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0" yWindow="90" windowWidth="22980" windowHeight="10050"/>
  </bookViews>
  <sheets>
    <sheet name="Data Notes" sheetId="4" r:id="rId1"/>
    <sheet name="Projections" sheetId="1" r:id="rId2"/>
    <sheet name="Births" sheetId="2" r:id="rId3"/>
    <sheet name="Additional REs" sheetId="3" r:id="rId4"/>
  </sheets>
  <definedNames>
    <definedName name="_xlnm._FilterDatabase" localSheetId="1">Projections!$A$1:$R$12545</definedName>
    <definedName name="_xlnm.Print_Area" localSheetId="0">'Data Notes'!$A$1:$O$47</definedName>
  </definedNames>
  <calcPr calcId="145621"/>
</workbook>
</file>

<file path=xl/calcChain.xml><?xml version="1.0" encoding="utf-8"?>
<calcChain xmlns="http://schemas.openxmlformats.org/spreadsheetml/2006/main">
  <c r="Q3" i="3" l="1"/>
  <c r="R3" i="3"/>
  <c r="Q4" i="3"/>
  <c r="R4" i="3"/>
  <c r="Q5" i="3"/>
  <c r="R5" i="3"/>
  <c r="Q6" i="3"/>
  <c r="R6" i="3"/>
  <c r="Q7" i="3"/>
  <c r="R7" i="3"/>
  <c r="Q8" i="3"/>
  <c r="R8" i="3"/>
  <c r="Q9" i="3"/>
  <c r="R9" i="3"/>
  <c r="Q10" i="3"/>
  <c r="R10" i="3"/>
  <c r="Q11" i="3"/>
  <c r="R11" i="3"/>
  <c r="Q12" i="3"/>
  <c r="R12" i="3"/>
  <c r="Q13" i="3"/>
  <c r="R13" i="3"/>
  <c r="Q14" i="3"/>
  <c r="R14" i="3"/>
  <c r="Q15" i="3"/>
  <c r="R15" i="3"/>
  <c r="Q16" i="3"/>
  <c r="R16" i="3"/>
  <c r="Q17" i="3"/>
  <c r="R17" i="3"/>
  <c r="Q18" i="3"/>
  <c r="R18" i="3"/>
  <c r="Q19" i="3"/>
  <c r="R19" i="3"/>
  <c r="Q20" i="3"/>
  <c r="R20" i="3"/>
  <c r="Q21" i="3"/>
  <c r="R21" i="3"/>
  <c r="Q22" i="3"/>
  <c r="R22" i="3"/>
  <c r="Q23" i="3"/>
  <c r="R23" i="3"/>
  <c r="Q24" i="3"/>
  <c r="R24" i="3"/>
  <c r="Q25" i="3"/>
  <c r="R25" i="3"/>
  <c r="Q26" i="3"/>
  <c r="R26" i="3"/>
  <c r="Q27" i="3"/>
  <c r="R27" i="3"/>
  <c r="Q28" i="3"/>
  <c r="R28" i="3"/>
  <c r="Q29" i="3"/>
  <c r="R29" i="3"/>
  <c r="Q30" i="3"/>
  <c r="R30" i="3"/>
  <c r="Q31" i="3"/>
  <c r="R31" i="3"/>
  <c r="Q32" i="3"/>
  <c r="R32" i="3"/>
  <c r="Q33" i="3"/>
  <c r="R33" i="3"/>
  <c r="Q34" i="3"/>
  <c r="R34" i="3"/>
  <c r="Q35" i="3"/>
  <c r="R35" i="3"/>
  <c r="Q36" i="3"/>
  <c r="R36" i="3"/>
  <c r="Q37" i="3"/>
  <c r="R37" i="3"/>
  <c r="Q38" i="3"/>
  <c r="R38" i="3"/>
  <c r="Q39" i="3"/>
  <c r="R39" i="3"/>
  <c r="Q40" i="3"/>
  <c r="R40" i="3"/>
  <c r="Q41" i="3"/>
  <c r="R41" i="3"/>
  <c r="Q42" i="3"/>
  <c r="R42" i="3"/>
  <c r="Q43" i="3"/>
  <c r="R43" i="3"/>
  <c r="Q44" i="3"/>
  <c r="R44" i="3"/>
  <c r="Q45" i="3"/>
  <c r="R45" i="3"/>
  <c r="Q46" i="3"/>
  <c r="R46" i="3"/>
  <c r="Q47" i="3"/>
  <c r="R47" i="3"/>
  <c r="Q48" i="3"/>
  <c r="R48" i="3"/>
  <c r="Q49" i="3"/>
  <c r="R49" i="3"/>
  <c r="Q50" i="3"/>
  <c r="R50" i="3"/>
  <c r="Q51" i="3"/>
  <c r="R51" i="3"/>
  <c r="Q52" i="3"/>
  <c r="R52" i="3"/>
  <c r="Q53" i="3"/>
  <c r="R53" i="3"/>
  <c r="Q54" i="3"/>
  <c r="R54" i="3"/>
  <c r="Q55" i="3"/>
  <c r="R55" i="3"/>
  <c r="Q56" i="3"/>
  <c r="R56" i="3"/>
  <c r="Q57" i="3"/>
  <c r="R57" i="3"/>
  <c r="Q58" i="3"/>
  <c r="R58" i="3"/>
  <c r="Q59" i="3"/>
  <c r="R59" i="3"/>
  <c r="Q60" i="3"/>
  <c r="R60" i="3"/>
  <c r="Q61" i="3"/>
  <c r="R61" i="3"/>
  <c r="Q62" i="3"/>
  <c r="R62" i="3"/>
  <c r="Q63" i="3"/>
  <c r="R63" i="3"/>
  <c r="Q64" i="3"/>
  <c r="R64" i="3"/>
  <c r="Q65" i="3"/>
  <c r="R65" i="3"/>
  <c r="Q66" i="3"/>
  <c r="R66" i="3"/>
  <c r="Q67" i="3"/>
  <c r="R67" i="3"/>
  <c r="Q68" i="3"/>
  <c r="R68" i="3"/>
  <c r="Q69" i="3"/>
  <c r="R69" i="3"/>
  <c r="Q70" i="3"/>
  <c r="R70" i="3"/>
  <c r="Q71" i="3"/>
  <c r="R71" i="3"/>
  <c r="Q72" i="3"/>
  <c r="R72" i="3"/>
  <c r="Q73" i="3"/>
  <c r="R73" i="3"/>
  <c r="Q74" i="3"/>
  <c r="R74" i="3"/>
  <c r="Q75" i="3"/>
  <c r="R75" i="3"/>
  <c r="Q76" i="3"/>
  <c r="R76" i="3"/>
  <c r="Q77" i="3"/>
  <c r="R77" i="3"/>
  <c r="Q78" i="3"/>
  <c r="R78" i="3"/>
  <c r="Q79" i="3"/>
  <c r="R79" i="3"/>
  <c r="Q80" i="3"/>
  <c r="R80" i="3"/>
  <c r="Q81" i="3"/>
  <c r="R81" i="3"/>
  <c r="Q82" i="3"/>
  <c r="R82" i="3"/>
  <c r="Q83" i="3"/>
  <c r="R83" i="3"/>
  <c r="Q84" i="3"/>
  <c r="R84" i="3"/>
  <c r="Q85" i="3"/>
  <c r="R85" i="3"/>
  <c r="Q86" i="3"/>
  <c r="R86" i="3"/>
  <c r="Q87" i="3"/>
  <c r="R87" i="3"/>
  <c r="Q88" i="3"/>
  <c r="R88" i="3"/>
  <c r="Q89" i="3"/>
  <c r="R89" i="3"/>
  <c r="Q90" i="3"/>
  <c r="R90" i="3"/>
  <c r="Q91" i="3"/>
  <c r="R91" i="3"/>
  <c r="Q92" i="3"/>
  <c r="R92" i="3"/>
  <c r="Q93" i="3"/>
  <c r="R93" i="3"/>
  <c r="Q94" i="3"/>
  <c r="R94" i="3"/>
  <c r="Q95" i="3"/>
  <c r="R95" i="3"/>
  <c r="Q96" i="3"/>
  <c r="R96" i="3"/>
  <c r="Q97" i="3"/>
  <c r="R97" i="3"/>
  <c r="Q98" i="3"/>
  <c r="R98" i="3"/>
  <c r="Q99" i="3"/>
  <c r="R99" i="3"/>
  <c r="Q100" i="3"/>
  <c r="R100" i="3"/>
  <c r="Q101" i="3"/>
  <c r="R101" i="3"/>
  <c r="Q102" i="3"/>
  <c r="R102" i="3"/>
  <c r="Q103" i="3"/>
  <c r="R103" i="3"/>
  <c r="Q104" i="3"/>
  <c r="R104" i="3"/>
  <c r="Q105" i="3"/>
  <c r="R105" i="3"/>
  <c r="Q106" i="3"/>
  <c r="R106" i="3"/>
  <c r="Q107" i="3"/>
  <c r="R107" i="3"/>
  <c r="Q108" i="3"/>
  <c r="R108" i="3"/>
  <c r="Q109" i="3"/>
  <c r="R109" i="3"/>
  <c r="Q110" i="3"/>
  <c r="R110" i="3"/>
  <c r="Q111" i="3"/>
  <c r="R111" i="3"/>
  <c r="Q112" i="3"/>
  <c r="R112" i="3"/>
  <c r="Q113" i="3"/>
  <c r="R113" i="3"/>
  <c r="Q114" i="3"/>
  <c r="R114" i="3"/>
  <c r="Q115" i="3"/>
  <c r="R115" i="3"/>
  <c r="Q116" i="3"/>
  <c r="R116" i="3"/>
  <c r="Q117" i="3"/>
  <c r="R117" i="3"/>
  <c r="Q118" i="3"/>
  <c r="R118" i="3"/>
  <c r="Q119" i="3"/>
  <c r="R119" i="3"/>
  <c r="Q120" i="3"/>
  <c r="R120" i="3"/>
  <c r="Q121" i="3"/>
  <c r="R121" i="3"/>
  <c r="Q122" i="3"/>
  <c r="R122" i="3"/>
  <c r="Q123" i="3"/>
  <c r="R123" i="3"/>
  <c r="Q124" i="3"/>
  <c r="R124" i="3"/>
  <c r="Q125" i="3"/>
  <c r="R125" i="3"/>
  <c r="Q126" i="3"/>
  <c r="R126" i="3"/>
  <c r="Q127" i="3"/>
  <c r="R127" i="3"/>
  <c r="Q128" i="3"/>
  <c r="R128" i="3"/>
  <c r="Q129" i="3"/>
  <c r="R129" i="3"/>
  <c r="Q130" i="3"/>
  <c r="R130" i="3"/>
  <c r="Q131" i="3"/>
  <c r="R131" i="3"/>
  <c r="Q132" i="3"/>
  <c r="R132" i="3"/>
  <c r="Q133" i="3"/>
  <c r="R133" i="3"/>
  <c r="Q134" i="3"/>
  <c r="R134" i="3"/>
  <c r="Q135" i="3"/>
  <c r="R135" i="3"/>
  <c r="Q136" i="3"/>
  <c r="R136" i="3"/>
  <c r="Q137" i="3"/>
  <c r="R137" i="3"/>
  <c r="Q138" i="3"/>
  <c r="R138" i="3"/>
  <c r="Q139" i="3"/>
  <c r="R139" i="3"/>
  <c r="Q140" i="3"/>
  <c r="R140" i="3"/>
  <c r="Q141" i="3"/>
  <c r="R141" i="3"/>
  <c r="Q142" i="3"/>
  <c r="R142" i="3"/>
  <c r="Q143" i="3"/>
  <c r="R143" i="3"/>
  <c r="Q144" i="3"/>
  <c r="R144" i="3"/>
  <c r="Q145" i="3"/>
  <c r="R145" i="3"/>
  <c r="Q146" i="3"/>
  <c r="R146" i="3"/>
  <c r="Q147" i="3"/>
  <c r="R147" i="3"/>
  <c r="Q148" i="3"/>
  <c r="R148" i="3"/>
  <c r="Q149" i="3"/>
  <c r="R149" i="3"/>
  <c r="Q150" i="3"/>
  <c r="R150" i="3"/>
  <c r="Q151" i="3"/>
  <c r="R151" i="3"/>
  <c r="Q152" i="3"/>
  <c r="R152" i="3"/>
  <c r="Q153" i="3"/>
  <c r="R153" i="3"/>
  <c r="Q154" i="3"/>
  <c r="R154" i="3"/>
  <c r="Q155" i="3"/>
  <c r="R155" i="3"/>
  <c r="Q156" i="3"/>
  <c r="R156" i="3"/>
  <c r="Q157" i="3"/>
  <c r="R157" i="3"/>
  <c r="Q158" i="3"/>
  <c r="R158" i="3"/>
  <c r="Q159" i="3"/>
  <c r="R159" i="3"/>
  <c r="Q160" i="3"/>
  <c r="R160" i="3"/>
  <c r="Q161" i="3"/>
  <c r="R161" i="3"/>
  <c r="Q162" i="3"/>
  <c r="R162" i="3"/>
  <c r="Q163" i="3"/>
  <c r="R163" i="3"/>
  <c r="Q164" i="3"/>
  <c r="R164" i="3"/>
  <c r="Q165" i="3"/>
  <c r="R165" i="3"/>
  <c r="Q166" i="3"/>
  <c r="R166" i="3"/>
  <c r="Q167" i="3"/>
  <c r="R167" i="3"/>
  <c r="Q168" i="3"/>
  <c r="R168" i="3"/>
  <c r="Q169" i="3"/>
  <c r="R169" i="3"/>
  <c r="Q170" i="3"/>
  <c r="R170" i="3"/>
  <c r="Q171" i="3"/>
  <c r="R171" i="3"/>
  <c r="Q172" i="3"/>
  <c r="R172" i="3"/>
  <c r="Q173" i="3"/>
  <c r="R173" i="3"/>
  <c r="Q174" i="3"/>
  <c r="R174" i="3"/>
  <c r="Q175" i="3"/>
  <c r="R175" i="3"/>
  <c r="Q176" i="3"/>
  <c r="R176" i="3"/>
  <c r="Q177" i="3"/>
  <c r="R177" i="3"/>
  <c r="Q178" i="3"/>
  <c r="R178" i="3"/>
  <c r="Q179" i="3"/>
  <c r="R179" i="3"/>
  <c r="Q180" i="3"/>
  <c r="R180" i="3"/>
  <c r="Q181" i="3"/>
  <c r="R181" i="3"/>
  <c r="Q182" i="3"/>
  <c r="R182" i="3"/>
  <c r="Q183" i="3"/>
  <c r="R183" i="3"/>
  <c r="Q184" i="3"/>
  <c r="R184" i="3"/>
  <c r="Q185" i="3"/>
  <c r="R185" i="3"/>
  <c r="Q186" i="3"/>
  <c r="R186" i="3"/>
  <c r="Q187" i="3"/>
  <c r="R187" i="3"/>
  <c r="Q188" i="3"/>
  <c r="R188" i="3"/>
  <c r="Q189" i="3"/>
  <c r="R189" i="3"/>
  <c r="Q190" i="3"/>
  <c r="R190" i="3"/>
  <c r="Q191" i="3"/>
  <c r="R191" i="3"/>
  <c r="Q192" i="3"/>
  <c r="R192" i="3"/>
  <c r="Q193" i="3"/>
  <c r="R193" i="3"/>
  <c r="Q194" i="3"/>
  <c r="R194" i="3"/>
  <c r="Q195" i="3"/>
  <c r="R195" i="3"/>
  <c r="Q196" i="3"/>
  <c r="R196" i="3"/>
  <c r="Q197" i="3"/>
  <c r="R197" i="3"/>
  <c r="Q198" i="3"/>
  <c r="R198" i="3"/>
  <c r="Q199" i="3"/>
  <c r="R199" i="3"/>
  <c r="Q200" i="3"/>
  <c r="R200" i="3"/>
  <c r="Q201" i="3"/>
  <c r="R201" i="3"/>
  <c r="Q202" i="3"/>
  <c r="R202" i="3"/>
  <c r="Q203" i="3"/>
  <c r="R203" i="3"/>
  <c r="Q204" i="3"/>
  <c r="R204" i="3"/>
  <c r="Q205" i="3"/>
  <c r="R205" i="3"/>
  <c r="Q206" i="3"/>
  <c r="R206" i="3"/>
  <c r="Q207" i="3"/>
  <c r="R207" i="3"/>
  <c r="Q208" i="3"/>
  <c r="R208" i="3"/>
  <c r="Q209" i="3"/>
  <c r="R209" i="3"/>
  <c r="Q210" i="3"/>
  <c r="R210" i="3"/>
  <c r="Q211" i="3"/>
  <c r="R211" i="3"/>
  <c r="Q212" i="3"/>
  <c r="R212" i="3"/>
  <c r="Q213" i="3"/>
  <c r="R213" i="3"/>
  <c r="Q214" i="3"/>
  <c r="R214" i="3"/>
  <c r="Q215" i="3"/>
  <c r="R215" i="3"/>
  <c r="Q216" i="3"/>
  <c r="R216" i="3"/>
  <c r="Q217" i="3"/>
  <c r="R217" i="3"/>
  <c r="Q218" i="3"/>
  <c r="R218" i="3"/>
  <c r="Q219" i="3"/>
  <c r="R219" i="3"/>
  <c r="Q220" i="3"/>
  <c r="R220" i="3"/>
  <c r="Q221" i="3"/>
  <c r="R221" i="3"/>
  <c r="Q222" i="3"/>
  <c r="R222" i="3"/>
  <c r="Q223" i="3"/>
  <c r="R223" i="3"/>
  <c r="Q224" i="3"/>
  <c r="R224" i="3"/>
  <c r="Q225" i="3"/>
  <c r="R225" i="3"/>
  <c r="Q226" i="3"/>
  <c r="R226" i="3"/>
  <c r="Q227" i="3"/>
  <c r="R227" i="3"/>
  <c r="Q228" i="3"/>
  <c r="R228" i="3"/>
  <c r="Q229" i="3"/>
  <c r="R229" i="3"/>
  <c r="Q230" i="3"/>
  <c r="R230" i="3"/>
  <c r="Q231" i="3"/>
  <c r="R231" i="3"/>
  <c r="Q232" i="3"/>
  <c r="R232" i="3"/>
  <c r="Q233" i="3"/>
  <c r="R233" i="3"/>
  <c r="Q234" i="3"/>
  <c r="R234" i="3"/>
  <c r="Q235" i="3"/>
  <c r="R235" i="3"/>
  <c r="Q236" i="3"/>
  <c r="R236" i="3"/>
  <c r="Q237" i="3"/>
  <c r="R237" i="3"/>
  <c r="Q238" i="3"/>
  <c r="R238" i="3"/>
  <c r="Q239" i="3"/>
  <c r="R239" i="3"/>
  <c r="Q240" i="3"/>
  <c r="R240" i="3"/>
  <c r="Q241" i="3"/>
  <c r="R241" i="3"/>
  <c r="Q242" i="3"/>
  <c r="R242" i="3"/>
  <c r="Q243" i="3"/>
  <c r="R243" i="3"/>
  <c r="Q244" i="3"/>
  <c r="R244" i="3"/>
  <c r="Q245" i="3"/>
  <c r="R245" i="3"/>
  <c r="Q246" i="3"/>
  <c r="R246" i="3"/>
  <c r="Q247" i="3"/>
  <c r="R247" i="3"/>
  <c r="Q248" i="3"/>
  <c r="R248" i="3"/>
  <c r="Q249" i="3"/>
  <c r="R249" i="3"/>
  <c r="Q250" i="3"/>
  <c r="R250" i="3"/>
  <c r="Q251" i="3"/>
  <c r="R251" i="3"/>
  <c r="Q252" i="3"/>
  <c r="R252" i="3"/>
  <c r="Q253" i="3"/>
  <c r="R253" i="3"/>
  <c r="Q254" i="3"/>
  <c r="R254" i="3"/>
  <c r="Q255" i="3"/>
  <c r="R255" i="3"/>
  <c r="Q256" i="3"/>
  <c r="R256" i="3"/>
  <c r="Q257" i="3"/>
  <c r="R257" i="3"/>
  <c r="Q258" i="3"/>
  <c r="R258" i="3"/>
  <c r="Q259" i="3"/>
  <c r="R259" i="3"/>
  <c r="Q260" i="3"/>
  <c r="R260" i="3"/>
  <c r="Q261" i="3"/>
  <c r="R261" i="3"/>
  <c r="Q262" i="3"/>
  <c r="R262" i="3"/>
  <c r="Q263" i="3"/>
  <c r="R263" i="3"/>
  <c r="Q264" i="3"/>
  <c r="R264" i="3"/>
  <c r="Q265" i="3"/>
  <c r="R265" i="3"/>
  <c r="Q266" i="3"/>
  <c r="R266" i="3"/>
  <c r="Q267" i="3"/>
  <c r="R267" i="3"/>
  <c r="Q268" i="3"/>
  <c r="R268" i="3"/>
  <c r="Q269" i="3"/>
  <c r="R269" i="3"/>
  <c r="Q270" i="3"/>
  <c r="R270" i="3"/>
  <c r="Q271" i="3"/>
  <c r="R271" i="3"/>
  <c r="Q272" i="3"/>
  <c r="R272" i="3"/>
  <c r="Q273" i="3"/>
  <c r="R273" i="3"/>
  <c r="Q274" i="3"/>
  <c r="R274" i="3"/>
  <c r="Q275" i="3"/>
  <c r="R275" i="3"/>
  <c r="Q276" i="3"/>
  <c r="R276" i="3"/>
  <c r="Q277" i="3"/>
  <c r="R277" i="3"/>
  <c r="Q278" i="3"/>
  <c r="R278" i="3"/>
  <c r="Q279" i="3"/>
  <c r="R279" i="3"/>
  <c r="Q280" i="3"/>
  <c r="R280" i="3"/>
  <c r="Q281" i="3"/>
  <c r="R281" i="3"/>
  <c r="Q282" i="3"/>
  <c r="R282" i="3"/>
  <c r="Q283" i="3"/>
  <c r="R283" i="3"/>
  <c r="Q284" i="3"/>
  <c r="R284" i="3"/>
  <c r="Q285" i="3"/>
  <c r="R285" i="3"/>
  <c r="Q286" i="3"/>
  <c r="R286" i="3"/>
  <c r="Q287" i="3"/>
  <c r="R287" i="3"/>
  <c r="Q288" i="3"/>
  <c r="R288" i="3"/>
  <c r="Q289" i="3"/>
  <c r="R289" i="3"/>
  <c r="Q290" i="3"/>
  <c r="R290" i="3"/>
  <c r="Q291" i="3"/>
  <c r="R291" i="3"/>
  <c r="Q292" i="3"/>
  <c r="R292" i="3"/>
  <c r="Q293" i="3"/>
  <c r="R293" i="3"/>
  <c r="Q294" i="3"/>
  <c r="R294" i="3"/>
  <c r="Q295" i="3"/>
  <c r="R295" i="3"/>
  <c r="Q296" i="3"/>
  <c r="R296" i="3"/>
  <c r="Q297" i="3"/>
  <c r="R297" i="3"/>
  <c r="Q298" i="3"/>
  <c r="R298" i="3"/>
  <c r="Q299" i="3"/>
  <c r="R299" i="3"/>
  <c r="Q300" i="3"/>
  <c r="R300" i="3"/>
  <c r="Q301" i="3"/>
  <c r="R301" i="3"/>
  <c r="Q302" i="3"/>
  <c r="R302" i="3"/>
  <c r="Q303" i="3"/>
  <c r="R303" i="3"/>
  <c r="Q304" i="3"/>
  <c r="R304" i="3"/>
  <c r="Q305" i="3"/>
  <c r="R305" i="3"/>
  <c r="Q306" i="3"/>
  <c r="R306" i="3"/>
  <c r="Q307" i="3"/>
  <c r="R307" i="3"/>
  <c r="Q308" i="3"/>
  <c r="R308" i="3"/>
  <c r="Q309" i="3"/>
  <c r="R309" i="3"/>
  <c r="Q310" i="3"/>
  <c r="R310" i="3"/>
  <c r="Q311" i="3"/>
  <c r="R311" i="3"/>
  <c r="Q312" i="3"/>
  <c r="R312" i="3"/>
  <c r="Q313" i="3"/>
  <c r="R313" i="3"/>
  <c r="Q314" i="3"/>
  <c r="R314" i="3"/>
  <c r="Q315" i="3"/>
  <c r="R315" i="3"/>
  <c r="Q316" i="3"/>
  <c r="R316" i="3"/>
  <c r="Q317" i="3"/>
  <c r="R317" i="3"/>
  <c r="Q318" i="3"/>
  <c r="R318" i="3"/>
  <c r="Q319" i="3"/>
  <c r="R319" i="3"/>
  <c r="Q320" i="3"/>
  <c r="R320" i="3"/>
  <c r="Q321" i="3"/>
  <c r="R321" i="3"/>
  <c r="Q322" i="3"/>
  <c r="R322" i="3"/>
  <c r="Q323" i="3"/>
  <c r="R323" i="3"/>
  <c r="Q324" i="3"/>
  <c r="R324" i="3"/>
  <c r="Q325" i="3"/>
  <c r="R325" i="3"/>
  <c r="Q326" i="3"/>
  <c r="R326" i="3"/>
  <c r="Q327" i="3"/>
  <c r="R327" i="3"/>
  <c r="Q328" i="3"/>
  <c r="R328" i="3"/>
  <c r="Q329" i="3"/>
  <c r="R329" i="3"/>
  <c r="Q330" i="3"/>
  <c r="R330" i="3"/>
  <c r="Q331" i="3"/>
  <c r="R331" i="3"/>
  <c r="Q332" i="3"/>
  <c r="R332" i="3"/>
  <c r="Q333" i="3"/>
  <c r="R333" i="3"/>
  <c r="Q334" i="3"/>
  <c r="R334" i="3"/>
  <c r="Q335" i="3"/>
  <c r="R335" i="3"/>
  <c r="Q336" i="3"/>
  <c r="R336" i="3"/>
  <c r="Q337" i="3"/>
  <c r="R337" i="3"/>
  <c r="Q338" i="3"/>
  <c r="R338" i="3"/>
  <c r="Q339" i="3"/>
  <c r="R339" i="3"/>
  <c r="Q340" i="3"/>
  <c r="R340" i="3"/>
  <c r="Q341" i="3"/>
  <c r="R341" i="3"/>
  <c r="Q342" i="3"/>
  <c r="R342" i="3"/>
  <c r="Q343" i="3"/>
  <c r="R343" i="3"/>
  <c r="Q344" i="3"/>
  <c r="R344" i="3"/>
  <c r="Q345" i="3"/>
  <c r="R345" i="3"/>
  <c r="Q346" i="3"/>
  <c r="R346" i="3"/>
  <c r="Q347" i="3"/>
  <c r="R347" i="3"/>
  <c r="Q348" i="3"/>
  <c r="R348" i="3"/>
  <c r="Q349" i="3"/>
  <c r="R349" i="3"/>
  <c r="Q350" i="3"/>
  <c r="R350" i="3"/>
  <c r="Q351" i="3"/>
  <c r="R351" i="3"/>
  <c r="Q352" i="3"/>
  <c r="R352" i="3"/>
  <c r="Q353" i="3"/>
  <c r="R353" i="3"/>
  <c r="Q354" i="3"/>
  <c r="R354" i="3"/>
  <c r="Q355" i="3"/>
  <c r="R355" i="3"/>
  <c r="Q356" i="3"/>
  <c r="R356" i="3"/>
  <c r="Q357" i="3"/>
  <c r="R357" i="3"/>
  <c r="Q358" i="3"/>
  <c r="R358" i="3"/>
  <c r="Q359" i="3"/>
  <c r="R359" i="3"/>
  <c r="Q360" i="3"/>
  <c r="R360" i="3"/>
  <c r="Q361" i="3"/>
  <c r="R361" i="3"/>
  <c r="Q362" i="3"/>
  <c r="R362" i="3"/>
  <c r="Q363" i="3"/>
  <c r="R363" i="3"/>
  <c r="Q364" i="3"/>
  <c r="R364" i="3"/>
  <c r="Q365" i="3"/>
  <c r="R365" i="3"/>
  <c r="Q366" i="3"/>
  <c r="R366" i="3"/>
  <c r="Q367" i="3"/>
  <c r="R367" i="3"/>
  <c r="Q368" i="3"/>
  <c r="R368" i="3"/>
  <c r="Q369" i="3"/>
  <c r="R369" i="3"/>
  <c r="Q370" i="3"/>
  <c r="R370" i="3"/>
  <c r="Q371" i="3"/>
  <c r="R371" i="3"/>
  <c r="Q372" i="3"/>
  <c r="R372" i="3"/>
  <c r="Q373" i="3"/>
  <c r="R373" i="3"/>
  <c r="Q374" i="3"/>
  <c r="R374" i="3"/>
  <c r="Q375" i="3"/>
  <c r="R375" i="3"/>
  <c r="Q376" i="3"/>
  <c r="R376" i="3"/>
  <c r="Q377" i="3"/>
  <c r="R377" i="3"/>
  <c r="Q378" i="3"/>
  <c r="R378" i="3"/>
  <c r="Q379" i="3"/>
  <c r="R379" i="3"/>
  <c r="Q380" i="3"/>
  <c r="R380" i="3"/>
  <c r="Q381" i="3"/>
  <c r="R381" i="3"/>
  <c r="Q382" i="3"/>
  <c r="R382" i="3"/>
  <c r="Q383" i="3"/>
  <c r="R383" i="3"/>
  <c r="Q384" i="3"/>
  <c r="R384" i="3"/>
  <c r="Q385" i="3"/>
  <c r="R385" i="3"/>
  <c r="Q386" i="3"/>
  <c r="R386" i="3"/>
  <c r="Q387" i="3"/>
  <c r="R387" i="3"/>
  <c r="Q388" i="3"/>
  <c r="R388" i="3"/>
  <c r="Q389" i="3"/>
  <c r="R389" i="3"/>
  <c r="Q390" i="3"/>
  <c r="R390" i="3"/>
  <c r="Q391" i="3"/>
  <c r="R391" i="3"/>
  <c r="Q392" i="3"/>
  <c r="R392" i="3"/>
  <c r="Q393" i="3"/>
  <c r="R393" i="3"/>
  <c r="Q394" i="3"/>
  <c r="R394" i="3"/>
  <c r="Q395" i="3"/>
  <c r="R395" i="3"/>
  <c r="Q396" i="3"/>
  <c r="R396" i="3"/>
  <c r="Q397" i="3"/>
  <c r="R397" i="3"/>
  <c r="Q398" i="3"/>
  <c r="R398" i="3"/>
  <c r="Q399" i="3"/>
  <c r="R399" i="3"/>
  <c r="Q400" i="3"/>
  <c r="R400" i="3"/>
  <c r="Q401" i="3"/>
  <c r="R401" i="3"/>
  <c r="Q402" i="3"/>
  <c r="R402" i="3"/>
  <c r="Q403" i="3"/>
  <c r="R403" i="3"/>
  <c r="Q404" i="3"/>
  <c r="R404" i="3"/>
  <c r="Q405" i="3"/>
  <c r="R405" i="3"/>
  <c r="Q406" i="3"/>
  <c r="R406" i="3"/>
  <c r="Q407" i="3"/>
  <c r="R407" i="3"/>
  <c r="Q408" i="3"/>
  <c r="R408" i="3"/>
  <c r="Q409" i="3"/>
  <c r="R409" i="3"/>
  <c r="Q410" i="3"/>
  <c r="R410" i="3"/>
  <c r="Q411" i="3"/>
  <c r="R411" i="3"/>
  <c r="Q412" i="3"/>
  <c r="R412" i="3"/>
  <c r="Q413" i="3"/>
  <c r="R413" i="3"/>
  <c r="Q414" i="3"/>
  <c r="R414" i="3"/>
  <c r="Q415" i="3"/>
  <c r="R415" i="3"/>
  <c r="Q416" i="3"/>
  <c r="R416" i="3"/>
  <c r="Q417" i="3"/>
  <c r="R417" i="3"/>
  <c r="Q418" i="3"/>
  <c r="R418" i="3"/>
  <c r="Q419" i="3"/>
  <c r="R419" i="3"/>
  <c r="Q420" i="3"/>
  <c r="R420" i="3"/>
  <c r="Q421" i="3"/>
  <c r="R421" i="3"/>
  <c r="Q422" i="3"/>
  <c r="R422" i="3"/>
  <c r="Q423" i="3"/>
  <c r="R423" i="3"/>
  <c r="Q424" i="3"/>
  <c r="R424" i="3"/>
  <c r="Q425" i="3"/>
  <c r="R425" i="3"/>
  <c r="Q426" i="3"/>
  <c r="R426" i="3"/>
  <c r="Q427" i="3"/>
  <c r="R427" i="3"/>
  <c r="Q428" i="3"/>
  <c r="R428" i="3"/>
  <c r="Q429" i="3"/>
  <c r="R429" i="3"/>
  <c r="Q430" i="3"/>
  <c r="R430" i="3"/>
  <c r="Q431" i="3"/>
  <c r="R431" i="3"/>
  <c r="Q432" i="3"/>
  <c r="R432" i="3"/>
  <c r="Q433" i="3"/>
  <c r="R433" i="3"/>
  <c r="Q434" i="3"/>
  <c r="R434" i="3"/>
  <c r="Q435" i="3"/>
  <c r="R435" i="3"/>
  <c r="Q436" i="3"/>
  <c r="R436" i="3"/>
  <c r="Q437" i="3"/>
  <c r="R437" i="3"/>
  <c r="Q438" i="3"/>
  <c r="R438" i="3"/>
  <c r="Q439" i="3"/>
  <c r="R439" i="3"/>
  <c r="Q440" i="3"/>
  <c r="R440" i="3"/>
  <c r="Q441" i="3"/>
  <c r="R441" i="3"/>
  <c r="Q442" i="3"/>
  <c r="R442" i="3"/>
  <c r="Q443" i="3"/>
  <c r="R443" i="3"/>
  <c r="Q444" i="3"/>
  <c r="R444" i="3"/>
  <c r="Q445" i="3"/>
  <c r="R445" i="3"/>
  <c r="Q446" i="3"/>
  <c r="R446" i="3"/>
  <c r="Q447" i="3"/>
  <c r="R447" i="3"/>
  <c r="Q448" i="3"/>
  <c r="R448" i="3"/>
  <c r="Q449" i="3"/>
  <c r="R449" i="3"/>
  <c r="Q450" i="3"/>
  <c r="R450" i="3"/>
  <c r="Q451" i="3"/>
  <c r="R451" i="3"/>
  <c r="Q452" i="3"/>
  <c r="R452" i="3"/>
  <c r="Q453" i="3"/>
  <c r="R453" i="3"/>
  <c r="Q454" i="3"/>
  <c r="R454" i="3"/>
  <c r="Q455" i="3"/>
  <c r="R455" i="3"/>
  <c r="Q456" i="3"/>
  <c r="R456" i="3"/>
  <c r="Q457" i="3"/>
  <c r="R457" i="3"/>
  <c r="Q458" i="3"/>
  <c r="R458" i="3"/>
  <c r="Q459" i="3"/>
  <c r="R459" i="3"/>
  <c r="Q460" i="3"/>
  <c r="R460" i="3"/>
  <c r="Q461" i="3"/>
  <c r="R461" i="3"/>
  <c r="Q462" i="3"/>
  <c r="R462" i="3"/>
  <c r="Q463" i="3"/>
  <c r="R463" i="3"/>
  <c r="Q464" i="3"/>
  <c r="R464" i="3"/>
  <c r="Q465" i="3"/>
  <c r="R465" i="3"/>
  <c r="Q466" i="3"/>
  <c r="R466" i="3"/>
  <c r="Q467" i="3"/>
  <c r="R467" i="3"/>
  <c r="Q468" i="3"/>
  <c r="R468" i="3"/>
  <c r="Q469" i="3"/>
  <c r="R469" i="3"/>
  <c r="Q470" i="3"/>
  <c r="R470" i="3"/>
  <c r="Q471" i="3"/>
  <c r="R471" i="3"/>
  <c r="Q472" i="3"/>
  <c r="R472" i="3"/>
  <c r="Q473" i="3"/>
  <c r="R473" i="3"/>
  <c r="Q474" i="3"/>
  <c r="R474" i="3"/>
  <c r="Q475" i="3"/>
  <c r="R475" i="3"/>
  <c r="Q476" i="3"/>
  <c r="R476" i="3"/>
  <c r="Q477" i="3"/>
  <c r="R477" i="3"/>
  <c r="Q478" i="3"/>
  <c r="R478" i="3"/>
  <c r="Q479" i="3"/>
  <c r="R479" i="3"/>
  <c r="Q480" i="3"/>
  <c r="R480" i="3"/>
  <c r="Q481" i="3"/>
  <c r="R481" i="3"/>
  <c r="Q482" i="3"/>
  <c r="R482" i="3"/>
  <c r="Q483" i="3"/>
  <c r="R483" i="3"/>
  <c r="Q484" i="3"/>
  <c r="R484" i="3"/>
  <c r="Q485" i="3"/>
  <c r="R485" i="3"/>
  <c r="Q486" i="3"/>
  <c r="R486" i="3"/>
  <c r="Q487" i="3"/>
  <c r="R487" i="3"/>
  <c r="Q488" i="3"/>
  <c r="R488" i="3"/>
  <c r="Q489" i="3"/>
  <c r="R489" i="3"/>
  <c r="Q490" i="3"/>
  <c r="R490" i="3"/>
  <c r="Q491" i="3"/>
  <c r="R491" i="3"/>
  <c r="Q492" i="3"/>
  <c r="R492" i="3"/>
  <c r="Q493" i="3"/>
  <c r="R493" i="3"/>
  <c r="Q494" i="3"/>
  <c r="R494" i="3"/>
  <c r="Q495" i="3"/>
  <c r="R495" i="3"/>
  <c r="Q496" i="3"/>
  <c r="R496" i="3"/>
  <c r="Q497" i="3"/>
  <c r="R497" i="3"/>
  <c r="Q498" i="3"/>
  <c r="R498" i="3"/>
  <c r="Q499" i="3"/>
  <c r="R499" i="3"/>
  <c r="Q500" i="3"/>
  <c r="R500" i="3"/>
  <c r="Q501" i="3"/>
  <c r="R501" i="3"/>
  <c r="Q502" i="3"/>
  <c r="R502" i="3"/>
  <c r="Q503" i="3"/>
  <c r="R503" i="3"/>
  <c r="Q504" i="3"/>
  <c r="R504" i="3"/>
  <c r="Q505" i="3"/>
  <c r="R505" i="3"/>
  <c r="Q506" i="3"/>
  <c r="R506" i="3"/>
  <c r="Q507" i="3"/>
  <c r="R507" i="3"/>
  <c r="Q508" i="3"/>
  <c r="R508" i="3"/>
  <c r="Q509" i="3"/>
  <c r="R509" i="3"/>
  <c r="Q510" i="3"/>
  <c r="R510" i="3"/>
  <c r="Q511" i="3"/>
  <c r="R511" i="3"/>
  <c r="Q512" i="3"/>
  <c r="R512" i="3"/>
  <c r="Q513" i="3"/>
  <c r="R513" i="3"/>
  <c r="Q514" i="3"/>
  <c r="R514" i="3"/>
  <c r="Q515" i="3"/>
  <c r="R515" i="3"/>
  <c r="Q516" i="3"/>
  <c r="R516" i="3"/>
  <c r="Q517" i="3"/>
  <c r="R517" i="3"/>
  <c r="Q518" i="3"/>
  <c r="R518" i="3"/>
  <c r="Q519" i="3"/>
  <c r="R519" i="3"/>
  <c r="Q520" i="3"/>
  <c r="R520" i="3"/>
  <c r="Q521" i="3"/>
  <c r="R521" i="3"/>
  <c r="Q522" i="3"/>
  <c r="R522" i="3"/>
  <c r="Q523" i="3"/>
  <c r="R523" i="3"/>
  <c r="Q524" i="3"/>
  <c r="R524" i="3"/>
  <c r="Q525" i="3"/>
  <c r="R525" i="3"/>
  <c r="Q526" i="3"/>
  <c r="R526" i="3"/>
  <c r="Q527" i="3"/>
  <c r="R527" i="3"/>
  <c r="Q528" i="3"/>
  <c r="R528" i="3"/>
  <c r="Q529" i="3"/>
  <c r="R529" i="3"/>
  <c r="Q530" i="3"/>
  <c r="R530" i="3"/>
  <c r="Q531" i="3"/>
  <c r="R531" i="3"/>
  <c r="Q532" i="3"/>
  <c r="R532" i="3"/>
  <c r="Q533" i="3"/>
  <c r="R533" i="3"/>
  <c r="Q534" i="3"/>
  <c r="R534" i="3"/>
  <c r="Q535" i="3"/>
  <c r="R535" i="3"/>
  <c r="Q536" i="3"/>
  <c r="R536" i="3"/>
  <c r="Q537" i="3"/>
  <c r="R537" i="3"/>
  <c r="Q538" i="3"/>
  <c r="R538" i="3"/>
  <c r="Q539" i="3"/>
  <c r="R539" i="3"/>
  <c r="Q540" i="3"/>
  <c r="R540" i="3"/>
  <c r="Q541" i="3"/>
  <c r="R541" i="3"/>
  <c r="Q542" i="3"/>
  <c r="R542" i="3"/>
  <c r="Q543" i="3"/>
  <c r="R543" i="3"/>
  <c r="Q544" i="3"/>
  <c r="R544" i="3"/>
  <c r="Q545" i="3"/>
  <c r="R545" i="3"/>
  <c r="Q546" i="3"/>
  <c r="R546" i="3"/>
  <c r="Q547" i="3"/>
  <c r="R547" i="3"/>
  <c r="Q548" i="3"/>
  <c r="R548" i="3"/>
  <c r="Q549" i="3"/>
  <c r="R549" i="3"/>
  <c r="Q550" i="3"/>
  <c r="R550" i="3"/>
  <c r="Q551" i="3"/>
  <c r="R551" i="3"/>
  <c r="Q552" i="3"/>
  <c r="R552" i="3"/>
  <c r="Q553" i="3"/>
  <c r="R553" i="3"/>
  <c r="Q554" i="3"/>
  <c r="R554" i="3"/>
  <c r="Q555" i="3"/>
  <c r="R555" i="3"/>
  <c r="Q556" i="3"/>
  <c r="R556" i="3"/>
  <c r="Q557" i="3"/>
  <c r="R557" i="3"/>
  <c r="Q558" i="3"/>
  <c r="R558" i="3"/>
  <c r="Q559" i="3"/>
  <c r="R559" i="3"/>
  <c r="Q560" i="3"/>
  <c r="R560" i="3"/>
  <c r="Q561" i="3"/>
  <c r="R561" i="3"/>
  <c r="Q562" i="3"/>
  <c r="R562" i="3"/>
  <c r="Q563" i="3"/>
  <c r="R563" i="3"/>
  <c r="Q564" i="3"/>
  <c r="R564" i="3"/>
  <c r="Q565" i="3"/>
  <c r="R565" i="3"/>
  <c r="Q566" i="3"/>
  <c r="R566" i="3"/>
  <c r="Q567" i="3"/>
  <c r="R567" i="3"/>
  <c r="Q568" i="3"/>
  <c r="R568" i="3"/>
  <c r="Q569" i="3"/>
  <c r="R569" i="3"/>
  <c r="Q570" i="3"/>
  <c r="R570" i="3"/>
  <c r="Q571" i="3"/>
  <c r="R571" i="3"/>
  <c r="Q572" i="3"/>
  <c r="R572" i="3"/>
  <c r="Q573" i="3"/>
  <c r="R573" i="3"/>
  <c r="Q574" i="3"/>
  <c r="R574" i="3"/>
  <c r="Q575" i="3"/>
  <c r="R575" i="3"/>
  <c r="Q576" i="3"/>
  <c r="R576" i="3"/>
  <c r="Q577" i="3"/>
  <c r="R577" i="3"/>
  <c r="Q578" i="3"/>
  <c r="R578" i="3"/>
  <c r="Q579" i="3"/>
  <c r="R579" i="3"/>
  <c r="Q580" i="3"/>
  <c r="R580" i="3"/>
  <c r="Q581" i="3"/>
  <c r="R581" i="3"/>
  <c r="Q582" i="3"/>
  <c r="R582" i="3"/>
  <c r="Q583" i="3"/>
  <c r="R583" i="3"/>
  <c r="Q584" i="3"/>
  <c r="R584" i="3"/>
  <c r="Q585" i="3"/>
  <c r="R585" i="3"/>
  <c r="Q586" i="3"/>
  <c r="R586" i="3"/>
  <c r="Q587" i="3"/>
  <c r="R587" i="3"/>
  <c r="Q588" i="3"/>
  <c r="R588" i="3"/>
  <c r="Q589" i="3"/>
  <c r="R589" i="3"/>
  <c r="Q590" i="3"/>
  <c r="R590" i="3"/>
  <c r="Q591" i="3"/>
  <c r="R591" i="3"/>
  <c r="Q592" i="3"/>
  <c r="R592" i="3"/>
  <c r="Q593" i="3"/>
  <c r="R593" i="3"/>
  <c r="Q594" i="3"/>
  <c r="R594" i="3"/>
  <c r="Q595" i="3"/>
  <c r="R595" i="3"/>
  <c r="Q596" i="3"/>
  <c r="R596" i="3"/>
  <c r="Q597" i="3"/>
  <c r="R597" i="3"/>
  <c r="Q598" i="3"/>
  <c r="R598" i="3"/>
  <c r="Q599" i="3"/>
  <c r="R599" i="3"/>
  <c r="Q600" i="3"/>
  <c r="R600" i="3"/>
  <c r="Q601" i="3"/>
  <c r="R601" i="3"/>
  <c r="Q602" i="3"/>
  <c r="R602" i="3"/>
  <c r="Q603" i="3"/>
  <c r="R603" i="3"/>
  <c r="Q604" i="3"/>
  <c r="R604" i="3"/>
  <c r="Q605" i="3"/>
  <c r="R605" i="3"/>
  <c r="Q606" i="3"/>
  <c r="R606" i="3"/>
  <c r="Q607" i="3"/>
  <c r="R607" i="3"/>
  <c r="Q608" i="3"/>
  <c r="R608" i="3"/>
  <c r="Q609" i="3"/>
  <c r="R609" i="3"/>
  <c r="Q610" i="3"/>
  <c r="R610" i="3"/>
  <c r="Q611" i="3"/>
  <c r="R611" i="3"/>
  <c r="Q612" i="3"/>
  <c r="R612" i="3"/>
  <c r="Q613" i="3"/>
  <c r="R613" i="3"/>
  <c r="Q614" i="3"/>
  <c r="R614" i="3"/>
  <c r="Q615" i="3"/>
  <c r="R615" i="3"/>
  <c r="Q616" i="3"/>
  <c r="R616" i="3"/>
  <c r="Q617" i="3"/>
  <c r="R617" i="3"/>
  <c r="Q618" i="3"/>
  <c r="R618" i="3"/>
  <c r="Q619" i="3"/>
  <c r="R619" i="3"/>
  <c r="Q620" i="3"/>
  <c r="R620" i="3"/>
  <c r="Q621" i="3"/>
  <c r="R621" i="3"/>
  <c r="Q622" i="3"/>
  <c r="R622" i="3"/>
  <c r="Q623" i="3"/>
  <c r="R623" i="3"/>
  <c r="Q624" i="3"/>
  <c r="R624" i="3"/>
  <c r="Q625" i="3"/>
  <c r="R625" i="3"/>
  <c r="Q626" i="3"/>
  <c r="R626" i="3"/>
  <c r="Q627" i="3"/>
  <c r="R627" i="3"/>
  <c r="Q628" i="3"/>
  <c r="R628" i="3"/>
  <c r="Q629" i="3"/>
  <c r="R629" i="3"/>
  <c r="Q630" i="3"/>
  <c r="R630" i="3"/>
  <c r="Q631" i="3"/>
  <c r="R631" i="3"/>
  <c r="Q632" i="3"/>
  <c r="R632" i="3"/>
  <c r="Q633" i="3"/>
  <c r="R633" i="3"/>
  <c r="Q634" i="3"/>
  <c r="R634" i="3"/>
  <c r="Q635" i="3"/>
  <c r="R635" i="3"/>
  <c r="Q636" i="3"/>
  <c r="R636" i="3"/>
  <c r="Q637" i="3"/>
  <c r="R637" i="3"/>
  <c r="Q638" i="3"/>
  <c r="R638" i="3"/>
  <c r="Q639" i="3"/>
  <c r="R639" i="3"/>
  <c r="Q640" i="3"/>
  <c r="R640" i="3"/>
  <c r="Q641" i="3"/>
  <c r="R641" i="3"/>
  <c r="Q642" i="3"/>
  <c r="R642" i="3"/>
  <c r="Q643" i="3"/>
  <c r="R643" i="3"/>
  <c r="Q644" i="3"/>
  <c r="R644" i="3"/>
  <c r="Q645" i="3"/>
  <c r="R645" i="3"/>
  <c r="Q646" i="3"/>
  <c r="R646" i="3"/>
  <c r="Q647" i="3"/>
  <c r="R647" i="3"/>
  <c r="Q648" i="3"/>
  <c r="R648" i="3"/>
  <c r="Q649" i="3"/>
  <c r="R649" i="3"/>
  <c r="Q650" i="3"/>
  <c r="R650" i="3"/>
  <c r="Q651" i="3"/>
  <c r="R651" i="3"/>
  <c r="Q652" i="3"/>
  <c r="R652" i="3"/>
  <c r="Q653" i="3"/>
  <c r="R653" i="3"/>
  <c r="Q654" i="3"/>
  <c r="R654" i="3"/>
  <c r="Q655" i="3"/>
  <c r="R655" i="3"/>
  <c r="Q656" i="3"/>
  <c r="R656" i="3"/>
  <c r="Q657" i="3"/>
  <c r="R657" i="3"/>
  <c r="Q658" i="3"/>
  <c r="R658" i="3"/>
  <c r="Q659" i="3"/>
  <c r="R659" i="3"/>
  <c r="Q660" i="3"/>
  <c r="R660" i="3"/>
  <c r="Q661" i="3"/>
  <c r="R661" i="3"/>
  <c r="Q662" i="3"/>
  <c r="R662" i="3"/>
  <c r="Q663" i="3"/>
  <c r="R663" i="3"/>
  <c r="Q664" i="3"/>
  <c r="R664" i="3"/>
  <c r="Q665" i="3"/>
  <c r="R665" i="3"/>
  <c r="Q666" i="3"/>
  <c r="R666" i="3"/>
  <c r="Q667" i="3"/>
  <c r="R667" i="3"/>
  <c r="Q668" i="3"/>
  <c r="R668" i="3"/>
  <c r="Q669" i="3"/>
  <c r="R669" i="3"/>
  <c r="Q670" i="3"/>
  <c r="R670" i="3"/>
  <c r="Q671" i="3"/>
  <c r="R671" i="3"/>
  <c r="Q672" i="3"/>
  <c r="R672" i="3"/>
  <c r="Q673" i="3"/>
  <c r="R673" i="3"/>
  <c r="Q2" i="3"/>
  <c r="R3" i="1" l="1"/>
  <c r="Q3" i="1"/>
  <c r="R4" i="1"/>
  <c r="Q4" i="1"/>
  <c r="R5" i="1"/>
  <c r="Q5" i="1"/>
  <c r="R6" i="1"/>
  <c r="Q6" i="1"/>
  <c r="R7" i="1"/>
  <c r="Q7" i="1"/>
  <c r="R8" i="1"/>
  <c r="Q8" i="1"/>
  <c r="R9" i="1"/>
  <c r="Q9" i="1"/>
  <c r="R10" i="1"/>
  <c r="Q10" i="1"/>
  <c r="R11" i="1"/>
  <c r="Q11" i="1"/>
  <c r="R12" i="1"/>
  <c r="Q12" i="1"/>
  <c r="R13" i="1"/>
  <c r="Q13" i="1"/>
  <c r="R14" i="1"/>
  <c r="Q14" i="1"/>
  <c r="R15" i="1"/>
  <c r="Q15" i="1"/>
  <c r="R16" i="1"/>
  <c r="Q16" i="1"/>
  <c r="R17" i="1"/>
  <c r="Q17" i="1"/>
  <c r="R18" i="1"/>
  <c r="Q18" i="1"/>
  <c r="R19" i="1"/>
  <c r="Q19" i="1"/>
  <c r="R20" i="1"/>
  <c r="Q20" i="1"/>
  <c r="R21" i="1"/>
  <c r="Q21" i="1"/>
  <c r="R22" i="1"/>
  <c r="Q22" i="1"/>
  <c r="R23" i="1"/>
  <c r="Q23" i="1"/>
  <c r="R24" i="1"/>
  <c r="Q24" i="1"/>
  <c r="R25" i="1"/>
  <c r="Q25" i="1"/>
  <c r="R26" i="1"/>
  <c r="Q26" i="1"/>
  <c r="R27" i="1"/>
  <c r="Q27" i="1"/>
  <c r="R28" i="1"/>
  <c r="Q28" i="1"/>
  <c r="R29" i="1"/>
  <c r="Q29" i="1"/>
  <c r="R30" i="1"/>
  <c r="Q30" i="1"/>
  <c r="R31" i="1"/>
  <c r="Q31" i="1"/>
  <c r="R32" i="1"/>
  <c r="Q32" i="1"/>
  <c r="R33" i="1"/>
  <c r="Q33" i="1"/>
  <c r="R34" i="1"/>
  <c r="Q34" i="1"/>
  <c r="R35" i="1"/>
  <c r="Q35" i="1"/>
  <c r="R36" i="1"/>
  <c r="Q36" i="1"/>
  <c r="R37" i="1"/>
  <c r="Q37" i="1"/>
  <c r="R38" i="1"/>
  <c r="Q38" i="1"/>
  <c r="R39" i="1"/>
  <c r="Q39" i="1"/>
  <c r="R40" i="1"/>
  <c r="Q40" i="1"/>
  <c r="R41" i="1"/>
  <c r="Q41" i="1"/>
  <c r="R42" i="1"/>
  <c r="Q42" i="1"/>
  <c r="R43" i="1"/>
  <c r="Q43" i="1"/>
  <c r="R44" i="1"/>
  <c r="Q44" i="1"/>
  <c r="R45" i="1"/>
  <c r="Q45" i="1"/>
  <c r="R46" i="1"/>
  <c r="Q46" i="1"/>
  <c r="R47" i="1"/>
  <c r="Q47" i="1"/>
  <c r="R48" i="1"/>
  <c r="Q48" i="1"/>
  <c r="R49" i="1"/>
  <c r="Q49" i="1"/>
  <c r="R50" i="1"/>
  <c r="Q50" i="1"/>
  <c r="R51" i="1"/>
  <c r="Q51" i="1"/>
  <c r="R52" i="1"/>
  <c r="Q52" i="1"/>
  <c r="R53" i="1"/>
  <c r="Q53" i="1"/>
  <c r="R54" i="1"/>
  <c r="Q54" i="1"/>
  <c r="R55" i="1"/>
  <c r="Q55" i="1"/>
  <c r="R56" i="1"/>
  <c r="Q56" i="1"/>
  <c r="R57" i="1"/>
  <c r="Q57" i="1"/>
  <c r="R58" i="1"/>
  <c r="Q58" i="1"/>
  <c r="R59" i="1"/>
  <c r="Q59" i="1"/>
  <c r="R60" i="1"/>
  <c r="Q60" i="1"/>
  <c r="R61" i="1"/>
  <c r="Q61" i="1"/>
  <c r="R62" i="1"/>
  <c r="Q62" i="1"/>
  <c r="R63" i="1"/>
  <c r="Q63" i="1"/>
  <c r="R64" i="1"/>
  <c r="Q64" i="1"/>
  <c r="R65" i="1"/>
  <c r="Q65" i="1"/>
  <c r="R66" i="1"/>
  <c r="Q66" i="1"/>
  <c r="R67" i="1"/>
  <c r="Q67" i="1"/>
  <c r="R68" i="1"/>
  <c r="Q68" i="1"/>
  <c r="R69" i="1"/>
  <c r="Q69" i="1"/>
  <c r="R70" i="1"/>
  <c r="Q70" i="1"/>
  <c r="R71" i="1"/>
  <c r="Q71" i="1"/>
  <c r="R72" i="1"/>
  <c r="Q72" i="1"/>
  <c r="R73" i="1"/>
  <c r="Q73" i="1"/>
  <c r="R74" i="1"/>
  <c r="Q74" i="1"/>
  <c r="R75" i="1"/>
  <c r="Q75" i="1"/>
  <c r="R76" i="1"/>
  <c r="Q76" i="1"/>
  <c r="R77" i="1"/>
  <c r="Q77" i="1"/>
  <c r="R78" i="1"/>
  <c r="Q78" i="1"/>
  <c r="R79" i="1"/>
  <c r="Q79" i="1"/>
  <c r="R80" i="1"/>
  <c r="Q80" i="1"/>
  <c r="R81" i="1"/>
  <c r="Q81" i="1"/>
  <c r="R82" i="1"/>
  <c r="Q82" i="1"/>
  <c r="R83" i="1"/>
  <c r="Q83" i="1"/>
  <c r="R84" i="1"/>
  <c r="Q84" i="1"/>
  <c r="R85" i="1"/>
  <c r="Q85" i="1"/>
  <c r="R86" i="1"/>
  <c r="Q86" i="1"/>
  <c r="R87" i="1"/>
  <c r="Q87" i="1"/>
  <c r="R88" i="1"/>
  <c r="Q88" i="1"/>
  <c r="R89" i="1"/>
  <c r="Q89" i="1"/>
  <c r="R90" i="1"/>
  <c r="Q90" i="1"/>
  <c r="R91" i="1"/>
  <c r="Q91" i="1"/>
  <c r="R92" i="1"/>
  <c r="Q92" i="1"/>
  <c r="R93" i="1"/>
  <c r="Q93" i="1"/>
  <c r="R94" i="1"/>
  <c r="Q94" i="1"/>
  <c r="R95" i="1"/>
  <c r="Q95" i="1"/>
  <c r="R96" i="1"/>
  <c r="Q96" i="1"/>
  <c r="R97" i="1"/>
  <c r="Q97" i="1"/>
  <c r="R98" i="1"/>
  <c r="Q98" i="1"/>
  <c r="R99" i="1"/>
  <c r="Q99" i="1"/>
  <c r="R100" i="1"/>
  <c r="Q100" i="1"/>
  <c r="R101" i="1"/>
  <c r="Q101" i="1"/>
  <c r="R102" i="1"/>
  <c r="Q102" i="1"/>
  <c r="R103" i="1"/>
  <c r="Q103" i="1"/>
  <c r="R104" i="1"/>
  <c r="Q104" i="1"/>
  <c r="R105" i="1"/>
  <c r="Q105" i="1"/>
  <c r="R106" i="1"/>
  <c r="Q106" i="1"/>
  <c r="R107" i="1"/>
  <c r="Q107" i="1"/>
  <c r="R108" i="1"/>
  <c r="Q108" i="1"/>
  <c r="R109" i="1"/>
  <c r="Q109" i="1"/>
  <c r="R110" i="1"/>
  <c r="Q110" i="1"/>
  <c r="R111" i="1"/>
  <c r="Q111" i="1"/>
  <c r="R112" i="1"/>
  <c r="Q112" i="1"/>
  <c r="R113" i="1"/>
  <c r="Q113" i="1"/>
  <c r="R114" i="1"/>
  <c r="Q114" i="1"/>
  <c r="R115" i="1"/>
  <c r="Q115" i="1"/>
  <c r="R116" i="1"/>
  <c r="Q116" i="1"/>
  <c r="R117" i="1"/>
  <c r="Q117" i="1"/>
  <c r="R118" i="1"/>
  <c r="Q118" i="1"/>
  <c r="R119" i="1"/>
  <c r="Q119" i="1"/>
  <c r="R120" i="1"/>
  <c r="Q120" i="1"/>
  <c r="R121" i="1"/>
  <c r="Q121" i="1"/>
  <c r="R122" i="1"/>
  <c r="Q122" i="1"/>
  <c r="R123" i="1"/>
  <c r="Q123" i="1"/>
  <c r="R124" i="1"/>
  <c r="Q124" i="1"/>
  <c r="R125" i="1"/>
  <c r="Q125" i="1"/>
  <c r="R126" i="1"/>
  <c r="Q126" i="1"/>
  <c r="R127" i="1"/>
  <c r="Q127" i="1"/>
  <c r="R128" i="1"/>
  <c r="Q128" i="1"/>
  <c r="R129" i="1"/>
  <c r="Q129" i="1"/>
  <c r="R130" i="1"/>
  <c r="Q130" i="1"/>
  <c r="R131" i="1"/>
  <c r="Q131" i="1"/>
  <c r="R132" i="1"/>
  <c r="Q132" i="1"/>
  <c r="R133" i="1"/>
  <c r="Q133" i="1"/>
  <c r="R134" i="1"/>
  <c r="Q134" i="1"/>
  <c r="R135" i="1"/>
  <c r="Q135" i="1"/>
  <c r="R136" i="1"/>
  <c r="Q136" i="1"/>
  <c r="R137" i="1"/>
  <c r="Q137" i="1"/>
  <c r="R138" i="1"/>
  <c r="Q138" i="1"/>
  <c r="R139" i="1"/>
  <c r="Q139" i="1"/>
  <c r="R140" i="1"/>
  <c r="Q140" i="1"/>
  <c r="R141" i="1"/>
  <c r="Q141" i="1"/>
  <c r="R142" i="1"/>
  <c r="Q142" i="1"/>
  <c r="R143" i="1"/>
  <c r="Q143" i="1"/>
  <c r="R144" i="1"/>
  <c r="Q144" i="1"/>
  <c r="R145" i="1"/>
  <c r="Q145" i="1"/>
  <c r="R146" i="1"/>
  <c r="Q146" i="1"/>
  <c r="R147" i="1"/>
  <c r="Q147" i="1"/>
  <c r="R148" i="1"/>
  <c r="Q148" i="1"/>
  <c r="R149" i="1"/>
  <c r="Q149" i="1"/>
  <c r="R150" i="1"/>
  <c r="Q150" i="1"/>
  <c r="R151" i="1"/>
  <c r="Q151" i="1"/>
  <c r="R152" i="1"/>
  <c r="Q152" i="1"/>
  <c r="R153" i="1"/>
  <c r="Q153" i="1"/>
  <c r="R154" i="1"/>
  <c r="Q154" i="1"/>
  <c r="R155" i="1"/>
  <c r="Q155" i="1"/>
  <c r="R156" i="1"/>
  <c r="Q156" i="1"/>
  <c r="R157" i="1"/>
  <c r="Q157" i="1"/>
  <c r="R158" i="1"/>
  <c r="Q158" i="1"/>
  <c r="R159" i="1"/>
  <c r="Q159" i="1"/>
  <c r="R160" i="1"/>
  <c r="Q160" i="1"/>
  <c r="R161" i="1"/>
  <c r="Q161" i="1"/>
  <c r="R162" i="1"/>
  <c r="Q162" i="1"/>
  <c r="R163" i="1"/>
  <c r="Q163" i="1"/>
  <c r="R164" i="1"/>
  <c r="Q164" i="1"/>
  <c r="R165" i="1"/>
  <c r="Q165" i="1"/>
  <c r="R166" i="1"/>
  <c r="Q166" i="1"/>
  <c r="R167" i="1"/>
  <c r="Q167" i="1"/>
  <c r="R168" i="1"/>
  <c r="Q168" i="1"/>
  <c r="R169" i="1"/>
  <c r="Q169" i="1"/>
  <c r="R170" i="1"/>
  <c r="Q170" i="1"/>
  <c r="R171" i="1"/>
  <c r="Q171" i="1"/>
  <c r="R172" i="1"/>
  <c r="Q172" i="1"/>
  <c r="R173" i="1"/>
  <c r="Q173" i="1"/>
  <c r="R174" i="1"/>
  <c r="Q174" i="1"/>
  <c r="R175" i="1"/>
  <c r="Q175" i="1"/>
  <c r="R176" i="1"/>
  <c r="Q176" i="1"/>
  <c r="R177" i="1"/>
  <c r="Q177" i="1"/>
  <c r="R178" i="1"/>
  <c r="Q178" i="1"/>
  <c r="R179" i="1"/>
  <c r="Q179" i="1"/>
  <c r="R180" i="1"/>
  <c r="Q180" i="1"/>
  <c r="R181" i="1"/>
  <c r="Q181" i="1"/>
  <c r="R182" i="1"/>
  <c r="Q182" i="1"/>
  <c r="R183" i="1"/>
  <c r="Q183" i="1"/>
  <c r="R184" i="1"/>
  <c r="Q184" i="1"/>
  <c r="R185" i="1"/>
  <c r="Q185" i="1"/>
  <c r="R186" i="1"/>
  <c r="Q186" i="1"/>
  <c r="R187" i="1"/>
  <c r="Q187" i="1"/>
  <c r="R188" i="1"/>
  <c r="Q188" i="1"/>
  <c r="R189" i="1"/>
  <c r="Q189" i="1"/>
  <c r="R190" i="1"/>
  <c r="Q190" i="1"/>
  <c r="R191" i="1"/>
  <c r="Q191" i="1"/>
  <c r="R192" i="1"/>
  <c r="Q192" i="1"/>
  <c r="R193" i="1"/>
  <c r="Q193" i="1"/>
  <c r="R194" i="1"/>
  <c r="Q194" i="1"/>
  <c r="R195" i="1"/>
  <c r="Q195" i="1"/>
  <c r="R196" i="1"/>
  <c r="Q196" i="1"/>
  <c r="R197" i="1"/>
  <c r="Q197" i="1"/>
  <c r="R198" i="1"/>
  <c r="Q198" i="1"/>
  <c r="R199" i="1"/>
  <c r="Q199" i="1"/>
  <c r="R200" i="1"/>
  <c r="Q200" i="1"/>
  <c r="R201" i="1"/>
  <c r="Q201" i="1"/>
  <c r="R202" i="1"/>
  <c r="Q202" i="1"/>
  <c r="R203" i="1"/>
  <c r="Q203" i="1"/>
  <c r="R204" i="1"/>
  <c r="Q204" i="1"/>
  <c r="R205" i="1"/>
  <c r="Q205" i="1"/>
  <c r="R206" i="1"/>
  <c r="Q206" i="1"/>
  <c r="R207" i="1"/>
  <c r="Q207" i="1"/>
  <c r="R208" i="1"/>
  <c r="Q208" i="1"/>
  <c r="R209" i="1"/>
  <c r="Q209" i="1"/>
  <c r="R210" i="1"/>
  <c r="Q210" i="1"/>
  <c r="R211" i="1"/>
  <c r="Q211" i="1"/>
  <c r="R212" i="1"/>
  <c r="Q212" i="1"/>
  <c r="R213" i="1"/>
  <c r="Q213" i="1"/>
  <c r="R214" i="1"/>
  <c r="Q214" i="1"/>
  <c r="R215" i="1"/>
  <c r="Q215" i="1"/>
  <c r="R216" i="1"/>
  <c r="Q216" i="1"/>
  <c r="R217" i="1"/>
  <c r="Q217" i="1"/>
  <c r="R218" i="1"/>
  <c r="Q218" i="1"/>
  <c r="R219" i="1"/>
  <c r="Q219" i="1"/>
  <c r="R220" i="1"/>
  <c r="Q220" i="1"/>
  <c r="R221" i="1"/>
  <c r="Q221" i="1"/>
  <c r="R222" i="1"/>
  <c r="Q222" i="1"/>
  <c r="R223" i="1"/>
  <c r="Q223" i="1"/>
  <c r="R224" i="1"/>
  <c r="Q224" i="1"/>
  <c r="R225" i="1"/>
  <c r="Q225" i="1"/>
  <c r="R226" i="1"/>
  <c r="Q226" i="1"/>
  <c r="R227" i="1"/>
  <c r="Q227" i="1"/>
  <c r="R228" i="1"/>
  <c r="Q228" i="1"/>
  <c r="R229" i="1"/>
  <c r="Q229" i="1"/>
  <c r="R230" i="1"/>
  <c r="Q230" i="1"/>
  <c r="R231" i="1"/>
  <c r="Q231" i="1"/>
  <c r="R232" i="1"/>
  <c r="Q232" i="1"/>
  <c r="R233" i="1"/>
  <c r="Q233" i="1"/>
  <c r="R234" i="1"/>
  <c r="Q234" i="1"/>
  <c r="R235" i="1"/>
  <c r="Q235" i="1"/>
  <c r="R236" i="1"/>
  <c r="Q236" i="1"/>
  <c r="R237" i="1"/>
  <c r="Q237" i="1"/>
  <c r="R238" i="1"/>
  <c r="Q238" i="1"/>
  <c r="R239" i="1"/>
  <c r="Q239" i="1"/>
  <c r="R240" i="1"/>
  <c r="Q240" i="1"/>
  <c r="R241" i="1"/>
  <c r="Q241" i="1"/>
  <c r="R242" i="1"/>
  <c r="Q242" i="1"/>
  <c r="R243" i="1"/>
  <c r="Q243" i="1"/>
  <c r="R244" i="1"/>
  <c r="Q244" i="1"/>
  <c r="R245" i="1"/>
  <c r="Q245" i="1"/>
  <c r="R246" i="1"/>
  <c r="Q246" i="1"/>
  <c r="R247" i="1"/>
  <c r="Q247" i="1"/>
  <c r="R248" i="1"/>
  <c r="Q248" i="1"/>
  <c r="R249" i="1"/>
  <c r="Q249" i="1"/>
  <c r="R250" i="1"/>
  <c r="Q250" i="1"/>
  <c r="R251" i="1"/>
  <c r="Q251" i="1"/>
  <c r="R252" i="1"/>
  <c r="Q252" i="1"/>
  <c r="R253" i="1"/>
  <c r="Q253" i="1"/>
  <c r="R254" i="1"/>
  <c r="Q254" i="1"/>
  <c r="R255" i="1"/>
  <c r="Q255" i="1"/>
  <c r="R256" i="1"/>
  <c r="Q256" i="1"/>
  <c r="R257" i="1"/>
  <c r="Q257" i="1"/>
  <c r="R258" i="1"/>
  <c r="Q258" i="1"/>
  <c r="R259" i="1"/>
  <c r="Q259" i="1"/>
  <c r="R260" i="1"/>
  <c r="Q260" i="1"/>
  <c r="R261" i="1"/>
  <c r="Q261" i="1"/>
  <c r="R262" i="1"/>
  <c r="Q262" i="1"/>
  <c r="R263" i="1"/>
  <c r="Q263" i="1"/>
  <c r="R264" i="1"/>
  <c r="Q264" i="1"/>
  <c r="R265" i="1"/>
  <c r="Q265" i="1"/>
  <c r="R266" i="1"/>
  <c r="Q266" i="1"/>
  <c r="R267" i="1"/>
  <c r="Q267" i="1"/>
  <c r="R268" i="1"/>
  <c r="Q268" i="1"/>
  <c r="R269" i="1"/>
  <c r="Q269" i="1"/>
  <c r="R270" i="1"/>
  <c r="Q270" i="1"/>
  <c r="R271" i="1"/>
  <c r="Q271" i="1"/>
  <c r="R272" i="1"/>
  <c r="Q272" i="1"/>
  <c r="R273" i="1"/>
  <c r="Q273" i="1"/>
  <c r="R274" i="1"/>
  <c r="Q274" i="1"/>
  <c r="R275" i="1"/>
  <c r="Q275" i="1"/>
  <c r="R276" i="1"/>
  <c r="Q276" i="1"/>
  <c r="R277" i="1"/>
  <c r="Q277" i="1"/>
  <c r="R278" i="1"/>
  <c r="Q278" i="1"/>
  <c r="R279" i="1"/>
  <c r="Q279" i="1"/>
  <c r="R280" i="1"/>
  <c r="Q280" i="1"/>
  <c r="R281" i="1"/>
  <c r="Q281" i="1"/>
  <c r="R282" i="1"/>
  <c r="Q282" i="1"/>
  <c r="R283" i="1"/>
  <c r="Q283" i="1"/>
  <c r="R284" i="1"/>
  <c r="Q284" i="1"/>
  <c r="R285" i="1"/>
  <c r="Q285" i="1"/>
  <c r="R286" i="1"/>
  <c r="Q286" i="1"/>
  <c r="R287" i="1"/>
  <c r="Q287" i="1"/>
  <c r="R288" i="1"/>
  <c r="Q288" i="1"/>
  <c r="R289" i="1"/>
  <c r="Q289" i="1"/>
  <c r="R290" i="1"/>
  <c r="Q290" i="1"/>
  <c r="R291" i="1"/>
  <c r="Q291" i="1"/>
  <c r="R292" i="1"/>
  <c r="Q292" i="1"/>
  <c r="R293" i="1"/>
  <c r="Q293" i="1"/>
  <c r="R294" i="1"/>
  <c r="Q294" i="1"/>
  <c r="R295" i="1"/>
  <c r="Q295" i="1"/>
  <c r="R296" i="1"/>
  <c r="Q296" i="1"/>
  <c r="R297" i="1"/>
  <c r="Q297" i="1"/>
  <c r="R298" i="1"/>
  <c r="Q298" i="1"/>
  <c r="R299" i="1"/>
  <c r="Q299" i="1"/>
  <c r="R300" i="1"/>
  <c r="Q300" i="1"/>
  <c r="R301" i="1"/>
  <c r="Q301" i="1"/>
  <c r="R302" i="1"/>
  <c r="Q302" i="1"/>
  <c r="R303" i="1"/>
  <c r="Q303" i="1"/>
  <c r="R304" i="1"/>
  <c r="Q304" i="1"/>
  <c r="R305" i="1"/>
  <c r="Q305" i="1"/>
  <c r="R306" i="1"/>
  <c r="Q306" i="1"/>
  <c r="R307" i="1"/>
  <c r="Q307" i="1"/>
  <c r="R308" i="1"/>
  <c r="Q308" i="1"/>
  <c r="R309" i="1"/>
  <c r="Q309" i="1"/>
  <c r="R310" i="1"/>
  <c r="Q310" i="1"/>
  <c r="R311" i="1"/>
  <c r="Q311" i="1"/>
  <c r="R312" i="1"/>
  <c r="Q312" i="1"/>
  <c r="R313" i="1"/>
  <c r="Q313" i="1"/>
  <c r="R314" i="1"/>
  <c r="Q314" i="1"/>
  <c r="R315" i="1"/>
  <c r="Q315" i="1"/>
  <c r="R316" i="1"/>
  <c r="Q316" i="1"/>
  <c r="R317" i="1"/>
  <c r="Q317" i="1"/>
  <c r="R318" i="1"/>
  <c r="Q318" i="1"/>
  <c r="R319" i="1"/>
  <c r="Q319" i="1"/>
  <c r="R320" i="1"/>
  <c r="Q320" i="1"/>
  <c r="R321" i="1"/>
  <c r="Q321" i="1"/>
  <c r="R322" i="1"/>
  <c r="Q322" i="1"/>
  <c r="R323" i="1"/>
  <c r="Q323" i="1"/>
  <c r="R324" i="1"/>
  <c r="Q324" i="1"/>
  <c r="R325" i="1"/>
  <c r="Q325" i="1"/>
  <c r="R326" i="1"/>
  <c r="Q326" i="1"/>
  <c r="R327" i="1"/>
  <c r="Q327" i="1"/>
  <c r="R328" i="1"/>
  <c r="Q328" i="1"/>
  <c r="R329" i="1"/>
  <c r="Q329" i="1"/>
  <c r="R330" i="1"/>
  <c r="Q330" i="1"/>
  <c r="R331" i="1"/>
  <c r="Q331" i="1"/>
  <c r="R332" i="1"/>
  <c r="Q332" i="1"/>
  <c r="R333" i="1"/>
  <c r="Q333" i="1"/>
  <c r="R334" i="1"/>
  <c r="Q334" i="1"/>
  <c r="R335" i="1"/>
  <c r="Q335" i="1"/>
  <c r="R336" i="1"/>
  <c r="Q336" i="1"/>
  <c r="R337" i="1"/>
  <c r="Q337" i="1"/>
  <c r="R338" i="1"/>
  <c r="Q338" i="1"/>
  <c r="R339" i="1"/>
  <c r="Q339" i="1"/>
  <c r="R340" i="1"/>
  <c r="Q340" i="1"/>
  <c r="R341" i="1"/>
  <c r="Q341" i="1"/>
  <c r="R342" i="1"/>
  <c r="Q342" i="1"/>
  <c r="R343" i="1"/>
  <c r="Q343" i="1"/>
  <c r="R344" i="1"/>
  <c r="Q344" i="1"/>
  <c r="R345" i="1"/>
  <c r="Q345" i="1"/>
  <c r="R346" i="1"/>
  <c r="Q346" i="1"/>
  <c r="R347" i="1"/>
  <c r="Q347" i="1"/>
  <c r="R348" i="1"/>
  <c r="Q348" i="1"/>
  <c r="R349" i="1"/>
  <c r="Q349" i="1"/>
  <c r="R350" i="1"/>
  <c r="Q350" i="1"/>
  <c r="R351" i="1"/>
  <c r="Q351" i="1"/>
  <c r="R352" i="1"/>
  <c r="Q352" i="1"/>
  <c r="R353" i="1"/>
  <c r="Q353" i="1"/>
  <c r="R354" i="1"/>
  <c r="Q354" i="1"/>
  <c r="R355" i="1"/>
  <c r="Q355" i="1"/>
  <c r="R356" i="1"/>
  <c r="Q356" i="1"/>
  <c r="R357" i="1"/>
  <c r="Q357" i="1"/>
  <c r="R358" i="1"/>
  <c r="Q358" i="1"/>
  <c r="R359" i="1"/>
  <c r="Q359" i="1"/>
  <c r="R360" i="1"/>
  <c r="Q360" i="1"/>
  <c r="R361" i="1"/>
  <c r="Q361" i="1"/>
  <c r="R362" i="1"/>
  <c r="Q362" i="1"/>
  <c r="R363" i="1"/>
  <c r="Q363" i="1"/>
  <c r="R364" i="1"/>
  <c r="Q364" i="1"/>
  <c r="R365" i="1"/>
  <c r="Q365" i="1"/>
  <c r="R366" i="1"/>
  <c r="Q366" i="1"/>
  <c r="R367" i="1"/>
  <c r="Q367" i="1"/>
  <c r="R368" i="1"/>
  <c r="Q368" i="1"/>
  <c r="R369" i="1"/>
  <c r="Q369" i="1"/>
  <c r="R370" i="1"/>
  <c r="Q370" i="1"/>
  <c r="R371" i="1"/>
  <c r="Q371" i="1"/>
  <c r="R372" i="1"/>
  <c r="Q372" i="1"/>
  <c r="R373" i="1"/>
  <c r="Q373" i="1"/>
  <c r="R374" i="1"/>
  <c r="Q374" i="1"/>
  <c r="R375" i="1"/>
  <c r="Q375" i="1"/>
  <c r="R376" i="1"/>
  <c r="Q376" i="1"/>
  <c r="R377" i="1"/>
  <c r="Q377" i="1"/>
  <c r="R378" i="1"/>
  <c r="Q378" i="1"/>
  <c r="R379" i="1"/>
  <c r="Q379" i="1"/>
  <c r="R380" i="1"/>
  <c r="Q380" i="1"/>
  <c r="R381" i="1"/>
  <c r="Q381" i="1"/>
  <c r="R382" i="1"/>
  <c r="Q382" i="1"/>
  <c r="R383" i="1"/>
  <c r="Q383" i="1"/>
  <c r="R384" i="1"/>
  <c r="Q384" i="1"/>
  <c r="R385" i="1"/>
  <c r="Q385" i="1"/>
  <c r="R386" i="1"/>
  <c r="Q386" i="1"/>
  <c r="R387" i="1"/>
  <c r="Q387" i="1"/>
  <c r="R388" i="1"/>
  <c r="Q388" i="1"/>
  <c r="R389" i="1"/>
  <c r="Q389" i="1"/>
  <c r="R390" i="1"/>
  <c r="Q390" i="1"/>
  <c r="R391" i="1"/>
  <c r="Q391" i="1"/>
  <c r="R392" i="1"/>
  <c r="Q392" i="1"/>
  <c r="R393" i="1"/>
  <c r="Q393" i="1"/>
  <c r="R394" i="1"/>
  <c r="Q394" i="1"/>
  <c r="R395" i="1"/>
  <c r="Q395" i="1"/>
  <c r="R396" i="1"/>
  <c r="Q396" i="1"/>
  <c r="R397" i="1"/>
  <c r="Q397" i="1"/>
  <c r="R398" i="1"/>
  <c r="Q398" i="1"/>
  <c r="R399" i="1"/>
  <c r="Q399" i="1"/>
  <c r="R400" i="1"/>
  <c r="Q400" i="1"/>
  <c r="R401" i="1"/>
  <c r="Q401" i="1"/>
  <c r="R402" i="1"/>
  <c r="Q402" i="1"/>
  <c r="R403" i="1"/>
  <c r="Q403" i="1"/>
  <c r="R404" i="1"/>
  <c r="Q404" i="1"/>
  <c r="R405" i="1"/>
  <c r="Q405" i="1"/>
  <c r="R406" i="1"/>
  <c r="Q406" i="1"/>
  <c r="R407" i="1"/>
  <c r="Q407" i="1"/>
  <c r="R408" i="1"/>
  <c r="Q408" i="1"/>
  <c r="R409" i="1"/>
  <c r="Q409" i="1"/>
  <c r="R410" i="1"/>
  <c r="Q410" i="1"/>
  <c r="R411" i="1"/>
  <c r="Q411" i="1"/>
  <c r="R412" i="1"/>
  <c r="Q412" i="1"/>
  <c r="R413" i="1"/>
  <c r="Q413" i="1"/>
  <c r="R414" i="1"/>
  <c r="Q414" i="1"/>
  <c r="R415" i="1"/>
  <c r="Q415" i="1"/>
  <c r="R416" i="1"/>
  <c r="Q416" i="1"/>
  <c r="R417" i="1"/>
  <c r="Q417" i="1"/>
  <c r="R418" i="1"/>
  <c r="Q418" i="1"/>
  <c r="R419" i="1"/>
  <c r="Q419" i="1"/>
  <c r="R420" i="1"/>
  <c r="Q420" i="1"/>
  <c r="R421" i="1"/>
  <c r="Q421" i="1"/>
  <c r="R422" i="1"/>
  <c r="Q422" i="1"/>
  <c r="R423" i="1"/>
  <c r="Q423" i="1"/>
  <c r="R424" i="1"/>
  <c r="Q424" i="1"/>
  <c r="R425" i="1"/>
  <c r="Q425" i="1"/>
  <c r="R426" i="1"/>
  <c r="Q426" i="1"/>
  <c r="R427" i="1"/>
  <c r="Q427" i="1"/>
  <c r="R428" i="1"/>
  <c r="Q428" i="1"/>
  <c r="R429" i="1"/>
  <c r="Q429" i="1"/>
  <c r="R430" i="1"/>
  <c r="Q430" i="1"/>
  <c r="R431" i="1"/>
  <c r="Q431" i="1"/>
  <c r="R432" i="1"/>
  <c r="Q432" i="1"/>
  <c r="R433" i="1"/>
  <c r="Q433" i="1"/>
  <c r="R434" i="1"/>
  <c r="Q434" i="1"/>
  <c r="R435" i="1"/>
  <c r="Q435" i="1"/>
  <c r="R436" i="1"/>
  <c r="Q436" i="1"/>
  <c r="R437" i="1"/>
  <c r="Q437" i="1"/>
  <c r="R438" i="1"/>
  <c r="Q438" i="1"/>
  <c r="R439" i="1"/>
  <c r="Q439" i="1"/>
  <c r="R440" i="1"/>
  <c r="Q440" i="1"/>
  <c r="R441" i="1"/>
  <c r="Q441" i="1"/>
  <c r="R442" i="1"/>
  <c r="Q442" i="1"/>
  <c r="R443" i="1"/>
  <c r="Q443" i="1"/>
  <c r="R444" i="1"/>
  <c r="Q444" i="1"/>
  <c r="R445" i="1"/>
  <c r="Q445" i="1"/>
  <c r="R446" i="1"/>
  <c r="Q446" i="1"/>
  <c r="R447" i="1"/>
  <c r="Q447" i="1"/>
  <c r="R448" i="1"/>
  <c r="Q448" i="1"/>
  <c r="R449" i="1"/>
  <c r="Q449" i="1"/>
  <c r="R450" i="1"/>
  <c r="Q450" i="1"/>
  <c r="R451" i="1"/>
  <c r="Q451" i="1"/>
  <c r="R452" i="1"/>
  <c r="Q452" i="1"/>
  <c r="R453" i="1"/>
  <c r="Q453" i="1"/>
  <c r="R454" i="1"/>
  <c r="Q454" i="1"/>
  <c r="R455" i="1"/>
  <c r="Q455" i="1"/>
  <c r="R456" i="1"/>
  <c r="Q456" i="1"/>
  <c r="R457" i="1"/>
  <c r="Q457" i="1"/>
  <c r="R458" i="1"/>
  <c r="Q458" i="1"/>
  <c r="R459" i="1"/>
  <c r="Q459" i="1"/>
  <c r="R460" i="1"/>
  <c r="Q460" i="1"/>
  <c r="R461" i="1"/>
  <c r="Q461" i="1"/>
  <c r="R462" i="1"/>
  <c r="Q462" i="1"/>
  <c r="R463" i="1"/>
  <c r="Q463" i="1"/>
  <c r="R464" i="1"/>
  <c r="Q464" i="1"/>
  <c r="R465" i="1"/>
  <c r="Q465" i="1"/>
  <c r="R466" i="1"/>
  <c r="Q466" i="1"/>
  <c r="R467" i="1"/>
  <c r="Q467" i="1"/>
  <c r="R468" i="1"/>
  <c r="Q468" i="1"/>
  <c r="R469" i="1"/>
  <c r="Q469" i="1"/>
  <c r="R470" i="1"/>
  <c r="Q470" i="1"/>
  <c r="R471" i="1"/>
  <c r="Q471" i="1"/>
  <c r="R472" i="1"/>
  <c r="Q472" i="1"/>
  <c r="R473" i="1"/>
  <c r="Q473" i="1"/>
  <c r="R474" i="1"/>
  <c r="Q474" i="1"/>
  <c r="R475" i="1"/>
  <c r="Q475" i="1"/>
  <c r="R476" i="1"/>
  <c r="Q476" i="1"/>
  <c r="R477" i="1"/>
  <c r="Q477" i="1"/>
  <c r="R478" i="1"/>
  <c r="Q478" i="1"/>
  <c r="R479" i="1"/>
  <c r="Q479" i="1"/>
  <c r="R480" i="1"/>
  <c r="Q480" i="1"/>
  <c r="R481" i="1"/>
  <c r="Q481" i="1"/>
  <c r="R482" i="1"/>
  <c r="Q482" i="1"/>
  <c r="R483" i="1"/>
  <c r="Q483" i="1"/>
  <c r="R484" i="1"/>
  <c r="Q484" i="1"/>
  <c r="R485" i="1"/>
  <c r="Q485" i="1"/>
  <c r="R486" i="1"/>
  <c r="Q486" i="1"/>
  <c r="R487" i="1"/>
  <c r="Q487" i="1"/>
  <c r="R488" i="1"/>
  <c r="Q488" i="1"/>
  <c r="R489" i="1"/>
  <c r="Q489" i="1"/>
  <c r="R490" i="1"/>
  <c r="Q490" i="1"/>
  <c r="R491" i="1"/>
  <c r="Q491" i="1"/>
  <c r="R492" i="1"/>
  <c r="Q492" i="1"/>
  <c r="R493" i="1"/>
  <c r="Q493" i="1"/>
  <c r="R494" i="1"/>
  <c r="Q494" i="1"/>
  <c r="R495" i="1"/>
  <c r="Q495" i="1"/>
  <c r="R496" i="1"/>
  <c r="Q496" i="1"/>
  <c r="R497" i="1"/>
  <c r="Q497" i="1"/>
  <c r="R498" i="1"/>
  <c r="Q498" i="1"/>
  <c r="R499" i="1"/>
  <c r="Q499" i="1"/>
  <c r="R500" i="1"/>
  <c r="Q500" i="1"/>
  <c r="R501" i="1"/>
  <c r="Q501" i="1"/>
  <c r="R502" i="1"/>
  <c r="Q502" i="1"/>
  <c r="R503" i="1"/>
  <c r="Q503" i="1"/>
  <c r="R504" i="1"/>
  <c r="Q504" i="1"/>
  <c r="R505" i="1"/>
  <c r="Q505" i="1"/>
  <c r="R506" i="1"/>
  <c r="Q506" i="1"/>
  <c r="R507" i="1"/>
  <c r="Q507" i="1"/>
  <c r="R508" i="1"/>
  <c r="Q508" i="1"/>
  <c r="R509" i="1"/>
  <c r="Q509" i="1"/>
  <c r="R510" i="1"/>
  <c r="Q510" i="1"/>
  <c r="R511" i="1"/>
  <c r="Q511" i="1"/>
  <c r="R512" i="1"/>
  <c r="Q512" i="1"/>
  <c r="R513" i="1"/>
  <c r="Q513" i="1"/>
  <c r="R514" i="1"/>
  <c r="Q514" i="1"/>
  <c r="R515" i="1"/>
  <c r="Q515" i="1"/>
  <c r="R516" i="1"/>
  <c r="Q516" i="1"/>
  <c r="R517" i="1"/>
  <c r="Q517" i="1"/>
  <c r="R518" i="1"/>
  <c r="Q518" i="1"/>
  <c r="R519" i="1"/>
  <c r="Q519" i="1"/>
  <c r="R520" i="1"/>
  <c r="Q520" i="1"/>
  <c r="R521" i="1"/>
  <c r="Q521" i="1"/>
  <c r="R522" i="1"/>
  <c r="Q522" i="1"/>
  <c r="R523" i="1"/>
  <c r="Q523" i="1"/>
  <c r="R524" i="1"/>
  <c r="Q524" i="1"/>
  <c r="R525" i="1"/>
  <c r="Q525" i="1"/>
  <c r="R526" i="1"/>
  <c r="Q526" i="1"/>
  <c r="R527" i="1"/>
  <c r="Q527" i="1"/>
  <c r="R528" i="1"/>
  <c r="Q528" i="1"/>
  <c r="R529" i="1"/>
  <c r="Q529" i="1"/>
  <c r="R530" i="1"/>
  <c r="Q530" i="1"/>
  <c r="R531" i="1"/>
  <c r="Q531" i="1"/>
  <c r="R532" i="1"/>
  <c r="Q532" i="1"/>
  <c r="R533" i="1"/>
  <c r="Q533" i="1"/>
  <c r="R534" i="1"/>
  <c r="Q534" i="1"/>
  <c r="R535" i="1"/>
  <c r="Q535" i="1"/>
  <c r="R536" i="1"/>
  <c r="Q536" i="1"/>
  <c r="R537" i="1"/>
  <c r="Q537" i="1"/>
  <c r="R538" i="1"/>
  <c r="Q538" i="1"/>
  <c r="R539" i="1"/>
  <c r="Q539" i="1"/>
  <c r="R540" i="1"/>
  <c r="Q540" i="1"/>
  <c r="R541" i="1"/>
  <c r="Q541" i="1"/>
  <c r="R542" i="1"/>
  <c r="Q542" i="1"/>
  <c r="R543" i="1"/>
  <c r="Q543" i="1"/>
  <c r="R544" i="1"/>
  <c r="Q544" i="1"/>
  <c r="R545" i="1"/>
  <c r="Q545" i="1"/>
  <c r="R546" i="1"/>
  <c r="Q546" i="1"/>
  <c r="R547" i="1"/>
  <c r="Q547" i="1"/>
  <c r="R548" i="1"/>
  <c r="Q548" i="1"/>
  <c r="R549" i="1"/>
  <c r="Q549" i="1"/>
  <c r="R550" i="1"/>
  <c r="Q550" i="1"/>
  <c r="R551" i="1"/>
  <c r="Q551" i="1"/>
  <c r="R552" i="1"/>
  <c r="Q552" i="1"/>
  <c r="R553" i="1"/>
  <c r="Q553" i="1"/>
  <c r="R554" i="1"/>
  <c r="Q554" i="1"/>
  <c r="R555" i="1"/>
  <c r="Q555" i="1"/>
  <c r="R556" i="1"/>
  <c r="Q556" i="1"/>
  <c r="R557" i="1"/>
  <c r="Q557" i="1"/>
  <c r="R558" i="1"/>
  <c r="Q558" i="1"/>
  <c r="R559" i="1"/>
  <c r="Q559" i="1"/>
  <c r="R560" i="1"/>
  <c r="Q560" i="1"/>
  <c r="R561" i="1"/>
  <c r="Q561" i="1"/>
  <c r="R562" i="1"/>
  <c r="Q562" i="1"/>
  <c r="R563" i="1"/>
  <c r="Q563" i="1"/>
  <c r="R564" i="1"/>
  <c r="Q564" i="1"/>
  <c r="R565" i="1"/>
  <c r="Q565" i="1"/>
  <c r="R566" i="1"/>
  <c r="Q566" i="1"/>
  <c r="R567" i="1"/>
  <c r="Q567" i="1"/>
  <c r="R568" i="1"/>
  <c r="Q568" i="1"/>
  <c r="R569" i="1"/>
  <c r="Q569" i="1"/>
  <c r="R570" i="1"/>
  <c r="Q570" i="1"/>
  <c r="R571" i="1"/>
  <c r="Q571" i="1"/>
  <c r="R572" i="1"/>
  <c r="Q572" i="1"/>
  <c r="R573" i="1"/>
  <c r="Q573" i="1"/>
  <c r="R574" i="1"/>
  <c r="Q574" i="1"/>
  <c r="R575" i="1"/>
  <c r="Q575" i="1"/>
  <c r="R576" i="1"/>
  <c r="Q576" i="1"/>
  <c r="R577" i="1"/>
  <c r="Q577" i="1"/>
  <c r="R578" i="1"/>
  <c r="Q578" i="1"/>
  <c r="R579" i="1"/>
  <c r="Q579" i="1"/>
  <c r="R580" i="1"/>
  <c r="Q580" i="1"/>
  <c r="R581" i="1"/>
  <c r="Q581" i="1"/>
  <c r="R582" i="1"/>
  <c r="Q582" i="1"/>
  <c r="R583" i="1"/>
  <c r="Q583" i="1"/>
  <c r="R584" i="1"/>
  <c r="Q584" i="1"/>
  <c r="R585" i="1"/>
  <c r="Q585" i="1"/>
  <c r="R586" i="1"/>
  <c r="Q586" i="1"/>
  <c r="R587" i="1"/>
  <c r="Q587" i="1"/>
  <c r="R588" i="1"/>
  <c r="Q588" i="1"/>
  <c r="R589" i="1"/>
  <c r="Q589" i="1"/>
  <c r="R590" i="1"/>
  <c r="Q590" i="1"/>
  <c r="R591" i="1"/>
  <c r="Q591" i="1"/>
  <c r="R592" i="1"/>
  <c r="Q592" i="1"/>
  <c r="R593" i="1"/>
  <c r="Q593" i="1"/>
  <c r="R594" i="1"/>
  <c r="Q594" i="1"/>
  <c r="R595" i="1"/>
  <c r="Q595" i="1"/>
  <c r="R596" i="1"/>
  <c r="Q596" i="1"/>
  <c r="R597" i="1"/>
  <c r="Q597" i="1"/>
  <c r="R598" i="1"/>
  <c r="Q598" i="1"/>
  <c r="R599" i="1"/>
  <c r="Q599" i="1"/>
  <c r="R600" i="1"/>
  <c r="Q600" i="1"/>
  <c r="R601" i="1"/>
  <c r="Q601" i="1"/>
  <c r="R602" i="1"/>
  <c r="Q602" i="1"/>
  <c r="R603" i="1"/>
  <c r="Q603" i="1"/>
  <c r="R604" i="1"/>
  <c r="Q604" i="1"/>
  <c r="R605" i="1"/>
  <c r="Q605" i="1"/>
  <c r="R606" i="1"/>
  <c r="Q606" i="1"/>
  <c r="R607" i="1"/>
  <c r="Q607" i="1"/>
  <c r="R608" i="1"/>
  <c r="Q608" i="1"/>
  <c r="R609" i="1"/>
  <c r="Q609" i="1"/>
  <c r="R610" i="1"/>
  <c r="Q610" i="1"/>
  <c r="R611" i="1"/>
  <c r="Q611" i="1"/>
  <c r="R612" i="1"/>
  <c r="Q612" i="1"/>
  <c r="R613" i="1"/>
  <c r="Q613" i="1"/>
  <c r="R614" i="1"/>
  <c r="Q614" i="1"/>
  <c r="R615" i="1"/>
  <c r="Q615" i="1"/>
  <c r="R616" i="1"/>
  <c r="Q616" i="1"/>
  <c r="R617" i="1"/>
  <c r="Q617" i="1"/>
  <c r="R618" i="1"/>
  <c r="Q618" i="1"/>
  <c r="R619" i="1"/>
  <c r="Q619" i="1"/>
  <c r="R620" i="1"/>
  <c r="Q620" i="1"/>
  <c r="R621" i="1"/>
  <c r="Q621" i="1"/>
  <c r="R622" i="1"/>
  <c r="Q622" i="1"/>
  <c r="R623" i="1"/>
  <c r="Q623" i="1"/>
  <c r="R624" i="1"/>
  <c r="Q624" i="1"/>
  <c r="R625" i="1"/>
  <c r="Q625" i="1"/>
  <c r="R626" i="1"/>
  <c r="Q626" i="1"/>
  <c r="R627" i="1"/>
  <c r="Q627" i="1"/>
  <c r="R628" i="1"/>
  <c r="Q628" i="1"/>
  <c r="R629" i="1"/>
  <c r="Q629" i="1"/>
  <c r="R630" i="1"/>
  <c r="Q630" i="1"/>
  <c r="R631" i="1"/>
  <c r="Q631" i="1"/>
  <c r="R632" i="1"/>
  <c r="Q632" i="1"/>
  <c r="R633" i="1"/>
  <c r="Q633" i="1"/>
  <c r="R634" i="1"/>
  <c r="Q634" i="1"/>
  <c r="R635" i="1"/>
  <c r="Q635" i="1"/>
  <c r="R636" i="1"/>
  <c r="Q636" i="1"/>
  <c r="R637" i="1"/>
  <c r="Q637" i="1"/>
  <c r="R638" i="1"/>
  <c r="Q638" i="1"/>
  <c r="R639" i="1"/>
  <c r="Q639" i="1"/>
  <c r="R640" i="1"/>
  <c r="Q640" i="1"/>
  <c r="R641" i="1"/>
  <c r="Q641" i="1"/>
  <c r="R642" i="1"/>
  <c r="Q642" i="1"/>
  <c r="R643" i="1"/>
  <c r="Q643" i="1"/>
  <c r="R644" i="1"/>
  <c r="Q644" i="1"/>
  <c r="R645" i="1"/>
  <c r="Q645" i="1"/>
  <c r="R646" i="1"/>
  <c r="Q646" i="1"/>
  <c r="R647" i="1"/>
  <c r="Q647" i="1"/>
  <c r="R648" i="1"/>
  <c r="Q648" i="1"/>
  <c r="R649" i="1"/>
  <c r="Q649" i="1"/>
  <c r="R650" i="1"/>
  <c r="Q650" i="1"/>
  <c r="R651" i="1"/>
  <c r="Q651" i="1"/>
  <c r="R652" i="1"/>
  <c r="Q652" i="1"/>
  <c r="R653" i="1"/>
  <c r="Q653" i="1"/>
  <c r="R654" i="1"/>
  <c r="Q654" i="1"/>
  <c r="R655" i="1"/>
  <c r="Q655" i="1"/>
  <c r="R656" i="1"/>
  <c r="Q656" i="1"/>
  <c r="R657" i="1"/>
  <c r="Q657" i="1"/>
  <c r="R658" i="1"/>
  <c r="Q658" i="1"/>
  <c r="R659" i="1"/>
  <c r="Q659" i="1"/>
  <c r="R660" i="1"/>
  <c r="Q660" i="1"/>
  <c r="R661" i="1"/>
  <c r="Q661" i="1"/>
  <c r="R662" i="1"/>
  <c r="Q662" i="1"/>
  <c r="R663" i="1"/>
  <c r="Q663" i="1"/>
  <c r="R664" i="1"/>
  <c r="Q664" i="1"/>
  <c r="R665" i="1"/>
  <c r="Q665" i="1"/>
  <c r="R666" i="1"/>
  <c r="Q666" i="1"/>
  <c r="R667" i="1"/>
  <c r="Q667" i="1"/>
  <c r="R668" i="1"/>
  <c r="Q668" i="1"/>
  <c r="R669" i="1"/>
  <c r="Q669" i="1"/>
  <c r="R670" i="1"/>
  <c r="Q670" i="1"/>
  <c r="R671" i="1"/>
  <c r="Q671" i="1"/>
  <c r="R672" i="1"/>
  <c r="Q672" i="1"/>
  <c r="R673" i="1"/>
  <c r="Q673" i="1"/>
  <c r="R674" i="1"/>
  <c r="Q674" i="1"/>
  <c r="R675" i="1"/>
  <c r="Q675" i="1"/>
  <c r="R676" i="1"/>
  <c r="Q676" i="1"/>
  <c r="R677" i="1"/>
  <c r="Q677" i="1"/>
  <c r="R678" i="1"/>
  <c r="Q678" i="1"/>
  <c r="R679" i="1"/>
  <c r="Q679" i="1"/>
  <c r="R680" i="1"/>
  <c r="Q680" i="1"/>
  <c r="R681" i="1"/>
  <c r="Q681" i="1"/>
  <c r="R682" i="1"/>
  <c r="Q682" i="1"/>
  <c r="R683" i="1"/>
  <c r="Q683" i="1"/>
  <c r="R684" i="1"/>
  <c r="Q684" i="1"/>
  <c r="R685" i="1"/>
  <c r="Q685" i="1"/>
  <c r="R686" i="1"/>
  <c r="Q686" i="1"/>
  <c r="R687" i="1"/>
  <c r="Q687" i="1"/>
  <c r="R688" i="1"/>
  <c r="Q688" i="1"/>
  <c r="R689" i="1"/>
  <c r="Q689" i="1"/>
  <c r="R690" i="1"/>
  <c r="Q690" i="1"/>
  <c r="R691" i="1"/>
  <c r="Q691" i="1"/>
  <c r="R692" i="1"/>
  <c r="Q692" i="1"/>
  <c r="R693" i="1"/>
  <c r="Q693" i="1"/>
  <c r="R694" i="1"/>
  <c r="Q694" i="1"/>
  <c r="R695" i="1"/>
  <c r="Q695" i="1"/>
  <c r="R696" i="1"/>
  <c r="Q696" i="1"/>
  <c r="R697" i="1"/>
  <c r="Q697" i="1"/>
  <c r="R698" i="1"/>
  <c r="Q698" i="1"/>
  <c r="R699" i="1"/>
  <c r="Q699" i="1"/>
  <c r="R700" i="1"/>
  <c r="Q700" i="1"/>
  <c r="R701" i="1"/>
  <c r="Q701" i="1"/>
  <c r="R702" i="1"/>
  <c r="Q702" i="1"/>
  <c r="R703" i="1"/>
  <c r="Q703" i="1"/>
  <c r="R704" i="1"/>
  <c r="Q704" i="1"/>
  <c r="R705" i="1"/>
  <c r="Q705" i="1"/>
  <c r="R706" i="1"/>
  <c r="Q706" i="1"/>
  <c r="R707" i="1"/>
  <c r="Q707" i="1"/>
  <c r="R708" i="1"/>
  <c r="Q708" i="1"/>
  <c r="R709" i="1"/>
  <c r="Q709" i="1"/>
  <c r="R710" i="1"/>
  <c r="Q710" i="1"/>
  <c r="R711" i="1"/>
  <c r="Q711" i="1"/>
  <c r="R712" i="1"/>
  <c r="Q712" i="1"/>
  <c r="R713" i="1"/>
  <c r="Q713" i="1"/>
  <c r="R714" i="1"/>
  <c r="Q714" i="1"/>
  <c r="R715" i="1"/>
  <c r="Q715" i="1"/>
  <c r="R716" i="1"/>
  <c r="Q716" i="1"/>
  <c r="R717" i="1"/>
  <c r="Q717" i="1"/>
  <c r="R718" i="1"/>
  <c r="Q718" i="1"/>
  <c r="R719" i="1"/>
  <c r="Q719" i="1"/>
  <c r="R720" i="1"/>
  <c r="Q720" i="1"/>
  <c r="R721" i="1"/>
  <c r="Q721" i="1"/>
  <c r="R722" i="1"/>
  <c r="Q722" i="1"/>
  <c r="R723" i="1"/>
  <c r="Q723" i="1"/>
  <c r="R724" i="1"/>
  <c r="Q724" i="1"/>
  <c r="R725" i="1"/>
  <c r="Q725" i="1"/>
  <c r="R726" i="1"/>
  <c r="Q726" i="1"/>
  <c r="R727" i="1"/>
  <c r="Q727" i="1"/>
  <c r="R728" i="1"/>
  <c r="Q728" i="1"/>
  <c r="R729" i="1"/>
  <c r="Q729" i="1"/>
  <c r="R730" i="1"/>
  <c r="Q730" i="1"/>
  <c r="R731" i="1"/>
  <c r="Q731" i="1"/>
  <c r="R732" i="1"/>
  <c r="Q732" i="1"/>
  <c r="R733" i="1"/>
  <c r="Q733" i="1"/>
  <c r="R734" i="1"/>
  <c r="Q734" i="1"/>
  <c r="R735" i="1"/>
  <c r="Q735" i="1"/>
  <c r="R736" i="1"/>
  <c r="Q736" i="1"/>
  <c r="R737" i="1"/>
  <c r="Q737" i="1"/>
  <c r="R738" i="1"/>
  <c r="Q738" i="1"/>
  <c r="R739" i="1"/>
  <c r="Q739" i="1"/>
  <c r="R740" i="1"/>
  <c r="Q740" i="1"/>
  <c r="R741" i="1"/>
  <c r="Q741" i="1"/>
  <c r="R742" i="1"/>
  <c r="Q742" i="1"/>
  <c r="R743" i="1"/>
  <c r="Q743" i="1"/>
  <c r="R744" i="1"/>
  <c r="Q744" i="1"/>
  <c r="R745" i="1"/>
  <c r="Q745" i="1"/>
  <c r="R746" i="1"/>
  <c r="Q746" i="1"/>
  <c r="R747" i="1"/>
  <c r="Q747" i="1"/>
  <c r="R748" i="1"/>
  <c r="Q748" i="1"/>
  <c r="R749" i="1"/>
  <c r="Q749" i="1"/>
  <c r="R750" i="1"/>
  <c r="Q750" i="1"/>
  <c r="R751" i="1"/>
  <c r="Q751" i="1"/>
  <c r="R752" i="1"/>
  <c r="Q752" i="1"/>
  <c r="R753" i="1"/>
  <c r="Q753" i="1"/>
  <c r="R754" i="1"/>
  <c r="Q754" i="1"/>
  <c r="R755" i="1"/>
  <c r="Q755" i="1"/>
  <c r="R756" i="1"/>
  <c r="Q756" i="1"/>
  <c r="R757" i="1"/>
  <c r="Q757" i="1"/>
  <c r="R758" i="1"/>
  <c r="Q758" i="1"/>
  <c r="R759" i="1"/>
  <c r="Q759" i="1"/>
  <c r="R760" i="1"/>
  <c r="Q760" i="1"/>
  <c r="R761" i="1"/>
  <c r="Q761" i="1"/>
  <c r="R762" i="1"/>
  <c r="Q762" i="1"/>
  <c r="R763" i="1"/>
  <c r="Q763" i="1"/>
  <c r="R764" i="1"/>
  <c r="Q764" i="1"/>
  <c r="R765" i="1"/>
  <c r="Q765" i="1"/>
  <c r="R766" i="1"/>
  <c r="Q766" i="1"/>
  <c r="R767" i="1"/>
  <c r="Q767" i="1"/>
  <c r="R768" i="1"/>
  <c r="Q768" i="1"/>
  <c r="R769" i="1"/>
  <c r="Q769" i="1"/>
  <c r="R770" i="1"/>
  <c r="Q770" i="1"/>
  <c r="R771" i="1"/>
  <c r="Q771" i="1"/>
  <c r="R772" i="1"/>
  <c r="Q772" i="1"/>
  <c r="R773" i="1"/>
  <c r="Q773" i="1"/>
  <c r="R774" i="1"/>
  <c r="Q774" i="1"/>
  <c r="R775" i="1"/>
  <c r="Q775" i="1"/>
  <c r="R776" i="1"/>
  <c r="Q776" i="1"/>
  <c r="R777" i="1"/>
  <c r="Q777" i="1"/>
  <c r="R778" i="1"/>
  <c r="Q778" i="1"/>
  <c r="R779" i="1"/>
  <c r="Q779" i="1"/>
  <c r="R780" i="1"/>
  <c r="Q780" i="1"/>
  <c r="R781" i="1"/>
  <c r="Q781" i="1"/>
  <c r="R782" i="1"/>
  <c r="Q782" i="1"/>
  <c r="R783" i="1"/>
  <c r="Q783" i="1"/>
  <c r="R784" i="1"/>
  <c r="Q784" i="1"/>
  <c r="R785" i="1"/>
  <c r="Q785" i="1"/>
  <c r="R786" i="1"/>
  <c r="Q786" i="1"/>
  <c r="R787" i="1"/>
  <c r="Q787" i="1"/>
  <c r="R788" i="1"/>
  <c r="Q788" i="1"/>
  <c r="R789" i="1"/>
  <c r="Q789" i="1"/>
  <c r="R790" i="1"/>
  <c r="Q790" i="1"/>
  <c r="R791" i="1"/>
  <c r="Q791" i="1"/>
  <c r="R792" i="1"/>
  <c r="Q792" i="1"/>
  <c r="R793" i="1"/>
  <c r="Q793" i="1"/>
  <c r="R794" i="1"/>
  <c r="Q794" i="1"/>
  <c r="R795" i="1"/>
  <c r="Q795" i="1"/>
  <c r="R796" i="1"/>
  <c r="Q796" i="1"/>
  <c r="R797" i="1"/>
  <c r="Q797" i="1"/>
  <c r="R798" i="1"/>
  <c r="Q798" i="1"/>
  <c r="R799" i="1"/>
  <c r="Q799" i="1"/>
  <c r="R800" i="1"/>
  <c r="Q800" i="1"/>
  <c r="R801" i="1"/>
  <c r="Q801" i="1"/>
  <c r="R802" i="1"/>
  <c r="Q802" i="1"/>
  <c r="R803" i="1"/>
  <c r="Q803" i="1"/>
  <c r="R804" i="1"/>
  <c r="Q804" i="1"/>
  <c r="R805" i="1"/>
  <c r="Q805" i="1"/>
  <c r="R806" i="1"/>
  <c r="Q806" i="1"/>
  <c r="R807" i="1"/>
  <c r="Q807" i="1"/>
  <c r="R808" i="1"/>
  <c r="Q808" i="1"/>
  <c r="R809" i="1"/>
  <c r="Q809" i="1"/>
  <c r="R810" i="1"/>
  <c r="Q810" i="1"/>
  <c r="R811" i="1"/>
  <c r="Q811" i="1"/>
  <c r="R812" i="1"/>
  <c r="Q812" i="1"/>
  <c r="R813" i="1"/>
  <c r="Q813" i="1"/>
  <c r="R814" i="1"/>
  <c r="Q814" i="1"/>
  <c r="R815" i="1"/>
  <c r="Q815" i="1"/>
  <c r="R816" i="1"/>
  <c r="Q816" i="1"/>
  <c r="R817" i="1"/>
  <c r="Q817" i="1"/>
  <c r="R818" i="1"/>
  <c r="Q818" i="1"/>
  <c r="R819" i="1"/>
  <c r="Q819" i="1"/>
  <c r="R820" i="1"/>
  <c r="Q820" i="1"/>
  <c r="R821" i="1"/>
  <c r="Q821" i="1"/>
  <c r="R822" i="1"/>
  <c r="Q822" i="1"/>
  <c r="R823" i="1"/>
  <c r="Q823" i="1"/>
  <c r="R824" i="1"/>
  <c r="Q824" i="1"/>
  <c r="R825" i="1"/>
  <c r="Q825" i="1"/>
  <c r="R826" i="1"/>
  <c r="Q826" i="1"/>
  <c r="R827" i="1"/>
  <c r="Q827" i="1"/>
  <c r="R828" i="1"/>
  <c r="Q828" i="1"/>
  <c r="R829" i="1"/>
  <c r="Q829" i="1"/>
  <c r="R830" i="1"/>
  <c r="Q830" i="1"/>
  <c r="R831" i="1"/>
  <c r="Q831" i="1"/>
  <c r="R832" i="1"/>
  <c r="Q832" i="1"/>
  <c r="R833" i="1"/>
  <c r="Q833" i="1"/>
  <c r="R834" i="1"/>
  <c r="Q834" i="1"/>
  <c r="R835" i="1"/>
  <c r="Q835" i="1"/>
  <c r="R836" i="1"/>
  <c r="Q836" i="1"/>
  <c r="R837" i="1"/>
  <c r="Q837" i="1"/>
  <c r="R838" i="1"/>
  <c r="Q838" i="1"/>
  <c r="R839" i="1"/>
  <c r="Q839" i="1"/>
  <c r="R840" i="1"/>
  <c r="Q840" i="1"/>
  <c r="R841" i="1"/>
  <c r="Q841" i="1"/>
  <c r="R842" i="1"/>
  <c r="Q842" i="1"/>
  <c r="R843" i="1"/>
  <c r="Q843" i="1"/>
  <c r="R844" i="1"/>
  <c r="Q844" i="1"/>
  <c r="R845" i="1"/>
  <c r="Q845" i="1"/>
  <c r="R846" i="1"/>
  <c r="Q846" i="1"/>
  <c r="R847" i="1"/>
  <c r="Q847" i="1"/>
  <c r="R848" i="1"/>
  <c r="Q848" i="1"/>
  <c r="R849" i="1"/>
  <c r="Q849" i="1"/>
  <c r="R850" i="1"/>
  <c r="Q850" i="1"/>
  <c r="R851" i="1"/>
  <c r="Q851" i="1"/>
  <c r="R852" i="1"/>
  <c r="Q852" i="1"/>
  <c r="R853" i="1"/>
  <c r="Q853" i="1"/>
  <c r="R854" i="1"/>
  <c r="Q854" i="1"/>
  <c r="R855" i="1"/>
  <c r="Q855" i="1"/>
  <c r="R856" i="1"/>
  <c r="Q856" i="1"/>
  <c r="R857" i="1"/>
  <c r="Q857" i="1"/>
  <c r="R858" i="1"/>
  <c r="Q858" i="1"/>
  <c r="R859" i="1"/>
  <c r="Q859" i="1"/>
  <c r="R860" i="1"/>
  <c r="Q860" i="1"/>
  <c r="R861" i="1"/>
  <c r="Q861" i="1"/>
  <c r="R862" i="1"/>
  <c r="Q862" i="1"/>
  <c r="R863" i="1"/>
  <c r="Q863" i="1"/>
  <c r="R864" i="1"/>
  <c r="Q864" i="1"/>
  <c r="R865" i="1"/>
  <c r="Q865" i="1"/>
  <c r="R866" i="1"/>
  <c r="Q866" i="1"/>
  <c r="R867" i="1"/>
  <c r="Q867" i="1"/>
  <c r="R868" i="1"/>
  <c r="Q868" i="1"/>
  <c r="R869" i="1"/>
  <c r="Q869" i="1"/>
  <c r="R870" i="1"/>
  <c r="Q870" i="1"/>
  <c r="R871" i="1"/>
  <c r="Q871" i="1"/>
  <c r="R872" i="1"/>
  <c r="Q872" i="1"/>
  <c r="R873" i="1"/>
  <c r="Q873" i="1"/>
  <c r="R874" i="1"/>
  <c r="Q874" i="1"/>
  <c r="R875" i="1"/>
  <c r="Q875" i="1"/>
  <c r="R876" i="1"/>
  <c r="Q876" i="1"/>
  <c r="R877" i="1"/>
  <c r="Q877" i="1"/>
  <c r="R878" i="1"/>
  <c r="Q878" i="1"/>
  <c r="R879" i="1"/>
  <c r="Q879" i="1"/>
  <c r="R880" i="1"/>
  <c r="Q880" i="1"/>
  <c r="R881" i="1"/>
  <c r="Q881" i="1"/>
  <c r="R882" i="1"/>
  <c r="Q882" i="1"/>
  <c r="R883" i="1"/>
  <c r="Q883" i="1"/>
  <c r="R884" i="1"/>
  <c r="Q884" i="1"/>
  <c r="R885" i="1"/>
  <c r="Q885" i="1"/>
  <c r="R886" i="1"/>
  <c r="Q886" i="1"/>
  <c r="R887" i="1"/>
  <c r="Q887" i="1"/>
  <c r="R888" i="1"/>
  <c r="Q888" i="1"/>
  <c r="R889" i="1"/>
  <c r="Q889" i="1"/>
  <c r="R890" i="1"/>
  <c r="Q890" i="1"/>
  <c r="R891" i="1"/>
  <c r="Q891" i="1"/>
  <c r="R892" i="1"/>
  <c r="Q892" i="1"/>
  <c r="R893" i="1"/>
  <c r="Q893" i="1"/>
  <c r="R894" i="1"/>
  <c r="Q894" i="1"/>
  <c r="R895" i="1"/>
  <c r="Q895" i="1"/>
  <c r="R896" i="1"/>
  <c r="Q896" i="1"/>
  <c r="R897" i="1"/>
  <c r="Q897" i="1"/>
  <c r="R898" i="1"/>
  <c r="Q898" i="1"/>
  <c r="R899" i="1"/>
  <c r="Q899" i="1"/>
  <c r="R900" i="1"/>
  <c r="Q900" i="1"/>
  <c r="R901" i="1"/>
  <c r="Q901" i="1"/>
  <c r="R902" i="1"/>
  <c r="Q902" i="1"/>
  <c r="R903" i="1"/>
  <c r="Q903" i="1"/>
  <c r="R904" i="1"/>
  <c r="Q904" i="1"/>
  <c r="R905" i="1"/>
  <c r="Q905" i="1"/>
  <c r="R906" i="1"/>
  <c r="Q906" i="1"/>
  <c r="R907" i="1"/>
  <c r="Q907" i="1"/>
  <c r="R908" i="1"/>
  <c r="Q908" i="1"/>
  <c r="R909" i="1"/>
  <c r="Q909" i="1"/>
  <c r="R910" i="1"/>
  <c r="Q910" i="1"/>
  <c r="R911" i="1"/>
  <c r="Q911" i="1"/>
  <c r="R912" i="1"/>
  <c r="Q912" i="1"/>
  <c r="R913" i="1"/>
  <c r="Q913" i="1"/>
  <c r="R914" i="1"/>
  <c r="Q914" i="1"/>
  <c r="R915" i="1"/>
  <c r="Q915" i="1"/>
  <c r="R916" i="1"/>
  <c r="Q916" i="1"/>
  <c r="R917" i="1"/>
  <c r="Q917" i="1"/>
  <c r="R918" i="1"/>
  <c r="Q918" i="1"/>
  <c r="R919" i="1"/>
  <c r="Q919" i="1"/>
  <c r="R920" i="1"/>
  <c r="Q920" i="1"/>
  <c r="R921" i="1"/>
  <c r="Q921" i="1"/>
  <c r="R922" i="1"/>
  <c r="Q922" i="1"/>
  <c r="R923" i="1"/>
  <c r="Q923" i="1"/>
  <c r="R924" i="1"/>
  <c r="Q924" i="1"/>
  <c r="R925" i="1"/>
  <c r="Q925" i="1"/>
  <c r="R926" i="1"/>
  <c r="Q926" i="1"/>
  <c r="R927" i="1"/>
  <c r="Q927" i="1"/>
  <c r="R928" i="1"/>
  <c r="Q928" i="1"/>
  <c r="R929" i="1"/>
  <c r="Q929" i="1"/>
  <c r="R930" i="1"/>
  <c r="Q930" i="1"/>
  <c r="R931" i="1"/>
  <c r="Q931" i="1"/>
  <c r="R932" i="1"/>
  <c r="Q932" i="1"/>
  <c r="R933" i="1"/>
  <c r="Q933" i="1"/>
  <c r="R934" i="1"/>
  <c r="Q934" i="1"/>
  <c r="R935" i="1"/>
  <c r="Q935" i="1"/>
  <c r="R936" i="1"/>
  <c r="Q936" i="1"/>
  <c r="R937" i="1"/>
  <c r="Q937" i="1"/>
  <c r="R938" i="1"/>
  <c r="Q938" i="1"/>
  <c r="R939" i="1"/>
  <c r="Q939" i="1"/>
  <c r="R940" i="1"/>
  <c r="Q940" i="1"/>
  <c r="R941" i="1"/>
  <c r="Q941" i="1"/>
  <c r="R942" i="1"/>
  <c r="Q942" i="1"/>
  <c r="R943" i="1"/>
  <c r="Q943" i="1"/>
  <c r="R944" i="1"/>
  <c r="Q944" i="1"/>
  <c r="R945" i="1"/>
  <c r="Q945" i="1"/>
  <c r="R946" i="1"/>
  <c r="Q946" i="1"/>
  <c r="R947" i="1"/>
  <c r="Q947" i="1"/>
  <c r="R948" i="1"/>
  <c r="Q948" i="1"/>
  <c r="R949" i="1"/>
  <c r="Q949" i="1"/>
  <c r="R950" i="1"/>
  <c r="Q950" i="1"/>
  <c r="R951" i="1"/>
  <c r="Q951" i="1"/>
  <c r="R952" i="1"/>
  <c r="Q952" i="1"/>
  <c r="R953" i="1"/>
  <c r="Q953" i="1"/>
  <c r="R954" i="1"/>
  <c r="Q954" i="1"/>
  <c r="R955" i="1"/>
  <c r="Q955" i="1"/>
  <c r="R956" i="1"/>
  <c r="Q956" i="1"/>
  <c r="R957" i="1"/>
  <c r="Q957" i="1"/>
  <c r="R958" i="1"/>
  <c r="Q958" i="1"/>
  <c r="R959" i="1"/>
  <c r="Q959" i="1"/>
  <c r="R960" i="1"/>
  <c r="Q960" i="1"/>
  <c r="R961" i="1"/>
  <c r="Q961" i="1"/>
  <c r="R962" i="1"/>
  <c r="Q962" i="1"/>
  <c r="R963" i="1"/>
  <c r="Q963" i="1"/>
  <c r="R964" i="1"/>
  <c r="Q964" i="1"/>
  <c r="R965" i="1"/>
  <c r="Q965" i="1"/>
  <c r="R966" i="1"/>
  <c r="Q966" i="1"/>
  <c r="R967" i="1"/>
  <c r="Q967" i="1"/>
  <c r="R968" i="1"/>
  <c r="Q968" i="1"/>
  <c r="R969" i="1"/>
  <c r="Q969" i="1"/>
  <c r="R970" i="1"/>
  <c r="Q970" i="1"/>
  <c r="R971" i="1"/>
  <c r="Q971" i="1"/>
  <c r="R972" i="1"/>
  <c r="Q972" i="1"/>
  <c r="R973" i="1"/>
  <c r="Q973" i="1"/>
  <c r="R974" i="1"/>
  <c r="Q974" i="1"/>
  <c r="R975" i="1"/>
  <c r="Q975" i="1"/>
  <c r="R976" i="1"/>
  <c r="Q976" i="1"/>
  <c r="R977" i="1"/>
  <c r="Q977" i="1"/>
  <c r="R978" i="1"/>
  <c r="Q978" i="1"/>
  <c r="R979" i="1"/>
  <c r="Q979" i="1"/>
  <c r="R980" i="1"/>
  <c r="Q980" i="1"/>
  <c r="R981" i="1"/>
  <c r="Q981" i="1"/>
  <c r="R982" i="1"/>
  <c r="Q982" i="1"/>
  <c r="R983" i="1"/>
  <c r="Q983" i="1"/>
  <c r="R984" i="1"/>
  <c r="Q984" i="1"/>
  <c r="R985" i="1"/>
  <c r="Q985" i="1"/>
  <c r="R986" i="1"/>
  <c r="Q986" i="1"/>
  <c r="R987" i="1"/>
  <c r="Q987" i="1"/>
  <c r="R988" i="1"/>
  <c r="Q988" i="1"/>
  <c r="R989" i="1"/>
  <c r="Q989" i="1"/>
  <c r="R990" i="1"/>
  <c r="Q990" i="1"/>
  <c r="R991" i="1"/>
  <c r="Q991" i="1"/>
  <c r="R992" i="1"/>
  <c r="Q992" i="1"/>
  <c r="R993" i="1"/>
  <c r="Q993" i="1"/>
  <c r="R994" i="1"/>
  <c r="Q994" i="1"/>
  <c r="R995" i="1"/>
  <c r="Q995" i="1"/>
  <c r="R996" i="1"/>
  <c r="Q996" i="1"/>
  <c r="R997" i="1"/>
  <c r="Q997" i="1"/>
  <c r="R998" i="1"/>
  <c r="Q998" i="1"/>
  <c r="R999" i="1"/>
  <c r="Q999" i="1"/>
  <c r="R1000" i="1"/>
  <c r="Q1000" i="1"/>
  <c r="R1001" i="1"/>
  <c r="Q1001" i="1"/>
  <c r="R1002" i="1"/>
  <c r="Q1002" i="1"/>
  <c r="R1003" i="1"/>
  <c r="Q1003" i="1"/>
  <c r="R1004" i="1"/>
  <c r="Q1004" i="1"/>
  <c r="R1005" i="1"/>
  <c r="Q1005" i="1"/>
  <c r="R1006" i="1"/>
  <c r="Q1006" i="1"/>
  <c r="R1007" i="1"/>
  <c r="Q1007" i="1"/>
  <c r="R1008" i="1"/>
  <c r="Q1008" i="1"/>
  <c r="R1009" i="1"/>
  <c r="Q1009" i="1"/>
  <c r="R1010" i="1"/>
  <c r="Q1010" i="1"/>
  <c r="R1011" i="1"/>
  <c r="Q1011" i="1"/>
  <c r="R1012" i="1"/>
  <c r="Q1012" i="1"/>
  <c r="R1013" i="1"/>
  <c r="Q1013" i="1"/>
  <c r="R1014" i="1"/>
  <c r="Q1014" i="1"/>
  <c r="R1015" i="1"/>
  <c r="Q1015" i="1"/>
  <c r="R1016" i="1"/>
  <c r="Q1016" i="1"/>
  <c r="R1017" i="1"/>
  <c r="Q1017" i="1"/>
  <c r="R1018" i="1"/>
  <c r="Q1018" i="1"/>
  <c r="R1019" i="1"/>
  <c r="Q1019" i="1"/>
  <c r="R1020" i="1"/>
  <c r="Q1020" i="1"/>
  <c r="R1021" i="1"/>
  <c r="Q1021" i="1"/>
  <c r="R1022" i="1"/>
  <c r="Q1022" i="1"/>
  <c r="R1023" i="1"/>
  <c r="Q1023" i="1"/>
  <c r="R1024" i="1"/>
  <c r="Q1024" i="1"/>
  <c r="R1025" i="1"/>
  <c r="Q1025" i="1"/>
  <c r="R1026" i="1"/>
  <c r="Q1026" i="1"/>
  <c r="R1027" i="1"/>
  <c r="Q1027" i="1"/>
  <c r="R1028" i="1"/>
  <c r="Q1028" i="1"/>
  <c r="R1029" i="1"/>
  <c r="Q1029" i="1"/>
  <c r="R1030" i="1"/>
  <c r="Q1030" i="1"/>
  <c r="R1031" i="1"/>
  <c r="Q1031" i="1"/>
  <c r="R1032" i="1"/>
  <c r="Q1032" i="1"/>
  <c r="R1033" i="1"/>
  <c r="Q1033" i="1"/>
  <c r="R1034" i="1"/>
  <c r="Q1034" i="1"/>
  <c r="R1035" i="1"/>
  <c r="Q1035" i="1"/>
  <c r="R1036" i="1"/>
  <c r="Q1036" i="1"/>
  <c r="R1037" i="1"/>
  <c r="Q1037" i="1"/>
  <c r="R1038" i="1"/>
  <c r="Q1038" i="1"/>
  <c r="R1039" i="1"/>
  <c r="Q1039" i="1"/>
  <c r="R1040" i="1"/>
  <c r="Q1040" i="1"/>
  <c r="R1041" i="1"/>
  <c r="Q1041" i="1"/>
  <c r="R1042" i="1"/>
  <c r="Q1042" i="1"/>
  <c r="R1043" i="1"/>
  <c r="Q1043" i="1"/>
  <c r="R1044" i="1"/>
  <c r="Q1044" i="1"/>
  <c r="R1045" i="1"/>
  <c r="Q1045" i="1"/>
  <c r="R1046" i="1"/>
  <c r="Q1046" i="1"/>
  <c r="R1047" i="1"/>
  <c r="Q1047" i="1"/>
  <c r="R1048" i="1"/>
  <c r="Q1048" i="1"/>
  <c r="R1049" i="1"/>
  <c r="Q1049" i="1"/>
  <c r="R1050" i="1"/>
  <c r="Q1050" i="1"/>
  <c r="R1051" i="1"/>
  <c r="Q1051" i="1"/>
  <c r="R1052" i="1"/>
  <c r="Q1052" i="1"/>
  <c r="R1053" i="1"/>
  <c r="Q1053" i="1"/>
  <c r="R1054" i="1"/>
  <c r="Q1054" i="1"/>
  <c r="R1055" i="1"/>
  <c r="Q1055" i="1"/>
  <c r="R1056" i="1"/>
  <c r="Q1056" i="1"/>
  <c r="R1057" i="1"/>
  <c r="Q1057" i="1"/>
  <c r="R1058" i="1"/>
  <c r="Q1058" i="1"/>
  <c r="R1059" i="1"/>
  <c r="Q1059" i="1"/>
  <c r="R1060" i="1"/>
  <c r="Q1060" i="1"/>
  <c r="R1061" i="1"/>
  <c r="Q1061" i="1"/>
  <c r="R1062" i="1"/>
  <c r="Q1062" i="1"/>
  <c r="R1063" i="1"/>
  <c r="Q1063" i="1"/>
  <c r="R1064" i="1"/>
  <c r="Q1064" i="1"/>
  <c r="R1065" i="1"/>
  <c r="Q1065" i="1"/>
  <c r="R1066" i="1"/>
  <c r="Q1066" i="1"/>
  <c r="R1067" i="1"/>
  <c r="Q1067" i="1"/>
  <c r="R1068" i="1"/>
  <c r="Q1068" i="1"/>
  <c r="R1069" i="1"/>
  <c r="Q1069" i="1"/>
  <c r="R1070" i="1"/>
  <c r="Q1070" i="1"/>
  <c r="R1071" i="1"/>
  <c r="Q1071" i="1"/>
  <c r="R1072" i="1"/>
  <c r="Q1072" i="1"/>
  <c r="R1073" i="1"/>
  <c r="Q1073" i="1"/>
  <c r="R1074" i="1"/>
  <c r="Q1074" i="1"/>
  <c r="R1075" i="1"/>
  <c r="Q1075" i="1"/>
  <c r="R1076" i="1"/>
  <c r="Q1076" i="1"/>
  <c r="R1077" i="1"/>
  <c r="Q1077" i="1"/>
  <c r="R1078" i="1"/>
  <c r="Q1078" i="1"/>
  <c r="R1079" i="1"/>
  <c r="Q1079" i="1"/>
  <c r="R1080" i="1"/>
  <c r="Q1080" i="1"/>
  <c r="R1081" i="1"/>
  <c r="Q1081" i="1"/>
  <c r="R1082" i="1"/>
  <c r="Q1082" i="1"/>
  <c r="R1083" i="1"/>
  <c r="Q1083" i="1"/>
  <c r="R1084" i="1"/>
  <c r="Q1084" i="1"/>
  <c r="R1085" i="1"/>
  <c r="Q1085" i="1"/>
  <c r="R1086" i="1"/>
  <c r="Q1086" i="1"/>
  <c r="R1087" i="1"/>
  <c r="Q1087" i="1"/>
  <c r="R1088" i="1"/>
  <c r="Q1088" i="1"/>
  <c r="R1089" i="1"/>
  <c r="Q1089" i="1"/>
  <c r="R1090" i="1"/>
  <c r="Q1090" i="1"/>
  <c r="R1091" i="1"/>
  <c r="Q1091" i="1"/>
  <c r="R1092" i="1"/>
  <c r="Q1092" i="1"/>
  <c r="R1093" i="1"/>
  <c r="Q1093" i="1"/>
  <c r="R1094" i="1"/>
  <c r="Q1094" i="1"/>
  <c r="R1095" i="1"/>
  <c r="Q1095" i="1"/>
  <c r="R1096" i="1"/>
  <c r="Q1096" i="1"/>
  <c r="R1097" i="1"/>
  <c r="Q1097" i="1"/>
  <c r="R1098" i="1"/>
  <c r="Q1098" i="1"/>
  <c r="R1099" i="1"/>
  <c r="Q1099" i="1"/>
  <c r="R1100" i="1"/>
  <c r="Q1100" i="1"/>
  <c r="R1101" i="1"/>
  <c r="Q1101" i="1"/>
  <c r="R1102" i="1"/>
  <c r="Q1102" i="1"/>
  <c r="R1103" i="1"/>
  <c r="Q1103" i="1"/>
  <c r="R1104" i="1"/>
  <c r="Q1104" i="1"/>
  <c r="R1105" i="1"/>
  <c r="Q1105" i="1"/>
  <c r="R1106" i="1"/>
  <c r="Q1106" i="1"/>
  <c r="R1107" i="1"/>
  <c r="Q1107" i="1"/>
  <c r="R1108" i="1"/>
  <c r="Q1108" i="1"/>
  <c r="R1109" i="1"/>
  <c r="Q1109" i="1"/>
  <c r="R1110" i="1"/>
  <c r="Q1110" i="1"/>
  <c r="R1111" i="1"/>
  <c r="Q1111" i="1"/>
  <c r="R1112" i="1"/>
  <c r="Q1112" i="1"/>
  <c r="R1113" i="1"/>
  <c r="Q1113" i="1"/>
  <c r="R1114" i="1"/>
  <c r="Q1114" i="1"/>
  <c r="R1115" i="1"/>
  <c r="Q1115" i="1"/>
  <c r="R1116" i="1"/>
  <c r="Q1116" i="1"/>
  <c r="R1117" i="1"/>
  <c r="Q1117" i="1"/>
  <c r="R1118" i="1"/>
  <c r="Q1118" i="1"/>
  <c r="R1119" i="1"/>
  <c r="Q1119" i="1"/>
  <c r="R1120" i="1"/>
  <c r="Q1120" i="1"/>
  <c r="R1121" i="1"/>
  <c r="Q1121" i="1"/>
  <c r="R1122" i="1"/>
  <c r="Q1122" i="1"/>
  <c r="R1123" i="1"/>
  <c r="Q1123" i="1"/>
  <c r="R1124" i="1"/>
  <c r="Q1124" i="1"/>
  <c r="R1125" i="1"/>
  <c r="Q1125" i="1"/>
  <c r="R1126" i="1"/>
  <c r="Q1126" i="1"/>
  <c r="R1127" i="1"/>
  <c r="Q1127" i="1"/>
  <c r="R1128" i="1"/>
  <c r="Q1128" i="1"/>
  <c r="R1129" i="1"/>
  <c r="Q1129" i="1"/>
  <c r="R1130" i="1"/>
  <c r="Q1130" i="1"/>
  <c r="R1131" i="1"/>
  <c r="Q1131" i="1"/>
  <c r="R1132" i="1"/>
  <c r="Q1132" i="1"/>
  <c r="R1133" i="1"/>
  <c r="Q1133" i="1"/>
  <c r="R1134" i="1"/>
  <c r="Q1134" i="1"/>
  <c r="R1135" i="1"/>
  <c r="Q1135" i="1"/>
  <c r="R1136" i="1"/>
  <c r="Q1136" i="1"/>
  <c r="R1137" i="1"/>
  <c r="Q1137" i="1"/>
  <c r="R1138" i="1"/>
  <c r="Q1138" i="1"/>
  <c r="R1139" i="1"/>
  <c r="Q1139" i="1"/>
  <c r="R1140" i="1"/>
  <c r="Q1140" i="1"/>
  <c r="R1141" i="1"/>
  <c r="Q1141" i="1"/>
  <c r="R1142" i="1"/>
  <c r="Q1142" i="1"/>
  <c r="R1143" i="1"/>
  <c r="Q1143" i="1"/>
  <c r="R1144" i="1"/>
  <c r="Q1144" i="1"/>
  <c r="R1145" i="1"/>
  <c r="Q1145" i="1"/>
  <c r="R1146" i="1"/>
  <c r="Q1146" i="1"/>
  <c r="R1147" i="1"/>
  <c r="Q1147" i="1"/>
  <c r="R1148" i="1"/>
  <c r="Q1148" i="1"/>
  <c r="R1149" i="1"/>
  <c r="Q1149" i="1"/>
  <c r="R1150" i="1"/>
  <c r="Q1150" i="1"/>
  <c r="R1151" i="1"/>
  <c r="Q1151" i="1"/>
  <c r="R1152" i="1"/>
  <c r="Q1152" i="1"/>
  <c r="R1153" i="1"/>
  <c r="Q1153" i="1"/>
  <c r="R1154" i="1"/>
  <c r="Q1154" i="1"/>
  <c r="R1155" i="1"/>
  <c r="Q1155" i="1"/>
  <c r="R1156" i="1"/>
  <c r="Q1156" i="1"/>
  <c r="R1157" i="1"/>
  <c r="Q1157" i="1"/>
  <c r="R1158" i="1"/>
  <c r="Q1158" i="1"/>
  <c r="R1159" i="1"/>
  <c r="Q1159" i="1"/>
  <c r="R1160" i="1"/>
  <c r="Q1160" i="1"/>
  <c r="R1161" i="1"/>
  <c r="Q1161" i="1"/>
  <c r="R1162" i="1"/>
  <c r="Q1162" i="1"/>
  <c r="R1163" i="1"/>
  <c r="Q1163" i="1"/>
  <c r="R1164" i="1"/>
  <c r="Q1164" i="1"/>
  <c r="R1165" i="1"/>
  <c r="Q1165" i="1"/>
  <c r="R1166" i="1"/>
  <c r="Q1166" i="1"/>
  <c r="R1167" i="1"/>
  <c r="Q1167" i="1"/>
  <c r="R1168" i="1"/>
  <c r="Q1168" i="1"/>
  <c r="R1169" i="1"/>
  <c r="Q1169" i="1"/>
  <c r="R1170" i="1"/>
  <c r="Q1170" i="1"/>
  <c r="R1171" i="1"/>
  <c r="Q1171" i="1"/>
  <c r="R1172" i="1"/>
  <c r="Q1172" i="1"/>
  <c r="R1173" i="1"/>
  <c r="Q1173" i="1"/>
  <c r="R1174" i="1"/>
  <c r="Q1174" i="1"/>
  <c r="R1175" i="1"/>
  <c r="Q1175" i="1"/>
  <c r="R1176" i="1"/>
  <c r="Q1176" i="1"/>
  <c r="R1177" i="1"/>
  <c r="Q1177" i="1"/>
  <c r="R1178" i="1"/>
  <c r="Q1178" i="1"/>
  <c r="R1179" i="1"/>
  <c r="Q1179" i="1"/>
  <c r="R1180" i="1"/>
  <c r="Q1180" i="1"/>
  <c r="R1181" i="1"/>
  <c r="Q1181" i="1"/>
  <c r="R1182" i="1"/>
  <c r="Q1182" i="1"/>
  <c r="R1183" i="1"/>
  <c r="Q1183" i="1"/>
  <c r="R1184" i="1"/>
  <c r="Q1184" i="1"/>
  <c r="R1185" i="1"/>
  <c r="Q1185" i="1"/>
  <c r="R1186" i="1"/>
  <c r="Q1186" i="1"/>
  <c r="R1187" i="1"/>
  <c r="Q1187" i="1"/>
  <c r="R1188" i="1"/>
  <c r="Q1188" i="1"/>
  <c r="R1189" i="1"/>
  <c r="Q1189" i="1"/>
  <c r="R1190" i="1"/>
  <c r="Q1190" i="1"/>
  <c r="R1191" i="1"/>
  <c r="Q1191" i="1"/>
  <c r="R1192" i="1"/>
  <c r="Q1192" i="1"/>
  <c r="R1193" i="1"/>
  <c r="Q1193" i="1"/>
  <c r="R1194" i="1"/>
  <c r="Q1194" i="1"/>
  <c r="R1195" i="1"/>
  <c r="Q1195" i="1"/>
  <c r="R1196" i="1"/>
  <c r="Q1196" i="1"/>
  <c r="R1197" i="1"/>
  <c r="Q1197" i="1"/>
  <c r="R1198" i="1"/>
  <c r="Q1198" i="1"/>
  <c r="R1199" i="1"/>
  <c r="Q1199" i="1"/>
  <c r="R1200" i="1"/>
  <c r="Q1200" i="1"/>
  <c r="R1201" i="1"/>
  <c r="Q1201" i="1"/>
  <c r="R1202" i="1"/>
  <c r="Q1202" i="1"/>
  <c r="R1203" i="1"/>
  <c r="Q1203" i="1"/>
  <c r="R1204" i="1"/>
  <c r="Q1204" i="1"/>
  <c r="R1205" i="1"/>
  <c r="Q1205" i="1"/>
  <c r="R1206" i="1"/>
  <c r="Q1206" i="1"/>
  <c r="R1207" i="1"/>
  <c r="Q1207" i="1"/>
  <c r="R1208" i="1"/>
  <c r="Q1208" i="1"/>
  <c r="R1209" i="1"/>
  <c r="Q1209" i="1"/>
  <c r="R1210" i="1"/>
  <c r="Q1210" i="1"/>
  <c r="R1211" i="1"/>
  <c r="Q1211" i="1"/>
  <c r="R1212" i="1"/>
  <c r="Q1212" i="1"/>
  <c r="R1213" i="1"/>
  <c r="Q1213" i="1"/>
  <c r="R1214" i="1"/>
  <c r="Q1214" i="1"/>
  <c r="R1215" i="1"/>
  <c r="Q1215" i="1"/>
  <c r="R1216" i="1"/>
  <c r="Q1216" i="1"/>
  <c r="R1217" i="1"/>
  <c r="Q1217" i="1"/>
  <c r="R1218" i="1"/>
  <c r="Q1218" i="1"/>
  <c r="R1219" i="1"/>
  <c r="Q1219" i="1"/>
  <c r="R1220" i="1"/>
  <c r="Q1220" i="1"/>
  <c r="R1221" i="1"/>
  <c r="Q1221" i="1"/>
  <c r="R1222" i="1"/>
  <c r="Q1222" i="1"/>
  <c r="R1223" i="1"/>
  <c r="Q1223" i="1"/>
  <c r="R1224" i="1"/>
  <c r="Q1224" i="1"/>
  <c r="R1225" i="1"/>
  <c r="Q1225" i="1"/>
  <c r="R1226" i="1"/>
  <c r="Q1226" i="1"/>
  <c r="R1227" i="1"/>
  <c r="Q1227" i="1"/>
  <c r="R1228" i="1"/>
  <c r="Q1228" i="1"/>
  <c r="R1229" i="1"/>
  <c r="Q1229" i="1"/>
  <c r="R1230" i="1"/>
  <c r="Q1230" i="1"/>
  <c r="R1231" i="1"/>
  <c r="Q1231" i="1"/>
  <c r="R1232" i="1"/>
  <c r="Q1232" i="1"/>
  <c r="R1233" i="1"/>
  <c r="Q1233" i="1"/>
  <c r="R1234" i="1"/>
  <c r="Q1234" i="1"/>
  <c r="R1235" i="1"/>
  <c r="Q1235" i="1"/>
  <c r="R1236" i="1"/>
  <c r="Q1236" i="1"/>
  <c r="R1237" i="1"/>
  <c r="Q1237" i="1"/>
  <c r="R1238" i="1"/>
  <c r="Q1238" i="1"/>
  <c r="R1239" i="1"/>
  <c r="Q1239" i="1"/>
  <c r="R1240" i="1"/>
  <c r="Q1240" i="1"/>
  <c r="R1241" i="1"/>
  <c r="Q1241" i="1"/>
  <c r="R1242" i="1"/>
  <c r="Q1242" i="1"/>
  <c r="R1243" i="1"/>
  <c r="Q1243" i="1"/>
  <c r="R1244" i="1"/>
  <c r="Q1244" i="1"/>
  <c r="R1245" i="1"/>
  <c r="Q1245" i="1"/>
  <c r="R1246" i="1"/>
  <c r="Q1246" i="1"/>
  <c r="R1247" i="1"/>
  <c r="Q1247" i="1"/>
  <c r="R1248" i="1"/>
  <c r="Q1248" i="1"/>
  <c r="R1249" i="1"/>
  <c r="Q1249" i="1"/>
  <c r="R1250" i="1"/>
  <c r="Q1250" i="1"/>
  <c r="R1251" i="1"/>
  <c r="Q1251" i="1"/>
  <c r="R1252" i="1"/>
  <c r="Q1252" i="1"/>
  <c r="R1253" i="1"/>
  <c r="Q1253" i="1"/>
  <c r="R1254" i="1"/>
  <c r="Q1254" i="1"/>
  <c r="R1255" i="1"/>
  <c r="Q1255" i="1"/>
  <c r="R1256" i="1"/>
  <c r="Q1256" i="1"/>
  <c r="R1257" i="1"/>
  <c r="Q1257" i="1"/>
  <c r="R1258" i="1"/>
  <c r="Q1258" i="1"/>
  <c r="R1259" i="1"/>
  <c r="Q1259" i="1"/>
  <c r="R1260" i="1"/>
  <c r="Q1260" i="1"/>
  <c r="R1261" i="1"/>
  <c r="Q1261" i="1"/>
  <c r="R1262" i="1"/>
  <c r="Q1262" i="1"/>
  <c r="R1263" i="1"/>
  <c r="Q1263" i="1"/>
  <c r="R1264" i="1"/>
  <c r="Q1264" i="1"/>
  <c r="R1265" i="1"/>
  <c r="Q1265" i="1"/>
  <c r="R1266" i="1"/>
  <c r="Q1266" i="1"/>
  <c r="R1267" i="1"/>
  <c r="Q1267" i="1"/>
  <c r="R1268" i="1"/>
  <c r="Q1268" i="1"/>
  <c r="R1269" i="1"/>
  <c r="Q1269" i="1"/>
  <c r="R1270" i="1"/>
  <c r="Q1270" i="1"/>
  <c r="R1271" i="1"/>
  <c r="Q1271" i="1"/>
  <c r="R1272" i="1"/>
  <c r="Q1272" i="1"/>
  <c r="R1273" i="1"/>
  <c r="Q1273" i="1"/>
  <c r="R1274" i="1"/>
  <c r="Q1274" i="1"/>
  <c r="R1275" i="1"/>
  <c r="Q1275" i="1"/>
  <c r="R1276" i="1"/>
  <c r="Q1276" i="1"/>
  <c r="R1277" i="1"/>
  <c r="Q1277" i="1"/>
  <c r="R1278" i="1"/>
  <c r="Q1278" i="1"/>
  <c r="R1279" i="1"/>
  <c r="Q1279" i="1"/>
  <c r="R1280" i="1"/>
  <c r="Q1280" i="1"/>
  <c r="R1281" i="1"/>
  <c r="Q1281" i="1"/>
  <c r="R1282" i="1"/>
  <c r="Q1282" i="1"/>
  <c r="R1283" i="1"/>
  <c r="Q1283" i="1"/>
  <c r="R1284" i="1"/>
  <c r="Q1284" i="1"/>
  <c r="R1285" i="1"/>
  <c r="Q1285" i="1"/>
  <c r="R1286" i="1"/>
  <c r="Q1286" i="1"/>
  <c r="R1287" i="1"/>
  <c r="Q1287" i="1"/>
  <c r="R1288" i="1"/>
  <c r="Q1288" i="1"/>
  <c r="R1289" i="1"/>
  <c r="Q1289" i="1"/>
  <c r="R1290" i="1"/>
  <c r="Q1290" i="1"/>
  <c r="R1291" i="1"/>
  <c r="Q1291" i="1"/>
  <c r="R1292" i="1"/>
  <c r="Q1292" i="1"/>
  <c r="R1293" i="1"/>
  <c r="Q1293" i="1"/>
  <c r="R1294" i="1"/>
  <c r="Q1294" i="1"/>
  <c r="R1295" i="1"/>
  <c r="Q1295" i="1"/>
  <c r="R1296" i="1"/>
  <c r="Q1296" i="1"/>
  <c r="R1297" i="1"/>
  <c r="Q1297" i="1"/>
  <c r="R1298" i="1"/>
  <c r="Q1298" i="1"/>
  <c r="R1299" i="1"/>
  <c r="Q1299" i="1"/>
  <c r="R1300" i="1"/>
  <c r="Q1300" i="1"/>
  <c r="R1301" i="1"/>
  <c r="Q1301" i="1"/>
  <c r="R1302" i="1"/>
  <c r="Q1302" i="1"/>
  <c r="R1303" i="1"/>
  <c r="Q1303" i="1"/>
  <c r="R1304" i="1"/>
  <c r="Q1304" i="1"/>
  <c r="R1305" i="1"/>
  <c r="Q1305" i="1"/>
  <c r="R1306" i="1"/>
  <c r="Q1306" i="1"/>
  <c r="R1307" i="1"/>
  <c r="Q1307" i="1"/>
  <c r="R1308" i="1"/>
  <c r="Q1308" i="1"/>
  <c r="R1309" i="1"/>
  <c r="Q1309" i="1"/>
  <c r="R1310" i="1"/>
  <c r="Q1310" i="1"/>
  <c r="R1311" i="1"/>
  <c r="Q1311" i="1"/>
  <c r="R1312" i="1"/>
  <c r="Q1312" i="1"/>
  <c r="R1313" i="1"/>
  <c r="Q1313" i="1"/>
  <c r="R1314" i="1"/>
  <c r="Q1314" i="1"/>
  <c r="R1315" i="1"/>
  <c r="Q1315" i="1"/>
  <c r="R1316" i="1"/>
  <c r="Q1316" i="1"/>
  <c r="R1317" i="1"/>
  <c r="Q1317" i="1"/>
  <c r="R1318" i="1"/>
  <c r="Q1318" i="1"/>
  <c r="R1319" i="1"/>
  <c r="Q1319" i="1"/>
  <c r="R1320" i="1"/>
  <c r="Q1320" i="1"/>
  <c r="R1321" i="1"/>
  <c r="Q1321" i="1"/>
  <c r="R1322" i="1"/>
  <c r="Q1322" i="1"/>
  <c r="R1323" i="1"/>
  <c r="Q1323" i="1"/>
  <c r="R1324" i="1"/>
  <c r="Q1324" i="1"/>
  <c r="R1325" i="1"/>
  <c r="Q1325" i="1"/>
  <c r="R1326" i="1"/>
  <c r="Q1326" i="1"/>
  <c r="R1327" i="1"/>
  <c r="Q1327" i="1"/>
  <c r="R1328" i="1"/>
  <c r="Q1328" i="1"/>
  <c r="R1329" i="1"/>
  <c r="Q1329" i="1"/>
  <c r="R1330" i="1"/>
  <c r="Q1330" i="1"/>
  <c r="R1331" i="1"/>
  <c r="Q1331" i="1"/>
  <c r="R1332" i="1"/>
  <c r="Q1332" i="1"/>
  <c r="R1333" i="1"/>
  <c r="Q1333" i="1"/>
  <c r="R1334" i="1"/>
  <c r="Q1334" i="1"/>
  <c r="R1335" i="1"/>
  <c r="Q1335" i="1"/>
  <c r="R1336" i="1"/>
  <c r="Q1336" i="1"/>
  <c r="R1337" i="1"/>
  <c r="Q1337" i="1"/>
  <c r="R1338" i="1"/>
  <c r="Q1338" i="1"/>
  <c r="R1339" i="1"/>
  <c r="Q1339" i="1"/>
  <c r="R1340" i="1"/>
  <c r="Q1340" i="1"/>
  <c r="R1341" i="1"/>
  <c r="Q1341" i="1"/>
  <c r="R1342" i="1"/>
  <c r="Q1342" i="1"/>
  <c r="R1343" i="1"/>
  <c r="Q1343" i="1"/>
  <c r="R1344" i="1"/>
  <c r="Q1344" i="1"/>
  <c r="R1345" i="1"/>
  <c r="Q1345" i="1"/>
  <c r="R1346" i="1"/>
  <c r="Q1346" i="1"/>
  <c r="R1347" i="1"/>
  <c r="Q1347" i="1"/>
  <c r="R1348" i="1"/>
  <c r="Q1348" i="1"/>
  <c r="R1349" i="1"/>
  <c r="Q1349" i="1"/>
  <c r="R1350" i="1"/>
  <c r="Q1350" i="1"/>
  <c r="R1351" i="1"/>
  <c r="Q1351" i="1"/>
  <c r="R1352" i="1"/>
  <c r="Q1352" i="1"/>
  <c r="R1353" i="1"/>
  <c r="Q1353" i="1"/>
  <c r="R1354" i="1"/>
  <c r="Q1354" i="1"/>
  <c r="R1355" i="1"/>
  <c r="Q1355" i="1"/>
  <c r="R1356" i="1"/>
  <c r="Q1356" i="1"/>
  <c r="R1357" i="1"/>
  <c r="Q1357" i="1"/>
  <c r="R1358" i="1"/>
  <c r="Q1358" i="1"/>
  <c r="R1359" i="1"/>
  <c r="Q1359" i="1"/>
  <c r="R1360" i="1"/>
  <c r="Q1360" i="1"/>
  <c r="R1361" i="1"/>
  <c r="Q1361" i="1"/>
  <c r="R1362" i="1"/>
  <c r="Q1362" i="1"/>
  <c r="R1363" i="1"/>
  <c r="Q1363" i="1"/>
  <c r="R1364" i="1"/>
  <c r="Q1364" i="1"/>
  <c r="R1365" i="1"/>
  <c r="Q1365" i="1"/>
  <c r="R1366" i="1"/>
  <c r="Q1366" i="1"/>
  <c r="R1367" i="1"/>
  <c r="Q1367" i="1"/>
  <c r="R1368" i="1"/>
  <c r="Q1368" i="1"/>
  <c r="R1369" i="1"/>
  <c r="Q1369" i="1"/>
  <c r="R1370" i="1"/>
  <c r="Q1370" i="1"/>
  <c r="R1371" i="1"/>
  <c r="Q1371" i="1"/>
  <c r="R1372" i="1"/>
  <c r="Q1372" i="1"/>
  <c r="R1373" i="1"/>
  <c r="Q1373" i="1"/>
  <c r="R1374" i="1"/>
  <c r="Q1374" i="1"/>
  <c r="R1375" i="1"/>
  <c r="Q1375" i="1"/>
  <c r="R1376" i="1"/>
  <c r="Q1376" i="1"/>
  <c r="R1377" i="1"/>
  <c r="Q1377" i="1"/>
  <c r="R1378" i="1"/>
  <c r="Q1378" i="1"/>
  <c r="R1379" i="1"/>
  <c r="Q1379" i="1"/>
  <c r="R1380" i="1"/>
  <c r="Q1380" i="1"/>
  <c r="R1381" i="1"/>
  <c r="Q1381" i="1"/>
  <c r="R1382" i="1"/>
  <c r="Q1382" i="1"/>
  <c r="R1383" i="1"/>
  <c r="Q1383" i="1"/>
  <c r="R1384" i="1"/>
  <c r="Q1384" i="1"/>
  <c r="R1385" i="1"/>
  <c r="Q1385" i="1"/>
  <c r="R1386" i="1"/>
  <c r="Q1386" i="1"/>
  <c r="R1387" i="1"/>
  <c r="Q1387" i="1"/>
  <c r="R1388" i="1"/>
  <c r="Q1388" i="1"/>
  <c r="R1389" i="1"/>
  <c r="Q1389" i="1"/>
  <c r="R1390" i="1"/>
  <c r="Q1390" i="1"/>
  <c r="R1391" i="1"/>
  <c r="Q1391" i="1"/>
  <c r="R1392" i="1"/>
  <c r="Q1392" i="1"/>
  <c r="R1393" i="1"/>
  <c r="Q1393" i="1"/>
  <c r="R1394" i="1"/>
  <c r="Q1394" i="1"/>
  <c r="R1395" i="1"/>
  <c r="Q1395" i="1"/>
  <c r="R1396" i="1"/>
  <c r="Q1396" i="1"/>
  <c r="R1397" i="1"/>
  <c r="Q1397" i="1"/>
  <c r="R1398" i="1"/>
  <c r="Q1398" i="1"/>
  <c r="R1399" i="1"/>
  <c r="Q1399" i="1"/>
  <c r="R1400" i="1"/>
  <c r="Q1400" i="1"/>
  <c r="R1401" i="1"/>
  <c r="Q1401" i="1"/>
  <c r="R1402" i="1"/>
  <c r="Q1402" i="1"/>
  <c r="R1403" i="1"/>
  <c r="Q1403" i="1"/>
  <c r="R1404" i="1"/>
  <c r="Q1404" i="1"/>
  <c r="R1405" i="1"/>
  <c r="Q1405" i="1"/>
  <c r="R1406" i="1"/>
  <c r="Q1406" i="1"/>
  <c r="R1407" i="1"/>
  <c r="Q1407" i="1"/>
  <c r="R1408" i="1"/>
  <c r="Q1408" i="1"/>
  <c r="R1409" i="1"/>
  <c r="Q1409" i="1"/>
  <c r="R1410" i="1"/>
  <c r="Q1410" i="1"/>
  <c r="R1411" i="1"/>
  <c r="Q1411" i="1"/>
  <c r="R1412" i="1"/>
  <c r="Q1412" i="1"/>
  <c r="R1413" i="1"/>
  <c r="Q1413" i="1"/>
  <c r="R1414" i="1"/>
  <c r="Q1414" i="1"/>
  <c r="R1415" i="1"/>
  <c r="Q1415" i="1"/>
  <c r="R1416" i="1"/>
  <c r="Q1416" i="1"/>
  <c r="R1417" i="1"/>
  <c r="Q1417" i="1"/>
  <c r="R1418" i="1"/>
  <c r="Q1418" i="1"/>
  <c r="R1419" i="1"/>
  <c r="Q1419" i="1"/>
  <c r="R1420" i="1"/>
  <c r="Q1420" i="1"/>
  <c r="R1421" i="1"/>
  <c r="Q1421" i="1"/>
  <c r="R1422" i="1"/>
  <c r="Q1422" i="1"/>
  <c r="R1423" i="1"/>
  <c r="Q1423" i="1"/>
  <c r="R1424" i="1"/>
  <c r="Q1424" i="1"/>
  <c r="R1425" i="1"/>
  <c r="Q1425" i="1"/>
  <c r="R1426" i="1"/>
  <c r="Q1426" i="1"/>
  <c r="R1427" i="1"/>
  <c r="Q1427" i="1"/>
  <c r="R1428" i="1"/>
  <c r="Q1428" i="1"/>
  <c r="R1429" i="1"/>
  <c r="Q1429" i="1"/>
  <c r="R1430" i="1"/>
  <c r="Q1430" i="1"/>
  <c r="R1431" i="1"/>
  <c r="Q1431" i="1"/>
  <c r="R1432" i="1"/>
  <c r="Q1432" i="1"/>
  <c r="R1433" i="1"/>
  <c r="Q1433" i="1"/>
  <c r="R1434" i="1"/>
  <c r="Q1434" i="1"/>
  <c r="R1435" i="1"/>
  <c r="Q1435" i="1"/>
  <c r="R1436" i="1"/>
  <c r="Q1436" i="1"/>
  <c r="R1437" i="1"/>
  <c r="Q1437" i="1"/>
  <c r="R1438" i="1"/>
  <c r="Q1438" i="1"/>
  <c r="R1439" i="1"/>
  <c r="Q1439" i="1"/>
  <c r="R1440" i="1"/>
  <c r="Q1440" i="1"/>
  <c r="R1441" i="1"/>
  <c r="Q1441" i="1"/>
  <c r="R1442" i="1"/>
  <c r="Q1442" i="1"/>
  <c r="R1443" i="1"/>
  <c r="Q1443" i="1"/>
  <c r="R1444" i="1"/>
  <c r="Q1444" i="1"/>
  <c r="R1445" i="1"/>
  <c r="Q1445" i="1"/>
  <c r="R1446" i="1"/>
  <c r="Q1446" i="1"/>
  <c r="R1447" i="1"/>
  <c r="Q1447" i="1"/>
  <c r="R1448" i="1"/>
  <c r="Q1448" i="1"/>
  <c r="R1449" i="1"/>
  <c r="Q1449" i="1"/>
  <c r="R1450" i="1"/>
  <c r="Q1450" i="1"/>
  <c r="R1451" i="1"/>
  <c r="Q1451" i="1"/>
  <c r="R1452" i="1"/>
  <c r="Q1452" i="1"/>
  <c r="R1453" i="1"/>
  <c r="Q1453" i="1"/>
  <c r="R1454" i="1"/>
  <c r="Q1454" i="1"/>
  <c r="R1455" i="1"/>
  <c r="Q1455" i="1"/>
  <c r="R1456" i="1"/>
  <c r="Q1456" i="1"/>
  <c r="R1457" i="1"/>
  <c r="Q1457" i="1"/>
  <c r="R1458" i="1"/>
  <c r="Q1458" i="1"/>
  <c r="R1459" i="1"/>
  <c r="Q1459" i="1"/>
  <c r="R1460" i="1"/>
  <c r="Q1460" i="1"/>
  <c r="R1461" i="1"/>
  <c r="Q1461" i="1"/>
  <c r="R1462" i="1"/>
  <c r="Q1462" i="1"/>
  <c r="R1463" i="1"/>
  <c r="Q1463" i="1"/>
  <c r="R1464" i="1"/>
  <c r="Q1464" i="1"/>
  <c r="R1465" i="1"/>
  <c r="Q1465" i="1"/>
  <c r="R1466" i="1"/>
  <c r="Q1466" i="1"/>
  <c r="R1467" i="1"/>
  <c r="Q1467" i="1"/>
  <c r="R1468" i="1"/>
  <c r="Q1468" i="1"/>
  <c r="R1469" i="1"/>
  <c r="Q1469" i="1"/>
  <c r="R1470" i="1"/>
  <c r="Q1470" i="1"/>
  <c r="R1471" i="1"/>
  <c r="Q1471" i="1"/>
  <c r="R1472" i="1"/>
  <c r="Q1472" i="1"/>
  <c r="R1473" i="1"/>
  <c r="Q1473" i="1"/>
  <c r="R1474" i="1"/>
  <c r="Q1474" i="1"/>
  <c r="R1475" i="1"/>
  <c r="Q1475" i="1"/>
  <c r="R1476" i="1"/>
  <c r="Q1476" i="1"/>
  <c r="R1477" i="1"/>
  <c r="Q1477" i="1"/>
  <c r="R1478" i="1"/>
  <c r="Q1478" i="1"/>
  <c r="R1479" i="1"/>
  <c r="Q1479" i="1"/>
  <c r="R1480" i="1"/>
  <c r="Q1480" i="1"/>
  <c r="R1481" i="1"/>
  <c r="Q1481" i="1"/>
  <c r="R1482" i="1"/>
  <c r="Q1482" i="1"/>
  <c r="R1483" i="1"/>
  <c r="Q1483" i="1"/>
  <c r="R1484" i="1"/>
  <c r="Q1484" i="1"/>
  <c r="R1485" i="1"/>
  <c r="Q1485" i="1"/>
  <c r="R1486" i="1"/>
  <c r="Q1486" i="1"/>
  <c r="R1487" i="1"/>
  <c r="Q1487" i="1"/>
  <c r="R1488" i="1"/>
  <c r="Q1488" i="1"/>
  <c r="R1489" i="1"/>
  <c r="Q1489" i="1"/>
  <c r="R1490" i="1"/>
  <c r="Q1490" i="1"/>
  <c r="R1491" i="1"/>
  <c r="Q1491" i="1"/>
  <c r="R1492" i="1"/>
  <c r="Q1492" i="1"/>
  <c r="R1493" i="1"/>
  <c r="Q1493" i="1"/>
  <c r="R1494" i="1"/>
  <c r="Q1494" i="1"/>
  <c r="R1495" i="1"/>
  <c r="Q1495" i="1"/>
  <c r="R1496" i="1"/>
  <c r="Q1496" i="1"/>
  <c r="R1497" i="1"/>
  <c r="Q1497" i="1"/>
  <c r="R1498" i="1"/>
  <c r="Q1498" i="1"/>
  <c r="R1499" i="1"/>
  <c r="Q1499" i="1"/>
  <c r="R1500" i="1"/>
  <c r="Q1500" i="1"/>
  <c r="R1501" i="1"/>
  <c r="Q1501" i="1"/>
  <c r="R1502" i="1"/>
  <c r="Q1502" i="1"/>
  <c r="R1503" i="1"/>
  <c r="Q1503" i="1"/>
  <c r="R1504" i="1"/>
  <c r="Q1504" i="1"/>
  <c r="R1505" i="1"/>
  <c r="Q1505" i="1"/>
  <c r="R1506" i="1"/>
  <c r="Q1506" i="1"/>
  <c r="R1507" i="1"/>
  <c r="Q1507" i="1"/>
  <c r="R1508" i="1"/>
  <c r="Q1508" i="1"/>
  <c r="R1509" i="1"/>
  <c r="Q1509" i="1"/>
  <c r="R1510" i="1"/>
  <c r="Q1510" i="1"/>
  <c r="R1511" i="1"/>
  <c r="Q1511" i="1"/>
  <c r="R1512" i="1"/>
  <c r="Q1512" i="1"/>
  <c r="R1513" i="1"/>
  <c r="Q1513" i="1"/>
  <c r="R1514" i="1"/>
  <c r="Q1514" i="1"/>
  <c r="R1515" i="1"/>
  <c r="Q1515" i="1"/>
  <c r="R1516" i="1"/>
  <c r="Q1516" i="1"/>
  <c r="R1517" i="1"/>
  <c r="Q1517" i="1"/>
  <c r="R1518" i="1"/>
  <c r="Q1518" i="1"/>
  <c r="R1519" i="1"/>
  <c r="Q1519" i="1"/>
  <c r="R1520" i="1"/>
  <c r="Q1520" i="1"/>
  <c r="R1521" i="1"/>
  <c r="Q1521" i="1"/>
  <c r="R1522" i="1"/>
  <c r="Q1522" i="1"/>
  <c r="R1523" i="1"/>
  <c r="Q1523" i="1"/>
  <c r="R1524" i="1"/>
  <c r="Q1524" i="1"/>
  <c r="R1525" i="1"/>
  <c r="Q1525" i="1"/>
  <c r="R1526" i="1"/>
  <c r="Q1526" i="1"/>
  <c r="R1527" i="1"/>
  <c r="Q1527" i="1"/>
  <c r="R1528" i="1"/>
  <c r="Q1528" i="1"/>
  <c r="R1529" i="1"/>
  <c r="Q1529" i="1"/>
  <c r="R1530" i="1"/>
  <c r="Q1530" i="1"/>
  <c r="R1531" i="1"/>
  <c r="Q1531" i="1"/>
  <c r="R1532" i="1"/>
  <c r="Q1532" i="1"/>
  <c r="R1533" i="1"/>
  <c r="Q1533" i="1"/>
  <c r="R1534" i="1"/>
  <c r="Q1534" i="1"/>
  <c r="R1535" i="1"/>
  <c r="Q1535" i="1"/>
  <c r="R1536" i="1"/>
  <c r="Q1536" i="1"/>
  <c r="R1537" i="1"/>
  <c r="Q1537" i="1"/>
  <c r="R1538" i="1"/>
  <c r="Q1538" i="1"/>
  <c r="R1539" i="1"/>
  <c r="Q1539" i="1"/>
  <c r="R1540" i="1"/>
  <c r="Q1540" i="1"/>
  <c r="R1541" i="1"/>
  <c r="Q1541" i="1"/>
  <c r="R1542" i="1"/>
  <c r="Q1542" i="1"/>
  <c r="R1543" i="1"/>
  <c r="Q1543" i="1"/>
  <c r="R1544" i="1"/>
  <c r="Q1544" i="1"/>
  <c r="R1545" i="1"/>
  <c r="Q1545" i="1"/>
  <c r="R1546" i="1"/>
  <c r="Q1546" i="1"/>
  <c r="R1547" i="1"/>
  <c r="Q1547" i="1"/>
  <c r="R1548" i="1"/>
  <c r="Q1548" i="1"/>
  <c r="R1549" i="1"/>
  <c r="Q1549" i="1"/>
  <c r="R1550" i="1"/>
  <c r="Q1550" i="1"/>
  <c r="R1551" i="1"/>
  <c r="Q1551" i="1"/>
  <c r="R1552" i="1"/>
  <c r="Q1552" i="1"/>
  <c r="R1553" i="1"/>
  <c r="Q1553" i="1"/>
  <c r="R1554" i="1"/>
  <c r="Q1554" i="1"/>
  <c r="R1555" i="1"/>
  <c r="Q1555" i="1"/>
  <c r="R1556" i="1"/>
  <c r="Q1556" i="1"/>
  <c r="R1557" i="1"/>
  <c r="Q1557" i="1"/>
  <c r="R1558" i="1"/>
  <c r="Q1558" i="1"/>
  <c r="R1559" i="1"/>
  <c r="Q1559" i="1"/>
  <c r="R1560" i="1"/>
  <c r="Q1560" i="1"/>
  <c r="R1561" i="1"/>
  <c r="Q1561" i="1"/>
  <c r="R1562" i="1"/>
  <c r="Q1562" i="1"/>
  <c r="R1563" i="1"/>
  <c r="Q1563" i="1"/>
  <c r="R1564" i="1"/>
  <c r="Q1564" i="1"/>
  <c r="R1565" i="1"/>
  <c r="Q1565" i="1"/>
  <c r="R1566" i="1"/>
  <c r="Q1566" i="1"/>
  <c r="R1567" i="1"/>
  <c r="Q1567" i="1"/>
  <c r="R1568" i="1"/>
  <c r="Q1568" i="1"/>
  <c r="R1569" i="1"/>
  <c r="Q1569" i="1"/>
  <c r="R1570" i="1"/>
  <c r="Q1570" i="1"/>
  <c r="R1571" i="1"/>
  <c r="Q1571" i="1"/>
  <c r="R1572" i="1"/>
  <c r="Q1572" i="1"/>
  <c r="R1573" i="1"/>
  <c r="Q1573" i="1"/>
  <c r="R1574" i="1"/>
  <c r="Q1574" i="1"/>
  <c r="R1575" i="1"/>
  <c r="Q1575" i="1"/>
  <c r="R1576" i="1"/>
  <c r="Q1576" i="1"/>
  <c r="R1577" i="1"/>
  <c r="Q1577" i="1"/>
  <c r="R1578" i="1"/>
  <c r="Q1578" i="1"/>
  <c r="R1579" i="1"/>
  <c r="Q1579" i="1"/>
  <c r="R1580" i="1"/>
  <c r="Q1580" i="1"/>
  <c r="R1581" i="1"/>
  <c r="Q1581" i="1"/>
  <c r="R1582" i="1"/>
  <c r="Q1582" i="1"/>
  <c r="R1583" i="1"/>
  <c r="Q1583" i="1"/>
  <c r="R1584" i="1"/>
  <c r="Q1584" i="1"/>
  <c r="R1585" i="1"/>
  <c r="Q1585" i="1"/>
  <c r="R1586" i="1"/>
  <c r="Q1586" i="1"/>
  <c r="R1587" i="1"/>
  <c r="Q1587" i="1"/>
  <c r="R1588" i="1"/>
  <c r="Q1588" i="1"/>
  <c r="R1589" i="1"/>
  <c r="Q1589" i="1"/>
  <c r="R1590" i="1"/>
  <c r="Q1590" i="1"/>
  <c r="R1591" i="1"/>
  <c r="Q1591" i="1"/>
  <c r="R1592" i="1"/>
  <c r="Q1592" i="1"/>
  <c r="R1593" i="1"/>
  <c r="Q1593" i="1"/>
  <c r="R1594" i="1"/>
  <c r="Q1594" i="1"/>
  <c r="R1595" i="1"/>
  <c r="Q1595" i="1"/>
  <c r="R1596" i="1"/>
  <c r="Q1596" i="1"/>
  <c r="R1597" i="1"/>
  <c r="Q1597" i="1"/>
  <c r="R1598" i="1"/>
  <c r="Q1598" i="1"/>
  <c r="R1599" i="1"/>
  <c r="Q1599" i="1"/>
  <c r="R1600" i="1"/>
  <c r="Q1600" i="1"/>
  <c r="R1601" i="1"/>
  <c r="Q1601" i="1"/>
  <c r="R1602" i="1"/>
  <c r="Q1602" i="1"/>
  <c r="R1603" i="1"/>
  <c r="Q1603" i="1"/>
  <c r="R1604" i="1"/>
  <c r="Q1604" i="1"/>
  <c r="R1605" i="1"/>
  <c r="Q1605" i="1"/>
  <c r="R1606" i="1"/>
  <c r="Q1606" i="1"/>
  <c r="R1607" i="1"/>
  <c r="Q1607" i="1"/>
  <c r="R1608" i="1"/>
  <c r="Q1608" i="1"/>
  <c r="R1609" i="1"/>
  <c r="Q1609" i="1"/>
  <c r="R1610" i="1"/>
  <c r="Q1610" i="1"/>
  <c r="R1611" i="1"/>
  <c r="Q1611" i="1"/>
  <c r="R1612" i="1"/>
  <c r="Q1612" i="1"/>
  <c r="R1613" i="1"/>
  <c r="Q1613" i="1"/>
  <c r="R1614" i="1"/>
  <c r="Q1614" i="1"/>
  <c r="R1615" i="1"/>
  <c r="Q1615" i="1"/>
  <c r="R1616" i="1"/>
  <c r="Q1616" i="1"/>
  <c r="R1617" i="1"/>
  <c r="Q1617" i="1"/>
  <c r="R1618" i="1"/>
  <c r="Q1618" i="1"/>
  <c r="R1619" i="1"/>
  <c r="Q1619" i="1"/>
  <c r="R1620" i="1"/>
  <c r="Q1620" i="1"/>
  <c r="R1621" i="1"/>
  <c r="Q1621" i="1"/>
  <c r="R1622" i="1"/>
  <c r="Q1622" i="1"/>
  <c r="R1623" i="1"/>
  <c r="Q1623" i="1"/>
  <c r="R1624" i="1"/>
  <c r="Q1624" i="1"/>
  <c r="R1625" i="1"/>
  <c r="Q1625" i="1"/>
  <c r="R1626" i="1"/>
  <c r="Q1626" i="1"/>
  <c r="R1627" i="1"/>
  <c r="Q1627" i="1"/>
  <c r="R1628" i="1"/>
  <c r="Q1628" i="1"/>
  <c r="R1629" i="1"/>
  <c r="Q1629" i="1"/>
  <c r="R1630" i="1"/>
  <c r="Q1630" i="1"/>
  <c r="R1631" i="1"/>
  <c r="Q1631" i="1"/>
  <c r="R1632" i="1"/>
  <c r="Q1632" i="1"/>
  <c r="R1633" i="1"/>
  <c r="Q1633" i="1"/>
  <c r="R1634" i="1"/>
  <c r="Q1634" i="1"/>
  <c r="R1635" i="1"/>
  <c r="Q1635" i="1"/>
  <c r="R1636" i="1"/>
  <c r="Q1636" i="1"/>
  <c r="R1637" i="1"/>
  <c r="Q1637" i="1"/>
  <c r="R1638" i="1"/>
  <c r="Q1638" i="1"/>
  <c r="R1639" i="1"/>
  <c r="Q1639" i="1"/>
  <c r="R1640" i="1"/>
  <c r="Q1640" i="1"/>
  <c r="R1641" i="1"/>
  <c r="Q1641" i="1"/>
  <c r="R1642" i="1"/>
  <c r="Q1642" i="1"/>
  <c r="R1643" i="1"/>
  <c r="Q1643" i="1"/>
  <c r="R1644" i="1"/>
  <c r="Q1644" i="1"/>
  <c r="R1645" i="1"/>
  <c r="Q1645" i="1"/>
  <c r="R1646" i="1"/>
  <c r="Q1646" i="1"/>
  <c r="R1647" i="1"/>
  <c r="Q1647" i="1"/>
  <c r="R1648" i="1"/>
  <c r="Q1648" i="1"/>
  <c r="R1649" i="1"/>
  <c r="Q1649" i="1"/>
  <c r="R1650" i="1"/>
  <c r="Q1650" i="1"/>
  <c r="R1651" i="1"/>
  <c r="Q1651" i="1"/>
  <c r="R1652" i="1"/>
  <c r="Q1652" i="1"/>
  <c r="R1653" i="1"/>
  <c r="Q1653" i="1"/>
  <c r="R1654" i="1"/>
  <c r="Q1654" i="1"/>
  <c r="R1655" i="1"/>
  <c r="Q1655" i="1"/>
  <c r="R1656" i="1"/>
  <c r="Q1656" i="1"/>
  <c r="R1657" i="1"/>
  <c r="Q1657" i="1"/>
  <c r="R1658" i="1"/>
  <c r="Q1658" i="1"/>
  <c r="R1659" i="1"/>
  <c r="Q1659" i="1"/>
  <c r="R1660" i="1"/>
  <c r="Q1660" i="1"/>
  <c r="R1661" i="1"/>
  <c r="Q1661" i="1"/>
  <c r="R1662" i="1"/>
  <c r="Q1662" i="1"/>
  <c r="R1663" i="1"/>
  <c r="Q1663" i="1"/>
  <c r="R1664" i="1"/>
  <c r="Q1664" i="1"/>
  <c r="R1665" i="1"/>
  <c r="Q1665" i="1"/>
  <c r="R1666" i="1"/>
  <c r="Q1666" i="1"/>
  <c r="R1667" i="1"/>
  <c r="Q1667" i="1"/>
  <c r="R1668" i="1"/>
  <c r="Q1668" i="1"/>
  <c r="R1669" i="1"/>
  <c r="Q1669" i="1"/>
  <c r="R1670" i="1"/>
  <c r="Q1670" i="1"/>
  <c r="R1671" i="1"/>
  <c r="Q1671" i="1"/>
  <c r="R1672" i="1"/>
  <c r="Q1672" i="1"/>
  <c r="R1673" i="1"/>
  <c r="Q1673" i="1"/>
  <c r="R1674" i="1"/>
  <c r="Q1674" i="1"/>
  <c r="R1675" i="1"/>
  <c r="Q1675" i="1"/>
  <c r="R1676" i="1"/>
  <c r="Q1676" i="1"/>
  <c r="R1677" i="1"/>
  <c r="Q1677" i="1"/>
  <c r="R1678" i="1"/>
  <c r="Q1678" i="1"/>
  <c r="R1679" i="1"/>
  <c r="Q1679" i="1"/>
  <c r="R1680" i="1"/>
  <c r="Q1680" i="1"/>
  <c r="R1681" i="1"/>
  <c r="Q1681" i="1"/>
  <c r="R1682" i="1"/>
  <c r="Q1682" i="1"/>
  <c r="R1683" i="1"/>
  <c r="Q1683" i="1"/>
  <c r="R1684" i="1"/>
  <c r="Q1684" i="1"/>
  <c r="R1685" i="1"/>
  <c r="Q1685" i="1"/>
  <c r="R1686" i="1"/>
  <c r="Q1686" i="1"/>
  <c r="R1687" i="1"/>
  <c r="Q1687" i="1"/>
  <c r="R1688" i="1"/>
  <c r="Q1688" i="1"/>
  <c r="R1689" i="1"/>
  <c r="Q1689" i="1"/>
  <c r="R1690" i="1"/>
  <c r="Q1690" i="1"/>
  <c r="R1691" i="1"/>
  <c r="Q1691" i="1"/>
  <c r="R1692" i="1"/>
  <c r="Q1692" i="1"/>
  <c r="R1693" i="1"/>
  <c r="Q1693" i="1"/>
  <c r="R1694" i="1"/>
  <c r="Q1694" i="1"/>
  <c r="R1695" i="1"/>
  <c r="Q1695" i="1"/>
  <c r="R1696" i="1"/>
  <c r="Q1696" i="1"/>
  <c r="R1697" i="1"/>
  <c r="Q1697" i="1"/>
  <c r="R1698" i="1"/>
  <c r="Q1698" i="1"/>
  <c r="R1699" i="1"/>
  <c r="Q1699" i="1"/>
  <c r="R1700" i="1"/>
  <c r="Q1700" i="1"/>
  <c r="R1701" i="1"/>
  <c r="Q1701" i="1"/>
  <c r="R1702" i="1"/>
  <c r="Q1702" i="1"/>
  <c r="R1703" i="1"/>
  <c r="Q1703" i="1"/>
  <c r="R1704" i="1"/>
  <c r="Q1704" i="1"/>
  <c r="R1705" i="1"/>
  <c r="Q1705" i="1"/>
  <c r="R1706" i="1"/>
  <c r="Q1706" i="1"/>
  <c r="R1707" i="1"/>
  <c r="Q1707" i="1"/>
  <c r="R1708" i="1"/>
  <c r="Q1708" i="1"/>
  <c r="R1709" i="1"/>
  <c r="Q1709" i="1"/>
  <c r="R1710" i="1"/>
  <c r="Q1710" i="1"/>
  <c r="R1711" i="1"/>
  <c r="Q1711" i="1"/>
  <c r="R1712" i="1"/>
  <c r="Q1712" i="1"/>
  <c r="R1713" i="1"/>
  <c r="Q1713" i="1"/>
  <c r="R1714" i="1"/>
  <c r="Q1714" i="1"/>
  <c r="R1715" i="1"/>
  <c r="Q1715" i="1"/>
  <c r="R1716" i="1"/>
  <c r="Q1716" i="1"/>
  <c r="R1717" i="1"/>
  <c r="Q1717" i="1"/>
  <c r="R1718" i="1"/>
  <c r="Q1718" i="1"/>
  <c r="R1719" i="1"/>
  <c r="Q1719" i="1"/>
  <c r="R1720" i="1"/>
  <c r="Q1720" i="1"/>
  <c r="R1721" i="1"/>
  <c r="Q1721" i="1"/>
  <c r="R1722" i="1"/>
  <c r="Q1722" i="1"/>
  <c r="R1723" i="1"/>
  <c r="Q1723" i="1"/>
  <c r="R1724" i="1"/>
  <c r="Q1724" i="1"/>
  <c r="R1725" i="1"/>
  <c r="Q1725" i="1"/>
  <c r="R1726" i="1"/>
  <c r="Q1726" i="1"/>
  <c r="R1727" i="1"/>
  <c r="Q1727" i="1"/>
  <c r="R1728" i="1"/>
  <c r="Q1728" i="1"/>
  <c r="R1729" i="1"/>
  <c r="Q1729" i="1"/>
  <c r="R1730" i="1"/>
  <c r="Q1730" i="1"/>
  <c r="R1731" i="1"/>
  <c r="Q1731" i="1"/>
  <c r="R1732" i="1"/>
  <c r="Q1732" i="1"/>
  <c r="R1733" i="1"/>
  <c r="Q1733" i="1"/>
  <c r="R1734" i="1"/>
  <c r="Q1734" i="1"/>
  <c r="R1735" i="1"/>
  <c r="Q1735" i="1"/>
  <c r="R1736" i="1"/>
  <c r="Q1736" i="1"/>
  <c r="R1737" i="1"/>
  <c r="Q1737" i="1"/>
  <c r="R1738" i="1"/>
  <c r="Q1738" i="1"/>
  <c r="R1739" i="1"/>
  <c r="Q1739" i="1"/>
  <c r="R1740" i="1"/>
  <c r="Q1740" i="1"/>
  <c r="R1741" i="1"/>
  <c r="Q1741" i="1"/>
  <c r="R1742" i="1"/>
  <c r="Q1742" i="1"/>
  <c r="R1743" i="1"/>
  <c r="Q1743" i="1"/>
  <c r="R1744" i="1"/>
  <c r="Q1744" i="1"/>
  <c r="R1745" i="1"/>
  <c r="Q1745" i="1"/>
  <c r="R1746" i="1"/>
  <c r="Q1746" i="1"/>
  <c r="R1747" i="1"/>
  <c r="Q1747" i="1"/>
  <c r="R1748" i="1"/>
  <c r="Q1748" i="1"/>
  <c r="R1749" i="1"/>
  <c r="Q1749" i="1"/>
  <c r="R1750" i="1"/>
  <c r="Q1750" i="1"/>
  <c r="R1751" i="1"/>
  <c r="Q1751" i="1"/>
  <c r="R1752" i="1"/>
  <c r="Q1752" i="1"/>
  <c r="R1753" i="1"/>
  <c r="Q1753" i="1"/>
  <c r="R1754" i="1"/>
  <c r="Q1754" i="1"/>
  <c r="R1755" i="1"/>
  <c r="Q1755" i="1"/>
  <c r="R1756" i="1"/>
  <c r="Q1756" i="1"/>
  <c r="R1757" i="1"/>
  <c r="Q1757" i="1"/>
  <c r="R1758" i="1"/>
  <c r="Q1758" i="1"/>
  <c r="R1759" i="1"/>
  <c r="Q1759" i="1"/>
  <c r="R1760" i="1"/>
  <c r="Q1760" i="1"/>
  <c r="R1761" i="1"/>
  <c r="Q1761" i="1"/>
  <c r="R1762" i="1"/>
  <c r="Q1762" i="1"/>
  <c r="R1763" i="1"/>
  <c r="Q1763" i="1"/>
  <c r="R1764" i="1"/>
  <c r="Q1764" i="1"/>
  <c r="R1765" i="1"/>
  <c r="Q1765" i="1"/>
  <c r="R1766" i="1"/>
  <c r="Q1766" i="1"/>
  <c r="R1767" i="1"/>
  <c r="Q1767" i="1"/>
  <c r="R1768" i="1"/>
  <c r="Q1768" i="1"/>
  <c r="R1769" i="1"/>
  <c r="Q1769" i="1"/>
  <c r="R1770" i="1"/>
  <c r="Q1770" i="1"/>
  <c r="R1771" i="1"/>
  <c r="Q1771" i="1"/>
  <c r="R1772" i="1"/>
  <c r="Q1772" i="1"/>
  <c r="R1773" i="1"/>
  <c r="Q1773" i="1"/>
  <c r="R1774" i="1"/>
  <c r="Q1774" i="1"/>
  <c r="R1775" i="1"/>
  <c r="Q1775" i="1"/>
  <c r="R1776" i="1"/>
  <c r="Q1776" i="1"/>
  <c r="R1777" i="1"/>
  <c r="Q1777" i="1"/>
  <c r="R1778" i="1"/>
  <c r="Q1778" i="1"/>
  <c r="R1779" i="1"/>
  <c r="Q1779" i="1"/>
  <c r="R1780" i="1"/>
  <c r="Q1780" i="1"/>
  <c r="R1781" i="1"/>
  <c r="Q1781" i="1"/>
  <c r="R1782" i="1"/>
  <c r="Q1782" i="1"/>
  <c r="R1783" i="1"/>
  <c r="Q1783" i="1"/>
  <c r="R1784" i="1"/>
  <c r="Q1784" i="1"/>
  <c r="R1785" i="1"/>
  <c r="Q1785" i="1"/>
  <c r="R1786" i="1"/>
  <c r="Q1786" i="1"/>
  <c r="R1787" i="1"/>
  <c r="Q1787" i="1"/>
  <c r="R1788" i="1"/>
  <c r="Q1788" i="1"/>
  <c r="R1789" i="1"/>
  <c r="Q1789" i="1"/>
  <c r="R1790" i="1"/>
  <c r="Q1790" i="1"/>
  <c r="R1791" i="1"/>
  <c r="Q1791" i="1"/>
  <c r="R1792" i="1"/>
  <c r="Q1792" i="1"/>
  <c r="R1793" i="1"/>
  <c r="Q1793" i="1"/>
  <c r="R1794" i="1"/>
  <c r="Q1794" i="1"/>
  <c r="R1795" i="1"/>
  <c r="Q1795" i="1"/>
  <c r="R1796" i="1"/>
  <c r="Q1796" i="1"/>
  <c r="R1797" i="1"/>
  <c r="Q1797" i="1"/>
  <c r="R1798" i="1"/>
  <c r="Q1798" i="1"/>
  <c r="R1799" i="1"/>
  <c r="Q1799" i="1"/>
  <c r="R1800" i="1"/>
  <c r="Q1800" i="1"/>
  <c r="R1801" i="1"/>
  <c r="Q1801" i="1"/>
  <c r="R1802" i="1"/>
  <c r="Q1802" i="1"/>
  <c r="R1803" i="1"/>
  <c r="Q1803" i="1"/>
  <c r="R1804" i="1"/>
  <c r="Q1804" i="1"/>
  <c r="R1805" i="1"/>
  <c r="Q1805" i="1"/>
  <c r="R1806" i="1"/>
  <c r="Q1806" i="1"/>
  <c r="R1807" i="1"/>
  <c r="Q1807" i="1"/>
  <c r="R1808" i="1"/>
  <c r="Q1808" i="1"/>
  <c r="R1809" i="1"/>
  <c r="Q1809" i="1"/>
  <c r="R1810" i="1"/>
  <c r="Q1810" i="1"/>
  <c r="R1811" i="1"/>
  <c r="Q1811" i="1"/>
  <c r="R1812" i="1"/>
  <c r="Q1812" i="1"/>
  <c r="R1813" i="1"/>
  <c r="Q1813" i="1"/>
  <c r="R1814" i="1"/>
  <c r="Q1814" i="1"/>
  <c r="R1815" i="1"/>
  <c r="Q1815" i="1"/>
  <c r="R1816" i="1"/>
  <c r="Q1816" i="1"/>
  <c r="R1817" i="1"/>
  <c r="Q1817" i="1"/>
  <c r="R1818" i="1"/>
  <c r="Q1818" i="1"/>
  <c r="R1819" i="1"/>
  <c r="Q1819" i="1"/>
  <c r="R1820" i="1"/>
  <c r="Q1820" i="1"/>
  <c r="R1821" i="1"/>
  <c r="Q1821" i="1"/>
  <c r="R1822" i="1"/>
  <c r="Q1822" i="1"/>
  <c r="R1823" i="1"/>
  <c r="Q1823" i="1"/>
  <c r="R1824" i="1"/>
  <c r="Q1824" i="1"/>
  <c r="R1825" i="1"/>
  <c r="Q1825" i="1"/>
  <c r="R1826" i="1"/>
  <c r="Q1826" i="1"/>
  <c r="R1827" i="1"/>
  <c r="Q1827" i="1"/>
  <c r="R1828" i="1"/>
  <c r="Q1828" i="1"/>
  <c r="R1829" i="1"/>
  <c r="Q1829" i="1"/>
  <c r="R1830" i="1"/>
  <c r="Q1830" i="1"/>
  <c r="R1831" i="1"/>
  <c r="Q1831" i="1"/>
  <c r="R1832" i="1"/>
  <c r="Q1832" i="1"/>
  <c r="R1833" i="1"/>
  <c r="Q1833" i="1"/>
  <c r="R1834" i="1"/>
  <c r="Q1834" i="1"/>
  <c r="R1835" i="1"/>
  <c r="Q1835" i="1"/>
  <c r="R1836" i="1"/>
  <c r="Q1836" i="1"/>
  <c r="R1837" i="1"/>
  <c r="Q1837" i="1"/>
  <c r="R1838" i="1"/>
  <c r="Q1838" i="1"/>
  <c r="R1839" i="1"/>
  <c r="Q1839" i="1"/>
  <c r="R1840" i="1"/>
  <c r="Q1840" i="1"/>
  <c r="R1841" i="1"/>
  <c r="Q1841" i="1"/>
  <c r="R1842" i="1"/>
  <c r="Q1842" i="1"/>
  <c r="R1843" i="1"/>
  <c r="Q1843" i="1"/>
  <c r="R1844" i="1"/>
  <c r="Q1844" i="1"/>
  <c r="R1845" i="1"/>
  <c r="Q1845" i="1"/>
  <c r="R1846" i="1"/>
  <c r="Q1846" i="1"/>
  <c r="R1847" i="1"/>
  <c r="Q1847" i="1"/>
  <c r="R1848" i="1"/>
  <c r="Q1848" i="1"/>
  <c r="R1849" i="1"/>
  <c r="Q1849" i="1"/>
  <c r="R1850" i="1"/>
  <c r="Q1850" i="1"/>
  <c r="R1851" i="1"/>
  <c r="Q1851" i="1"/>
  <c r="R1852" i="1"/>
  <c r="Q1852" i="1"/>
  <c r="R1853" i="1"/>
  <c r="Q1853" i="1"/>
  <c r="R1854" i="1"/>
  <c r="Q1854" i="1"/>
  <c r="R1855" i="1"/>
  <c r="Q1855" i="1"/>
  <c r="R1856" i="1"/>
  <c r="Q1856" i="1"/>
  <c r="R1857" i="1"/>
  <c r="Q1857" i="1"/>
  <c r="R1858" i="1"/>
  <c r="Q1858" i="1"/>
  <c r="R1859" i="1"/>
  <c r="Q1859" i="1"/>
  <c r="R1860" i="1"/>
  <c r="Q1860" i="1"/>
  <c r="R1861" i="1"/>
  <c r="Q1861" i="1"/>
  <c r="R1862" i="1"/>
  <c r="Q1862" i="1"/>
  <c r="R1863" i="1"/>
  <c r="Q1863" i="1"/>
  <c r="R1864" i="1"/>
  <c r="Q1864" i="1"/>
  <c r="R1865" i="1"/>
  <c r="Q1865" i="1"/>
  <c r="R1866" i="1"/>
  <c r="Q1866" i="1"/>
  <c r="R1867" i="1"/>
  <c r="Q1867" i="1"/>
  <c r="R1868" i="1"/>
  <c r="Q1868" i="1"/>
  <c r="R1869" i="1"/>
  <c r="Q1869" i="1"/>
  <c r="R1870" i="1"/>
  <c r="Q1870" i="1"/>
  <c r="R1871" i="1"/>
  <c r="Q1871" i="1"/>
  <c r="R1872" i="1"/>
  <c r="Q1872" i="1"/>
  <c r="R1873" i="1"/>
  <c r="Q1873" i="1"/>
  <c r="R1874" i="1"/>
  <c r="Q1874" i="1"/>
  <c r="R1875" i="1"/>
  <c r="Q1875" i="1"/>
  <c r="R1876" i="1"/>
  <c r="Q1876" i="1"/>
  <c r="R1877" i="1"/>
  <c r="Q1877" i="1"/>
  <c r="R1878" i="1"/>
  <c r="Q1878" i="1"/>
  <c r="R1879" i="1"/>
  <c r="Q1879" i="1"/>
  <c r="R1880" i="1"/>
  <c r="Q1880" i="1"/>
  <c r="R1881" i="1"/>
  <c r="Q1881" i="1"/>
  <c r="R1882" i="1"/>
  <c r="Q1882" i="1"/>
  <c r="R1883" i="1"/>
  <c r="Q1883" i="1"/>
  <c r="R1884" i="1"/>
  <c r="Q1884" i="1"/>
  <c r="R1885" i="1"/>
  <c r="Q1885" i="1"/>
  <c r="R1886" i="1"/>
  <c r="Q1886" i="1"/>
  <c r="R1887" i="1"/>
  <c r="Q1887" i="1"/>
  <c r="R1888" i="1"/>
  <c r="Q1888" i="1"/>
  <c r="R1889" i="1"/>
  <c r="Q1889" i="1"/>
  <c r="R1890" i="1"/>
  <c r="Q1890" i="1"/>
  <c r="R1891" i="1"/>
  <c r="Q1891" i="1"/>
  <c r="R1892" i="1"/>
  <c r="Q1892" i="1"/>
  <c r="R1893" i="1"/>
  <c r="Q1893" i="1"/>
  <c r="R1894" i="1"/>
  <c r="Q1894" i="1"/>
  <c r="R1895" i="1"/>
  <c r="Q1895" i="1"/>
  <c r="R1896" i="1"/>
  <c r="Q1896" i="1"/>
  <c r="R1897" i="1"/>
  <c r="Q1897" i="1"/>
  <c r="R1898" i="1"/>
  <c r="Q1898" i="1"/>
  <c r="R1899" i="1"/>
  <c r="Q1899" i="1"/>
  <c r="R1900" i="1"/>
  <c r="Q1900" i="1"/>
  <c r="R1901" i="1"/>
  <c r="Q1901" i="1"/>
  <c r="R1902" i="1"/>
  <c r="Q1902" i="1"/>
  <c r="R1903" i="1"/>
  <c r="Q1903" i="1"/>
  <c r="R1904" i="1"/>
  <c r="Q1904" i="1"/>
  <c r="R1905" i="1"/>
  <c r="Q1905" i="1"/>
  <c r="R1906" i="1"/>
  <c r="Q1906" i="1"/>
  <c r="R1907" i="1"/>
  <c r="Q1907" i="1"/>
  <c r="R1908" i="1"/>
  <c r="Q1908" i="1"/>
  <c r="R1909" i="1"/>
  <c r="Q1909" i="1"/>
  <c r="R1910" i="1"/>
  <c r="Q1910" i="1"/>
  <c r="R1911" i="1"/>
  <c r="Q1911" i="1"/>
  <c r="R1912" i="1"/>
  <c r="Q1912" i="1"/>
  <c r="R1913" i="1"/>
  <c r="Q1913" i="1"/>
  <c r="R1914" i="1"/>
  <c r="Q1914" i="1"/>
  <c r="R1915" i="1"/>
  <c r="Q1915" i="1"/>
  <c r="R1916" i="1"/>
  <c r="Q1916" i="1"/>
  <c r="R1917" i="1"/>
  <c r="Q1917" i="1"/>
  <c r="R1918" i="1"/>
  <c r="Q1918" i="1"/>
  <c r="R1919" i="1"/>
  <c r="Q1919" i="1"/>
  <c r="R1920" i="1"/>
  <c r="Q1920" i="1"/>
  <c r="R1921" i="1"/>
  <c r="Q1921" i="1"/>
  <c r="R1922" i="1"/>
  <c r="Q1922" i="1"/>
  <c r="R1923" i="1"/>
  <c r="Q1923" i="1"/>
  <c r="R1924" i="1"/>
  <c r="Q1924" i="1"/>
  <c r="R1925" i="1"/>
  <c r="Q1925" i="1"/>
  <c r="R1926" i="1"/>
  <c r="Q1926" i="1"/>
  <c r="R1927" i="1"/>
  <c r="Q1927" i="1"/>
  <c r="R1928" i="1"/>
  <c r="Q1928" i="1"/>
  <c r="R1929" i="1"/>
  <c r="Q1929" i="1"/>
  <c r="R1930" i="1"/>
  <c r="Q1930" i="1"/>
  <c r="R1931" i="1"/>
  <c r="Q1931" i="1"/>
  <c r="R1932" i="1"/>
  <c r="Q1932" i="1"/>
  <c r="R1933" i="1"/>
  <c r="Q1933" i="1"/>
  <c r="R1934" i="1"/>
  <c r="Q1934" i="1"/>
  <c r="R1935" i="1"/>
  <c r="Q1935" i="1"/>
  <c r="R1936" i="1"/>
  <c r="Q1936" i="1"/>
  <c r="R1937" i="1"/>
  <c r="Q1937" i="1"/>
  <c r="R1938" i="1"/>
  <c r="Q1938" i="1"/>
  <c r="R1939" i="1"/>
  <c r="Q1939" i="1"/>
  <c r="R1940" i="1"/>
  <c r="Q1940" i="1"/>
  <c r="R1941" i="1"/>
  <c r="Q1941" i="1"/>
  <c r="R1942" i="1"/>
  <c r="Q1942" i="1"/>
  <c r="R1943" i="1"/>
  <c r="Q1943" i="1"/>
  <c r="R1944" i="1"/>
  <c r="Q1944" i="1"/>
  <c r="R1945" i="1"/>
  <c r="Q1945" i="1"/>
  <c r="R1946" i="1"/>
  <c r="Q1946" i="1"/>
  <c r="R1947" i="1"/>
  <c r="Q1947" i="1"/>
  <c r="R1948" i="1"/>
  <c r="Q1948" i="1"/>
  <c r="R1949" i="1"/>
  <c r="Q1949" i="1"/>
  <c r="R1950" i="1"/>
  <c r="Q1950" i="1"/>
  <c r="R1951" i="1"/>
  <c r="Q1951" i="1"/>
  <c r="R1952" i="1"/>
  <c r="Q1952" i="1"/>
  <c r="R1953" i="1"/>
  <c r="Q1953" i="1"/>
  <c r="R1954" i="1"/>
  <c r="Q1954" i="1"/>
  <c r="R1955" i="1"/>
  <c r="Q1955" i="1"/>
  <c r="R1956" i="1"/>
  <c r="Q1956" i="1"/>
  <c r="R1957" i="1"/>
  <c r="Q1957" i="1"/>
  <c r="R1958" i="1"/>
  <c r="Q1958" i="1"/>
  <c r="R1959" i="1"/>
  <c r="Q1959" i="1"/>
  <c r="R1960" i="1"/>
  <c r="Q1960" i="1"/>
  <c r="R1961" i="1"/>
  <c r="Q1961" i="1"/>
  <c r="R1962" i="1"/>
  <c r="Q1962" i="1"/>
  <c r="R1963" i="1"/>
  <c r="Q1963" i="1"/>
  <c r="R1964" i="1"/>
  <c r="Q1964" i="1"/>
  <c r="R1965" i="1"/>
  <c r="Q1965" i="1"/>
  <c r="R1966" i="1"/>
  <c r="Q1966" i="1"/>
  <c r="R1967" i="1"/>
  <c r="Q1967" i="1"/>
  <c r="R1968" i="1"/>
  <c r="Q1968" i="1"/>
  <c r="R1969" i="1"/>
  <c r="Q1969" i="1"/>
  <c r="R1970" i="1"/>
  <c r="Q1970" i="1"/>
  <c r="R1971" i="1"/>
  <c r="Q1971" i="1"/>
  <c r="R1972" i="1"/>
  <c r="Q1972" i="1"/>
  <c r="R1973" i="1"/>
  <c r="Q1973" i="1"/>
  <c r="R1974" i="1"/>
  <c r="Q1974" i="1"/>
  <c r="R1975" i="1"/>
  <c r="Q1975" i="1"/>
  <c r="R1976" i="1"/>
  <c r="Q1976" i="1"/>
  <c r="R1977" i="1"/>
  <c r="Q1977" i="1"/>
  <c r="R1978" i="1"/>
  <c r="Q1978" i="1"/>
  <c r="R1979" i="1"/>
  <c r="Q1979" i="1"/>
  <c r="R1980" i="1"/>
  <c r="Q1980" i="1"/>
  <c r="R1981" i="1"/>
  <c r="Q1981" i="1"/>
  <c r="R1982" i="1"/>
  <c r="Q1982" i="1"/>
  <c r="R1983" i="1"/>
  <c r="Q1983" i="1"/>
  <c r="R1984" i="1"/>
  <c r="Q1984" i="1"/>
  <c r="R1985" i="1"/>
  <c r="Q1985" i="1"/>
  <c r="R1986" i="1"/>
  <c r="Q1986" i="1"/>
  <c r="R1987" i="1"/>
  <c r="Q1987" i="1"/>
  <c r="R1988" i="1"/>
  <c r="Q1988" i="1"/>
  <c r="R1989" i="1"/>
  <c r="Q1989" i="1"/>
  <c r="R1990" i="1"/>
  <c r="Q1990" i="1"/>
  <c r="R1991" i="1"/>
  <c r="Q1991" i="1"/>
  <c r="R1992" i="1"/>
  <c r="Q1992" i="1"/>
  <c r="R1993" i="1"/>
  <c r="Q1993" i="1"/>
  <c r="R1994" i="1"/>
  <c r="Q1994" i="1"/>
  <c r="R1995" i="1"/>
  <c r="Q1995" i="1"/>
  <c r="R1996" i="1"/>
  <c r="Q1996" i="1"/>
  <c r="R1997" i="1"/>
  <c r="Q1997" i="1"/>
  <c r="R1998" i="1"/>
  <c r="Q1998" i="1"/>
  <c r="R1999" i="1"/>
  <c r="Q1999" i="1"/>
  <c r="R2000" i="1"/>
  <c r="Q2000" i="1"/>
  <c r="R2001" i="1"/>
  <c r="Q2001" i="1"/>
  <c r="R2002" i="1"/>
  <c r="Q2002" i="1"/>
  <c r="R2003" i="1"/>
  <c r="Q2003" i="1"/>
  <c r="R2004" i="1"/>
  <c r="Q2004" i="1"/>
  <c r="R2005" i="1"/>
  <c r="Q2005" i="1"/>
  <c r="R2006" i="1"/>
  <c r="Q2006" i="1"/>
  <c r="R2007" i="1"/>
  <c r="Q2007" i="1"/>
  <c r="R2008" i="1"/>
  <c r="Q2008" i="1"/>
  <c r="R2009" i="1"/>
  <c r="Q2009" i="1"/>
  <c r="R2010" i="1"/>
  <c r="Q2010" i="1"/>
  <c r="R2011" i="1"/>
  <c r="Q2011" i="1"/>
  <c r="R2012" i="1"/>
  <c r="Q2012" i="1"/>
  <c r="R2013" i="1"/>
  <c r="Q2013" i="1"/>
  <c r="R2014" i="1"/>
  <c r="Q2014" i="1"/>
  <c r="R2015" i="1"/>
  <c r="Q2015" i="1"/>
  <c r="R2016" i="1"/>
  <c r="Q2016" i="1"/>
  <c r="R2017" i="1"/>
  <c r="Q2017" i="1"/>
  <c r="R2018" i="1"/>
  <c r="Q2018" i="1"/>
  <c r="R2019" i="1"/>
  <c r="Q2019" i="1"/>
  <c r="R2020" i="1"/>
  <c r="Q2020" i="1"/>
  <c r="R2021" i="1"/>
  <c r="Q2021" i="1"/>
  <c r="R2022" i="1"/>
  <c r="Q2022" i="1"/>
  <c r="R2023" i="1"/>
  <c r="Q2023" i="1"/>
  <c r="R2024" i="1"/>
  <c r="Q2024" i="1"/>
  <c r="R2025" i="1"/>
  <c r="Q2025" i="1"/>
  <c r="R2026" i="1"/>
  <c r="Q2026" i="1"/>
  <c r="R2027" i="1"/>
  <c r="Q2027" i="1"/>
  <c r="R2028" i="1"/>
  <c r="Q2028" i="1"/>
  <c r="R2029" i="1"/>
  <c r="Q2029" i="1"/>
  <c r="R2030" i="1"/>
  <c r="Q2030" i="1"/>
  <c r="R2031" i="1"/>
  <c r="Q2031" i="1"/>
  <c r="R2032" i="1"/>
  <c r="Q2032" i="1"/>
  <c r="R2033" i="1"/>
  <c r="Q2033" i="1"/>
  <c r="R2034" i="1"/>
  <c r="Q2034" i="1"/>
  <c r="R2035" i="1"/>
  <c r="Q2035" i="1"/>
  <c r="R2036" i="1"/>
  <c r="Q2036" i="1"/>
  <c r="R2037" i="1"/>
  <c r="Q2037" i="1"/>
  <c r="R2038" i="1"/>
  <c r="Q2038" i="1"/>
  <c r="R2039" i="1"/>
  <c r="Q2039" i="1"/>
  <c r="R2040" i="1"/>
  <c r="Q2040" i="1"/>
  <c r="R2041" i="1"/>
  <c r="Q2041" i="1"/>
  <c r="R2042" i="1"/>
  <c r="Q2042" i="1"/>
  <c r="R2043" i="1"/>
  <c r="Q2043" i="1"/>
  <c r="R2044" i="1"/>
  <c r="Q2044" i="1"/>
  <c r="R2045" i="1"/>
  <c r="Q2045" i="1"/>
  <c r="R2046" i="1"/>
  <c r="Q2046" i="1"/>
  <c r="R2047" i="1"/>
  <c r="Q2047" i="1"/>
  <c r="R2048" i="1"/>
  <c r="Q2048" i="1"/>
  <c r="R2049" i="1"/>
  <c r="Q2049" i="1"/>
  <c r="R2050" i="1"/>
  <c r="Q2050" i="1"/>
  <c r="R2051" i="1"/>
  <c r="Q2051" i="1"/>
  <c r="R2052" i="1"/>
  <c r="Q2052" i="1"/>
  <c r="R2053" i="1"/>
  <c r="Q2053" i="1"/>
  <c r="R2054" i="1"/>
  <c r="Q2054" i="1"/>
  <c r="R2055" i="1"/>
  <c r="Q2055" i="1"/>
  <c r="R2056" i="1"/>
  <c r="Q2056" i="1"/>
  <c r="R2057" i="1"/>
  <c r="Q2057" i="1"/>
  <c r="R2058" i="1"/>
  <c r="Q2058" i="1"/>
  <c r="R2059" i="1"/>
  <c r="Q2059" i="1"/>
  <c r="R2060" i="1"/>
  <c r="Q2060" i="1"/>
  <c r="R2061" i="1"/>
  <c r="Q2061" i="1"/>
  <c r="R2062" i="1"/>
  <c r="Q2062" i="1"/>
  <c r="R2063" i="1"/>
  <c r="Q2063" i="1"/>
  <c r="R2064" i="1"/>
  <c r="Q2064" i="1"/>
  <c r="R2065" i="1"/>
  <c r="Q2065" i="1"/>
  <c r="R2066" i="1"/>
  <c r="Q2066" i="1"/>
  <c r="R2067" i="1"/>
  <c r="Q2067" i="1"/>
  <c r="R2068" i="1"/>
  <c r="Q2068" i="1"/>
  <c r="R2069" i="1"/>
  <c r="Q2069" i="1"/>
  <c r="R2070" i="1"/>
  <c r="Q2070" i="1"/>
  <c r="R2071" i="1"/>
  <c r="Q2071" i="1"/>
  <c r="R2072" i="1"/>
  <c r="Q2072" i="1"/>
  <c r="R2073" i="1"/>
  <c r="Q2073" i="1"/>
  <c r="R2074" i="1"/>
  <c r="Q2074" i="1"/>
  <c r="R2075" i="1"/>
  <c r="Q2075" i="1"/>
  <c r="R2076" i="1"/>
  <c r="Q2076" i="1"/>
  <c r="R2077" i="1"/>
  <c r="Q2077" i="1"/>
  <c r="R2078" i="1"/>
  <c r="Q2078" i="1"/>
  <c r="R2079" i="1"/>
  <c r="Q2079" i="1"/>
  <c r="R2080" i="1"/>
  <c r="Q2080" i="1"/>
  <c r="R2081" i="1"/>
  <c r="Q2081" i="1"/>
  <c r="R2082" i="1"/>
  <c r="Q2082" i="1"/>
  <c r="R2083" i="1"/>
  <c r="Q2083" i="1"/>
  <c r="R2084" i="1"/>
  <c r="Q2084" i="1"/>
  <c r="R2085" i="1"/>
  <c r="Q2085" i="1"/>
  <c r="R2086" i="1"/>
  <c r="Q2086" i="1"/>
  <c r="R2087" i="1"/>
  <c r="Q2087" i="1"/>
  <c r="R2088" i="1"/>
  <c r="Q2088" i="1"/>
  <c r="R2089" i="1"/>
  <c r="Q2089" i="1"/>
  <c r="R2090" i="1"/>
  <c r="Q2090" i="1"/>
  <c r="R2091" i="1"/>
  <c r="Q2091" i="1"/>
  <c r="R2092" i="1"/>
  <c r="Q2092" i="1"/>
  <c r="R2093" i="1"/>
  <c r="Q2093" i="1"/>
  <c r="R2094" i="1"/>
  <c r="Q2094" i="1"/>
  <c r="R2095" i="1"/>
  <c r="Q2095" i="1"/>
  <c r="R2096" i="1"/>
  <c r="Q2096" i="1"/>
  <c r="R2097" i="1"/>
  <c r="Q2097" i="1"/>
  <c r="R2098" i="1"/>
  <c r="Q2098" i="1"/>
  <c r="R2099" i="1"/>
  <c r="Q2099" i="1"/>
  <c r="R2100" i="1"/>
  <c r="Q2100" i="1"/>
  <c r="R2101" i="1"/>
  <c r="Q2101" i="1"/>
  <c r="R2102" i="1"/>
  <c r="Q2102" i="1"/>
  <c r="R2103" i="1"/>
  <c r="Q2103" i="1"/>
  <c r="R2104" i="1"/>
  <c r="Q2104" i="1"/>
  <c r="R2105" i="1"/>
  <c r="Q2105" i="1"/>
  <c r="R2106" i="1"/>
  <c r="Q2106" i="1"/>
  <c r="R2107" i="1"/>
  <c r="Q2107" i="1"/>
  <c r="R2108" i="1"/>
  <c r="Q2108" i="1"/>
  <c r="R2109" i="1"/>
  <c r="Q2109" i="1"/>
  <c r="R2110" i="1"/>
  <c r="Q2110" i="1"/>
  <c r="R2111" i="1"/>
  <c r="Q2111" i="1"/>
  <c r="R2112" i="1"/>
  <c r="Q2112" i="1"/>
  <c r="R2113" i="1"/>
  <c r="Q2113" i="1"/>
  <c r="R2114" i="1"/>
  <c r="Q2114" i="1"/>
  <c r="R2115" i="1"/>
  <c r="Q2115" i="1"/>
  <c r="R2116" i="1"/>
  <c r="Q2116" i="1"/>
  <c r="R2117" i="1"/>
  <c r="Q2117" i="1"/>
  <c r="R2118" i="1"/>
  <c r="Q2118" i="1"/>
  <c r="R2119" i="1"/>
  <c r="Q2119" i="1"/>
  <c r="R2120" i="1"/>
  <c r="Q2120" i="1"/>
  <c r="R2121" i="1"/>
  <c r="Q2121" i="1"/>
  <c r="R2122" i="1"/>
  <c r="Q2122" i="1"/>
  <c r="R2123" i="1"/>
  <c r="Q2123" i="1"/>
  <c r="R2124" i="1"/>
  <c r="Q2124" i="1"/>
  <c r="R2125" i="1"/>
  <c r="Q2125" i="1"/>
  <c r="R2126" i="1"/>
  <c r="Q2126" i="1"/>
  <c r="R2127" i="1"/>
  <c r="Q2127" i="1"/>
  <c r="R2128" i="1"/>
  <c r="Q2128" i="1"/>
  <c r="R2129" i="1"/>
  <c r="Q2129" i="1"/>
  <c r="R2130" i="1"/>
  <c r="Q2130" i="1"/>
  <c r="R2131" i="1"/>
  <c r="Q2131" i="1"/>
  <c r="R2132" i="1"/>
  <c r="Q2132" i="1"/>
  <c r="R2133" i="1"/>
  <c r="Q2133" i="1"/>
  <c r="R2134" i="1"/>
  <c r="Q2134" i="1"/>
  <c r="R2135" i="1"/>
  <c r="Q2135" i="1"/>
  <c r="R2136" i="1"/>
  <c r="Q2136" i="1"/>
  <c r="R2137" i="1"/>
  <c r="Q2137" i="1"/>
  <c r="R2138" i="1"/>
  <c r="Q2138" i="1"/>
  <c r="R2139" i="1"/>
  <c r="Q2139" i="1"/>
  <c r="R2140" i="1"/>
  <c r="Q2140" i="1"/>
  <c r="R2141" i="1"/>
  <c r="Q2141" i="1"/>
  <c r="R2142" i="1"/>
  <c r="Q2142" i="1"/>
  <c r="R2143" i="1"/>
  <c r="Q2143" i="1"/>
  <c r="R2144" i="1"/>
  <c r="Q2144" i="1"/>
  <c r="R2145" i="1"/>
  <c r="Q2145" i="1"/>
  <c r="R2146" i="1"/>
  <c r="Q2146" i="1"/>
  <c r="R2147" i="1"/>
  <c r="Q2147" i="1"/>
  <c r="R2148" i="1"/>
  <c r="Q2148" i="1"/>
  <c r="R2149" i="1"/>
  <c r="Q2149" i="1"/>
  <c r="R2150" i="1"/>
  <c r="Q2150" i="1"/>
  <c r="R2151" i="1"/>
  <c r="Q2151" i="1"/>
  <c r="R2152" i="1"/>
  <c r="Q2152" i="1"/>
  <c r="R2153" i="1"/>
  <c r="Q2153" i="1"/>
  <c r="R2154" i="1"/>
  <c r="Q2154" i="1"/>
  <c r="R2155" i="1"/>
  <c r="Q2155" i="1"/>
  <c r="R2156" i="1"/>
  <c r="Q2156" i="1"/>
  <c r="R2157" i="1"/>
  <c r="Q2157" i="1"/>
  <c r="R2158" i="1"/>
  <c r="Q2158" i="1"/>
  <c r="R2159" i="1"/>
  <c r="Q2159" i="1"/>
  <c r="R2160" i="1"/>
  <c r="Q2160" i="1"/>
  <c r="R2161" i="1"/>
  <c r="Q2161" i="1"/>
  <c r="R2162" i="1"/>
  <c r="Q2162" i="1"/>
  <c r="R2163" i="1"/>
  <c r="Q2163" i="1"/>
  <c r="R2164" i="1"/>
  <c r="Q2164" i="1"/>
  <c r="R2165" i="1"/>
  <c r="Q2165" i="1"/>
  <c r="R2166" i="1"/>
  <c r="Q2166" i="1"/>
  <c r="R2167" i="1"/>
  <c r="Q2167" i="1"/>
  <c r="R2168" i="1"/>
  <c r="Q2168" i="1"/>
  <c r="R2169" i="1"/>
  <c r="Q2169" i="1"/>
  <c r="R2170" i="1"/>
  <c r="Q2170" i="1"/>
  <c r="R2171" i="1"/>
  <c r="Q2171" i="1"/>
  <c r="R2172" i="1"/>
  <c r="Q2172" i="1"/>
  <c r="R2173" i="1"/>
  <c r="Q2173" i="1"/>
  <c r="R2174" i="1"/>
  <c r="Q2174" i="1"/>
  <c r="R2175" i="1"/>
  <c r="Q2175" i="1"/>
  <c r="R2176" i="1"/>
  <c r="Q2176" i="1"/>
  <c r="R2177" i="1"/>
  <c r="Q2177" i="1"/>
  <c r="R2178" i="1"/>
  <c r="Q2178" i="1"/>
  <c r="R2179" i="1"/>
  <c r="Q2179" i="1"/>
  <c r="R2180" i="1"/>
  <c r="Q2180" i="1"/>
  <c r="R2181" i="1"/>
  <c r="Q2181" i="1"/>
  <c r="R2182" i="1"/>
  <c r="Q2182" i="1"/>
  <c r="R2183" i="1"/>
  <c r="Q2183" i="1"/>
  <c r="R2184" i="1"/>
  <c r="Q2184" i="1"/>
  <c r="R2185" i="1"/>
  <c r="Q2185" i="1"/>
  <c r="R2186" i="1"/>
  <c r="Q2186" i="1"/>
  <c r="R2187" i="1"/>
  <c r="Q2187" i="1"/>
  <c r="R2188" i="1"/>
  <c r="Q2188" i="1"/>
  <c r="R2189" i="1"/>
  <c r="Q2189" i="1"/>
  <c r="R2190" i="1"/>
  <c r="Q2190" i="1"/>
  <c r="R2191" i="1"/>
  <c r="Q2191" i="1"/>
  <c r="R2192" i="1"/>
  <c r="Q2192" i="1"/>
  <c r="R2193" i="1"/>
  <c r="Q2193" i="1"/>
  <c r="R2194" i="1"/>
  <c r="Q2194" i="1"/>
  <c r="R2195" i="1"/>
  <c r="Q2195" i="1"/>
  <c r="R2196" i="1"/>
  <c r="Q2196" i="1"/>
  <c r="R2197" i="1"/>
  <c r="Q2197" i="1"/>
  <c r="R2198" i="1"/>
  <c r="Q2198" i="1"/>
  <c r="R2199" i="1"/>
  <c r="Q2199" i="1"/>
  <c r="R2200" i="1"/>
  <c r="Q2200" i="1"/>
  <c r="R2201" i="1"/>
  <c r="Q2201" i="1"/>
  <c r="R2202" i="1"/>
  <c r="Q2202" i="1"/>
  <c r="R2203" i="1"/>
  <c r="Q2203" i="1"/>
  <c r="R2204" i="1"/>
  <c r="Q2204" i="1"/>
  <c r="R2205" i="1"/>
  <c r="Q2205" i="1"/>
  <c r="R2206" i="1"/>
  <c r="Q2206" i="1"/>
  <c r="R2207" i="1"/>
  <c r="Q2207" i="1"/>
  <c r="R2208" i="1"/>
  <c r="Q2208" i="1"/>
  <c r="R2209" i="1"/>
  <c r="Q2209" i="1"/>
  <c r="R2210" i="1"/>
  <c r="Q2210" i="1"/>
  <c r="R2211" i="1"/>
  <c r="Q2211" i="1"/>
  <c r="R2212" i="1"/>
  <c r="Q2212" i="1"/>
  <c r="R2213" i="1"/>
  <c r="Q2213" i="1"/>
  <c r="R2214" i="1"/>
  <c r="Q2214" i="1"/>
  <c r="R2215" i="1"/>
  <c r="Q2215" i="1"/>
  <c r="R2216" i="1"/>
  <c r="Q2216" i="1"/>
  <c r="R2217" i="1"/>
  <c r="Q2217" i="1"/>
  <c r="R2218" i="1"/>
  <c r="Q2218" i="1"/>
  <c r="R2219" i="1"/>
  <c r="Q2219" i="1"/>
  <c r="R2220" i="1"/>
  <c r="Q2220" i="1"/>
  <c r="R2221" i="1"/>
  <c r="Q2221" i="1"/>
  <c r="R2222" i="1"/>
  <c r="Q2222" i="1"/>
  <c r="R2223" i="1"/>
  <c r="Q2223" i="1"/>
  <c r="R2224" i="1"/>
  <c r="Q2224" i="1"/>
  <c r="R2225" i="1"/>
  <c r="Q2225" i="1"/>
  <c r="R2226" i="1"/>
  <c r="Q2226" i="1"/>
  <c r="R2227" i="1"/>
  <c r="Q2227" i="1"/>
  <c r="R2228" i="1"/>
  <c r="Q2228" i="1"/>
  <c r="R2229" i="1"/>
  <c r="Q2229" i="1"/>
  <c r="R2230" i="1"/>
  <c r="Q2230" i="1"/>
  <c r="R2231" i="1"/>
  <c r="Q2231" i="1"/>
  <c r="R2232" i="1"/>
  <c r="Q2232" i="1"/>
  <c r="R2233" i="1"/>
  <c r="Q2233" i="1"/>
  <c r="R2234" i="1"/>
  <c r="Q2234" i="1"/>
  <c r="R2235" i="1"/>
  <c r="Q2235" i="1"/>
  <c r="R2236" i="1"/>
  <c r="Q2236" i="1"/>
  <c r="R2237" i="1"/>
  <c r="Q2237" i="1"/>
  <c r="R2238" i="1"/>
  <c r="Q2238" i="1"/>
  <c r="R2239" i="1"/>
  <c r="Q2239" i="1"/>
  <c r="R2240" i="1"/>
  <c r="Q2240" i="1"/>
  <c r="R2241" i="1"/>
  <c r="Q2241" i="1"/>
  <c r="R2242" i="1"/>
  <c r="Q2242" i="1"/>
  <c r="R2243" i="1"/>
  <c r="Q2243" i="1"/>
  <c r="R2244" i="1"/>
  <c r="Q2244" i="1"/>
  <c r="R2245" i="1"/>
  <c r="Q2245" i="1"/>
  <c r="R2246" i="1"/>
  <c r="Q2246" i="1"/>
  <c r="R2247" i="1"/>
  <c r="Q2247" i="1"/>
  <c r="R2248" i="1"/>
  <c r="Q2248" i="1"/>
  <c r="R2249" i="1"/>
  <c r="Q2249" i="1"/>
  <c r="R2250" i="1"/>
  <c r="Q2250" i="1"/>
  <c r="R2251" i="1"/>
  <c r="Q2251" i="1"/>
  <c r="R2252" i="1"/>
  <c r="Q2252" i="1"/>
  <c r="R2253" i="1"/>
  <c r="Q2253" i="1"/>
  <c r="R2254" i="1"/>
  <c r="Q2254" i="1"/>
  <c r="R2255" i="1"/>
  <c r="Q2255" i="1"/>
  <c r="R2256" i="1"/>
  <c r="Q2256" i="1"/>
  <c r="R2257" i="1"/>
  <c r="Q2257" i="1"/>
  <c r="R2258" i="1"/>
  <c r="Q2258" i="1"/>
  <c r="R2259" i="1"/>
  <c r="Q2259" i="1"/>
  <c r="R2260" i="1"/>
  <c r="Q2260" i="1"/>
  <c r="R2261" i="1"/>
  <c r="Q2261" i="1"/>
  <c r="R2262" i="1"/>
  <c r="Q2262" i="1"/>
  <c r="R2263" i="1"/>
  <c r="Q2263" i="1"/>
  <c r="R2264" i="1"/>
  <c r="Q2264" i="1"/>
  <c r="R2265" i="1"/>
  <c r="Q2265" i="1"/>
  <c r="R2266" i="1"/>
  <c r="Q2266" i="1"/>
  <c r="R2267" i="1"/>
  <c r="Q2267" i="1"/>
  <c r="R2268" i="1"/>
  <c r="Q2268" i="1"/>
  <c r="R2269" i="1"/>
  <c r="Q2269" i="1"/>
  <c r="R2270" i="1"/>
  <c r="Q2270" i="1"/>
  <c r="R2271" i="1"/>
  <c r="Q2271" i="1"/>
  <c r="R2272" i="1"/>
  <c r="Q2272" i="1"/>
  <c r="R2273" i="1"/>
  <c r="Q2273" i="1"/>
  <c r="R2274" i="1"/>
  <c r="Q2274" i="1"/>
  <c r="R2275" i="1"/>
  <c r="Q2275" i="1"/>
  <c r="R2276" i="1"/>
  <c r="Q2276" i="1"/>
  <c r="R2277" i="1"/>
  <c r="Q2277" i="1"/>
  <c r="R2278" i="1"/>
  <c r="Q2278" i="1"/>
  <c r="R2279" i="1"/>
  <c r="Q2279" i="1"/>
  <c r="R2280" i="1"/>
  <c r="Q2280" i="1"/>
  <c r="R2281" i="1"/>
  <c r="Q2281" i="1"/>
  <c r="R2282" i="1"/>
  <c r="Q2282" i="1"/>
  <c r="R2283" i="1"/>
  <c r="Q2283" i="1"/>
  <c r="R2284" i="1"/>
  <c r="Q2284" i="1"/>
  <c r="R2285" i="1"/>
  <c r="Q2285" i="1"/>
  <c r="R2286" i="1"/>
  <c r="Q2286" i="1"/>
  <c r="R2287" i="1"/>
  <c r="Q2287" i="1"/>
  <c r="R2288" i="1"/>
  <c r="Q2288" i="1"/>
  <c r="R2289" i="1"/>
  <c r="Q2289" i="1"/>
  <c r="R2290" i="1"/>
  <c r="Q2290" i="1"/>
  <c r="R2291" i="1"/>
  <c r="Q2291" i="1"/>
  <c r="R2292" i="1"/>
  <c r="Q2292" i="1"/>
  <c r="R2293" i="1"/>
  <c r="Q2293" i="1"/>
  <c r="R2294" i="1"/>
  <c r="Q2294" i="1"/>
  <c r="R2295" i="1"/>
  <c r="Q2295" i="1"/>
  <c r="R2296" i="1"/>
  <c r="Q2296" i="1"/>
  <c r="R2297" i="1"/>
  <c r="Q2297" i="1"/>
  <c r="R2298" i="1"/>
  <c r="Q2298" i="1"/>
  <c r="R2299" i="1"/>
  <c r="Q2299" i="1"/>
  <c r="R2300" i="1"/>
  <c r="Q2300" i="1"/>
  <c r="R2301" i="1"/>
  <c r="Q2301" i="1"/>
  <c r="R2302" i="1"/>
  <c r="Q2302" i="1"/>
  <c r="R2303" i="1"/>
  <c r="Q2303" i="1"/>
  <c r="R2304" i="1"/>
  <c r="Q2304" i="1"/>
  <c r="R2305" i="1"/>
  <c r="Q2305" i="1"/>
  <c r="R2306" i="1"/>
  <c r="Q2306" i="1"/>
  <c r="R2307" i="1"/>
  <c r="Q2307" i="1"/>
  <c r="R2308" i="1"/>
  <c r="Q2308" i="1"/>
  <c r="R2309" i="1"/>
  <c r="Q2309" i="1"/>
  <c r="R2310" i="1"/>
  <c r="Q2310" i="1"/>
  <c r="R2311" i="1"/>
  <c r="Q2311" i="1"/>
  <c r="R2312" i="1"/>
  <c r="Q2312" i="1"/>
  <c r="R2313" i="1"/>
  <c r="Q2313" i="1"/>
  <c r="R2314" i="1"/>
  <c r="Q2314" i="1"/>
  <c r="R2315" i="1"/>
  <c r="Q2315" i="1"/>
  <c r="R2316" i="1"/>
  <c r="Q2316" i="1"/>
  <c r="R2317" i="1"/>
  <c r="Q2317" i="1"/>
  <c r="R2318" i="1"/>
  <c r="Q2318" i="1"/>
  <c r="R2319" i="1"/>
  <c r="Q2319" i="1"/>
  <c r="R2320" i="1"/>
  <c r="Q2320" i="1"/>
  <c r="R2321" i="1"/>
  <c r="Q2321" i="1"/>
  <c r="R2322" i="1"/>
  <c r="Q2322" i="1"/>
  <c r="R2323" i="1"/>
  <c r="Q2323" i="1"/>
  <c r="R2324" i="1"/>
  <c r="Q2324" i="1"/>
  <c r="R2325" i="1"/>
  <c r="Q2325" i="1"/>
  <c r="R2326" i="1"/>
  <c r="Q2326" i="1"/>
  <c r="R2327" i="1"/>
  <c r="Q2327" i="1"/>
  <c r="R2328" i="1"/>
  <c r="Q2328" i="1"/>
  <c r="R2329" i="1"/>
  <c r="Q2329" i="1"/>
  <c r="R2330" i="1"/>
  <c r="Q2330" i="1"/>
  <c r="R2331" i="1"/>
  <c r="Q2331" i="1"/>
  <c r="R2332" i="1"/>
  <c r="Q2332" i="1"/>
  <c r="R2333" i="1"/>
  <c r="Q2333" i="1"/>
  <c r="R2334" i="1"/>
  <c r="Q2334" i="1"/>
  <c r="R2335" i="1"/>
  <c r="Q2335" i="1"/>
  <c r="R2336" i="1"/>
  <c r="Q2336" i="1"/>
  <c r="R2337" i="1"/>
  <c r="Q2337" i="1"/>
  <c r="R2338" i="1"/>
  <c r="Q2338" i="1"/>
  <c r="R2339" i="1"/>
  <c r="Q2339" i="1"/>
  <c r="R2340" i="1"/>
  <c r="Q2340" i="1"/>
  <c r="R2341" i="1"/>
  <c r="Q2341" i="1"/>
  <c r="R2342" i="1"/>
  <c r="Q2342" i="1"/>
  <c r="R2343" i="1"/>
  <c r="Q2343" i="1"/>
  <c r="R2344" i="1"/>
  <c r="Q2344" i="1"/>
  <c r="R2345" i="1"/>
  <c r="Q2345" i="1"/>
  <c r="R2346" i="1"/>
  <c r="Q2346" i="1"/>
  <c r="R2347" i="1"/>
  <c r="Q2347" i="1"/>
  <c r="R2348" i="1"/>
  <c r="Q2348" i="1"/>
  <c r="R2349" i="1"/>
  <c r="Q2349" i="1"/>
  <c r="R2350" i="1"/>
  <c r="Q2350" i="1"/>
  <c r="R2351" i="1"/>
  <c r="Q2351" i="1"/>
  <c r="R2352" i="1"/>
  <c r="Q2352" i="1"/>
  <c r="R2353" i="1"/>
  <c r="Q2353" i="1"/>
  <c r="R2354" i="1"/>
  <c r="Q2354" i="1"/>
  <c r="R2355" i="1"/>
  <c r="Q2355" i="1"/>
  <c r="R2356" i="1"/>
  <c r="Q2356" i="1"/>
  <c r="R2357" i="1"/>
  <c r="Q2357" i="1"/>
  <c r="R2358" i="1"/>
  <c r="Q2358" i="1"/>
  <c r="R2359" i="1"/>
  <c r="Q2359" i="1"/>
  <c r="R2360" i="1"/>
  <c r="Q2360" i="1"/>
  <c r="R2361" i="1"/>
  <c r="Q2361" i="1"/>
  <c r="R2362" i="1"/>
  <c r="Q2362" i="1"/>
  <c r="R2363" i="1"/>
  <c r="Q2363" i="1"/>
  <c r="R2364" i="1"/>
  <c r="Q2364" i="1"/>
  <c r="R2365" i="1"/>
  <c r="Q2365" i="1"/>
  <c r="R2366" i="1"/>
  <c r="Q2366" i="1"/>
  <c r="R2367" i="1"/>
  <c r="Q2367" i="1"/>
  <c r="R2368" i="1"/>
  <c r="Q2368" i="1"/>
  <c r="R2369" i="1"/>
  <c r="Q2369" i="1"/>
  <c r="R2370" i="1"/>
  <c r="Q2370" i="1"/>
  <c r="R2371" i="1"/>
  <c r="Q2371" i="1"/>
  <c r="R2372" i="1"/>
  <c r="Q2372" i="1"/>
  <c r="R2373" i="1"/>
  <c r="Q2373" i="1"/>
  <c r="R2374" i="1"/>
  <c r="Q2374" i="1"/>
  <c r="R2375" i="1"/>
  <c r="Q2375" i="1"/>
  <c r="R2376" i="1"/>
  <c r="Q2376" i="1"/>
  <c r="R2377" i="1"/>
  <c r="Q2377" i="1"/>
  <c r="R2378" i="1"/>
  <c r="Q2378" i="1"/>
  <c r="R2379" i="1"/>
  <c r="Q2379" i="1"/>
  <c r="R2380" i="1"/>
  <c r="Q2380" i="1"/>
  <c r="R2381" i="1"/>
  <c r="Q2381" i="1"/>
  <c r="R2382" i="1"/>
  <c r="Q2382" i="1"/>
  <c r="R2383" i="1"/>
  <c r="Q2383" i="1"/>
  <c r="R2384" i="1"/>
  <c r="Q2384" i="1"/>
  <c r="R2385" i="1"/>
  <c r="Q2385" i="1"/>
  <c r="R2386" i="1"/>
  <c r="Q2386" i="1"/>
  <c r="R2387" i="1"/>
  <c r="Q2387" i="1"/>
  <c r="R2388" i="1"/>
  <c r="Q2388" i="1"/>
  <c r="R2389" i="1"/>
  <c r="Q2389" i="1"/>
  <c r="R2390" i="1"/>
  <c r="Q2390" i="1"/>
  <c r="R2391" i="1"/>
  <c r="Q2391" i="1"/>
  <c r="R2392" i="1"/>
  <c r="Q2392" i="1"/>
  <c r="R2393" i="1"/>
  <c r="Q2393" i="1"/>
  <c r="R2394" i="1"/>
  <c r="Q2394" i="1"/>
  <c r="R2395" i="1"/>
  <c r="Q2395" i="1"/>
  <c r="R2396" i="1"/>
  <c r="Q2396" i="1"/>
  <c r="R2397" i="1"/>
  <c r="Q2397" i="1"/>
  <c r="R2398" i="1"/>
  <c r="Q2398" i="1"/>
  <c r="R2399" i="1"/>
  <c r="Q2399" i="1"/>
  <c r="R2400" i="1"/>
  <c r="Q2400" i="1"/>
  <c r="R2401" i="1"/>
  <c r="Q2401" i="1"/>
  <c r="R2402" i="1"/>
  <c r="Q2402" i="1"/>
  <c r="R2403" i="1"/>
  <c r="Q2403" i="1"/>
  <c r="R2404" i="1"/>
  <c r="Q2404" i="1"/>
  <c r="R2405" i="1"/>
  <c r="Q2405" i="1"/>
  <c r="R2406" i="1"/>
  <c r="Q2406" i="1"/>
  <c r="R2407" i="1"/>
  <c r="Q2407" i="1"/>
  <c r="R2408" i="1"/>
  <c r="Q2408" i="1"/>
  <c r="R2409" i="1"/>
  <c r="Q2409" i="1"/>
  <c r="R2410" i="1"/>
  <c r="Q2410" i="1"/>
  <c r="R2411" i="1"/>
  <c r="Q2411" i="1"/>
  <c r="R2412" i="1"/>
  <c r="Q2412" i="1"/>
  <c r="R2413" i="1"/>
  <c r="Q2413" i="1"/>
  <c r="R2414" i="1"/>
  <c r="Q2414" i="1"/>
  <c r="R2415" i="1"/>
  <c r="Q2415" i="1"/>
  <c r="R2416" i="1"/>
  <c r="Q2416" i="1"/>
  <c r="R2417" i="1"/>
  <c r="Q2417" i="1"/>
  <c r="R2418" i="1"/>
  <c r="Q2418" i="1"/>
  <c r="R2419" i="1"/>
  <c r="Q2419" i="1"/>
  <c r="R2420" i="1"/>
  <c r="Q2420" i="1"/>
  <c r="R2421" i="1"/>
  <c r="Q2421" i="1"/>
  <c r="R2422" i="1"/>
  <c r="Q2422" i="1"/>
  <c r="R2423" i="1"/>
  <c r="Q2423" i="1"/>
  <c r="R2424" i="1"/>
  <c r="Q2424" i="1"/>
  <c r="R2425" i="1"/>
  <c r="Q2425" i="1"/>
  <c r="R2426" i="1"/>
  <c r="Q2426" i="1"/>
  <c r="R2427" i="1"/>
  <c r="Q2427" i="1"/>
  <c r="R2428" i="1"/>
  <c r="Q2428" i="1"/>
  <c r="R2429" i="1"/>
  <c r="Q2429" i="1"/>
  <c r="R2430" i="1"/>
  <c r="Q2430" i="1"/>
  <c r="R2431" i="1"/>
  <c r="Q2431" i="1"/>
  <c r="R2432" i="1"/>
  <c r="Q2432" i="1"/>
  <c r="R2433" i="1"/>
  <c r="Q2433" i="1"/>
  <c r="R2434" i="1"/>
  <c r="Q2434" i="1"/>
  <c r="R2435" i="1"/>
  <c r="Q2435" i="1"/>
  <c r="R2436" i="1"/>
  <c r="Q2436" i="1"/>
  <c r="R2437" i="1"/>
  <c r="Q2437" i="1"/>
  <c r="R2438" i="1"/>
  <c r="Q2438" i="1"/>
  <c r="R2439" i="1"/>
  <c r="Q2439" i="1"/>
  <c r="R2440" i="1"/>
  <c r="Q2440" i="1"/>
  <c r="R2441" i="1"/>
  <c r="Q2441" i="1"/>
  <c r="R2442" i="1"/>
  <c r="Q2442" i="1"/>
  <c r="R2443" i="1"/>
  <c r="Q2443" i="1"/>
  <c r="R2444" i="1"/>
  <c r="Q2444" i="1"/>
  <c r="R2445" i="1"/>
  <c r="Q2445" i="1"/>
  <c r="R2446" i="1"/>
  <c r="Q2446" i="1"/>
  <c r="R2447" i="1"/>
  <c r="Q2447" i="1"/>
  <c r="R2448" i="1"/>
  <c r="Q2448" i="1"/>
  <c r="R2449" i="1"/>
  <c r="Q2449" i="1"/>
  <c r="R2450" i="1"/>
  <c r="Q2450" i="1"/>
  <c r="R2451" i="1"/>
  <c r="Q2451" i="1"/>
  <c r="R2452" i="1"/>
  <c r="Q2452" i="1"/>
  <c r="R2453" i="1"/>
  <c r="Q2453" i="1"/>
  <c r="R2454" i="1"/>
  <c r="Q2454" i="1"/>
  <c r="R2455" i="1"/>
  <c r="Q2455" i="1"/>
  <c r="R2456" i="1"/>
  <c r="Q2456" i="1"/>
  <c r="R2457" i="1"/>
  <c r="Q2457" i="1"/>
  <c r="R2458" i="1"/>
  <c r="Q2458" i="1"/>
  <c r="R2459" i="1"/>
  <c r="Q2459" i="1"/>
  <c r="R2460" i="1"/>
  <c r="Q2460" i="1"/>
  <c r="R2461" i="1"/>
  <c r="Q2461" i="1"/>
  <c r="R2462" i="1"/>
  <c r="Q2462" i="1"/>
  <c r="R2463" i="1"/>
  <c r="Q2463" i="1"/>
  <c r="R2464" i="1"/>
  <c r="Q2464" i="1"/>
  <c r="R2465" i="1"/>
  <c r="Q2465" i="1"/>
  <c r="R2466" i="1"/>
  <c r="Q2466" i="1"/>
  <c r="R2467" i="1"/>
  <c r="Q2467" i="1"/>
  <c r="R2468" i="1"/>
  <c r="Q2468" i="1"/>
  <c r="R2469" i="1"/>
  <c r="Q2469" i="1"/>
  <c r="R2470" i="1"/>
  <c r="Q2470" i="1"/>
  <c r="R2471" i="1"/>
  <c r="Q2471" i="1"/>
  <c r="R2472" i="1"/>
  <c r="Q2472" i="1"/>
  <c r="R2473" i="1"/>
  <c r="Q2473" i="1"/>
  <c r="R2474" i="1"/>
  <c r="Q2474" i="1"/>
  <c r="R2475" i="1"/>
  <c r="Q2475" i="1"/>
  <c r="R2476" i="1"/>
  <c r="Q2476" i="1"/>
  <c r="R2477" i="1"/>
  <c r="Q2477" i="1"/>
  <c r="R2478" i="1"/>
  <c r="Q2478" i="1"/>
  <c r="R2479" i="1"/>
  <c r="Q2479" i="1"/>
  <c r="R2480" i="1"/>
  <c r="Q2480" i="1"/>
  <c r="R2481" i="1"/>
  <c r="Q2481" i="1"/>
  <c r="R2482" i="1"/>
  <c r="Q2482" i="1"/>
  <c r="R2483" i="1"/>
  <c r="Q2483" i="1"/>
  <c r="R2484" i="1"/>
  <c r="Q2484" i="1"/>
  <c r="R2485" i="1"/>
  <c r="Q2485" i="1"/>
  <c r="R2486" i="1"/>
  <c r="Q2486" i="1"/>
  <c r="R2487" i="1"/>
  <c r="Q2487" i="1"/>
  <c r="R2488" i="1"/>
  <c r="Q2488" i="1"/>
  <c r="R2489" i="1"/>
  <c r="Q2489" i="1"/>
  <c r="R2490" i="1"/>
  <c r="Q2490" i="1"/>
  <c r="R2491" i="1"/>
  <c r="Q2491" i="1"/>
  <c r="R2492" i="1"/>
  <c r="Q2492" i="1"/>
  <c r="R2493" i="1"/>
  <c r="Q2493" i="1"/>
  <c r="R2494" i="1"/>
  <c r="Q2494" i="1"/>
  <c r="R2495" i="1"/>
  <c r="Q2495" i="1"/>
  <c r="R2496" i="1"/>
  <c r="Q2496" i="1"/>
  <c r="R2497" i="1"/>
  <c r="Q2497" i="1"/>
  <c r="R2498" i="1"/>
  <c r="Q2498" i="1"/>
  <c r="R2499" i="1"/>
  <c r="Q2499" i="1"/>
  <c r="R2500" i="1"/>
  <c r="Q2500" i="1"/>
  <c r="R2501" i="1"/>
  <c r="Q2501" i="1"/>
  <c r="R2502" i="1"/>
  <c r="Q2502" i="1"/>
  <c r="R2503" i="1"/>
  <c r="Q2503" i="1"/>
  <c r="R2504" i="1"/>
  <c r="Q2504" i="1"/>
  <c r="R2505" i="1"/>
  <c r="Q2505" i="1"/>
  <c r="R2506" i="1"/>
  <c r="Q2506" i="1"/>
  <c r="R2507" i="1"/>
  <c r="Q2507" i="1"/>
  <c r="R2508" i="1"/>
  <c r="Q2508" i="1"/>
  <c r="R2509" i="1"/>
  <c r="Q2509" i="1"/>
  <c r="R2510" i="1"/>
  <c r="Q2510" i="1"/>
  <c r="R2511" i="1"/>
  <c r="Q2511" i="1"/>
  <c r="R2512" i="1"/>
  <c r="Q2512" i="1"/>
  <c r="R2513" i="1"/>
  <c r="Q2513" i="1"/>
  <c r="R2514" i="1"/>
  <c r="Q2514" i="1"/>
  <c r="R2515" i="1"/>
  <c r="Q2515" i="1"/>
  <c r="R2516" i="1"/>
  <c r="Q2516" i="1"/>
  <c r="R2517" i="1"/>
  <c r="Q2517" i="1"/>
  <c r="R2518" i="1"/>
  <c r="Q2518" i="1"/>
  <c r="R2519" i="1"/>
  <c r="Q2519" i="1"/>
  <c r="R2520" i="1"/>
  <c r="Q2520" i="1"/>
  <c r="R2521" i="1"/>
  <c r="Q2521" i="1"/>
  <c r="R2522" i="1"/>
  <c r="Q2522" i="1"/>
  <c r="R2523" i="1"/>
  <c r="Q2523" i="1"/>
  <c r="R2524" i="1"/>
  <c r="Q2524" i="1"/>
  <c r="R2525" i="1"/>
  <c r="Q2525" i="1"/>
  <c r="R2526" i="1"/>
  <c r="Q2526" i="1"/>
  <c r="R2527" i="1"/>
  <c r="Q2527" i="1"/>
  <c r="R2528" i="1"/>
  <c r="Q2528" i="1"/>
  <c r="R2529" i="1"/>
  <c r="Q2529" i="1"/>
  <c r="R2530" i="1"/>
  <c r="Q2530" i="1"/>
  <c r="R2531" i="1"/>
  <c r="Q2531" i="1"/>
  <c r="R2532" i="1"/>
  <c r="Q2532" i="1"/>
  <c r="R2533" i="1"/>
  <c r="Q2533" i="1"/>
  <c r="R2534" i="1"/>
  <c r="Q2534" i="1"/>
  <c r="R2535" i="1"/>
  <c r="Q2535" i="1"/>
  <c r="R2536" i="1"/>
  <c r="Q2536" i="1"/>
  <c r="R2537" i="1"/>
  <c r="Q2537" i="1"/>
  <c r="R2538" i="1"/>
  <c r="Q2538" i="1"/>
  <c r="R2539" i="1"/>
  <c r="Q2539" i="1"/>
  <c r="R2540" i="1"/>
  <c r="Q2540" i="1"/>
  <c r="R2541" i="1"/>
  <c r="Q2541" i="1"/>
  <c r="R2542" i="1"/>
  <c r="Q2542" i="1"/>
  <c r="R2543" i="1"/>
  <c r="Q2543" i="1"/>
  <c r="R2544" i="1"/>
  <c r="Q2544" i="1"/>
  <c r="R2545" i="1"/>
  <c r="Q2545" i="1"/>
  <c r="R2546" i="1"/>
  <c r="Q2546" i="1"/>
  <c r="R2547" i="1"/>
  <c r="Q2547" i="1"/>
  <c r="R2548" i="1"/>
  <c r="Q2548" i="1"/>
  <c r="R2549" i="1"/>
  <c r="Q2549" i="1"/>
  <c r="R2550" i="1"/>
  <c r="Q2550" i="1"/>
  <c r="R2551" i="1"/>
  <c r="Q2551" i="1"/>
  <c r="R2552" i="1"/>
  <c r="Q2552" i="1"/>
  <c r="R2553" i="1"/>
  <c r="Q2553" i="1"/>
  <c r="R2554" i="1"/>
  <c r="Q2554" i="1"/>
  <c r="R2555" i="1"/>
  <c r="Q2555" i="1"/>
  <c r="R2556" i="1"/>
  <c r="Q2556" i="1"/>
  <c r="R2557" i="1"/>
  <c r="Q2557" i="1"/>
  <c r="R2558" i="1"/>
  <c r="Q2558" i="1"/>
  <c r="R2559" i="1"/>
  <c r="Q2559" i="1"/>
  <c r="R2560" i="1"/>
  <c r="Q2560" i="1"/>
  <c r="R2561" i="1"/>
  <c r="Q2561" i="1"/>
  <c r="R2562" i="1"/>
  <c r="Q2562" i="1"/>
  <c r="R2563" i="1"/>
  <c r="Q2563" i="1"/>
  <c r="R2564" i="1"/>
  <c r="Q2564" i="1"/>
  <c r="R2565" i="1"/>
  <c r="Q2565" i="1"/>
  <c r="R2566" i="1"/>
  <c r="Q2566" i="1"/>
  <c r="R2567" i="1"/>
  <c r="Q2567" i="1"/>
  <c r="R2568" i="1"/>
  <c r="Q2568" i="1"/>
  <c r="R2569" i="1"/>
  <c r="Q2569" i="1"/>
  <c r="R2570" i="1"/>
  <c r="Q2570" i="1"/>
  <c r="R2571" i="1"/>
  <c r="Q2571" i="1"/>
  <c r="R2572" i="1"/>
  <c r="Q2572" i="1"/>
  <c r="R2573" i="1"/>
  <c r="Q2573" i="1"/>
  <c r="R2574" i="1"/>
  <c r="Q2574" i="1"/>
  <c r="R2575" i="1"/>
  <c r="Q2575" i="1"/>
  <c r="R2576" i="1"/>
  <c r="Q2576" i="1"/>
  <c r="R2577" i="1"/>
  <c r="Q2577" i="1"/>
  <c r="R2578" i="1"/>
  <c r="Q2578" i="1"/>
  <c r="R2579" i="1"/>
  <c r="Q2579" i="1"/>
  <c r="R2580" i="1"/>
  <c r="Q2580" i="1"/>
  <c r="R2581" i="1"/>
  <c r="Q2581" i="1"/>
  <c r="R2582" i="1"/>
  <c r="Q2582" i="1"/>
  <c r="R2583" i="1"/>
  <c r="Q2583" i="1"/>
  <c r="R2584" i="1"/>
  <c r="Q2584" i="1"/>
  <c r="R2585" i="1"/>
  <c r="Q2585" i="1"/>
  <c r="R2586" i="1"/>
  <c r="Q2586" i="1"/>
  <c r="R2587" i="1"/>
  <c r="Q2587" i="1"/>
  <c r="R2588" i="1"/>
  <c r="Q2588" i="1"/>
  <c r="R2589" i="1"/>
  <c r="Q2589" i="1"/>
  <c r="R2590" i="1"/>
  <c r="Q2590" i="1"/>
  <c r="R2591" i="1"/>
  <c r="Q2591" i="1"/>
  <c r="R2592" i="1"/>
  <c r="Q2592" i="1"/>
  <c r="R2593" i="1"/>
  <c r="Q2593" i="1"/>
  <c r="R2594" i="1"/>
  <c r="Q2594" i="1"/>
  <c r="R2595" i="1"/>
  <c r="Q2595" i="1"/>
  <c r="R2596" i="1"/>
  <c r="Q2596" i="1"/>
  <c r="R2597" i="1"/>
  <c r="Q2597" i="1"/>
  <c r="R2598" i="1"/>
  <c r="Q2598" i="1"/>
  <c r="R2599" i="1"/>
  <c r="Q2599" i="1"/>
  <c r="R2600" i="1"/>
  <c r="Q2600" i="1"/>
  <c r="R2601" i="1"/>
  <c r="Q2601" i="1"/>
  <c r="R2602" i="1"/>
  <c r="Q2602" i="1"/>
  <c r="R2603" i="1"/>
  <c r="Q2603" i="1"/>
  <c r="R2604" i="1"/>
  <c r="Q2604" i="1"/>
  <c r="R2605" i="1"/>
  <c r="Q2605" i="1"/>
  <c r="R2606" i="1"/>
  <c r="Q2606" i="1"/>
  <c r="R2607" i="1"/>
  <c r="Q2607" i="1"/>
  <c r="R2608" i="1"/>
  <c r="Q2608" i="1"/>
  <c r="R2609" i="1"/>
  <c r="Q2609" i="1"/>
  <c r="R2610" i="1"/>
  <c r="Q2610" i="1"/>
  <c r="R2611" i="1"/>
  <c r="Q2611" i="1"/>
  <c r="R2612" i="1"/>
  <c r="Q2612" i="1"/>
  <c r="R2613" i="1"/>
  <c r="Q2613" i="1"/>
  <c r="R2614" i="1"/>
  <c r="Q2614" i="1"/>
  <c r="R2615" i="1"/>
  <c r="Q2615" i="1"/>
  <c r="R2616" i="1"/>
  <c r="Q2616" i="1"/>
  <c r="R2617" i="1"/>
  <c r="Q2617" i="1"/>
  <c r="R2618" i="1"/>
  <c r="Q2618" i="1"/>
  <c r="R2619" i="1"/>
  <c r="Q2619" i="1"/>
  <c r="R2620" i="1"/>
  <c r="Q2620" i="1"/>
  <c r="R2621" i="1"/>
  <c r="Q2621" i="1"/>
  <c r="R2622" i="1"/>
  <c r="Q2622" i="1"/>
  <c r="R2623" i="1"/>
  <c r="Q2623" i="1"/>
  <c r="R2624" i="1"/>
  <c r="Q2624" i="1"/>
  <c r="R2625" i="1"/>
  <c r="Q2625" i="1"/>
  <c r="R2626" i="1"/>
  <c r="Q2626" i="1"/>
  <c r="R2627" i="1"/>
  <c r="Q2627" i="1"/>
  <c r="R2628" i="1"/>
  <c r="Q2628" i="1"/>
  <c r="R2629" i="1"/>
  <c r="Q2629" i="1"/>
  <c r="R2630" i="1"/>
  <c r="Q2630" i="1"/>
  <c r="R2631" i="1"/>
  <c r="Q2631" i="1"/>
  <c r="R2632" i="1"/>
  <c r="Q2632" i="1"/>
  <c r="R2633" i="1"/>
  <c r="Q2633" i="1"/>
  <c r="R2634" i="1"/>
  <c r="Q2634" i="1"/>
  <c r="R2635" i="1"/>
  <c r="Q2635" i="1"/>
  <c r="R2636" i="1"/>
  <c r="Q2636" i="1"/>
  <c r="R2637" i="1"/>
  <c r="Q2637" i="1"/>
  <c r="R2638" i="1"/>
  <c r="Q2638" i="1"/>
  <c r="R2639" i="1"/>
  <c r="Q2639" i="1"/>
  <c r="R2640" i="1"/>
  <c r="Q2640" i="1"/>
  <c r="R2641" i="1"/>
  <c r="Q2641" i="1"/>
  <c r="R2642" i="1"/>
  <c r="Q2642" i="1"/>
  <c r="R2643" i="1"/>
  <c r="Q2643" i="1"/>
  <c r="R2644" i="1"/>
  <c r="Q2644" i="1"/>
  <c r="R2645" i="1"/>
  <c r="Q2645" i="1"/>
  <c r="R2646" i="1"/>
  <c r="Q2646" i="1"/>
  <c r="R2647" i="1"/>
  <c r="Q2647" i="1"/>
  <c r="R2648" i="1"/>
  <c r="Q2648" i="1"/>
  <c r="R2649" i="1"/>
  <c r="Q2649" i="1"/>
  <c r="R2650" i="1"/>
  <c r="Q2650" i="1"/>
  <c r="R2651" i="1"/>
  <c r="Q2651" i="1"/>
  <c r="R2652" i="1"/>
  <c r="Q2652" i="1"/>
  <c r="R2653" i="1"/>
  <c r="Q2653" i="1"/>
  <c r="R2654" i="1"/>
  <c r="Q2654" i="1"/>
  <c r="R2655" i="1"/>
  <c r="Q2655" i="1"/>
  <c r="R2656" i="1"/>
  <c r="Q2656" i="1"/>
  <c r="R2657" i="1"/>
  <c r="Q2657" i="1"/>
  <c r="R2658" i="1"/>
  <c r="Q2658" i="1"/>
  <c r="R2659" i="1"/>
  <c r="Q2659" i="1"/>
  <c r="R2660" i="1"/>
  <c r="Q2660" i="1"/>
  <c r="R2661" i="1"/>
  <c r="Q2661" i="1"/>
  <c r="R2662" i="1"/>
  <c r="Q2662" i="1"/>
  <c r="R2663" i="1"/>
  <c r="Q2663" i="1"/>
  <c r="R2664" i="1"/>
  <c r="Q2664" i="1"/>
  <c r="R2665" i="1"/>
  <c r="Q2665" i="1"/>
  <c r="R2666" i="1"/>
  <c r="Q2666" i="1"/>
  <c r="R2667" i="1"/>
  <c r="Q2667" i="1"/>
  <c r="R2668" i="1"/>
  <c r="Q2668" i="1"/>
  <c r="R2669" i="1"/>
  <c r="Q2669" i="1"/>
  <c r="R2670" i="1"/>
  <c r="Q2670" i="1"/>
  <c r="R2671" i="1"/>
  <c r="Q2671" i="1"/>
  <c r="R2672" i="1"/>
  <c r="Q2672" i="1"/>
  <c r="R2673" i="1"/>
  <c r="Q2673" i="1"/>
  <c r="R2674" i="1"/>
  <c r="Q2674" i="1"/>
  <c r="R2675" i="1"/>
  <c r="Q2675" i="1"/>
  <c r="R2676" i="1"/>
  <c r="Q2676" i="1"/>
  <c r="R2677" i="1"/>
  <c r="Q2677" i="1"/>
  <c r="R2678" i="1"/>
  <c r="Q2678" i="1"/>
  <c r="R2679" i="1"/>
  <c r="Q2679" i="1"/>
  <c r="R2680" i="1"/>
  <c r="Q2680" i="1"/>
  <c r="R2681" i="1"/>
  <c r="Q2681" i="1"/>
  <c r="R2682" i="1"/>
  <c r="Q2682" i="1"/>
  <c r="R2683" i="1"/>
  <c r="Q2683" i="1"/>
  <c r="R2684" i="1"/>
  <c r="Q2684" i="1"/>
  <c r="R2685" i="1"/>
  <c r="Q2685" i="1"/>
  <c r="R2686" i="1"/>
  <c r="Q2686" i="1"/>
  <c r="R2687" i="1"/>
  <c r="Q2687" i="1"/>
  <c r="R2688" i="1"/>
  <c r="Q2688" i="1"/>
  <c r="R2689" i="1"/>
  <c r="Q2689" i="1"/>
  <c r="R2690" i="1"/>
  <c r="Q2690" i="1"/>
  <c r="R2691" i="1"/>
  <c r="Q2691" i="1"/>
  <c r="R2692" i="1"/>
  <c r="Q2692" i="1"/>
  <c r="R2693" i="1"/>
  <c r="Q2693" i="1"/>
  <c r="R2694" i="1"/>
  <c r="Q2694" i="1"/>
  <c r="R2695" i="1"/>
  <c r="Q2695" i="1"/>
  <c r="R2696" i="1"/>
  <c r="Q2696" i="1"/>
  <c r="R2697" i="1"/>
  <c r="Q2697" i="1"/>
  <c r="R2698" i="1"/>
  <c r="Q2698" i="1"/>
  <c r="R2699" i="1"/>
  <c r="Q2699" i="1"/>
  <c r="R2700" i="1"/>
  <c r="Q2700" i="1"/>
  <c r="R2701" i="1"/>
  <c r="Q2701" i="1"/>
  <c r="R2702" i="1"/>
  <c r="Q2702" i="1"/>
  <c r="R2703" i="1"/>
  <c r="Q2703" i="1"/>
  <c r="R2704" i="1"/>
  <c r="Q2704" i="1"/>
  <c r="R2705" i="1"/>
  <c r="Q2705" i="1"/>
  <c r="R2706" i="1"/>
  <c r="Q2706" i="1"/>
  <c r="R2707" i="1"/>
  <c r="Q2707" i="1"/>
  <c r="R2708" i="1"/>
  <c r="Q2708" i="1"/>
  <c r="R2709" i="1"/>
  <c r="Q2709" i="1"/>
  <c r="R2710" i="1"/>
  <c r="Q2710" i="1"/>
  <c r="R2711" i="1"/>
  <c r="Q2711" i="1"/>
  <c r="R2712" i="1"/>
  <c r="Q2712" i="1"/>
  <c r="R2713" i="1"/>
  <c r="Q2713" i="1"/>
  <c r="R2714" i="1"/>
  <c r="Q2714" i="1"/>
  <c r="R2715" i="1"/>
  <c r="Q2715" i="1"/>
  <c r="R2716" i="1"/>
  <c r="Q2716" i="1"/>
  <c r="R2717" i="1"/>
  <c r="Q2717" i="1"/>
  <c r="R2718" i="1"/>
  <c r="Q2718" i="1"/>
  <c r="R2719" i="1"/>
  <c r="Q2719" i="1"/>
  <c r="R2720" i="1"/>
  <c r="Q2720" i="1"/>
  <c r="R2721" i="1"/>
  <c r="Q2721" i="1"/>
  <c r="R2722" i="1"/>
  <c r="Q2722" i="1"/>
  <c r="R2723" i="1"/>
  <c r="Q2723" i="1"/>
  <c r="R2724" i="1"/>
  <c r="Q2724" i="1"/>
  <c r="R2725" i="1"/>
  <c r="Q2725" i="1"/>
  <c r="R2726" i="1"/>
  <c r="Q2726" i="1"/>
  <c r="R2727" i="1"/>
  <c r="Q2727" i="1"/>
  <c r="R2728" i="1"/>
  <c r="Q2728" i="1"/>
  <c r="R2729" i="1"/>
  <c r="Q2729" i="1"/>
  <c r="R2730" i="1"/>
  <c r="Q2730" i="1"/>
  <c r="R2731" i="1"/>
  <c r="Q2731" i="1"/>
  <c r="R2732" i="1"/>
  <c r="Q2732" i="1"/>
  <c r="R2733" i="1"/>
  <c r="Q2733" i="1"/>
  <c r="R2734" i="1"/>
  <c r="Q2734" i="1"/>
  <c r="R2735" i="1"/>
  <c r="Q2735" i="1"/>
  <c r="R2736" i="1"/>
  <c r="Q2736" i="1"/>
  <c r="R2737" i="1"/>
  <c r="Q2737" i="1"/>
  <c r="R2738" i="1"/>
  <c r="Q2738" i="1"/>
  <c r="R2739" i="1"/>
  <c r="Q2739" i="1"/>
  <c r="R2740" i="1"/>
  <c r="Q2740" i="1"/>
  <c r="R2741" i="1"/>
  <c r="Q2741" i="1"/>
  <c r="R2742" i="1"/>
  <c r="Q2742" i="1"/>
  <c r="R2743" i="1"/>
  <c r="Q2743" i="1"/>
  <c r="R2744" i="1"/>
  <c r="Q2744" i="1"/>
  <c r="R2745" i="1"/>
  <c r="Q2745" i="1"/>
  <c r="R2746" i="1"/>
  <c r="Q2746" i="1"/>
  <c r="R2747" i="1"/>
  <c r="Q2747" i="1"/>
  <c r="R2748" i="1"/>
  <c r="Q2748" i="1"/>
  <c r="R2749" i="1"/>
  <c r="Q2749" i="1"/>
  <c r="R2750" i="1"/>
  <c r="Q2750" i="1"/>
  <c r="R2751" i="1"/>
  <c r="Q2751" i="1"/>
  <c r="R2752" i="1"/>
  <c r="Q2752" i="1"/>
  <c r="R2753" i="1"/>
  <c r="Q2753" i="1"/>
  <c r="R2754" i="1"/>
  <c r="Q2754" i="1"/>
  <c r="R2755" i="1"/>
  <c r="Q2755" i="1"/>
  <c r="R2756" i="1"/>
  <c r="Q2756" i="1"/>
  <c r="R2757" i="1"/>
  <c r="Q2757" i="1"/>
  <c r="R2758" i="1"/>
  <c r="Q2758" i="1"/>
  <c r="R2759" i="1"/>
  <c r="Q2759" i="1"/>
  <c r="R2760" i="1"/>
  <c r="Q2760" i="1"/>
  <c r="R2761" i="1"/>
  <c r="Q2761" i="1"/>
  <c r="R2762" i="1"/>
  <c r="Q2762" i="1"/>
  <c r="R2763" i="1"/>
  <c r="Q2763" i="1"/>
  <c r="R2764" i="1"/>
  <c r="Q2764" i="1"/>
  <c r="R2765" i="1"/>
  <c r="Q2765" i="1"/>
  <c r="R2766" i="1"/>
  <c r="Q2766" i="1"/>
  <c r="R2767" i="1"/>
  <c r="Q2767" i="1"/>
  <c r="R2768" i="1"/>
  <c r="Q2768" i="1"/>
  <c r="R2769" i="1"/>
  <c r="Q2769" i="1"/>
  <c r="R2770" i="1"/>
  <c r="Q2770" i="1"/>
  <c r="R2771" i="1"/>
  <c r="Q2771" i="1"/>
  <c r="R2772" i="1"/>
  <c r="Q2772" i="1"/>
  <c r="R2773" i="1"/>
  <c r="Q2773" i="1"/>
  <c r="R2774" i="1"/>
  <c r="Q2774" i="1"/>
  <c r="R2775" i="1"/>
  <c r="Q2775" i="1"/>
  <c r="R2776" i="1"/>
  <c r="Q2776" i="1"/>
  <c r="R2777" i="1"/>
  <c r="Q2777" i="1"/>
  <c r="R2778" i="1"/>
  <c r="Q2778" i="1"/>
  <c r="R2779" i="1"/>
  <c r="Q2779" i="1"/>
  <c r="R2780" i="1"/>
  <c r="Q2780" i="1"/>
  <c r="R2781" i="1"/>
  <c r="Q2781" i="1"/>
  <c r="R2782" i="1"/>
  <c r="Q2782" i="1"/>
  <c r="R2783" i="1"/>
  <c r="Q2783" i="1"/>
  <c r="R2784" i="1"/>
  <c r="Q2784" i="1"/>
  <c r="R2785" i="1"/>
  <c r="Q2785" i="1"/>
  <c r="R2786" i="1"/>
  <c r="Q2786" i="1"/>
  <c r="R2787" i="1"/>
  <c r="Q2787" i="1"/>
  <c r="R2788" i="1"/>
  <c r="Q2788" i="1"/>
  <c r="R2789" i="1"/>
  <c r="Q2789" i="1"/>
  <c r="R2790" i="1"/>
  <c r="Q2790" i="1"/>
  <c r="R2791" i="1"/>
  <c r="Q2791" i="1"/>
  <c r="R2792" i="1"/>
  <c r="Q2792" i="1"/>
  <c r="R2793" i="1"/>
  <c r="Q2793" i="1"/>
  <c r="R2794" i="1"/>
  <c r="Q2794" i="1"/>
  <c r="R2795" i="1"/>
  <c r="Q2795" i="1"/>
  <c r="R2796" i="1"/>
  <c r="Q2796" i="1"/>
  <c r="R2797" i="1"/>
  <c r="Q2797" i="1"/>
  <c r="R2798" i="1"/>
  <c r="Q2798" i="1"/>
  <c r="R2799" i="1"/>
  <c r="Q2799" i="1"/>
  <c r="R2800" i="1"/>
  <c r="Q2800" i="1"/>
  <c r="R2801" i="1"/>
  <c r="Q2801" i="1"/>
  <c r="R2802" i="1"/>
  <c r="Q2802" i="1"/>
  <c r="R2803" i="1"/>
  <c r="Q2803" i="1"/>
  <c r="R2804" i="1"/>
  <c r="Q2804" i="1"/>
  <c r="R2805" i="1"/>
  <c r="Q2805" i="1"/>
  <c r="R2806" i="1"/>
  <c r="Q2806" i="1"/>
  <c r="R2807" i="1"/>
  <c r="Q2807" i="1"/>
  <c r="R2808" i="1"/>
  <c r="Q2808" i="1"/>
  <c r="R2809" i="1"/>
  <c r="Q2809" i="1"/>
  <c r="R2810" i="1"/>
  <c r="Q2810" i="1"/>
  <c r="R2811" i="1"/>
  <c r="Q2811" i="1"/>
  <c r="R2812" i="1"/>
  <c r="Q2812" i="1"/>
  <c r="R2813" i="1"/>
  <c r="Q2813" i="1"/>
  <c r="R2814" i="1"/>
  <c r="Q2814" i="1"/>
  <c r="R2815" i="1"/>
  <c r="Q2815" i="1"/>
  <c r="R2816" i="1"/>
  <c r="Q2816" i="1"/>
  <c r="R2817" i="1"/>
  <c r="Q2817" i="1"/>
  <c r="R2818" i="1"/>
  <c r="Q2818" i="1"/>
  <c r="R2819" i="1"/>
  <c r="Q2819" i="1"/>
  <c r="R2820" i="1"/>
  <c r="Q2820" i="1"/>
  <c r="R2821" i="1"/>
  <c r="Q2821" i="1"/>
  <c r="R2822" i="1"/>
  <c r="Q2822" i="1"/>
  <c r="R2823" i="1"/>
  <c r="Q2823" i="1"/>
  <c r="R2824" i="1"/>
  <c r="Q2824" i="1"/>
  <c r="R2825" i="1"/>
  <c r="Q2825" i="1"/>
  <c r="R2826" i="1"/>
  <c r="Q2826" i="1"/>
  <c r="R2827" i="1"/>
  <c r="Q2827" i="1"/>
  <c r="R2828" i="1"/>
  <c r="Q2828" i="1"/>
  <c r="R2829" i="1"/>
  <c r="Q2829" i="1"/>
  <c r="R2830" i="1"/>
  <c r="Q2830" i="1"/>
  <c r="R2831" i="1"/>
  <c r="Q2831" i="1"/>
  <c r="R2832" i="1"/>
  <c r="Q2832" i="1"/>
  <c r="R2833" i="1"/>
  <c r="Q2833" i="1"/>
  <c r="R2834" i="1"/>
  <c r="Q2834" i="1"/>
  <c r="R2835" i="1"/>
  <c r="Q2835" i="1"/>
  <c r="R2836" i="1"/>
  <c r="Q2836" i="1"/>
  <c r="R2837" i="1"/>
  <c r="Q2837" i="1"/>
  <c r="R2838" i="1"/>
  <c r="Q2838" i="1"/>
  <c r="R2839" i="1"/>
  <c r="Q2839" i="1"/>
  <c r="R2840" i="1"/>
  <c r="Q2840" i="1"/>
  <c r="R2841" i="1"/>
  <c r="Q2841" i="1"/>
  <c r="R2842" i="1"/>
  <c r="Q2842" i="1"/>
  <c r="R2843" i="1"/>
  <c r="Q2843" i="1"/>
  <c r="R2844" i="1"/>
  <c r="Q2844" i="1"/>
  <c r="R2845" i="1"/>
  <c r="Q2845" i="1"/>
  <c r="R2846" i="1"/>
  <c r="Q2846" i="1"/>
  <c r="R2847" i="1"/>
  <c r="Q2847" i="1"/>
  <c r="R2848" i="1"/>
  <c r="Q2848" i="1"/>
  <c r="R2849" i="1"/>
  <c r="Q2849" i="1"/>
  <c r="R2850" i="1"/>
  <c r="Q2850" i="1"/>
  <c r="R2851" i="1"/>
  <c r="Q2851" i="1"/>
  <c r="R2852" i="1"/>
  <c r="Q2852" i="1"/>
  <c r="R2853" i="1"/>
  <c r="Q2853" i="1"/>
  <c r="R2854" i="1"/>
  <c r="Q2854" i="1"/>
  <c r="R2855" i="1"/>
  <c r="Q2855" i="1"/>
  <c r="R2856" i="1"/>
  <c r="Q2856" i="1"/>
  <c r="R2857" i="1"/>
  <c r="Q2857" i="1"/>
  <c r="R2858" i="1"/>
  <c r="Q2858" i="1"/>
  <c r="R2859" i="1"/>
  <c r="Q2859" i="1"/>
  <c r="R2860" i="1"/>
  <c r="Q2860" i="1"/>
  <c r="R2861" i="1"/>
  <c r="Q2861" i="1"/>
  <c r="R2862" i="1"/>
  <c r="Q2862" i="1"/>
  <c r="R2863" i="1"/>
  <c r="Q2863" i="1"/>
  <c r="R2864" i="1"/>
  <c r="Q2864" i="1"/>
  <c r="R2865" i="1"/>
  <c r="Q2865" i="1"/>
  <c r="R2866" i="1"/>
  <c r="Q2866" i="1"/>
  <c r="R2867" i="1"/>
  <c r="Q2867" i="1"/>
  <c r="R2868" i="1"/>
  <c r="Q2868" i="1"/>
  <c r="R2869" i="1"/>
  <c r="Q2869" i="1"/>
  <c r="R2870" i="1"/>
  <c r="Q2870" i="1"/>
  <c r="R2871" i="1"/>
  <c r="Q2871" i="1"/>
  <c r="R2872" i="1"/>
  <c r="Q2872" i="1"/>
  <c r="R2873" i="1"/>
  <c r="Q2873" i="1"/>
  <c r="R2874" i="1"/>
  <c r="Q2874" i="1"/>
  <c r="R2875" i="1"/>
  <c r="Q2875" i="1"/>
  <c r="R2876" i="1"/>
  <c r="Q2876" i="1"/>
  <c r="R2877" i="1"/>
  <c r="Q2877" i="1"/>
  <c r="R2878" i="1"/>
  <c r="Q2878" i="1"/>
  <c r="R2879" i="1"/>
  <c r="Q2879" i="1"/>
  <c r="R2880" i="1"/>
  <c r="Q2880" i="1"/>
  <c r="R2881" i="1"/>
  <c r="Q2881" i="1"/>
  <c r="R2882" i="1"/>
  <c r="Q2882" i="1"/>
  <c r="R2883" i="1"/>
  <c r="Q2883" i="1"/>
  <c r="R2884" i="1"/>
  <c r="Q2884" i="1"/>
  <c r="R2885" i="1"/>
  <c r="Q2885" i="1"/>
  <c r="R2886" i="1"/>
  <c r="Q2886" i="1"/>
  <c r="R2887" i="1"/>
  <c r="Q2887" i="1"/>
  <c r="R2888" i="1"/>
  <c r="Q2888" i="1"/>
  <c r="R2889" i="1"/>
  <c r="Q2889" i="1"/>
  <c r="R2890" i="1"/>
  <c r="Q2890" i="1"/>
  <c r="R2891" i="1"/>
  <c r="Q2891" i="1"/>
  <c r="R2892" i="1"/>
  <c r="Q2892" i="1"/>
  <c r="R2893" i="1"/>
  <c r="Q2893" i="1"/>
  <c r="R2894" i="1"/>
  <c r="Q2894" i="1"/>
  <c r="R2895" i="1"/>
  <c r="Q2895" i="1"/>
  <c r="R2896" i="1"/>
  <c r="Q2896" i="1"/>
  <c r="R2897" i="1"/>
  <c r="Q2897" i="1"/>
  <c r="R2898" i="1"/>
  <c r="Q2898" i="1"/>
  <c r="R2899" i="1"/>
  <c r="Q2899" i="1"/>
  <c r="R2900" i="1"/>
  <c r="Q2900" i="1"/>
  <c r="R2901" i="1"/>
  <c r="Q2901" i="1"/>
  <c r="R2902" i="1"/>
  <c r="Q2902" i="1"/>
  <c r="R2903" i="1"/>
  <c r="Q2903" i="1"/>
  <c r="R2904" i="1"/>
  <c r="Q2904" i="1"/>
  <c r="R2905" i="1"/>
  <c r="Q2905" i="1"/>
  <c r="R2906" i="1"/>
  <c r="Q2906" i="1"/>
  <c r="R2907" i="1"/>
  <c r="Q2907" i="1"/>
  <c r="R2908" i="1"/>
  <c r="Q2908" i="1"/>
  <c r="R2909" i="1"/>
  <c r="Q2909" i="1"/>
  <c r="R2910" i="1"/>
  <c r="Q2910" i="1"/>
  <c r="R2911" i="1"/>
  <c r="Q2911" i="1"/>
  <c r="R2912" i="1"/>
  <c r="Q2912" i="1"/>
  <c r="R2913" i="1"/>
  <c r="Q2913" i="1"/>
  <c r="R2914" i="1"/>
  <c r="Q2914" i="1"/>
  <c r="R2915" i="1"/>
  <c r="Q2915" i="1"/>
  <c r="R2916" i="1"/>
  <c r="Q2916" i="1"/>
  <c r="R2917" i="1"/>
  <c r="Q2917" i="1"/>
  <c r="R2918" i="1"/>
  <c r="Q2918" i="1"/>
  <c r="R2919" i="1"/>
  <c r="Q2919" i="1"/>
  <c r="R2920" i="1"/>
  <c r="Q2920" i="1"/>
  <c r="R2921" i="1"/>
  <c r="Q2921" i="1"/>
  <c r="R2922" i="1"/>
  <c r="Q2922" i="1"/>
  <c r="R2923" i="1"/>
  <c r="Q2923" i="1"/>
  <c r="R2924" i="1"/>
  <c r="Q2924" i="1"/>
  <c r="R2925" i="1"/>
  <c r="Q2925" i="1"/>
  <c r="R2926" i="1"/>
  <c r="Q2926" i="1"/>
  <c r="R2927" i="1"/>
  <c r="Q2927" i="1"/>
  <c r="R2928" i="1"/>
  <c r="Q2928" i="1"/>
  <c r="R2929" i="1"/>
  <c r="Q2929" i="1"/>
  <c r="R2930" i="1"/>
  <c r="Q2930" i="1"/>
  <c r="R2931" i="1"/>
  <c r="Q2931" i="1"/>
  <c r="R2932" i="1"/>
  <c r="Q2932" i="1"/>
  <c r="R2933" i="1"/>
  <c r="Q2933" i="1"/>
  <c r="R2934" i="1"/>
  <c r="Q2934" i="1"/>
  <c r="R2935" i="1"/>
  <c r="Q2935" i="1"/>
  <c r="R2936" i="1"/>
  <c r="Q2936" i="1"/>
  <c r="R2937" i="1"/>
  <c r="Q2937" i="1"/>
  <c r="R2938" i="1"/>
  <c r="Q2938" i="1"/>
  <c r="R2939" i="1"/>
  <c r="Q2939" i="1"/>
  <c r="R2940" i="1"/>
  <c r="Q2940" i="1"/>
  <c r="R2941" i="1"/>
  <c r="Q2941" i="1"/>
  <c r="R2942" i="1"/>
  <c r="Q2942" i="1"/>
  <c r="R2943" i="1"/>
  <c r="Q2943" i="1"/>
  <c r="R2944" i="1"/>
  <c r="Q2944" i="1"/>
  <c r="R2945" i="1"/>
  <c r="Q2945" i="1"/>
  <c r="R2946" i="1"/>
  <c r="Q2946" i="1"/>
  <c r="R2947" i="1"/>
  <c r="Q2947" i="1"/>
  <c r="R2948" i="1"/>
  <c r="Q2948" i="1"/>
  <c r="R2949" i="1"/>
  <c r="Q2949" i="1"/>
  <c r="R2950" i="1"/>
  <c r="Q2950" i="1"/>
  <c r="R2951" i="1"/>
  <c r="Q2951" i="1"/>
  <c r="R2952" i="1"/>
  <c r="Q2952" i="1"/>
  <c r="R2953" i="1"/>
  <c r="Q2953" i="1"/>
  <c r="R2954" i="1"/>
  <c r="Q2954" i="1"/>
  <c r="R2955" i="1"/>
  <c r="Q2955" i="1"/>
  <c r="R2956" i="1"/>
  <c r="Q2956" i="1"/>
  <c r="R2957" i="1"/>
  <c r="Q2957" i="1"/>
  <c r="R2958" i="1"/>
  <c r="Q2958" i="1"/>
  <c r="R2959" i="1"/>
  <c r="Q2959" i="1"/>
  <c r="R2960" i="1"/>
  <c r="Q2960" i="1"/>
  <c r="R2961" i="1"/>
  <c r="Q2961" i="1"/>
  <c r="R2962" i="1"/>
  <c r="Q2962" i="1"/>
  <c r="R2963" i="1"/>
  <c r="Q2963" i="1"/>
  <c r="R2964" i="1"/>
  <c r="Q2964" i="1"/>
  <c r="R2965" i="1"/>
  <c r="Q2965" i="1"/>
  <c r="R2966" i="1"/>
  <c r="Q2966" i="1"/>
  <c r="R2967" i="1"/>
  <c r="Q2967" i="1"/>
  <c r="R2968" i="1"/>
  <c r="Q2968" i="1"/>
  <c r="R2969" i="1"/>
  <c r="Q2969" i="1"/>
  <c r="R2970" i="1"/>
  <c r="Q2970" i="1"/>
  <c r="R2971" i="1"/>
  <c r="Q2971" i="1"/>
  <c r="R2972" i="1"/>
  <c r="Q2972" i="1"/>
  <c r="R2973" i="1"/>
  <c r="Q2973" i="1"/>
  <c r="R2974" i="1"/>
  <c r="Q2974" i="1"/>
  <c r="R2975" i="1"/>
  <c r="Q2975" i="1"/>
  <c r="R2976" i="1"/>
  <c r="Q2976" i="1"/>
  <c r="R2977" i="1"/>
  <c r="Q2977" i="1"/>
  <c r="R2978" i="1"/>
  <c r="Q2978" i="1"/>
  <c r="R2979" i="1"/>
  <c r="Q2979" i="1"/>
  <c r="R2980" i="1"/>
  <c r="Q2980" i="1"/>
  <c r="R2981" i="1"/>
  <c r="Q2981" i="1"/>
  <c r="R2982" i="1"/>
  <c r="Q2982" i="1"/>
  <c r="R2983" i="1"/>
  <c r="Q2983" i="1"/>
  <c r="R2984" i="1"/>
  <c r="Q2984" i="1"/>
  <c r="R2985" i="1"/>
  <c r="Q2985" i="1"/>
  <c r="R2986" i="1"/>
  <c r="Q2986" i="1"/>
  <c r="R2987" i="1"/>
  <c r="Q2987" i="1"/>
  <c r="R2988" i="1"/>
  <c r="Q2988" i="1"/>
  <c r="R2989" i="1"/>
  <c r="Q2989" i="1"/>
  <c r="R2990" i="1"/>
  <c r="Q2990" i="1"/>
  <c r="R2991" i="1"/>
  <c r="Q2991" i="1"/>
  <c r="R2992" i="1"/>
  <c r="Q2992" i="1"/>
  <c r="R2993" i="1"/>
  <c r="Q2993" i="1"/>
  <c r="R2994" i="1"/>
  <c r="Q2994" i="1"/>
  <c r="R2995" i="1"/>
  <c r="Q2995" i="1"/>
  <c r="R2996" i="1"/>
  <c r="Q2996" i="1"/>
  <c r="R2997" i="1"/>
  <c r="Q2997" i="1"/>
  <c r="R2998" i="1"/>
  <c r="Q2998" i="1"/>
  <c r="R2999" i="1"/>
  <c r="Q2999" i="1"/>
  <c r="R3000" i="1"/>
  <c r="Q3000" i="1"/>
  <c r="R3001" i="1"/>
  <c r="Q3001" i="1"/>
  <c r="R3002" i="1"/>
  <c r="Q3002" i="1"/>
  <c r="R3003" i="1"/>
  <c r="Q3003" i="1"/>
  <c r="R3004" i="1"/>
  <c r="Q3004" i="1"/>
  <c r="R3005" i="1"/>
  <c r="Q3005" i="1"/>
  <c r="R3006" i="1"/>
  <c r="Q3006" i="1"/>
  <c r="R3007" i="1"/>
  <c r="Q3007" i="1"/>
  <c r="R3008" i="1"/>
  <c r="Q3008" i="1"/>
  <c r="R3009" i="1"/>
  <c r="Q3009" i="1"/>
  <c r="R3010" i="1"/>
  <c r="Q3010" i="1"/>
  <c r="R3011" i="1"/>
  <c r="Q3011" i="1"/>
  <c r="R3012" i="1"/>
  <c r="Q3012" i="1"/>
  <c r="R3013" i="1"/>
  <c r="Q3013" i="1"/>
  <c r="R3014" i="1"/>
  <c r="Q3014" i="1"/>
  <c r="R3015" i="1"/>
  <c r="Q3015" i="1"/>
  <c r="R3016" i="1"/>
  <c r="Q3016" i="1"/>
  <c r="R3017" i="1"/>
  <c r="Q3017" i="1"/>
  <c r="R3018" i="1"/>
  <c r="Q3018" i="1"/>
  <c r="R3019" i="1"/>
  <c r="Q3019" i="1"/>
  <c r="R3020" i="1"/>
  <c r="Q3020" i="1"/>
  <c r="R3021" i="1"/>
  <c r="Q3021" i="1"/>
  <c r="R3022" i="1"/>
  <c r="Q3022" i="1"/>
  <c r="R3023" i="1"/>
  <c r="Q3023" i="1"/>
  <c r="R3024" i="1"/>
  <c r="Q3024" i="1"/>
  <c r="R3025" i="1"/>
  <c r="Q3025" i="1"/>
  <c r="R3026" i="1"/>
  <c r="Q3026" i="1"/>
  <c r="R3027" i="1"/>
  <c r="Q3027" i="1"/>
  <c r="R3028" i="1"/>
  <c r="Q3028" i="1"/>
  <c r="R3029" i="1"/>
  <c r="Q3029" i="1"/>
  <c r="R3030" i="1"/>
  <c r="Q3030" i="1"/>
  <c r="R3031" i="1"/>
  <c r="Q3031" i="1"/>
  <c r="R3032" i="1"/>
  <c r="Q3032" i="1"/>
  <c r="R3033" i="1"/>
  <c r="Q3033" i="1"/>
  <c r="R3034" i="1"/>
  <c r="Q3034" i="1"/>
  <c r="R3035" i="1"/>
  <c r="Q3035" i="1"/>
  <c r="R3036" i="1"/>
  <c r="Q3036" i="1"/>
  <c r="R3037" i="1"/>
  <c r="Q3037" i="1"/>
  <c r="R3038" i="1"/>
  <c r="Q3038" i="1"/>
  <c r="R3039" i="1"/>
  <c r="Q3039" i="1"/>
  <c r="R3040" i="1"/>
  <c r="Q3040" i="1"/>
  <c r="R3041" i="1"/>
  <c r="Q3041" i="1"/>
  <c r="R3042" i="1"/>
  <c r="Q3042" i="1"/>
  <c r="R3043" i="1"/>
  <c r="Q3043" i="1"/>
  <c r="R3044" i="1"/>
  <c r="Q3044" i="1"/>
  <c r="R3045" i="1"/>
  <c r="Q3045" i="1"/>
  <c r="R3046" i="1"/>
  <c r="Q3046" i="1"/>
  <c r="R3047" i="1"/>
  <c r="Q3047" i="1"/>
  <c r="R3048" i="1"/>
  <c r="Q3048" i="1"/>
  <c r="R3049" i="1"/>
  <c r="Q3049" i="1"/>
  <c r="R3050" i="1"/>
  <c r="Q3050" i="1"/>
  <c r="R3051" i="1"/>
  <c r="Q3051" i="1"/>
  <c r="R3052" i="1"/>
  <c r="Q3052" i="1"/>
  <c r="R3053" i="1"/>
  <c r="Q3053" i="1"/>
  <c r="R3054" i="1"/>
  <c r="Q3054" i="1"/>
  <c r="R3055" i="1"/>
  <c r="Q3055" i="1"/>
  <c r="R3056" i="1"/>
  <c r="Q3056" i="1"/>
  <c r="R3057" i="1"/>
  <c r="Q3057" i="1"/>
  <c r="R3058" i="1"/>
  <c r="Q3058" i="1"/>
  <c r="R3059" i="1"/>
  <c r="Q3059" i="1"/>
  <c r="R3060" i="1"/>
  <c r="Q3060" i="1"/>
  <c r="R3061" i="1"/>
  <c r="Q3061" i="1"/>
  <c r="R3062" i="1"/>
  <c r="Q3062" i="1"/>
  <c r="R3063" i="1"/>
  <c r="Q3063" i="1"/>
  <c r="R3064" i="1"/>
  <c r="Q3064" i="1"/>
  <c r="R3065" i="1"/>
  <c r="Q3065" i="1"/>
  <c r="R3066" i="1"/>
  <c r="Q3066" i="1"/>
  <c r="R3067" i="1"/>
  <c r="Q3067" i="1"/>
  <c r="R3068" i="1"/>
  <c r="Q3068" i="1"/>
  <c r="R3069" i="1"/>
  <c r="Q3069" i="1"/>
  <c r="R3070" i="1"/>
  <c r="Q3070" i="1"/>
  <c r="R3071" i="1"/>
  <c r="Q3071" i="1"/>
  <c r="R3072" i="1"/>
  <c r="Q3072" i="1"/>
  <c r="R3073" i="1"/>
  <c r="Q3073" i="1"/>
  <c r="R3074" i="1"/>
  <c r="Q3074" i="1"/>
  <c r="R3075" i="1"/>
  <c r="Q3075" i="1"/>
  <c r="R3076" i="1"/>
  <c r="Q3076" i="1"/>
  <c r="R3077" i="1"/>
  <c r="Q3077" i="1"/>
  <c r="R3078" i="1"/>
  <c r="Q3078" i="1"/>
  <c r="R3079" i="1"/>
  <c r="Q3079" i="1"/>
  <c r="R3080" i="1"/>
  <c r="Q3080" i="1"/>
  <c r="R3081" i="1"/>
  <c r="Q3081" i="1"/>
  <c r="R3082" i="1"/>
  <c r="Q3082" i="1"/>
  <c r="R3083" i="1"/>
  <c r="Q3083" i="1"/>
  <c r="R3084" i="1"/>
  <c r="Q3084" i="1"/>
  <c r="R3085" i="1"/>
  <c r="Q3085" i="1"/>
  <c r="R3086" i="1"/>
  <c r="Q3086" i="1"/>
  <c r="R3087" i="1"/>
  <c r="Q3087" i="1"/>
  <c r="R3088" i="1"/>
  <c r="Q3088" i="1"/>
  <c r="R3089" i="1"/>
  <c r="Q3089" i="1"/>
  <c r="R3090" i="1"/>
  <c r="Q3090" i="1"/>
  <c r="R3091" i="1"/>
  <c r="Q3091" i="1"/>
  <c r="R3092" i="1"/>
  <c r="Q3092" i="1"/>
  <c r="R3093" i="1"/>
  <c r="Q3093" i="1"/>
  <c r="R3094" i="1"/>
  <c r="Q3094" i="1"/>
  <c r="R3095" i="1"/>
  <c r="Q3095" i="1"/>
  <c r="R3096" i="1"/>
  <c r="Q3096" i="1"/>
  <c r="R3097" i="1"/>
  <c r="Q3097" i="1"/>
  <c r="R3098" i="1"/>
  <c r="Q3098" i="1"/>
  <c r="R3099" i="1"/>
  <c r="Q3099" i="1"/>
  <c r="R3100" i="1"/>
  <c r="Q3100" i="1"/>
  <c r="R3101" i="1"/>
  <c r="Q3101" i="1"/>
  <c r="R3102" i="1"/>
  <c r="Q3102" i="1"/>
  <c r="R3103" i="1"/>
  <c r="Q3103" i="1"/>
  <c r="R3104" i="1"/>
  <c r="Q3104" i="1"/>
  <c r="R3105" i="1"/>
  <c r="Q3105" i="1"/>
  <c r="R3106" i="1"/>
  <c r="Q3106" i="1"/>
  <c r="R3107" i="1"/>
  <c r="Q3107" i="1"/>
  <c r="R3108" i="1"/>
  <c r="Q3108" i="1"/>
  <c r="R3109" i="1"/>
  <c r="Q3109" i="1"/>
  <c r="R3110" i="1"/>
  <c r="Q3110" i="1"/>
  <c r="R3111" i="1"/>
  <c r="Q3111" i="1"/>
  <c r="R3112" i="1"/>
  <c r="Q3112" i="1"/>
  <c r="R3113" i="1"/>
  <c r="Q3113" i="1"/>
  <c r="R3114" i="1"/>
  <c r="Q3114" i="1"/>
  <c r="R3115" i="1"/>
  <c r="Q3115" i="1"/>
  <c r="R3116" i="1"/>
  <c r="Q3116" i="1"/>
  <c r="R3117" i="1"/>
  <c r="Q3117" i="1"/>
  <c r="R3118" i="1"/>
  <c r="Q3118" i="1"/>
  <c r="R3119" i="1"/>
  <c r="Q3119" i="1"/>
  <c r="R3120" i="1"/>
  <c r="Q3120" i="1"/>
  <c r="R3121" i="1"/>
  <c r="Q3121" i="1"/>
  <c r="R3122" i="1"/>
  <c r="Q3122" i="1"/>
  <c r="R3123" i="1"/>
  <c r="Q3123" i="1"/>
  <c r="R3124" i="1"/>
  <c r="Q3124" i="1"/>
  <c r="R3125" i="1"/>
  <c r="Q3125" i="1"/>
  <c r="R3126" i="1"/>
  <c r="Q3126" i="1"/>
  <c r="R3127" i="1"/>
  <c r="Q3127" i="1"/>
  <c r="R3128" i="1"/>
  <c r="Q3128" i="1"/>
  <c r="R3129" i="1"/>
  <c r="Q3129" i="1"/>
  <c r="R3130" i="1"/>
  <c r="Q3130" i="1"/>
  <c r="R3131" i="1"/>
  <c r="Q3131" i="1"/>
  <c r="R3132" i="1"/>
  <c r="Q3132" i="1"/>
  <c r="R3133" i="1"/>
  <c r="Q3133" i="1"/>
  <c r="R3134" i="1"/>
  <c r="Q3134" i="1"/>
  <c r="R3135" i="1"/>
  <c r="Q3135" i="1"/>
  <c r="R3136" i="1"/>
  <c r="Q3136" i="1"/>
  <c r="R3137" i="1"/>
  <c r="Q3137" i="1"/>
  <c r="R3138" i="1"/>
  <c r="Q3138" i="1"/>
  <c r="R3139" i="1"/>
  <c r="Q3139" i="1"/>
  <c r="R3140" i="1"/>
  <c r="Q3140" i="1"/>
  <c r="R3141" i="1"/>
  <c r="Q3141" i="1"/>
  <c r="R3142" i="1"/>
  <c r="Q3142" i="1"/>
  <c r="R3143" i="1"/>
  <c r="Q3143" i="1"/>
  <c r="R3144" i="1"/>
  <c r="Q3144" i="1"/>
  <c r="R3145" i="1"/>
  <c r="Q3145" i="1"/>
  <c r="R3146" i="1"/>
  <c r="Q3146" i="1"/>
  <c r="R3147" i="1"/>
  <c r="Q3147" i="1"/>
  <c r="R3148" i="1"/>
  <c r="Q3148" i="1"/>
  <c r="R3149" i="1"/>
  <c r="Q3149" i="1"/>
  <c r="R3150" i="1"/>
  <c r="Q3150" i="1"/>
  <c r="R3151" i="1"/>
  <c r="Q3151" i="1"/>
  <c r="R3152" i="1"/>
  <c r="Q3152" i="1"/>
  <c r="R3153" i="1"/>
  <c r="Q3153" i="1"/>
  <c r="R3154" i="1"/>
  <c r="Q3154" i="1"/>
  <c r="R3155" i="1"/>
  <c r="Q3155" i="1"/>
  <c r="R3156" i="1"/>
  <c r="Q3156" i="1"/>
  <c r="R3157" i="1"/>
  <c r="Q3157" i="1"/>
  <c r="R3158" i="1"/>
  <c r="Q3158" i="1"/>
  <c r="R3159" i="1"/>
  <c r="Q3159" i="1"/>
  <c r="R3160" i="1"/>
  <c r="Q3160" i="1"/>
  <c r="R3161" i="1"/>
  <c r="Q3161" i="1"/>
  <c r="R3162" i="1"/>
  <c r="Q3162" i="1"/>
  <c r="R3163" i="1"/>
  <c r="Q3163" i="1"/>
  <c r="R3164" i="1"/>
  <c r="Q3164" i="1"/>
  <c r="R3165" i="1"/>
  <c r="Q3165" i="1"/>
  <c r="R3166" i="1"/>
  <c r="Q3166" i="1"/>
  <c r="R3167" i="1"/>
  <c r="Q3167" i="1"/>
  <c r="R3168" i="1"/>
  <c r="Q3168" i="1"/>
  <c r="R3169" i="1"/>
  <c r="Q3169" i="1"/>
  <c r="R3170" i="1"/>
  <c r="Q3170" i="1"/>
  <c r="R3171" i="1"/>
  <c r="Q3171" i="1"/>
  <c r="R3172" i="1"/>
  <c r="Q3172" i="1"/>
  <c r="R3173" i="1"/>
  <c r="Q3173" i="1"/>
  <c r="R3174" i="1"/>
  <c r="Q3174" i="1"/>
  <c r="R3175" i="1"/>
  <c r="Q3175" i="1"/>
  <c r="R3176" i="1"/>
  <c r="Q3176" i="1"/>
  <c r="R3177" i="1"/>
  <c r="Q3177" i="1"/>
  <c r="R3178" i="1"/>
  <c r="Q3178" i="1"/>
  <c r="R3179" i="1"/>
  <c r="Q3179" i="1"/>
  <c r="R3180" i="1"/>
  <c r="Q3180" i="1"/>
  <c r="R3181" i="1"/>
  <c r="Q3181" i="1"/>
  <c r="R3182" i="1"/>
  <c r="Q3182" i="1"/>
  <c r="R3183" i="1"/>
  <c r="Q3183" i="1"/>
  <c r="R3184" i="1"/>
  <c r="Q3184" i="1"/>
  <c r="R3185" i="1"/>
  <c r="Q3185" i="1"/>
  <c r="R3186" i="1"/>
  <c r="Q3186" i="1"/>
  <c r="R3187" i="1"/>
  <c r="Q3187" i="1"/>
  <c r="R3188" i="1"/>
  <c r="Q3188" i="1"/>
  <c r="R3189" i="1"/>
  <c r="Q3189" i="1"/>
  <c r="R3190" i="1"/>
  <c r="Q3190" i="1"/>
  <c r="R3191" i="1"/>
  <c r="Q3191" i="1"/>
  <c r="R3192" i="1"/>
  <c r="Q3192" i="1"/>
  <c r="R3193" i="1"/>
  <c r="Q3193" i="1"/>
  <c r="R3194" i="1"/>
  <c r="Q3194" i="1"/>
  <c r="R3195" i="1"/>
  <c r="Q3195" i="1"/>
  <c r="R3196" i="1"/>
  <c r="Q3196" i="1"/>
  <c r="R3197" i="1"/>
  <c r="Q3197" i="1"/>
  <c r="R3198" i="1"/>
  <c r="Q3198" i="1"/>
  <c r="R3199" i="1"/>
  <c r="Q3199" i="1"/>
  <c r="R3200" i="1"/>
  <c r="Q3200" i="1"/>
  <c r="R3201" i="1"/>
  <c r="Q3201" i="1"/>
  <c r="R3202" i="1"/>
  <c r="Q3202" i="1"/>
  <c r="R3203" i="1"/>
  <c r="Q3203" i="1"/>
  <c r="R3204" i="1"/>
  <c r="Q3204" i="1"/>
  <c r="R3205" i="1"/>
  <c r="Q3205" i="1"/>
  <c r="R3206" i="1"/>
  <c r="Q3206" i="1"/>
  <c r="R3207" i="1"/>
  <c r="Q3207" i="1"/>
  <c r="R3208" i="1"/>
  <c r="Q3208" i="1"/>
  <c r="R3209" i="1"/>
  <c r="Q3209" i="1"/>
  <c r="R3210" i="1"/>
  <c r="Q3210" i="1"/>
  <c r="R3211" i="1"/>
  <c r="Q3211" i="1"/>
  <c r="R3212" i="1"/>
  <c r="Q3212" i="1"/>
  <c r="R3213" i="1"/>
  <c r="Q3213" i="1"/>
  <c r="R3214" i="1"/>
  <c r="Q3214" i="1"/>
  <c r="R3215" i="1"/>
  <c r="Q3215" i="1"/>
  <c r="R3216" i="1"/>
  <c r="Q3216" i="1"/>
  <c r="R3217" i="1"/>
  <c r="Q3217" i="1"/>
  <c r="R3218" i="1"/>
  <c r="Q3218" i="1"/>
  <c r="R3219" i="1"/>
  <c r="Q3219" i="1"/>
  <c r="R3220" i="1"/>
  <c r="Q3220" i="1"/>
  <c r="R3221" i="1"/>
  <c r="Q3221" i="1"/>
  <c r="R3222" i="1"/>
  <c r="Q3222" i="1"/>
  <c r="R3223" i="1"/>
  <c r="Q3223" i="1"/>
  <c r="R3224" i="1"/>
  <c r="Q3224" i="1"/>
  <c r="R3225" i="1"/>
  <c r="Q3225" i="1"/>
  <c r="R3226" i="1"/>
  <c r="Q3226" i="1"/>
  <c r="R3227" i="1"/>
  <c r="Q3227" i="1"/>
  <c r="R3228" i="1"/>
  <c r="Q3228" i="1"/>
  <c r="R3229" i="1"/>
  <c r="Q3229" i="1"/>
  <c r="R3230" i="1"/>
  <c r="Q3230" i="1"/>
  <c r="R3231" i="1"/>
  <c r="Q3231" i="1"/>
  <c r="R3232" i="1"/>
  <c r="Q3232" i="1"/>
  <c r="R3233" i="1"/>
  <c r="Q3233" i="1"/>
  <c r="R3234" i="1"/>
  <c r="Q3234" i="1"/>
  <c r="R3235" i="1"/>
  <c r="Q3235" i="1"/>
  <c r="R3236" i="1"/>
  <c r="Q3236" i="1"/>
  <c r="R3237" i="1"/>
  <c r="Q3237" i="1"/>
  <c r="R3238" i="1"/>
  <c r="Q3238" i="1"/>
  <c r="R3239" i="1"/>
  <c r="Q3239" i="1"/>
  <c r="R3240" i="1"/>
  <c r="Q3240" i="1"/>
  <c r="R3241" i="1"/>
  <c r="Q3241" i="1"/>
  <c r="R3242" i="1"/>
  <c r="Q3242" i="1"/>
  <c r="R3243" i="1"/>
  <c r="Q3243" i="1"/>
  <c r="R3244" i="1"/>
  <c r="Q3244" i="1"/>
  <c r="R3245" i="1"/>
  <c r="Q3245" i="1"/>
  <c r="R3246" i="1"/>
  <c r="Q3246" i="1"/>
  <c r="R3247" i="1"/>
  <c r="Q3247" i="1"/>
  <c r="R3248" i="1"/>
  <c r="Q3248" i="1"/>
  <c r="R3249" i="1"/>
  <c r="Q3249" i="1"/>
  <c r="R3250" i="1"/>
  <c r="Q3250" i="1"/>
  <c r="R3251" i="1"/>
  <c r="Q3251" i="1"/>
  <c r="R3252" i="1"/>
  <c r="Q3252" i="1"/>
  <c r="R3253" i="1"/>
  <c r="Q3253" i="1"/>
  <c r="R3254" i="1"/>
  <c r="Q3254" i="1"/>
  <c r="R3255" i="1"/>
  <c r="Q3255" i="1"/>
  <c r="R3256" i="1"/>
  <c r="Q3256" i="1"/>
  <c r="R3257" i="1"/>
  <c r="Q3257" i="1"/>
  <c r="R3258" i="1"/>
  <c r="Q3258" i="1"/>
  <c r="R3259" i="1"/>
  <c r="Q3259" i="1"/>
  <c r="R3260" i="1"/>
  <c r="Q3260" i="1"/>
  <c r="R3261" i="1"/>
  <c r="Q3261" i="1"/>
  <c r="R3262" i="1"/>
  <c r="Q3262" i="1"/>
  <c r="R3263" i="1"/>
  <c r="Q3263" i="1"/>
  <c r="R3264" i="1"/>
  <c r="Q3264" i="1"/>
  <c r="R3265" i="1"/>
  <c r="Q3265" i="1"/>
  <c r="R3266" i="1"/>
  <c r="Q3266" i="1"/>
  <c r="R3267" i="1"/>
  <c r="Q3267" i="1"/>
  <c r="R3268" i="1"/>
  <c r="Q3268" i="1"/>
  <c r="R3269" i="1"/>
  <c r="Q3269" i="1"/>
  <c r="R3270" i="1"/>
  <c r="Q3270" i="1"/>
  <c r="R3271" i="1"/>
  <c r="Q3271" i="1"/>
  <c r="R3272" i="1"/>
  <c r="Q3272" i="1"/>
  <c r="R3273" i="1"/>
  <c r="Q3273" i="1"/>
  <c r="R3274" i="1"/>
  <c r="Q3274" i="1"/>
  <c r="R3275" i="1"/>
  <c r="Q3275" i="1"/>
  <c r="R3276" i="1"/>
  <c r="Q3276" i="1"/>
  <c r="R3277" i="1"/>
  <c r="Q3277" i="1"/>
  <c r="R3278" i="1"/>
  <c r="Q3278" i="1"/>
  <c r="R3279" i="1"/>
  <c r="Q3279" i="1"/>
  <c r="R3280" i="1"/>
  <c r="Q3280" i="1"/>
  <c r="R3281" i="1"/>
  <c r="Q3281" i="1"/>
  <c r="R3282" i="1"/>
  <c r="Q3282" i="1"/>
  <c r="R3283" i="1"/>
  <c r="Q3283" i="1"/>
  <c r="R3284" i="1"/>
  <c r="Q3284" i="1"/>
  <c r="R3285" i="1"/>
  <c r="Q3285" i="1"/>
  <c r="R3286" i="1"/>
  <c r="Q3286" i="1"/>
  <c r="R3287" i="1"/>
  <c r="Q3287" i="1"/>
  <c r="R3288" i="1"/>
  <c r="Q3288" i="1"/>
  <c r="R3289" i="1"/>
  <c r="Q3289" i="1"/>
  <c r="R3290" i="1"/>
  <c r="Q3290" i="1"/>
  <c r="R3291" i="1"/>
  <c r="Q3291" i="1"/>
  <c r="R3292" i="1"/>
  <c r="Q3292" i="1"/>
  <c r="R3293" i="1"/>
  <c r="Q3293" i="1"/>
  <c r="R3294" i="1"/>
  <c r="Q3294" i="1"/>
  <c r="R3295" i="1"/>
  <c r="Q3295" i="1"/>
  <c r="R3296" i="1"/>
  <c r="Q3296" i="1"/>
  <c r="R3297" i="1"/>
  <c r="Q3297" i="1"/>
  <c r="R3298" i="1"/>
  <c r="Q3298" i="1"/>
  <c r="R3299" i="1"/>
  <c r="Q3299" i="1"/>
  <c r="R3300" i="1"/>
  <c r="Q3300" i="1"/>
  <c r="R3301" i="1"/>
  <c r="Q3301" i="1"/>
  <c r="R3302" i="1"/>
  <c r="Q3302" i="1"/>
  <c r="R3303" i="1"/>
  <c r="Q3303" i="1"/>
  <c r="R3304" i="1"/>
  <c r="Q3304" i="1"/>
  <c r="R3305" i="1"/>
  <c r="Q3305" i="1"/>
  <c r="R3306" i="1"/>
  <c r="Q3306" i="1"/>
  <c r="R3307" i="1"/>
  <c r="Q3307" i="1"/>
  <c r="R3308" i="1"/>
  <c r="Q3308" i="1"/>
  <c r="R3309" i="1"/>
  <c r="Q3309" i="1"/>
  <c r="R3310" i="1"/>
  <c r="Q3310" i="1"/>
  <c r="R3311" i="1"/>
  <c r="Q3311" i="1"/>
  <c r="R3312" i="1"/>
  <c r="Q3312" i="1"/>
  <c r="R3313" i="1"/>
  <c r="Q3313" i="1"/>
  <c r="R3314" i="1"/>
  <c r="Q3314" i="1"/>
  <c r="R3315" i="1"/>
  <c r="Q3315" i="1"/>
  <c r="R3316" i="1"/>
  <c r="Q3316" i="1"/>
  <c r="R3317" i="1"/>
  <c r="Q3317" i="1"/>
  <c r="R3318" i="1"/>
  <c r="Q3318" i="1"/>
  <c r="R3319" i="1"/>
  <c r="Q3319" i="1"/>
  <c r="R3320" i="1"/>
  <c r="Q3320" i="1"/>
  <c r="R3321" i="1"/>
  <c r="Q3321" i="1"/>
  <c r="R3322" i="1"/>
  <c r="Q3322" i="1"/>
  <c r="R3323" i="1"/>
  <c r="Q3323" i="1"/>
  <c r="R3324" i="1"/>
  <c r="Q3324" i="1"/>
  <c r="R3325" i="1"/>
  <c r="Q3325" i="1"/>
  <c r="R3326" i="1"/>
  <c r="Q3326" i="1"/>
  <c r="R3327" i="1"/>
  <c r="Q3327" i="1"/>
  <c r="R3328" i="1"/>
  <c r="Q3328" i="1"/>
  <c r="R3329" i="1"/>
  <c r="Q3329" i="1"/>
  <c r="R3330" i="1"/>
  <c r="Q3330" i="1"/>
  <c r="R3331" i="1"/>
  <c r="Q3331" i="1"/>
  <c r="R3332" i="1"/>
  <c r="Q3332" i="1"/>
  <c r="R3333" i="1"/>
  <c r="Q3333" i="1"/>
  <c r="R3334" i="1"/>
  <c r="Q3334" i="1"/>
  <c r="R3335" i="1"/>
  <c r="Q3335" i="1"/>
  <c r="R3336" i="1"/>
  <c r="Q3336" i="1"/>
  <c r="R3337" i="1"/>
  <c r="Q3337" i="1"/>
  <c r="R3338" i="1"/>
  <c r="Q3338" i="1"/>
  <c r="R3339" i="1"/>
  <c r="Q3339" i="1"/>
  <c r="R3340" i="1"/>
  <c r="Q3340" i="1"/>
  <c r="R3341" i="1"/>
  <c r="Q3341" i="1"/>
  <c r="R3342" i="1"/>
  <c r="Q3342" i="1"/>
  <c r="R3343" i="1"/>
  <c r="Q3343" i="1"/>
  <c r="R3344" i="1"/>
  <c r="Q3344" i="1"/>
  <c r="R3345" i="1"/>
  <c r="Q3345" i="1"/>
  <c r="R3346" i="1"/>
  <c r="Q3346" i="1"/>
  <c r="R3347" i="1"/>
  <c r="Q3347" i="1"/>
  <c r="R3348" i="1"/>
  <c r="Q3348" i="1"/>
  <c r="R3349" i="1"/>
  <c r="Q3349" i="1"/>
  <c r="R3350" i="1"/>
  <c r="Q3350" i="1"/>
  <c r="R3351" i="1"/>
  <c r="Q3351" i="1"/>
  <c r="R3352" i="1"/>
  <c r="Q3352" i="1"/>
  <c r="R3353" i="1"/>
  <c r="Q3353" i="1"/>
  <c r="R3354" i="1"/>
  <c r="Q3354" i="1"/>
  <c r="R3355" i="1"/>
  <c r="Q3355" i="1"/>
  <c r="R3356" i="1"/>
  <c r="Q3356" i="1"/>
  <c r="R3357" i="1"/>
  <c r="Q3357" i="1"/>
  <c r="R3358" i="1"/>
  <c r="Q3358" i="1"/>
  <c r="R3359" i="1"/>
  <c r="Q3359" i="1"/>
  <c r="R3360" i="1"/>
  <c r="Q3360" i="1"/>
  <c r="R3361" i="1"/>
  <c r="Q3361" i="1"/>
  <c r="R3362" i="1"/>
  <c r="Q3362" i="1"/>
  <c r="R3363" i="1"/>
  <c r="Q3363" i="1"/>
  <c r="R3364" i="1"/>
  <c r="Q3364" i="1"/>
  <c r="R3365" i="1"/>
  <c r="Q3365" i="1"/>
  <c r="R3366" i="1"/>
  <c r="Q3366" i="1"/>
  <c r="R3367" i="1"/>
  <c r="Q3367" i="1"/>
  <c r="R3368" i="1"/>
  <c r="Q3368" i="1"/>
  <c r="R3369" i="1"/>
  <c r="Q3369" i="1"/>
  <c r="R3370" i="1"/>
  <c r="Q3370" i="1"/>
  <c r="R3371" i="1"/>
  <c r="Q3371" i="1"/>
  <c r="R3372" i="1"/>
  <c r="Q3372" i="1"/>
  <c r="R3373" i="1"/>
  <c r="Q3373" i="1"/>
  <c r="R3374" i="1"/>
  <c r="Q3374" i="1"/>
  <c r="R3375" i="1"/>
  <c r="Q3375" i="1"/>
  <c r="R3376" i="1"/>
  <c r="Q3376" i="1"/>
  <c r="R3377" i="1"/>
  <c r="Q3377" i="1"/>
  <c r="R3378" i="1"/>
  <c r="Q3378" i="1"/>
  <c r="R3379" i="1"/>
  <c r="Q3379" i="1"/>
  <c r="R3380" i="1"/>
  <c r="Q3380" i="1"/>
  <c r="R3381" i="1"/>
  <c r="Q3381" i="1"/>
  <c r="R3382" i="1"/>
  <c r="Q3382" i="1"/>
  <c r="R3383" i="1"/>
  <c r="Q3383" i="1"/>
  <c r="R3384" i="1"/>
  <c r="Q3384" i="1"/>
  <c r="R3385" i="1"/>
  <c r="Q3385" i="1"/>
  <c r="R3386" i="1"/>
  <c r="Q3386" i="1"/>
  <c r="R3387" i="1"/>
  <c r="Q3387" i="1"/>
  <c r="R3388" i="1"/>
  <c r="Q3388" i="1"/>
  <c r="R3389" i="1"/>
  <c r="Q3389" i="1"/>
  <c r="R3390" i="1"/>
  <c r="Q3390" i="1"/>
  <c r="R3391" i="1"/>
  <c r="Q3391" i="1"/>
  <c r="R3392" i="1"/>
  <c r="Q3392" i="1"/>
  <c r="R3393" i="1"/>
  <c r="Q3393" i="1"/>
  <c r="R3394" i="1"/>
  <c r="Q3394" i="1"/>
  <c r="R3395" i="1"/>
  <c r="Q3395" i="1"/>
  <c r="R3396" i="1"/>
  <c r="Q3396" i="1"/>
  <c r="R3397" i="1"/>
  <c r="Q3397" i="1"/>
  <c r="R3398" i="1"/>
  <c r="Q3398" i="1"/>
  <c r="R3399" i="1"/>
  <c r="Q3399" i="1"/>
  <c r="R3400" i="1"/>
  <c r="Q3400" i="1"/>
  <c r="R3401" i="1"/>
  <c r="Q3401" i="1"/>
  <c r="R3402" i="1"/>
  <c r="Q3402" i="1"/>
  <c r="R3403" i="1"/>
  <c r="Q3403" i="1"/>
  <c r="R3404" i="1"/>
  <c r="Q3404" i="1"/>
  <c r="R3405" i="1"/>
  <c r="Q3405" i="1"/>
  <c r="R3406" i="1"/>
  <c r="Q3406" i="1"/>
  <c r="R3407" i="1"/>
  <c r="Q3407" i="1"/>
  <c r="R3408" i="1"/>
  <c r="Q3408" i="1"/>
  <c r="R3409" i="1"/>
  <c r="Q3409" i="1"/>
  <c r="R3410" i="1"/>
  <c r="Q3410" i="1"/>
  <c r="R3411" i="1"/>
  <c r="Q3411" i="1"/>
  <c r="R3412" i="1"/>
  <c r="Q3412" i="1"/>
  <c r="R3413" i="1"/>
  <c r="Q3413" i="1"/>
  <c r="R3414" i="1"/>
  <c r="Q3414" i="1"/>
  <c r="R3415" i="1"/>
  <c r="Q3415" i="1"/>
  <c r="R3416" i="1"/>
  <c r="Q3416" i="1"/>
  <c r="R3417" i="1"/>
  <c r="Q3417" i="1"/>
  <c r="R3418" i="1"/>
  <c r="Q3418" i="1"/>
  <c r="R3419" i="1"/>
  <c r="Q3419" i="1"/>
  <c r="R3420" i="1"/>
  <c r="Q3420" i="1"/>
  <c r="R3421" i="1"/>
  <c r="Q3421" i="1"/>
  <c r="R3422" i="1"/>
  <c r="Q3422" i="1"/>
  <c r="R3423" i="1"/>
  <c r="Q3423" i="1"/>
  <c r="R3424" i="1"/>
  <c r="Q3424" i="1"/>
  <c r="R3425" i="1"/>
  <c r="Q3425" i="1"/>
  <c r="R3426" i="1"/>
  <c r="Q3426" i="1"/>
  <c r="R3427" i="1"/>
  <c r="Q3427" i="1"/>
  <c r="R3428" i="1"/>
  <c r="Q3428" i="1"/>
  <c r="R3429" i="1"/>
  <c r="Q3429" i="1"/>
  <c r="R3430" i="1"/>
  <c r="Q3430" i="1"/>
  <c r="R3431" i="1"/>
  <c r="Q3431" i="1"/>
  <c r="R3432" i="1"/>
  <c r="Q3432" i="1"/>
  <c r="R3433" i="1"/>
  <c r="Q3433" i="1"/>
  <c r="R3434" i="1"/>
  <c r="Q3434" i="1"/>
  <c r="R3435" i="1"/>
  <c r="Q3435" i="1"/>
  <c r="R3436" i="1"/>
  <c r="Q3436" i="1"/>
  <c r="R3437" i="1"/>
  <c r="Q3437" i="1"/>
  <c r="R3438" i="1"/>
  <c r="Q3438" i="1"/>
  <c r="R3439" i="1"/>
  <c r="Q3439" i="1"/>
  <c r="R3440" i="1"/>
  <c r="Q3440" i="1"/>
  <c r="R3441" i="1"/>
  <c r="Q3441" i="1"/>
  <c r="R3442" i="1"/>
  <c r="Q3442" i="1"/>
  <c r="R3443" i="1"/>
  <c r="Q3443" i="1"/>
  <c r="R3444" i="1"/>
  <c r="Q3444" i="1"/>
  <c r="R3445" i="1"/>
  <c r="Q3445" i="1"/>
  <c r="R3446" i="1"/>
  <c r="Q3446" i="1"/>
  <c r="R3447" i="1"/>
  <c r="Q3447" i="1"/>
  <c r="R3448" i="1"/>
  <c r="Q3448" i="1"/>
  <c r="R3449" i="1"/>
  <c r="Q3449" i="1"/>
  <c r="R3450" i="1"/>
  <c r="Q3450" i="1"/>
  <c r="R3451" i="1"/>
  <c r="Q3451" i="1"/>
  <c r="R3452" i="1"/>
  <c r="Q3452" i="1"/>
  <c r="R3453" i="1"/>
  <c r="Q3453" i="1"/>
  <c r="R3454" i="1"/>
  <c r="Q3454" i="1"/>
  <c r="R3455" i="1"/>
  <c r="Q3455" i="1"/>
  <c r="R3456" i="1"/>
  <c r="Q3456" i="1"/>
  <c r="R3457" i="1"/>
  <c r="Q3457" i="1"/>
  <c r="R3458" i="1"/>
  <c r="Q3458" i="1"/>
  <c r="R3459" i="1"/>
  <c r="Q3459" i="1"/>
  <c r="R3460" i="1"/>
  <c r="Q3460" i="1"/>
  <c r="R3461" i="1"/>
  <c r="Q3461" i="1"/>
  <c r="R3462" i="1"/>
  <c r="Q3462" i="1"/>
  <c r="R3463" i="1"/>
  <c r="Q3463" i="1"/>
  <c r="R3464" i="1"/>
  <c r="Q3464" i="1"/>
  <c r="R3465" i="1"/>
  <c r="Q3465" i="1"/>
  <c r="R3466" i="1"/>
  <c r="Q3466" i="1"/>
  <c r="R3467" i="1"/>
  <c r="Q3467" i="1"/>
  <c r="R3468" i="1"/>
  <c r="Q3468" i="1"/>
  <c r="R3469" i="1"/>
  <c r="Q3469" i="1"/>
  <c r="R3470" i="1"/>
  <c r="Q3470" i="1"/>
  <c r="R3471" i="1"/>
  <c r="Q3471" i="1"/>
  <c r="R3472" i="1"/>
  <c r="Q3472" i="1"/>
  <c r="R3473" i="1"/>
  <c r="Q3473" i="1"/>
  <c r="R3474" i="1"/>
  <c r="Q3474" i="1"/>
  <c r="R3475" i="1"/>
  <c r="Q3475" i="1"/>
  <c r="R3476" i="1"/>
  <c r="Q3476" i="1"/>
  <c r="R3477" i="1"/>
  <c r="Q3477" i="1"/>
  <c r="R3478" i="1"/>
  <c r="Q3478" i="1"/>
  <c r="R3479" i="1"/>
  <c r="Q3479" i="1"/>
  <c r="R3480" i="1"/>
  <c r="Q3480" i="1"/>
  <c r="R3481" i="1"/>
  <c r="Q3481" i="1"/>
  <c r="R3482" i="1"/>
  <c r="Q3482" i="1"/>
  <c r="R3483" i="1"/>
  <c r="Q3483" i="1"/>
  <c r="R3484" i="1"/>
  <c r="Q3484" i="1"/>
  <c r="R3485" i="1"/>
  <c r="Q3485" i="1"/>
  <c r="R3486" i="1"/>
  <c r="Q3486" i="1"/>
  <c r="R3487" i="1"/>
  <c r="Q3487" i="1"/>
  <c r="R3488" i="1"/>
  <c r="Q3488" i="1"/>
  <c r="R3489" i="1"/>
  <c r="Q3489" i="1"/>
  <c r="R3490" i="1"/>
  <c r="Q3490" i="1"/>
  <c r="R3491" i="1"/>
  <c r="Q3491" i="1"/>
  <c r="R3492" i="1"/>
  <c r="Q3492" i="1"/>
  <c r="R3493" i="1"/>
  <c r="Q3493" i="1"/>
  <c r="R3494" i="1"/>
  <c r="Q3494" i="1"/>
  <c r="R3495" i="1"/>
  <c r="Q3495" i="1"/>
  <c r="R3496" i="1"/>
  <c r="Q3496" i="1"/>
  <c r="R3497" i="1"/>
  <c r="Q3497" i="1"/>
  <c r="R3498" i="1"/>
  <c r="Q3498" i="1"/>
  <c r="R3499" i="1"/>
  <c r="Q3499" i="1"/>
  <c r="R3500" i="1"/>
  <c r="Q3500" i="1"/>
  <c r="R3501" i="1"/>
  <c r="Q3501" i="1"/>
  <c r="R3502" i="1"/>
  <c r="Q3502" i="1"/>
  <c r="R3503" i="1"/>
  <c r="Q3503" i="1"/>
  <c r="R3504" i="1"/>
  <c r="Q3504" i="1"/>
  <c r="R3505" i="1"/>
  <c r="Q3505" i="1"/>
  <c r="R3506" i="1"/>
  <c r="Q3506" i="1"/>
  <c r="R3507" i="1"/>
  <c r="Q3507" i="1"/>
  <c r="R3508" i="1"/>
  <c r="Q3508" i="1"/>
  <c r="R3509" i="1"/>
  <c r="Q3509" i="1"/>
  <c r="R3510" i="1"/>
  <c r="Q3510" i="1"/>
  <c r="R3511" i="1"/>
  <c r="Q3511" i="1"/>
  <c r="R3512" i="1"/>
  <c r="Q3512" i="1"/>
  <c r="R3513" i="1"/>
  <c r="Q3513" i="1"/>
  <c r="R3514" i="1"/>
  <c r="Q3514" i="1"/>
  <c r="R3515" i="1"/>
  <c r="Q3515" i="1"/>
  <c r="R3516" i="1"/>
  <c r="Q3516" i="1"/>
  <c r="R3517" i="1"/>
  <c r="Q3517" i="1"/>
  <c r="R3518" i="1"/>
  <c r="Q3518" i="1"/>
  <c r="R3519" i="1"/>
  <c r="Q3519" i="1"/>
  <c r="R3520" i="1"/>
  <c r="Q3520" i="1"/>
  <c r="R3521" i="1"/>
  <c r="Q3521" i="1"/>
  <c r="R3522" i="1"/>
  <c r="Q3522" i="1"/>
  <c r="R3523" i="1"/>
  <c r="Q3523" i="1"/>
  <c r="R3524" i="1"/>
  <c r="Q3524" i="1"/>
  <c r="R3525" i="1"/>
  <c r="Q3525" i="1"/>
  <c r="R3526" i="1"/>
  <c r="Q3526" i="1"/>
  <c r="R3527" i="1"/>
  <c r="Q3527" i="1"/>
  <c r="R3528" i="1"/>
  <c r="Q3528" i="1"/>
  <c r="R3529" i="1"/>
  <c r="Q3529" i="1"/>
  <c r="R3530" i="1"/>
  <c r="Q3530" i="1"/>
  <c r="R3531" i="1"/>
  <c r="Q3531" i="1"/>
  <c r="R3532" i="1"/>
  <c r="Q3532" i="1"/>
  <c r="R3533" i="1"/>
  <c r="Q3533" i="1"/>
  <c r="R3534" i="1"/>
  <c r="Q3534" i="1"/>
  <c r="R3535" i="1"/>
  <c r="Q3535" i="1"/>
  <c r="R3536" i="1"/>
  <c r="Q3536" i="1"/>
  <c r="R3537" i="1"/>
  <c r="Q3537" i="1"/>
  <c r="R3538" i="1"/>
  <c r="Q3538" i="1"/>
  <c r="R3539" i="1"/>
  <c r="Q3539" i="1"/>
  <c r="R3540" i="1"/>
  <c r="Q3540" i="1"/>
  <c r="R3541" i="1"/>
  <c r="Q3541" i="1"/>
  <c r="R3542" i="1"/>
  <c r="Q3542" i="1"/>
  <c r="R3543" i="1"/>
  <c r="Q3543" i="1"/>
  <c r="R3544" i="1"/>
  <c r="Q3544" i="1"/>
  <c r="R3545" i="1"/>
  <c r="Q3545" i="1"/>
  <c r="R3546" i="1"/>
  <c r="Q3546" i="1"/>
  <c r="R3547" i="1"/>
  <c r="Q3547" i="1"/>
  <c r="R3548" i="1"/>
  <c r="Q3548" i="1"/>
  <c r="R3549" i="1"/>
  <c r="Q3549" i="1"/>
  <c r="R3550" i="1"/>
  <c r="Q3550" i="1"/>
  <c r="R3551" i="1"/>
  <c r="Q3551" i="1"/>
  <c r="R3552" i="1"/>
  <c r="Q3552" i="1"/>
  <c r="R3553" i="1"/>
  <c r="Q3553" i="1"/>
  <c r="R3554" i="1"/>
  <c r="Q3554" i="1"/>
  <c r="R3555" i="1"/>
  <c r="Q3555" i="1"/>
  <c r="R3556" i="1"/>
  <c r="Q3556" i="1"/>
  <c r="R3557" i="1"/>
  <c r="Q3557" i="1"/>
  <c r="R3558" i="1"/>
  <c r="Q3558" i="1"/>
  <c r="R3559" i="1"/>
  <c r="Q3559" i="1"/>
  <c r="R3560" i="1"/>
  <c r="Q3560" i="1"/>
  <c r="R3561" i="1"/>
  <c r="Q3561" i="1"/>
  <c r="R3562" i="1"/>
  <c r="Q3562" i="1"/>
  <c r="R3563" i="1"/>
  <c r="Q3563" i="1"/>
  <c r="R3564" i="1"/>
  <c r="Q3564" i="1"/>
  <c r="R3565" i="1"/>
  <c r="Q3565" i="1"/>
  <c r="R3566" i="1"/>
  <c r="Q3566" i="1"/>
  <c r="R3567" i="1"/>
  <c r="Q3567" i="1"/>
  <c r="R3568" i="1"/>
  <c r="Q3568" i="1"/>
  <c r="R3569" i="1"/>
  <c r="Q3569" i="1"/>
  <c r="R3570" i="1"/>
  <c r="Q3570" i="1"/>
  <c r="R3571" i="1"/>
  <c r="Q3571" i="1"/>
  <c r="R3572" i="1"/>
  <c r="Q3572" i="1"/>
  <c r="R3573" i="1"/>
  <c r="Q3573" i="1"/>
  <c r="R3574" i="1"/>
  <c r="Q3574" i="1"/>
  <c r="R3575" i="1"/>
  <c r="Q3575" i="1"/>
  <c r="R3576" i="1"/>
  <c r="Q3576" i="1"/>
  <c r="R3577" i="1"/>
  <c r="Q3577" i="1"/>
  <c r="R3578" i="1"/>
  <c r="Q3578" i="1"/>
  <c r="R3579" i="1"/>
  <c r="Q3579" i="1"/>
  <c r="R3580" i="1"/>
  <c r="Q3580" i="1"/>
  <c r="R3581" i="1"/>
  <c r="Q3581" i="1"/>
  <c r="R3582" i="1"/>
  <c r="Q3582" i="1"/>
  <c r="R3583" i="1"/>
  <c r="Q3583" i="1"/>
  <c r="R3584" i="1"/>
  <c r="Q3584" i="1"/>
  <c r="R3585" i="1"/>
  <c r="Q3585" i="1"/>
  <c r="R3586" i="1"/>
  <c r="Q3586" i="1"/>
  <c r="R3587" i="1"/>
  <c r="Q3587" i="1"/>
  <c r="R3588" i="1"/>
  <c r="Q3588" i="1"/>
  <c r="R3589" i="1"/>
  <c r="Q3589" i="1"/>
  <c r="R3590" i="1"/>
  <c r="Q3590" i="1"/>
  <c r="R3591" i="1"/>
  <c r="Q3591" i="1"/>
  <c r="R3592" i="1"/>
  <c r="Q3592" i="1"/>
  <c r="R3593" i="1"/>
  <c r="Q3593" i="1"/>
  <c r="R3594" i="1"/>
  <c r="Q3594" i="1"/>
  <c r="R3595" i="1"/>
  <c r="Q3595" i="1"/>
  <c r="R3596" i="1"/>
  <c r="Q3596" i="1"/>
  <c r="R3597" i="1"/>
  <c r="Q3597" i="1"/>
  <c r="R3598" i="1"/>
  <c r="Q3598" i="1"/>
  <c r="R3599" i="1"/>
  <c r="Q3599" i="1"/>
  <c r="R3600" i="1"/>
  <c r="Q3600" i="1"/>
  <c r="R3601" i="1"/>
  <c r="Q3601" i="1"/>
  <c r="R3602" i="1"/>
  <c r="Q3602" i="1"/>
  <c r="R3603" i="1"/>
  <c r="Q3603" i="1"/>
  <c r="R3604" i="1"/>
  <c r="Q3604" i="1"/>
  <c r="R3605" i="1"/>
  <c r="Q3605" i="1"/>
  <c r="R3606" i="1"/>
  <c r="Q3606" i="1"/>
  <c r="R3607" i="1"/>
  <c r="Q3607" i="1"/>
  <c r="R3608" i="1"/>
  <c r="Q3608" i="1"/>
  <c r="R3609" i="1"/>
  <c r="Q3609" i="1"/>
  <c r="R3610" i="1"/>
  <c r="Q3610" i="1"/>
  <c r="R3611" i="1"/>
  <c r="Q3611" i="1"/>
  <c r="R3612" i="1"/>
  <c r="Q3612" i="1"/>
  <c r="R3613" i="1"/>
  <c r="Q3613" i="1"/>
  <c r="R3614" i="1"/>
  <c r="Q3614" i="1"/>
  <c r="R3615" i="1"/>
  <c r="Q3615" i="1"/>
  <c r="R3616" i="1"/>
  <c r="Q3616" i="1"/>
  <c r="R3617" i="1"/>
  <c r="Q3617" i="1"/>
  <c r="R3618" i="1"/>
  <c r="Q3618" i="1"/>
  <c r="R3619" i="1"/>
  <c r="Q3619" i="1"/>
  <c r="R3620" i="1"/>
  <c r="Q3620" i="1"/>
  <c r="R3621" i="1"/>
  <c r="Q3621" i="1"/>
  <c r="R3622" i="1"/>
  <c r="Q3622" i="1"/>
  <c r="R3623" i="1"/>
  <c r="Q3623" i="1"/>
  <c r="R3624" i="1"/>
  <c r="Q3624" i="1"/>
  <c r="R3625" i="1"/>
  <c r="Q3625" i="1"/>
  <c r="R3626" i="1"/>
  <c r="Q3626" i="1"/>
  <c r="R3627" i="1"/>
  <c r="Q3627" i="1"/>
  <c r="R3628" i="1"/>
  <c r="Q3628" i="1"/>
  <c r="R3629" i="1"/>
  <c r="Q3629" i="1"/>
  <c r="R3630" i="1"/>
  <c r="Q3630" i="1"/>
  <c r="R3631" i="1"/>
  <c r="Q3631" i="1"/>
  <c r="R3632" i="1"/>
  <c r="Q3632" i="1"/>
  <c r="R3633" i="1"/>
  <c r="Q3633" i="1"/>
  <c r="R3634" i="1"/>
  <c r="Q3634" i="1"/>
  <c r="R3635" i="1"/>
  <c r="Q3635" i="1"/>
  <c r="R3636" i="1"/>
  <c r="Q3636" i="1"/>
  <c r="R3637" i="1"/>
  <c r="Q3637" i="1"/>
  <c r="R3638" i="1"/>
  <c r="Q3638" i="1"/>
  <c r="R3639" i="1"/>
  <c r="Q3639" i="1"/>
  <c r="R3640" i="1"/>
  <c r="Q3640" i="1"/>
  <c r="R3641" i="1"/>
  <c r="Q3641" i="1"/>
  <c r="R3642" i="1"/>
  <c r="Q3642" i="1"/>
  <c r="R3643" i="1"/>
  <c r="Q3643" i="1"/>
  <c r="R3644" i="1"/>
  <c r="Q3644" i="1"/>
  <c r="R3645" i="1"/>
  <c r="Q3645" i="1"/>
  <c r="R3646" i="1"/>
  <c r="Q3646" i="1"/>
  <c r="R3647" i="1"/>
  <c r="Q3647" i="1"/>
  <c r="R3648" i="1"/>
  <c r="Q3648" i="1"/>
  <c r="R3649" i="1"/>
  <c r="Q3649" i="1"/>
  <c r="R3650" i="1"/>
  <c r="Q3650" i="1"/>
  <c r="R3651" i="1"/>
  <c r="Q3651" i="1"/>
  <c r="R3652" i="1"/>
  <c r="Q3652" i="1"/>
  <c r="R3653" i="1"/>
  <c r="Q3653" i="1"/>
  <c r="R3654" i="1"/>
  <c r="Q3654" i="1"/>
  <c r="R3655" i="1"/>
  <c r="Q3655" i="1"/>
  <c r="R3656" i="1"/>
  <c r="Q3656" i="1"/>
  <c r="R3657" i="1"/>
  <c r="Q3657" i="1"/>
  <c r="R3658" i="1"/>
  <c r="Q3658" i="1"/>
  <c r="R3659" i="1"/>
  <c r="Q3659" i="1"/>
  <c r="R3660" i="1"/>
  <c r="Q3660" i="1"/>
  <c r="R3661" i="1"/>
  <c r="Q3661" i="1"/>
  <c r="R3662" i="1"/>
  <c r="Q3662" i="1"/>
  <c r="R3663" i="1"/>
  <c r="Q3663" i="1"/>
  <c r="R3664" i="1"/>
  <c r="Q3664" i="1"/>
  <c r="R3665" i="1"/>
  <c r="Q3665" i="1"/>
  <c r="R3666" i="1"/>
  <c r="Q3666" i="1"/>
  <c r="R3667" i="1"/>
  <c r="Q3667" i="1"/>
  <c r="R3668" i="1"/>
  <c r="Q3668" i="1"/>
  <c r="R3669" i="1"/>
  <c r="Q3669" i="1"/>
  <c r="R3670" i="1"/>
  <c r="Q3670" i="1"/>
  <c r="R3671" i="1"/>
  <c r="Q3671" i="1"/>
  <c r="R3672" i="1"/>
  <c r="Q3672" i="1"/>
  <c r="R3673" i="1"/>
  <c r="Q3673" i="1"/>
  <c r="R3674" i="1"/>
  <c r="Q3674" i="1"/>
  <c r="R3675" i="1"/>
  <c r="Q3675" i="1"/>
  <c r="R3676" i="1"/>
  <c r="Q3676" i="1"/>
  <c r="R3677" i="1"/>
  <c r="Q3677" i="1"/>
  <c r="R3678" i="1"/>
  <c r="Q3678" i="1"/>
  <c r="R3679" i="1"/>
  <c r="Q3679" i="1"/>
  <c r="R3680" i="1"/>
  <c r="Q3680" i="1"/>
  <c r="R3681" i="1"/>
  <c r="Q3681" i="1"/>
  <c r="R3682" i="1"/>
  <c r="Q3682" i="1"/>
  <c r="R3683" i="1"/>
  <c r="Q3683" i="1"/>
  <c r="R3684" i="1"/>
  <c r="Q3684" i="1"/>
  <c r="R3685" i="1"/>
  <c r="Q3685" i="1"/>
  <c r="R3686" i="1"/>
  <c r="Q3686" i="1"/>
  <c r="R3687" i="1"/>
  <c r="Q3687" i="1"/>
  <c r="R3688" i="1"/>
  <c r="Q3688" i="1"/>
  <c r="R3689" i="1"/>
  <c r="Q3689" i="1"/>
  <c r="R3690" i="1"/>
  <c r="Q3690" i="1"/>
  <c r="R3691" i="1"/>
  <c r="Q3691" i="1"/>
  <c r="R3692" i="1"/>
  <c r="Q3692" i="1"/>
  <c r="R3693" i="1"/>
  <c r="Q3693" i="1"/>
  <c r="R3694" i="1"/>
  <c r="Q3694" i="1"/>
  <c r="R3695" i="1"/>
  <c r="Q3695" i="1"/>
  <c r="R3696" i="1"/>
  <c r="Q3696" i="1"/>
  <c r="R3697" i="1"/>
  <c r="Q3697" i="1"/>
  <c r="R3698" i="1"/>
  <c r="Q3698" i="1"/>
  <c r="R3699" i="1"/>
  <c r="Q3699" i="1"/>
  <c r="R3700" i="1"/>
  <c r="Q3700" i="1"/>
  <c r="R3701" i="1"/>
  <c r="Q3701" i="1"/>
  <c r="R3702" i="1"/>
  <c r="Q3702" i="1"/>
  <c r="R3703" i="1"/>
  <c r="Q3703" i="1"/>
  <c r="R3704" i="1"/>
  <c r="Q3704" i="1"/>
  <c r="R3705" i="1"/>
  <c r="Q3705" i="1"/>
  <c r="R3706" i="1"/>
  <c r="Q3706" i="1"/>
  <c r="R3707" i="1"/>
  <c r="Q3707" i="1"/>
  <c r="R3708" i="1"/>
  <c r="Q3708" i="1"/>
  <c r="R3709" i="1"/>
  <c r="Q3709" i="1"/>
  <c r="R3710" i="1"/>
  <c r="Q3710" i="1"/>
  <c r="R3711" i="1"/>
  <c r="Q3711" i="1"/>
  <c r="R3712" i="1"/>
  <c r="Q3712" i="1"/>
  <c r="R3713" i="1"/>
  <c r="Q3713" i="1"/>
  <c r="R3714" i="1"/>
  <c r="Q3714" i="1"/>
  <c r="R3715" i="1"/>
  <c r="Q3715" i="1"/>
  <c r="R3716" i="1"/>
  <c r="Q3716" i="1"/>
  <c r="R3717" i="1"/>
  <c r="Q3717" i="1"/>
  <c r="R3718" i="1"/>
  <c r="Q3718" i="1"/>
  <c r="R3719" i="1"/>
  <c r="Q3719" i="1"/>
  <c r="R3720" i="1"/>
  <c r="Q3720" i="1"/>
  <c r="R3721" i="1"/>
  <c r="Q3721" i="1"/>
  <c r="R3722" i="1"/>
  <c r="Q3722" i="1"/>
  <c r="R3723" i="1"/>
  <c r="Q3723" i="1"/>
  <c r="R3724" i="1"/>
  <c r="Q3724" i="1"/>
  <c r="R3725" i="1"/>
  <c r="Q3725" i="1"/>
  <c r="R3726" i="1"/>
  <c r="Q3726" i="1"/>
  <c r="R3727" i="1"/>
  <c r="Q3727" i="1"/>
  <c r="R3728" i="1"/>
  <c r="Q3728" i="1"/>
  <c r="R3729" i="1"/>
  <c r="Q3729" i="1"/>
  <c r="R3730" i="1"/>
  <c r="Q3730" i="1"/>
  <c r="R3731" i="1"/>
  <c r="Q3731" i="1"/>
  <c r="R3732" i="1"/>
  <c r="Q3732" i="1"/>
  <c r="R3733" i="1"/>
  <c r="Q3733" i="1"/>
  <c r="R3734" i="1"/>
  <c r="Q3734" i="1"/>
  <c r="R3735" i="1"/>
  <c r="Q3735" i="1"/>
  <c r="R3736" i="1"/>
  <c r="Q3736" i="1"/>
  <c r="R3737" i="1"/>
  <c r="Q3737" i="1"/>
  <c r="R3738" i="1"/>
  <c r="Q3738" i="1"/>
  <c r="R3739" i="1"/>
  <c r="Q3739" i="1"/>
  <c r="R3740" i="1"/>
  <c r="Q3740" i="1"/>
  <c r="R3741" i="1"/>
  <c r="Q3741" i="1"/>
  <c r="R3742" i="1"/>
  <c r="Q3742" i="1"/>
  <c r="R3743" i="1"/>
  <c r="Q3743" i="1"/>
  <c r="R3744" i="1"/>
  <c r="Q3744" i="1"/>
  <c r="R3745" i="1"/>
  <c r="Q3745" i="1"/>
  <c r="R3746" i="1"/>
  <c r="Q3746" i="1"/>
  <c r="R3747" i="1"/>
  <c r="Q3747" i="1"/>
  <c r="R3748" i="1"/>
  <c r="Q3748" i="1"/>
  <c r="R3749" i="1"/>
  <c r="Q3749" i="1"/>
  <c r="R3750" i="1"/>
  <c r="Q3750" i="1"/>
  <c r="R3751" i="1"/>
  <c r="Q3751" i="1"/>
  <c r="R3752" i="1"/>
  <c r="Q3752" i="1"/>
  <c r="R3753" i="1"/>
  <c r="Q3753" i="1"/>
  <c r="R3754" i="1"/>
  <c r="Q3754" i="1"/>
  <c r="R3755" i="1"/>
  <c r="Q3755" i="1"/>
  <c r="R3756" i="1"/>
  <c r="Q3756" i="1"/>
  <c r="R3757" i="1"/>
  <c r="Q3757" i="1"/>
  <c r="R3758" i="1"/>
  <c r="Q3758" i="1"/>
  <c r="R3759" i="1"/>
  <c r="Q3759" i="1"/>
  <c r="R3760" i="1"/>
  <c r="Q3760" i="1"/>
  <c r="R3761" i="1"/>
  <c r="Q3761" i="1"/>
  <c r="R3762" i="1"/>
  <c r="Q3762" i="1"/>
  <c r="R3763" i="1"/>
  <c r="Q3763" i="1"/>
  <c r="R3764" i="1"/>
  <c r="Q3764" i="1"/>
  <c r="R3765" i="1"/>
  <c r="Q3765" i="1"/>
  <c r="R3766" i="1"/>
  <c r="Q3766" i="1"/>
  <c r="R3767" i="1"/>
  <c r="Q3767" i="1"/>
  <c r="R3768" i="1"/>
  <c r="Q3768" i="1"/>
  <c r="R3769" i="1"/>
  <c r="Q3769" i="1"/>
  <c r="R3770" i="1"/>
  <c r="Q3770" i="1"/>
  <c r="R3771" i="1"/>
  <c r="Q3771" i="1"/>
  <c r="R3772" i="1"/>
  <c r="Q3772" i="1"/>
  <c r="R3773" i="1"/>
  <c r="Q3773" i="1"/>
  <c r="R3774" i="1"/>
  <c r="Q3774" i="1"/>
  <c r="R3775" i="1"/>
  <c r="Q3775" i="1"/>
  <c r="R3776" i="1"/>
  <c r="Q3776" i="1"/>
  <c r="R3777" i="1"/>
  <c r="Q3777" i="1"/>
  <c r="R3778" i="1"/>
  <c r="Q3778" i="1"/>
  <c r="R3779" i="1"/>
  <c r="Q3779" i="1"/>
  <c r="R3780" i="1"/>
  <c r="Q3780" i="1"/>
  <c r="R3781" i="1"/>
  <c r="Q3781" i="1"/>
  <c r="R3782" i="1"/>
  <c r="Q3782" i="1"/>
  <c r="R3783" i="1"/>
  <c r="Q3783" i="1"/>
  <c r="R3784" i="1"/>
  <c r="Q3784" i="1"/>
  <c r="R3785" i="1"/>
  <c r="Q3785" i="1"/>
  <c r="R3786" i="1"/>
  <c r="Q3786" i="1"/>
  <c r="R3787" i="1"/>
  <c r="Q3787" i="1"/>
  <c r="R3788" i="1"/>
  <c r="Q3788" i="1"/>
  <c r="R3789" i="1"/>
  <c r="Q3789" i="1"/>
  <c r="R3790" i="1"/>
  <c r="Q3790" i="1"/>
  <c r="R3791" i="1"/>
  <c r="Q3791" i="1"/>
  <c r="R3792" i="1"/>
  <c r="Q3792" i="1"/>
  <c r="R3793" i="1"/>
  <c r="Q3793" i="1"/>
  <c r="R3794" i="1"/>
  <c r="Q3794" i="1"/>
  <c r="R3795" i="1"/>
  <c r="Q3795" i="1"/>
  <c r="R3796" i="1"/>
  <c r="Q3796" i="1"/>
  <c r="R3797" i="1"/>
  <c r="Q3797" i="1"/>
  <c r="R3798" i="1"/>
  <c r="Q3798" i="1"/>
  <c r="R3799" i="1"/>
  <c r="Q3799" i="1"/>
  <c r="R3800" i="1"/>
  <c r="Q3800" i="1"/>
  <c r="R3801" i="1"/>
  <c r="Q3801" i="1"/>
  <c r="R3802" i="1"/>
  <c r="Q3802" i="1"/>
  <c r="R3803" i="1"/>
  <c r="Q3803" i="1"/>
  <c r="R3804" i="1"/>
  <c r="Q3804" i="1"/>
  <c r="R3805" i="1"/>
  <c r="Q3805" i="1"/>
  <c r="R3806" i="1"/>
  <c r="Q3806" i="1"/>
  <c r="R3807" i="1"/>
  <c r="Q3807" i="1"/>
  <c r="R3808" i="1"/>
  <c r="Q3808" i="1"/>
  <c r="R3809" i="1"/>
  <c r="Q3809" i="1"/>
  <c r="R3810" i="1"/>
  <c r="Q3810" i="1"/>
  <c r="R3811" i="1"/>
  <c r="Q3811" i="1"/>
  <c r="R3812" i="1"/>
  <c r="Q3812" i="1"/>
  <c r="R3813" i="1"/>
  <c r="Q3813" i="1"/>
  <c r="R3814" i="1"/>
  <c r="Q3814" i="1"/>
  <c r="R3815" i="1"/>
  <c r="Q3815" i="1"/>
  <c r="R3816" i="1"/>
  <c r="Q3816" i="1"/>
  <c r="R3817" i="1"/>
  <c r="Q3817" i="1"/>
  <c r="R3818" i="1"/>
  <c r="Q3818" i="1"/>
  <c r="R3819" i="1"/>
  <c r="Q3819" i="1"/>
  <c r="R3820" i="1"/>
  <c r="Q3820" i="1"/>
  <c r="R3821" i="1"/>
  <c r="Q3821" i="1"/>
  <c r="R3822" i="1"/>
  <c r="Q3822" i="1"/>
  <c r="R3823" i="1"/>
  <c r="Q3823" i="1"/>
  <c r="R3824" i="1"/>
  <c r="Q3824" i="1"/>
  <c r="R3825" i="1"/>
  <c r="Q3825" i="1"/>
  <c r="R3826" i="1"/>
  <c r="Q3826" i="1"/>
  <c r="R3827" i="1"/>
  <c r="Q3827" i="1"/>
  <c r="R3828" i="1"/>
  <c r="Q3828" i="1"/>
  <c r="R3829" i="1"/>
  <c r="Q3829" i="1"/>
  <c r="R3830" i="1"/>
  <c r="Q3830" i="1"/>
  <c r="R3831" i="1"/>
  <c r="Q3831" i="1"/>
  <c r="R3832" i="1"/>
  <c r="Q3832" i="1"/>
  <c r="R3833" i="1"/>
  <c r="Q3833" i="1"/>
  <c r="R3834" i="1"/>
  <c r="Q3834" i="1"/>
  <c r="R3835" i="1"/>
  <c r="Q3835" i="1"/>
  <c r="R3836" i="1"/>
  <c r="Q3836" i="1"/>
  <c r="R3837" i="1"/>
  <c r="Q3837" i="1"/>
  <c r="R3838" i="1"/>
  <c r="Q3838" i="1"/>
  <c r="R3839" i="1"/>
  <c r="Q3839" i="1"/>
  <c r="R3840" i="1"/>
  <c r="Q3840" i="1"/>
  <c r="R3841" i="1"/>
  <c r="Q3841" i="1"/>
  <c r="R3842" i="1"/>
  <c r="Q3842" i="1"/>
  <c r="R3843" i="1"/>
  <c r="Q3843" i="1"/>
  <c r="R3844" i="1"/>
  <c r="Q3844" i="1"/>
  <c r="R3845" i="1"/>
  <c r="Q3845" i="1"/>
  <c r="R3846" i="1"/>
  <c r="Q3846" i="1"/>
  <c r="R3847" i="1"/>
  <c r="Q3847" i="1"/>
  <c r="R3848" i="1"/>
  <c r="Q3848" i="1"/>
  <c r="R3849" i="1"/>
  <c r="Q3849" i="1"/>
  <c r="R3850" i="1"/>
  <c r="Q3850" i="1"/>
  <c r="R3851" i="1"/>
  <c r="Q3851" i="1"/>
  <c r="R3852" i="1"/>
  <c r="Q3852" i="1"/>
  <c r="R3853" i="1"/>
  <c r="Q3853" i="1"/>
  <c r="R3854" i="1"/>
  <c r="Q3854" i="1"/>
  <c r="R3855" i="1"/>
  <c r="Q3855" i="1"/>
  <c r="R3856" i="1"/>
  <c r="Q3856" i="1"/>
  <c r="R3857" i="1"/>
  <c r="Q3857" i="1"/>
  <c r="R3858" i="1"/>
  <c r="Q3858" i="1"/>
  <c r="R3859" i="1"/>
  <c r="Q3859" i="1"/>
  <c r="R3860" i="1"/>
  <c r="Q3860" i="1"/>
  <c r="R3861" i="1"/>
  <c r="Q3861" i="1"/>
  <c r="R3862" i="1"/>
  <c r="Q3862" i="1"/>
  <c r="R3863" i="1"/>
  <c r="Q3863" i="1"/>
  <c r="R3864" i="1"/>
  <c r="Q3864" i="1"/>
  <c r="R3865" i="1"/>
  <c r="Q3865" i="1"/>
  <c r="R3866" i="1"/>
  <c r="Q3866" i="1"/>
  <c r="R3867" i="1"/>
  <c r="Q3867" i="1"/>
  <c r="R3868" i="1"/>
  <c r="Q3868" i="1"/>
  <c r="R3869" i="1"/>
  <c r="Q3869" i="1"/>
  <c r="R3870" i="1"/>
  <c r="Q3870" i="1"/>
  <c r="R3871" i="1"/>
  <c r="Q3871" i="1"/>
  <c r="R3872" i="1"/>
  <c r="Q3872" i="1"/>
  <c r="R3873" i="1"/>
  <c r="Q3873" i="1"/>
  <c r="R3874" i="1"/>
  <c r="Q3874" i="1"/>
  <c r="R3875" i="1"/>
  <c r="Q3875" i="1"/>
  <c r="R3876" i="1"/>
  <c r="Q3876" i="1"/>
  <c r="R3877" i="1"/>
  <c r="Q3877" i="1"/>
  <c r="R3878" i="1"/>
  <c r="Q3878" i="1"/>
  <c r="R3879" i="1"/>
  <c r="Q3879" i="1"/>
  <c r="R3880" i="1"/>
  <c r="Q3880" i="1"/>
  <c r="R3881" i="1"/>
  <c r="Q3881" i="1"/>
  <c r="R3882" i="1"/>
  <c r="Q3882" i="1"/>
  <c r="R3883" i="1"/>
  <c r="Q3883" i="1"/>
  <c r="R3884" i="1"/>
  <c r="Q3884" i="1"/>
  <c r="R3885" i="1"/>
  <c r="Q3885" i="1"/>
  <c r="R3886" i="1"/>
  <c r="Q3886" i="1"/>
  <c r="R3887" i="1"/>
  <c r="Q3887" i="1"/>
  <c r="R3888" i="1"/>
  <c r="Q3888" i="1"/>
  <c r="R3889" i="1"/>
  <c r="Q3889" i="1"/>
  <c r="R3890" i="1"/>
  <c r="Q3890" i="1"/>
  <c r="R3891" i="1"/>
  <c r="Q3891" i="1"/>
  <c r="R3892" i="1"/>
  <c r="Q3892" i="1"/>
  <c r="R3893" i="1"/>
  <c r="Q3893" i="1"/>
  <c r="R3894" i="1"/>
  <c r="Q3894" i="1"/>
  <c r="R3895" i="1"/>
  <c r="Q3895" i="1"/>
  <c r="R3896" i="1"/>
  <c r="Q3896" i="1"/>
  <c r="R3897" i="1"/>
  <c r="Q3897" i="1"/>
  <c r="R3898" i="1"/>
  <c r="Q3898" i="1"/>
  <c r="R3899" i="1"/>
  <c r="Q3899" i="1"/>
  <c r="R3900" i="1"/>
  <c r="Q3900" i="1"/>
  <c r="R3901" i="1"/>
  <c r="Q3901" i="1"/>
  <c r="R3902" i="1"/>
  <c r="Q3902" i="1"/>
  <c r="R3903" i="1"/>
  <c r="Q3903" i="1"/>
  <c r="R3904" i="1"/>
  <c r="Q3904" i="1"/>
  <c r="R3905" i="1"/>
  <c r="Q3905" i="1"/>
  <c r="R3906" i="1"/>
  <c r="Q3906" i="1"/>
  <c r="R3907" i="1"/>
  <c r="Q3907" i="1"/>
  <c r="R3908" i="1"/>
  <c r="Q3908" i="1"/>
  <c r="R3909" i="1"/>
  <c r="Q3909" i="1"/>
  <c r="R3910" i="1"/>
  <c r="Q3910" i="1"/>
  <c r="R3911" i="1"/>
  <c r="Q3911" i="1"/>
  <c r="R3912" i="1"/>
  <c r="Q3912" i="1"/>
  <c r="R3913" i="1"/>
  <c r="Q3913" i="1"/>
  <c r="R3914" i="1"/>
  <c r="Q3914" i="1"/>
  <c r="R3915" i="1"/>
  <c r="Q3915" i="1"/>
  <c r="R3916" i="1"/>
  <c r="Q3916" i="1"/>
  <c r="R3917" i="1"/>
  <c r="Q3917" i="1"/>
  <c r="R3918" i="1"/>
  <c r="Q3918" i="1"/>
  <c r="R3919" i="1"/>
  <c r="Q3919" i="1"/>
  <c r="R3920" i="1"/>
  <c r="Q3920" i="1"/>
  <c r="R3921" i="1"/>
  <c r="Q3921" i="1"/>
  <c r="R3922" i="1"/>
  <c r="Q3922" i="1"/>
  <c r="R3923" i="1"/>
  <c r="Q3923" i="1"/>
  <c r="R3924" i="1"/>
  <c r="Q3924" i="1"/>
  <c r="R3925" i="1"/>
  <c r="Q3925" i="1"/>
  <c r="R3926" i="1"/>
  <c r="Q3926" i="1"/>
  <c r="R3927" i="1"/>
  <c r="Q3927" i="1"/>
  <c r="R3928" i="1"/>
  <c r="Q3928" i="1"/>
  <c r="R3929" i="1"/>
  <c r="Q3929" i="1"/>
  <c r="R3930" i="1"/>
  <c r="Q3930" i="1"/>
  <c r="R3931" i="1"/>
  <c r="Q3931" i="1"/>
  <c r="R3932" i="1"/>
  <c r="Q3932" i="1"/>
  <c r="R3933" i="1"/>
  <c r="Q3933" i="1"/>
  <c r="R3934" i="1"/>
  <c r="Q3934" i="1"/>
  <c r="R3935" i="1"/>
  <c r="Q3935" i="1"/>
  <c r="R3936" i="1"/>
  <c r="Q3936" i="1"/>
  <c r="R3937" i="1"/>
  <c r="Q3937" i="1"/>
  <c r="R3938" i="1"/>
  <c r="Q3938" i="1"/>
  <c r="R3939" i="1"/>
  <c r="Q3939" i="1"/>
  <c r="R3940" i="1"/>
  <c r="Q3940" i="1"/>
  <c r="R3941" i="1"/>
  <c r="Q3941" i="1"/>
  <c r="R3942" i="1"/>
  <c r="Q3942" i="1"/>
  <c r="R3943" i="1"/>
  <c r="Q3943" i="1"/>
  <c r="R3944" i="1"/>
  <c r="Q3944" i="1"/>
  <c r="R3945" i="1"/>
  <c r="Q3945" i="1"/>
  <c r="R3946" i="1"/>
  <c r="Q3946" i="1"/>
  <c r="R3947" i="1"/>
  <c r="Q3947" i="1"/>
  <c r="R3948" i="1"/>
  <c r="Q3948" i="1"/>
  <c r="R3949" i="1"/>
  <c r="Q3949" i="1"/>
  <c r="R3950" i="1"/>
  <c r="Q3950" i="1"/>
  <c r="R3951" i="1"/>
  <c r="Q3951" i="1"/>
  <c r="R3952" i="1"/>
  <c r="Q3952" i="1"/>
  <c r="R3953" i="1"/>
  <c r="Q3953" i="1"/>
  <c r="R3954" i="1"/>
  <c r="Q3954" i="1"/>
  <c r="R3955" i="1"/>
  <c r="Q3955" i="1"/>
  <c r="R3956" i="1"/>
  <c r="Q3956" i="1"/>
  <c r="R3957" i="1"/>
  <c r="Q3957" i="1"/>
  <c r="R3958" i="1"/>
  <c r="Q3958" i="1"/>
  <c r="R3959" i="1"/>
  <c r="Q3959" i="1"/>
  <c r="R3960" i="1"/>
  <c r="Q3960" i="1"/>
  <c r="R3961" i="1"/>
  <c r="Q3961" i="1"/>
  <c r="R3962" i="1"/>
  <c r="Q3962" i="1"/>
  <c r="R3963" i="1"/>
  <c r="Q3963" i="1"/>
  <c r="R3964" i="1"/>
  <c r="Q3964" i="1"/>
  <c r="R3965" i="1"/>
  <c r="Q3965" i="1"/>
  <c r="R3966" i="1"/>
  <c r="Q3966" i="1"/>
  <c r="R3967" i="1"/>
  <c r="Q3967" i="1"/>
  <c r="R3968" i="1"/>
  <c r="Q3968" i="1"/>
  <c r="R3969" i="1"/>
  <c r="Q3969" i="1"/>
  <c r="R3970" i="1"/>
  <c r="Q3970" i="1"/>
  <c r="R3971" i="1"/>
  <c r="Q3971" i="1"/>
  <c r="R3972" i="1"/>
  <c r="Q3972" i="1"/>
  <c r="R3973" i="1"/>
  <c r="Q3973" i="1"/>
  <c r="R3974" i="1"/>
  <c r="Q3974" i="1"/>
  <c r="R3975" i="1"/>
  <c r="Q3975" i="1"/>
  <c r="R3976" i="1"/>
  <c r="Q3976" i="1"/>
  <c r="R3977" i="1"/>
  <c r="Q3977" i="1"/>
  <c r="R3978" i="1"/>
  <c r="Q3978" i="1"/>
  <c r="R3979" i="1"/>
  <c r="Q3979" i="1"/>
  <c r="R3980" i="1"/>
  <c r="Q3980" i="1"/>
  <c r="R3981" i="1"/>
  <c r="Q3981" i="1"/>
  <c r="R3982" i="1"/>
  <c r="Q3982" i="1"/>
  <c r="R3983" i="1"/>
  <c r="Q3983" i="1"/>
  <c r="R3984" i="1"/>
  <c r="Q3984" i="1"/>
  <c r="R3985" i="1"/>
  <c r="Q3985" i="1"/>
  <c r="R3986" i="1"/>
  <c r="Q3986" i="1"/>
  <c r="R3987" i="1"/>
  <c r="Q3987" i="1"/>
  <c r="R3988" i="1"/>
  <c r="Q3988" i="1"/>
  <c r="R3989" i="1"/>
  <c r="Q3989" i="1"/>
  <c r="R3990" i="1"/>
  <c r="Q3990" i="1"/>
  <c r="R3991" i="1"/>
  <c r="Q3991" i="1"/>
  <c r="R3992" i="1"/>
  <c r="Q3992" i="1"/>
  <c r="R3993" i="1"/>
  <c r="Q3993" i="1"/>
  <c r="R3994" i="1"/>
  <c r="Q3994" i="1"/>
  <c r="R3995" i="1"/>
  <c r="Q3995" i="1"/>
  <c r="R3996" i="1"/>
  <c r="Q3996" i="1"/>
  <c r="R3997" i="1"/>
  <c r="Q3997" i="1"/>
  <c r="R3998" i="1"/>
  <c r="Q3998" i="1"/>
  <c r="R3999" i="1"/>
  <c r="Q3999" i="1"/>
  <c r="R4000" i="1"/>
  <c r="Q4000" i="1"/>
  <c r="R4001" i="1"/>
  <c r="Q4001" i="1"/>
  <c r="R4002" i="1"/>
  <c r="Q4002" i="1"/>
  <c r="R4003" i="1"/>
  <c r="Q4003" i="1"/>
  <c r="R4004" i="1"/>
  <c r="Q4004" i="1"/>
  <c r="R4005" i="1"/>
  <c r="Q4005" i="1"/>
  <c r="R4006" i="1"/>
  <c r="Q4006" i="1"/>
  <c r="R4007" i="1"/>
  <c r="Q4007" i="1"/>
  <c r="R4008" i="1"/>
  <c r="Q4008" i="1"/>
  <c r="R4009" i="1"/>
  <c r="Q4009" i="1"/>
  <c r="R4010" i="1"/>
  <c r="Q4010" i="1"/>
  <c r="R4011" i="1"/>
  <c r="Q4011" i="1"/>
  <c r="R4012" i="1"/>
  <c r="Q4012" i="1"/>
  <c r="R4013" i="1"/>
  <c r="Q4013" i="1"/>
  <c r="R4014" i="1"/>
  <c r="Q4014" i="1"/>
  <c r="R4015" i="1"/>
  <c r="Q4015" i="1"/>
  <c r="R4016" i="1"/>
  <c r="Q4016" i="1"/>
  <c r="R4017" i="1"/>
  <c r="Q4017" i="1"/>
  <c r="R4018" i="1"/>
  <c r="Q4018" i="1"/>
  <c r="R4019" i="1"/>
  <c r="Q4019" i="1"/>
  <c r="R4020" i="1"/>
  <c r="Q4020" i="1"/>
  <c r="R4021" i="1"/>
  <c r="Q4021" i="1"/>
  <c r="R4022" i="1"/>
  <c r="Q4022" i="1"/>
  <c r="R4023" i="1"/>
  <c r="Q4023" i="1"/>
  <c r="R4024" i="1"/>
  <c r="Q4024" i="1"/>
  <c r="R4025" i="1"/>
  <c r="Q4025" i="1"/>
  <c r="R4026" i="1"/>
  <c r="Q4026" i="1"/>
  <c r="R4027" i="1"/>
  <c r="Q4027" i="1"/>
  <c r="R4028" i="1"/>
  <c r="Q4028" i="1"/>
  <c r="R4029" i="1"/>
  <c r="Q4029" i="1"/>
  <c r="R4030" i="1"/>
  <c r="Q4030" i="1"/>
  <c r="R4031" i="1"/>
  <c r="Q4031" i="1"/>
  <c r="R4032" i="1"/>
  <c r="Q4032" i="1"/>
  <c r="R4033" i="1"/>
  <c r="Q4033" i="1"/>
  <c r="R4034" i="1"/>
  <c r="Q4034" i="1"/>
  <c r="R4035" i="1"/>
  <c r="Q4035" i="1"/>
  <c r="R4036" i="1"/>
  <c r="Q4036" i="1"/>
  <c r="R4037" i="1"/>
  <c r="Q4037" i="1"/>
  <c r="R4038" i="1"/>
  <c r="Q4038" i="1"/>
  <c r="R4039" i="1"/>
  <c r="Q4039" i="1"/>
  <c r="R4040" i="1"/>
  <c r="Q4040" i="1"/>
  <c r="R4041" i="1"/>
  <c r="Q4041" i="1"/>
  <c r="R4042" i="1"/>
  <c r="Q4042" i="1"/>
  <c r="R4043" i="1"/>
  <c r="Q4043" i="1"/>
  <c r="R4044" i="1"/>
  <c r="Q4044" i="1"/>
  <c r="R4045" i="1"/>
  <c r="Q4045" i="1"/>
  <c r="R4046" i="1"/>
  <c r="Q4046" i="1"/>
  <c r="R4047" i="1"/>
  <c r="Q4047" i="1"/>
  <c r="R4048" i="1"/>
  <c r="Q4048" i="1"/>
  <c r="R4049" i="1"/>
  <c r="Q4049" i="1"/>
  <c r="R4050" i="1"/>
  <c r="Q4050" i="1"/>
  <c r="R4051" i="1"/>
  <c r="Q4051" i="1"/>
  <c r="R4052" i="1"/>
  <c r="Q4052" i="1"/>
  <c r="R4053" i="1"/>
  <c r="Q4053" i="1"/>
  <c r="R4054" i="1"/>
  <c r="Q4054" i="1"/>
  <c r="R4055" i="1"/>
  <c r="Q4055" i="1"/>
  <c r="R4056" i="1"/>
  <c r="Q4056" i="1"/>
  <c r="R4057" i="1"/>
  <c r="Q4057" i="1"/>
  <c r="R4058" i="1"/>
  <c r="Q4058" i="1"/>
  <c r="R4059" i="1"/>
  <c r="Q4059" i="1"/>
  <c r="R4060" i="1"/>
  <c r="Q4060" i="1"/>
  <c r="R4061" i="1"/>
  <c r="Q4061" i="1"/>
  <c r="R4062" i="1"/>
  <c r="Q4062" i="1"/>
  <c r="R4063" i="1"/>
  <c r="Q4063" i="1"/>
  <c r="R4064" i="1"/>
  <c r="Q4064" i="1"/>
  <c r="R4065" i="1"/>
  <c r="Q4065" i="1"/>
  <c r="R4066" i="1"/>
  <c r="Q4066" i="1"/>
  <c r="R4067" i="1"/>
  <c r="Q4067" i="1"/>
  <c r="R4068" i="1"/>
  <c r="Q4068" i="1"/>
  <c r="R4069" i="1"/>
  <c r="Q4069" i="1"/>
  <c r="R4070" i="1"/>
  <c r="Q4070" i="1"/>
  <c r="R4071" i="1"/>
  <c r="Q4071" i="1"/>
  <c r="R4072" i="1"/>
  <c r="Q4072" i="1"/>
  <c r="R4073" i="1"/>
  <c r="Q4073" i="1"/>
  <c r="R4074" i="1"/>
  <c r="Q4074" i="1"/>
  <c r="R4075" i="1"/>
  <c r="Q4075" i="1"/>
  <c r="R4076" i="1"/>
  <c r="Q4076" i="1"/>
  <c r="R4077" i="1"/>
  <c r="Q4077" i="1"/>
  <c r="R4078" i="1"/>
  <c r="Q4078" i="1"/>
  <c r="R4079" i="1"/>
  <c r="Q4079" i="1"/>
  <c r="R4080" i="1"/>
  <c r="Q4080" i="1"/>
  <c r="R4081" i="1"/>
  <c r="Q4081" i="1"/>
  <c r="R4082" i="1"/>
  <c r="Q4082" i="1"/>
  <c r="R4083" i="1"/>
  <c r="Q4083" i="1"/>
  <c r="R4084" i="1"/>
  <c r="Q4084" i="1"/>
  <c r="R4085" i="1"/>
  <c r="Q4085" i="1"/>
  <c r="R4086" i="1"/>
  <c r="Q4086" i="1"/>
  <c r="R4087" i="1"/>
  <c r="Q4087" i="1"/>
  <c r="R4088" i="1"/>
  <c r="Q4088" i="1"/>
  <c r="R4089" i="1"/>
  <c r="Q4089" i="1"/>
  <c r="R4090" i="1"/>
  <c r="Q4090" i="1"/>
  <c r="R4091" i="1"/>
  <c r="Q4091" i="1"/>
  <c r="R4092" i="1"/>
  <c r="Q4092" i="1"/>
  <c r="R4093" i="1"/>
  <c r="Q4093" i="1"/>
  <c r="R4094" i="1"/>
  <c r="Q4094" i="1"/>
  <c r="R4095" i="1"/>
  <c r="Q4095" i="1"/>
  <c r="R4096" i="1"/>
  <c r="Q4096" i="1"/>
  <c r="R4097" i="1"/>
  <c r="Q4097" i="1"/>
  <c r="R4098" i="1"/>
  <c r="Q4098" i="1"/>
  <c r="R4099" i="1"/>
  <c r="Q4099" i="1"/>
  <c r="R4100" i="1"/>
  <c r="Q4100" i="1"/>
  <c r="R4101" i="1"/>
  <c r="Q4101" i="1"/>
  <c r="R4102" i="1"/>
  <c r="Q4102" i="1"/>
  <c r="R4103" i="1"/>
  <c r="Q4103" i="1"/>
  <c r="R4104" i="1"/>
  <c r="Q4104" i="1"/>
  <c r="R4105" i="1"/>
  <c r="Q4105" i="1"/>
  <c r="R4106" i="1"/>
  <c r="Q4106" i="1"/>
  <c r="R4107" i="1"/>
  <c r="Q4107" i="1"/>
  <c r="R4108" i="1"/>
  <c r="Q4108" i="1"/>
  <c r="R4109" i="1"/>
  <c r="Q4109" i="1"/>
  <c r="R4110" i="1"/>
  <c r="Q4110" i="1"/>
  <c r="R4111" i="1"/>
  <c r="Q4111" i="1"/>
  <c r="R4112" i="1"/>
  <c r="Q4112" i="1"/>
  <c r="R4113" i="1"/>
  <c r="Q4113" i="1"/>
  <c r="R4114" i="1"/>
  <c r="Q4114" i="1"/>
  <c r="R4115" i="1"/>
  <c r="Q4115" i="1"/>
  <c r="R4116" i="1"/>
  <c r="Q4116" i="1"/>
  <c r="R4117" i="1"/>
  <c r="Q4117" i="1"/>
  <c r="R4118" i="1"/>
  <c r="Q4118" i="1"/>
  <c r="R4119" i="1"/>
  <c r="Q4119" i="1"/>
  <c r="R4120" i="1"/>
  <c r="Q4120" i="1"/>
  <c r="R4121" i="1"/>
  <c r="Q4121" i="1"/>
  <c r="R4122" i="1"/>
  <c r="Q4122" i="1"/>
  <c r="R4123" i="1"/>
  <c r="Q4123" i="1"/>
  <c r="R4124" i="1"/>
  <c r="Q4124" i="1"/>
  <c r="R4125" i="1"/>
  <c r="Q4125" i="1"/>
  <c r="R4126" i="1"/>
  <c r="Q4126" i="1"/>
  <c r="R4127" i="1"/>
  <c r="Q4127" i="1"/>
  <c r="R4128" i="1"/>
  <c r="Q4128" i="1"/>
  <c r="R4129" i="1"/>
  <c r="Q4129" i="1"/>
  <c r="R4130" i="1"/>
  <c r="Q4130" i="1"/>
  <c r="R4131" i="1"/>
  <c r="Q4131" i="1"/>
  <c r="R4132" i="1"/>
  <c r="Q4132" i="1"/>
  <c r="R4133" i="1"/>
  <c r="Q4133" i="1"/>
  <c r="R4134" i="1"/>
  <c r="Q4134" i="1"/>
  <c r="R4135" i="1"/>
  <c r="Q4135" i="1"/>
  <c r="R4136" i="1"/>
  <c r="Q4136" i="1"/>
  <c r="R4137" i="1"/>
  <c r="Q4137" i="1"/>
  <c r="R4138" i="1"/>
  <c r="Q4138" i="1"/>
  <c r="R4139" i="1"/>
  <c r="Q4139" i="1"/>
  <c r="R4140" i="1"/>
  <c r="Q4140" i="1"/>
  <c r="R4141" i="1"/>
  <c r="Q4141" i="1"/>
  <c r="R4142" i="1"/>
  <c r="Q4142" i="1"/>
  <c r="R4143" i="1"/>
  <c r="Q4143" i="1"/>
  <c r="R4144" i="1"/>
  <c r="Q4144" i="1"/>
  <c r="R4145" i="1"/>
  <c r="Q4145" i="1"/>
  <c r="R4146" i="1"/>
  <c r="Q4146" i="1"/>
  <c r="R4147" i="1"/>
  <c r="Q4147" i="1"/>
  <c r="R4148" i="1"/>
  <c r="Q4148" i="1"/>
  <c r="R4149" i="1"/>
  <c r="Q4149" i="1"/>
  <c r="R4150" i="1"/>
  <c r="Q4150" i="1"/>
  <c r="R4151" i="1"/>
  <c r="Q4151" i="1"/>
  <c r="R4152" i="1"/>
  <c r="Q4152" i="1"/>
  <c r="R4153" i="1"/>
  <c r="Q4153" i="1"/>
  <c r="R4154" i="1"/>
  <c r="Q4154" i="1"/>
  <c r="R4155" i="1"/>
  <c r="Q4155" i="1"/>
  <c r="R4156" i="1"/>
  <c r="Q4156" i="1"/>
  <c r="R4157" i="1"/>
  <c r="Q4157" i="1"/>
  <c r="R4158" i="1"/>
  <c r="Q4158" i="1"/>
  <c r="R4159" i="1"/>
  <c r="Q4159" i="1"/>
  <c r="R4160" i="1"/>
  <c r="Q4160" i="1"/>
  <c r="R4161" i="1"/>
  <c r="Q4161" i="1"/>
  <c r="R4162" i="1"/>
  <c r="Q4162" i="1"/>
  <c r="R4163" i="1"/>
  <c r="Q4163" i="1"/>
  <c r="R4164" i="1"/>
  <c r="Q4164" i="1"/>
  <c r="R4165" i="1"/>
  <c r="Q4165" i="1"/>
  <c r="R4166" i="1"/>
  <c r="Q4166" i="1"/>
  <c r="R4167" i="1"/>
  <c r="Q4167" i="1"/>
  <c r="R4168" i="1"/>
  <c r="Q4168" i="1"/>
  <c r="R4169" i="1"/>
  <c r="Q4169" i="1"/>
  <c r="R4170" i="1"/>
  <c r="Q4170" i="1"/>
  <c r="R4171" i="1"/>
  <c r="Q4171" i="1"/>
  <c r="R4172" i="1"/>
  <c r="Q4172" i="1"/>
  <c r="R4173" i="1"/>
  <c r="Q4173" i="1"/>
  <c r="R4174" i="1"/>
  <c r="Q4174" i="1"/>
  <c r="R4175" i="1"/>
  <c r="Q4175" i="1"/>
  <c r="R4176" i="1"/>
  <c r="Q4176" i="1"/>
  <c r="R4177" i="1"/>
  <c r="Q4177" i="1"/>
  <c r="R4178" i="1"/>
  <c r="Q4178" i="1"/>
  <c r="R4179" i="1"/>
  <c r="Q4179" i="1"/>
  <c r="R4180" i="1"/>
  <c r="Q4180" i="1"/>
  <c r="R4181" i="1"/>
  <c r="Q4181" i="1"/>
  <c r="R4182" i="1"/>
  <c r="Q4182" i="1"/>
  <c r="R4183" i="1"/>
  <c r="Q4183" i="1"/>
  <c r="R4184" i="1"/>
  <c r="Q4184" i="1"/>
  <c r="R4185" i="1"/>
  <c r="Q4185" i="1"/>
  <c r="R4186" i="1"/>
  <c r="Q4186" i="1"/>
  <c r="R4187" i="1"/>
  <c r="Q4187" i="1"/>
  <c r="R4188" i="1"/>
  <c r="Q4188" i="1"/>
  <c r="R4189" i="1"/>
  <c r="Q4189" i="1"/>
  <c r="R4190" i="1"/>
  <c r="Q4190" i="1"/>
  <c r="R4191" i="1"/>
  <c r="Q4191" i="1"/>
  <c r="R4192" i="1"/>
  <c r="Q4192" i="1"/>
  <c r="R4193" i="1"/>
  <c r="Q4193" i="1"/>
  <c r="R4194" i="1"/>
  <c r="Q4194" i="1"/>
  <c r="R4195" i="1"/>
  <c r="Q4195" i="1"/>
  <c r="R4196" i="1"/>
  <c r="Q4196" i="1"/>
  <c r="R4197" i="1"/>
  <c r="Q4197" i="1"/>
  <c r="R4198" i="1"/>
  <c r="Q4198" i="1"/>
  <c r="R4199" i="1"/>
  <c r="Q4199" i="1"/>
  <c r="R4200" i="1"/>
  <c r="Q4200" i="1"/>
  <c r="R4201" i="1"/>
  <c r="Q4201" i="1"/>
  <c r="R4202" i="1"/>
  <c r="Q4202" i="1"/>
  <c r="R4203" i="1"/>
  <c r="Q4203" i="1"/>
  <c r="R4204" i="1"/>
  <c r="Q4204" i="1"/>
  <c r="R4205" i="1"/>
  <c r="Q4205" i="1"/>
  <c r="R4206" i="1"/>
  <c r="Q4206" i="1"/>
  <c r="R4207" i="1"/>
  <c r="Q4207" i="1"/>
  <c r="R4208" i="1"/>
  <c r="Q4208" i="1"/>
  <c r="R4209" i="1"/>
  <c r="Q4209" i="1"/>
  <c r="R4210" i="1"/>
  <c r="Q4210" i="1"/>
  <c r="R4211" i="1"/>
  <c r="Q4211" i="1"/>
  <c r="R4212" i="1"/>
  <c r="Q4212" i="1"/>
  <c r="R4213" i="1"/>
  <c r="Q4213" i="1"/>
  <c r="R4214" i="1"/>
  <c r="Q4214" i="1"/>
  <c r="R4215" i="1"/>
  <c r="Q4215" i="1"/>
  <c r="R4216" i="1"/>
  <c r="Q4216" i="1"/>
  <c r="R4217" i="1"/>
  <c r="Q4217" i="1"/>
  <c r="R4218" i="1"/>
  <c r="Q4218" i="1"/>
  <c r="R4219" i="1"/>
  <c r="Q4219" i="1"/>
  <c r="R4220" i="1"/>
  <c r="Q4220" i="1"/>
  <c r="R4221" i="1"/>
  <c r="Q4221" i="1"/>
  <c r="R4222" i="1"/>
  <c r="Q4222" i="1"/>
  <c r="R4223" i="1"/>
  <c r="Q4223" i="1"/>
  <c r="R4224" i="1"/>
  <c r="Q4224" i="1"/>
  <c r="R4225" i="1"/>
  <c r="Q4225" i="1"/>
  <c r="R4226" i="1"/>
  <c r="Q4226" i="1"/>
  <c r="R4227" i="1"/>
  <c r="Q4227" i="1"/>
  <c r="R4228" i="1"/>
  <c r="Q4228" i="1"/>
  <c r="R4229" i="1"/>
  <c r="Q4229" i="1"/>
  <c r="R4230" i="1"/>
  <c r="Q4230" i="1"/>
  <c r="R4231" i="1"/>
  <c r="Q4231" i="1"/>
  <c r="R4232" i="1"/>
  <c r="Q4232" i="1"/>
  <c r="R4233" i="1"/>
  <c r="Q4233" i="1"/>
  <c r="R4234" i="1"/>
  <c r="Q4234" i="1"/>
  <c r="R4235" i="1"/>
  <c r="Q4235" i="1"/>
  <c r="R4236" i="1"/>
  <c r="Q4236" i="1"/>
  <c r="R4237" i="1"/>
  <c r="Q4237" i="1"/>
  <c r="R4238" i="1"/>
  <c r="Q4238" i="1"/>
  <c r="R4239" i="1"/>
  <c r="Q4239" i="1"/>
  <c r="R4240" i="1"/>
  <c r="Q4240" i="1"/>
  <c r="R4241" i="1"/>
  <c r="Q4241" i="1"/>
  <c r="R4242" i="1"/>
  <c r="Q4242" i="1"/>
  <c r="R4243" i="1"/>
  <c r="Q4243" i="1"/>
  <c r="R4244" i="1"/>
  <c r="Q4244" i="1"/>
  <c r="R4245" i="1"/>
  <c r="Q4245" i="1"/>
  <c r="R4246" i="1"/>
  <c r="Q4246" i="1"/>
  <c r="R4247" i="1"/>
  <c r="Q4247" i="1"/>
  <c r="R4248" i="1"/>
  <c r="Q4248" i="1"/>
  <c r="R4249" i="1"/>
  <c r="Q4249" i="1"/>
  <c r="R4250" i="1"/>
  <c r="Q4250" i="1"/>
  <c r="R4251" i="1"/>
  <c r="Q4251" i="1"/>
  <c r="R4252" i="1"/>
  <c r="Q4252" i="1"/>
  <c r="R4253" i="1"/>
  <c r="Q4253" i="1"/>
  <c r="R4254" i="1"/>
  <c r="Q4254" i="1"/>
  <c r="R4255" i="1"/>
  <c r="Q4255" i="1"/>
  <c r="R4256" i="1"/>
  <c r="Q4256" i="1"/>
  <c r="R4257" i="1"/>
  <c r="Q4257" i="1"/>
  <c r="R4258" i="1"/>
  <c r="Q4258" i="1"/>
  <c r="R4259" i="1"/>
  <c r="Q4259" i="1"/>
  <c r="R4260" i="1"/>
  <c r="Q4260" i="1"/>
  <c r="R4261" i="1"/>
  <c r="Q4261" i="1"/>
  <c r="R4262" i="1"/>
  <c r="Q4262" i="1"/>
  <c r="R4263" i="1"/>
  <c r="Q4263" i="1"/>
  <c r="R4264" i="1"/>
  <c r="Q4264" i="1"/>
  <c r="R4265" i="1"/>
  <c r="Q4265" i="1"/>
  <c r="R4266" i="1"/>
  <c r="Q4266" i="1"/>
  <c r="R4267" i="1"/>
  <c r="Q4267" i="1"/>
  <c r="R4268" i="1"/>
  <c r="Q4268" i="1"/>
  <c r="R4269" i="1"/>
  <c r="Q4269" i="1"/>
  <c r="R4270" i="1"/>
  <c r="Q4270" i="1"/>
  <c r="R4271" i="1"/>
  <c r="Q4271" i="1"/>
  <c r="R4272" i="1"/>
  <c r="Q4272" i="1"/>
  <c r="R4273" i="1"/>
  <c r="Q4273" i="1"/>
  <c r="R4274" i="1"/>
  <c r="Q4274" i="1"/>
  <c r="R4275" i="1"/>
  <c r="Q4275" i="1"/>
  <c r="R4276" i="1"/>
  <c r="Q4276" i="1"/>
  <c r="R4277" i="1"/>
  <c r="Q4277" i="1"/>
  <c r="R4278" i="1"/>
  <c r="Q4278" i="1"/>
  <c r="R4279" i="1"/>
  <c r="Q4279" i="1"/>
  <c r="R4280" i="1"/>
  <c r="Q4280" i="1"/>
  <c r="R4281" i="1"/>
  <c r="Q4281" i="1"/>
  <c r="R4282" i="1"/>
  <c r="Q4282" i="1"/>
  <c r="R4283" i="1"/>
  <c r="Q4283" i="1"/>
  <c r="R4284" i="1"/>
  <c r="Q4284" i="1"/>
  <c r="R4285" i="1"/>
  <c r="Q4285" i="1"/>
  <c r="R4286" i="1"/>
  <c r="Q4286" i="1"/>
  <c r="R4287" i="1"/>
  <c r="Q4287" i="1"/>
  <c r="R4288" i="1"/>
  <c r="Q4288" i="1"/>
  <c r="R4289" i="1"/>
  <c r="Q4289" i="1"/>
  <c r="R4290" i="1"/>
  <c r="Q4290" i="1"/>
  <c r="R4291" i="1"/>
  <c r="Q4291" i="1"/>
  <c r="R4292" i="1"/>
  <c r="Q4292" i="1"/>
  <c r="R4293" i="1"/>
  <c r="Q4293" i="1"/>
  <c r="R4294" i="1"/>
  <c r="Q4294" i="1"/>
  <c r="R4295" i="1"/>
  <c r="Q4295" i="1"/>
  <c r="R4296" i="1"/>
  <c r="Q4296" i="1"/>
  <c r="R4297" i="1"/>
  <c r="Q4297" i="1"/>
  <c r="R4298" i="1"/>
  <c r="Q4298" i="1"/>
  <c r="R4299" i="1"/>
  <c r="Q4299" i="1"/>
  <c r="R4300" i="1"/>
  <c r="Q4300" i="1"/>
  <c r="R4301" i="1"/>
  <c r="Q4301" i="1"/>
  <c r="R4302" i="1"/>
  <c r="Q4302" i="1"/>
  <c r="R4303" i="1"/>
  <c r="Q4303" i="1"/>
  <c r="R4304" i="1"/>
  <c r="Q4304" i="1"/>
  <c r="R4305" i="1"/>
  <c r="Q4305" i="1"/>
  <c r="R4306" i="1"/>
  <c r="Q4306" i="1"/>
  <c r="R4307" i="1"/>
  <c r="Q4307" i="1"/>
  <c r="R4308" i="1"/>
  <c r="Q4308" i="1"/>
  <c r="R4309" i="1"/>
  <c r="Q4309" i="1"/>
  <c r="R4310" i="1"/>
  <c r="Q4310" i="1"/>
  <c r="R4311" i="1"/>
  <c r="Q4311" i="1"/>
  <c r="R4312" i="1"/>
  <c r="Q4312" i="1"/>
  <c r="R4313" i="1"/>
  <c r="Q4313" i="1"/>
  <c r="R4314" i="1"/>
  <c r="Q4314" i="1"/>
  <c r="R4315" i="1"/>
  <c r="Q4315" i="1"/>
  <c r="R4316" i="1"/>
  <c r="Q4316" i="1"/>
  <c r="R4317" i="1"/>
  <c r="Q4317" i="1"/>
  <c r="R4318" i="1"/>
  <c r="Q4318" i="1"/>
  <c r="R4319" i="1"/>
  <c r="Q4319" i="1"/>
  <c r="R4320" i="1"/>
  <c r="Q4320" i="1"/>
  <c r="R4321" i="1"/>
  <c r="Q4321" i="1"/>
  <c r="R4322" i="1"/>
  <c r="Q4322" i="1"/>
  <c r="R4323" i="1"/>
  <c r="Q4323" i="1"/>
  <c r="R4324" i="1"/>
  <c r="Q4324" i="1"/>
  <c r="R4325" i="1"/>
  <c r="Q4325" i="1"/>
  <c r="R4326" i="1"/>
  <c r="Q4326" i="1"/>
  <c r="R4327" i="1"/>
  <c r="Q4327" i="1"/>
  <c r="R4328" i="1"/>
  <c r="Q4328" i="1"/>
  <c r="R4329" i="1"/>
  <c r="Q4329" i="1"/>
  <c r="R4330" i="1"/>
  <c r="Q4330" i="1"/>
  <c r="R4331" i="1"/>
  <c r="Q4331" i="1"/>
  <c r="R4332" i="1"/>
  <c r="Q4332" i="1"/>
  <c r="R4333" i="1"/>
  <c r="Q4333" i="1"/>
  <c r="R4334" i="1"/>
  <c r="Q4334" i="1"/>
  <c r="R4335" i="1"/>
  <c r="Q4335" i="1"/>
  <c r="R4336" i="1"/>
  <c r="Q4336" i="1"/>
  <c r="R4337" i="1"/>
  <c r="Q4337" i="1"/>
  <c r="R4338" i="1"/>
  <c r="Q4338" i="1"/>
  <c r="R4339" i="1"/>
  <c r="Q4339" i="1"/>
  <c r="R4340" i="1"/>
  <c r="Q4340" i="1"/>
  <c r="R4341" i="1"/>
  <c r="Q4341" i="1"/>
  <c r="R4342" i="1"/>
  <c r="Q4342" i="1"/>
  <c r="R4343" i="1"/>
  <c r="Q4343" i="1"/>
  <c r="R4344" i="1"/>
  <c r="Q4344" i="1"/>
  <c r="R4345" i="1"/>
  <c r="Q4345" i="1"/>
  <c r="R4346" i="1"/>
  <c r="Q4346" i="1"/>
  <c r="R4347" i="1"/>
  <c r="Q4347" i="1"/>
  <c r="R4348" i="1"/>
  <c r="Q4348" i="1"/>
  <c r="R4349" i="1"/>
  <c r="Q4349" i="1"/>
  <c r="R4350" i="1"/>
  <c r="Q4350" i="1"/>
  <c r="R4351" i="1"/>
  <c r="Q4351" i="1"/>
  <c r="R4352" i="1"/>
  <c r="Q4352" i="1"/>
  <c r="R4353" i="1"/>
  <c r="Q4353" i="1"/>
  <c r="R4354" i="1"/>
  <c r="Q4354" i="1"/>
  <c r="R4355" i="1"/>
  <c r="Q4355" i="1"/>
  <c r="R4356" i="1"/>
  <c r="Q4356" i="1"/>
  <c r="R4357" i="1"/>
  <c r="Q4357" i="1"/>
  <c r="R4358" i="1"/>
  <c r="Q4358" i="1"/>
  <c r="R4359" i="1"/>
  <c r="Q4359" i="1"/>
  <c r="R4360" i="1"/>
  <c r="Q4360" i="1"/>
  <c r="R4361" i="1"/>
  <c r="Q4361" i="1"/>
  <c r="R4362" i="1"/>
  <c r="Q4362" i="1"/>
  <c r="R4363" i="1"/>
  <c r="Q4363" i="1"/>
  <c r="R4364" i="1"/>
  <c r="Q4364" i="1"/>
  <c r="R4365" i="1"/>
  <c r="Q4365" i="1"/>
  <c r="R4366" i="1"/>
  <c r="Q4366" i="1"/>
  <c r="R4367" i="1"/>
  <c r="Q4367" i="1"/>
  <c r="R4368" i="1"/>
  <c r="Q4368" i="1"/>
  <c r="R4369" i="1"/>
  <c r="Q4369" i="1"/>
  <c r="R4370" i="1"/>
  <c r="Q4370" i="1"/>
  <c r="R4371" i="1"/>
  <c r="Q4371" i="1"/>
  <c r="R4372" i="1"/>
  <c r="Q4372" i="1"/>
  <c r="R4373" i="1"/>
  <c r="Q4373" i="1"/>
  <c r="R4374" i="1"/>
  <c r="Q4374" i="1"/>
  <c r="R4375" i="1"/>
  <c r="Q4375" i="1"/>
  <c r="R4376" i="1"/>
  <c r="Q4376" i="1"/>
  <c r="R4377" i="1"/>
  <c r="Q4377" i="1"/>
  <c r="R4378" i="1"/>
  <c r="Q4378" i="1"/>
  <c r="R4379" i="1"/>
  <c r="Q4379" i="1"/>
  <c r="R4380" i="1"/>
  <c r="Q4380" i="1"/>
  <c r="R4381" i="1"/>
  <c r="Q4381" i="1"/>
  <c r="R4382" i="1"/>
  <c r="Q4382" i="1"/>
  <c r="R4383" i="1"/>
  <c r="Q4383" i="1"/>
  <c r="R4384" i="1"/>
  <c r="Q4384" i="1"/>
  <c r="R4385" i="1"/>
  <c r="Q4385" i="1"/>
  <c r="R4386" i="1"/>
  <c r="Q4386" i="1"/>
  <c r="R4387" i="1"/>
  <c r="Q4387" i="1"/>
  <c r="R4388" i="1"/>
  <c r="Q4388" i="1"/>
  <c r="R4389" i="1"/>
  <c r="Q4389" i="1"/>
  <c r="R4390" i="1"/>
  <c r="Q4390" i="1"/>
  <c r="R4391" i="1"/>
  <c r="Q4391" i="1"/>
  <c r="R4392" i="1"/>
  <c r="Q4392" i="1"/>
  <c r="R4393" i="1"/>
  <c r="Q4393" i="1"/>
  <c r="R4394" i="1"/>
  <c r="Q4394" i="1"/>
  <c r="R4395" i="1"/>
  <c r="Q4395" i="1"/>
  <c r="R4396" i="1"/>
  <c r="Q4396" i="1"/>
  <c r="R4397" i="1"/>
  <c r="Q4397" i="1"/>
  <c r="R4398" i="1"/>
  <c r="Q4398" i="1"/>
  <c r="R4399" i="1"/>
  <c r="Q4399" i="1"/>
  <c r="R4400" i="1"/>
  <c r="Q4400" i="1"/>
  <c r="R4401" i="1"/>
  <c r="Q4401" i="1"/>
  <c r="R4402" i="1"/>
  <c r="Q4402" i="1"/>
  <c r="R4403" i="1"/>
  <c r="Q4403" i="1"/>
  <c r="R4404" i="1"/>
  <c r="Q4404" i="1"/>
  <c r="R4405" i="1"/>
  <c r="Q4405" i="1"/>
  <c r="R4406" i="1"/>
  <c r="Q4406" i="1"/>
  <c r="R4407" i="1"/>
  <c r="Q4407" i="1"/>
  <c r="R4408" i="1"/>
  <c r="Q4408" i="1"/>
  <c r="R4409" i="1"/>
  <c r="Q4409" i="1"/>
  <c r="R4410" i="1"/>
  <c r="Q4410" i="1"/>
  <c r="R4411" i="1"/>
  <c r="Q4411" i="1"/>
  <c r="R4412" i="1"/>
  <c r="Q4412" i="1"/>
  <c r="R4413" i="1"/>
  <c r="Q4413" i="1"/>
  <c r="R4414" i="1"/>
  <c r="Q4414" i="1"/>
  <c r="R4415" i="1"/>
  <c r="Q4415" i="1"/>
  <c r="R4416" i="1"/>
  <c r="Q4416" i="1"/>
  <c r="R4417" i="1"/>
  <c r="Q4417" i="1"/>
  <c r="R4418" i="1"/>
  <c r="Q4418" i="1"/>
  <c r="R4419" i="1"/>
  <c r="Q4419" i="1"/>
  <c r="R4420" i="1"/>
  <c r="Q4420" i="1"/>
  <c r="R4421" i="1"/>
  <c r="Q4421" i="1"/>
  <c r="R4422" i="1"/>
  <c r="Q4422" i="1"/>
  <c r="R4423" i="1"/>
  <c r="Q4423" i="1"/>
  <c r="R4424" i="1"/>
  <c r="Q4424" i="1"/>
  <c r="R4425" i="1"/>
  <c r="Q4425" i="1"/>
  <c r="R4426" i="1"/>
  <c r="Q4426" i="1"/>
  <c r="R4427" i="1"/>
  <c r="Q4427" i="1"/>
  <c r="R4428" i="1"/>
  <c r="Q4428" i="1"/>
  <c r="R4429" i="1"/>
  <c r="Q4429" i="1"/>
  <c r="R4430" i="1"/>
  <c r="Q4430" i="1"/>
  <c r="R4431" i="1"/>
  <c r="Q4431" i="1"/>
  <c r="R4432" i="1"/>
  <c r="Q4432" i="1"/>
  <c r="R4433" i="1"/>
  <c r="Q4433" i="1"/>
  <c r="R4434" i="1"/>
  <c r="Q4434" i="1"/>
  <c r="R4435" i="1"/>
  <c r="Q4435" i="1"/>
  <c r="R4436" i="1"/>
  <c r="Q4436" i="1"/>
  <c r="R4437" i="1"/>
  <c r="Q4437" i="1"/>
  <c r="R4438" i="1"/>
  <c r="Q4438" i="1"/>
  <c r="R4439" i="1"/>
  <c r="Q4439" i="1"/>
  <c r="R4440" i="1"/>
  <c r="Q4440" i="1"/>
  <c r="R4441" i="1"/>
  <c r="Q4441" i="1"/>
  <c r="R4442" i="1"/>
  <c r="Q4442" i="1"/>
  <c r="R4443" i="1"/>
  <c r="Q4443" i="1"/>
  <c r="R4444" i="1"/>
  <c r="Q4444" i="1"/>
  <c r="R4445" i="1"/>
  <c r="Q4445" i="1"/>
  <c r="R4446" i="1"/>
  <c r="Q4446" i="1"/>
  <c r="R4447" i="1"/>
  <c r="Q4447" i="1"/>
  <c r="R4448" i="1"/>
  <c r="Q4448" i="1"/>
  <c r="R4449" i="1"/>
  <c r="Q4449" i="1"/>
  <c r="R4450" i="1"/>
  <c r="Q4450" i="1"/>
  <c r="R4451" i="1"/>
  <c r="Q4451" i="1"/>
  <c r="R4452" i="1"/>
  <c r="Q4452" i="1"/>
  <c r="R4453" i="1"/>
  <c r="Q4453" i="1"/>
  <c r="R4454" i="1"/>
  <c r="Q4454" i="1"/>
  <c r="R4455" i="1"/>
  <c r="Q4455" i="1"/>
  <c r="R4456" i="1"/>
  <c r="Q4456" i="1"/>
  <c r="R4457" i="1"/>
  <c r="Q4457" i="1"/>
  <c r="R4458" i="1"/>
  <c r="Q4458" i="1"/>
  <c r="R4459" i="1"/>
  <c r="Q4459" i="1"/>
  <c r="R4460" i="1"/>
  <c r="Q4460" i="1"/>
  <c r="R4461" i="1"/>
  <c r="Q4461" i="1"/>
  <c r="R4462" i="1"/>
  <c r="Q4462" i="1"/>
  <c r="R4463" i="1"/>
  <c r="Q4463" i="1"/>
  <c r="R4464" i="1"/>
  <c r="Q4464" i="1"/>
  <c r="R4465" i="1"/>
  <c r="Q4465" i="1"/>
  <c r="R4466" i="1"/>
  <c r="Q4466" i="1"/>
  <c r="R4467" i="1"/>
  <c r="Q4467" i="1"/>
  <c r="R4468" i="1"/>
  <c r="Q4468" i="1"/>
  <c r="R4469" i="1"/>
  <c r="Q4469" i="1"/>
  <c r="R4470" i="1"/>
  <c r="Q4470" i="1"/>
  <c r="R4471" i="1"/>
  <c r="Q4471" i="1"/>
  <c r="R4472" i="1"/>
  <c r="Q4472" i="1"/>
  <c r="R4473" i="1"/>
  <c r="Q4473" i="1"/>
  <c r="R4474" i="1"/>
  <c r="Q4474" i="1"/>
  <c r="R4475" i="1"/>
  <c r="Q4475" i="1"/>
  <c r="R4476" i="1"/>
  <c r="Q4476" i="1"/>
  <c r="R4477" i="1"/>
  <c r="Q4477" i="1"/>
  <c r="R4478" i="1"/>
  <c r="Q4478" i="1"/>
  <c r="R4479" i="1"/>
  <c r="Q4479" i="1"/>
  <c r="R4480" i="1"/>
  <c r="Q4480" i="1"/>
  <c r="R4481" i="1"/>
  <c r="Q4481" i="1"/>
  <c r="R4482" i="1"/>
  <c r="Q4482" i="1"/>
  <c r="R4483" i="1"/>
  <c r="Q4483" i="1"/>
  <c r="R4484" i="1"/>
  <c r="Q4484" i="1"/>
  <c r="R4485" i="1"/>
  <c r="Q4485" i="1"/>
  <c r="R4486" i="1"/>
  <c r="Q4486" i="1"/>
  <c r="R4487" i="1"/>
  <c r="Q4487" i="1"/>
  <c r="R4488" i="1"/>
  <c r="Q4488" i="1"/>
  <c r="R4489" i="1"/>
  <c r="Q4489" i="1"/>
  <c r="R4490" i="1"/>
  <c r="Q4490" i="1"/>
  <c r="R4491" i="1"/>
  <c r="Q4491" i="1"/>
  <c r="R4492" i="1"/>
  <c r="Q4492" i="1"/>
  <c r="R4493" i="1"/>
  <c r="Q4493" i="1"/>
  <c r="R4494" i="1"/>
  <c r="Q4494" i="1"/>
  <c r="R4495" i="1"/>
  <c r="Q4495" i="1"/>
  <c r="R4496" i="1"/>
  <c r="Q4496" i="1"/>
  <c r="R4497" i="1"/>
  <c r="Q4497" i="1"/>
  <c r="R4498" i="1"/>
  <c r="Q4498" i="1"/>
  <c r="R4499" i="1"/>
  <c r="Q4499" i="1"/>
  <c r="R4500" i="1"/>
  <c r="Q4500" i="1"/>
  <c r="R4501" i="1"/>
  <c r="Q4501" i="1"/>
  <c r="R4502" i="1"/>
  <c r="Q4502" i="1"/>
  <c r="R4503" i="1"/>
  <c r="Q4503" i="1"/>
  <c r="R4504" i="1"/>
  <c r="Q4504" i="1"/>
  <c r="R4505" i="1"/>
  <c r="Q4505" i="1"/>
  <c r="R4506" i="1"/>
  <c r="Q4506" i="1"/>
  <c r="R4507" i="1"/>
  <c r="Q4507" i="1"/>
  <c r="R4508" i="1"/>
  <c r="Q4508" i="1"/>
  <c r="R4509" i="1"/>
  <c r="Q4509" i="1"/>
  <c r="R4510" i="1"/>
  <c r="Q4510" i="1"/>
  <c r="R4511" i="1"/>
  <c r="Q4511" i="1"/>
  <c r="R4512" i="1"/>
  <c r="Q4512" i="1"/>
  <c r="R4513" i="1"/>
  <c r="Q4513" i="1"/>
  <c r="R4514" i="1"/>
  <c r="Q4514" i="1"/>
  <c r="R4515" i="1"/>
  <c r="Q4515" i="1"/>
  <c r="R4516" i="1"/>
  <c r="Q4516" i="1"/>
  <c r="R4517" i="1"/>
  <c r="Q4517" i="1"/>
  <c r="R4518" i="1"/>
  <c r="Q4518" i="1"/>
  <c r="R4519" i="1"/>
  <c r="Q4519" i="1"/>
  <c r="R4520" i="1"/>
  <c r="Q4520" i="1"/>
  <c r="R4521" i="1"/>
  <c r="Q4521" i="1"/>
  <c r="R4522" i="1"/>
  <c r="Q4522" i="1"/>
  <c r="R4523" i="1"/>
  <c r="Q4523" i="1"/>
  <c r="R4524" i="1"/>
  <c r="Q4524" i="1"/>
  <c r="R4525" i="1"/>
  <c r="Q4525" i="1"/>
  <c r="R4526" i="1"/>
  <c r="Q4526" i="1"/>
  <c r="R4527" i="1"/>
  <c r="Q4527" i="1"/>
  <c r="R4528" i="1"/>
  <c r="Q4528" i="1"/>
  <c r="R4529" i="1"/>
  <c r="Q4529" i="1"/>
  <c r="R4530" i="1"/>
  <c r="Q4530" i="1"/>
  <c r="R4531" i="1"/>
  <c r="Q4531" i="1"/>
  <c r="R4532" i="1"/>
  <c r="Q4532" i="1"/>
  <c r="R4533" i="1"/>
  <c r="Q4533" i="1"/>
  <c r="R4534" i="1"/>
  <c r="Q4534" i="1"/>
  <c r="R4535" i="1"/>
  <c r="Q4535" i="1"/>
  <c r="R4536" i="1"/>
  <c r="Q4536" i="1"/>
  <c r="R4537" i="1"/>
  <c r="Q4537" i="1"/>
  <c r="R4538" i="1"/>
  <c r="Q4538" i="1"/>
  <c r="R4539" i="1"/>
  <c r="Q4539" i="1"/>
  <c r="R4540" i="1"/>
  <c r="Q4540" i="1"/>
  <c r="R4541" i="1"/>
  <c r="Q4541" i="1"/>
  <c r="R4542" i="1"/>
  <c r="Q4542" i="1"/>
  <c r="R4543" i="1"/>
  <c r="Q4543" i="1"/>
  <c r="R4544" i="1"/>
  <c r="Q4544" i="1"/>
  <c r="R4545" i="1"/>
  <c r="Q4545" i="1"/>
  <c r="R4546" i="1"/>
  <c r="Q4546" i="1"/>
  <c r="R4547" i="1"/>
  <c r="Q4547" i="1"/>
  <c r="R4548" i="1"/>
  <c r="Q4548" i="1"/>
  <c r="R4549" i="1"/>
  <c r="Q4549" i="1"/>
  <c r="R4550" i="1"/>
  <c r="Q4550" i="1"/>
  <c r="R4551" i="1"/>
  <c r="Q4551" i="1"/>
  <c r="R4552" i="1"/>
  <c r="Q4552" i="1"/>
  <c r="R4553" i="1"/>
  <c r="Q4553" i="1"/>
  <c r="R4554" i="1"/>
  <c r="Q4554" i="1"/>
  <c r="R4555" i="1"/>
  <c r="Q4555" i="1"/>
  <c r="R4556" i="1"/>
  <c r="Q4556" i="1"/>
  <c r="R4557" i="1"/>
  <c r="Q4557" i="1"/>
  <c r="R4558" i="1"/>
  <c r="Q4558" i="1"/>
  <c r="R4559" i="1"/>
  <c r="Q4559" i="1"/>
  <c r="R4560" i="1"/>
  <c r="Q4560" i="1"/>
  <c r="R4561" i="1"/>
  <c r="Q4561" i="1"/>
  <c r="R4562" i="1"/>
  <c r="Q4562" i="1"/>
  <c r="R4563" i="1"/>
  <c r="Q4563" i="1"/>
  <c r="R4564" i="1"/>
  <c r="Q4564" i="1"/>
  <c r="R4565" i="1"/>
  <c r="Q4565" i="1"/>
  <c r="R4566" i="1"/>
  <c r="Q4566" i="1"/>
  <c r="R4567" i="1"/>
  <c r="Q4567" i="1"/>
  <c r="R4568" i="1"/>
  <c r="Q4568" i="1"/>
  <c r="R4569" i="1"/>
  <c r="Q4569" i="1"/>
  <c r="R4570" i="1"/>
  <c r="Q4570" i="1"/>
  <c r="R4571" i="1"/>
  <c r="Q4571" i="1"/>
  <c r="R4572" i="1"/>
  <c r="Q4572" i="1"/>
  <c r="R4573" i="1"/>
  <c r="Q4573" i="1"/>
  <c r="R4574" i="1"/>
  <c r="Q4574" i="1"/>
  <c r="R4575" i="1"/>
  <c r="Q4575" i="1"/>
  <c r="R4576" i="1"/>
  <c r="Q4576" i="1"/>
  <c r="R4577" i="1"/>
  <c r="Q4577" i="1"/>
  <c r="R4578" i="1"/>
  <c r="Q4578" i="1"/>
  <c r="R4579" i="1"/>
  <c r="Q4579" i="1"/>
  <c r="R4580" i="1"/>
  <c r="Q4580" i="1"/>
  <c r="R4581" i="1"/>
  <c r="Q4581" i="1"/>
  <c r="R4582" i="1"/>
  <c r="Q4582" i="1"/>
  <c r="R4583" i="1"/>
  <c r="Q4583" i="1"/>
  <c r="R4584" i="1"/>
  <c r="Q4584" i="1"/>
  <c r="R4585" i="1"/>
  <c r="Q4585" i="1"/>
  <c r="R4586" i="1"/>
  <c r="Q4586" i="1"/>
  <c r="R4587" i="1"/>
  <c r="Q4587" i="1"/>
  <c r="R4588" i="1"/>
  <c r="Q4588" i="1"/>
  <c r="R4589" i="1"/>
  <c r="Q4589" i="1"/>
  <c r="R4590" i="1"/>
  <c r="Q4590" i="1"/>
  <c r="R4591" i="1"/>
  <c r="Q4591" i="1"/>
  <c r="R4592" i="1"/>
  <c r="Q4592" i="1"/>
  <c r="R4593" i="1"/>
  <c r="Q4593" i="1"/>
  <c r="R4594" i="1"/>
  <c r="Q4594" i="1"/>
  <c r="R4595" i="1"/>
  <c r="Q4595" i="1"/>
  <c r="R4596" i="1"/>
  <c r="Q4596" i="1"/>
  <c r="R4597" i="1"/>
  <c r="Q4597" i="1"/>
  <c r="R4598" i="1"/>
  <c r="Q4598" i="1"/>
  <c r="R4599" i="1"/>
  <c r="Q4599" i="1"/>
  <c r="R4600" i="1"/>
  <c r="Q4600" i="1"/>
  <c r="R4601" i="1"/>
  <c r="Q4601" i="1"/>
  <c r="R4602" i="1"/>
  <c r="Q4602" i="1"/>
  <c r="R4603" i="1"/>
  <c r="Q4603" i="1"/>
  <c r="R4604" i="1"/>
  <c r="Q4604" i="1"/>
  <c r="R4605" i="1"/>
  <c r="Q4605" i="1"/>
  <c r="R4606" i="1"/>
  <c r="Q4606" i="1"/>
  <c r="R4607" i="1"/>
  <c r="Q4607" i="1"/>
  <c r="R4608" i="1"/>
  <c r="Q4608" i="1"/>
  <c r="R4609" i="1"/>
  <c r="Q4609" i="1"/>
  <c r="R4610" i="1"/>
  <c r="Q4610" i="1"/>
  <c r="R4611" i="1"/>
  <c r="Q4611" i="1"/>
  <c r="R4612" i="1"/>
  <c r="Q4612" i="1"/>
  <c r="R4613" i="1"/>
  <c r="Q4613" i="1"/>
  <c r="R4614" i="1"/>
  <c r="Q4614" i="1"/>
  <c r="R4615" i="1"/>
  <c r="Q4615" i="1"/>
  <c r="R4616" i="1"/>
  <c r="Q4616" i="1"/>
  <c r="R4617" i="1"/>
  <c r="Q4617" i="1"/>
  <c r="R4618" i="1"/>
  <c r="Q4618" i="1"/>
  <c r="R4619" i="1"/>
  <c r="Q4619" i="1"/>
  <c r="R4620" i="1"/>
  <c r="Q4620" i="1"/>
  <c r="R4621" i="1"/>
  <c r="Q4621" i="1"/>
  <c r="R4622" i="1"/>
  <c r="Q4622" i="1"/>
  <c r="R4623" i="1"/>
  <c r="Q4623" i="1"/>
  <c r="R4624" i="1"/>
  <c r="Q4624" i="1"/>
  <c r="R4625" i="1"/>
  <c r="Q4625" i="1"/>
  <c r="R4626" i="1"/>
  <c r="Q4626" i="1"/>
  <c r="R4627" i="1"/>
  <c r="Q4627" i="1"/>
  <c r="R4628" i="1"/>
  <c r="Q4628" i="1"/>
  <c r="R4629" i="1"/>
  <c r="Q4629" i="1"/>
  <c r="R4630" i="1"/>
  <c r="Q4630" i="1"/>
  <c r="R4631" i="1"/>
  <c r="Q4631" i="1"/>
  <c r="R4632" i="1"/>
  <c r="Q4632" i="1"/>
  <c r="R4633" i="1"/>
  <c r="Q4633" i="1"/>
  <c r="R4634" i="1"/>
  <c r="Q4634" i="1"/>
  <c r="R4635" i="1"/>
  <c r="Q4635" i="1"/>
  <c r="R4636" i="1"/>
  <c r="Q4636" i="1"/>
  <c r="R4637" i="1"/>
  <c r="Q4637" i="1"/>
  <c r="R4638" i="1"/>
  <c r="Q4638" i="1"/>
  <c r="R4639" i="1"/>
  <c r="Q4639" i="1"/>
  <c r="R4640" i="1"/>
  <c r="Q4640" i="1"/>
  <c r="R4641" i="1"/>
  <c r="Q4641" i="1"/>
  <c r="R4642" i="1"/>
  <c r="Q4642" i="1"/>
  <c r="R4643" i="1"/>
  <c r="Q4643" i="1"/>
  <c r="R4644" i="1"/>
  <c r="Q4644" i="1"/>
  <c r="R4645" i="1"/>
  <c r="Q4645" i="1"/>
  <c r="R4646" i="1"/>
  <c r="Q4646" i="1"/>
  <c r="R4647" i="1"/>
  <c r="Q4647" i="1"/>
  <c r="R4648" i="1"/>
  <c r="Q4648" i="1"/>
  <c r="R4649" i="1"/>
  <c r="Q4649" i="1"/>
  <c r="R4650" i="1"/>
  <c r="Q4650" i="1"/>
  <c r="R4651" i="1"/>
  <c r="Q4651" i="1"/>
  <c r="R4652" i="1"/>
  <c r="Q4652" i="1"/>
  <c r="R4653" i="1"/>
  <c r="Q4653" i="1"/>
  <c r="R4654" i="1"/>
  <c r="Q4654" i="1"/>
  <c r="R4655" i="1"/>
  <c r="Q4655" i="1"/>
  <c r="R4656" i="1"/>
  <c r="Q4656" i="1"/>
  <c r="R4657" i="1"/>
  <c r="Q4657" i="1"/>
  <c r="R4658" i="1"/>
  <c r="Q4658" i="1"/>
  <c r="R4659" i="1"/>
  <c r="Q4659" i="1"/>
  <c r="R4660" i="1"/>
  <c r="Q4660" i="1"/>
  <c r="R4661" i="1"/>
  <c r="Q4661" i="1"/>
  <c r="R4662" i="1"/>
  <c r="Q4662" i="1"/>
  <c r="R4663" i="1"/>
  <c r="Q4663" i="1"/>
  <c r="R4664" i="1"/>
  <c r="Q4664" i="1"/>
  <c r="R4665" i="1"/>
  <c r="Q4665" i="1"/>
  <c r="R4666" i="1"/>
  <c r="Q4666" i="1"/>
  <c r="R4667" i="1"/>
  <c r="Q4667" i="1"/>
  <c r="R4668" i="1"/>
  <c r="Q4668" i="1"/>
  <c r="R4669" i="1"/>
  <c r="Q4669" i="1"/>
  <c r="R4670" i="1"/>
  <c r="Q4670" i="1"/>
  <c r="R4671" i="1"/>
  <c r="Q4671" i="1"/>
  <c r="R4672" i="1"/>
  <c r="Q4672" i="1"/>
  <c r="R4673" i="1"/>
  <c r="Q4673" i="1"/>
  <c r="R4674" i="1"/>
  <c r="Q4674" i="1"/>
  <c r="R4675" i="1"/>
  <c r="Q4675" i="1"/>
  <c r="R4676" i="1"/>
  <c r="Q4676" i="1"/>
  <c r="R4677" i="1"/>
  <c r="Q4677" i="1"/>
  <c r="R4678" i="1"/>
  <c r="Q4678" i="1"/>
  <c r="R4679" i="1"/>
  <c r="Q4679" i="1"/>
  <c r="R4680" i="1"/>
  <c r="Q4680" i="1"/>
  <c r="R4681" i="1"/>
  <c r="Q4681" i="1"/>
  <c r="R4682" i="1"/>
  <c r="Q4682" i="1"/>
  <c r="R4683" i="1"/>
  <c r="Q4683" i="1"/>
  <c r="R4684" i="1"/>
  <c r="Q4684" i="1"/>
  <c r="R4685" i="1"/>
  <c r="Q4685" i="1"/>
  <c r="R4686" i="1"/>
  <c r="Q4686" i="1"/>
  <c r="R4687" i="1"/>
  <c r="Q4687" i="1"/>
  <c r="R4688" i="1"/>
  <c r="Q4688" i="1"/>
  <c r="R4689" i="1"/>
  <c r="Q4689" i="1"/>
  <c r="R4690" i="1"/>
  <c r="Q4690" i="1"/>
  <c r="R4691" i="1"/>
  <c r="Q4691" i="1"/>
  <c r="R4692" i="1"/>
  <c r="Q4692" i="1"/>
  <c r="R4693" i="1"/>
  <c r="Q4693" i="1"/>
  <c r="R4694" i="1"/>
  <c r="Q4694" i="1"/>
  <c r="R4695" i="1"/>
  <c r="Q4695" i="1"/>
  <c r="R4696" i="1"/>
  <c r="Q4696" i="1"/>
  <c r="R4697" i="1"/>
  <c r="Q4697" i="1"/>
  <c r="R4698" i="1"/>
  <c r="Q4698" i="1"/>
  <c r="R4699" i="1"/>
  <c r="Q4699" i="1"/>
  <c r="R4700" i="1"/>
  <c r="Q4700" i="1"/>
  <c r="R4701" i="1"/>
  <c r="Q4701" i="1"/>
  <c r="R4702" i="1"/>
  <c r="Q4702" i="1"/>
  <c r="R4703" i="1"/>
  <c r="Q4703" i="1"/>
  <c r="R4704" i="1"/>
  <c r="Q4704" i="1"/>
  <c r="R4705" i="1"/>
  <c r="Q4705" i="1"/>
  <c r="R4706" i="1"/>
  <c r="Q4706" i="1"/>
  <c r="R4707" i="1"/>
  <c r="Q4707" i="1"/>
  <c r="R4708" i="1"/>
  <c r="Q4708" i="1"/>
  <c r="R4709" i="1"/>
  <c r="Q4709" i="1"/>
  <c r="R4710" i="1"/>
  <c r="Q4710" i="1"/>
  <c r="R4711" i="1"/>
  <c r="Q4711" i="1"/>
  <c r="R4712" i="1"/>
  <c r="Q4712" i="1"/>
  <c r="R4713" i="1"/>
  <c r="Q4713" i="1"/>
  <c r="R4714" i="1"/>
  <c r="Q4714" i="1"/>
  <c r="R4715" i="1"/>
  <c r="Q4715" i="1"/>
  <c r="R4716" i="1"/>
  <c r="Q4716" i="1"/>
  <c r="R4717" i="1"/>
  <c r="Q4717" i="1"/>
  <c r="R4718" i="1"/>
  <c r="Q4718" i="1"/>
  <c r="R4719" i="1"/>
  <c r="Q4719" i="1"/>
  <c r="R4720" i="1"/>
  <c r="Q4720" i="1"/>
  <c r="R4721" i="1"/>
  <c r="Q4721" i="1"/>
  <c r="R4722" i="1"/>
  <c r="Q4722" i="1"/>
  <c r="R4723" i="1"/>
  <c r="Q4723" i="1"/>
  <c r="R4724" i="1"/>
  <c r="Q4724" i="1"/>
  <c r="R4725" i="1"/>
  <c r="Q4725" i="1"/>
  <c r="R4726" i="1"/>
  <c r="Q4726" i="1"/>
  <c r="R4727" i="1"/>
  <c r="Q4727" i="1"/>
  <c r="R4728" i="1"/>
  <c r="Q4728" i="1"/>
  <c r="R4729" i="1"/>
  <c r="Q4729" i="1"/>
  <c r="R4730" i="1"/>
  <c r="Q4730" i="1"/>
  <c r="R4731" i="1"/>
  <c r="Q4731" i="1"/>
  <c r="R4732" i="1"/>
  <c r="Q4732" i="1"/>
  <c r="R4733" i="1"/>
  <c r="Q4733" i="1"/>
  <c r="R4734" i="1"/>
  <c r="Q4734" i="1"/>
  <c r="R4735" i="1"/>
  <c r="Q4735" i="1"/>
  <c r="R4736" i="1"/>
  <c r="Q4736" i="1"/>
  <c r="R4737" i="1"/>
  <c r="Q4737" i="1"/>
  <c r="R4738" i="1"/>
  <c r="Q4738" i="1"/>
  <c r="R4739" i="1"/>
  <c r="Q4739" i="1"/>
  <c r="R4740" i="1"/>
  <c r="Q4740" i="1"/>
  <c r="R4741" i="1"/>
  <c r="Q4741" i="1"/>
  <c r="R4742" i="1"/>
  <c r="Q4742" i="1"/>
  <c r="R4743" i="1"/>
  <c r="Q4743" i="1"/>
  <c r="R4744" i="1"/>
  <c r="Q4744" i="1"/>
  <c r="R4745" i="1"/>
  <c r="Q4745" i="1"/>
  <c r="R4746" i="1"/>
  <c r="Q4746" i="1"/>
  <c r="R4747" i="1"/>
  <c r="Q4747" i="1"/>
  <c r="R4748" i="1"/>
  <c r="Q4748" i="1"/>
  <c r="R4749" i="1"/>
  <c r="Q4749" i="1"/>
  <c r="R4750" i="1"/>
  <c r="Q4750" i="1"/>
  <c r="R4751" i="1"/>
  <c r="Q4751" i="1"/>
  <c r="R4752" i="1"/>
  <c r="Q4752" i="1"/>
  <c r="R4753" i="1"/>
  <c r="Q4753" i="1"/>
  <c r="R4754" i="1"/>
  <c r="Q4754" i="1"/>
  <c r="R4755" i="1"/>
  <c r="Q4755" i="1"/>
  <c r="R4756" i="1"/>
  <c r="Q4756" i="1"/>
  <c r="R4757" i="1"/>
  <c r="Q4757" i="1"/>
  <c r="R4758" i="1"/>
  <c r="Q4758" i="1"/>
  <c r="R4759" i="1"/>
  <c r="Q4759" i="1"/>
  <c r="R4760" i="1"/>
  <c r="Q4760" i="1"/>
  <c r="R4761" i="1"/>
  <c r="Q4761" i="1"/>
  <c r="R4762" i="1"/>
  <c r="Q4762" i="1"/>
  <c r="R4763" i="1"/>
  <c r="Q4763" i="1"/>
  <c r="R4764" i="1"/>
  <c r="Q4764" i="1"/>
  <c r="R4765" i="1"/>
  <c r="Q4765" i="1"/>
  <c r="R4766" i="1"/>
  <c r="Q4766" i="1"/>
  <c r="R4767" i="1"/>
  <c r="Q4767" i="1"/>
  <c r="R4768" i="1"/>
  <c r="Q4768" i="1"/>
  <c r="R4769" i="1"/>
  <c r="Q4769" i="1"/>
  <c r="R4770" i="1"/>
  <c r="Q4770" i="1"/>
  <c r="R4771" i="1"/>
  <c r="Q4771" i="1"/>
  <c r="R4772" i="1"/>
  <c r="Q4772" i="1"/>
  <c r="R4773" i="1"/>
  <c r="Q4773" i="1"/>
  <c r="R4774" i="1"/>
  <c r="Q4774" i="1"/>
  <c r="R4775" i="1"/>
  <c r="Q4775" i="1"/>
  <c r="R4776" i="1"/>
  <c r="Q4776" i="1"/>
  <c r="R4777" i="1"/>
  <c r="Q4777" i="1"/>
  <c r="R4778" i="1"/>
  <c r="Q4778" i="1"/>
  <c r="R4779" i="1"/>
  <c r="Q4779" i="1"/>
  <c r="R4780" i="1"/>
  <c r="Q4780" i="1"/>
  <c r="R4781" i="1"/>
  <c r="Q4781" i="1"/>
  <c r="R4782" i="1"/>
  <c r="Q4782" i="1"/>
  <c r="R4783" i="1"/>
  <c r="Q4783" i="1"/>
  <c r="R4784" i="1"/>
  <c r="Q4784" i="1"/>
  <c r="R4785" i="1"/>
  <c r="Q4785" i="1"/>
  <c r="R4786" i="1"/>
  <c r="Q4786" i="1"/>
  <c r="R4787" i="1"/>
  <c r="Q4787" i="1"/>
  <c r="R4788" i="1"/>
  <c r="Q4788" i="1"/>
  <c r="R4789" i="1"/>
  <c r="Q4789" i="1"/>
  <c r="R4790" i="1"/>
  <c r="Q4790" i="1"/>
  <c r="R4791" i="1"/>
  <c r="Q4791" i="1"/>
  <c r="R4792" i="1"/>
  <c r="Q4792" i="1"/>
  <c r="R4793" i="1"/>
  <c r="Q4793" i="1"/>
  <c r="R4794" i="1"/>
  <c r="Q4794" i="1"/>
  <c r="R4795" i="1"/>
  <c r="Q4795" i="1"/>
  <c r="R4796" i="1"/>
  <c r="Q4796" i="1"/>
  <c r="R4797" i="1"/>
  <c r="Q4797" i="1"/>
  <c r="R4798" i="1"/>
  <c r="Q4798" i="1"/>
  <c r="R4799" i="1"/>
  <c r="Q4799" i="1"/>
  <c r="R4800" i="1"/>
  <c r="Q4800" i="1"/>
  <c r="R4801" i="1"/>
  <c r="Q4801" i="1"/>
  <c r="R4802" i="1"/>
  <c r="Q4802" i="1"/>
  <c r="R4803" i="1"/>
  <c r="Q4803" i="1"/>
  <c r="R4804" i="1"/>
  <c r="Q4804" i="1"/>
  <c r="R4805" i="1"/>
  <c r="Q4805" i="1"/>
  <c r="R4806" i="1"/>
  <c r="Q4806" i="1"/>
  <c r="R4807" i="1"/>
  <c r="Q4807" i="1"/>
  <c r="R4808" i="1"/>
  <c r="Q4808" i="1"/>
  <c r="R4809" i="1"/>
  <c r="Q4809" i="1"/>
  <c r="R4810" i="1"/>
  <c r="Q4810" i="1"/>
  <c r="R4811" i="1"/>
  <c r="Q4811" i="1"/>
  <c r="R4812" i="1"/>
  <c r="Q4812" i="1"/>
  <c r="R4813" i="1"/>
  <c r="Q4813" i="1"/>
  <c r="R4814" i="1"/>
  <c r="Q4814" i="1"/>
  <c r="R4815" i="1"/>
  <c r="Q4815" i="1"/>
  <c r="R4816" i="1"/>
  <c r="Q4816" i="1"/>
  <c r="R4817" i="1"/>
  <c r="Q4817" i="1"/>
  <c r="R4818" i="1"/>
  <c r="Q4818" i="1"/>
  <c r="R4819" i="1"/>
  <c r="Q4819" i="1"/>
  <c r="R4820" i="1"/>
  <c r="Q4820" i="1"/>
  <c r="R4821" i="1"/>
  <c r="Q4821" i="1"/>
  <c r="R4822" i="1"/>
  <c r="Q4822" i="1"/>
  <c r="R4823" i="1"/>
  <c r="Q4823" i="1"/>
  <c r="R4824" i="1"/>
  <c r="Q4824" i="1"/>
  <c r="R4825" i="1"/>
  <c r="Q4825" i="1"/>
  <c r="R4826" i="1"/>
  <c r="Q4826" i="1"/>
  <c r="R4827" i="1"/>
  <c r="Q4827" i="1"/>
  <c r="R4828" i="1"/>
  <c r="Q4828" i="1"/>
  <c r="R4829" i="1"/>
  <c r="Q4829" i="1"/>
  <c r="R4830" i="1"/>
  <c r="Q4830" i="1"/>
  <c r="R4831" i="1"/>
  <c r="Q4831" i="1"/>
  <c r="R4832" i="1"/>
  <c r="Q4832" i="1"/>
  <c r="R4833" i="1"/>
  <c r="Q4833" i="1"/>
  <c r="R4834" i="1"/>
  <c r="Q4834" i="1"/>
  <c r="R4835" i="1"/>
  <c r="Q4835" i="1"/>
  <c r="R4836" i="1"/>
  <c r="Q4836" i="1"/>
  <c r="R4837" i="1"/>
  <c r="Q4837" i="1"/>
  <c r="R4838" i="1"/>
  <c r="Q4838" i="1"/>
  <c r="R4839" i="1"/>
  <c r="Q4839" i="1"/>
  <c r="R4840" i="1"/>
  <c r="Q4840" i="1"/>
  <c r="R4841" i="1"/>
  <c r="Q4841" i="1"/>
  <c r="R4842" i="1"/>
  <c r="Q4842" i="1"/>
  <c r="R4843" i="1"/>
  <c r="Q4843" i="1"/>
  <c r="R4844" i="1"/>
  <c r="Q4844" i="1"/>
  <c r="R4845" i="1"/>
  <c r="Q4845" i="1"/>
  <c r="R4846" i="1"/>
  <c r="Q4846" i="1"/>
  <c r="R4847" i="1"/>
  <c r="Q4847" i="1"/>
  <c r="R4848" i="1"/>
  <c r="Q4848" i="1"/>
  <c r="R4849" i="1"/>
  <c r="Q4849" i="1"/>
  <c r="R4850" i="1"/>
  <c r="Q4850" i="1"/>
  <c r="R4851" i="1"/>
  <c r="Q4851" i="1"/>
  <c r="R4852" i="1"/>
  <c r="Q4852" i="1"/>
  <c r="R4853" i="1"/>
  <c r="Q4853" i="1"/>
  <c r="R4854" i="1"/>
  <c r="Q4854" i="1"/>
  <c r="R4855" i="1"/>
  <c r="Q4855" i="1"/>
  <c r="R4856" i="1"/>
  <c r="Q4856" i="1"/>
  <c r="R4857" i="1"/>
  <c r="Q4857" i="1"/>
  <c r="R4858" i="1"/>
  <c r="Q4858" i="1"/>
  <c r="R4859" i="1"/>
  <c r="Q4859" i="1"/>
  <c r="R4860" i="1"/>
  <c r="Q4860" i="1"/>
  <c r="R4861" i="1"/>
  <c r="Q4861" i="1"/>
  <c r="R4862" i="1"/>
  <c r="Q4862" i="1"/>
  <c r="R4863" i="1"/>
  <c r="Q4863" i="1"/>
  <c r="R4864" i="1"/>
  <c r="Q4864" i="1"/>
  <c r="R4865" i="1"/>
  <c r="Q4865" i="1"/>
  <c r="R4866" i="1"/>
  <c r="Q4866" i="1"/>
  <c r="R4867" i="1"/>
  <c r="Q4867" i="1"/>
  <c r="R4868" i="1"/>
  <c r="Q4868" i="1"/>
  <c r="R4869" i="1"/>
  <c r="Q4869" i="1"/>
  <c r="R4870" i="1"/>
  <c r="Q4870" i="1"/>
  <c r="R4871" i="1"/>
  <c r="Q4871" i="1"/>
  <c r="R4872" i="1"/>
  <c r="Q4872" i="1"/>
  <c r="R4873" i="1"/>
  <c r="Q4873" i="1"/>
  <c r="R4874" i="1"/>
  <c r="Q4874" i="1"/>
  <c r="R4875" i="1"/>
  <c r="Q4875" i="1"/>
  <c r="R4876" i="1"/>
  <c r="Q4876" i="1"/>
  <c r="R4877" i="1"/>
  <c r="Q4877" i="1"/>
  <c r="R4878" i="1"/>
  <c r="Q4878" i="1"/>
  <c r="R4879" i="1"/>
  <c r="Q4879" i="1"/>
  <c r="R4880" i="1"/>
  <c r="Q4880" i="1"/>
  <c r="R4881" i="1"/>
  <c r="Q4881" i="1"/>
  <c r="R4882" i="1"/>
  <c r="Q4882" i="1"/>
  <c r="R4883" i="1"/>
  <c r="Q4883" i="1"/>
  <c r="R4884" i="1"/>
  <c r="Q4884" i="1"/>
  <c r="R4885" i="1"/>
  <c r="Q4885" i="1"/>
  <c r="R4886" i="1"/>
  <c r="Q4886" i="1"/>
  <c r="R4887" i="1"/>
  <c r="Q4887" i="1"/>
  <c r="R4888" i="1"/>
  <c r="Q4888" i="1"/>
  <c r="R4889" i="1"/>
  <c r="Q4889" i="1"/>
  <c r="R4890" i="1"/>
  <c r="Q4890" i="1"/>
  <c r="R4891" i="1"/>
  <c r="Q4891" i="1"/>
  <c r="R4892" i="1"/>
  <c r="Q4892" i="1"/>
  <c r="R4893" i="1"/>
  <c r="Q4893" i="1"/>
  <c r="R4894" i="1"/>
  <c r="Q4894" i="1"/>
  <c r="R4895" i="1"/>
  <c r="Q4895" i="1"/>
  <c r="R4896" i="1"/>
  <c r="Q4896" i="1"/>
  <c r="R4897" i="1"/>
  <c r="Q4897" i="1"/>
  <c r="R4898" i="1"/>
  <c r="Q4898" i="1"/>
  <c r="R4899" i="1"/>
  <c r="Q4899" i="1"/>
  <c r="R4900" i="1"/>
  <c r="Q4900" i="1"/>
  <c r="R4901" i="1"/>
  <c r="Q4901" i="1"/>
  <c r="R4902" i="1"/>
  <c r="Q4902" i="1"/>
  <c r="R4903" i="1"/>
  <c r="Q4903" i="1"/>
  <c r="R4904" i="1"/>
  <c r="Q4904" i="1"/>
  <c r="R4905" i="1"/>
  <c r="Q4905" i="1"/>
  <c r="R4906" i="1"/>
  <c r="Q4906" i="1"/>
  <c r="R4907" i="1"/>
  <c r="Q4907" i="1"/>
  <c r="R4908" i="1"/>
  <c r="Q4908" i="1"/>
  <c r="R4909" i="1"/>
  <c r="Q4909" i="1"/>
  <c r="R4910" i="1"/>
  <c r="Q4910" i="1"/>
  <c r="R4911" i="1"/>
  <c r="Q4911" i="1"/>
  <c r="R4912" i="1"/>
  <c r="Q4912" i="1"/>
  <c r="R4913" i="1"/>
  <c r="Q4913" i="1"/>
  <c r="R4914" i="1"/>
  <c r="Q4914" i="1"/>
  <c r="R4915" i="1"/>
  <c r="Q4915" i="1"/>
  <c r="R4916" i="1"/>
  <c r="Q4916" i="1"/>
  <c r="R4917" i="1"/>
  <c r="Q4917" i="1"/>
  <c r="R4918" i="1"/>
  <c r="Q4918" i="1"/>
  <c r="R4919" i="1"/>
  <c r="Q4919" i="1"/>
  <c r="R4920" i="1"/>
  <c r="Q4920" i="1"/>
  <c r="R4921" i="1"/>
  <c r="Q4921" i="1"/>
  <c r="R4922" i="1"/>
  <c r="Q4922" i="1"/>
  <c r="R4923" i="1"/>
  <c r="Q4923" i="1"/>
  <c r="R4924" i="1"/>
  <c r="Q4924" i="1"/>
  <c r="R4925" i="1"/>
  <c r="Q4925" i="1"/>
  <c r="R4926" i="1"/>
  <c r="Q4926" i="1"/>
  <c r="R4927" i="1"/>
  <c r="Q4927" i="1"/>
  <c r="R4928" i="1"/>
  <c r="Q4928" i="1"/>
  <c r="R4929" i="1"/>
  <c r="Q4929" i="1"/>
  <c r="R4930" i="1"/>
  <c r="Q4930" i="1"/>
  <c r="R4931" i="1"/>
  <c r="Q4931" i="1"/>
  <c r="R4932" i="1"/>
  <c r="Q4932" i="1"/>
  <c r="R4933" i="1"/>
  <c r="Q4933" i="1"/>
  <c r="R4934" i="1"/>
  <c r="Q4934" i="1"/>
  <c r="R4935" i="1"/>
  <c r="Q4935" i="1"/>
  <c r="R4936" i="1"/>
  <c r="Q4936" i="1"/>
  <c r="R4937" i="1"/>
  <c r="Q4937" i="1"/>
  <c r="R4938" i="1"/>
  <c r="Q4938" i="1"/>
  <c r="R4939" i="1"/>
  <c r="Q4939" i="1"/>
  <c r="R4940" i="1"/>
  <c r="Q4940" i="1"/>
  <c r="R4941" i="1"/>
  <c r="Q4941" i="1"/>
  <c r="R4942" i="1"/>
  <c r="Q4942" i="1"/>
  <c r="R4943" i="1"/>
  <c r="Q4943" i="1"/>
  <c r="R4944" i="1"/>
  <c r="Q4944" i="1"/>
  <c r="R4945" i="1"/>
  <c r="Q4945" i="1"/>
  <c r="R4946" i="1"/>
  <c r="Q4946" i="1"/>
  <c r="R4947" i="1"/>
  <c r="Q4947" i="1"/>
  <c r="R4948" i="1"/>
  <c r="Q4948" i="1"/>
  <c r="R4949" i="1"/>
  <c r="Q4949" i="1"/>
  <c r="R4950" i="1"/>
  <c r="Q4950" i="1"/>
  <c r="R4951" i="1"/>
  <c r="Q4951" i="1"/>
  <c r="R4952" i="1"/>
  <c r="Q4952" i="1"/>
  <c r="R4953" i="1"/>
  <c r="Q4953" i="1"/>
  <c r="R4954" i="1"/>
  <c r="Q4954" i="1"/>
  <c r="R4955" i="1"/>
  <c r="Q4955" i="1"/>
  <c r="R4956" i="1"/>
  <c r="Q4956" i="1"/>
  <c r="R4957" i="1"/>
  <c r="Q4957" i="1"/>
  <c r="R4958" i="1"/>
  <c r="Q4958" i="1"/>
  <c r="R4959" i="1"/>
  <c r="Q4959" i="1"/>
  <c r="R4960" i="1"/>
  <c r="Q4960" i="1"/>
  <c r="R4961" i="1"/>
  <c r="Q4961" i="1"/>
  <c r="R4962" i="1"/>
  <c r="Q4962" i="1"/>
  <c r="R4963" i="1"/>
  <c r="Q4963" i="1"/>
  <c r="R4964" i="1"/>
  <c r="Q4964" i="1"/>
  <c r="R4965" i="1"/>
  <c r="Q4965" i="1"/>
  <c r="R4966" i="1"/>
  <c r="Q4966" i="1"/>
  <c r="R4967" i="1"/>
  <c r="Q4967" i="1"/>
  <c r="R4968" i="1"/>
  <c r="Q4968" i="1"/>
  <c r="R4969" i="1"/>
  <c r="Q4969" i="1"/>
  <c r="R4970" i="1"/>
  <c r="Q4970" i="1"/>
  <c r="R4971" i="1"/>
  <c r="Q4971" i="1"/>
  <c r="R4972" i="1"/>
  <c r="Q4972" i="1"/>
  <c r="R4973" i="1"/>
  <c r="Q4973" i="1"/>
  <c r="R4974" i="1"/>
  <c r="Q4974" i="1"/>
  <c r="R4975" i="1"/>
  <c r="Q4975" i="1"/>
  <c r="R4976" i="1"/>
  <c r="Q4976" i="1"/>
  <c r="R4977" i="1"/>
  <c r="Q4977" i="1"/>
  <c r="R4978" i="1"/>
  <c r="Q4978" i="1"/>
  <c r="R4979" i="1"/>
  <c r="Q4979" i="1"/>
  <c r="R4980" i="1"/>
  <c r="Q4980" i="1"/>
  <c r="R4981" i="1"/>
  <c r="Q4981" i="1"/>
  <c r="R4982" i="1"/>
  <c r="Q4982" i="1"/>
  <c r="R4983" i="1"/>
  <c r="Q4983" i="1"/>
  <c r="R4984" i="1"/>
  <c r="Q4984" i="1"/>
  <c r="R4985" i="1"/>
  <c r="Q4985" i="1"/>
  <c r="R4986" i="1"/>
  <c r="Q4986" i="1"/>
  <c r="R4987" i="1"/>
  <c r="Q4987" i="1"/>
  <c r="R4988" i="1"/>
  <c r="Q4988" i="1"/>
  <c r="R4989" i="1"/>
  <c r="Q4989" i="1"/>
  <c r="R4990" i="1"/>
  <c r="Q4990" i="1"/>
  <c r="R4991" i="1"/>
  <c r="Q4991" i="1"/>
  <c r="R4992" i="1"/>
  <c r="Q4992" i="1"/>
  <c r="R4993" i="1"/>
  <c r="Q4993" i="1"/>
  <c r="R4994" i="1"/>
  <c r="Q4994" i="1"/>
  <c r="R4995" i="1"/>
  <c r="Q4995" i="1"/>
  <c r="R4996" i="1"/>
  <c r="Q4996" i="1"/>
  <c r="R4997" i="1"/>
  <c r="Q4997" i="1"/>
  <c r="R4998" i="1"/>
  <c r="Q4998" i="1"/>
  <c r="R4999" i="1"/>
  <c r="Q4999" i="1"/>
  <c r="R5000" i="1"/>
  <c r="Q5000" i="1"/>
  <c r="R5001" i="1"/>
  <c r="Q5001" i="1"/>
  <c r="R5002" i="1"/>
  <c r="Q5002" i="1"/>
  <c r="R5003" i="1"/>
  <c r="Q5003" i="1"/>
  <c r="R5004" i="1"/>
  <c r="Q5004" i="1"/>
  <c r="R5005" i="1"/>
  <c r="Q5005" i="1"/>
  <c r="R5006" i="1"/>
  <c r="Q5006" i="1"/>
  <c r="R5007" i="1"/>
  <c r="Q5007" i="1"/>
  <c r="R5008" i="1"/>
  <c r="Q5008" i="1"/>
  <c r="R5009" i="1"/>
  <c r="Q5009" i="1"/>
  <c r="R5010" i="1"/>
  <c r="Q5010" i="1"/>
  <c r="R5011" i="1"/>
  <c r="Q5011" i="1"/>
  <c r="R5012" i="1"/>
  <c r="Q5012" i="1"/>
  <c r="R5013" i="1"/>
  <c r="Q5013" i="1"/>
  <c r="R5014" i="1"/>
  <c r="Q5014" i="1"/>
  <c r="R5015" i="1"/>
  <c r="Q5015" i="1"/>
  <c r="R5016" i="1"/>
  <c r="Q5016" i="1"/>
  <c r="R5017" i="1"/>
  <c r="Q5017" i="1"/>
  <c r="R5018" i="1"/>
  <c r="Q5018" i="1"/>
  <c r="R5019" i="1"/>
  <c r="Q5019" i="1"/>
  <c r="R5020" i="1"/>
  <c r="Q5020" i="1"/>
  <c r="R5021" i="1"/>
  <c r="Q5021" i="1"/>
  <c r="R5022" i="1"/>
  <c r="Q5022" i="1"/>
  <c r="R5023" i="1"/>
  <c r="Q5023" i="1"/>
  <c r="R5024" i="1"/>
  <c r="Q5024" i="1"/>
  <c r="R5025" i="1"/>
  <c r="Q5025" i="1"/>
  <c r="R5026" i="1"/>
  <c r="Q5026" i="1"/>
  <c r="R5027" i="1"/>
  <c r="Q5027" i="1"/>
  <c r="R5028" i="1"/>
  <c r="Q5028" i="1"/>
  <c r="R5029" i="1"/>
  <c r="Q5029" i="1"/>
  <c r="R5030" i="1"/>
  <c r="Q5030" i="1"/>
  <c r="R5031" i="1"/>
  <c r="Q5031" i="1"/>
  <c r="R5032" i="1"/>
  <c r="Q5032" i="1"/>
  <c r="R5033" i="1"/>
  <c r="Q5033" i="1"/>
  <c r="R5034" i="1"/>
  <c r="Q5034" i="1"/>
  <c r="R5035" i="1"/>
  <c r="Q5035" i="1"/>
  <c r="R5036" i="1"/>
  <c r="Q5036" i="1"/>
  <c r="R5037" i="1"/>
  <c r="Q5037" i="1"/>
  <c r="R5038" i="1"/>
  <c r="Q5038" i="1"/>
  <c r="R5039" i="1"/>
  <c r="Q5039" i="1"/>
  <c r="R5040" i="1"/>
  <c r="Q5040" i="1"/>
  <c r="R5041" i="1"/>
  <c r="Q5041" i="1"/>
  <c r="R5042" i="1"/>
  <c r="Q5042" i="1"/>
  <c r="R5043" i="1"/>
  <c r="Q5043" i="1"/>
  <c r="R5044" i="1"/>
  <c r="Q5044" i="1"/>
  <c r="R5045" i="1"/>
  <c r="Q5045" i="1"/>
  <c r="R5046" i="1"/>
  <c r="Q5046" i="1"/>
  <c r="R5047" i="1"/>
  <c r="Q5047" i="1"/>
  <c r="R5048" i="1"/>
  <c r="Q5048" i="1"/>
  <c r="R5049" i="1"/>
  <c r="Q5049" i="1"/>
  <c r="R5050" i="1"/>
  <c r="Q5050" i="1"/>
  <c r="R5051" i="1"/>
  <c r="Q5051" i="1"/>
  <c r="R5052" i="1"/>
  <c r="Q5052" i="1"/>
  <c r="R5053" i="1"/>
  <c r="Q5053" i="1"/>
  <c r="R5054" i="1"/>
  <c r="Q5054" i="1"/>
  <c r="R5055" i="1"/>
  <c r="Q5055" i="1"/>
  <c r="R5056" i="1"/>
  <c r="Q5056" i="1"/>
  <c r="R5057" i="1"/>
  <c r="Q5057" i="1"/>
  <c r="R5058" i="1"/>
  <c r="Q5058" i="1"/>
  <c r="R5059" i="1"/>
  <c r="Q5059" i="1"/>
  <c r="R5060" i="1"/>
  <c r="Q5060" i="1"/>
  <c r="R5061" i="1"/>
  <c r="Q5061" i="1"/>
  <c r="R5062" i="1"/>
  <c r="Q5062" i="1"/>
  <c r="R5063" i="1"/>
  <c r="Q5063" i="1"/>
  <c r="R5064" i="1"/>
  <c r="Q5064" i="1"/>
  <c r="R5065" i="1"/>
  <c r="Q5065" i="1"/>
  <c r="R5066" i="1"/>
  <c r="Q5066" i="1"/>
  <c r="R5067" i="1"/>
  <c r="Q5067" i="1"/>
  <c r="R5068" i="1"/>
  <c r="Q5068" i="1"/>
  <c r="R5069" i="1"/>
  <c r="Q5069" i="1"/>
  <c r="R5070" i="1"/>
  <c r="Q5070" i="1"/>
  <c r="R5071" i="1"/>
  <c r="Q5071" i="1"/>
  <c r="R5072" i="1"/>
  <c r="Q5072" i="1"/>
  <c r="R5073" i="1"/>
  <c r="Q5073" i="1"/>
  <c r="R5074" i="1"/>
  <c r="Q5074" i="1"/>
  <c r="R5075" i="1"/>
  <c r="Q5075" i="1"/>
  <c r="R5076" i="1"/>
  <c r="Q5076" i="1"/>
  <c r="R5077" i="1"/>
  <c r="Q5077" i="1"/>
  <c r="R5078" i="1"/>
  <c r="Q5078" i="1"/>
  <c r="R5079" i="1"/>
  <c r="Q5079" i="1"/>
  <c r="R5080" i="1"/>
  <c r="Q5080" i="1"/>
  <c r="R5081" i="1"/>
  <c r="Q5081" i="1"/>
  <c r="R5082" i="1"/>
  <c r="Q5082" i="1"/>
  <c r="R5083" i="1"/>
  <c r="Q5083" i="1"/>
  <c r="R5084" i="1"/>
  <c r="Q5084" i="1"/>
  <c r="R5085" i="1"/>
  <c r="Q5085" i="1"/>
  <c r="R5086" i="1"/>
  <c r="Q5086" i="1"/>
  <c r="R5087" i="1"/>
  <c r="Q5087" i="1"/>
  <c r="R5088" i="1"/>
  <c r="Q5088" i="1"/>
  <c r="R5089" i="1"/>
  <c r="Q5089" i="1"/>
  <c r="R5090" i="1"/>
  <c r="Q5090" i="1"/>
  <c r="R5091" i="1"/>
  <c r="Q5091" i="1"/>
  <c r="R5092" i="1"/>
  <c r="Q5092" i="1"/>
  <c r="R5093" i="1"/>
  <c r="Q5093" i="1"/>
  <c r="R5094" i="1"/>
  <c r="Q5094" i="1"/>
  <c r="R5095" i="1"/>
  <c r="Q5095" i="1"/>
  <c r="R5096" i="1"/>
  <c r="Q5096" i="1"/>
  <c r="R5097" i="1"/>
  <c r="Q5097" i="1"/>
  <c r="R5098" i="1"/>
  <c r="Q5098" i="1"/>
  <c r="R5099" i="1"/>
  <c r="Q5099" i="1"/>
  <c r="R5100" i="1"/>
  <c r="Q5100" i="1"/>
  <c r="R5101" i="1"/>
  <c r="Q5101" i="1"/>
  <c r="R5102" i="1"/>
  <c r="Q5102" i="1"/>
  <c r="R5103" i="1"/>
  <c r="Q5103" i="1"/>
  <c r="R5104" i="1"/>
  <c r="Q5104" i="1"/>
  <c r="R5105" i="1"/>
  <c r="Q5105" i="1"/>
  <c r="R5106" i="1"/>
  <c r="Q5106" i="1"/>
  <c r="R5107" i="1"/>
  <c r="Q5107" i="1"/>
  <c r="R5108" i="1"/>
  <c r="Q5108" i="1"/>
  <c r="R5109" i="1"/>
  <c r="Q5109" i="1"/>
  <c r="R5110" i="1"/>
  <c r="Q5110" i="1"/>
  <c r="R5111" i="1"/>
  <c r="Q5111" i="1"/>
  <c r="R5112" i="1"/>
  <c r="Q5112" i="1"/>
  <c r="R5113" i="1"/>
  <c r="Q5113" i="1"/>
  <c r="R5114" i="1"/>
  <c r="Q5114" i="1"/>
  <c r="R5115" i="1"/>
  <c r="Q5115" i="1"/>
  <c r="R5116" i="1"/>
  <c r="Q5116" i="1"/>
  <c r="R5117" i="1"/>
  <c r="Q5117" i="1"/>
  <c r="R5118" i="1"/>
  <c r="Q5118" i="1"/>
  <c r="R5119" i="1"/>
  <c r="Q5119" i="1"/>
  <c r="R5120" i="1"/>
  <c r="Q5120" i="1"/>
  <c r="R5121" i="1"/>
  <c r="Q5121" i="1"/>
  <c r="R5122" i="1"/>
  <c r="Q5122" i="1"/>
  <c r="R5123" i="1"/>
  <c r="Q5123" i="1"/>
  <c r="R5124" i="1"/>
  <c r="Q5124" i="1"/>
  <c r="R5125" i="1"/>
  <c r="Q5125" i="1"/>
  <c r="R5126" i="1"/>
  <c r="Q5126" i="1"/>
  <c r="R5127" i="1"/>
  <c r="Q5127" i="1"/>
  <c r="R5128" i="1"/>
  <c r="Q5128" i="1"/>
  <c r="R5129" i="1"/>
  <c r="Q5129" i="1"/>
  <c r="R5130" i="1"/>
  <c r="Q5130" i="1"/>
  <c r="R5131" i="1"/>
  <c r="Q5131" i="1"/>
  <c r="R5132" i="1"/>
  <c r="Q5132" i="1"/>
  <c r="R5133" i="1"/>
  <c r="Q5133" i="1"/>
  <c r="R5134" i="1"/>
  <c r="Q5134" i="1"/>
  <c r="R5135" i="1"/>
  <c r="Q5135" i="1"/>
  <c r="R5136" i="1"/>
  <c r="Q5136" i="1"/>
  <c r="R5137" i="1"/>
  <c r="Q5137" i="1"/>
  <c r="R5138" i="1"/>
  <c r="Q5138" i="1"/>
  <c r="R5139" i="1"/>
  <c r="Q5139" i="1"/>
  <c r="R5140" i="1"/>
  <c r="Q5140" i="1"/>
  <c r="R5141" i="1"/>
  <c r="Q5141" i="1"/>
  <c r="R5142" i="1"/>
  <c r="Q5142" i="1"/>
  <c r="R5143" i="1"/>
  <c r="Q5143" i="1"/>
  <c r="R5144" i="1"/>
  <c r="Q5144" i="1"/>
  <c r="R5145" i="1"/>
  <c r="Q5145" i="1"/>
  <c r="R5146" i="1"/>
  <c r="Q5146" i="1"/>
  <c r="R5147" i="1"/>
  <c r="Q5147" i="1"/>
  <c r="R5148" i="1"/>
  <c r="Q5148" i="1"/>
  <c r="R5149" i="1"/>
  <c r="Q5149" i="1"/>
  <c r="R5150" i="1"/>
  <c r="Q5150" i="1"/>
  <c r="R5151" i="1"/>
  <c r="Q5151" i="1"/>
  <c r="R5152" i="1"/>
  <c r="Q5152" i="1"/>
  <c r="R5153" i="1"/>
  <c r="Q5153" i="1"/>
  <c r="R5154" i="1"/>
  <c r="Q5154" i="1"/>
  <c r="R5155" i="1"/>
  <c r="Q5155" i="1"/>
  <c r="R5156" i="1"/>
  <c r="Q5156" i="1"/>
  <c r="R5157" i="1"/>
  <c r="Q5157" i="1"/>
  <c r="R5158" i="1"/>
  <c r="Q5158" i="1"/>
  <c r="R5159" i="1"/>
  <c r="Q5159" i="1"/>
  <c r="R5160" i="1"/>
  <c r="Q5160" i="1"/>
  <c r="R5161" i="1"/>
  <c r="Q5161" i="1"/>
  <c r="R5162" i="1"/>
  <c r="Q5162" i="1"/>
  <c r="R5163" i="1"/>
  <c r="Q5163" i="1"/>
  <c r="R5164" i="1"/>
  <c r="Q5164" i="1"/>
  <c r="R5165" i="1"/>
  <c r="Q5165" i="1"/>
  <c r="R5166" i="1"/>
  <c r="Q5166" i="1"/>
  <c r="R5167" i="1"/>
  <c r="Q5167" i="1"/>
  <c r="R5168" i="1"/>
  <c r="Q5168" i="1"/>
  <c r="R5169" i="1"/>
  <c r="Q5169" i="1"/>
  <c r="R5170" i="1"/>
  <c r="Q5170" i="1"/>
  <c r="R5171" i="1"/>
  <c r="Q5171" i="1"/>
  <c r="R5172" i="1"/>
  <c r="Q5172" i="1"/>
  <c r="R5173" i="1"/>
  <c r="Q5173" i="1"/>
  <c r="R5174" i="1"/>
  <c r="Q5174" i="1"/>
  <c r="R5175" i="1"/>
  <c r="Q5175" i="1"/>
  <c r="R5176" i="1"/>
  <c r="Q5176" i="1"/>
  <c r="R5177" i="1"/>
  <c r="Q5177" i="1"/>
  <c r="R5178" i="1"/>
  <c r="Q5178" i="1"/>
  <c r="R5179" i="1"/>
  <c r="Q5179" i="1"/>
  <c r="R5180" i="1"/>
  <c r="Q5180" i="1"/>
  <c r="R5181" i="1"/>
  <c r="Q5181" i="1"/>
  <c r="R5182" i="1"/>
  <c r="Q5182" i="1"/>
  <c r="R5183" i="1"/>
  <c r="Q5183" i="1"/>
  <c r="R5184" i="1"/>
  <c r="Q5184" i="1"/>
  <c r="R5185" i="1"/>
  <c r="Q5185" i="1"/>
  <c r="R5186" i="1"/>
  <c r="Q5186" i="1"/>
  <c r="R5187" i="1"/>
  <c r="Q5187" i="1"/>
  <c r="R5188" i="1"/>
  <c r="Q5188" i="1"/>
  <c r="R5189" i="1"/>
  <c r="Q5189" i="1"/>
  <c r="R5190" i="1"/>
  <c r="Q5190" i="1"/>
  <c r="R5191" i="1"/>
  <c r="Q5191" i="1"/>
  <c r="R5192" i="1"/>
  <c r="Q5192" i="1"/>
  <c r="R5193" i="1"/>
  <c r="Q5193" i="1"/>
  <c r="R5194" i="1"/>
  <c r="Q5194" i="1"/>
  <c r="R5195" i="1"/>
  <c r="Q5195" i="1"/>
  <c r="R5196" i="1"/>
  <c r="Q5196" i="1"/>
  <c r="R5197" i="1"/>
  <c r="Q5197" i="1"/>
  <c r="R5198" i="1"/>
  <c r="Q5198" i="1"/>
  <c r="R5199" i="1"/>
  <c r="Q5199" i="1"/>
  <c r="R5200" i="1"/>
  <c r="Q5200" i="1"/>
  <c r="R5201" i="1"/>
  <c r="Q5201" i="1"/>
  <c r="R5202" i="1"/>
  <c r="Q5202" i="1"/>
  <c r="R5203" i="1"/>
  <c r="Q5203" i="1"/>
  <c r="R5204" i="1"/>
  <c r="Q5204" i="1"/>
  <c r="R5205" i="1"/>
  <c r="Q5205" i="1"/>
  <c r="R5206" i="1"/>
  <c r="Q5206" i="1"/>
  <c r="R5207" i="1"/>
  <c r="Q5207" i="1"/>
  <c r="R5208" i="1"/>
  <c r="Q5208" i="1"/>
  <c r="R5209" i="1"/>
  <c r="Q5209" i="1"/>
  <c r="R5210" i="1"/>
  <c r="Q5210" i="1"/>
  <c r="R5211" i="1"/>
  <c r="Q5211" i="1"/>
  <c r="R5212" i="1"/>
  <c r="Q5212" i="1"/>
  <c r="R5213" i="1"/>
  <c r="Q5213" i="1"/>
  <c r="R5214" i="1"/>
  <c r="Q5214" i="1"/>
  <c r="R5215" i="1"/>
  <c r="Q5215" i="1"/>
  <c r="R5216" i="1"/>
  <c r="Q5216" i="1"/>
  <c r="R5217" i="1"/>
  <c r="Q5217" i="1"/>
  <c r="R5218" i="1"/>
  <c r="Q5218" i="1"/>
  <c r="R5219" i="1"/>
  <c r="Q5219" i="1"/>
  <c r="R5220" i="1"/>
  <c r="Q5220" i="1"/>
  <c r="R5221" i="1"/>
  <c r="Q5221" i="1"/>
  <c r="R5222" i="1"/>
  <c r="Q5222" i="1"/>
  <c r="R5223" i="1"/>
  <c r="Q5223" i="1"/>
  <c r="R5224" i="1"/>
  <c r="Q5224" i="1"/>
  <c r="R5225" i="1"/>
  <c r="Q5225" i="1"/>
  <c r="R5226" i="1"/>
  <c r="Q5226" i="1"/>
  <c r="R5227" i="1"/>
  <c r="Q5227" i="1"/>
  <c r="R5228" i="1"/>
  <c r="Q5228" i="1"/>
  <c r="R5229" i="1"/>
  <c r="Q5229" i="1"/>
  <c r="R5230" i="1"/>
  <c r="Q5230" i="1"/>
  <c r="R5231" i="1"/>
  <c r="Q5231" i="1"/>
  <c r="R5232" i="1"/>
  <c r="Q5232" i="1"/>
  <c r="R5233" i="1"/>
  <c r="Q5233" i="1"/>
  <c r="R5234" i="1"/>
  <c r="Q5234" i="1"/>
  <c r="R5235" i="1"/>
  <c r="Q5235" i="1"/>
  <c r="R5236" i="1"/>
  <c r="Q5236" i="1"/>
  <c r="R5237" i="1"/>
  <c r="Q5237" i="1"/>
  <c r="R5238" i="1"/>
  <c r="Q5238" i="1"/>
  <c r="R5239" i="1"/>
  <c r="Q5239" i="1"/>
  <c r="R5240" i="1"/>
  <c r="Q5240" i="1"/>
  <c r="R5241" i="1"/>
  <c r="Q5241" i="1"/>
  <c r="R5242" i="1"/>
  <c r="Q5242" i="1"/>
  <c r="R5243" i="1"/>
  <c r="Q5243" i="1"/>
  <c r="R5244" i="1"/>
  <c r="Q5244" i="1"/>
  <c r="R5245" i="1"/>
  <c r="Q5245" i="1"/>
  <c r="R5246" i="1"/>
  <c r="Q5246" i="1"/>
  <c r="R5247" i="1"/>
  <c r="Q5247" i="1"/>
  <c r="R5248" i="1"/>
  <c r="Q5248" i="1"/>
  <c r="R5249" i="1"/>
  <c r="Q5249" i="1"/>
  <c r="R5250" i="1"/>
  <c r="Q5250" i="1"/>
  <c r="R5251" i="1"/>
  <c r="Q5251" i="1"/>
  <c r="R5252" i="1"/>
  <c r="Q5252" i="1"/>
  <c r="R5253" i="1"/>
  <c r="Q5253" i="1"/>
  <c r="R5254" i="1"/>
  <c r="Q5254" i="1"/>
  <c r="R5255" i="1"/>
  <c r="Q5255" i="1"/>
  <c r="R5256" i="1"/>
  <c r="Q5256" i="1"/>
  <c r="R5257" i="1"/>
  <c r="Q5257" i="1"/>
  <c r="R5258" i="1"/>
  <c r="Q5258" i="1"/>
  <c r="R5259" i="1"/>
  <c r="Q5259" i="1"/>
  <c r="R5260" i="1"/>
  <c r="Q5260" i="1"/>
  <c r="R5261" i="1"/>
  <c r="Q5261" i="1"/>
  <c r="R5262" i="1"/>
  <c r="Q5262" i="1"/>
  <c r="R5263" i="1"/>
  <c r="Q5263" i="1"/>
  <c r="R5264" i="1"/>
  <c r="Q5264" i="1"/>
  <c r="R5265" i="1"/>
  <c r="Q5265" i="1"/>
  <c r="R5266" i="1"/>
  <c r="Q5266" i="1"/>
  <c r="R5267" i="1"/>
  <c r="Q5267" i="1"/>
  <c r="R5268" i="1"/>
  <c r="Q5268" i="1"/>
  <c r="R5269" i="1"/>
  <c r="Q5269" i="1"/>
  <c r="R5270" i="1"/>
  <c r="Q5270" i="1"/>
  <c r="R5271" i="1"/>
  <c r="Q5271" i="1"/>
  <c r="R5272" i="1"/>
  <c r="Q5272" i="1"/>
  <c r="R5273" i="1"/>
  <c r="Q5273" i="1"/>
  <c r="R5274" i="1"/>
  <c r="Q5274" i="1"/>
  <c r="R5275" i="1"/>
  <c r="Q5275" i="1"/>
  <c r="R5276" i="1"/>
  <c r="Q5276" i="1"/>
  <c r="R5277" i="1"/>
  <c r="Q5277" i="1"/>
  <c r="R5278" i="1"/>
  <c r="Q5278" i="1"/>
  <c r="R5279" i="1"/>
  <c r="Q5279" i="1"/>
  <c r="R5280" i="1"/>
  <c r="Q5280" i="1"/>
  <c r="R5281" i="1"/>
  <c r="Q5281" i="1"/>
  <c r="R5282" i="1"/>
  <c r="Q5282" i="1"/>
  <c r="R5283" i="1"/>
  <c r="Q5283" i="1"/>
  <c r="R5284" i="1"/>
  <c r="Q5284" i="1"/>
  <c r="R5285" i="1"/>
  <c r="Q5285" i="1"/>
  <c r="R5286" i="1"/>
  <c r="Q5286" i="1"/>
  <c r="R5287" i="1"/>
  <c r="Q5287" i="1"/>
  <c r="R5288" i="1"/>
  <c r="Q5288" i="1"/>
  <c r="R5289" i="1"/>
  <c r="Q5289" i="1"/>
  <c r="R5290" i="1"/>
  <c r="Q5290" i="1"/>
  <c r="R5291" i="1"/>
  <c r="Q5291" i="1"/>
  <c r="R5292" i="1"/>
  <c r="Q5292" i="1"/>
  <c r="R5293" i="1"/>
  <c r="Q5293" i="1"/>
  <c r="R5294" i="1"/>
  <c r="Q5294" i="1"/>
  <c r="R5295" i="1"/>
  <c r="Q5295" i="1"/>
  <c r="R5296" i="1"/>
  <c r="Q5296" i="1"/>
  <c r="R5297" i="1"/>
  <c r="Q5297" i="1"/>
  <c r="R5298" i="1"/>
  <c r="Q5298" i="1"/>
  <c r="R5299" i="1"/>
  <c r="Q5299" i="1"/>
  <c r="R5300" i="1"/>
  <c r="Q5300" i="1"/>
  <c r="R5301" i="1"/>
  <c r="Q5301" i="1"/>
  <c r="R5302" i="1"/>
  <c r="Q5302" i="1"/>
  <c r="R5303" i="1"/>
  <c r="Q5303" i="1"/>
  <c r="R5304" i="1"/>
  <c r="Q5304" i="1"/>
  <c r="R5305" i="1"/>
  <c r="Q5305" i="1"/>
  <c r="R5306" i="1"/>
  <c r="Q5306" i="1"/>
  <c r="R5307" i="1"/>
  <c r="Q5307" i="1"/>
  <c r="R5308" i="1"/>
  <c r="Q5308" i="1"/>
  <c r="R5309" i="1"/>
  <c r="Q5309" i="1"/>
  <c r="R5310" i="1"/>
  <c r="Q5310" i="1"/>
  <c r="R5311" i="1"/>
  <c r="Q5311" i="1"/>
  <c r="R5312" i="1"/>
  <c r="Q5312" i="1"/>
  <c r="R5313" i="1"/>
  <c r="Q5313" i="1"/>
  <c r="R5314" i="1"/>
  <c r="Q5314" i="1"/>
  <c r="R5315" i="1"/>
  <c r="Q5315" i="1"/>
  <c r="R5316" i="1"/>
  <c r="Q5316" i="1"/>
  <c r="R5317" i="1"/>
  <c r="Q5317" i="1"/>
  <c r="R5318" i="1"/>
  <c r="Q5318" i="1"/>
  <c r="R5319" i="1"/>
  <c r="Q5319" i="1"/>
  <c r="R5320" i="1"/>
  <c r="Q5320" i="1"/>
  <c r="R5321" i="1"/>
  <c r="Q5321" i="1"/>
  <c r="R5322" i="1"/>
  <c r="Q5322" i="1"/>
  <c r="R5323" i="1"/>
  <c r="Q5323" i="1"/>
  <c r="R5324" i="1"/>
  <c r="Q5324" i="1"/>
  <c r="R5325" i="1"/>
  <c r="Q5325" i="1"/>
  <c r="R5326" i="1"/>
  <c r="Q5326" i="1"/>
  <c r="R5327" i="1"/>
  <c r="Q5327" i="1"/>
  <c r="R5328" i="1"/>
  <c r="Q5328" i="1"/>
  <c r="R5329" i="1"/>
  <c r="Q5329" i="1"/>
  <c r="R5330" i="1"/>
  <c r="Q5330" i="1"/>
  <c r="R5331" i="1"/>
  <c r="Q5331" i="1"/>
  <c r="R5332" i="1"/>
  <c r="Q5332" i="1"/>
  <c r="R5333" i="1"/>
  <c r="Q5333" i="1"/>
  <c r="R5334" i="1"/>
  <c r="Q5334" i="1"/>
  <c r="R5335" i="1"/>
  <c r="Q5335" i="1"/>
  <c r="R5336" i="1"/>
  <c r="Q5336" i="1"/>
  <c r="R5337" i="1"/>
  <c r="Q5337" i="1"/>
  <c r="R5338" i="1"/>
  <c r="Q5338" i="1"/>
  <c r="R5339" i="1"/>
  <c r="Q5339" i="1"/>
  <c r="R5340" i="1"/>
  <c r="Q5340" i="1"/>
  <c r="R5341" i="1"/>
  <c r="Q5341" i="1"/>
  <c r="R5342" i="1"/>
  <c r="Q5342" i="1"/>
  <c r="R5343" i="1"/>
  <c r="Q5343" i="1"/>
  <c r="R5344" i="1"/>
  <c r="Q5344" i="1"/>
  <c r="R5345" i="1"/>
  <c r="Q5345" i="1"/>
  <c r="R5346" i="1"/>
  <c r="Q5346" i="1"/>
  <c r="R5347" i="1"/>
  <c r="Q5347" i="1"/>
  <c r="R5348" i="1"/>
  <c r="Q5348" i="1"/>
  <c r="R5349" i="1"/>
  <c r="Q5349" i="1"/>
  <c r="R5350" i="1"/>
  <c r="Q5350" i="1"/>
  <c r="R5351" i="1"/>
  <c r="Q5351" i="1"/>
  <c r="R5352" i="1"/>
  <c r="Q5352" i="1"/>
  <c r="R5353" i="1"/>
  <c r="Q5353" i="1"/>
  <c r="R5354" i="1"/>
  <c r="Q5354" i="1"/>
  <c r="R5355" i="1"/>
  <c r="Q5355" i="1"/>
  <c r="R5356" i="1"/>
  <c r="Q5356" i="1"/>
  <c r="R5357" i="1"/>
  <c r="Q5357" i="1"/>
  <c r="R5358" i="1"/>
  <c r="Q5358" i="1"/>
  <c r="R5359" i="1"/>
  <c r="Q5359" i="1"/>
  <c r="R5360" i="1"/>
  <c r="Q5360" i="1"/>
  <c r="R5361" i="1"/>
  <c r="Q5361" i="1"/>
  <c r="R5362" i="1"/>
  <c r="Q5362" i="1"/>
  <c r="R5363" i="1"/>
  <c r="Q5363" i="1"/>
  <c r="R5364" i="1"/>
  <c r="Q5364" i="1"/>
  <c r="R5365" i="1"/>
  <c r="Q5365" i="1"/>
  <c r="R5366" i="1"/>
  <c r="Q5366" i="1"/>
  <c r="R5367" i="1"/>
  <c r="Q5367" i="1"/>
  <c r="R5368" i="1"/>
  <c r="Q5368" i="1"/>
  <c r="R5369" i="1"/>
  <c r="Q5369" i="1"/>
  <c r="R5370" i="1"/>
  <c r="Q5370" i="1"/>
  <c r="R5371" i="1"/>
  <c r="Q5371" i="1"/>
  <c r="R5372" i="1"/>
  <c r="Q5372" i="1"/>
  <c r="R5373" i="1"/>
  <c r="Q5373" i="1"/>
  <c r="R5374" i="1"/>
  <c r="Q5374" i="1"/>
  <c r="R5375" i="1"/>
  <c r="Q5375" i="1"/>
  <c r="R5376" i="1"/>
  <c r="Q5376" i="1"/>
  <c r="R5377" i="1"/>
  <c r="Q5377" i="1"/>
  <c r="R5378" i="1"/>
  <c r="Q5378" i="1"/>
  <c r="R5379" i="1"/>
  <c r="Q5379" i="1"/>
  <c r="R5380" i="1"/>
  <c r="Q5380" i="1"/>
  <c r="R5381" i="1"/>
  <c r="Q5381" i="1"/>
  <c r="R5382" i="1"/>
  <c r="Q5382" i="1"/>
  <c r="R5383" i="1"/>
  <c r="Q5383" i="1"/>
  <c r="R5384" i="1"/>
  <c r="Q5384" i="1"/>
  <c r="R5385" i="1"/>
  <c r="Q5385" i="1"/>
  <c r="R5386" i="1"/>
  <c r="Q5386" i="1"/>
  <c r="R5387" i="1"/>
  <c r="Q5387" i="1"/>
  <c r="R5388" i="1"/>
  <c r="Q5388" i="1"/>
  <c r="R5389" i="1"/>
  <c r="Q5389" i="1"/>
  <c r="R5390" i="1"/>
  <c r="Q5390" i="1"/>
  <c r="R5391" i="1"/>
  <c r="Q5391" i="1"/>
  <c r="R5392" i="1"/>
  <c r="Q5392" i="1"/>
  <c r="R5393" i="1"/>
  <c r="Q5393" i="1"/>
  <c r="R5394" i="1"/>
  <c r="Q5394" i="1"/>
  <c r="R5395" i="1"/>
  <c r="Q5395" i="1"/>
  <c r="R5396" i="1"/>
  <c r="Q5396" i="1"/>
  <c r="R5397" i="1"/>
  <c r="Q5397" i="1"/>
  <c r="R5398" i="1"/>
  <c r="Q5398" i="1"/>
  <c r="R5399" i="1"/>
  <c r="Q5399" i="1"/>
  <c r="R5400" i="1"/>
  <c r="Q5400" i="1"/>
  <c r="R5401" i="1"/>
  <c r="Q5401" i="1"/>
  <c r="R5402" i="1"/>
  <c r="Q5402" i="1"/>
  <c r="R5403" i="1"/>
  <c r="Q5403" i="1"/>
  <c r="R5404" i="1"/>
  <c r="Q5404" i="1"/>
  <c r="R5405" i="1"/>
  <c r="Q5405" i="1"/>
  <c r="R5406" i="1"/>
  <c r="Q5406" i="1"/>
  <c r="R5407" i="1"/>
  <c r="Q5407" i="1"/>
  <c r="R5408" i="1"/>
  <c r="Q5408" i="1"/>
  <c r="R5409" i="1"/>
  <c r="Q5409" i="1"/>
  <c r="R5410" i="1"/>
  <c r="Q5410" i="1"/>
  <c r="R5411" i="1"/>
  <c r="Q5411" i="1"/>
  <c r="R5412" i="1"/>
  <c r="Q5412" i="1"/>
  <c r="R5413" i="1"/>
  <c r="Q5413" i="1"/>
  <c r="R5414" i="1"/>
  <c r="Q5414" i="1"/>
  <c r="R5415" i="1"/>
  <c r="Q5415" i="1"/>
  <c r="R5416" i="1"/>
  <c r="Q5416" i="1"/>
  <c r="R5417" i="1"/>
  <c r="Q5417" i="1"/>
  <c r="R5418" i="1"/>
  <c r="Q5418" i="1"/>
  <c r="R5419" i="1"/>
  <c r="Q5419" i="1"/>
  <c r="R5420" i="1"/>
  <c r="Q5420" i="1"/>
  <c r="R5421" i="1"/>
  <c r="Q5421" i="1"/>
  <c r="R5422" i="1"/>
  <c r="Q5422" i="1"/>
  <c r="R5423" i="1"/>
  <c r="Q5423" i="1"/>
  <c r="R5424" i="1"/>
  <c r="Q5424" i="1"/>
  <c r="R5425" i="1"/>
  <c r="Q5425" i="1"/>
  <c r="R5426" i="1"/>
  <c r="Q5426" i="1"/>
  <c r="R5427" i="1"/>
  <c r="Q5427" i="1"/>
  <c r="R5428" i="1"/>
  <c r="Q5428" i="1"/>
  <c r="R5429" i="1"/>
  <c r="Q5429" i="1"/>
  <c r="R5430" i="1"/>
  <c r="Q5430" i="1"/>
  <c r="R5431" i="1"/>
  <c r="Q5431" i="1"/>
  <c r="R5432" i="1"/>
  <c r="Q5432" i="1"/>
  <c r="R5433" i="1"/>
  <c r="Q5433" i="1"/>
  <c r="R5434" i="1"/>
  <c r="Q5434" i="1"/>
  <c r="R5435" i="1"/>
  <c r="Q5435" i="1"/>
  <c r="R5436" i="1"/>
  <c r="Q5436" i="1"/>
  <c r="R5437" i="1"/>
  <c r="Q5437" i="1"/>
  <c r="R5438" i="1"/>
  <c r="Q5438" i="1"/>
  <c r="R5439" i="1"/>
  <c r="Q5439" i="1"/>
  <c r="R5440" i="1"/>
  <c r="Q5440" i="1"/>
  <c r="R5441" i="1"/>
  <c r="Q5441" i="1"/>
  <c r="R5442" i="1"/>
  <c r="Q5442" i="1"/>
  <c r="R5443" i="1"/>
  <c r="Q5443" i="1"/>
  <c r="R5444" i="1"/>
  <c r="Q5444" i="1"/>
  <c r="R5445" i="1"/>
  <c r="Q5445" i="1"/>
  <c r="R5446" i="1"/>
  <c r="Q5446" i="1"/>
  <c r="R5447" i="1"/>
  <c r="Q5447" i="1"/>
  <c r="R5448" i="1"/>
  <c r="Q5448" i="1"/>
  <c r="R5449" i="1"/>
  <c r="Q5449" i="1"/>
  <c r="R5450" i="1"/>
  <c r="Q5450" i="1"/>
  <c r="R5451" i="1"/>
  <c r="Q5451" i="1"/>
  <c r="R5452" i="1"/>
  <c r="Q5452" i="1"/>
  <c r="R5453" i="1"/>
  <c r="Q5453" i="1"/>
  <c r="R5454" i="1"/>
  <c r="Q5454" i="1"/>
  <c r="R5455" i="1"/>
  <c r="Q5455" i="1"/>
  <c r="R5456" i="1"/>
  <c r="Q5456" i="1"/>
  <c r="R5457" i="1"/>
  <c r="Q5457" i="1"/>
  <c r="R5458" i="1"/>
  <c r="Q5458" i="1"/>
  <c r="R5459" i="1"/>
  <c r="Q5459" i="1"/>
  <c r="R5460" i="1"/>
  <c r="Q5460" i="1"/>
  <c r="R5461" i="1"/>
  <c r="Q5461" i="1"/>
  <c r="R5462" i="1"/>
  <c r="Q5462" i="1"/>
  <c r="R5463" i="1"/>
  <c r="Q5463" i="1"/>
  <c r="R5464" i="1"/>
  <c r="Q5464" i="1"/>
  <c r="R5465" i="1"/>
  <c r="Q5465" i="1"/>
  <c r="R5466" i="1"/>
  <c r="Q5466" i="1"/>
  <c r="R5467" i="1"/>
  <c r="Q5467" i="1"/>
  <c r="R5468" i="1"/>
  <c r="Q5468" i="1"/>
  <c r="R5469" i="1"/>
  <c r="Q5469" i="1"/>
  <c r="R5470" i="1"/>
  <c r="Q5470" i="1"/>
  <c r="R5471" i="1"/>
  <c r="Q5471" i="1"/>
  <c r="R5472" i="1"/>
  <c r="Q5472" i="1"/>
  <c r="R5473" i="1"/>
  <c r="Q5473" i="1"/>
  <c r="R5474" i="1"/>
  <c r="Q5474" i="1"/>
  <c r="R5475" i="1"/>
  <c r="Q5475" i="1"/>
  <c r="R5476" i="1"/>
  <c r="Q5476" i="1"/>
  <c r="R5477" i="1"/>
  <c r="Q5477" i="1"/>
  <c r="R5478" i="1"/>
  <c r="Q5478" i="1"/>
  <c r="R5479" i="1"/>
  <c r="Q5479" i="1"/>
  <c r="R5480" i="1"/>
  <c r="Q5480" i="1"/>
  <c r="R5481" i="1"/>
  <c r="Q5481" i="1"/>
  <c r="R5482" i="1"/>
  <c r="Q5482" i="1"/>
  <c r="R5483" i="1"/>
  <c r="Q5483" i="1"/>
  <c r="R5484" i="1"/>
  <c r="Q5484" i="1"/>
  <c r="R5485" i="1"/>
  <c r="Q5485" i="1"/>
  <c r="R5486" i="1"/>
  <c r="Q5486" i="1"/>
  <c r="R5487" i="1"/>
  <c r="Q5487" i="1"/>
  <c r="R5488" i="1"/>
  <c r="Q5488" i="1"/>
  <c r="R5489" i="1"/>
  <c r="Q5489" i="1"/>
  <c r="R5490" i="1"/>
  <c r="Q5490" i="1"/>
  <c r="R5491" i="1"/>
  <c r="Q5491" i="1"/>
  <c r="R5492" i="1"/>
  <c r="Q5492" i="1"/>
  <c r="R5493" i="1"/>
  <c r="Q5493" i="1"/>
  <c r="R5494" i="1"/>
  <c r="Q5494" i="1"/>
  <c r="R5495" i="1"/>
  <c r="Q5495" i="1"/>
  <c r="R5496" i="1"/>
  <c r="Q5496" i="1"/>
  <c r="R5497" i="1"/>
  <c r="Q5497" i="1"/>
  <c r="R5498" i="1"/>
  <c r="Q5498" i="1"/>
  <c r="R5499" i="1"/>
  <c r="Q5499" i="1"/>
  <c r="R5500" i="1"/>
  <c r="Q5500" i="1"/>
  <c r="R5501" i="1"/>
  <c r="Q5501" i="1"/>
  <c r="R5502" i="1"/>
  <c r="Q5502" i="1"/>
  <c r="R5503" i="1"/>
  <c r="Q5503" i="1"/>
  <c r="R5504" i="1"/>
  <c r="Q5504" i="1"/>
  <c r="R5505" i="1"/>
  <c r="Q5505" i="1"/>
  <c r="R5506" i="1"/>
  <c r="Q5506" i="1"/>
  <c r="R5507" i="1"/>
  <c r="Q5507" i="1"/>
  <c r="R5508" i="1"/>
  <c r="Q5508" i="1"/>
  <c r="R5509" i="1"/>
  <c r="Q5509" i="1"/>
  <c r="R5510" i="1"/>
  <c r="Q5510" i="1"/>
  <c r="R5511" i="1"/>
  <c r="Q5511" i="1"/>
  <c r="R5512" i="1"/>
  <c r="Q5512" i="1"/>
  <c r="R5513" i="1"/>
  <c r="Q5513" i="1"/>
  <c r="R5514" i="1"/>
  <c r="Q5514" i="1"/>
  <c r="R5515" i="1"/>
  <c r="Q5515" i="1"/>
  <c r="R5516" i="1"/>
  <c r="Q5516" i="1"/>
  <c r="R5517" i="1"/>
  <c r="Q5517" i="1"/>
  <c r="R5518" i="1"/>
  <c r="Q5518" i="1"/>
  <c r="R5519" i="1"/>
  <c r="Q5519" i="1"/>
  <c r="R5520" i="1"/>
  <c r="Q5520" i="1"/>
  <c r="R5521" i="1"/>
  <c r="Q5521" i="1"/>
  <c r="R5522" i="1"/>
  <c r="Q5522" i="1"/>
  <c r="R5523" i="1"/>
  <c r="Q5523" i="1"/>
  <c r="R5524" i="1"/>
  <c r="Q5524" i="1"/>
  <c r="R5525" i="1"/>
  <c r="Q5525" i="1"/>
  <c r="R5526" i="1"/>
  <c r="Q5526" i="1"/>
  <c r="R5527" i="1"/>
  <c r="Q5527" i="1"/>
  <c r="R5528" i="1"/>
  <c r="Q5528" i="1"/>
  <c r="R5529" i="1"/>
  <c r="Q5529" i="1"/>
  <c r="R5530" i="1"/>
  <c r="Q5530" i="1"/>
  <c r="R5531" i="1"/>
  <c r="Q5531" i="1"/>
  <c r="R5532" i="1"/>
  <c r="Q5532" i="1"/>
  <c r="R5533" i="1"/>
  <c r="Q5533" i="1"/>
  <c r="R5534" i="1"/>
  <c r="Q5534" i="1"/>
  <c r="R5535" i="1"/>
  <c r="Q5535" i="1"/>
  <c r="R5536" i="1"/>
  <c r="Q5536" i="1"/>
  <c r="R5537" i="1"/>
  <c r="Q5537" i="1"/>
  <c r="R5538" i="1"/>
  <c r="Q5538" i="1"/>
  <c r="R5539" i="1"/>
  <c r="Q5539" i="1"/>
  <c r="R5540" i="1"/>
  <c r="Q5540" i="1"/>
  <c r="R5541" i="1"/>
  <c r="Q5541" i="1"/>
  <c r="R5542" i="1"/>
  <c r="Q5542" i="1"/>
  <c r="R5543" i="1"/>
  <c r="Q5543" i="1"/>
  <c r="R5544" i="1"/>
  <c r="Q5544" i="1"/>
  <c r="R5545" i="1"/>
  <c r="Q5545" i="1"/>
  <c r="R5546" i="1"/>
  <c r="Q5546" i="1"/>
  <c r="R5547" i="1"/>
  <c r="Q5547" i="1"/>
  <c r="R5548" i="1"/>
  <c r="Q5548" i="1"/>
  <c r="R5549" i="1"/>
  <c r="Q5549" i="1"/>
  <c r="R5550" i="1"/>
  <c r="Q5550" i="1"/>
  <c r="R5551" i="1"/>
  <c r="Q5551" i="1"/>
  <c r="R5552" i="1"/>
  <c r="Q5552" i="1"/>
  <c r="R5553" i="1"/>
  <c r="Q5553" i="1"/>
  <c r="R5554" i="1"/>
  <c r="Q5554" i="1"/>
  <c r="R5555" i="1"/>
  <c r="Q5555" i="1"/>
  <c r="R5556" i="1"/>
  <c r="Q5556" i="1"/>
  <c r="R5557" i="1"/>
  <c r="Q5557" i="1"/>
  <c r="R5558" i="1"/>
  <c r="Q5558" i="1"/>
  <c r="R5559" i="1"/>
  <c r="Q5559" i="1"/>
  <c r="R5560" i="1"/>
  <c r="Q5560" i="1"/>
  <c r="R5561" i="1"/>
  <c r="Q5561" i="1"/>
  <c r="R5562" i="1"/>
  <c r="Q5562" i="1"/>
  <c r="R5563" i="1"/>
  <c r="Q5563" i="1"/>
  <c r="R5564" i="1"/>
  <c r="Q5564" i="1"/>
  <c r="R5565" i="1"/>
  <c r="Q5565" i="1"/>
  <c r="R5566" i="1"/>
  <c r="Q5566" i="1"/>
  <c r="R5567" i="1"/>
  <c r="Q5567" i="1"/>
  <c r="R5568" i="1"/>
  <c r="Q5568" i="1"/>
  <c r="R5569" i="1"/>
  <c r="Q5569" i="1"/>
  <c r="R5570" i="1"/>
  <c r="Q5570" i="1"/>
  <c r="R5571" i="1"/>
  <c r="Q5571" i="1"/>
  <c r="R5572" i="1"/>
  <c r="Q5572" i="1"/>
  <c r="R5573" i="1"/>
  <c r="Q5573" i="1"/>
  <c r="R5574" i="1"/>
  <c r="Q5574" i="1"/>
  <c r="R5575" i="1"/>
  <c r="Q5575" i="1"/>
  <c r="R5576" i="1"/>
  <c r="Q5576" i="1"/>
  <c r="R5577" i="1"/>
  <c r="Q5577" i="1"/>
  <c r="R5578" i="1"/>
  <c r="Q5578" i="1"/>
  <c r="R5579" i="1"/>
  <c r="Q5579" i="1"/>
  <c r="R5580" i="1"/>
  <c r="Q5580" i="1"/>
  <c r="R5581" i="1"/>
  <c r="Q5581" i="1"/>
  <c r="R5582" i="1"/>
  <c r="Q5582" i="1"/>
  <c r="R5583" i="1"/>
  <c r="Q5583" i="1"/>
  <c r="R5584" i="1"/>
  <c r="Q5584" i="1"/>
  <c r="R5585" i="1"/>
  <c r="Q5585" i="1"/>
  <c r="R5586" i="1"/>
  <c r="Q5586" i="1"/>
  <c r="R5587" i="1"/>
  <c r="Q5587" i="1"/>
  <c r="R5588" i="1"/>
  <c r="Q5588" i="1"/>
  <c r="R5589" i="1"/>
  <c r="Q5589" i="1"/>
  <c r="R5590" i="1"/>
  <c r="Q5590" i="1"/>
  <c r="R5591" i="1"/>
  <c r="Q5591" i="1"/>
  <c r="R5592" i="1"/>
  <c r="Q5592" i="1"/>
  <c r="R5593" i="1"/>
  <c r="Q5593" i="1"/>
  <c r="R5594" i="1"/>
  <c r="Q5594" i="1"/>
  <c r="R5595" i="1"/>
  <c r="Q5595" i="1"/>
  <c r="R5596" i="1"/>
  <c r="Q5596" i="1"/>
  <c r="R5597" i="1"/>
  <c r="Q5597" i="1"/>
  <c r="R5598" i="1"/>
  <c r="Q5598" i="1"/>
  <c r="R5599" i="1"/>
  <c r="Q5599" i="1"/>
  <c r="R5600" i="1"/>
  <c r="Q5600" i="1"/>
  <c r="R5601" i="1"/>
  <c r="Q5601" i="1"/>
  <c r="R5602" i="1"/>
  <c r="Q5602" i="1"/>
  <c r="R5603" i="1"/>
  <c r="Q5603" i="1"/>
  <c r="R5604" i="1"/>
  <c r="Q5604" i="1"/>
  <c r="R5605" i="1"/>
  <c r="Q5605" i="1"/>
  <c r="R5606" i="1"/>
  <c r="Q5606" i="1"/>
  <c r="R5607" i="1"/>
  <c r="Q5607" i="1"/>
  <c r="R5608" i="1"/>
  <c r="Q5608" i="1"/>
  <c r="R5609" i="1"/>
  <c r="Q5609" i="1"/>
  <c r="R5610" i="1"/>
  <c r="Q5610" i="1"/>
  <c r="R5611" i="1"/>
  <c r="Q5611" i="1"/>
  <c r="R5612" i="1"/>
  <c r="Q5612" i="1"/>
  <c r="R5613" i="1"/>
  <c r="Q5613" i="1"/>
  <c r="R5614" i="1"/>
  <c r="Q5614" i="1"/>
  <c r="R5615" i="1"/>
  <c r="Q5615" i="1"/>
  <c r="R5616" i="1"/>
  <c r="Q5616" i="1"/>
  <c r="R5617" i="1"/>
  <c r="Q5617" i="1"/>
  <c r="R5618" i="1"/>
  <c r="Q5618" i="1"/>
  <c r="R5619" i="1"/>
  <c r="Q5619" i="1"/>
  <c r="R5620" i="1"/>
  <c r="Q5620" i="1"/>
  <c r="R5621" i="1"/>
  <c r="Q5621" i="1"/>
  <c r="R5622" i="1"/>
  <c r="Q5622" i="1"/>
  <c r="R5623" i="1"/>
  <c r="Q5623" i="1"/>
  <c r="R5624" i="1"/>
  <c r="Q5624" i="1"/>
  <c r="R5625" i="1"/>
  <c r="Q5625" i="1"/>
  <c r="R5626" i="1"/>
  <c r="Q5626" i="1"/>
  <c r="R5627" i="1"/>
  <c r="Q5627" i="1"/>
  <c r="R5628" i="1"/>
  <c r="Q5628" i="1"/>
  <c r="R5629" i="1"/>
  <c r="Q5629" i="1"/>
  <c r="R5630" i="1"/>
  <c r="Q5630" i="1"/>
  <c r="R5631" i="1"/>
  <c r="Q5631" i="1"/>
  <c r="R5632" i="1"/>
  <c r="Q5632" i="1"/>
  <c r="R5633" i="1"/>
  <c r="Q5633" i="1"/>
  <c r="R5634" i="1"/>
  <c r="Q5634" i="1"/>
  <c r="R5635" i="1"/>
  <c r="Q5635" i="1"/>
  <c r="R5636" i="1"/>
  <c r="Q5636" i="1"/>
  <c r="R5637" i="1"/>
  <c r="Q5637" i="1"/>
  <c r="R5638" i="1"/>
  <c r="Q5638" i="1"/>
  <c r="R5639" i="1"/>
  <c r="Q5639" i="1"/>
  <c r="R5640" i="1"/>
  <c r="Q5640" i="1"/>
  <c r="R5641" i="1"/>
  <c r="Q5641" i="1"/>
  <c r="R5642" i="1"/>
  <c r="Q5642" i="1"/>
  <c r="R5643" i="1"/>
  <c r="Q5643" i="1"/>
  <c r="R5644" i="1"/>
  <c r="Q5644" i="1"/>
  <c r="R5645" i="1"/>
  <c r="Q5645" i="1"/>
  <c r="R5646" i="1"/>
  <c r="Q5646" i="1"/>
  <c r="R5647" i="1"/>
  <c r="Q5647" i="1"/>
  <c r="R5648" i="1"/>
  <c r="Q5648" i="1"/>
  <c r="R5649" i="1"/>
  <c r="Q5649" i="1"/>
  <c r="R5650" i="1"/>
  <c r="Q5650" i="1"/>
  <c r="R5651" i="1"/>
  <c r="Q5651" i="1"/>
  <c r="R5652" i="1"/>
  <c r="Q5652" i="1"/>
  <c r="R5653" i="1"/>
  <c r="Q5653" i="1"/>
  <c r="R5654" i="1"/>
  <c r="Q5654" i="1"/>
  <c r="R5655" i="1"/>
  <c r="Q5655" i="1"/>
  <c r="R5656" i="1"/>
  <c r="Q5656" i="1"/>
  <c r="R5657" i="1"/>
  <c r="Q5657" i="1"/>
  <c r="R5658" i="1"/>
  <c r="Q5658" i="1"/>
  <c r="R5659" i="1"/>
  <c r="Q5659" i="1"/>
  <c r="R5660" i="1"/>
  <c r="Q5660" i="1"/>
  <c r="R5661" i="1"/>
  <c r="Q5661" i="1"/>
  <c r="R5662" i="1"/>
  <c r="Q5662" i="1"/>
  <c r="R5663" i="1"/>
  <c r="Q5663" i="1"/>
  <c r="R5664" i="1"/>
  <c r="Q5664" i="1"/>
  <c r="R5665" i="1"/>
  <c r="Q5665" i="1"/>
  <c r="R5666" i="1"/>
  <c r="Q5666" i="1"/>
  <c r="R5667" i="1"/>
  <c r="Q5667" i="1"/>
  <c r="R5668" i="1"/>
  <c r="Q5668" i="1"/>
  <c r="R5669" i="1"/>
  <c r="Q5669" i="1"/>
  <c r="R5670" i="1"/>
  <c r="Q5670" i="1"/>
  <c r="R5671" i="1"/>
  <c r="Q5671" i="1"/>
  <c r="R5672" i="1"/>
  <c r="Q5672" i="1"/>
  <c r="R5673" i="1"/>
  <c r="Q5673" i="1"/>
  <c r="R5674" i="1"/>
  <c r="Q5674" i="1"/>
  <c r="R5675" i="1"/>
  <c r="Q5675" i="1"/>
  <c r="R5676" i="1"/>
  <c r="Q5676" i="1"/>
  <c r="R5677" i="1"/>
  <c r="Q5677" i="1"/>
  <c r="R5678" i="1"/>
  <c r="Q5678" i="1"/>
  <c r="R5679" i="1"/>
  <c r="Q5679" i="1"/>
  <c r="R5680" i="1"/>
  <c r="Q5680" i="1"/>
  <c r="R5681" i="1"/>
  <c r="Q5681" i="1"/>
  <c r="R5682" i="1"/>
  <c r="Q5682" i="1"/>
  <c r="R5683" i="1"/>
  <c r="Q5683" i="1"/>
  <c r="R5684" i="1"/>
  <c r="Q5684" i="1"/>
  <c r="R5685" i="1"/>
  <c r="Q5685" i="1"/>
  <c r="R5686" i="1"/>
  <c r="Q5686" i="1"/>
  <c r="R5687" i="1"/>
  <c r="Q5687" i="1"/>
  <c r="R5688" i="1"/>
  <c r="Q5688" i="1"/>
  <c r="R5689" i="1"/>
  <c r="Q5689" i="1"/>
  <c r="R5690" i="1"/>
  <c r="Q5690" i="1"/>
  <c r="R5691" i="1"/>
  <c r="Q5691" i="1"/>
  <c r="R5692" i="1"/>
  <c r="Q5692" i="1"/>
  <c r="R5693" i="1"/>
  <c r="Q5693" i="1"/>
  <c r="R5694" i="1"/>
  <c r="Q5694" i="1"/>
  <c r="R5695" i="1"/>
  <c r="Q5695" i="1"/>
  <c r="R5696" i="1"/>
  <c r="Q5696" i="1"/>
  <c r="R5697" i="1"/>
  <c r="Q5697" i="1"/>
  <c r="R5698" i="1"/>
  <c r="Q5698" i="1"/>
  <c r="R5699" i="1"/>
  <c r="Q5699" i="1"/>
  <c r="R5700" i="1"/>
  <c r="Q5700" i="1"/>
  <c r="R5701" i="1"/>
  <c r="Q5701" i="1"/>
  <c r="R5702" i="1"/>
  <c r="Q5702" i="1"/>
  <c r="R5703" i="1"/>
  <c r="Q5703" i="1"/>
  <c r="R5704" i="1"/>
  <c r="Q5704" i="1"/>
  <c r="R5705" i="1"/>
  <c r="Q5705" i="1"/>
  <c r="R5706" i="1"/>
  <c r="Q5706" i="1"/>
  <c r="R5707" i="1"/>
  <c r="Q5707" i="1"/>
  <c r="R5708" i="1"/>
  <c r="Q5708" i="1"/>
  <c r="R5709" i="1"/>
  <c r="Q5709" i="1"/>
  <c r="R5710" i="1"/>
  <c r="Q5710" i="1"/>
  <c r="R5711" i="1"/>
  <c r="Q5711" i="1"/>
  <c r="R5712" i="1"/>
  <c r="Q5712" i="1"/>
  <c r="R5713" i="1"/>
  <c r="Q5713" i="1"/>
  <c r="R5714" i="1"/>
  <c r="Q5714" i="1"/>
  <c r="R5715" i="1"/>
  <c r="Q5715" i="1"/>
  <c r="R5716" i="1"/>
  <c r="Q5716" i="1"/>
  <c r="R5717" i="1"/>
  <c r="Q5717" i="1"/>
  <c r="R5718" i="1"/>
  <c r="Q5718" i="1"/>
  <c r="R5719" i="1"/>
  <c r="Q5719" i="1"/>
  <c r="R5720" i="1"/>
  <c r="Q5720" i="1"/>
  <c r="R5721" i="1"/>
  <c r="Q5721" i="1"/>
  <c r="R5722" i="1"/>
  <c r="Q5722" i="1"/>
  <c r="R5723" i="1"/>
  <c r="Q5723" i="1"/>
  <c r="R5724" i="1"/>
  <c r="Q5724" i="1"/>
  <c r="R5725" i="1"/>
  <c r="Q5725" i="1"/>
  <c r="R5726" i="1"/>
  <c r="Q5726" i="1"/>
  <c r="R5727" i="1"/>
  <c r="Q5727" i="1"/>
  <c r="R5728" i="1"/>
  <c r="Q5728" i="1"/>
  <c r="R5729" i="1"/>
  <c r="Q5729" i="1"/>
  <c r="R5730" i="1"/>
  <c r="Q5730" i="1"/>
  <c r="R5731" i="1"/>
  <c r="Q5731" i="1"/>
  <c r="R5732" i="1"/>
  <c r="Q5732" i="1"/>
  <c r="R5733" i="1"/>
  <c r="Q5733" i="1"/>
  <c r="R5734" i="1"/>
  <c r="Q5734" i="1"/>
  <c r="R5735" i="1"/>
  <c r="Q5735" i="1"/>
  <c r="R5736" i="1"/>
  <c r="Q5736" i="1"/>
  <c r="R5737" i="1"/>
  <c r="Q5737" i="1"/>
  <c r="R5738" i="1"/>
  <c r="Q5738" i="1"/>
  <c r="R5739" i="1"/>
  <c r="Q5739" i="1"/>
  <c r="R5740" i="1"/>
  <c r="Q5740" i="1"/>
  <c r="R5741" i="1"/>
  <c r="Q5741" i="1"/>
  <c r="R5742" i="1"/>
  <c r="Q5742" i="1"/>
  <c r="R5743" i="1"/>
  <c r="Q5743" i="1"/>
  <c r="R5744" i="1"/>
  <c r="Q5744" i="1"/>
  <c r="R5745" i="1"/>
  <c r="Q5745" i="1"/>
  <c r="R5746" i="1"/>
  <c r="Q5746" i="1"/>
  <c r="R5747" i="1"/>
  <c r="Q5747" i="1"/>
  <c r="R5748" i="1"/>
  <c r="Q5748" i="1"/>
  <c r="R5749" i="1"/>
  <c r="Q5749" i="1"/>
  <c r="R5750" i="1"/>
  <c r="Q5750" i="1"/>
  <c r="R5751" i="1"/>
  <c r="Q5751" i="1"/>
  <c r="R5752" i="1"/>
  <c r="Q5752" i="1"/>
  <c r="R5753" i="1"/>
  <c r="Q5753" i="1"/>
  <c r="R5754" i="1"/>
  <c r="Q5754" i="1"/>
  <c r="R5755" i="1"/>
  <c r="Q5755" i="1"/>
  <c r="R5756" i="1"/>
  <c r="Q5756" i="1"/>
  <c r="R5757" i="1"/>
  <c r="Q5757" i="1"/>
  <c r="R5758" i="1"/>
  <c r="Q5758" i="1"/>
  <c r="R5759" i="1"/>
  <c r="Q5759" i="1"/>
  <c r="R5760" i="1"/>
  <c r="Q5760" i="1"/>
  <c r="R5761" i="1"/>
  <c r="Q5761" i="1"/>
  <c r="R5762" i="1"/>
  <c r="Q5762" i="1"/>
  <c r="R5763" i="1"/>
  <c r="Q5763" i="1"/>
  <c r="R5764" i="1"/>
  <c r="Q5764" i="1"/>
  <c r="R5765" i="1"/>
  <c r="Q5765" i="1"/>
  <c r="R5766" i="1"/>
  <c r="Q5766" i="1"/>
  <c r="R5767" i="1"/>
  <c r="Q5767" i="1"/>
  <c r="R5768" i="1"/>
  <c r="Q5768" i="1"/>
  <c r="R5769" i="1"/>
  <c r="Q5769" i="1"/>
  <c r="R5770" i="1"/>
  <c r="Q5770" i="1"/>
  <c r="R5771" i="1"/>
  <c r="Q5771" i="1"/>
  <c r="R5772" i="1"/>
  <c r="Q5772" i="1"/>
  <c r="R5773" i="1"/>
  <c r="Q5773" i="1"/>
  <c r="R5774" i="1"/>
  <c r="Q5774" i="1"/>
  <c r="R5775" i="1"/>
  <c r="Q5775" i="1"/>
  <c r="R5776" i="1"/>
  <c r="Q5776" i="1"/>
  <c r="R5777" i="1"/>
  <c r="Q5777" i="1"/>
  <c r="R5778" i="1"/>
  <c r="Q5778" i="1"/>
  <c r="R5779" i="1"/>
  <c r="Q5779" i="1"/>
  <c r="R5780" i="1"/>
  <c r="Q5780" i="1"/>
  <c r="R5781" i="1"/>
  <c r="Q5781" i="1"/>
  <c r="R5782" i="1"/>
  <c r="Q5782" i="1"/>
  <c r="R5783" i="1"/>
  <c r="Q5783" i="1"/>
  <c r="R5784" i="1"/>
  <c r="Q5784" i="1"/>
  <c r="R5785" i="1"/>
  <c r="Q5785" i="1"/>
  <c r="R5786" i="1"/>
  <c r="Q5786" i="1"/>
  <c r="R5787" i="1"/>
  <c r="Q5787" i="1"/>
  <c r="R5788" i="1"/>
  <c r="Q5788" i="1"/>
  <c r="R5789" i="1"/>
  <c r="Q5789" i="1"/>
  <c r="R5790" i="1"/>
  <c r="Q5790" i="1"/>
  <c r="R5791" i="1"/>
  <c r="Q5791" i="1"/>
  <c r="R5792" i="1"/>
  <c r="Q5792" i="1"/>
  <c r="R5793" i="1"/>
  <c r="Q5793" i="1"/>
  <c r="R5794" i="1"/>
  <c r="Q5794" i="1"/>
  <c r="R5795" i="1"/>
  <c r="Q5795" i="1"/>
  <c r="R5796" i="1"/>
  <c r="Q5796" i="1"/>
  <c r="R5797" i="1"/>
  <c r="Q5797" i="1"/>
  <c r="R5798" i="1"/>
  <c r="Q5798" i="1"/>
  <c r="R5799" i="1"/>
  <c r="Q5799" i="1"/>
  <c r="R5800" i="1"/>
  <c r="Q5800" i="1"/>
  <c r="R5801" i="1"/>
  <c r="Q5801" i="1"/>
  <c r="R5802" i="1"/>
  <c r="Q5802" i="1"/>
  <c r="R5803" i="1"/>
  <c r="Q5803" i="1"/>
  <c r="R5804" i="1"/>
  <c r="Q5804" i="1"/>
  <c r="R5805" i="1"/>
  <c r="Q5805" i="1"/>
  <c r="R5806" i="1"/>
  <c r="Q5806" i="1"/>
  <c r="R5807" i="1"/>
  <c r="Q5807" i="1"/>
  <c r="R5808" i="1"/>
  <c r="Q5808" i="1"/>
  <c r="R5809" i="1"/>
  <c r="Q5809" i="1"/>
  <c r="R5810" i="1"/>
  <c r="Q5810" i="1"/>
  <c r="R5811" i="1"/>
  <c r="Q5811" i="1"/>
  <c r="R5812" i="1"/>
  <c r="Q5812" i="1"/>
  <c r="R5813" i="1"/>
  <c r="Q5813" i="1"/>
  <c r="R5814" i="1"/>
  <c r="Q5814" i="1"/>
  <c r="R5815" i="1"/>
  <c r="Q5815" i="1"/>
  <c r="R5816" i="1"/>
  <c r="Q5816" i="1"/>
  <c r="R5817" i="1"/>
  <c r="Q5817" i="1"/>
  <c r="R5818" i="1"/>
  <c r="Q5818" i="1"/>
  <c r="R5819" i="1"/>
  <c r="Q5819" i="1"/>
  <c r="R5820" i="1"/>
  <c r="Q5820" i="1"/>
  <c r="R5821" i="1"/>
  <c r="Q5821" i="1"/>
  <c r="R5822" i="1"/>
  <c r="Q5822" i="1"/>
  <c r="R5823" i="1"/>
  <c r="Q5823" i="1"/>
  <c r="R5824" i="1"/>
  <c r="Q5824" i="1"/>
  <c r="R5825" i="1"/>
  <c r="Q5825" i="1"/>
  <c r="R5826" i="1"/>
  <c r="Q5826" i="1"/>
  <c r="R5827" i="1"/>
  <c r="Q5827" i="1"/>
  <c r="R5828" i="1"/>
  <c r="Q5828" i="1"/>
  <c r="R5829" i="1"/>
  <c r="Q5829" i="1"/>
  <c r="R5830" i="1"/>
  <c r="Q5830" i="1"/>
  <c r="R5831" i="1"/>
  <c r="Q5831" i="1"/>
  <c r="R5832" i="1"/>
  <c r="Q5832" i="1"/>
  <c r="R5833" i="1"/>
  <c r="Q5833" i="1"/>
  <c r="R5834" i="1"/>
  <c r="Q5834" i="1"/>
  <c r="R5835" i="1"/>
  <c r="Q5835" i="1"/>
  <c r="R5836" i="1"/>
  <c r="Q5836" i="1"/>
  <c r="R5837" i="1"/>
  <c r="Q5837" i="1"/>
  <c r="R5838" i="1"/>
  <c r="Q5838" i="1"/>
  <c r="R5839" i="1"/>
  <c r="Q5839" i="1"/>
  <c r="R5840" i="1"/>
  <c r="Q5840" i="1"/>
  <c r="R5841" i="1"/>
  <c r="Q5841" i="1"/>
  <c r="R5842" i="1"/>
  <c r="Q5842" i="1"/>
  <c r="R5843" i="1"/>
  <c r="Q5843" i="1"/>
  <c r="R5844" i="1"/>
  <c r="Q5844" i="1"/>
  <c r="R5845" i="1"/>
  <c r="Q5845" i="1"/>
  <c r="R5846" i="1"/>
  <c r="Q5846" i="1"/>
  <c r="R5847" i="1"/>
  <c r="Q5847" i="1"/>
  <c r="R5848" i="1"/>
  <c r="Q5848" i="1"/>
  <c r="R5849" i="1"/>
  <c r="Q5849" i="1"/>
  <c r="R5850" i="1"/>
  <c r="Q5850" i="1"/>
  <c r="R5851" i="1"/>
  <c r="Q5851" i="1"/>
  <c r="R5852" i="1"/>
  <c r="Q5852" i="1"/>
  <c r="R5853" i="1"/>
  <c r="Q5853" i="1"/>
  <c r="R5854" i="1"/>
  <c r="Q5854" i="1"/>
  <c r="R5855" i="1"/>
  <c r="Q5855" i="1"/>
  <c r="R5856" i="1"/>
  <c r="Q5856" i="1"/>
  <c r="R5857" i="1"/>
  <c r="Q5857" i="1"/>
  <c r="R5858" i="1"/>
  <c r="Q5858" i="1"/>
  <c r="R5859" i="1"/>
  <c r="Q5859" i="1"/>
  <c r="R5860" i="1"/>
  <c r="Q5860" i="1"/>
  <c r="R5861" i="1"/>
  <c r="Q5861" i="1"/>
  <c r="R5862" i="1"/>
  <c r="Q5862" i="1"/>
  <c r="R5863" i="1"/>
  <c r="Q5863" i="1"/>
  <c r="R5864" i="1"/>
  <c r="Q5864" i="1"/>
  <c r="R5865" i="1"/>
  <c r="Q5865" i="1"/>
  <c r="R5866" i="1"/>
  <c r="Q5866" i="1"/>
  <c r="R5867" i="1"/>
  <c r="Q5867" i="1"/>
  <c r="R5868" i="1"/>
  <c r="Q5868" i="1"/>
  <c r="R5869" i="1"/>
  <c r="Q5869" i="1"/>
  <c r="R5870" i="1"/>
  <c r="Q5870" i="1"/>
  <c r="R5871" i="1"/>
  <c r="Q5871" i="1"/>
  <c r="R5872" i="1"/>
  <c r="Q5872" i="1"/>
  <c r="R5873" i="1"/>
  <c r="Q5873" i="1"/>
  <c r="R5874" i="1"/>
  <c r="Q5874" i="1"/>
  <c r="R5875" i="1"/>
  <c r="Q5875" i="1"/>
  <c r="R5876" i="1"/>
  <c r="Q5876" i="1"/>
  <c r="R5877" i="1"/>
  <c r="Q5877" i="1"/>
  <c r="R5878" i="1"/>
  <c r="Q5878" i="1"/>
  <c r="R5879" i="1"/>
  <c r="Q5879" i="1"/>
  <c r="R5880" i="1"/>
  <c r="Q5880" i="1"/>
  <c r="R5881" i="1"/>
  <c r="Q5881" i="1"/>
  <c r="R5882" i="1"/>
  <c r="Q5882" i="1"/>
  <c r="R5883" i="1"/>
  <c r="Q5883" i="1"/>
  <c r="R5884" i="1"/>
  <c r="Q5884" i="1"/>
  <c r="R5885" i="1"/>
  <c r="Q5885" i="1"/>
  <c r="R5886" i="1"/>
  <c r="Q5886" i="1"/>
  <c r="R5887" i="1"/>
  <c r="Q5887" i="1"/>
  <c r="R5888" i="1"/>
  <c r="Q5888" i="1"/>
  <c r="R5889" i="1"/>
  <c r="Q5889" i="1"/>
  <c r="R5890" i="1"/>
  <c r="Q5890" i="1"/>
  <c r="R5891" i="1"/>
  <c r="Q5891" i="1"/>
  <c r="R5892" i="1"/>
  <c r="Q5892" i="1"/>
  <c r="R5893" i="1"/>
  <c r="Q5893" i="1"/>
  <c r="R5894" i="1"/>
  <c r="Q5894" i="1"/>
  <c r="R5895" i="1"/>
  <c r="Q5895" i="1"/>
  <c r="R5896" i="1"/>
  <c r="Q5896" i="1"/>
  <c r="R5897" i="1"/>
  <c r="Q5897" i="1"/>
  <c r="R5898" i="1"/>
  <c r="Q5898" i="1"/>
  <c r="R5899" i="1"/>
  <c r="Q5899" i="1"/>
  <c r="R5900" i="1"/>
  <c r="Q5900" i="1"/>
  <c r="R5901" i="1"/>
  <c r="Q5901" i="1"/>
  <c r="R5902" i="1"/>
  <c r="Q5902" i="1"/>
  <c r="R5903" i="1"/>
  <c r="Q5903" i="1"/>
  <c r="R5904" i="1"/>
  <c r="Q5904" i="1"/>
  <c r="R5905" i="1"/>
  <c r="Q5905" i="1"/>
  <c r="R5906" i="1"/>
  <c r="Q5906" i="1"/>
  <c r="R5907" i="1"/>
  <c r="Q5907" i="1"/>
  <c r="R5908" i="1"/>
  <c r="Q5908" i="1"/>
  <c r="R5909" i="1"/>
  <c r="Q5909" i="1"/>
  <c r="R5910" i="1"/>
  <c r="Q5910" i="1"/>
  <c r="R5911" i="1"/>
  <c r="Q5911" i="1"/>
  <c r="R5912" i="1"/>
  <c r="Q5912" i="1"/>
  <c r="R5913" i="1"/>
  <c r="Q5913" i="1"/>
  <c r="R5914" i="1"/>
  <c r="Q5914" i="1"/>
  <c r="R5915" i="1"/>
  <c r="Q5915" i="1"/>
  <c r="R5916" i="1"/>
  <c r="Q5916" i="1"/>
  <c r="R5917" i="1"/>
  <c r="Q5917" i="1"/>
  <c r="R5918" i="1"/>
  <c r="Q5918" i="1"/>
  <c r="R5919" i="1"/>
  <c r="Q5919" i="1"/>
  <c r="R5920" i="1"/>
  <c r="Q5920" i="1"/>
  <c r="R5921" i="1"/>
  <c r="Q5921" i="1"/>
  <c r="R5922" i="1"/>
  <c r="Q5922" i="1"/>
  <c r="R5923" i="1"/>
  <c r="Q5923" i="1"/>
  <c r="R5924" i="1"/>
  <c r="Q5924" i="1"/>
  <c r="R5925" i="1"/>
  <c r="Q5925" i="1"/>
  <c r="R5926" i="1"/>
  <c r="Q5926" i="1"/>
  <c r="R5927" i="1"/>
  <c r="Q5927" i="1"/>
  <c r="R5928" i="1"/>
  <c r="Q5928" i="1"/>
  <c r="R5929" i="1"/>
  <c r="Q5929" i="1"/>
  <c r="R5930" i="1"/>
  <c r="Q5930" i="1"/>
  <c r="R5931" i="1"/>
  <c r="Q5931" i="1"/>
  <c r="R5932" i="1"/>
  <c r="Q5932" i="1"/>
  <c r="R5933" i="1"/>
  <c r="Q5933" i="1"/>
  <c r="R5934" i="1"/>
  <c r="Q5934" i="1"/>
  <c r="R5935" i="1"/>
  <c r="Q5935" i="1"/>
  <c r="R5936" i="1"/>
  <c r="Q5936" i="1"/>
  <c r="R5937" i="1"/>
  <c r="Q5937" i="1"/>
  <c r="R5938" i="1"/>
  <c r="Q5938" i="1"/>
  <c r="R5939" i="1"/>
  <c r="Q5939" i="1"/>
  <c r="R5940" i="1"/>
  <c r="Q5940" i="1"/>
  <c r="R5941" i="1"/>
  <c r="Q5941" i="1"/>
  <c r="R5942" i="1"/>
  <c r="Q5942" i="1"/>
  <c r="R5943" i="1"/>
  <c r="Q5943" i="1"/>
  <c r="R5944" i="1"/>
  <c r="Q5944" i="1"/>
  <c r="R5945" i="1"/>
  <c r="Q5945" i="1"/>
  <c r="R5946" i="1"/>
  <c r="Q5946" i="1"/>
  <c r="R5947" i="1"/>
  <c r="Q5947" i="1"/>
  <c r="R5948" i="1"/>
  <c r="Q5948" i="1"/>
  <c r="R5949" i="1"/>
  <c r="Q5949" i="1"/>
  <c r="R5950" i="1"/>
  <c r="Q5950" i="1"/>
  <c r="R5951" i="1"/>
  <c r="Q5951" i="1"/>
  <c r="R5952" i="1"/>
  <c r="Q5952" i="1"/>
  <c r="R5953" i="1"/>
  <c r="Q5953" i="1"/>
  <c r="R5954" i="1"/>
  <c r="Q5954" i="1"/>
  <c r="R5955" i="1"/>
  <c r="Q5955" i="1"/>
  <c r="R5956" i="1"/>
  <c r="Q5956" i="1"/>
  <c r="R5957" i="1"/>
  <c r="Q5957" i="1"/>
  <c r="R5958" i="1"/>
  <c r="Q5958" i="1"/>
  <c r="R5959" i="1"/>
  <c r="Q5959" i="1"/>
  <c r="R5960" i="1"/>
  <c r="Q5960" i="1"/>
  <c r="R5961" i="1"/>
  <c r="Q5961" i="1"/>
  <c r="R5962" i="1"/>
  <c r="Q5962" i="1"/>
  <c r="R5963" i="1"/>
  <c r="Q5963" i="1"/>
  <c r="R5964" i="1"/>
  <c r="Q5964" i="1"/>
  <c r="R5965" i="1"/>
  <c r="Q5965" i="1"/>
  <c r="R5966" i="1"/>
  <c r="Q5966" i="1"/>
  <c r="R5967" i="1"/>
  <c r="Q5967" i="1"/>
  <c r="R5968" i="1"/>
  <c r="Q5968" i="1"/>
  <c r="R5969" i="1"/>
  <c r="Q5969" i="1"/>
  <c r="R5970" i="1"/>
  <c r="Q5970" i="1"/>
  <c r="R5971" i="1"/>
  <c r="Q5971" i="1"/>
  <c r="R5972" i="1"/>
  <c r="Q5972" i="1"/>
  <c r="R5973" i="1"/>
  <c r="Q5973" i="1"/>
  <c r="R5974" i="1"/>
  <c r="Q5974" i="1"/>
  <c r="R5975" i="1"/>
  <c r="Q5975" i="1"/>
  <c r="R5976" i="1"/>
  <c r="Q5976" i="1"/>
  <c r="R5977" i="1"/>
  <c r="Q5977" i="1"/>
  <c r="R5978" i="1"/>
  <c r="Q5978" i="1"/>
  <c r="R5979" i="1"/>
  <c r="Q5979" i="1"/>
  <c r="R5980" i="1"/>
  <c r="Q5980" i="1"/>
  <c r="R5981" i="1"/>
  <c r="Q5981" i="1"/>
  <c r="R5982" i="1"/>
  <c r="Q5982" i="1"/>
  <c r="R5983" i="1"/>
  <c r="Q5983" i="1"/>
  <c r="R5984" i="1"/>
  <c r="Q5984" i="1"/>
  <c r="R5985" i="1"/>
  <c r="Q5985" i="1"/>
  <c r="R5986" i="1"/>
  <c r="Q5986" i="1"/>
  <c r="R5987" i="1"/>
  <c r="Q5987" i="1"/>
  <c r="R5988" i="1"/>
  <c r="Q5988" i="1"/>
  <c r="R5989" i="1"/>
  <c r="Q5989" i="1"/>
  <c r="R5990" i="1"/>
  <c r="Q5990" i="1"/>
  <c r="R5991" i="1"/>
  <c r="Q5991" i="1"/>
  <c r="R5992" i="1"/>
  <c r="Q5992" i="1"/>
  <c r="R5993" i="1"/>
  <c r="Q5993" i="1"/>
  <c r="R5994" i="1"/>
  <c r="Q5994" i="1"/>
  <c r="R5995" i="1"/>
  <c r="Q5995" i="1"/>
  <c r="R5996" i="1"/>
  <c r="Q5996" i="1"/>
  <c r="R5997" i="1"/>
  <c r="Q5997" i="1"/>
  <c r="R5998" i="1"/>
  <c r="Q5998" i="1"/>
  <c r="R5999" i="1"/>
  <c r="Q5999" i="1"/>
  <c r="R6000" i="1"/>
  <c r="Q6000" i="1"/>
  <c r="R6001" i="1"/>
  <c r="Q6001" i="1"/>
  <c r="R6002" i="1"/>
  <c r="Q6002" i="1"/>
  <c r="R6003" i="1"/>
  <c r="Q6003" i="1"/>
  <c r="R6004" i="1"/>
  <c r="Q6004" i="1"/>
  <c r="R6005" i="1"/>
  <c r="Q6005" i="1"/>
  <c r="R6006" i="1"/>
  <c r="Q6006" i="1"/>
  <c r="R6007" i="1"/>
  <c r="Q6007" i="1"/>
  <c r="R6008" i="1"/>
  <c r="Q6008" i="1"/>
  <c r="R6009" i="1"/>
  <c r="Q6009" i="1"/>
  <c r="R6010" i="1"/>
  <c r="Q6010" i="1"/>
  <c r="R6011" i="1"/>
  <c r="Q6011" i="1"/>
  <c r="R6012" i="1"/>
  <c r="Q6012" i="1"/>
  <c r="R6013" i="1"/>
  <c r="Q6013" i="1"/>
  <c r="R6014" i="1"/>
  <c r="Q6014" i="1"/>
  <c r="R6015" i="1"/>
  <c r="Q6015" i="1"/>
  <c r="R6016" i="1"/>
  <c r="Q6016" i="1"/>
  <c r="R6017" i="1"/>
  <c r="Q6017" i="1"/>
  <c r="R6018" i="1"/>
  <c r="Q6018" i="1"/>
  <c r="R6019" i="1"/>
  <c r="Q6019" i="1"/>
  <c r="R6020" i="1"/>
  <c r="Q6020" i="1"/>
  <c r="R6021" i="1"/>
  <c r="Q6021" i="1"/>
  <c r="R6022" i="1"/>
  <c r="Q6022" i="1"/>
  <c r="R6023" i="1"/>
  <c r="Q6023" i="1"/>
  <c r="R6024" i="1"/>
  <c r="Q6024" i="1"/>
  <c r="R6025" i="1"/>
  <c r="Q6025" i="1"/>
  <c r="R6026" i="1"/>
  <c r="Q6026" i="1"/>
  <c r="R6027" i="1"/>
  <c r="Q6027" i="1"/>
  <c r="R6028" i="1"/>
  <c r="Q6028" i="1"/>
  <c r="R6029" i="1"/>
  <c r="Q6029" i="1"/>
  <c r="R6030" i="1"/>
  <c r="Q6030" i="1"/>
  <c r="R6031" i="1"/>
  <c r="Q6031" i="1"/>
  <c r="R6032" i="1"/>
  <c r="Q6032" i="1"/>
  <c r="R6033" i="1"/>
  <c r="Q6033" i="1"/>
  <c r="R6034" i="1"/>
  <c r="Q6034" i="1"/>
  <c r="R6035" i="1"/>
  <c r="Q6035" i="1"/>
  <c r="R6036" i="1"/>
  <c r="Q6036" i="1"/>
  <c r="R6037" i="1"/>
  <c r="Q6037" i="1"/>
  <c r="R6038" i="1"/>
  <c r="Q6038" i="1"/>
  <c r="R6039" i="1"/>
  <c r="Q6039" i="1"/>
  <c r="R6040" i="1"/>
  <c r="Q6040" i="1"/>
  <c r="R6041" i="1"/>
  <c r="Q6041" i="1"/>
  <c r="R6042" i="1"/>
  <c r="Q6042" i="1"/>
  <c r="R6043" i="1"/>
  <c r="Q6043" i="1"/>
  <c r="R6044" i="1"/>
  <c r="Q6044" i="1"/>
  <c r="R6045" i="1"/>
  <c r="Q6045" i="1"/>
  <c r="R6046" i="1"/>
  <c r="Q6046" i="1"/>
  <c r="R6047" i="1"/>
  <c r="Q6047" i="1"/>
  <c r="R6048" i="1"/>
  <c r="Q6048" i="1"/>
  <c r="R6049" i="1"/>
  <c r="Q6049" i="1"/>
  <c r="R6050" i="1"/>
  <c r="Q6050" i="1"/>
  <c r="R6051" i="1"/>
  <c r="Q6051" i="1"/>
  <c r="R6052" i="1"/>
  <c r="Q6052" i="1"/>
  <c r="R6053" i="1"/>
  <c r="Q6053" i="1"/>
  <c r="R6054" i="1"/>
  <c r="Q6054" i="1"/>
  <c r="R6055" i="1"/>
  <c r="Q6055" i="1"/>
  <c r="R6056" i="1"/>
  <c r="Q6056" i="1"/>
  <c r="R6057" i="1"/>
  <c r="Q6057" i="1"/>
  <c r="R6058" i="1"/>
  <c r="Q6058" i="1"/>
  <c r="R6059" i="1"/>
  <c r="Q6059" i="1"/>
  <c r="R6060" i="1"/>
  <c r="Q6060" i="1"/>
  <c r="R6061" i="1"/>
  <c r="Q6061" i="1"/>
  <c r="R6062" i="1"/>
  <c r="Q6062" i="1"/>
  <c r="R6063" i="1"/>
  <c r="Q6063" i="1"/>
  <c r="R6064" i="1"/>
  <c r="Q6064" i="1"/>
  <c r="R6065" i="1"/>
  <c r="Q6065" i="1"/>
  <c r="R6066" i="1"/>
  <c r="Q6066" i="1"/>
  <c r="R6067" i="1"/>
  <c r="Q6067" i="1"/>
  <c r="R6068" i="1"/>
  <c r="Q6068" i="1"/>
  <c r="R6069" i="1"/>
  <c r="Q6069" i="1"/>
  <c r="R6070" i="1"/>
  <c r="Q6070" i="1"/>
  <c r="R6071" i="1"/>
  <c r="Q6071" i="1"/>
  <c r="R6072" i="1"/>
  <c r="Q6072" i="1"/>
  <c r="R6073" i="1"/>
  <c r="Q6073" i="1"/>
  <c r="R6074" i="1"/>
  <c r="Q6074" i="1"/>
  <c r="R6075" i="1"/>
  <c r="Q6075" i="1"/>
  <c r="R6076" i="1"/>
  <c r="Q6076" i="1"/>
  <c r="R6077" i="1"/>
  <c r="Q6077" i="1"/>
  <c r="R6078" i="1"/>
  <c r="Q6078" i="1"/>
  <c r="R6079" i="1"/>
  <c r="Q6079" i="1"/>
  <c r="R6080" i="1"/>
  <c r="Q6080" i="1"/>
  <c r="R6081" i="1"/>
  <c r="Q6081" i="1"/>
  <c r="R6082" i="1"/>
  <c r="Q6082" i="1"/>
  <c r="R6083" i="1"/>
  <c r="Q6083" i="1"/>
  <c r="R6084" i="1"/>
  <c r="Q6084" i="1"/>
  <c r="R6085" i="1"/>
  <c r="Q6085" i="1"/>
  <c r="R6086" i="1"/>
  <c r="Q6086" i="1"/>
  <c r="R6087" i="1"/>
  <c r="Q6087" i="1"/>
  <c r="R6088" i="1"/>
  <c r="Q6088" i="1"/>
  <c r="R6089" i="1"/>
  <c r="Q6089" i="1"/>
  <c r="R6090" i="1"/>
  <c r="Q6090" i="1"/>
  <c r="R6091" i="1"/>
  <c r="Q6091" i="1"/>
  <c r="R6092" i="1"/>
  <c r="Q6092" i="1"/>
  <c r="R6093" i="1"/>
  <c r="Q6093" i="1"/>
  <c r="R6094" i="1"/>
  <c r="Q6094" i="1"/>
  <c r="R6095" i="1"/>
  <c r="Q6095" i="1"/>
  <c r="R6096" i="1"/>
  <c r="Q6096" i="1"/>
  <c r="R6097" i="1"/>
  <c r="Q6097" i="1"/>
  <c r="R6098" i="1"/>
  <c r="Q6098" i="1"/>
  <c r="R6099" i="1"/>
  <c r="Q6099" i="1"/>
  <c r="R6100" i="1"/>
  <c r="Q6100" i="1"/>
  <c r="R6101" i="1"/>
  <c r="Q6101" i="1"/>
  <c r="R6102" i="1"/>
  <c r="Q6102" i="1"/>
  <c r="R6103" i="1"/>
  <c r="Q6103" i="1"/>
  <c r="R6104" i="1"/>
  <c r="Q6104" i="1"/>
  <c r="R6105" i="1"/>
  <c r="Q6105" i="1"/>
  <c r="R6106" i="1"/>
  <c r="Q6106" i="1"/>
  <c r="R6107" i="1"/>
  <c r="Q6107" i="1"/>
  <c r="R6108" i="1"/>
  <c r="Q6108" i="1"/>
  <c r="R6109" i="1"/>
  <c r="Q6109" i="1"/>
  <c r="R6110" i="1"/>
  <c r="Q6110" i="1"/>
  <c r="R6111" i="1"/>
  <c r="Q6111" i="1"/>
  <c r="R6112" i="1"/>
  <c r="Q6112" i="1"/>
  <c r="R6113" i="1"/>
  <c r="Q6113" i="1"/>
  <c r="R6114" i="1"/>
  <c r="Q6114" i="1"/>
  <c r="R6115" i="1"/>
  <c r="Q6115" i="1"/>
  <c r="R6116" i="1"/>
  <c r="Q6116" i="1"/>
  <c r="R6117" i="1"/>
  <c r="Q6117" i="1"/>
  <c r="R6118" i="1"/>
  <c r="Q6118" i="1"/>
  <c r="R6119" i="1"/>
  <c r="Q6119" i="1"/>
  <c r="R6120" i="1"/>
  <c r="Q6120" i="1"/>
  <c r="R6121" i="1"/>
  <c r="Q6121" i="1"/>
  <c r="R6122" i="1"/>
  <c r="Q6122" i="1"/>
  <c r="R6123" i="1"/>
  <c r="Q6123" i="1"/>
  <c r="R6124" i="1"/>
  <c r="Q6124" i="1"/>
  <c r="R6125" i="1"/>
  <c r="Q6125" i="1"/>
  <c r="R6126" i="1"/>
  <c r="Q6126" i="1"/>
  <c r="R6127" i="1"/>
  <c r="Q6127" i="1"/>
  <c r="R6128" i="1"/>
  <c r="Q6128" i="1"/>
  <c r="R6129" i="1"/>
  <c r="Q6129" i="1"/>
  <c r="R6130" i="1"/>
  <c r="Q6130" i="1"/>
  <c r="R6131" i="1"/>
  <c r="Q6131" i="1"/>
  <c r="R6132" i="1"/>
  <c r="Q6132" i="1"/>
  <c r="R6133" i="1"/>
  <c r="Q6133" i="1"/>
  <c r="R6134" i="1"/>
  <c r="Q6134" i="1"/>
  <c r="R6135" i="1"/>
  <c r="Q6135" i="1"/>
  <c r="R6136" i="1"/>
  <c r="Q6136" i="1"/>
  <c r="R6137" i="1"/>
  <c r="Q6137" i="1"/>
  <c r="R6138" i="1"/>
  <c r="Q6138" i="1"/>
  <c r="R6139" i="1"/>
  <c r="Q6139" i="1"/>
  <c r="R6140" i="1"/>
  <c r="Q6140" i="1"/>
  <c r="R6141" i="1"/>
  <c r="Q6141" i="1"/>
  <c r="R6142" i="1"/>
  <c r="Q6142" i="1"/>
  <c r="R6143" i="1"/>
  <c r="Q6143" i="1"/>
  <c r="R6144" i="1"/>
  <c r="Q6144" i="1"/>
  <c r="R6145" i="1"/>
  <c r="Q6145" i="1"/>
  <c r="R6146" i="1"/>
  <c r="Q6146" i="1"/>
  <c r="R6147" i="1"/>
  <c r="Q6147" i="1"/>
  <c r="R6148" i="1"/>
  <c r="Q6148" i="1"/>
  <c r="R6149" i="1"/>
  <c r="Q6149" i="1"/>
  <c r="R6150" i="1"/>
  <c r="Q6150" i="1"/>
  <c r="R6151" i="1"/>
  <c r="Q6151" i="1"/>
  <c r="R6152" i="1"/>
  <c r="Q6152" i="1"/>
  <c r="R6153" i="1"/>
  <c r="Q6153" i="1"/>
  <c r="R6154" i="1"/>
  <c r="Q6154" i="1"/>
  <c r="R6155" i="1"/>
  <c r="Q6155" i="1"/>
  <c r="R6156" i="1"/>
  <c r="Q6156" i="1"/>
  <c r="R6157" i="1"/>
  <c r="Q6157" i="1"/>
  <c r="R6158" i="1"/>
  <c r="Q6158" i="1"/>
  <c r="R6159" i="1"/>
  <c r="Q6159" i="1"/>
  <c r="R6160" i="1"/>
  <c r="Q6160" i="1"/>
  <c r="R6161" i="1"/>
  <c r="Q6161" i="1"/>
  <c r="R6162" i="1"/>
  <c r="Q6162" i="1"/>
  <c r="R6163" i="1"/>
  <c r="Q6163" i="1"/>
  <c r="R6164" i="1"/>
  <c r="Q6164" i="1"/>
  <c r="R6165" i="1"/>
  <c r="Q6165" i="1"/>
  <c r="R6166" i="1"/>
  <c r="Q6166" i="1"/>
  <c r="R6167" i="1"/>
  <c r="Q6167" i="1"/>
  <c r="R6168" i="1"/>
  <c r="Q6168" i="1"/>
  <c r="R6169" i="1"/>
  <c r="Q6169" i="1"/>
  <c r="R6170" i="1"/>
  <c r="Q6170" i="1"/>
  <c r="R6171" i="1"/>
  <c r="Q6171" i="1"/>
  <c r="R6172" i="1"/>
  <c r="Q6172" i="1"/>
  <c r="R6173" i="1"/>
  <c r="Q6173" i="1"/>
  <c r="R6174" i="1"/>
  <c r="Q6174" i="1"/>
  <c r="R6175" i="1"/>
  <c r="Q6175" i="1"/>
  <c r="R6176" i="1"/>
  <c r="Q6176" i="1"/>
  <c r="R6177" i="1"/>
  <c r="Q6177" i="1"/>
  <c r="R6178" i="1"/>
  <c r="Q6178" i="1"/>
  <c r="R6179" i="1"/>
  <c r="Q6179" i="1"/>
  <c r="R6180" i="1"/>
  <c r="Q6180" i="1"/>
  <c r="R6181" i="1"/>
  <c r="Q6181" i="1"/>
  <c r="R6182" i="1"/>
  <c r="Q6182" i="1"/>
  <c r="R6183" i="1"/>
  <c r="Q6183" i="1"/>
  <c r="R6184" i="1"/>
  <c r="Q6184" i="1"/>
  <c r="R6185" i="1"/>
  <c r="Q6185" i="1"/>
  <c r="R6186" i="1"/>
  <c r="Q6186" i="1"/>
  <c r="R6187" i="1"/>
  <c r="Q6187" i="1"/>
  <c r="R6188" i="1"/>
  <c r="Q6188" i="1"/>
  <c r="R6189" i="1"/>
  <c r="Q6189" i="1"/>
  <c r="R6190" i="1"/>
  <c r="Q6190" i="1"/>
  <c r="R6191" i="1"/>
  <c r="Q6191" i="1"/>
  <c r="R6192" i="1"/>
  <c r="Q6192" i="1"/>
  <c r="R6193" i="1"/>
  <c r="Q6193" i="1"/>
  <c r="R6194" i="1"/>
  <c r="Q6194" i="1"/>
  <c r="R6195" i="1"/>
  <c r="Q6195" i="1"/>
  <c r="R6196" i="1"/>
  <c r="Q6196" i="1"/>
  <c r="R6197" i="1"/>
  <c r="Q6197" i="1"/>
  <c r="R6198" i="1"/>
  <c r="Q6198" i="1"/>
  <c r="R6199" i="1"/>
  <c r="Q6199" i="1"/>
  <c r="R6200" i="1"/>
  <c r="Q6200" i="1"/>
  <c r="R6201" i="1"/>
  <c r="Q6201" i="1"/>
  <c r="R6202" i="1"/>
  <c r="Q6202" i="1"/>
  <c r="R6203" i="1"/>
  <c r="Q6203" i="1"/>
  <c r="R6204" i="1"/>
  <c r="Q6204" i="1"/>
  <c r="R6205" i="1"/>
  <c r="Q6205" i="1"/>
  <c r="R6206" i="1"/>
  <c r="Q6206" i="1"/>
  <c r="R6207" i="1"/>
  <c r="Q6207" i="1"/>
  <c r="R6208" i="1"/>
  <c r="Q6208" i="1"/>
  <c r="R6209" i="1"/>
  <c r="Q6209" i="1"/>
  <c r="R6210" i="1"/>
  <c r="Q6210" i="1"/>
  <c r="R6211" i="1"/>
  <c r="Q6211" i="1"/>
  <c r="R6212" i="1"/>
  <c r="Q6212" i="1"/>
  <c r="R6213" i="1"/>
  <c r="Q6213" i="1"/>
  <c r="R6214" i="1"/>
  <c r="Q6214" i="1"/>
  <c r="R6215" i="1"/>
  <c r="Q6215" i="1"/>
  <c r="R6216" i="1"/>
  <c r="Q6216" i="1"/>
  <c r="R6217" i="1"/>
  <c r="Q6217" i="1"/>
  <c r="R6218" i="1"/>
  <c r="Q6218" i="1"/>
  <c r="R6219" i="1"/>
  <c r="Q6219" i="1"/>
  <c r="R6220" i="1"/>
  <c r="Q6220" i="1"/>
  <c r="R6221" i="1"/>
  <c r="Q6221" i="1"/>
  <c r="R6222" i="1"/>
  <c r="Q6222" i="1"/>
  <c r="R6223" i="1"/>
  <c r="Q6223" i="1"/>
  <c r="R6224" i="1"/>
  <c r="Q6224" i="1"/>
  <c r="R6225" i="1"/>
  <c r="Q6225" i="1"/>
  <c r="R6226" i="1"/>
  <c r="Q6226" i="1"/>
  <c r="R6227" i="1"/>
  <c r="Q6227" i="1"/>
  <c r="R6228" i="1"/>
  <c r="Q6228" i="1"/>
  <c r="R6229" i="1"/>
  <c r="Q6229" i="1"/>
  <c r="R6230" i="1"/>
  <c r="Q6230" i="1"/>
  <c r="R6231" i="1"/>
  <c r="Q6231" i="1"/>
  <c r="R6232" i="1"/>
  <c r="Q6232" i="1"/>
  <c r="R6233" i="1"/>
  <c r="Q6233" i="1"/>
  <c r="R6234" i="1"/>
  <c r="Q6234" i="1"/>
  <c r="R6235" i="1"/>
  <c r="Q6235" i="1"/>
  <c r="R6236" i="1"/>
  <c r="Q6236" i="1"/>
  <c r="R6237" i="1"/>
  <c r="Q6237" i="1"/>
  <c r="R6238" i="1"/>
  <c r="Q6238" i="1"/>
  <c r="R6239" i="1"/>
  <c r="Q6239" i="1"/>
  <c r="R6240" i="1"/>
  <c r="Q6240" i="1"/>
  <c r="R6241" i="1"/>
  <c r="Q6241" i="1"/>
  <c r="R6242" i="1"/>
  <c r="Q6242" i="1"/>
  <c r="R6243" i="1"/>
  <c r="Q6243" i="1"/>
  <c r="R6244" i="1"/>
  <c r="Q6244" i="1"/>
  <c r="R6245" i="1"/>
  <c r="Q6245" i="1"/>
  <c r="R6246" i="1"/>
  <c r="Q6246" i="1"/>
  <c r="R6247" i="1"/>
  <c r="Q6247" i="1"/>
  <c r="R6248" i="1"/>
  <c r="Q6248" i="1"/>
  <c r="R6249" i="1"/>
  <c r="Q6249" i="1"/>
  <c r="R6250" i="1"/>
  <c r="Q6250" i="1"/>
  <c r="R6251" i="1"/>
  <c r="Q6251" i="1"/>
  <c r="R6252" i="1"/>
  <c r="Q6252" i="1"/>
  <c r="R6253" i="1"/>
  <c r="Q6253" i="1"/>
  <c r="R6254" i="1"/>
  <c r="Q6254" i="1"/>
  <c r="R6255" i="1"/>
  <c r="Q6255" i="1"/>
  <c r="R6256" i="1"/>
  <c r="Q6256" i="1"/>
  <c r="R6257" i="1"/>
  <c r="Q6257" i="1"/>
  <c r="R6258" i="1"/>
  <c r="Q6258" i="1"/>
  <c r="R6259" i="1"/>
  <c r="Q6259" i="1"/>
  <c r="R6260" i="1"/>
  <c r="Q6260" i="1"/>
  <c r="R6261" i="1"/>
  <c r="Q6261" i="1"/>
  <c r="R6262" i="1"/>
  <c r="Q6262" i="1"/>
  <c r="R6263" i="1"/>
  <c r="Q6263" i="1"/>
  <c r="R6264" i="1"/>
  <c r="Q6264" i="1"/>
  <c r="R6265" i="1"/>
  <c r="Q6265" i="1"/>
  <c r="R6266" i="1"/>
  <c r="Q6266" i="1"/>
  <c r="R6267" i="1"/>
  <c r="Q6267" i="1"/>
  <c r="R6268" i="1"/>
  <c r="Q6268" i="1"/>
  <c r="R6269" i="1"/>
  <c r="Q6269" i="1"/>
  <c r="R6270" i="1"/>
  <c r="Q6270" i="1"/>
  <c r="R6271" i="1"/>
  <c r="Q6271" i="1"/>
  <c r="R6272" i="1"/>
  <c r="Q6272" i="1"/>
  <c r="R6273" i="1"/>
  <c r="Q6273" i="1"/>
  <c r="R6274" i="1"/>
  <c r="Q6274" i="1"/>
  <c r="R6275" i="1"/>
  <c r="Q6275" i="1"/>
  <c r="R6276" i="1"/>
  <c r="Q6276" i="1"/>
  <c r="R6277" i="1"/>
  <c r="Q6277" i="1"/>
  <c r="R6278" i="1"/>
  <c r="Q6278" i="1"/>
  <c r="R6279" i="1"/>
  <c r="Q6279" i="1"/>
  <c r="R6280" i="1"/>
  <c r="Q6280" i="1"/>
  <c r="R6281" i="1"/>
  <c r="Q6281" i="1"/>
  <c r="R6282" i="1"/>
  <c r="Q6282" i="1"/>
  <c r="R6283" i="1"/>
  <c r="Q6283" i="1"/>
  <c r="R6284" i="1"/>
  <c r="Q6284" i="1"/>
  <c r="R6285" i="1"/>
  <c r="Q6285" i="1"/>
  <c r="R6286" i="1"/>
  <c r="Q6286" i="1"/>
  <c r="R6287" i="1"/>
  <c r="Q6287" i="1"/>
  <c r="R6288" i="1"/>
  <c r="Q6288" i="1"/>
  <c r="R6289" i="1"/>
  <c r="Q6289" i="1"/>
  <c r="R6290" i="1"/>
  <c r="Q6290" i="1"/>
  <c r="R6291" i="1"/>
  <c r="Q6291" i="1"/>
  <c r="R6292" i="1"/>
  <c r="Q6292" i="1"/>
  <c r="R6293" i="1"/>
  <c r="Q6293" i="1"/>
  <c r="R6294" i="1"/>
  <c r="Q6294" i="1"/>
  <c r="R6295" i="1"/>
  <c r="Q6295" i="1"/>
  <c r="R6296" i="1"/>
  <c r="Q6296" i="1"/>
  <c r="R6297" i="1"/>
  <c r="Q6297" i="1"/>
  <c r="R6298" i="1"/>
  <c r="Q6298" i="1"/>
  <c r="R6299" i="1"/>
  <c r="Q6299" i="1"/>
  <c r="R6300" i="1"/>
  <c r="Q6300" i="1"/>
  <c r="R6301" i="1"/>
  <c r="Q6301" i="1"/>
  <c r="R6302" i="1"/>
  <c r="Q6302" i="1"/>
  <c r="R6303" i="1"/>
  <c r="Q6303" i="1"/>
  <c r="R6304" i="1"/>
  <c r="Q6304" i="1"/>
  <c r="R6305" i="1"/>
  <c r="Q6305" i="1"/>
  <c r="R6306" i="1"/>
  <c r="Q6306" i="1"/>
  <c r="R6307" i="1"/>
  <c r="Q6307" i="1"/>
  <c r="R6308" i="1"/>
  <c r="Q6308" i="1"/>
  <c r="R6309" i="1"/>
  <c r="Q6309" i="1"/>
  <c r="R6310" i="1"/>
  <c r="Q6310" i="1"/>
  <c r="R6311" i="1"/>
  <c r="Q6311" i="1"/>
  <c r="R6312" i="1"/>
  <c r="Q6312" i="1"/>
  <c r="R6313" i="1"/>
  <c r="Q6313" i="1"/>
  <c r="R6314" i="1"/>
  <c r="Q6314" i="1"/>
  <c r="R6315" i="1"/>
  <c r="Q6315" i="1"/>
  <c r="R6316" i="1"/>
  <c r="Q6316" i="1"/>
  <c r="R6317" i="1"/>
  <c r="Q6317" i="1"/>
  <c r="R6318" i="1"/>
  <c r="Q6318" i="1"/>
  <c r="R6319" i="1"/>
  <c r="Q6319" i="1"/>
  <c r="R6320" i="1"/>
  <c r="Q6320" i="1"/>
  <c r="R6321" i="1"/>
  <c r="Q6321" i="1"/>
  <c r="R6322" i="1"/>
  <c r="Q6322" i="1"/>
  <c r="R6323" i="1"/>
  <c r="Q6323" i="1"/>
  <c r="R6324" i="1"/>
  <c r="Q6324" i="1"/>
  <c r="R6325" i="1"/>
  <c r="Q6325" i="1"/>
  <c r="R6326" i="1"/>
  <c r="Q6326" i="1"/>
  <c r="R6327" i="1"/>
  <c r="Q6327" i="1"/>
  <c r="R6328" i="1"/>
  <c r="Q6328" i="1"/>
  <c r="R6329" i="1"/>
  <c r="Q6329" i="1"/>
  <c r="R6330" i="1"/>
  <c r="Q6330" i="1"/>
  <c r="R6331" i="1"/>
  <c r="Q6331" i="1"/>
  <c r="R6332" i="1"/>
  <c r="Q6332" i="1"/>
  <c r="R6333" i="1"/>
  <c r="Q6333" i="1"/>
  <c r="R6334" i="1"/>
  <c r="Q6334" i="1"/>
  <c r="R6335" i="1"/>
  <c r="Q6335" i="1"/>
  <c r="R6336" i="1"/>
  <c r="Q6336" i="1"/>
  <c r="R6337" i="1"/>
  <c r="Q6337" i="1"/>
  <c r="R6338" i="1"/>
  <c r="Q6338" i="1"/>
  <c r="R6339" i="1"/>
  <c r="Q6339" i="1"/>
  <c r="R6340" i="1"/>
  <c r="Q6340" i="1"/>
  <c r="R6341" i="1"/>
  <c r="Q6341" i="1"/>
  <c r="R6342" i="1"/>
  <c r="Q6342" i="1"/>
  <c r="R6343" i="1"/>
  <c r="Q6343" i="1"/>
  <c r="R6344" i="1"/>
  <c r="Q6344" i="1"/>
  <c r="R6345" i="1"/>
  <c r="Q6345" i="1"/>
  <c r="R6346" i="1"/>
  <c r="Q6346" i="1"/>
  <c r="R6347" i="1"/>
  <c r="Q6347" i="1"/>
  <c r="R6348" i="1"/>
  <c r="Q6348" i="1"/>
  <c r="R6349" i="1"/>
  <c r="Q6349" i="1"/>
  <c r="R6350" i="1"/>
  <c r="Q6350" i="1"/>
  <c r="R6351" i="1"/>
  <c r="Q6351" i="1"/>
  <c r="R6352" i="1"/>
  <c r="Q6352" i="1"/>
  <c r="R6353" i="1"/>
  <c r="Q6353" i="1"/>
  <c r="R6354" i="1"/>
  <c r="Q6354" i="1"/>
  <c r="R6355" i="1"/>
  <c r="Q6355" i="1"/>
  <c r="R6356" i="1"/>
  <c r="Q6356" i="1"/>
  <c r="R6357" i="1"/>
  <c r="Q6357" i="1"/>
  <c r="R6358" i="1"/>
  <c r="Q6358" i="1"/>
  <c r="R6359" i="1"/>
  <c r="Q6359" i="1"/>
  <c r="R6360" i="1"/>
  <c r="Q6360" i="1"/>
  <c r="R6361" i="1"/>
  <c r="Q6361" i="1"/>
  <c r="R6362" i="1"/>
  <c r="Q6362" i="1"/>
  <c r="R6363" i="1"/>
  <c r="Q6363" i="1"/>
  <c r="R6364" i="1"/>
  <c r="Q6364" i="1"/>
  <c r="R6365" i="1"/>
  <c r="Q6365" i="1"/>
  <c r="R6366" i="1"/>
  <c r="Q6366" i="1"/>
  <c r="R6367" i="1"/>
  <c r="Q6367" i="1"/>
  <c r="R6368" i="1"/>
  <c r="Q6368" i="1"/>
  <c r="R6369" i="1"/>
  <c r="Q6369" i="1"/>
  <c r="R6370" i="1"/>
  <c r="Q6370" i="1"/>
  <c r="R6371" i="1"/>
  <c r="Q6371" i="1"/>
  <c r="R6372" i="1"/>
  <c r="Q6372" i="1"/>
  <c r="R6373" i="1"/>
  <c r="Q6373" i="1"/>
  <c r="R6374" i="1"/>
  <c r="Q6374" i="1"/>
  <c r="R6375" i="1"/>
  <c r="Q6375" i="1"/>
  <c r="R6376" i="1"/>
  <c r="Q6376" i="1"/>
  <c r="R6377" i="1"/>
  <c r="Q6377" i="1"/>
  <c r="R6378" i="1"/>
  <c r="Q6378" i="1"/>
  <c r="R6379" i="1"/>
  <c r="Q6379" i="1"/>
  <c r="R6380" i="1"/>
  <c r="Q6380" i="1"/>
  <c r="R6381" i="1"/>
  <c r="Q6381" i="1"/>
  <c r="R6382" i="1"/>
  <c r="Q6382" i="1"/>
  <c r="R6383" i="1"/>
  <c r="Q6383" i="1"/>
  <c r="R6384" i="1"/>
  <c r="Q6384" i="1"/>
  <c r="R6385" i="1"/>
  <c r="Q6385" i="1"/>
  <c r="R6386" i="1"/>
  <c r="Q6386" i="1"/>
  <c r="R6387" i="1"/>
  <c r="Q6387" i="1"/>
  <c r="R6388" i="1"/>
  <c r="Q6388" i="1"/>
  <c r="R6389" i="1"/>
  <c r="Q6389" i="1"/>
  <c r="R6390" i="1"/>
  <c r="Q6390" i="1"/>
  <c r="R6391" i="1"/>
  <c r="Q6391" i="1"/>
  <c r="R6392" i="1"/>
  <c r="Q6392" i="1"/>
  <c r="R6393" i="1"/>
  <c r="Q6393" i="1"/>
  <c r="R6394" i="1"/>
  <c r="Q6394" i="1"/>
  <c r="R6395" i="1"/>
  <c r="Q6395" i="1"/>
  <c r="R6396" i="1"/>
  <c r="Q6396" i="1"/>
  <c r="R6397" i="1"/>
  <c r="Q6397" i="1"/>
  <c r="R6398" i="1"/>
  <c r="Q6398" i="1"/>
  <c r="R6399" i="1"/>
  <c r="Q6399" i="1"/>
  <c r="R6400" i="1"/>
  <c r="Q6400" i="1"/>
  <c r="R6401" i="1"/>
  <c r="Q6401" i="1"/>
  <c r="R6402" i="1"/>
  <c r="Q6402" i="1"/>
  <c r="R6403" i="1"/>
  <c r="Q6403" i="1"/>
  <c r="R6404" i="1"/>
  <c r="Q6404" i="1"/>
  <c r="R6405" i="1"/>
  <c r="Q6405" i="1"/>
  <c r="R6406" i="1"/>
  <c r="Q6406" i="1"/>
  <c r="R6407" i="1"/>
  <c r="Q6407" i="1"/>
  <c r="R6408" i="1"/>
  <c r="Q6408" i="1"/>
  <c r="R6409" i="1"/>
  <c r="Q6409" i="1"/>
  <c r="R6410" i="1"/>
  <c r="Q6410" i="1"/>
  <c r="R6411" i="1"/>
  <c r="Q6411" i="1"/>
  <c r="R6412" i="1"/>
  <c r="Q6412" i="1"/>
  <c r="R6413" i="1"/>
  <c r="Q6413" i="1"/>
  <c r="R6414" i="1"/>
  <c r="Q6414" i="1"/>
  <c r="R6415" i="1"/>
  <c r="Q6415" i="1"/>
  <c r="R6416" i="1"/>
  <c r="Q6416" i="1"/>
  <c r="R6417" i="1"/>
  <c r="Q6417" i="1"/>
  <c r="R6418" i="1"/>
  <c r="Q6418" i="1"/>
  <c r="R6419" i="1"/>
  <c r="Q6419" i="1"/>
  <c r="R6420" i="1"/>
  <c r="Q6420" i="1"/>
  <c r="R6421" i="1"/>
  <c r="Q6421" i="1"/>
  <c r="R6422" i="1"/>
  <c r="Q6422" i="1"/>
  <c r="R6423" i="1"/>
  <c r="Q6423" i="1"/>
  <c r="R6424" i="1"/>
  <c r="Q6424" i="1"/>
  <c r="R6425" i="1"/>
  <c r="Q6425" i="1"/>
  <c r="R6426" i="1"/>
  <c r="Q6426" i="1"/>
  <c r="R6427" i="1"/>
  <c r="Q6427" i="1"/>
  <c r="R6428" i="1"/>
  <c r="Q6428" i="1"/>
  <c r="R6429" i="1"/>
  <c r="Q6429" i="1"/>
  <c r="R6430" i="1"/>
  <c r="Q6430" i="1"/>
  <c r="R6431" i="1"/>
  <c r="Q6431" i="1"/>
  <c r="R6432" i="1"/>
  <c r="Q6432" i="1"/>
  <c r="R6433" i="1"/>
  <c r="Q6433" i="1"/>
  <c r="R6434" i="1"/>
  <c r="Q6434" i="1"/>
  <c r="R6435" i="1"/>
  <c r="Q6435" i="1"/>
  <c r="R6436" i="1"/>
  <c r="Q6436" i="1"/>
  <c r="R6437" i="1"/>
  <c r="Q6437" i="1"/>
  <c r="R6438" i="1"/>
  <c r="Q6438" i="1"/>
  <c r="R6439" i="1"/>
  <c r="Q6439" i="1"/>
  <c r="R6440" i="1"/>
  <c r="Q6440" i="1"/>
  <c r="R6441" i="1"/>
  <c r="Q6441" i="1"/>
  <c r="R6442" i="1"/>
  <c r="Q6442" i="1"/>
  <c r="R6443" i="1"/>
  <c r="Q6443" i="1"/>
  <c r="R6444" i="1"/>
  <c r="Q6444" i="1"/>
  <c r="R6445" i="1"/>
  <c r="Q6445" i="1"/>
  <c r="R6446" i="1"/>
  <c r="Q6446" i="1"/>
  <c r="R6447" i="1"/>
  <c r="Q6447" i="1"/>
  <c r="R6448" i="1"/>
  <c r="Q6448" i="1"/>
  <c r="R6449" i="1"/>
  <c r="Q6449" i="1"/>
  <c r="R6450" i="1"/>
  <c r="Q6450" i="1"/>
  <c r="R6451" i="1"/>
  <c r="Q6451" i="1"/>
  <c r="R6452" i="1"/>
  <c r="Q6452" i="1"/>
  <c r="R6453" i="1"/>
  <c r="Q6453" i="1"/>
  <c r="R6454" i="1"/>
  <c r="Q6454" i="1"/>
  <c r="R6455" i="1"/>
  <c r="Q6455" i="1"/>
  <c r="R6456" i="1"/>
  <c r="Q6456" i="1"/>
  <c r="R6457" i="1"/>
  <c r="Q6457" i="1"/>
  <c r="R6458" i="1"/>
  <c r="Q6458" i="1"/>
  <c r="R6459" i="1"/>
  <c r="Q6459" i="1"/>
  <c r="R6460" i="1"/>
  <c r="Q6460" i="1"/>
  <c r="R6461" i="1"/>
  <c r="Q6461" i="1"/>
  <c r="R6462" i="1"/>
  <c r="Q6462" i="1"/>
  <c r="R6463" i="1"/>
  <c r="Q6463" i="1"/>
  <c r="R6464" i="1"/>
  <c r="Q6464" i="1"/>
  <c r="R6465" i="1"/>
  <c r="Q6465" i="1"/>
  <c r="R6466" i="1"/>
  <c r="Q6466" i="1"/>
  <c r="R6467" i="1"/>
  <c r="Q6467" i="1"/>
  <c r="R6468" i="1"/>
  <c r="Q6468" i="1"/>
  <c r="R6469" i="1"/>
  <c r="Q6469" i="1"/>
  <c r="R6470" i="1"/>
  <c r="Q6470" i="1"/>
  <c r="R6471" i="1"/>
  <c r="Q6471" i="1"/>
  <c r="R6472" i="1"/>
  <c r="Q6472" i="1"/>
  <c r="R6473" i="1"/>
  <c r="Q6473" i="1"/>
  <c r="R6474" i="1"/>
  <c r="Q6474" i="1"/>
  <c r="R6475" i="1"/>
  <c r="Q6475" i="1"/>
  <c r="R6476" i="1"/>
  <c r="Q6476" i="1"/>
  <c r="R6477" i="1"/>
  <c r="Q6477" i="1"/>
  <c r="R6478" i="1"/>
  <c r="Q6478" i="1"/>
  <c r="R6479" i="1"/>
  <c r="Q6479" i="1"/>
  <c r="R6480" i="1"/>
  <c r="Q6480" i="1"/>
  <c r="R6481" i="1"/>
  <c r="Q6481" i="1"/>
  <c r="R6482" i="1"/>
  <c r="Q6482" i="1"/>
  <c r="R6483" i="1"/>
  <c r="Q6483" i="1"/>
  <c r="R6484" i="1"/>
  <c r="Q6484" i="1"/>
  <c r="R6485" i="1"/>
  <c r="Q6485" i="1"/>
  <c r="R6486" i="1"/>
  <c r="Q6486" i="1"/>
  <c r="R6487" i="1"/>
  <c r="Q6487" i="1"/>
  <c r="R6488" i="1"/>
  <c r="Q6488" i="1"/>
  <c r="R6489" i="1"/>
  <c r="Q6489" i="1"/>
  <c r="R6490" i="1"/>
  <c r="Q6490" i="1"/>
  <c r="R6491" i="1"/>
  <c r="Q6491" i="1"/>
  <c r="R6492" i="1"/>
  <c r="Q6492" i="1"/>
  <c r="R6493" i="1"/>
  <c r="Q6493" i="1"/>
  <c r="R6494" i="1"/>
  <c r="Q6494" i="1"/>
  <c r="R6495" i="1"/>
  <c r="Q6495" i="1"/>
  <c r="R6496" i="1"/>
  <c r="Q6496" i="1"/>
  <c r="R6497" i="1"/>
  <c r="Q6497" i="1"/>
  <c r="R6498" i="1"/>
  <c r="Q6498" i="1"/>
  <c r="R6499" i="1"/>
  <c r="Q6499" i="1"/>
  <c r="R6500" i="1"/>
  <c r="Q6500" i="1"/>
  <c r="R6501" i="1"/>
  <c r="Q6501" i="1"/>
  <c r="R6502" i="1"/>
  <c r="Q6502" i="1"/>
  <c r="R6503" i="1"/>
  <c r="Q6503" i="1"/>
  <c r="R6504" i="1"/>
  <c r="Q6504" i="1"/>
  <c r="R6505" i="1"/>
  <c r="Q6505" i="1"/>
  <c r="R6506" i="1"/>
  <c r="Q6506" i="1"/>
  <c r="R6507" i="1"/>
  <c r="Q6507" i="1"/>
  <c r="R6508" i="1"/>
  <c r="Q6508" i="1"/>
  <c r="R6509" i="1"/>
  <c r="Q6509" i="1"/>
  <c r="R6510" i="1"/>
  <c r="Q6510" i="1"/>
  <c r="R6511" i="1"/>
  <c r="Q6511" i="1"/>
  <c r="R6512" i="1"/>
  <c r="Q6512" i="1"/>
  <c r="R6513" i="1"/>
  <c r="Q6513" i="1"/>
  <c r="R6514" i="1"/>
  <c r="Q6514" i="1"/>
  <c r="R6515" i="1"/>
  <c r="Q6515" i="1"/>
  <c r="R6516" i="1"/>
  <c r="Q6516" i="1"/>
  <c r="R6517" i="1"/>
  <c r="Q6517" i="1"/>
  <c r="R6518" i="1"/>
  <c r="Q6518" i="1"/>
  <c r="R6519" i="1"/>
  <c r="Q6519" i="1"/>
  <c r="R6520" i="1"/>
  <c r="Q6520" i="1"/>
  <c r="R6521" i="1"/>
  <c r="Q6521" i="1"/>
  <c r="R6522" i="1"/>
  <c r="Q6522" i="1"/>
  <c r="R6523" i="1"/>
  <c r="Q6523" i="1"/>
  <c r="R6524" i="1"/>
  <c r="Q6524" i="1"/>
  <c r="R6525" i="1"/>
  <c r="Q6525" i="1"/>
  <c r="R6526" i="1"/>
  <c r="Q6526" i="1"/>
  <c r="R6527" i="1"/>
  <c r="Q6527" i="1"/>
  <c r="R6528" i="1"/>
  <c r="Q6528" i="1"/>
  <c r="R6529" i="1"/>
  <c r="Q6529" i="1"/>
  <c r="R6530" i="1"/>
  <c r="Q6530" i="1"/>
  <c r="R6531" i="1"/>
  <c r="Q6531" i="1"/>
  <c r="R6532" i="1"/>
  <c r="Q6532" i="1"/>
  <c r="R6533" i="1"/>
  <c r="Q6533" i="1"/>
  <c r="R6534" i="1"/>
  <c r="Q6534" i="1"/>
  <c r="R6535" i="1"/>
  <c r="Q6535" i="1"/>
  <c r="R6536" i="1"/>
  <c r="Q6536" i="1"/>
  <c r="R6537" i="1"/>
  <c r="Q6537" i="1"/>
  <c r="R6538" i="1"/>
  <c r="Q6538" i="1"/>
  <c r="R6539" i="1"/>
  <c r="Q6539" i="1"/>
  <c r="R6540" i="1"/>
  <c r="Q6540" i="1"/>
  <c r="R6541" i="1"/>
  <c r="Q6541" i="1"/>
  <c r="R6542" i="1"/>
  <c r="Q6542" i="1"/>
  <c r="R6543" i="1"/>
  <c r="Q6543" i="1"/>
  <c r="R6544" i="1"/>
  <c r="Q6544" i="1"/>
  <c r="R6545" i="1"/>
  <c r="Q6545" i="1"/>
  <c r="R6546" i="1"/>
  <c r="Q6546" i="1"/>
  <c r="R6547" i="1"/>
  <c r="Q6547" i="1"/>
  <c r="R6548" i="1"/>
  <c r="Q6548" i="1"/>
  <c r="R6549" i="1"/>
  <c r="Q6549" i="1"/>
  <c r="R6550" i="1"/>
  <c r="Q6550" i="1"/>
  <c r="R6551" i="1"/>
  <c r="Q6551" i="1"/>
  <c r="R6552" i="1"/>
  <c r="Q6552" i="1"/>
  <c r="R6553" i="1"/>
  <c r="Q6553" i="1"/>
  <c r="R6554" i="1"/>
  <c r="Q6554" i="1"/>
  <c r="R6555" i="1"/>
  <c r="Q6555" i="1"/>
  <c r="R6556" i="1"/>
  <c r="Q6556" i="1"/>
  <c r="R6557" i="1"/>
  <c r="Q6557" i="1"/>
  <c r="R6558" i="1"/>
  <c r="Q6558" i="1"/>
  <c r="R6559" i="1"/>
  <c r="Q6559" i="1"/>
  <c r="R6560" i="1"/>
  <c r="Q6560" i="1"/>
  <c r="R6561" i="1"/>
  <c r="Q6561" i="1"/>
  <c r="R6562" i="1"/>
  <c r="Q6562" i="1"/>
  <c r="R6563" i="1"/>
  <c r="Q6563" i="1"/>
  <c r="R6564" i="1"/>
  <c r="Q6564" i="1"/>
  <c r="R6565" i="1"/>
  <c r="Q6565" i="1"/>
  <c r="R6566" i="1"/>
  <c r="Q6566" i="1"/>
  <c r="R6567" i="1"/>
  <c r="Q6567" i="1"/>
  <c r="R6568" i="1"/>
  <c r="Q6568" i="1"/>
  <c r="R6569" i="1"/>
  <c r="Q6569" i="1"/>
  <c r="R6570" i="1"/>
  <c r="Q6570" i="1"/>
  <c r="R6571" i="1"/>
  <c r="Q6571" i="1"/>
  <c r="R6572" i="1"/>
  <c r="Q6572" i="1"/>
  <c r="R6573" i="1"/>
  <c r="Q6573" i="1"/>
  <c r="R6574" i="1"/>
  <c r="Q6574" i="1"/>
  <c r="R6575" i="1"/>
  <c r="Q6575" i="1"/>
  <c r="R6576" i="1"/>
  <c r="Q6576" i="1"/>
  <c r="R6577" i="1"/>
  <c r="Q6577" i="1"/>
  <c r="R6578" i="1"/>
  <c r="Q6578" i="1"/>
  <c r="R6579" i="1"/>
  <c r="Q6579" i="1"/>
  <c r="R6580" i="1"/>
  <c r="Q6580" i="1"/>
  <c r="R6581" i="1"/>
  <c r="Q6581" i="1"/>
  <c r="R6582" i="1"/>
  <c r="Q6582" i="1"/>
  <c r="R6583" i="1"/>
  <c r="Q6583" i="1"/>
  <c r="R6584" i="1"/>
  <c r="Q6584" i="1"/>
  <c r="R6585" i="1"/>
  <c r="Q6585" i="1"/>
  <c r="R6586" i="1"/>
  <c r="Q6586" i="1"/>
  <c r="R6587" i="1"/>
  <c r="Q6587" i="1"/>
  <c r="R6588" i="1"/>
  <c r="Q6588" i="1"/>
  <c r="R6589" i="1"/>
  <c r="Q6589" i="1"/>
  <c r="R6590" i="1"/>
  <c r="Q6590" i="1"/>
  <c r="R6591" i="1"/>
  <c r="Q6591" i="1"/>
  <c r="R6592" i="1"/>
  <c r="Q6592" i="1"/>
  <c r="R6593" i="1"/>
  <c r="Q6593" i="1"/>
  <c r="R6594" i="1"/>
  <c r="Q6594" i="1"/>
  <c r="R6595" i="1"/>
  <c r="Q6595" i="1"/>
  <c r="R6596" i="1"/>
  <c r="Q6596" i="1"/>
  <c r="R6597" i="1"/>
  <c r="Q6597" i="1"/>
  <c r="R6598" i="1"/>
  <c r="Q6598" i="1"/>
  <c r="R6599" i="1"/>
  <c r="Q6599" i="1"/>
  <c r="R6600" i="1"/>
  <c r="Q6600" i="1"/>
  <c r="R6601" i="1"/>
  <c r="Q6601" i="1"/>
  <c r="R6602" i="1"/>
  <c r="Q6602" i="1"/>
  <c r="R6603" i="1"/>
  <c r="Q6603" i="1"/>
  <c r="R6604" i="1"/>
  <c r="Q6604" i="1"/>
  <c r="R6605" i="1"/>
  <c r="Q6605" i="1"/>
  <c r="R6606" i="1"/>
  <c r="Q6606" i="1"/>
  <c r="R6607" i="1"/>
  <c r="Q6607" i="1"/>
  <c r="R6608" i="1"/>
  <c r="Q6608" i="1"/>
  <c r="R6609" i="1"/>
  <c r="Q6609" i="1"/>
  <c r="R6610" i="1"/>
  <c r="Q6610" i="1"/>
  <c r="R6611" i="1"/>
  <c r="Q6611" i="1"/>
  <c r="R6612" i="1"/>
  <c r="Q6612" i="1"/>
  <c r="R6613" i="1"/>
  <c r="Q6613" i="1"/>
  <c r="R6614" i="1"/>
  <c r="Q6614" i="1"/>
  <c r="R6615" i="1"/>
  <c r="Q6615" i="1"/>
  <c r="R6616" i="1"/>
  <c r="Q6616" i="1"/>
  <c r="R6617" i="1"/>
  <c r="Q6617" i="1"/>
  <c r="R6618" i="1"/>
  <c r="Q6618" i="1"/>
  <c r="R6619" i="1"/>
  <c r="Q6619" i="1"/>
  <c r="R6620" i="1"/>
  <c r="Q6620" i="1"/>
  <c r="R6621" i="1"/>
  <c r="Q6621" i="1"/>
  <c r="R6622" i="1"/>
  <c r="Q6622" i="1"/>
  <c r="R6623" i="1"/>
  <c r="Q6623" i="1"/>
  <c r="R6624" i="1"/>
  <c r="Q6624" i="1"/>
  <c r="R6625" i="1"/>
  <c r="Q6625" i="1"/>
  <c r="R6626" i="1"/>
  <c r="Q6626" i="1"/>
  <c r="R6627" i="1"/>
  <c r="Q6627" i="1"/>
  <c r="R6628" i="1"/>
  <c r="Q6628" i="1"/>
  <c r="R6629" i="1"/>
  <c r="Q6629" i="1"/>
  <c r="R6630" i="1"/>
  <c r="Q6630" i="1"/>
  <c r="R6631" i="1"/>
  <c r="Q6631" i="1"/>
  <c r="R6632" i="1"/>
  <c r="Q6632" i="1"/>
  <c r="R6633" i="1"/>
  <c r="Q6633" i="1"/>
  <c r="R6634" i="1"/>
  <c r="Q6634" i="1"/>
  <c r="R6635" i="1"/>
  <c r="Q6635" i="1"/>
  <c r="R6636" i="1"/>
  <c r="Q6636" i="1"/>
  <c r="R6637" i="1"/>
  <c r="Q6637" i="1"/>
  <c r="R6638" i="1"/>
  <c r="Q6638" i="1"/>
  <c r="R6639" i="1"/>
  <c r="Q6639" i="1"/>
  <c r="R6640" i="1"/>
  <c r="Q6640" i="1"/>
  <c r="R6641" i="1"/>
  <c r="Q6641" i="1"/>
  <c r="R6642" i="1"/>
  <c r="Q6642" i="1"/>
  <c r="R6643" i="1"/>
  <c r="Q6643" i="1"/>
  <c r="R6644" i="1"/>
  <c r="Q6644" i="1"/>
  <c r="R6645" i="1"/>
  <c r="Q6645" i="1"/>
  <c r="R6646" i="1"/>
  <c r="Q6646" i="1"/>
  <c r="R6647" i="1"/>
  <c r="Q6647" i="1"/>
  <c r="R6648" i="1"/>
  <c r="Q6648" i="1"/>
  <c r="R6649" i="1"/>
  <c r="Q6649" i="1"/>
  <c r="R6650" i="1"/>
  <c r="Q6650" i="1"/>
  <c r="R6651" i="1"/>
  <c r="Q6651" i="1"/>
  <c r="R6652" i="1"/>
  <c r="Q6652" i="1"/>
  <c r="R6653" i="1"/>
  <c r="Q6653" i="1"/>
  <c r="R6654" i="1"/>
  <c r="Q6654" i="1"/>
  <c r="R6655" i="1"/>
  <c r="Q6655" i="1"/>
  <c r="R6656" i="1"/>
  <c r="Q6656" i="1"/>
  <c r="R6657" i="1"/>
  <c r="Q6657" i="1"/>
  <c r="R6658" i="1"/>
  <c r="Q6658" i="1"/>
  <c r="R6659" i="1"/>
  <c r="Q6659" i="1"/>
  <c r="R6660" i="1"/>
  <c r="Q6660" i="1"/>
  <c r="R6661" i="1"/>
  <c r="Q6661" i="1"/>
  <c r="R6662" i="1"/>
  <c r="Q6662" i="1"/>
  <c r="R6663" i="1"/>
  <c r="Q6663" i="1"/>
  <c r="R6664" i="1"/>
  <c r="Q6664" i="1"/>
  <c r="R6665" i="1"/>
  <c r="Q6665" i="1"/>
  <c r="R6666" i="1"/>
  <c r="Q6666" i="1"/>
  <c r="R6667" i="1"/>
  <c r="Q6667" i="1"/>
  <c r="R6668" i="1"/>
  <c r="Q6668" i="1"/>
  <c r="R6669" i="1"/>
  <c r="Q6669" i="1"/>
  <c r="R6670" i="1"/>
  <c r="Q6670" i="1"/>
  <c r="R6671" i="1"/>
  <c r="Q6671" i="1"/>
  <c r="R6672" i="1"/>
  <c r="Q6672" i="1"/>
  <c r="R6673" i="1"/>
  <c r="Q6673" i="1"/>
  <c r="R6674" i="1"/>
  <c r="Q6674" i="1"/>
  <c r="R6675" i="1"/>
  <c r="Q6675" i="1"/>
  <c r="R6676" i="1"/>
  <c r="Q6676" i="1"/>
  <c r="R6677" i="1"/>
  <c r="Q6677" i="1"/>
  <c r="R6678" i="1"/>
  <c r="Q6678" i="1"/>
  <c r="R6679" i="1"/>
  <c r="Q6679" i="1"/>
  <c r="R6680" i="1"/>
  <c r="Q6680" i="1"/>
  <c r="R6681" i="1"/>
  <c r="Q6681" i="1"/>
  <c r="R6682" i="1"/>
  <c r="Q6682" i="1"/>
  <c r="R6683" i="1"/>
  <c r="Q6683" i="1"/>
  <c r="R6684" i="1"/>
  <c r="Q6684" i="1"/>
  <c r="R6685" i="1"/>
  <c r="Q6685" i="1"/>
  <c r="R6686" i="1"/>
  <c r="Q6686" i="1"/>
  <c r="R6687" i="1"/>
  <c r="Q6687" i="1"/>
  <c r="R6688" i="1"/>
  <c r="Q6688" i="1"/>
  <c r="R6689" i="1"/>
  <c r="Q6689" i="1"/>
  <c r="R6690" i="1"/>
  <c r="Q6690" i="1"/>
  <c r="R6691" i="1"/>
  <c r="Q6691" i="1"/>
  <c r="R6692" i="1"/>
  <c r="Q6692" i="1"/>
  <c r="R6693" i="1"/>
  <c r="Q6693" i="1"/>
  <c r="R6694" i="1"/>
  <c r="Q6694" i="1"/>
  <c r="R6695" i="1"/>
  <c r="Q6695" i="1"/>
  <c r="R6696" i="1"/>
  <c r="Q6696" i="1"/>
  <c r="R6697" i="1"/>
  <c r="Q6697" i="1"/>
  <c r="R6698" i="1"/>
  <c r="Q6698" i="1"/>
  <c r="R6699" i="1"/>
  <c r="Q6699" i="1"/>
  <c r="R6700" i="1"/>
  <c r="Q6700" i="1"/>
  <c r="R6701" i="1"/>
  <c r="Q6701" i="1"/>
  <c r="R6702" i="1"/>
  <c r="Q6702" i="1"/>
  <c r="R6703" i="1"/>
  <c r="Q6703" i="1"/>
  <c r="R6704" i="1"/>
  <c r="Q6704" i="1"/>
  <c r="R6705" i="1"/>
  <c r="Q6705" i="1"/>
  <c r="R6706" i="1"/>
  <c r="Q6706" i="1"/>
  <c r="R6707" i="1"/>
  <c r="Q6707" i="1"/>
  <c r="R6708" i="1"/>
  <c r="Q6708" i="1"/>
  <c r="R6709" i="1"/>
  <c r="Q6709" i="1"/>
  <c r="R6710" i="1"/>
  <c r="Q6710" i="1"/>
  <c r="R6711" i="1"/>
  <c r="Q6711" i="1"/>
  <c r="R6712" i="1"/>
  <c r="Q6712" i="1"/>
  <c r="R6713" i="1"/>
  <c r="Q6713" i="1"/>
  <c r="R6714" i="1"/>
  <c r="Q6714" i="1"/>
  <c r="R6715" i="1"/>
  <c r="Q6715" i="1"/>
  <c r="R6716" i="1"/>
  <c r="Q6716" i="1"/>
  <c r="R6717" i="1"/>
  <c r="Q6717" i="1"/>
  <c r="R6718" i="1"/>
  <c r="Q6718" i="1"/>
  <c r="R6719" i="1"/>
  <c r="Q6719" i="1"/>
  <c r="R6720" i="1"/>
  <c r="Q6720" i="1"/>
  <c r="R6721" i="1"/>
  <c r="Q6721" i="1"/>
  <c r="R6722" i="1"/>
  <c r="Q6722" i="1"/>
  <c r="R6723" i="1"/>
  <c r="Q6723" i="1"/>
  <c r="R6724" i="1"/>
  <c r="Q6724" i="1"/>
  <c r="R6725" i="1"/>
  <c r="Q6725" i="1"/>
  <c r="R6726" i="1"/>
  <c r="Q6726" i="1"/>
  <c r="R6727" i="1"/>
  <c r="Q6727" i="1"/>
  <c r="R6728" i="1"/>
  <c r="Q6728" i="1"/>
  <c r="R6729" i="1"/>
  <c r="Q6729" i="1"/>
  <c r="R6730" i="1"/>
  <c r="Q6730" i="1"/>
  <c r="R6731" i="1"/>
  <c r="Q6731" i="1"/>
  <c r="R6732" i="1"/>
  <c r="Q6732" i="1"/>
  <c r="R6733" i="1"/>
  <c r="Q6733" i="1"/>
  <c r="R6734" i="1"/>
  <c r="Q6734" i="1"/>
  <c r="R6735" i="1"/>
  <c r="Q6735" i="1"/>
  <c r="R6736" i="1"/>
  <c r="Q6736" i="1"/>
  <c r="R6737" i="1"/>
  <c r="Q6737" i="1"/>
  <c r="R6738" i="1"/>
  <c r="Q6738" i="1"/>
  <c r="R6739" i="1"/>
  <c r="Q6739" i="1"/>
  <c r="R6740" i="1"/>
  <c r="Q6740" i="1"/>
  <c r="R6741" i="1"/>
  <c r="Q6741" i="1"/>
  <c r="R6742" i="1"/>
  <c r="Q6742" i="1"/>
  <c r="R6743" i="1"/>
  <c r="Q6743" i="1"/>
  <c r="R6744" i="1"/>
  <c r="Q6744" i="1"/>
  <c r="R6745" i="1"/>
  <c r="Q6745" i="1"/>
  <c r="R6746" i="1"/>
  <c r="Q6746" i="1"/>
  <c r="R6747" i="1"/>
  <c r="Q6747" i="1"/>
  <c r="R6748" i="1"/>
  <c r="Q6748" i="1"/>
  <c r="R6749" i="1"/>
  <c r="Q6749" i="1"/>
  <c r="R6750" i="1"/>
  <c r="Q6750" i="1"/>
  <c r="R6751" i="1"/>
  <c r="Q6751" i="1"/>
  <c r="R6752" i="1"/>
  <c r="Q6752" i="1"/>
  <c r="R6753" i="1"/>
  <c r="Q6753" i="1"/>
  <c r="R6754" i="1"/>
  <c r="Q6754" i="1"/>
  <c r="R6755" i="1"/>
  <c r="Q6755" i="1"/>
  <c r="R6756" i="1"/>
  <c r="Q6756" i="1"/>
  <c r="R6757" i="1"/>
  <c r="Q6757" i="1"/>
  <c r="R6758" i="1"/>
  <c r="Q6758" i="1"/>
  <c r="R6759" i="1"/>
  <c r="Q6759" i="1"/>
  <c r="R6760" i="1"/>
  <c r="Q6760" i="1"/>
  <c r="R6761" i="1"/>
  <c r="Q6761" i="1"/>
  <c r="R6762" i="1"/>
  <c r="Q6762" i="1"/>
  <c r="R6763" i="1"/>
  <c r="Q6763" i="1"/>
  <c r="R6764" i="1"/>
  <c r="Q6764" i="1"/>
  <c r="R6765" i="1"/>
  <c r="Q6765" i="1"/>
  <c r="R6766" i="1"/>
  <c r="Q6766" i="1"/>
  <c r="R6767" i="1"/>
  <c r="Q6767" i="1"/>
  <c r="R6768" i="1"/>
  <c r="Q6768" i="1"/>
  <c r="R6769" i="1"/>
  <c r="Q6769" i="1"/>
  <c r="R6770" i="1"/>
  <c r="Q6770" i="1"/>
  <c r="R6771" i="1"/>
  <c r="Q6771" i="1"/>
  <c r="R6772" i="1"/>
  <c r="Q6772" i="1"/>
  <c r="R6773" i="1"/>
  <c r="Q6773" i="1"/>
  <c r="R6774" i="1"/>
  <c r="Q6774" i="1"/>
  <c r="R6775" i="1"/>
  <c r="Q6775" i="1"/>
  <c r="R6776" i="1"/>
  <c r="Q6776" i="1"/>
  <c r="R6777" i="1"/>
  <c r="Q6777" i="1"/>
  <c r="R6778" i="1"/>
  <c r="Q6778" i="1"/>
  <c r="R6779" i="1"/>
  <c r="Q6779" i="1"/>
  <c r="R6780" i="1"/>
  <c r="Q6780" i="1"/>
  <c r="R6781" i="1"/>
  <c r="Q6781" i="1"/>
  <c r="R6782" i="1"/>
  <c r="Q6782" i="1"/>
  <c r="R6783" i="1"/>
  <c r="Q6783" i="1"/>
  <c r="R6784" i="1"/>
  <c r="Q6784" i="1"/>
  <c r="R6785" i="1"/>
  <c r="Q6785" i="1"/>
  <c r="R6786" i="1"/>
  <c r="Q6786" i="1"/>
  <c r="R6787" i="1"/>
  <c r="Q6787" i="1"/>
  <c r="R6788" i="1"/>
  <c r="Q6788" i="1"/>
  <c r="R6789" i="1"/>
  <c r="Q6789" i="1"/>
  <c r="R6790" i="1"/>
  <c r="Q6790" i="1"/>
  <c r="R6791" i="1"/>
  <c r="Q6791" i="1"/>
  <c r="R6792" i="1"/>
  <c r="Q6792" i="1"/>
  <c r="R6793" i="1"/>
  <c r="Q6793" i="1"/>
  <c r="R6794" i="1"/>
  <c r="Q6794" i="1"/>
  <c r="R6795" i="1"/>
  <c r="Q6795" i="1"/>
  <c r="R6796" i="1"/>
  <c r="Q6796" i="1"/>
  <c r="R6797" i="1"/>
  <c r="Q6797" i="1"/>
  <c r="R6798" i="1"/>
  <c r="Q6798" i="1"/>
  <c r="R6799" i="1"/>
  <c r="Q6799" i="1"/>
  <c r="R6800" i="1"/>
  <c r="Q6800" i="1"/>
  <c r="R6801" i="1"/>
  <c r="Q6801" i="1"/>
  <c r="R6802" i="1"/>
  <c r="Q6802" i="1"/>
  <c r="R6803" i="1"/>
  <c r="Q6803" i="1"/>
  <c r="R6804" i="1"/>
  <c r="Q6804" i="1"/>
  <c r="R6805" i="1"/>
  <c r="Q6805" i="1"/>
  <c r="R6806" i="1"/>
  <c r="Q6806" i="1"/>
  <c r="R6807" i="1"/>
  <c r="Q6807" i="1"/>
  <c r="R6808" i="1"/>
  <c r="Q6808" i="1"/>
  <c r="R6809" i="1"/>
  <c r="Q6809" i="1"/>
  <c r="R6810" i="1"/>
  <c r="Q6810" i="1"/>
  <c r="R6811" i="1"/>
  <c r="Q6811" i="1"/>
  <c r="R6812" i="1"/>
  <c r="Q6812" i="1"/>
  <c r="R6813" i="1"/>
  <c r="Q6813" i="1"/>
  <c r="R6814" i="1"/>
  <c r="Q6814" i="1"/>
  <c r="R6815" i="1"/>
  <c r="Q6815" i="1"/>
  <c r="R6816" i="1"/>
  <c r="Q6816" i="1"/>
  <c r="R6817" i="1"/>
  <c r="Q6817" i="1"/>
  <c r="R6818" i="1"/>
  <c r="Q6818" i="1"/>
  <c r="R6819" i="1"/>
  <c r="Q6819" i="1"/>
  <c r="R6820" i="1"/>
  <c r="Q6820" i="1"/>
  <c r="R6821" i="1"/>
  <c r="Q6821" i="1"/>
  <c r="R6822" i="1"/>
  <c r="Q6822" i="1"/>
  <c r="R6823" i="1"/>
  <c r="Q6823" i="1"/>
  <c r="R6824" i="1"/>
  <c r="Q6824" i="1"/>
  <c r="R6825" i="1"/>
  <c r="Q6825" i="1"/>
  <c r="R6826" i="1"/>
  <c r="Q6826" i="1"/>
  <c r="R6827" i="1"/>
  <c r="Q6827" i="1"/>
  <c r="R6828" i="1"/>
  <c r="Q6828" i="1"/>
  <c r="R6829" i="1"/>
  <c r="Q6829" i="1"/>
  <c r="R6830" i="1"/>
  <c r="Q6830" i="1"/>
  <c r="R6831" i="1"/>
  <c r="Q6831" i="1"/>
  <c r="R6832" i="1"/>
  <c r="Q6832" i="1"/>
  <c r="R6833" i="1"/>
  <c r="Q6833" i="1"/>
  <c r="R6834" i="1"/>
  <c r="Q6834" i="1"/>
  <c r="R6835" i="1"/>
  <c r="Q6835" i="1"/>
  <c r="R6836" i="1"/>
  <c r="Q6836" i="1"/>
  <c r="R6837" i="1"/>
  <c r="Q6837" i="1"/>
  <c r="R6838" i="1"/>
  <c r="Q6838" i="1"/>
  <c r="R6839" i="1"/>
  <c r="Q6839" i="1"/>
  <c r="R6840" i="1"/>
  <c r="Q6840" i="1"/>
  <c r="R6841" i="1"/>
  <c r="Q6841" i="1"/>
  <c r="R6842" i="1"/>
  <c r="Q6842" i="1"/>
  <c r="R6843" i="1"/>
  <c r="Q6843" i="1"/>
  <c r="R6844" i="1"/>
  <c r="Q6844" i="1"/>
  <c r="R6845" i="1"/>
  <c r="Q6845" i="1"/>
  <c r="R6846" i="1"/>
  <c r="Q6846" i="1"/>
  <c r="R6847" i="1"/>
  <c r="Q6847" i="1"/>
  <c r="R6848" i="1"/>
  <c r="Q6848" i="1"/>
  <c r="R6849" i="1"/>
  <c r="Q6849" i="1"/>
  <c r="R6850" i="1"/>
  <c r="Q6850" i="1"/>
  <c r="R6851" i="1"/>
  <c r="Q6851" i="1"/>
  <c r="R6852" i="1"/>
  <c r="Q6852" i="1"/>
  <c r="R6853" i="1"/>
  <c r="Q6853" i="1"/>
  <c r="R6854" i="1"/>
  <c r="Q6854" i="1"/>
  <c r="R6855" i="1"/>
  <c r="Q6855" i="1"/>
  <c r="R6856" i="1"/>
  <c r="Q6856" i="1"/>
  <c r="R6857" i="1"/>
  <c r="Q6857" i="1"/>
  <c r="R6858" i="1"/>
  <c r="Q6858" i="1"/>
  <c r="R6859" i="1"/>
  <c r="Q6859" i="1"/>
  <c r="R6860" i="1"/>
  <c r="Q6860" i="1"/>
  <c r="R6861" i="1"/>
  <c r="Q6861" i="1"/>
  <c r="R6862" i="1"/>
  <c r="Q6862" i="1"/>
  <c r="R6863" i="1"/>
  <c r="Q6863" i="1"/>
  <c r="R6864" i="1"/>
  <c r="Q6864" i="1"/>
  <c r="R6865" i="1"/>
  <c r="Q6865" i="1"/>
  <c r="R6866" i="1"/>
  <c r="Q6866" i="1"/>
  <c r="R6867" i="1"/>
  <c r="Q6867" i="1"/>
  <c r="R6868" i="1"/>
  <c r="Q6868" i="1"/>
  <c r="R6869" i="1"/>
  <c r="Q6869" i="1"/>
  <c r="R6870" i="1"/>
  <c r="Q6870" i="1"/>
  <c r="R6871" i="1"/>
  <c r="Q6871" i="1"/>
  <c r="R6872" i="1"/>
  <c r="Q6872" i="1"/>
  <c r="R6873" i="1"/>
  <c r="Q6873" i="1"/>
  <c r="R6874" i="1"/>
  <c r="Q6874" i="1"/>
  <c r="R6875" i="1"/>
  <c r="Q6875" i="1"/>
  <c r="R6876" i="1"/>
  <c r="Q6876" i="1"/>
  <c r="R6877" i="1"/>
  <c r="Q6877" i="1"/>
  <c r="R6878" i="1"/>
  <c r="Q6878" i="1"/>
  <c r="R6879" i="1"/>
  <c r="Q6879" i="1"/>
  <c r="R6880" i="1"/>
  <c r="Q6880" i="1"/>
  <c r="R6881" i="1"/>
  <c r="Q6881" i="1"/>
  <c r="R6882" i="1"/>
  <c r="Q6882" i="1"/>
  <c r="R6883" i="1"/>
  <c r="Q6883" i="1"/>
  <c r="R6884" i="1"/>
  <c r="Q6884" i="1"/>
  <c r="R6885" i="1"/>
  <c r="Q6885" i="1"/>
  <c r="R6886" i="1"/>
  <c r="Q6886" i="1"/>
  <c r="R6887" i="1"/>
  <c r="Q6887" i="1"/>
  <c r="R6888" i="1"/>
  <c r="Q6888" i="1"/>
  <c r="R6889" i="1"/>
  <c r="Q6889" i="1"/>
  <c r="R6890" i="1"/>
  <c r="Q6890" i="1"/>
  <c r="R6891" i="1"/>
  <c r="Q6891" i="1"/>
  <c r="R6892" i="1"/>
  <c r="Q6892" i="1"/>
  <c r="R6893" i="1"/>
  <c r="Q6893" i="1"/>
  <c r="R6894" i="1"/>
  <c r="Q6894" i="1"/>
  <c r="R6895" i="1"/>
  <c r="Q6895" i="1"/>
  <c r="R6896" i="1"/>
  <c r="Q6896" i="1"/>
  <c r="R6897" i="1"/>
  <c r="Q6897" i="1"/>
  <c r="R6898" i="1"/>
  <c r="Q6898" i="1"/>
  <c r="R6899" i="1"/>
  <c r="Q6899" i="1"/>
  <c r="R6900" i="1"/>
  <c r="Q6900" i="1"/>
  <c r="R6901" i="1"/>
  <c r="Q6901" i="1"/>
  <c r="R6902" i="1"/>
  <c r="Q6902" i="1"/>
  <c r="R6903" i="1"/>
  <c r="Q6903" i="1"/>
  <c r="R6904" i="1"/>
  <c r="Q6904" i="1"/>
  <c r="R6905" i="1"/>
  <c r="Q6905" i="1"/>
  <c r="R6906" i="1"/>
  <c r="Q6906" i="1"/>
  <c r="R6907" i="1"/>
  <c r="Q6907" i="1"/>
  <c r="R6908" i="1"/>
  <c r="Q6908" i="1"/>
  <c r="R6909" i="1"/>
  <c r="Q6909" i="1"/>
  <c r="R6910" i="1"/>
  <c r="Q6910" i="1"/>
  <c r="R6911" i="1"/>
  <c r="Q6911" i="1"/>
  <c r="R6912" i="1"/>
  <c r="Q6912" i="1"/>
  <c r="R6913" i="1"/>
  <c r="Q6913" i="1"/>
  <c r="R6914" i="1"/>
  <c r="Q6914" i="1"/>
  <c r="R6915" i="1"/>
  <c r="Q6915" i="1"/>
  <c r="R6916" i="1"/>
  <c r="Q6916" i="1"/>
  <c r="R6917" i="1"/>
  <c r="Q6917" i="1"/>
  <c r="R6918" i="1"/>
  <c r="Q6918" i="1"/>
  <c r="R6919" i="1"/>
  <c r="Q6919" i="1"/>
  <c r="R6920" i="1"/>
  <c r="Q6920" i="1"/>
  <c r="R6921" i="1"/>
  <c r="Q6921" i="1"/>
  <c r="R6922" i="1"/>
  <c r="Q6922" i="1"/>
  <c r="R6923" i="1"/>
  <c r="Q6923" i="1"/>
  <c r="R6924" i="1"/>
  <c r="Q6924" i="1"/>
  <c r="R6925" i="1"/>
  <c r="Q6925" i="1"/>
  <c r="R6926" i="1"/>
  <c r="Q6926" i="1"/>
  <c r="R6927" i="1"/>
  <c r="Q6927" i="1"/>
  <c r="R6928" i="1"/>
  <c r="Q6928" i="1"/>
  <c r="R6929" i="1"/>
  <c r="Q6929" i="1"/>
  <c r="R6930" i="1"/>
  <c r="Q6930" i="1"/>
  <c r="R6931" i="1"/>
  <c r="Q6931" i="1"/>
  <c r="R6932" i="1"/>
  <c r="Q6932" i="1"/>
  <c r="R6933" i="1"/>
  <c r="Q6933" i="1"/>
  <c r="R6934" i="1"/>
  <c r="Q6934" i="1"/>
  <c r="R6935" i="1"/>
  <c r="Q6935" i="1"/>
  <c r="R6936" i="1"/>
  <c r="Q6936" i="1"/>
  <c r="R6937" i="1"/>
  <c r="Q6937" i="1"/>
  <c r="R6938" i="1"/>
  <c r="Q6938" i="1"/>
  <c r="R6939" i="1"/>
  <c r="Q6939" i="1"/>
  <c r="R6940" i="1"/>
  <c r="Q6940" i="1"/>
  <c r="R6941" i="1"/>
  <c r="Q6941" i="1"/>
  <c r="R6942" i="1"/>
  <c r="Q6942" i="1"/>
  <c r="R6943" i="1"/>
  <c r="Q6943" i="1"/>
  <c r="R6944" i="1"/>
  <c r="Q6944" i="1"/>
  <c r="R6945" i="1"/>
  <c r="Q6945" i="1"/>
  <c r="R6946" i="1"/>
  <c r="Q6946" i="1"/>
  <c r="R6947" i="1"/>
  <c r="Q6947" i="1"/>
  <c r="R6948" i="1"/>
  <c r="Q6948" i="1"/>
  <c r="R6949" i="1"/>
  <c r="Q6949" i="1"/>
  <c r="R6950" i="1"/>
  <c r="Q6950" i="1"/>
  <c r="R6951" i="1"/>
  <c r="Q6951" i="1"/>
  <c r="R6952" i="1"/>
  <c r="Q6952" i="1"/>
  <c r="R6953" i="1"/>
  <c r="Q6953" i="1"/>
  <c r="R6954" i="1"/>
  <c r="Q6954" i="1"/>
  <c r="R6955" i="1"/>
  <c r="Q6955" i="1"/>
  <c r="R6956" i="1"/>
  <c r="Q6956" i="1"/>
  <c r="R6957" i="1"/>
  <c r="Q6957" i="1"/>
  <c r="R6958" i="1"/>
  <c r="Q6958" i="1"/>
  <c r="R6959" i="1"/>
  <c r="Q6959" i="1"/>
  <c r="R6960" i="1"/>
  <c r="Q6960" i="1"/>
  <c r="R6961" i="1"/>
  <c r="Q6961" i="1"/>
  <c r="R6962" i="1"/>
  <c r="Q6962" i="1"/>
  <c r="R6963" i="1"/>
  <c r="Q6963" i="1"/>
  <c r="R6964" i="1"/>
  <c r="Q6964" i="1"/>
  <c r="R6965" i="1"/>
  <c r="Q6965" i="1"/>
  <c r="R6966" i="1"/>
  <c r="Q6966" i="1"/>
  <c r="R6967" i="1"/>
  <c r="Q6967" i="1"/>
  <c r="R6968" i="1"/>
  <c r="Q6968" i="1"/>
  <c r="R6969" i="1"/>
  <c r="Q6969" i="1"/>
  <c r="R6970" i="1"/>
  <c r="Q6970" i="1"/>
  <c r="R6971" i="1"/>
  <c r="Q6971" i="1"/>
  <c r="R6972" i="1"/>
  <c r="Q6972" i="1"/>
  <c r="R6973" i="1"/>
  <c r="Q6973" i="1"/>
  <c r="R6974" i="1"/>
  <c r="Q6974" i="1"/>
  <c r="R6975" i="1"/>
  <c r="Q6975" i="1"/>
  <c r="R6976" i="1"/>
  <c r="Q6976" i="1"/>
  <c r="R6977" i="1"/>
  <c r="Q6977" i="1"/>
  <c r="R6978" i="1"/>
  <c r="Q6978" i="1"/>
  <c r="R6979" i="1"/>
  <c r="Q6979" i="1"/>
  <c r="R6980" i="1"/>
  <c r="Q6980" i="1"/>
  <c r="R6981" i="1"/>
  <c r="Q6981" i="1"/>
  <c r="R6982" i="1"/>
  <c r="Q6982" i="1"/>
  <c r="R6983" i="1"/>
  <c r="Q6983" i="1"/>
  <c r="R6984" i="1"/>
  <c r="Q6984" i="1"/>
  <c r="R6985" i="1"/>
  <c r="Q6985" i="1"/>
  <c r="R6986" i="1"/>
  <c r="Q6986" i="1"/>
  <c r="R6987" i="1"/>
  <c r="Q6987" i="1"/>
  <c r="R6988" i="1"/>
  <c r="Q6988" i="1"/>
  <c r="R6989" i="1"/>
  <c r="Q6989" i="1"/>
  <c r="R6990" i="1"/>
  <c r="Q6990" i="1"/>
  <c r="R6991" i="1"/>
  <c r="Q6991" i="1"/>
  <c r="R6992" i="1"/>
  <c r="Q6992" i="1"/>
  <c r="R6993" i="1"/>
  <c r="Q6993" i="1"/>
  <c r="R6994" i="1"/>
  <c r="Q6994" i="1"/>
  <c r="R6995" i="1"/>
  <c r="Q6995" i="1"/>
  <c r="R6996" i="1"/>
  <c r="Q6996" i="1"/>
  <c r="R6997" i="1"/>
  <c r="Q6997" i="1"/>
  <c r="R6998" i="1"/>
  <c r="Q6998" i="1"/>
  <c r="R6999" i="1"/>
  <c r="Q6999" i="1"/>
  <c r="R7000" i="1"/>
  <c r="Q7000" i="1"/>
  <c r="R7001" i="1"/>
  <c r="Q7001" i="1"/>
  <c r="R7002" i="1"/>
  <c r="Q7002" i="1"/>
  <c r="R7003" i="1"/>
  <c r="Q7003" i="1"/>
  <c r="R7004" i="1"/>
  <c r="Q7004" i="1"/>
  <c r="R7005" i="1"/>
  <c r="Q7005" i="1"/>
  <c r="R7006" i="1"/>
  <c r="Q7006" i="1"/>
  <c r="R7007" i="1"/>
  <c r="Q7007" i="1"/>
  <c r="R7008" i="1"/>
  <c r="Q7008" i="1"/>
  <c r="R7009" i="1"/>
  <c r="Q7009" i="1"/>
  <c r="R7010" i="1"/>
  <c r="Q7010" i="1"/>
  <c r="R7011" i="1"/>
  <c r="Q7011" i="1"/>
  <c r="R7012" i="1"/>
  <c r="Q7012" i="1"/>
  <c r="R7013" i="1"/>
  <c r="Q7013" i="1"/>
  <c r="R7014" i="1"/>
  <c r="Q7014" i="1"/>
  <c r="R7015" i="1"/>
  <c r="Q7015" i="1"/>
  <c r="R7016" i="1"/>
  <c r="Q7016" i="1"/>
  <c r="R7017" i="1"/>
  <c r="Q7017" i="1"/>
  <c r="R7018" i="1"/>
  <c r="Q7018" i="1"/>
  <c r="R7019" i="1"/>
  <c r="Q7019" i="1"/>
  <c r="R7020" i="1"/>
  <c r="Q7020" i="1"/>
  <c r="R7021" i="1"/>
  <c r="Q7021" i="1"/>
  <c r="R7022" i="1"/>
  <c r="Q7022" i="1"/>
  <c r="R7023" i="1"/>
  <c r="Q7023" i="1"/>
  <c r="R7024" i="1"/>
  <c r="Q7024" i="1"/>
  <c r="R7025" i="1"/>
  <c r="Q7025" i="1"/>
  <c r="R7026" i="1"/>
  <c r="Q7026" i="1"/>
  <c r="R7027" i="1"/>
  <c r="Q7027" i="1"/>
  <c r="R7028" i="1"/>
  <c r="Q7028" i="1"/>
  <c r="R7029" i="1"/>
  <c r="Q7029" i="1"/>
  <c r="R7030" i="1"/>
  <c r="Q7030" i="1"/>
  <c r="R7031" i="1"/>
  <c r="Q7031" i="1"/>
  <c r="R7032" i="1"/>
  <c r="Q7032" i="1"/>
  <c r="R7033" i="1"/>
  <c r="Q7033" i="1"/>
  <c r="R7034" i="1"/>
  <c r="Q7034" i="1"/>
  <c r="R7035" i="1"/>
  <c r="Q7035" i="1"/>
  <c r="R7036" i="1"/>
  <c r="Q7036" i="1"/>
  <c r="R7037" i="1"/>
  <c r="Q7037" i="1"/>
  <c r="R7038" i="1"/>
  <c r="Q7038" i="1"/>
  <c r="R7039" i="1"/>
  <c r="Q7039" i="1"/>
  <c r="R7040" i="1"/>
  <c r="Q7040" i="1"/>
  <c r="R7041" i="1"/>
  <c r="Q7041" i="1"/>
  <c r="R7042" i="1"/>
  <c r="Q7042" i="1"/>
  <c r="R7043" i="1"/>
  <c r="Q7043" i="1"/>
  <c r="R7044" i="1"/>
  <c r="Q7044" i="1"/>
  <c r="R7045" i="1"/>
  <c r="Q7045" i="1"/>
  <c r="R7046" i="1"/>
  <c r="Q7046" i="1"/>
  <c r="R7047" i="1"/>
  <c r="Q7047" i="1"/>
  <c r="R7048" i="1"/>
  <c r="Q7048" i="1"/>
  <c r="R7049" i="1"/>
  <c r="Q7049" i="1"/>
  <c r="R7050" i="1"/>
  <c r="Q7050" i="1"/>
  <c r="R7051" i="1"/>
  <c r="Q7051" i="1"/>
  <c r="R7052" i="1"/>
  <c r="Q7052" i="1"/>
  <c r="R7053" i="1"/>
  <c r="Q7053" i="1"/>
  <c r="R7054" i="1"/>
  <c r="Q7054" i="1"/>
  <c r="R7055" i="1"/>
  <c r="Q7055" i="1"/>
  <c r="R7056" i="1"/>
  <c r="Q7056" i="1"/>
  <c r="R7057" i="1"/>
  <c r="Q7057" i="1"/>
  <c r="R7058" i="1"/>
  <c r="Q7058" i="1"/>
  <c r="R7059" i="1"/>
  <c r="Q7059" i="1"/>
  <c r="R7060" i="1"/>
  <c r="Q7060" i="1"/>
  <c r="R7061" i="1"/>
  <c r="Q7061" i="1"/>
  <c r="R7062" i="1"/>
  <c r="Q7062" i="1"/>
  <c r="R7063" i="1"/>
  <c r="Q7063" i="1"/>
  <c r="R7064" i="1"/>
  <c r="Q7064" i="1"/>
  <c r="R7065" i="1"/>
  <c r="Q7065" i="1"/>
  <c r="R7066" i="1"/>
  <c r="Q7066" i="1"/>
  <c r="R7067" i="1"/>
  <c r="Q7067" i="1"/>
  <c r="R7068" i="1"/>
  <c r="Q7068" i="1"/>
  <c r="R7069" i="1"/>
  <c r="Q7069" i="1"/>
  <c r="R7070" i="1"/>
  <c r="Q7070" i="1"/>
  <c r="R7071" i="1"/>
  <c r="Q7071" i="1"/>
  <c r="R7072" i="1"/>
  <c r="Q7072" i="1"/>
  <c r="R7073" i="1"/>
  <c r="Q7073" i="1"/>
  <c r="R7074" i="1"/>
  <c r="Q7074" i="1"/>
  <c r="R7075" i="1"/>
  <c r="Q7075" i="1"/>
  <c r="R7076" i="1"/>
  <c r="Q7076" i="1"/>
  <c r="R7077" i="1"/>
  <c r="Q7077" i="1"/>
  <c r="R7078" i="1"/>
  <c r="Q7078" i="1"/>
  <c r="R7079" i="1"/>
  <c r="Q7079" i="1"/>
  <c r="R7080" i="1"/>
  <c r="Q7080" i="1"/>
  <c r="R7081" i="1"/>
  <c r="Q7081" i="1"/>
  <c r="R7082" i="1"/>
  <c r="Q7082" i="1"/>
  <c r="R7083" i="1"/>
  <c r="Q7083" i="1"/>
  <c r="R7084" i="1"/>
  <c r="Q7084" i="1"/>
  <c r="R7085" i="1"/>
  <c r="Q7085" i="1"/>
  <c r="R7086" i="1"/>
  <c r="Q7086" i="1"/>
  <c r="R7087" i="1"/>
  <c r="Q7087" i="1"/>
  <c r="R7088" i="1"/>
  <c r="Q7088" i="1"/>
  <c r="R7089" i="1"/>
  <c r="Q7089" i="1"/>
  <c r="R7090" i="1"/>
  <c r="Q7090" i="1"/>
  <c r="R7091" i="1"/>
  <c r="Q7091" i="1"/>
  <c r="R7092" i="1"/>
  <c r="Q7092" i="1"/>
  <c r="R7093" i="1"/>
  <c r="Q7093" i="1"/>
  <c r="R7094" i="1"/>
  <c r="Q7094" i="1"/>
  <c r="R7095" i="1"/>
  <c r="Q7095" i="1"/>
  <c r="R7096" i="1"/>
  <c r="Q7096" i="1"/>
  <c r="R7097" i="1"/>
  <c r="Q7097" i="1"/>
  <c r="R7098" i="1"/>
  <c r="Q7098" i="1"/>
  <c r="R7099" i="1"/>
  <c r="Q7099" i="1"/>
  <c r="R7100" i="1"/>
  <c r="Q7100" i="1"/>
  <c r="R7101" i="1"/>
  <c r="Q7101" i="1"/>
  <c r="R7102" i="1"/>
  <c r="Q7102" i="1"/>
  <c r="R7103" i="1"/>
  <c r="Q7103" i="1"/>
  <c r="R7104" i="1"/>
  <c r="Q7104" i="1"/>
  <c r="R7105" i="1"/>
  <c r="Q7105" i="1"/>
  <c r="R7106" i="1"/>
  <c r="Q7106" i="1"/>
  <c r="R7107" i="1"/>
  <c r="Q7107" i="1"/>
  <c r="R7108" i="1"/>
  <c r="Q7108" i="1"/>
  <c r="R7109" i="1"/>
  <c r="Q7109" i="1"/>
  <c r="R7110" i="1"/>
  <c r="Q7110" i="1"/>
  <c r="R7111" i="1"/>
  <c r="Q7111" i="1"/>
  <c r="R7112" i="1"/>
  <c r="Q7112" i="1"/>
  <c r="R7113" i="1"/>
  <c r="Q7113" i="1"/>
  <c r="R7114" i="1"/>
  <c r="Q7114" i="1"/>
  <c r="R7115" i="1"/>
  <c r="Q7115" i="1"/>
  <c r="R7116" i="1"/>
  <c r="Q7116" i="1"/>
  <c r="R7117" i="1"/>
  <c r="Q7117" i="1"/>
  <c r="R7118" i="1"/>
  <c r="Q7118" i="1"/>
  <c r="R7119" i="1"/>
  <c r="Q7119" i="1"/>
  <c r="R7120" i="1"/>
  <c r="Q7120" i="1"/>
  <c r="R7121" i="1"/>
  <c r="Q7121" i="1"/>
  <c r="R7122" i="1"/>
  <c r="Q7122" i="1"/>
  <c r="R7123" i="1"/>
  <c r="Q7123" i="1"/>
  <c r="R7124" i="1"/>
  <c r="Q7124" i="1"/>
  <c r="R7125" i="1"/>
  <c r="Q7125" i="1"/>
  <c r="R7126" i="1"/>
  <c r="Q7126" i="1"/>
  <c r="R7127" i="1"/>
  <c r="Q7127" i="1"/>
  <c r="R7128" i="1"/>
  <c r="Q7128" i="1"/>
  <c r="R7129" i="1"/>
  <c r="Q7129" i="1"/>
  <c r="R7130" i="1"/>
  <c r="Q7130" i="1"/>
  <c r="R7131" i="1"/>
  <c r="Q7131" i="1"/>
  <c r="R7132" i="1"/>
  <c r="Q7132" i="1"/>
  <c r="R7133" i="1"/>
  <c r="Q7133" i="1"/>
  <c r="R7134" i="1"/>
  <c r="Q7134" i="1"/>
  <c r="R7135" i="1"/>
  <c r="Q7135" i="1"/>
  <c r="R7136" i="1"/>
  <c r="Q7136" i="1"/>
  <c r="R7137" i="1"/>
  <c r="Q7137" i="1"/>
  <c r="R7138" i="1"/>
  <c r="Q7138" i="1"/>
  <c r="R7139" i="1"/>
  <c r="Q7139" i="1"/>
  <c r="R7140" i="1"/>
  <c r="Q7140" i="1"/>
  <c r="R7141" i="1"/>
  <c r="Q7141" i="1"/>
  <c r="R7142" i="1"/>
  <c r="Q7142" i="1"/>
  <c r="R7143" i="1"/>
  <c r="Q7143" i="1"/>
  <c r="R7144" i="1"/>
  <c r="Q7144" i="1"/>
  <c r="R7145" i="1"/>
  <c r="Q7145" i="1"/>
  <c r="R7146" i="1"/>
  <c r="Q7146" i="1"/>
  <c r="R7147" i="1"/>
  <c r="Q7147" i="1"/>
  <c r="R7148" i="1"/>
  <c r="Q7148" i="1"/>
  <c r="R7149" i="1"/>
  <c r="Q7149" i="1"/>
  <c r="R7150" i="1"/>
  <c r="Q7150" i="1"/>
  <c r="R7151" i="1"/>
  <c r="Q7151" i="1"/>
  <c r="R7152" i="1"/>
  <c r="Q7152" i="1"/>
  <c r="R7153" i="1"/>
  <c r="Q7153" i="1"/>
  <c r="R7154" i="1"/>
  <c r="Q7154" i="1"/>
  <c r="R7155" i="1"/>
  <c r="Q7155" i="1"/>
  <c r="R7156" i="1"/>
  <c r="Q7156" i="1"/>
  <c r="R7157" i="1"/>
  <c r="Q7157" i="1"/>
  <c r="R7158" i="1"/>
  <c r="Q7158" i="1"/>
  <c r="R7159" i="1"/>
  <c r="Q7159" i="1"/>
  <c r="R7160" i="1"/>
  <c r="Q7160" i="1"/>
  <c r="R7161" i="1"/>
  <c r="Q7161" i="1"/>
  <c r="R7162" i="1"/>
  <c r="Q7162" i="1"/>
  <c r="R7163" i="1"/>
  <c r="Q7163" i="1"/>
  <c r="R7164" i="1"/>
  <c r="Q7164" i="1"/>
  <c r="R7165" i="1"/>
  <c r="Q7165" i="1"/>
  <c r="R7166" i="1"/>
  <c r="Q7166" i="1"/>
  <c r="R7167" i="1"/>
  <c r="Q7167" i="1"/>
  <c r="R7168" i="1"/>
  <c r="Q7168" i="1"/>
  <c r="R7169" i="1"/>
  <c r="Q7169" i="1"/>
  <c r="R7170" i="1"/>
  <c r="Q7170" i="1"/>
  <c r="R7171" i="1"/>
  <c r="Q7171" i="1"/>
  <c r="R7172" i="1"/>
  <c r="Q7172" i="1"/>
  <c r="R7173" i="1"/>
  <c r="Q7173" i="1"/>
  <c r="R7174" i="1"/>
  <c r="Q7174" i="1"/>
  <c r="R7175" i="1"/>
  <c r="Q7175" i="1"/>
  <c r="R7176" i="1"/>
  <c r="Q7176" i="1"/>
  <c r="R7177" i="1"/>
  <c r="Q7177" i="1"/>
  <c r="R7178" i="1"/>
  <c r="Q7178" i="1"/>
  <c r="R7179" i="1"/>
  <c r="Q7179" i="1"/>
  <c r="R7180" i="1"/>
  <c r="Q7180" i="1"/>
  <c r="R7181" i="1"/>
  <c r="Q7181" i="1"/>
  <c r="R7182" i="1"/>
  <c r="Q7182" i="1"/>
  <c r="R7183" i="1"/>
  <c r="Q7183" i="1"/>
  <c r="R7184" i="1"/>
  <c r="Q7184" i="1"/>
  <c r="R7185" i="1"/>
  <c r="Q7185" i="1"/>
  <c r="R7186" i="1"/>
  <c r="Q7186" i="1"/>
  <c r="R7187" i="1"/>
  <c r="Q7187" i="1"/>
  <c r="R7188" i="1"/>
  <c r="Q7188" i="1"/>
  <c r="R7189" i="1"/>
  <c r="Q7189" i="1"/>
  <c r="R7190" i="1"/>
  <c r="Q7190" i="1"/>
  <c r="R7191" i="1"/>
  <c r="Q7191" i="1"/>
  <c r="R7192" i="1"/>
  <c r="Q7192" i="1"/>
  <c r="R7193" i="1"/>
  <c r="Q7193" i="1"/>
  <c r="R7194" i="1"/>
  <c r="Q7194" i="1"/>
  <c r="R7195" i="1"/>
  <c r="Q7195" i="1"/>
  <c r="R7196" i="1"/>
  <c r="Q7196" i="1"/>
  <c r="R7197" i="1"/>
  <c r="Q7197" i="1"/>
  <c r="R7198" i="1"/>
  <c r="Q7198" i="1"/>
  <c r="R7199" i="1"/>
  <c r="Q7199" i="1"/>
  <c r="R7200" i="1"/>
  <c r="Q7200" i="1"/>
  <c r="R7201" i="1"/>
  <c r="Q7201" i="1"/>
  <c r="R7202" i="1"/>
  <c r="Q7202" i="1"/>
  <c r="R7203" i="1"/>
  <c r="Q7203" i="1"/>
  <c r="R7204" i="1"/>
  <c r="Q7204" i="1"/>
  <c r="R7205" i="1"/>
  <c r="Q7205" i="1"/>
  <c r="R7206" i="1"/>
  <c r="Q7206" i="1"/>
  <c r="R7207" i="1"/>
  <c r="Q7207" i="1"/>
  <c r="R7208" i="1"/>
  <c r="Q7208" i="1"/>
  <c r="R7209" i="1"/>
  <c r="Q7209" i="1"/>
  <c r="R7210" i="1"/>
  <c r="Q7210" i="1"/>
  <c r="R7211" i="1"/>
  <c r="Q7211" i="1"/>
  <c r="R7212" i="1"/>
  <c r="Q7212" i="1"/>
  <c r="R7213" i="1"/>
  <c r="Q7213" i="1"/>
  <c r="R7214" i="1"/>
  <c r="Q7214" i="1"/>
  <c r="R7215" i="1"/>
  <c r="Q7215" i="1"/>
  <c r="R7216" i="1"/>
  <c r="Q7216" i="1"/>
  <c r="R7217" i="1"/>
  <c r="Q7217" i="1"/>
  <c r="R7218" i="1"/>
  <c r="Q7218" i="1"/>
  <c r="R7219" i="1"/>
  <c r="Q7219" i="1"/>
  <c r="R7220" i="1"/>
  <c r="Q7220" i="1"/>
  <c r="R7221" i="1"/>
  <c r="Q7221" i="1"/>
  <c r="R7222" i="1"/>
  <c r="Q7222" i="1"/>
  <c r="R7223" i="1"/>
  <c r="Q7223" i="1"/>
  <c r="R7224" i="1"/>
  <c r="Q7224" i="1"/>
  <c r="R7225" i="1"/>
  <c r="Q7225" i="1"/>
  <c r="R7226" i="1"/>
  <c r="Q7226" i="1"/>
  <c r="R7227" i="1"/>
  <c r="Q7227" i="1"/>
  <c r="R7228" i="1"/>
  <c r="Q7228" i="1"/>
  <c r="R7229" i="1"/>
  <c r="Q7229" i="1"/>
  <c r="R7230" i="1"/>
  <c r="Q7230" i="1"/>
  <c r="R7231" i="1"/>
  <c r="Q7231" i="1"/>
  <c r="R7232" i="1"/>
  <c r="Q7232" i="1"/>
  <c r="R7233" i="1"/>
  <c r="Q7233" i="1"/>
  <c r="R7234" i="1"/>
  <c r="Q7234" i="1"/>
  <c r="R7235" i="1"/>
  <c r="Q7235" i="1"/>
  <c r="R7236" i="1"/>
  <c r="Q7236" i="1"/>
  <c r="R7237" i="1"/>
  <c r="Q7237" i="1"/>
  <c r="R7238" i="1"/>
  <c r="Q7238" i="1"/>
  <c r="R7239" i="1"/>
  <c r="Q7239" i="1"/>
  <c r="R7240" i="1"/>
  <c r="Q7240" i="1"/>
  <c r="R7241" i="1"/>
  <c r="Q7241" i="1"/>
  <c r="R7242" i="1"/>
  <c r="Q7242" i="1"/>
  <c r="R7243" i="1"/>
  <c r="Q7243" i="1"/>
  <c r="R7244" i="1"/>
  <c r="Q7244" i="1"/>
  <c r="R7245" i="1"/>
  <c r="Q7245" i="1"/>
  <c r="R7246" i="1"/>
  <c r="Q7246" i="1"/>
  <c r="R7247" i="1"/>
  <c r="Q7247" i="1"/>
  <c r="R7248" i="1"/>
  <c r="Q7248" i="1"/>
  <c r="R7249" i="1"/>
  <c r="Q7249" i="1"/>
  <c r="R7250" i="1"/>
  <c r="Q7250" i="1"/>
  <c r="R7251" i="1"/>
  <c r="Q7251" i="1"/>
  <c r="R7252" i="1"/>
  <c r="Q7252" i="1"/>
  <c r="R7253" i="1"/>
  <c r="Q7253" i="1"/>
  <c r="R7254" i="1"/>
  <c r="Q7254" i="1"/>
  <c r="R7255" i="1"/>
  <c r="Q7255" i="1"/>
  <c r="R7256" i="1"/>
  <c r="Q7256" i="1"/>
  <c r="R7257" i="1"/>
  <c r="Q7257" i="1"/>
  <c r="R7258" i="1"/>
  <c r="Q7258" i="1"/>
  <c r="R7259" i="1"/>
  <c r="Q7259" i="1"/>
  <c r="R7260" i="1"/>
  <c r="Q7260" i="1"/>
  <c r="R7261" i="1"/>
  <c r="Q7261" i="1"/>
  <c r="R7262" i="1"/>
  <c r="Q7262" i="1"/>
  <c r="R7263" i="1"/>
  <c r="Q7263" i="1"/>
  <c r="R7264" i="1"/>
  <c r="Q7264" i="1"/>
  <c r="R7265" i="1"/>
  <c r="Q7265" i="1"/>
  <c r="R7266" i="1"/>
  <c r="Q7266" i="1"/>
  <c r="R7267" i="1"/>
  <c r="Q7267" i="1"/>
  <c r="R7268" i="1"/>
  <c r="Q7268" i="1"/>
  <c r="R7269" i="1"/>
  <c r="Q7269" i="1"/>
  <c r="R7270" i="1"/>
  <c r="Q7270" i="1"/>
  <c r="R7271" i="1"/>
  <c r="Q7271" i="1"/>
  <c r="R7272" i="1"/>
  <c r="Q7272" i="1"/>
  <c r="R7273" i="1"/>
  <c r="Q7273" i="1"/>
  <c r="R7274" i="1"/>
  <c r="Q7274" i="1"/>
  <c r="R7275" i="1"/>
  <c r="Q7275" i="1"/>
  <c r="R7276" i="1"/>
  <c r="Q7276" i="1"/>
  <c r="R7277" i="1"/>
  <c r="Q7277" i="1"/>
  <c r="R7278" i="1"/>
  <c r="Q7278" i="1"/>
  <c r="R7279" i="1"/>
  <c r="Q7279" i="1"/>
  <c r="R7280" i="1"/>
  <c r="Q7280" i="1"/>
  <c r="R7281" i="1"/>
  <c r="Q7281" i="1"/>
  <c r="R7282" i="1"/>
  <c r="Q7282" i="1"/>
  <c r="R7283" i="1"/>
  <c r="Q7283" i="1"/>
  <c r="R7284" i="1"/>
  <c r="Q7284" i="1"/>
  <c r="R7285" i="1"/>
  <c r="Q7285" i="1"/>
  <c r="R7286" i="1"/>
  <c r="Q7286" i="1"/>
  <c r="R7287" i="1"/>
  <c r="Q7287" i="1"/>
  <c r="R7288" i="1"/>
  <c r="Q7288" i="1"/>
  <c r="R7289" i="1"/>
  <c r="Q7289" i="1"/>
  <c r="R7290" i="1"/>
  <c r="Q7290" i="1"/>
  <c r="R7291" i="1"/>
  <c r="Q7291" i="1"/>
  <c r="R7292" i="1"/>
  <c r="Q7292" i="1"/>
  <c r="R7293" i="1"/>
  <c r="Q7293" i="1"/>
  <c r="R7294" i="1"/>
  <c r="Q7294" i="1"/>
  <c r="R7295" i="1"/>
  <c r="Q7295" i="1"/>
  <c r="R7296" i="1"/>
  <c r="Q7296" i="1"/>
  <c r="R7297" i="1"/>
  <c r="Q7297" i="1"/>
  <c r="R7298" i="1"/>
  <c r="Q7298" i="1"/>
  <c r="R7299" i="1"/>
  <c r="Q7299" i="1"/>
  <c r="R7300" i="1"/>
  <c r="Q7300" i="1"/>
  <c r="R7301" i="1"/>
  <c r="Q7301" i="1"/>
  <c r="R7302" i="1"/>
  <c r="Q7302" i="1"/>
  <c r="R7303" i="1"/>
  <c r="Q7303" i="1"/>
  <c r="R7304" i="1"/>
  <c r="Q7304" i="1"/>
  <c r="R7305" i="1"/>
  <c r="Q7305" i="1"/>
  <c r="R7306" i="1"/>
  <c r="Q7306" i="1"/>
  <c r="R7307" i="1"/>
  <c r="Q7307" i="1"/>
  <c r="R7308" i="1"/>
  <c r="Q7308" i="1"/>
  <c r="R7309" i="1"/>
  <c r="Q7309" i="1"/>
  <c r="R7310" i="1"/>
  <c r="Q7310" i="1"/>
  <c r="R7311" i="1"/>
  <c r="Q7311" i="1"/>
  <c r="R7312" i="1"/>
  <c r="Q7312" i="1"/>
  <c r="R7313" i="1"/>
  <c r="Q7313" i="1"/>
  <c r="R7314" i="1"/>
  <c r="Q7314" i="1"/>
  <c r="R7315" i="1"/>
  <c r="Q7315" i="1"/>
  <c r="R7316" i="1"/>
  <c r="Q7316" i="1"/>
  <c r="R7317" i="1"/>
  <c r="Q7317" i="1"/>
  <c r="R7318" i="1"/>
  <c r="Q7318" i="1"/>
  <c r="R7319" i="1"/>
  <c r="Q7319" i="1"/>
  <c r="R7320" i="1"/>
  <c r="Q7320" i="1"/>
  <c r="R7321" i="1"/>
  <c r="Q7321" i="1"/>
  <c r="R7322" i="1"/>
  <c r="Q7322" i="1"/>
  <c r="R7323" i="1"/>
  <c r="Q7323" i="1"/>
  <c r="R7324" i="1"/>
  <c r="Q7324" i="1"/>
  <c r="R7325" i="1"/>
  <c r="Q7325" i="1"/>
  <c r="R7326" i="1"/>
  <c r="Q7326" i="1"/>
  <c r="R7327" i="1"/>
  <c r="Q7327" i="1"/>
  <c r="R7328" i="1"/>
  <c r="Q7328" i="1"/>
  <c r="R7329" i="1"/>
  <c r="Q7329" i="1"/>
  <c r="R7330" i="1"/>
  <c r="Q7330" i="1"/>
  <c r="R7331" i="1"/>
  <c r="Q7331" i="1"/>
  <c r="R7332" i="1"/>
  <c r="Q7332" i="1"/>
  <c r="R7333" i="1"/>
  <c r="Q7333" i="1"/>
  <c r="R7334" i="1"/>
  <c r="Q7334" i="1"/>
  <c r="R7335" i="1"/>
  <c r="Q7335" i="1"/>
  <c r="R7336" i="1"/>
  <c r="Q7336" i="1"/>
  <c r="R7337" i="1"/>
  <c r="Q7337" i="1"/>
  <c r="R7338" i="1"/>
  <c r="Q7338" i="1"/>
  <c r="R7339" i="1"/>
  <c r="Q7339" i="1"/>
  <c r="R7340" i="1"/>
  <c r="Q7340" i="1"/>
  <c r="R7341" i="1"/>
  <c r="Q7341" i="1"/>
  <c r="R7342" i="1"/>
  <c r="Q7342" i="1"/>
  <c r="R7343" i="1"/>
  <c r="Q7343" i="1"/>
  <c r="R7344" i="1"/>
  <c r="Q7344" i="1"/>
  <c r="R7345" i="1"/>
  <c r="Q7345" i="1"/>
  <c r="R7346" i="1"/>
  <c r="Q7346" i="1"/>
  <c r="R7347" i="1"/>
  <c r="Q7347" i="1"/>
  <c r="R7348" i="1"/>
  <c r="Q7348" i="1"/>
  <c r="R7349" i="1"/>
  <c r="Q7349" i="1"/>
  <c r="R7350" i="1"/>
  <c r="Q7350" i="1"/>
  <c r="R7351" i="1"/>
  <c r="Q7351" i="1"/>
  <c r="R7352" i="1"/>
  <c r="Q7352" i="1"/>
  <c r="R7353" i="1"/>
  <c r="Q7353" i="1"/>
  <c r="R7354" i="1"/>
  <c r="Q7354" i="1"/>
  <c r="R7355" i="1"/>
  <c r="Q7355" i="1"/>
  <c r="R7356" i="1"/>
  <c r="Q7356" i="1"/>
  <c r="R7357" i="1"/>
  <c r="Q7357" i="1"/>
  <c r="R7358" i="1"/>
  <c r="Q7358" i="1"/>
  <c r="R7359" i="1"/>
  <c r="Q7359" i="1"/>
  <c r="R7360" i="1"/>
  <c r="Q7360" i="1"/>
  <c r="R7361" i="1"/>
  <c r="Q7361" i="1"/>
  <c r="R7362" i="1"/>
  <c r="Q7362" i="1"/>
  <c r="R7363" i="1"/>
  <c r="Q7363" i="1"/>
  <c r="R7364" i="1"/>
  <c r="Q7364" i="1"/>
  <c r="R7365" i="1"/>
  <c r="Q7365" i="1"/>
  <c r="R7366" i="1"/>
  <c r="Q7366" i="1"/>
  <c r="R7367" i="1"/>
  <c r="Q7367" i="1"/>
  <c r="R7368" i="1"/>
  <c r="Q7368" i="1"/>
  <c r="R7369" i="1"/>
  <c r="Q7369" i="1"/>
  <c r="R7370" i="1"/>
  <c r="Q7370" i="1"/>
  <c r="R7371" i="1"/>
  <c r="Q7371" i="1"/>
  <c r="R7372" i="1"/>
  <c r="Q7372" i="1"/>
  <c r="R7373" i="1"/>
  <c r="Q7373" i="1"/>
  <c r="R7374" i="1"/>
  <c r="Q7374" i="1"/>
  <c r="R7375" i="1"/>
  <c r="Q7375" i="1"/>
  <c r="R7376" i="1"/>
  <c r="Q7376" i="1"/>
  <c r="R7377" i="1"/>
  <c r="Q7377" i="1"/>
  <c r="R7378" i="1"/>
  <c r="Q7378" i="1"/>
  <c r="R7379" i="1"/>
  <c r="Q7379" i="1"/>
  <c r="R7380" i="1"/>
  <c r="Q7380" i="1"/>
  <c r="R7381" i="1"/>
  <c r="Q7381" i="1"/>
  <c r="R7382" i="1"/>
  <c r="Q7382" i="1"/>
  <c r="R7383" i="1"/>
  <c r="Q7383" i="1"/>
  <c r="R7384" i="1"/>
  <c r="Q7384" i="1"/>
  <c r="R7385" i="1"/>
  <c r="Q7385" i="1"/>
  <c r="R7386" i="1"/>
  <c r="Q7386" i="1"/>
  <c r="R7387" i="1"/>
  <c r="Q7387" i="1"/>
  <c r="R7388" i="1"/>
  <c r="Q7388" i="1"/>
  <c r="R7389" i="1"/>
  <c r="Q7389" i="1"/>
  <c r="R7390" i="1"/>
  <c r="Q7390" i="1"/>
  <c r="R7391" i="1"/>
  <c r="Q7391" i="1"/>
  <c r="R7392" i="1"/>
  <c r="Q7392" i="1"/>
  <c r="R7393" i="1"/>
  <c r="Q7393" i="1"/>
  <c r="R7394" i="1"/>
  <c r="Q7394" i="1"/>
  <c r="R7395" i="1"/>
  <c r="Q7395" i="1"/>
  <c r="R7396" i="1"/>
  <c r="Q7396" i="1"/>
  <c r="R7397" i="1"/>
  <c r="Q7397" i="1"/>
  <c r="R7398" i="1"/>
  <c r="Q7398" i="1"/>
  <c r="R7399" i="1"/>
  <c r="Q7399" i="1"/>
  <c r="R7400" i="1"/>
  <c r="Q7400" i="1"/>
  <c r="R7401" i="1"/>
  <c r="Q7401" i="1"/>
  <c r="R7402" i="1"/>
  <c r="Q7402" i="1"/>
  <c r="R7403" i="1"/>
  <c r="Q7403" i="1"/>
  <c r="R7404" i="1"/>
  <c r="Q7404" i="1"/>
  <c r="R7405" i="1"/>
  <c r="Q7405" i="1"/>
  <c r="R7406" i="1"/>
  <c r="Q7406" i="1"/>
  <c r="R7407" i="1"/>
  <c r="Q7407" i="1"/>
  <c r="R7408" i="1"/>
  <c r="Q7408" i="1"/>
  <c r="R7409" i="1"/>
  <c r="Q7409" i="1"/>
  <c r="R7410" i="1"/>
  <c r="Q7410" i="1"/>
  <c r="R7411" i="1"/>
  <c r="Q7411" i="1"/>
  <c r="R7412" i="1"/>
  <c r="Q7412" i="1"/>
  <c r="R7413" i="1"/>
  <c r="Q7413" i="1"/>
  <c r="R7414" i="1"/>
  <c r="Q7414" i="1"/>
  <c r="R7415" i="1"/>
  <c r="Q7415" i="1"/>
  <c r="R7416" i="1"/>
  <c r="Q7416" i="1"/>
  <c r="R7417" i="1"/>
  <c r="Q7417" i="1"/>
  <c r="R7418" i="1"/>
  <c r="Q7418" i="1"/>
  <c r="R7419" i="1"/>
  <c r="Q7419" i="1"/>
  <c r="R7420" i="1"/>
  <c r="Q7420" i="1"/>
  <c r="R7421" i="1"/>
  <c r="Q7421" i="1"/>
  <c r="R7422" i="1"/>
  <c r="Q7422" i="1"/>
  <c r="R7423" i="1"/>
  <c r="Q7423" i="1"/>
  <c r="R7424" i="1"/>
  <c r="Q7424" i="1"/>
  <c r="R7425" i="1"/>
  <c r="Q7425" i="1"/>
  <c r="R7426" i="1"/>
  <c r="Q7426" i="1"/>
  <c r="R7427" i="1"/>
  <c r="Q7427" i="1"/>
  <c r="R7428" i="1"/>
  <c r="Q7428" i="1"/>
  <c r="R7429" i="1"/>
  <c r="Q7429" i="1"/>
  <c r="R7430" i="1"/>
  <c r="Q7430" i="1"/>
  <c r="R7431" i="1"/>
  <c r="Q7431" i="1"/>
  <c r="R7432" i="1"/>
  <c r="Q7432" i="1"/>
  <c r="R7433" i="1"/>
  <c r="Q7433" i="1"/>
  <c r="R7434" i="1"/>
  <c r="Q7434" i="1"/>
  <c r="R7435" i="1"/>
  <c r="Q7435" i="1"/>
  <c r="R7436" i="1"/>
  <c r="Q7436" i="1"/>
  <c r="R7437" i="1"/>
  <c r="Q7437" i="1"/>
  <c r="R7438" i="1"/>
  <c r="Q7438" i="1"/>
  <c r="R7439" i="1"/>
  <c r="Q7439" i="1"/>
  <c r="R7440" i="1"/>
  <c r="Q7440" i="1"/>
  <c r="R7441" i="1"/>
  <c r="Q7441" i="1"/>
  <c r="R7442" i="1"/>
  <c r="Q7442" i="1"/>
  <c r="R7443" i="1"/>
  <c r="Q7443" i="1"/>
  <c r="R7444" i="1"/>
  <c r="Q7444" i="1"/>
  <c r="R7445" i="1"/>
  <c r="Q7445" i="1"/>
  <c r="R7446" i="1"/>
  <c r="Q7446" i="1"/>
  <c r="R7447" i="1"/>
  <c r="Q7447" i="1"/>
  <c r="R7448" i="1"/>
  <c r="Q7448" i="1"/>
  <c r="R7449" i="1"/>
  <c r="Q7449" i="1"/>
  <c r="R7450" i="1"/>
  <c r="Q7450" i="1"/>
  <c r="R7451" i="1"/>
  <c r="Q7451" i="1"/>
  <c r="R7452" i="1"/>
  <c r="Q7452" i="1"/>
  <c r="R7453" i="1"/>
  <c r="Q7453" i="1"/>
  <c r="R7454" i="1"/>
  <c r="Q7454" i="1"/>
  <c r="R7455" i="1"/>
  <c r="Q7455" i="1"/>
  <c r="R7456" i="1"/>
  <c r="Q7456" i="1"/>
  <c r="R7457" i="1"/>
  <c r="Q7457" i="1"/>
  <c r="R7458" i="1"/>
  <c r="Q7458" i="1"/>
  <c r="R7459" i="1"/>
  <c r="Q7459" i="1"/>
  <c r="R7460" i="1"/>
  <c r="Q7460" i="1"/>
  <c r="R7461" i="1"/>
  <c r="Q7461" i="1"/>
  <c r="R7462" i="1"/>
  <c r="Q7462" i="1"/>
  <c r="R7463" i="1"/>
  <c r="Q7463" i="1"/>
  <c r="R7464" i="1"/>
  <c r="Q7464" i="1"/>
  <c r="R7465" i="1"/>
  <c r="Q7465" i="1"/>
  <c r="R7466" i="1"/>
  <c r="Q7466" i="1"/>
  <c r="R7467" i="1"/>
  <c r="Q7467" i="1"/>
  <c r="R7468" i="1"/>
  <c r="Q7468" i="1"/>
  <c r="R7469" i="1"/>
  <c r="Q7469" i="1"/>
  <c r="R7470" i="1"/>
  <c r="Q7470" i="1"/>
  <c r="R7471" i="1"/>
  <c r="Q7471" i="1"/>
  <c r="R7472" i="1"/>
  <c r="Q7472" i="1"/>
  <c r="R7473" i="1"/>
  <c r="Q7473" i="1"/>
  <c r="R7474" i="1"/>
  <c r="Q7474" i="1"/>
  <c r="R7475" i="1"/>
  <c r="Q7475" i="1"/>
  <c r="R7476" i="1"/>
  <c r="Q7476" i="1"/>
  <c r="R7477" i="1"/>
  <c r="Q7477" i="1"/>
  <c r="R7478" i="1"/>
  <c r="Q7478" i="1"/>
  <c r="R7479" i="1"/>
  <c r="Q7479" i="1"/>
  <c r="R7480" i="1"/>
  <c r="Q7480" i="1"/>
  <c r="R7481" i="1"/>
  <c r="Q7481" i="1"/>
  <c r="R7482" i="1"/>
  <c r="Q7482" i="1"/>
  <c r="R7483" i="1"/>
  <c r="Q7483" i="1"/>
  <c r="R7484" i="1"/>
  <c r="Q7484" i="1"/>
  <c r="R7485" i="1"/>
  <c r="Q7485" i="1"/>
  <c r="R7486" i="1"/>
  <c r="Q7486" i="1"/>
  <c r="R7487" i="1"/>
  <c r="Q7487" i="1"/>
  <c r="R7488" i="1"/>
  <c r="Q7488" i="1"/>
  <c r="R7489" i="1"/>
  <c r="Q7489" i="1"/>
  <c r="R7490" i="1"/>
  <c r="Q7490" i="1"/>
  <c r="R7491" i="1"/>
  <c r="Q7491" i="1"/>
  <c r="R7492" i="1"/>
  <c r="Q7492" i="1"/>
  <c r="R7493" i="1"/>
  <c r="Q7493" i="1"/>
  <c r="R7494" i="1"/>
  <c r="Q7494" i="1"/>
  <c r="R7495" i="1"/>
  <c r="Q7495" i="1"/>
  <c r="R7496" i="1"/>
  <c r="Q7496" i="1"/>
  <c r="R7497" i="1"/>
  <c r="Q7497" i="1"/>
  <c r="R7498" i="1"/>
  <c r="Q7498" i="1"/>
  <c r="R7499" i="1"/>
  <c r="Q7499" i="1"/>
  <c r="R7500" i="1"/>
  <c r="Q7500" i="1"/>
  <c r="R7501" i="1"/>
  <c r="Q7501" i="1"/>
  <c r="R7502" i="1"/>
  <c r="Q7502" i="1"/>
  <c r="R7503" i="1"/>
  <c r="Q7503" i="1"/>
  <c r="R7504" i="1"/>
  <c r="Q7504" i="1"/>
  <c r="R7505" i="1"/>
  <c r="Q7505" i="1"/>
  <c r="R7506" i="1"/>
  <c r="Q7506" i="1"/>
  <c r="R7507" i="1"/>
  <c r="Q7507" i="1"/>
  <c r="R7508" i="1"/>
  <c r="Q7508" i="1"/>
  <c r="R7509" i="1"/>
  <c r="Q7509" i="1"/>
  <c r="R7510" i="1"/>
  <c r="Q7510" i="1"/>
  <c r="R7511" i="1"/>
  <c r="Q7511" i="1"/>
  <c r="R7512" i="1"/>
  <c r="Q7512" i="1"/>
  <c r="R7513" i="1"/>
  <c r="Q7513" i="1"/>
  <c r="R7514" i="1"/>
  <c r="Q7514" i="1"/>
  <c r="R7515" i="1"/>
  <c r="Q7515" i="1"/>
  <c r="R7516" i="1"/>
  <c r="Q7516" i="1"/>
  <c r="R7517" i="1"/>
  <c r="Q7517" i="1"/>
  <c r="R7518" i="1"/>
  <c r="Q7518" i="1"/>
  <c r="R7519" i="1"/>
  <c r="Q7519" i="1"/>
  <c r="R7520" i="1"/>
  <c r="Q7520" i="1"/>
  <c r="R7521" i="1"/>
  <c r="Q7521" i="1"/>
  <c r="R7522" i="1"/>
  <c r="Q7522" i="1"/>
  <c r="R7523" i="1"/>
  <c r="Q7523" i="1"/>
  <c r="R7524" i="1"/>
  <c r="Q7524" i="1"/>
  <c r="R7525" i="1"/>
  <c r="Q7525" i="1"/>
  <c r="R7526" i="1"/>
  <c r="Q7526" i="1"/>
  <c r="R7527" i="1"/>
  <c r="Q7527" i="1"/>
  <c r="R7528" i="1"/>
  <c r="Q7528" i="1"/>
  <c r="R7529" i="1"/>
  <c r="Q7529" i="1"/>
  <c r="R7530" i="1"/>
  <c r="Q7530" i="1"/>
  <c r="R7531" i="1"/>
  <c r="Q7531" i="1"/>
  <c r="R7532" i="1"/>
  <c r="Q7532" i="1"/>
  <c r="R7533" i="1"/>
  <c r="Q7533" i="1"/>
  <c r="R7534" i="1"/>
  <c r="Q7534" i="1"/>
  <c r="R7535" i="1"/>
  <c r="Q7535" i="1"/>
  <c r="R7536" i="1"/>
  <c r="Q7536" i="1"/>
  <c r="R7537" i="1"/>
  <c r="Q7537" i="1"/>
  <c r="R7538" i="1"/>
  <c r="Q7538" i="1"/>
  <c r="R7539" i="1"/>
  <c r="Q7539" i="1"/>
  <c r="R7540" i="1"/>
  <c r="Q7540" i="1"/>
  <c r="R7541" i="1"/>
  <c r="Q7541" i="1"/>
  <c r="R7542" i="1"/>
  <c r="Q7542" i="1"/>
  <c r="R7543" i="1"/>
  <c r="Q7543" i="1"/>
  <c r="R7544" i="1"/>
  <c r="Q7544" i="1"/>
  <c r="R7545" i="1"/>
  <c r="Q7545" i="1"/>
  <c r="R7546" i="1"/>
  <c r="Q7546" i="1"/>
  <c r="R7547" i="1"/>
  <c r="Q7547" i="1"/>
  <c r="R7548" i="1"/>
  <c r="Q7548" i="1"/>
  <c r="R7549" i="1"/>
  <c r="Q7549" i="1"/>
  <c r="R7550" i="1"/>
  <c r="Q7550" i="1"/>
  <c r="R7551" i="1"/>
  <c r="Q7551" i="1"/>
  <c r="R7552" i="1"/>
  <c r="Q7552" i="1"/>
  <c r="R7553" i="1"/>
  <c r="Q7553" i="1"/>
  <c r="R7554" i="1"/>
  <c r="Q7554" i="1"/>
  <c r="R7555" i="1"/>
  <c r="Q7555" i="1"/>
  <c r="R7556" i="1"/>
  <c r="Q7556" i="1"/>
  <c r="R7557" i="1"/>
  <c r="Q7557" i="1"/>
  <c r="R7558" i="1"/>
  <c r="Q7558" i="1"/>
  <c r="R7559" i="1"/>
  <c r="Q7559" i="1"/>
  <c r="R7560" i="1"/>
  <c r="Q7560" i="1"/>
  <c r="R7561" i="1"/>
  <c r="Q7561" i="1"/>
  <c r="R7562" i="1"/>
  <c r="Q7562" i="1"/>
  <c r="R7563" i="1"/>
  <c r="Q7563" i="1"/>
  <c r="R7564" i="1"/>
  <c r="Q7564" i="1"/>
  <c r="R7565" i="1"/>
  <c r="Q7565" i="1"/>
  <c r="R7566" i="1"/>
  <c r="Q7566" i="1"/>
  <c r="R7567" i="1"/>
  <c r="Q7567" i="1"/>
  <c r="R7568" i="1"/>
  <c r="Q7568" i="1"/>
  <c r="R7569" i="1"/>
  <c r="Q7569" i="1"/>
  <c r="R7570" i="1"/>
  <c r="Q7570" i="1"/>
  <c r="R7571" i="1"/>
  <c r="Q7571" i="1"/>
  <c r="R7572" i="1"/>
  <c r="Q7572" i="1"/>
  <c r="R7573" i="1"/>
  <c r="Q7573" i="1"/>
  <c r="R7574" i="1"/>
  <c r="Q7574" i="1"/>
  <c r="R7575" i="1"/>
  <c r="Q7575" i="1"/>
  <c r="R7576" i="1"/>
  <c r="Q7576" i="1"/>
  <c r="R7577" i="1"/>
  <c r="Q7577" i="1"/>
  <c r="R7578" i="1"/>
  <c r="Q7578" i="1"/>
  <c r="R7579" i="1"/>
  <c r="Q7579" i="1"/>
  <c r="R7580" i="1"/>
  <c r="Q7580" i="1"/>
  <c r="R7581" i="1"/>
  <c r="Q7581" i="1"/>
  <c r="R7582" i="1"/>
  <c r="Q7582" i="1"/>
  <c r="R7583" i="1"/>
  <c r="Q7583" i="1"/>
  <c r="R7584" i="1"/>
  <c r="Q7584" i="1"/>
  <c r="R7585" i="1"/>
  <c r="Q7585" i="1"/>
  <c r="R7586" i="1"/>
  <c r="Q7586" i="1"/>
  <c r="R7587" i="1"/>
  <c r="Q7587" i="1"/>
  <c r="R7588" i="1"/>
  <c r="Q7588" i="1"/>
  <c r="R7589" i="1"/>
  <c r="Q7589" i="1"/>
  <c r="R7590" i="1"/>
  <c r="Q7590" i="1"/>
  <c r="R7591" i="1"/>
  <c r="Q7591" i="1"/>
  <c r="R7592" i="1"/>
  <c r="Q7592" i="1"/>
  <c r="R7593" i="1"/>
  <c r="Q7593" i="1"/>
  <c r="R7594" i="1"/>
  <c r="Q7594" i="1"/>
  <c r="R7595" i="1"/>
  <c r="Q7595" i="1"/>
  <c r="R7596" i="1"/>
  <c r="Q7596" i="1"/>
  <c r="R7597" i="1"/>
  <c r="Q7597" i="1"/>
  <c r="R7598" i="1"/>
  <c r="Q7598" i="1"/>
  <c r="R7599" i="1"/>
  <c r="Q7599" i="1"/>
  <c r="R7600" i="1"/>
  <c r="Q7600" i="1"/>
  <c r="R7601" i="1"/>
  <c r="Q7601" i="1"/>
  <c r="R7602" i="1"/>
  <c r="Q7602" i="1"/>
  <c r="R7603" i="1"/>
  <c r="Q7603" i="1"/>
  <c r="R7604" i="1"/>
  <c r="Q7604" i="1"/>
  <c r="R7605" i="1"/>
  <c r="Q7605" i="1"/>
  <c r="R7606" i="1"/>
  <c r="Q7606" i="1"/>
  <c r="R7607" i="1"/>
  <c r="Q7607" i="1"/>
  <c r="R7608" i="1"/>
  <c r="Q7608" i="1"/>
  <c r="R7609" i="1"/>
  <c r="Q7609" i="1"/>
  <c r="R7610" i="1"/>
  <c r="Q7610" i="1"/>
  <c r="R7611" i="1"/>
  <c r="Q7611" i="1"/>
  <c r="R7612" i="1"/>
  <c r="Q7612" i="1"/>
  <c r="R7613" i="1"/>
  <c r="Q7613" i="1"/>
  <c r="R7614" i="1"/>
  <c r="Q7614" i="1"/>
  <c r="R7615" i="1"/>
  <c r="Q7615" i="1"/>
  <c r="R7616" i="1"/>
  <c r="Q7616" i="1"/>
  <c r="R7617" i="1"/>
  <c r="Q7617" i="1"/>
  <c r="R7618" i="1"/>
  <c r="Q7618" i="1"/>
  <c r="R7619" i="1"/>
  <c r="Q7619" i="1"/>
  <c r="R7620" i="1"/>
  <c r="Q7620" i="1"/>
  <c r="R7621" i="1"/>
  <c r="Q7621" i="1"/>
  <c r="R7622" i="1"/>
  <c r="Q7622" i="1"/>
  <c r="R7623" i="1"/>
  <c r="Q7623" i="1"/>
  <c r="R7624" i="1"/>
  <c r="Q7624" i="1"/>
  <c r="R7625" i="1"/>
  <c r="Q7625" i="1"/>
  <c r="R7626" i="1"/>
  <c r="Q7626" i="1"/>
  <c r="R7627" i="1"/>
  <c r="Q7627" i="1"/>
  <c r="R7628" i="1"/>
  <c r="Q7628" i="1"/>
  <c r="R7629" i="1"/>
  <c r="Q7629" i="1"/>
  <c r="R7630" i="1"/>
  <c r="Q7630" i="1"/>
  <c r="R7631" i="1"/>
  <c r="Q7631" i="1"/>
  <c r="R7632" i="1"/>
  <c r="Q7632" i="1"/>
  <c r="R7633" i="1"/>
  <c r="Q7633" i="1"/>
  <c r="R7634" i="1"/>
  <c r="Q7634" i="1"/>
  <c r="R7635" i="1"/>
  <c r="Q7635" i="1"/>
  <c r="R7636" i="1"/>
  <c r="Q7636" i="1"/>
  <c r="R7637" i="1"/>
  <c r="Q7637" i="1"/>
  <c r="R7638" i="1"/>
  <c r="Q7638" i="1"/>
  <c r="R7639" i="1"/>
  <c r="Q7639" i="1"/>
  <c r="R7640" i="1"/>
  <c r="Q7640" i="1"/>
  <c r="R7641" i="1"/>
  <c r="Q7641" i="1"/>
  <c r="R7642" i="1"/>
  <c r="Q7642" i="1"/>
  <c r="R7643" i="1"/>
  <c r="Q7643" i="1"/>
  <c r="R7644" i="1"/>
  <c r="Q7644" i="1"/>
  <c r="R7645" i="1"/>
  <c r="Q7645" i="1"/>
  <c r="R7646" i="1"/>
  <c r="Q7646" i="1"/>
  <c r="R7647" i="1"/>
  <c r="Q7647" i="1"/>
  <c r="R7648" i="1"/>
  <c r="Q7648" i="1"/>
  <c r="R7649" i="1"/>
  <c r="Q7649" i="1"/>
  <c r="R7650" i="1"/>
  <c r="Q7650" i="1"/>
  <c r="R7651" i="1"/>
  <c r="Q7651" i="1"/>
  <c r="R7652" i="1"/>
  <c r="Q7652" i="1"/>
  <c r="R7653" i="1"/>
  <c r="Q7653" i="1"/>
  <c r="R7654" i="1"/>
  <c r="Q7654" i="1"/>
  <c r="R7655" i="1"/>
  <c r="Q7655" i="1"/>
  <c r="R7656" i="1"/>
  <c r="Q7656" i="1"/>
  <c r="R7657" i="1"/>
  <c r="Q7657" i="1"/>
  <c r="R7658" i="1"/>
  <c r="Q7658" i="1"/>
  <c r="R7659" i="1"/>
  <c r="Q7659" i="1"/>
  <c r="R7660" i="1"/>
  <c r="Q7660" i="1"/>
  <c r="R7661" i="1"/>
  <c r="Q7661" i="1"/>
  <c r="R7662" i="1"/>
  <c r="Q7662" i="1"/>
  <c r="R7663" i="1"/>
  <c r="Q7663" i="1"/>
  <c r="R7664" i="1"/>
  <c r="Q7664" i="1"/>
  <c r="R7665" i="1"/>
  <c r="Q7665" i="1"/>
  <c r="R7666" i="1"/>
  <c r="Q7666" i="1"/>
  <c r="R7667" i="1"/>
  <c r="Q7667" i="1"/>
  <c r="R7668" i="1"/>
  <c r="Q7668" i="1"/>
  <c r="R7669" i="1"/>
  <c r="Q7669" i="1"/>
  <c r="R7670" i="1"/>
  <c r="Q7670" i="1"/>
  <c r="R7671" i="1"/>
  <c r="Q7671" i="1"/>
  <c r="R7672" i="1"/>
  <c r="Q7672" i="1"/>
  <c r="R7673" i="1"/>
  <c r="Q7673" i="1"/>
  <c r="R7674" i="1"/>
  <c r="Q7674" i="1"/>
  <c r="R7675" i="1"/>
  <c r="Q7675" i="1"/>
  <c r="R7676" i="1"/>
  <c r="Q7676" i="1"/>
  <c r="R7677" i="1"/>
  <c r="Q7677" i="1"/>
  <c r="R7678" i="1"/>
  <c r="Q7678" i="1"/>
  <c r="R7679" i="1"/>
  <c r="Q7679" i="1"/>
  <c r="R7680" i="1"/>
  <c r="Q7680" i="1"/>
  <c r="R7681" i="1"/>
  <c r="Q7681" i="1"/>
  <c r="R7682" i="1"/>
  <c r="Q7682" i="1"/>
  <c r="R7683" i="1"/>
  <c r="Q7683" i="1"/>
  <c r="R7684" i="1"/>
  <c r="Q7684" i="1"/>
  <c r="R7685" i="1"/>
  <c r="Q7685" i="1"/>
  <c r="R7686" i="1"/>
  <c r="Q7686" i="1"/>
  <c r="R7687" i="1"/>
  <c r="Q7687" i="1"/>
  <c r="R7688" i="1"/>
  <c r="Q7688" i="1"/>
  <c r="R7689" i="1"/>
  <c r="Q7689" i="1"/>
  <c r="R7690" i="1"/>
  <c r="Q7690" i="1"/>
  <c r="R7691" i="1"/>
  <c r="Q7691" i="1"/>
  <c r="R7692" i="1"/>
  <c r="Q7692" i="1"/>
  <c r="R7693" i="1"/>
  <c r="Q7693" i="1"/>
  <c r="R7694" i="1"/>
  <c r="Q7694" i="1"/>
  <c r="R7695" i="1"/>
  <c r="Q7695" i="1"/>
  <c r="R7696" i="1"/>
  <c r="Q7696" i="1"/>
  <c r="R7697" i="1"/>
  <c r="Q7697" i="1"/>
  <c r="R7698" i="1"/>
  <c r="Q7698" i="1"/>
  <c r="R7699" i="1"/>
  <c r="Q7699" i="1"/>
  <c r="R7700" i="1"/>
  <c r="Q7700" i="1"/>
  <c r="R7701" i="1"/>
  <c r="Q7701" i="1"/>
  <c r="R7702" i="1"/>
  <c r="Q7702" i="1"/>
  <c r="R7703" i="1"/>
  <c r="Q7703" i="1"/>
  <c r="R7704" i="1"/>
  <c r="Q7704" i="1"/>
  <c r="R7705" i="1"/>
  <c r="Q7705" i="1"/>
  <c r="R7706" i="1"/>
  <c r="Q7706" i="1"/>
  <c r="R7707" i="1"/>
  <c r="Q7707" i="1"/>
  <c r="R7708" i="1"/>
  <c r="Q7708" i="1"/>
  <c r="R7709" i="1"/>
  <c r="Q7709" i="1"/>
  <c r="R7710" i="1"/>
  <c r="Q7710" i="1"/>
  <c r="R7711" i="1"/>
  <c r="Q7711" i="1"/>
  <c r="R7712" i="1"/>
  <c r="Q7712" i="1"/>
  <c r="R7713" i="1"/>
  <c r="Q7713" i="1"/>
  <c r="R7714" i="1"/>
  <c r="Q7714" i="1"/>
  <c r="R7715" i="1"/>
  <c r="Q7715" i="1"/>
  <c r="R7716" i="1"/>
  <c r="Q7716" i="1"/>
  <c r="R7717" i="1"/>
  <c r="Q7717" i="1"/>
  <c r="R7718" i="1"/>
  <c r="Q7718" i="1"/>
  <c r="R7719" i="1"/>
  <c r="Q7719" i="1"/>
  <c r="R7720" i="1"/>
  <c r="Q7720" i="1"/>
  <c r="R7721" i="1"/>
  <c r="Q7721" i="1"/>
  <c r="R7722" i="1"/>
  <c r="Q7722" i="1"/>
  <c r="R7723" i="1"/>
  <c r="Q7723" i="1"/>
  <c r="R7724" i="1"/>
  <c r="Q7724" i="1"/>
  <c r="R7725" i="1"/>
  <c r="Q7725" i="1"/>
  <c r="R7726" i="1"/>
  <c r="Q7726" i="1"/>
  <c r="R7727" i="1"/>
  <c r="Q7727" i="1"/>
  <c r="R7728" i="1"/>
  <c r="Q7728" i="1"/>
  <c r="R7729" i="1"/>
  <c r="Q7729" i="1"/>
  <c r="R7730" i="1"/>
  <c r="Q7730" i="1"/>
  <c r="R7731" i="1"/>
  <c r="Q7731" i="1"/>
  <c r="R7732" i="1"/>
  <c r="Q7732" i="1"/>
  <c r="R7733" i="1"/>
  <c r="Q7733" i="1"/>
  <c r="R7734" i="1"/>
  <c r="Q7734" i="1"/>
  <c r="R7735" i="1"/>
  <c r="Q7735" i="1"/>
  <c r="R7736" i="1"/>
  <c r="Q7736" i="1"/>
  <c r="R7737" i="1"/>
  <c r="Q7737" i="1"/>
  <c r="R7738" i="1"/>
  <c r="Q7738" i="1"/>
  <c r="R7739" i="1"/>
  <c r="Q7739" i="1"/>
  <c r="R7740" i="1"/>
  <c r="Q7740" i="1"/>
  <c r="R7741" i="1"/>
  <c r="Q7741" i="1"/>
  <c r="R7742" i="1"/>
  <c r="Q7742" i="1"/>
  <c r="R7743" i="1"/>
  <c r="Q7743" i="1"/>
  <c r="R7744" i="1"/>
  <c r="Q7744" i="1"/>
  <c r="R7745" i="1"/>
  <c r="Q7745" i="1"/>
  <c r="R7746" i="1"/>
  <c r="Q7746" i="1"/>
  <c r="R7747" i="1"/>
  <c r="Q7747" i="1"/>
  <c r="R7748" i="1"/>
  <c r="Q7748" i="1"/>
  <c r="R7749" i="1"/>
  <c r="Q7749" i="1"/>
  <c r="R7750" i="1"/>
  <c r="Q7750" i="1"/>
  <c r="R7751" i="1"/>
  <c r="Q7751" i="1"/>
  <c r="R7752" i="1"/>
  <c r="Q7752" i="1"/>
  <c r="R7753" i="1"/>
  <c r="Q7753" i="1"/>
  <c r="R7754" i="1"/>
  <c r="Q7754" i="1"/>
  <c r="R7755" i="1"/>
  <c r="Q7755" i="1"/>
  <c r="R7756" i="1"/>
  <c r="Q7756" i="1"/>
  <c r="R7757" i="1"/>
  <c r="Q7757" i="1"/>
  <c r="R7758" i="1"/>
  <c r="Q7758" i="1"/>
  <c r="R7759" i="1"/>
  <c r="Q7759" i="1"/>
  <c r="R7760" i="1"/>
  <c r="Q7760" i="1"/>
  <c r="R7761" i="1"/>
  <c r="Q7761" i="1"/>
  <c r="R7762" i="1"/>
  <c r="Q7762" i="1"/>
  <c r="R7763" i="1"/>
  <c r="Q7763" i="1"/>
  <c r="R7764" i="1"/>
  <c r="Q7764" i="1"/>
  <c r="R7765" i="1"/>
  <c r="Q7765" i="1"/>
  <c r="R7766" i="1"/>
  <c r="Q7766" i="1"/>
  <c r="R7767" i="1"/>
  <c r="Q7767" i="1"/>
  <c r="R7768" i="1"/>
  <c r="Q7768" i="1"/>
  <c r="R7769" i="1"/>
  <c r="Q7769" i="1"/>
  <c r="R7770" i="1"/>
  <c r="Q7770" i="1"/>
  <c r="R7771" i="1"/>
  <c r="Q7771" i="1"/>
  <c r="R7772" i="1"/>
  <c r="Q7772" i="1"/>
  <c r="R7773" i="1"/>
  <c r="Q7773" i="1"/>
  <c r="R7774" i="1"/>
  <c r="Q7774" i="1"/>
  <c r="R7775" i="1"/>
  <c r="Q7775" i="1"/>
  <c r="R7776" i="1"/>
  <c r="Q7776" i="1"/>
  <c r="R7777" i="1"/>
  <c r="Q7777" i="1"/>
  <c r="R7778" i="1"/>
  <c r="Q7778" i="1"/>
  <c r="R7779" i="1"/>
  <c r="Q7779" i="1"/>
  <c r="R7780" i="1"/>
  <c r="Q7780" i="1"/>
  <c r="R7781" i="1"/>
  <c r="Q7781" i="1"/>
  <c r="R7782" i="1"/>
  <c r="Q7782" i="1"/>
  <c r="R7783" i="1"/>
  <c r="Q7783" i="1"/>
  <c r="R7784" i="1"/>
  <c r="Q7784" i="1"/>
  <c r="R7785" i="1"/>
  <c r="Q7785" i="1"/>
  <c r="R7786" i="1"/>
  <c r="Q7786" i="1"/>
  <c r="R7787" i="1"/>
  <c r="Q7787" i="1"/>
  <c r="R7788" i="1"/>
  <c r="Q7788" i="1"/>
  <c r="R7789" i="1"/>
  <c r="Q7789" i="1"/>
  <c r="R7790" i="1"/>
  <c r="Q7790" i="1"/>
  <c r="R7791" i="1"/>
  <c r="Q7791" i="1"/>
  <c r="R7792" i="1"/>
  <c r="Q7792" i="1"/>
  <c r="R7793" i="1"/>
  <c r="Q7793" i="1"/>
  <c r="R7794" i="1"/>
  <c r="Q7794" i="1"/>
  <c r="R7795" i="1"/>
  <c r="Q7795" i="1"/>
  <c r="R7796" i="1"/>
  <c r="Q7796" i="1"/>
  <c r="R7797" i="1"/>
  <c r="Q7797" i="1"/>
  <c r="R7798" i="1"/>
  <c r="Q7798" i="1"/>
  <c r="R7799" i="1"/>
  <c r="Q7799" i="1"/>
  <c r="R7800" i="1"/>
  <c r="Q7800" i="1"/>
  <c r="R7801" i="1"/>
  <c r="Q7801" i="1"/>
  <c r="R7802" i="1"/>
  <c r="Q7802" i="1"/>
  <c r="R7803" i="1"/>
  <c r="Q7803" i="1"/>
  <c r="R7804" i="1"/>
  <c r="Q7804" i="1"/>
  <c r="R7805" i="1"/>
  <c r="Q7805" i="1"/>
  <c r="R7806" i="1"/>
  <c r="Q7806" i="1"/>
  <c r="R7807" i="1"/>
  <c r="Q7807" i="1"/>
  <c r="R7808" i="1"/>
  <c r="Q7808" i="1"/>
  <c r="R7809" i="1"/>
  <c r="Q7809" i="1"/>
  <c r="R7810" i="1"/>
  <c r="Q7810" i="1"/>
  <c r="R7811" i="1"/>
  <c r="Q7811" i="1"/>
  <c r="R7812" i="1"/>
  <c r="Q7812" i="1"/>
  <c r="R7813" i="1"/>
  <c r="Q7813" i="1"/>
  <c r="R7814" i="1"/>
  <c r="Q7814" i="1"/>
  <c r="R7815" i="1"/>
  <c r="Q7815" i="1"/>
  <c r="R7816" i="1"/>
  <c r="Q7816" i="1"/>
  <c r="R7817" i="1"/>
  <c r="Q7817" i="1"/>
  <c r="R7818" i="1"/>
  <c r="Q7818" i="1"/>
  <c r="R7819" i="1"/>
  <c r="Q7819" i="1"/>
  <c r="R7820" i="1"/>
  <c r="Q7820" i="1"/>
  <c r="R7821" i="1"/>
  <c r="Q7821" i="1"/>
  <c r="R7822" i="1"/>
  <c r="Q7822" i="1"/>
  <c r="R7823" i="1"/>
  <c r="Q7823" i="1"/>
  <c r="R7824" i="1"/>
  <c r="Q7824" i="1"/>
  <c r="R7825" i="1"/>
  <c r="Q7825" i="1"/>
  <c r="R7826" i="1"/>
  <c r="Q7826" i="1"/>
  <c r="R7827" i="1"/>
  <c r="Q7827" i="1"/>
  <c r="R7828" i="1"/>
  <c r="Q7828" i="1"/>
  <c r="R7829" i="1"/>
  <c r="Q7829" i="1"/>
  <c r="R7830" i="1"/>
  <c r="Q7830" i="1"/>
  <c r="R7831" i="1"/>
  <c r="Q7831" i="1"/>
  <c r="R7832" i="1"/>
  <c r="Q7832" i="1"/>
  <c r="R7833" i="1"/>
  <c r="Q7833" i="1"/>
  <c r="R7834" i="1"/>
  <c r="Q7834" i="1"/>
  <c r="R7835" i="1"/>
  <c r="Q7835" i="1"/>
  <c r="R7836" i="1"/>
  <c r="Q7836" i="1"/>
  <c r="R7837" i="1"/>
  <c r="Q7837" i="1"/>
  <c r="R7838" i="1"/>
  <c r="Q7838" i="1"/>
  <c r="R7839" i="1"/>
  <c r="Q7839" i="1"/>
  <c r="R7840" i="1"/>
  <c r="Q7840" i="1"/>
  <c r="R7841" i="1"/>
  <c r="Q7841" i="1"/>
  <c r="R7842" i="1"/>
  <c r="Q7842" i="1"/>
  <c r="R7843" i="1"/>
  <c r="Q7843" i="1"/>
  <c r="R7844" i="1"/>
  <c r="Q7844" i="1"/>
  <c r="R7845" i="1"/>
  <c r="Q7845" i="1"/>
  <c r="R7846" i="1"/>
  <c r="Q7846" i="1"/>
  <c r="R7847" i="1"/>
  <c r="Q7847" i="1"/>
  <c r="R7848" i="1"/>
  <c r="Q7848" i="1"/>
  <c r="R7849" i="1"/>
  <c r="Q7849" i="1"/>
  <c r="R7850" i="1"/>
  <c r="Q7850" i="1"/>
  <c r="R7851" i="1"/>
  <c r="Q7851" i="1"/>
  <c r="R7852" i="1"/>
  <c r="Q7852" i="1"/>
  <c r="R7853" i="1"/>
  <c r="Q7853" i="1"/>
  <c r="R7854" i="1"/>
  <c r="Q7854" i="1"/>
  <c r="R7855" i="1"/>
  <c r="Q7855" i="1"/>
  <c r="R7856" i="1"/>
  <c r="Q7856" i="1"/>
  <c r="R7857" i="1"/>
  <c r="Q7857" i="1"/>
  <c r="R7858" i="1"/>
  <c r="Q7858" i="1"/>
  <c r="R7859" i="1"/>
  <c r="Q7859" i="1"/>
  <c r="R7860" i="1"/>
  <c r="Q7860" i="1"/>
  <c r="R7861" i="1"/>
  <c r="Q7861" i="1"/>
  <c r="R7862" i="1"/>
  <c r="Q7862" i="1"/>
  <c r="R7863" i="1"/>
  <c r="Q7863" i="1"/>
  <c r="R7864" i="1"/>
  <c r="Q7864" i="1"/>
  <c r="R7865" i="1"/>
  <c r="Q7865" i="1"/>
  <c r="R7866" i="1"/>
  <c r="Q7866" i="1"/>
  <c r="R7867" i="1"/>
  <c r="Q7867" i="1"/>
  <c r="R7868" i="1"/>
  <c r="Q7868" i="1"/>
  <c r="R7869" i="1"/>
  <c r="Q7869" i="1"/>
  <c r="R7870" i="1"/>
  <c r="Q7870" i="1"/>
  <c r="R7871" i="1"/>
  <c r="Q7871" i="1"/>
  <c r="R7872" i="1"/>
  <c r="Q7872" i="1"/>
  <c r="R7873" i="1"/>
  <c r="Q7873" i="1"/>
  <c r="R7874" i="1"/>
  <c r="Q7874" i="1"/>
  <c r="R7875" i="1"/>
  <c r="Q7875" i="1"/>
  <c r="R7876" i="1"/>
  <c r="Q7876" i="1"/>
  <c r="R7877" i="1"/>
  <c r="Q7877" i="1"/>
  <c r="R7878" i="1"/>
  <c r="Q7878" i="1"/>
  <c r="R7879" i="1"/>
  <c r="Q7879" i="1"/>
  <c r="R7880" i="1"/>
  <c r="Q7880" i="1"/>
  <c r="R7881" i="1"/>
  <c r="Q7881" i="1"/>
  <c r="R7882" i="1"/>
  <c r="Q7882" i="1"/>
  <c r="R7883" i="1"/>
  <c r="Q7883" i="1"/>
  <c r="R7884" i="1"/>
  <c r="Q7884" i="1"/>
  <c r="R7885" i="1"/>
  <c r="Q7885" i="1"/>
  <c r="R7886" i="1"/>
  <c r="Q7886" i="1"/>
  <c r="R7887" i="1"/>
  <c r="Q7887" i="1"/>
  <c r="R7888" i="1"/>
  <c r="Q7888" i="1"/>
  <c r="R7889" i="1"/>
  <c r="Q7889" i="1"/>
  <c r="R7890" i="1"/>
  <c r="Q7890" i="1"/>
  <c r="R7891" i="1"/>
  <c r="Q7891" i="1"/>
  <c r="R7892" i="1"/>
  <c r="Q7892" i="1"/>
  <c r="R7893" i="1"/>
  <c r="Q7893" i="1"/>
  <c r="R7894" i="1"/>
  <c r="Q7894" i="1"/>
  <c r="R7895" i="1"/>
  <c r="Q7895" i="1"/>
  <c r="R7896" i="1"/>
  <c r="Q7896" i="1"/>
  <c r="R7897" i="1"/>
  <c r="Q7897" i="1"/>
  <c r="R7898" i="1"/>
  <c r="Q7898" i="1"/>
  <c r="R7899" i="1"/>
  <c r="Q7899" i="1"/>
  <c r="R7900" i="1"/>
  <c r="Q7900" i="1"/>
  <c r="R7901" i="1"/>
  <c r="Q7901" i="1"/>
  <c r="R7902" i="1"/>
  <c r="Q7902" i="1"/>
  <c r="R7903" i="1"/>
  <c r="Q7903" i="1"/>
  <c r="R7904" i="1"/>
  <c r="Q7904" i="1"/>
  <c r="R7905" i="1"/>
  <c r="Q7905" i="1"/>
  <c r="R7906" i="1"/>
  <c r="Q7906" i="1"/>
  <c r="R7907" i="1"/>
  <c r="Q7907" i="1"/>
  <c r="R7908" i="1"/>
  <c r="Q7908" i="1"/>
  <c r="R7909" i="1"/>
  <c r="Q7909" i="1"/>
  <c r="R7910" i="1"/>
  <c r="Q7910" i="1"/>
  <c r="R7911" i="1"/>
  <c r="Q7911" i="1"/>
  <c r="R7912" i="1"/>
  <c r="Q7912" i="1"/>
  <c r="R7913" i="1"/>
  <c r="Q7913" i="1"/>
  <c r="R7914" i="1"/>
  <c r="Q7914" i="1"/>
  <c r="R7915" i="1"/>
  <c r="Q7915" i="1"/>
  <c r="R7916" i="1"/>
  <c r="Q7916" i="1"/>
  <c r="R7917" i="1"/>
  <c r="Q7917" i="1"/>
  <c r="R7918" i="1"/>
  <c r="Q7918" i="1"/>
  <c r="R7919" i="1"/>
  <c r="Q7919" i="1"/>
  <c r="R7920" i="1"/>
  <c r="Q7920" i="1"/>
  <c r="R7921" i="1"/>
  <c r="Q7921" i="1"/>
  <c r="R7922" i="1"/>
  <c r="Q7922" i="1"/>
  <c r="R7923" i="1"/>
  <c r="Q7923" i="1"/>
  <c r="R7924" i="1"/>
  <c r="Q7924" i="1"/>
  <c r="R7925" i="1"/>
  <c r="Q7925" i="1"/>
  <c r="R7926" i="1"/>
  <c r="Q7926" i="1"/>
  <c r="R7927" i="1"/>
  <c r="Q7927" i="1"/>
  <c r="R7928" i="1"/>
  <c r="Q7928" i="1"/>
  <c r="R7929" i="1"/>
  <c r="Q7929" i="1"/>
  <c r="R7930" i="1"/>
  <c r="Q7930" i="1"/>
  <c r="R7931" i="1"/>
  <c r="Q7931" i="1"/>
  <c r="R7932" i="1"/>
  <c r="Q7932" i="1"/>
  <c r="R7933" i="1"/>
  <c r="Q7933" i="1"/>
  <c r="R7934" i="1"/>
  <c r="Q7934" i="1"/>
  <c r="R7935" i="1"/>
  <c r="Q7935" i="1"/>
  <c r="R7936" i="1"/>
  <c r="Q7936" i="1"/>
  <c r="R7937" i="1"/>
  <c r="Q7937" i="1"/>
  <c r="R7938" i="1"/>
  <c r="Q7938" i="1"/>
  <c r="R7939" i="1"/>
  <c r="Q7939" i="1"/>
  <c r="R7940" i="1"/>
  <c r="Q7940" i="1"/>
  <c r="R7941" i="1"/>
  <c r="Q7941" i="1"/>
  <c r="R7942" i="1"/>
  <c r="Q7942" i="1"/>
  <c r="R7943" i="1"/>
  <c r="Q7943" i="1"/>
  <c r="R7944" i="1"/>
  <c r="Q7944" i="1"/>
  <c r="R7945" i="1"/>
  <c r="Q7945" i="1"/>
  <c r="R7946" i="1"/>
  <c r="Q7946" i="1"/>
  <c r="R7947" i="1"/>
  <c r="Q7947" i="1"/>
  <c r="R7948" i="1"/>
  <c r="Q7948" i="1"/>
  <c r="R7949" i="1"/>
  <c r="Q7949" i="1"/>
  <c r="R7950" i="1"/>
  <c r="Q7950" i="1"/>
  <c r="R7951" i="1"/>
  <c r="Q7951" i="1"/>
  <c r="R7952" i="1"/>
  <c r="Q7952" i="1"/>
  <c r="R7953" i="1"/>
  <c r="Q7953" i="1"/>
  <c r="R7954" i="1"/>
  <c r="Q7954" i="1"/>
  <c r="R7955" i="1"/>
  <c r="Q7955" i="1"/>
  <c r="R7956" i="1"/>
  <c r="Q7956" i="1"/>
  <c r="R7957" i="1"/>
  <c r="Q7957" i="1"/>
  <c r="R7958" i="1"/>
  <c r="Q7958" i="1"/>
  <c r="R7959" i="1"/>
  <c r="Q7959" i="1"/>
  <c r="R7960" i="1"/>
  <c r="Q7960" i="1"/>
  <c r="R7961" i="1"/>
  <c r="Q7961" i="1"/>
  <c r="R7962" i="1"/>
  <c r="Q7962" i="1"/>
  <c r="R7963" i="1"/>
  <c r="Q7963" i="1"/>
  <c r="R7964" i="1"/>
  <c r="Q7964" i="1"/>
  <c r="R7965" i="1"/>
  <c r="Q7965" i="1"/>
  <c r="R7966" i="1"/>
  <c r="Q7966" i="1"/>
  <c r="R7967" i="1"/>
  <c r="Q7967" i="1"/>
  <c r="R7968" i="1"/>
  <c r="Q7968" i="1"/>
  <c r="R7969" i="1"/>
  <c r="Q7969" i="1"/>
  <c r="R7970" i="1"/>
  <c r="Q7970" i="1"/>
  <c r="R7971" i="1"/>
  <c r="Q7971" i="1"/>
  <c r="R7972" i="1"/>
  <c r="Q7972" i="1"/>
  <c r="R7973" i="1"/>
  <c r="Q7973" i="1"/>
  <c r="R7974" i="1"/>
  <c r="Q7974" i="1"/>
  <c r="R7975" i="1"/>
  <c r="Q7975" i="1"/>
  <c r="R7976" i="1"/>
  <c r="Q7976" i="1"/>
  <c r="R7977" i="1"/>
  <c r="Q7977" i="1"/>
  <c r="R7978" i="1"/>
  <c r="Q7978" i="1"/>
  <c r="R7979" i="1"/>
  <c r="Q7979" i="1"/>
  <c r="R7980" i="1"/>
  <c r="Q7980" i="1"/>
  <c r="R7981" i="1"/>
  <c r="Q7981" i="1"/>
  <c r="R7982" i="1"/>
  <c r="Q7982" i="1"/>
  <c r="R7983" i="1"/>
  <c r="Q7983" i="1"/>
  <c r="R7984" i="1"/>
  <c r="Q7984" i="1"/>
  <c r="R7985" i="1"/>
  <c r="Q7985" i="1"/>
  <c r="R7986" i="1"/>
  <c r="Q7986" i="1"/>
  <c r="R7987" i="1"/>
  <c r="Q7987" i="1"/>
  <c r="R7988" i="1"/>
  <c r="Q7988" i="1"/>
  <c r="R7989" i="1"/>
  <c r="Q7989" i="1"/>
  <c r="R7990" i="1"/>
  <c r="Q7990" i="1"/>
  <c r="R7991" i="1"/>
  <c r="Q7991" i="1"/>
  <c r="R7992" i="1"/>
  <c r="Q7992" i="1"/>
  <c r="R7993" i="1"/>
  <c r="Q7993" i="1"/>
  <c r="R7994" i="1"/>
  <c r="Q7994" i="1"/>
  <c r="R7995" i="1"/>
  <c r="Q7995" i="1"/>
  <c r="R7996" i="1"/>
  <c r="Q7996" i="1"/>
  <c r="R7997" i="1"/>
  <c r="Q7997" i="1"/>
  <c r="R7998" i="1"/>
  <c r="Q7998" i="1"/>
  <c r="R7999" i="1"/>
  <c r="Q7999" i="1"/>
  <c r="R8000" i="1"/>
  <c r="Q8000" i="1"/>
  <c r="R8001" i="1"/>
  <c r="Q8001" i="1"/>
  <c r="R8002" i="1"/>
  <c r="Q8002" i="1"/>
  <c r="R8003" i="1"/>
  <c r="Q8003" i="1"/>
  <c r="R8004" i="1"/>
  <c r="Q8004" i="1"/>
  <c r="R8005" i="1"/>
  <c r="Q8005" i="1"/>
  <c r="R8006" i="1"/>
  <c r="Q8006" i="1"/>
  <c r="R8007" i="1"/>
  <c r="Q8007" i="1"/>
  <c r="R8008" i="1"/>
  <c r="Q8008" i="1"/>
  <c r="R8009" i="1"/>
  <c r="Q8009" i="1"/>
  <c r="R8010" i="1"/>
  <c r="Q8010" i="1"/>
  <c r="R8011" i="1"/>
  <c r="Q8011" i="1"/>
  <c r="R8012" i="1"/>
  <c r="Q8012" i="1"/>
  <c r="R8013" i="1"/>
  <c r="Q8013" i="1"/>
  <c r="R8014" i="1"/>
  <c r="Q8014" i="1"/>
  <c r="R8015" i="1"/>
  <c r="Q8015" i="1"/>
  <c r="R8016" i="1"/>
  <c r="Q8016" i="1"/>
  <c r="R8017" i="1"/>
  <c r="Q8017" i="1"/>
  <c r="R8018" i="1"/>
  <c r="Q8018" i="1"/>
  <c r="R8019" i="1"/>
  <c r="Q8019" i="1"/>
  <c r="R8020" i="1"/>
  <c r="Q8020" i="1"/>
  <c r="R8021" i="1"/>
  <c r="Q8021" i="1"/>
  <c r="R8022" i="1"/>
  <c r="Q8022" i="1"/>
  <c r="R8023" i="1"/>
  <c r="Q8023" i="1"/>
  <c r="R8024" i="1"/>
  <c r="Q8024" i="1"/>
  <c r="R8025" i="1"/>
  <c r="Q8025" i="1"/>
  <c r="R8026" i="1"/>
  <c r="Q8026" i="1"/>
  <c r="R8027" i="1"/>
  <c r="Q8027" i="1"/>
  <c r="R8028" i="1"/>
  <c r="Q8028" i="1"/>
  <c r="R8029" i="1"/>
  <c r="Q8029" i="1"/>
  <c r="R8030" i="1"/>
  <c r="Q8030" i="1"/>
  <c r="R8031" i="1"/>
  <c r="Q8031" i="1"/>
  <c r="R8032" i="1"/>
  <c r="Q8032" i="1"/>
  <c r="R8033" i="1"/>
  <c r="Q8033" i="1"/>
  <c r="R8034" i="1"/>
  <c r="Q8034" i="1"/>
  <c r="R8035" i="1"/>
  <c r="Q8035" i="1"/>
  <c r="R8036" i="1"/>
  <c r="Q8036" i="1"/>
  <c r="R8037" i="1"/>
  <c r="Q8037" i="1"/>
  <c r="R8038" i="1"/>
  <c r="Q8038" i="1"/>
  <c r="R8039" i="1"/>
  <c r="Q8039" i="1"/>
  <c r="R8040" i="1"/>
  <c r="Q8040" i="1"/>
  <c r="R8041" i="1"/>
  <c r="Q8041" i="1"/>
  <c r="R8042" i="1"/>
  <c r="Q8042" i="1"/>
  <c r="R8043" i="1"/>
  <c r="Q8043" i="1"/>
  <c r="R8044" i="1"/>
  <c r="Q8044" i="1"/>
  <c r="R8045" i="1"/>
  <c r="Q8045" i="1"/>
  <c r="R8046" i="1"/>
  <c r="Q8046" i="1"/>
  <c r="R8047" i="1"/>
  <c r="Q8047" i="1"/>
  <c r="R8048" i="1"/>
  <c r="Q8048" i="1"/>
  <c r="R8049" i="1"/>
  <c r="Q8049" i="1"/>
  <c r="R8050" i="1"/>
  <c r="Q8050" i="1"/>
  <c r="R8051" i="1"/>
  <c r="Q8051" i="1"/>
  <c r="R8052" i="1"/>
  <c r="Q8052" i="1"/>
  <c r="R8053" i="1"/>
  <c r="Q8053" i="1"/>
  <c r="R8054" i="1"/>
  <c r="Q8054" i="1"/>
  <c r="R8055" i="1"/>
  <c r="Q8055" i="1"/>
  <c r="R8056" i="1"/>
  <c r="Q8056" i="1"/>
  <c r="R8057" i="1"/>
  <c r="Q8057" i="1"/>
  <c r="R8058" i="1"/>
  <c r="Q8058" i="1"/>
  <c r="R8059" i="1"/>
  <c r="Q8059" i="1"/>
  <c r="R8060" i="1"/>
  <c r="Q8060" i="1"/>
  <c r="R8061" i="1"/>
  <c r="Q8061" i="1"/>
  <c r="R8062" i="1"/>
  <c r="Q8062" i="1"/>
  <c r="R8063" i="1"/>
  <c r="Q8063" i="1"/>
  <c r="R8064" i="1"/>
  <c r="Q8064" i="1"/>
  <c r="R8065" i="1"/>
  <c r="Q8065" i="1"/>
  <c r="R8066" i="1"/>
  <c r="Q8066" i="1"/>
  <c r="R8067" i="1"/>
  <c r="Q8067" i="1"/>
  <c r="R8068" i="1"/>
  <c r="Q8068" i="1"/>
  <c r="R8069" i="1"/>
  <c r="Q8069" i="1"/>
  <c r="R8070" i="1"/>
  <c r="Q8070" i="1"/>
  <c r="R8071" i="1"/>
  <c r="Q8071" i="1"/>
  <c r="R8072" i="1"/>
  <c r="Q8072" i="1"/>
  <c r="R8073" i="1"/>
  <c r="Q8073" i="1"/>
  <c r="R8074" i="1"/>
  <c r="Q8074" i="1"/>
  <c r="R8075" i="1"/>
  <c r="Q8075" i="1"/>
  <c r="R8076" i="1"/>
  <c r="Q8076" i="1"/>
  <c r="R8077" i="1"/>
  <c r="Q8077" i="1"/>
  <c r="R8078" i="1"/>
  <c r="Q8078" i="1"/>
  <c r="R8079" i="1"/>
  <c r="Q8079" i="1"/>
  <c r="R8080" i="1"/>
  <c r="Q8080" i="1"/>
  <c r="R8081" i="1"/>
  <c r="Q8081" i="1"/>
  <c r="R8082" i="1"/>
  <c r="Q8082" i="1"/>
  <c r="R8083" i="1"/>
  <c r="Q8083" i="1"/>
  <c r="R8084" i="1"/>
  <c r="Q8084" i="1"/>
  <c r="R8085" i="1"/>
  <c r="Q8085" i="1"/>
  <c r="R8086" i="1"/>
  <c r="Q8086" i="1"/>
  <c r="R8087" i="1"/>
  <c r="Q8087" i="1"/>
  <c r="R8088" i="1"/>
  <c r="Q8088" i="1"/>
  <c r="R8089" i="1"/>
  <c r="Q8089" i="1"/>
  <c r="R8090" i="1"/>
  <c r="Q8090" i="1"/>
  <c r="R8091" i="1"/>
  <c r="Q8091" i="1"/>
  <c r="R8092" i="1"/>
  <c r="Q8092" i="1"/>
  <c r="R8093" i="1"/>
  <c r="Q8093" i="1"/>
  <c r="R8094" i="1"/>
  <c r="Q8094" i="1"/>
  <c r="R8095" i="1"/>
  <c r="Q8095" i="1"/>
  <c r="R8096" i="1"/>
  <c r="Q8096" i="1"/>
  <c r="R8097" i="1"/>
  <c r="Q8097" i="1"/>
  <c r="R8098" i="1"/>
  <c r="Q8098" i="1"/>
  <c r="R8099" i="1"/>
  <c r="Q8099" i="1"/>
  <c r="R8100" i="1"/>
  <c r="Q8100" i="1"/>
  <c r="R8101" i="1"/>
  <c r="Q8101" i="1"/>
  <c r="R8102" i="1"/>
  <c r="Q8102" i="1"/>
  <c r="R8103" i="1"/>
  <c r="Q8103" i="1"/>
  <c r="R8104" i="1"/>
  <c r="Q8104" i="1"/>
  <c r="R8105" i="1"/>
  <c r="Q8105" i="1"/>
  <c r="R8106" i="1"/>
  <c r="Q8106" i="1"/>
  <c r="R8107" i="1"/>
  <c r="Q8107" i="1"/>
  <c r="R8108" i="1"/>
  <c r="Q8108" i="1"/>
  <c r="R8109" i="1"/>
  <c r="Q8109" i="1"/>
  <c r="R8110" i="1"/>
  <c r="Q8110" i="1"/>
  <c r="R8111" i="1"/>
  <c r="Q8111" i="1"/>
  <c r="R8112" i="1"/>
  <c r="Q8112" i="1"/>
  <c r="R8113" i="1"/>
  <c r="Q8113" i="1"/>
  <c r="R8114" i="1"/>
  <c r="Q8114" i="1"/>
  <c r="R8115" i="1"/>
  <c r="Q8115" i="1"/>
  <c r="R8116" i="1"/>
  <c r="Q8116" i="1"/>
  <c r="R8117" i="1"/>
  <c r="Q8117" i="1"/>
  <c r="R8118" i="1"/>
  <c r="Q8118" i="1"/>
  <c r="R8119" i="1"/>
  <c r="Q8119" i="1"/>
  <c r="R8120" i="1"/>
  <c r="Q8120" i="1"/>
  <c r="R8121" i="1"/>
  <c r="Q8121" i="1"/>
  <c r="R8122" i="1"/>
  <c r="Q8122" i="1"/>
  <c r="R8123" i="1"/>
  <c r="Q8123" i="1"/>
  <c r="R8124" i="1"/>
  <c r="Q8124" i="1"/>
  <c r="R8125" i="1"/>
  <c r="Q8125" i="1"/>
  <c r="R8126" i="1"/>
  <c r="Q8126" i="1"/>
  <c r="R8127" i="1"/>
  <c r="Q8127" i="1"/>
  <c r="R8128" i="1"/>
  <c r="Q8128" i="1"/>
  <c r="R8129" i="1"/>
  <c r="Q8129" i="1"/>
  <c r="R8130" i="1"/>
  <c r="Q8130" i="1"/>
  <c r="R8131" i="1"/>
  <c r="Q8131" i="1"/>
  <c r="R8132" i="1"/>
  <c r="Q8132" i="1"/>
  <c r="R8133" i="1"/>
  <c r="Q8133" i="1"/>
  <c r="R8134" i="1"/>
  <c r="Q8134" i="1"/>
  <c r="R8135" i="1"/>
  <c r="Q8135" i="1"/>
  <c r="R8136" i="1"/>
  <c r="Q8136" i="1"/>
  <c r="R8137" i="1"/>
  <c r="Q8137" i="1"/>
  <c r="R8138" i="1"/>
  <c r="Q8138" i="1"/>
  <c r="R8139" i="1"/>
  <c r="Q8139" i="1"/>
  <c r="R8140" i="1"/>
  <c r="Q8140" i="1"/>
  <c r="R8141" i="1"/>
  <c r="Q8141" i="1"/>
  <c r="R8142" i="1"/>
  <c r="Q8142" i="1"/>
  <c r="R8143" i="1"/>
  <c r="Q8143" i="1"/>
  <c r="R8144" i="1"/>
  <c r="Q8144" i="1"/>
  <c r="R8145" i="1"/>
  <c r="Q8145" i="1"/>
  <c r="R8146" i="1"/>
  <c r="Q8146" i="1"/>
  <c r="R8147" i="1"/>
  <c r="Q8147" i="1"/>
  <c r="R8148" i="1"/>
  <c r="Q8148" i="1"/>
  <c r="R8149" i="1"/>
  <c r="Q8149" i="1"/>
  <c r="R8150" i="1"/>
  <c r="Q8150" i="1"/>
  <c r="R8151" i="1"/>
  <c r="Q8151" i="1"/>
  <c r="R8152" i="1"/>
  <c r="Q8152" i="1"/>
  <c r="R8153" i="1"/>
  <c r="Q8153" i="1"/>
  <c r="R8154" i="1"/>
  <c r="Q8154" i="1"/>
  <c r="R8155" i="1"/>
  <c r="Q8155" i="1"/>
  <c r="R8156" i="1"/>
  <c r="Q8156" i="1"/>
  <c r="R8157" i="1"/>
  <c r="Q8157" i="1"/>
  <c r="R8158" i="1"/>
  <c r="Q8158" i="1"/>
  <c r="R8159" i="1"/>
  <c r="Q8159" i="1"/>
  <c r="R8160" i="1"/>
  <c r="Q8160" i="1"/>
  <c r="R8161" i="1"/>
  <c r="Q8161" i="1"/>
  <c r="R8162" i="1"/>
  <c r="Q8162" i="1"/>
  <c r="R8163" i="1"/>
  <c r="Q8163" i="1"/>
  <c r="R8164" i="1"/>
  <c r="Q8164" i="1"/>
  <c r="R8165" i="1"/>
  <c r="Q8165" i="1"/>
  <c r="R8166" i="1"/>
  <c r="Q8166" i="1"/>
  <c r="R8167" i="1"/>
  <c r="Q8167" i="1"/>
  <c r="R8168" i="1"/>
  <c r="Q8168" i="1"/>
  <c r="R8169" i="1"/>
  <c r="Q8169" i="1"/>
  <c r="R8170" i="1"/>
  <c r="Q8170" i="1"/>
  <c r="R8171" i="1"/>
  <c r="Q8171" i="1"/>
  <c r="R8172" i="1"/>
  <c r="Q8172" i="1"/>
  <c r="R8173" i="1"/>
  <c r="Q8173" i="1"/>
  <c r="R8174" i="1"/>
  <c r="Q8174" i="1"/>
  <c r="R8175" i="1"/>
  <c r="Q8175" i="1"/>
  <c r="R8176" i="1"/>
  <c r="Q8176" i="1"/>
  <c r="R8177" i="1"/>
  <c r="Q8177" i="1"/>
  <c r="R8178" i="1"/>
  <c r="Q8178" i="1"/>
  <c r="R8179" i="1"/>
  <c r="Q8179" i="1"/>
  <c r="R8180" i="1"/>
  <c r="Q8180" i="1"/>
  <c r="R8181" i="1"/>
  <c r="Q8181" i="1"/>
  <c r="R8182" i="1"/>
  <c r="Q8182" i="1"/>
  <c r="R8183" i="1"/>
  <c r="Q8183" i="1"/>
  <c r="R8184" i="1"/>
  <c r="Q8184" i="1"/>
  <c r="R8185" i="1"/>
  <c r="Q8185" i="1"/>
  <c r="R8186" i="1"/>
  <c r="Q8186" i="1"/>
  <c r="R8187" i="1"/>
  <c r="Q8187" i="1"/>
  <c r="R8188" i="1"/>
  <c r="Q8188" i="1"/>
  <c r="R8189" i="1"/>
  <c r="Q8189" i="1"/>
  <c r="R8190" i="1"/>
  <c r="Q8190" i="1"/>
  <c r="R8191" i="1"/>
  <c r="Q8191" i="1"/>
  <c r="R8192" i="1"/>
  <c r="Q8192" i="1"/>
  <c r="R8193" i="1"/>
  <c r="Q8193" i="1"/>
  <c r="R8194" i="1"/>
  <c r="Q8194" i="1"/>
  <c r="R8195" i="1"/>
  <c r="Q8195" i="1"/>
  <c r="R8196" i="1"/>
  <c r="Q8196" i="1"/>
  <c r="R8197" i="1"/>
  <c r="Q8197" i="1"/>
  <c r="R8198" i="1"/>
  <c r="Q8198" i="1"/>
  <c r="R8199" i="1"/>
  <c r="Q8199" i="1"/>
  <c r="R8200" i="1"/>
  <c r="Q8200" i="1"/>
  <c r="R8201" i="1"/>
  <c r="Q8201" i="1"/>
  <c r="R8202" i="1"/>
  <c r="Q8202" i="1"/>
  <c r="R8203" i="1"/>
  <c r="Q8203" i="1"/>
  <c r="R8204" i="1"/>
  <c r="Q8204" i="1"/>
  <c r="R8205" i="1"/>
  <c r="Q8205" i="1"/>
  <c r="R8206" i="1"/>
  <c r="Q8206" i="1"/>
  <c r="R8207" i="1"/>
  <c r="Q8207" i="1"/>
  <c r="R8208" i="1"/>
  <c r="Q8208" i="1"/>
  <c r="R8209" i="1"/>
  <c r="Q8209" i="1"/>
  <c r="R8210" i="1"/>
  <c r="Q8210" i="1"/>
  <c r="R8211" i="1"/>
  <c r="Q8211" i="1"/>
  <c r="R8212" i="1"/>
  <c r="Q8212" i="1"/>
  <c r="R8213" i="1"/>
  <c r="Q8213" i="1"/>
  <c r="R8214" i="1"/>
  <c r="Q8214" i="1"/>
  <c r="R8215" i="1"/>
  <c r="Q8215" i="1"/>
  <c r="R8216" i="1"/>
  <c r="Q8216" i="1"/>
  <c r="R8217" i="1"/>
  <c r="Q8217" i="1"/>
  <c r="R8218" i="1"/>
  <c r="Q8218" i="1"/>
  <c r="R8219" i="1"/>
  <c r="Q8219" i="1"/>
  <c r="R8220" i="1"/>
  <c r="Q8220" i="1"/>
  <c r="R8221" i="1"/>
  <c r="Q8221" i="1"/>
  <c r="R8222" i="1"/>
  <c r="Q8222" i="1"/>
  <c r="R8223" i="1"/>
  <c r="Q8223" i="1"/>
  <c r="R8224" i="1"/>
  <c r="Q8224" i="1"/>
  <c r="R8225" i="1"/>
  <c r="Q8225" i="1"/>
  <c r="R8226" i="1"/>
  <c r="Q8226" i="1"/>
  <c r="R8227" i="1"/>
  <c r="Q8227" i="1"/>
  <c r="R8228" i="1"/>
  <c r="Q8228" i="1"/>
  <c r="R8229" i="1"/>
  <c r="Q8229" i="1"/>
  <c r="R8230" i="1"/>
  <c r="Q8230" i="1"/>
  <c r="R8231" i="1"/>
  <c r="Q8231" i="1"/>
  <c r="R8232" i="1"/>
  <c r="Q8232" i="1"/>
  <c r="R8233" i="1"/>
  <c r="Q8233" i="1"/>
  <c r="R8234" i="1"/>
  <c r="Q8234" i="1"/>
  <c r="R8235" i="1"/>
  <c r="Q8235" i="1"/>
  <c r="R8236" i="1"/>
  <c r="Q8236" i="1"/>
  <c r="R8237" i="1"/>
  <c r="Q8237" i="1"/>
  <c r="R8238" i="1"/>
  <c r="Q8238" i="1"/>
  <c r="R8239" i="1"/>
  <c r="Q8239" i="1"/>
  <c r="R8240" i="1"/>
  <c r="Q8240" i="1"/>
  <c r="R8241" i="1"/>
  <c r="Q8241" i="1"/>
  <c r="R8242" i="1"/>
  <c r="Q8242" i="1"/>
  <c r="R8243" i="1"/>
  <c r="Q8243" i="1"/>
  <c r="R8244" i="1"/>
  <c r="Q8244" i="1"/>
  <c r="R8245" i="1"/>
  <c r="Q8245" i="1"/>
  <c r="R8246" i="1"/>
  <c r="Q8246" i="1"/>
  <c r="R8247" i="1"/>
  <c r="Q8247" i="1"/>
  <c r="R8248" i="1"/>
  <c r="Q8248" i="1"/>
  <c r="R8249" i="1"/>
  <c r="Q8249" i="1"/>
  <c r="R8250" i="1"/>
  <c r="Q8250" i="1"/>
  <c r="R8251" i="1"/>
  <c r="Q8251" i="1"/>
  <c r="R8252" i="1"/>
  <c r="Q8252" i="1"/>
  <c r="R8253" i="1"/>
  <c r="Q8253" i="1"/>
  <c r="R8254" i="1"/>
  <c r="Q8254" i="1"/>
  <c r="R8255" i="1"/>
  <c r="Q8255" i="1"/>
  <c r="R8256" i="1"/>
  <c r="Q8256" i="1"/>
  <c r="R8257" i="1"/>
  <c r="Q8257" i="1"/>
  <c r="R8258" i="1"/>
  <c r="Q8258" i="1"/>
  <c r="R8259" i="1"/>
  <c r="Q8259" i="1"/>
  <c r="R8260" i="1"/>
  <c r="Q8260" i="1"/>
  <c r="R8261" i="1"/>
  <c r="Q8261" i="1"/>
  <c r="R8262" i="1"/>
  <c r="Q8262" i="1"/>
  <c r="R8263" i="1"/>
  <c r="Q8263" i="1"/>
  <c r="R8264" i="1"/>
  <c r="Q8264" i="1"/>
  <c r="R8265" i="1"/>
  <c r="Q8265" i="1"/>
  <c r="R8266" i="1"/>
  <c r="Q8266" i="1"/>
  <c r="R8267" i="1"/>
  <c r="Q8267" i="1"/>
  <c r="R8268" i="1"/>
  <c r="Q8268" i="1"/>
  <c r="R8269" i="1"/>
  <c r="Q8269" i="1"/>
  <c r="R8270" i="1"/>
  <c r="Q8270" i="1"/>
  <c r="R8271" i="1"/>
  <c r="Q8271" i="1"/>
  <c r="R8272" i="1"/>
  <c r="Q8272" i="1"/>
  <c r="R8273" i="1"/>
  <c r="Q8273" i="1"/>
  <c r="R8274" i="1"/>
  <c r="Q8274" i="1"/>
  <c r="R8275" i="1"/>
  <c r="Q8275" i="1"/>
  <c r="R8276" i="1"/>
  <c r="Q8276" i="1"/>
  <c r="R8277" i="1"/>
  <c r="Q8277" i="1"/>
  <c r="R8278" i="1"/>
  <c r="Q8278" i="1"/>
  <c r="R8279" i="1"/>
  <c r="Q8279" i="1"/>
  <c r="R8280" i="1"/>
  <c r="Q8280" i="1"/>
  <c r="R8281" i="1"/>
  <c r="Q8281" i="1"/>
  <c r="R8282" i="1"/>
  <c r="Q8282" i="1"/>
  <c r="R8283" i="1"/>
  <c r="Q8283" i="1"/>
  <c r="R8284" i="1"/>
  <c r="Q8284" i="1"/>
  <c r="R8285" i="1"/>
  <c r="Q8285" i="1"/>
  <c r="R8286" i="1"/>
  <c r="Q8286" i="1"/>
  <c r="R8287" i="1"/>
  <c r="Q8287" i="1"/>
  <c r="R8288" i="1"/>
  <c r="Q8288" i="1"/>
  <c r="R8289" i="1"/>
  <c r="Q8289" i="1"/>
  <c r="R8290" i="1"/>
  <c r="Q8290" i="1"/>
  <c r="R8291" i="1"/>
  <c r="Q8291" i="1"/>
  <c r="R8292" i="1"/>
  <c r="Q8292" i="1"/>
  <c r="R8293" i="1"/>
  <c r="Q8293" i="1"/>
  <c r="R8294" i="1"/>
  <c r="Q8294" i="1"/>
  <c r="R8295" i="1"/>
  <c r="Q8295" i="1"/>
  <c r="R8296" i="1"/>
  <c r="Q8296" i="1"/>
  <c r="R8297" i="1"/>
  <c r="Q8297" i="1"/>
  <c r="R8298" i="1"/>
  <c r="Q8298" i="1"/>
  <c r="R8299" i="1"/>
  <c r="Q8299" i="1"/>
  <c r="R8300" i="1"/>
  <c r="Q8300" i="1"/>
  <c r="R8301" i="1"/>
  <c r="Q8301" i="1"/>
  <c r="R8302" i="1"/>
  <c r="Q8302" i="1"/>
  <c r="R8303" i="1"/>
  <c r="Q8303" i="1"/>
  <c r="R8304" i="1"/>
  <c r="Q8304" i="1"/>
  <c r="R8305" i="1"/>
  <c r="Q8305" i="1"/>
  <c r="R8306" i="1"/>
  <c r="Q8306" i="1"/>
  <c r="R8307" i="1"/>
  <c r="Q8307" i="1"/>
  <c r="R8308" i="1"/>
  <c r="Q8308" i="1"/>
  <c r="R8309" i="1"/>
  <c r="Q8309" i="1"/>
  <c r="R8310" i="1"/>
  <c r="Q8310" i="1"/>
  <c r="R8311" i="1"/>
  <c r="Q8311" i="1"/>
  <c r="R8312" i="1"/>
  <c r="Q8312" i="1"/>
  <c r="R8313" i="1"/>
  <c r="Q8313" i="1"/>
  <c r="R8314" i="1"/>
  <c r="Q8314" i="1"/>
  <c r="R8315" i="1"/>
  <c r="Q8315" i="1"/>
  <c r="R8316" i="1"/>
  <c r="Q8316" i="1"/>
  <c r="R8317" i="1"/>
  <c r="Q8317" i="1"/>
  <c r="R8318" i="1"/>
  <c r="Q8318" i="1"/>
  <c r="R8319" i="1"/>
  <c r="Q8319" i="1"/>
  <c r="R8320" i="1"/>
  <c r="Q8320" i="1"/>
  <c r="R8321" i="1"/>
  <c r="Q8321" i="1"/>
  <c r="R8322" i="1"/>
  <c r="Q8322" i="1"/>
  <c r="R8323" i="1"/>
  <c r="Q8323" i="1"/>
  <c r="R8324" i="1"/>
  <c r="Q8324" i="1"/>
  <c r="R8325" i="1"/>
  <c r="Q8325" i="1"/>
  <c r="R8326" i="1"/>
  <c r="Q8326" i="1"/>
  <c r="R8327" i="1"/>
  <c r="Q8327" i="1"/>
  <c r="R8328" i="1"/>
  <c r="Q8328" i="1"/>
  <c r="R8329" i="1"/>
  <c r="Q8329" i="1"/>
  <c r="R8330" i="1"/>
  <c r="Q8330" i="1"/>
  <c r="R8331" i="1"/>
  <c r="Q8331" i="1"/>
  <c r="R8332" i="1"/>
  <c r="Q8332" i="1"/>
  <c r="R8333" i="1"/>
  <c r="Q8333" i="1"/>
  <c r="R8334" i="1"/>
  <c r="Q8334" i="1"/>
  <c r="R8335" i="1"/>
  <c r="Q8335" i="1"/>
  <c r="R8336" i="1"/>
  <c r="Q8336" i="1"/>
  <c r="R8337" i="1"/>
  <c r="Q8337" i="1"/>
  <c r="R8338" i="1"/>
  <c r="Q8338" i="1"/>
  <c r="R8339" i="1"/>
  <c r="Q8339" i="1"/>
  <c r="R8340" i="1"/>
  <c r="Q8340" i="1"/>
  <c r="R8341" i="1"/>
  <c r="Q8341" i="1"/>
  <c r="R8342" i="1"/>
  <c r="Q8342" i="1"/>
  <c r="R8343" i="1"/>
  <c r="Q8343" i="1"/>
  <c r="R8344" i="1"/>
  <c r="Q8344" i="1"/>
  <c r="R8345" i="1"/>
  <c r="Q8345" i="1"/>
  <c r="R8346" i="1"/>
  <c r="Q8346" i="1"/>
  <c r="R8347" i="1"/>
  <c r="Q8347" i="1"/>
  <c r="R8348" i="1"/>
  <c r="Q8348" i="1"/>
  <c r="R8349" i="1"/>
  <c r="Q8349" i="1"/>
  <c r="R8350" i="1"/>
  <c r="Q8350" i="1"/>
  <c r="R8351" i="1"/>
  <c r="Q8351" i="1"/>
  <c r="R8352" i="1"/>
  <c r="Q8352" i="1"/>
  <c r="R8353" i="1"/>
  <c r="Q8353" i="1"/>
  <c r="R8354" i="1"/>
  <c r="Q8354" i="1"/>
  <c r="R8355" i="1"/>
  <c r="Q8355" i="1"/>
  <c r="R8356" i="1"/>
  <c r="Q8356" i="1"/>
  <c r="R8357" i="1"/>
  <c r="Q8357" i="1"/>
  <c r="R8358" i="1"/>
  <c r="Q8358" i="1"/>
  <c r="R8359" i="1"/>
  <c r="Q8359" i="1"/>
  <c r="R8360" i="1"/>
  <c r="Q8360" i="1"/>
  <c r="R8361" i="1"/>
  <c r="Q8361" i="1"/>
  <c r="R8362" i="1"/>
  <c r="Q8362" i="1"/>
  <c r="R8363" i="1"/>
  <c r="Q8363" i="1"/>
  <c r="R8364" i="1"/>
  <c r="Q8364" i="1"/>
  <c r="R8365" i="1"/>
  <c r="Q8365" i="1"/>
  <c r="R8366" i="1"/>
  <c r="Q8366" i="1"/>
  <c r="R8367" i="1"/>
  <c r="Q8367" i="1"/>
  <c r="R8368" i="1"/>
  <c r="Q8368" i="1"/>
  <c r="R8369" i="1"/>
  <c r="Q8369" i="1"/>
  <c r="R8370" i="1"/>
  <c r="Q8370" i="1"/>
  <c r="R8371" i="1"/>
  <c r="Q8371" i="1"/>
  <c r="R8372" i="1"/>
  <c r="Q8372" i="1"/>
  <c r="R8373" i="1"/>
  <c r="Q8373" i="1"/>
  <c r="R8374" i="1"/>
  <c r="Q8374" i="1"/>
  <c r="R8375" i="1"/>
  <c r="Q8375" i="1"/>
  <c r="R8376" i="1"/>
  <c r="Q8376" i="1"/>
  <c r="R8377" i="1"/>
  <c r="Q8377" i="1"/>
  <c r="R8378" i="1"/>
  <c r="Q8378" i="1"/>
  <c r="R8379" i="1"/>
  <c r="Q8379" i="1"/>
  <c r="R8380" i="1"/>
  <c r="Q8380" i="1"/>
  <c r="R8381" i="1"/>
  <c r="Q8381" i="1"/>
  <c r="R8382" i="1"/>
  <c r="Q8382" i="1"/>
  <c r="R8383" i="1"/>
  <c r="Q8383" i="1"/>
  <c r="R8384" i="1"/>
  <c r="Q8384" i="1"/>
  <c r="R8385" i="1"/>
  <c r="Q8385" i="1"/>
  <c r="R8386" i="1"/>
  <c r="Q8386" i="1"/>
  <c r="R8387" i="1"/>
  <c r="Q8387" i="1"/>
  <c r="R8388" i="1"/>
  <c r="Q8388" i="1"/>
  <c r="R8389" i="1"/>
  <c r="Q8389" i="1"/>
  <c r="R8390" i="1"/>
  <c r="Q8390" i="1"/>
  <c r="R8391" i="1"/>
  <c r="Q8391" i="1"/>
  <c r="R8392" i="1"/>
  <c r="Q8392" i="1"/>
  <c r="R8393" i="1"/>
  <c r="Q8393" i="1"/>
  <c r="R8394" i="1"/>
  <c r="Q8394" i="1"/>
  <c r="R8395" i="1"/>
  <c r="Q8395" i="1"/>
  <c r="R8396" i="1"/>
  <c r="Q8396" i="1"/>
  <c r="R8397" i="1"/>
  <c r="Q8397" i="1"/>
  <c r="R8398" i="1"/>
  <c r="Q8398" i="1"/>
  <c r="R8399" i="1"/>
  <c r="Q8399" i="1"/>
  <c r="R8400" i="1"/>
  <c r="Q8400" i="1"/>
  <c r="R8401" i="1"/>
  <c r="Q8401" i="1"/>
  <c r="R8402" i="1"/>
  <c r="Q8402" i="1"/>
  <c r="R8403" i="1"/>
  <c r="Q8403" i="1"/>
  <c r="R8404" i="1"/>
  <c r="Q8404" i="1"/>
  <c r="R8405" i="1"/>
  <c r="Q8405" i="1"/>
  <c r="R8406" i="1"/>
  <c r="Q8406" i="1"/>
  <c r="R8407" i="1"/>
  <c r="Q8407" i="1"/>
  <c r="R8408" i="1"/>
  <c r="Q8408" i="1"/>
  <c r="R8409" i="1"/>
  <c r="Q8409" i="1"/>
  <c r="R8410" i="1"/>
  <c r="Q8410" i="1"/>
  <c r="R8411" i="1"/>
  <c r="Q8411" i="1"/>
  <c r="R8412" i="1"/>
  <c r="Q8412" i="1"/>
  <c r="R8413" i="1"/>
  <c r="Q8413" i="1"/>
  <c r="R8414" i="1"/>
  <c r="Q8414" i="1"/>
  <c r="R8415" i="1"/>
  <c r="Q8415" i="1"/>
  <c r="R8416" i="1"/>
  <c r="Q8416" i="1"/>
  <c r="R8417" i="1"/>
  <c r="Q8417" i="1"/>
  <c r="R8418" i="1"/>
  <c r="Q8418" i="1"/>
  <c r="R8419" i="1"/>
  <c r="Q8419" i="1"/>
  <c r="R8420" i="1"/>
  <c r="Q8420" i="1"/>
  <c r="R8421" i="1"/>
  <c r="Q8421" i="1"/>
  <c r="R8422" i="1"/>
  <c r="Q8422" i="1"/>
  <c r="R8423" i="1"/>
  <c r="Q8423" i="1"/>
  <c r="R8424" i="1"/>
  <c r="Q8424" i="1"/>
  <c r="R8425" i="1"/>
  <c r="Q8425" i="1"/>
  <c r="R8426" i="1"/>
  <c r="Q8426" i="1"/>
  <c r="R8427" i="1"/>
  <c r="Q8427" i="1"/>
  <c r="R8428" i="1"/>
  <c r="Q8428" i="1"/>
  <c r="R8429" i="1"/>
  <c r="Q8429" i="1"/>
  <c r="R8430" i="1"/>
  <c r="Q8430" i="1"/>
  <c r="R8431" i="1"/>
  <c r="Q8431" i="1"/>
  <c r="R8432" i="1"/>
  <c r="Q8432" i="1"/>
  <c r="R8433" i="1"/>
  <c r="Q8433" i="1"/>
  <c r="R8434" i="1"/>
  <c r="Q8434" i="1"/>
  <c r="R8435" i="1"/>
  <c r="Q8435" i="1"/>
  <c r="R8436" i="1"/>
  <c r="Q8436" i="1"/>
  <c r="R8437" i="1"/>
  <c r="Q8437" i="1"/>
  <c r="R8438" i="1"/>
  <c r="Q8438" i="1"/>
  <c r="R8439" i="1"/>
  <c r="Q8439" i="1"/>
  <c r="R8440" i="1"/>
  <c r="Q8440" i="1"/>
  <c r="R8441" i="1"/>
  <c r="Q8441" i="1"/>
  <c r="R8442" i="1"/>
  <c r="Q8442" i="1"/>
  <c r="R8443" i="1"/>
  <c r="Q8443" i="1"/>
  <c r="R8444" i="1"/>
  <c r="Q8444" i="1"/>
  <c r="R8445" i="1"/>
  <c r="Q8445" i="1"/>
  <c r="R8446" i="1"/>
  <c r="Q8446" i="1"/>
  <c r="R8447" i="1"/>
  <c r="Q8447" i="1"/>
  <c r="R8448" i="1"/>
  <c r="Q8448" i="1"/>
  <c r="R8449" i="1"/>
  <c r="Q8449" i="1"/>
  <c r="R8450" i="1"/>
  <c r="Q8450" i="1"/>
  <c r="R8451" i="1"/>
  <c r="Q8451" i="1"/>
  <c r="R8452" i="1"/>
  <c r="Q8452" i="1"/>
  <c r="R8453" i="1"/>
  <c r="Q8453" i="1"/>
  <c r="R8454" i="1"/>
  <c r="Q8454" i="1"/>
  <c r="R8455" i="1"/>
  <c r="Q8455" i="1"/>
  <c r="R8456" i="1"/>
  <c r="Q8456" i="1"/>
  <c r="R8457" i="1"/>
  <c r="Q8457" i="1"/>
  <c r="R8458" i="1"/>
  <c r="Q8458" i="1"/>
  <c r="R8459" i="1"/>
  <c r="Q8459" i="1"/>
  <c r="R8460" i="1"/>
  <c r="Q8460" i="1"/>
  <c r="R8461" i="1"/>
  <c r="Q8461" i="1"/>
  <c r="R8462" i="1"/>
  <c r="Q8462" i="1"/>
  <c r="R8463" i="1"/>
  <c r="Q8463" i="1"/>
  <c r="R8464" i="1"/>
  <c r="Q8464" i="1"/>
  <c r="R8465" i="1"/>
  <c r="Q8465" i="1"/>
  <c r="R8466" i="1"/>
  <c r="Q8466" i="1"/>
  <c r="R8467" i="1"/>
  <c r="Q8467" i="1"/>
  <c r="R8468" i="1"/>
  <c r="Q8468" i="1"/>
  <c r="R8469" i="1"/>
  <c r="Q8469" i="1"/>
  <c r="R8470" i="1"/>
  <c r="Q8470" i="1"/>
  <c r="R8471" i="1"/>
  <c r="Q8471" i="1"/>
  <c r="R8472" i="1"/>
  <c r="Q8472" i="1"/>
  <c r="R8473" i="1"/>
  <c r="Q8473" i="1"/>
  <c r="R8474" i="1"/>
  <c r="Q8474" i="1"/>
  <c r="R8475" i="1"/>
  <c r="Q8475" i="1"/>
  <c r="R8476" i="1"/>
  <c r="Q8476" i="1"/>
  <c r="R8477" i="1"/>
  <c r="Q8477" i="1"/>
  <c r="R8478" i="1"/>
  <c r="Q8478" i="1"/>
  <c r="R8479" i="1"/>
  <c r="Q8479" i="1"/>
  <c r="R8480" i="1"/>
  <c r="Q8480" i="1"/>
  <c r="R8481" i="1"/>
  <c r="Q8481" i="1"/>
  <c r="R8482" i="1"/>
  <c r="Q8482" i="1"/>
  <c r="R8483" i="1"/>
  <c r="Q8483" i="1"/>
  <c r="R8484" i="1"/>
  <c r="Q8484" i="1"/>
  <c r="R8485" i="1"/>
  <c r="Q8485" i="1"/>
  <c r="R8486" i="1"/>
  <c r="Q8486" i="1"/>
  <c r="R8487" i="1"/>
  <c r="Q8487" i="1"/>
  <c r="R8488" i="1"/>
  <c r="Q8488" i="1"/>
  <c r="R8489" i="1"/>
  <c r="Q8489" i="1"/>
  <c r="R8490" i="1"/>
  <c r="Q8490" i="1"/>
  <c r="R8491" i="1"/>
  <c r="Q8491" i="1"/>
  <c r="R8492" i="1"/>
  <c r="Q8492" i="1"/>
  <c r="R8493" i="1"/>
  <c r="Q8493" i="1"/>
  <c r="R8494" i="1"/>
  <c r="Q8494" i="1"/>
  <c r="R8495" i="1"/>
  <c r="Q8495" i="1"/>
  <c r="R8496" i="1"/>
  <c r="Q8496" i="1"/>
  <c r="R8497" i="1"/>
  <c r="Q8497" i="1"/>
  <c r="R8498" i="1"/>
  <c r="Q8498" i="1"/>
  <c r="R8499" i="1"/>
  <c r="Q8499" i="1"/>
  <c r="R8500" i="1"/>
  <c r="Q8500" i="1"/>
  <c r="R8501" i="1"/>
  <c r="Q8501" i="1"/>
  <c r="R8502" i="1"/>
  <c r="Q8502" i="1"/>
  <c r="R8503" i="1"/>
  <c r="Q8503" i="1"/>
  <c r="R8504" i="1"/>
  <c r="Q8504" i="1"/>
  <c r="R8505" i="1"/>
  <c r="Q8505" i="1"/>
  <c r="R8506" i="1"/>
  <c r="Q8506" i="1"/>
  <c r="R8507" i="1"/>
  <c r="Q8507" i="1"/>
  <c r="R8508" i="1"/>
  <c r="Q8508" i="1"/>
  <c r="R8509" i="1"/>
  <c r="Q8509" i="1"/>
  <c r="R8510" i="1"/>
  <c r="Q8510" i="1"/>
  <c r="R8511" i="1"/>
  <c r="Q8511" i="1"/>
  <c r="R8512" i="1"/>
  <c r="Q8512" i="1"/>
  <c r="R8513" i="1"/>
  <c r="Q8513" i="1"/>
  <c r="R8514" i="1"/>
  <c r="Q8514" i="1"/>
  <c r="R8515" i="1"/>
  <c r="Q8515" i="1"/>
  <c r="R8516" i="1"/>
  <c r="Q8516" i="1"/>
  <c r="R8517" i="1"/>
  <c r="Q8517" i="1"/>
  <c r="R8518" i="1"/>
  <c r="Q8518" i="1"/>
  <c r="R8519" i="1"/>
  <c r="Q8519" i="1"/>
  <c r="R8520" i="1"/>
  <c r="Q8520" i="1"/>
  <c r="R8521" i="1"/>
  <c r="Q8521" i="1"/>
  <c r="R8522" i="1"/>
  <c r="Q8522" i="1"/>
  <c r="R8523" i="1"/>
  <c r="Q8523" i="1"/>
  <c r="R8524" i="1"/>
  <c r="Q8524" i="1"/>
  <c r="R8525" i="1"/>
  <c r="Q8525" i="1"/>
  <c r="R8526" i="1"/>
  <c r="Q8526" i="1"/>
  <c r="R8527" i="1"/>
  <c r="Q8527" i="1"/>
  <c r="R8528" i="1"/>
  <c r="Q8528" i="1"/>
  <c r="R8529" i="1"/>
  <c r="Q8529" i="1"/>
  <c r="R8530" i="1"/>
  <c r="Q8530" i="1"/>
  <c r="R8531" i="1"/>
  <c r="Q8531" i="1"/>
  <c r="R8532" i="1"/>
  <c r="Q8532" i="1"/>
  <c r="R8533" i="1"/>
  <c r="Q8533" i="1"/>
  <c r="R8534" i="1"/>
  <c r="Q8534" i="1"/>
  <c r="R8535" i="1"/>
  <c r="Q8535" i="1"/>
  <c r="R8536" i="1"/>
  <c r="Q8536" i="1"/>
  <c r="R8537" i="1"/>
  <c r="Q8537" i="1"/>
  <c r="R8538" i="1"/>
  <c r="Q8538" i="1"/>
  <c r="R8539" i="1"/>
  <c r="Q8539" i="1"/>
  <c r="R8540" i="1"/>
  <c r="Q8540" i="1"/>
  <c r="R8541" i="1"/>
  <c r="Q8541" i="1"/>
  <c r="R8542" i="1"/>
  <c r="Q8542" i="1"/>
  <c r="R8543" i="1"/>
  <c r="Q8543" i="1"/>
  <c r="R8544" i="1"/>
  <c r="Q8544" i="1"/>
  <c r="R8545" i="1"/>
  <c r="Q8545" i="1"/>
  <c r="R8546" i="1"/>
  <c r="Q8546" i="1"/>
  <c r="R8547" i="1"/>
  <c r="Q8547" i="1"/>
  <c r="R8548" i="1"/>
  <c r="Q8548" i="1"/>
  <c r="R8549" i="1"/>
  <c r="Q8549" i="1"/>
  <c r="R8550" i="1"/>
  <c r="Q8550" i="1"/>
  <c r="R8551" i="1"/>
  <c r="Q8551" i="1"/>
  <c r="R8552" i="1"/>
  <c r="Q8552" i="1"/>
  <c r="R8553" i="1"/>
  <c r="Q8553" i="1"/>
  <c r="R8554" i="1"/>
  <c r="Q8554" i="1"/>
  <c r="R8555" i="1"/>
  <c r="Q8555" i="1"/>
  <c r="R8556" i="1"/>
  <c r="Q8556" i="1"/>
  <c r="R8557" i="1"/>
  <c r="Q8557" i="1"/>
  <c r="R8558" i="1"/>
  <c r="Q8558" i="1"/>
  <c r="R8559" i="1"/>
  <c r="Q8559" i="1"/>
  <c r="R8560" i="1"/>
  <c r="Q8560" i="1"/>
  <c r="R8561" i="1"/>
  <c r="Q8561" i="1"/>
  <c r="R8562" i="1"/>
  <c r="Q8562" i="1"/>
  <c r="R8563" i="1"/>
  <c r="Q8563" i="1"/>
  <c r="R8564" i="1"/>
  <c r="Q8564" i="1"/>
  <c r="R8565" i="1"/>
  <c r="Q8565" i="1"/>
  <c r="R8566" i="1"/>
  <c r="Q8566" i="1"/>
  <c r="R8567" i="1"/>
  <c r="Q8567" i="1"/>
  <c r="R8568" i="1"/>
  <c r="Q8568" i="1"/>
  <c r="R8569" i="1"/>
  <c r="Q8569" i="1"/>
  <c r="R8570" i="1"/>
  <c r="Q8570" i="1"/>
  <c r="R8571" i="1"/>
  <c r="Q8571" i="1"/>
  <c r="R8572" i="1"/>
  <c r="Q8572" i="1"/>
  <c r="R8573" i="1"/>
  <c r="Q8573" i="1"/>
  <c r="R8574" i="1"/>
  <c r="Q8574" i="1"/>
  <c r="R8575" i="1"/>
  <c r="Q8575" i="1"/>
  <c r="R8576" i="1"/>
  <c r="Q8576" i="1"/>
  <c r="R8577" i="1"/>
  <c r="Q8577" i="1"/>
  <c r="R8578" i="1"/>
  <c r="Q8578" i="1"/>
  <c r="R8579" i="1"/>
  <c r="Q8579" i="1"/>
  <c r="R8580" i="1"/>
  <c r="Q8580" i="1"/>
  <c r="R8581" i="1"/>
  <c r="Q8581" i="1"/>
  <c r="R8582" i="1"/>
  <c r="Q8582" i="1"/>
  <c r="R8583" i="1"/>
  <c r="Q8583" i="1"/>
  <c r="R8584" i="1"/>
  <c r="Q8584" i="1"/>
  <c r="R8585" i="1"/>
  <c r="Q8585" i="1"/>
  <c r="R8586" i="1"/>
  <c r="Q8586" i="1"/>
  <c r="R8587" i="1"/>
  <c r="Q8587" i="1"/>
  <c r="R8588" i="1"/>
  <c r="Q8588" i="1"/>
  <c r="R8589" i="1"/>
  <c r="Q8589" i="1"/>
  <c r="R8590" i="1"/>
  <c r="Q8590" i="1"/>
  <c r="R8591" i="1"/>
  <c r="Q8591" i="1"/>
  <c r="R8592" i="1"/>
  <c r="Q8592" i="1"/>
  <c r="R8593" i="1"/>
  <c r="Q8593" i="1"/>
  <c r="R8594" i="1"/>
  <c r="Q8594" i="1"/>
  <c r="R8595" i="1"/>
  <c r="Q8595" i="1"/>
  <c r="R8596" i="1"/>
  <c r="Q8596" i="1"/>
  <c r="R8597" i="1"/>
  <c r="Q8597" i="1"/>
  <c r="R8598" i="1"/>
  <c r="Q8598" i="1"/>
  <c r="R8599" i="1"/>
  <c r="Q8599" i="1"/>
  <c r="R8600" i="1"/>
  <c r="Q8600" i="1"/>
  <c r="R8601" i="1"/>
  <c r="Q8601" i="1"/>
  <c r="R8602" i="1"/>
  <c r="Q8602" i="1"/>
  <c r="R8603" i="1"/>
  <c r="Q8603" i="1"/>
  <c r="R8604" i="1"/>
  <c r="Q8604" i="1"/>
  <c r="R8605" i="1"/>
  <c r="Q8605" i="1"/>
  <c r="R8606" i="1"/>
  <c r="Q8606" i="1"/>
  <c r="R8607" i="1"/>
  <c r="Q8607" i="1"/>
  <c r="R8608" i="1"/>
  <c r="Q8608" i="1"/>
  <c r="R8609" i="1"/>
  <c r="Q8609" i="1"/>
  <c r="R8610" i="1"/>
  <c r="Q8610" i="1"/>
  <c r="R8611" i="1"/>
  <c r="Q8611" i="1"/>
  <c r="R8612" i="1"/>
  <c r="Q8612" i="1"/>
  <c r="R8613" i="1"/>
  <c r="Q8613" i="1"/>
  <c r="R8614" i="1"/>
  <c r="Q8614" i="1"/>
  <c r="R8615" i="1"/>
  <c r="Q8615" i="1"/>
  <c r="R8616" i="1"/>
  <c r="Q8616" i="1"/>
  <c r="R8617" i="1"/>
  <c r="Q8617" i="1"/>
  <c r="R8618" i="1"/>
  <c r="Q8618" i="1"/>
  <c r="R8619" i="1"/>
  <c r="Q8619" i="1"/>
  <c r="R8620" i="1"/>
  <c r="Q8620" i="1"/>
  <c r="R8621" i="1"/>
  <c r="Q8621" i="1"/>
  <c r="R8622" i="1"/>
  <c r="Q8622" i="1"/>
  <c r="R8623" i="1"/>
  <c r="Q8623" i="1"/>
  <c r="R8624" i="1"/>
  <c r="Q8624" i="1"/>
  <c r="R8625" i="1"/>
  <c r="Q8625" i="1"/>
  <c r="R8626" i="1"/>
  <c r="Q8626" i="1"/>
  <c r="R8627" i="1"/>
  <c r="Q8627" i="1"/>
  <c r="R8628" i="1"/>
  <c r="Q8628" i="1"/>
  <c r="R8629" i="1"/>
  <c r="Q8629" i="1"/>
  <c r="R8630" i="1"/>
  <c r="Q8630" i="1"/>
  <c r="R8631" i="1"/>
  <c r="Q8631" i="1"/>
  <c r="R8632" i="1"/>
  <c r="Q8632" i="1"/>
  <c r="R8633" i="1"/>
  <c r="Q8633" i="1"/>
  <c r="R8634" i="1"/>
  <c r="Q8634" i="1"/>
  <c r="R8635" i="1"/>
  <c r="Q8635" i="1"/>
  <c r="R8636" i="1"/>
  <c r="Q8636" i="1"/>
  <c r="R8637" i="1"/>
  <c r="Q8637" i="1"/>
  <c r="R8638" i="1"/>
  <c r="Q8638" i="1"/>
  <c r="R8639" i="1"/>
  <c r="Q8639" i="1"/>
  <c r="R8640" i="1"/>
  <c r="Q8640" i="1"/>
  <c r="R8641" i="1"/>
  <c r="Q8641" i="1"/>
  <c r="R8642" i="1"/>
  <c r="Q8642" i="1"/>
  <c r="R8643" i="1"/>
  <c r="Q8643" i="1"/>
  <c r="R8644" i="1"/>
  <c r="Q8644" i="1"/>
  <c r="R8645" i="1"/>
  <c r="Q8645" i="1"/>
  <c r="R8646" i="1"/>
  <c r="Q8646" i="1"/>
  <c r="R8647" i="1"/>
  <c r="Q8647" i="1"/>
  <c r="R8648" i="1"/>
  <c r="Q8648" i="1"/>
  <c r="R8649" i="1"/>
  <c r="Q8649" i="1"/>
  <c r="R8650" i="1"/>
  <c r="Q8650" i="1"/>
  <c r="R8651" i="1"/>
  <c r="Q8651" i="1"/>
  <c r="R8652" i="1"/>
  <c r="Q8652" i="1"/>
  <c r="R8653" i="1"/>
  <c r="Q8653" i="1"/>
  <c r="R8654" i="1"/>
  <c r="Q8654" i="1"/>
  <c r="R8655" i="1"/>
  <c r="Q8655" i="1"/>
  <c r="R8656" i="1"/>
  <c r="Q8656" i="1"/>
  <c r="R8657" i="1"/>
  <c r="Q8657" i="1"/>
  <c r="R8658" i="1"/>
  <c r="Q8658" i="1"/>
  <c r="R8659" i="1"/>
  <c r="Q8659" i="1"/>
  <c r="R8660" i="1"/>
  <c r="Q8660" i="1"/>
  <c r="R8661" i="1"/>
  <c r="Q8661" i="1"/>
  <c r="R8662" i="1"/>
  <c r="Q8662" i="1"/>
  <c r="R8663" i="1"/>
  <c r="Q8663" i="1"/>
  <c r="R8664" i="1"/>
  <c r="Q8664" i="1"/>
  <c r="R8665" i="1"/>
  <c r="Q8665" i="1"/>
  <c r="R8666" i="1"/>
  <c r="Q8666" i="1"/>
  <c r="R8667" i="1"/>
  <c r="Q8667" i="1"/>
  <c r="R8668" i="1"/>
  <c r="Q8668" i="1"/>
  <c r="R8669" i="1"/>
  <c r="Q8669" i="1"/>
  <c r="R8670" i="1"/>
  <c r="Q8670" i="1"/>
  <c r="R8671" i="1"/>
  <c r="Q8671" i="1"/>
  <c r="R8672" i="1"/>
  <c r="Q8672" i="1"/>
  <c r="R8673" i="1"/>
  <c r="Q8673" i="1"/>
  <c r="R8674" i="1"/>
  <c r="Q8674" i="1"/>
  <c r="R8675" i="1"/>
  <c r="Q8675" i="1"/>
  <c r="R8676" i="1"/>
  <c r="Q8676" i="1"/>
  <c r="R8677" i="1"/>
  <c r="Q8677" i="1"/>
  <c r="R8678" i="1"/>
  <c r="Q8678" i="1"/>
  <c r="R8679" i="1"/>
  <c r="Q8679" i="1"/>
  <c r="R8680" i="1"/>
  <c r="Q8680" i="1"/>
  <c r="R8681" i="1"/>
  <c r="Q8681" i="1"/>
  <c r="R8682" i="1"/>
  <c r="Q8682" i="1"/>
  <c r="R8683" i="1"/>
  <c r="Q8683" i="1"/>
  <c r="R8684" i="1"/>
  <c r="Q8684" i="1"/>
  <c r="R8685" i="1"/>
  <c r="Q8685" i="1"/>
  <c r="R8686" i="1"/>
  <c r="Q8686" i="1"/>
  <c r="R8687" i="1"/>
  <c r="Q8687" i="1"/>
  <c r="R8688" i="1"/>
  <c r="Q8688" i="1"/>
  <c r="R8689" i="1"/>
  <c r="Q8689" i="1"/>
  <c r="R8690" i="1"/>
  <c r="Q8690" i="1"/>
  <c r="R8691" i="1"/>
  <c r="Q8691" i="1"/>
  <c r="R8692" i="1"/>
  <c r="Q8692" i="1"/>
  <c r="R8693" i="1"/>
  <c r="Q8693" i="1"/>
  <c r="R8694" i="1"/>
  <c r="Q8694" i="1"/>
  <c r="R8695" i="1"/>
  <c r="Q8695" i="1"/>
  <c r="R8696" i="1"/>
  <c r="Q8696" i="1"/>
  <c r="R8697" i="1"/>
  <c r="Q8697" i="1"/>
  <c r="R8698" i="1"/>
  <c r="Q8698" i="1"/>
  <c r="R8699" i="1"/>
  <c r="Q8699" i="1"/>
  <c r="R8700" i="1"/>
  <c r="Q8700" i="1"/>
  <c r="R8701" i="1"/>
  <c r="Q8701" i="1"/>
  <c r="R8702" i="1"/>
  <c r="Q8702" i="1"/>
  <c r="R8703" i="1"/>
  <c r="Q8703" i="1"/>
  <c r="R8704" i="1"/>
  <c r="Q8704" i="1"/>
  <c r="R8705" i="1"/>
  <c r="Q8705" i="1"/>
  <c r="R8706" i="1"/>
  <c r="Q8706" i="1"/>
  <c r="R8707" i="1"/>
  <c r="Q8707" i="1"/>
  <c r="R8708" i="1"/>
  <c r="Q8708" i="1"/>
  <c r="R8709" i="1"/>
  <c r="Q8709" i="1"/>
  <c r="R8710" i="1"/>
  <c r="Q8710" i="1"/>
  <c r="R8711" i="1"/>
  <c r="Q8711" i="1"/>
  <c r="R8712" i="1"/>
  <c r="Q8712" i="1"/>
  <c r="R8713" i="1"/>
  <c r="Q8713" i="1"/>
  <c r="R8714" i="1"/>
  <c r="Q8714" i="1"/>
  <c r="R8715" i="1"/>
  <c r="Q8715" i="1"/>
  <c r="R8716" i="1"/>
  <c r="Q8716" i="1"/>
  <c r="R8717" i="1"/>
  <c r="Q8717" i="1"/>
  <c r="R8718" i="1"/>
  <c r="Q8718" i="1"/>
  <c r="R8719" i="1"/>
  <c r="Q8719" i="1"/>
  <c r="R8720" i="1"/>
  <c r="Q8720" i="1"/>
  <c r="R8721" i="1"/>
  <c r="Q8721" i="1"/>
  <c r="R8722" i="1"/>
  <c r="Q8722" i="1"/>
  <c r="R8723" i="1"/>
  <c r="Q8723" i="1"/>
  <c r="R8724" i="1"/>
  <c r="Q8724" i="1"/>
  <c r="R8725" i="1"/>
  <c r="Q8725" i="1"/>
  <c r="R8726" i="1"/>
  <c r="Q8726" i="1"/>
  <c r="R8727" i="1"/>
  <c r="Q8727" i="1"/>
  <c r="R8728" i="1"/>
  <c r="Q8728" i="1"/>
  <c r="R8729" i="1"/>
  <c r="Q8729" i="1"/>
  <c r="R8730" i="1"/>
  <c r="Q8730" i="1"/>
  <c r="R8731" i="1"/>
  <c r="Q8731" i="1"/>
  <c r="R8732" i="1"/>
  <c r="Q8732" i="1"/>
  <c r="R8733" i="1"/>
  <c r="Q8733" i="1"/>
  <c r="R8734" i="1"/>
  <c r="Q8734" i="1"/>
  <c r="R8735" i="1"/>
  <c r="Q8735" i="1"/>
  <c r="R8736" i="1"/>
  <c r="Q8736" i="1"/>
  <c r="R8737" i="1"/>
  <c r="Q8737" i="1"/>
  <c r="R8738" i="1"/>
  <c r="Q8738" i="1"/>
  <c r="R8739" i="1"/>
  <c r="Q8739" i="1"/>
  <c r="R8740" i="1"/>
  <c r="Q8740" i="1"/>
  <c r="R8741" i="1"/>
  <c r="Q8741" i="1"/>
  <c r="R8742" i="1"/>
  <c r="Q8742" i="1"/>
  <c r="R8743" i="1"/>
  <c r="Q8743" i="1"/>
  <c r="R8744" i="1"/>
  <c r="Q8744" i="1"/>
  <c r="R8745" i="1"/>
  <c r="Q8745" i="1"/>
  <c r="R8746" i="1"/>
  <c r="Q8746" i="1"/>
  <c r="R8747" i="1"/>
  <c r="Q8747" i="1"/>
  <c r="R8748" i="1"/>
  <c r="Q8748" i="1"/>
  <c r="R8749" i="1"/>
  <c r="Q8749" i="1"/>
  <c r="R8750" i="1"/>
  <c r="Q8750" i="1"/>
  <c r="R8751" i="1"/>
  <c r="Q8751" i="1"/>
  <c r="R8752" i="1"/>
  <c r="Q8752" i="1"/>
  <c r="R8753" i="1"/>
  <c r="Q8753" i="1"/>
  <c r="R8754" i="1"/>
  <c r="Q8754" i="1"/>
  <c r="R8755" i="1"/>
  <c r="Q8755" i="1"/>
  <c r="R8756" i="1"/>
  <c r="Q8756" i="1"/>
  <c r="R8757" i="1"/>
  <c r="Q8757" i="1"/>
  <c r="R8758" i="1"/>
  <c r="Q8758" i="1"/>
  <c r="R8759" i="1"/>
  <c r="Q8759" i="1"/>
  <c r="R8760" i="1"/>
  <c r="Q8760" i="1"/>
  <c r="R8761" i="1"/>
  <c r="Q8761" i="1"/>
  <c r="R8762" i="1"/>
  <c r="Q8762" i="1"/>
  <c r="R8763" i="1"/>
  <c r="Q8763" i="1"/>
  <c r="R8764" i="1"/>
  <c r="Q8764" i="1"/>
  <c r="R8765" i="1"/>
  <c r="Q8765" i="1"/>
  <c r="R8766" i="1"/>
  <c r="Q8766" i="1"/>
  <c r="R8767" i="1"/>
  <c r="Q8767" i="1"/>
  <c r="R8768" i="1"/>
  <c r="Q8768" i="1"/>
  <c r="R8769" i="1"/>
  <c r="Q8769" i="1"/>
  <c r="R8770" i="1"/>
  <c r="Q8770" i="1"/>
  <c r="R8771" i="1"/>
  <c r="Q8771" i="1"/>
  <c r="R8772" i="1"/>
  <c r="Q8772" i="1"/>
  <c r="R8773" i="1"/>
  <c r="Q8773" i="1"/>
  <c r="R8774" i="1"/>
  <c r="Q8774" i="1"/>
  <c r="R8775" i="1"/>
  <c r="Q8775" i="1"/>
  <c r="R8776" i="1"/>
  <c r="Q8776" i="1"/>
  <c r="R8777" i="1"/>
  <c r="Q8777" i="1"/>
  <c r="R8778" i="1"/>
  <c r="Q8778" i="1"/>
  <c r="R8779" i="1"/>
  <c r="Q8779" i="1"/>
  <c r="R8780" i="1"/>
  <c r="Q8780" i="1"/>
  <c r="R8781" i="1"/>
  <c r="Q8781" i="1"/>
  <c r="R8782" i="1"/>
  <c r="Q8782" i="1"/>
  <c r="R8783" i="1"/>
  <c r="Q8783" i="1"/>
  <c r="R8784" i="1"/>
  <c r="Q8784" i="1"/>
  <c r="R8785" i="1"/>
  <c r="Q8785" i="1"/>
  <c r="R8786" i="1"/>
  <c r="Q8786" i="1"/>
  <c r="R8787" i="1"/>
  <c r="Q8787" i="1"/>
  <c r="R8788" i="1"/>
  <c r="Q8788" i="1"/>
  <c r="R8789" i="1"/>
  <c r="Q8789" i="1"/>
  <c r="R8790" i="1"/>
  <c r="Q8790" i="1"/>
  <c r="R8791" i="1"/>
  <c r="Q8791" i="1"/>
  <c r="R8792" i="1"/>
  <c r="Q8792" i="1"/>
  <c r="R8793" i="1"/>
  <c r="Q8793" i="1"/>
  <c r="R8794" i="1"/>
  <c r="Q8794" i="1"/>
  <c r="R8795" i="1"/>
  <c r="Q8795" i="1"/>
  <c r="R8796" i="1"/>
  <c r="Q8796" i="1"/>
  <c r="R8797" i="1"/>
  <c r="Q8797" i="1"/>
  <c r="R8798" i="1"/>
  <c r="Q8798" i="1"/>
  <c r="R8799" i="1"/>
  <c r="Q8799" i="1"/>
  <c r="R8800" i="1"/>
  <c r="Q8800" i="1"/>
  <c r="R8801" i="1"/>
  <c r="Q8801" i="1"/>
  <c r="R8802" i="1"/>
  <c r="Q8802" i="1"/>
  <c r="R8803" i="1"/>
  <c r="Q8803" i="1"/>
  <c r="R8804" i="1"/>
  <c r="Q8804" i="1"/>
  <c r="R8805" i="1"/>
  <c r="Q8805" i="1"/>
  <c r="R8806" i="1"/>
  <c r="Q8806" i="1"/>
  <c r="R8807" i="1"/>
  <c r="Q8807" i="1"/>
  <c r="R8808" i="1"/>
  <c r="Q8808" i="1"/>
  <c r="R8809" i="1"/>
  <c r="Q8809" i="1"/>
  <c r="R8810" i="1"/>
  <c r="Q8810" i="1"/>
  <c r="R8811" i="1"/>
  <c r="Q8811" i="1"/>
  <c r="R8812" i="1"/>
  <c r="Q8812" i="1"/>
  <c r="R8813" i="1"/>
  <c r="Q8813" i="1"/>
  <c r="R8814" i="1"/>
  <c r="Q8814" i="1"/>
  <c r="R8815" i="1"/>
  <c r="Q8815" i="1"/>
  <c r="R8816" i="1"/>
  <c r="Q8816" i="1"/>
  <c r="R8817" i="1"/>
  <c r="Q8817" i="1"/>
  <c r="R8818" i="1"/>
  <c r="Q8818" i="1"/>
  <c r="R8819" i="1"/>
  <c r="Q8819" i="1"/>
  <c r="R8820" i="1"/>
  <c r="Q8820" i="1"/>
  <c r="R8821" i="1"/>
  <c r="Q8821" i="1"/>
  <c r="R8822" i="1"/>
  <c r="Q8822" i="1"/>
  <c r="R8823" i="1"/>
  <c r="Q8823" i="1"/>
  <c r="R8824" i="1"/>
  <c r="Q8824" i="1"/>
  <c r="R8825" i="1"/>
  <c r="Q8825" i="1"/>
  <c r="R8826" i="1"/>
  <c r="Q8826" i="1"/>
  <c r="R8827" i="1"/>
  <c r="Q8827" i="1"/>
  <c r="R8828" i="1"/>
  <c r="Q8828" i="1"/>
  <c r="R8829" i="1"/>
  <c r="Q8829" i="1"/>
  <c r="R8830" i="1"/>
  <c r="Q8830" i="1"/>
  <c r="R8831" i="1"/>
  <c r="Q8831" i="1"/>
  <c r="R8832" i="1"/>
  <c r="Q8832" i="1"/>
  <c r="R8833" i="1"/>
  <c r="Q8833" i="1"/>
  <c r="R8834" i="1"/>
  <c r="Q8834" i="1"/>
  <c r="R8835" i="1"/>
  <c r="Q8835" i="1"/>
  <c r="R8836" i="1"/>
  <c r="Q8836" i="1"/>
  <c r="R8837" i="1"/>
  <c r="Q8837" i="1"/>
  <c r="R8838" i="1"/>
  <c r="Q8838" i="1"/>
  <c r="R8839" i="1"/>
  <c r="Q8839" i="1"/>
  <c r="R8840" i="1"/>
  <c r="Q8840" i="1"/>
  <c r="R8841" i="1"/>
  <c r="Q8841" i="1"/>
  <c r="R8842" i="1"/>
  <c r="Q8842" i="1"/>
  <c r="R8843" i="1"/>
  <c r="Q8843" i="1"/>
  <c r="R8844" i="1"/>
  <c r="Q8844" i="1"/>
  <c r="R8845" i="1"/>
  <c r="Q8845" i="1"/>
  <c r="R8846" i="1"/>
  <c r="Q8846" i="1"/>
  <c r="R8847" i="1"/>
  <c r="Q8847" i="1"/>
  <c r="R8848" i="1"/>
  <c r="Q8848" i="1"/>
  <c r="R8849" i="1"/>
  <c r="Q8849" i="1"/>
  <c r="R8850" i="1"/>
  <c r="Q8850" i="1"/>
  <c r="R8851" i="1"/>
  <c r="Q8851" i="1"/>
  <c r="R8852" i="1"/>
  <c r="Q8852" i="1"/>
  <c r="R8853" i="1"/>
  <c r="Q8853" i="1"/>
  <c r="R8854" i="1"/>
  <c r="Q8854" i="1"/>
  <c r="R8855" i="1"/>
  <c r="Q8855" i="1"/>
  <c r="R8856" i="1"/>
  <c r="Q8856" i="1"/>
  <c r="R8857" i="1"/>
  <c r="Q8857" i="1"/>
  <c r="R8858" i="1"/>
  <c r="Q8858" i="1"/>
  <c r="R8859" i="1"/>
  <c r="Q8859" i="1"/>
  <c r="R8860" i="1"/>
  <c r="Q8860" i="1"/>
  <c r="R8861" i="1"/>
  <c r="Q8861" i="1"/>
  <c r="R8862" i="1"/>
  <c r="Q8862" i="1"/>
  <c r="R8863" i="1"/>
  <c r="Q8863" i="1"/>
  <c r="R8864" i="1"/>
  <c r="Q8864" i="1"/>
  <c r="R8865" i="1"/>
  <c r="Q8865" i="1"/>
  <c r="R8866" i="1"/>
  <c r="Q8866" i="1"/>
  <c r="R8867" i="1"/>
  <c r="Q8867" i="1"/>
  <c r="R8868" i="1"/>
  <c r="Q8868" i="1"/>
  <c r="R8869" i="1"/>
  <c r="Q8869" i="1"/>
  <c r="R8870" i="1"/>
  <c r="Q8870" i="1"/>
  <c r="R8871" i="1"/>
  <c r="Q8871" i="1"/>
  <c r="R8872" i="1"/>
  <c r="Q8872" i="1"/>
  <c r="R8873" i="1"/>
  <c r="Q8873" i="1"/>
  <c r="R8874" i="1"/>
  <c r="Q8874" i="1"/>
  <c r="R8875" i="1"/>
  <c r="Q8875" i="1"/>
  <c r="R8876" i="1"/>
  <c r="Q8876" i="1"/>
  <c r="R8877" i="1"/>
  <c r="Q8877" i="1"/>
  <c r="R8878" i="1"/>
  <c r="Q8878" i="1"/>
  <c r="R8879" i="1"/>
  <c r="Q8879" i="1"/>
  <c r="R8880" i="1"/>
  <c r="Q8880" i="1"/>
  <c r="R8881" i="1"/>
  <c r="Q8881" i="1"/>
  <c r="R8882" i="1"/>
  <c r="Q8882" i="1"/>
  <c r="R8883" i="1"/>
  <c r="Q8883" i="1"/>
  <c r="R8884" i="1"/>
  <c r="Q8884" i="1"/>
  <c r="R8885" i="1"/>
  <c r="Q8885" i="1"/>
  <c r="R8886" i="1"/>
  <c r="Q8886" i="1"/>
  <c r="R8887" i="1"/>
  <c r="Q8887" i="1"/>
  <c r="R8888" i="1"/>
  <c r="Q8888" i="1"/>
  <c r="R8889" i="1"/>
  <c r="Q8889" i="1"/>
  <c r="R8890" i="1"/>
  <c r="Q8890" i="1"/>
  <c r="R8891" i="1"/>
  <c r="Q8891" i="1"/>
  <c r="R8892" i="1"/>
  <c r="Q8892" i="1"/>
  <c r="R8893" i="1"/>
  <c r="Q8893" i="1"/>
  <c r="R8894" i="1"/>
  <c r="Q8894" i="1"/>
  <c r="R8895" i="1"/>
  <c r="Q8895" i="1"/>
  <c r="R8896" i="1"/>
  <c r="Q8896" i="1"/>
  <c r="R8897" i="1"/>
  <c r="Q8897" i="1"/>
  <c r="R8898" i="1"/>
  <c r="Q8898" i="1"/>
  <c r="R8899" i="1"/>
  <c r="Q8899" i="1"/>
  <c r="R8900" i="1"/>
  <c r="Q8900" i="1"/>
  <c r="R8901" i="1"/>
  <c r="Q8901" i="1"/>
  <c r="R8902" i="1"/>
  <c r="Q8902" i="1"/>
  <c r="R8903" i="1"/>
  <c r="Q8903" i="1"/>
  <c r="R8904" i="1"/>
  <c r="Q8904" i="1"/>
  <c r="R8905" i="1"/>
  <c r="Q8905" i="1"/>
  <c r="R8906" i="1"/>
  <c r="Q8906" i="1"/>
  <c r="R8907" i="1"/>
  <c r="Q8907" i="1"/>
  <c r="R8908" i="1"/>
  <c r="Q8908" i="1"/>
  <c r="R8909" i="1"/>
  <c r="Q8909" i="1"/>
  <c r="R8910" i="1"/>
  <c r="Q8910" i="1"/>
  <c r="R8911" i="1"/>
  <c r="Q8911" i="1"/>
  <c r="R8912" i="1"/>
  <c r="Q8912" i="1"/>
  <c r="R8913" i="1"/>
  <c r="Q8913" i="1"/>
  <c r="R8914" i="1"/>
  <c r="Q8914" i="1"/>
  <c r="R8915" i="1"/>
  <c r="Q8915" i="1"/>
  <c r="R8916" i="1"/>
  <c r="Q8916" i="1"/>
  <c r="R8917" i="1"/>
  <c r="Q8917" i="1"/>
  <c r="R8918" i="1"/>
  <c r="Q8918" i="1"/>
  <c r="R8919" i="1"/>
  <c r="Q8919" i="1"/>
  <c r="R8920" i="1"/>
  <c r="Q8920" i="1"/>
  <c r="R8921" i="1"/>
  <c r="Q8921" i="1"/>
  <c r="R8922" i="1"/>
  <c r="Q8922" i="1"/>
  <c r="R8923" i="1"/>
  <c r="Q8923" i="1"/>
  <c r="R8924" i="1"/>
  <c r="Q8924" i="1"/>
  <c r="R8925" i="1"/>
  <c r="Q8925" i="1"/>
  <c r="R8926" i="1"/>
  <c r="Q8926" i="1"/>
  <c r="R8927" i="1"/>
  <c r="Q8927" i="1"/>
  <c r="R8928" i="1"/>
  <c r="Q8928" i="1"/>
  <c r="R8929" i="1"/>
  <c r="Q8929" i="1"/>
  <c r="R8930" i="1"/>
  <c r="Q8930" i="1"/>
  <c r="R8931" i="1"/>
  <c r="Q8931" i="1"/>
  <c r="R8932" i="1"/>
  <c r="Q8932" i="1"/>
  <c r="R8933" i="1"/>
  <c r="Q8933" i="1"/>
  <c r="R8934" i="1"/>
  <c r="Q8934" i="1"/>
  <c r="R8935" i="1"/>
  <c r="Q8935" i="1"/>
  <c r="R8936" i="1"/>
  <c r="Q8936" i="1"/>
  <c r="R8937" i="1"/>
  <c r="Q8937" i="1"/>
  <c r="R8938" i="1"/>
  <c r="Q8938" i="1"/>
  <c r="R8939" i="1"/>
  <c r="Q8939" i="1"/>
  <c r="R8940" i="1"/>
  <c r="Q8940" i="1"/>
  <c r="R8941" i="1"/>
  <c r="Q8941" i="1"/>
  <c r="R8942" i="1"/>
  <c r="Q8942" i="1"/>
  <c r="R8943" i="1"/>
  <c r="Q8943" i="1"/>
  <c r="R8944" i="1"/>
  <c r="Q8944" i="1"/>
  <c r="R8945" i="1"/>
  <c r="Q8945" i="1"/>
  <c r="R8946" i="1"/>
  <c r="Q8946" i="1"/>
  <c r="R8947" i="1"/>
  <c r="Q8947" i="1"/>
  <c r="R8948" i="1"/>
  <c r="Q8948" i="1"/>
  <c r="R8949" i="1"/>
  <c r="Q8949" i="1"/>
  <c r="R8950" i="1"/>
  <c r="Q8950" i="1"/>
  <c r="R8951" i="1"/>
  <c r="Q8951" i="1"/>
  <c r="R8952" i="1"/>
  <c r="Q8952" i="1"/>
  <c r="R8953" i="1"/>
  <c r="Q8953" i="1"/>
  <c r="R8954" i="1"/>
  <c r="Q8954" i="1"/>
  <c r="R8955" i="1"/>
  <c r="Q8955" i="1"/>
  <c r="R8956" i="1"/>
  <c r="Q8956" i="1"/>
  <c r="R8957" i="1"/>
  <c r="Q8957" i="1"/>
  <c r="R8958" i="1"/>
  <c r="Q8958" i="1"/>
  <c r="R8959" i="1"/>
  <c r="Q8959" i="1"/>
  <c r="R8960" i="1"/>
  <c r="Q8960" i="1"/>
  <c r="R8961" i="1"/>
  <c r="Q8961" i="1"/>
  <c r="R8962" i="1"/>
  <c r="Q8962" i="1"/>
  <c r="R8963" i="1"/>
  <c r="Q8963" i="1"/>
  <c r="R8964" i="1"/>
  <c r="Q8964" i="1"/>
  <c r="R8965" i="1"/>
  <c r="Q8965" i="1"/>
  <c r="R8966" i="1"/>
  <c r="Q8966" i="1"/>
  <c r="R8967" i="1"/>
  <c r="Q8967" i="1"/>
  <c r="R8968" i="1"/>
  <c r="Q8968" i="1"/>
  <c r="R8969" i="1"/>
  <c r="Q8969" i="1"/>
  <c r="R8970" i="1"/>
  <c r="Q8970" i="1"/>
  <c r="R8971" i="1"/>
  <c r="Q8971" i="1"/>
  <c r="R8972" i="1"/>
  <c r="Q8972" i="1"/>
  <c r="R8973" i="1"/>
  <c r="Q8973" i="1"/>
  <c r="R8974" i="1"/>
  <c r="Q8974" i="1"/>
  <c r="R8975" i="1"/>
  <c r="Q8975" i="1"/>
  <c r="R8976" i="1"/>
  <c r="Q8976" i="1"/>
  <c r="R8977" i="1"/>
  <c r="Q8977" i="1"/>
  <c r="R8978" i="1"/>
  <c r="Q8978" i="1"/>
  <c r="R8979" i="1"/>
  <c r="Q8979" i="1"/>
  <c r="R8980" i="1"/>
  <c r="Q8980" i="1"/>
  <c r="R8981" i="1"/>
  <c r="Q8981" i="1"/>
  <c r="R8982" i="1"/>
  <c r="Q8982" i="1"/>
  <c r="R8983" i="1"/>
  <c r="Q8983" i="1"/>
  <c r="R8984" i="1"/>
  <c r="Q8984" i="1"/>
  <c r="R8985" i="1"/>
  <c r="Q8985" i="1"/>
  <c r="R8986" i="1"/>
  <c r="Q8986" i="1"/>
  <c r="R8987" i="1"/>
  <c r="Q8987" i="1"/>
  <c r="R8988" i="1"/>
  <c r="Q8988" i="1"/>
  <c r="R8989" i="1"/>
  <c r="Q8989" i="1"/>
  <c r="R8990" i="1"/>
  <c r="Q8990" i="1"/>
  <c r="R8991" i="1"/>
  <c r="Q8991" i="1"/>
  <c r="R8992" i="1"/>
  <c r="Q8992" i="1"/>
  <c r="R8993" i="1"/>
  <c r="Q8993" i="1"/>
  <c r="R8994" i="1"/>
  <c r="Q8994" i="1"/>
  <c r="R8995" i="1"/>
  <c r="Q8995" i="1"/>
  <c r="R8996" i="1"/>
  <c r="Q8996" i="1"/>
  <c r="R8997" i="1"/>
  <c r="Q8997" i="1"/>
  <c r="R8998" i="1"/>
  <c r="Q8998" i="1"/>
  <c r="R8999" i="1"/>
  <c r="Q8999" i="1"/>
  <c r="R9000" i="1"/>
  <c r="Q9000" i="1"/>
  <c r="R9001" i="1"/>
  <c r="Q9001" i="1"/>
  <c r="R9002" i="1"/>
  <c r="Q9002" i="1"/>
  <c r="R9003" i="1"/>
  <c r="Q9003" i="1"/>
  <c r="R9004" i="1"/>
  <c r="Q9004" i="1"/>
  <c r="R9005" i="1"/>
  <c r="Q9005" i="1"/>
  <c r="R9006" i="1"/>
  <c r="Q9006" i="1"/>
  <c r="R9007" i="1"/>
  <c r="Q9007" i="1"/>
  <c r="R9008" i="1"/>
  <c r="Q9008" i="1"/>
  <c r="R9009" i="1"/>
  <c r="Q9009" i="1"/>
  <c r="R9010" i="1"/>
  <c r="Q9010" i="1"/>
  <c r="R9011" i="1"/>
  <c r="Q9011" i="1"/>
  <c r="R9012" i="1"/>
  <c r="Q9012" i="1"/>
  <c r="R9013" i="1"/>
  <c r="Q9013" i="1"/>
  <c r="R9014" i="1"/>
  <c r="Q9014" i="1"/>
  <c r="R9015" i="1"/>
  <c r="Q9015" i="1"/>
  <c r="R9016" i="1"/>
  <c r="Q9016" i="1"/>
  <c r="R9017" i="1"/>
  <c r="Q9017" i="1"/>
  <c r="R9018" i="1"/>
  <c r="Q9018" i="1"/>
  <c r="R9019" i="1"/>
  <c r="Q9019" i="1"/>
  <c r="R9020" i="1"/>
  <c r="Q9020" i="1"/>
  <c r="R9021" i="1"/>
  <c r="Q9021" i="1"/>
  <c r="R9022" i="1"/>
  <c r="Q9022" i="1"/>
  <c r="R9023" i="1"/>
  <c r="Q9023" i="1"/>
  <c r="R9024" i="1"/>
  <c r="Q9024" i="1"/>
  <c r="R9025" i="1"/>
  <c r="Q9025" i="1"/>
  <c r="R9026" i="1"/>
  <c r="Q9026" i="1"/>
  <c r="R9027" i="1"/>
  <c r="Q9027" i="1"/>
  <c r="R9028" i="1"/>
  <c r="Q9028" i="1"/>
  <c r="R9029" i="1"/>
  <c r="Q9029" i="1"/>
  <c r="R9030" i="1"/>
  <c r="Q9030" i="1"/>
  <c r="R9031" i="1"/>
  <c r="Q9031" i="1"/>
  <c r="R9032" i="1"/>
  <c r="Q9032" i="1"/>
  <c r="R9033" i="1"/>
  <c r="Q9033" i="1"/>
  <c r="R9034" i="1"/>
  <c r="Q9034" i="1"/>
  <c r="R9035" i="1"/>
  <c r="Q9035" i="1"/>
  <c r="R9036" i="1"/>
  <c r="Q9036" i="1"/>
  <c r="R9037" i="1"/>
  <c r="Q9037" i="1"/>
  <c r="R9038" i="1"/>
  <c r="Q9038" i="1"/>
  <c r="R9039" i="1"/>
  <c r="Q9039" i="1"/>
  <c r="R9040" i="1"/>
  <c r="Q9040" i="1"/>
  <c r="R9041" i="1"/>
  <c r="Q9041" i="1"/>
  <c r="R9042" i="1"/>
  <c r="Q9042" i="1"/>
  <c r="R9043" i="1"/>
  <c r="Q9043" i="1"/>
  <c r="R9044" i="1"/>
  <c r="Q9044" i="1"/>
  <c r="R9045" i="1"/>
  <c r="Q9045" i="1"/>
  <c r="R9046" i="1"/>
  <c r="Q9046" i="1"/>
  <c r="R9047" i="1"/>
  <c r="Q9047" i="1"/>
  <c r="R9048" i="1"/>
  <c r="Q9048" i="1"/>
  <c r="R9049" i="1"/>
  <c r="Q9049" i="1"/>
  <c r="R9050" i="1"/>
  <c r="Q9050" i="1"/>
  <c r="R9051" i="1"/>
  <c r="Q9051" i="1"/>
  <c r="R9052" i="1"/>
  <c r="Q9052" i="1"/>
  <c r="R9053" i="1"/>
  <c r="Q9053" i="1"/>
  <c r="R9054" i="1"/>
  <c r="Q9054" i="1"/>
  <c r="R9055" i="1"/>
  <c r="Q9055" i="1"/>
  <c r="R9056" i="1"/>
  <c r="Q9056" i="1"/>
  <c r="R9057" i="1"/>
  <c r="Q9057" i="1"/>
  <c r="R9058" i="1"/>
  <c r="Q9058" i="1"/>
  <c r="R9059" i="1"/>
  <c r="Q9059" i="1"/>
  <c r="R9060" i="1"/>
  <c r="Q9060" i="1"/>
  <c r="R9061" i="1"/>
  <c r="Q9061" i="1"/>
  <c r="R9062" i="1"/>
  <c r="Q9062" i="1"/>
  <c r="R9063" i="1"/>
  <c r="Q9063" i="1"/>
  <c r="R9064" i="1"/>
  <c r="Q9064" i="1"/>
  <c r="R9065" i="1"/>
  <c r="Q9065" i="1"/>
  <c r="R9066" i="1"/>
  <c r="Q9066" i="1"/>
  <c r="R9067" i="1"/>
  <c r="Q9067" i="1"/>
  <c r="R9068" i="1"/>
  <c r="Q9068" i="1"/>
  <c r="R9069" i="1"/>
  <c r="Q9069" i="1"/>
  <c r="R9070" i="1"/>
  <c r="Q9070" i="1"/>
  <c r="R9071" i="1"/>
  <c r="Q9071" i="1"/>
  <c r="R9072" i="1"/>
  <c r="Q9072" i="1"/>
  <c r="R9073" i="1"/>
  <c r="Q9073" i="1"/>
  <c r="R9074" i="1"/>
  <c r="Q9074" i="1"/>
  <c r="R9075" i="1"/>
  <c r="Q9075" i="1"/>
  <c r="R9076" i="1"/>
  <c r="Q9076" i="1"/>
  <c r="R9077" i="1"/>
  <c r="Q9077" i="1"/>
  <c r="R9078" i="1"/>
  <c r="Q9078" i="1"/>
  <c r="R9079" i="1"/>
  <c r="Q9079" i="1"/>
  <c r="R9080" i="1"/>
  <c r="Q9080" i="1"/>
  <c r="R9081" i="1"/>
  <c r="Q9081" i="1"/>
  <c r="R9082" i="1"/>
  <c r="Q9082" i="1"/>
  <c r="R9083" i="1"/>
  <c r="Q9083" i="1"/>
  <c r="R9084" i="1"/>
  <c r="Q9084" i="1"/>
  <c r="R9085" i="1"/>
  <c r="Q9085" i="1"/>
  <c r="R9086" i="1"/>
  <c r="Q9086" i="1"/>
  <c r="R9087" i="1"/>
  <c r="Q9087" i="1"/>
  <c r="R9088" i="1"/>
  <c r="Q9088" i="1"/>
  <c r="R9089" i="1"/>
  <c r="Q9089" i="1"/>
  <c r="R9090" i="1"/>
  <c r="Q9090" i="1"/>
  <c r="R9091" i="1"/>
  <c r="Q9091" i="1"/>
  <c r="R9092" i="1"/>
  <c r="Q9092" i="1"/>
  <c r="R9093" i="1"/>
  <c r="Q9093" i="1"/>
  <c r="R9094" i="1"/>
  <c r="Q9094" i="1"/>
  <c r="R9095" i="1"/>
  <c r="Q9095" i="1"/>
  <c r="R9096" i="1"/>
  <c r="Q9096" i="1"/>
  <c r="R9097" i="1"/>
  <c r="Q9097" i="1"/>
  <c r="R9098" i="1"/>
  <c r="Q9098" i="1"/>
  <c r="R9099" i="1"/>
  <c r="Q9099" i="1"/>
  <c r="R9100" i="1"/>
  <c r="Q9100" i="1"/>
  <c r="R9101" i="1"/>
  <c r="Q9101" i="1"/>
  <c r="R9102" i="1"/>
  <c r="Q9102" i="1"/>
  <c r="R9103" i="1"/>
  <c r="Q9103" i="1"/>
  <c r="R9104" i="1"/>
  <c r="Q9104" i="1"/>
  <c r="R9105" i="1"/>
  <c r="Q9105" i="1"/>
  <c r="R9106" i="1"/>
  <c r="Q9106" i="1"/>
  <c r="R9107" i="1"/>
  <c r="Q9107" i="1"/>
  <c r="R9108" i="1"/>
  <c r="Q9108" i="1"/>
  <c r="R9109" i="1"/>
  <c r="Q9109" i="1"/>
  <c r="R9110" i="1"/>
  <c r="Q9110" i="1"/>
  <c r="R9111" i="1"/>
  <c r="Q9111" i="1"/>
  <c r="R9112" i="1"/>
  <c r="Q9112" i="1"/>
  <c r="R9113" i="1"/>
  <c r="Q9113" i="1"/>
  <c r="R9114" i="1"/>
  <c r="Q9114" i="1"/>
  <c r="R9115" i="1"/>
  <c r="Q9115" i="1"/>
  <c r="R9116" i="1"/>
  <c r="Q9116" i="1"/>
  <c r="R9117" i="1"/>
  <c r="Q9117" i="1"/>
  <c r="R9118" i="1"/>
  <c r="Q9118" i="1"/>
  <c r="R9119" i="1"/>
  <c r="Q9119" i="1"/>
  <c r="R9120" i="1"/>
  <c r="Q9120" i="1"/>
  <c r="R9121" i="1"/>
  <c r="Q9121" i="1"/>
  <c r="R9122" i="1"/>
  <c r="Q9122" i="1"/>
  <c r="R9123" i="1"/>
  <c r="Q9123" i="1"/>
  <c r="R9124" i="1"/>
  <c r="Q9124" i="1"/>
  <c r="R9125" i="1"/>
  <c r="Q9125" i="1"/>
  <c r="R9126" i="1"/>
  <c r="Q9126" i="1"/>
  <c r="R9127" i="1"/>
  <c r="Q9127" i="1"/>
  <c r="R9128" i="1"/>
  <c r="Q9128" i="1"/>
  <c r="R9129" i="1"/>
  <c r="Q9129" i="1"/>
  <c r="R9130" i="1"/>
  <c r="Q9130" i="1"/>
  <c r="R9131" i="1"/>
  <c r="Q9131" i="1"/>
  <c r="R9132" i="1"/>
  <c r="Q9132" i="1"/>
  <c r="R9133" i="1"/>
  <c r="Q9133" i="1"/>
  <c r="R9134" i="1"/>
  <c r="Q9134" i="1"/>
  <c r="R9135" i="1"/>
  <c r="Q9135" i="1"/>
  <c r="R9136" i="1"/>
  <c r="Q9136" i="1"/>
  <c r="R9137" i="1"/>
  <c r="Q9137" i="1"/>
  <c r="R9138" i="1"/>
  <c r="Q9138" i="1"/>
  <c r="R9139" i="1"/>
  <c r="Q9139" i="1"/>
  <c r="R9140" i="1"/>
  <c r="Q9140" i="1"/>
  <c r="R9141" i="1"/>
  <c r="Q9141" i="1"/>
  <c r="R9142" i="1"/>
  <c r="Q9142" i="1"/>
  <c r="R9143" i="1"/>
  <c r="Q9143" i="1"/>
  <c r="R9144" i="1"/>
  <c r="Q9144" i="1"/>
  <c r="R9145" i="1"/>
  <c r="Q9145" i="1"/>
  <c r="R9146" i="1"/>
  <c r="Q9146" i="1"/>
  <c r="R9147" i="1"/>
  <c r="Q9147" i="1"/>
  <c r="R9148" i="1"/>
  <c r="Q9148" i="1"/>
  <c r="R9149" i="1"/>
  <c r="Q9149" i="1"/>
  <c r="R9150" i="1"/>
  <c r="Q9150" i="1"/>
  <c r="R9151" i="1"/>
  <c r="Q9151" i="1"/>
  <c r="R9152" i="1"/>
  <c r="Q9152" i="1"/>
  <c r="R9153" i="1"/>
  <c r="Q9153" i="1"/>
  <c r="R9154" i="1"/>
  <c r="Q9154" i="1"/>
  <c r="R9155" i="1"/>
  <c r="Q9155" i="1"/>
  <c r="R9156" i="1"/>
  <c r="Q9156" i="1"/>
  <c r="R9157" i="1"/>
  <c r="Q9157" i="1"/>
  <c r="R9158" i="1"/>
  <c r="Q9158" i="1"/>
  <c r="R9159" i="1"/>
  <c r="Q9159" i="1"/>
  <c r="R9160" i="1"/>
  <c r="Q9160" i="1"/>
  <c r="R9161" i="1"/>
  <c r="Q9161" i="1"/>
  <c r="R9162" i="1"/>
  <c r="Q9162" i="1"/>
  <c r="R9163" i="1"/>
  <c r="Q9163" i="1"/>
  <c r="R9164" i="1"/>
  <c r="Q9164" i="1"/>
  <c r="R9165" i="1"/>
  <c r="Q9165" i="1"/>
  <c r="R9166" i="1"/>
  <c r="Q9166" i="1"/>
  <c r="R9167" i="1"/>
  <c r="Q9167" i="1"/>
  <c r="R9168" i="1"/>
  <c r="Q9168" i="1"/>
  <c r="R9169" i="1"/>
  <c r="Q9169" i="1"/>
  <c r="R9170" i="1"/>
  <c r="Q9170" i="1"/>
  <c r="R9171" i="1"/>
  <c r="Q9171" i="1"/>
  <c r="R9172" i="1"/>
  <c r="Q9172" i="1"/>
  <c r="R9173" i="1"/>
  <c r="Q9173" i="1"/>
  <c r="R9174" i="1"/>
  <c r="Q9174" i="1"/>
  <c r="R9175" i="1"/>
  <c r="Q9175" i="1"/>
  <c r="R9176" i="1"/>
  <c r="Q9176" i="1"/>
  <c r="R9177" i="1"/>
  <c r="Q9177" i="1"/>
  <c r="R9178" i="1"/>
  <c r="Q9178" i="1"/>
  <c r="R9179" i="1"/>
  <c r="Q9179" i="1"/>
  <c r="R9180" i="1"/>
  <c r="Q9180" i="1"/>
  <c r="R9181" i="1"/>
  <c r="Q9181" i="1"/>
  <c r="R9182" i="1"/>
  <c r="Q9182" i="1"/>
  <c r="R9183" i="1"/>
  <c r="Q9183" i="1"/>
  <c r="R9184" i="1"/>
  <c r="Q9184" i="1"/>
  <c r="R9185" i="1"/>
  <c r="Q9185" i="1"/>
  <c r="R9186" i="1"/>
  <c r="Q9186" i="1"/>
  <c r="R9187" i="1"/>
  <c r="Q9187" i="1"/>
  <c r="R9188" i="1"/>
  <c r="Q9188" i="1"/>
  <c r="R9189" i="1"/>
  <c r="Q9189" i="1"/>
  <c r="R9190" i="1"/>
  <c r="Q9190" i="1"/>
  <c r="R9191" i="1"/>
  <c r="Q9191" i="1"/>
  <c r="R9192" i="1"/>
  <c r="Q9192" i="1"/>
  <c r="R9193" i="1"/>
  <c r="Q9193" i="1"/>
  <c r="R9194" i="1"/>
  <c r="Q9194" i="1"/>
  <c r="R9195" i="1"/>
  <c r="Q9195" i="1"/>
  <c r="R9196" i="1"/>
  <c r="Q9196" i="1"/>
  <c r="R9197" i="1"/>
  <c r="Q9197" i="1"/>
  <c r="R9198" i="1"/>
  <c r="Q9198" i="1"/>
  <c r="R9199" i="1"/>
  <c r="Q9199" i="1"/>
  <c r="R9200" i="1"/>
  <c r="Q9200" i="1"/>
  <c r="R9201" i="1"/>
  <c r="Q9201" i="1"/>
  <c r="R9202" i="1"/>
  <c r="Q9202" i="1"/>
  <c r="R9203" i="1"/>
  <c r="Q9203" i="1"/>
  <c r="R9204" i="1"/>
  <c r="Q9204" i="1"/>
  <c r="R9205" i="1"/>
  <c r="Q9205" i="1"/>
  <c r="R9206" i="1"/>
  <c r="Q9206" i="1"/>
  <c r="R9207" i="1"/>
  <c r="Q9207" i="1"/>
  <c r="R9208" i="1"/>
  <c r="Q9208" i="1"/>
  <c r="R9209" i="1"/>
  <c r="Q9209" i="1"/>
  <c r="R9210" i="1"/>
  <c r="Q9210" i="1"/>
  <c r="R9211" i="1"/>
  <c r="Q9211" i="1"/>
  <c r="R9212" i="1"/>
  <c r="Q9212" i="1"/>
  <c r="R9213" i="1"/>
  <c r="Q9213" i="1"/>
  <c r="R9214" i="1"/>
  <c r="Q9214" i="1"/>
  <c r="R9215" i="1"/>
  <c r="Q9215" i="1"/>
  <c r="R9216" i="1"/>
  <c r="Q9216" i="1"/>
  <c r="R9217" i="1"/>
  <c r="Q9217" i="1"/>
  <c r="R9218" i="1"/>
  <c r="Q9218" i="1"/>
  <c r="R9219" i="1"/>
  <c r="Q9219" i="1"/>
  <c r="R9220" i="1"/>
  <c r="Q9220" i="1"/>
  <c r="R9221" i="1"/>
  <c r="Q9221" i="1"/>
  <c r="R9222" i="1"/>
  <c r="Q9222" i="1"/>
  <c r="R9223" i="1"/>
  <c r="Q9223" i="1"/>
  <c r="R9224" i="1"/>
  <c r="Q9224" i="1"/>
  <c r="R9225" i="1"/>
  <c r="Q9225" i="1"/>
  <c r="R9226" i="1"/>
  <c r="Q9226" i="1"/>
  <c r="R9227" i="1"/>
  <c r="Q9227" i="1"/>
  <c r="R9228" i="1"/>
  <c r="Q9228" i="1"/>
  <c r="R9229" i="1"/>
  <c r="Q9229" i="1"/>
  <c r="R9230" i="1"/>
  <c r="Q9230" i="1"/>
  <c r="R9231" i="1"/>
  <c r="Q9231" i="1"/>
  <c r="R9232" i="1"/>
  <c r="Q9232" i="1"/>
  <c r="R9233" i="1"/>
  <c r="Q9233" i="1"/>
  <c r="R9234" i="1"/>
  <c r="Q9234" i="1"/>
  <c r="R9235" i="1"/>
  <c r="Q9235" i="1"/>
  <c r="R9236" i="1"/>
  <c r="Q9236" i="1"/>
  <c r="R9237" i="1"/>
  <c r="Q9237" i="1"/>
  <c r="R9238" i="1"/>
  <c r="Q9238" i="1"/>
  <c r="R9239" i="1"/>
  <c r="Q9239" i="1"/>
  <c r="R9240" i="1"/>
  <c r="Q9240" i="1"/>
  <c r="R9241" i="1"/>
  <c r="Q9241" i="1"/>
  <c r="R9242" i="1"/>
  <c r="Q9242" i="1"/>
  <c r="R9243" i="1"/>
  <c r="Q9243" i="1"/>
  <c r="R9244" i="1"/>
  <c r="Q9244" i="1"/>
  <c r="R9245" i="1"/>
  <c r="Q9245" i="1"/>
  <c r="R9246" i="1"/>
  <c r="Q9246" i="1"/>
  <c r="R9247" i="1"/>
  <c r="Q9247" i="1"/>
  <c r="R9248" i="1"/>
  <c r="Q9248" i="1"/>
  <c r="R9249" i="1"/>
  <c r="Q9249" i="1"/>
  <c r="R9250" i="1"/>
  <c r="Q9250" i="1"/>
  <c r="R9251" i="1"/>
  <c r="Q9251" i="1"/>
  <c r="R9252" i="1"/>
  <c r="Q9252" i="1"/>
  <c r="R9253" i="1"/>
  <c r="Q9253" i="1"/>
  <c r="R9254" i="1"/>
  <c r="Q9254" i="1"/>
  <c r="R9255" i="1"/>
  <c r="Q9255" i="1"/>
  <c r="R9256" i="1"/>
  <c r="Q9256" i="1"/>
  <c r="R9257" i="1"/>
  <c r="Q9257" i="1"/>
  <c r="R9258" i="1"/>
  <c r="Q9258" i="1"/>
  <c r="R9259" i="1"/>
  <c r="Q9259" i="1"/>
  <c r="R9260" i="1"/>
  <c r="Q9260" i="1"/>
  <c r="R9261" i="1"/>
  <c r="Q9261" i="1"/>
  <c r="R9262" i="1"/>
  <c r="Q9262" i="1"/>
  <c r="R9263" i="1"/>
  <c r="Q9263" i="1"/>
  <c r="R9264" i="1"/>
  <c r="Q9264" i="1"/>
  <c r="R9265" i="1"/>
  <c r="Q9265" i="1"/>
  <c r="R9266" i="1"/>
  <c r="Q9266" i="1"/>
  <c r="R9267" i="1"/>
  <c r="Q9267" i="1"/>
  <c r="R9268" i="1"/>
  <c r="Q9268" i="1"/>
  <c r="R9269" i="1"/>
  <c r="Q9269" i="1"/>
  <c r="R9270" i="1"/>
  <c r="Q9270" i="1"/>
  <c r="R9271" i="1"/>
  <c r="Q9271" i="1"/>
  <c r="R9272" i="1"/>
  <c r="Q9272" i="1"/>
  <c r="R9273" i="1"/>
  <c r="Q9273" i="1"/>
  <c r="R9274" i="1"/>
  <c r="Q9274" i="1"/>
  <c r="R9275" i="1"/>
  <c r="Q9275" i="1"/>
  <c r="R9276" i="1"/>
  <c r="Q9276" i="1"/>
  <c r="R9277" i="1"/>
  <c r="Q9277" i="1"/>
  <c r="R9278" i="1"/>
  <c r="Q9278" i="1"/>
  <c r="R9279" i="1"/>
  <c r="Q9279" i="1"/>
  <c r="R9280" i="1"/>
  <c r="Q9280" i="1"/>
  <c r="R9281" i="1"/>
  <c r="Q9281" i="1"/>
  <c r="R9282" i="1"/>
  <c r="Q9282" i="1"/>
  <c r="R9283" i="1"/>
  <c r="Q9283" i="1"/>
  <c r="R9284" i="1"/>
  <c r="Q9284" i="1"/>
  <c r="R9285" i="1"/>
  <c r="Q9285" i="1"/>
  <c r="R9286" i="1"/>
  <c r="Q9286" i="1"/>
  <c r="R9287" i="1"/>
  <c r="Q9287" i="1"/>
  <c r="R9288" i="1"/>
  <c r="Q9288" i="1"/>
  <c r="R9289" i="1"/>
  <c r="Q9289" i="1"/>
  <c r="R9290" i="1"/>
  <c r="Q9290" i="1"/>
  <c r="R9291" i="1"/>
  <c r="Q9291" i="1"/>
  <c r="R9292" i="1"/>
  <c r="Q9292" i="1"/>
  <c r="R9293" i="1"/>
  <c r="Q9293" i="1"/>
  <c r="R9294" i="1"/>
  <c r="Q9294" i="1"/>
  <c r="R9295" i="1"/>
  <c r="Q9295" i="1"/>
  <c r="R9296" i="1"/>
  <c r="Q9296" i="1"/>
  <c r="R9297" i="1"/>
  <c r="Q9297" i="1"/>
  <c r="R9298" i="1"/>
  <c r="Q9298" i="1"/>
  <c r="R9299" i="1"/>
  <c r="Q9299" i="1"/>
  <c r="R9300" i="1"/>
  <c r="Q9300" i="1"/>
  <c r="R9301" i="1"/>
  <c r="Q9301" i="1"/>
  <c r="R9302" i="1"/>
  <c r="Q9302" i="1"/>
  <c r="R9303" i="1"/>
  <c r="Q9303" i="1"/>
  <c r="R9304" i="1"/>
  <c r="Q9304" i="1"/>
  <c r="R9305" i="1"/>
  <c r="Q9305" i="1"/>
  <c r="R9306" i="1"/>
  <c r="Q9306" i="1"/>
  <c r="R9307" i="1"/>
  <c r="Q9307" i="1"/>
  <c r="R9308" i="1"/>
  <c r="Q9308" i="1"/>
  <c r="R9309" i="1"/>
  <c r="Q9309" i="1"/>
  <c r="R9310" i="1"/>
  <c r="Q9310" i="1"/>
  <c r="R9311" i="1"/>
  <c r="Q9311" i="1"/>
  <c r="R9312" i="1"/>
  <c r="Q9312" i="1"/>
  <c r="R9313" i="1"/>
  <c r="Q9313" i="1"/>
  <c r="R9314" i="1"/>
  <c r="Q9314" i="1"/>
  <c r="R9315" i="1"/>
  <c r="Q9315" i="1"/>
  <c r="R9316" i="1"/>
  <c r="Q9316" i="1"/>
  <c r="R9317" i="1"/>
  <c r="Q9317" i="1"/>
  <c r="R9318" i="1"/>
  <c r="Q9318" i="1"/>
  <c r="R9319" i="1"/>
  <c r="Q9319" i="1"/>
  <c r="R9320" i="1"/>
  <c r="Q9320" i="1"/>
  <c r="R9321" i="1"/>
  <c r="Q9321" i="1"/>
  <c r="R9322" i="1"/>
  <c r="Q9322" i="1"/>
  <c r="R9323" i="1"/>
  <c r="Q9323" i="1"/>
  <c r="R9324" i="1"/>
  <c r="Q9324" i="1"/>
  <c r="R9325" i="1"/>
  <c r="Q9325" i="1"/>
  <c r="R9326" i="1"/>
  <c r="Q9326" i="1"/>
  <c r="R9327" i="1"/>
  <c r="Q9327" i="1"/>
  <c r="R9328" i="1"/>
  <c r="Q9328" i="1"/>
  <c r="R9329" i="1"/>
  <c r="Q9329" i="1"/>
  <c r="R9330" i="1"/>
  <c r="Q9330" i="1"/>
  <c r="R9331" i="1"/>
  <c r="Q9331" i="1"/>
  <c r="R9332" i="1"/>
  <c r="Q9332" i="1"/>
  <c r="R9333" i="1"/>
  <c r="Q9333" i="1"/>
  <c r="R9334" i="1"/>
  <c r="Q9334" i="1"/>
  <c r="R9335" i="1"/>
  <c r="Q9335" i="1"/>
  <c r="R9336" i="1"/>
  <c r="Q9336" i="1"/>
  <c r="R9337" i="1"/>
  <c r="Q9337" i="1"/>
  <c r="R9338" i="1"/>
  <c r="Q9338" i="1"/>
  <c r="R9339" i="1"/>
  <c r="Q9339" i="1"/>
  <c r="R9340" i="1"/>
  <c r="Q9340" i="1"/>
  <c r="R9341" i="1"/>
  <c r="Q9341" i="1"/>
  <c r="R9342" i="1"/>
  <c r="Q9342" i="1"/>
  <c r="R9343" i="1"/>
  <c r="Q9343" i="1"/>
  <c r="R9344" i="1"/>
  <c r="Q9344" i="1"/>
  <c r="R9345" i="1"/>
  <c r="Q9345" i="1"/>
  <c r="R9346" i="1"/>
  <c r="Q9346" i="1"/>
  <c r="R9347" i="1"/>
  <c r="Q9347" i="1"/>
  <c r="R9348" i="1"/>
  <c r="Q9348" i="1"/>
  <c r="R9349" i="1"/>
  <c r="Q9349" i="1"/>
  <c r="R9350" i="1"/>
  <c r="Q9350" i="1"/>
  <c r="R9351" i="1"/>
  <c r="Q9351" i="1"/>
  <c r="R9352" i="1"/>
  <c r="Q9352" i="1"/>
  <c r="R9353" i="1"/>
  <c r="Q9353" i="1"/>
  <c r="R9354" i="1"/>
  <c r="Q9354" i="1"/>
  <c r="R9355" i="1"/>
  <c r="Q9355" i="1"/>
  <c r="R9356" i="1"/>
  <c r="Q9356" i="1"/>
  <c r="R9357" i="1"/>
  <c r="Q9357" i="1"/>
  <c r="R9358" i="1"/>
  <c r="Q9358" i="1"/>
  <c r="R9359" i="1"/>
  <c r="Q9359" i="1"/>
  <c r="R9360" i="1"/>
  <c r="Q9360" i="1"/>
  <c r="R9361" i="1"/>
  <c r="Q9361" i="1"/>
  <c r="R9362" i="1"/>
  <c r="Q9362" i="1"/>
  <c r="R9363" i="1"/>
  <c r="Q9363" i="1"/>
  <c r="R9364" i="1"/>
  <c r="Q9364" i="1"/>
  <c r="R9365" i="1"/>
  <c r="Q9365" i="1"/>
  <c r="R9366" i="1"/>
  <c r="Q9366" i="1"/>
  <c r="R9367" i="1"/>
  <c r="Q9367" i="1"/>
  <c r="R9368" i="1"/>
  <c r="Q9368" i="1"/>
  <c r="R9369" i="1"/>
  <c r="Q9369" i="1"/>
  <c r="R9370" i="1"/>
  <c r="Q9370" i="1"/>
  <c r="R9371" i="1"/>
  <c r="Q9371" i="1"/>
  <c r="R9372" i="1"/>
  <c r="Q9372" i="1"/>
  <c r="R9373" i="1"/>
  <c r="Q9373" i="1"/>
  <c r="R9374" i="1"/>
  <c r="Q9374" i="1"/>
  <c r="R9375" i="1"/>
  <c r="Q9375" i="1"/>
  <c r="R9376" i="1"/>
  <c r="Q9376" i="1"/>
  <c r="R9377" i="1"/>
  <c r="Q9377" i="1"/>
  <c r="R9378" i="1"/>
  <c r="Q9378" i="1"/>
  <c r="R9379" i="1"/>
  <c r="Q9379" i="1"/>
  <c r="R9380" i="1"/>
  <c r="Q9380" i="1"/>
  <c r="R9381" i="1"/>
  <c r="Q9381" i="1"/>
  <c r="R9382" i="1"/>
  <c r="Q9382" i="1"/>
  <c r="R9383" i="1"/>
  <c r="Q9383" i="1"/>
  <c r="R9384" i="1"/>
  <c r="Q9384" i="1"/>
  <c r="R9385" i="1"/>
  <c r="Q9385" i="1"/>
  <c r="R9386" i="1"/>
  <c r="Q9386" i="1"/>
  <c r="R9387" i="1"/>
  <c r="Q9387" i="1"/>
  <c r="R9388" i="1"/>
  <c r="Q9388" i="1"/>
  <c r="R9389" i="1"/>
  <c r="Q9389" i="1"/>
  <c r="R9390" i="1"/>
  <c r="Q9390" i="1"/>
  <c r="R9391" i="1"/>
  <c r="Q9391" i="1"/>
  <c r="R9392" i="1"/>
  <c r="Q9392" i="1"/>
  <c r="R9393" i="1"/>
  <c r="Q9393" i="1"/>
  <c r="R9394" i="1"/>
  <c r="Q9394" i="1"/>
  <c r="R9395" i="1"/>
  <c r="Q9395" i="1"/>
  <c r="R9396" i="1"/>
  <c r="Q9396" i="1"/>
  <c r="R9397" i="1"/>
  <c r="Q9397" i="1"/>
  <c r="R9398" i="1"/>
  <c r="Q9398" i="1"/>
  <c r="R9399" i="1"/>
  <c r="Q9399" i="1"/>
  <c r="R9400" i="1"/>
  <c r="Q9400" i="1"/>
  <c r="R9401" i="1"/>
  <c r="Q9401" i="1"/>
  <c r="R9402" i="1"/>
  <c r="Q9402" i="1"/>
  <c r="R9403" i="1"/>
  <c r="Q9403" i="1"/>
  <c r="R9404" i="1"/>
  <c r="Q9404" i="1"/>
  <c r="R9405" i="1"/>
  <c r="Q9405" i="1"/>
  <c r="R9406" i="1"/>
  <c r="Q9406" i="1"/>
  <c r="R9407" i="1"/>
  <c r="Q9407" i="1"/>
  <c r="R9408" i="1"/>
  <c r="Q9408" i="1"/>
  <c r="R9409" i="1"/>
  <c r="Q9409" i="1"/>
  <c r="R9410" i="1"/>
  <c r="Q9410" i="1"/>
  <c r="R9411" i="1"/>
  <c r="Q9411" i="1"/>
  <c r="R9412" i="1"/>
  <c r="Q9412" i="1"/>
  <c r="R9413" i="1"/>
  <c r="Q9413" i="1"/>
  <c r="R9414" i="1"/>
  <c r="Q9414" i="1"/>
  <c r="R9415" i="1"/>
  <c r="Q9415" i="1"/>
  <c r="R9416" i="1"/>
  <c r="Q9416" i="1"/>
  <c r="R9417" i="1"/>
  <c r="Q9417" i="1"/>
  <c r="R9418" i="1"/>
  <c r="Q9418" i="1"/>
  <c r="R9419" i="1"/>
  <c r="Q9419" i="1"/>
  <c r="R9420" i="1"/>
  <c r="Q9420" i="1"/>
  <c r="R9421" i="1"/>
  <c r="Q9421" i="1"/>
  <c r="R9422" i="1"/>
  <c r="Q9422" i="1"/>
  <c r="R9423" i="1"/>
  <c r="Q9423" i="1"/>
  <c r="R9424" i="1"/>
  <c r="Q9424" i="1"/>
  <c r="R9425" i="1"/>
  <c r="Q9425" i="1"/>
  <c r="R9426" i="1"/>
  <c r="Q9426" i="1"/>
  <c r="R9427" i="1"/>
  <c r="Q9427" i="1"/>
  <c r="R9428" i="1"/>
  <c r="Q9428" i="1"/>
  <c r="R9429" i="1"/>
  <c r="Q9429" i="1"/>
  <c r="R9430" i="1"/>
  <c r="Q9430" i="1"/>
  <c r="R9431" i="1"/>
  <c r="Q9431" i="1"/>
  <c r="R9432" i="1"/>
  <c r="Q9432" i="1"/>
  <c r="R9433" i="1"/>
  <c r="Q9433" i="1"/>
  <c r="R9434" i="1"/>
  <c r="Q9434" i="1"/>
  <c r="R9435" i="1"/>
  <c r="Q9435" i="1"/>
  <c r="R9436" i="1"/>
  <c r="Q9436" i="1"/>
  <c r="R9437" i="1"/>
  <c r="Q9437" i="1"/>
  <c r="R9438" i="1"/>
  <c r="Q9438" i="1"/>
  <c r="R9439" i="1"/>
  <c r="Q9439" i="1"/>
  <c r="R9440" i="1"/>
  <c r="Q9440" i="1"/>
  <c r="R9441" i="1"/>
  <c r="Q9441" i="1"/>
  <c r="R9442" i="1"/>
  <c r="Q9442" i="1"/>
  <c r="R9443" i="1"/>
  <c r="Q9443" i="1"/>
  <c r="R9444" i="1"/>
  <c r="Q9444" i="1"/>
  <c r="R9445" i="1"/>
  <c r="Q9445" i="1"/>
  <c r="R9446" i="1"/>
  <c r="Q9446" i="1"/>
  <c r="R9447" i="1"/>
  <c r="Q9447" i="1"/>
  <c r="R9448" i="1"/>
  <c r="Q9448" i="1"/>
  <c r="R9449" i="1"/>
  <c r="Q9449" i="1"/>
  <c r="R9450" i="1"/>
  <c r="Q9450" i="1"/>
  <c r="R9451" i="1"/>
  <c r="Q9451" i="1"/>
  <c r="R9452" i="1"/>
  <c r="Q9452" i="1"/>
  <c r="R9453" i="1"/>
  <c r="Q9453" i="1"/>
  <c r="R9454" i="1"/>
  <c r="Q9454" i="1"/>
  <c r="R9455" i="1"/>
  <c r="Q9455" i="1"/>
  <c r="R9456" i="1"/>
  <c r="Q9456" i="1"/>
  <c r="R9457" i="1"/>
  <c r="Q9457" i="1"/>
  <c r="R9458" i="1"/>
  <c r="Q9458" i="1"/>
  <c r="R9459" i="1"/>
  <c r="Q9459" i="1"/>
  <c r="R9460" i="1"/>
  <c r="Q9460" i="1"/>
  <c r="R9461" i="1"/>
  <c r="Q9461" i="1"/>
  <c r="R9462" i="1"/>
  <c r="Q9462" i="1"/>
  <c r="R9463" i="1"/>
  <c r="Q9463" i="1"/>
  <c r="R9464" i="1"/>
  <c r="Q9464" i="1"/>
  <c r="R9465" i="1"/>
  <c r="Q9465" i="1"/>
  <c r="R9466" i="1"/>
  <c r="Q9466" i="1"/>
  <c r="R9467" i="1"/>
  <c r="Q9467" i="1"/>
  <c r="R9468" i="1"/>
  <c r="Q9468" i="1"/>
  <c r="R9469" i="1"/>
  <c r="Q9469" i="1"/>
  <c r="R9470" i="1"/>
  <c r="Q9470" i="1"/>
  <c r="R9471" i="1"/>
  <c r="Q9471" i="1"/>
  <c r="R9472" i="1"/>
  <c r="Q9472" i="1"/>
  <c r="R9473" i="1"/>
  <c r="Q9473" i="1"/>
  <c r="R9474" i="1"/>
  <c r="Q9474" i="1"/>
  <c r="R9475" i="1"/>
  <c r="Q9475" i="1"/>
  <c r="R9476" i="1"/>
  <c r="Q9476" i="1"/>
  <c r="R9477" i="1"/>
  <c r="Q9477" i="1"/>
  <c r="R9478" i="1"/>
  <c r="Q9478" i="1"/>
  <c r="R9479" i="1"/>
  <c r="Q9479" i="1"/>
  <c r="R9480" i="1"/>
  <c r="Q9480" i="1"/>
  <c r="R9481" i="1"/>
  <c r="Q9481" i="1"/>
  <c r="R9482" i="1"/>
  <c r="Q9482" i="1"/>
  <c r="R9483" i="1"/>
  <c r="Q9483" i="1"/>
  <c r="R9484" i="1"/>
  <c r="Q9484" i="1"/>
  <c r="R9485" i="1"/>
  <c r="Q9485" i="1"/>
  <c r="R9486" i="1"/>
  <c r="Q9486" i="1"/>
  <c r="R9487" i="1"/>
  <c r="Q9487" i="1"/>
  <c r="R9488" i="1"/>
  <c r="Q9488" i="1"/>
  <c r="R9489" i="1"/>
  <c r="Q9489" i="1"/>
  <c r="R9490" i="1"/>
  <c r="Q9490" i="1"/>
  <c r="R9491" i="1"/>
  <c r="Q9491" i="1"/>
  <c r="R9492" i="1"/>
  <c r="Q9492" i="1"/>
  <c r="R9493" i="1"/>
  <c r="Q9493" i="1"/>
  <c r="R9494" i="1"/>
  <c r="Q9494" i="1"/>
  <c r="R9495" i="1"/>
  <c r="Q9495" i="1"/>
  <c r="R9496" i="1"/>
  <c r="Q9496" i="1"/>
  <c r="R9497" i="1"/>
  <c r="Q9497" i="1"/>
  <c r="R9498" i="1"/>
  <c r="Q9498" i="1"/>
  <c r="R9499" i="1"/>
  <c r="Q9499" i="1"/>
  <c r="R9500" i="1"/>
  <c r="Q9500" i="1"/>
  <c r="R9501" i="1"/>
  <c r="Q9501" i="1"/>
  <c r="R9502" i="1"/>
  <c r="Q9502" i="1"/>
  <c r="R9503" i="1"/>
  <c r="Q9503" i="1"/>
  <c r="R9504" i="1"/>
  <c r="Q9504" i="1"/>
  <c r="R9505" i="1"/>
  <c r="Q9505" i="1"/>
  <c r="R9506" i="1"/>
  <c r="Q9506" i="1"/>
  <c r="R9507" i="1"/>
  <c r="Q9507" i="1"/>
  <c r="R9508" i="1"/>
  <c r="Q9508" i="1"/>
  <c r="R9509" i="1"/>
  <c r="Q9509" i="1"/>
  <c r="R9510" i="1"/>
  <c r="Q9510" i="1"/>
  <c r="R9511" i="1"/>
  <c r="Q9511" i="1"/>
  <c r="R9512" i="1"/>
  <c r="Q9512" i="1"/>
  <c r="R9513" i="1"/>
  <c r="Q9513" i="1"/>
  <c r="R9514" i="1"/>
  <c r="Q9514" i="1"/>
  <c r="R9515" i="1"/>
  <c r="Q9515" i="1"/>
  <c r="R9516" i="1"/>
  <c r="Q9516" i="1"/>
  <c r="R9517" i="1"/>
  <c r="Q9517" i="1"/>
  <c r="R9518" i="1"/>
  <c r="Q9518" i="1"/>
  <c r="R9519" i="1"/>
  <c r="Q9519" i="1"/>
  <c r="R9520" i="1"/>
  <c r="Q9520" i="1"/>
  <c r="R9521" i="1"/>
  <c r="Q9521" i="1"/>
  <c r="R9522" i="1"/>
  <c r="Q9522" i="1"/>
  <c r="R9523" i="1"/>
  <c r="Q9523" i="1"/>
  <c r="R9524" i="1"/>
  <c r="Q9524" i="1"/>
  <c r="R9525" i="1"/>
  <c r="Q9525" i="1"/>
  <c r="R9526" i="1"/>
  <c r="Q9526" i="1"/>
  <c r="R9527" i="1"/>
  <c r="Q9527" i="1"/>
  <c r="R9528" i="1"/>
  <c r="Q9528" i="1"/>
  <c r="R9529" i="1"/>
  <c r="Q9529" i="1"/>
  <c r="R9530" i="1"/>
  <c r="Q9530" i="1"/>
  <c r="R9531" i="1"/>
  <c r="Q9531" i="1"/>
  <c r="R9532" i="1"/>
  <c r="Q9532" i="1"/>
  <c r="R9533" i="1"/>
  <c r="Q9533" i="1"/>
  <c r="R9534" i="1"/>
  <c r="Q9534" i="1"/>
  <c r="R9535" i="1"/>
  <c r="Q9535" i="1"/>
  <c r="R9536" i="1"/>
  <c r="Q9536" i="1"/>
  <c r="R9537" i="1"/>
  <c r="Q9537" i="1"/>
  <c r="R9538" i="1"/>
  <c r="Q9538" i="1"/>
  <c r="R9539" i="1"/>
  <c r="Q9539" i="1"/>
  <c r="R9540" i="1"/>
  <c r="Q9540" i="1"/>
  <c r="R9541" i="1"/>
  <c r="Q9541" i="1"/>
  <c r="R9542" i="1"/>
  <c r="Q9542" i="1"/>
  <c r="R9543" i="1"/>
  <c r="Q9543" i="1"/>
  <c r="R9544" i="1"/>
  <c r="Q9544" i="1"/>
  <c r="R9545" i="1"/>
  <c r="Q9545" i="1"/>
  <c r="R9546" i="1"/>
  <c r="Q9546" i="1"/>
  <c r="R9547" i="1"/>
  <c r="Q9547" i="1"/>
  <c r="R9548" i="1"/>
  <c r="Q9548" i="1"/>
  <c r="R9549" i="1"/>
  <c r="Q9549" i="1"/>
  <c r="R9550" i="1"/>
  <c r="Q9550" i="1"/>
  <c r="R9551" i="1"/>
  <c r="Q9551" i="1"/>
  <c r="R9552" i="1"/>
  <c r="Q9552" i="1"/>
  <c r="R9553" i="1"/>
  <c r="Q9553" i="1"/>
  <c r="R9554" i="1"/>
  <c r="Q9554" i="1"/>
  <c r="R9555" i="1"/>
  <c r="Q9555" i="1"/>
  <c r="R9556" i="1"/>
  <c r="Q9556" i="1"/>
  <c r="R9557" i="1"/>
  <c r="Q9557" i="1"/>
  <c r="R9558" i="1"/>
  <c r="Q9558" i="1"/>
  <c r="R9559" i="1"/>
  <c r="Q9559" i="1"/>
  <c r="R9560" i="1"/>
  <c r="Q9560" i="1"/>
  <c r="R9561" i="1"/>
  <c r="Q9561" i="1"/>
  <c r="R9562" i="1"/>
  <c r="Q9562" i="1"/>
  <c r="R9563" i="1"/>
  <c r="Q9563" i="1"/>
  <c r="R9564" i="1"/>
  <c r="Q9564" i="1"/>
  <c r="R9565" i="1"/>
  <c r="Q9565" i="1"/>
  <c r="R9566" i="1"/>
  <c r="Q9566" i="1"/>
  <c r="R9567" i="1"/>
  <c r="Q9567" i="1"/>
  <c r="R9568" i="1"/>
  <c r="Q9568" i="1"/>
  <c r="R9569" i="1"/>
  <c r="Q9569" i="1"/>
  <c r="R9570" i="1"/>
  <c r="Q9570" i="1"/>
  <c r="R9571" i="1"/>
  <c r="Q9571" i="1"/>
  <c r="R9572" i="1"/>
  <c r="Q9572" i="1"/>
  <c r="R9573" i="1"/>
  <c r="Q9573" i="1"/>
  <c r="R9574" i="1"/>
  <c r="Q9574" i="1"/>
  <c r="R9575" i="1"/>
  <c r="Q9575" i="1"/>
  <c r="R9576" i="1"/>
  <c r="Q9576" i="1"/>
  <c r="R9577" i="1"/>
  <c r="Q9577" i="1"/>
  <c r="R9578" i="1"/>
  <c r="Q9578" i="1"/>
  <c r="R9579" i="1"/>
  <c r="Q9579" i="1"/>
  <c r="R9580" i="1"/>
  <c r="Q9580" i="1"/>
  <c r="R9581" i="1"/>
  <c r="Q9581" i="1"/>
  <c r="R9582" i="1"/>
  <c r="Q9582" i="1"/>
  <c r="R9583" i="1"/>
  <c r="Q9583" i="1"/>
  <c r="R9584" i="1"/>
  <c r="Q9584" i="1"/>
  <c r="R9585" i="1"/>
  <c r="Q9585" i="1"/>
  <c r="R9586" i="1"/>
  <c r="Q9586" i="1"/>
  <c r="R9587" i="1"/>
  <c r="Q9587" i="1"/>
  <c r="R9588" i="1"/>
  <c r="Q9588" i="1"/>
  <c r="R9589" i="1"/>
  <c r="Q9589" i="1"/>
  <c r="R9590" i="1"/>
  <c r="Q9590" i="1"/>
  <c r="R9591" i="1"/>
  <c r="Q9591" i="1"/>
  <c r="R9592" i="1"/>
  <c r="Q9592" i="1"/>
  <c r="R9593" i="1"/>
  <c r="Q9593" i="1"/>
  <c r="R9594" i="1"/>
  <c r="Q9594" i="1"/>
  <c r="R9595" i="1"/>
  <c r="Q9595" i="1"/>
  <c r="R9596" i="1"/>
  <c r="Q9596" i="1"/>
  <c r="R9597" i="1"/>
  <c r="Q9597" i="1"/>
  <c r="R9598" i="1"/>
  <c r="Q9598" i="1"/>
  <c r="R9599" i="1"/>
  <c r="Q9599" i="1"/>
  <c r="R9600" i="1"/>
  <c r="Q9600" i="1"/>
  <c r="R9601" i="1"/>
  <c r="Q9601" i="1"/>
  <c r="R9602" i="1"/>
  <c r="Q9602" i="1"/>
  <c r="R9603" i="1"/>
  <c r="Q9603" i="1"/>
  <c r="R9604" i="1"/>
  <c r="Q9604" i="1"/>
  <c r="R9605" i="1"/>
  <c r="Q9605" i="1"/>
  <c r="R9606" i="1"/>
  <c r="Q9606" i="1"/>
  <c r="R9607" i="1"/>
  <c r="Q9607" i="1"/>
  <c r="R9608" i="1"/>
  <c r="Q9608" i="1"/>
  <c r="R9609" i="1"/>
  <c r="Q9609" i="1"/>
  <c r="R9610" i="1"/>
  <c r="Q9610" i="1"/>
  <c r="R9611" i="1"/>
  <c r="Q9611" i="1"/>
  <c r="R9612" i="1"/>
  <c r="Q9612" i="1"/>
  <c r="R9613" i="1"/>
  <c r="Q9613" i="1"/>
  <c r="R9614" i="1"/>
  <c r="Q9614" i="1"/>
  <c r="R9615" i="1"/>
  <c r="Q9615" i="1"/>
  <c r="R9616" i="1"/>
  <c r="Q9616" i="1"/>
  <c r="R9617" i="1"/>
  <c r="Q9617" i="1"/>
  <c r="R9618" i="1"/>
  <c r="Q9618" i="1"/>
  <c r="R9619" i="1"/>
  <c r="Q9619" i="1"/>
  <c r="R9620" i="1"/>
  <c r="Q9620" i="1"/>
  <c r="R9621" i="1"/>
  <c r="Q9621" i="1"/>
  <c r="R9622" i="1"/>
  <c r="Q9622" i="1"/>
  <c r="R9623" i="1"/>
  <c r="Q9623" i="1"/>
  <c r="R9624" i="1"/>
  <c r="Q9624" i="1"/>
  <c r="R9625" i="1"/>
  <c r="Q9625" i="1"/>
  <c r="R9626" i="1"/>
  <c r="Q9626" i="1"/>
  <c r="R9627" i="1"/>
  <c r="Q9627" i="1"/>
  <c r="R9628" i="1"/>
  <c r="Q9628" i="1"/>
  <c r="R9629" i="1"/>
  <c r="Q9629" i="1"/>
  <c r="R9630" i="1"/>
  <c r="Q9630" i="1"/>
  <c r="R9631" i="1"/>
  <c r="Q9631" i="1"/>
  <c r="R9632" i="1"/>
  <c r="Q9632" i="1"/>
  <c r="R9633" i="1"/>
  <c r="Q9633" i="1"/>
  <c r="R9634" i="1"/>
  <c r="Q9634" i="1"/>
  <c r="R9635" i="1"/>
  <c r="Q9635" i="1"/>
  <c r="R9636" i="1"/>
  <c r="Q9636" i="1"/>
  <c r="R9637" i="1"/>
  <c r="Q9637" i="1"/>
  <c r="R9638" i="1"/>
  <c r="Q9638" i="1"/>
  <c r="R9639" i="1"/>
  <c r="Q9639" i="1"/>
  <c r="R9640" i="1"/>
  <c r="Q9640" i="1"/>
  <c r="R9641" i="1"/>
  <c r="Q9641" i="1"/>
  <c r="R9642" i="1"/>
  <c r="Q9642" i="1"/>
  <c r="R9643" i="1"/>
  <c r="Q9643" i="1"/>
  <c r="R9644" i="1"/>
  <c r="Q9644" i="1"/>
  <c r="R9645" i="1"/>
  <c r="Q9645" i="1"/>
  <c r="R9646" i="1"/>
  <c r="Q9646" i="1"/>
  <c r="R9647" i="1"/>
  <c r="Q9647" i="1"/>
  <c r="R9648" i="1"/>
  <c r="Q9648" i="1"/>
  <c r="R9649" i="1"/>
  <c r="Q9649" i="1"/>
  <c r="R9650" i="1"/>
  <c r="Q9650" i="1"/>
  <c r="R9651" i="1"/>
  <c r="Q9651" i="1"/>
  <c r="R9652" i="1"/>
  <c r="Q9652" i="1"/>
  <c r="R9653" i="1"/>
  <c r="Q9653" i="1"/>
  <c r="R9654" i="1"/>
  <c r="Q9654" i="1"/>
  <c r="R9655" i="1"/>
  <c r="Q9655" i="1"/>
  <c r="R9656" i="1"/>
  <c r="Q9656" i="1"/>
  <c r="R9657" i="1"/>
  <c r="Q9657" i="1"/>
  <c r="R9658" i="1"/>
  <c r="Q9658" i="1"/>
  <c r="R9659" i="1"/>
  <c r="Q9659" i="1"/>
  <c r="R9660" i="1"/>
  <c r="Q9660" i="1"/>
  <c r="R9661" i="1"/>
  <c r="Q9661" i="1"/>
  <c r="R9662" i="1"/>
  <c r="Q9662" i="1"/>
  <c r="R9663" i="1"/>
  <c r="Q9663" i="1"/>
  <c r="R9664" i="1"/>
  <c r="Q9664" i="1"/>
  <c r="R9665" i="1"/>
  <c r="Q9665" i="1"/>
  <c r="R9666" i="1"/>
  <c r="Q9666" i="1"/>
  <c r="R9667" i="1"/>
  <c r="Q9667" i="1"/>
  <c r="R9668" i="1"/>
  <c r="Q9668" i="1"/>
  <c r="R9669" i="1"/>
  <c r="Q9669" i="1"/>
  <c r="R9670" i="1"/>
  <c r="Q9670" i="1"/>
  <c r="R9671" i="1"/>
  <c r="Q9671" i="1"/>
  <c r="R9672" i="1"/>
  <c r="Q9672" i="1"/>
  <c r="R9673" i="1"/>
  <c r="Q9673" i="1"/>
  <c r="R9674" i="1"/>
  <c r="Q9674" i="1"/>
  <c r="R9675" i="1"/>
  <c r="Q9675" i="1"/>
  <c r="R9676" i="1"/>
  <c r="Q9676" i="1"/>
  <c r="R9677" i="1"/>
  <c r="Q9677" i="1"/>
  <c r="R9678" i="1"/>
  <c r="Q9678" i="1"/>
  <c r="R9679" i="1"/>
  <c r="Q9679" i="1"/>
  <c r="R9680" i="1"/>
  <c r="Q9680" i="1"/>
  <c r="R9681" i="1"/>
  <c r="Q9681" i="1"/>
  <c r="R9682" i="1"/>
  <c r="Q9682" i="1"/>
  <c r="R9683" i="1"/>
  <c r="Q9683" i="1"/>
  <c r="R9684" i="1"/>
  <c r="Q9684" i="1"/>
  <c r="R9685" i="1"/>
  <c r="Q9685" i="1"/>
  <c r="R9686" i="1"/>
  <c r="Q9686" i="1"/>
  <c r="R9687" i="1"/>
  <c r="Q9687" i="1"/>
  <c r="R9688" i="1"/>
  <c r="Q9688" i="1"/>
  <c r="R9689" i="1"/>
  <c r="Q9689" i="1"/>
  <c r="R9690" i="1"/>
  <c r="Q9690" i="1"/>
  <c r="R9691" i="1"/>
  <c r="Q9691" i="1"/>
  <c r="R9692" i="1"/>
  <c r="Q9692" i="1"/>
  <c r="R9693" i="1"/>
  <c r="Q9693" i="1"/>
  <c r="R9694" i="1"/>
  <c r="Q9694" i="1"/>
  <c r="R9695" i="1"/>
  <c r="Q9695" i="1"/>
  <c r="R9696" i="1"/>
  <c r="Q9696" i="1"/>
  <c r="R9697" i="1"/>
  <c r="Q9697" i="1"/>
  <c r="R9698" i="1"/>
  <c r="Q9698" i="1"/>
  <c r="R9699" i="1"/>
  <c r="Q9699" i="1"/>
  <c r="R9700" i="1"/>
  <c r="Q9700" i="1"/>
  <c r="R9701" i="1"/>
  <c r="Q9701" i="1"/>
  <c r="R9702" i="1"/>
  <c r="Q9702" i="1"/>
  <c r="R9703" i="1"/>
  <c r="Q9703" i="1"/>
  <c r="R9704" i="1"/>
  <c r="Q9704" i="1"/>
  <c r="R9705" i="1"/>
  <c r="Q9705" i="1"/>
  <c r="R9706" i="1"/>
  <c r="Q9706" i="1"/>
  <c r="R9707" i="1"/>
  <c r="Q9707" i="1"/>
  <c r="R9708" i="1"/>
  <c r="Q9708" i="1"/>
  <c r="R9709" i="1"/>
  <c r="Q9709" i="1"/>
  <c r="R9710" i="1"/>
  <c r="Q9710" i="1"/>
  <c r="R9711" i="1"/>
  <c r="Q9711" i="1"/>
  <c r="R9712" i="1"/>
  <c r="Q9712" i="1"/>
  <c r="R9713" i="1"/>
  <c r="Q9713" i="1"/>
  <c r="R9714" i="1"/>
  <c r="Q9714" i="1"/>
  <c r="R9715" i="1"/>
  <c r="Q9715" i="1"/>
  <c r="R9716" i="1"/>
  <c r="Q9716" i="1"/>
  <c r="R9717" i="1"/>
  <c r="Q9717" i="1"/>
  <c r="R9718" i="1"/>
  <c r="Q9718" i="1"/>
  <c r="R9719" i="1"/>
  <c r="Q9719" i="1"/>
  <c r="R9720" i="1"/>
  <c r="Q9720" i="1"/>
  <c r="R9721" i="1"/>
  <c r="Q9721" i="1"/>
  <c r="R9722" i="1"/>
  <c r="Q9722" i="1"/>
  <c r="R9723" i="1"/>
  <c r="Q9723" i="1"/>
  <c r="R9724" i="1"/>
  <c r="Q9724" i="1"/>
  <c r="R9725" i="1"/>
  <c r="Q9725" i="1"/>
  <c r="R9726" i="1"/>
  <c r="Q9726" i="1"/>
  <c r="R9727" i="1"/>
  <c r="Q9727" i="1"/>
  <c r="R9728" i="1"/>
  <c r="Q9728" i="1"/>
  <c r="R9729" i="1"/>
  <c r="Q9729" i="1"/>
  <c r="R9730" i="1"/>
  <c r="Q9730" i="1"/>
  <c r="R9731" i="1"/>
  <c r="Q9731" i="1"/>
  <c r="R9732" i="1"/>
  <c r="Q9732" i="1"/>
  <c r="R9733" i="1"/>
  <c r="Q9733" i="1"/>
  <c r="R9734" i="1"/>
  <c r="Q9734" i="1"/>
  <c r="R9735" i="1"/>
  <c r="Q9735" i="1"/>
  <c r="R9736" i="1"/>
  <c r="Q9736" i="1"/>
  <c r="R9737" i="1"/>
  <c r="Q9737" i="1"/>
  <c r="R9738" i="1"/>
  <c r="Q9738" i="1"/>
  <c r="R9739" i="1"/>
  <c r="Q9739" i="1"/>
  <c r="R9740" i="1"/>
  <c r="Q9740" i="1"/>
  <c r="R9741" i="1"/>
  <c r="Q9741" i="1"/>
  <c r="R9742" i="1"/>
  <c r="Q9742" i="1"/>
  <c r="R9743" i="1"/>
  <c r="Q9743" i="1"/>
  <c r="R9744" i="1"/>
  <c r="Q9744" i="1"/>
  <c r="R9745" i="1"/>
  <c r="Q9745" i="1"/>
  <c r="R9746" i="1"/>
  <c r="Q9746" i="1"/>
  <c r="R9747" i="1"/>
  <c r="Q9747" i="1"/>
  <c r="R9748" i="1"/>
  <c r="Q9748" i="1"/>
  <c r="R9749" i="1"/>
  <c r="Q9749" i="1"/>
  <c r="R9750" i="1"/>
  <c r="Q9750" i="1"/>
  <c r="R9751" i="1"/>
  <c r="Q9751" i="1"/>
  <c r="R9752" i="1"/>
  <c r="Q9752" i="1"/>
  <c r="R9753" i="1"/>
  <c r="Q9753" i="1"/>
  <c r="R9754" i="1"/>
  <c r="Q9754" i="1"/>
  <c r="R9755" i="1"/>
  <c r="Q9755" i="1"/>
  <c r="R9756" i="1"/>
  <c r="Q9756" i="1"/>
  <c r="R9757" i="1"/>
  <c r="Q9757" i="1"/>
  <c r="R9758" i="1"/>
  <c r="Q9758" i="1"/>
  <c r="R9759" i="1"/>
  <c r="Q9759" i="1"/>
  <c r="R9760" i="1"/>
  <c r="Q9760" i="1"/>
  <c r="R9761" i="1"/>
  <c r="Q9761" i="1"/>
  <c r="R9762" i="1"/>
  <c r="Q9762" i="1"/>
  <c r="R9763" i="1"/>
  <c r="Q9763" i="1"/>
  <c r="R9764" i="1"/>
  <c r="Q9764" i="1"/>
  <c r="R9765" i="1"/>
  <c r="Q9765" i="1"/>
  <c r="R9766" i="1"/>
  <c r="Q9766" i="1"/>
  <c r="R9767" i="1"/>
  <c r="Q9767" i="1"/>
  <c r="R9768" i="1"/>
  <c r="Q9768" i="1"/>
  <c r="R9769" i="1"/>
  <c r="Q9769" i="1"/>
  <c r="R9770" i="1"/>
  <c r="Q9770" i="1"/>
  <c r="R9771" i="1"/>
  <c r="Q9771" i="1"/>
  <c r="R9772" i="1"/>
  <c r="Q9772" i="1"/>
  <c r="R9773" i="1"/>
  <c r="Q9773" i="1"/>
  <c r="R9774" i="1"/>
  <c r="Q9774" i="1"/>
  <c r="R9775" i="1"/>
  <c r="Q9775" i="1"/>
  <c r="R9776" i="1"/>
  <c r="Q9776" i="1"/>
  <c r="R9777" i="1"/>
  <c r="Q9777" i="1"/>
  <c r="R9778" i="1"/>
  <c r="Q9778" i="1"/>
  <c r="R9779" i="1"/>
  <c r="Q9779" i="1"/>
  <c r="R9780" i="1"/>
  <c r="Q9780" i="1"/>
  <c r="R9781" i="1"/>
  <c r="Q9781" i="1"/>
  <c r="R9782" i="1"/>
  <c r="Q9782" i="1"/>
  <c r="R9783" i="1"/>
  <c r="Q9783" i="1"/>
  <c r="R9784" i="1"/>
  <c r="Q9784" i="1"/>
  <c r="R9785" i="1"/>
  <c r="Q9785" i="1"/>
  <c r="R9786" i="1"/>
  <c r="Q9786" i="1"/>
  <c r="R9787" i="1"/>
  <c r="Q9787" i="1"/>
  <c r="R9788" i="1"/>
  <c r="Q9788" i="1"/>
  <c r="R9789" i="1"/>
  <c r="Q9789" i="1"/>
  <c r="R9790" i="1"/>
  <c r="Q9790" i="1"/>
  <c r="R9791" i="1"/>
  <c r="Q9791" i="1"/>
  <c r="R9792" i="1"/>
  <c r="Q9792" i="1"/>
  <c r="R9793" i="1"/>
  <c r="Q9793" i="1"/>
  <c r="R9794" i="1"/>
  <c r="Q9794" i="1"/>
  <c r="R9795" i="1"/>
  <c r="Q9795" i="1"/>
  <c r="R9796" i="1"/>
  <c r="Q9796" i="1"/>
  <c r="R9797" i="1"/>
  <c r="Q9797" i="1"/>
  <c r="R9798" i="1"/>
  <c r="Q9798" i="1"/>
  <c r="R9799" i="1"/>
  <c r="Q9799" i="1"/>
  <c r="R9800" i="1"/>
  <c r="Q9800" i="1"/>
  <c r="R9801" i="1"/>
  <c r="Q9801" i="1"/>
  <c r="R9802" i="1"/>
  <c r="Q9802" i="1"/>
  <c r="R9803" i="1"/>
  <c r="Q9803" i="1"/>
  <c r="R9804" i="1"/>
  <c r="Q9804" i="1"/>
  <c r="R9805" i="1"/>
  <c r="Q9805" i="1"/>
  <c r="R9806" i="1"/>
  <c r="Q9806" i="1"/>
  <c r="R9807" i="1"/>
  <c r="Q9807" i="1"/>
  <c r="R9808" i="1"/>
  <c r="Q9808" i="1"/>
  <c r="R9809" i="1"/>
  <c r="Q9809" i="1"/>
  <c r="R9810" i="1"/>
  <c r="Q9810" i="1"/>
  <c r="R9811" i="1"/>
  <c r="Q9811" i="1"/>
  <c r="R9812" i="1"/>
  <c r="Q9812" i="1"/>
  <c r="R9813" i="1"/>
  <c r="Q9813" i="1"/>
  <c r="R9814" i="1"/>
  <c r="Q9814" i="1"/>
  <c r="R9815" i="1"/>
  <c r="Q9815" i="1"/>
  <c r="R9816" i="1"/>
  <c r="Q9816" i="1"/>
  <c r="R9817" i="1"/>
  <c r="Q9817" i="1"/>
  <c r="R9818" i="1"/>
  <c r="Q9818" i="1"/>
  <c r="R9819" i="1"/>
  <c r="Q9819" i="1"/>
  <c r="R9820" i="1"/>
  <c r="Q9820" i="1"/>
  <c r="R9821" i="1"/>
  <c r="Q9821" i="1"/>
  <c r="R9822" i="1"/>
  <c r="Q9822" i="1"/>
  <c r="R9823" i="1"/>
  <c r="Q9823" i="1"/>
  <c r="R9824" i="1"/>
  <c r="Q9824" i="1"/>
  <c r="R9825" i="1"/>
  <c r="Q9825" i="1"/>
  <c r="R9826" i="1"/>
  <c r="Q9826" i="1"/>
  <c r="R9827" i="1"/>
  <c r="Q9827" i="1"/>
  <c r="R9828" i="1"/>
  <c r="Q9828" i="1"/>
  <c r="R9829" i="1"/>
  <c r="Q9829" i="1"/>
  <c r="R9830" i="1"/>
  <c r="Q9830" i="1"/>
  <c r="R9831" i="1"/>
  <c r="Q9831" i="1"/>
  <c r="R9832" i="1"/>
  <c r="Q9832" i="1"/>
  <c r="R9833" i="1"/>
  <c r="Q9833" i="1"/>
  <c r="R9834" i="1"/>
  <c r="Q9834" i="1"/>
  <c r="R9835" i="1"/>
  <c r="Q9835" i="1"/>
  <c r="R9836" i="1"/>
  <c r="Q9836" i="1"/>
  <c r="R9837" i="1"/>
  <c r="Q9837" i="1"/>
  <c r="R9838" i="1"/>
  <c r="Q9838" i="1"/>
  <c r="R9839" i="1"/>
  <c r="Q9839" i="1"/>
  <c r="R9840" i="1"/>
  <c r="Q9840" i="1"/>
  <c r="R9841" i="1"/>
  <c r="Q9841" i="1"/>
  <c r="R9842" i="1"/>
  <c r="Q9842" i="1"/>
  <c r="R9843" i="1"/>
  <c r="Q9843" i="1"/>
  <c r="R9844" i="1"/>
  <c r="Q9844" i="1"/>
  <c r="R9845" i="1"/>
  <c r="Q9845" i="1"/>
  <c r="R9846" i="1"/>
  <c r="Q9846" i="1"/>
  <c r="R9847" i="1"/>
  <c r="Q9847" i="1"/>
  <c r="R9848" i="1"/>
  <c r="Q9848" i="1"/>
  <c r="R9849" i="1"/>
  <c r="Q9849" i="1"/>
  <c r="R9850" i="1"/>
  <c r="Q9850" i="1"/>
  <c r="R9851" i="1"/>
  <c r="Q9851" i="1"/>
  <c r="R9852" i="1"/>
  <c r="Q9852" i="1"/>
  <c r="R9853" i="1"/>
  <c r="Q9853" i="1"/>
  <c r="R9854" i="1"/>
  <c r="Q9854" i="1"/>
  <c r="R9855" i="1"/>
  <c r="Q9855" i="1"/>
  <c r="R9856" i="1"/>
  <c r="Q9856" i="1"/>
  <c r="R9857" i="1"/>
  <c r="Q9857" i="1"/>
  <c r="R9858" i="1"/>
  <c r="Q9858" i="1"/>
  <c r="R9859" i="1"/>
  <c r="Q9859" i="1"/>
  <c r="R9860" i="1"/>
  <c r="Q9860" i="1"/>
  <c r="R9861" i="1"/>
  <c r="Q9861" i="1"/>
  <c r="R9862" i="1"/>
  <c r="Q9862" i="1"/>
  <c r="R9863" i="1"/>
  <c r="Q9863" i="1"/>
  <c r="R9864" i="1"/>
  <c r="Q9864" i="1"/>
  <c r="R9865" i="1"/>
  <c r="Q9865" i="1"/>
  <c r="R9866" i="1"/>
  <c r="Q9866" i="1"/>
  <c r="R9867" i="1"/>
  <c r="Q9867" i="1"/>
  <c r="R9868" i="1"/>
  <c r="Q9868" i="1"/>
  <c r="R9869" i="1"/>
  <c r="Q9869" i="1"/>
  <c r="R9870" i="1"/>
  <c r="Q9870" i="1"/>
  <c r="R9871" i="1"/>
  <c r="Q9871" i="1"/>
  <c r="R9872" i="1"/>
  <c r="Q9872" i="1"/>
  <c r="R9873" i="1"/>
  <c r="Q9873" i="1"/>
  <c r="R9874" i="1"/>
  <c r="Q9874" i="1"/>
  <c r="R9875" i="1"/>
  <c r="Q9875" i="1"/>
  <c r="R9876" i="1"/>
  <c r="Q9876" i="1"/>
  <c r="R9877" i="1"/>
  <c r="Q9877" i="1"/>
  <c r="R9878" i="1"/>
  <c r="Q9878" i="1"/>
  <c r="R9879" i="1"/>
  <c r="Q9879" i="1"/>
  <c r="R9880" i="1"/>
  <c r="Q9880" i="1"/>
  <c r="R9881" i="1"/>
  <c r="Q9881" i="1"/>
  <c r="R9882" i="1"/>
  <c r="Q9882" i="1"/>
  <c r="R9883" i="1"/>
  <c r="Q9883" i="1"/>
  <c r="R9884" i="1"/>
  <c r="Q9884" i="1"/>
  <c r="R9885" i="1"/>
  <c r="Q9885" i="1"/>
  <c r="R9886" i="1"/>
  <c r="Q9886" i="1"/>
  <c r="R9887" i="1"/>
  <c r="Q9887" i="1"/>
  <c r="R9888" i="1"/>
  <c r="Q9888" i="1"/>
  <c r="R9889" i="1"/>
  <c r="Q9889" i="1"/>
  <c r="R9890" i="1"/>
  <c r="Q9890" i="1"/>
  <c r="R9891" i="1"/>
  <c r="Q9891" i="1"/>
  <c r="R9892" i="1"/>
  <c r="Q9892" i="1"/>
  <c r="R9893" i="1"/>
  <c r="Q9893" i="1"/>
  <c r="R9894" i="1"/>
  <c r="Q9894" i="1"/>
  <c r="R9895" i="1"/>
  <c r="Q9895" i="1"/>
  <c r="R9896" i="1"/>
  <c r="Q9896" i="1"/>
  <c r="R9897" i="1"/>
  <c r="Q9897" i="1"/>
  <c r="R9898" i="1"/>
  <c r="Q9898" i="1"/>
  <c r="R9899" i="1"/>
  <c r="Q9899" i="1"/>
  <c r="R9900" i="1"/>
  <c r="Q9900" i="1"/>
  <c r="R9901" i="1"/>
  <c r="Q9901" i="1"/>
  <c r="R9902" i="1"/>
  <c r="Q9902" i="1"/>
  <c r="R9903" i="1"/>
  <c r="Q9903" i="1"/>
  <c r="R9904" i="1"/>
  <c r="Q9904" i="1"/>
  <c r="R9905" i="1"/>
  <c r="Q9905" i="1"/>
  <c r="R9906" i="1"/>
  <c r="Q9906" i="1"/>
  <c r="R9907" i="1"/>
  <c r="Q9907" i="1"/>
  <c r="R9908" i="1"/>
  <c r="Q9908" i="1"/>
  <c r="R9909" i="1"/>
  <c r="Q9909" i="1"/>
  <c r="R9910" i="1"/>
  <c r="Q9910" i="1"/>
  <c r="R9911" i="1"/>
  <c r="Q9911" i="1"/>
  <c r="R9912" i="1"/>
  <c r="Q9912" i="1"/>
  <c r="R9913" i="1"/>
  <c r="Q9913" i="1"/>
  <c r="R9914" i="1"/>
  <c r="Q9914" i="1"/>
  <c r="R9915" i="1"/>
  <c r="Q9915" i="1"/>
  <c r="R9916" i="1"/>
  <c r="Q9916" i="1"/>
  <c r="R9917" i="1"/>
  <c r="Q9917" i="1"/>
  <c r="R9918" i="1"/>
  <c r="Q9918" i="1"/>
  <c r="R9919" i="1"/>
  <c r="Q9919" i="1"/>
  <c r="R9920" i="1"/>
  <c r="Q9920" i="1"/>
  <c r="R9921" i="1"/>
  <c r="Q9921" i="1"/>
  <c r="R9922" i="1"/>
  <c r="Q9922" i="1"/>
  <c r="R9923" i="1"/>
  <c r="Q9923" i="1"/>
  <c r="R9924" i="1"/>
  <c r="Q9924" i="1"/>
  <c r="R9925" i="1"/>
  <c r="Q9925" i="1"/>
  <c r="R9926" i="1"/>
  <c r="Q9926" i="1"/>
  <c r="R9927" i="1"/>
  <c r="Q9927" i="1"/>
  <c r="R9928" i="1"/>
  <c r="Q9928" i="1"/>
  <c r="R9929" i="1"/>
  <c r="Q9929" i="1"/>
  <c r="R9930" i="1"/>
  <c r="Q9930" i="1"/>
  <c r="R9931" i="1"/>
  <c r="Q9931" i="1"/>
  <c r="R9932" i="1"/>
  <c r="Q9932" i="1"/>
  <c r="R9933" i="1"/>
  <c r="Q9933" i="1"/>
  <c r="R9934" i="1"/>
  <c r="Q9934" i="1"/>
  <c r="R9935" i="1"/>
  <c r="Q9935" i="1"/>
  <c r="R9936" i="1"/>
  <c r="Q9936" i="1"/>
  <c r="R9937" i="1"/>
  <c r="Q9937" i="1"/>
  <c r="R9938" i="1"/>
  <c r="Q9938" i="1"/>
  <c r="R9939" i="1"/>
  <c r="Q9939" i="1"/>
  <c r="R9940" i="1"/>
  <c r="Q9940" i="1"/>
  <c r="R9941" i="1"/>
  <c r="Q9941" i="1"/>
  <c r="R9942" i="1"/>
  <c r="Q9942" i="1"/>
  <c r="R9943" i="1"/>
  <c r="Q9943" i="1"/>
  <c r="R9944" i="1"/>
  <c r="Q9944" i="1"/>
  <c r="R9945" i="1"/>
  <c r="Q9945" i="1"/>
  <c r="R9946" i="1"/>
  <c r="Q9946" i="1"/>
  <c r="R9947" i="1"/>
  <c r="Q9947" i="1"/>
  <c r="R9948" i="1"/>
  <c r="Q9948" i="1"/>
  <c r="R9949" i="1"/>
  <c r="Q9949" i="1"/>
  <c r="R9950" i="1"/>
  <c r="Q9950" i="1"/>
  <c r="R9951" i="1"/>
  <c r="Q9951" i="1"/>
  <c r="R9952" i="1"/>
  <c r="Q9952" i="1"/>
  <c r="R9953" i="1"/>
  <c r="Q9953" i="1"/>
  <c r="R9954" i="1"/>
  <c r="Q9954" i="1"/>
  <c r="R9955" i="1"/>
  <c r="Q9955" i="1"/>
  <c r="R9956" i="1"/>
  <c r="Q9956" i="1"/>
  <c r="R9957" i="1"/>
  <c r="Q9957" i="1"/>
  <c r="R9958" i="1"/>
  <c r="Q9958" i="1"/>
  <c r="R9959" i="1"/>
  <c r="Q9959" i="1"/>
  <c r="R9960" i="1"/>
  <c r="Q9960" i="1"/>
  <c r="R9961" i="1"/>
  <c r="Q9961" i="1"/>
  <c r="R9962" i="1"/>
  <c r="Q9962" i="1"/>
  <c r="R9963" i="1"/>
  <c r="Q9963" i="1"/>
  <c r="R9964" i="1"/>
  <c r="Q9964" i="1"/>
  <c r="R9965" i="1"/>
  <c r="Q9965" i="1"/>
  <c r="R9966" i="1"/>
  <c r="Q9966" i="1"/>
  <c r="R9967" i="1"/>
  <c r="Q9967" i="1"/>
  <c r="R9968" i="1"/>
  <c r="Q9968" i="1"/>
  <c r="R9969" i="1"/>
  <c r="Q9969" i="1"/>
  <c r="R9970" i="1"/>
  <c r="Q9970" i="1"/>
  <c r="R9971" i="1"/>
  <c r="Q9971" i="1"/>
  <c r="R9972" i="1"/>
  <c r="Q9972" i="1"/>
  <c r="R9973" i="1"/>
  <c r="Q9973" i="1"/>
  <c r="R9974" i="1"/>
  <c r="Q9974" i="1"/>
  <c r="R9975" i="1"/>
  <c r="Q9975" i="1"/>
  <c r="R9976" i="1"/>
  <c r="Q9976" i="1"/>
  <c r="R9977" i="1"/>
  <c r="Q9977" i="1"/>
  <c r="R9978" i="1"/>
  <c r="Q9978" i="1"/>
  <c r="R9979" i="1"/>
  <c r="Q9979" i="1"/>
  <c r="R9980" i="1"/>
  <c r="Q9980" i="1"/>
  <c r="R9981" i="1"/>
  <c r="Q9981" i="1"/>
  <c r="R9982" i="1"/>
  <c r="Q9982" i="1"/>
  <c r="R9983" i="1"/>
  <c r="Q9983" i="1"/>
  <c r="R9984" i="1"/>
  <c r="Q9984" i="1"/>
  <c r="R9985" i="1"/>
  <c r="Q9985" i="1"/>
  <c r="R9986" i="1"/>
  <c r="Q9986" i="1"/>
  <c r="R9987" i="1"/>
  <c r="Q9987" i="1"/>
  <c r="R9988" i="1"/>
  <c r="Q9988" i="1"/>
  <c r="R9989" i="1"/>
  <c r="Q9989" i="1"/>
  <c r="R9990" i="1"/>
  <c r="Q9990" i="1"/>
  <c r="R9991" i="1"/>
  <c r="Q9991" i="1"/>
  <c r="R9992" i="1"/>
  <c r="Q9992" i="1"/>
  <c r="R9993" i="1"/>
  <c r="Q9993" i="1"/>
  <c r="R9994" i="1"/>
  <c r="Q9994" i="1"/>
  <c r="R9995" i="1"/>
  <c r="Q9995" i="1"/>
  <c r="R9996" i="1"/>
  <c r="Q9996" i="1"/>
  <c r="R9997" i="1"/>
  <c r="Q9997" i="1"/>
  <c r="R9998" i="1"/>
  <c r="Q9998" i="1"/>
  <c r="R9999" i="1"/>
  <c r="Q9999" i="1"/>
  <c r="R10000" i="1"/>
  <c r="Q10000" i="1"/>
  <c r="R10001" i="1"/>
  <c r="Q10001" i="1"/>
  <c r="R10002" i="1"/>
  <c r="Q10002" i="1"/>
  <c r="R10003" i="1"/>
  <c r="Q10003" i="1"/>
  <c r="R10004" i="1"/>
  <c r="Q10004" i="1"/>
  <c r="R10005" i="1"/>
  <c r="Q10005" i="1"/>
  <c r="R10006" i="1"/>
  <c r="Q10006" i="1"/>
  <c r="R10007" i="1"/>
  <c r="Q10007" i="1"/>
  <c r="R10008" i="1"/>
  <c r="Q10008" i="1"/>
  <c r="R10009" i="1"/>
  <c r="Q10009" i="1"/>
  <c r="R10010" i="1"/>
  <c r="Q10010" i="1"/>
  <c r="R10011" i="1"/>
  <c r="Q10011" i="1"/>
  <c r="R10012" i="1"/>
  <c r="Q10012" i="1"/>
  <c r="R10013" i="1"/>
  <c r="Q10013" i="1"/>
  <c r="R10014" i="1"/>
  <c r="Q10014" i="1"/>
  <c r="R10015" i="1"/>
  <c r="Q10015" i="1"/>
  <c r="R10016" i="1"/>
  <c r="Q10016" i="1"/>
  <c r="R10017" i="1"/>
  <c r="Q10017" i="1"/>
  <c r="R10018" i="1"/>
  <c r="Q10018" i="1"/>
  <c r="R10019" i="1"/>
  <c r="Q10019" i="1"/>
  <c r="R10020" i="1"/>
  <c r="Q10020" i="1"/>
  <c r="R10021" i="1"/>
  <c r="Q10021" i="1"/>
  <c r="R10022" i="1"/>
  <c r="Q10022" i="1"/>
  <c r="R10023" i="1"/>
  <c r="Q10023" i="1"/>
  <c r="R10024" i="1"/>
  <c r="Q10024" i="1"/>
  <c r="R10025" i="1"/>
  <c r="Q10025" i="1"/>
  <c r="R10026" i="1"/>
  <c r="Q10026" i="1"/>
  <c r="R10027" i="1"/>
  <c r="Q10027" i="1"/>
  <c r="R10028" i="1"/>
  <c r="Q10028" i="1"/>
  <c r="R10029" i="1"/>
  <c r="Q10029" i="1"/>
  <c r="R10030" i="1"/>
  <c r="Q10030" i="1"/>
  <c r="R10031" i="1"/>
  <c r="Q10031" i="1"/>
  <c r="R10032" i="1"/>
  <c r="Q10032" i="1"/>
  <c r="R10033" i="1"/>
  <c r="Q10033" i="1"/>
  <c r="R10034" i="1"/>
  <c r="Q10034" i="1"/>
  <c r="R10035" i="1"/>
  <c r="Q10035" i="1"/>
  <c r="R10036" i="1"/>
  <c r="Q10036" i="1"/>
  <c r="R10037" i="1"/>
  <c r="Q10037" i="1"/>
  <c r="R10038" i="1"/>
  <c r="Q10038" i="1"/>
  <c r="R10039" i="1"/>
  <c r="Q10039" i="1"/>
  <c r="R10040" i="1"/>
  <c r="Q10040" i="1"/>
  <c r="R10041" i="1"/>
  <c r="Q10041" i="1"/>
  <c r="R10042" i="1"/>
  <c r="Q10042" i="1"/>
  <c r="R10043" i="1"/>
  <c r="Q10043" i="1"/>
  <c r="R10044" i="1"/>
  <c r="Q10044" i="1"/>
  <c r="R10045" i="1"/>
  <c r="Q10045" i="1"/>
  <c r="R10046" i="1"/>
  <c r="Q10046" i="1"/>
  <c r="R10047" i="1"/>
  <c r="Q10047" i="1"/>
  <c r="R10048" i="1"/>
  <c r="Q10048" i="1"/>
  <c r="R10049" i="1"/>
  <c r="Q10049" i="1"/>
  <c r="R10050" i="1"/>
  <c r="Q10050" i="1"/>
  <c r="R10051" i="1"/>
  <c r="Q10051" i="1"/>
  <c r="R10052" i="1"/>
  <c r="Q10052" i="1"/>
  <c r="R10053" i="1"/>
  <c r="Q10053" i="1"/>
  <c r="R10054" i="1"/>
  <c r="Q10054" i="1"/>
  <c r="R10055" i="1"/>
  <c r="Q10055" i="1"/>
  <c r="R10056" i="1"/>
  <c r="Q10056" i="1"/>
  <c r="R10057" i="1"/>
  <c r="Q10057" i="1"/>
  <c r="R10058" i="1"/>
  <c r="Q10058" i="1"/>
  <c r="R10059" i="1"/>
  <c r="Q10059" i="1"/>
  <c r="R10060" i="1"/>
  <c r="Q10060" i="1"/>
  <c r="R10061" i="1"/>
  <c r="Q10061" i="1"/>
  <c r="R10062" i="1"/>
  <c r="Q10062" i="1"/>
  <c r="R10063" i="1"/>
  <c r="Q10063" i="1"/>
  <c r="R10064" i="1"/>
  <c r="Q10064" i="1"/>
  <c r="R10065" i="1"/>
  <c r="Q10065" i="1"/>
  <c r="R10066" i="1"/>
  <c r="Q10066" i="1"/>
  <c r="R10067" i="1"/>
  <c r="Q10067" i="1"/>
  <c r="R10068" i="1"/>
  <c r="Q10068" i="1"/>
  <c r="R10069" i="1"/>
  <c r="Q10069" i="1"/>
  <c r="R10070" i="1"/>
  <c r="Q10070" i="1"/>
  <c r="R10071" i="1"/>
  <c r="Q10071" i="1"/>
  <c r="R10072" i="1"/>
  <c r="Q10072" i="1"/>
  <c r="R10073" i="1"/>
  <c r="Q10073" i="1"/>
  <c r="R10074" i="1"/>
  <c r="Q10074" i="1"/>
  <c r="R10075" i="1"/>
  <c r="Q10075" i="1"/>
  <c r="R10076" i="1"/>
  <c r="Q10076" i="1"/>
  <c r="R10077" i="1"/>
  <c r="Q10077" i="1"/>
  <c r="R10078" i="1"/>
  <c r="Q10078" i="1"/>
  <c r="R10079" i="1"/>
  <c r="Q10079" i="1"/>
  <c r="R10080" i="1"/>
  <c r="Q10080" i="1"/>
  <c r="R10081" i="1"/>
  <c r="Q10081" i="1"/>
  <c r="R10082" i="1"/>
  <c r="Q10082" i="1"/>
  <c r="R10083" i="1"/>
  <c r="Q10083" i="1"/>
  <c r="R10084" i="1"/>
  <c r="Q10084" i="1"/>
  <c r="R10085" i="1"/>
  <c r="Q10085" i="1"/>
  <c r="R10086" i="1"/>
  <c r="Q10086" i="1"/>
  <c r="R10087" i="1"/>
  <c r="Q10087" i="1"/>
  <c r="R10088" i="1"/>
  <c r="Q10088" i="1"/>
  <c r="R10089" i="1"/>
  <c r="Q10089" i="1"/>
  <c r="R10090" i="1"/>
  <c r="Q10090" i="1"/>
  <c r="R10091" i="1"/>
  <c r="Q10091" i="1"/>
  <c r="R10092" i="1"/>
  <c r="Q10092" i="1"/>
  <c r="R10093" i="1"/>
  <c r="Q10093" i="1"/>
  <c r="R10094" i="1"/>
  <c r="Q10094" i="1"/>
  <c r="R10095" i="1"/>
  <c r="Q10095" i="1"/>
  <c r="R10096" i="1"/>
  <c r="Q10096" i="1"/>
  <c r="R10097" i="1"/>
  <c r="Q10097" i="1"/>
  <c r="R10098" i="1"/>
  <c r="Q10098" i="1"/>
  <c r="R10099" i="1"/>
  <c r="Q10099" i="1"/>
  <c r="R10100" i="1"/>
  <c r="Q10100" i="1"/>
  <c r="R10101" i="1"/>
  <c r="Q10101" i="1"/>
  <c r="R10102" i="1"/>
  <c r="Q10102" i="1"/>
  <c r="R10103" i="1"/>
  <c r="Q10103" i="1"/>
  <c r="R10104" i="1"/>
  <c r="Q10104" i="1"/>
  <c r="R10105" i="1"/>
  <c r="Q10105" i="1"/>
  <c r="R10106" i="1"/>
  <c r="Q10106" i="1"/>
  <c r="R10107" i="1"/>
  <c r="Q10107" i="1"/>
  <c r="R10108" i="1"/>
  <c r="Q10108" i="1"/>
  <c r="R10109" i="1"/>
  <c r="Q10109" i="1"/>
  <c r="R10110" i="1"/>
  <c r="Q10110" i="1"/>
  <c r="R10111" i="1"/>
  <c r="Q10111" i="1"/>
  <c r="R10112" i="1"/>
  <c r="Q10112" i="1"/>
  <c r="R10113" i="1"/>
  <c r="Q10113" i="1"/>
  <c r="R10114" i="1"/>
  <c r="Q10114" i="1"/>
  <c r="R10115" i="1"/>
  <c r="Q10115" i="1"/>
  <c r="R10116" i="1"/>
  <c r="Q10116" i="1"/>
  <c r="R10117" i="1"/>
  <c r="Q10117" i="1"/>
  <c r="R10118" i="1"/>
  <c r="Q10118" i="1"/>
  <c r="R10119" i="1"/>
  <c r="Q10119" i="1"/>
  <c r="R10120" i="1"/>
  <c r="Q10120" i="1"/>
  <c r="R10121" i="1"/>
  <c r="Q10121" i="1"/>
  <c r="R10122" i="1"/>
  <c r="Q10122" i="1"/>
  <c r="R10123" i="1"/>
  <c r="Q10123" i="1"/>
  <c r="R10124" i="1"/>
  <c r="Q10124" i="1"/>
  <c r="R10125" i="1"/>
  <c r="Q10125" i="1"/>
  <c r="R10126" i="1"/>
  <c r="Q10126" i="1"/>
  <c r="R10127" i="1"/>
  <c r="Q10127" i="1"/>
  <c r="R10128" i="1"/>
  <c r="Q10128" i="1"/>
  <c r="R10129" i="1"/>
  <c r="Q10129" i="1"/>
  <c r="R10130" i="1"/>
  <c r="Q10130" i="1"/>
  <c r="R10131" i="1"/>
  <c r="Q10131" i="1"/>
  <c r="R10132" i="1"/>
  <c r="Q10132" i="1"/>
  <c r="R10133" i="1"/>
  <c r="Q10133" i="1"/>
  <c r="R10134" i="1"/>
  <c r="Q10134" i="1"/>
  <c r="R10135" i="1"/>
  <c r="Q10135" i="1"/>
  <c r="R10136" i="1"/>
  <c r="Q10136" i="1"/>
  <c r="R10137" i="1"/>
  <c r="Q10137" i="1"/>
  <c r="R10138" i="1"/>
  <c r="Q10138" i="1"/>
  <c r="R10139" i="1"/>
  <c r="Q10139" i="1"/>
  <c r="R10140" i="1"/>
  <c r="Q10140" i="1"/>
  <c r="R10141" i="1"/>
  <c r="Q10141" i="1"/>
  <c r="R10142" i="1"/>
  <c r="Q10142" i="1"/>
  <c r="R10143" i="1"/>
  <c r="Q10143" i="1"/>
  <c r="R10144" i="1"/>
  <c r="Q10144" i="1"/>
  <c r="R10145" i="1"/>
  <c r="Q10145" i="1"/>
  <c r="R10146" i="1"/>
  <c r="Q10146" i="1"/>
  <c r="R10147" i="1"/>
  <c r="Q10147" i="1"/>
  <c r="R10148" i="1"/>
  <c r="Q10148" i="1"/>
  <c r="R10149" i="1"/>
  <c r="Q10149" i="1"/>
  <c r="R10150" i="1"/>
  <c r="Q10150" i="1"/>
  <c r="R10151" i="1"/>
  <c r="Q10151" i="1"/>
  <c r="R10152" i="1"/>
  <c r="Q10152" i="1"/>
  <c r="R10153" i="1"/>
  <c r="Q10153" i="1"/>
  <c r="R10154" i="1"/>
  <c r="Q10154" i="1"/>
  <c r="R10155" i="1"/>
  <c r="Q10155" i="1"/>
  <c r="R10156" i="1"/>
  <c r="Q10156" i="1"/>
  <c r="R10157" i="1"/>
  <c r="Q10157" i="1"/>
  <c r="R10158" i="1"/>
  <c r="Q10158" i="1"/>
  <c r="R10159" i="1"/>
  <c r="Q10159" i="1"/>
  <c r="R10160" i="1"/>
  <c r="Q10160" i="1"/>
  <c r="R10161" i="1"/>
  <c r="Q10161" i="1"/>
  <c r="R10162" i="1"/>
  <c r="Q10162" i="1"/>
  <c r="R10163" i="1"/>
  <c r="Q10163" i="1"/>
  <c r="R10164" i="1"/>
  <c r="Q10164" i="1"/>
  <c r="R10165" i="1"/>
  <c r="Q10165" i="1"/>
  <c r="R10166" i="1"/>
  <c r="Q10166" i="1"/>
  <c r="R10167" i="1"/>
  <c r="Q10167" i="1"/>
  <c r="R10168" i="1"/>
  <c r="Q10168" i="1"/>
  <c r="R10169" i="1"/>
  <c r="Q10169" i="1"/>
  <c r="R10170" i="1"/>
  <c r="Q10170" i="1"/>
  <c r="R10171" i="1"/>
  <c r="Q10171" i="1"/>
  <c r="R10172" i="1"/>
  <c r="Q10172" i="1"/>
  <c r="R10173" i="1"/>
  <c r="Q10173" i="1"/>
  <c r="R10174" i="1"/>
  <c r="Q10174" i="1"/>
  <c r="R10175" i="1"/>
  <c r="Q10175" i="1"/>
  <c r="R10176" i="1"/>
  <c r="Q10176" i="1"/>
  <c r="R10177" i="1"/>
  <c r="Q10177" i="1"/>
  <c r="R10178" i="1"/>
  <c r="Q10178" i="1"/>
  <c r="R10179" i="1"/>
  <c r="Q10179" i="1"/>
  <c r="R10180" i="1"/>
  <c r="Q10180" i="1"/>
  <c r="R10181" i="1"/>
  <c r="Q10181" i="1"/>
  <c r="R10182" i="1"/>
  <c r="Q10182" i="1"/>
  <c r="R10183" i="1"/>
  <c r="Q10183" i="1"/>
  <c r="R10184" i="1"/>
  <c r="Q10184" i="1"/>
  <c r="R10185" i="1"/>
  <c r="Q10185" i="1"/>
  <c r="R10186" i="1"/>
  <c r="Q10186" i="1"/>
  <c r="R10187" i="1"/>
  <c r="Q10187" i="1"/>
  <c r="R10188" i="1"/>
  <c r="Q10188" i="1"/>
  <c r="R10189" i="1"/>
  <c r="Q10189" i="1"/>
  <c r="R10190" i="1"/>
  <c r="Q10190" i="1"/>
  <c r="R10191" i="1"/>
  <c r="Q10191" i="1"/>
  <c r="R10192" i="1"/>
  <c r="Q10192" i="1"/>
  <c r="R10193" i="1"/>
  <c r="Q10193" i="1"/>
  <c r="R10194" i="1"/>
  <c r="Q10194" i="1"/>
  <c r="R10195" i="1"/>
  <c r="Q10195" i="1"/>
  <c r="R10196" i="1"/>
  <c r="Q10196" i="1"/>
  <c r="R10197" i="1"/>
  <c r="Q10197" i="1"/>
  <c r="R10198" i="1"/>
  <c r="Q10198" i="1"/>
  <c r="R10199" i="1"/>
  <c r="Q10199" i="1"/>
  <c r="R10200" i="1"/>
  <c r="Q10200" i="1"/>
  <c r="R10201" i="1"/>
  <c r="Q10201" i="1"/>
  <c r="R10202" i="1"/>
  <c r="Q10202" i="1"/>
  <c r="R10203" i="1"/>
  <c r="Q10203" i="1"/>
  <c r="R10204" i="1"/>
  <c r="Q10204" i="1"/>
  <c r="R10205" i="1"/>
  <c r="Q10205" i="1"/>
  <c r="R10206" i="1"/>
  <c r="Q10206" i="1"/>
  <c r="R10207" i="1"/>
  <c r="Q10207" i="1"/>
  <c r="R10208" i="1"/>
  <c r="Q10208" i="1"/>
  <c r="R10209" i="1"/>
  <c r="Q10209" i="1"/>
  <c r="R10210" i="1"/>
  <c r="Q10210" i="1"/>
  <c r="R10211" i="1"/>
  <c r="Q10211" i="1"/>
  <c r="R10212" i="1"/>
  <c r="Q10212" i="1"/>
  <c r="R10213" i="1"/>
  <c r="Q10213" i="1"/>
  <c r="R10214" i="1"/>
  <c r="Q10214" i="1"/>
  <c r="R10215" i="1"/>
  <c r="Q10215" i="1"/>
  <c r="R10216" i="1"/>
  <c r="Q10216" i="1"/>
  <c r="R10217" i="1"/>
  <c r="Q10217" i="1"/>
  <c r="R10218" i="1"/>
  <c r="Q10218" i="1"/>
  <c r="R10219" i="1"/>
  <c r="Q10219" i="1"/>
  <c r="R10220" i="1"/>
  <c r="Q10220" i="1"/>
  <c r="R10221" i="1"/>
  <c r="Q10221" i="1"/>
  <c r="R10222" i="1"/>
  <c r="Q10222" i="1"/>
  <c r="R10223" i="1"/>
  <c r="Q10223" i="1"/>
  <c r="R10224" i="1"/>
  <c r="Q10224" i="1"/>
  <c r="R10225" i="1"/>
  <c r="Q10225" i="1"/>
  <c r="R10226" i="1"/>
  <c r="Q10226" i="1"/>
  <c r="R10227" i="1"/>
  <c r="Q10227" i="1"/>
  <c r="R10228" i="1"/>
  <c r="Q10228" i="1"/>
  <c r="R10229" i="1"/>
  <c r="Q10229" i="1"/>
  <c r="R10230" i="1"/>
  <c r="Q10230" i="1"/>
  <c r="R10231" i="1"/>
  <c r="Q10231" i="1"/>
  <c r="R10232" i="1"/>
  <c r="Q10232" i="1"/>
  <c r="R10233" i="1"/>
  <c r="Q10233" i="1"/>
  <c r="R10234" i="1"/>
  <c r="Q10234" i="1"/>
  <c r="R10235" i="1"/>
  <c r="Q10235" i="1"/>
  <c r="R10236" i="1"/>
  <c r="Q10236" i="1"/>
  <c r="R10237" i="1"/>
  <c r="Q10237" i="1"/>
  <c r="R10238" i="1"/>
  <c r="Q10238" i="1"/>
  <c r="R10239" i="1"/>
  <c r="Q10239" i="1"/>
  <c r="R10240" i="1"/>
  <c r="Q10240" i="1"/>
  <c r="R10241" i="1"/>
  <c r="Q10241" i="1"/>
  <c r="R10242" i="1"/>
  <c r="Q10242" i="1"/>
  <c r="R10243" i="1"/>
  <c r="Q10243" i="1"/>
  <c r="R10244" i="1"/>
  <c r="Q10244" i="1"/>
  <c r="R10245" i="1"/>
  <c r="Q10245" i="1"/>
  <c r="R10246" i="1"/>
  <c r="Q10246" i="1"/>
  <c r="R10247" i="1"/>
  <c r="Q10247" i="1"/>
  <c r="R10248" i="1"/>
  <c r="Q10248" i="1"/>
  <c r="R10249" i="1"/>
  <c r="Q10249" i="1"/>
  <c r="R10250" i="1"/>
  <c r="Q10250" i="1"/>
  <c r="R10251" i="1"/>
  <c r="Q10251" i="1"/>
  <c r="R10252" i="1"/>
  <c r="Q10252" i="1"/>
  <c r="R10253" i="1"/>
  <c r="Q10253" i="1"/>
  <c r="R10254" i="1"/>
  <c r="Q10254" i="1"/>
  <c r="R10255" i="1"/>
  <c r="Q10255" i="1"/>
  <c r="R10256" i="1"/>
  <c r="Q10256" i="1"/>
  <c r="R10257" i="1"/>
  <c r="Q10257" i="1"/>
  <c r="R10258" i="1"/>
  <c r="Q10258" i="1"/>
  <c r="R10259" i="1"/>
  <c r="Q10259" i="1"/>
  <c r="R10260" i="1"/>
  <c r="Q10260" i="1"/>
  <c r="R10261" i="1"/>
  <c r="Q10261" i="1"/>
  <c r="R10262" i="1"/>
  <c r="Q10262" i="1"/>
  <c r="R10263" i="1"/>
  <c r="Q10263" i="1"/>
  <c r="R10264" i="1"/>
  <c r="Q10264" i="1"/>
  <c r="R10265" i="1"/>
  <c r="Q10265" i="1"/>
  <c r="R10266" i="1"/>
  <c r="Q10266" i="1"/>
  <c r="R10267" i="1"/>
  <c r="Q10267" i="1"/>
  <c r="R10268" i="1"/>
  <c r="Q10268" i="1"/>
  <c r="R10269" i="1"/>
  <c r="Q10269" i="1"/>
  <c r="R10270" i="1"/>
  <c r="Q10270" i="1"/>
  <c r="R10271" i="1"/>
  <c r="Q10271" i="1"/>
  <c r="R10272" i="1"/>
  <c r="Q10272" i="1"/>
  <c r="R10273" i="1"/>
  <c r="Q10273" i="1"/>
  <c r="R10274" i="1"/>
  <c r="Q10274" i="1"/>
  <c r="R10275" i="1"/>
  <c r="Q10275" i="1"/>
  <c r="R10276" i="1"/>
  <c r="Q10276" i="1"/>
  <c r="R10277" i="1"/>
  <c r="Q10277" i="1"/>
  <c r="R10278" i="1"/>
  <c r="Q10278" i="1"/>
  <c r="R10279" i="1"/>
  <c r="Q10279" i="1"/>
  <c r="R10280" i="1"/>
  <c r="Q10280" i="1"/>
  <c r="R10281" i="1"/>
  <c r="Q10281" i="1"/>
  <c r="R10282" i="1"/>
  <c r="Q10282" i="1"/>
  <c r="R10283" i="1"/>
  <c r="Q10283" i="1"/>
  <c r="R10284" i="1"/>
  <c r="Q10284" i="1"/>
  <c r="R10285" i="1"/>
  <c r="Q10285" i="1"/>
  <c r="R10286" i="1"/>
  <c r="Q10286" i="1"/>
  <c r="R10287" i="1"/>
  <c r="Q10287" i="1"/>
  <c r="R10288" i="1"/>
  <c r="Q10288" i="1"/>
  <c r="R10289" i="1"/>
  <c r="Q10289" i="1"/>
  <c r="R10290" i="1"/>
  <c r="Q10290" i="1"/>
  <c r="R10291" i="1"/>
  <c r="Q10291" i="1"/>
  <c r="R10292" i="1"/>
  <c r="Q10292" i="1"/>
  <c r="R10293" i="1"/>
  <c r="Q10293" i="1"/>
  <c r="R10294" i="1"/>
  <c r="Q10294" i="1"/>
  <c r="R10295" i="1"/>
  <c r="Q10295" i="1"/>
  <c r="R10296" i="1"/>
  <c r="Q10296" i="1"/>
  <c r="R10297" i="1"/>
  <c r="Q10297" i="1"/>
  <c r="R10298" i="1"/>
  <c r="Q10298" i="1"/>
  <c r="R10299" i="1"/>
  <c r="Q10299" i="1"/>
  <c r="R10300" i="1"/>
  <c r="Q10300" i="1"/>
  <c r="R10301" i="1"/>
  <c r="Q10301" i="1"/>
  <c r="R10302" i="1"/>
  <c r="Q10302" i="1"/>
  <c r="R10303" i="1"/>
  <c r="Q10303" i="1"/>
  <c r="R10304" i="1"/>
  <c r="Q10304" i="1"/>
  <c r="R10305" i="1"/>
  <c r="Q10305" i="1"/>
  <c r="R10306" i="1"/>
  <c r="Q10306" i="1"/>
  <c r="R10307" i="1"/>
  <c r="Q10307" i="1"/>
  <c r="R10308" i="1"/>
  <c r="Q10308" i="1"/>
  <c r="R10309" i="1"/>
  <c r="Q10309" i="1"/>
  <c r="R10310" i="1"/>
  <c r="Q10310" i="1"/>
  <c r="R10311" i="1"/>
  <c r="Q10311" i="1"/>
  <c r="R10312" i="1"/>
  <c r="Q10312" i="1"/>
  <c r="R10313" i="1"/>
  <c r="Q10313" i="1"/>
  <c r="R10314" i="1"/>
  <c r="Q10314" i="1"/>
  <c r="R10315" i="1"/>
  <c r="Q10315" i="1"/>
  <c r="R10316" i="1"/>
  <c r="Q10316" i="1"/>
  <c r="R10317" i="1"/>
  <c r="Q10317" i="1"/>
  <c r="R10318" i="1"/>
  <c r="Q10318" i="1"/>
  <c r="R10319" i="1"/>
  <c r="Q10319" i="1"/>
  <c r="R10320" i="1"/>
  <c r="Q10320" i="1"/>
  <c r="R10321" i="1"/>
  <c r="Q10321" i="1"/>
  <c r="R10322" i="1"/>
  <c r="Q10322" i="1"/>
  <c r="R10323" i="1"/>
  <c r="Q10323" i="1"/>
  <c r="R10324" i="1"/>
  <c r="Q10324" i="1"/>
  <c r="R10325" i="1"/>
  <c r="Q10325" i="1"/>
  <c r="R10326" i="1"/>
  <c r="Q10326" i="1"/>
  <c r="R10327" i="1"/>
  <c r="Q10327" i="1"/>
  <c r="R10328" i="1"/>
  <c r="Q10328" i="1"/>
  <c r="R10329" i="1"/>
  <c r="Q10329" i="1"/>
  <c r="R10330" i="1"/>
  <c r="Q10330" i="1"/>
  <c r="R10331" i="1"/>
  <c r="Q10331" i="1"/>
  <c r="R10332" i="1"/>
  <c r="Q10332" i="1"/>
  <c r="R10333" i="1"/>
  <c r="Q10333" i="1"/>
  <c r="R10334" i="1"/>
  <c r="Q10334" i="1"/>
  <c r="R10335" i="1"/>
  <c r="Q10335" i="1"/>
  <c r="R10336" i="1"/>
  <c r="Q10336" i="1"/>
  <c r="R10337" i="1"/>
  <c r="Q10337" i="1"/>
  <c r="R10338" i="1"/>
  <c r="Q10338" i="1"/>
  <c r="R10339" i="1"/>
  <c r="Q10339" i="1"/>
  <c r="R10340" i="1"/>
  <c r="Q10340" i="1"/>
  <c r="R10341" i="1"/>
  <c r="Q10341" i="1"/>
  <c r="R10342" i="1"/>
  <c r="Q10342" i="1"/>
  <c r="R10343" i="1"/>
  <c r="Q10343" i="1"/>
  <c r="R10344" i="1"/>
  <c r="Q10344" i="1"/>
  <c r="R10345" i="1"/>
  <c r="Q10345" i="1"/>
  <c r="R10346" i="1"/>
  <c r="Q10346" i="1"/>
  <c r="R10347" i="1"/>
  <c r="Q10347" i="1"/>
  <c r="R10348" i="1"/>
  <c r="Q10348" i="1"/>
  <c r="R10349" i="1"/>
  <c r="Q10349" i="1"/>
  <c r="R10350" i="1"/>
  <c r="Q10350" i="1"/>
  <c r="R10351" i="1"/>
  <c r="Q10351" i="1"/>
  <c r="R10352" i="1"/>
  <c r="Q10352" i="1"/>
  <c r="R10353" i="1"/>
  <c r="Q10353" i="1"/>
  <c r="R10354" i="1"/>
  <c r="Q10354" i="1"/>
  <c r="R10355" i="1"/>
  <c r="Q10355" i="1"/>
  <c r="R10356" i="1"/>
  <c r="Q10356" i="1"/>
  <c r="R10357" i="1"/>
  <c r="Q10357" i="1"/>
  <c r="R10358" i="1"/>
  <c r="Q10358" i="1"/>
  <c r="R10359" i="1"/>
  <c r="Q10359" i="1"/>
  <c r="R10360" i="1"/>
  <c r="Q10360" i="1"/>
  <c r="R10361" i="1"/>
  <c r="Q10361" i="1"/>
  <c r="R10362" i="1"/>
  <c r="Q10362" i="1"/>
  <c r="R10363" i="1"/>
  <c r="Q10363" i="1"/>
  <c r="R10364" i="1"/>
  <c r="Q10364" i="1"/>
  <c r="R10365" i="1"/>
  <c r="Q10365" i="1"/>
  <c r="R10366" i="1"/>
  <c r="Q10366" i="1"/>
  <c r="R10367" i="1"/>
  <c r="Q10367" i="1"/>
  <c r="R10368" i="1"/>
  <c r="Q10368" i="1"/>
  <c r="R10369" i="1"/>
  <c r="Q10369" i="1"/>
  <c r="R10370" i="1"/>
  <c r="Q10370" i="1"/>
  <c r="R10371" i="1"/>
  <c r="Q10371" i="1"/>
  <c r="R10372" i="1"/>
  <c r="Q10372" i="1"/>
  <c r="R10373" i="1"/>
  <c r="Q10373" i="1"/>
  <c r="R10374" i="1"/>
  <c r="Q10374" i="1"/>
  <c r="R10375" i="1"/>
  <c r="Q10375" i="1"/>
  <c r="R10376" i="1"/>
  <c r="Q10376" i="1"/>
  <c r="R10377" i="1"/>
  <c r="Q10377" i="1"/>
  <c r="R10378" i="1"/>
  <c r="Q10378" i="1"/>
  <c r="R10379" i="1"/>
  <c r="Q10379" i="1"/>
  <c r="R10380" i="1"/>
  <c r="Q10380" i="1"/>
  <c r="R10381" i="1"/>
  <c r="Q10381" i="1"/>
  <c r="R10382" i="1"/>
  <c r="Q10382" i="1"/>
  <c r="R10383" i="1"/>
  <c r="Q10383" i="1"/>
  <c r="R10384" i="1"/>
  <c r="Q10384" i="1"/>
  <c r="R10385" i="1"/>
  <c r="Q10385" i="1"/>
  <c r="R10386" i="1"/>
  <c r="Q10386" i="1"/>
  <c r="R10387" i="1"/>
  <c r="Q10387" i="1"/>
  <c r="R10388" i="1"/>
  <c r="Q10388" i="1"/>
  <c r="R10389" i="1"/>
  <c r="Q10389" i="1"/>
  <c r="R10390" i="1"/>
  <c r="Q10390" i="1"/>
  <c r="R10391" i="1"/>
  <c r="Q10391" i="1"/>
  <c r="R10392" i="1"/>
  <c r="Q10392" i="1"/>
  <c r="R10393" i="1"/>
  <c r="Q10393" i="1"/>
  <c r="R10394" i="1"/>
  <c r="Q10394" i="1"/>
  <c r="R10395" i="1"/>
  <c r="Q10395" i="1"/>
  <c r="R10396" i="1"/>
  <c r="Q10396" i="1"/>
  <c r="R10397" i="1"/>
  <c r="Q10397" i="1"/>
  <c r="R10398" i="1"/>
  <c r="Q10398" i="1"/>
  <c r="R10399" i="1"/>
  <c r="Q10399" i="1"/>
  <c r="R10400" i="1"/>
  <c r="Q10400" i="1"/>
  <c r="R10401" i="1"/>
  <c r="Q10401" i="1"/>
  <c r="R10402" i="1"/>
  <c r="Q10402" i="1"/>
  <c r="R10403" i="1"/>
  <c r="Q10403" i="1"/>
  <c r="R10404" i="1"/>
  <c r="Q10404" i="1"/>
  <c r="R10405" i="1"/>
  <c r="Q10405" i="1"/>
  <c r="R10406" i="1"/>
  <c r="Q10406" i="1"/>
  <c r="R10407" i="1"/>
  <c r="Q10407" i="1"/>
  <c r="R10408" i="1"/>
  <c r="Q10408" i="1"/>
  <c r="R10409" i="1"/>
  <c r="Q10409" i="1"/>
  <c r="R10410" i="1"/>
  <c r="Q10410" i="1"/>
  <c r="R10411" i="1"/>
  <c r="Q10411" i="1"/>
  <c r="R10412" i="1"/>
  <c r="Q10412" i="1"/>
  <c r="R10413" i="1"/>
  <c r="Q10413" i="1"/>
  <c r="R10414" i="1"/>
  <c r="Q10414" i="1"/>
  <c r="R10415" i="1"/>
  <c r="Q10415" i="1"/>
  <c r="R10416" i="1"/>
  <c r="Q10416" i="1"/>
  <c r="R10417" i="1"/>
  <c r="Q10417" i="1"/>
  <c r="R10418" i="1"/>
  <c r="Q10418" i="1"/>
  <c r="R10419" i="1"/>
  <c r="Q10419" i="1"/>
  <c r="R10420" i="1"/>
  <c r="Q10420" i="1"/>
  <c r="R10421" i="1"/>
  <c r="Q10421" i="1"/>
  <c r="R10422" i="1"/>
  <c r="Q10422" i="1"/>
  <c r="R10423" i="1"/>
  <c r="Q10423" i="1"/>
  <c r="R10424" i="1"/>
  <c r="Q10424" i="1"/>
  <c r="R10425" i="1"/>
  <c r="Q10425" i="1"/>
  <c r="R10426" i="1"/>
  <c r="Q10426" i="1"/>
  <c r="R10427" i="1"/>
  <c r="Q10427" i="1"/>
  <c r="R10428" i="1"/>
  <c r="Q10428" i="1"/>
  <c r="R10429" i="1"/>
  <c r="Q10429" i="1"/>
  <c r="R10430" i="1"/>
  <c r="Q10430" i="1"/>
  <c r="R10431" i="1"/>
  <c r="Q10431" i="1"/>
  <c r="R10432" i="1"/>
  <c r="Q10432" i="1"/>
  <c r="R10433" i="1"/>
  <c r="Q10433" i="1"/>
  <c r="R10434" i="1"/>
  <c r="Q10434" i="1"/>
  <c r="R10435" i="1"/>
  <c r="Q10435" i="1"/>
  <c r="R10436" i="1"/>
  <c r="Q10436" i="1"/>
  <c r="R10437" i="1"/>
  <c r="Q10437" i="1"/>
  <c r="R10438" i="1"/>
  <c r="Q10438" i="1"/>
  <c r="R10439" i="1"/>
  <c r="Q10439" i="1"/>
  <c r="R10440" i="1"/>
  <c r="Q10440" i="1"/>
  <c r="R10441" i="1"/>
  <c r="Q10441" i="1"/>
  <c r="R10442" i="1"/>
  <c r="Q10442" i="1"/>
  <c r="R10443" i="1"/>
  <c r="Q10443" i="1"/>
  <c r="R10444" i="1"/>
  <c r="Q10444" i="1"/>
  <c r="R10445" i="1"/>
  <c r="Q10445" i="1"/>
  <c r="R10446" i="1"/>
  <c r="Q10446" i="1"/>
  <c r="R10447" i="1"/>
  <c r="Q10447" i="1"/>
  <c r="R10448" i="1"/>
  <c r="Q10448" i="1"/>
  <c r="R10449" i="1"/>
  <c r="Q10449" i="1"/>
  <c r="R10450" i="1"/>
  <c r="Q10450" i="1"/>
  <c r="R10451" i="1"/>
  <c r="Q10451" i="1"/>
  <c r="R10452" i="1"/>
  <c r="Q10452" i="1"/>
  <c r="R10453" i="1"/>
  <c r="Q10453" i="1"/>
  <c r="R10454" i="1"/>
  <c r="Q10454" i="1"/>
  <c r="R10455" i="1"/>
  <c r="Q10455" i="1"/>
  <c r="R10456" i="1"/>
  <c r="Q10456" i="1"/>
  <c r="R10457" i="1"/>
  <c r="Q10457" i="1"/>
  <c r="R10458" i="1"/>
  <c r="Q10458" i="1"/>
  <c r="R10459" i="1"/>
  <c r="Q10459" i="1"/>
  <c r="R10460" i="1"/>
  <c r="Q10460" i="1"/>
  <c r="R10461" i="1"/>
  <c r="Q10461" i="1"/>
  <c r="R10462" i="1"/>
  <c r="Q10462" i="1"/>
  <c r="R10463" i="1"/>
  <c r="Q10463" i="1"/>
  <c r="R10464" i="1"/>
  <c r="Q10464" i="1"/>
  <c r="R10465" i="1"/>
  <c r="Q10465" i="1"/>
  <c r="R10466" i="1"/>
  <c r="Q10466" i="1"/>
  <c r="R10467" i="1"/>
  <c r="Q10467" i="1"/>
  <c r="R10468" i="1"/>
  <c r="Q10468" i="1"/>
  <c r="R10469" i="1"/>
  <c r="Q10469" i="1"/>
  <c r="R10470" i="1"/>
  <c r="Q10470" i="1"/>
  <c r="R10471" i="1"/>
  <c r="Q10471" i="1"/>
  <c r="R10472" i="1"/>
  <c r="Q10472" i="1"/>
  <c r="R10473" i="1"/>
  <c r="Q10473" i="1"/>
  <c r="R10474" i="1"/>
  <c r="Q10474" i="1"/>
  <c r="R10475" i="1"/>
  <c r="Q10475" i="1"/>
  <c r="R10476" i="1"/>
  <c r="Q10476" i="1"/>
  <c r="R10477" i="1"/>
  <c r="Q10477" i="1"/>
  <c r="R10478" i="1"/>
  <c r="Q10478" i="1"/>
  <c r="R10479" i="1"/>
  <c r="Q10479" i="1"/>
  <c r="R10480" i="1"/>
  <c r="Q10480" i="1"/>
  <c r="R10481" i="1"/>
  <c r="Q10481" i="1"/>
  <c r="R10482" i="1"/>
  <c r="Q10482" i="1"/>
  <c r="R10483" i="1"/>
  <c r="Q10483" i="1"/>
  <c r="R10484" i="1"/>
  <c r="Q10484" i="1"/>
  <c r="R10485" i="1"/>
  <c r="Q10485" i="1"/>
  <c r="R10486" i="1"/>
  <c r="Q10486" i="1"/>
  <c r="R10487" i="1"/>
  <c r="Q10487" i="1"/>
  <c r="R10488" i="1"/>
  <c r="Q10488" i="1"/>
  <c r="R10489" i="1"/>
  <c r="Q10489" i="1"/>
  <c r="R10490" i="1"/>
  <c r="Q10490" i="1"/>
  <c r="R10491" i="1"/>
  <c r="Q10491" i="1"/>
  <c r="R10492" i="1"/>
  <c r="Q10492" i="1"/>
  <c r="R10493" i="1"/>
  <c r="Q10493" i="1"/>
  <c r="R10494" i="1"/>
  <c r="Q10494" i="1"/>
  <c r="R10495" i="1"/>
  <c r="Q10495" i="1"/>
  <c r="R10496" i="1"/>
  <c r="Q10496" i="1"/>
  <c r="R10497" i="1"/>
  <c r="Q10497" i="1"/>
  <c r="R10498" i="1"/>
  <c r="Q10498" i="1"/>
  <c r="R10499" i="1"/>
  <c r="Q10499" i="1"/>
  <c r="R10500" i="1"/>
  <c r="Q10500" i="1"/>
  <c r="R10501" i="1"/>
  <c r="Q10501" i="1"/>
  <c r="R10502" i="1"/>
  <c r="Q10502" i="1"/>
  <c r="R10503" i="1"/>
  <c r="Q10503" i="1"/>
  <c r="R10504" i="1"/>
  <c r="Q10504" i="1"/>
  <c r="R10505" i="1"/>
  <c r="Q10505" i="1"/>
  <c r="R10506" i="1"/>
  <c r="Q10506" i="1"/>
  <c r="R10507" i="1"/>
  <c r="Q10507" i="1"/>
  <c r="R10508" i="1"/>
  <c r="Q10508" i="1"/>
  <c r="R10509" i="1"/>
  <c r="Q10509" i="1"/>
  <c r="R10510" i="1"/>
  <c r="Q10510" i="1"/>
  <c r="R10511" i="1"/>
  <c r="Q10511" i="1"/>
  <c r="R10512" i="1"/>
  <c r="Q10512" i="1"/>
  <c r="R10513" i="1"/>
  <c r="Q10513" i="1"/>
  <c r="R10514" i="1"/>
  <c r="Q10514" i="1"/>
  <c r="R10515" i="1"/>
  <c r="Q10515" i="1"/>
  <c r="R10516" i="1"/>
  <c r="Q10516" i="1"/>
  <c r="R10517" i="1"/>
  <c r="Q10517" i="1"/>
  <c r="R10518" i="1"/>
  <c r="Q10518" i="1"/>
  <c r="R10519" i="1"/>
  <c r="Q10519" i="1"/>
  <c r="R10520" i="1"/>
  <c r="Q10520" i="1"/>
  <c r="R10521" i="1"/>
  <c r="Q10521" i="1"/>
  <c r="R10522" i="1"/>
  <c r="Q10522" i="1"/>
  <c r="R10523" i="1"/>
  <c r="Q10523" i="1"/>
  <c r="R10524" i="1"/>
  <c r="Q10524" i="1"/>
  <c r="R10525" i="1"/>
  <c r="Q10525" i="1"/>
  <c r="R10526" i="1"/>
  <c r="Q10526" i="1"/>
  <c r="R10527" i="1"/>
  <c r="Q10527" i="1"/>
  <c r="R10528" i="1"/>
  <c r="Q10528" i="1"/>
  <c r="R10529" i="1"/>
  <c r="Q10529" i="1"/>
  <c r="R10530" i="1"/>
  <c r="Q10530" i="1"/>
  <c r="R10531" i="1"/>
  <c r="Q10531" i="1"/>
  <c r="R10532" i="1"/>
  <c r="Q10532" i="1"/>
  <c r="R10533" i="1"/>
  <c r="Q10533" i="1"/>
  <c r="R10534" i="1"/>
  <c r="Q10534" i="1"/>
  <c r="R10535" i="1"/>
  <c r="Q10535" i="1"/>
  <c r="R10536" i="1"/>
  <c r="Q10536" i="1"/>
  <c r="R10537" i="1"/>
  <c r="Q10537" i="1"/>
  <c r="R10538" i="1"/>
  <c r="Q10538" i="1"/>
  <c r="R10539" i="1"/>
  <c r="Q10539" i="1"/>
  <c r="R10540" i="1"/>
  <c r="Q10540" i="1"/>
  <c r="R10541" i="1"/>
  <c r="Q10541" i="1"/>
  <c r="R10542" i="1"/>
  <c r="Q10542" i="1"/>
  <c r="R10543" i="1"/>
  <c r="Q10543" i="1"/>
  <c r="R10544" i="1"/>
  <c r="Q10544" i="1"/>
  <c r="R10545" i="1"/>
  <c r="Q10545" i="1"/>
  <c r="R10546" i="1"/>
  <c r="Q10546" i="1"/>
  <c r="R10547" i="1"/>
  <c r="Q10547" i="1"/>
  <c r="R10548" i="1"/>
  <c r="Q10548" i="1"/>
  <c r="R10549" i="1"/>
  <c r="Q10549" i="1"/>
  <c r="R10550" i="1"/>
  <c r="Q10550" i="1"/>
  <c r="R10551" i="1"/>
  <c r="Q10551" i="1"/>
  <c r="R10552" i="1"/>
  <c r="Q10552" i="1"/>
  <c r="R10553" i="1"/>
  <c r="Q10553" i="1"/>
  <c r="R10554" i="1"/>
  <c r="Q10554" i="1"/>
  <c r="R10555" i="1"/>
  <c r="Q10555" i="1"/>
  <c r="R10556" i="1"/>
  <c r="Q10556" i="1"/>
  <c r="R10557" i="1"/>
  <c r="Q10557" i="1"/>
  <c r="R10558" i="1"/>
  <c r="Q10558" i="1"/>
  <c r="R10559" i="1"/>
  <c r="Q10559" i="1"/>
  <c r="R10560" i="1"/>
  <c r="Q10560" i="1"/>
  <c r="R10561" i="1"/>
  <c r="Q10561" i="1"/>
  <c r="R10562" i="1"/>
  <c r="Q10562" i="1"/>
  <c r="R10563" i="1"/>
  <c r="Q10563" i="1"/>
  <c r="R10564" i="1"/>
  <c r="Q10564" i="1"/>
  <c r="R10565" i="1"/>
  <c r="Q10565" i="1"/>
  <c r="R10566" i="1"/>
  <c r="Q10566" i="1"/>
  <c r="R10567" i="1"/>
  <c r="Q10567" i="1"/>
  <c r="R10568" i="1"/>
  <c r="Q10568" i="1"/>
  <c r="R10569" i="1"/>
  <c r="Q10569" i="1"/>
  <c r="R10570" i="1"/>
  <c r="Q10570" i="1"/>
  <c r="R10571" i="1"/>
  <c r="Q10571" i="1"/>
  <c r="R10572" i="1"/>
  <c r="Q10572" i="1"/>
  <c r="R10573" i="1"/>
  <c r="Q10573" i="1"/>
  <c r="R10574" i="1"/>
  <c r="Q10574" i="1"/>
  <c r="R10575" i="1"/>
  <c r="Q10575" i="1"/>
  <c r="R10576" i="1"/>
  <c r="Q10576" i="1"/>
  <c r="R10577" i="1"/>
  <c r="Q10577" i="1"/>
  <c r="R10578" i="1"/>
  <c r="Q10578" i="1"/>
  <c r="R10579" i="1"/>
  <c r="Q10579" i="1"/>
  <c r="R10580" i="1"/>
  <c r="Q10580" i="1"/>
  <c r="R10581" i="1"/>
  <c r="Q10581" i="1"/>
  <c r="R10582" i="1"/>
  <c r="Q10582" i="1"/>
  <c r="R10583" i="1"/>
  <c r="Q10583" i="1"/>
  <c r="R10584" i="1"/>
  <c r="Q10584" i="1"/>
  <c r="R10585" i="1"/>
  <c r="Q10585" i="1"/>
  <c r="R10586" i="1"/>
  <c r="Q10586" i="1"/>
  <c r="R10587" i="1"/>
  <c r="Q10587" i="1"/>
  <c r="R10588" i="1"/>
  <c r="Q10588" i="1"/>
  <c r="R10589" i="1"/>
  <c r="Q10589" i="1"/>
  <c r="R10590" i="1"/>
  <c r="Q10590" i="1"/>
  <c r="R10591" i="1"/>
  <c r="Q10591" i="1"/>
  <c r="R10592" i="1"/>
  <c r="Q10592" i="1"/>
  <c r="R10593" i="1"/>
  <c r="Q10593" i="1"/>
  <c r="R10594" i="1"/>
  <c r="Q10594" i="1"/>
  <c r="R10595" i="1"/>
  <c r="Q10595" i="1"/>
  <c r="R10596" i="1"/>
  <c r="Q10596" i="1"/>
  <c r="R10597" i="1"/>
  <c r="Q10597" i="1"/>
  <c r="R10598" i="1"/>
  <c r="Q10598" i="1"/>
  <c r="R10599" i="1"/>
  <c r="Q10599" i="1"/>
  <c r="R10600" i="1"/>
  <c r="Q10600" i="1"/>
  <c r="R10601" i="1"/>
  <c r="Q10601" i="1"/>
  <c r="R10602" i="1"/>
  <c r="Q10602" i="1"/>
  <c r="R10603" i="1"/>
  <c r="Q10603" i="1"/>
  <c r="R10604" i="1"/>
  <c r="Q10604" i="1"/>
  <c r="R10605" i="1"/>
  <c r="Q10605" i="1"/>
  <c r="R10606" i="1"/>
  <c r="Q10606" i="1"/>
  <c r="R10607" i="1"/>
  <c r="Q10607" i="1"/>
  <c r="R10608" i="1"/>
  <c r="Q10608" i="1"/>
  <c r="R10609" i="1"/>
  <c r="Q10609" i="1"/>
  <c r="R10610" i="1"/>
  <c r="Q10610" i="1"/>
  <c r="R10611" i="1"/>
  <c r="Q10611" i="1"/>
  <c r="R10612" i="1"/>
  <c r="Q10612" i="1"/>
  <c r="R10613" i="1"/>
  <c r="Q10613" i="1"/>
  <c r="R10614" i="1"/>
  <c r="Q10614" i="1"/>
  <c r="R10615" i="1"/>
  <c r="Q10615" i="1"/>
  <c r="R10616" i="1"/>
  <c r="Q10616" i="1"/>
  <c r="R10617" i="1"/>
  <c r="Q10617" i="1"/>
  <c r="R10618" i="1"/>
  <c r="Q10618" i="1"/>
  <c r="R10619" i="1"/>
  <c r="Q10619" i="1"/>
  <c r="R10620" i="1"/>
  <c r="Q10620" i="1"/>
  <c r="R10621" i="1"/>
  <c r="Q10621" i="1"/>
  <c r="R10622" i="1"/>
  <c r="Q10622" i="1"/>
  <c r="R10623" i="1"/>
  <c r="Q10623" i="1"/>
  <c r="R10624" i="1"/>
  <c r="Q10624" i="1"/>
  <c r="R10625" i="1"/>
  <c r="Q10625" i="1"/>
  <c r="R10626" i="1"/>
  <c r="Q10626" i="1"/>
  <c r="R10627" i="1"/>
  <c r="Q10627" i="1"/>
  <c r="R10628" i="1"/>
  <c r="Q10628" i="1"/>
  <c r="R10629" i="1"/>
  <c r="Q10629" i="1"/>
  <c r="R10630" i="1"/>
  <c r="Q10630" i="1"/>
  <c r="R10631" i="1"/>
  <c r="Q10631" i="1"/>
  <c r="R10632" i="1"/>
  <c r="Q10632" i="1"/>
  <c r="R10633" i="1"/>
  <c r="Q10633" i="1"/>
  <c r="R10634" i="1"/>
  <c r="Q10634" i="1"/>
  <c r="R10635" i="1"/>
  <c r="Q10635" i="1"/>
  <c r="R10636" i="1"/>
  <c r="Q10636" i="1"/>
  <c r="R10637" i="1"/>
  <c r="Q10637" i="1"/>
  <c r="R10638" i="1"/>
  <c r="Q10638" i="1"/>
  <c r="R10639" i="1"/>
  <c r="Q10639" i="1"/>
  <c r="R10640" i="1"/>
  <c r="Q10640" i="1"/>
  <c r="R10641" i="1"/>
  <c r="Q10641" i="1"/>
  <c r="R10642" i="1"/>
  <c r="Q10642" i="1"/>
  <c r="R10643" i="1"/>
  <c r="Q10643" i="1"/>
  <c r="R10644" i="1"/>
  <c r="Q10644" i="1"/>
  <c r="R10645" i="1"/>
  <c r="Q10645" i="1"/>
  <c r="R10646" i="1"/>
  <c r="Q10646" i="1"/>
  <c r="R10647" i="1"/>
  <c r="Q10647" i="1"/>
  <c r="R10648" i="1"/>
  <c r="Q10648" i="1"/>
  <c r="R10649" i="1"/>
  <c r="Q10649" i="1"/>
  <c r="R10650" i="1"/>
  <c r="Q10650" i="1"/>
  <c r="R10651" i="1"/>
  <c r="Q10651" i="1"/>
  <c r="R10652" i="1"/>
  <c r="Q10652" i="1"/>
  <c r="R10653" i="1"/>
  <c r="Q10653" i="1"/>
  <c r="R10654" i="1"/>
  <c r="Q10654" i="1"/>
  <c r="R10655" i="1"/>
  <c r="Q10655" i="1"/>
  <c r="R10656" i="1"/>
  <c r="Q10656" i="1"/>
  <c r="R10657" i="1"/>
  <c r="Q10657" i="1"/>
  <c r="R10658" i="1"/>
  <c r="Q10658" i="1"/>
  <c r="R10659" i="1"/>
  <c r="Q10659" i="1"/>
  <c r="R10660" i="1"/>
  <c r="Q10660" i="1"/>
  <c r="R10661" i="1"/>
  <c r="Q10661" i="1"/>
  <c r="R10662" i="1"/>
  <c r="Q10662" i="1"/>
  <c r="R10663" i="1"/>
  <c r="Q10663" i="1"/>
  <c r="R10664" i="1"/>
  <c r="Q10664" i="1"/>
  <c r="R10665" i="1"/>
  <c r="Q10665" i="1"/>
  <c r="R10666" i="1"/>
  <c r="Q10666" i="1"/>
  <c r="R10667" i="1"/>
  <c r="Q10667" i="1"/>
  <c r="R10668" i="1"/>
  <c r="Q10668" i="1"/>
  <c r="R10669" i="1"/>
  <c r="Q10669" i="1"/>
  <c r="R10670" i="1"/>
  <c r="Q10670" i="1"/>
  <c r="R10671" i="1"/>
  <c r="Q10671" i="1"/>
  <c r="R10672" i="1"/>
  <c r="Q10672" i="1"/>
  <c r="R10673" i="1"/>
  <c r="Q10673" i="1"/>
  <c r="R10674" i="1"/>
  <c r="Q10674" i="1"/>
  <c r="R10675" i="1"/>
  <c r="Q10675" i="1"/>
  <c r="R10676" i="1"/>
  <c r="Q10676" i="1"/>
  <c r="R10677" i="1"/>
  <c r="Q10677" i="1"/>
  <c r="R10678" i="1"/>
  <c r="Q10678" i="1"/>
  <c r="R10679" i="1"/>
  <c r="Q10679" i="1"/>
  <c r="R10680" i="1"/>
  <c r="Q10680" i="1"/>
  <c r="R10681" i="1"/>
  <c r="Q10681" i="1"/>
  <c r="R10682" i="1"/>
  <c r="Q10682" i="1"/>
  <c r="R10683" i="1"/>
  <c r="Q10683" i="1"/>
  <c r="R10684" i="1"/>
  <c r="Q10684" i="1"/>
  <c r="R10685" i="1"/>
  <c r="Q10685" i="1"/>
  <c r="R10686" i="1"/>
  <c r="Q10686" i="1"/>
  <c r="R10687" i="1"/>
  <c r="Q10687" i="1"/>
  <c r="R10688" i="1"/>
  <c r="Q10688" i="1"/>
  <c r="R10689" i="1"/>
  <c r="Q10689" i="1"/>
  <c r="R10690" i="1"/>
  <c r="Q10690" i="1"/>
  <c r="R10691" i="1"/>
  <c r="Q10691" i="1"/>
  <c r="R10692" i="1"/>
  <c r="Q10692" i="1"/>
  <c r="R10693" i="1"/>
  <c r="Q10693" i="1"/>
  <c r="R10694" i="1"/>
  <c r="Q10694" i="1"/>
  <c r="R10695" i="1"/>
  <c r="Q10695" i="1"/>
  <c r="R10696" i="1"/>
  <c r="Q10696" i="1"/>
  <c r="R10697" i="1"/>
  <c r="Q10697" i="1"/>
  <c r="R10698" i="1"/>
  <c r="Q10698" i="1"/>
  <c r="R10699" i="1"/>
  <c r="Q10699" i="1"/>
  <c r="R10700" i="1"/>
  <c r="Q10700" i="1"/>
  <c r="R10701" i="1"/>
  <c r="Q10701" i="1"/>
  <c r="R10702" i="1"/>
  <c r="Q10702" i="1"/>
  <c r="R10703" i="1"/>
  <c r="Q10703" i="1"/>
  <c r="R10704" i="1"/>
  <c r="Q10704" i="1"/>
  <c r="R10705" i="1"/>
  <c r="Q10705" i="1"/>
  <c r="R10706" i="1"/>
  <c r="Q10706" i="1"/>
  <c r="R10707" i="1"/>
  <c r="Q10707" i="1"/>
  <c r="R10708" i="1"/>
  <c r="Q10708" i="1"/>
  <c r="R10709" i="1"/>
  <c r="Q10709" i="1"/>
  <c r="R10710" i="1"/>
  <c r="Q10710" i="1"/>
  <c r="R10711" i="1"/>
  <c r="Q10711" i="1"/>
  <c r="R10712" i="1"/>
  <c r="Q10712" i="1"/>
  <c r="R10713" i="1"/>
  <c r="Q10713" i="1"/>
  <c r="R10714" i="1"/>
  <c r="Q10714" i="1"/>
  <c r="R10715" i="1"/>
  <c r="Q10715" i="1"/>
  <c r="R10716" i="1"/>
  <c r="Q10716" i="1"/>
  <c r="R10717" i="1"/>
  <c r="Q10717" i="1"/>
  <c r="R10718" i="1"/>
  <c r="Q10718" i="1"/>
  <c r="R10719" i="1"/>
  <c r="Q10719" i="1"/>
  <c r="R10720" i="1"/>
  <c r="Q10720" i="1"/>
  <c r="R10721" i="1"/>
  <c r="Q10721" i="1"/>
  <c r="R10722" i="1"/>
  <c r="Q10722" i="1"/>
  <c r="R10723" i="1"/>
  <c r="Q10723" i="1"/>
  <c r="R10724" i="1"/>
  <c r="Q10724" i="1"/>
  <c r="R10725" i="1"/>
  <c r="Q10725" i="1"/>
  <c r="R10726" i="1"/>
  <c r="Q10726" i="1"/>
  <c r="R10727" i="1"/>
  <c r="Q10727" i="1"/>
  <c r="R10728" i="1"/>
  <c r="Q10728" i="1"/>
  <c r="R10729" i="1"/>
  <c r="Q10729" i="1"/>
  <c r="R10730" i="1"/>
  <c r="Q10730" i="1"/>
  <c r="R10731" i="1"/>
  <c r="Q10731" i="1"/>
  <c r="R10732" i="1"/>
  <c r="Q10732" i="1"/>
  <c r="R10733" i="1"/>
  <c r="Q10733" i="1"/>
  <c r="R10734" i="1"/>
  <c r="Q10734" i="1"/>
  <c r="R10735" i="1"/>
  <c r="Q10735" i="1"/>
  <c r="R10736" i="1"/>
  <c r="Q10736" i="1"/>
  <c r="R10737" i="1"/>
  <c r="Q10737" i="1"/>
  <c r="R10738" i="1"/>
  <c r="Q10738" i="1"/>
  <c r="R10739" i="1"/>
  <c r="Q10739" i="1"/>
  <c r="R10740" i="1"/>
  <c r="Q10740" i="1"/>
  <c r="R10741" i="1"/>
  <c r="Q10741" i="1"/>
  <c r="R10742" i="1"/>
  <c r="Q10742" i="1"/>
  <c r="R10743" i="1"/>
  <c r="Q10743" i="1"/>
  <c r="R10744" i="1"/>
  <c r="Q10744" i="1"/>
  <c r="R10745" i="1"/>
  <c r="Q10745" i="1"/>
  <c r="R10746" i="1"/>
  <c r="Q10746" i="1"/>
  <c r="R10747" i="1"/>
  <c r="Q10747" i="1"/>
  <c r="R10748" i="1"/>
  <c r="Q10748" i="1"/>
  <c r="R10749" i="1"/>
  <c r="Q10749" i="1"/>
  <c r="R10750" i="1"/>
  <c r="Q10750" i="1"/>
  <c r="R10751" i="1"/>
  <c r="Q10751" i="1"/>
  <c r="R10752" i="1"/>
  <c r="Q10752" i="1"/>
  <c r="R10753" i="1"/>
  <c r="Q10753" i="1"/>
  <c r="R10754" i="1"/>
  <c r="Q10754" i="1"/>
  <c r="R10755" i="1"/>
  <c r="Q10755" i="1"/>
  <c r="R10756" i="1"/>
  <c r="Q10756" i="1"/>
  <c r="R10757" i="1"/>
  <c r="Q10757" i="1"/>
  <c r="R10758" i="1"/>
  <c r="Q10758" i="1"/>
  <c r="R10759" i="1"/>
  <c r="Q10759" i="1"/>
  <c r="R10760" i="1"/>
  <c r="Q10760" i="1"/>
  <c r="R10761" i="1"/>
  <c r="Q10761" i="1"/>
  <c r="R10762" i="1"/>
  <c r="Q10762" i="1"/>
  <c r="R10763" i="1"/>
  <c r="Q10763" i="1"/>
  <c r="R10764" i="1"/>
  <c r="Q10764" i="1"/>
  <c r="R10765" i="1"/>
  <c r="Q10765" i="1"/>
  <c r="R10766" i="1"/>
  <c r="Q10766" i="1"/>
  <c r="R10767" i="1"/>
  <c r="Q10767" i="1"/>
  <c r="R10768" i="1"/>
  <c r="Q10768" i="1"/>
  <c r="R10769" i="1"/>
  <c r="Q10769" i="1"/>
  <c r="R10770" i="1"/>
  <c r="Q10770" i="1"/>
  <c r="R10771" i="1"/>
  <c r="Q10771" i="1"/>
  <c r="R10772" i="1"/>
  <c r="Q10772" i="1"/>
  <c r="R10773" i="1"/>
  <c r="Q10773" i="1"/>
  <c r="R10774" i="1"/>
  <c r="Q10774" i="1"/>
  <c r="R10775" i="1"/>
  <c r="Q10775" i="1"/>
  <c r="R10776" i="1"/>
  <c r="Q10776" i="1"/>
  <c r="R10777" i="1"/>
  <c r="Q10777" i="1"/>
  <c r="R10778" i="1"/>
  <c r="Q10778" i="1"/>
  <c r="R10779" i="1"/>
  <c r="Q10779" i="1"/>
  <c r="R10780" i="1"/>
  <c r="Q10780" i="1"/>
  <c r="R10781" i="1"/>
  <c r="Q10781" i="1"/>
  <c r="R10782" i="1"/>
  <c r="Q10782" i="1"/>
  <c r="R10783" i="1"/>
  <c r="Q10783" i="1"/>
  <c r="R10784" i="1"/>
  <c r="Q10784" i="1"/>
  <c r="R10785" i="1"/>
  <c r="Q10785" i="1"/>
  <c r="R10786" i="1"/>
  <c r="Q10786" i="1"/>
  <c r="R10787" i="1"/>
  <c r="Q10787" i="1"/>
  <c r="R10788" i="1"/>
  <c r="Q10788" i="1"/>
  <c r="R10789" i="1"/>
  <c r="Q10789" i="1"/>
  <c r="R10790" i="1"/>
  <c r="Q10790" i="1"/>
  <c r="R10791" i="1"/>
  <c r="Q10791" i="1"/>
  <c r="R10792" i="1"/>
  <c r="Q10792" i="1"/>
  <c r="R10793" i="1"/>
  <c r="Q10793" i="1"/>
  <c r="R10794" i="1"/>
  <c r="Q10794" i="1"/>
  <c r="R10795" i="1"/>
  <c r="Q10795" i="1"/>
  <c r="R10796" i="1"/>
  <c r="Q10796" i="1"/>
  <c r="R10797" i="1"/>
  <c r="Q10797" i="1"/>
  <c r="R10798" i="1"/>
  <c r="Q10798" i="1"/>
  <c r="R10799" i="1"/>
  <c r="Q10799" i="1"/>
  <c r="R10800" i="1"/>
  <c r="Q10800" i="1"/>
  <c r="R10801" i="1"/>
  <c r="Q10801" i="1"/>
  <c r="R10802" i="1"/>
  <c r="Q10802" i="1"/>
  <c r="R10803" i="1"/>
  <c r="Q10803" i="1"/>
  <c r="R10804" i="1"/>
  <c r="Q10804" i="1"/>
  <c r="R10805" i="1"/>
  <c r="Q10805" i="1"/>
  <c r="R10806" i="1"/>
  <c r="Q10806" i="1"/>
  <c r="R10807" i="1"/>
  <c r="Q10807" i="1"/>
  <c r="R10808" i="1"/>
  <c r="Q10808" i="1"/>
  <c r="R10809" i="1"/>
  <c r="Q10809" i="1"/>
  <c r="R10810" i="1"/>
  <c r="Q10810" i="1"/>
  <c r="R10811" i="1"/>
  <c r="Q10811" i="1"/>
  <c r="R10812" i="1"/>
  <c r="Q10812" i="1"/>
  <c r="R10813" i="1"/>
  <c r="Q10813" i="1"/>
  <c r="R10814" i="1"/>
  <c r="Q10814" i="1"/>
  <c r="R10815" i="1"/>
  <c r="Q10815" i="1"/>
  <c r="R10816" i="1"/>
  <c r="Q10816" i="1"/>
  <c r="R10817" i="1"/>
  <c r="Q10817" i="1"/>
  <c r="R10818" i="1"/>
  <c r="Q10818" i="1"/>
  <c r="R10819" i="1"/>
  <c r="Q10819" i="1"/>
  <c r="R10820" i="1"/>
  <c r="Q10820" i="1"/>
  <c r="R10821" i="1"/>
  <c r="Q10821" i="1"/>
  <c r="R10822" i="1"/>
  <c r="Q10822" i="1"/>
  <c r="R10823" i="1"/>
  <c r="Q10823" i="1"/>
  <c r="R10824" i="1"/>
  <c r="Q10824" i="1"/>
  <c r="R10825" i="1"/>
  <c r="Q10825" i="1"/>
  <c r="R10826" i="1"/>
  <c r="Q10826" i="1"/>
  <c r="R10827" i="1"/>
  <c r="Q10827" i="1"/>
  <c r="R10828" i="1"/>
  <c r="Q10828" i="1"/>
  <c r="R10829" i="1"/>
  <c r="Q10829" i="1"/>
  <c r="R10830" i="1"/>
  <c r="Q10830" i="1"/>
  <c r="R10831" i="1"/>
  <c r="Q10831" i="1"/>
  <c r="R10832" i="1"/>
  <c r="Q10832" i="1"/>
  <c r="R10833" i="1"/>
  <c r="Q10833" i="1"/>
  <c r="R10834" i="1"/>
  <c r="Q10834" i="1"/>
  <c r="R10835" i="1"/>
  <c r="Q10835" i="1"/>
  <c r="R10836" i="1"/>
  <c r="Q10836" i="1"/>
  <c r="R10837" i="1"/>
  <c r="Q10837" i="1"/>
  <c r="R10838" i="1"/>
  <c r="Q10838" i="1"/>
  <c r="R10839" i="1"/>
  <c r="Q10839" i="1"/>
  <c r="R10840" i="1"/>
  <c r="Q10840" i="1"/>
  <c r="R10841" i="1"/>
  <c r="Q10841" i="1"/>
  <c r="R10842" i="1"/>
  <c r="Q10842" i="1"/>
  <c r="R10843" i="1"/>
  <c r="Q10843" i="1"/>
  <c r="R10844" i="1"/>
  <c r="Q10844" i="1"/>
  <c r="R10845" i="1"/>
  <c r="Q10845" i="1"/>
  <c r="R10846" i="1"/>
  <c r="Q10846" i="1"/>
  <c r="R10847" i="1"/>
  <c r="Q10847" i="1"/>
  <c r="R10848" i="1"/>
  <c r="Q10848" i="1"/>
  <c r="R10849" i="1"/>
  <c r="Q10849" i="1"/>
  <c r="R10850" i="1"/>
  <c r="Q10850" i="1"/>
  <c r="R10851" i="1"/>
  <c r="Q10851" i="1"/>
  <c r="R10852" i="1"/>
  <c r="Q10852" i="1"/>
  <c r="R10853" i="1"/>
  <c r="Q10853" i="1"/>
  <c r="R10854" i="1"/>
  <c r="Q10854" i="1"/>
  <c r="R10855" i="1"/>
  <c r="Q10855" i="1"/>
  <c r="R10856" i="1"/>
  <c r="Q10856" i="1"/>
  <c r="R10857" i="1"/>
  <c r="Q10857" i="1"/>
  <c r="R10858" i="1"/>
  <c r="Q10858" i="1"/>
  <c r="R10859" i="1"/>
  <c r="Q10859" i="1"/>
  <c r="R10860" i="1"/>
  <c r="Q10860" i="1"/>
  <c r="R10861" i="1"/>
  <c r="Q10861" i="1"/>
  <c r="R10862" i="1"/>
  <c r="Q10862" i="1"/>
  <c r="R10863" i="1"/>
  <c r="Q10863" i="1"/>
  <c r="R10864" i="1"/>
  <c r="Q10864" i="1"/>
  <c r="R10865" i="1"/>
  <c r="Q10865" i="1"/>
  <c r="R10866" i="1"/>
  <c r="Q10866" i="1"/>
  <c r="R10867" i="1"/>
  <c r="Q10867" i="1"/>
  <c r="R10868" i="1"/>
  <c r="Q10868" i="1"/>
  <c r="R10869" i="1"/>
  <c r="Q10869" i="1"/>
  <c r="R10870" i="1"/>
  <c r="Q10870" i="1"/>
  <c r="R10871" i="1"/>
  <c r="Q10871" i="1"/>
  <c r="R10872" i="1"/>
  <c r="Q10872" i="1"/>
  <c r="R10873" i="1"/>
  <c r="Q10873" i="1"/>
  <c r="R10874" i="1"/>
  <c r="Q10874" i="1"/>
  <c r="R10875" i="1"/>
  <c r="Q10875" i="1"/>
  <c r="R10876" i="1"/>
  <c r="Q10876" i="1"/>
  <c r="R10877" i="1"/>
  <c r="Q10877" i="1"/>
  <c r="R10878" i="1"/>
  <c r="Q10878" i="1"/>
  <c r="R10879" i="1"/>
  <c r="Q10879" i="1"/>
  <c r="R10880" i="1"/>
  <c r="Q10880" i="1"/>
  <c r="R10881" i="1"/>
  <c r="Q10881" i="1"/>
  <c r="R10882" i="1"/>
  <c r="Q10882" i="1"/>
  <c r="R10883" i="1"/>
  <c r="Q10883" i="1"/>
  <c r="R10884" i="1"/>
  <c r="Q10884" i="1"/>
  <c r="R10885" i="1"/>
  <c r="Q10885" i="1"/>
  <c r="R10886" i="1"/>
  <c r="Q10886" i="1"/>
  <c r="R10887" i="1"/>
  <c r="Q10887" i="1"/>
  <c r="R10888" i="1"/>
  <c r="Q10888" i="1"/>
  <c r="R10889" i="1"/>
  <c r="Q10889" i="1"/>
  <c r="R10890" i="1"/>
  <c r="Q10890" i="1"/>
  <c r="R10891" i="1"/>
  <c r="Q10891" i="1"/>
  <c r="R10892" i="1"/>
  <c r="Q10892" i="1"/>
  <c r="R10893" i="1"/>
  <c r="Q10893" i="1"/>
  <c r="R10894" i="1"/>
  <c r="Q10894" i="1"/>
  <c r="R10895" i="1"/>
  <c r="Q10895" i="1"/>
  <c r="R10896" i="1"/>
  <c r="Q10896" i="1"/>
  <c r="R10897" i="1"/>
  <c r="Q10897" i="1"/>
  <c r="R10898" i="1"/>
  <c r="Q10898" i="1"/>
  <c r="R10899" i="1"/>
  <c r="Q10899" i="1"/>
  <c r="R10900" i="1"/>
  <c r="Q10900" i="1"/>
  <c r="R10901" i="1"/>
  <c r="Q10901" i="1"/>
  <c r="R10902" i="1"/>
  <c r="Q10902" i="1"/>
  <c r="R10903" i="1"/>
  <c r="Q10903" i="1"/>
  <c r="R10904" i="1"/>
  <c r="Q10904" i="1"/>
  <c r="R10905" i="1"/>
  <c r="Q10905" i="1"/>
  <c r="R10906" i="1"/>
  <c r="Q10906" i="1"/>
  <c r="R10907" i="1"/>
  <c r="Q10907" i="1"/>
  <c r="R10908" i="1"/>
  <c r="Q10908" i="1"/>
  <c r="R10909" i="1"/>
  <c r="Q10909" i="1"/>
  <c r="R10910" i="1"/>
  <c r="Q10910" i="1"/>
  <c r="R10911" i="1"/>
  <c r="Q10911" i="1"/>
  <c r="R10912" i="1"/>
  <c r="Q10912" i="1"/>
  <c r="R10913" i="1"/>
  <c r="Q10913" i="1"/>
  <c r="R10914" i="1"/>
  <c r="Q10914" i="1"/>
  <c r="R10915" i="1"/>
  <c r="Q10915" i="1"/>
  <c r="R10916" i="1"/>
  <c r="Q10916" i="1"/>
  <c r="R10917" i="1"/>
  <c r="Q10917" i="1"/>
  <c r="R10918" i="1"/>
  <c r="Q10918" i="1"/>
  <c r="R10919" i="1"/>
  <c r="Q10919" i="1"/>
  <c r="R10920" i="1"/>
  <c r="Q10920" i="1"/>
  <c r="R10921" i="1"/>
  <c r="Q10921" i="1"/>
  <c r="R10922" i="1"/>
  <c r="Q10922" i="1"/>
  <c r="R10923" i="1"/>
  <c r="Q10923" i="1"/>
  <c r="R10924" i="1"/>
  <c r="Q10924" i="1"/>
  <c r="R10925" i="1"/>
  <c r="Q10925" i="1"/>
  <c r="R10926" i="1"/>
  <c r="Q10926" i="1"/>
  <c r="R10927" i="1"/>
  <c r="Q10927" i="1"/>
  <c r="R10928" i="1"/>
  <c r="Q10928" i="1"/>
  <c r="R10929" i="1"/>
  <c r="Q10929" i="1"/>
  <c r="R10930" i="1"/>
  <c r="Q10930" i="1"/>
  <c r="R10931" i="1"/>
  <c r="Q10931" i="1"/>
  <c r="R10932" i="1"/>
  <c r="Q10932" i="1"/>
  <c r="R10933" i="1"/>
  <c r="Q10933" i="1"/>
  <c r="R10934" i="1"/>
  <c r="Q10934" i="1"/>
  <c r="R10935" i="1"/>
  <c r="Q10935" i="1"/>
  <c r="R10936" i="1"/>
  <c r="Q10936" i="1"/>
  <c r="R10937" i="1"/>
  <c r="Q10937" i="1"/>
  <c r="R10938" i="1"/>
  <c r="Q10938" i="1"/>
  <c r="R10939" i="1"/>
  <c r="Q10939" i="1"/>
  <c r="R10940" i="1"/>
  <c r="Q10940" i="1"/>
  <c r="R10941" i="1"/>
  <c r="Q10941" i="1"/>
  <c r="R10942" i="1"/>
  <c r="Q10942" i="1"/>
  <c r="R10943" i="1"/>
  <c r="Q10943" i="1"/>
  <c r="R10944" i="1"/>
  <c r="Q10944" i="1"/>
  <c r="R10945" i="1"/>
  <c r="Q10945" i="1"/>
  <c r="R10946" i="1"/>
  <c r="Q10946" i="1"/>
  <c r="R10947" i="1"/>
  <c r="Q10947" i="1"/>
  <c r="R10948" i="1"/>
  <c r="Q10948" i="1"/>
  <c r="R10949" i="1"/>
  <c r="Q10949" i="1"/>
  <c r="R10950" i="1"/>
  <c r="Q10950" i="1"/>
  <c r="R10951" i="1"/>
  <c r="Q10951" i="1"/>
  <c r="R10952" i="1"/>
  <c r="Q10952" i="1"/>
  <c r="R10953" i="1"/>
  <c r="Q10953" i="1"/>
  <c r="R10954" i="1"/>
  <c r="Q10954" i="1"/>
  <c r="R10955" i="1"/>
  <c r="Q10955" i="1"/>
  <c r="R10956" i="1"/>
  <c r="Q10956" i="1"/>
  <c r="R10957" i="1"/>
  <c r="Q10957" i="1"/>
  <c r="R10958" i="1"/>
  <c r="Q10958" i="1"/>
  <c r="R10959" i="1"/>
  <c r="Q10959" i="1"/>
  <c r="R10960" i="1"/>
  <c r="Q10960" i="1"/>
  <c r="R10961" i="1"/>
  <c r="Q10961" i="1"/>
  <c r="R10962" i="1"/>
  <c r="Q10962" i="1"/>
  <c r="R10963" i="1"/>
  <c r="Q10963" i="1"/>
  <c r="R10964" i="1"/>
  <c r="Q10964" i="1"/>
  <c r="R10965" i="1"/>
  <c r="Q10965" i="1"/>
  <c r="R10966" i="1"/>
  <c r="Q10966" i="1"/>
  <c r="R10967" i="1"/>
  <c r="Q10967" i="1"/>
  <c r="R10968" i="1"/>
  <c r="Q10968" i="1"/>
  <c r="R10969" i="1"/>
  <c r="Q10969" i="1"/>
  <c r="R10970" i="1"/>
  <c r="Q10970" i="1"/>
  <c r="R10971" i="1"/>
  <c r="Q10971" i="1"/>
  <c r="R10972" i="1"/>
  <c r="Q10972" i="1"/>
  <c r="R10973" i="1"/>
  <c r="Q10973" i="1"/>
  <c r="R10974" i="1"/>
  <c r="Q10974" i="1"/>
  <c r="R10975" i="1"/>
  <c r="Q10975" i="1"/>
  <c r="R10976" i="1"/>
  <c r="Q10976" i="1"/>
  <c r="R10977" i="1"/>
  <c r="Q10977" i="1"/>
  <c r="R10978" i="1"/>
  <c r="Q10978" i="1"/>
  <c r="R10979" i="1"/>
  <c r="Q10979" i="1"/>
  <c r="R10980" i="1"/>
  <c r="Q10980" i="1"/>
  <c r="R10981" i="1"/>
  <c r="Q10981" i="1"/>
  <c r="R10982" i="1"/>
  <c r="Q10982" i="1"/>
  <c r="R10983" i="1"/>
  <c r="Q10983" i="1"/>
  <c r="R10984" i="1"/>
  <c r="Q10984" i="1"/>
  <c r="R10985" i="1"/>
  <c r="Q10985" i="1"/>
  <c r="R10986" i="1"/>
  <c r="Q10986" i="1"/>
  <c r="R10987" i="1"/>
  <c r="Q10987" i="1"/>
  <c r="R10988" i="1"/>
  <c r="Q10988" i="1"/>
  <c r="R10989" i="1"/>
  <c r="Q10989" i="1"/>
  <c r="R10990" i="1"/>
  <c r="Q10990" i="1"/>
  <c r="R10991" i="1"/>
  <c r="Q10991" i="1"/>
  <c r="R10992" i="1"/>
  <c r="Q10992" i="1"/>
  <c r="R10993" i="1"/>
  <c r="Q10993" i="1"/>
  <c r="R10994" i="1"/>
  <c r="Q10994" i="1"/>
  <c r="R10995" i="1"/>
  <c r="Q10995" i="1"/>
  <c r="R10996" i="1"/>
  <c r="Q10996" i="1"/>
  <c r="R10997" i="1"/>
  <c r="Q10997" i="1"/>
  <c r="R10998" i="1"/>
  <c r="Q10998" i="1"/>
  <c r="R10999" i="1"/>
  <c r="Q10999" i="1"/>
  <c r="R11000" i="1"/>
  <c r="Q11000" i="1"/>
  <c r="R11001" i="1"/>
  <c r="Q11001" i="1"/>
  <c r="R11002" i="1"/>
  <c r="Q11002" i="1"/>
  <c r="R11003" i="1"/>
  <c r="Q11003" i="1"/>
  <c r="R11004" i="1"/>
  <c r="Q11004" i="1"/>
  <c r="R11005" i="1"/>
  <c r="Q11005" i="1"/>
  <c r="R11006" i="1"/>
  <c r="Q11006" i="1"/>
  <c r="R11007" i="1"/>
  <c r="Q11007" i="1"/>
  <c r="R11008" i="1"/>
  <c r="Q11008" i="1"/>
  <c r="R11009" i="1"/>
  <c r="Q11009" i="1"/>
  <c r="R11010" i="1"/>
  <c r="Q11010" i="1"/>
  <c r="R11011" i="1"/>
  <c r="Q11011" i="1"/>
  <c r="R11012" i="1"/>
  <c r="Q11012" i="1"/>
  <c r="R11013" i="1"/>
  <c r="Q11013" i="1"/>
  <c r="R11014" i="1"/>
  <c r="Q11014" i="1"/>
  <c r="R11015" i="1"/>
  <c r="Q11015" i="1"/>
  <c r="R11016" i="1"/>
  <c r="Q11016" i="1"/>
  <c r="R11017" i="1"/>
  <c r="Q11017" i="1"/>
  <c r="R11018" i="1"/>
  <c r="Q11018" i="1"/>
  <c r="R11019" i="1"/>
  <c r="Q11019" i="1"/>
  <c r="R11020" i="1"/>
  <c r="Q11020" i="1"/>
  <c r="R11021" i="1"/>
  <c r="Q11021" i="1"/>
  <c r="R11022" i="1"/>
  <c r="Q11022" i="1"/>
  <c r="R11023" i="1"/>
  <c r="Q11023" i="1"/>
  <c r="R11024" i="1"/>
  <c r="Q11024" i="1"/>
  <c r="R11025" i="1"/>
  <c r="Q11025" i="1"/>
  <c r="R11026" i="1"/>
  <c r="Q11026" i="1"/>
  <c r="R11027" i="1"/>
  <c r="Q11027" i="1"/>
  <c r="R11028" i="1"/>
  <c r="Q11028" i="1"/>
  <c r="R11029" i="1"/>
  <c r="Q11029" i="1"/>
  <c r="R11030" i="1"/>
  <c r="Q11030" i="1"/>
  <c r="R11031" i="1"/>
  <c r="Q11031" i="1"/>
  <c r="R11032" i="1"/>
  <c r="Q11032" i="1"/>
  <c r="R11033" i="1"/>
  <c r="Q11033" i="1"/>
  <c r="R11034" i="1"/>
  <c r="Q11034" i="1"/>
  <c r="R11035" i="1"/>
  <c r="Q11035" i="1"/>
  <c r="R11036" i="1"/>
  <c r="Q11036" i="1"/>
  <c r="R11037" i="1"/>
  <c r="Q11037" i="1"/>
  <c r="R11038" i="1"/>
  <c r="Q11038" i="1"/>
  <c r="R11039" i="1"/>
  <c r="Q11039" i="1"/>
  <c r="R11040" i="1"/>
  <c r="Q11040" i="1"/>
  <c r="R11041" i="1"/>
  <c r="Q11041" i="1"/>
  <c r="R11042" i="1"/>
  <c r="Q11042" i="1"/>
  <c r="R11043" i="1"/>
  <c r="Q11043" i="1"/>
  <c r="R11044" i="1"/>
  <c r="Q11044" i="1"/>
  <c r="R11045" i="1"/>
  <c r="Q11045" i="1"/>
  <c r="R11046" i="1"/>
  <c r="Q11046" i="1"/>
  <c r="R11047" i="1"/>
  <c r="Q11047" i="1"/>
  <c r="R11048" i="1"/>
  <c r="Q11048" i="1"/>
  <c r="R11049" i="1"/>
  <c r="Q11049" i="1"/>
  <c r="R11050" i="1"/>
  <c r="Q11050" i="1"/>
  <c r="R11051" i="1"/>
  <c r="Q11051" i="1"/>
  <c r="R11052" i="1"/>
  <c r="Q11052" i="1"/>
  <c r="R11053" i="1"/>
  <c r="Q11053" i="1"/>
  <c r="R11054" i="1"/>
  <c r="Q11054" i="1"/>
  <c r="R11055" i="1"/>
  <c r="Q11055" i="1"/>
  <c r="R11056" i="1"/>
  <c r="Q11056" i="1"/>
  <c r="R11057" i="1"/>
  <c r="Q11057" i="1"/>
  <c r="R11058" i="1"/>
  <c r="Q11058" i="1"/>
  <c r="R11059" i="1"/>
  <c r="Q11059" i="1"/>
  <c r="R11060" i="1"/>
  <c r="Q11060" i="1"/>
  <c r="R11061" i="1"/>
  <c r="Q11061" i="1"/>
  <c r="R11062" i="1"/>
  <c r="Q11062" i="1"/>
  <c r="R11063" i="1"/>
  <c r="Q11063" i="1"/>
  <c r="R11064" i="1"/>
  <c r="Q11064" i="1"/>
  <c r="R11065" i="1"/>
  <c r="Q11065" i="1"/>
  <c r="R11066" i="1"/>
  <c r="Q11066" i="1"/>
  <c r="R11067" i="1"/>
  <c r="Q11067" i="1"/>
  <c r="R11068" i="1"/>
  <c r="Q11068" i="1"/>
  <c r="R11069" i="1"/>
  <c r="Q11069" i="1"/>
  <c r="R11070" i="1"/>
  <c r="Q11070" i="1"/>
  <c r="R11071" i="1"/>
  <c r="Q11071" i="1"/>
  <c r="R11072" i="1"/>
  <c r="Q11072" i="1"/>
  <c r="R11073" i="1"/>
  <c r="Q11073" i="1"/>
  <c r="R11074" i="1"/>
  <c r="Q11074" i="1"/>
  <c r="R11075" i="1"/>
  <c r="Q11075" i="1"/>
  <c r="R11076" i="1"/>
  <c r="Q11076" i="1"/>
  <c r="R11077" i="1"/>
  <c r="Q11077" i="1"/>
  <c r="R11078" i="1"/>
  <c r="Q11078" i="1"/>
  <c r="R11079" i="1"/>
  <c r="Q11079" i="1"/>
  <c r="R11080" i="1"/>
  <c r="Q11080" i="1"/>
  <c r="R11081" i="1"/>
  <c r="Q11081" i="1"/>
  <c r="R11082" i="1"/>
  <c r="Q11082" i="1"/>
  <c r="R11083" i="1"/>
  <c r="Q11083" i="1"/>
  <c r="R11084" i="1"/>
  <c r="Q11084" i="1"/>
  <c r="R11085" i="1"/>
  <c r="Q11085" i="1"/>
  <c r="R11086" i="1"/>
  <c r="Q11086" i="1"/>
  <c r="R11087" i="1"/>
  <c r="Q11087" i="1"/>
  <c r="R11088" i="1"/>
  <c r="Q11088" i="1"/>
  <c r="R11089" i="1"/>
  <c r="Q11089" i="1"/>
  <c r="R11090" i="1"/>
  <c r="Q11090" i="1"/>
  <c r="R11091" i="1"/>
  <c r="Q11091" i="1"/>
  <c r="R11092" i="1"/>
  <c r="Q11092" i="1"/>
  <c r="R11093" i="1"/>
  <c r="Q11093" i="1"/>
  <c r="R11094" i="1"/>
  <c r="Q11094" i="1"/>
  <c r="R11095" i="1"/>
  <c r="Q11095" i="1"/>
  <c r="R11096" i="1"/>
  <c r="Q11096" i="1"/>
  <c r="R11097" i="1"/>
  <c r="Q11097" i="1"/>
  <c r="R11098" i="1"/>
  <c r="Q11098" i="1"/>
  <c r="R11099" i="1"/>
  <c r="Q11099" i="1"/>
  <c r="R11100" i="1"/>
  <c r="Q11100" i="1"/>
  <c r="R11101" i="1"/>
  <c r="Q11101" i="1"/>
  <c r="R11102" i="1"/>
  <c r="Q11102" i="1"/>
  <c r="R11103" i="1"/>
  <c r="Q11103" i="1"/>
  <c r="R11104" i="1"/>
  <c r="Q11104" i="1"/>
  <c r="R11105" i="1"/>
  <c r="Q11105" i="1"/>
  <c r="R11106" i="1"/>
  <c r="Q11106" i="1"/>
  <c r="R11107" i="1"/>
  <c r="Q11107" i="1"/>
  <c r="R11108" i="1"/>
  <c r="Q11108" i="1"/>
  <c r="R11109" i="1"/>
  <c r="Q11109" i="1"/>
  <c r="R11110" i="1"/>
  <c r="Q11110" i="1"/>
  <c r="R11111" i="1"/>
  <c r="Q11111" i="1"/>
  <c r="R11112" i="1"/>
  <c r="Q11112" i="1"/>
  <c r="R11113" i="1"/>
  <c r="Q11113" i="1"/>
  <c r="R11114" i="1"/>
  <c r="Q11114" i="1"/>
  <c r="R11115" i="1"/>
  <c r="Q11115" i="1"/>
  <c r="R11116" i="1"/>
  <c r="Q11116" i="1"/>
  <c r="R11117" i="1"/>
  <c r="Q11117" i="1"/>
  <c r="R11118" i="1"/>
  <c r="Q11118" i="1"/>
  <c r="R11119" i="1"/>
  <c r="Q11119" i="1"/>
  <c r="R11120" i="1"/>
  <c r="Q11120" i="1"/>
  <c r="R11121" i="1"/>
  <c r="Q11121" i="1"/>
  <c r="R11122" i="1"/>
  <c r="Q11122" i="1"/>
  <c r="R11123" i="1"/>
  <c r="Q11123" i="1"/>
  <c r="R11124" i="1"/>
  <c r="Q11124" i="1"/>
  <c r="R11125" i="1"/>
  <c r="Q11125" i="1"/>
  <c r="R11126" i="1"/>
  <c r="Q11126" i="1"/>
  <c r="R11127" i="1"/>
  <c r="Q11127" i="1"/>
  <c r="R11128" i="1"/>
  <c r="Q11128" i="1"/>
  <c r="R11129" i="1"/>
  <c r="Q11129" i="1"/>
  <c r="R11130" i="1"/>
  <c r="Q11130" i="1"/>
  <c r="R11131" i="1"/>
  <c r="Q11131" i="1"/>
  <c r="R11132" i="1"/>
  <c r="Q11132" i="1"/>
  <c r="R11133" i="1"/>
  <c r="Q11133" i="1"/>
  <c r="R11134" i="1"/>
  <c r="Q11134" i="1"/>
  <c r="R11135" i="1"/>
  <c r="Q11135" i="1"/>
  <c r="R11136" i="1"/>
  <c r="Q11136" i="1"/>
  <c r="R11137" i="1"/>
  <c r="Q11137" i="1"/>
  <c r="R11138" i="1"/>
  <c r="Q11138" i="1"/>
  <c r="R11139" i="1"/>
  <c r="Q11139" i="1"/>
  <c r="R11140" i="1"/>
  <c r="Q11140" i="1"/>
  <c r="R11141" i="1"/>
  <c r="Q11141" i="1"/>
  <c r="R11142" i="1"/>
  <c r="Q11142" i="1"/>
  <c r="R11143" i="1"/>
  <c r="Q11143" i="1"/>
  <c r="R11144" i="1"/>
  <c r="Q11144" i="1"/>
  <c r="R11145" i="1"/>
  <c r="Q11145" i="1"/>
  <c r="R11146" i="1"/>
  <c r="Q11146" i="1"/>
  <c r="R11147" i="1"/>
  <c r="Q11147" i="1"/>
  <c r="R11148" i="1"/>
  <c r="Q11148" i="1"/>
  <c r="R11149" i="1"/>
  <c r="Q11149" i="1"/>
  <c r="R11150" i="1"/>
  <c r="Q11150" i="1"/>
  <c r="R11151" i="1"/>
  <c r="Q11151" i="1"/>
  <c r="R11152" i="1"/>
  <c r="Q11152" i="1"/>
  <c r="R11153" i="1"/>
  <c r="Q11153" i="1"/>
  <c r="R11154" i="1"/>
  <c r="Q11154" i="1"/>
  <c r="R11155" i="1"/>
  <c r="Q11155" i="1"/>
  <c r="R11156" i="1"/>
  <c r="Q11156" i="1"/>
  <c r="R11157" i="1"/>
  <c r="Q11157" i="1"/>
  <c r="R11158" i="1"/>
  <c r="Q11158" i="1"/>
  <c r="R11159" i="1"/>
  <c r="Q11159" i="1"/>
  <c r="R11160" i="1"/>
  <c r="Q11160" i="1"/>
  <c r="R11161" i="1"/>
  <c r="Q11161" i="1"/>
  <c r="R11162" i="1"/>
  <c r="Q11162" i="1"/>
  <c r="R11163" i="1"/>
  <c r="Q11163" i="1"/>
  <c r="R11164" i="1"/>
  <c r="Q11164" i="1"/>
  <c r="R11165" i="1"/>
  <c r="Q11165" i="1"/>
  <c r="R11166" i="1"/>
  <c r="Q11166" i="1"/>
  <c r="R11167" i="1"/>
  <c r="Q11167" i="1"/>
  <c r="R11168" i="1"/>
  <c r="Q11168" i="1"/>
  <c r="R11169" i="1"/>
  <c r="Q11169" i="1"/>
  <c r="R11170" i="1"/>
  <c r="Q11170" i="1"/>
  <c r="R11171" i="1"/>
  <c r="Q11171" i="1"/>
  <c r="R11172" i="1"/>
  <c r="Q11172" i="1"/>
  <c r="R11173" i="1"/>
  <c r="Q11173" i="1"/>
  <c r="R11174" i="1"/>
  <c r="Q11174" i="1"/>
  <c r="R11175" i="1"/>
  <c r="Q11175" i="1"/>
  <c r="R11176" i="1"/>
  <c r="Q11176" i="1"/>
  <c r="R11177" i="1"/>
  <c r="Q11177" i="1"/>
  <c r="R11178" i="1"/>
  <c r="Q11178" i="1"/>
  <c r="R11179" i="1"/>
  <c r="Q11179" i="1"/>
  <c r="R11180" i="1"/>
  <c r="Q11180" i="1"/>
  <c r="R11181" i="1"/>
  <c r="Q11181" i="1"/>
  <c r="R11182" i="1"/>
  <c r="Q11182" i="1"/>
  <c r="R11183" i="1"/>
  <c r="Q11183" i="1"/>
  <c r="R11184" i="1"/>
  <c r="Q11184" i="1"/>
  <c r="R11185" i="1"/>
  <c r="Q11185" i="1"/>
  <c r="R11186" i="1"/>
  <c r="Q11186" i="1"/>
  <c r="R11187" i="1"/>
  <c r="Q11187" i="1"/>
  <c r="R11188" i="1"/>
  <c r="Q11188" i="1"/>
  <c r="R11189" i="1"/>
  <c r="Q11189" i="1"/>
  <c r="R11190" i="1"/>
  <c r="Q11190" i="1"/>
  <c r="R11191" i="1"/>
  <c r="Q11191" i="1"/>
  <c r="R11192" i="1"/>
  <c r="Q11192" i="1"/>
  <c r="R11193" i="1"/>
  <c r="Q11193" i="1"/>
  <c r="R11194" i="1"/>
  <c r="Q11194" i="1"/>
  <c r="R11195" i="1"/>
  <c r="Q11195" i="1"/>
  <c r="R11196" i="1"/>
  <c r="Q11196" i="1"/>
  <c r="R11197" i="1"/>
  <c r="Q11197" i="1"/>
  <c r="R11198" i="1"/>
  <c r="Q11198" i="1"/>
  <c r="R11199" i="1"/>
  <c r="Q11199" i="1"/>
  <c r="R11200" i="1"/>
  <c r="Q11200" i="1"/>
  <c r="R11201" i="1"/>
  <c r="Q11201" i="1"/>
  <c r="R11202" i="1"/>
  <c r="Q11202" i="1"/>
  <c r="R11203" i="1"/>
  <c r="Q11203" i="1"/>
  <c r="R11204" i="1"/>
  <c r="Q11204" i="1"/>
  <c r="R11205" i="1"/>
  <c r="Q11205" i="1"/>
  <c r="R11206" i="1"/>
  <c r="Q11206" i="1"/>
  <c r="R11207" i="1"/>
  <c r="Q11207" i="1"/>
  <c r="R11208" i="1"/>
  <c r="Q11208" i="1"/>
  <c r="R11209" i="1"/>
  <c r="Q11209" i="1"/>
  <c r="R11210" i="1"/>
  <c r="Q11210" i="1"/>
  <c r="R11211" i="1"/>
  <c r="Q11211" i="1"/>
  <c r="R11212" i="1"/>
  <c r="Q11212" i="1"/>
  <c r="R11213" i="1"/>
  <c r="Q11213" i="1"/>
  <c r="R11214" i="1"/>
  <c r="Q11214" i="1"/>
  <c r="R11215" i="1"/>
  <c r="Q11215" i="1"/>
  <c r="R11216" i="1"/>
  <c r="Q11216" i="1"/>
  <c r="R11217" i="1"/>
  <c r="Q11217" i="1"/>
  <c r="R11218" i="1"/>
  <c r="Q11218" i="1"/>
  <c r="R11219" i="1"/>
  <c r="Q11219" i="1"/>
  <c r="R11220" i="1"/>
  <c r="Q11220" i="1"/>
  <c r="R11221" i="1"/>
  <c r="Q11221" i="1"/>
  <c r="R11222" i="1"/>
  <c r="Q11222" i="1"/>
  <c r="R11223" i="1"/>
  <c r="Q11223" i="1"/>
  <c r="R11224" i="1"/>
  <c r="Q11224" i="1"/>
  <c r="R11225" i="1"/>
  <c r="Q11225" i="1"/>
  <c r="R11226" i="1"/>
  <c r="Q11226" i="1"/>
  <c r="R11227" i="1"/>
  <c r="Q11227" i="1"/>
  <c r="R11228" i="1"/>
  <c r="Q11228" i="1"/>
  <c r="R11229" i="1"/>
  <c r="Q11229" i="1"/>
  <c r="R11230" i="1"/>
  <c r="Q11230" i="1"/>
  <c r="R11231" i="1"/>
  <c r="Q11231" i="1"/>
  <c r="R11232" i="1"/>
  <c r="Q11232" i="1"/>
  <c r="R11233" i="1"/>
  <c r="Q11233" i="1"/>
  <c r="R11234" i="1"/>
  <c r="Q11234" i="1"/>
  <c r="R11235" i="1"/>
  <c r="Q11235" i="1"/>
  <c r="R11236" i="1"/>
  <c r="Q11236" i="1"/>
  <c r="R11237" i="1"/>
  <c r="Q11237" i="1"/>
  <c r="R11238" i="1"/>
  <c r="Q11238" i="1"/>
  <c r="R11239" i="1"/>
  <c r="Q11239" i="1"/>
  <c r="R11240" i="1"/>
  <c r="Q11240" i="1"/>
  <c r="R11241" i="1"/>
  <c r="Q11241" i="1"/>
  <c r="R11242" i="1"/>
  <c r="Q11242" i="1"/>
  <c r="R11243" i="1"/>
  <c r="Q11243" i="1"/>
  <c r="R11244" i="1"/>
  <c r="Q11244" i="1"/>
  <c r="R11245" i="1"/>
  <c r="Q11245" i="1"/>
  <c r="R11246" i="1"/>
  <c r="Q11246" i="1"/>
  <c r="R11247" i="1"/>
  <c r="Q11247" i="1"/>
  <c r="R11248" i="1"/>
  <c r="Q11248" i="1"/>
  <c r="R11249" i="1"/>
  <c r="Q11249" i="1"/>
  <c r="R11250" i="1"/>
  <c r="Q11250" i="1"/>
  <c r="R11251" i="1"/>
  <c r="Q11251" i="1"/>
  <c r="R11252" i="1"/>
  <c r="Q11252" i="1"/>
  <c r="R11253" i="1"/>
  <c r="Q11253" i="1"/>
  <c r="R11254" i="1"/>
  <c r="Q11254" i="1"/>
  <c r="R11255" i="1"/>
  <c r="Q11255" i="1"/>
  <c r="R11256" i="1"/>
  <c r="Q11256" i="1"/>
  <c r="R11257" i="1"/>
  <c r="Q11257" i="1"/>
  <c r="R11258" i="1"/>
  <c r="Q11258" i="1"/>
  <c r="R11259" i="1"/>
  <c r="Q11259" i="1"/>
  <c r="R11260" i="1"/>
  <c r="Q11260" i="1"/>
  <c r="R11261" i="1"/>
  <c r="Q11261" i="1"/>
  <c r="R11262" i="1"/>
  <c r="Q11262" i="1"/>
  <c r="R11263" i="1"/>
  <c r="Q11263" i="1"/>
  <c r="R11264" i="1"/>
  <c r="Q11264" i="1"/>
  <c r="R11265" i="1"/>
  <c r="Q11265" i="1"/>
  <c r="R11266" i="1"/>
  <c r="Q11266" i="1"/>
  <c r="R11267" i="1"/>
  <c r="Q11267" i="1"/>
  <c r="R11268" i="1"/>
  <c r="Q11268" i="1"/>
  <c r="R11269" i="1"/>
  <c r="Q11269" i="1"/>
  <c r="R11270" i="1"/>
  <c r="Q11270" i="1"/>
  <c r="R11271" i="1"/>
  <c r="Q11271" i="1"/>
  <c r="R11272" i="1"/>
  <c r="Q11272" i="1"/>
  <c r="R11273" i="1"/>
  <c r="Q11273" i="1"/>
  <c r="R11274" i="1"/>
  <c r="Q11274" i="1"/>
  <c r="R11275" i="1"/>
  <c r="Q11275" i="1"/>
  <c r="R11276" i="1"/>
  <c r="Q11276" i="1"/>
  <c r="R11277" i="1"/>
  <c r="Q11277" i="1"/>
  <c r="R11278" i="1"/>
  <c r="Q11278" i="1"/>
  <c r="R11279" i="1"/>
  <c r="Q11279" i="1"/>
  <c r="R11280" i="1"/>
  <c r="Q11280" i="1"/>
  <c r="R11281" i="1"/>
  <c r="Q11281" i="1"/>
  <c r="R11282" i="1"/>
  <c r="Q11282" i="1"/>
  <c r="R11283" i="1"/>
  <c r="Q11283" i="1"/>
  <c r="R11284" i="1"/>
  <c r="Q11284" i="1"/>
  <c r="R11285" i="1"/>
  <c r="Q11285" i="1"/>
  <c r="R11286" i="1"/>
  <c r="Q11286" i="1"/>
  <c r="R11287" i="1"/>
  <c r="Q11287" i="1"/>
  <c r="R11288" i="1"/>
  <c r="Q11288" i="1"/>
  <c r="R11289" i="1"/>
  <c r="Q11289" i="1"/>
  <c r="R11290" i="1"/>
  <c r="Q11290" i="1"/>
  <c r="R11291" i="1"/>
  <c r="Q11291" i="1"/>
  <c r="R11292" i="1"/>
  <c r="Q11292" i="1"/>
  <c r="R11293" i="1"/>
  <c r="Q11293" i="1"/>
  <c r="R11294" i="1"/>
  <c r="Q11294" i="1"/>
  <c r="R11295" i="1"/>
  <c r="Q11295" i="1"/>
  <c r="R11296" i="1"/>
  <c r="Q11296" i="1"/>
  <c r="R11297" i="1"/>
  <c r="Q11297" i="1"/>
  <c r="R11298" i="1"/>
  <c r="Q11298" i="1"/>
  <c r="R11299" i="1"/>
  <c r="Q11299" i="1"/>
  <c r="R11300" i="1"/>
  <c r="Q11300" i="1"/>
  <c r="R11301" i="1"/>
  <c r="Q11301" i="1"/>
  <c r="R11302" i="1"/>
  <c r="Q11302" i="1"/>
  <c r="R11303" i="1"/>
  <c r="Q11303" i="1"/>
  <c r="R11304" i="1"/>
  <c r="Q11304" i="1"/>
  <c r="R11305" i="1"/>
  <c r="Q11305" i="1"/>
  <c r="R11306" i="1"/>
  <c r="Q11306" i="1"/>
  <c r="R11307" i="1"/>
  <c r="Q11307" i="1"/>
  <c r="R11308" i="1"/>
  <c r="Q11308" i="1"/>
  <c r="R11309" i="1"/>
  <c r="Q11309" i="1"/>
  <c r="R11310" i="1"/>
  <c r="Q11310" i="1"/>
  <c r="R11311" i="1"/>
  <c r="Q11311" i="1"/>
  <c r="R11312" i="1"/>
  <c r="Q11312" i="1"/>
  <c r="R11313" i="1"/>
  <c r="Q11313" i="1"/>
  <c r="R11314" i="1"/>
  <c r="Q11314" i="1"/>
  <c r="R11315" i="1"/>
  <c r="Q11315" i="1"/>
  <c r="R11316" i="1"/>
  <c r="Q11316" i="1"/>
  <c r="R11317" i="1"/>
  <c r="Q11317" i="1"/>
  <c r="R11318" i="1"/>
  <c r="Q11318" i="1"/>
  <c r="R11319" i="1"/>
  <c r="Q11319" i="1"/>
  <c r="R11320" i="1"/>
  <c r="Q11320" i="1"/>
  <c r="R11321" i="1"/>
  <c r="Q11321" i="1"/>
  <c r="R11322" i="1"/>
  <c r="Q11322" i="1"/>
  <c r="R11323" i="1"/>
  <c r="Q11323" i="1"/>
  <c r="R11324" i="1"/>
  <c r="Q11324" i="1"/>
  <c r="R11325" i="1"/>
  <c r="Q11325" i="1"/>
  <c r="R11326" i="1"/>
  <c r="Q11326" i="1"/>
  <c r="R11327" i="1"/>
  <c r="Q11327" i="1"/>
  <c r="R11328" i="1"/>
  <c r="Q11328" i="1"/>
  <c r="R11329" i="1"/>
  <c r="Q11329" i="1"/>
  <c r="R11330" i="1"/>
  <c r="Q11330" i="1"/>
  <c r="R11331" i="1"/>
  <c r="Q11331" i="1"/>
  <c r="R11332" i="1"/>
  <c r="Q11332" i="1"/>
  <c r="R11333" i="1"/>
  <c r="Q11333" i="1"/>
  <c r="R11334" i="1"/>
  <c r="Q11334" i="1"/>
  <c r="R11335" i="1"/>
  <c r="Q11335" i="1"/>
  <c r="R11336" i="1"/>
  <c r="Q11336" i="1"/>
  <c r="R11337" i="1"/>
  <c r="Q11337" i="1"/>
  <c r="R11338" i="1"/>
  <c r="Q11338" i="1"/>
  <c r="R11339" i="1"/>
  <c r="Q11339" i="1"/>
  <c r="R11340" i="1"/>
  <c r="Q11340" i="1"/>
  <c r="R11341" i="1"/>
  <c r="Q11341" i="1"/>
  <c r="R11342" i="1"/>
  <c r="Q11342" i="1"/>
  <c r="R11343" i="1"/>
  <c r="Q11343" i="1"/>
  <c r="R11344" i="1"/>
  <c r="Q11344" i="1"/>
  <c r="R11345" i="1"/>
  <c r="Q11345" i="1"/>
  <c r="R11346" i="1"/>
  <c r="Q11346" i="1"/>
  <c r="R11347" i="1"/>
  <c r="Q11347" i="1"/>
  <c r="R11348" i="1"/>
  <c r="Q11348" i="1"/>
  <c r="R11349" i="1"/>
  <c r="Q11349" i="1"/>
  <c r="R11350" i="1"/>
  <c r="Q11350" i="1"/>
  <c r="R11351" i="1"/>
  <c r="Q11351" i="1"/>
  <c r="R11352" i="1"/>
  <c r="Q11352" i="1"/>
  <c r="R11353" i="1"/>
  <c r="Q11353" i="1"/>
  <c r="R11354" i="1"/>
  <c r="Q11354" i="1"/>
  <c r="R11355" i="1"/>
  <c r="Q11355" i="1"/>
  <c r="R11356" i="1"/>
  <c r="Q11356" i="1"/>
  <c r="R11357" i="1"/>
  <c r="Q11357" i="1"/>
  <c r="R11358" i="1"/>
  <c r="Q11358" i="1"/>
  <c r="R11359" i="1"/>
  <c r="Q11359" i="1"/>
  <c r="R11360" i="1"/>
  <c r="Q11360" i="1"/>
  <c r="R11361" i="1"/>
  <c r="Q11361" i="1"/>
  <c r="R11362" i="1"/>
  <c r="Q11362" i="1"/>
  <c r="R11363" i="1"/>
  <c r="Q11363" i="1"/>
  <c r="R11364" i="1"/>
  <c r="Q11364" i="1"/>
  <c r="R11365" i="1"/>
  <c r="Q11365" i="1"/>
  <c r="R11366" i="1"/>
  <c r="Q11366" i="1"/>
  <c r="R11367" i="1"/>
  <c r="Q11367" i="1"/>
  <c r="R11368" i="1"/>
  <c r="Q11368" i="1"/>
  <c r="R11369" i="1"/>
  <c r="Q11369" i="1"/>
  <c r="R11370" i="1"/>
  <c r="Q11370" i="1"/>
  <c r="R11371" i="1"/>
  <c r="Q11371" i="1"/>
  <c r="R11372" i="1"/>
  <c r="Q11372" i="1"/>
  <c r="R11373" i="1"/>
  <c r="Q11373" i="1"/>
  <c r="R11374" i="1"/>
  <c r="Q11374" i="1"/>
  <c r="R11375" i="1"/>
  <c r="Q11375" i="1"/>
  <c r="R11376" i="1"/>
  <c r="Q11376" i="1"/>
  <c r="R11377" i="1"/>
  <c r="Q11377" i="1"/>
  <c r="R11378" i="1"/>
  <c r="Q11378" i="1"/>
  <c r="R11379" i="1"/>
  <c r="Q11379" i="1"/>
  <c r="R11380" i="1"/>
  <c r="Q11380" i="1"/>
  <c r="R11381" i="1"/>
  <c r="Q11381" i="1"/>
  <c r="R11382" i="1"/>
  <c r="Q11382" i="1"/>
  <c r="R11383" i="1"/>
  <c r="Q11383" i="1"/>
  <c r="R11384" i="1"/>
  <c r="Q11384" i="1"/>
  <c r="R11385" i="1"/>
  <c r="Q11385" i="1"/>
  <c r="R11386" i="1"/>
  <c r="Q11386" i="1"/>
  <c r="R11387" i="1"/>
  <c r="Q11387" i="1"/>
  <c r="R11388" i="1"/>
  <c r="Q11388" i="1"/>
  <c r="R11389" i="1"/>
  <c r="Q11389" i="1"/>
  <c r="R11390" i="1"/>
  <c r="Q11390" i="1"/>
  <c r="R11391" i="1"/>
  <c r="Q11391" i="1"/>
  <c r="R11392" i="1"/>
  <c r="Q11392" i="1"/>
  <c r="R11393" i="1"/>
  <c r="Q11393" i="1"/>
  <c r="R11394" i="1"/>
  <c r="Q11394" i="1"/>
  <c r="R11395" i="1"/>
  <c r="Q11395" i="1"/>
  <c r="R11396" i="1"/>
  <c r="Q11396" i="1"/>
  <c r="R11397" i="1"/>
  <c r="Q11397" i="1"/>
  <c r="R11398" i="1"/>
  <c r="Q11398" i="1"/>
  <c r="R11399" i="1"/>
  <c r="Q11399" i="1"/>
  <c r="R11400" i="1"/>
  <c r="Q11400" i="1"/>
  <c r="R11401" i="1"/>
  <c r="Q11401" i="1"/>
  <c r="R11402" i="1"/>
  <c r="Q11402" i="1"/>
  <c r="R11403" i="1"/>
  <c r="Q11403" i="1"/>
  <c r="R11404" i="1"/>
  <c r="Q11404" i="1"/>
  <c r="R11405" i="1"/>
  <c r="Q11405" i="1"/>
  <c r="R11406" i="1"/>
  <c r="Q11406" i="1"/>
  <c r="R11407" i="1"/>
  <c r="Q11407" i="1"/>
  <c r="R11408" i="1"/>
  <c r="Q11408" i="1"/>
  <c r="R11409" i="1"/>
  <c r="Q11409" i="1"/>
  <c r="R11410" i="1"/>
  <c r="Q11410" i="1"/>
  <c r="R11411" i="1"/>
  <c r="Q11411" i="1"/>
  <c r="R11412" i="1"/>
  <c r="Q11412" i="1"/>
  <c r="R11413" i="1"/>
  <c r="Q11413" i="1"/>
  <c r="R11414" i="1"/>
  <c r="Q11414" i="1"/>
  <c r="R11415" i="1"/>
  <c r="Q11415" i="1"/>
  <c r="R11416" i="1"/>
  <c r="Q11416" i="1"/>
  <c r="R11417" i="1"/>
  <c r="Q11417" i="1"/>
  <c r="R11418" i="1"/>
  <c r="Q11418" i="1"/>
  <c r="R11419" i="1"/>
  <c r="Q11419" i="1"/>
  <c r="R11420" i="1"/>
  <c r="Q11420" i="1"/>
  <c r="R11421" i="1"/>
  <c r="Q11421" i="1"/>
  <c r="R11422" i="1"/>
  <c r="Q11422" i="1"/>
  <c r="R11423" i="1"/>
  <c r="Q11423" i="1"/>
  <c r="R11424" i="1"/>
  <c r="Q11424" i="1"/>
  <c r="R11425" i="1"/>
  <c r="Q11425" i="1"/>
  <c r="R11426" i="1"/>
  <c r="Q11426" i="1"/>
  <c r="R11427" i="1"/>
  <c r="Q11427" i="1"/>
  <c r="R11428" i="1"/>
  <c r="Q11428" i="1"/>
  <c r="R11429" i="1"/>
  <c r="Q11429" i="1"/>
  <c r="R11430" i="1"/>
  <c r="Q11430" i="1"/>
  <c r="R11431" i="1"/>
  <c r="Q11431" i="1"/>
  <c r="R11432" i="1"/>
  <c r="Q11432" i="1"/>
  <c r="R11433" i="1"/>
  <c r="Q11433" i="1"/>
  <c r="R11434" i="1"/>
  <c r="Q11434" i="1"/>
  <c r="R11435" i="1"/>
  <c r="Q11435" i="1"/>
  <c r="R11436" i="1"/>
  <c r="Q11436" i="1"/>
  <c r="R11437" i="1"/>
  <c r="Q11437" i="1"/>
  <c r="R11438" i="1"/>
  <c r="Q11438" i="1"/>
  <c r="R11439" i="1"/>
  <c r="Q11439" i="1"/>
  <c r="R11440" i="1"/>
  <c r="Q11440" i="1"/>
  <c r="R11441" i="1"/>
  <c r="Q11441" i="1"/>
  <c r="R11442" i="1"/>
  <c r="Q11442" i="1"/>
  <c r="R11443" i="1"/>
  <c r="Q11443" i="1"/>
  <c r="R11444" i="1"/>
  <c r="Q11444" i="1"/>
  <c r="R11445" i="1"/>
  <c r="Q11445" i="1"/>
  <c r="R11446" i="1"/>
  <c r="Q11446" i="1"/>
  <c r="R11447" i="1"/>
  <c r="Q11447" i="1"/>
  <c r="R11448" i="1"/>
  <c r="Q11448" i="1"/>
  <c r="R11449" i="1"/>
  <c r="Q11449" i="1"/>
  <c r="R11450" i="1"/>
  <c r="Q11450" i="1"/>
  <c r="R11451" i="1"/>
  <c r="Q11451" i="1"/>
  <c r="R11452" i="1"/>
  <c r="Q11452" i="1"/>
  <c r="R11453" i="1"/>
  <c r="Q11453" i="1"/>
  <c r="R11454" i="1"/>
  <c r="Q11454" i="1"/>
  <c r="R11455" i="1"/>
  <c r="Q11455" i="1"/>
  <c r="R11456" i="1"/>
  <c r="Q11456" i="1"/>
  <c r="R11457" i="1"/>
  <c r="Q11457" i="1"/>
  <c r="R11458" i="1"/>
  <c r="Q11458" i="1"/>
  <c r="R11459" i="1"/>
  <c r="Q11459" i="1"/>
  <c r="R11460" i="1"/>
  <c r="Q11460" i="1"/>
  <c r="R11461" i="1"/>
  <c r="Q11461" i="1"/>
  <c r="R11462" i="1"/>
  <c r="Q11462" i="1"/>
  <c r="R11463" i="1"/>
  <c r="Q11463" i="1"/>
  <c r="R11464" i="1"/>
  <c r="Q11464" i="1"/>
  <c r="R11465" i="1"/>
  <c r="Q11465" i="1"/>
  <c r="R11466" i="1"/>
  <c r="Q11466" i="1"/>
  <c r="R11467" i="1"/>
  <c r="Q11467" i="1"/>
  <c r="R11468" i="1"/>
  <c r="Q11468" i="1"/>
  <c r="R11469" i="1"/>
  <c r="Q11469" i="1"/>
  <c r="R11470" i="1"/>
  <c r="Q11470" i="1"/>
  <c r="R11471" i="1"/>
  <c r="Q11471" i="1"/>
  <c r="R11472" i="1"/>
  <c r="Q11472" i="1"/>
  <c r="R11473" i="1"/>
  <c r="Q11473" i="1"/>
  <c r="R11474" i="1"/>
  <c r="Q11474" i="1"/>
  <c r="R11475" i="1"/>
  <c r="Q11475" i="1"/>
  <c r="R11476" i="1"/>
  <c r="Q11476" i="1"/>
  <c r="R11477" i="1"/>
  <c r="Q11477" i="1"/>
  <c r="R11478" i="1"/>
  <c r="Q11478" i="1"/>
  <c r="R11479" i="1"/>
  <c r="Q11479" i="1"/>
  <c r="R11480" i="1"/>
  <c r="Q11480" i="1"/>
  <c r="R11481" i="1"/>
  <c r="Q11481" i="1"/>
  <c r="R11482" i="1"/>
  <c r="Q11482" i="1"/>
  <c r="R11483" i="1"/>
  <c r="Q11483" i="1"/>
  <c r="R11484" i="1"/>
  <c r="Q11484" i="1"/>
  <c r="R11485" i="1"/>
  <c r="Q11485" i="1"/>
  <c r="R11486" i="1"/>
  <c r="Q11486" i="1"/>
  <c r="R11487" i="1"/>
  <c r="Q11487" i="1"/>
  <c r="R11488" i="1"/>
  <c r="Q11488" i="1"/>
  <c r="R11489" i="1"/>
  <c r="Q11489" i="1"/>
  <c r="R11490" i="1"/>
  <c r="Q11490" i="1"/>
  <c r="R11491" i="1"/>
  <c r="Q11491" i="1"/>
  <c r="R11492" i="1"/>
  <c r="Q11492" i="1"/>
  <c r="R11493" i="1"/>
  <c r="Q11493" i="1"/>
  <c r="R11494" i="1"/>
  <c r="Q11494" i="1"/>
  <c r="R11495" i="1"/>
  <c r="Q11495" i="1"/>
  <c r="R11496" i="1"/>
  <c r="Q11496" i="1"/>
  <c r="R11497" i="1"/>
  <c r="Q11497" i="1"/>
  <c r="R11498" i="1"/>
  <c r="Q11498" i="1"/>
  <c r="R11499" i="1"/>
  <c r="Q11499" i="1"/>
  <c r="R11500" i="1"/>
  <c r="Q11500" i="1"/>
  <c r="R11501" i="1"/>
  <c r="Q11501" i="1"/>
  <c r="R11502" i="1"/>
  <c r="Q11502" i="1"/>
  <c r="R11503" i="1"/>
  <c r="Q11503" i="1"/>
  <c r="R11504" i="1"/>
  <c r="Q11504" i="1"/>
  <c r="R11505" i="1"/>
  <c r="Q11505" i="1"/>
  <c r="R11506" i="1"/>
  <c r="Q11506" i="1"/>
  <c r="R11507" i="1"/>
  <c r="Q11507" i="1"/>
  <c r="R11508" i="1"/>
  <c r="Q11508" i="1"/>
  <c r="R11509" i="1"/>
  <c r="Q11509" i="1"/>
  <c r="R11510" i="1"/>
  <c r="Q11510" i="1"/>
  <c r="R11511" i="1"/>
  <c r="Q11511" i="1"/>
  <c r="R11512" i="1"/>
  <c r="Q11512" i="1"/>
  <c r="R11513" i="1"/>
  <c r="Q11513" i="1"/>
  <c r="R11514" i="1"/>
  <c r="Q11514" i="1"/>
  <c r="R11515" i="1"/>
  <c r="Q11515" i="1"/>
  <c r="R11516" i="1"/>
  <c r="Q11516" i="1"/>
  <c r="R11517" i="1"/>
  <c r="Q11517" i="1"/>
  <c r="R11518" i="1"/>
  <c r="Q11518" i="1"/>
  <c r="R11519" i="1"/>
  <c r="Q11519" i="1"/>
  <c r="R11520" i="1"/>
  <c r="Q11520" i="1"/>
  <c r="R11521" i="1"/>
  <c r="Q11521" i="1"/>
  <c r="R11522" i="1"/>
  <c r="Q11522" i="1"/>
  <c r="R11523" i="1"/>
  <c r="Q11523" i="1"/>
  <c r="R11524" i="1"/>
  <c r="Q11524" i="1"/>
  <c r="R11525" i="1"/>
  <c r="Q11525" i="1"/>
  <c r="R11526" i="1"/>
  <c r="Q11526" i="1"/>
  <c r="R11527" i="1"/>
  <c r="Q11527" i="1"/>
  <c r="R11528" i="1"/>
  <c r="Q11528" i="1"/>
  <c r="R11529" i="1"/>
  <c r="Q11529" i="1"/>
  <c r="R11530" i="1"/>
  <c r="Q11530" i="1"/>
  <c r="R11531" i="1"/>
  <c r="Q11531" i="1"/>
  <c r="R11532" i="1"/>
  <c r="Q11532" i="1"/>
  <c r="R11533" i="1"/>
  <c r="Q11533" i="1"/>
  <c r="R11534" i="1"/>
  <c r="Q11534" i="1"/>
  <c r="R11535" i="1"/>
  <c r="Q11535" i="1"/>
  <c r="R11536" i="1"/>
  <c r="Q11536" i="1"/>
  <c r="R11537" i="1"/>
  <c r="Q11537" i="1"/>
  <c r="R11538" i="1"/>
  <c r="Q11538" i="1"/>
  <c r="R11539" i="1"/>
  <c r="Q11539" i="1"/>
  <c r="R11540" i="1"/>
  <c r="Q11540" i="1"/>
  <c r="R11541" i="1"/>
  <c r="Q11541" i="1"/>
  <c r="R11542" i="1"/>
  <c r="Q11542" i="1"/>
  <c r="R11543" i="1"/>
  <c r="Q11543" i="1"/>
  <c r="R11544" i="1"/>
  <c r="Q11544" i="1"/>
  <c r="R11545" i="1"/>
  <c r="Q11545" i="1"/>
  <c r="R11546" i="1"/>
  <c r="Q11546" i="1"/>
  <c r="R11547" i="1"/>
  <c r="Q11547" i="1"/>
  <c r="R11548" i="1"/>
  <c r="Q11548" i="1"/>
  <c r="R11549" i="1"/>
  <c r="Q11549" i="1"/>
  <c r="R11550" i="1"/>
  <c r="Q11550" i="1"/>
  <c r="R11551" i="1"/>
  <c r="Q11551" i="1"/>
  <c r="R11552" i="1"/>
  <c r="Q11552" i="1"/>
  <c r="R11553" i="1"/>
  <c r="Q11553" i="1"/>
  <c r="R11554" i="1"/>
  <c r="Q11554" i="1"/>
  <c r="R11555" i="1"/>
  <c r="Q11555" i="1"/>
  <c r="R11556" i="1"/>
  <c r="Q11556" i="1"/>
  <c r="R11557" i="1"/>
  <c r="Q11557" i="1"/>
  <c r="R11558" i="1"/>
  <c r="Q11558" i="1"/>
  <c r="R11559" i="1"/>
  <c r="Q11559" i="1"/>
  <c r="R11560" i="1"/>
  <c r="Q11560" i="1"/>
  <c r="R11561" i="1"/>
  <c r="Q11561" i="1"/>
  <c r="R11562" i="1"/>
  <c r="Q11562" i="1"/>
  <c r="R11563" i="1"/>
  <c r="Q11563" i="1"/>
  <c r="R11564" i="1"/>
  <c r="Q11564" i="1"/>
  <c r="R11565" i="1"/>
  <c r="Q11565" i="1"/>
  <c r="R11566" i="1"/>
  <c r="Q11566" i="1"/>
  <c r="R11567" i="1"/>
  <c r="Q11567" i="1"/>
  <c r="R11568" i="1"/>
  <c r="Q11568" i="1"/>
  <c r="R11569" i="1"/>
  <c r="Q11569" i="1"/>
  <c r="R11570" i="1"/>
  <c r="Q11570" i="1"/>
  <c r="R11571" i="1"/>
  <c r="Q11571" i="1"/>
  <c r="R11572" i="1"/>
  <c r="Q11572" i="1"/>
  <c r="R11573" i="1"/>
  <c r="Q11573" i="1"/>
  <c r="R11574" i="1"/>
  <c r="Q11574" i="1"/>
  <c r="R11575" i="1"/>
  <c r="Q11575" i="1"/>
  <c r="R11576" i="1"/>
  <c r="Q11576" i="1"/>
  <c r="R11577" i="1"/>
  <c r="Q11577" i="1"/>
  <c r="R11578" i="1"/>
  <c r="Q11578" i="1"/>
  <c r="R11579" i="1"/>
  <c r="Q11579" i="1"/>
  <c r="R11580" i="1"/>
  <c r="Q11580" i="1"/>
  <c r="R11581" i="1"/>
  <c r="Q11581" i="1"/>
  <c r="R11582" i="1"/>
  <c r="Q11582" i="1"/>
  <c r="R11583" i="1"/>
  <c r="Q11583" i="1"/>
  <c r="R11584" i="1"/>
  <c r="Q11584" i="1"/>
  <c r="R11585" i="1"/>
  <c r="Q11585" i="1"/>
  <c r="R11586" i="1"/>
  <c r="Q11586" i="1"/>
  <c r="R11587" i="1"/>
  <c r="Q11587" i="1"/>
  <c r="R11588" i="1"/>
  <c r="Q11588" i="1"/>
  <c r="R11589" i="1"/>
  <c r="Q11589" i="1"/>
  <c r="R11590" i="1"/>
  <c r="Q11590" i="1"/>
  <c r="R11591" i="1"/>
  <c r="Q11591" i="1"/>
  <c r="R11592" i="1"/>
  <c r="Q11592" i="1"/>
  <c r="R11593" i="1"/>
  <c r="Q11593" i="1"/>
  <c r="R11594" i="1"/>
  <c r="Q11594" i="1"/>
  <c r="R11595" i="1"/>
  <c r="Q11595" i="1"/>
  <c r="R11596" i="1"/>
  <c r="Q11596" i="1"/>
  <c r="R11597" i="1"/>
  <c r="Q11597" i="1"/>
  <c r="R11598" i="1"/>
  <c r="Q11598" i="1"/>
  <c r="R11599" i="1"/>
  <c r="Q11599" i="1"/>
  <c r="R11600" i="1"/>
  <c r="Q11600" i="1"/>
  <c r="R11601" i="1"/>
  <c r="Q11601" i="1"/>
  <c r="R11602" i="1"/>
  <c r="Q11602" i="1"/>
  <c r="R11603" i="1"/>
  <c r="Q11603" i="1"/>
  <c r="R11604" i="1"/>
  <c r="Q11604" i="1"/>
  <c r="R11605" i="1"/>
  <c r="Q11605" i="1"/>
  <c r="R11606" i="1"/>
  <c r="Q11606" i="1"/>
  <c r="R11607" i="1"/>
  <c r="Q11607" i="1"/>
  <c r="R11608" i="1"/>
  <c r="Q11608" i="1"/>
  <c r="R11609" i="1"/>
  <c r="Q11609" i="1"/>
  <c r="R11610" i="1"/>
  <c r="Q11610" i="1"/>
  <c r="R11611" i="1"/>
  <c r="Q11611" i="1"/>
  <c r="R11612" i="1"/>
  <c r="Q11612" i="1"/>
  <c r="R11613" i="1"/>
  <c r="Q11613" i="1"/>
  <c r="R11614" i="1"/>
  <c r="Q11614" i="1"/>
  <c r="R11615" i="1"/>
  <c r="Q11615" i="1"/>
  <c r="R11616" i="1"/>
  <c r="Q11616" i="1"/>
  <c r="R11617" i="1"/>
  <c r="Q11617" i="1"/>
  <c r="R11618" i="1"/>
  <c r="Q11618" i="1"/>
  <c r="R11619" i="1"/>
  <c r="Q11619" i="1"/>
  <c r="R11620" i="1"/>
  <c r="Q11620" i="1"/>
  <c r="R11621" i="1"/>
  <c r="Q11621" i="1"/>
  <c r="R11622" i="1"/>
  <c r="Q11622" i="1"/>
  <c r="R11623" i="1"/>
  <c r="Q11623" i="1"/>
  <c r="R11624" i="1"/>
  <c r="Q11624" i="1"/>
  <c r="R11625" i="1"/>
  <c r="Q11625" i="1"/>
  <c r="R11626" i="1"/>
  <c r="Q11626" i="1"/>
  <c r="R11627" i="1"/>
  <c r="Q11627" i="1"/>
  <c r="R11628" i="1"/>
  <c r="Q11628" i="1"/>
  <c r="R11629" i="1"/>
  <c r="Q11629" i="1"/>
  <c r="R11630" i="1"/>
  <c r="Q11630" i="1"/>
  <c r="R11631" i="1"/>
  <c r="Q11631" i="1"/>
  <c r="R11632" i="1"/>
  <c r="Q11632" i="1"/>
  <c r="R11633" i="1"/>
  <c r="Q11633" i="1"/>
  <c r="R11634" i="1"/>
  <c r="Q11634" i="1"/>
  <c r="R11635" i="1"/>
  <c r="Q11635" i="1"/>
  <c r="R11636" i="1"/>
  <c r="Q11636" i="1"/>
  <c r="R11637" i="1"/>
  <c r="Q11637" i="1"/>
  <c r="R11638" i="1"/>
  <c r="Q11638" i="1"/>
  <c r="R11639" i="1"/>
  <c r="Q11639" i="1"/>
  <c r="R11640" i="1"/>
  <c r="Q11640" i="1"/>
  <c r="R11641" i="1"/>
  <c r="Q11641" i="1"/>
  <c r="R11642" i="1"/>
  <c r="Q11642" i="1"/>
  <c r="R11643" i="1"/>
  <c r="Q11643" i="1"/>
  <c r="R11644" i="1"/>
  <c r="Q11644" i="1"/>
  <c r="R11645" i="1"/>
  <c r="Q11645" i="1"/>
  <c r="R11646" i="1"/>
  <c r="Q11646" i="1"/>
  <c r="R11647" i="1"/>
  <c r="Q11647" i="1"/>
  <c r="R11648" i="1"/>
  <c r="Q11648" i="1"/>
  <c r="R11649" i="1"/>
  <c r="Q11649" i="1"/>
  <c r="R11650" i="1"/>
  <c r="Q11650" i="1"/>
  <c r="R11651" i="1"/>
  <c r="Q11651" i="1"/>
  <c r="R11652" i="1"/>
  <c r="Q11652" i="1"/>
  <c r="R11653" i="1"/>
  <c r="Q11653" i="1"/>
  <c r="R11654" i="1"/>
  <c r="Q11654" i="1"/>
  <c r="R11655" i="1"/>
  <c r="Q11655" i="1"/>
  <c r="R11656" i="1"/>
  <c r="Q11656" i="1"/>
  <c r="R11657" i="1"/>
  <c r="Q11657" i="1"/>
  <c r="R11658" i="1"/>
  <c r="Q11658" i="1"/>
  <c r="R11659" i="1"/>
  <c r="Q11659" i="1"/>
  <c r="R11660" i="1"/>
  <c r="Q11660" i="1"/>
  <c r="R11661" i="1"/>
  <c r="Q11661" i="1"/>
  <c r="R11662" i="1"/>
  <c r="Q11662" i="1"/>
  <c r="R11663" i="1"/>
  <c r="Q11663" i="1"/>
  <c r="R11664" i="1"/>
  <c r="Q11664" i="1"/>
  <c r="R11665" i="1"/>
  <c r="Q11665" i="1"/>
  <c r="R11666" i="1"/>
  <c r="Q11666" i="1"/>
  <c r="R11667" i="1"/>
  <c r="Q11667" i="1"/>
  <c r="R11668" i="1"/>
  <c r="Q11668" i="1"/>
  <c r="R11669" i="1"/>
  <c r="Q11669" i="1"/>
  <c r="R11670" i="1"/>
  <c r="Q11670" i="1"/>
  <c r="R11671" i="1"/>
  <c r="Q11671" i="1"/>
  <c r="R11672" i="1"/>
  <c r="Q11672" i="1"/>
  <c r="R11673" i="1"/>
  <c r="Q11673" i="1"/>
  <c r="R11674" i="1"/>
  <c r="Q11674" i="1"/>
  <c r="R11675" i="1"/>
  <c r="Q11675" i="1"/>
  <c r="R11676" i="1"/>
  <c r="Q11676" i="1"/>
  <c r="R11677" i="1"/>
  <c r="Q11677" i="1"/>
  <c r="R11678" i="1"/>
  <c r="Q11678" i="1"/>
  <c r="R11679" i="1"/>
  <c r="Q11679" i="1"/>
  <c r="R11680" i="1"/>
  <c r="Q11680" i="1"/>
  <c r="R11681" i="1"/>
  <c r="Q11681" i="1"/>
  <c r="R11682" i="1"/>
  <c r="Q11682" i="1"/>
  <c r="R11683" i="1"/>
  <c r="Q11683" i="1"/>
  <c r="R11684" i="1"/>
  <c r="Q11684" i="1"/>
  <c r="R11685" i="1"/>
  <c r="Q11685" i="1"/>
  <c r="R11686" i="1"/>
  <c r="Q11686" i="1"/>
  <c r="R11687" i="1"/>
  <c r="Q11687" i="1"/>
  <c r="R11688" i="1"/>
  <c r="Q11688" i="1"/>
  <c r="R11689" i="1"/>
  <c r="Q11689" i="1"/>
  <c r="R11690" i="1"/>
  <c r="Q11690" i="1"/>
  <c r="R11691" i="1"/>
  <c r="Q11691" i="1"/>
  <c r="R11692" i="1"/>
  <c r="Q11692" i="1"/>
  <c r="R11693" i="1"/>
  <c r="Q11693" i="1"/>
  <c r="R11694" i="1"/>
  <c r="Q11694" i="1"/>
  <c r="R11695" i="1"/>
  <c r="Q11695" i="1"/>
  <c r="R11696" i="1"/>
  <c r="Q11696" i="1"/>
  <c r="R11697" i="1"/>
  <c r="Q11697" i="1"/>
  <c r="R11698" i="1"/>
  <c r="Q11698" i="1"/>
  <c r="R11699" i="1"/>
  <c r="Q11699" i="1"/>
  <c r="R11700" i="1"/>
  <c r="Q11700" i="1"/>
  <c r="R11701" i="1"/>
  <c r="Q11701" i="1"/>
  <c r="R11702" i="1"/>
  <c r="Q11702" i="1"/>
  <c r="R11703" i="1"/>
  <c r="Q11703" i="1"/>
  <c r="R11704" i="1"/>
  <c r="Q11704" i="1"/>
  <c r="R11705" i="1"/>
  <c r="Q11705" i="1"/>
  <c r="R11706" i="1"/>
  <c r="Q11706" i="1"/>
  <c r="R11707" i="1"/>
  <c r="Q11707" i="1"/>
  <c r="R11708" i="1"/>
  <c r="Q11708" i="1"/>
  <c r="R11709" i="1"/>
  <c r="Q11709" i="1"/>
  <c r="R11710" i="1"/>
  <c r="Q11710" i="1"/>
  <c r="R11711" i="1"/>
  <c r="Q11711" i="1"/>
  <c r="R11712" i="1"/>
  <c r="Q11712" i="1"/>
  <c r="R11713" i="1"/>
  <c r="Q11713" i="1"/>
  <c r="R11714" i="1"/>
  <c r="Q11714" i="1"/>
  <c r="R11715" i="1"/>
  <c r="Q11715" i="1"/>
  <c r="R11716" i="1"/>
  <c r="Q11716" i="1"/>
  <c r="R11717" i="1"/>
  <c r="Q11717" i="1"/>
  <c r="R11718" i="1"/>
  <c r="Q11718" i="1"/>
  <c r="R11719" i="1"/>
  <c r="Q11719" i="1"/>
  <c r="R11720" i="1"/>
  <c r="Q11720" i="1"/>
  <c r="R11721" i="1"/>
  <c r="Q11721" i="1"/>
  <c r="R11722" i="1"/>
  <c r="Q11722" i="1"/>
  <c r="R11723" i="1"/>
  <c r="Q11723" i="1"/>
  <c r="R11724" i="1"/>
  <c r="Q11724" i="1"/>
  <c r="R11725" i="1"/>
  <c r="Q11725" i="1"/>
  <c r="R11726" i="1"/>
  <c r="Q11726" i="1"/>
  <c r="R11727" i="1"/>
  <c r="Q11727" i="1"/>
  <c r="R11728" i="1"/>
  <c r="Q11728" i="1"/>
  <c r="R11729" i="1"/>
  <c r="Q11729" i="1"/>
  <c r="R11730" i="1"/>
  <c r="Q11730" i="1"/>
  <c r="R11731" i="1"/>
  <c r="Q11731" i="1"/>
  <c r="R11732" i="1"/>
  <c r="Q11732" i="1"/>
  <c r="R11733" i="1"/>
  <c r="Q11733" i="1"/>
  <c r="R11734" i="1"/>
  <c r="Q11734" i="1"/>
  <c r="R11735" i="1"/>
  <c r="Q11735" i="1"/>
  <c r="R11736" i="1"/>
  <c r="Q11736" i="1"/>
  <c r="R11737" i="1"/>
  <c r="Q11737" i="1"/>
  <c r="R11738" i="1"/>
  <c r="Q11738" i="1"/>
  <c r="R11739" i="1"/>
  <c r="Q11739" i="1"/>
  <c r="R11740" i="1"/>
  <c r="Q11740" i="1"/>
  <c r="R11741" i="1"/>
  <c r="Q11741" i="1"/>
  <c r="R11742" i="1"/>
  <c r="Q11742" i="1"/>
  <c r="R11743" i="1"/>
  <c r="Q11743" i="1"/>
  <c r="R11744" i="1"/>
  <c r="Q11744" i="1"/>
  <c r="R11745" i="1"/>
  <c r="Q11745" i="1"/>
  <c r="R11746" i="1"/>
  <c r="Q11746" i="1"/>
  <c r="R11747" i="1"/>
  <c r="Q11747" i="1"/>
  <c r="R11748" i="1"/>
  <c r="Q11748" i="1"/>
  <c r="R11749" i="1"/>
  <c r="Q11749" i="1"/>
  <c r="R11750" i="1"/>
  <c r="Q11750" i="1"/>
  <c r="R11751" i="1"/>
  <c r="Q11751" i="1"/>
  <c r="R11752" i="1"/>
  <c r="Q11752" i="1"/>
  <c r="R11753" i="1"/>
  <c r="Q11753" i="1"/>
  <c r="R11754" i="1"/>
  <c r="Q11754" i="1"/>
  <c r="R11755" i="1"/>
  <c r="Q11755" i="1"/>
  <c r="R11756" i="1"/>
  <c r="Q11756" i="1"/>
  <c r="R11757" i="1"/>
  <c r="Q11757" i="1"/>
  <c r="R11758" i="1"/>
  <c r="Q11758" i="1"/>
  <c r="R11759" i="1"/>
  <c r="Q11759" i="1"/>
  <c r="R11760" i="1"/>
  <c r="Q11760" i="1"/>
  <c r="R11761" i="1"/>
  <c r="Q11761" i="1"/>
  <c r="R11762" i="1"/>
  <c r="Q11762" i="1"/>
  <c r="R11763" i="1"/>
  <c r="Q11763" i="1"/>
  <c r="R11764" i="1"/>
  <c r="Q11764" i="1"/>
  <c r="R11765" i="1"/>
  <c r="Q11765" i="1"/>
  <c r="R11766" i="1"/>
  <c r="Q11766" i="1"/>
  <c r="R11767" i="1"/>
  <c r="Q11767" i="1"/>
  <c r="R11768" i="1"/>
  <c r="Q11768" i="1"/>
  <c r="R11769" i="1"/>
  <c r="Q11769" i="1"/>
  <c r="R11770" i="1"/>
  <c r="Q11770" i="1"/>
  <c r="R11771" i="1"/>
  <c r="Q11771" i="1"/>
  <c r="R11772" i="1"/>
  <c r="Q11772" i="1"/>
  <c r="R11773" i="1"/>
  <c r="Q11773" i="1"/>
  <c r="R11774" i="1"/>
  <c r="Q11774" i="1"/>
  <c r="R11775" i="1"/>
  <c r="Q11775" i="1"/>
  <c r="R11776" i="1"/>
  <c r="Q11776" i="1"/>
  <c r="R11777" i="1"/>
  <c r="Q11777" i="1"/>
  <c r="R11778" i="1"/>
  <c r="Q11778" i="1"/>
  <c r="R11779" i="1"/>
  <c r="Q11779" i="1"/>
  <c r="R11780" i="1"/>
  <c r="Q11780" i="1"/>
  <c r="R11781" i="1"/>
  <c r="Q11781" i="1"/>
  <c r="R11782" i="1"/>
  <c r="Q11782" i="1"/>
  <c r="R11783" i="1"/>
  <c r="Q11783" i="1"/>
  <c r="R11784" i="1"/>
  <c r="Q11784" i="1"/>
  <c r="R11785" i="1"/>
  <c r="Q11785" i="1"/>
  <c r="R11786" i="1"/>
  <c r="Q11786" i="1"/>
  <c r="R11787" i="1"/>
  <c r="Q11787" i="1"/>
  <c r="R11788" i="1"/>
  <c r="Q11788" i="1"/>
  <c r="R11789" i="1"/>
  <c r="Q11789" i="1"/>
  <c r="R11790" i="1"/>
  <c r="Q11790" i="1"/>
  <c r="R11791" i="1"/>
  <c r="Q11791" i="1"/>
  <c r="R11792" i="1"/>
  <c r="Q11792" i="1"/>
  <c r="R11793" i="1"/>
  <c r="Q11793" i="1"/>
  <c r="R11794" i="1"/>
  <c r="Q11794" i="1"/>
  <c r="R11795" i="1"/>
  <c r="Q11795" i="1"/>
  <c r="R11796" i="1"/>
  <c r="Q11796" i="1"/>
  <c r="R11797" i="1"/>
  <c r="Q11797" i="1"/>
  <c r="R11798" i="1"/>
  <c r="Q11798" i="1"/>
  <c r="R11799" i="1"/>
  <c r="Q11799" i="1"/>
  <c r="R11800" i="1"/>
  <c r="Q11800" i="1"/>
  <c r="R11801" i="1"/>
  <c r="Q11801" i="1"/>
  <c r="R11802" i="1"/>
  <c r="Q11802" i="1"/>
  <c r="R11803" i="1"/>
  <c r="Q11803" i="1"/>
  <c r="R11804" i="1"/>
  <c r="Q11804" i="1"/>
  <c r="R11805" i="1"/>
  <c r="Q11805" i="1"/>
  <c r="R11806" i="1"/>
  <c r="Q11806" i="1"/>
  <c r="R11807" i="1"/>
  <c r="Q11807" i="1"/>
  <c r="R11808" i="1"/>
  <c r="Q11808" i="1"/>
  <c r="R11809" i="1"/>
  <c r="Q11809" i="1"/>
  <c r="R11810" i="1"/>
  <c r="Q11810" i="1"/>
  <c r="R11811" i="1"/>
  <c r="Q11811" i="1"/>
  <c r="R11812" i="1"/>
  <c r="Q11812" i="1"/>
  <c r="R11813" i="1"/>
  <c r="Q11813" i="1"/>
  <c r="R11814" i="1"/>
  <c r="Q11814" i="1"/>
  <c r="R11815" i="1"/>
  <c r="Q11815" i="1"/>
  <c r="R11816" i="1"/>
  <c r="Q11816" i="1"/>
  <c r="R11817" i="1"/>
  <c r="Q11817" i="1"/>
  <c r="R11818" i="1"/>
  <c r="Q11818" i="1"/>
  <c r="R11819" i="1"/>
  <c r="Q11819" i="1"/>
  <c r="R11820" i="1"/>
  <c r="Q11820" i="1"/>
  <c r="R11821" i="1"/>
  <c r="Q11821" i="1"/>
  <c r="R11822" i="1"/>
  <c r="Q11822" i="1"/>
  <c r="R11823" i="1"/>
  <c r="Q11823" i="1"/>
  <c r="R11824" i="1"/>
  <c r="Q11824" i="1"/>
  <c r="R11825" i="1"/>
  <c r="Q11825" i="1"/>
  <c r="R11826" i="1"/>
  <c r="Q11826" i="1"/>
  <c r="R11827" i="1"/>
  <c r="Q11827" i="1"/>
  <c r="R11828" i="1"/>
  <c r="Q11828" i="1"/>
  <c r="R11829" i="1"/>
  <c r="Q11829" i="1"/>
  <c r="R11830" i="1"/>
  <c r="Q11830" i="1"/>
  <c r="R11831" i="1"/>
  <c r="Q11831" i="1"/>
  <c r="R11832" i="1"/>
  <c r="Q11832" i="1"/>
  <c r="R11833" i="1"/>
  <c r="Q11833" i="1"/>
  <c r="R11834" i="1"/>
  <c r="Q11834" i="1"/>
  <c r="R11835" i="1"/>
  <c r="Q11835" i="1"/>
  <c r="R11836" i="1"/>
  <c r="Q11836" i="1"/>
  <c r="R11837" i="1"/>
  <c r="Q11837" i="1"/>
  <c r="R11838" i="1"/>
  <c r="Q11838" i="1"/>
  <c r="R11839" i="1"/>
  <c r="Q11839" i="1"/>
  <c r="R11840" i="1"/>
  <c r="Q11840" i="1"/>
  <c r="R11841" i="1"/>
  <c r="Q11841" i="1"/>
  <c r="R11842" i="1"/>
  <c r="Q11842" i="1"/>
  <c r="R11843" i="1"/>
  <c r="Q11843" i="1"/>
  <c r="R11844" i="1"/>
  <c r="Q11844" i="1"/>
  <c r="R11845" i="1"/>
  <c r="Q11845" i="1"/>
  <c r="R11846" i="1"/>
  <c r="Q11846" i="1"/>
  <c r="R11847" i="1"/>
  <c r="Q11847" i="1"/>
  <c r="R11848" i="1"/>
  <c r="Q11848" i="1"/>
  <c r="R11849" i="1"/>
  <c r="Q11849" i="1"/>
  <c r="R11850" i="1"/>
  <c r="Q11850" i="1"/>
  <c r="R11851" i="1"/>
  <c r="Q11851" i="1"/>
  <c r="R11852" i="1"/>
  <c r="Q11852" i="1"/>
  <c r="R11853" i="1"/>
  <c r="Q11853" i="1"/>
  <c r="R11854" i="1"/>
  <c r="Q11854" i="1"/>
  <c r="R11855" i="1"/>
  <c r="Q11855" i="1"/>
  <c r="R11856" i="1"/>
  <c r="Q11856" i="1"/>
  <c r="R11857" i="1"/>
  <c r="Q11857" i="1"/>
  <c r="R11858" i="1"/>
  <c r="Q11858" i="1"/>
  <c r="R11859" i="1"/>
  <c r="Q11859" i="1"/>
  <c r="R11860" i="1"/>
  <c r="Q11860" i="1"/>
  <c r="R11861" i="1"/>
  <c r="Q11861" i="1"/>
  <c r="R11862" i="1"/>
  <c r="Q11862" i="1"/>
  <c r="R11863" i="1"/>
  <c r="Q11863" i="1"/>
  <c r="R11864" i="1"/>
  <c r="Q11864" i="1"/>
  <c r="R11865" i="1"/>
  <c r="Q11865" i="1"/>
  <c r="R11866" i="1"/>
  <c r="Q11866" i="1"/>
  <c r="R11867" i="1"/>
  <c r="Q11867" i="1"/>
  <c r="R11868" i="1"/>
  <c r="Q11868" i="1"/>
  <c r="R11869" i="1"/>
  <c r="Q11869" i="1"/>
  <c r="R11870" i="1"/>
  <c r="Q11870" i="1"/>
  <c r="R11871" i="1"/>
  <c r="Q11871" i="1"/>
  <c r="R11872" i="1"/>
  <c r="Q11872" i="1"/>
  <c r="R11873" i="1"/>
  <c r="Q11873" i="1"/>
  <c r="R11874" i="1"/>
  <c r="Q11874" i="1"/>
  <c r="R11875" i="1"/>
  <c r="Q11875" i="1"/>
  <c r="R11876" i="1"/>
  <c r="Q11876" i="1"/>
  <c r="R11877" i="1"/>
  <c r="Q11877" i="1"/>
  <c r="R11878" i="1"/>
  <c r="Q11878" i="1"/>
  <c r="R11879" i="1"/>
  <c r="Q11879" i="1"/>
  <c r="R11880" i="1"/>
  <c r="Q11880" i="1"/>
  <c r="R11881" i="1"/>
  <c r="Q11881" i="1"/>
  <c r="R11882" i="1"/>
  <c r="Q11882" i="1"/>
  <c r="R11883" i="1"/>
  <c r="Q11883" i="1"/>
  <c r="R11884" i="1"/>
  <c r="Q11884" i="1"/>
  <c r="R11885" i="1"/>
  <c r="Q11885" i="1"/>
  <c r="R11886" i="1"/>
  <c r="Q11886" i="1"/>
  <c r="R11887" i="1"/>
  <c r="Q11887" i="1"/>
  <c r="R11888" i="1"/>
  <c r="Q11888" i="1"/>
  <c r="R11889" i="1"/>
  <c r="Q11889" i="1"/>
  <c r="R11890" i="1"/>
  <c r="Q11890" i="1"/>
  <c r="R11891" i="1"/>
  <c r="Q11891" i="1"/>
  <c r="R11892" i="1"/>
  <c r="Q11892" i="1"/>
  <c r="R11893" i="1"/>
  <c r="Q11893" i="1"/>
  <c r="R11894" i="1"/>
  <c r="Q11894" i="1"/>
  <c r="R11895" i="1"/>
  <c r="Q11895" i="1"/>
  <c r="R11896" i="1"/>
  <c r="Q11896" i="1"/>
  <c r="R11897" i="1"/>
  <c r="Q11897" i="1"/>
  <c r="R11898" i="1"/>
  <c r="Q11898" i="1"/>
  <c r="R11899" i="1"/>
  <c r="Q11899" i="1"/>
  <c r="R11900" i="1"/>
  <c r="Q11900" i="1"/>
  <c r="R11901" i="1"/>
  <c r="Q11901" i="1"/>
  <c r="R11902" i="1"/>
  <c r="Q11902" i="1"/>
  <c r="R11903" i="1"/>
  <c r="Q11903" i="1"/>
  <c r="R11904" i="1"/>
  <c r="Q11904" i="1"/>
  <c r="R11905" i="1"/>
  <c r="Q11905" i="1"/>
  <c r="R11906" i="1"/>
  <c r="Q11906" i="1"/>
  <c r="R11907" i="1"/>
  <c r="Q11907" i="1"/>
  <c r="R11908" i="1"/>
  <c r="Q11908" i="1"/>
  <c r="R11909" i="1"/>
  <c r="Q11909" i="1"/>
  <c r="R11910" i="1"/>
  <c r="Q11910" i="1"/>
  <c r="R11911" i="1"/>
  <c r="Q11911" i="1"/>
  <c r="R11912" i="1"/>
  <c r="Q11912" i="1"/>
  <c r="R11913" i="1"/>
  <c r="Q11913" i="1"/>
  <c r="R11914" i="1"/>
  <c r="Q11914" i="1"/>
  <c r="R11915" i="1"/>
  <c r="Q11915" i="1"/>
  <c r="R11916" i="1"/>
  <c r="Q11916" i="1"/>
  <c r="R11917" i="1"/>
  <c r="Q11917" i="1"/>
  <c r="R11918" i="1"/>
  <c r="Q11918" i="1"/>
  <c r="R11919" i="1"/>
  <c r="Q11919" i="1"/>
  <c r="R11920" i="1"/>
  <c r="Q11920" i="1"/>
  <c r="R11921" i="1"/>
  <c r="Q11921" i="1"/>
  <c r="R11922" i="1"/>
  <c r="Q11922" i="1"/>
  <c r="R11923" i="1"/>
  <c r="Q11923" i="1"/>
  <c r="R11924" i="1"/>
  <c r="Q11924" i="1"/>
  <c r="R11925" i="1"/>
  <c r="Q11925" i="1"/>
  <c r="R11926" i="1"/>
  <c r="Q11926" i="1"/>
  <c r="R11927" i="1"/>
  <c r="Q11927" i="1"/>
  <c r="R11928" i="1"/>
  <c r="Q11928" i="1"/>
  <c r="R11929" i="1"/>
  <c r="Q11929" i="1"/>
  <c r="R11930" i="1"/>
  <c r="Q11930" i="1"/>
  <c r="R11931" i="1"/>
  <c r="Q11931" i="1"/>
  <c r="R11932" i="1"/>
  <c r="Q11932" i="1"/>
  <c r="R11933" i="1"/>
  <c r="Q11933" i="1"/>
  <c r="R11934" i="1"/>
  <c r="Q11934" i="1"/>
  <c r="R11935" i="1"/>
  <c r="Q11935" i="1"/>
  <c r="R11936" i="1"/>
  <c r="Q11936" i="1"/>
  <c r="R11937" i="1"/>
  <c r="Q11937" i="1"/>
  <c r="R11938" i="1"/>
  <c r="Q11938" i="1"/>
  <c r="R11939" i="1"/>
  <c r="Q11939" i="1"/>
  <c r="R11940" i="1"/>
  <c r="Q11940" i="1"/>
  <c r="R11941" i="1"/>
  <c r="Q11941" i="1"/>
  <c r="R11942" i="1"/>
  <c r="Q11942" i="1"/>
  <c r="R11943" i="1"/>
  <c r="Q11943" i="1"/>
  <c r="R11944" i="1"/>
  <c r="Q11944" i="1"/>
  <c r="R11945" i="1"/>
  <c r="Q11945" i="1"/>
  <c r="R11946" i="1"/>
  <c r="Q11946" i="1"/>
  <c r="R11947" i="1"/>
  <c r="Q11947" i="1"/>
  <c r="R11948" i="1"/>
  <c r="Q11948" i="1"/>
  <c r="R11949" i="1"/>
  <c r="Q11949" i="1"/>
  <c r="R11950" i="1"/>
  <c r="Q11950" i="1"/>
  <c r="R11951" i="1"/>
  <c r="Q11951" i="1"/>
  <c r="R11952" i="1"/>
  <c r="Q11952" i="1"/>
  <c r="R11953" i="1"/>
  <c r="Q11953" i="1"/>
  <c r="R11954" i="1"/>
  <c r="Q11954" i="1"/>
  <c r="R11955" i="1"/>
  <c r="Q11955" i="1"/>
  <c r="R11956" i="1"/>
  <c r="Q11956" i="1"/>
  <c r="R11957" i="1"/>
  <c r="Q11957" i="1"/>
  <c r="R11958" i="1"/>
  <c r="Q11958" i="1"/>
  <c r="R11959" i="1"/>
  <c r="Q11959" i="1"/>
  <c r="R11960" i="1"/>
  <c r="Q11960" i="1"/>
  <c r="R11961" i="1"/>
  <c r="Q11961" i="1"/>
  <c r="R11962" i="1"/>
  <c r="Q11962" i="1"/>
  <c r="R11963" i="1"/>
  <c r="Q11963" i="1"/>
  <c r="R11964" i="1"/>
  <c r="Q11964" i="1"/>
  <c r="R11965" i="1"/>
  <c r="Q11965" i="1"/>
  <c r="R11966" i="1"/>
  <c r="Q11966" i="1"/>
  <c r="R11967" i="1"/>
  <c r="Q11967" i="1"/>
  <c r="R11968" i="1"/>
  <c r="Q11968" i="1"/>
  <c r="R11969" i="1"/>
  <c r="Q11969" i="1"/>
  <c r="R11970" i="1"/>
  <c r="Q11970" i="1"/>
  <c r="R11971" i="1"/>
  <c r="Q11971" i="1"/>
  <c r="R11972" i="1"/>
  <c r="Q11972" i="1"/>
  <c r="R11973" i="1"/>
  <c r="Q11973" i="1"/>
  <c r="R11974" i="1"/>
  <c r="Q11974" i="1"/>
  <c r="R11975" i="1"/>
  <c r="Q11975" i="1"/>
  <c r="R11976" i="1"/>
  <c r="Q11976" i="1"/>
  <c r="R11977" i="1"/>
  <c r="Q11977" i="1"/>
  <c r="R11978" i="1"/>
  <c r="Q11978" i="1"/>
  <c r="R11979" i="1"/>
  <c r="Q11979" i="1"/>
  <c r="R11980" i="1"/>
  <c r="Q11980" i="1"/>
  <c r="R11981" i="1"/>
  <c r="Q11981" i="1"/>
  <c r="R11982" i="1"/>
  <c r="Q11982" i="1"/>
  <c r="R11983" i="1"/>
  <c r="Q11983" i="1"/>
  <c r="R11984" i="1"/>
  <c r="Q11984" i="1"/>
  <c r="R11985" i="1"/>
  <c r="Q11985" i="1"/>
  <c r="R11986" i="1"/>
  <c r="Q11986" i="1"/>
  <c r="R11987" i="1"/>
  <c r="Q11987" i="1"/>
  <c r="R11988" i="1"/>
  <c r="Q11988" i="1"/>
  <c r="R11989" i="1"/>
  <c r="Q11989" i="1"/>
  <c r="R11990" i="1"/>
  <c r="Q11990" i="1"/>
  <c r="R11991" i="1"/>
  <c r="Q11991" i="1"/>
  <c r="R11992" i="1"/>
  <c r="Q11992" i="1"/>
  <c r="R11993" i="1"/>
  <c r="Q11993" i="1"/>
  <c r="R11994" i="1"/>
  <c r="Q11994" i="1"/>
  <c r="R11995" i="1"/>
  <c r="Q11995" i="1"/>
  <c r="R11996" i="1"/>
  <c r="Q11996" i="1"/>
  <c r="R11997" i="1"/>
  <c r="Q11997" i="1"/>
  <c r="R11998" i="1"/>
  <c r="Q11998" i="1"/>
  <c r="R11999" i="1"/>
  <c r="Q11999" i="1"/>
  <c r="R12000" i="1"/>
  <c r="Q12000" i="1"/>
  <c r="R12001" i="1"/>
  <c r="Q12001" i="1"/>
  <c r="R12002" i="1"/>
  <c r="Q12002" i="1"/>
  <c r="R12003" i="1"/>
  <c r="Q12003" i="1"/>
  <c r="R12004" i="1"/>
  <c r="Q12004" i="1"/>
  <c r="R12005" i="1"/>
  <c r="Q12005" i="1"/>
  <c r="R12006" i="1"/>
  <c r="Q12006" i="1"/>
  <c r="R12007" i="1"/>
  <c r="Q12007" i="1"/>
  <c r="R12008" i="1"/>
  <c r="Q12008" i="1"/>
  <c r="R12009" i="1"/>
  <c r="Q12009" i="1"/>
  <c r="R12010" i="1"/>
  <c r="Q12010" i="1"/>
  <c r="R12011" i="1"/>
  <c r="Q12011" i="1"/>
  <c r="R12012" i="1"/>
  <c r="Q12012" i="1"/>
  <c r="R12013" i="1"/>
  <c r="Q12013" i="1"/>
  <c r="R12014" i="1"/>
  <c r="Q12014" i="1"/>
  <c r="R12015" i="1"/>
  <c r="Q12015" i="1"/>
  <c r="R12016" i="1"/>
  <c r="Q12016" i="1"/>
  <c r="R12017" i="1"/>
  <c r="Q12017" i="1"/>
  <c r="R12018" i="1"/>
  <c r="Q12018" i="1"/>
  <c r="R12019" i="1"/>
  <c r="Q12019" i="1"/>
  <c r="R12020" i="1"/>
  <c r="Q12020" i="1"/>
  <c r="R12021" i="1"/>
  <c r="Q12021" i="1"/>
  <c r="R12022" i="1"/>
  <c r="Q12022" i="1"/>
  <c r="R12023" i="1"/>
  <c r="Q12023" i="1"/>
  <c r="R12024" i="1"/>
  <c r="Q12024" i="1"/>
  <c r="R12025" i="1"/>
  <c r="Q12025" i="1"/>
  <c r="R12026" i="1"/>
  <c r="Q12026" i="1"/>
  <c r="R12027" i="1"/>
  <c r="Q12027" i="1"/>
  <c r="R12028" i="1"/>
  <c r="Q12028" i="1"/>
  <c r="R12029" i="1"/>
  <c r="Q12029" i="1"/>
  <c r="R12030" i="1"/>
  <c r="Q12030" i="1"/>
  <c r="R12031" i="1"/>
  <c r="Q12031" i="1"/>
  <c r="R12032" i="1"/>
  <c r="Q12032" i="1"/>
  <c r="R12033" i="1"/>
  <c r="Q12033" i="1"/>
  <c r="R12034" i="1"/>
  <c r="Q12034" i="1"/>
  <c r="R12035" i="1"/>
  <c r="Q12035" i="1"/>
  <c r="R12036" i="1"/>
  <c r="Q12036" i="1"/>
  <c r="R12037" i="1"/>
  <c r="Q12037" i="1"/>
  <c r="R12038" i="1"/>
  <c r="Q12038" i="1"/>
  <c r="R12039" i="1"/>
  <c r="Q12039" i="1"/>
  <c r="R12040" i="1"/>
  <c r="Q12040" i="1"/>
  <c r="R12041" i="1"/>
  <c r="Q12041" i="1"/>
  <c r="R12042" i="1"/>
  <c r="Q12042" i="1"/>
  <c r="R12043" i="1"/>
  <c r="Q12043" i="1"/>
  <c r="R12044" i="1"/>
  <c r="Q12044" i="1"/>
  <c r="R12045" i="1"/>
  <c r="Q12045" i="1"/>
  <c r="R12046" i="1"/>
  <c r="Q12046" i="1"/>
  <c r="R12047" i="1"/>
  <c r="Q12047" i="1"/>
  <c r="R12048" i="1"/>
  <c r="Q12048" i="1"/>
  <c r="R12049" i="1"/>
  <c r="Q12049" i="1"/>
  <c r="R12050" i="1"/>
  <c r="Q12050" i="1"/>
  <c r="R12051" i="1"/>
  <c r="Q12051" i="1"/>
  <c r="R12052" i="1"/>
  <c r="Q12052" i="1"/>
  <c r="R12053" i="1"/>
  <c r="Q12053" i="1"/>
  <c r="R12054" i="1"/>
  <c r="Q12054" i="1"/>
  <c r="R12055" i="1"/>
  <c r="Q12055" i="1"/>
  <c r="R12056" i="1"/>
  <c r="Q12056" i="1"/>
  <c r="R12057" i="1"/>
  <c r="Q12057" i="1"/>
  <c r="R12058" i="1"/>
  <c r="Q12058" i="1"/>
  <c r="R12059" i="1"/>
  <c r="Q12059" i="1"/>
  <c r="R12060" i="1"/>
  <c r="Q12060" i="1"/>
  <c r="R12061" i="1"/>
  <c r="Q12061" i="1"/>
  <c r="R12062" i="1"/>
  <c r="Q12062" i="1"/>
  <c r="R12063" i="1"/>
  <c r="Q12063" i="1"/>
  <c r="R12064" i="1"/>
  <c r="Q12064" i="1"/>
  <c r="R12065" i="1"/>
  <c r="Q12065" i="1"/>
  <c r="R12066" i="1"/>
  <c r="Q12066" i="1"/>
  <c r="R12067" i="1"/>
  <c r="Q12067" i="1"/>
  <c r="R12068" i="1"/>
  <c r="Q12068" i="1"/>
  <c r="R12069" i="1"/>
  <c r="Q12069" i="1"/>
  <c r="R12070" i="1"/>
  <c r="Q12070" i="1"/>
  <c r="R12071" i="1"/>
  <c r="Q12071" i="1"/>
  <c r="R12072" i="1"/>
  <c r="Q12072" i="1"/>
  <c r="R12073" i="1"/>
  <c r="Q12073" i="1"/>
  <c r="R12074" i="1"/>
  <c r="Q12074" i="1"/>
  <c r="R12075" i="1"/>
  <c r="Q12075" i="1"/>
  <c r="R12076" i="1"/>
  <c r="Q12076" i="1"/>
  <c r="R12077" i="1"/>
  <c r="Q12077" i="1"/>
  <c r="R12078" i="1"/>
  <c r="Q12078" i="1"/>
  <c r="R12079" i="1"/>
  <c r="Q12079" i="1"/>
  <c r="R12080" i="1"/>
  <c r="Q12080" i="1"/>
  <c r="R12081" i="1"/>
  <c r="Q12081" i="1"/>
  <c r="R12082" i="1"/>
  <c r="Q12082" i="1"/>
  <c r="R12083" i="1"/>
  <c r="Q12083" i="1"/>
  <c r="R12084" i="1"/>
  <c r="Q12084" i="1"/>
  <c r="R12085" i="1"/>
  <c r="Q12085" i="1"/>
  <c r="R12086" i="1"/>
  <c r="Q12086" i="1"/>
  <c r="R12087" i="1"/>
  <c r="Q12087" i="1"/>
  <c r="R12088" i="1"/>
  <c r="Q12088" i="1"/>
  <c r="R12089" i="1"/>
  <c r="Q12089" i="1"/>
  <c r="R12090" i="1"/>
  <c r="Q12090" i="1"/>
  <c r="R12091" i="1"/>
  <c r="Q12091" i="1"/>
  <c r="R12092" i="1"/>
  <c r="Q12092" i="1"/>
  <c r="R12093" i="1"/>
  <c r="Q12093" i="1"/>
  <c r="R12094" i="1"/>
  <c r="Q12094" i="1"/>
  <c r="R12095" i="1"/>
  <c r="Q12095" i="1"/>
  <c r="R12096" i="1"/>
  <c r="Q12096" i="1"/>
  <c r="R12097" i="1"/>
  <c r="Q12097" i="1"/>
  <c r="R12098" i="1"/>
  <c r="Q12098" i="1"/>
  <c r="R12099" i="1"/>
  <c r="Q12099" i="1"/>
  <c r="R12100" i="1"/>
  <c r="Q12100" i="1"/>
  <c r="R12101" i="1"/>
  <c r="Q12101" i="1"/>
  <c r="R12102" i="1"/>
  <c r="Q12102" i="1"/>
  <c r="R12103" i="1"/>
  <c r="Q12103" i="1"/>
  <c r="R12104" i="1"/>
  <c r="Q12104" i="1"/>
  <c r="R12105" i="1"/>
  <c r="Q12105" i="1"/>
  <c r="R12106" i="1"/>
  <c r="Q12106" i="1"/>
  <c r="R12107" i="1"/>
  <c r="Q12107" i="1"/>
  <c r="R12108" i="1"/>
  <c r="Q12108" i="1"/>
  <c r="R12109" i="1"/>
  <c r="Q12109" i="1"/>
  <c r="R12110" i="1"/>
  <c r="Q12110" i="1"/>
  <c r="R12111" i="1"/>
  <c r="Q12111" i="1"/>
  <c r="R12112" i="1"/>
  <c r="Q12112" i="1"/>
  <c r="R12113" i="1"/>
  <c r="Q12113" i="1"/>
  <c r="R12114" i="1"/>
  <c r="Q12114" i="1"/>
  <c r="R12115" i="1"/>
  <c r="Q12115" i="1"/>
  <c r="R12116" i="1"/>
  <c r="Q12116" i="1"/>
  <c r="R12117" i="1"/>
  <c r="Q12117" i="1"/>
  <c r="R12118" i="1"/>
  <c r="Q12118" i="1"/>
  <c r="R12119" i="1"/>
  <c r="Q12119" i="1"/>
  <c r="R12120" i="1"/>
  <c r="Q12120" i="1"/>
  <c r="R12121" i="1"/>
  <c r="Q12121" i="1"/>
  <c r="R12122" i="1"/>
  <c r="Q12122" i="1"/>
  <c r="R12123" i="1"/>
  <c r="Q12123" i="1"/>
  <c r="R12124" i="1"/>
  <c r="Q12124" i="1"/>
  <c r="R12125" i="1"/>
  <c r="Q12125" i="1"/>
  <c r="R12126" i="1"/>
  <c r="Q12126" i="1"/>
  <c r="R12127" i="1"/>
  <c r="Q12127" i="1"/>
  <c r="R12128" i="1"/>
  <c r="Q12128" i="1"/>
  <c r="R12129" i="1"/>
  <c r="Q12129" i="1"/>
  <c r="R12130" i="1"/>
  <c r="Q12130" i="1"/>
  <c r="R12131" i="1"/>
  <c r="Q12131" i="1"/>
  <c r="R12132" i="1"/>
  <c r="Q12132" i="1"/>
  <c r="R12133" i="1"/>
  <c r="Q12133" i="1"/>
  <c r="R12134" i="1"/>
  <c r="Q12134" i="1"/>
  <c r="R12135" i="1"/>
  <c r="Q12135" i="1"/>
  <c r="R12136" i="1"/>
  <c r="Q12136" i="1"/>
  <c r="R12137" i="1"/>
  <c r="Q12137" i="1"/>
  <c r="R12138" i="1"/>
  <c r="Q12138" i="1"/>
  <c r="R12139" i="1"/>
  <c r="Q12139" i="1"/>
  <c r="R12140" i="1"/>
  <c r="Q12140" i="1"/>
  <c r="R12141" i="1"/>
  <c r="Q12141" i="1"/>
  <c r="R12142" i="1"/>
  <c r="Q12142" i="1"/>
  <c r="R12143" i="1"/>
  <c r="Q12143" i="1"/>
  <c r="R12144" i="1"/>
  <c r="Q12144" i="1"/>
  <c r="R12145" i="1"/>
  <c r="Q12145" i="1"/>
  <c r="R12146" i="1"/>
  <c r="Q12146" i="1"/>
  <c r="R12147" i="1"/>
  <c r="Q12147" i="1"/>
  <c r="R12148" i="1"/>
  <c r="Q12148" i="1"/>
  <c r="R12149" i="1"/>
  <c r="Q12149" i="1"/>
  <c r="R12150" i="1"/>
  <c r="Q12150" i="1"/>
  <c r="R12151" i="1"/>
  <c r="Q12151" i="1"/>
  <c r="R12152" i="1"/>
  <c r="Q12152" i="1"/>
  <c r="R12153" i="1"/>
  <c r="Q12153" i="1"/>
  <c r="R12154" i="1"/>
  <c r="Q12154" i="1"/>
  <c r="R12155" i="1"/>
  <c r="Q12155" i="1"/>
  <c r="R12156" i="1"/>
  <c r="Q12156" i="1"/>
  <c r="R12157" i="1"/>
  <c r="Q12157" i="1"/>
  <c r="R12158" i="1"/>
  <c r="Q12158" i="1"/>
  <c r="R12159" i="1"/>
  <c r="Q12159" i="1"/>
  <c r="R12160" i="1"/>
  <c r="Q12160" i="1"/>
  <c r="R12161" i="1"/>
  <c r="Q12161" i="1"/>
  <c r="R12162" i="1"/>
  <c r="Q12162" i="1"/>
  <c r="R12163" i="1"/>
  <c r="Q12163" i="1"/>
  <c r="R12164" i="1"/>
  <c r="Q12164" i="1"/>
  <c r="R12165" i="1"/>
  <c r="Q12165" i="1"/>
  <c r="R12166" i="1"/>
  <c r="Q12166" i="1"/>
  <c r="R12167" i="1"/>
  <c r="Q12167" i="1"/>
  <c r="R12168" i="1"/>
  <c r="Q12168" i="1"/>
  <c r="R12169" i="1"/>
  <c r="Q12169" i="1"/>
  <c r="R12170" i="1"/>
  <c r="Q12170" i="1"/>
  <c r="R12171" i="1"/>
  <c r="Q12171" i="1"/>
  <c r="R12172" i="1"/>
  <c r="Q12172" i="1"/>
  <c r="R12173" i="1"/>
  <c r="Q12173" i="1"/>
  <c r="R12174" i="1"/>
  <c r="Q12174" i="1"/>
  <c r="R12175" i="1"/>
  <c r="Q12175" i="1"/>
  <c r="R12176" i="1"/>
  <c r="Q12176" i="1"/>
  <c r="R12177" i="1"/>
  <c r="Q12177" i="1"/>
  <c r="R12178" i="1"/>
  <c r="Q12178" i="1"/>
  <c r="R12179" i="1"/>
  <c r="Q12179" i="1"/>
  <c r="R12180" i="1"/>
  <c r="Q12180" i="1"/>
  <c r="R12181" i="1"/>
  <c r="Q12181" i="1"/>
  <c r="R12182" i="1"/>
  <c r="Q12182" i="1"/>
  <c r="R12183" i="1"/>
  <c r="Q12183" i="1"/>
  <c r="R12184" i="1"/>
  <c r="Q12184" i="1"/>
  <c r="R12185" i="1"/>
  <c r="Q12185" i="1"/>
  <c r="R12186" i="1"/>
  <c r="Q12186" i="1"/>
  <c r="R12187" i="1"/>
  <c r="Q12187" i="1"/>
  <c r="R12188" i="1"/>
  <c r="Q12188" i="1"/>
  <c r="R12189" i="1"/>
  <c r="Q12189" i="1"/>
  <c r="R12190" i="1"/>
  <c r="Q12190" i="1"/>
  <c r="R12191" i="1"/>
  <c r="Q12191" i="1"/>
  <c r="R12192" i="1"/>
  <c r="Q12192" i="1"/>
  <c r="R12193" i="1"/>
  <c r="Q12193" i="1"/>
  <c r="R12194" i="1"/>
  <c r="Q12194" i="1"/>
  <c r="R12195" i="1"/>
  <c r="Q12195" i="1"/>
  <c r="R12196" i="1"/>
  <c r="Q12196" i="1"/>
  <c r="R12197" i="1"/>
  <c r="Q12197" i="1"/>
  <c r="R12198" i="1"/>
  <c r="Q12198" i="1"/>
  <c r="R12199" i="1"/>
  <c r="Q12199" i="1"/>
  <c r="R12200" i="1"/>
  <c r="Q12200" i="1"/>
  <c r="R12201" i="1"/>
  <c r="Q12201" i="1"/>
  <c r="R12202" i="1"/>
  <c r="Q12202" i="1"/>
  <c r="R12203" i="1"/>
  <c r="Q12203" i="1"/>
  <c r="R12204" i="1"/>
  <c r="Q12204" i="1"/>
  <c r="R12205" i="1"/>
  <c r="Q12205" i="1"/>
  <c r="R12206" i="1"/>
  <c r="Q12206" i="1"/>
  <c r="R12207" i="1"/>
  <c r="Q12207" i="1"/>
  <c r="R12208" i="1"/>
  <c r="Q12208" i="1"/>
  <c r="R12209" i="1"/>
  <c r="Q12209" i="1"/>
  <c r="R12210" i="1"/>
  <c r="Q12210" i="1"/>
  <c r="R12211" i="1"/>
  <c r="Q12211" i="1"/>
  <c r="R12212" i="1"/>
  <c r="Q12212" i="1"/>
  <c r="R12213" i="1"/>
  <c r="Q12213" i="1"/>
  <c r="R12214" i="1"/>
  <c r="Q12214" i="1"/>
  <c r="R12215" i="1"/>
  <c r="Q12215" i="1"/>
  <c r="R12216" i="1"/>
  <c r="Q12216" i="1"/>
  <c r="R12217" i="1"/>
  <c r="Q12217" i="1"/>
  <c r="R12218" i="1"/>
  <c r="Q12218" i="1"/>
  <c r="R12219" i="1"/>
  <c r="Q12219" i="1"/>
  <c r="R12220" i="1"/>
  <c r="Q12220" i="1"/>
  <c r="R12221" i="1"/>
  <c r="Q12221" i="1"/>
  <c r="R12222" i="1"/>
  <c r="Q12222" i="1"/>
  <c r="R12223" i="1"/>
  <c r="Q12223" i="1"/>
  <c r="R12224" i="1"/>
  <c r="Q12224" i="1"/>
  <c r="R12225" i="1"/>
  <c r="Q12225" i="1"/>
  <c r="R12226" i="1"/>
  <c r="Q12226" i="1"/>
  <c r="R12227" i="1"/>
  <c r="Q12227" i="1"/>
  <c r="R12228" i="1"/>
  <c r="Q12228" i="1"/>
  <c r="R12229" i="1"/>
  <c r="Q12229" i="1"/>
  <c r="R12230" i="1"/>
  <c r="Q12230" i="1"/>
  <c r="R12231" i="1"/>
  <c r="Q12231" i="1"/>
  <c r="R12232" i="1"/>
  <c r="Q12232" i="1"/>
  <c r="R12233" i="1"/>
  <c r="Q12233" i="1"/>
  <c r="R12234" i="1"/>
  <c r="Q12234" i="1"/>
  <c r="R12235" i="1"/>
  <c r="Q12235" i="1"/>
  <c r="R12236" i="1"/>
  <c r="Q12236" i="1"/>
  <c r="R12237" i="1"/>
  <c r="Q12237" i="1"/>
  <c r="R12238" i="1"/>
  <c r="Q12238" i="1"/>
  <c r="R12239" i="1"/>
  <c r="Q12239" i="1"/>
  <c r="R12240" i="1"/>
  <c r="Q12240" i="1"/>
  <c r="R12241" i="1"/>
  <c r="Q12241" i="1"/>
  <c r="R12242" i="1"/>
  <c r="Q12242" i="1"/>
  <c r="R12243" i="1"/>
  <c r="Q12243" i="1"/>
  <c r="R12244" i="1"/>
  <c r="Q12244" i="1"/>
  <c r="R12245" i="1"/>
  <c r="Q12245" i="1"/>
  <c r="R12246" i="1"/>
  <c r="Q12246" i="1"/>
  <c r="R12247" i="1"/>
  <c r="Q12247" i="1"/>
  <c r="R12248" i="1"/>
  <c r="Q12248" i="1"/>
  <c r="R12249" i="1"/>
  <c r="Q12249" i="1"/>
  <c r="R12250" i="1"/>
  <c r="Q12250" i="1"/>
  <c r="R12251" i="1"/>
  <c r="Q12251" i="1"/>
  <c r="R12252" i="1"/>
  <c r="Q12252" i="1"/>
  <c r="R12253" i="1"/>
  <c r="Q12253" i="1"/>
  <c r="R12254" i="1"/>
  <c r="Q12254" i="1"/>
  <c r="R12255" i="1"/>
  <c r="Q12255" i="1"/>
  <c r="R12256" i="1"/>
  <c r="Q12256" i="1"/>
  <c r="R12257" i="1"/>
  <c r="Q12257" i="1"/>
  <c r="R12258" i="1"/>
  <c r="Q12258" i="1"/>
  <c r="R12259" i="1"/>
  <c r="Q12259" i="1"/>
  <c r="R12260" i="1"/>
  <c r="Q12260" i="1"/>
  <c r="R12261" i="1"/>
  <c r="Q12261" i="1"/>
  <c r="R12262" i="1"/>
  <c r="Q12262" i="1"/>
  <c r="R12263" i="1"/>
  <c r="Q12263" i="1"/>
  <c r="R12264" i="1"/>
  <c r="Q12264" i="1"/>
  <c r="R12265" i="1"/>
  <c r="Q12265" i="1"/>
  <c r="R12266" i="1"/>
  <c r="Q12266" i="1"/>
  <c r="R12267" i="1"/>
  <c r="Q12267" i="1"/>
  <c r="R12268" i="1"/>
  <c r="Q12268" i="1"/>
  <c r="R12269" i="1"/>
  <c r="Q12269" i="1"/>
  <c r="R12270" i="1"/>
  <c r="Q12270" i="1"/>
  <c r="R12271" i="1"/>
  <c r="Q12271" i="1"/>
  <c r="R12272" i="1"/>
  <c r="Q12272" i="1"/>
  <c r="R12273" i="1"/>
  <c r="Q12273" i="1"/>
  <c r="R12274" i="1"/>
  <c r="Q12274" i="1"/>
  <c r="R12275" i="1"/>
  <c r="Q12275" i="1"/>
  <c r="R12276" i="1"/>
  <c r="Q12276" i="1"/>
  <c r="R12277" i="1"/>
  <c r="Q12277" i="1"/>
  <c r="R12278" i="1"/>
  <c r="Q12278" i="1"/>
  <c r="R12279" i="1"/>
  <c r="Q12279" i="1"/>
  <c r="R12280" i="1"/>
  <c r="Q12280" i="1"/>
  <c r="R12281" i="1"/>
  <c r="Q12281" i="1"/>
  <c r="R12282" i="1"/>
  <c r="Q12282" i="1"/>
  <c r="R12283" i="1"/>
  <c r="Q12283" i="1"/>
  <c r="R12284" i="1"/>
  <c r="Q12284" i="1"/>
  <c r="R12285" i="1"/>
  <c r="Q12285" i="1"/>
  <c r="R12286" i="1"/>
  <c r="Q12286" i="1"/>
  <c r="R12287" i="1"/>
  <c r="Q12287" i="1"/>
  <c r="R12288" i="1"/>
  <c r="Q12288" i="1"/>
  <c r="R12289" i="1"/>
  <c r="Q12289" i="1"/>
  <c r="R12290" i="1"/>
  <c r="Q12290" i="1"/>
  <c r="R12291" i="1"/>
  <c r="Q12291" i="1"/>
  <c r="R12292" i="1"/>
  <c r="Q12292" i="1"/>
  <c r="R12293" i="1"/>
  <c r="Q12293" i="1"/>
  <c r="R12294" i="1"/>
  <c r="Q12294" i="1"/>
  <c r="R12295" i="1"/>
  <c r="Q12295" i="1"/>
  <c r="R12296" i="1"/>
  <c r="Q12296" i="1"/>
  <c r="R12297" i="1"/>
  <c r="Q12297" i="1"/>
  <c r="R12298" i="1"/>
  <c r="Q12298" i="1"/>
  <c r="R12299" i="1"/>
  <c r="Q12299" i="1"/>
  <c r="R12300" i="1"/>
  <c r="Q12300" i="1"/>
  <c r="R12301" i="1"/>
  <c r="Q12301" i="1"/>
  <c r="R12302" i="1"/>
  <c r="Q12302" i="1"/>
  <c r="R12303" i="1"/>
  <c r="Q12303" i="1"/>
  <c r="R12304" i="1"/>
  <c r="Q12304" i="1"/>
  <c r="R12305" i="1"/>
  <c r="Q12305" i="1"/>
  <c r="R12306" i="1"/>
  <c r="Q12306" i="1"/>
  <c r="R12307" i="1"/>
  <c r="Q12307" i="1"/>
  <c r="R12308" i="1"/>
  <c r="Q12308" i="1"/>
  <c r="R12309" i="1"/>
  <c r="Q12309" i="1"/>
  <c r="R12310" i="1"/>
  <c r="Q12310" i="1"/>
  <c r="R12311" i="1"/>
  <c r="Q12311" i="1"/>
  <c r="R12312" i="1"/>
  <c r="Q12312" i="1"/>
  <c r="R12313" i="1"/>
  <c r="Q12313" i="1"/>
  <c r="R12314" i="1"/>
  <c r="Q12314" i="1"/>
  <c r="R12315" i="1"/>
  <c r="Q12315" i="1"/>
  <c r="R12316" i="1"/>
  <c r="Q12316" i="1"/>
  <c r="R12317" i="1"/>
  <c r="Q12317" i="1"/>
  <c r="R12318" i="1"/>
  <c r="Q12318" i="1"/>
  <c r="R12319" i="1"/>
  <c r="Q12319" i="1"/>
  <c r="R12320" i="1"/>
  <c r="Q12320" i="1"/>
  <c r="R12321" i="1"/>
  <c r="Q12321" i="1"/>
  <c r="R12322" i="1"/>
  <c r="Q12322" i="1"/>
  <c r="R12323" i="1"/>
  <c r="Q12323" i="1"/>
  <c r="R12324" i="1"/>
  <c r="Q12324" i="1"/>
  <c r="R12325" i="1"/>
  <c r="Q12325" i="1"/>
  <c r="R12326" i="1"/>
  <c r="Q12326" i="1"/>
  <c r="R12327" i="1"/>
  <c r="Q12327" i="1"/>
  <c r="R12328" i="1"/>
  <c r="Q12328" i="1"/>
  <c r="R12329" i="1"/>
  <c r="Q12329" i="1"/>
  <c r="R12330" i="1"/>
  <c r="Q12330" i="1"/>
  <c r="R12331" i="1"/>
  <c r="Q12331" i="1"/>
  <c r="R12332" i="1"/>
  <c r="Q12332" i="1"/>
  <c r="R12333" i="1"/>
  <c r="Q12333" i="1"/>
  <c r="R12334" i="1"/>
  <c r="Q12334" i="1"/>
  <c r="R12335" i="1"/>
  <c r="Q12335" i="1"/>
  <c r="R12336" i="1"/>
  <c r="Q12336" i="1"/>
  <c r="R12337" i="1"/>
  <c r="Q12337" i="1"/>
  <c r="R12338" i="1"/>
  <c r="Q12338" i="1"/>
  <c r="R12339" i="1"/>
  <c r="Q12339" i="1"/>
  <c r="R12340" i="1"/>
  <c r="Q12340" i="1"/>
  <c r="R12341" i="1"/>
  <c r="Q12341" i="1"/>
  <c r="R12342" i="1"/>
  <c r="Q12342" i="1"/>
  <c r="R12343" i="1"/>
  <c r="Q12343" i="1"/>
  <c r="R12344" i="1"/>
  <c r="Q12344" i="1"/>
  <c r="R12345" i="1"/>
  <c r="Q12345" i="1"/>
  <c r="R12346" i="1"/>
  <c r="Q12346" i="1"/>
  <c r="R12347" i="1"/>
  <c r="Q12347" i="1"/>
  <c r="R12348" i="1"/>
  <c r="Q12348" i="1"/>
  <c r="R12349" i="1"/>
  <c r="Q12349" i="1"/>
  <c r="R12350" i="1"/>
  <c r="Q12350" i="1"/>
  <c r="R12351" i="1"/>
  <c r="Q12351" i="1"/>
  <c r="R12352" i="1"/>
  <c r="Q12352" i="1"/>
  <c r="R12353" i="1"/>
  <c r="Q12353" i="1"/>
  <c r="R12354" i="1"/>
  <c r="Q12354" i="1"/>
  <c r="R12355" i="1"/>
  <c r="Q12355" i="1"/>
  <c r="R12356" i="1"/>
  <c r="Q12356" i="1"/>
  <c r="R12357" i="1"/>
  <c r="Q12357" i="1"/>
  <c r="R12358" i="1"/>
  <c r="Q12358" i="1"/>
  <c r="R12359" i="1"/>
  <c r="Q12359" i="1"/>
  <c r="R12360" i="1"/>
  <c r="Q12360" i="1"/>
  <c r="R12361" i="1"/>
  <c r="Q12361" i="1"/>
  <c r="R12362" i="1"/>
  <c r="Q12362" i="1"/>
  <c r="R12363" i="1"/>
  <c r="Q12363" i="1"/>
  <c r="R12364" i="1"/>
  <c r="Q12364" i="1"/>
  <c r="R12365" i="1"/>
  <c r="Q12365" i="1"/>
  <c r="R12366" i="1"/>
  <c r="Q12366" i="1"/>
  <c r="R12367" i="1"/>
  <c r="Q12367" i="1"/>
  <c r="R12368" i="1"/>
  <c r="Q12368" i="1"/>
  <c r="R12369" i="1"/>
  <c r="Q12369" i="1"/>
  <c r="R12370" i="1"/>
  <c r="Q12370" i="1"/>
  <c r="R12371" i="1"/>
  <c r="Q12371" i="1"/>
  <c r="R12372" i="1"/>
  <c r="Q12372" i="1"/>
  <c r="R12373" i="1"/>
  <c r="Q12373" i="1"/>
  <c r="R12374" i="1"/>
  <c r="Q12374" i="1"/>
  <c r="R12375" i="1"/>
  <c r="Q12375" i="1"/>
  <c r="R12376" i="1"/>
  <c r="Q12376" i="1"/>
  <c r="R12377" i="1"/>
  <c r="Q12377" i="1"/>
  <c r="R12378" i="1"/>
  <c r="Q12378" i="1"/>
  <c r="R12379" i="1"/>
  <c r="Q12379" i="1"/>
  <c r="R12380" i="1"/>
  <c r="Q12380" i="1"/>
  <c r="R12381" i="1"/>
  <c r="Q12381" i="1"/>
  <c r="R12382" i="1"/>
  <c r="Q12382" i="1"/>
  <c r="R12383" i="1"/>
  <c r="Q12383" i="1"/>
  <c r="R12384" i="1"/>
  <c r="Q12384" i="1"/>
  <c r="R12385" i="1"/>
  <c r="Q12385" i="1"/>
  <c r="R12386" i="1"/>
  <c r="Q12386" i="1"/>
  <c r="R12387" i="1"/>
  <c r="Q12387" i="1"/>
  <c r="R12388" i="1"/>
  <c r="Q12388" i="1"/>
  <c r="R12389" i="1"/>
  <c r="Q12389" i="1"/>
  <c r="R12390" i="1"/>
  <c r="Q12390" i="1"/>
  <c r="R12391" i="1"/>
  <c r="Q12391" i="1"/>
  <c r="R12392" i="1"/>
  <c r="Q12392" i="1"/>
  <c r="R12393" i="1"/>
  <c r="Q12393" i="1"/>
  <c r="R12394" i="1"/>
  <c r="Q12394" i="1"/>
  <c r="R12395" i="1"/>
  <c r="Q12395" i="1"/>
  <c r="R12396" i="1"/>
  <c r="Q12396" i="1"/>
  <c r="R12397" i="1"/>
  <c r="Q12397" i="1"/>
  <c r="R12398" i="1"/>
  <c r="Q12398" i="1"/>
  <c r="R12399" i="1"/>
  <c r="Q12399" i="1"/>
  <c r="R12400" i="1"/>
  <c r="Q12400" i="1"/>
  <c r="R12401" i="1"/>
  <c r="Q12401" i="1"/>
  <c r="R12402" i="1"/>
  <c r="Q12402" i="1"/>
  <c r="R12403" i="1"/>
  <c r="Q12403" i="1"/>
  <c r="R12404" i="1"/>
  <c r="Q12404" i="1"/>
  <c r="R12405" i="1"/>
  <c r="Q12405" i="1"/>
  <c r="R12406" i="1"/>
  <c r="Q12406" i="1"/>
  <c r="R12407" i="1"/>
  <c r="Q12407" i="1"/>
  <c r="R12408" i="1"/>
  <c r="Q12408" i="1"/>
  <c r="R12409" i="1"/>
  <c r="Q12409" i="1"/>
  <c r="R12410" i="1"/>
  <c r="Q12410" i="1"/>
  <c r="R12411" i="1"/>
  <c r="Q12411" i="1"/>
  <c r="R12412" i="1"/>
  <c r="Q12412" i="1"/>
  <c r="R12413" i="1"/>
  <c r="Q12413" i="1"/>
  <c r="R12414" i="1"/>
  <c r="Q12414" i="1"/>
  <c r="R12415" i="1"/>
  <c r="Q12415" i="1"/>
  <c r="R12416" i="1"/>
  <c r="Q12416" i="1"/>
  <c r="R12417" i="1"/>
  <c r="Q12417" i="1"/>
  <c r="R12418" i="1"/>
  <c r="Q12418" i="1"/>
  <c r="R12419" i="1"/>
  <c r="Q12419" i="1"/>
  <c r="R12420" i="1"/>
  <c r="Q12420" i="1"/>
  <c r="R12421" i="1"/>
  <c r="Q12421" i="1"/>
  <c r="R12422" i="1"/>
  <c r="Q12422" i="1"/>
  <c r="R12423" i="1"/>
  <c r="Q12423" i="1"/>
  <c r="R12424" i="1"/>
  <c r="Q12424" i="1"/>
  <c r="R12425" i="1"/>
  <c r="Q12425" i="1"/>
  <c r="R12426" i="1"/>
  <c r="Q12426" i="1"/>
  <c r="R12427" i="1"/>
  <c r="Q12427" i="1"/>
  <c r="R12428" i="1"/>
  <c r="Q12428" i="1"/>
  <c r="R12429" i="1"/>
  <c r="Q12429" i="1"/>
  <c r="R12430" i="1"/>
  <c r="Q12430" i="1"/>
  <c r="R12431" i="1"/>
  <c r="Q12431" i="1"/>
  <c r="R12432" i="1"/>
  <c r="Q12432" i="1"/>
  <c r="R12433" i="1"/>
  <c r="Q12433" i="1"/>
  <c r="R12434" i="1"/>
  <c r="Q12434" i="1"/>
  <c r="R12435" i="1"/>
  <c r="Q12435" i="1"/>
  <c r="R12436" i="1"/>
  <c r="Q12436" i="1"/>
  <c r="R12437" i="1"/>
  <c r="Q12437" i="1"/>
  <c r="R12438" i="1"/>
  <c r="Q12438" i="1"/>
  <c r="R12439" i="1"/>
  <c r="Q12439" i="1"/>
  <c r="R12440" i="1"/>
  <c r="Q12440" i="1"/>
  <c r="R12441" i="1"/>
  <c r="Q12441" i="1"/>
  <c r="R12442" i="1"/>
  <c r="Q12442" i="1"/>
  <c r="R12443" i="1"/>
  <c r="Q12443" i="1"/>
  <c r="R12444" i="1"/>
  <c r="Q12444" i="1"/>
  <c r="R12445" i="1"/>
  <c r="Q12445" i="1"/>
  <c r="R12446" i="1"/>
  <c r="Q12446" i="1"/>
  <c r="R12447" i="1"/>
  <c r="Q12447" i="1"/>
  <c r="R12448" i="1"/>
  <c r="Q12448" i="1"/>
  <c r="R12449" i="1"/>
  <c r="Q12449" i="1"/>
  <c r="R12450" i="1"/>
  <c r="Q12450" i="1"/>
  <c r="R12451" i="1"/>
  <c r="Q12451" i="1"/>
  <c r="R12452" i="1"/>
  <c r="Q12452" i="1"/>
  <c r="R12453" i="1"/>
  <c r="Q12453" i="1"/>
  <c r="R12454" i="1"/>
  <c r="Q12454" i="1"/>
  <c r="R12455" i="1"/>
  <c r="Q12455" i="1"/>
  <c r="R12456" i="1"/>
  <c r="Q12456" i="1"/>
  <c r="R12457" i="1"/>
  <c r="Q12457" i="1"/>
  <c r="R12458" i="1"/>
  <c r="Q12458" i="1"/>
  <c r="R12459" i="1"/>
  <c r="Q12459" i="1"/>
  <c r="R12460" i="1"/>
  <c r="Q12460" i="1"/>
  <c r="R12461" i="1"/>
  <c r="Q12461" i="1"/>
  <c r="R12462" i="1"/>
  <c r="Q12462" i="1"/>
  <c r="R12463" i="1"/>
  <c r="Q12463" i="1"/>
  <c r="R12464" i="1"/>
  <c r="Q12464" i="1"/>
  <c r="R12465" i="1"/>
  <c r="Q12465" i="1"/>
  <c r="R12466" i="1"/>
  <c r="Q12466" i="1"/>
  <c r="R12467" i="1"/>
  <c r="Q12467" i="1"/>
  <c r="R12468" i="1"/>
  <c r="Q12468" i="1"/>
  <c r="R12469" i="1"/>
  <c r="Q12469" i="1"/>
  <c r="R12470" i="1"/>
  <c r="Q12470" i="1"/>
  <c r="R12471" i="1"/>
  <c r="Q12471" i="1"/>
  <c r="R12472" i="1"/>
  <c r="Q12472" i="1"/>
  <c r="R12473" i="1"/>
  <c r="Q12473" i="1"/>
  <c r="R12474" i="1"/>
  <c r="Q12474" i="1"/>
  <c r="R12475" i="1"/>
  <c r="Q12475" i="1"/>
  <c r="R12476" i="1"/>
  <c r="Q12476" i="1"/>
  <c r="R12477" i="1"/>
  <c r="Q12477" i="1"/>
  <c r="R12478" i="1"/>
  <c r="Q12478" i="1"/>
  <c r="R12479" i="1"/>
  <c r="Q12479" i="1"/>
  <c r="R12480" i="1"/>
  <c r="Q12480" i="1"/>
  <c r="R12481" i="1"/>
  <c r="Q12481" i="1"/>
  <c r="R12482" i="1"/>
  <c r="Q12482" i="1"/>
  <c r="R12483" i="1"/>
  <c r="Q12483" i="1"/>
  <c r="R12484" i="1"/>
  <c r="Q12484" i="1"/>
  <c r="R12485" i="1"/>
  <c r="Q12485" i="1"/>
  <c r="R12486" i="1"/>
  <c r="Q12486" i="1"/>
  <c r="R12487" i="1"/>
  <c r="Q12487" i="1"/>
  <c r="R12488" i="1"/>
  <c r="Q12488" i="1"/>
  <c r="R12489" i="1"/>
  <c r="Q12489" i="1"/>
  <c r="R12490" i="1"/>
  <c r="Q12490" i="1"/>
  <c r="R12491" i="1"/>
  <c r="Q12491" i="1"/>
  <c r="R12492" i="1"/>
  <c r="Q12492" i="1"/>
  <c r="R12493" i="1"/>
  <c r="Q12493" i="1"/>
  <c r="R12494" i="1"/>
  <c r="Q12494" i="1"/>
  <c r="R12495" i="1"/>
  <c r="Q12495" i="1"/>
  <c r="R12496" i="1"/>
  <c r="Q12496" i="1"/>
  <c r="R12497" i="1"/>
  <c r="Q12497" i="1"/>
  <c r="R12498" i="1"/>
  <c r="Q12498" i="1"/>
  <c r="R12499" i="1"/>
  <c r="Q12499" i="1"/>
  <c r="R12500" i="1"/>
  <c r="Q12500" i="1"/>
  <c r="R12501" i="1"/>
  <c r="Q12501" i="1"/>
  <c r="R12502" i="1"/>
  <c r="Q12502" i="1"/>
  <c r="R12503" i="1"/>
  <c r="Q12503" i="1"/>
  <c r="R12504" i="1"/>
  <c r="Q12504" i="1"/>
  <c r="R12505" i="1"/>
  <c r="Q12505" i="1"/>
  <c r="R12506" i="1"/>
  <c r="Q12506" i="1"/>
  <c r="R12507" i="1"/>
  <c r="Q12507" i="1"/>
  <c r="R12508" i="1"/>
  <c r="Q12508" i="1"/>
  <c r="R12509" i="1"/>
  <c r="Q12509" i="1"/>
  <c r="R12510" i="1"/>
  <c r="Q12510" i="1"/>
  <c r="R12511" i="1"/>
  <c r="Q12511" i="1"/>
  <c r="R12512" i="1"/>
  <c r="Q12512" i="1"/>
  <c r="R12513" i="1"/>
  <c r="Q12513" i="1"/>
  <c r="R12514" i="1"/>
  <c r="Q12514" i="1"/>
  <c r="R12515" i="1"/>
  <c r="Q12515" i="1"/>
  <c r="R12516" i="1"/>
  <c r="Q12516" i="1"/>
  <c r="R12517" i="1"/>
  <c r="Q12517" i="1"/>
  <c r="R12518" i="1"/>
  <c r="Q12518" i="1"/>
  <c r="R12519" i="1"/>
  <c r="Q12519" i="1"/>
  <c r="R12520" i="1"/>
  <c r="Q12520" i="1"/>
  <c r="R12521" i="1"/>
  <c r="Q12521" i="1"/>
  <c r="R12522" i="1"/>
  <c r="Q12522" i="1"/>
  <c r="R12523" i="1"/>
  <c r="Q12523" i="1"/>
  <c r="R12524" i="1"/>
  <c r="Q12524" i="1"/>
  <c r="R12525" i="1"/>
  <c r="Q12525" i="1"/>
  <c r="R12526" i="1"/>
  <c r="Q12526" i="1"/>
  <c r="R12527" i="1"/>
  <c r="Q12527" i="1"/>
  <c r="R12528" i="1"/>
  <c r="Q12528" i="1"/>
  <c r="R12529" i="1"/>
  <c r="Q12529" i="1"/>
  <c r="R12530" i="1"/>
  <c r="Q12530" i="1"/>
  <c r="R12531" i="1"/>
  <c r="Q12531" i="1"/>
  <c r="R12532" i="1"/>
  <c r="Q12532" i="1"/>
  <c r="R12533" i="1"/>
  <c r="Q12533" i="1"/>
  <c r="R12534" i="1"/>
  <c r="Q12534" i="1"/>
  <c r="R12535" i="1"/>
  <c r="Q12535" i="1"/>
  <c r="R12536" i="1"/>
  <c r="Q12536" i="1"/>
  <c r="R12537" i="1"/>
  <c r="Q12537" i="1"/>
  <c r="R12538" i="1"/>
  <c r="Q12538" i="1"/>
  <c r="R12539" i="1"/>
  <c r="Q12539" i="1"/>
  <c r="R12540" i="1"/>
  <c r="Q12540" i="1"/>
  <c r="R12541" i="1"/>
  <c r="Q12541" i="1"/>
  <c r="R12542" i="1"/>
  <c r="Q12542" i="1"/>
  <c r="R12543" i="1"/>
  <c r="Q12543" i="1"/>
  <c r="R12544" i="1"/>
  <c r="Q12544" i="1"/>
  <c r="R12545" i="1"/>
  <c r="Q12545" i="1"/>
  <c r="Q2" i="1"/>
  <c r="R2" i="3" l="1"/>
  <c r="R2" i="1" l="1"/>
  <c r="F2732" i="2"/>
  <c r="F3001" i="2"/>
  <c r="F2561" i="2"/>
  <c r="F3151" i="2"/>
  <c r="F3294" i="2"/>
  <c r="F3440" i="2"/>
  <c r="F3880" i="2"/>
  <c r="F3706" i="2"/>
  <c r="F3575" i="2"/>
  <c r="F3578" i="2"/>
  <c r="F3573" i="2"/>
  <c r="F3577" i="2"/>
  <c r="F4017" i="2"/>
  <c r="F4015" i="2"/>
  <c r="F4013" i="2"/>
  <c r="F4163" i="2"/>
  <c r="F4166" i="2"/>
  <c r="F4161" i="2"/>
  <c r="F4165" i="2"/>
  <c r="F4458" i="2"/>
  <c r="F4456" i="2"/>
  <c r="F4454" i="2"/>
  <c r="F4310" i="2"/>
  <c r="F4313" i="2"/>
  <c r="F4308" i="2"/>
  <c r="F4312" i="2"/>
  <c r="F4605" i="2"/>
  <c r="F4603" i="2"/>
  <c r="F4601" i="2"/>
  <c r="F5045" i="2"/>
  <c r="F5048" i="2"/>
  <c r="F5043" i="2"/>
  <c r="F5042" i="2"/>
  <c r="F5047" i="2"/>
  <c r="F5633" i="2"/>
  <c r="F5634" i="2"/>
  <c r="F5636" i="2"/>
  <c r="F5653" i="2"/>
  <c r="F5652" i="2"/>
  <c r="F5651" i="2"/>
  <c r="F5656" i="2"/>
  <c r="F5213" i="2"/>
  <c r="F5214" i="2"/>
  <c r="F5216" i="2"/>
  <c r="F5212" i="2"/>
  <c r="F5211" i="2"/>
  <c r="F5210" i="2"/>
  <c r="F5215" i="2"/>
  <c r="F5360" i="2"/>
  <c r="F5361" i="2"/>
  <c r="F5363" i="2"/>
  <c r="F5359" i="2"/>
  <c r="F5358" i="2"/>
  <c r="F5357" i="2"/>
  <c r="F5362" i="2"/>
  <c r="F5507" i="2"/>
  <c r="F5508" i="2"/>
  <c r="F5510" i="2"/>
  <c r="F5506" i="2"/>
  <c r="F5505" i="2"/>
  <c r="F5504" i="2"/>
  <c r="F5509" i="2"/>
  <c r="F5801" i="2"/>
  <c r="F5802" i="2"/>
  <c r="F5804" i="2"/>
  <c r="F5800" i="2"/>
  <c r="F5799" i="2"/>
  <c r="F5798" i="2"/>
  <c r="F5803" i="2"/>
  <c r="F4772" i="2"/>
  <c r="F4773" i="2"/>
  <c r="F4775" i="2"/>
  <c r="F4771" i="2"/>
  <c r="F4770" i="2"/>
  <c r="F4769" i="2"/>
  <c r="F4774" i="2"/>
  <c r="F4919" i="2"/>
  <c r="F4920" i="2"/>
  <c r="F4922" i="2"/>
  <c r="F4918" i="2"/>
  <c r="F4917" i="2"/>
  <c r="F4916" i="2"/>
  <c r="F4921" i="2"/>
  <c r="F5948" i="2"/>
  <c r="F5949" i="2"/>
  <c r="F5951" i="2"/>
  <c r="F5947" i="2"/>
  <c r="F5946" i="2"/>
  <c r="F5945" i="2"/>
  <c r="F5950" i="2"/>
  <c r="F6095" i="2"/>
  <c r="F6096" i="2"/>
  <c r="F6098" i="2"/>
  <c r="F6094" i="2"/>
  <c r="F6093" i="2"/>
  <c r="F6092" i="2"/>
  <c r="F6097" i="2"/>
  <c r="F6242" i="2"/>
  <c r="F6243" i="2"/>
  <c r="F6245" i="2"/>
  <c r="F6241" i="2"/>
  <c r="F6240" i="2"/>
  <c r="F6239" i="2"/>
  <c r="F6244" i="2"/>
  <c r="F6389" i="2"/>
  <c r="F6390" i="2"/>
  <c r="F6392" i="2"/>
  <c r="F6388" i="2"/>
  <c r="F6387" i="2"/>
  <c r="F6386" i="2"/>
  <c r="F6391" i="2"/>
  <c r="F6536" i="2"/>
  <c r="F6537" i="2"/>
  <c r="F6539" i="2"/>
  <c r="F6535" i="2"/>
  <c r="F6534" i="2"/>
  <c r="F6533" i="2"/>
  <c r="F6538" i="2"/>
  <c r="F6683" i="2"/>
  <c r="F6684" i="2"/>
  <c r="F6686" i="2"/>
  <c r="F6682" i="2"/>
  <c r="F6681" i="2"/>
  <c r="F6680" i="2"/>
  <c r="F6685" i="2"/>
  <c r="F6830" i="2"/>
  <c r="F6831" i="2"/>
  <c r="F6833" i="2"/>
  <c r="F6829" i="2"/>
  <c r="F6828" i="2"/>
  <c r="F6827" i="2"/>
  <c r="F6825" i="2"/>
  <c r="F6881" i="2"/>
  <c r="F6914" i="2"/>
  <c r="F6970" i="2"/>
  <c r="F7026" i="2"/>
  <c r="F6915" i="2"/>
  <c r="F6971" i="2"/>
  <c r="F7027" i="2"/>
  <c r="F6917" i="2"/>
  <c r="F6973" i="2"/>
  <c r="F7029" i="2"/>
  <c r="F6913" i="2"/>
  <c r="F6969" i="2"/>
  <c r="F7025" i="2"/>
  <c r="F6912" i="2"/>
  <c r="F6968" i="2"/>
  <c r="F7024" i="2"/>
  <c r="F6911" i="2"/>
  <c r="F6967" i="2"/>
  <c r="F7023" i="2"/>
  <c r="F6916" i="2"/>
  <c r="F6972" i="2"/>
  <c r="F7028" i="2"/>
  <c r="F7061" i="2"/>
  <c r="F7117" i="2"/>
  <c r="F7173" i="2"/>
  <c r="F7062" i="2"/>
  <c r="F7118" i="2"/>
  <c r="F7174" i="2"/>
  <c r="F7064" i="2"/>
  <c r="F7120" i="2"/>
  <c r="F7176" i="2"/>
  <c r="F7060" i="2"/>
  <c r="F7116" i="2"/>
  <c r="F7172" i="2"/>
  <c r="F7059" i="2"/>
  <c r="F7115" i="2"/>
  <c r="F7171" i="2"/>
  <c r="F7058" i="2"/>
  <c r="F7114" i="2"/>
  <c r="F7170" i="2"/>
  <c r="F7063" i="2"/>
  <c r="F7119" i="2"/>
  <c r="F7175" i="2"/>
  <c r="F7208" i="2"/>
  <c r="F7236" i="2"/>
  <c r="F7264" i="2"/>
  <c r="F7292" i="2"/>
  <c r="F7320" i="2"/>
  <c r="F7348" i="2"/>
  <c r="F7209" i="2"/>
  <c r="F7237" i="2"/>
  <c r="F7265" i="2"/>
  <c r="F7293" i="2"/>
  <c r="F7321" i="2"/>
  <c r="F7349" i="2"/>
  <c r="F7211" i="2"/>
  <c r="F7239" i="2"/>
  <c r="F7267" i="2"/>
  <c r="F7295" i="2"/>
  <c r="F7323" i="2"/>
  <c r="F7351" i="2"/>
  <c r="F7207" i="2"/>
  <c r="F7235" i="2"/>
  <c r="F7263" i="2"/>
  <c r="F7291" i="2"/>
  <c r="F7319" i="2"/>
  <c r="F7347" i="2"/>
  <c r="F7206" i="2"/>
  <c r="F7234" i="2"/>
  <c r="F7262" i="2"/>
  <c r="F7290" i="2"/>
  <c r="F7318" i="2"/>
  <c r="F7346" i="2"/>
  <c r="F7205" i="2"/>
  <c r="F7233" i="2"/>
  <c r="F7261" i="2"/>
  <c r="F7289" i="2"/>
  <c r="F7317" i="2"/>
  <c r="F7345" i="2"/>
  <c r="F7210" i="2"/>
  <c r="F7238" i="2"/>
  <c r="F7266" i="2"/>
  <c r="F7294" i="2"/>
  <c r="F7322" i="2"/>
  <c r="F7350" i="2"/>
  <c r="F7502" i="2"/>
  <c r="F7530" i="2"/>
  <c r="F7558" i="2"/>
  <c r="F7586" i="2"/>
  <c r="F7614" i="2"/>
  <c r="F7642" i="2"/>
  <c r="F7503" i="2"/>
  <c r="F7531" i="2"/>
  <c r="F7559" i="2"/>
  <c r="F7587" i="2"/>
  <c r="F7615" i="2"/>
  <c r="F7643" i="2"/>
  <c r="F7505" i="2"/>
  <c r="F7533" i="2"/>
  <c r="F7561" i="2"/>
  <c r="F7589" i="2"/>
  <c r="F7617" i="2"/>
  <c r="F7645" i="2"/>
  <c r="F7501" i="2"/>
  <c r="F7529" i="2"/>
  <c r="F7557" i="2"/>
  <c r="F7585" i="2"/>
  <c r="F7613" i="2"/>
  <c r="F7641" i="2"/>
  <c r="F7500" i="2"/>
  <c r="F7528" i="2"/>
  <c r="F7556" i="2"/>
  <c r="F7584" i="2"/>
  <c r="F7612" i="2"/>
  <c r="F7640" i="2"/>
  <c r="F7499" i="2"/>
  <c r="F7527" i="2"/>
  <c r="F7555" i="2"/>
  <c r="F7583" i="2"/>
  <c r="F7611" i="2"/>
  <c r="F7639" i="2"/>
  <c r="F7504" i="2"/>
  <c r="F7532" i="2"/>
  <c r="F7560" i="2"/>
  <c r="F7588" i="2"/>
  <c r="F7616" i="2"/>
  <c r="F7644" i="2"/>
  <c r="F7355" i="2"/>
  <c r="F7383" i="2"/>
  <c r="F7411" i="2"/>
  <c r="F7439" i="2"/>
  <c r="F7467" i="2"/>
  <c r="F7495" i="2"/>
  <c r="F7356" i="2"/>
  <c r="F7384" i="2"/>
  <c r="F7412" i="2"/>
  <c r="F7440" i="2"/>
  <c r="F7468" i="2"/>
  <c r="F7496" i="2"/>
  <c r="F7358" i="2"/>
  <c r="F7386" i="2"/>
  <c r="F7414" i="2"/>
  <c r="F7442" i="2"/>
  <c r="F7470" i="2"/>
  <c r="F7498" i="2"/>
  <c r="F7354" i="2"/>
  <c r="F7382" i="2"/>
  <c r="F7410" i="2"/>
  <c r="F7438" i="2"/>
  <c r="F7466" i="2"/>
  <c r="F7494" i="2"/>
  <c r="F7353" i="2"/>
  <c r="F7381" i="2"/>
  <c r="F7409" i="2"/>
  <c r="F7437" i="2"/>
  <c r="F7465" i="2"/>
  <c r="F7493" i="2"/>
  <c r="F7352" i="2"/>
  <c r="F7380" i="2"/>
  <c r="F7408" i="2"/>
  <c r="F7436" i="2"/>
  <c r="F7464" i="2"/>
  <c r="F7492" i="2"/>
  <c r="F7357" i="2"/>
  <c r="F7385" i="2"/>
  <c r="F7413" i="2"/>
  <c r="F7441" i="2"/>
  <c r="F7469" i="2"/>
  <c r="F7497" i="2"/>
  <c r="F7649" i="2"/>
  <c r="F7677" i="2"/>
  <c r="F7705" i="2"/>
  <c r="F7733" i="2"/>
  <c r="F7761" i="2"/>
  <c r="F7789" i="2"/>
  <c r="F7650" i="2"/>
  <c r="F7678" i="2"/>
  <c r="F7706" i="2"/>
  <c r="F7734" i="2"/>
  <c r="F7762" i="2"/>
  <c r="F7790" i="2"/>
  <c r="F7652" i="2"/>
  <c r="F7680" i="2"/>
  <c r="F7708" i="2"/>
  <c r="F7736" i="2"/>
  <c r="F7764" i="2"/>
  <c r="F7792" i="2"/>
  <c r="F7648" i="2"/>
  <c r="F7676" i="2"/>
  <c r="F7704" i="2"/>
  <c r="F7732" i="2"/>
  <c r="F7760" i="2"/>
  <c r="F7788" i="2"/>
  <c r="F7647" i="2"/>
  <c r="F7675" i="2"/>
  <c r="F7703" i="2"/>
  <c r="F7731" i="2"/>
  <c r="F7759" i="2"/>
  <c r="F7787" i="2"/>
  <c r="F7646" i="2"/>
  <c r="F7674" i="2"/>
  <c r="F7702" i="2"/>
  <c r="F7730" i="2"/>
  <c r="F7758" i="2"/>
  <c r="F7786" i="2"/>
  <c r="F7651" i="2"/>
  <c r="F7679" i="2"/>
  <c r="F7707" i="2"/>
  <c r="F7735" i="2"/>
  <c r="F7763" i="2"/>
  <c r="F7791" i="2"/>
  <c r="F7943" i="2"/>
  <c r="F7971" i="2"/>
  <c r="F7999" i="2"/>
  <c r="F8027" i="2"/>
  <c r="F8055" i="2"/>
  <c r="F8083" i="2"/>
  <c r="F7944" i="2"/>
  <c r="F7972" i="2"/>
  <c r="F8000" i="2"/>
  <c r="F8028" i="2"/>
  <c r="F8056" i="2"/>
  <c r="F8084" i="2"/>
  <c r="F7946" i="2"/>
  <c r="F7974" i="2"/>
  <c r="F8002" i="2"/>
  <c r="F8030" i="2"/>
  <c r="F8058" i="2"/>
  <c r="F8086" i="2"/>
  <c r="F7942" i="2"/>
  <c r="F7970" i="2"/>
  <c r="F7998" i="2"/>
  <c r="F8026" i="2"/>
  <c r="F8054" i="2"/>
  <c r="F8082" i="2"/>
  <c r="F7941" i="2"/>
  <c r="F7969" i="2"/>
  <c r="F7997" i="2"/>
  <c r="F8025" i="2"/>
  <c r="F8053" i="2"/>
  <c r="F8081" i="2"/>
  <c r="F7940" i="2"/>
  <c r="F7968" i="2"/>
  <c r="F7996" i="2"/>
  <c r="F8024" i="2"/>
  <c r="F8052" i="2"/>
  <c r="F8080" i="2"/>
  <c r="F7945" i="2"/>
  <c r="F7973" i="2"/>
  <c r="F8001" i="2"/>
  <c r="F8029" i="2"/>
  <c r="F8057" i="2"/>
  <c r="F8085" i="2"/>
  <c r="F7796" i="2"/>
  <c r="F7824" i="2"/>
  <c r="F7852" i="2"/>
  <c r="F7880" i="2"/>
  <c r="F7908" i="2"/>
  <c r="F7936" i="2"/>
  <c r="F7797" i="2"/>
  <c r="F7825" i="2"/>
  <c r="F7853" i="2"/>
  <c r="F7881" i="2"/>
  <c r="F7909" i="2"/>
  <c r="F7937" i="2"/>
  <c r="F7799" i="2"/>
  <c r="F7827" i="2"/>
  <c r="F7855" i="2"/>
  <c r="F7883" i="2"/>
  <c r="F7911" i="2"/>
  <c r="F7939" i="2"/>
  <c r="F7795" i="2"/>
  <c r="F7823" i="2"/>
  <c r="F7851" i="2"/>
  <c r="F7879" i="2"/>
  <c r="F7907" i="2"/>
  <c r="F7935" i="2"/>
  <c r="F7794" i="2"/>
  <c r="F7822" i="2"/>
  <c r="F7850" i="2"/>
  <c r="F7878" i="2"/>
  <c r="F7906" i="2"/>
  <c r="F7934" i="2"/>
  <c r="F7793" i="2"/>
  <c r="F7821" i="2"/>
  <c r="F7849" i="2"/>
  <c r="F7877" i="2"/>
  <c r="F7905" i="2"/>
  <c r="F7933" i="2"/>
  <c r="F7798" i="2"/>
  <c r="F7826" i="2"/>
  <c r="F7854" i="2"/>
  <c r="F7882" i="2"/>
  <c r="F7910" i="2"/>
  <c r="F7938" i="2"/>
  <c r="F8090" i="2"/>
  <c r="F8118" i="2"/>
  <c r="F8146" i="2"/>
  <c r="F8174" i="2"/>
  <c r="F8202" i="2"/>
  <c r="F8230" i="2"/>
  <c r="F8091" i="2"/>
  <c r="F8119" i="2"/>
  <c r="F8147" i="2"/>
  <c r="F8175" i="2"/>
  <c r="F8203" i="2"/>
  <c r="F8231" i="2"/>
  <c r="F8093" i="2"/>
  <c r="F8121" i="2"/>
  <c r="F8149" i="2"/>
  <c r="F8177" i="2"/>
  <c r="F8205" i="2"/>
  <c r="F8233" i="2"/>
  <c r="F8089" i="2"/>
  <c r="F8117" i="2"/>
  <c r="F8145" i="2"/>
  <c r="F8173" i="2"/>
  <c r="F8201" i="2"/>
  <c r="F8229" i="2"/>
  <c r="F8088" i="2"/>
  <c r="F8116" i="2"/>
  <c r="F8144" i="2"/>
  <c r="F8172" i="2"/>
  <c r="F8200" i="2"/>
  <c r="F8228" i="2"/>
  <c r="F8087" i="2"/>
  <c r="F8115" i="2"/>
  <c r="F8143" i="2"/>
  <c r="F8171" i="2"/>
  <c r="F8199" i="2"/>
  <c r="F8227" i="2"/>
  <c r="F8092" i="2"/>
  <c r="F8120" i="2"/>
  <c r="F8148" i="2"/>
  <c r="F8176" i="2"/>
  <c r="F8204" i="2"/>
  <c r="F8232" i="2"/>
  <c r="F462" i="2"/>
  <c r="F574" i="2"/>
  <c r="F152" i="2"/>
  <c r="F264" i="2"/>
  <c r="F153" i="2"/>
  <c r="F265" i="2"/>
  <c r="F155" i="2"/>
  <c r="F267" i="2"/>
  <c r="F151" i="2"/>
  <c r="F263" i="2"/>
  <c r="F150" i="2"/>
  <c r="F262" i="2"/>
  <c r="F149" i="2"/>
  <c r="F261" i="2"/>
  <c r="F154" i="2"/>
  <c r="F266" i="2"/>
  <c r="F887" i="2"/>
  <c r="F8225" i="2"/>
  <c r="F8218" i="2"/>
  <c r="F8211" i="2"/>
  <c r="F8197" i="2"/>
  <c r="F8190" i="2"/>
  <c r="F8183" i="2"/>
  <c r="F8169" i="2"/>
  <c r="F8162" i="2"/>
  <c r="F8155" i="2"/>
  <c r="F8141" i="2"/>
  <c r="F8134" i="2"/>
  <c r="F8127" i="2"/>
  <c r="F8113" i="2"/>
  <c r="F8106" i="2"/>
  <c r="F8099" i="2"/>
  <c r="F8220" i="2"/>
  <c r="F8213" i="2"/>
  <c r="F8206" i="2"/>
  <c r="F8192" i="2"/>
  <c r="F8185" i="2"/>
  <c r="F8178" i="2"/>
  <c r="F8164" i="2"/>
  <c r="F8157" i="2"/>
  <c r="F8150" i="2"/>
  <c r="F8136" i="2"/>
  <c r="F8129" i="2"/>
  <c r="F8122" i="2"/>
  <c r="F8108" i="2"/>
  <c r="F8101" i="2"/>
  <c r="F8094" i="2"/>
  <c r="F8221" i="2"/>
  <c r="F8214" i="2"/>
  <c r="F8207" i="2"/>
  <c r="F8193" i="2"/>
  <c r="F8186" i="2"/>
  <c r="F8179" i="2"/>
  <c r="F8165" i="2"/>
  <c r="F8158" i="2"/>
  <c r="F8151" i="2"/>
  <c r="F8137" i="2"/>
  <c r="F8130" i="2"/>
  <c r="F8123" i="2"/>
  <c r="F8109" i="2"/>
  <c r="F8102" i="2"/>
  <c r="F8095" i="2"/>
  <c r="F8222" i="2"/>
  <c r="F8215" i="2"/>
  <c r="F8208" i="2"/>
  <c r="F8194" i="2"/>
  <c r="F8187" i="2"/>
  <c r="F8180" i="2"/>
  <c r="F8166" i="2"/>
  <c r="F8159" i="2"/>
  <c r="F8152" i="2"/>
  <c r="F8138" i="2"/>
  <c r="F8131" i="2"/>
  <c r="F8124" i="2"/>
  <c r="F8110" i="2"/>
  <c r="F8103" i="2"/>
  <c r="F8096" i="2"/>
  <c r="F8226" i="2"/>
  <c r="F8219" i="2"/>
  <c r="F8212" i="2"/>
  <c r="F8198" i="2"/>
  <c r="F8191" i="2"/>
  <c r="F8184" i="2"/>
  <c r="F8170" i="2"/>
  <c r="F8163" i="2"/>
  <c r="F8156" i="2"/>
  <c r="F8142" i="2"/>
  <c r="F8135" i="2"/>
  <c r="F8128" i="2"/>
  <c r="F8114" i="2"/>
  <c r="F8107" i="2"/>
  <c r="F8100" i="2"/>
  <c r="F8224" i="2"/>
  <c r="F8217" i="2"/>
  <c r="F8210" i="2"/>
  <c r="F8196" i="2"/>
  <c r="F8189" i="2"/>
  <c r="F8182" i="2"/>
  <c r="F8168" i="2"/>
  <c r="F8161" i="2"/>
  <c r="F8154" i="2"/>
  <c r="F8140" i="2"/>
  <c r="F8133" i="2"/>
  <c r="F8126" i="2"/>
  <c r="F8112" i="2"/>
  <c r="F8105" i="2"/>
  <c r="F8098" i="2"/>
  <c r="F8223" i="2"/>
  <c r="F8216" i="2"/>
  <c r="F8209" i="2"/>
  <c r="F8195" i="2"/>
  <c r="F8188" i="2"/>
  <c r="F8181" i="2"/>
  <c r="F8167" i="2"/>
  <c r="F8160" i="2"/>
  <c r="F8153" i="2"/>
  <c r="F8139" i="2"/>
  <c r="F8132" i="2"/>
  <c r="F8125" i="2"/>
  <c r="F8111" i="2"/>
  <c r="F8104" i="2"/>
  <c r="F8097" i="2"/>
  <c r="F7931" i="2"/>
  <c r="F7924" i="2"/>
  <c r="F7917" i="2"/>
  <c r="F7903" i="2"/>
  <c r="F7896" i="2"/>
  <c r="F7889" i="2"/>
  <c r="F7875" i="2"/>
  <c r="F7868" i="2"/>
  <c r="F7861" i="2"/>
  <c r="F7847" i="2"/>
  <c r="F7840" i="2"/>
  <c r="F7833" i="2"/>
  <c r="F7819" i="2"/>
  <c r="F7812" i="2"/>
  <c r="F7805" i="2"/>
  <c r="F7926" i="2"/>
  <c r="F7919" i="2"/>
  <c r="F7912" i="2"/>
  <c r="F7898" i="2"/>
  <c r="F7891" i="2"/>
  <c r="F7884" i="2"/>
  <c r="F7870" i="2"/>
  <c r="F7863" i="2"/>
  <c r="F7856" i="2"/>
  <c r="F7842" i="2"/>
  <c r="F7835" i="2"/>
  <c r="F7828" i="2"/>
  <c r="F7814" i="2"/>
  <c r="F7807" i="2"/>
  <c r="F7800" i="2"/>
  <c r="F7927" i="2"/>
  <c r="F7920" i="2"/>
  <c r="F7913" i="2"/>
  <c r="F7899" i="2"/>
  <c r="F7892" i="2"/>
  <c r="F7885" i="2"/>
  <c r="F7871" i="2"/>
  <c r="F7864" i="2"/>
  <c r="F7857" i="2"/>
  <c r="F7843" i="2"/>
  <c r="F7836" i="2"/>
  <c r="F7829" i="2"/>
  <c r="F7815" i="2"/>
  <c r="F7808" i="2"/>
  <c r="F7801" i="2"/>
  <c r="F7928" i="2"/>
  <c r="F7921" i="2"/>
  <c r="F7914" i="2"/>
  <c r="F7900" i="2"/>
  <c r="F7893" i="2"/>
  <c r="F7886" i="2"/>
  <c r="F7872" i="2"/>
  <c r="F7865" i="2"/>
  <c r="F7858" i="2"/>
  <c r="F7844" i="2"/>
  <c r="F7837" i="2"/>
  <c r="F7830" i="2"/>
  <c r="F7816" i="2"/>
  <c r="F7809" i="2"/>
  <c r="F7802" i="2"/>
  <c r="F7932" i="2"/>
  <c r="F7925" i="2"/>
  <c r="F7918" i="2"/>
  <c r="F7904" i="2"/>
  <c r="F7897" i="2"/>
  <c r="F7890" i="2"/>
  <c r="F7876" i="2"/>
  <c r="F7869" i="2"/>
  <c r="F7862" i="2"/>
  <c r="F7848" i="2"/>
  <c r="F7841" i="2"/>
  <c r="F7834" i="2"/>
  <c r="F7820" i="2"/>
  <c r="F7813" i="2"/>
  <c r="F7806" i="2"/>
  <c r="F7930" i="2"/>
  <c r="F7923" i="2"/>
  <c r="F7916" i="2"/>
  <c r="F7902" i="2"/>
  <c r="F7895" i="2"/>
  <c r="F7888" i="2"/>
  <c r="F7874" i="2"/>
  <c r="F7867" i="2"/>
  <c r="F7860" i="2"/>
  <c r="F7846" i="2"/>
  <c r="F7839" i="2"/>
  <c r="F7832" i="2"/>
  <c r="F7818" i="2"/>
  <c r="F7811" i="2"/>
  <c r="F7804" i="2"/>
  <c r="F7929" i="2"/>
  <c r="F7922" i="2"/>
  <c r="F7915" i="2"/>
  <c r="F7901" i="2"/>
  <c r="F7894" i="2"/>
  <c r="F7887" i="2"/>
  <c r="F7873" i="2"/>
  <c r="F7866" i="2"/>
  <c r="F7859" i="2"/>
  <c r="F7845" i="2"/>
  <c r="F7838" i="2"/>
  <c r="F7831" i="2"/>
  <c r="F7817" i="2"/>
  <c r="F7810" i="2"/>
  <c r="F7803" i="2"/>
  <c r="F8078" i="2"/>
  <c r="F8071" i="2"/>
  <c r="F8064" i="2"/>
  <c r="F8050" i="2"/>
  <c r="F8043" i="2"/>
  <c r="F8036" i="2"/>
  <c r="F8022" i="2"/>
  <c r="F8015" i="2"/>
  <c r="F8008" i="2"/>
  <c r="F7994" i="2"/>
  <c r="F7987" i="2"/>
  <c r="F7980" i="2"/>
  <c r="F7966" i="2"/>
  <c r="F7959" i="2"/>
  <c r="F7952" i="2"/>
  <c r="F8073" i="2"/>
  <c r="F8066" i="2"/>
  <c r="F8059" i="2"/>
  <c r="F8045" i="2"/>
  <c r="F8038" i="2"/>
  <c r="F8031" i="2"/>
  <c r="F8017" i="2"/>
  <c r="F8010" i="2"/>
  <c r="F8003" i="2"/>
  <c r="F7989" i="2"/>
  <c r="F7982" i="2"/>
  <c r="F7975" i="2"/>
  <c r="F7961" i="2"/>
  <c r="F7954" i="2"/>
  <c r="F7947" i="2"/>
  <c r="F8074" i="2"/>
  <c r="F8067" i="2"/>
  <c r="F8060" i="2"/>
  <c r="F8046" i="2"/>
  <c r="F8039" i="2"/>
  <c r="F8032" i="2"/>
  <c r="F8018" i="2"/>
  <c r="F8011" i="2"/>
  <c r="F8004" i="2"/>
  <c r="F7990" i="2"/>
  <c r="F7983" i="2"/>
  <c r="F7976" i="2"/>
  <c r="F7962" i="2"/>
  <c r="F7955" i="2"/>
  <c r="F7948" i="2"/>
  <c r="F8075" i="2"/>
  <c r="F8068" i="2"/>
  <c r="F8061" i="2"/>
  <c r="F8047" i="2"/>
  <c r="F8040" i="2"/>
  <c r="F8033" i="2"/>
  <c r="F8019" i="2"/>
  <c r="F8012" i="2"/>
  <c r="F8005" i="2"/>
  <c r="F7991" i="2"/>
  <c r="F7984" i="2"/>
  <c r="F7977" i="2"/>
  <c r="F7963" i="2"/>
  <c r="F7956" i="2"/>
  <c r="F7949" i="2"/>
  <c r="F8079" i="2"/>
  <c r="F8072" i="2"/>
  <c r="F8065" i="2"/>
  <c r="F8051" i="2"/>
  <c r="F8044" i="2"/>
  <c r="F8037" i="2"/>
  <c r="F8023" i="2"/>
  <c r="F8016" i="2"/>
  <c r="F8009" i="2"/>
  <c r="F7995" i="2"/>
  <c r="F7988" i="2"/>
  <c r="F7981" i="2"/>
  <c r="F7967" i="2"/>
  <c r="F7960" i="2"/>
  <c r="F7953" i="2"/>
  <c r="F8077" i="2"/>
  <c r="F8070" i="2"/>
  <c r="F8063" i="2"/>
  <c r="F8049" i="2"/>
  <c r="F8042" i="2"/>
  <c r="F8035" i="2"/>
  <c r="F8021" i="2"/>
  <c r="F8014" i="2"/>
  <c r="F8007" i="2"/>
  <c r="F7993" i="2"/>
  <c r="F7986" i="2"/>
  <c r="F7979" i="2"/>
  <c r="F7965" i="2"/>
  <c r="F7958" i="2"/>
  <c r="F7951" i="2"/>
  <c r="F8076" i="2"/>
  <c r="F8069" i="2"/>
  <c r="F8062" i="2"/>
  <c r="F8048" i="2"/>
  <c r="F8041" i="2"/>
  <c r="F8034" i="2"/>
  <c r="F8020" i="2"/>
  <c r="F8013" i="2"/>
  <c r="F8006" i="2"/>
  <c r="F7992" i="2"/>
  <c r="F7985" i="2"/>
  <c r="F7978" i="2"/>
  <c r="F7964" i="2"/>
  <c r="F7957" i="2"/>
  <c r="F7950" i="2"/>
  <c r="F7784" i="2"/>
  <c r="F7777" i="2"/>
  <c r="F7770" i="2"/>
  <c r="F7756" i="2"/>
  <c r="F7749" i="2"/>
  <c r="F7742" i="2"/>
  <c r="F7728" i="2"/>
  <c r="F7721" i="2"/>
  <c r="F7714" i="2"/>
  <c r="F7700" i="2"/>
  <c r="F7693" i="2"/>
  <c r="F7686" i="2"/>
  <c r="F7672" i="2"/>
  <c r="F7665" i="2"/>
  <c r="F7658" i="2"/>
  <c r="F7779" i="2"/>
  <c r="F7772" i="2"/>
  <c r="F7765" i="2"/>
  <c r="F7751" i="2"/>
  <c r="F7744" i="2"/>
  <c r="F7737" i="2"/>
  <c r="F7723" i="2"/>
  <c r="F7716" i="2"/>
  <c r="F7709" i="2"/>
  <c r="F7695" i="2"/>
  <c r="F7688" i="2"/>
  <c r="F7681" i="2"/>
  <c r="F7667" i="2"/>
  <c r="F7660" i="2"/>
  <c r="F7653" i="2"/>
  <c r="F7780" i="2"/>
  <c r="F7773" i="2"/>
  <c r="F7766" i="2"/>
  <c r="F7752" i="2"/>
  <c r="F7745" i="2"/>
  <c r="F7738" i="2"/>
  <c r="F7724" i="2"/>
  <c r="F7717" i="2"/>
  <c r="F7710" i="2"/>
  <c r="F7696" i="2"/>
  <c r="F7689" i="2"/>
  <c r="F7682" i="2"/>
  <c r="F7668" i="2"/>
  <c r="F7661" i="2"/>
  <c r="F7654" i="2"/>
  <c r="F7781" i="2"/>
  <c r="F7774" i="2"/>
  <c r="F7767" i="2"/>
  <c r="F7753" i="2"/>
  <c r="F7746" i="2"/>
  <c r="F7739" i="2"/>
  <c r="F7725" i="2"/>
  <c r="F7718" i="2"/>
  <c r="F7711" i="2"/>
  <c r="F7697" i="2"/>
  <c r="F7690" i="2"/>
  <c r="F7683" i="2"/>
  <c r="F7669" i="2"/>
  <c r="F7662" i="2"/>
  <c r="F7655" i="2"/>
  <c r="F7785" i="2"/>
  <c r="F7778" i="2"/>
  <c r="F7771" i="2"/>
  <c r="F7757" i="2"/>
  <c r="F7750" i="2"/>
  <c r="F7743" i="2"/>
  <c r="F7729" i="2"/>
  <c r="F7722" i="2"/>
  <c r="F7715" i="2"/>
  <c r="F7701" i="2"/>
  <c r="F7694" i="2"/>
  <c r="F7687" i="2"/>
  <c r="F7673" i="2"/>
  <c r="F7666" i="2"/>
  <c r="F7659" i="2"/>
  <c r="F7783" i="2"/>
  <c r="F7776" i="2"/>
  <c r="F7769" i="2"/>
  <c r="F7755" i="2"/>
  <c r="F7748" i="2"/>
  <c r="F7741" i="2"/>
  <c r="F7727" i="2"/>
  <c r="F7720" i="2"/>
  <c r="F7713" i="2"/>
  <c r="F7699" i="2"/>
  <c r="F7692" i="2"/>
  <c r="F7685" i="2"/>
  <c r="F7671" i="2"/>
  <c r="F7664" i="2"/>
  <c r="F7657" i="2"/>
  <c r="F7782" i="2"/>
  <c r="F7775" i="2"/>
  <c r="F7768" i="2"/>
  <c r="F7754" i="2"/>
  <c r="F7747" i="2"/>
  <c r="F7740" i="2"/>
  <c r="F7726" i="2"/>
  <c r="F7719" i="2"/>
  <c r="F7712" i="2"/>
  <c r="F7698" i="2"/>
  <c r="F7691" i="2"/>
  <c r="F7684" i="2"/>
  <c r="F7670" i="2"/>
  <c r="F7663" i="2"/>
  <c r="F7656" i="2"/>
  <c r="F7490" i="2"/>
  <c r="F7483" i="2"/>
  <c r="F7476" i="2"/>
  <c r="F7462" i="2"/>
  <c r="F7455" i="2"/>
  <c r="F7448" i="2"/>
  <c r="F7434" i="2"/>
  <c r="F7427" i="2"/>
  <c r="F7420" i="2"/>
  <c r="F7406" i="2"/>
  <c r="F7399" i="2"/>
  <c r="F7392" i="2"/>
  <c r="F7378" i="2"/>
  <c r="F7371" i="2"/>
  <c r="F7364" i="2"/>
  <c r="F7485" i="2"/>
  <c r="F7478" i="2"/>
  <c r="F7471" i="2"/>
  <c r="F7457" i="2"/>
  <c r="F7450" i="2"/>
  <c r="F7443" i="2"/>
  <c r="F7429" i="2"/>
  <c r="F7422" i="2"/>
  <c r="F7415" i="2"/>
  <c r="F7401" i="2"/>
  <c r="F7394" i="2"/>
  <c r="F7387" i="2"/>
  <c r="F7373" i="2"/>
  <c r="F7366" i="2"/>
  <c r="F7359" i="2"/>
  <c r="F7486" i="2"/>
  <c r="F7479" i="2"/>
  <c r="F7472" i="2"/>
  <c r="F7458" i="2"/>
  <c r="F7451" i="2"/>
  <c r="F7444" i="2"/>
  <c r="F7430" i="2"/>
  <c r="F7423" i="2"/>
  <c r="F7416" i="2"/>
  <c r="F7402" i="2"/>
  <c r="F7395" i="2"/>
  <c r="F7388" i="2"/>
  <c r="F7374" i="2"/>
  <c r="F7367" i="2"/>
  <c r="F7360" i="2"/>
  <c r="F7487" i="2"/>
  <c r="F7480" i="2"/>
  <c r="F7473" i="2"/>
  <c r="F7459" i="2"/>
  <c r="F7452" i="2"/>
  <c r="F7445" i="2"/>
  <c r="F7431" i="2"/>
  <c r="F7424" i="2"/>
  <c r="F7417" i="2"/>
  <c r="F7403" i="2"/>
  <c r="F7396" i="2"/>
  <c r="F7389" i="2"/>
  <c r="F7375" i="2"/>
  <c r="F7368" i="2"/>
  <c r="F7361" i="2"/>
  <c r="F7491" i="2"/>
  <c r="F7484" i="2"/>
  <c r="F7477" i="2"/>
  <c r="F7463" i="2"/>
  <c r="F7456" i="2"/>
  <c r="F7449" i="2"/>
  <c r="F7435" i="2"/>
  <c r="F7428" i="2"/>
  <c r="F7421" i="2"/>
  <c r="F7407" i="2"/>
  <c r="F7400" i="2"/>
  <c r="F7393" i="2"/>
  <c r="F7379" i="2"/>
  <c r="F7372" i="2"/>
  <c r="F7365" i="2"/>
  <c r="F7489" i="2"/>
  <c r="F7482" i="2"/>
  <c r="F7475" i="2"/>
  <c r="F7461" i="2"/>
  <c r="F7454" i="2"/>
  <c r="F7447" i="2"/>
  <c r="F7433" i="2"/>
  <c r="F7426" i="2"/>
  <c r="F7419" i="2"/>
  <c r="F7405" i="2"/>
  <c r="F7398" i="2"/>
  <c r="F7391" i="2"/>
  <c r="F7377" i="2"/>
  <c r="F7370" i="2"/>
  <c r="F7363" i="2"/>
  <c r="F7488" i="2"/>
  <c r="F7481" i="2"/>
  <c r="F7474" i="2"/>
  <c r="F7460" i="2"/>
  <c r="F7453" i="2"/>
  <c r="F7446" i="2"/>
  <c r="F7432" i="2"/>
  <c r="F7425" i="2"/>
  <c r="F7418" i="2"/>
  <c r="F7404" i="2"/>
  <c r="F7397" i="2"/>
  <c r="F7390" i="2"/>
  <c r="F7376" i="2"/>
  <c r="F7369" i="2"/>
  <c r="F7362" i="2"/>
  <c r="F7637" i="2"/>
  <c r="F7630" i="2"/>
  <c r="F7623" i="2"/>
  <c r="F7609" i="2"/>
  <c r="F7602" i="2"/>
  <c r="F7595" i="2"/>
  <c r="F7581" i="2"/>
  <c r="F7574" i="2"/>
  <c r="F7567" i="2"/>
  <c r="F7553" i="2"/>
  <c r="F7546" i="2"/>
  <c r="F7539" i="2"/>
  <c r="F7525" i="2"/>
  <c r="F7518" i="2"/>
  <c r="F7511" i="2"/>
  <c r="F7632" i="2"/>
  <c r="F7625" i="2"/>
  <c r="F7618" i="2"/>
  <c r="F7604" i="2"/>
  <c r="F7597" i="2"/>
  <c r="F7590" i="2"/>
  <c r="F7576" i="2"/>
  <c r="F7569" i="2"/>
  <c r="F7562" i="2"/>
  <c r="F7548" i="2"/>
  <c r="F7541" i="2"/>
  <c r="F7534" i="2"/>
  <c r="F7520" i="2"/>
  <c r="F7513" i="2"/>
  <c r="F7506" i="2"/>
  <c r="F7633" i="2"/>
  <c r="F7626" i="2"/>
  <c r="F7619" i="2"/>
  <c r="F7605" i="2"/>
  <c r="F7598" i="2"/>
  <c r="F7591" i="2"/>
  <c r="F7577" i="2"/>
  <c r="F7570" i="2"/>
  <c r="F7563" i="2"/>
  <c r="F7549" i="2"/>
  <c r="F7542" i="2"/>
  <c r="F7535" i="2"/>
  <c r="F7521" i="2"/>
  <c r="F7514" i="2"/>
  <c r="F7507" i="2"/>
  <c r="F7634" i="2"/>
  <c r="F7627" i="2"/>
  <c r="F7620" i="2"/>
  <c r="F7606" i="2"/>
  <c r="F7599" i="2"/>
  <c r="F7592" i="2"/>
  <c r="F7578" i="2"/>
  <c r="F7571" i="2"/>
  <c r="F7564" i="2"/>
  <c r="F7550" i="2"/>
  <c r="F7543" i="2"/>
  <c r="F7536" i="2"/>
  <c r="F7522" i="2"/>
  <c r="F7515" i="2"/>
  <c r="F7508" i="2"/>
  <c r="F7638" i="2"/>
  <c r="F7631" i="2"/>
  <c r="F7624" i="2"/>
  <c r="F7610" i="2"/>
  <c r="F7603" i="2"/>
  <c r="F7596" i="2"/>
  <c r="F7582" i="2"/>
  <c r="F7575" i="2"/>
  <c r="F7568" i="2"/>
  <c r="F7554" i="2"/>
  <c r="F7547" i="2"/>
  <c r="F7540" i="2"/>
  <c r="F7526" i="2"/>
  <c r="F7519" i="2"/>
  <c r="F7512" i="2"/>
  <c r="F7636" i="2"/>
  <c r="F7629" i="2"/>
  <c r="F7622" i="2"/>
  <c r="F7608" i="2"/>
  <c r="F7601" i="2"/>
  <c r="F7594" i="2"/>
  <c r="F7580" i="2"/>
  <c r="F7573" i="2"/>
  <c r="F7566" i="2"/>
  <c r="F7552" i="2"/>
  <c r="F7545" i="2"/>
  <c r="F7538" i="2"/>
  <c r="F7524" i="2"/>
  <c r="F7517" i="2"/>
  <c r="F7510" i="2"/>
  <c r="F7635" i="2"/>
  <c r="F7628" i="2"/>
  <c r="F7621" i="2"/>
  <c r="F7607" i="2"/>
  <c r="F7600" i="2"/>
  <c r="F7593" i="2"/>
  <c r="F7579" i="2"/>
  <c r="F7572" i="2"/>
  <c r="F7565" i="2"/>
  <c r="F7551" i="2"/>
  <c r="F7544" i="2"/>
  <c r="F7537" i="2"/>
  <c r="F7523" i="2"/>
  <c r="F7516" i="2"/>
  <c r="F7509" i="2"/>
  <c r="F7343" i="2"/>
  <c r="F7336" i="2"/>
  <c r="F7329" i="2"/>
  <c r="F7315" i="2"/>
  <c r="F7308" i="2"/>
  <c r="F7301" i="2"/>
  <c r="F7287" i="2"/>
  <c r="F7280" i="2"/>
  <c r="F7273" i="2"/>
  <c r="F7259" i="2"/>
  <c r="F7252" i="2"/>
  <c r="F7245" i="2"/>
  <c r="F7231" i="2"/>
  <c r="F7224" i="2"/>
  <c r="F7217" i="2"/>
  <c r="F7338" i="2"/>
  <c r="F7331" i="2"/>
  <c r="F7324" i="2"/>
  <c r="F7310" i="2"/>
  <c r="F7303" i="2"/>
  <c r="F7296" i="2"/>
  <c r="F7282" i="2"/>
  <c r="F7275" i="2"/>
  <c r="F7268" i="2"/>
  <c r="F7254" i="2"/>
  <c r="F7247" i="2"/>
  <c r="F7240" i="2"/>
  <c r="F7226" i="2"/>
  <c r="F7219" i="2"/>
  <c r="F7212" i="2"/>
  <c r="F7339" i="2"/>
  <c r="F7332" i="2"/>
  <c r="F7325" i="2"/>
  <c r="F7311" i="2"/>
  <c r="F7304" i="2"/>
  <c r="F7297" i="2"/>
  <c r="F7283" i="2"/>
  <c r="F7276" i="2"/>
  <c r="F7269" i="2"/>
  <c r="F7255" i="2"/>
  <c r="F7248" i="2"/>
  <c r="F7241" i="2"/>
  <c r="F7227" i="2"/>
  <c r="F7220" i="2"/>
  <c r="F7213" i="2"/>
  <c r="F7340" i="2"/>
  <c r="F7333" i="2"/>
  <c r="F7326" i="2"/>
  <c r="F7312" i="2"/>
  <c r="F7305" i="2"/>
  <c r="F7298" i="2"/>
  <c r="F7284" i="2"/>
  <c r="F7277" i="2"/>
  <c r="F7270" i="2"/>
  <c r="F7256" i="2"/>
  <c r="F7249" i="2"/>
  <c r="F7242" i="2"/>
  <c r="F7228" i="2"/>
  <c r="F7221" i="2"/>
  <c r="F7214" i="2"/>
  <c r="F7344" i="2"/>
  <c r="F7337" i="2"/>
  <c r="F7330" i="2"/>
  <c r="F7316" i="2"/>
  <c r="F7309" i="2"/>
  <c r="F7302" i="2"/>
  <c r="F7288" i="2"/>
  <c r="F7281" i="2"/>
  <c r="F7274" i="2"/>
  <c r="F7260" i="2"/>
  <c r="F7253" i="2"/>
  <c r="F7246" i="2"/>
  <c r="F7232" i="2"/>
  <c r="F7225" i="2"/>
  <c r="F7218" i="2"/>
  <c r="F7342" i="2"/>
  <c r="F7335" i="2"/>
  <c r="F7328" i="2"/>
  <c r="F7314" i="2"/>
  <c r="F7307" i="2"/>
  <c r="F7300" i="2"/>
  <c r="F7286" i="2"/>
  <c r="F7279" i="2"/>
  <c r="F7272" i="2"/>
  <c r="F7258" i="2"/>
  <c r="F7251" i="2"/>
  <c r="F7244" i="2"/>
  <c r="F7230" i="2"/>
  <c r="F7223" i="2"/>
  <c r="F7216" i="2"/>
  <c r="F7341" i="2"/>
  <c r="F7334" i="2"/>
  <c r="F7327" i="2"/>
  <c r="F7313" i="2"/>
  <c r="F7306" i="2"/>
  <c r="F7299" i="2"/>
  <c r="F7285" i="2"/>
  <c r="F7278" i="2"/>
  <c r="F7271" i="2"/>
  <c r="F7257" i="2"/>
  <c r="F7250" i="2"/>
  <c r="F7243" i="2"/>
  <c r="F7229" i="2"/>
  <c r="F7222" i="2"/>
  <c r="F7215" i="2"/>
  <c r="F7203" i="2"/>
  <c r="F7196" i="2"/>
  <c r="F7189" i="2"/>
  <c r="F7182" i="2"/>
  <c r="F7168" i="2"/>
  <c r="F7161" i="2"/>
  <c r="F7154" i="2"/>
  <c r="F7147" i="2"/>
  <c r="F7140" i="2"/>
  <c r="F7133" i="2"/>
  <c r="F7126" i="2"/>
  <c r="F7112" i="2"/>
  <c r="F7105" i="2"/>
  <c r="F7098" i="2"/>
  <c r="F7091" i="2"/>
  <c r="F7084" i="2"/>
  <c r="F7077" i="2"/>
  <c r="F7070" i="2"/>
  <c r="F7198" i="2"/>
  <c r="F7191" i="2"/>
  <c r="F7184" i="2"/>
  <c r="F7177" i="2"/>
  <c r="F7163" i="2"/>
  <c r="F7156" i="2"/>
  <c r="F7149" i="2"/>
  <c r="F7142" i="2"/>
  <c r="F7135" i="2"/>
  <c r="F7128" i="2"/>
  <c r="F7121" i="2"/>
  <c r="F7107" i="2"/>
  <c r="F7100" i="2"/>
  <c r="F7093" i="2"/>
  <c r="F7086" i="2"/>
  <c r="F7079" i="2"/>
  <c r="F7072" i="2"/>
  <c r="F7065" i="2"/>
  <c r="F7199" i="2"/>
  <c r="F7192" i="2"/>
  <c r="F7185" i="2"/>
  <c r="F7178" i="2"/>
  <c r="F7164" i="2"/>
  <c r="F7157" i="2"/>
  <c r="F7150" i="2"/>
  <c r="F7143" i="2"/>
  <c r="F7136" i="2"/>
  <c r="F7129" i="2"/>
  <c r="F7122" i="2"/>
  <c r="F7108" i="2"/>
  <c r="F7101" i="2"/>
  <c r="F7094" i="2"/>
  <c r="F7087" i="2"/>
  <c r="F7080" i="2"/>
  <c r="F7073" i="2"/>
  <c r="F7066" i="2"/>
  <c r="F7200" i="2"/>
  <c r="F7193" i="2"/>
  <c r="F7186" i="2"/>
  <c r="F7179" i="2"/>
  <c r="F7165" i="2"/>
  <c r="F7158" i="2"/>
  <c r="F7151" i="2"/>
  <c r="F7144" i="2"/>
  <c r="F7137" i="2"/>
  <c r="F7130" i="2"/>
  <c r="F7123" i="2"/>
  <c r="F7109" i="2"/>
  <c r="F7102" i="2"/>
  <c r="F7095" i="2"/>
  <c r="F7088" i="2"/>
  <c r="F7081" i="2"/>
  <c r="F7074" i="2"/>
  <c r="F7067" i="2"/>
  <c r="F7204" i="2"/>
  <c r="F7197" i="2"/>
  <c r="F7190" i="2"/>
  <c r="F7183" i="2"/>
  <c r="F7169" i="2"/>
  <c r="F7162" i="2"/>
  <c r="F7155" i="2"/>
  <c r="F7148" i="2"/>
  <c r="F7141" i="2"/>
  <c r="F7134" i="2"/>
  <c r="F7127" i="2"/>
  <c r="F7113" i="2"/>
  <c r="F7106" i="2"/>
  <c r="F7099" i="2"/>
  <c r="F7092" i="2"/>
  <c r="F7085" i="2"/>
  <c r="F7078" i="2"/>
  <c r="F7071" i="2"/>
  <c r="F7202" i="2"/>
  <c r="F7195" i="2"/>
  <c r="F7188" i="2"/>
  <c r="F7181" i="2"/>
  <c r="F7167" i="2"/>
  <c r="F7160" i="2"/>
  <c r="F7153" i="2"/>
  <c r="F7146" i="2"/>
  <c r="F7139" i="2"/>
  <c r="F7132" i="2"/>
  <c r="F7125" i="2"/>
  <c r="F7111" i="2"/>
  <c r="F7104" i="2"/>
  <c r="F7097" i="2"/>
  <c r="F7090" i="2"/>
  <c r="F7083" i="2"/>
  <c r="F7076" i="2"/>
  <c r="F7069" i="2"/>
  <c r="F7201" i="2"/>
  <c r="F7194" i="2"/>
  <c r="F7187" i="2"/>
  <c r="F7180" i="2"/>
  <c r="F7166" i="2"/>
  <c r="F7159" i="2"/>
  <c r="F7152" i="2"/>
  <c r="F7145" i="2"/>
  <c r="F7138" i="2"/>
  <c r="F7131" i="2"/>
  <c r="F7124" i="2"/>
  <c r="F7110" i="2"/>
  <c r="F7103" i="2"/>
  <c r="F7096" i="2"/>
  <c r="F7089" i="2"/>
  <c r="F7082" i="2"/>
  <c r="F7075" i="2"/>
  <c r="F7068" i="2"/>
  <c r="F7056" i="2"/>
  <c r="F7049" i="2"/>
  <c r="F7042" i="2"/>
  <c r="F7035" i="2"/>
  <c r="F7021" i="2"/>
  <c r="F7014" i="2"/>
  <c r="F7007" i="2"/>
  <c r="F7000" i="2"/>
  <c r="F6993" i="2"/>
  <c r="F6986" i="2"/>
  <c r="F6979" i="2"/>
  <c r="F6965" i="2"/>
  <c r="F6958" i="2"/>
  <c r="F6951" i="2"/>
  <c r="F6944" i="2"/>
  <c r="F6937" i="2"/>
  <c r="F6930" i="2"/>
  <c r="F6923" i="2"/>
  <c r="F7051" i="2"/>
  <c r="F7044" i="2"/>
  <c r="F7037" i="2"/>
  <c r="F7030" i="2"/>
  <c r="F7016" i="2"/>
  <c r="F7009" i="2"/>
  <c r="F7002" i="2"/>
  <c r="F6995" i="2"/>
  <c r="F6988" i="2"/>
  <c r="F6981" i="2"/>
  <c r="F6974" i="2"/>
  <c r="F6960" i="2"/>
  <c r="F6953" i="2"/>
  <c r="F6946" i="2"/>
  <c r="F6939" i="2"/>
  <c r="F6932" i="2"/>
  <c r="F6925" i="2"/>
  <c r="F6918" i="2"/>
  <c r="F7052" i="2"/>
  <c r="F7045" i="2"/>
  <c r="F7038" i="2"/>
  <c r="F7031" i="2"/>
  <c r="F7017" i="2"/>
  <c r="F7010" i="2"/>
  <c r="F7003" i="2"/>
  <c r="F6996" i="2"/>
  <c r="F6989" i="2"/>
  <c r="F6982" i="2"/>
  <c r="F6975" i="2"/>
  <c r="F6961" i="2"/>
  <c r="F6954" i="2"/>
  <c r="F6947" i="2"/>
  <c r="F6940" i="2"/>
  <c r="F6933" i="2"/>
  <c r="F6926" i="2"/>
  <c r="F6919" i="2"/>
  <c r="F7053" i="2"/>
  <c r="F7046" i="2"/>
  <c r="F7039" i="2"/>
  <c r="F7032" i="2"/>
  <c r="F7018" i="2"/>
  <c r="F7011" i="2"/>
  <c r="F7004" i="2"/>
  <c r="F6997" i="2"/>
  <c r="F6990" i="2"/>
  <c r="F6983" i="2"/>
  <c r="F6976" i="2"/>
  <c r="F6962" i="2"/>
  <c r="F6955" i="2"/>
  <c r="F6948" i="2"/>
  <c r="F6941" i="2"/>
  <c r="F6934" i="2"/>
  <c r="F6927" i="2"/>
  <c r="F6920" i="2"/>
  <c r="F7057" i="2"/>
  <c r="F7050" i="2"/>
  <c r="F7043" i="2"/>
  <c r="F7036" i="2"/>
  <c r="F7022" i="2"/>
  <c r="F7015" i="2"/>
  <c r="F7008" i="2"/>
  <c r="F7001" i="2"/>
  <c r="F6994" i="2"/>
  <c r="F6987" i="2"/>
  <c r="F6980" i="2"/>
  <c r="F6966" i="2"/>
  <c r="F6959" i="2"/>
  <c r="F6952" i="2"/>
  <c r="F6945" i="2"/>
  <c r="F6938" i="2"/>
  <c r="F6931" i="2"/>
  <c r="F6924" i="2"/>
  <c r="F7055" i="2"/>
  <c r="F7048" i="2"/>
  <c r="F7041" i="2"/>
  <c r="F7034" i="2"/>
  <c r="F7020" i="2"/>
  <c r="F7013" i="2"/>
  <c r="F7006" i="2"/>
  <c r="F6999" i="2"/>
  <c r="F6992" i="2"/>
  <c r="F6985" i="2"/>
  <c r="F6978" i="2"/>
  <c r="F6964" i="2"/>
  <c r="F6957" i="2"/>
  <c r="F6950" i="2"/>
  <c r="F6943" i="2"/>
  <c r="F6936" i="2"/>
  <c r="F6929" i="2"/>
  <c r="F6922" i="2"/>
  <c r="F7054" i="2"/>
  <c r="F7047" i="2"/>
  <c r="F7040" i="2"/>
  <c r="F7033" i="2"/>
  <c r="F7019" i="2"/>
  <c r="F7012" i="2"/>
  <c r="F7005" i="2"/>
  <c r="F6998" i="2"/>
  <c r="F6991" i="2"/>
  <c r="F6984" i="2"/>
  <c r="F6977" i="2"/>
  <c r="F6963" i="2"/>
  <c r="F6956" i="2"/>
  <c r="F6949" i="2"/>
  <c r="F6942" i="2"/>
  <c r="F6935" i="2"/>
  <c r="F6928" i="2"/>
  <c r="F6921" i="2"/>
  <c r="F6909" i="2"/>
  <c r="F6902" i="2"/>
  <c r="F6895" i="2"/>
  <c r="F6888" i="2"/>
  <c r="F6874" i="2"/>
  <c r="F6867" i="2"/>
  <c r="F6860" i="2"/>
  <c r="F6853" i="2"/>
  <c r="F6846" i="2"/>
  <c r="F6839" i="2"/>
  <c r="F6832" i="2"/>
  <c r="F6818" i="2"/>
  <c r="F6811" i="2"/>
  <c r="F6804" i="2"/>
  <c r="F6797" i="2"/>
  <c r="F6790" i="2"/>
  <c r="F6783" i="2"/>
  <c r="F6776" i="2"/>
  <c r="F6769" i="2"/>
  <c r="F6904" i="2"/>
  <c r="F6897" i="2"/>
  <c r="F6890" i="2"/>
  <c r="F6883" i="2"/>
  <c r="F6876" i="2"/>
  <c r="F6869" i="2"/>
  <c r="F6862" i="2"/>
  <c r="F6855" i="2"/>
  <c r="F6848" i="2"/>
  <c r="F6841" i="2"/>
  <c r="F6834" i="2"/>
  <c r="F6820" i="2"/>
  <c r="F6813" i="2"/>
  <c r="F6806" i="2"/>
  <c r="F6799" i="2"/>
  <c r="F6792" i="2"/>
  <c r="F6785" i="2"/>
  <c r="F6778" i="2"/>
  <c r="F6771" i="2"/>
  <c r="F6764" i="2"/>
  <c r="F6905" i="2"/>
  <c r="F6898" i="2"/>
  <c r="F6891" i="2"/>
  <c r="F6884" i="2"/>
  <c r="F6877" i="2"/>
  <c r="F6870" i="2"/>
  <c r="F6863" i="2"/>
  <c r="F6856" i="2"/>
  <c r="F6849" i="2"/>
  <c r="F6842" i="2"/>
  <c r="F6835" i="2"/>
  <c r="F6821" i="2"/>
  <c r="F6814" i="2"/>
  <c r="F6807" i="2"/>
  <c r="F6800" i="2"/>
  <c r="F6793" i="2"/>
  <c r="F6786" i="2"/>
  <c r="F6779" i="2"/>
  <c r="F6772" i="2"/>
  <c r="F6765" i="2"/>
  <c r="F6906" i="2"/>
  <c r="F6899" i="2"/>
  <c r="F6892" i="2"/>
  <c r="F6885" i="2"/>
  <c r="F6878" i="2"/>
  <c r="F6871" i="2"/>
  <c r="F6864" i="2"/>
  <c r="F6857" i="2"/>
  <c r="F6850" i="2"/>
  <c r="F6843" i="2"/>
  <c r="F6836" i="2"/>
  <c r="F6822" i="2"/>
  <c r="F6815" i="2"/>
  <c r="F6808" i="2"/>
  <c r="F6801" i="2"/>
  <c r="F6794" i="2"/>
  <c r="F6787" i="2"/>
  <c r="F6780" i="2"/>
  <c r="F6773" i="2"/>
  <c r="F6766" i="2"/>
  <c r="F6910" i="2"/>
  <c r="F6903" i="2"/>
  <c r="F6896" i="2"/>
  <c r="F6889" i="2"/>
  <c r="F6882" i="2"/>
  <c r="F6875" i="2"/>
  <c r="F6868" i="2"/>
  <c r="F6861" i="2"/>
  <c r="F6854" i="2"/>
  <c r="F6847" i="2"/>
  <c r="F6840" i="2"/>
  <c r="F6826" i="2"/>
  <c r="F6819" i="2"/>
  <c r="F6812" i="2"/>
  <c r="F6805" i="2"/>
  <c r="F6798" i="2"/>
  <c r="F6791" i="2"/>
  <c r="F6784" i="2"/>
  <c r="F6777" i="2"/>
  <c r="F6770" i="2"/>
  <c r="F6908" i="2"/>
  <c r="F6901" i="2"/>
  <c r="F6894" i="2"/>
  <c r="F6887" i="2"/>
  <c r="F6880" i="2"/>
  <c r="F6873" i="2"/>
  <c r="F6866" i="2"/>
  <c r="F6859" i="2"/>
  <c r="F6852" i="2"/>
  <c r="F6845" i="2"/>
  <c r="F6838" i="2"/>
  <c r="F6824" i="2"/>
  <c r="F6817" i="2"/>
  <c r="F6810" i="2"/>
  <c r="F6803" i="2"/>
  <c r="F6796" i="2"/>
  <c r="F6789" i="2"/>
  <c r="F6782" i="2"/>
  <c r="F6775" i="2"/>
  <c r="F6768" i="2"/>
  <c r="F6907" i="2"/>
  <c r="F6900" i="2"/>
  <c r="F6893" i="2"/>
  <c r="F6886" i="2"/>
  <c r="F6879" i="2"/>
  <c r="F6872" i="2"/>
  <c r="F6865" i="2"/>
  <c r="F6858" i="2"/>
  <c r="F6851" i="2"/>
  <c r="F6844" i="2"/>
  <c r="F6837" i="2"/>
  <c r="F6823" i="2"/>
  <c r="F6816" i="2"/>
  <c r="F6809" i="2"/>
  <c r="F6802" i="2"/>
  <c r="F6795" i="2"/>
  <c r="F6788" i="2"/>
  <c r="F6781" i="2"/>
  <c r="F6774" i="2"/>
  <c r="F6767" i="2"/>
  <c r="F6762" i="2"/>
  <c r="F6755" i="2"/>
  <c r="F6748" i="2"/>
  <c r="F6741" i="2"/>
  <c r="F6734" i="2"/>
  <c r="F6727" i="2"/>
  <c r="F6720" i="2"/>
  <c r="F6713" i="2"/>
  <c r="F6706" i="2"/>
  <c r="F6699" i="2"/>
  <c r="F6692" i="2"/>
  <c r="F6678" i="2"/>
  <c r="F6671" i="2"/>
  <c r="F6664" i="2"/>
  <c r="F6657" i="2"/>
  <c r="F6650" i="2"/>
  <c r="F6643" i="2"/>
  <c r="F6636" i="2"/>
  <c r="F6629" i="2"/>
  <c r="F6622" i="2"/>
  <c r="F6757" i="2"/>
  <c r="F6750" i="2"/>
  <c r="F6743" i="2"/>
  <c r="F6736" i="2"/>
  <c r="F6729" i="2"/>
  <c r="F6722" i="2"/>
  <c r="F6715" i="2"/>
  <c r="F6708" i="2"/>
  <c r="F6701" i="2"/>
  <c r="F6694" i="2"/>
  <c r="F6687" i="2"/>
  <c r="F6673" i="2"/>
  <c r="F6666" i="2"/>
  <c r="F6659" i="2"/>
  <c r="F6652" i="2"/>
  <c r="F6645" i="2"/>
  <c r="F6638" i="2"/>
  <c r="F6631" i="2"/>
  <c r="F6624" i="2"/>
  <c r="F6617" i="2"/>
  <c r="F6758" i="2"/>
  <c r="F6751" i="2"/>
  <c r="F6744" i="2"/>
  <c r="F6737" i="2"/>
  <c r="F6730" i="2"/>
  <c r="F6723" i="2"/>
  <c r="F6716" i="2"/>
  <c r="F6709" i="2"/>
  <c r="F6702" i="2"/>
  <c r="F6695" i="2"/>
  <c r="F6688" i="2"/>
  <c r="F6674" i="2"/>
  <c r="F6667" i="2"/>
  <c r="F6660" i="2"/>
  <c r="F6653" i="2"/>
  <c r="F6646" i="2"/>
  <c r="F6639" i="2"/>
  <c r="F6632" i="2"/>
  <c r="F6625" i="2"/>
  <c r="F6618" i="2"/>
  <c r="F6759" i="2"/>
  <c r="F6752" i="2"/>
  <c r="F6745" i="2"/>
  <c r="F6738" i="2"/>
  <c r="F6731" i="2"/>
  <c r="F6724" i="2"/>
  <c r="F6717" i="2"/>
  <c r="F6710" i="2"/>
  <c r="F6703" i="2"/>
  <c r="F6696" i="2"/>
  <c r="F6689" i="2"/>
  <c r="F6675" i="2"/>
  <c r="F6668" i="2"/>
  <c r="F6661" i="2"/>
  <c r="F6654" i="2"/>
  <c r="F6647" i="2"/>
  <c r="F6640" i="2"/>
  <c r="F6633" i="2"/>
  <c r="F6626" i="2"/>
  <c r="F6619" i="2"/>
  <c r="F6763" i="2"/>
  <c r="F6756" i="2"/>
  <c r="F6749" i="2"/>
  <c r="F6742" i="2"/>
  <c r="F6735" i="2"/>
  <c r="F6728" i="2"/>
  <c r="F6721" i="2"/>
  <c r="F6714" i="2"/>
  <c r="F6707" i="2"/>
  <c r="F6700" i="2"/>
  <c r="F6693" i="2"/>
  <c r="F6679" i="2"/>
  <c r="F6672" i="2"/>
  <c r="F6665" i="2"/>
  <c r="F6658" i="2"/>
  <c r="F6651" i="2"/>
  <c r="F6644" i="2"/>
  <c r="F6637" i="2"/>
  <c r="F6630" i="2"/>
  <c r="F6623" i="2"/>
  <c r="F6761" i="2"/>
  <c r="F6754" i="2"/>
  <c r="F6747" i="2"/>
  <c r="F6740" i="2"/>
  <c r="F6733" i="2"/>
  <c r="F6726" i="2"/>
  <c r="F6719" i="2"/>
  <c r="F6712" i="2"/>
  <c r="F6705" i="2"/>
  <c r="F6698" i="2"/>
  <c r="F6691" i="2"/>
  <c r="F6677" i="2"/>
  <c r="F6670" i="2"/>
  <c r="F6663" i="2"/>
  <c r="F6656" i="2"/>
  <c r="F6649" i="2"/>
  <c r="F6642" i="2"/>
  <c r="F6635" i="2"/>
  <c r="F6628" i="2"/>
  <c r="F6621" i="2"/>
  <c r="F6760" i="2"/>
  <c r="F6753" i="2"/>
  <c r="F6746" i="2"/>
  <c r="F6739" i="2"/>
  <c r="F6732" i="2"/>
  <c r="F6725" i="2"/>
  <c r="F6718" i="2"/>
  <c r="F6711" i="2"/>
  <c r="F6704" i="2"/>
  <c r="F6697" i="2"/>
  <c r="F6690" i="2"/>
  <c r="F6676" i="2"/>
  <c r="F6669" i="2"/>
  <c r="F6662" i="2"/>
  <c r="F6655" i="2"/>
  <c r="F6648" i="2"/>
  <c r="F6641" i="2"/>
  <c r="F6634" i="2"/>
  <c r="F6627" i="2"/>
  <c r="F6620" i="2"/>
  <c r="F6615" i="2"/>
  <c r="F6608" i="2"/>
  <c r="F6601" i="2"/>
  <c r="F6594" i="2"/>
  <c r="F6587" i="2"/>
  <c r="F6580" i="2"/>
  <c r="F6573" i="2"/>
  <c r="F6566" i="2"/>
  <c r="F6559" i="2"/>
  <c r="F6552" i="2"/>
  <c r="F6545" i="2"/>
  <c r="F6531" i="2"/>
  <c r="F6524" i="2"/>
  <c r="F6517" i="2"/>
  <c r="F6510" i="2"/>
  <c r="F6503" i="2"/>
  <c r="F6496" i="2"/>
  <c r="F6489" i="2"/>
  <c r="F6482" i="2"/>
  <c r="F6475" i="2"/>
  <c r="F6610" i="2"/>
  <c r="F6603" i="2"/>
  <c r="F6596" i="2"/>
  <c r="F6589" i="2"/>
  <c r="F6582" i="2"/>
  <c r="F6575" i="2"/>
  <c r="F6568" i="2"/>
  <c r="F6561" i="2"/>
  <c r="F6554" i="2"/>
  <c r="F6547" i="2"/>
  <c r="F6540" i="2"/>
  <c r="F6526" i="2"/>
  <c r="F6519" i="2"/>
  <c r="F6512" i="2"/>
  <c r="F6505" i="2"/>
  <c r="F6498" i="2"/>
  <c r="F6491" i="2"/>
  <c r="F6484" i="2"/>
  <c r="F6477" i="2"/>
  <c r="F6470" i="2"/>
  <c r="F6611" i="2"/>
  <c r="F6604" i="2"/>
  <c r="F6597" i="2"/>
  <c r="F6590" i="2"/>
  <c r="F6583" i="2"/>
  <c r="F6576" i="2"/>
  <c r="F6569" i="2"/>
  <c r="F6562" i="2"/>
  <c r="F6555" i="2"/>
  <c r="F6548" i="2"/>
  <c r="F6541" i="2"/>
  <c r="F6527" i="2"/>
  <c r="F6520" i="2"/>
  <c r="F6513" i="2"/>
  <c r="F6506" i="2"/>
  <c r="F6499" i="2"/>
  <c r="F6492" i="2"/>
  <c r="F6485" i="2"/>
  <c r="F6478" i="2"/>
  <c r="F6471" i="2"/>
  <c r="F6612" i="2"/>
  <c r="F6605" i="2"/>
  <c r="F6598" i="2"/>
  <c r="F6591" i="2"/>
  <c r="F6584" i="2"/>
  <c r="F6577" i="2"/>
  <c r="F6570" i="2"/>
  <c r="F6563" i="2"/>
  <c r="F6556" i="2"/>
  <c r="F6549" i="2"/>
  <c r="F6542" i="2"/>
  <c r="F6528" i="2"/>
  <c r="F6521" i="2"/>
  <c r="F6514" i="2"/>
  <c r="F6507" i="2"/>
  <c r="F6500" i="2"/>
  <c r="F6493" i="2"/>
  <c r="F6486" i="2"/>
  <c r="F6479" i="2"/>
  <c r="F6472" i="2"/>
  <c r="F6616" i="2"/>
  <c r="F6609" i="2"/>
  <c r="F6602" i="2"/>
  <c r="F6595" i="2"/>
  <c r="F6588" i="2"/>
  <c r="F6581" i="2"/>
  <c r="F6574" i="2"/>
  <c r="F6567" i="2"/>
  <c r="F6560" i="2"/>
  <c r="F6553" i="2"/>
  <c r="F6546" i="2"/>
  <c r="F6532" i="2"/>
  <c r="F6525" i="2"/>
  <c r="F6518" i="2"/>
  <c r="F6511" i="2"/>
  <c r="F6504" i="2"/>
  <c r="F6497" i="2"/>
  <c r="F6490" i="2"/>
  <c r="F6483" i="2"/>
  <c r="F6476" i="2"/>
  <c r="F6614" i="2"/>
  <c r="F6607" i="2"/>
  <c r="F6600" i="2"/>
  <c r="F6593" i="2"/>
  <c r="F6586" i="2"/>
  <c r="F6579" i="2"/>
  <c r="F6572" i="2"/>
  <c r="F6565" i="2"/>
  <c r="F6558" i="2"/>
  <c r="F6551" i="2"/>
  <c r="F6544" i="2"/>
  <c r="F6530" i="2"/>
  <c r="F6523" i="2"/>
  <c r="F6516" i="2"/>
  <c r="F6509" i="2"/>
  <c r="F6502" i="2"/>
  <c r="F6495" i="2"/>
  <c r="F6488" i="2"/>
  <c r="F6481" i="2"/>
  <c r="F6474" i="2"/>
  <c r="F6613" i="2"/>
  <c r="F6606" i="2"/>
  <c r="F6599" i="2"/>
  <c r="F6592" i="2"/>
  <c r="F6585" i="2"/>
  <c r="F6578" i="2"/>
  <c r="F6571" i="2"/>
  <c r="F6564" i="2"/>
  <c r="F6557" i="2"/>
  <c r="F6550" i="2"/>
  <c r="F6543" i="2"/>
  <c r="F6529" i="2"/>
  <c r="F6522" i="2"/>
  <c r="F6515" i="2"/>
  <c r="F6508" i="2"/>
  <c r="F6501" i="2"/>
  <c r="F6494" i="2"/>
  <c r="F6487" i="2"/>
  <c r="F6480" i="2"/>
  <c r="F6473" i="2"/>
  <c r="F6468" i="2"/>
  <c r="F6461" i="2"/>
  <c r="F6454" i="2"/>
  <c r="F6447" i="2"/>
  <c r="F6440" i="2"/>
  <c r="F6433" i="2"/>
  <c r="F6426" i="2"/>
  <c r="F6419" i="2"/>
  <c r="F6412" i="2"/>
  <c r="F6405" i="2"/>
  <c r="F6398" i="2"/>
  <c r="F6384" i="2"/>
  <c r="F6377" i="2"/>
  <c r="F6370" i="2"/>
  <c r="F6363" i="2"/>
  <c r="F6356" i="2"/>
  <c r="F6349" i="2"/>
  <c r="F6342" i="2"/>
  <c r="F6335" i="2"/>
  <c r="F6328" i="2"/>
  <c r="F6463" i="2"/>
  <c r="F6456" i="2"/>
  <c r="F6449" i="2"/>
  <c r="F6442" i="2"/>
  <c r="F6435" i="2"/>
  <c r="F6428" i="2"/>
  <c r="F6421" i="2"/>
  <c r="F6414" i="2"/>
  <c r="F6407" i="2"/>
  <c r="F6400" i="2"/>
  <c r="F6393" i="2"/>
  <c r="F6379" i="2"/>
  <c r="F6372" i="2"/>
  <c r="F6365" i="2"/>
  <c r="F6358" i="2"/>
  <c r="F6351" i="2"/>
  <c r="F6344" i="2"/>
  <c r="F6337" i="2"/>
  <c r="F6330" i="2"/>
  <c r="F6323" i="2"/>
  <c r="F6464" i="2"/>
  <c r="F6457" i="2"/>
  <c r="F6450" i="2"/>
  <c r="F6443" i="2"/>
  <c r="F6436" i="2"/>
  <c r="F6429" i="2"/>
  <c r="F6422" i="2"/>
  <c r="F6415" i="2"/>
  <c r="F6408" i="2"/>
  <c r="F6401" i="2"/>
  <c r="F6394" i="2"/>
  <c r="F6380" i="2"/>
  <c r="F6373" i="2"/>
  <c r="F6366" i="2"/>
  <c r="F6359" i="2"/>
  <c r="F6352" i="2"/>
  <c r="F6345" i="2"/>
  <c r="F6338" i="2"/>
  <c r="F6331" i="2"/>
  <c r="F6324" i="2"/>
  <c r="F6465" i="2"/>
  <c r="F6458" i="2"/>
  <c r="F6451" i="2"/>
  <c r="F6444" i="2"/>
  <c r="F6437" i="2"/>
  <c r="F6430" i="2"/>
  <c r="F6423" i="2"/>
  <c r="F6416" i="2"/>
  <c r="F6409" i="2"/>
  <c r="F6402" i="2"/>
  <c r="F6395" i="2"/>
  <c r="F6381" i="2"/>
  <c r="F6374" i="2"/>
  <c r="F6367" i="2"/>
  <c r="F6360" i="2"/>
  <c r="F6353" i="2"/>
  <c r="F6346" i="2"/>
  <c r="F6339" i="2"/>
  <c r="F6332" i="2"/>
  <c r="F6325" i="2"/>
  <c r="F6469" i="2"/>
  <c r="F6462" i="2"/>
  <c r="F6455" i="2"/>
  <c r="F6448" i="2"/>
  <c r="F6441" i="2"/>
  <c r="F6434" i="2"/>
  <c r="F6427" i="2"/>
  <c r="F6420" i="2"/>
  <c r="F6413" i="2"/>
  <c r="F6406" i="2"/>
  <c r="F6399" i="2"/>
  <c r="F6385" i="2"/>
  <c r="F6378" i="2"/>
  <c r="F6371" i="2"/>
  <c r="F6364" i="2"/>
  <c r="F6357" i="2"/>
  <c r="F6350" i="2"/>
  <c r="F6343" i="2"/>
  <c r="F6336" i="2"/>
  <c r="F6329" i="2"/>
  <c r="F6467" i="2"/>
  <c r="F6460" i="2"/>
  <c r="F6453" i="2"/>
  <c r="F6446" i="2"/>
  <c r="F6439" i="2"/>
  <c r="F6432" i="2"/>
  <c r="F6425" i="2"/>
  <c r="F6418" i="2"/>
  <c r="F6411" i="2"/>
  <c r="F6404" i="2"/>
  <c r="F6397" i="2"/>
  <c r="F6383" i="2"/>
  <c r="F6376" i="2"/>
  <c r="F6369" i="2"/>
  <c r="F6362" i="2"/>
  <c r="F6355" i="2"/>
  <c r="F6348" i="2"/>
  <c r="F6341" i="2"/>
  <c r="F6334" i="2"/>
  <c r="F6327" i="2"/>
  <c r="F6466" i="2"/>
  <c r="F6459" i="2"/>
  <c r="F6452" i="2"/>
  <c r="F6445" i="2"/>
  <c r="F6438" i="2"/>
  <c r="F6431" i="2"/>
  <c r="F6424" i="2"/>
  <c r="F6417" i="2"/>
  <c r="F6410" i="2"/>
  <c r="F6403" i="2"/>
  <c r="F6396" i="2"/>
  <c r="F6382" i="2"/>
  <c r="F6375" i="2"/>
  <c r="F6368" i="2"/>
  <c r="F6361" i="2"/>
  <c r="F6354" i="2"/>
  <c r="F6347" i="2"/>
  <c r="F6340" i="2"/>
  <c r="F6333" i="2"/>
  <c r="F6326" i="2"/>
  <c r="F6321" i="2"/>
  <c r="F6314" i="2"/>
  <c r="F6307" i="2"/>
  <c r="F6300" i="2"/>
  <c r="F6293" i="2"/>
  <c r="F6286" i="2"/>
  <c r="F6279" i="2"/>
  <c r="F6272" i="2"/>
  <c r="F6265" i="2"/>
  <c r="F6258" i="2"/>
  <c r="F6251" i="2"/>
  <c r="F6237" i="2"/>
  <c r="F6230" i="2"/>
  <c r="F6223" i="2"/>
  <c r="F6216" i="2"/>
  <c r="F6209" i="2"/>
  <c r="F6202" i="2"/>
  <c r="F6195" i="2"/>
  <c r="F6188" i="2"/>
  <c r="F6181" i="2"/>
  <c r="F6316" i="2"/>
  <c r="F6309" i="2"/>
  <c r="F6302" i="2"/>
  <c r="F6295" i="2"/>
  <c r="F6288" i="2"/>
  <c r="F6281" i="2"/>
  <c r="F6274" i="2"/>
  <c r="F6267" i="2"/>
  <c r="F6260" i="2"/>
  <c r="F6253" i="2"/>
  <c r="F6246" i="2"/>
  <c r="F6232" i="2"/>
  <c r="F6225" i="2"/>
  <c r="F6218" i="2"/>
  <c r="F6211" i="2"/>
  <c r="F6204" i="2"/>
  <c r="F6197" i="2"/>
  <c r="F6190" i="2"/>
  <c r="F6183" i="2"/>
  <c r="F6176" i="2"/>
  <c r="F6317" i="2"/>
  <c r="F6310" i="2"/>
  <c r="F6303" i="2"/>
  <c r="F6296" i="2"/>
  <c r="F6289" i="2"/>
  <c r="F6282" i="2"/>
  <c r="F6275" i="2"/>
  <c r="F6268" i="2"/>
  <c r="F6261" i="2"/>
  <c r="F6254" i="2"/>
  <c r="F6247" i="2"/>
  <c r="F6233" i="2"/>
  <c r="F6226" i="2"/>
  <c r="F6219" i="2"/>
  <c r="F6212" i="2"/>
  <c r="F6205" i="2"/>
  <c r="F6198" i="2"/>
  <c r="F6191" i="2"/>
  <c r="F6184" i="2"/>
  <c r="F6177" i="2"/>
  <c r="F6318" i="2"/>
  <c r="F6311" i="2"/>
  <c r="F6304" i="2"/>
  <c r="F6297" i="2"/>
  <c r="F6290" i="2"/>
  <c r="F6283" i="2"/>
  <c r="F6276" i="2"/>
  <c r="F6269" i="2"/>
  <c r="F6262" i="2"/>
  <c r="F6255" i="2"/>
  <c r="F6248" i="2"/>
  <c r="F6234" i="2"/>
  <c r="F6227" i="2"/>
  <c r="F6220" i="2"/>
  <c r="F6213" i="2"/>
  <c r="F6206" i="2"/>
  <c r="F6199" i="2"/>
  <c r="F6192" i="2"/>
  <c r="F6185" i="2"/>
  <c r="F6178" i="2"/>
  <c r="F6322" i="2"/>
  <c r="F6315" i="2"/>
  <c r="F6308" i="2"/>
  <c r="F6301" i="2"/>
  <c r="F6294" i="2"/>
  <c r="F6287" i="2"/>
  <c r="F6280" i="2"/>
  <c r="F6273" i="2"/>
  <c r="F6266" i="2"/>
  <c r="F6259" i="2"/>
  <c r="F6252" i="2"/>
  <c r="F6238" i="2"/>
  <c r="F6231" i="2"/>
  <c r="F6224" i="2"/>
  <c r="F6217" i="2"/>
  <c r="F6210" i="2"/>
  <c r="F6203" i="2"/>
  <c r="F6196" i="2"/>
  <c r="F6189" i="2"/>
  <c r="F6182" i="2"/>
  <c r="F6320" i="2"/>
  <c r="F6313" i="2"/>
  <c r="F6306" i="2"/>
  <c r="F6299" i="2"/>
  <c r="F6292" i="2"/>
  <c r="F6285" i="2"/>
  <c r="F6278" i="2"/>
  <c r="F6271" i="2"/>
  <c r="F6264" i="2"/>
  <c r="F6257" i="2"/>
  <c r="F6250" i="2"/>
  <c r="F6236" i="2"/>
  <c r="F6229" i="2"/>
  <c r="F6222" i="2"/>
  <c r="F6215" i="2"/>
  <c r="F6208" i="2"/>
  <c r="F6201" i="2"/>
  <c r="F6194" i="2"/>
  <c r="F6187" i="2"/>
  <c r="F6180" i="2"/>
  <c r="F6319" i="2"/>
  <c r="F6312" i="2"/>
  <c r="F6305" i="2"/>
  <c r="F6298" i="2"/>
  <c r="F6291" i="2"/>
  <c r="F6284" i="2"/>
  <c r="F6277" i="2"/>
  <c r="F6270" i="2"/>
  <c r="F6263" i="2"/>
  <c r="F6256" i="2"/>
  <c r="F6249" i="2"/>
  <c r="F6235" i="2"/>
  <c r="F6228" i="2"/>
  <c r="F6221" i="2"/>
  <c r="F6214" i="2"/>
  <c r="F6207" i="2"/>
  <c r="F6200" i="2"/>
  <c r="F6193" i="2"/>
  <c r="F6186" i="2"/>
  <c r="F6179" i="2"/>
  <c r="F6174" i="2"/>
  <c r="F6167" i="2"/>
  <c r="F6160" i="2"/>
  <c r="F6153" i="2"/>
  <c r="F6146" i="2"/>
  <c r="F6139" i="2"/>
  <c r="F6132" i="2"/>
  <c r="F6125" i="2"/>
  <c r="F6118" i="2"/>
  <c r="F6111" i="2"/>
  <c r="F6104" i="2"/>
  <c r="F6090" i="2"/>
  <c r="F6083" i="2"/>
  <c r="F6076" i="2"/>
  <c r="F6069" i="2"/>
  <c r="F6062" i="2"/>
  <c r="F6055" i="2"/>
  <c r="F6048" i="2"/>
  <c r="F6041" i="2"/>
  <c r="F6034" i="2"/>
  <c r="F6169" i="2"/>
  <c r="F6162" i="2"/>
  <c r="F6155" i="2"/>
  <c r="F6148" i="2"/>
  <c r="F6141" i="2"/>
  <c r="F6134" i="2"/>
  <c r="F6127" i="2"/>
  <c r="F6120" i="2"/>
  <c r="F6113" i="2"/>
  <c r="F6106" i="2"/>
  <c r="F6099" i="2"/>
  <c r="F6085" i="2"/>
  <c r="F6078" i="2"/>
  <c r="F6071" i="2"/>
  <c r="F6064" i="2"/>
  <c r="F6057" i="2"/>
  <c r="F6050" i="2"/>
  <c r="F6043" i="2"/>
  <c r="F6036" i="2"/>
  <c r="F6029" i="2"/>
  <c r="F6170" i="2"/>
  <c r="F6163" i="2"/>
  <c r="F6156" i="2"/>
  <c r="F6149" i="2"/>
  <c r="F6142" i="2"/>
  <c r="F6135" i="2"/>
  <c r="F6128" i="2"/>
  <c r="F6121" i="2"/>
  <c r="F6114" i="2"/>
  <c r="F6107" i="2"/>
  <c r="F6100" i="2"/>
  <c r="F6086" i="2"/>
  <c r="F6079" i="2"/>
  <c r="F6072" i="2"/>
  <c r="F6065" i="2"/>
  <c r="F6058" i="2"/>
  <c r="F6051" i="2"/>
  <c r="F6044" i="2"/>
  <c r="F6037" i="2"/>
  <c r="F6030" i="2"/>
  <c r="F6171" i="2"/>
  <c r="F6164" i="2"/>
  <c r="F6157" i="2"/>
  <c r="F6150" i="2"/>
  <c r="F6143" i="2"/>
  <c r="F6136" i="2"/>
  <c r="F6129" i="2"/>
  <c r="F6122" i="2"/>
  <c r="F6115" i="2"/>
  <c r="F6108" i="2"/>
  <c r="F6101" i="2"/>
  <c r="F6087" i="2"/>
  <c r="F6080" i="2"/>
  <c r="F6073" i="2"/>
  <c r="F6066" i="2"/>
  <c r="F6059" i="2"/>
  <c r="F6052" i="2"/>
  <c r="F6045" i="2"/>
  <c r="F6038" i="2"/>
  <c r="F6031" i="2"/>
  <c r="F6175" i="2"/>
  <c r="F6168" i="2"/>
  <c r="F6161" i="2"/>
  <c r="F6154" i="2"/>
  <c r="F6147" i="2"/>
  <c r="F6140" i="2"/>
  <c r="F6133" i="2"/>
  <c r="F6126" i="2"/>
  <c r="F6119" i="2"/>
  <c r="F6112" i="2"/>
  <c r="F6105" i="2"/>
  <c r="F6091" i="2"/>
  <c r="F6084" i="2"/>
  <c r="F6077" i="2"/>
  <c r="F6070" i="2"/>
  <c r="F6063" i="2"/>
  <c r="F6056" i="2"/>
  <c r="F6049" i="2"/>
  <c r="F6042" i="2"/>
  <c r="F6035" i="2"/>
  <c r="F6173" i="2"/>
  <c r="F6166" i="2"/>
  <c r="F6159" i="2"/>
  <c r="F6152" i="2"/>
  <c r="F6145" i="2"/>
  <c r="F6138" i="2"/>
  <c r="F6131" i="2"/>
  <c r="F6124" i="2"/>
  <c r="F6117" i="2"/>
  <c r="F6110" i="2"/>
  <c r="F6103" i="2"/>
  <c r="F6089" i="2"/>
  <c r="F6082" i="2"/>
  <c r="F6075" i="2"/>
  <c r="F6068" i="2"/>
  <c r="F6061" i="2"/>
  <c r="F6054" i="2"/>
  <c r="F6047" i="2"/>
  <c r="F6040" i="2"/>
  <c r="F6033" i="2"/>
  <c r="F6172" i="2"/>
  <c r="F6165" i="2"/>
  <c r="F6158" i="2"/>
  <c r="F6151" i="2"/>
  <c r="F6144" i="2"/>
  <c r="F6137" i="2"/>
  <c r="F6130" i="2"/>
  <c r="F6123" i="2"/>
  <c r="F6116" i="2"/>
  <c r="F6109" i="2"/>
  <c r="F6102" i="2"/>
  <c r="F6088" i="2"/>
  <c r="F6081" i="2"/>
  <c r="F6074" i="2"/>
  <c r="F6067" i="2"/>
  <c r="F6060" i="2"/>
  <c r="F6053" i="2"/>
  <c r="F6046" i="2"/>
  <c r="F6039" i="2"/>
  <c r="F6032" i="2"/>
  <c r="F735" i="2"/>
  <c r="F728" i="2"/>
  <c r="F721" i="2"/>
  <c r="F714" i="2"/>
  <c r="F707" i="2"/>
  <c r="F700" i="2"/>
  <c r="F693" i="2"/>
  <c r="F686" i="2"/>
  <c r="F679" i="2"/>
  <c r="F672" i="2"/>
  <c r="F665" i="2"/>
  <c r="F658" i="2"/>
  <c r="F651" i="2"/>
  <c r="F644" i="2"/>
  <c r="F637" i="2"/>
  <c r="F630" i="2"/>
  <c r="F623" i="2"/>
  <c r="F616" i="2"/>
  <c r="F609" i="2"/>
  <c r="F602" i="2"/>
  <c r="F595" i="2"/>
  <c r="F730" i="2"/>
  <c r="F723" i="2"/>
  <c r="F716" i="2"/>
  <c r="F709" i="2"/>
  <c r="F702" i="2"/>
  <c r="F695" i="2"/>
  <c r="F688" i="2"/>
  <c r="F681" i="2"/>
  <c r="F674" i="2"/>
  <c r="F667" i="2"/>
  <c r="F660" i="2"/>
  <c r="F653" i="2"/>
  <c r="F646" i="2"/>
  <c r="F639" i="2"/>
  <c r="F632" i="2"/>
  <c r="F625" i="2"/>
  <c r="F618" i="2"/>
  <c r="F611" i="2"/>
  <c r="F604" i="2"/>
  <c r="F597" i="2"/>
  <c r="F590" i="2"/>
  <c r="F731" i="2"/>
  <c r="F724" i="2"/>
  <c r="F717" i="2"/>
  <c r="F710" i="2"/>
  <c r="F703" i="2"/>
  <c r="F696" i="2"/>
  <c r="F689" i="2"/>
  <c r="F682" i="2"/>
  <c r="F675" i="2"/>
  <c r="F668" i="2"/>
  <c r="F661" i="2"/>
  <c r="F654" i="2"/>
  <c r="F647" i="2"/>
  <c r="F640" i="2"/>
  <c r="F633" i="2"/>
  <c r="F626" i="2"/>
  <c r="F619" i="2"/>
  <c r="F612" i="2"/>
  <c r="F605" i="2"/>
  <c r="F598" i="2"/>
  <c r="F591" i="2"/>
  <c r="F732" i="2"/>
  <c r="F725" i="2"/>
  <c r="F718" i="2"/>
  <c r="F711" i="2"/>
  <c r="F704" i="2"/>
  <c r="F697" i="2"/>
  <c r="F690" i="2"/>
  <c r="F683" i="2"/>
  <c r="F676" i="2"/>
  <c r="F669" i="2"/>
  <c r="F662" i="2"/>
  <c r="F655" i="2"/>
  <c r="F648" i="2"/>
  <c r="F641" i="2"/>
  <c r="F634" i="2"/>
  <c r="F627" i="2"/>
  <c r="F620" i="2"/>
  <c r="F613" i="2"/>
  <c r="F606" i="2"/>
  <c r="F599" i="2"/>
  <c r="F592" i="2"/>
  <c r="F736" i="2"/>
  <c r="F729" i="2"/>
  <c r="F722" i="2"/>
  <c r="F715" i="2"/>
  <c r="F708" i="2"/>
  <c r="F701" i="2"/>
  <c r="F694" i="2"/>
  <c r="F687" i="2"/>
  <c r="F680" i="2"/>
  <c r="F673" i="2"/>
  <c r="F666" i="2"/>
  <c r="F659" i="2"/>
  <c r="F652" i="2"/>
  <c r="F645" i="2"/>
  <c r="F638" i="2"/>
  <c r="F631" i="2"/>
  <c r="F624" i="2"/>
  <c r="F617" i="2"/>
  <c r="F610" i="2"/>
  <c r="F603" i="2"/>
  <c r="F596" i="2"/>
  <c r="F734" i="2"/>
  <c r="F727" i="2"/>
  <c r="F720" i="2"/>
  <c r="F713" i="2"/>
  <c r="F706" i="2"/>
  <c r="F699" i="2"/>
  <c r="F692" i="2"/>
  <c r="F685" i="2"/>
  <c r="F678" i="2"/>
  <c r="F671" i="2"/>
  <c r="F664" i="2"/>
  <c r="F657" i="2"/>
  <c r="F650" i="2"/>
  <c r="F643" i="2"/>
  <c r="F636" i="2"/>
  <c r="F629" i="2"/>
  <c r="F622" i="2"/>
  <c r="F615" i="2"/>
  <c r="F608" i="2"/>
  <c r="F601" i="2"/>
  <c r="F594" i="2"/>
  <c r="F733" i="2"/>
  <c r="F726" i="2"/>
  <c r="F719" i="2"/>
  <c r="F712" i="2"/>
  <c r="F705" i="2"/>
  <c r="F698" i="2"/>
  <c r="F691" i="2"/>
  <c r="F684" i="2"/>
  <c r="F677" i="2"/>
  <c r="F670" i="2"/>
  <c r="F663" i="2"/>
  <c r="F656" i="2"/>
  <c r="F649" i="2"/>
  <c r="F642" i="2"/>
  <c r="F635" i="2"/>
  <c r="F628" i="2"/>
  <c r="F621" i="2"/>
  <c r="F614" i="2"/>
  <c r="F607" i="2"/>
  <c r="F600" i="2"/>
  <c r="F593" i="2"/>
  <c r="F588" i="2"/>
  <c r="F581" i="2"/>
  <c r="F567" i="2"/>
  <c r="F560" i="2"/>
  <c r="F553" i="2"/>
  <c r="F546" i="2"/>
  <c r="F539" i="2"/>
  <c r="F532" i="2"/>
  <c r="F525" i="2"/>
  <c r="F518" i="2"/>
  <c r="F511" i="2"/>
  <c r="F504" i="2"/>
  <c r="F497" i="2"/>
  <c r="F490" i="2"/>
  <c r="F483" i="2"/>
  <c r="F476" i="2"/>
  <c r="F469" i="2"/>
  <c r="F455" i="2"/>
  <c r="F448" i="2"/>
  <c r="F583" i="2"/>
  <c r="F576" i="2"/>
  <c r="F569" i="2"/>
  <c r="F562" i="2"/>
  <c r="F555" i="2"/>
  <c r="F548" i="2"/>
  <c r="F541" i="2"/>
  <c r="F534" i="2"/>
  <c r="F527" i="2"/>
  <c r="F520" i="2"/>
  <c r="F513" i="2"/>
  <c r="F506" i="2"/>
  <c r="F499" i="2"/>
  <c r="F492" i="2"/>
  <c r="F485" i="2"/>
  <c r="F478" i="2"/>
  <c r="F471" i="2"/>
  <c r="F464" i="2"/>
  <c r="F457" i="2"/>
  <c r="F450" i="2"/>
  <c r="F443" i="2"/>
  <c r="F584" i="2"/>
  <c r="F577" i="2"/>
  <c r="F570" i="2"/>
  <c r="F563" i="2"/>
  <c r="F556" i="2"/>
  <c r="F549" i="2"/>
  <c r="F542" i="2"/>
  <c r="F535" i="2"/>
  <c r="F528" i="2"/>
  <c r="F521" i="2"/>
  <c r="F514" i="2"/>
  <c r="F507" i="2"/>
  <c r="F500" i="2"/>
  <c r="F493" i="2"/>
  <c r="F486" i="2"/>
  <c r="F479" i="2"/>
  <c r="F472" i="2"/>
  <c r="F465" i="2"/>
  <c r="F458" i="2"/>
  <c r="F451" i="2"/>
  <c r="F444" i="2"/>
  <c r="F585" i="2"/>
  <c r="F578" i="2"/>
  <c r="F571" i="2"/>
  <c r="F564" i="2"/>
  <c r="F557" i="2"/>
  <c r="F550" i="2"/>
  <c r="F543" i="2"/>
  <c r="F536" i="2"/>
  <c r="F529" i="2"/>
  <c r="F522" i="2"/>
  <c r="F515" i="2"/>
  <c r="F508" i="2"/>
  <c r="F501" i="2"/>
  <c r="F494" i="2"/>
  <c r="F487" i="2"/>
  <c r="F480" i="2"/>
  <c r="F473" i="2"/>
  <c r="F466" i="2"/>
  <c r="F459" i="2"/>
  <c r="F452" i="2"/>
  <c r="F445" i="2"/>
  <c r="F589" i="2"/>
  <c r="F582" i="2"/>
  <c r="F575" i="2"/>
  <c r="F568" i="2"/>
  <c r="F561" i="2"/>
  <c r="F554" i="2"/>
  <c r="F547" i="2"/>
  <c r="F540" i="2"/>
  <c r="F533" i="2"/>
  <c r="F526" i="2"/>
  <c r="F519" i="2"/>
  <c r="F512" i="2"/>
  <c r="F505" i="2"/>
  <c r="F498" i="2"/>
  <c r="F491" i="2"/>
  <c r="F484" i="2"/>
  <c r="F477" i="2"/>
  <c r="F470" i="2"/>
  <c r="F463" i="2"/>
  <c r="F456" i="2"/>
  <c r="F449" i="2"/>
  <c r="F587" i="2"/>
  <c r="F580" i="2"/>
  <c r="F573" i="2"/>
  <c r="F566" i="2"/>
  <c r="F559" i="2"/>
  <c r="F552" i="2"/>
  <c r="F545" i="2"/>
  <c r="F538" i="2"/>
  <c r="F531" i="2"/>
  <c r="F524" i="2"/>
  <c r="F517" i="2"/>
  <c r="F510" i="2"/>
  <c r="F503" i="2"/>
  <c r="F496" i="2"/>
  <c r="F489" i="2"/>
  <c r="F482" i="2"/>
  <c r="F475" i="2"/>
  <c r="F468" i="2"/>
  <c r="F461" i="2"/>
  <c r="F454" i="2"/>
  <c r="F447" i="2"/>
  <c r="F586" i="2"/>
  <c r="F579" i="2"/>
  <c r="F572" i="2"/>
  <c r="F565" i="2"/>
  <c r="F558" i="2"/>
  <c r="F551" i="2"/>
  <c r="F544" i="2"/>
  <c r="F537" i="2"/>
  <c r="F530" i="2"/>
  <c r="F523" i="2"/>
  <c r="F516" i="2"/>
  <c r="F509" i="2"/>
  <c r="F502" i="2"/>
  <c r="F495" i="2"/>
  <c r="F488" i="2"/>
  <c r="F481" i="2"/>
  <c r="F474" i="2"/>
  <c r="F467" i="2"/>
  <c r="F460" i="2"/>
  <c r="F453" i="2"/>
  <c r="F446" i="2"/>
  <c r="F441" i="2"/>
  <c r="F434" i="2"/>
  <c r="F427" i="2"/>
  <c r="F420" i="2"/>
  <c r="F413" i="2"/>
  <c r="F406" i="2"/>
  <c r="F399" i="2"/>
  <c r="F392" i="2"/>
  <c r="F385" i="2"/>
  <c r="F378" i="2"/>
  <c r="F371" i="2"/>
  <c r="F364" i="2"/>
  <c r="F357" i="2"/>
  <c r="F350" i="2"/>
  <c r="F343" i="2"/>
  <c r="F336" i="2"/>
  <c r="F329" i="2"/>
  <c r="F322" i="2"/>
  <c r="F315" i="2"/>
  <c r="F308" i="2"/>
  <c r="F301" i="2"/>
  <c r="F436" i="2"/>
  <c r="F429" i="2"/>
  <c r="F422" i="2"/>
  <c r="F415" i="2"/>
  <c r="F408" i="2"/>
  <c r="F401" i="2"/>
  <c r="F394" i="2"/>
  <c r="F387" i="2"/>
  <c r="F380" i="2"/>
  <c r="F373" i="2"/>
  <c r="F366" i="2"/>
  <c r="F359" i="2"/>
  <c r="F352" i="2"/>
  <c r="F345" i="2"/>
  <c r="F338" i="2"/>
  <c r="F331" i="2"/>
  <c r="F324" i="2"/>
  <c r="F317" i="2"/>
  <c r="F310" i="2"/>
  <c r="F303" i="2"/>
  <c r="F296" i="2"/>
  <c r="F437" i="2"/>
  <c r="F430" i="2"/>
  <c r="F423" i="2"/>
  <c r="F416" i="2"/>
  <c r="F409" i="2"/>
  <c r="F402" i="2"/>
  <c r="F395" i="2"/>
  <c r="F388" i="2"/>
  <c r="F381" i="2"/>
  <c r="F374" i="2"/>
  <c r="F367" i="2"/>
  <c r="F360" i="2"/>
  <c r="F353" i="2"/>
  <c r="F346" i="2"/>
  <c r="F339" i="2"/>
  <c r="F332" i="2"/>
  <c r="F325" i="2"/>
  <c r="F318" i="2"/>
  <c r="F311" i="2"/>
  <c r="F304" i="2"/>
  <c r="F297" i="2"/>
  <c r="F438" i="2"/>
  <c r="F431" i="2"/>
  <c r="F424" i="2"/>
  <c r="F417" i="2"/>
  <c r="F410" i="2"/>
  <c r="F403" i="2"/>
  <c r="F396" i="2"/>
  <c r="F389" i="2"/>
  <c r="F382" i="2"/>
  <c r="F375" i="2"/>
  <c r="F368" i="2"/>
  <c r="F361" i="2"/>
  <c r="F354" i="2"/>
  <c r="F347" i="2"/>
  <c r="F340" i="2"/>
  <c r="F333" i="2"/>
  <c r="F326" i="2"/>
  <c r="F319" i="2"/>
  <c r="F312" i="2"/>
  <c r="F305" i="2"/>
  <c r="F298" i="2"/>
  <c r="F442" i="2"/>
  <c r="F435" i="2"/>
  <c r="F428" i="2"/>
  <c r="F421" i="2"/>
  <c r="F414" i="2"/>
  <c r="F407" i="2"/>
  <c r="F400" i="2"/>
  <c r="F393" i="2"/>
  <c r="F386" i="2"/>
  <c r="F379" i="2"/>
  <c r="F372" i="2"/>
  <c r="F365" i="2"/>
  <c r="F358" i="2"/>
  <c r="F351" i="2"/>
  <c r="F344" i="2"/>
  <c r="F337" i="2"/>
  <c r="F330" i="2"/>
  <c r="F323" i="2"/>
  <c r="F316" i="2"/>
  <c r="F309" i="2"/>
  <c r="F302" i="2"/>
  <c r="F440" i="2"/>
  <c r="F433" i="2"/>
  <c r="F426" i="2"/>
  <c r="F419" i="2"/>
  <c r="F412" i="2"/>
  <c r="F405" i="2"/>
  <c r="F398" i="2"/>
  <c r="F391" i="2"/>
  <c r="F384" i="2"/>
  <c r="F377" i="2"/>
  <c r="F370" i="2"/>
  <c r="F363" i="2"/>
  <c r="F356" i="2"/>
  <c r="F349" i="2"/>
  <c r="F342" i="2"/>
  <c r="F335" i="2"/>
  <c r="F328" i="2"/>
  <c r="F321" i="2"/>
  <c r="F314" i="2"/>
  <c r="F307" i="2"/>
  <c r="F300" i="2"/>
  <c r="F439" i="2"/>
  <c r="F432" i="2"/>
  <c r="F425" i="2"/>
  <c r="F418" i="2"/>
  <c r="F411" i="2"/>
  <c r="F404" i="2"/>
  <c r="F397" i="2"/>
  <c r="F390" i="2"/>
  <c r="F383" i="2"/>
  <c r="F376" i="2"/>
  <c r="F369" i="2"/>
  <c r="F362" i="2"/>
  <c r="F355" i="2"/>
  <c r="F348" i="2"/>
  <c r="F341" i="2"/>
  <c r="F334" i="2"/>
  <c r="F327" i="2"/>
  <c r="F320" i="2"/>
  <c r="F313" i="2"/>
  <c r="F306" i="2"/>
  <c r="F299" i="2"/>
  <c r="F147" i="2"/>
  <c r="F140" i="2"/>
  <c r="F133" i="2"/>
  <c r="F126" i="2"/>
  <c r="F119" i="2"/>
  <c r="F112" i="2"/>
  <c r="F105" i="2"/>
  <c r="F98" i="2"/>
  <c r="F91" i="2"/>
  <c r="F84" i="2"/>
  <c r="F77" i="2"/>
  <c r="F70" i="2"/>
  <c r="F63" i="2"/>
  <c r="F56" i="2"/>
  <c r="F49" i="2"/>
  <c r="F42" i="2"/>
  <c r="F35" i="2"/>
  <c r="F28" i="2"/>
  <c r="F21" i="2"/>
  <c r="F14" i="2"/>
  <c r="F7" i="2"/>
  <c r="F142" i="2"/>
  <c r="F135" i="2"/>
  <c r="F128" i="2"/>
  <c r="F121" i="2"/>
  <c r="F114" i="2"/>
  <c r="F107" i="2"/>
  <c r="F100" i="2"/>
  <c r="F93" i="2"/>
  <c r="F86" i="2"/>
  <c r="F79" i="2"/>
  <c r="F72" i="2"/>
  <c r="F65" i="2"/>
  <c r="F58" i="2"/>
  <c r="F51" i="2"/>
  <c r="F44" i="2"/>
  <c r="F37" i="2"/>
  <c r="F30" i="2"/>
  <c r="F23" i="2"/>
  <c r="F16" i="2"/>
  <c r="F9" i="2"/>
  <c r="F2" i="2"/>
  <c r="F143" i="2"/>
  <c r="F136" i="2"/>
  <c r="F129" i="2"/>
  <c r="F122" i="2"/>
  <c r="F115" i="2"/>
  <c r="F108" i="2"/>
  <c r="F101" i="2"/>
  <c r="F94" i="2"/>
  <c r="F87" i="2"/>
  <c r="F80" i="2"/>
  <c r="F73" i="2"/>
  <c r="F66" i="2"/>
  <c r="F59" i="2"/>
  <c r="F52" i="2"/>
  <c r="F45" i="2"/>
  <c r="F38" i="2"/>
  <c r="F31" i="2"/>
  <c r="F24" i="2"/>
  <c r="F17" i="2"/>
  <c r="F10" i="2"/>
  <c r="F3" i="2"/>
  <c r="F144" i="2"/>
  <c r="F137" i="2"/>
  <c r="F130" i="2"/>
  <c r="F123" i="2"/>
  <c r="F116" i="2"/>
  <c r="F109" i="2"/>
  <c r="F102" i="2"/>
  <c r="F95" i="2"/>
  <c r="F88" i="2"/>
  <c r="F81" i="2"/>
  <c r="F74" i="2"/>
  <c r="F67" i="2"/>
  <c r="F60" i="2"/>
  <c r="F53" i="2"/>
  <c r="F46" i="2"/>
  <c r="F39" i="2"/>
  <c r="F32" i="2"/>
  <c r="F25" i="2"/>
  <c r="F18" i="2"/>
  <c r="F11" i="2"/>
  <c r="F4" i="2"/>
  <c r="F148" i="2"/>
  <c r="F141" i="2"/>
  <c r="F134" i="2"/>
  <c r="F127" i="2"/>
  <c r="F120" i="2"/>
  <c r="F113" i="2"/>
  <c r="F106" i="2"/>
  <c r="F99" i="2"/>
  <c r="F92" i="2"/>
  <c r="F85" i="2"/>
  <c r="F78" i="2"/>
  <c r="F71" i="2"/>
  <c r="F64" i="2"/>
  <c r="F57" i="2"/>
  <c r="F50" i="2"/>
  <c r="F43" i="2"/>
  <c r="F36" i="2"/>
  <c r="F29" i="2"/>
  <c r="F22" i="2"/>
  <c r="F15" i="2"/>
  <c r="F8" i="2"/>
  <c r="F146" i="2"/>
  <c r="F139" i="2"/>
  <c r="F132" i="2"/>
  <c r="F125" i="2"/>
  <c r="F118" i="2"/>
  <c r="F111" i="2"/>
  <c r="F104" i="2"/>
  <c r="F97" i="2"/>
  <c r="F90" i="2"/>
  <c r="F83" i="2"/>
  <c r="F76" i="2"/>
  <c r="F69" i="2"/>
  <c r="F62" i="2"/>
  <c r="F55" i="2"/>
  <c r="F48" i="2"/>
  <c r="F41" i="2"/>
  <c r="F34" i="2"/>
  <c r="F27" i="2"/>
  <c r="F20" i="2"/>
  <c r="F13" i="2"/>
  <c r="F6" i="2"/>
  <c r="F145" i="2"/>
  <c r="F138" i="2"/>
  <c r="F131" i="2"/>
  <c r="F124" i="2"/>
  <c r="F117" i="2"/>
  <c r="F110" i="2"/>
  <c r="F103" i="2"/>
  <c r="F96" i="2"/>
  <c r="F89" i="2"/>
  <c r="F82" i="2"/>
  <c r="F75" i="2"/>
  <c r="F68" i="2"/>
  <c r="F61" i="2"/>
  <c r="F54" i="2"/>
  <c r="F47" i="2"/>
  <c r="F40" i="2"/>
  <c r="F33" i="2"/>
  <c r="F26" i="2"/>
  <c r="F19" i="2"/>
  <c r="F12" i="2"/>
  <c r="F5" i="2"/>
  <c r="F294" i="2"/>
  <c r="F287" i="2"/>
  <c r="F280" i="2"/>
  <c r="F273" i="2"/>
  <c r="F259" i="2"/>
  <c r="F252" i="2"/>
  <c r="F245" i="2"/>
  <c r="F238" i="2"/>
  <c r="F231" i="2"/>
  <c r="F224" i="2"/>
  <c r="F217" i="2"/>
  <c r="F210" i="2"/>
  <c r="F203" i="2"/>
  <c r="F196" i="2"/>
  <c r="F189" i="2"/>
  <c r="F182" i="2"/>
  <c r="F175" i="2"/>
  <c r="F168" i="2"/>
  <c r="F161" i="2"/>
  <c r="F289" i="2"/>
  <c r="F282" i="2"/>
  <c r="F275" i="2"/>
  <c r="F268" i="2"/>
  <c r="F254" i="2"/>
  <c r="F247" i="2"/>
  <c r="F240" i="2"/>
  <c r="F233" i="2"/>
  <c r="F226" i="2"/>
  <c r="F219" i="2"/>
  <c r="F212" i="2"/>
  <c r="F205" i="2"/>
  <c r="F198" i="2"/>
  <c r="F191" i="2"/>
  <c r="F184" i="2"/>
  <c r="F177" i="2"/>
  <c r="F170" i="2"/>
  <c r="F163" i="2"/>
  <c r="F156" i="2"/>
  <c r="F290" i="2"/>
  <c r="F283" i="2"/>
  <c r="F276" i="2"/>
  <c r="F269" i="2"/>
  <c r="F255" i="2"/>
  <c r="F248" i="2"/>
  <c r="F241" i="2"/>
  <c r="F234" i="2"/>
  <c r="F227" i="2"/>
  <c r="F220" i="2"/>
  <c r="F213" i="2"/>
  <c r="F206" i="2"/>
  <c r="F199" i="2"/>
  <c r="F192" i="2"/>
  <c r="F185" i="2"/>
  <c r="F178" i="2"/>
  <c r="F171" i="2"/>
  <c r="F164" i="2"/>
  <c r="F157" i="2"/>
  <c r="F291" i="2"/>
  <c r="F284" i="2"/>
  <c r="F277" i="2"/>
  <c r="F270" i="2"/>
  <c r="F256" i="2"/>
  <c r="F249" i="2"/>
  <c r="F242" i="2"/>
  <c r="F235" i="2"/>
  <c r="F228" i="2"/>
  <c r="F221" i="2"/>
  <c r="F214" i="2"/>
  <c r="F207" i="2"/>
  <c r="F200" i="2"/>
  <c r="F193" i="2"/>
  <c r="F186" i="2"/>
  <c r="F179" i="2"/>
  <c r="F172" i="2"/>
  <c r="F165" i="2"/>
  <c r="F158" i="2"/>
  <c r="F295" i="2"/>
  <c r="F288" i="2"/>
  <c r="F281" i="2"/>
  <c r="F274" i="2"/>
  <c r="F260" i="2"/>
  <c r="F253" i="2"/>
  <c r="F246" i="2"/>
  <c r="F239" i="2"/>
  <c r="F232" i="2"/>
  <c r="F225" i="2"/>
  <c r="F218" i="2"/>
  <c r="F211" i="2"/>
  <c r="F204" i="2"/>
  <c r="F197" i="2"/>
  <c r="F190" i="2"/>
  <c r="F183" i="2"/>
  <c r="F176" i="2"/>
  <c r="F169" i="2"/>
  <c r="F162" i="2"/>
  <c r="F293" i="2"/>
  <c r="F286" i="2"/>
  <c r="F279" i="2"/>
  <c r="F272" i="2"/>
  <c r="F258" i="2"/>
  <c r="F251" i="2"/>
  <c r="F244" i="2"/>
  <c r="F237" i="2"/>
  <c r="F230" i="2"/>
  <c r="F223" i="2"/>
  <c r="F216" i="2"/>
  <c r="F209" i="2"/>
  <c r="F202" i="2"/>
  <c r="F195" i="2"/>
  <c r="F188" i="2"/>
  <c r="F181" i="2"/>
  <c r="F174" i="2"/>
  <c r="F167" i="2"/>
  <c r="F160" i="2"/>
  <c r="F292" i="2"/>
  <c r="F285" i="2"/>
  <c r="F278" i="2"/>
  <c r="F271" i="2"/>
  <c r="F257" i="2"/>
  <c r="F250" i="2"/>
  <c r="F243" i="2"/>
  <c r="F236" i="2"/>
  <c r="F229" i="2"/>
  <c r="F222" i="2"/>
  <c r="F215" i="2"/>
  <c r="F208" i="2"/>
  <c r="F201" i="2"/>
  <c r="F194" i="2"/>
  <c r="F187" i="2"/>
  <c r="F180" i="2"/>
  <c r="F173" i="2"/>
  <c r="F166" i="2"/>
  <c r="F159" i="2"/>
  <c r="F6027" i="2"/>
  <c r="F6020" i="2"/>
  <c r="F6013" i="2"/>
  <c r="F6006" i="2"/>
  <c r="F5999" i="2"/>
  <c r="F5992" i="2"/>
  <c r="F5985" i="2"/>
  <c r="F5978" i="2"/>
  <c r="F5971" i="2"/>
  <c r="F5964" i="2"/>
  <c r="F5957" i="2"/>
  <c r="F5943" i="2"/>
  <c r="F5936" i="2"/>
  <c r="F5929" i="2"/>
  <c r="F5922" i="2"/>
  <c r="F5915" i="2"/>
  <c r="F5908" i="2"/>
  <c r="F5901" i="2"/>
  <c r="F5894" i="2"/>
  <c r="F5887" i="2"/>
  <c r="F6022" i="2"/>
  <c r="F6015" i="2"/>
  <c r="F6008" i="2"/>
  <c r="F6001" i="2"/>
  <c r="F5994" i="2"/>
  <c r="F5987" i="2"/>
  <c r="F5980" i="2"/>
  <c r="F5973" i="2"/>
  <c r="F5966" i="2"/>
  <c r="F5959" i="2"/>
  <c r="F5952" i="2"/>
  <c r="F5938" i="2"/>
  <c r="F5931" i="2"/>
  <c r="F5924" i="2"/>
  <c r="F5917" i="2"/>
  <c r="F5910" i="2"/>
  <c r="F5903" i="2"/>
  <c r="F5896" i="2"/>
  <c r="F5889" i="2"/>
  <c r="F5882" i="2"/>
  <c r="F6023" i="2"/>
  <c r="F6016" i="2"/>
  <c r="F6009" i="2"/>
  <c r="F6002" i="2"/>
  <c r="F5995" i="2"/>
  <c r="F5988" i="2"/>
  <c r="F5981" i="2"/>
  <c r="F5974" i="2"/>
  <c r="F5967" i="2"/>
  <c r="F5960" i="2"/>
  <c r="F5953" i="2"/>
  <c r="F5939" i="2"/>
  <c r="F5932" i="2"/>
  <c r="F5925" i="2"/>
  <c r="F5918" i="2"/>
  <c r="F5911" i="2"/>
  <c r="F5904" i="2"/>
  <c r="F5897" i="2"/>
  <c r="F5890" i="2"/>
  <c r="F5883" i="2"/>
  <c r="F6024" i="2"/>
  <c r="F6017" i="2"/>
  <c r="F6010" i="2"/>
  <c r="F6003" i="2"/>
  <c r="F5996" i="2"/>
  <c r="F5989" i="2"/>
  <c r="F5982" i="2"/>
  <c r="F5975" i="2"/>
  <c r="F5968" i="2"/>
  <c r="F5961" i="2"/>
  <c r="F5954" i="2"/>
  <c r="F5940" i="2"/>
  <c r="F5933" i="2"/>
  <c r="F5926" i="2"/>
  <c r="F5919" i="2"/>
  <c r="F5912" i="2"/>
  <c r="F5905" i="2"/>
  <c r="F5898" i="2"/>
  <c r="F5891" i="2"/>
  <c r="F5884" i="2"/>
  <c r="F6028" i="2"/>
  <c r="F6021" i="2"/>
  <c r="F6014" i="2"/>
  <c r="F6007" i="2"/>
  <c r="F6000" i="2"/>
  <c r="F5993" i="2"/>
  <c r="F5986" i="2"/>
  <c r="F5979" i="2"/>
  <c r="F5972" i="2"/>
  <c r="F5965" i="2"/>
  <c r="F5958" i="2"/>
  <c r="F5944" i="2"/>
  <c r="F5937" i="2"/>
  <c r="F5930" i="2"/>
  <c r="F5923" i="2"/>
  <c r="F5916" i="2"/>
  <c r="F5909" i="2"/>
  <c r="F5902" i="2"/>
  <c r="F5895" i="2"/>
  <c r="F5888" i="2"/>
  <c r="F6026" i="2"/>
  <c r="F6019" i="2"/>
  <c r="F6012" i="2"/>
  <c r="F6005" i="2"/>
  <c r="F5998" i="2"/>
  <c r="F5991" i="2"/>
  <c r="F5984" i="2"/>
  <c r="F5977" i="2"/>
  <c r="F5970" i="2"/>
  <c r="F5963" i="2"/>
  <c r="F5956" i="2"/>
  <c r="F5942" i="2"/>
  <c r="F5935" i="2"/>
  <c r="F5928" i="2"/>
  <c r="F5921" i="2"/>
  <c r="F5914" i="2"/>
  <c r="F5907" i="2"/>
  <c r="F5900" i="2"/>
  <c r="F5893" i="2"/>
  <c r="F5886" i="2"/>
  <c r="F6025" i="2"/>
  <c r="F6018" i="2"/>
  <c r="F6011" i="2"/>
  <c r="F6004" i="2"/>
  <c r="F5997" i="2"/>
  <c r="F5990" i="2"/>
  <c r="F5983" i="2"/>
  <c r="F5976" i="2"/>
  <c r="F5969" i="2"/>
  <c r="F5962" i="2"/>
  <c r="F5955" i="2"/>
  <c r="F5941" i="2"/>
  <c r="F5934" i="2"/>
  <c r="F5927" i="2"/>
  <c r="F5920" i="2"/>
  <c r="F5913" i="2"/>
  <c r="F5906" i="2"/>
  <c r="F5899" i="2"/>
  <c r="F5892" i="2"/>
  <c r="F5885" i="2"/>
  <c r="F4998" i="2"/>
  <c r="F4991" i="2"/>
  <c r="F4984" i="2"/>
  <c r="F4977" i="2"/>
  <c r="F4970" i="2"/>
  <c r="F4963" i="2"/>
  <c r="F4956" i="2"/>
  <c r="F4949" i="2"/>
  <c r="F4942" i="2"/>
  <c r="F4935" i="2"/>
  <c r="F4928" i="2"/>
  <c r="F4914" i="2"/>
  <c r="F4907" i="2"/>
  <c r="F4900" i="2"/>
  <c r="F4893" i="2"/>
  <c r="F4886" i="2"/>
  <c r="F4879" i="2"/>
  <c r="F4872" i="2"/>
  <c r="F4865" i="2"/>
  <c r="F4858" i="2"/>
  <c r="F4993" i="2"/>
  <c r="F4986" i="2"/>
  <c r="F4979" i="2"/>
  <c r="F4972" i="2"/>
  <c r="F4965" i="2"/>
  <c r="F4958" i="2"/>
  <c r="F4951" i="2"/>
  <c r="F4944" i="2"/>
  <c r="F4937" i="2"/>
  <c r="F4930" i="2"/>
  <c r="F4923" i="2"/>
  <c r="F4909" i="2"/>
  <c r="F4902" i="2"/>
  <c r="F4895" i="2"/>
  <c r="F4888" i="2"/>
  <c r="F4881" i="2"/>
  <c r="F4874" i="2"/>
  <c r="F4867" i="2"/>
  <c r="F4860" i="2"/>
  <c r="F4853" i="2"/>
  <c r="F4994" i="2"/>
  <c r="F4987" i="2"/>
  <c r="F4980" i="2"/>
  <c r="F4973" i="2"/>
  <c r="F4966" i="2"/>
  <c r="F4959" i="2"/>
  <c r="F4952" i="2"/>
  <c r="F4945" i="2"/>
  <c r="F4938" i="2"/>
  <c r="F4931" i="2"/>
  <c r="F4924" i="2"/>
  <c r="F4910" i="2"/>
  <c r="F4903" i="2"/>
  <c r="F4896" i="2"/>
  <c r="F4889" i="2"/>
  <c r="F4882" i="2"/>
  <c r="F4875" i="2"/>
  <c r="F4868" i="2"/>
  <c r="F4861" i="2"/>
  <c r="F4854" i="2"/>
  <c r="F4995" i="2"/>
  <c r="F4988" i="2"/>
  <c r="F4981" i="2"/>
  <c r="F4974" i="2"/>
  <c r="F4967" i="2"/>
  <c r="F4960" i="2"/>
  <c r="F4953" i="2"/>
  <c r="F4946" i="2"/>
  <c r="F4939" i="2"/>
  <c r="F4932" i="2"/>
  <c r="F4925" i="2"/>
  <c r="F4911" i="2"/>
  <c r="F4904" i="2"/>
  <c r="F4897" i="2"/>
  <c r="F4890" i="2"/>
  <c r="F4883" i="2"/>
  <c r="F4876" i="2"/>
  <c r="F4869" i="2"/>
  <c r="F4862" i="2"/>
  <c r="F4855" i="2"/>
  <c r="F4999" i="2"/>
  <c r="F4992" i="2"/>
  <c r="F4985" i="2"/>
  <c r="F4978" i="2"/>
  <c r="F4971" i="2"/>
  <c r="F4964" i="2"/>
  <c r="F4957" i="2"/>
  <c r="F4950" i="2"/>
  <c r="F4943" i="2"/>
  <c r="F4936" i="2"/>
  <c r="F4929" i="2"/>
  <c r="F4915" i="2"/>
  <c r="F4908" i="2"/>
  <c r="F4901" i="2"/>
  <c r="F4894" i="2"/>
  <c r="F4887" i="2"/>
  <c r="F4880" i="2"/>
  <c r="F4873" i="2"/>
  <c r="F4866" i="2"/>
  <c r="F4859" i="2"/>
  <c r="F4997" i="2"/>
  <c r="F4990" i="2"/>
  <c r="F4983" i="2"/>
  <c r="F4976" i="2"/>
  <c r="F4969" i="2"/>
  <c r="F4962" i="2"/>
  <c r="F4955" i="2"/>
  <c r="F4948" i="2"/>
  <c r="F4941" i="2"/>
  <c r="F4934" i="2"/>
  <c r="F4927" i="2"/>
  <c r="F4913" i="2"/>
  <c r="F4906" i="2"/>
  <c r="F4899" i="2"/>
  <c r="F4892" i="2"/>
  <c r="F4885" i="2"/>
  <c r="F4878" i="2"/>
  <c r="F4871" i="2"/>
  <c r="F4864" i="2"/>
  <c r="F4857" i="2"/>
  <c r="F4996" i="2"/>
  <c r="F4989" i="2"/>
  <c r="F4982" i="2"/>
  <c r="F4975" i="2"/>
  <c r="F4968" i="2"/>
  <c r="F4961" i="2"/>
  <c r="F4954" i="2"/>
  <c r="F4947" i="2"/>
  <c r="F4940" i="2"/>
  <c r="F4933" i="2"/>
  <c r="F4926" i="2"/>
  <c r="F4912" i="2"/>
  <c r="F4905" i="2"/>
  <c r="F4898" i="2"/>
  <c r="F4891" i="2"/>
  <c r="F4884" i="2"/>
  <c r="F4877" i="2"/>
  <c r="F4870" i="2"/>
  <c r="F4863" i="2"/>
  <c r="F4856" i="2"/>
  <c r="F4851" i="2"/>
  <c r="F4844" i="2"/>
  <c r="F4837" i="2"/>
  <c r="F4830" i="2"/>
  <c r="F4823" i="2"/>
  <c r="F4816" i="2"/>
  <c r="F4809" i="2"/>
  <c r="F4802" i="2"/>
  <c r="F4795" i="2"/>
  <c r="F4788" i="2"/>
  <c r="F4781" i="2"/>
  <c r="F4767" i="2"/>
  <c r="F4760" i="2"/>
  <c r="F4753" i="2"/>
  <c r="F4746" i="2"/>
  <c r="F4739" i="2"/>
  <c r="F4732" i="2"/>
  <c r="F4725" i="2"/>
  <c r="F4718" i="2"/>
  <c r="F4711" i="2"/>
  <c r="F4846" i="2"/>
  <c r="F4839" i="2"/>
  <c r="F4832" i="2"/>
  <c r="F4825" i="2"/>
  <c r="F4818" i="2"/>
  <c r="F4811" i="2"/>
  <c r="F4804" i="2"/>
  <c r="F4797" i="2"/>
  <c r="F4790" i="2"/>
  <c r="F4783" i="2"/>
  <c r="F4776" i="2"/>
  <c r="F4762" i="2"/>
  <c r="F4755" i="2"/>
  <c r="F4748" i="2"/>
  <c r="F4741" i="2"/>
  <c r="F4734" i="2"/>
  <c r="F4727" i="2"/>
  <c r="F4720" i="2"/>
  <c r="F4713" i="2"/>
  <c r="F4706" i="2"/>
  <c r="F4847" i="2"/>
  <c r="F4840" i="2"/>
  <c r="F4833" i="2"/>
  <c r="F4826" i="2"/>
  <c r="F4819" i="2"/>
  <c r="F4812" i="2"/>
  <c r="F4805" i="2"/>
  <c r="F4798" i="2"/>
  <c r="F4791" i="2"/>
  <c r="F4784" i="2"/>
  <c r="F4777" i="2"/>
  <c r="F4763" i="2"/>
  <c r="F4756" i="2"/>
  <c r="F4749" i="2"/>
  <c r="F4742" i="2"/>
  <c r="F4735" i="2"/>
  <c r="F4728" i="2"/>
  <c r="F4721" i="2"/>
  <c r="F4714" i="2"/>
  <c r="F4707" i="2"/>
  <c r="F4848" i="2"/>
  <c r="F4841" i="2"/>
  <c r="F4834" i="2"/>
  <c r="F4827" i="2"/>
  <c r="F4820" i="2"/>
  <c r="F4813" i="2"/>
  <c r="F4806" i="2"/>
  <c r="F4799" i="2"/>
  <c r="F4792" i="2"/>
  <c r="F4785" i="2"/>
  <c r="F4778" i="2"/>
  <c r="F4764" i="2"/>
  <c r="F4757" i="2"/>
  <c r="F4750" i="2"/>
  <c r="F4743" i="2"/>
  <c r="F4736" i="2"/>
  <c r="F4729" i="2"/>
  <c r="F4722" i="2"/>
  <c r="F4715" i="2"/>
  <c r="F4708" i="2"/>
  <c r="F4852" i="2"/>
  <c r="F4845" i="2"/>
  <c r="F4838" i="2"/>
  <c r="F4831" i="2"/>
  <c r="F4824" i="2"/>
  <c r="F4817" i="2"/>
  <c r="F4810" i="2"/>
  <c r="F4803" i="2"/>
  <c r="F4796" i="2"/>
  <c r="F4789" i="2"/>
  <c r="F4782" i="2"/>
  <c r="F4768" i="2"/>
  <c r="F4761" i="2"/>
  <c r="F4754" i="2"/>
  <c r="F4747" i="2"/>
  <c r="F4740" i="2"/>
  <c r="F4733" i="2"/>
  <c r="F4726" i="2"/>
  <c r="F4719" i="2"/>
  <c r="F4712" i="2"/>
  <c r="F4850" i="2"/>
  <c r="F4843" i="2"/>
  <c r="F4836" i="2"/>
  <c r="F4829" i="2"/>
  <c r="F4822" i="2"/>
  <c r="F4815" i="2"/>
  <c r="F4808" i="2"/>
  <c r="F4801" i="2"/>
  <c r="F4794" i="2"/>
  <c r="F4787" i="2"/>
  <c r="F4780" i="2"/>
  <c r="F4766" i="2"/>
  <c r="F4759" i="2"/>
  <c r="F4752" i="2"/>
  <c r="F4745" i="2"/>
  <c r="F4738" i="2"/>
  <c r="F4731" i="2"/>
  <c r="F4724" i="2"/>
  <c r="F4717" i="2"/>
  <c r="F4710" i="2"/>
  <c r="F4849" i="2"/>
  <c r="F4842" i="2"/>
  <c r="F4835" i="2"/>
  <c r="F4828" i="2"/>
  <c r="F4821" i="2"/>
  <c r="F4814" i="2"/>
  <c r="F4807" i="2"/>
  <c r="F4800" i="2"/>
  <c r="F4793" i="2"/>
  <c r="F4786" i="2"/>
  <c r="F4779" i="2"/>
  <c r="F4765" i="2"/>
  <c r="F4758" i="2"/>
  <c r="F4751" i="2"/>
  <c r="F4744" i="2"/>
  <c r="F4737" i="2"/>
  <c r="F4730" i="2"/>
  <c r="F4723" i="2"/>
  <c r="F4716" i="2"/>
  <c r="F4709" i="2"/>
  <c r="F5880" i="2"/>
  <c r="F5873" i="2"/>
  <c r="F5866" i="2"/>
  <c r="F5859" i="2"/>
  <c r="F5852" i="2"/>
  <c r="F5845" i="2"/>
  <c r="F5838" i="2"/>
  <c r="F5831" i="2"/>
  <c r="F5824" i="2"/>
  <c r="F5817" i="2"/>
  <c r="F5810" i="2"/>
  <c r="F5796" i="2"/>
  <c r="F5789" i="2"/>
  <c r="F5782" i="2"/>
  <c r="F5775" i="2"/>
  <c r="F5768" i="2"/>
  <c r="F5761" i="2"/>
  <c r="F5754" i="2"/>
  <c r="F5747" i="2"/>
  <c r="F5740" i="2"/>
  <c r="F5875" i="2"/>
  <c r="F5868" i="2"/>
  <c r="F5861" i="2"/>
  <c r="F5854" i="2"/>
  <c r="F5847" i="2"/>
  <c r="F5840" i="2"/>
  <c r="F5833" i="2"/>
  <c r="F5826" i="2"/>
  <c r="F5819" i="2"/>
  <c r="F5812" i="2"/>
  <c r="F5805" i="2"/>
  <c r="F5791" i="2"/>
  <c r="F5784" i="2"/>
  <c r="F5777" i="2"/>
  <c r="F5770" i="2"/>
  <c r="F5763" i="2"/>
  <c r="F5756" i="2"/>
  <c r="F5749" i="2"/>
  <c r="F5742" i="2"/>
  <c r="F5735" i="2"/>
  <c r="F5876" i="2"/>
  <c r="F5869" i="2"/>
  <c r="F5862" i="2"/>
  <c r="F5855" i="2"/>
  <c r="F5848" i="2"/>
  <c r="F5841" i="2"/>
  <c r="F5834" i="2"/>
  <c r="F5827" i="2"/>
  <c r="F5820" i="2"/>
  <c r="F5813" i="2"/>
  <c r="F5806" i="2"/>
  <c r="F5792" i="2"/>
  <c r="F5785" i="2"/>
  <c r="F5778" i="2"/>
  <c r="F5771" i="2"/>
  <c r="F5764" i="2"/>
  <c r="F5757" i="2"/>
  <c r="F5750" i="2"/>
  <c r="F5743" i="2"/>
  <c r="F5736" i="2"/>
  <c r="F5877" i="2"/>
  <c r="F5870" i="2"/>
  <c r="F5863" i="2"/>
  <c r="F5856" i="2"/>
  <c r="F5849" i="2"/>
  <c r="F5842" i="2"/>
  <c r="F5835" i="2"/>
  <c r="F5828" i="2"/>
  <c r="F5821" i="2"/>
  <c r="F5814" i="2"/>
  <c r="F5807" i="2"/>
  <c r="F5793" i="2"/>
  <c r="F5786" i="2"/>
  <c r="F5779" i="2"/>
  <c r="F5772" i="2"/>
  <c r="F5765" i="2"/>
  <c r="F5758" i="2"/>
  <c r="F5751" i="2"/>
  <c r="F5744" i="2"/>
  <c r="F5737" i="2"/>
  <c r="F5881" i="2"/>
  <c r="F5874" i="2"/>
  <c r="F5867" i="2"/>
  <c r="F5860" i="2"/>
  <c r="F5853" i="2"/>
  <c r="F5846" i="2"/>
  <c r="F5839" i="2"/>
  <c r="F5832" i="2"/>
  <c r="F5825" i="2"/>
  <c r="F5818" i="2"/>
  <c r="F5811" i="2"/>
  <c r="F5797" i="2"/>
  <c r="F5790" i="2"/>
  <c r="F5783" i="2"/>
  <c r="F5776" i="2"/>
  <c r="F5769" i="2"/>
  <c r="F5762" i="2"/>
  <c r="F5755" i="2"/>
  <c r="F5748" i="2"/>
  <c r="F5741" i="2"/>
  <c r="F5879" i="2"/>
  <c r="F5872" i="2"/>
  <c r="F5865" i="2"/>
  <c r="F5858" i="2"/>
  <c r="F5851" i="2"/>
  <c r="F5844" i="2"/>
  <c r="F5837" i="2"/>
  <c r="F5830" i="2"/>
  <c r="F5823" i="2"/>
  <c r="F5816" i="2"/>
  <c r="F5809" i="2"/>
  <c r="F5795" i="2"/>
  <c r="F5788" i="2"/>
  <c r="F5781" i="2"/>
  <c r="F5774" i="2"/>
  <c r="F5767" i="2"/>
  <c r="F5760" i="2"/>
  <c r="F5753" i="2"/>
  <c r="F5746" i="2"/>
  <c r="F5739" i="2"/>
  <c r="F5878" i="2"/>
  <c r="F5871" i="2"/>
  <c r="F5864" i="2"/>
  <c r="F5857" i="2"/>
  <c r="F5850" i="2"/>
  <c r="F5843" i="2"/>
  <c r="F5836" i="2"/>
  <c r="F5829" i="2"/>
  <c r="F5822" i="2"/>
  <c r="F5815" i="2"/>
  <c r="F5808" i="2"/>
  <c r="F5794" i="2"/>
  <c r="F5787" i="2"/>
  <c r="F5780" i="2"/>
  <c r="F5773" i="2"/>
  <c r="F5766" i="2"/>
  <c r="F5759" i="2"/>
  <c r="F5752" i="2"/>
  <c r="F5745" i="2"/>
  <c r="F5738" i="2"/>
  <c r="F5586" i="2"/>
  <c r="F5579" i="2"/>
  <c r="F5572" i="2"/>
  <c r="F5565" i="2"/>
  <c r="F5558" i="2"/>
  <c r="F5551" i="2"/>
  <c r="F5544" i="2"/>
  <c r="F5537" i="2"/>
  <c r="F5530" i="2"/>
  <c r="F5523" i="2"/>
  <c r="F5516" i="2"/>
  <c r="F5502" i="2"/>
  <c r="F5495" i="2"/>
  <c r="F5488" i="2"/>
  <c r="F5481" i="2"/>
  <c r="F5474" i="2"/>
  <c r="F5467" i="2"/>
  <c r="F5460" i="2"/>
  <c r="F5453" i="2"/>
  <c r="F5446" i="2"/>
  <c r="F5581" i="2"/>
  <c r="F5574" i="2"/>
  <c r="F5567" i="2"/>
  <c r="F5560" i="2"/>
  <c r="F5553" i="2"/>
  <c r="F5546" i="2"/>
  <c r="F5539" i="2"/>
  <c r="F5532" i="2"/>
  <c r="F5525" i="2"/>
  <c r="F5518" i="2"/>
  <c r="F5511" i="2"/>
  <c r="F5497" i="2"/>
  <c r="F5490" i="2"/>
  <c r="F5483" i="2"/>
  <c r="F5476" i="2"/>
  <c r="F5469" i="2"/>
  <c r="F5462" i="2"/>
  <c r="F5455" i="2"/>
  <c r="F5448" i="2"/>
  <c r="F5441" i="2"/>
  <c r="F5582" i="2"/>
  <c r="F5575" i="2"/>
  <c r="F5568" i="2"/>
  <c r="F5561" i="2"/>
  <c r="F5554" i="2"/>
  <c r="F5547" i="2"/>
  <c r="F5540" i="2"/>
  <c r="F5533" i="2"/>
  <c r="F5526" i="2"/>
  <c r="F5519" i="2"/>
  <c r="F5512" i="2"/>
  <c r="F5498" i="2"/>
  <c r="F5491" i="2"/>
  <c r="F5484" i="2"/>
  <c r="F5477" i="2"/>
  <c r="F5470" i="2"/>
  <c r="F5463" i="2"/>
  <c r="F5456" i="2"/>
  <c r="F5449" i="2"/>
  <c r="F5442" i="2"/>
  <c r="F5583" i="2"/>
  <c r="F5576" i="2"/>
  <c r="F5569" i="2"/>
  <c r="F5562" i="2"/>
  <c r="F5555" i="2"/>
  <c r="F5548" i="2"/>
  <c r="F5541" i="2"/>
  <c r="F5534" i="2"/>
  <c r="F5527" i="2"/>
  <c r="F5520" i="2"/>
  <c r="F5513" i="2"/>
  <c r="F5499" i="2"/>
  <c r="F5492" i="2"/>
  <c r="F5485" i="2"/>
  <c r="F5478" i="2"/>
  <c r="F5471" i="2"/>
  <c r="F5464" i="2"/>
  <c r="F5457" i="2"/>
  <c r="F5450" i="2"/>
  <c r="F5443" i="2"/>
  <c r="F5587" i="2"/>
  <c r="F5580" i="2"/>
  <c r="F5573" i="2"/>
  <c r="F5566" i="2"/>
  <c r="F5559" i="2"/>
  <c r="F5552" i="2"/>
  <c r="F5545" i="2"/>
  <c r="F5538" i="2"/>
  <c r="F5531" i="2"/>
  <c r="F5524" i="2"/>
  <c r="F5517" i="2"/>
  <c r="F5503" i="2"/>
  <c r="F5496" i="2"/>
  <c r="F5489" i="2"/>
  <c r="F5482" i="2"/>
  <c r="F5475" i="2"/>
  <c r="F5468" i="2"/>
  <c r="F5461" i="2"/>
  <c r="F5454" i="2"/>
  <c r="F5447" i="2"/>
  <c r="F5585" i="2"/>
  <c r="F5578" i="2"/>
  <c r="F5571" i="2"/>
  <c r="F5564" i="2"/>
  <c r="F5557" i="2"/>
  <c r="F5550" i="2"/>
  <c r="F5543" i="2"/>
  <c r="F5536" i="2"/>
  <c r="F5529" i="2"/>
  <c r="F5522" i="2"/>
  <c r="F5515" i="2"/>
  <c r="F5501" i="2"/>
  <c r="F5494" i="2"/>
  <c r="F5487" i="2"/>
  <c r="F5480" i="2"/>
  <c r="F5473" i="2"/>
  <c r="F5466" i="2"/>
  <c r="F5459" i="2"/>
  <c r="F5452" i="2"/>
  <c r="F5445" i="2"/>
  <c r="F5584" i="2"/>
  <c r="F5577" i="2"/>
  <c r="F5570" i="2"/>
  <c r="F5563" i="2"/>
  <c r="F5556" i="2"/>
  <c r="F5549" i="2"/>
  <c r="F5542" i="2"/>
  <c r="F5535" i="2"/>
  <c r="F5528" i="2"/>
  <c r="F5521" i="2"/>
  <c r="F5514" i="2"/>
  <c r="F5500" i="2"/>
  <c r="F5493" i="2"/>
  <c r="F5486" i="2"/>
  <c r="F5479" i="2"/>
  <c r="F5472" i="2"/>
  <c r="F5465" i="2"/>
  <c r="F5458" i="2"/>
  <c r="F5451" i="2"/>
  <c r="F5444" i="2"/>
  <c r="F5439" i="2"/>
  <c r="F5432" i="2"/>
  <c r="F5425" i="2"/>
  <c r="F5418" i="2"/>
  <c r="F5411" i="2"/>
  <c r="F5404" i="2"/>
  <c r="F5397" i="2"/>
  <c r="F5390" i="2"/>
  <c r="F5383" i="2"/>
  <c r="F5376" i="2"/>
  <c r="F5369" i="2"/>
  <c r="F5355" i="2"/>
  <c r="F5348" i="2"/>
  <c r="F5341" i="2"/>
  <c r="F5334" i="2"/>
  <c r="F5327" i="2"/>
  <c r="F5320" i="2"/>
  <c r="F5313" i="2"/>
  <c r="F5306" i="2"/>
  <c r="F5299" i="2"/>
  <c r="F5434" i="2"/>
  <c r="F5427" i="2"/>
  <c r="F5420" i="2"/>
  <c r="F5413" i="2"/>
  <c r="F5406" i="2"/>
  <c r="F5399" i="2"/>
  <c r="F5392" i="2"/>
  <c r="F5385" i="2"/>
  <c r="F5378" i="2"/>
  <c r="F5371" i="2"/>
  <c r="F5364" i="2"/>
  <c r="F5350" i="2"/>
  <c r="F5343" i="2"/>
  <c r="F5336" i="2"/>
  <c r="F5329" i="2"/>
  <c r="F5322" i="2"/>
  <c r="F5315" i="2"/>
  <c r="F5308" i="2"/>
  <c r="F5301" i="2"/>
  <c r="F5294" i="2"/>
  <c r="F5435" i="2"/>
  <c r="F5428" i="2"/>
  <c r="F5421" i="2"/>
  <c r="F5414" i="2"/>
  <c r="F5407" i="2"/>
  <c r="F5400" i="2"/>
  <c r="F5393" i="2"/>
  <c r="F5386" i="2"/>
  <c r="F5379" i="2"/>
  <c r="F5372" i="2"/>
  <c r="F5365" i="2"/>
  <c r="F5351" i="2"/>
  <c r="F5344" i="2"/>
  <c r="F5337" i="2"/>
  <c r="F5330" i="2"/>
  <c r="F5323" i="2"/>
  <c r="F5316" i="2"/>
  <c r="F5309" i="2"/>
  <c r="F5302" i="2"/>
  <c r="F5295" i="2"/>
  <c r="F5436" i="2"/>
  <c r="F5429" i="2"/>
  <c r="F5422" i="2"/>
  <c r="F5415" i="2"/>
  <c r="F5408" i="2"/>
  <c r="F5401" i="2"/>
  <c r="F5394" i="2"/>
  <c r="F5387" i="2"/>
  <c r="F5380" i="2"/>
  <c r="F5373" i="2"/>
  <c r="F5366" i="2"/>
  <c r="F5352" i="2"/>
  <c r="F5345" i="2"/>
  <c r="F5338" i="2"/>
  <c r="F5331" i="2"/>
  <c r="F5324" i="2"/>
  <c r="F5317" i="2"/>
  <c r="F5310" i="2"/>
  <c r="F5303" i="2"/>
  <c r="F5296" i="2"/>
  <c r="F5440" i="2"/>
  <c r="F5433" i="2"/>
  <c r="F5426" i="2"/>
  <c r="F5419" i="2"/>
  <c r="F5412" i="2"/>
  <c r="F5405" i="2"/>
  <c r="F5398" i="2"/>
  <c r="F5391" i="2"/>
  <c r="F5384" i="2"/>
  <c r="F5377" i="2"/>
  <c r="F5370" i="2"/>
  <c r="F5356" i="2"/>
  <c r="F5349" i="2"/>
  <c r="F5342" i="2"/>
  <c r="F5335" i="2"/>
  <c r="F5328" i="2"/>
  <c r="F5321" i="2"/>
  <c r="F5314" i="2"/>
  <c r="F5307" i="2"/>
  <c r="F5300" i="2"/>
  <c r="F5438" i="2"/>
  <c r="F5431" i="2"/>
  <c r="F5424" i="2"/>
  <c r="F5417" i="2"/>
  <c r="F5410" i="2"/>
  <c r="F5403" i="2"/>
  <c r="F5396" i="2"/>
  <c r="F5389" i="2"/>
  <c r="F5382" i="2"/>
  <c r="F5375" i="2"/>
  <c r="F5368" i="2"/>
  <c r="F5354" i="2"/>
  <c r="F5347" i="2"/>
  <c r="F5340" i="2"/>
  <c r="F5333" i="2"/>
  <c r="F5326" i="2"/>
  <c r="F5319" i="2"/>
  <c r="F5312" i="2"/>
  <c r="F5305" i="2"/>
  <c r="F5298" i="2"/>
  <c r="F5437" i="2"/>
  <c r="F5430" i="2"/>
  <c r="F5423" i="2"/>
  <c r="F5416" i="2"/>
  <c r="F5409" i="2"/>
  <c r="F5402" i="2"/>
  <c r="F5395" i="2"/>
  <c r="F5388" i="2"/>
  <c r="F5381" i="2"/>
  <c r="F5374" i="2"/>
  <c r="F5367" i="2"/>
  <c r="F5353" i="2"/>
  <c r="F5346" i="2"/>
  <c r="F5339" i="2"/>
  <c r="F5332" i="2"/>
  <c r="F5325" i="2"/>
  <c r="F5318" i="2"/>
  <c r="F5311" i="2"/>
  <c r="F5304" i="2"/>
  <c r="F5297" i="2"/>
  <c r="F5292" i="2"/>
  <c r="F5285" i="2"/>
  <c r="F5278" i="2"/>
  <c r="F5271" i="2"/>
  <c r="F5264" i="2"/>
  <c r="F5257" i="2"/>
  <c r="F5250" i="2"/>
  <c r="F5243" i="2"/>
  <c r="F5236" i="2"/>
  <c r="F5229" i="2"/>
  <c r="F5222" i="2"/>
  <c r="F5208" i="2"/>
  <c r="F5201" i="2"/>
  <c r="F5194" i="2"/>
  <c r="F5187" i="2"/>
  <c r="F5180" i="2"/>
  <c r="F5173" i="2"/>
  <c r="F5166" i="2"/>
  <c r="F5159" i="2"/>
  <c r="F5152" i="2"/>
  <c r="F5287" i="2"/>
  <c r="F5280" i="2"/>
  <c r="F5273" i="2"/>
  <c r="F5266" i="2"/>
  <c r="F5259" i="2"/>
  <c r="F5252" i="2"/>
  <c r="F5245" i="2"/>
  <c r="F5238" i="2"/>
  <c r="F5231" i="2"/>
  <c r="F5224" i="2"/>
  <c r="F5217" i="2"/>
  <c r="F5203" i="2"/>
  <c r="F5196" i="2"/>
  <c r="F5189" i="2"/>
  <c r="F5182" i="2"/>
  <c r="F5175" i="2"/>
  <c r="F5168" i="2"/>
  <c r="F5161" i="2"/>
  <c r="F5154" i="2"/>
  <c r="F5147" i="2"/>
  <c r="F5288" i="2"/>
  <c r="F5281" i="2"/>
  <c r="F5274" i="2"/>
  <c r="F5267" i="2"/>
  <c r="F5260" i="2"/>
  <c r="F5253" i="2"/>
  <c r="F5246" i="2"/>
  <c r="F5239" i="2"/>
  <c r="F5232" i="2"/>
  <c r="F5225" i="2"/>
  <c r="F5218" i="2"/>
  <c r="F5204" i="2"/>
  <c r="F5197" i="2"/>
  <c r="F5190" i="2"/>
  <c r="F5183" i="2"/>
  <c r="F5176" i="2"/>
  <c r="F5169" i="2"/>
  <c r="F5162" i="2"/>
  <c r="F5155" i="2"/>
  <c r="F5148" i="2"/>
  <c r="F5289" i="2"/>
  <c r="F5282" i="2"/>
  <c r="F5275" i="2"/>
  <c r="F5268" i="2"/>
  <c r="F5261" i="2"/>
  <c r="F5254" i="2"/>
  <c r="F5247" i="2"/>
  <c r="F5240" i="2"/>
  <c r="F5233" i="2"/>
  <c r="F5226" i="2"/>
  <c r="F5219" i="2"/>
  <c r="F5205" i="2"/>
  <c r="F5198" i="2"/>
  <c r="F5191" i="2"/>
  <c r="F5184" i="2"/>
  <c r="F5177" i="2"/>
  <c r="F5170" i="2"/>
  <c r="F5163" i="2"/>
  <c r="F5156" i="2"/>
  <c r="F5149" i="2"/>
  <c r="F5293" i="2"/>
  <c r="F5286" i="2"/>
  <c r="F5279" i="2"/>
  <c r="F5272" i="2"/>
  <c r="F5265" i="2"/>
  <c r="F5258" i="2"/>
  <c r="F5251" i="2"/>
  <c r="F5244" i="2"/>
  <c r="F5237" i="2"/>
  <c r="F5230" i="2"/>
  <c r="F5223" i="2"/>
  <c r="F5209" i="2"/>
  <c r="F5202" i="2"/>
  <c r="F5195" i="2"/>
  <c r="F5188" i="2"/>
  <c r="F5181" i="2"/>
  <c r="F5174" i="2"/>
  <c r="F5167" i="2"/>
  <c r="F5160" i="2"/>
  <c r="F5153" i="2"/>
  <c r="F5291" i="2"/>
  <c r="F5284" i="2"/>
  <c r="F5277" i="2"/>
  <c r="F5270" i="2"/>
  <c r="F5263" i="2"/>
  <c r="F5256" i="2"/>
  <c r="F5249" i="2"/>
  <c r="F5242" i="2"/>
  <c r="F5235" i="2"/>
  <c r="F5228" i="2"/>
  <c r="F5221" i="2"/>
  <c r="F5207" i="2"/>
  <c r="F5200" i="2"/>
  <c r="F5193" i="2"/>
  <c r="F5186" i="2"/>
  <c r="F5179" i="2"/>
  <c r="F5172" i="2"/>
  <c r="F5165" i="2"/>
  <c r="F5158" i="2"/>
  <c r="F5151" i="2"/>
  <c r="F5290" i="2"/>
  <c r="F5283" i="2"/>
  <c r="F5276" i="2"/>
  <c r="F5269" i="2"/>
  <c r="F5262" i="2"/>
  <c r="F5255" i="2"/>
  <c r="F5248" i="2"/>
  <c r="F5241" i="2"/>
  <c r="F5234" i="2"/>
  <c r="F5227" i="2"/>
  <c r="F5220" i="2"/>
  <c r="F5206" i="2"/>
  <c r="F5199" i="2"/>
  <c r="F5192" i="2"/>
  <c r="F5185" i="2"/>
  <c r="F5178" i="2"/>
  <c r="F5171" i="2"/>
  <c r="F5164" i="2"/>
  <c r="F5157" i="2"/>
  <c r="F5150" i="2"/>
  <c r="F5733" i="2"/>
  <c r="F5726" i="2"/>
  <c r="F5719" i="2"/>
  <c r="F5712" i="2"/>
  <c r="F5705" i="2"/>
  <c r="F5698" i="2"/>
  <c r="F5691" i="2"/>
  <c r="F5684" i="2"/>
  <c r="F5677" i="2"/>
  <c r="F5670" i="2"/>
  <c r="F5663" i="2"/>
  <c r="F5649" i="2"/>
  <c r="F5642" i="2"/>
  <c r="F5635" i="2"/>
  <c r="F5628" i="2"/>
  <c r="F5621" i="2"/>
  <c r="F5614" i="2"/>
  <c r="F5607" i="2"/>
  <c r="F5600" i="2"/>
  <c r="F5593" i="2"/>
  <c r="F5728" i="2"/>
  <c r="F5721" i="2"/>
  <c r="F5714" i="2"/>
  <c r="F5707" i="2"/>
  <c r="F5700" i="2"/>
  <c r="F5693" i="2"/>
  <c r="F5686" i="2"/>
  <c r="F5679" i="2"/>
  <c r="F5672" i="2"/>
  <c r="F5665" i="2"/>
  <c r="F5658" i="2"/>
  <c r="F5644" i="2"/>
  <c r="F5637" i="2"/>
  <c r="F5630" i="2"/>
  <c r="F5623" i="2"/>
  <c r="F5616" i="2"/>
  <c r="F5609" i="2"/>
  <c r="F5602" i="2"/>
  <c r="F5595" i="2"/>
  <c r="F5588" i="2"/>
  <c r="F5729" i="2"/>
  <c r="F5722" i="2"/>
  <c r="F5715" i="2"/>
  <c r="F5708" i="2"/>
  <c r="F5701" i="2"/>
  <c r="F5694" i="2"/>
  <c r="F5687" i="2"/>
  <c r="F5680" i="2"/>
  <c r="F5673" i="2"/>
  <c r="F5666" i="2"/>
  <c r="F5659" i="2"/>
  <c r="F5645" i="2"/>
  <c r="F5638" i="2"/>
  <c r="F5631" i="2"/>
  <c r="F5624" i="2"/>
  <c r="F5617" i="2"/>
  <c r="F5610" i="2"/>
  <c r="F5603" i="2"/>
  <c r="F5596" i="2"/>
  <c r="F5589" i="2"/>
  <c r="F5730" i="2"/>
  <c r="F5723" i="2"/>
  <c r="F5716" i="2"/>
  <c r="F5709" i="2"/>
  <c r="F5702" i="2"/>
  <c r="F5695" i="2"/>
  <c r="F5688" i="2"/>
  <c r="F5681" i="2"/>
  <c r="F5674" i="2"/>
  <c r="F5667" i="2"/>
  <c r="F5660" i="2"/>
  <c r="F5646" i="2"/>
  <c r="F5639" i="2"/>
  <c r="F5632" i="2"/>
  <c r="F5625" i="2"/>
  <c r="F5618" i="2"/>
  <c r="F5611" i="2"/>
  <c r="F5604" i="2"/>
  <c r="F5597" i="2"/>
  <c r="F5590" i="2"/>
  <c r="F5734" i="2"/>
  <c r="F5727" i="2"/>
  <c r="F5720" i="2"/>
  <c r="F5713" i="2"/>
  <c r="F5706" i="2"/>
  <c r="F5699" i="2"/>
  <c r="F5692" i="2"/>
  <c r="F5685" i="2"/>
  <c r="F5678" i="2"/>
  <c r="F5671" i="2"/>
  <c r="F5664" i="2"/>
  <c r="F5657" i="2"/>
  <c r="F5650" i="2"/>
  <c r="F5643" i="2"/>
  <c r="F5629" i="2"/>
  <c r="F5622" i="2"/>
  <c r="F5615" i="2"/>
  <c r="F5608" i="2"/>
  <c r="F5601" i="2"/>
  <c r="F5594" i="2"/>
  <c r="F5732" i="2"/>
  <c r="F5725" i="2"/>
  <c r="F5718" i="2"/>
  <c r="F5711" i="2"/>
  <c r="F5704" i="2"/>
  <c r="F5697" i="2"/>
  <c r="F5690" i="2"/>
  <c r="F5683" i="2"/>
  <c r="F5676" i="2"/>
  <c r="F5669" i="2"/>
  <c r="F5662" i="2"/>
  <c r="F5655" i="2"/>
  <c r="F5648" i="2"/>
  <c r="F5641" i="2"/>
  <c r="F5627" i="2"/>
  <c r="F5620" i="2"/>
  <c r="F5613" i="2"/>
  <c r="F5606" i="2"/>
  <c r="F5599" i="2"/>
  <c r="F5592" i="2"/>
  <c r="F5731" i="2"/>
  <c r="F5724" i="2"/>
  <c r="F5717" i="2"/>
  <c r="F5710" i="2"/>
  <c r="F5703" i="2"/>
  <c r="F5696" i="2"/>
  <c r="F5689" i="2"/>
  <c r="F5682" i="2"/>
  <c r="F5675" i="2"/>
  <c r="F5668" i="2"/>
  <c r="F5661" i="2"/>
  <c r="F5654" i="2"/>
  <c r="F5647" i="2"/>
  <c r="F5640" i="2"/>
  <c r="F5626" i="2"/>
  <c r="F5619" i="2"/>
  <c r="F5612" i="2"/>
  <c r="F5605" i="2"/>
  <c r="F5598" i="2"/>
  <c r="F5591" i="2"/>
  <c r="F5145" i="2"/>
  <c r="F5138" i="2"/>
  <c r="F5131" i="2"/>
  <c r="F5124" i="2"/>
  <c r="F5117" i="2"/>
  <c r="F5110" i="2"/>
  <c r="F5103" i="2"/>
  <c r="F5096" i="2"/>
  <c r="F5089" i="2"/>
  <c r="F5082" i="2"/>
  <c r="F5075" i="2"/>
  <c r="F5068" i="2"/>
  <c r="F5061" i="2"/>
  <c r="F5054" i="2"/>
  <c r="F5040" i="2"/>
  <c r="F5033" i="2"/>
  <c r="F5026" i="2"/>
  <c r="F5019" i="2"/>
  <c r="F5012" i="2"/>
  <c r="F5005" i="2"/>
  <c r="F5140" i="2"/>
  <c r="F5133" i="2"/>
  <c r="F5126" i="2"/>
  <c r="F5119" i="2"/>
  <c r="F5112" i="2"/>
  <c r="F5105" i="2"/>
  <c r="F5098" i="2"/>
  <c r="F5091" i="2"/>
  <c r="F5084" i="2"/>
  <c r="F5077" i="2"/>
  <c r="F5070" i="2"/>
  <c r="F5063" i="2"/>
  <c r="F5056" i="2"/>
  <c r="F5049" i="2"/>
  <c r="F5035" i="2"/>
  <c r="F5028" i="2"/>
  <c r="F5021" i="2"/>
  <c r="F5014" i="2"/>
  <c r="F5007" i="2"/>
  <c r="F5000" i="2"/>
  <c r="F5141" i="2"/>
  <c r="F5134" i="2"/>
  <c r="F5127" i="2"/>
  <c r="F5120" i="2"/>
  <c r="F5113" i="2"/>
  <c r="F5106" i="2"/>
  <c r="F5099" i="2"/>
  <c r="F5092" i="2"/>
  <c r="F5085" i="2"/>
  <c r="F5078" i="2"/>
  <c r="F5071" i="2"/>
  <c r="F5064" i="2"/>
  <c r="F5057" i="2"/>
  <c r="F5050" i="2"/>
  <c r="F5036" i="2"/>
  <c r="F5029" i="2"/>
  <c r="F5022" i="2"/>
  <c r="F5015" i="2"/>
  <c r="F5008" i="2"/>
  <c r="F5001" i="2"/>
  <c r="F5142" i="2"/>
  <c r="F5135" i="2"/>
  <c r="F5128" i="2"/>
  <c r="F5121" i="2"/>
  <c r="F5114" i="2"/>
  <c r="F5107" i="2"/>
  <c r="F5100" i="2"/>
  <c r="F5093" i="2"/>
  <c r="F5086" i="2"/>
  <c r="F5079" i="2"/>
  <c r="F5072" i="2"/>
  <c r="F5065" i="2"/>
  <c r="F5058" i="2"/>
  <c r="F5051" i="2"/>
  <c r="F5044" i="2"/>
  <c r="F5037" i="2"/>
  <c r="F5030" i="2"/>
  <c r="F5023" i="2"/>
  <c r="F5016" i="2"/>
  <c r="F5009" i="2"/>
  <c r="F5002" i="2"/>
  <c r="F5146" i="2"/>
  <c r="F5139" i="2"/>
  <c r="F5132" i="2"/>
  <c r="F5125" i="2"/>
  <c r="F5118" i="2"/>
  <c r="F5111" i="2"/>
  <c r="F5104" i="2"/>
  <c r="F5097" i="2"/>
  <c r="F5090" i="2"/>
  <c r="F5083" i="2"/>
  <c r="F5076" i="2"/>
  <c r="F5069" i="2"/>
  <c r="F5062" i="2"/>
  <c r="F5055" i="2"/>
  <c r="F5041" i="2"/>
  <c r="F5034" i="2"/>
  <c r="F5027" i="2"/>
  <c r="F5020" i="2"/>
  <c r="F5013" i="2"/>
  <c r="F5006" i="2"/>
  <c r="F5144" i="2"/>
  <c r="F5137" i="2"/>
  <c r="F5130" i="2"/>
  <c r="F5123" i="2"/>
  <c r="F5116" i="2"/>
  <c r="F5109" i="2"/>
  <c r="F5102" i="2"/>
  <c r="F5095" i="2"/>
  <c r="F5088" i="2"/>
  <c r="F5081" i="2"/>
  <c r="F5074" i="2"/>
  <c r="F5067" i="2"/>
  <c r="F5060" i="2"/>
  <c r="F5053" i="2"/>
  <c r="F5046" i="2"/>
  <c r="F5039" i="2"/>
  <c r="F5032" i="2"/>
  <c r="F5025" i="2"/>
  <c r="F5018" i="2"/>
  <c r="F5011" i="2"/>
  <c r="F5004" i="2"/>
  <c r="F5143" i="2"/>
  <c r="F5136" i="2"/>
  <c r="F5129" i="2"/>
  <c r="F5122" i="2"/>
  <c r="F5115" i="2"/>
  <c r="F5108" i="2"/>
  <c r="F5101" i="2"/>
  <c r="F5094" i="2"/>
  <c r="F5087" i="2"/>
  <c r="F5080" i="2"/>
  <c r="F5073" i="2"/>
  <c r="F5066" i="2"/>
  <c r="F5059" i="2"/>
  <c r="F5052" i="2"/>
  <c r="F5038" i="2"/>
  <c r="F5031" i="2"/>
  <c r="F5024" i="2"/>
  <c r="F5017" i="2"/>
  <c r="F5010" i="2"/>
  <c r="F5003" i="2"/>
  <c r="F4704" i="2"/>
  <c r="F4697" i="2"/>
  <c r="F4690" i="2"/>
  <c r="F4683" i="2"/>
  <c r="F4676" i="2"/>
  <c r="F4669" i="2"/>
  <c r="F4662" i="2"/>
  <c r="F4655" i="2"/>
  <c r="F4648" i="2"/>
  <c r="F4641" i="2"/>
  <c r="F4634" i="2"/>
  <c r="F4627" i="2"/>
  <c r="F4620" i="2"/>
  <c r="F4613" i="2"/>
  <c r="F4606" i="2"/>
  <c r="F4599" i="2"/>
  <c r="F4592" i="2"/>
  <c r="F4585" i="2"/>
  <c r="F4578" i="2"/>
  <c r="F4571" i="2"/>
  <c r="F4564" i="2"/>
  <c r="F4699" i="2"/>
  <c r="F4692" i="2"/>
  <c r="F4685" i="2"/>
  <c r="F4678" i="2"/>
  <c r="F4671" i="2"/>
  <c r="F4664" i="2"/>
  <c r="F4657" i="2"/>
  <c r="F4650" i="2"/>
  <c r="F4643" i="2"/>
  <c r="F4636" i="2"/>
  <c r="F4629" i="2"/>
  <c r="F4622" i="2"/>
  <c r="F4615" i="2"/>
  <c r="F4608" i="2"/>
  <c r="F4594" i="2"/>
  <c r="F4587" i="2"/>
  <c r="F4580" i="2"/>
  <c r="F4573" i="2"/>
  <c r="F4566" i="2"/>
  <c r="F4559" i="2"/>
  <c r="F4700" i="2"/>
  <c r="F4693" i="2"/>
  <c r="F4686" i="2"/>
  <c r="F4679" i="2"/>
  <c r="F4672" i="2"/>
  <c r="F4665" i="2"/>
  <c r="F4658" i="2"/>
  <c r="F4651" i="2"/>
  <c r="F4644" i="2"/>
  <c r="F4637" i="2"/>
  <c r="F4630" i="2"/>
  <c r="F4623" i="2"/>
  <c r="F4616" i="2"/>
  <c r="F4609" i="2"/>
  <c r="F4602" i="2"/>
  <c r="F4595" i="2"/>
  <c r="F4588" i="2"/>
  <c r="F4581" i="2"/>
  <c r="F4574" i="2"/>
  <c r="F4567" i="2"/>
  <c r="F4560" i="2"/>
  <c r="F4701" i="2"/>
  <c r="F4694" i="2"/>
  <c r="F4687" i="2"/>
  <c r="F4680" i="2"/>
  <c r="F4673" i="2"/>
  <c r="F4666" i="2"/>
  <c r="F4659" i="2"/>
  <c r="F4652" i="2"/>
  <c r="F4645" i="2"/>
  <c r="F4638" i="2"/>
  <c r="F4631" i="2"/>
  <c r="F4624" i="2"/>
  <c r="F4617" i="2"/>
  <c r="F4610" i="2"/>
  <c r="F4596" i="2"/>
  <c r="F4589" i="2"/>
  <c r="F4582" i="2"/>
  <c r="F4575" i="2"/>
  <c r="F4568" i="2"/>
  <c r="F4561" i="2"/>
  <c r="F4705" i="2"/>
  <c r="F4698" i="2"/>
  <c r="F4691" i="2"/>
  <c r="F4684" i="2"/>
  <c r="F4677" i="2"/>
  <c r="F4670" i="2"/>
  <c r="F4663" i="2"/>
  <c r="F4656" i="2"/>
  <c r="F4649" i="2"/>
  <c r="F4642" i="2"/>
  <c r="F4635" i="2"/>
  <c r="F4628" i="2"/>
  <c r="F4621" i="2"/>
  <c r="F4614" i="2"/>
  <c r="F4607" i="2"/>
  <c r="F4600" i="2"/>
  <c r="F4593" i="2"/>
  <c r="F4586" i="2"/>
  <c r="F4579" i="2"/>
  <c r="F4572" i="2"/>
  <c r="F4565" i="2"/>
  <c r="F4703" i="2"/>
  <c r="F4696" i="2"/>
  <c r="F4689" i="2"/>
  <c r="F4682" i="2"/>
  <c r="F4675" i="2"/>
  <c r="F4668" i="2"/>
  <c r="F4661" i="2"/>
  <c r="F4654" i="2"/>
  <c r="F4647" i="2"/>
  <c r="F4640" i="2"/>
  <c r="F4633" i="2"/>
  <c r="F4626" i="2"/>
  <c r="F4619" i="2"/>
  <c r="F4612" i="2"/>
  <c r="F4598" i="2"/>
  <c r="F4591" i="2"/>
  <c r="F4584" i="2"/>
  <c r="F4577" i="2"/>
  <c r="F4570" i="2"/>
  <c r="F4563" i="2"/>
  <c r="F4702" i="2"/>
  <c r="F4695" i="2"/>
  <c r="F4688" i="2"/>
  <c r="F4681" i="2"/>
  <c r="F4674" i="2"/>
  <c r="F4667" i="2"/>
  <c r="F4660" i="2"/>
  <c r="F4653" i="2"/>
  <c r="F4646" i="2"/>
  <c r="F4639" i="2"/>
  <c r="F4632" i="2"/>
  <c r="F4625" i="2"/>
  <c r="F4618" i="2"/>
  <c r="F4611" i="2"/>
  <c r="F4604" i="2"/>
  <c r="F4597" i="2"/>
  <c r="F4590" i="2"/>
  <c r="F4583" i="2"/>
  <c r="F4576" i="2"/>
  <c r="F4569" i="2"/>
  <c r="F4562" i="2"/>
  <c r="F4410" i="2"/>
  <c r="F4403" i="2"/>
  <c r="F4396" i="2"/>
  <c r="F4389" i="2"/>
  <c r="F4382" i="2"/>
  <c r="F4375" i="2"/>
  <c r="F4368" i="2"/>
  <c r="F4361" i="2"/>
  <c r="F4354" i="2"/>
  <c r="F4347" i="2"/>
  <c r="F4340" i="2"/>
  <c r="F4333" i="2"/>
  <c r="F4326" i="2"/>
  <c r="F4319" i="2"/>
  <c r="F4305" i="2"/>
  <c r="F4298" i="2"/>
  <c r="F4291" i="2"/>
  <c r="F4284" i="2"/>
  <c r="F4277" i="2"/>
  <c r="F4270" i="2"/>
  <c r="F4405" i="2"/>
  <c r="F4398" i="2"/>
  <c r="F4391" i="2"/>
  <c r="F4384" i="2"/>
  <c r="F4377" i="2"/>
  <c r="F4370" i="2"/>
  <c r="F4363" i="2"/>
  <c r="F4356" i="2"/>
  <c r="F4349" i="2"/>
  <c r="F4342" i="2"/>
  <c r="F4335" i="2"/>
  <c r="F4328" i="2"/>
  <c r="F4321" i="2"/>
  <c r="F4314" i="2"/>
  <c r="F4307" i="2"/>
  <c r="F4300" i="2"/>
  <c r="F4293" i="2"/>
  <c r="F4286" i="2"/>
  <c r="F4279" i="2"/>
  <c r="F4272" i="2"/>
  <c r="F4265" i="2"/>
  <c r="F4406" i="2"/>
  <c r="F4399" i="2"/>
  <c r="F4392" i="2"/>
  <c r="F4385" i="2"/>
  <c r="F4378" i="2"/>
  <c r="F4371" i="2"/>
  <c r="F4364" i="2"/>
  <c r="F4357" i="2"/>
  <c r="F4350" i="2"/>
  <c r="F4343" i="2"/>
  <c r="F4336" i="2"/>
  <c r="F4329" i="2"/>
  <c r="F4322" i="2"/>
  <c r="F4315" i="2"/>
  <c r="F4301" i="2"/>
  <c r="F4294" i="2"/>
  <c r="F4287" i="2"/>
  <c r="F4280" i="2"/>
  <c r="F4273" i="2"/>
  <c r="F4266" i="2"/>
  <c r="F4407" i="2"/>
  <c r="F4400" i="2"/>
  <c r="F4393" i="2"/>
  <c r="F4386" i="2"/>
  <c r="F4379" i="2"/>
  <c r="F4372" i="2"/>
  <c r="F4365" i="2"/>
  <c r="F4358" i="2"/>
  <c r="F4351" i="2"/>
  <c r="F4344" i="2"/>
  <c r="F4337" i="2"/>
  <c r="F4330" i="2"/>
  <c r="F4323" i="2"/>
  <c r="F4316" i="2"/>
  <c r="F4309" i="2"/>
  <c r="F4302" i="2"/>
  <c r="F4295" i="2"/>
  <c r="F4288" i="2"/>
  <c r="F4281" i="2"/>
  <c r="F4274" i="2"/>
  <c r="F4267" i="2"/>
  <c r="F4411" i="2"/>
  <c r="F4404" i="2"/>
  <c r="F4397" i="2"/>
  <c r="F4390" i="2"/>
  <c r="F4383" i="2"/>
  <c r="F4376" i="2"/>
  <c r="F4369" i="2"/>
  <c r="F4362" i="2"/>
  <c r="F4355" i="2"/>
  <c r="F4348" i="2"/>
  <c r="F4341" i="2"/>
  <c r="F4334" i="2"/>
  <c r="F4327" i="2"/>
  <c r="F4320" i="2"/>
  <c r="F4306" i="2"/>
  <c r="F4299" i="2"/>
  <c r="F4292" i="2"/>
  <c r="F4285" i="2"/>
  <c r="F4278" i="2"/>
  <c r="F4271" i="2"/>
  <c r="F4409" i="2"/>
  <c r="F4402" i="2"/>
  <c r="F4395" i="2"/>
  <c r="F4388" i="2"/>
  <c r="F4381" i="2"/>
  <c r="F4374" i="2"/>
  <c r="F4367" i="2"/>
  <c r="F4360" i="2"/>
  <c r="F4353" i="2"/>
  <c r="F4346" i="2"/>
  <c r="F4339" i="2"/>
  <c r="F4332" i="2"/>
  <c r="F4325" i="2"/>
  <c r="F4318" i="2"/>
  <c r="F4311" i="2"/>
  <c r="F4304" i="2"/>
  <c r="F4297" i="2"/>
  <c r="F4290" i="2"/>
  <c r="F4283" i="2"/>
  <c r="F4276" i="2"/>
  <c r="F4269" i="2"/>
  <c r="F4408" i="2"/>
  <c r="F4401" i="2"/>
  <c r="F4394" i="2"/>
  <c r="F4387" i="2"/>
  <c r="F4380" i="2"/>
  <c r="F4373" i="2"/>
  <c r="F4366" i="2"/>
  <c r="F4359" i="2"/>
  <c r="F4352" i="2"/>
  <c r="F4345" i="2"/>
  <c r="F4338" i="2"/>
  <c r="F4331" i="2"/>
  <c r="F4324" i="2"/>
  <c r="F4317" i="2"/>
  <c r="F4303" i="2"/>
  <c r="F4296" i="2"/>
  <c r="F4289" i="2"/>
  <c r="F4282" i="2"/>
  <c r="F4275" i="2"/>
  <c r="F4268" i="2"/>
  <c r="F4557" i="2"/>
  <c r="F4550" i="2"/>
  <c r="F4543" i="2"/>
  <c r="F4536" i="2"/>
  <c r="F4529" i="2"/>
  <c r="F4522" i="2"/>
  <c r="F4515" i="2"/>
  <c r="F4508" i="2"/>
  <c r="F4501" i="2"/>
  <c r="F4494" i="2"/>
  <c r="F4487" i="2"/>
  <c r="F4480" i="2"/>
  <c r="F4473" i="2"/>
  <c r="F4466" i="2"/>
  <c r="F4459" i="2"/>
  <c r="F4452" i="2"/>
  <c r="F4445" i="2"/>
  <c r="F4438" i="2"/>
  <c r="F4431" i="2"/>
  <c r="F4424" i="2"/>
  <c r="F4417" i="2"/>
  <c r="F4552" i="2"/>
  <c r="F4545" i="2"/>
  <c r="F4538" i="2"/>
  <c r="F4531" i="2"/>
  <c r="F4524" i="2"/>
  <c r="F4517" i="2"/>
  <c r="F4510" i="2"/>
  <c r="F4503" i="2"/>
  <c r="F4496" i="2"/>
  <c r="F4489" i="2"/>
  <c r="F4482" i="2"/>
  <c r="F4475" i="2"/>
  <c r="F4468" i="2"/>
  <c r="F4461" i="2"/>
  <c r="F4447" i="2"/>
  <c r="F4440" i="2"/>
  <c r="F4433" i="2"/>
  <c r="F4426" i="2"/>
  <c r="F4419" i="2"/>
  <c r="F4412" i="2"/>
  <c r="F4553" i="2"/>
  <c r="F4546" i="2"/>
  <c r="F4539" i="2"/>
  <c r="F4532" i="2"/>
  <c r="F4525" i="2"/>
  <c r="F4518" i="2"/>
  <c r="F4511" i="2"/>
  <c r="F4504" i="2"/>
  <c r="F4497" i="2"/>
  <c r="F4490" i="2"/>
  <c r="F4483" i="2"/>
  <c r="F4476" i="2"/>
  <c r="F4469" i="2"/>
  <c r="F4462" i="2"/>
  <c r="F4455" i="2"/>
  <c r="F4448" i="2"/>
  <c r="F4441" i="2"/>
  <c r="F4434" i="2"/>
  <c r="F4427" i="2"/>
  <c r="F4420" i="2"/>
  <c r="F4413" i="2"/>
  <c r="F4554" i="2"/>
  <c r="F4547" i="2"/>
  <c r="F4540" i="2"/>
  <c r="F4533" i="2"/>
  <c r="F4526" i="2"/>
  <c r="F4519" i="2"/>
  <c r="F4512" i="2"/>
  <c r="F4505" i="2"/>
  <c r="F4498" i="2"/>
  <c r="F4491" i="2"/>
  <c r="F4484" i="2"/>
  <c r="F4477" i="2"/>
  <c r="F4470" i="2"/>
  <c r="F4463" i="2"/>
  <c r="F4449" i="2"/>
  <c r="F4442" i="2"/>
  <c r="F4435" i="2"/>
  <c r="F4428" i="2"/>
  <c r="F4421" i="2"/>
  <c r="F4414" i="2"/>
  <c r="F4558" i="2"/>
  <c r="F4551" i="2"/>
  <c r="F4544" i="2"/>
  <c r="F4537" i="2"/>
  <c r="F4530" i="2"/>
  <c r="F4523" i="2"/>
  <c r="F4516" i="2"/>
  <c r="F4509" i="2"/>
  <c r="F4502" i="2"/>
  <c r="F4495" i="2"/>
  <c r="F4488" i="2"/>
  <c r="F4481" i="2"/>
  <c r="F4474" i="2"/>
  <c r="F4467" i="2"/>
  <c r="F4460" i="2"/>
  <c r="F4453" i="2"/>
  <c r="F4446" i="2"/>
  <c r="F4439" i="2"/>
  <c r="F4432" i="2"/>
  <c r="F4425" i="2"/>
  <c r="F4418" i="2"/>
  <c r="F4556" i="2"/>
  <c r="F4549" i="2"/>
  <c r="F4542" i="2"/>
  <c r="F4535" i="2"/>
  <c r="F4528" i="2"/>
  <c r="F4521" i="2"/>
  <c r="F4514" i="2"/>
  <c r="F4507" i="2"/>
  <c r="F4500" i="2"/>
  <c r="F4493" i="2"/>
  <c r="F4486" i="2"/>
  <c r="F4479" i="2"/>
  <c r="F4472" i="2"/>
  <c r="F4465" i="2"/>
  <c r="F4451" i="2"/>
  <c r="F4444" i="2"/>
  <c r="F4437" i="2"/>
  <c r="F4430" i="2"/>
  <c r="F4423" i="2"/>
  <c r="F4416" i="2"/>
  <c r="F4555" i="2"/>
  <c r="F4548" i="2"/>
  <c r="F4541" i="2"/>
  <c r="F4534" i="2"/>
  <c r="F4527" i="2"/>
  <c r="F4520" i="2"/>
  <c r="F4513" i="2"/>
  <c r="F4506" i="2"/>
  <c r="F4499" i="2"/>
  <c r="F4492" i="2"/>
  <c r="F4485" i="2"/>
  <c r="F4478" i="2"/>
  <c r="F4471" i="2"/>
  <c r="F4464" i="2"/>
  <c r="F4457" i="2"/>
  <c r="F4450" i="2"/>
  <c r="F4443" i="2"/>
  <c r="F4436" i="2"/>
  <c r="F4429" i="2"/>
  <c r="F4422" i="2"/>
  <c r="F4415" i="2"/>
  <c r="F4263" i="2"/>
  <c r="F4256" i="2"/>
  <c r="F4249" i="2"/>
  <c r="F4242" i="2"/>
  <c r="F4235" i="2"/>
  <c r="F4228" i="2"/>
  <c r="F4221" i="2"/>
  <c r="F4214" i="2"/>
  <c r="F4207" i="2"/>
  <c r="F4200" i="2"/>
  <c r="F4193" i="2"/>
  <c r="F4186" i="2"/>
  <c r="F4179" i="2"/>
  <c r="F4172" i="2"/>
  <c r="F4158" i="2"/>
  <c r="F4151" i="2"/>
  <c r="F4144" i="2"/>
  <c r="F4137" i="2"/>
  <c r="F4130" i="2"/>
  <c r="F4123" i="2"/>
  <c r="F4258" i="2"/>
  <c r="F4251" i="2"/>
  <c r="F4244" i="2"/>
  <c r="F4237" i="2"/>
  <c r="F4230" i="2"/>
  <c r="F4223" i="2"/>
  <c r="F4216" i="2"/>
  <c r="F4209" i="2"/>
  <c r="F4202" i="2"/>
  <c r="F4195" i="2"/>
  <c r="F4188" i="2"/>
  <c r="F4181" i="2"/>
  <c r="F4174" i="2"/>
  <c r="F4167" i="2"/>
  <c r="F4160" i="2"/>
  <c r="F4153" i="2"/>
  <c r="F4146" i="2"/>
  <c r="F4139" i="2"/>
  <c r="F4132" i="2"/>
  <c r="F4125" i="2"/>
  <c r="F4118" i="2"/>
  <c r="F4259" i="2"/>
  <c r="F4252" i="2"/>
  <c r="F4245" i="2"/>
  <c r="F4238" i="2"/>
  <c r="F4231" i="2"/>
  <c r="F4224" i="2"/>
  <c r="F4217" i="2"/>
  <c r="F4210" i="2"/>
  <c r="F4203" i="2"/>
  <c r="F4196" i="2"/>
  <c r="F4189" i="2"/>
  <c r="F4182" i="2"/>
  <c r="F4175" i="2"/>
  <c r="F4168" i="2"/>
  <c r="F4154" i="2"/>
  <c r="F4147" i="2"/>
  <c r="F4140" i="2"/>
  <c r="F4133" i="2"/>
  <c r="F4126" i="2"/>
  <c r="F4119" i="2"/>
  <c r="F4260" i="2"/>
  <c r="F4253" i="2"/>
  <c r="F4246" i="2"/>
  <c r="F4239" i="2"/>
  <c r="F4232" i="2"/>
  <c r="F4225" i="2"/>
  <c r="F4218" i="2"/>
  <c r="F4211" i="2"/>
  <c r="F4204" i="2"/>
  <c r="F4197" i="2"/>
  <c r="F4190" i="2"/>
  <c r="F4183" i="2"/>
  <c r="F4176" i="2"/>
  <c r="F4169" i="2"/>
  <c r="F4162" i="2"/>
  <c r="F4155" i="2"/>
  <c r="F4148" i="2"/>
  <c r="F4141" i="2"/>
  <c r="F4134" i="2"/>
  <c r="F4127" i="2"/>
  <c r="F4120" i="2"/>
  <c r="F4264" i="2"/>
  <c r="F4257" i="2"/>
  <c r="F4250" i="2"/>
  <c r="F4243" i="2"/>
  <c r="F4236" i="2"/>
  <c r="F4229" i="2"/>
  <c r="F4222" i="2"/>
  <c r="F4215" i="2"/>
  <c r="F4208" i="2"/>
  <c r="F4201" i="2"/>
  <c r="F4194" i="2"/>
  <c r="F4187" i="2"/>
  <c r="F4180" i="2"/>
  <c r="F4173" i="2"/>
  <c r="F4159" i="2"/>
  <c r="F4152" i="2"/>
  <c r="F4145" i="2"/>
  <c r="F4138" i="2"/>
  <c r="F4131" i="2"/>
  <c r="F4124" i="2"/>
  <c r="F4262" i="2"/>
  <c r="F4255" i="2"/>
  <c r="F4248" i="2"/>
  <c r="F4241" i="2"/>
  <c r="F4234" i="2"/>
  <c r="F4227" i="2"/>
  <c r="F4220" i="2"/>
  <c r="F4213" i="2"/>
  <c r="F4206" i="2"/>
  <c r="F4199" i="2"/>
  <c r="F4192" i="2"/>
  <c r="F4185" i="2"/>
  <c r="F4178" i="2"/>
  <c r="F4171" i="2"/>
  <c r="F4164" i="2"/>
  <c r="F4157" i="2"/>
  <c r="F4150" i="2"/>
  <c r="F4143" i="2"/>
  <c r="F4136" i="2"/>
  <c r="F4129" i="2"/>
  <c r="F4122" i="2"/>
  <c r="F4261" i="2"/>
  <c r="F4254" i="2"/>
  <c r="F4247" i="2"/>
  <c r="F4240" i="2"/>
  <c r="F4233" i="2"/>
  <c r="F4226" i="2"/>
  <c r="F4219" i="2"/>
  <c r="F4212" i="2"/>
  <c r="F4205" i="2"/>
  <c r="F4198" i="2"/>
  <c r="F4191" i="2"/>
  <c r="F4184" i="2"/>
  <c r="F4177" i="2"/>
  <c r="F4170" i="2"/>
  <c r="F4156" i="2"/>
  <c r="F4149" i="2"/>
  <c r="F4142" i="2"/>
  <c r="F4135" i="2"/>
  <c r="F4128" i="2"/>
  <c r="F4121" i="2"/>
  <c r="F4116" i="2"/>
  <c r="F4109" i="2"/>
  <c r="F4102" i="2"/>
  <c r="F4095" i="2"/>
  <c r="F4088" i="2"/>
  <c r="F4081" i="2"/>
  <c r="F4074" i="2"/>
  <c r="F4067" i="2"/>
  <c r="F4060" i="2"/>
  <c r="F4053" i="2"/>
  <c r="F4046" i="2"/>
  <c r="F4039" i="2"/>
  <c r="F4032" i="2"/>
  <c r="F4025" i="2"/>
  <c r="F4018" i="2"/>
  <c r="F4011" i="2"/>
  <c r="F4004" i="2"/>
  <c r="F3997" i="2"/>
  <c r="F3990" i="2"/>
  <c r="F3983" i="2"/>
  <c r="F3976" i="2"/>
  <c r="F4111" i="2"/>
  <c r="F4104" i="2"/>
  <c r="F4097" i="2"/>
  <c r="F4090" i="2"/>
  <c r="F4083" i="2"/>
  <c r="F4076" i="2"/>
  <c r="F4069" i="2"/>
  <c r="F4062" i="2"/>
  <c r="F4055" i="2"/>
  <c r="F4048" i="2"/>
  <c r="F4041" i="2"/>
  <c r="F4034" i="2"/>
  <c r="F4027" i="2"/>
  <c r="F4020" i="2"/>
  <c r="F4006" i="2"/>
  <c r="F3999" i="2"/>
  <c r="F3992" i="2"/>
  <c r="F3985" i="2"/>
  <c r="F3978" i="2"/>
  <c r="F3971" i="2"/>
  <c r="F4112" i="2"/>
  <c r="F4105" i="2"/>
  <c r="F4098" i="2"/>
  <c r="F4091" i="2"/>
  <c r="F4084" i="2"/>
  <c r="F4077" i="2"/>
  <c r="F4070" i="2"/>
  <c r="F4063" i="2"/>
  <c r="F4056" i="2"/>
  <c r="F4049" i="2"/>
  <c r="F4042" i="2"/>
  <c r="F4035" i="2"/>
  <c r="F4028" i="2"/>
  <c r="F4021" i="2"/>
  <c r="F4014" i="2"/>
  <c r="F4007" i="2"/>
  <c r="F4000" i="2"/>
  <c r="F3993" i="2"/>
  <c r="F3986" i="2"/>
  <c r="F3979" i="2"/>
  <c r="F3972" i="2"/>
  <c r="F4113" i="2"/>
  <c r="F4106" i="2"/>
  <c r="F4099" i="2"/>
  <c r="F4092" i="2"/>
  <c r="F4085" i="2"/>
  <c r="F4078" i="2"/>
  <c r="F4071" i="2"/>
  <c r="F4064" i="2"/>
  <c r="F4057" i="2"/>
  <c r="F4050" i="2"/>
  <c r="F4043" i="2"/>
  <c r="F4036" i="2"/>
  <c r="F4029" i="2"/>
  <c r="F4022" i="2"/>
  <c r="F4008" i="2"/>
  <c r="F4001" i="2"/>
  <c r="F3994" i="2"/>
  <c r="F3987" i="2"/>
  <c r="F3980" i="2"/>
  <c r="F3973" i="2"/>
  <c r="F4117" i="2"/>
  <c r="F4110" i="2"/>
  <c r="F4103" i="2"/>
  <c r="F4096" i="2"/>
  <c r="F4089" i="2"/>
  <c r="F4082" i="2"/>
  <c r="F4075" i="2"/>
  <c r="F4068" i="2"/>
  <c r="F4061" i="2"/>
  <c r="F4054" i="2"/>
  <c r="F4047" i="2"/>
  <c r="F4040" i="2"/>
  <c r="F4033" i="2"/>
  <c r="F4026" i="2"/>
  <c r="F4019" i="2"/>
  <c r="F4012" i="2"/>
  <c r="F4005" i="2"/>
  <c r="F3998" i="2"/>
  <c r="F3991" i="2"/>
  <c r="F3984" i="2"/>
  <c r="F3977" i="2"/>
  <c r="F4115" i="2"/>
  <c r="F4108" i="2"/>
  <c r="F4101" i="2"/>
  <c r="F4094" i="2"/>
  <c r="F4087" i="2"/>
  <c r="F4080" i="2"/>
  <c r="F4073" i="2"/>
  <c r="F4066" i="2"/>
  <c r="F4059" i="2"/>
  <c r="F4052" i="2"/>
  <c r="F4045" i="2"/>
  <c r="F4038" i="2"/>
  <c r="F4031" i="2"/>
  <c r="F4024" i="2"/>
  <c r="F4010" i="2"/>
  <c r="F4003" i="2"/>
  <c r="F3996" i="2"/>
  <c r="F3989" i="2"/>
  <c r="F3982" i="2"/>
  <c r="F3975" i="2"/>
  <c r="F4114" i="2"/>
  <c r="F4107" i="2"/>
  <c r="F4100" i="2"/>
  <c r="F4093" i="2"/>
  <c r="F4086" i="2"/>
  <c r="F4079" i="2"/>
  <c r="F4072" i="2"/>
  <c r="F4065" i="2"/>
  <c r="F4058" i="2"/>
  <c r="F4051" i="2"/>
  <c r="F4044" i="2"/>
  <c r="F4037" i="2"/>
  <c r="F4030" i="2"/>
  <c r="F4023" i="2"/>
  <c r="F4016" i="2"/>
  <c r="F4009" i="2"/>
  <c r="F4002" i="2"/>
  <c r="F3995" i="2"/>
  <c r="F3988" i="2"/>
  <c r="F3981" i="2"/>
  <c r="F3974" i="2"/>
  <c r="F3675" i="2"/>
  <c r="F3668" i="2"/>
  <c r="F3661" i="2"/>
  <c r="F3654" i="2"/>
  <c r="F3647" i="2"/>
  <c r="F3640" i="2"/>
  <c r="F3633" i="2"/>
  <c r="F3626" i="2"/>
  <c r="F3619" i="2"/>
  <c r="F3612" i="2"/>
  <c r="F3605" i="2"/>
  <c r="F3598" i="2"/>
  <c r="F3591" i="2"/>
  <c r="F3584" i="2"/>
  <c r="F3570" i="2"/>
  <c r="F3563" i="2"/>
  <c r="F3556" i="2"/>
  <c r="F3549" i="2"/>
  <c r="F3542" i="2"/>
  <c r="F3535" i="2"/>
  <c r="F3670" i="2"/>
  <c r="F3663" i="2"/>
  <c r="F3656" i="2"/>
  <c r="F3649" i="2"/>
  <c r="F3642" i="2"/>
  <c r="F3635" i="2"/>
  <c r="F3628" i="2"/>
  <c r="F3621" i="2"/>
  <c r="F3614" i="2"/>
  <c r="F3607" i="2"/>
  <c r="F3600" i="2"/>
  <c r="F3593" i="2"/>
  <c r="F3586" i="2"/>
  <c r="F3579" i="2"/>
  <c r="F3572" i="2"/>
  <c r="F3565" i="2"/>
  <c r="F3558" i="2"/>
  <c r="F3551" i="2"/>
  <c r="F3544" i="2"/>
  <c r="F3537" i="2"/>
  <c r="F3530" i="2"/>
  <c r="F3671" i="2"/>
  <c r="F3664" i="2"/>
  <c r="F3657" i="2"/>
  <c r="F3650" i="2"/>
  <c r="F3643" i="2"/>
  <c r="F3636" i="2"/>
  <c r="F3629" i="2"/>
  <c r="F3622" i="2"/>
  <c r="F3615" i="2"/>
  <c r="F3608" i="2"/>
  <c r="F3601" i="2"/>
  <c r="F3594" i="2"/>
  <c r="F3587" i="2"/>
  <c r="F3580" i="2"/>
  <c r="F3566" i="2"/>
  <c r="F3559" i="2"/>
  <c r="F3552" i="2"/>
  <c r="F3545" i="2"/>
  <c r="F3538" i="2"/>
  <c r="F3531" i="2"/>
  <c r="F3672" i="2"/>
  <c r="F3665" i="2"/>
  <c r="F3658" i="2"/>
  <c r="F3651" i="2"/>
  <c r="F3644" i="2"/>
  <c r="F3637" i="2"/>
  <c r="F3630" i="2"/>
  <c r="F3623" i="2"/>
  <c r="F3616" i="2"/>
  <c r="F3609" i="2"/>
  <c r="F3602" i="2"/>
  <c r="F3595" i="2"/>
  <c r="F3588" i="2"/>
  <c r="F3581" i="2"/>
  <c r="F3574" i="2"/>
  <c r="F3567" i="2"/>
  <c r="F3560" i="2"/>
  <c r="F3553" i="2"/>
  <c r="F3546" i="2"/>
  <c r="F3539" i="2"/>
  <c r="F3532" i="2"/>
  <c r="F3676" i="2"/>
  <c r="F3669" i="2"/>
  <c r="F3662" i="2"/>
  <c r="F3655" i="2"/>
  <c r="F3648" i="2"/>
  <c r="F3641" i="2"/>
  <c r="F3634" i="2"/>
  <c r="F3627" i="2"/>
  <c r="F3620" i="2"/>
  <c r="F3613" i="2"/>
  <c r="F3606" i="2"/>
  <c r="F3599" i="2"/>
  <c r="F3592" i="2"/>
  <c r="F3585" i="2"/>
  <c r="F3571" i="2"/>
  <c r="F3564" i="2"/>
  <c r="F3557" i="2"/>
  <c r="F3550" i="2"/>
  <c r="F3543" i="2"/>
  <c r="F3536" i="2"/>
  <c r="F3674" i="2"/>
  <c r="F3667" i="2"/>
  <c r="F3660" i="2"/>
  <c r="F3653" i="2"/>
  <c r="F3646" i="2"/>
  <c r="F3639" i="2"/>
  <c r="F3632" i="2"/>
  <c r="F3625" i="2"/>
  <c r="F3618" i="2"/>
  <c r="F3611" i="2"/>
  <c r="F3604" i="2"/>
  <c r="F3597" i="2"/>
  <c r="F3590" i="2"/>
  <c r="F3583" i="2"/>
  <c r="F3576" i="2"/>
  <c r="F3569" i="2"/>
  <c r="F3562" i="2"/>
  <c r="F3555" i="2"/>
  <c r="F3548" i="2"/>
  <c r="F3541" i="2"/>
  <c r="F3534" i="2"/>
  <c r="F3673" i="2"/>
  <c r="F3666" i="2"/>
  <c r="F3659" i="2"/>
  <c r="F3652" i="2"/>
  <c r="F3645" i="2"/>
  <c r="F3638" i="2"/>
  <c r="F3631" i="2"/>
  <c r="F3624" i="2"/>
  <c r="F3617" i="2"/>
  <c r="F3610" i="2"/>
  <c r="F3603" i="2"/>
  <c r="F3596" i="2"/>
  <c r="F3589" i="2"/>
  <c r="F3582" i="2"/>
  <c r="F3568" i="2"/>
  <c r="F3561" i="2"/>
  <c r="F3554" i="2"/>
  <c r="F3547" i="2"/>
  <c r="F3540" i="2"/>
  <c r="F3533" i="2"/>
  <c r="F3822" i="2"/>
  <c r="F3815" i="2"/>
  <c r="F3808" i="2"/>
  <c r="F3801" i="2"/>
  <c r="F3794" i="2"/>
  <c r="F3787" i="2"/>
  <c r="F3780" i="2"/>
  <c r="F3773" i="2"/>
  <c r="F3766" i="2"/>
  <c r="F3759" i="2"/>
  <c r="F3752" i="2"/>
  <c r="F3745" i="2"/>
  <c r="F3738" i="2"/>
  <c r="F3731" i="2"/>
  <c r="F3724" i="2"/>
  <c r="F3717" i="2"/>
  <c r="F3710" i="2"/>
  <c r="F3703" i="2"/>
  <c r="F3696" i="2"/>
  <c r="F3689" i="2"/>
  <c r="F3682" i="2"/>
  <c r="F3817" i="2"/>
  <c r="F3810" i="2"/>
  <c r="F3803" i="2"/>
  <c r="F3796" i="2"/>
  <c r="F3789" i="2"/>
  <c r="F3782" i="2"/>
  <c r="F3775" i="2"/>
  <c r="F3768" i="2"/>
  <c r="F3761" i="2"/>
  <c r="F3754" i="2"/>
  <c r="F3747" i="2"/>
  <c r="F3740" i="2"/>
  <c r="F3733" i="2"/>
  <c r="F3726" i="2"/>
  <c r="F3719" i="2"/>
  <c r="F3712" i="2"/>
  <c r="F3705" i="2"/>
  <c r="F3698" i="2"/>
  <c r="F3691" i="2"/>
  <c r="F3684" i="2"/>
  <c r="F3677" i="2"/>
  <c r="F3818" i="2"/>
  <c r="F3811" i="2"/>
  <c r="F3804" i="2"/>
  <c r="F3797" i="2"/>
  <c r="F3790" i="2"/>
  <c r="F3783" i="2"/>
  <c r="F3776" i="2"/>
  <c r="F3769" i="2"/>
  <c r="F3762" i="2"/>
  <c r="F3755" i="2"/>
  <c r="F3748" i="2"/>
  <c r="F3741" i="2"/>
  <c r="F3734" i="2"/>
  <c r="F3727" i="2"/>
  <c r="F3720" i="2"/>
  <c r="F3713" i="2"/>
  <c r="F3699" i="2"/>
  <c r="F3692" i="2"/>
  <c r="F3685" i="2"/>
  <c r="F3678" i="2"/>
  <c r="F3819" i="2"/>
  <c r="F3812" i="2"/>
  <c r="F3805" i="2"/>
  <c r="F3798" i="2"/>
  <c r="F3791" i="2"/>
  <c r="F3784" i="2"/>
  <c r="F3777" i="2"/>
  <c r="F3770" i="2"/>
  <c r="F3763" i="2"/>
  <c r="F3756" i="2"/>
  <c r="F3749" i="2"/>
  <c r="F3742" i="2"/>
  <c r="F3735" i="2"/>
  <c r="F3728" i="2"/>
  <c r="F3721" i="2"/>
  <c r="F3714" i="2"/>
  <c r="F3707" i="2"/>
  <c r="F3700" i="2"/>
  <c r="F3693" i="2"/>
  <c r="F3686" i="2"/>
  <c r="F3679" i="2"/>
  <c r="F3823" i="2"/>
  <c r="F3816" i="2"/>
  <c r="F3809" i="2"/>
  <c r="F3802" i="2"/>
  <c r="F3795" i="2"/>
  <c r="F3788" i="2"/>
  <c r="F3781" i="2"/>
  <c r="F3774" i="2"/>
  <c r="F3767" i="2"/>
  <c r="F3760" i="2"/>
  <c r="F3753" i="2"/>
  <c r="F3746" i="2"/>
  <c r="F3739" i="2"/>
  <c r="F3732" i="2"/>
  <c r="F3725" i="2"/>
  <c r="F3718" i="2"/>
  <c r="F3711" i="2"/>
  <c r="F3704" i="2"/>
  <c r="F3697" i="2"/>
  <c r="F3690" i="2"/>
  <c r="F3683" i="2"/>
  <c r="F3821" i="2"/>
  <c r="F3814" i="2"/>
  <c r="F3807" i="2"/>
  <c r="F3800" i="2"/>
  <c r="F3793" i="2"/>
  <c r="F3786" i="2"/>
  <c r="F3779" i="2"/>
  <c r="F3772" i="2"/>
  <c r="F3765" i="2"/>
  <c r="F3758" i="2"/>
  <c r="F3751" i="2"/>
  <c r="F3744" i="2"/>
  <c r="F3737" i="2"/>
  <c r="F3730" i="2"/>
  <c r="F3723" i="2"/>
  <c r="F3716" i="2"/>
  <c r="F3709" i="2"/>
  <c r="F3702" i="2"/>
  <c r="F3695" i="2"/>
  <c r="F3688" i="2"/>
  <c r="F3681" i="2"/>
  <c r="F3820" i="2"/>
  <c r="F3813" i="2"/>
  <c r="F3806" i="2"/>
  <c r="F3799" i="2"/>
  <c r="F3792" i="2"/>
  <c r="F3785" i="2"/>
  <c r="F3778" i="2"/>
  <c r="F3771" i="2"/>
  <c r="F3764" i="2"/>
  <c r="F3757" i="2"/>
  <c r="F3750" i="2"/>
  <c r="F3743" i="2"/>
  <c r="F3736" i="2"/>
  <c r="F3729" i="2"/>
  <c r="F3722" i="2"/>
  <c r="F3715" i="2"/>
  <c r="F3708" i="2"/>
  <c r="F3701" i="2"/>
  <c r="F3694" i="2"/>
  <c r="F3687" i="2"/>
  <c r="F3680" i="2"/>
  <c r="F3969" i="2"/>
  <c r="F3962" i="2"/>
  <c r="F3955" i="2"/>
  <c r="F3948" i="2"/>
  <c r="F3941" i="2"/>
  <c r="F3934" i="2"/>
  <c r="F3927" i="2"/>
  <c r="F3920" i="2"/>
  <c r="F3913" i="2"/>
  <c r="F3906" i="2"/>
  <c r="F3899" i="2"/>
  <c r="F3892" i="2"/>
  <c r="F3885" i="2"/>
  <c r="F3878" i="2"/>
  <c r="F3871" i="2"/>
  <c r="F3864" i="2"/>
  <c r="F3857" i="2"/>
  <c r="F3850" i="2"/>
  <c r="F3843" i="2"/>
  <c r="F3836" i="2"/>
  <c r="F3829" i="2"/>
  <c r="F3964" i="2"/>
  <c r="F3957" i="2"/>
  <c r="F3950" i="2"/>
  <c r="F3943" i="2"/>
  <c r="F3936" i="2"/>
  <c r="F3929" i="2"/>
  <c r="F3922" i="2"/>
  <c r="F3915" i="2"/>
  <c r="F3908" i="2"/>
  <c r="F3901" i="2"/>
  <c r="F3894" i="2"/>
  <c r="F3887" i="2"/>
  <c r="F3873" i="2"/>
  <c r="F3866" i="2"/>
  <c r="F3859" i="2"/>
  <c r="F3852" i="2"/>
  <c r="F3845" i="2"/>
  <c r="F3838" i="2"/>
  <c r="F3831" i="2"/>
  <c r="F3824" i="2"/>
  <c r="F3965" i="2"/>
  <c r="F3958" i="2"/>
  <c r="F3951" i="2"/>
  <c r="F3944" i="2"/>
  <c r="F3937" i="2"/>
  <c r="F3930" i="2"/>
  <c r="F3923" i="2"/>
  <c r="F3916" i="2"/>
  <c r="F3909" i="2"/>
  <c r="F3902" i="2"/>
  <c r="F3895" i="2"/>
  <c r="F3888" i="2"/>
  <c r="F3881" i="2"/>
  <c r="F3874" i="2"/>
  <c r="F3867" i="2"/>
  <c r="F3860" i="2"/>
  <c r="F3853" i="2"/>
  <c r="F3846" i="2"/>
  <c r="F3839" i="2"/>
  <c r="F3832" i="2"/>
  <c r="F3825" i="2"/>
  <c r="F3966" i="2"/>
  <c r="F3959" i="2"/>
  <c r="F3952" i="2"/>
  <c r="F3945" i="2"/>
  <c r="F3938" i="2"/>
  <c r="F3931" i="2"/>
  <c r="F3924" i="2"/>
  <c r="F3917" i="2"/>
  <c r="F3910" i="2"/>
  <c r="F3903" i="2"/>
  <c r="F3896" i="2"/>
  <c r="F3889" i="2"/>
  <c r="F3882" i="2"/>
  <c r="F3875" i="2"/>
  <c r="F3868" i="2"/>
  <c r="F3861" i="2"/>
  <c r="F3854" i="2"/>
  <c r="F3847" i="2"/>
  <c r="F3840" i="2"/>
  <c r="F3833" i="2"/>
  <c r="F3826" i="2"/>
  <c r="F3970" i="2"/>
  <c r="F3963" i="2"/>
  <c r="F3956" i="2"/>
  <c r="F3949" i="2"/>
  <c r="F3942" i="2"/>
  <c r="F3935" i="2"/>
  <c r="F3928" i="2"/>
  <c r="F3921" i="2"/>
  <c r="F3914" i="2"/>
  <c r="F3907" i="2"/>
  <c r="F3900" i="2"/>
  <c r="F3893" i="2"/>
  <c r="F3886" i="2"/>
  <c r="F3879" i="2"/>
  <c r="F3872" i="2"/>
  <c r="F3865" i="2"/>
  <c r="F3858" i="2"/>
  <c r="F3851" i="2"/>
  <c r="F3844" i="2"/>
  <c r="F3837" i="2"/>
  <c r="F3830" i="2"/>
  <c r="F3968" i="2"/>
  <c r="F3961" i="2"/>
  <c r="F3954" i="2"/>
  <c r="F3947" i="2"/>
  <c r="F3940" i="2"/>
  <c r="F3933" i="2"/>
  <c r="F3926" i="2"/>
  <c r="F3919" i="2"/>
  <c r="F3912" i="2"/>
  <c r="F3905" i="2"/>
  <c r="F3898" i="2"/>
  <c r="F3891" i="2"/>
  <c r="F3884" i="2"/>
  <c r="F3877" i="2"/>
  <c r="F3870" i="2"/>
  <c r="F3863" i="2"/>
  <c r="F3856" i="2"/>
  <c r="F3849" i="2"/>
  <c r="F3842" i="2"/>
  <c r="F3835" i="2"/>
  <c r="F3828" i="2"/>
  <c r="F3967" i="2"/>
  <c r="F3960" i="2"/>
  <c r="F3953" i="2"/>
  <c r="F3946" i="2"/>
  <c r="F3939" i="2"/>
  <c r="F3932" i="2"/>
  <c r="F3925" i="2"/>
  <c r="F3918" i="2"/>
  <c r="F3911" i="2"/>
  <c r="F3904" i="2"/>
  <c r="F3897" i="2"/>
  <c r="F3890" i="2"/>
  <c r="F3883" i="2"/>
  <c r="F3876" i="2"/>
  <c r="F3869" i="2"/>
  <c r="F3862" i="2"/>
  <c r="F3855" i="2"/>
  <c r="F3848" i="2"/>
  <c r="F3841" i="2"/>
  <c r="F3834" i="2"/>
  <c r="F3827" i="2"/>
  <c r="F3528" i="2"/>
  <c r="F3521" i="2"/>
  <c r="F3514" i="2"/>
  <c r="F3507" i="2"/>
  <c r="F3500" i="2"/>
  <c r="F3493" i="2"/>
  <c r="F3486" i="2"/>
  <c r="F3479" i="2"/>
  <c r="F3472" i="2"/>
  <c r="F3465" i="2"/>
  <c r="F3458" i="2"/>
  <c r="F3451" i="2"/>
  <c r="F3444" i="2"/>
  <c r="F3437" i="2"/>
  <c r="F3430" i="2"/>
  <c r="F3423" i="2"/>
  <c r="F3416" i="2"/>
  <c r="F3409" i="2"/>
  <c r="F3402" i="2"/>
  <c r="F3395" i="2"/>
  <c r="F3388" i="2"/>
  <c r="F3523" i="2"/>
  <c r="F3516" i="2"/>
  <c r="F3509" i="2"/>
  <c r="F3502" i="2"/>
  <c r="F3495" i="2"/>
  <c r="F3488" i="2"/>
  <c r="F3481" i="2"/>
  <c r="F3474" i="2"/>
  <c r="F3467" i="2"/>
  <c r="F3460" i="2"/>
  <c r="F3453" i="2"/>
  <c r="F3446" i="2"/>
  <c r="F3439" i="2"/>
  <c r="F3432" i="2"/>
  <c r="F3425" i="2"/>
  <c r="F3418" i="2"/>
  <c r="F3411" i="2"/>
  <c r="F3404" i="2"/>
  <c r="F3397" i="2"/>
  <c r="F3390" i="2"/>
  <c r="F3383" i="2"/>
  <c r="F3524" i="2"/>
  <c r="F3517" i="2"/>
  <c r="F3510" i="2"/>
  <c r="F3503" i="2"/>
  <c r="F3496" i="2"/>
  <c r="F3489" i="2"/>
  <c r="F3482" i="2"/>
  <c r="F3475" i="2"/>
  <c r="F3468" i="2"/>
  <c r="F3461" i="2"/>
  <c r="F3454" i="2"/>
  <c r="F3447" i="2"/>
  <c r="F3433" i="2"/>
  <c r="F3426" i="2"/>
  <c r="F3419" i="2"/>
  <c r="F3412" i="2"/>
  <c r="F3405" i="2"/>
  <c r="F3398" i="2"/>
  <c r="F3391" i="2"/>
  <c r="F3384" i="2"/>
  <c r="F3525" i="2"/>
  <c r="F3518" i="2"/>
  <c r="F3511" i="2"/>
  <c r="F3504" i="2"/>
  <c r="F3497" i="2"/>
  <c r="F3490" i="2"/>
  <c r="F3483" i="2"/>
  <c r="F3476" i="2"/>
  <c r="F3469" i="2"/>
  <c r="F3462" i="2"/>
  <c r="F3455" i="2"/>
  <c r="F3448" i="2"/>
  <c r="F3441" i="2"/>
  <c r="F3434" i="2"/>
  <c r="F3427" i="2"/>
  <c r="F3420" i="2"/>
  <c r="F3413" i="2"/>
  <c r="F3406" i="2"/>
  <c r="F3399" i="2"/>
  <c r="F3392" i="2"/>
  <c r="F3385" i="2"/>
  <c r="F3529" i="2"/>
  <c r="F3522" i="2"/>
  <c r="F3515" i="2"/>
  <c r="F3508" i="2"/>
  <c r="F3501" i="2"/>
  <c r="F3494" i="2"/>
  <c r="F3487" i="2"/>
  <c r="F3480" i="2"/>
  <c r="F3473" i="2"/>
  <c r="F3466" i="2"/>
  <c r="F3459" i="2"/>
  <c r="F3452" i="2"/>
  <c r="F3445" i="2"/>
  <c r="F3438" i="2"/>
  <c r="F3431" i="2"/>
  <c r="F3424" i="2"/>
  <c r="F3417" i="2"/>
  <c r="F3410" i="2"/>
  <c r="F3403" i="2"/>
  <c r="F3396" i="2"/>
  <c r="F3389" i="2"/>
  <c r="F3527" i="2"/>
  <c r="F3520" i="2"/>
  <c r="F3513" i="2"/>
  <c r="F3506" i="2"/>
  <c r="F3499" i="2"/>
  <c r="F3492" i="2"/>
  <c r="F3485" i="2"/>
  <c r="F3478" i="2"/>
  <c r="F3471" i="2"/>
  <c r="F3464" i="2"/>
  <c r="F3457" i="2"/>
  <c r="F3450" i="2"/>
  <c r="F3443" i="2"/>
  <c r="F3436" i="2"/>
  <c r="F3429" i="2"/>
  <c r="F3422" i="2"/>
  <c r="F3415" i="2"/>
  <c r="F3408" i="2"/>
  <c r="F3401" i="2"/>
  <c r="F3394" i="2"/>
  <c r="F3387" i="2"/>
  <c r="F3526" i="2"/>
  <c r="F3519" i="2"/>
  <c r="F3512" i="2"/>
  <c r="F3505" i="2"/>
  <c r="F3498" i="2"/>
  <c r="F3491" i="2"/>
  <c r="F3484" i="2"/>
  <c r="F3477" i="2"/>
  <c r="F3470" i="2"/>
  <c r="F3463" i="2"/>
  <c r="F3456" i="2"/>
  <c r="F3449" i="2"/>
  <c r="F3442" i="2"/>
  <c r="F3435" i="2"/>
  <c r="F3428" i="2"/>
  <c r="F3421" i="2"/>
  <c r="F3414" i="2"/>
  <c r="F3407" i="2"/>
  <c r="F3400" i="2"/>
  <c r="F3393" i="2"/>
  <c r="F3386" i="2"/>
  <c r="F3381" i="2"/>
  <c r="F3374" i="2"/>
  <c r="F3367" i="2"/>
  <c r="F3360" i="2"/>
  <c r="F3353" i="2"/>
  <c r="F3346" i="2"/>
  <c r="F3339" i="2"/>
  <c r="F3332" i="2"/>
  <c r="F3325" i="2"/>
  <c r="F3318" i="2"/>
  <c r="F3311" i="2"/>
  <c r="F3304" i="2"/>
  <c r="F3297" i="2"/>
  <c r="F3290" i="2"/>
  <c r="F3283" i="2"/>
  <c r="F3276" i="2"/>
  <c r="F3269" i="2"/>
  <c r="F3262" i="2"/>
  <c r="F3255" i="2"/>
  <c r="F3248" i="2"/>
  <c r="F3241" i="2"/>
  <c r="F3376" i="2"/>
  <c r="F3369" i="2"/>
  <c r="F3362" i="2"/>
  <c r="F3355" i="2"/>
  <c r="F3348" i="2"/>
  <c r="F3341" i="2"/>
  <c r="F3334" i="2"/>
  <c r="F3327" i="2"/>
  <c r="F3320" i="2"/>
  <c r="F3313" i="2"/>
  <c r="F3306" i="2"/>
  <c r="F3299" i="2"/>
  <c r="F3292" i="2"/>
  <c r="F3285" i="2"/>
  <c r="F3278" i="2"/>
  <c r="F3271" i="2"/>
  <c r="F3264" i="2"/>
  <c r="F3257" i="2"/>
  <c r="F3250" i="2"/>
  <c r="F3243" i="2"/>
  <c r="F3236" i="2"/>
  <c r="F3377" i="2"/>
  <c r="F3370" i="2"/>
  <c r="F3363" i="2"/>
  <c r="F3356" i="2"/>
  <c r="F3349" i="2"/>
  <c r="F3342" i="2"/>
  <c r="F3335" i="2"/>
  <c r="F3328" i="2"/>
  <c r="F3321" i="2"/>
  <c r="F3314" i="2"/>
  <c r="F3307" i="2"/>
  <c r="F3300" i="2"/>
  <c r="F3293" i="2"/>
  <c r="F3286" i="2"/>
  <c r="F3279" i="2"/>
  <c r="F3272" i="2"/>
  <c r="F3265" i="2"/>
  <c r="F3258" i="2"/>
  <c r="F3251" i="2"/>
  <c r="F3244" i="2"/>
  <c r="F3237" i="2"/>
  <c r="F3378" i="2"/>
  <c r="F3371" i="2"/>
  <c r="F3364" i="2"/>
  <c r="F3357" i="2"/>
  <c r="F3350" i="2"/>
  <c r="F3343" i="2"/>
  <c r="F3336" i="2"/>
  <c r="F3329" i="2"/>
  <c r="F3322" i="2"/>
  <c r="F3315" i="2"/>
  <c r="F3308" i="2"/>
  <c r="F3301" i="2"/>
  <c r="F3287" i="2"/>
  <c r="F3280" i="2"/>
  <c r="F3273" i="2"/>
  <c r="F3266" i="2"/>
  <c r="F3259" i="2"/>
  <c r="F3252" i="2"/>
  <c r="F3245" i="2"/>
  <c r="F3238" i="2"/>
  <c r="F3382" i="2"/>
  <c r="F3375" i="2"/>
  <c r="F3368" i="2"/>
  <c r="F3361" i="2"/>
  <c r="F3354" i="2"/>
  <c r="F3347" i="2"/>
  <c r="F3340" i="2"/>
  <c r="F3333" i="2"/>
  <c r="F3326" i="2"/>
  <c r="F3319" i="2"/>
  <c r="F3312" i="2"/>
  <c r="F3305" i="2"/>
  <c r="F3298" i="2"/>
  <c r="F3291" i="2"/>
  <c r="F3284" i="2"/>
  <c r="F3277" i="2"/>
  <c r="F3270" i="2"/>
  <c r="F3263" i="2"/>
  <c r="F3256" i="2"/>
  <c r="F3249" i="2"/>
  <c r="F3242" i="2"/>
  <c r="F3380" i="2"/>
  <c r="F3373" i="2"/>
  <c r="F3366" i="2"/>
  <c r="F3359" i="2"/>
  <c r="F3352" i="2"/>
  <c r="F3345" i="2"/>
  <c r="F3338" i="2"/>
  <c r="F3331" i="2"/>
  <c r="F3324" i="2"/>
  <c r="F3317" i="2"/>
  <c r="F3310" i="2"/>
  <c r="F3303" i="2"/>
  <c r="F3296" i="2"/>
  <c r="F3289" i="2"/>
  <c r="F3282" i="2"/>
  <c r="F3275" i="2"/>
  <c r="F3268" i="2"/>
  <c r="F3261" i="2"/>
  <c r="F3254" i="2"/>
  <c r="F3247" i="2"/>
  <c r="F3240" i="2"/>
  <c r="F3379" i="2"/>
  <c r="F3372" i="2"/>
  <c r="F3365" i="2"/>
  <c r="F3358" i="2"/>
  <c r="F3351" i="2"/>
  <c r="F3344" i="2"/>
  <c r="F3337" i="2"/>
  <c r="F3330" i="2"/>
  <c r="F3323" i="2"/>
  <c r="F3316" i="2"/>
  <c r="F3309" i="2"/>
  <c r="F3302" i="2"/>
  <c r="F3295" i="2"/>
  <c r="F3288" i="2"/>
  <c r="F3281" i="2"/>
  <c r="F3274" i="2"/>
  <c r="F3267" i="2"/>
  <c r="F3260" i="2"/>
  <c r="F3253" i="2"/>
  <c r="F3246" i="2"/>
  <c r="F3239" i="2"/>
  <c r="F3234" i="2"/>
  <c r="F3227" i="2"/>
  <c r="F3220" i="2"/>
  <c r="F3213" i="2"/>
  <c r="F3206" i="2"/>
  <c r="F3199" i="2"/>
  <c r="F3192" i="2"/>
  <c r="F3185" i="2"/>
  <c r="F3178" i="2"/>
  <c r="F3171" i="2"/>
  <c r="F3164" i="2"/>
  <c r="F3157" i="2"/>
  <c r="F3150" i="2"/>
  <c r="F3143" i="2"/>
  <c r="F3136" i="2"/>
  <c r="F3129" i="2"/>
  <c r="F3122" i="2"/>
  <c r="F3115" i="2"/>
  <c r="F3108" i="2"/>
  <c r="F3101" i="2"/>
  <c r="F3094" i="2"/>
  <c r="F3229" i="2"/>
  <c r="F3222" i="2"/>
  <c r="F3215" i="2"/>
  <c r="F3208" i="2"/>
  <c r="F3201" i="2"/>
  <c r="F3194" i="2"/>
  <c r="F3187" i="2"/>
  <c r="F3180" i="2"/>
  <c r="F3173" i="2"/>
  <c r="F3166" i="2"/>
  <c r="F3159" i="2"/>
  <c r="F3152" i="2"/>
  <c r="F3145" i="2"/>
  <c r="F3138" i="2"/>
  <c r="F3131" i="2"/>
  <c r="F3124" i="2"/>
  <c r="F3117" i="2"/>
  <c r="F3110" i="2"/>
  <c r="F3103" i="2"/>
  <c r="F3096" i="2"/>
  <c r="F3089" i="2"/>
  <c r="F3230" i="2"/>
  <c r="F3223" i="2"/>
  <c r="F3216" i="2"/>
  <c r="F3209" i="2"/>
  <c r="F3202" i="2"/>
  <c r="F3195" i="2"/>
  <c r="F3188" i="2"/>
  <c r="F3181" i="2"/>
  <c r="F3174" i="2"/>
  <c r="F3167" i="2"/>
  <c r="F3160" i="2"/>
  <c r="F3153" i="2"/>
  <c r="F3146" i="2"/>
  <c r="F3139" i="2"/>
  <c r="F3132" i="2"/>
  <c r="F3125" i="2"/>
  <c r="F3118" i="2"/>
  <c r="F3111" i="2"/>
  <c r="F3104" i="2"/>
  <c r="F3097" i="2"/>
  <c r="F3090" i="2"/>
  <c r="F3231" i="2"/>
  <c r="F3224" i="2"/>
  <c r="F3217" i="2"/>
  <c r="F3210" i="2"/>
  <c r="F3203" i="2"/>
  <c r="F3196" i="2"/>
  <c r="F3189" i="2"/>
  <c r="F3182" i="2"/>
  <c r="F3175" i="2"/>
  <c r="F3168" i="2"/>
  <c r="F3161" i="2"/>
  <c r="F3154" i="2"/>
  <c r="F3147" i="2"/>
  <c r="F3140" i="2"/>
  <c r="F3133" i="2"/>
  <c r="F3126" i="2"/>
  <c r="F3119" i="2"/>
  <c r="F3112" i="2"/>
  <c r="F3105" i="2"/>
  <c r="F3098" i="2"/>
  <c r="F3091" i="2"/>
  <c r="F3235" i="2"/>
  <c r="F3228" i="2"/>
  <c r="F3221" i="2"/>
  <c r="F3214" i="2"/>
  <c r="F3207" i="2"/>
  <c r="F3200" i="2"/>
  <c r="F3193" i="2"/>
  <c r="F3186" i="2"/>
  <c r="F3179" i="2"/>
  <c r="F3172" i="2"/>
  <c r="F3165" i="2"/>
  <c r="F3158" i="2"/>
  <c r="F3144" i="2"/>
  <c r="F3137" i="2"/>
  <c r="F3130" i="2"/>
  <c r="F3123" i="2"/>
  <c r="F3116" i="2"/>
  <c r="F3109" i="2"/>
  <c r="F3102" i="2"/>
  <c r="F3095" i="2"/>
  <c r="F3233" i="2"/>
  <c r="F3226" i="2"/>
  <c r="F3219" i="2"/>
  <c r="F3212" i="2"/>
  <c r="F3205" i="2"/>
  <c r="F3198" i="2"/>
  <c r="F3191" i="2"/>
  <c r="F3184" i="2"/>
  <c r="F3177" i="2"/>
  <c r="F3170" i="2"/>
  <c r="F3163" i="2"/>
  <c r="F3156" i="2"/>
  <c r="F3149" i="2"/>
  <c r="F3142" i="2"/>
  <c r="F3135" i="2"/>
  <c r="F3128" i="2"/>
  <c r="F3121" i="2"/>
  <c r="F3114" i="2"/>
  <c r="F3107" i="2"/>
  <c r="F3100" i="2"/>
  <c r="F3093" i="2"/>
  <c r="F3232" i="2"/>
  <c r="F3225" i="2"/>
  <c r="F3218" i="2"/>
  <c r="F3211" i="2"/>
  <c r="F3204" i="2"/>
  <c r="F3197" i="2"/>
  <c r="F3190" i="2"/>
  <c r="F3183" i="2"/>
  <c r="F3176" i="2"/>
  <c r="F3169" i="2"/>
  <c r="F3162" i="2"/>
  <c r="F3155" i="2"/>
  <c r="F3148" i="2"/>
  <c r="F3141" i="2"/>
  <c r="F3134" i="2"/>
  <c r="F3127" i="2"/>
  <c r="F3120" i="2"/>
  <c r="F3113" i="2"/>
  <c r="F3106" i="2"/>
  <c r="F3099" i="2"/>
  <c r="F3092" i="2"/>
  <c r="F2646" i="2"/>
  <c r="F2639" i="2"/>
  <c r="F2632" i="2"/>
  <c r="F2625" i="2"/>
  <c r="F2618" i="2"/>
  <c r="F2611" i="2"/>
  <c r="F2604" i="2"/>
  <c r="F2597" i="2"/>
  <c r="F2590" i="2"/>
  <c r="F2583" i="2"/>
  <c r="F2576" i="2"/>
  <c r="F2569" i="2"/>
  <c r="F2562" i="2"/>
  <c r="F2555" i="2"/>
  <c r="F2548" i="2"/>
  <c r="F2541" i="2"/>
  <c r="F2534" i="2"/>
  <c r="F2527" i="2"/>
  <c r="F2520" i="2"/>
  <c r="F2513" i="2"/>
  <c r="F2506" i="2"/>
  <c r="F2641" i="2"/>
  <c r="F2634" i="2"/>
  <c r="F2627" i="2"/>
  <c r="F2620" i="2"/>
  <c r="F2613" i="2"/>
  <c r="F2606" i="2"/>
  <c r="F2599" i="2"/>
  <c r="F2592" i="2"/>
  <c r="F2585" i="2"/>
  <c r="F2578" i="2"/>
  <c r="F2571" i="2"/>
  <c r="F2564" i="2"/>
  <c r="F2557" i="2"/>
  <c r="F2550" i="2"/>
  <c r="F2543" i="2"/>
  <c r="F2536" i="2"/>
  <c r="F2529" i="2"/>
  <c r="F2522" i="2"/>
  <c r="F2515" i="2"/>
  <c r="F2508" i="2"/>
  <c r="F2501" i="2"/>
  <c r="F2642" i="2"/>
  <c r="F2635" i="2"/>
  <c r="F2628" i="2"/>
  <c r="F2621" i="2"/>
  <c r="F2614" i="2"/>
  <c r="F2607" i="2"/>
  <c r="F2600" i="2"/>
  <c r="F2593" i="2"/>
  <c r="F2586" i="2"/>
  <c r="F2579" i="2"/>
  <c r="F2572" i="2"/>
  <c r="F2565" i="2"/>
  <c r="F2558" i="2"/>
  <c r="F2551" i="2"/>
  <c r="F2544" i="2"/>
  <c r="F2537" i="2"/>
  <c r="F2530" i="2"/>
  <c r="F2523" i="2"/>
  <c r="F2516" i="2"/>
  <c r="F2509" i="2"/>
  <c r="F2502" i="2"/>
  <c r="F2643" i="2"/>
  <c r="F2636" i="2"/>
  <c r="F2629" i="2"/>
  <c r="F2622" i="2"/>
  <c r="F2615" i="2"/>
  <c r="F2608" i="2"/>
  <c r="F2601" i="2"/>
  <c r="F2594" i="2"/>
  <c r="F2587" i="2"/>
  <c r="F2580" i="2"/>
  <c r="F2573" i="2"/>
  <c r="F2566" i="2"/>
  <c r="F2559" i="2"/>
  <c r="F2552" i="2"/>
  <c r="F2545" i="2"/>
  <c r="F2538" i="2"/>
  <c r="F2531" i="2"/>
  <c r="F2524" i="2"/>
  <c r="F2517" i="2"/>
  <c r="F2510" i="2"/>
  <c r="F2503" i="2"/>
  <c r="F2647" i="2"/>
  <c r="F2640" i="2"/>
  <c r="F2633" i="2"/>
  <c r="F2626" i="2"/>
  <c r="F2619" i="2"/>
  <c r="F2612" i="2"/>
  <c r="F2605" i="2"/>
  <c r="F2598" i="2"/>
  <c r="F2591" i="2"/>
  <c r="F2584" i="2"/>
  <c r="F2577" i="2"/>
  <c r="F2570" i="2"/>
  <c r="F2563" i="2"/>
  <c r="F2556" i="2"/>
  <c r="F2549" i="2"/>
  <c r="F2542" i="2"/>
  <c r="F2535" i="2"/>
  <c r="F2528" i="2"/>
  <c r="F2521" i="2"/>
  <c r="F2514" i="2"/>
  <c r="F2507" i="2"/>
  <c r="F2645" i="2"/>
  <c r="F2638" i="2"/>
  <c r="F2631" i="2"/>
  <c r="F2624" i="2"/>
  <c r="F2617" i="2"/>
  <c r="F2610" i="2"/>
  <c r="F2603" i="2"/>
  <c r="F2596" i="2"/>
  <c r="F2589" i="2"/>
  <c r="F2582" i="2"/>
  <c r="F2575" i="2"/>
  <c r="F2568" i="2"/>
  <c r="F2554" i="2"/>
  <c r="F2547" i="2"/>
  <c r="F2540" i="2"/>
  <c r="F2533" i="2"/>
  <c r="F2526" i="2"/>
  <c r="F2519" i="2"/>
  <c r="F2512" i="2"/>
  <c r="F2505" i="2"/>
  <c r="F2644" i="2"/>
  <c r="F2637" i="2"/>
  <c r="F2630" i="2"/>
  <c r="F2623" i="2"/>
  <c r="F2616" i="2"/>
  <c r="F2609" i="2"/>
  <c r="F2602" i="2"/>
  <c r="F2595" i="2"/>
  <c r="F2588" i="2"/>
  <c r="F2581" i="2"/>
  <c r="F2574" i="2"/>
  <c r="F2567" i="2"/>
  <c r="F2560" i="2"/>
  <c r="F2553" i="2"/>
  <c r="F2546" i="2"/>
  <c r="F2539" i="2"/>
  <c r="F2532" i="2"/>
  <c r="F2525" i="2"/>
  <c r="F2518" i="2"/>
  <c r="F2511" i="2"/>
  <c r="F2504" i="2"/>
  <c r="F3087" i="2"/>
  <c r="F3080" i="2"/>
  <c r="F3073" i="2"/>
  <c r="F3066" i="2"/>
  <c r="F3059" i="2"/>
  <c r="F3052" i="2"/>
  <c r="F3045" i="2"/>
  <c r="F3038" i="2"/>
  <c r="F3031" i="2"/>
  <c r="F3024" i="2"/>
  <c r="F3017" i="2"/>
  <c r="F3010" i="2"/>
  <c r="F3003" i="2"/>
  <c r="F2996" i="2"/>
  <c r="F2989" i="2"/>
  <c r="F2982" i="2"/>
  <c r="F2975" i="2"/>
  <c r="F2968" i="2"/>
  <c r="F2961" i="2"/>
  <c r="F2954" i="2"/>
  <c r="F2947" i="2"/>
  <c r="F3082" i="2"/>
  <c r="F3075" i="2"/>
  <c r="F3068" i="2"/>
  <c r="F3061" i="2"/>
  <c r="F3054" i="2"/>
  <c r="F3047" i="2"/>
  <c r="F3040" i="2"/>
  <c r="F3033" i="2"/>
  <c r="F3026" i="2"/>
  <c r="F3019" i="2"/>
  <c r="F3012" i="2"/>
  <c r="F3005" i="2"/>
  <c r="F2998" i="2"/>
  <c r="F2991" i="2"/>
  <c r="F2984" i="2"/>
  <c r="F2977" i="2"/>
  <c r="F2970" i="2"/>
  <c r="F2963" i="2"/>
  <c r="F2956" i="2"/>
  <c r="F2949" i="2"/>
  <c r="F2942" i="2"/>
  <c r="F3083" i="2"/>
  <c r="F3076" i="2"/>
  <c r="F3069" i="2"/>
  <c r="F3062" i="2"/>
  <c r="F3055" i="2"/>
  <c r="F3048" i="2"/>
  <c r="F3041" i="2"/>
  <c r="F3034" i="2"/>
  <c r="F3027" i="2"/>
  <c r="F3020" i="2"/>
  <c r="F3013" i="2"/>
  <c r="F3006" i="2"/>
  <c r="F2999" i="2"/>
  <c r="F2992" i="2"/>
  <c r="F2985" i="2"/>
  <c r="F2978" i="2"/>
  <c r="F2971" i="2"/>
  <c r="F2964" i="2"/>
  <c r="F2957" i="2"/>
  <c r="F2950" i="2"/>
  <c r="F2943" i="2"/>
  <c r="F3084" i="2"/>
  <c r="F3077" i="2"/>
  <c r="F3070" i="2"/>
  <c r="F3063" i="2"/>
  <c r="F3056" i="2"/>
  <c r="F3049" i="2"/>
  <c r="F3042" i="2"/>
  <c r="F3035" i="2"/>
  <c r="F3028" i="2"/>
  <c r="F3021" i="2"/>
  <c r="F3014" i="2"/>
  <c r="F3007" i="2"/>
  <c r="F3000" i="2"/>
  <c r="F2993" i="2"/>
  <c r="F2986" i="2"/>
  <c r="F2979" i="2"/>
  <c r="F2972" i="2"/>
  <c r="F2965" i="2"/>
  <c r="F2958" i="2"/>
  <c r="F2951" i="2"/>
  <c r="F2944" i="2"/>
  <c r="F3088" i="2"/>
  <c r="F3081" i="2"/>
  <c r="F3074" i="2"/>
  <c r="F3067" i="2"/>
  <c r="F3060" i="2"/>
  <c r="F3053" i="2"/>
  <c r="F3046" i="2"/>
  <c r="F3039" i="2"/>
  <c r="F3032" i="2"/>
  <c r="F3025" i="2"/>
  <c r="F3018" i="2"/>
  <c r="F3011" i="2"/>
  <c r="F3004" i="2"/>
  <c r="F2997" i="2"/>
  <c r="F2990" i="2"/>
  <c r="F2983" i="2"/>
  <c r="F2976" i="2"/>
  <c r="F2969" i="2"/>
  <c r="F2962" i="2"/>
  <c r="F2955" i="2"/>
  <c r="F2948" i="2"/>
  <c r="F3086" i="2"/>
  <c r="F3079" i="2"/>
  <c r="F3072" i="2"/>
  <c r="F3065" i="2"/>
  <c r="F3058" i="2"/>
  <c r="F3051" i="2"/>
  <c r="F3044" i="2"/>
  <c r="F3037" i="2"/>
  <c r="F3030" i="2"/>
  <c r="F3023" i="2"/>
  <c r="F3016" i="2"/>
  <c r="F3009" i="2"/>
  <c r="F3002" i="2"/>
  <c r="F2995" i="2"/>
  <c r="F2988" i="2"/>
  <c r="F2981" i="2"/>
  <c r="F2974" i="2"/>
  <c r="F2967" i="2"/>
  <c r="F2960" i="2"/>
  <c r="F2953" i="2"/>
  <c r="F2946" i="2"/>
  <c r="F3085" i="2"/>
  <c r="F3078" i="2"/>
  <c r="F3071" i="2"/>
  <c r="F3064" i="2"/>
  <c r="F3057" i="2"/>
  <c r="F3050" i="2"/>
  <c r="F3043" i="2"/>
  <c r="F3036" i="2"/>
  <c r="F3029" i="2"/>
  <c r="F3022" i="2"/>
  <c r="F3015" i="2"/>
  <c r="F3008" i="2"/>
  <c r="F2994" i="2"/>
  <c r="F2987" i="2"/>
  <c r="F2980" i="2"/>
  <c r="F2973" i="2"/>
  <c r="F2966" i="2"/>
  <c r="F2959" i="2"/>
  <c r="F2952" i="2"/>
  <c r="F2945" i="2"/>
  <c r="F2940" i="2"/>
  <c r="F2933" i="2"/>
  <c r="F2926" i="2"/>
  <c r="F2919" i="2"/>
  <c r="F2912" i="2"/>
  <c r="F2905" i="2"/>
  <c r="F2898" i="2"/>
  <c r="F2891" i="2"/>
  <c r="F2884" i="2"/>
  <c r="F2877" i="2"/>
  <c r="F2870" i="2"/>
  <c r="F2863" i="2"/>
  <c r="F2856" i="2"/>
  <c r="F2849" i="2"/>
  <c r="F2842" i="2"/>
  <c r="F2835" i="2"/>
  <c r="F2828" i="2"/>
  <c r="F2821" i="2"/>
  <c r="F2814" i="2"/>
  <c r="F2807" i="2"/>
  <c r="F2800" i="2"/>
  <c r="F2935" i="2"/>
  <c r="F2928" i="2"/>
  <c r="F2921" i="2"/>
  <c r="F2914" i="2"/>
  <c r="F2907" i="2"/>
  <c r="F2900" i="2"/>
  <c r="F2893" i="2"/>
  <c r="F2886" i="2"/>
  <c r="F2879" i="2"/>
  <c r="F2872" i="2"/>
  <c r="F2865" i="2"/>
  <c r="F2858" i="2"/>
  <c r="F2851" i="2"/>
  <c r="F2844" i="2"/>
  <c r="F2837" i="2"/>
  <c r="F2830" i="2"/>
  <c r="F2823" i="2"/>
  <c r="F2816" i="2"/>
  <c r="F2809" i="2"/>
  <c r="F2802" i="2"/>
  <c r="F2795" i="2"/>
  <c r="F2936" i="2"/>
  <c r="F2929" i="2"/>
  <c r="F2922" i="2"/>
  <c r="F2915" i="2"/>
  <c r="F2908" i="2"/>
  <c r="F2901" i="2"/>
  <c r="F2894" i="2"/>
  <c r="F2887" i="2"/>
  <c r="F2880" i="2"/>
  <c r="F2873" i="2"/>
  <c r="F2866" i="2"/>
  <c r="F2859" i="2"/>
  <c r="F2852" i="2"/>
  <c r="F2845" i="2"/>
  <c r="F2838" i="2"/>
  <c r="F2831" i="2"/>
  <c r="F2824" i="2"/>
  <c r="F2817" i="2"/>
  <c r="F2810" i="2"/>
  <c r="F2803" i="2"/>
  <c r="F2796" i="2"/>
  <c r="F2937" i="2"/>
  <c r="F2930" i="2"/>
  <c r="F2923" i="2"/>
  <c r="F2916" i="2"/>
  <c r="F2909" i="2"/>
  <c r="F2902" i="2"/>
  <c r="F2895" i="2"/>
  <c r="F2888" i="2"/>
  <c r="F2881" i="2"/>
  <c r="F2874" i="2"/>
  <c r="F2867" i="2"/>
  <c r="F2860" i="2"/>
  <c r="F2853" i="2"/>
  <c r="F2846" i="2"/>
  <c r="F2839" i="2"/>
  <c r="F2832" i="2"/>
  <c r="F2825" i="2"/>
  <c r="F2818" i="2"/>
  <c r="F2811" i="2"/>
  <c r="F2804" i="2"/>
  <c r="F2797" i="2"/>
  <c r="F2941" i="2"/>
  <c r="F2934" i="2"/>
  <c r="F2927" i="2"/>
  <c r="F2920" i="2"/>
  <c r="F2913" i="2"/>
  <c r="F2906" i="2"/>
  <c r="F2899" i="2"/>
  <c r="F2892" i="2"/>
  <c r="F2885" i="2"/>
  <c r="F2878" i="2"/>
  <c r="F2871" i="2"/>
  <c r="F2864" i="2"/>
  <c r="F2857" i="2"/>
  <c r="F2850" i="2"/>
  <c r="F2843" i="2"/>
  <c r="F2836" i="2"/>
  <c r="F2829" i="2"/>
  <c r="F2822" i="2"/>
  <c r="F2815" i="2"/>
  <c r="F2808" i="2"/>
  <c r="F2801" i="2"/>
  <c r="F2939" i="2"/>
  <c r="F2932" i="2"/>
  <c r="F2925" i="2"/>
  <c r="F2918" i="2"/>
  <c r="F2911" i="2"/>
  <c r="F2904" i="2"/>
  <c r="F2897" i="2"/>
  <c r="F2890" i="2"/>
  <c r="F2883" i="2"/>
  <c r="F2876" i="2"/>
  <c r="F2869" i="2"/>
  <c r="F2862" i="2"/>
  <c r="F2855" i="2"/>
  <c r="F2848" i="2"/>
  <c r="F2841" i="2"/>
  <c r="F2834" i="2"/>
  <c r="F2827" i="2"/>
  <c r="F2820" i="2"/>
  <c r="F2813" i="2"/>
  <c r="F2806" i="2"/>
  <c r="F2799" i="2"/>
  <c r="F2938" i="2"/>
  <c r="F2931" i="2"/>
  <c r="F2924" i="2"/>
  <c r="F2917" i="2"/>
  <c r="F2910" i="2"/>
  <c r="F2903" i="2"/>
  <c r="F2896" i="2"/>
  <c r="F2889" i="2"/>
  <c r="F2882" i="2"/>
  <c r="F2875" i="2"/>
  <c r="F2868" i="2"/>
  <c r="F2861" i="2"/>
  <c r="F2854" i="2"/>
  <c r="F2847" i="2"/>
  <c r="F2840" i="2"/>
  <c r="F2833" i="2"/>
  <c r="F2826" i="2"/>
  <c r="F2819" i="2"/>
  <c r="F2812" i="2"/>
  <c r="F2805" i="2"/>
  <c r="F2798" i="2"/>
  <c r="F2793" i="2"/>
  <c r="F2786" i="2"/>
  <c r="F2779" i="2"/>
  <c r="F2772" i="2"/>
  <c r="F2765" i="2"/>
  <c r="F2758" i="2"/>
  <c r="F2751" i="2"/>
  <c r="F2744" i="2"/>
  <c r="F2737" i="2"/>
  <c r="F2730" i="2"/>
  <c r="F2723" i="2"/>
  <c r="F2716" i="2"/>
  <c r="F2709" i="2"/>
  <c r="F2702" i="2"/>
  <c r="F2695" i="2"/>
  <c r="F2688" i="2"/>
  <c r="F2681" i="2"/>
  <c r="F2674" i="2"/>
  <c r="F2667" i="2"/>
  <c r="F2660" i="2"/>
  <c r="F2653" i="2"/>
  <c r="F2788" i="2"/>
  <c r="F2781" i="2"/>
  <c r="F2774" i="2"/>
  <c r="F2767" i="2"/>
  <c r="F2760" i="2"/>
  <c r="F2753" i="2"/>
  <c r="F2746" i="2"/>
  <c r="F2739" i="2"/>
  <c r="F2725" i="2"/>
  <c r="F2718" i="2"/>
  <c r="F2711" i="2"/>
  <c r="F2704" i="2"/>
  <c r="F2697" i="2"/>
  <c r="F2690" i="2"/>
  <c r="F2683" i="2"/>
  <c r="F2676" i="2"/>
  <c r="F2669" i="2"/>
  <c r="F2662" i="2"/>
  <c r="F2655" i="2"/>
  <c r="F2648" i="2"/>
  <c r="F2789" i="2"/>
  <c r="F2782" i="2"/>
  <c r="F2775" i="2"/>
  <c r="F2768" i="2"/>
  <c r="F2761" i="2"/>
  <c r="F2754" i="2"/>
  <c r="F2747" i="2"/>
  <c r="F2740" i="2"/>
  <c r="F2733" i="2"/>
  <c r="F2726" i="2"/>
  <c r="F2719" i="2"/>
  <c r="F2712" i="2"/>
  <c r="F2705" i="2"/>
  <c r="F2698" i="2"/>
  <c r="F2691" i="2"/>
  <c r="F2684" i="2"/>
  <c r="F2677" i="2"/>
  <c r="F2670" i="2"/>
  <c r="F2663" i="2"/>
  <c r="F2656" i="2"/>
  <c r="F2649" i="2"/>
  <c r="F2790" i="2"/>
  <c r="F2783" i="2"/>
  <c r="F2776" i="2"/>
  <c r="F2769" i="2"/>
  <c r="F2762" i="2"/>
  <c r="F2755" i="2"/>
  <c r="F2748" i="2"/>
  <c r="F2741" i="2"/>
  <c r="F2734" i="2"/>
  <c r="F2727" i="2"/>
  <c r="F2720" i="2"/>
  <c r="F2713" i="2"/>
  <c r="F2706" i="2"/>
  <c r="F2699" i="2"/>
  <c r="F2692" i="2"/>
  <c r="F2685" i="2"/>
  <c r="F2678" i="2"/>
  <c r="F2671" i="2"/>
  <c r="F2664" i="2"/>
  <c r="F2657" i="2"/>
  <c r="F2650" i="2"/>
  <c r="F2794" i="2"/>
  <c r="F2787" i="2"/>
  <c r="F2780" i="2"/>
  <c r="F2773" i="2"/>
  <c r="F2766" i="2"/>
  <c r="F2759" i="2"/>
  <c r="F2752" i="2"/>
  <c r="F2745" i="2"/>
  <c r="F2738" i="2"/>
  <c r="F2731" i="2"/>
  <c r="F2724" i="2"/>
  <c r="F2717" i="2"/>
  <c r="F2710" i="2"/>
  <c r="F2703" i="2"/>
  <c r="F2696" i="2"/>
  <c r="F2689" i="2"/>
  <c r="F2682" i="2"/>
  <c r="F2675" i="2"/>
  <c r="F2668" i="2"/>
  <c r="F2661" i="2"/>
  <c r="F2654" i="2"/>
  <c r="F2792" i="2"/>
  <c r="F2785" i="2"/>
  <c r="F2778" i="2"/>
  <c r="F2771" i="2"/>
  <c r="F2764" i="2"/>
  <c r="F2757" i="2"/>
  <c r="F2750" i="2"/>
  <c r="F2743" i="2"/>
  <c r="F2736" i="2"/>
  <c r="F2729" i="2"/>
  <c r="F2722" i="2"/>
  <c r="F2715" i="2"/>
  <c r="F2708" i="2"/>
  <c r="F2701" i="2"/>
  <c r="F2694" i="2"/>
  <c r="F2687" i="2"/>
  <c r="F2680" i="2"/>
  <c r="F2673" i="2"/>
  <c r="F2666" i="2"/>
  <c r="F2659" i="2"/>
  <c r="F2652" i="2"/>
  <c r="F2791" i="2"/>
  <c r="F2784" i="2"/>
  <c r="F2777" i="2"/>
  <c r="F2770" i="2"/>
  <c r="F2763" i="2"/>
  <c r="F2756" i="2"/>
  <c r="F2749" i="2"/>
  <c r="F2742" i="2"/>
  <c r="F2735" i="2"/>
  <c r="F2728" i="2"/>
  <c r="F2721" i="2"/>
  <c r="F2714" i="2"/>
  <c r="F2707" i="2"/>
  <c r="F2700" i="2"/>
  <c r="F2693" i="2"/>
  <c r="F2686" i="2"/>
  <c r="F2679" i="2"/>
  <c r="F2672" i="2"/>
  <c r="F2665" i="2"/>
  <c r="F2658" i="2"/>
  <c r="F2651" i="2"/>
  <c r="F2499" i="2"/>
  <c r="F2492" i="2"/>
  <c r="F2485" i="2"/>
  <c r="F2478" i="2"/>
  <c r="F2471" i="2"/>
  <c r="F2464" i="2"/>
  <c r="F2457" i="2"/>
  <c r="F2450" i="2"/>
  <c r="F2443" i="2"/>
  <c r="F2436" i="2"/>
  <c r="F2429" i="2"/>
  <c r="F2422" i="2"/>
  <c r="F2415" i="2"/>
  <c r="F2408" i="2"/>
  <c r="F2401" i="2"/>
  <c r="F2394" i="2"/>
  <c r="F2387" i="2"/>
  <c r="F2380" i="2"/>
  <c r="F2373" i="2"/>
  <c r="F2366" i="2"/>
  <c r="F2359" i="2"/>
  <c r="F2494" i="2"/>
  <c r="F2487" i="2"/>
  <c r="F2480" i="2"/>
  <c r="F2473" i="2"/>
  <c r="F2466" i="2"/>
  <c r="F2459" i="2"/>
  <c r="F2452" i="2"/>
  <c r="F2445" i="2"/>
  <c r="F2438" i="2"/>
  <c r="F2431" i="2"/>
  <c r="F2424" i="2"/>
  <c r="F2417" i="2"/>
  <c r="F2410" i="2"/>
  <c r="F2403" i="2"/>
  <c r="F2396" i="2"/>
  <c r="F2389" i="2"/>
  <c r="F2382" i="2"/>
  <c r="F2375" i="2"/>
  <c r="F2368" i="2"/>
  <c r="F2361" i="2"/>
  <c r="F2354" i="2"/>
  <c r="F2495" i="2"/>
  <c r="F2488" i="2"/>
  <c r="F2481" i="2"/>
  <c r="F2474" i="2"/>
  <c r="F2467" i="2"/>
  <c r="F2460" i="2"/>
  <c r="F2453" i="2"/>
  <c r="F2446" i="2"/>
  <c r="F2439" i="2"/>
  <c r="F2432" i="2"/>
  <c r="F2425" i="2"/>
  <c r="F2418" i="2"/>
  <c r="F2411" i="2"/>
  <c r="F2404" i="2"/>
  <c r="F2397" i="2"/>
  <c r="F2390" i="2"/>
  <c r="F2383" i="2"/>
  <c r="F2376" i="2"/>
  <c r="F2369" i="2"/>
  <c r="F2362" i="2"/>
  <c r="F2355" i="2"/>
  <c r="F2496" i="2"/>
  <c r="F2489" i="2"/>
  <c r="F2482" i="2"/>
  <c r="F2475" i="2"/>
  <c r="F2468" i="2"/>
  <c r="F2461" i="2"/>
  <c r="F2454" i="2"/>
  <c r="F2447" i="2"/>
  <c r="F2440" i="2"/>
  <c r="F2433" i="2"/>
  <c r="F2426" i="2"/>
  <c r="F2419" i="2"/>
  <c r="F2412" i="2"/>
  <c r="F2405" i="2"/>
  <c r="F2398" i="2"/>
  <c r="F2391" i="2"/>
  <c r="F2384" i="2"/>
  <c r="F2377" i="2"/>
  <c r="F2370" i="2"/>
  <c r="F2363" i="2"/>
  <c r="F2356" i="2"/>
  <c r="F2500" i="2"/>
  <c r="F2493" i="2"/>
  <c r="F2486" i="2"/>
  <c r="F2479" i="2"/>
  <c r="F2472" i="2"/>
  <c r="F2465" i="2"/>
  <c r="F2458" i="2"/>
  <c r="F2451" i="2"/>
  <c r="F2444" i="2"/>
  <c r="F2437" i="2"/>
  <c r="F2430" i="2"/>
  <c r="F2423" i="2"/>
  <c r="F2416" i="2"/>
  <c r="F2409" i="2"/>
  <c r="F2402" i="2"/>
  <c r="F2395" i="2"/>
  <c r="F2388" i="2"/>
  <c r="F2381" i="2"/>
  <c r="F2374" i="2"/>
  <c r="F2367" i="2"/>
  <c r="F2360" i="2"/>
  <c r="F2498" i="2"/>
  <c r="F2491" i="2"/>
  <c r="F2484" i="2"/>
  <c r="F2477" i="2"/>
  <c r="F2470" i="2"/>
  <c r="F2463" i="2"/>
  <c r="F2456" i="2"/>
  <c r="F2449" i="2"/>
  <c r="F2442" i="2"/>
  <c r="F2435" i="2"/>
  <c r="F2428" i="2"/>
  <c r="F2421" i="2"/>
  <c r="F2414" i="2"/>
  <c r="F2407" i="2"/>
  <c r="F2400" i="2"/>
  <c r="F2393" i="2"/>
  <c r="F2386" i="2"/>
  <c r="F2379" i="2"/>
  <c r="F2372" i="2"/>
  <c r="F2365" i="2"/>
  <c r="F2358" i="2"/>
  <c r="F2497" i="2"/>
  <c r="F2490" i="2"/>
  <c r="F2483" i="2"/>
  <c r="F2476" i="2"/>
  <c r="F2469" i="2"/>
  <c r="F2462" i="2"/>
  <c r="F2455" i="2"/>
  <c r="F2448" i="2"/>
  <c r="F2441" i="2"/>
  <c r="F2434" i="2"/>
  <c r="F2427" i="2"/>
  <c r="F2420" i="2"/>
  <c r="F2413" i="2"/>
  <c r="F2406" i="2"/>
  <c r="F2399" i="2"/>
  <c r="F2392" i="2"/>
  <c r="F2385" i="2"/>
  <c r="F2378" i="2"/>
  <c r="F2371" i="2"/>
  <c r="F2364" i="2"/>
  <c r="F2357" i="2"/>
  <c r="F2352" i="2"/>
  <c r="F2345" i="2"/>
  <c r="F2338" i="2"/>
  <c r="F2331" i="2"/>
  <c r="F2324" i="2"/>
  <c r="F2317" i="2"/>
  <c r="F2310" i="2"/>
  <c r="F2303" i="2"/>
  <c r="F2296" i="2"/>
  <c r="F2289" i="2"/>
  <c r="F2282" i="2"/>
  <c r="F2275" i="2"/>
  <c r="F2268" i="2"/>
  <c r="F2261" i="2"/>
  <c r="F2254" i="2"/>
  <c r="F2247" i="2"/>
  <c r="F2240" i="2"/>
  <c r="F2233" i="2"/>
  <c r="F2226" i="2"/>
  <c r="F2219" i="2"/>
  <c r="F2212" i="2"/>
  <c r="F2347" i="2"/>
  <c r="F2340" i="2"/>
  <c r="F2333" i="2"/>
  <c r="F2326" i="2"/>
  <c r="F2319" i="2"/>
  <c r="F2312" i="2"/>
  <c r="F2305" i="2"/>
  <c r="F2298" i="2"/>
  <c r="F2291" i="2"/>
  <c r="F2284" i="2"/>
  <c r="F2277" i="2"/>
  <c r="F2270" i="2"/>
  <c r="F2263" i="2"/>
  <c r="F2256" i="2"/>
  <c r="F2249" i="2"/>
  <c r="F2242" i="2"/>
  <c r="F2235" i="2"/>
  <c r="F2228" i="2"/>
  <c r="F2221" i="2"/>
  <c r="F2214" i="2"/>
  <c r="F2207" i="2"/>
  <c r="F2348" i="2"/>
  <c r="F2341" i="2"/>
  <c r="F2334" i="2"/>
  <c r="F2327" i="2"/>
  <c r="F2320" i="2"/>
  <c r="F2313" i="2"/>
  <c r="F2306" i="2"/>
  <c r="F2299" i="2"/>
  <c r="F2292" i="2"/>
  <c r="F2285" i="2"/>
  <c r="F2278" i="2"/>
  <c r="F2271" i="2"/>
  <c r="F2264" i="2"/>
  <c r="F2257" i="2"/>
  <c r="F2250" i="2"/>
  <c r="F2243" i="2"/>
  <c r="F2236" i="2"/>
  <c r="F2229" i="2"/>
  <c r="F2222" i="2"/>
  <c r="F2215" i="2"/>
  <c r="F2208" i="2"/>
  <c r="F2349" i="2"/>
  <c r="F2342" i="2"/>
  <c r="F2335" i="2"/>
  <c r="F2328" i="2"/>
  <c r="F2321" i="2"/>
  <c r="F2314" i="2"/>
  <c r="F2307" i="2"/>
  <c r="F2300" i="2"/>
  <c r="F2293" i="2"/>
  <c r="F2286" i="2"/>
  <c r="F2279" i="2"/>
  <c r="F2272" i="2"/>
  <c r="F2265" i="2"/>
  <c r="F2258" i="2"/>
  <c r="F2251" i="2"/>
  <c r="F2244" i="2"/>
  <c r="F2237" i="2"/>
  <c r="F2230" i="2"/>
  <c r="F2223" i="2"/>
  <c r="F2216" i="2"/>
  <c r="F2209" i="2"/>
  <c r="F2353" i="2"/>
  <c r="F2346" i="2"/>
  <c r="F2339" i="2"/>
  <c r="F2332" i="2"/>
  <c r="F2325" i="2"/>
  <c r="F2318" i="2"/>
  <c r="F2311" i="2"/>
  <c r="F2304" i="2"/>
  <c r="F2297" i="2"/>
  <c r="F2290" i="2"/>
  <c r="F2283" i="2"/>
  <c r="F2276" i="2"/>
  <c r="F2269" i="2"/>
  <c r="F2262" i="2"/>
  <c r="F2255" i="2"/>
  <c r="F2248" i="2"/>
  <c r="F2241" i="2"/>
  <c r="F2234" i="2"/>
  <c r="F2227" i="2"/>
  <c r="F2220" i="2"/>
  <c r="F2213" i="2"/>
  <c r="F2351" i="2"/>
  <c r="F2344" i="2"/>
  <c r="F2337" i="2"/>
  <c r="F2330" i="2"/>
  <c r="F2323" i="2"/>
  <c r="F2316" i="2"/>
  <c r="F2309" i="2"/>
  <c r="F2302" i="2"/>
  <c r="F2295" i="2"/>
  <c r="F2288" i="2"/>
  <c r="F2281" i="2"/>
  <c r="F2274" i="2"/>
  <c r="F2267" i="2"/>
  <c r="F2260" i="2"/>
  <c r="F2253" i="2"/>
  <c r="F2246" i="2"/>
  <c r="F2239" i="2"/>
  <c r="F2232" i="2"/>
  <c r="F2225" i="2"/>
  <c r="F2218" i="2"/>
  <c r="F2211" i="2"/>
  <c r="F2350" i="2"/>
  <c r="F2343" i="2"/>
  <c r="F2336" i="2"/>
  <c r="F2329" i="2"/>
  <c r="F2322" i="2"/>
  <c r="F2315" i="2"/>
  <c r="F2308" i="2"/>
  <c r="F2301" i="2"/>
  <c r="F2294" i="2"/>
  <c r="F2287" i="2"/>
  <c r="F2280" i="2"/>
  <c r="F2273" i="2"/>
  <c r="F2266" i="2"/>
  <c r="F2259" i="2"/>
  <c r="F2252" i="2"/>
  <c r="F2245" i="2"/>
  <c r="F2238" i="2"/>
  <c r="F2231" i="2"/>
  <c r="F2224" i="2"/>
  <c r="F2217" i="2"/>
  <c r="F2210" i="2"/>
  <c r="F2205" i="2"/>
  <c r="F2198" i="2"/>
  <c r="F2191" i="2"/>
  <c r="F2184" i="2"/>
  <c r="F2177" i="2"/>
  <c r="F2170" i="2"/>
  <c r="F2163" i="2"/>
  <c r="F2156" i="2"/>
  <c r="F2149" i="2"/>
  <c r="F2142" i="2"/>
  <c r="F2135" i="2"/>
  <c r="F2128" i="2"/>
  <c r="F2121" i="2"/>
  <c r="F2114" i="2"/>
  <c r="F2107" i="2"/>
  <c r="F2100" i="2"/>
  <c r="F2093" i="2"/>
  <c r="F2086" i="2"/>
  <c r="F2079" i="2"/>
  <c r="F2072" i="2"/>
  <c r="F2065" i="2"/>
  <c r="F2200" i="2"/>
  <c r="F2193" i="2"/>
  <c r="F2186" i="2"/>
  <c r="F2179" i="2"/>
  <c r="F2172" i="2"/>
  <c r="F2165" i="2"/>
  <c r="F2158" i="2"/>
  <c r="F2151" i="2"/>
  <c r="F2144" i="2"/>
  <c r="F2137" i="2"/>
  <c r="F2130" i="2"/>
  <c r="F2123" i="2"/>
  <c r="F2116" i="2"/>
  <c r="F2109" i="2"/>
  <c r="F2102" i="2"/>
  <c r="F2095" i="2"/>
  <c r="F2088" i="2"/>
  <c r="F2081" i="2"/>
  <c r="F2074" i="2"/>
  <c r="F2067" i="2"/>
  <c r="F2060" i="2"/>
  <c r="F2201" i="2"/>
  <c r="F2194" i="2"/>
  <c r="F2187" i="2"/>
  <c r="F2180" i="2"/>
  <c r="F2173" i="2"/>
  <c r="F2166" i="2"/>
  <c r="F2159" i="2"/>
  <c r="F2152" i="2"/>
  <c r="F2145" i="2"/>
  <c r="F2138" i="2"/>
  <c r="F2131" i="2"/>
  <c r="F2124" i="2"/>
  <c r="F2117" i="2"/>
  <c r="F2110" i="2"/>
  <c r="F2103" i="2"/>
  <c r="F2096" i="2"/>
  <c r="F2089" i="2"/>
  <c r="F2082" i="2"/>
  <c r="F2075" i="2"/>
  <c r="F2068" i="2"/>
  <c r="F2061" i="2"/>
  <c r="F2202" i="2"/>
  <c r="F2195" i="2"/>
  <c r="F2188" i="2"/>
  <c r="F2181" i="2"/>
  <c r="F2174" i="2"/>
  <c r="F2167" i="2"/>
  <c r="F2160" i="2"/>
  <c r="F2153" i="2"/>
  <c r="F2146" i="2"/>
  <c r="F2139" i="2"/>
  <c r="F2132" i="2"/>
  <c r="F2125" i="2"/>
  <c r="F2118" i="2"/>
  <c r="F2111" i="2"/>
  <c r="F2104" i="2"/>
  <c r="F2097" i="2"/>
  <c r="F2090" i="2"/>
  <c r="F2083" i="2"/>
  <c r="F2076" i="2"/>
  <c r="F2069" i="2"/>
  <c r="F2062" i="2"/>
  <c r="F2206" i="2"/>
  <c r="F2199" i="2"/>
  <c r="F2192" i="2"/>
  <c r="F2185" i="2"/>
  <c r="F2178" i="2"/>
  <c r="F2171" i="2"/>
  <c r="F2164" i="2"/>
  <c r="F2157" i="2"/>
  <c r="F2150" i="2"/>
  <c r="F2143" i="2"/>
  <c r="F2136" i="2"/>
  <c r="F2129" i="2"/>
  <c r="F2122" i="2"/>
  <c r="F2115" i="2"/>
  <c r="F2108" i="2"/>
  <c r="F2101" i="2"/>
  <c r="F2094" i="2"/>
  <c r="F2087" i="2"/>
  <c r="F2080" i="2"/>
  <c r="F2073" i="2"/>
  <c r="F2066" i="2"/>
  <c r="F2204" i="2"/>
  <c r="F2197" i="2"/>
  <c r="F2190" i="2"/>
  <c r="F2183" i="2"/>
  <c r="F2176" i="2"/>
  <c r="F2169" i="2"/>
  <c r="F2162" i="2"/>
  <c r="F2155" i="2"/>
  <c r="F2148" i="2"/>
  <c r="F2141" i="2"/>
  <c r="F2134" i="2"/>
  <c r="F2127" i="2"/>
  <c r="F2120" i="2"/>
  <c r="F2113" i="2"/>
  <c r="F2106" i="2"/>
  <c r="F2099" i="2"/>
  <c r="F2092" i="2"/>
  <c r="F2085" i="2"/>
  <c r="F2078" i="2"/>
  <c r="F2071" i="2"/>
  <c r="F2064" i="2"/>
  <c r="F2203" i="2"/>
  <c r="F2196" i="2"/>
  <c r="F2189" i="2"/>
  <c r="F2182" i="2"/>
  <c r="F2175" i="2"/>
  <c r="F2168" i="2"/>
  <c r="F2161" i="2"/>
  <c r="F2154" i="2"/>
  <c r="F2147" i="2"/>
  <c r="F2140" i="2"/>
  <c r="F2133" i="2"/>
  <c r="F2126" i="2"/>
  <c r="F2119" i="2"/>
  <c r="F2112" i="2"/>
  <c r="F2105" i="2"/>
  <c r="F2098" i="2"/>
  <c r="F2091" i="2"/>
  <c r="F2084" i="2"/>
  <c r="F2077" i="2"/>
  <c r="F2070" i="2"/>
  <c r="F2063" i="2"/>
  <c r="F1911" i="2"/>
  <c r="F1904" i="2"/>
  <c r="F1897" i="2"/>
  <c r="F1890" i="2"/>
  <c r="F1883" i="2"/>
  <c r="F1876" i="2"/>
  <c r="F1869" i="2"/>
  <c r="F1862" i="2"/>
  <c r="F1855" i="2"/>
  <c r="F1848" i="2"/>
  <c r="F1841" i="2"/>
  <c r="F1834" i="2"/>
  <c r="F1827" i="2"/>
  <c r="F1820" i="2"/>
  <c r="F1813" i="2"/>
  <c r="F1806" i="2"/>
  <c r="F1799" i="2"/>
  <c r="F1792" i="2"/>
  <c r="F1785" i="2"/>
  <c r="F1778" i="2"/>
  <c r="F1771" i="2"/>
  <c r="F1906" i="2"/>
  <c r="F1899" i="2"/>
  <c r="F1892" i="2"/>
  <c r="F1885" i="2"/>
  <c r="F1878" i="2"/>
  <c r="F1871" i="2"/>
  <c r="F1864" i="2"/>
  <c r="F1857" i="2"/>
  <c r="F1850" i="2"/>
  <c r="F1843" i="2"/>
  <c r="F1836" i="2"/>
  <c r="F1829" i="2"/>
  <c r="F1822" i="2"/>
  <c r="F1815" i="2"/>
  <c r="F1808" i="2"/>
  <c r="F1801" i="2"/>
  <c r="F1794" i="2"/>
  <c r="F1787" i="2"/>
  <c r="F1780" i="2"/>
  <c r="F1773" i="2"/>
  <c r="F1766" i="2"/>
  <c r="F1907" i="2"/>
  <c r="F1900" i="2"/>
  <c r="F1893" i="2"/>
  <c r="F1886" i="2"/>
  <c r="F1879" i="2"/>
  <c r="F1872" i="2"/>
  <c r="F1865" i="2"/>
  <c r="F1858" i="2"/>
  <c r="F1851" i="2"/>
  <c r="F1844" i="2"/>
  <c r="F1837" i="2"/>
  <c r="F1830" i="2"/>
  <c r="F1823" i="2"/>
  <c r="F1816" i="2"/>
  <c r="F1809" i="2"/>
  <c r="F1802" i="2"/>
  <c r="F1795" i="2"/>
  <c r="F1788" i="2"/>
  <c r="F1781" i="2"/>
  <c r="F1774" i="2"/>
  <c r="F1767" i="2"/>
  <c r="F1908" i="2"/>
  <c r="F1901" i="2"/>
  <c r="F1894" i="2"/>
  <c r="F1887" i="2"/>
  <c r="F1880" i="2"/>
  <c r="F1873" i="2"/>
  <c r="F1866" i="2"/>
  <c r="F1859" i="2"/>
  <c r="F1852" i="2"/>
  <c r="F1845" i="2"/>
  <c r="F1838" i="2"/>
  <c r="F1831" i="2"/>
  <c r="F1824" i="2"/>
  <c r="F1817" i="2"/>
  <c r="F1810" i="2"/>
  <c r="F1803" i="2"/>
  <c r="F1796" i="2"/>
  <c r="F1789" i="2"/>
  <c r="F1782" i="2"/>
  <c r="F1775" i="2"/>
  <c r="F1768" i="2"/>
  <c r="F1912" i="2"/>
  <c r="F1905" i="2"/>
  <c r="F1898" i="2"/>
  <c r="F1891" i="2"/>
  <c r="F1884" i="2"/>
  <c r="F1877" i="2"/>
  <c r="F1870" i="2"/>
  <c r="F1863" i="2"/>
  <c r="F1856" i="2"/>
  <c r="F1849" i="2"/>
  <c r="F1842" i="2"/>
  <c r="F1835" i="2"/>
  <c r="F1828" i="2"/>
  <c r="F1821" i="2"/>
  <c r="F1814" i="2"/>
  <c r="F1807" i="2"/>
  <c r="F1800" i="2"/>
  <c r="F1793" i="2"/>
  <c r="F1786" i="2"/>
  <c r="F1779" i="2"/>
  <c r="F1772" i="2"/>
  <c r="F1910" i="2"/>
  <c r="F1903" i="2"/>
  <c r="F1896" i="2"/>
  <c r="F1889" i="2"/>
  <c r="F1882" i="2"/>
  <c r="F1875" i="2"/>
  <c r="F1868" i="2"/>
  <c r="F1861" i="2"/>
  <c r="F1854" i="2"/>
  <c r="F1847" i="2"/>
  <c r="F1840" i="2"/>
  <c r="F1833" i="2"/>
  <c r="F1826" i="2"/>
  <c r="F1819" i="2"/>
  <c r="F1812" i="2"/>
  <c r="F1805" i="2"/>
  <c r="F1798" i="2"/>
  <c r="F1791" i="2"/>
  <c r="F1784" i="2"/>
  <c r="F1777" i="2"/>
  <c r="F1770" i="2"/>
  <c r="F1909" i="2"/>
  <c r="F1902" i="2"/>
  <c r="F1895" i="2"/>
  <c r="F1888" i="2"/>
  <c r="F1881" i="2"/>
  <c r="F1874" i="2"/>
  <c r="F1867" i="2"/>
  <c r="F1860" i="2"/>
  <c r="F1853" i="2"/>
  <c r="F1846" i="2"/>
  <c r="F1839" i="2"/>
  <c r="F1832" i="2"/>
  <c r="F1825" i="2"/>
  <c r="F1818" i="2"/>
  <c r="F1811" i="2"/>
  <c r="F1804" i="2"/>
  <c r="F1797" i="2"/>
  <c r="F1790" i="2"/>
  <c r="F1783" i="2"/>
  <c r="F1776" i="2"/>
  <c r="F1769" i="2"/>
  <c r="F2058" i="2"/>
  <c r="F2051" i="2"/>
  <c r="F2044" i="2"/>
  <c r="F2037" i="2"/>
  <c r="F2030" i="2"/>
  <c r="F2023" i="2"/>
  <c r="F2016" i="2"/>
  <c r="F2009" i="2"/>
  <c r="F2002" i="2"/>
  <c r="F1995" i="2"/>
  <c r="F1988" i="2"/>
  <c r="F1981" i="2"/>
  <c r="F1974" i="2"/>
  <c r="F1967" i="2"/>
  <c r="F1960" i="2"/>
  <c r="F1953" i="2"/>
  <c r="F1946" i="2"/>
  <c r="F1939" i="2"/>
  <c r="F1932" i="2"/>
  <c r="F1925" i="2"/>
  <c r="F1918" i="2"/>
  <c r="F2053" i="2"/>
  <c r="F2046" i="2"/>
  <c r="F2039" i="2"/>
  <c r="F2032" i="2"/>
  <c r="F2025" i="2"/>
  <c r="F2018" i="2"/>
  <c r="F2011" i="2"/>
  <c r="F2004" i="2"/>
  <c r="F1997" i="2"/>
  <c r="F1990" i="2"/>
  <c r="F1983" i="2"/>
  <c r="F1976" i="2"/>
  <c r="F1969" i="2"/>
  <c r="F1962" i="2"/>
  <c r="F1955" i="2"/>
  <c r="F1948" i="2"/>
  <c r="F1941" i="2"/>
  <c r="F1934" i="2"/>
  <c r="F1927" i="2"/>
  <c r="F1920" i="2"/>
  <c r="F1913" i="2"/>
  <c r="F2054" i="2"/>
  <c r="F2047" i="2"/>
  <c r="F2040" i="2"/>
  <c r="F2033" i="2"/>
  <c r="F2026" i="2"/>
  <c r="F2019" i="2"/>
  <c r="F2012" i="2"/>
  <c r="F2005" i="2"/>
  <c r="F1998" i="2"/>
  <c r="F1991" i="2"/>
  <c r="F1984" i="2"/>
  <c r="F1977" i="2"/>
  <c r="F1970" i="2"/>
  <c r="F1963" i="2"/>
  <c r="F1956" i="2"/>
  <c r="F1949" i="2"/>
  <c r="F1942" i="2"/>
  <c r="F1935" i="2"/>
  <c r="F1928" i="2"/>
  <c r="F1921" i="2"/>
  <c r="F1914" i="2"/>
  <c r="F2055" i="2"/>
  <c r="F2048" i="2"/>
  <c r="F2041" i="2"/>
  <c r="F2034" i="2"/>
  <c r="F2027" i="2"/>
  <c r="F2020" i="2"/>
  <c r="F2013" i="2"/>
  <c r="F2006" i="2"/>
  <c r="F1999" i="2"/>
  <c r="F1992" i="2"/>
  <c r="F1985" i="2"/>
  <c r="F1978" i="2"/>
  <c r="F1971" i="2"/>
  <c r="F1964" i="2"/>
  <c r="F1957" i="2"/>
  <c r="F1950" i="2"/>
  <c r="F1943" i="2"/>
  <c r="F1936" i="2"/>
  <c r="F1929" i="2"/>
  <c r="F1922" i="2"/>
  <c r="F1915" i="2"/>
  <c r="F2059" i="2"/>
  <c r="F2052" i="2"/>
  <c r="F2045" i="2"/>
  <c r="F2038" i="2"/>
  <c r="F2031" i="2"/>
  <c r="F2024" i="2"/>
  <c r="F2017" i="2"/>
  <c r="F2010" i="2"/>
  <c r="F2003" i="2"/>
  <c r="F1996" i="2"/>
  <c r="F1989" i="2"/>
  <c r="F1982" i="2"/>
  <c r="F1975" i="2"/>
  <c r="F1968" i="2"/>
  <c r="F1961" i="2"/>
  <c r="F1954" i="2"/>
  <c r="F1947" i="2"/>
  <c r="F1940" i="2"/>
  <c r="F1933" i="2"/>
  <c r="F1926" i="2"/>
  <c r="F1919" i="2"/>
  <c r="F2057" i="2"/>
  <c r="F2050" i="2"/>
  <c r="F2043" i="2"/>
  <c r="F2036" i="2"/>
  <c r="F2029" i="2"/>
  <c r="F2022" i="2"/>
  <c r="F2015" i="2"/>
  <c r="F2008" i="2"/>
  <c r="F2001" i="2"/>
  <c r="F1994" i="2"/>
  <c r="F1987" i="2"/>
  <c r="F1980" i="2"/>
  <c r="F1973" i="2"/>
  <c r="F1966" i="2"/>
  <c r="F1959" i="2"/>
  <c r="F1952" i="2"/>
  <c r="F1945" i="2"/>
  <c r="F1938" i="2"/>
  <c r="F1931" i="2"/>
  <c r="F1924" i="2"/>
  <c r="F1917" i="2"/>
  <c r="F2056" i="2"/>
  <c r="F2049" i="2"/>
  <c r="F2042" i="2"/>
  <c r="F2035" i="2"/>
  <c r="F2028" i="2"/>
  <c r="F2021" i="2"/>
  <c r="F2014" i="2"/>
  <c r="F2007" i="2"/>
  <c r="F2000" i="2"/>
  <c r="F1993" i="2"/>
  <c r="F1986" i="2"/>
  <c r="F1979" i="2"/>
  <c r="F1972" i="2"/>
  <c r="F1965" i="2"/>
  <c r="F1958" i="2"/>
  <c r="F1951" i="2"/>
  <c r="F1944" i="2"/>
  <c r="F1937" i="2"/>
  <c r="F1930" i="2"/>
  <c r="F1923" i="2"/>
  <c r="F1916" i="2"/>
  <c r="F1764" i="2"/>
  <c r="F1757" i="2"/>
  <c r="F1750" i="2"/>
  <c r="F1743" i="2"/>
  <c r="F1736" i="2"/>
  <c r="F1729" i="2"/>
  <c r="F1722" i="2"/>
  <c r="F1715" i="2"/>
  <c r="F1708" i="2"/>
  <c r="F1701" i="2"/>
  <c r="F1694" i="2"/>
  <c r="F1687" i="2"/>
  <c r="F1680" i="2"/>
  <c r="F1673" i="2"/>
  <c r="F1666" i="2"/>
  <c r="F1659" i="2"/>
  <c r="F1652" i="2"/>
  <c r="F1645" i="2"/>
  <c r="F1638" i="2"/>
  <c r="F1631" i="2"/>
  <c r="F1624" i="2"/>
  <c r="F1759" i="2"/>
  <c r="F1752" i="2"/>
  <c r="F1745" i="2"/>
  <c r="F1738" i="2"/>
  <c r="F1731" i="2"/>
  <c r="F1724" i="2"/>
  <c r="F1717" i="2"/>
  <c r="F1710" i="2"/>
  <c r="F1703" i="2"/>
  <c r="F1696" i="2"/>
  <c r="F1689" i="2"/>
  <c r="F1682" i="2"/>
  <c r="F1675" i="2"/>
  <c r="F1668" i="2"/>
  <c r="F1661" i="2"/>
  <c r="F1654" i="2"/>
  <c r="F1647" i="2"/>
  <c r="F1640" i="2"/>
  <c r="F1633" i="2"/>
  <c r="F1626" i="2"/>
  <c r="F1619" i="2"/>
  <c r="F1760" i="2"/>
  <c r="F1753" i="2"/>
  <c r="F1746" i="2"/>
  <c r="F1739" i="2"/>
  <c r="F1732" i="2"/>
  <c r="F1725" i="2"/>
  <c r="F1718" i="2"/>
  <c r="F1711" i="2"/>
  <c r="F1704" i="2"/>
  <c r="F1697" i="2"/>
  <c r="F1690" i="2"/>
  <c r="F1683" i="2"/>
  <c r="F1676" i="2"/>
  <c r="F1669" i="2"/>
  <c r="F1662" i="2"/>
  <c r="F1655" i="2"/>
  <c r="F1648" i="2"/>
  <c r="F1641" i="2"/>
  <c r="F1634" i="2"/>
  <c r="F1627" i="2"/>
  <c r="F1620" i="2"/>
  <c r="F1761" i="2"/>
  <c r="F1754" i="2"/>
  <c r="F1747" i="2"/>
  <c r="F1740" i="2"/>
  <c r="F1733" i="2"/>
  <c r="F1726" i="2"/>
  <c r="F1719" i="2"/>
  <c r="F1712" i="2"/>
  <c r="F1705" i="2"/>
  <c r="F1698" i="2"/>
  <c r="F1691" i="2"/>
  <c r="F1684" i="2"/>
  <c r="F1677" i="2"/>
  <c r="F1670" i="2"/>
  <c r="F1663" i="2"/>
  <c r="F1656" i="2"/>
  <c r="F1649" i="2"/>
  <c r="F1642" i="2"/>
  <c r="F1635" i="2"/>
  <c r="F1628" i="2"/>
  <c r="F1621" i="2"/>
  <c r="F1765" i="2"/>
  <c r="F1758" i="2"/>
  <c r="F1751" i="2"/>
  <c r="F1744" i="2"/>
  <c r="F1737" i="2"/>
  <c r="F1730" i="2"/>
  <c r="F1723" i="2"/>
  <c r="F1716" i="2"/>
  <c r="F1709" i="2"/>
  <c r="F1702" i="2"/>
  <c r="F1695" i="2"/>
  <c r="F1688" i="2"/>
  <c r="F1681" i="2"/>
  <c r="F1674" i="2"/>
  <c r="F1667" i="2"/>
  <c r="F1660" i="2"/>
  <c r="F1653" i="2"/>
  <c r="F1646" i="2"/>
  <c r="F1639" i="2"/>
  <c r="F1632" i="2"/>
  <c r="F1625" i="2"/>
  <c r="F1763" i="2"/>
  <c r="F1756" i="2"/>
  <c r="F1749" i="2"/>
  <c r="F1742" i="2"/>
  <c r="F1735" i="2"/>
  <c r="F1728" i="2"/>
  <c r="F1721" i="2"/>
  <c r="F1714" i="2"/>
  <c r="F1707" i="2"/>
  <c r="F1700" i="2"/>
  <c r="F1693" i="2"/>
  <c r="F1686" i="2"/>
  <c r="F1679" i="2"/>
  <c r="F1672" i="2"/>
  <c r="F1665" i="2"/>
  <c r="F1658" i="2"/>
  <c r="F1651" i="2"/>
  <c r="F1644" i="2"/>
  <c r="F1637" i="2"/>
  <c r="F1630" i="2"/>
  <c r="F1623" i="2"/>
  <c r="F1762" i="2"/>
  <c r="F1755" i="2"/>
  <c r="F1748" i="2"/>
  <c r="F1741" i="2"/>
  <c r="F1734" i="2"/>
  <c r="F1727" i="2"/>
  <c r="F1720" i="2"/>
  <c r="F1713" i="2"/>
  <c r="F1706" i="2"/>
  <c r="F1699" i="2"/>
  <c r="F1692" i="2"/>
  <c r="F1685" i="2"/>
  <c r="F1678" i="2"/>
  <c r="F1671" i="2"/>
  <c r="F1664" i="2"/>
  <c r="F1657" i="2"/>
  <c r="F1650" i="2"/>
  <c r="F1643" i="2"/>
  <c r="F1636" i="2"/>
  <c r="F1629" i="2"/>
  <c r="F1622" i="2"/>
  <c r="F1617" i="2"/>
  <c r="F1610" i="2"/>
  <c r="F1603" i="2"/>
  <c r="F1596" i="2"/>
  <c r="F1589" i="2"/>
  <c r="F1582" i="2"/>
  <c r="F1575" i="2"/>
  <c r="F1568" i="2"/>
  <c r="F1561" i="2"/>
  <c r="F1554" i="2"/>
  <c r="F1547" i="2"/>
  <c r="F1540" i="2"/>
  <c r="F1533" i="2"/>
  <c r="F1526" i="2"/>
  <c r="F1519" i="2"/>
  <c r="F1512" i="2"/>
  <c r="F1505" i="2"/>
  <c r="F1498" i="2"/>
  <c r="F1491" i="2"/>
  <c r="F1484" i="2"/>
  <c r="F1477" i="2"/>
  <c r="F1612" i="2"/>
  <c r="F1605" i="2"/>
  <c r="F1598" i="2"/>
  <c r="F1591" i="2"/>
  <c r="F1584" i="2"/>
  <c r="F1577" i="2"/>
  <c r="F1570" i="2"/>
  <c r="F1563" i="2"/>
  <c r="F1556" i="2"/>
  <c r="F1549" i="2"/>
  <c r="F1542" i="2"/>
  <c r="F1535" i="2"/>
  <c r="F1528" i="2"/>
  <c r="F1521" i="2"/>
  <c r="F1514" i="2"/>
  <c r="F1507" i="2"/>
  <c r="F1500" i="2"/>
  <c r="F1493" i="2"/>
  <c r="F1486" i="2"/>
  <c r="F1479" i="2"/>
  <c r="F1472" i="2"/>
  <c r="F1613" i="2"/>
  <c r="F1606" i="2"/>
  <c r="F1599" i="2"/>
  <c r="F1592" i="2"/>
  <c r="F1585" i="2"/>
  <c r="F1578" i="2"/>
  <c r="F1571" i="2"/>
  <c r="F1564" i="2"/>
  <c r="F1557" i="2"/>
  <c r="F1550" i="2"/>
  <c r="F1543" i="2"/>
  <c r="F1536" i="2"/>
  <c r="F1529" i="2"/>
  <c r="F1522" i="2"/>
  <c r="F1515" i="2"/>
  <c r="F1508" i="2"/>
  <c r="F1501" i="2"/>
  <c r="F1494" i="2"/>
  <c r="F1487" i="2"/>
  <c r="F1480" i="2"/>
  <c r="F1473" i="2"/>
  <c r="F1614" i="2"/>
  <c r="F1607" i="2"/>
  <c r="F1600" i="2"/>
  <c r="F1593" i="2"/>
  <c r="F1586" i="2"/>
  <c r="F1579" i="2"/>
  <c r="F1572" i="2"/>
  <c r="F1565" i="2"/>
  <c r="F1558" i="2"/>
  <c r="F1551" i="2"/>
  <c r="F1544" i="2"/>
  <c r="F1537" i="2"/>
  <c r="F1530" i="2"/>
  <c r="F1523" i="2"/>
  <c r="F1516" i="2"/>
  <c r="F1509" i="2"/>
  <c r="F1502" i="2"/>
  <c r="F1495" i="2"/>
  <c r="F1488" i="2"/>
  <c r="F1481" i="2"/>
  <c r="F1474" i="2"/>
  <c r="F1618" i="2"/>
  <c r="F1611" i="2"/>
  <c r="F1604" i="2"/>
  <c r="F1597" i="2"/>
  <c r="F1590" i="2"/>
  <c r="F1583" i="2"/>
  <c r="F1576" i="2"/>
  <c r="F1569" i="2"/>
  <c r="F1562" i="2"/>
  <c r="F1555" i="2"/>
  <c r="F1548" i="2"/>
  <c r="F1541" i="2"/>
  <c r="F1534" i="2"/>
  <c r="F1527" i="2"/>
  <c r="F1520" i="2"/>
  <c r="F1513" i="2"/>
  <c r="F1506" i="2"/>
  <c r="F1499" i="2"/>
  <c r="F1492" i="2"/>
  <c r="F1485" i="2"/>
  <c r="F1478" i="2"/>
  <c r="F1616" i="2"/>
  <c r="F1609" i="2"/>
  <c r="F1602" i="2"/>
  <c r="F1595" i="2"/>
  <c r="F1588" i="2"/>
  <c r="F1581" i="2"/>
  <c r="F1574" i="2"/>
  <c r="F1567" i="2"/>
  <c r="F1560" i="2"/>
  <c r="F1553" i="2"/>
  <c r="F1546" i="2"/>
  <c r="F1539" i="2"/>
  <c r="F1532" i="2"/>
  <c r="F1525" i="2"/>
  <c r="F1518" i="2"/>
  <c r="F1511" i="2"/>
  <c r="F1504" i="2"/>
  <c r="F1497" i="2"/>
  <c r="F1490" i="2"/>
  <c r="F1483" i="2"/>
  <c r="F1476" i="2"/>
  <c r="F1615" i="2"/>
  <c r="F1608" i="2"/>
  <c r="F1601" i="2"/>
  <c r="F1594" i="2"/>
  <c r="F1587" i="2"/>
  <c r="F1580" i="2"/>
  <c r="F1573" i="2"/>
  <c r="F1566" i="2"/>
  <c r="F1559" i="2"/>
  <c r="F1552" i="2"/>
  <c r="F1545" i="2"/>
  <c r="F1538" i="2"/>
  <c r="F1531" i="2"/>
  <c r="F1524" i="2"/>
  <c r="F1517" i="2"/>
  <c r="F1510" i="2"/>
  <c r="F1503" i="2"/>
  <c r="F1496" i="2"/>
  <c r="F1489" i="2"/>
  <c r="F1482" i="2"/>
  <c r="F1475" i="2"/>
  <c r="F1470" i="2"/>
  <c r="F1463" i="2"/>
  <c r="F1456" i="2"/>
  <c r="F1449" i="2"/>
  <c r="F1442" i="2"/>
  <c r="F1435" i="2"/>
  <c r="F1428" i="2"/>
  <c r="F1421" i="2"/>
  <c r="F1414" i="2"/>
  <c r="F1407" i="2"/>
  <c r="F1400" i="2"/>
  <c r="F1393" i="2"/>
  <c r="F1386" i="2"/>
  <c r="F1379" i="2"/>
  <c r="F1372" i="2"/>
  <c r="F1365" i="2"/>
  <c r="F1358" i="2"/>
  <c r="F1351" i="2"/>
  <c r="F1344" i="2"/>
  <c r="F1337" i="2"/>
  <c r="F1330" i="2"/>
  <c r="F1465" i="2"/>
  <c r="F1458" i="2"/>
  <c r="F1451" i="2"/>
  <c r="F1444" i="2"/>
  <c r="F1437" i="2"/>
  <c r="F1430" i="2"/>
  <c r="F1423" i="2"/>
  <c r="F1416" i="2"/>
  <c r="F1409" i="2"/>
  <c r="F1402" i="2"/>
  <c r="F1395" i="2"/>
  <c r="F1388" i="2"/>
  <c r="F1381" i="2"/>
  <c r="F1374" i="2"/>
  <c r="F1367" i="2"/>
  <c r="F1360" i="2"/>
  <c r="F1353" i="2"/>
  <c r="F1346" i="2"/>
  <c r="F1339" i="2"/>
  <c r="F1332" i="2"/>
  <c r="F1325" i="2"/>
  <c r="F1466" i="2"/>
  <c r="F1459" i="2"/>
  <c r="F1452" i="2"/>
  <c r="F1445" i="2"/>
  <c r="F1438" i="2"/>
  <c r="F1431" i="2"/>
  <c r="F1424" i="2"/>
  <c r="F1417" i="2"/>
  <c r="F1410" i="2"/>
  <c r="F1403" i="2"/>
  <c r="F1396" i="2"/>
  <c r="F1389" i="2"/>
  <c r="F1382" i="2"/>
  <c r="F1375" i="2"/>
  <c r="F1368" i="2"/>
  <c r="F1361" i="2"/>
  <c r="F1354" i="2"/>
  <c r="F1347" i="2"/>
  <c r="F1340" i="2"/>
  <c r="F1333" i="2"/>
  <c r="F1326" i="2"/>
  <c r="F1467" i="2"/>
  <c r="F1460" i="2"/>
  <c r="F1453" i="2"/>
  <c r="F1446" i="2"/>
  <c r="F1439" i="2"/>
  <c r="F1432" i="2"/>
  <c r="F1425" i="2"/>
  <c r="F1418" i="2"/>
  <c r="F1411" i="2"/>
  <c r="F1404" i="2"/>
  <c r="F1397" i="2"/>
  <c r="F1390" i="2"/>
  <c r="F1383" i="2"/>
  <c r="F1376" i="2"/>
  <c r="F1369" i="2"/>
  <c r="F1362" i="2"/>
  <c r="F1355" i="2"/>
  <c r="F1348" i="2"/>
  <c r="F1341" i="2"/>
  <c r="F1334" i="2"/>
  <c r="F1327" i="2"/>
  <c r="F1471" i="2"/>
  <c r="F1464" i="2"/>
  <c r="F1457" i="2"/>
  <c r="F1450" i="2"/>
  <c r="F1443" i="2"/>
  <c r="F1436" i="2"/>
  <c r="F1429" i="2"/>
  <c r="F1422" i="2"/>
  <c r="F1415" i="2"/>
  <c r="F1408" i="2"/>
  <c r="F1401" i="2"/>
  <c r="F1394" i="2"/>
  <c r="F1387" i="2"/>
  <c r="F1380" i="2"/>
  <c r="F1373" i="2"/>
  <c r="F1366" i="2"/>
  <c r="F1359" i="2"/>
  <c r="F1352" i="2"/>
  <c r="F1345" i="2"/>
  <c r="F1338" i="2"/>
  <c r="F1331" i="2"/>
  <c r="F1469" i="2"/>
  <c r="F1462" i="2"/>
  <c r="F1455" i="2"/>
  <c r="F1448" i="2"/>
  <c r="F1441" i="2"/>
  <c r="F1434" i="2"/>
  <c r="F1427" i="2"/>
  <c r="F1420" i="2"/>
  <c r="F1413" i="2"/>
  <c r="F1406" i="2"/>
  <c r="F1399" i="2"/>
  <c r="F1392" i="2"/>
  <c r="F1385" i="2"/>
  <c r="F1378" i="2"/>
  <c r="F1371" i="2"/>
  <c r="F1364" i="2"/>
  <c r="F1357" i="2"/>
  <c r="F1350" i="2"/>
  <c r="F1343" i="2"/>
  <c r="F1336" i="2"/>
  <c r="F1329" i="2"/>
  <c r="F1468" i="2"/>
  <c r="F1461" i="2"/>
  <c r="F1454" i="2"/>
  <c r="F1447" i="2"/>
  <c r="F1440" i="2"/>
  <c r="F1433" i="2"/>
  <c r="F1426" i="2"/>
  <c r="F1419" i="2"/>
  <c r="F1412" i="2"/>
  <c r="F1405" i="2"/>
  <c r="F1398" i="2"/>
  <c r="F1391" i="2"/>
  <c r="F1384" i="2"/>
  <c r="F1377" i="2"/>
  <c r="F1370" i="2"/>
  <c r="F1363" i="2"/>
  <c r="F1356" i="2"/>
  <c r="F1349" i="2"/>
  <c r="F1342" i="2"/>
  <c r="F1335" i="2"/>
  <c r="F1328" i="2"/>
  <c r="F1176" i="2"/>
  <c r="F1169" i="2"/>
  <c r="F1162" i="2"/>
  <c r="F1155" i="2"/>
  <c r="F1148" i="2"/>
  <c r="F1141" i="2"/>
  <c r="F1134" i="2"/>
  <c r="F1127" i="2"/>
  <c r="F1120" i="2"/>
  <c r="F1113" i="2"/>
  <c r="F1106" i="2"/>
  <c r="F1099" i="2"/>
  <c r="F1092" i="2"/>
  <c r="F1085" i="2"/>
  <c r="F1078" i="2"/>
  <c r="F1071" i="2"/>
  <c r="F1064" i="2"/>
  <c r="F1057" i="2"/>
  <c r="F1050" i="2"/>
  <c r="F1043" i="2"/>
  <c r="F1036" i="2"/>
  <c r="F1171" i="2"/>
  <c r="F1164" i="2"/>
  <c r="F1157" i="2"/>
  <c r="F1150" i="2"/>
  <c r="F1143" i="2"/>
  <c r="F1136" i="2"/>
  <c r="F1129" i="2"/>
  <c r="F1122" i="2"/>
  <c r="F1115" i="2"/>
  <c r="F1108" i="2"/>
  <c r="F1101" i="2"/>
  <c r="F1094" i="2"/>
  <c r="F1087" i="2"/>
  <c r="F1080" i="2"/>
  <c r="F1073" i="2"/>
  <c r="F1066" i="2"/>
  <c r="F1059" i="2"/>
  <c r="F1052" i="2"/>
  <c r="F1045" i="2"/>
  <c r="F1038" i="2"/>
  <c r="F1031" i="2"/>
  <c r="F1172" i="2"/>
  <c r="F1165" i="2"/>
  <c r="F1158" i="2"/>
  <c r="F1151" i="2"/>
  <c r="F1144" i="2"/>
  <c r="F1137" i="2"/>
  <c r="F1130" i="2"/>
  <c r="F1123" i="2"/>
  <c r="F1116" i="2"/>
  <c r="F1109" i="2"/>
  <c r="F1102" i="2"/>
  <c r="F1095" i="2"/>
  <c r="F1088" i="2"/>
  <c r="F1081" i="2"/>
  <c r="F1074" i="2"/>
  <c r="F1067" i="2"/>
  <c r="F1060" i="2"/>
  <c r="F1053" i="2"/>
  <c r="F1046" i="2"/>
  <c r="F1039" i="2"/>
  <c r="F1032" i="2"/>
  <c r="F1173" i="2"/>
  <c r="F1166" i="2"/>
  <c r="F1159" i="2"/>
  <c r="F1152" i="2"/>
  <c r="F1145" i="2"/>
  <c r="F1138" i="2"/>
  <c r="F1131" i="2"/>
  <c r="F1124" i="2"/>
  <c r="F1117" i="2"/>
  <c r="F1110" i="2"/>
  <c r="F1103" i="2"/>
  <c r="F1096" i="2"/>
  <c r="F1089" i="2"/>
  <c r="F1082" i="2"/>
  <c r="F1075" i="2"/>
  <c r="F1068" i="2"/>
  <c r="F1061" i="2"/>
  <c r="F1054" i="2"/>
  <c r="F1047" i="2"/>
  <c r="F1040" i="2"/>
  <c r="F1033" i="2"/>
  <c r="F1177" i="2"/>
  <c r="F1170" i="2"/>
  <c r="F1163" i="2"/>
  <c r="F1156" i="2"/>
  <c r="F1149" i="2"/>
  <c r="F1142" i="2"/>
  <c r="F1135" i="2"/>
  <c r="F1128" i="2"/>
  <c r="F1121" i="2"/>
  <c r="F1114" i="2"/>
  <c r="F1107" i="2"/>
  <c r="F1100" i="2"/>
  <c r="F1093" i="2"/>
  <c r="F1086" i="2"/>
  <c r="F1079" i="2"/>
  <c r="F1072" i="2"/>
  <c r="F1065" i="2"/>
  <c r="F1058" i="2"/>
  <c r="F1051" i="2"/>
  <c r="F1044" i="2"/>
  <c r="F1037" i="2"/>
  <c r="F1175" i="2"/>
  <c r="F1168" i="2"/>
  <c r="F1161" i="2"/>
  <c r="F1154" i="2"/>
  <c r="F1147" i="2"/>
  <c r="F1140" i="2"/>
  <c r="F1133" i="2"/>
  <c r="F1126" i="2"/>
  <c r="F1119" i="2"/>
  <c r="F1112" i="2"/>
  <c r="F1105" i="2"/>
  <c r="F1098" i="2"/>
  <c r="F1091" i="2"/>
  <c r="F1084" i="2"/>
  <c r="F1077" i="2"/>
  <c r="F1070" i="2"/>
  <c r="F1063" i="2"/>
  <c r="F1056" i="2"/>
  <c r="F1049" i="2"/>
  <c r="F1042" i="2"/>
  <c r="F1035" i="2"/>
  <c r="F1174" i="2"/>
  <c r="F1167" i="2"/>
  <c r="F1160" i="2"/>
  <c r="F1153" i="2"/>
  <c r="F1146" i="2"/>
  <c r="F1139" i="2"/>
  <c r="F1132" i="2"/>
  <c r="F1125" i="2"/>
  <c r="F1118" i="2"/>
  <c r="F1111" i="2"/>
  <c r="F1104" i="2"/>
  <c r="F1097" i="2"/>
  <c r="F1090" i="2"/>
  <c r="F1083" i="2"/>
  <c r="F1076" i="2"/>
  <c r="F1069" i="2"/>
  <c r="F1062" i="2"/>
  <c r="F1055" i="2"/>
  <c r="F1048" i="2"/>
  <c r="F1041" i="2"/>
  <c r="F1034" i="2"/>
  <c r="F1323" i="2"/>
  <c r="F1316" i="2"/>
  <c r="F1309" i="2"/>
  <c r="F1302" i="2"/>
  <c r="F1295" i="2"/>
  <c r="F1288" i="2"/>
  <c r="F1281" i="2"/>
  <c r="F1274" i="2"/>
  <c r="F1267" i="2"/>
  <c r="F1260" i="2"/>
  <c r="F1253" i="2"/>
  <c r="F1246" i="2"/>
  <c r="F1239" i="2"/>
  <c r="F1232" i="2"/>
  <c r="F1225" i="2"/>
  <c r="F1218" i="2"/>
  <c r="F1211" i="2"/>
  <c r="F1204" i="2"/>
  <c r="F1197" i="2"/>
  <c r="F1190" i="2"/>
  <c r="F1183" i="2"/>
  <c r="F1318" i="2"/>
  <c r="F1311" i="2"/>
  <c r="F1304" i="2"/>
  <c r="F1297" i="2"/>
  <c r="F1290" i="2"/>
  <c r="F1283" i="2"/>
  <c r="F1276" i="2"/>
  <c r="F1269" i="2"/>
  <c r="F1262" i="2"/>
  <c r="F1255" i="2"/>
  <c r="F1248" i="2"/>
  <c r="F1241" i="2"/>
  <c r="F1234" i="2"/>
  <c r="F1227" i="2"/>
  <c r="F1220" i="2"/>
  <c r="F1213" i="2"/>
  <c r="F1206" i="2"/>
  <c r="F1199" i="2"/>
  <c r="F1192" i="2"/>
  <c r="F1185" i="2"/>
  <c r="F1178" i="2"/>
  <c r="F1319" i="2"/>
  <c r="F1312" i="2"/>
  <c r="F1305" i="2"/>
  <c r="F1298" i="2"/>
  <c r="F1291" i="2"/>
  <c r="F1284" i="2"/>
  <c r="F1277" i="2"/>
  <c r="F1270" i="2"/>
  <c r="F1263" i="2"/>
  <c r="F1256" i="2"/>
  <c r="F1249" i="2"/>
  <c r="F1242" i="2"/>
  <c r="F1235" i="2"/>
  <c r="F1228" i="2"/>
  <c r="F1221" i="2"/>
  <c r="F1214" i="2"/>
  <c r="F1207" i="2"/>
  <c r="F1200" i="2"/>
  <c r="F1193" i="2"/>
  <c r="F1186" i="2"/>
  <c r="F1179" i="2"/>
  <c r="F1320" i="2"/>
  <c r="F1313" i="2"/>
  <c r="F1306" i="2"/>
  <c r="F1299" i="2"/>
  <c r="F1292" i="2"/>
  <c r="F1285" i="2"/>
  <c r="F1278" i="2"/>
  <c r="F1271" i="2"/>
  <c r="F1264" i="2"/>
  <c r="F1257" i="2"/>
  <c r="F1250" i="2"/>
  <c r="F1243" i="2"/>
  <c r="F1236" i="2"/>
  <c r="F1229" i="2"/>
  <c r="F1222" i="2"/>
  <c r="F1215" i="2"/>
  <c r="F1208" i="2"/>
  <c r="F1201" i="2"/>
  <c r="F1194" i="2"/>
  <c r="F1187" i="2"/>
  <c r="F1180" i="2"/>
  <c r="F1324" i="2"/>
  <c r="F1317" i="2"/>
  <c r="F1310" i="2"/>
  <c r="F1303" i="2"/>
  <c r="F1296" i="2"/>
  <c r="F1289" i="2"/>
  <c r="F1282" i="2"/>
  <c r="F1275" i="2"/>
  <c r="F1268" i="2"/>
  <c r="F1261" i="2"/>
  <c r="F1254" i="2"/>
  <c r="F1247" i="2"/>
  <c r="F1240" i="2"/>
  <c r="F1233" i="2"/>
  <c r="F1226" i="2"/>
  <c r="F1219" i="2"/>
  <c r="F1212" i="2"/>
  <c r="F1205" i="2"/>
  <c r="F1198" i="2"/>
  <c r="F1191" i="2"/>
  <c r="F1184" i="2"/>
  <c r="F1322" i="2"/>
  <c r="F1315" i="2"/>
  <c r="F1308" i="2"/>
  <c r="F1301" i="2"/>
  <c r="F1294" i="2"/>
  <c r="F1287" i="2"/>
  <c r="F1280" i="2"/>
  <c r="F1273" i="2"/>
  <c r="F1266" i="2"/>
  <c r="F1259" i="2"/>
  <c r="F1252" i="2"/>
  <c r="F1245" i="2"/>
  <c r="F1238" i="2"/>
  <c r="F1231" i="2"/>
  <c r="F1224" i="2"/>
  <c r="F1217" i="2"/>
  <c r="F1210" i="2"/>
  <c r="F1203" i="2"/>
  <c r="F1196" i="2"/>
  <c r="F1189" i="2"/>
  <c r="F1182" i="2"/>
  <c r="F1321" i="2"/>
  <c r="F1314" i="2"/>
  <c r="F1307" i="2"/>
  <c r="F1300" i="2"/>
  <c r="F1293" i="2"/>
  <c r="F1286" i="2"/>
  <c r="F1279" i="2"/>
  <c r="F1272" i="2"/>
  <c r="F1265" i="2"/>
  <c r="F1258" i="2"/>
  <c r="F1251" i="2"/>
  <c r="F1244" i="2"/>
  <c r="F1237" i="2"/>
  <c r="F1230" i="2"/>
  <c r="F1223" i="2"/>
  <c r="F1216" i="2"/>
  <c r="F1209" i="2"/>
  <c r="F1202" i="2"/>
  <c r="F1195" i="2"/>
  <c r="F1188" i="2"/>
  <c r="F1181" i="2"/>
  <c r="F882" i="2"/>
  <c r="F875" i="2"/>
  <c r="F868" i="2"/>
  <c r="F861" i="2"/>
  <c r="F854" i="2"/>
  <c r="F847" i="2"/>
  <c r="F840" i="2"/>
  <c r="F833" i="2"/>
  <c r="F826" i="2"/>
  <c r="F819" i="2"/>
  <c r="F812" i="2"/>
  <c r="F805" i="2"/>
  <c r="F798" i="2"/>
  <c r="F791" i="2"/>
  <c r="F784" i="2"/>
  <c r="F777" i="2"/>
  <c r="F770" i="2"/>
  <c r="F763" i="2"/>
  <c r="F756" i="2"/>
  <c r="F749" i="2"/>
  <c r="F742" i="2"/>
  <c r="F877" i="2"/>
  <c r="F870" i="2"/>
  <c r="F863" i="2"/>
  <c r="F856" i="2"/>
  <c r="F849" i="2"/>
  <c r="F842" i="2"/>
  <c r="F835" i="2"/>
  <c r="F828" i="2"/>
  <c r="F821" i="2"/>
  <c r="F814" i="2"/>
  <c r="F807" i="2"/>
  <c r="F800" i="2"/>
  <c r="F793" i="2"/>
  <c r="F786" i="2"/>
  <c r="F779" i="2"/>
  <c r="F772" i="2"/>
  <c r="F765" i="2"/>
  <c r="F758" i="2"/>
  <c r="F751" i="2"/>
  <c r="F744" i="2"/>
  <c r="F737" i="2"/>
  <c r="F878" i="2"/>
  <c r="F871" i="2"/>
  <c r="F864" i="2"/>
  <c r="F857" i="2"/>
  <c r="F850" i="2"/>
  <c r="F843" i="2"/>
  <c r="F836" i="2"/>
  <c r="F829" i="2"/>
  <c r="F822" i="2"/>
  <c r="F815" i="2"/>
  <c r="F808" i="2"/>
  <c r="F801" i="2"/>
  <c r="F794" i="2"/>
  <c r="F787" i="2"/>
  <c r="F780" i="2"/>
  <c r="F773" i="2"/>
  <c r="F766" i="2"/>
  <c r="F759" i="2"/>
  <c r="F752" i="2"/>
  <c r="F745" i="2"/>
  <c r="F738" i="2"/>
  <c r="F879" i="2"/>
  <c r="F872" i="2"/>
  <c r="F865" i="2"/>
  <c r="F858" i="2"/>
  <c r="F851" i="2"/>
  <c r="F844" i="2"/>
  <c r="F837" i="2"/>
  <c r="F830" i="2"/>
  <c r="F823" i="2"/>
  <c r="F816" i="2"/>
  <c r="F809" i="2"/>
  <c r="F802" i="2"/>
  <c r="F795" i="2"/>
  <c r="F788" i="2"/>
  <c r="F781" i="2"/>
  <c r="F774" i="2"/>
  <c r="F767" i="2"/>
  <c r="F760" i="2"/>
  <c r="F753" i="2"/>
  <c r="F746" i="2"/>
  <c r="F739" i="2"/>
  <c r="F883" i="2"/>
  <c r="F876" i="2"/>
  <c r="F869" i="2"/>
  <c r="F862" i="2"/>
  <c r="F855" i="2"/>
  <c r="F848" i="2"/>
  <c r="F841" i="2"/>
  <c r="F834" i="2"/>
  <c r="F827" i="2"/>
  <c r="F820" i="2"/>
  <c r="F813" i="2"/>
  <c r="F806" i="2"/>
  <c r="F799" i="2"/>
  <c r="F792" i="2"/>
  <c r="F785" i="2"/>
  <c r="F778" i="2"/>
  <c r="F771" i="2"/>
  <c r="F764" i="2"/>
  <c r="F757" i="2"/>
  <c r="F750" i="2"/>
  <c r="F743" i="2"/>
  <c r="F881" i="2"/>
  <c r="F874" i="2"/>
  <c r="F867" i="2"/>
  <c r="F860" i="2"/>
  <c r="F853" i="2"/>
  <c r="F846" i="2"/>
  <c r="F839" i="2"/>
  <c r="F832" i="2"/>
  <c r="F825" i="2"/>
  <c r="F818" i="2"/>
  <c r="F811" i="2"/>
  <c r="F804" i="2"/>
  <c r="F797" i="2"/>
  <c r="F790" i="2"/>
  <c r="F783" i="2"/>
  <c r="F776" i="2"/>
  <c r="F769" i="2"/>
  <c r="F762" i="2"/>
  <c r="F755" i="2"/>
  <c r="F748" i="2"/>
  <c r="F741" i="2"/>
  <c r="F880" i="2"/>
  <c r="F873" i="2"/>
  <c r="F866" i="2"/>
  <c r="F859" i="2"/>
  <c r="F852" i="2"/>
  <c r="F845" i="2"/>
  <c r="F838" i="2"/>
  <c r="F831" i="2"/>
  <c r="F824" i="2"/>
  <c r="F817" i="2"/>
  <c r="F810" i="2"/>
  <c r="F803" i="2"/>
  <c r="F796" i="2"/>
  <c r="F789" i="2"/>
  <c r="F782" i="2"/>
  <c r="F775" i="2"/>
  <c r="F768" i="2"/>
  <c r="F761" i="2"/>
  <c r="F754" i="2"/>
  <c r="F747" i="2"/>
  <c r="F740" i="2"/>
  <c r="F1029" i="2"/>
  <c r="F1022" i="2"/>
  <c r="F1015" i="2"/>
  <c r="F1008" i="2"/>
  <c r="F1001" i="2"/>
  <c r="F994" i="2"/>
  <c r="F987" i="2"/>
  <c r="F980" i="2"/>
  <c r="F973" i="2"/>
  <c r="F966" i="2"/>
  <c r="F959" i="2"/>
  <c r="F952" i="2"/>
  <c r="F945" i="2"/>
  <c r="F938" i="2"/>
  <c r="F931" i="2"/>
  <c r="F924" i="2"/>
  <c r="F917" i="2"/>
  <c r="F910" i="2"/>
  <c r="F903" i="2"/>
  <c r="F896" i="2"/>
  <c r="F889" i="2"/>
  <c r="F1024" i="2"/>
  <c r="F1017" i="2"/>
  <c r="F1010" i="2"/>
  <c r="F1003" i="2"/>
  <c r="F996" i="2"/>
  <c r="F989" i="2"/>
  <c r="F982" i="2"/>
  <c r="F975" i="2"/>
  <c r="F968" i="2"/>
  <c r="F961" i="2"/>
  <c r="F954" i="2"/>
  <c r="F947" i="2"/>
  <c r="F940" i="2"/>
  <c r="F933" i="2"/>
  <c r="F926" i="2"/>
  <c r="F919" i="2"/>
  <c r="F912" i="2"/>
  <c r="F905" i="2"/>
  <c r="F898" i="2"/>
  <c r="F891" i="2"/>
  <c r="F884" i="2"/>
  <c r="F1025" i="2"/>
  <c r="F1018" i="2"/>
  <c r="F1011" i="2"/>
  <c r="F1004" i="2"/>
  <c r="F997" i="2"/>
  <c r="F990" i="2"/>
  <c r="F983" i="2"/>
  <c r="F976" i="2"/>
  <c r="F969" i="2"/>
  <c r="F962" i="2"/>
  <c r="F955" i="2"/>
  <c r="F948" i="2"/>
  <c r="F941" i="2"/>
  <c r="F934" i="2"/>
  <c r="F927" i="2"/>
  <c r="F920" i="2"/>
  <c r="F913" i="2"/>
  <c r="F906" i="2"/>
  <c r="F899" i="2"/>
  <c r="F892" i="2"/>
  <c r="F885" i="2"/>
  <c r="F1026" i="2"/>
  <c r="F1019" i="2"/>
  <c r="F1012" i="2"/>
  <c r="F1005" i="2"/>
  <c r="F998" i="2"/>
  <c r="F991" i="2"/>
  <c r="F984" i="2"/>
  <c r="F977" i="2"/>
  <c r="F970" i="2"/>
  <c r="F963" i="2"/>
  <c r="F956" i="2"/>
  <c r="F949" i="2"/>
  <c r="F942" i="2"/>
  <c r="F935" i="2"/>
  <c r="F928" i="2"/>
  <c r="F921" i="2"/>
  <c r="F914" i="2"/>
  <c r="F907" i="2"/>
  <c r="F900" i="2"/>
  <c r="F893" i="2"/>
  <c r="F886" i="2"/>
  <c r="F1030" i="2"/>
  <c r="F1023" i="2"/>
  <c r="F1016" i="2"/>
  <c r="F1009" i="2"/>
  <c r="F1002" i="2"/>
  <c r="F995" i="2"/>
  <c r="F988" i="2"/>
  <c r="F981" i="2"/>
  <c r="F974" i="2"/>
  <c r="F967" i="2"/>
  <c r="F960" i="2"/>
  <c r="F953" i="2"/>
  <c r="F946" i="2"/>
  <c r="F939" i="2"/>
  <c r="F932" i="2"/>
  <c r="F925" i="2"/>
  <c r="F918" i="2"/>
  <c r="F911" i="2"/>
  <c r="F904" i="2"/>
  <c r="F897" i="2"/>
  <c r="F890" i="2"/>
  <c r="F1028" i="2"/>
  <c r="F1021" i="2"/>
  <c r="F1014" i="2"/>
  <c r="F1007" i="2"/>
  <c r="F1000" i="2"/>
  <c r="F993" i="2"/>
  <c r="F986" i="2"/>
  <c r="F979" i="2"/>
  <c r="F972" i="2"/>
  <c r="F965" i="2"/>
  <c r="F958" i="2"/>
  <c r="F951" i="2"/>
  <c r="F944" i="2"/>
  <c r="F937" i="2"/>
  <c r="F930" i="2"/>
  <c r="F923" i="2"/>
  <c r="F916" i="2"/>
  <c r="F909" i="2"/>
  <c r="F902" i="2"/>
  <c r="F895" i="2"/>
  <c r="F888" i="2"/>
  <c r="F1027" i="2"/>
  <c r="F1020" i="2"/>
  <c r="F1013" i="2"/>
  <c r="F1006" i="2"/>
  <c r="F999" i="2"/>
  <c r="F992" i="2"/>
  <c r="F985" i="2"/>
  <c r="F978" i="2"/>
  <c r="F971" i="2"/>
  <c r="F964" i="2"/>
  <c r="F957" i="2"/>
  <c r="F950" i="2"/>
  <c r="F943" i="2"/>
  <c r="F936" i="2"/>
  <c r="F929" i="2"/>
  <c r="F922" i="2"/>
  <c r="F915" i="2"/>
  <c r="F908" i="2"/>
  <c r="F901" i="2"/>
  <c r="F894" i="2"/>
</calcChain>
</file>

<file path=xl/sharedStrings.xml><?xml version="1.0" encoding="utf-8"?>
<sst xmlns="http://schemas.openxmlformats.org/spreadsheetml/2006/main" count="84334" uniqueCount="143">
  <si>
    <t>AM</t>
  </si>
  <si>
    <t>AS</t>
  </si>
  <si>
    <t>BL</t>
  </si>
  <si>
    <t>HI</t>
  </si>
  <si>
    <t>WH</t>
  </si>
  <si>
    <t>G</t>
  </si>
  <si>
    <t>NP</t>
  </si>
  <si>
    <t>G01</t>
  </si>
  <si>
    <t>G02</t>
  </si>
  <si>
    <t>G03</t>
  </si>
  <si>
    <t>G04</t>
  </si>
  <si>
    <t>G05</t>
  </si>
  <si>
    <t>G06</t>
  </si>
  <si>
    <t>G07</t>
  </si>
  <si>
    <t>G08</t>
  </si>
  <si>
    <t>G09</t>
  </si>
  <si>
    <t>G10</t>
  </si>
  <si>
    <t>G11</t>
  </si>
  <si>
    <t>G12</t>
  </si>
  <si>
    <t>DPL</t>
  </si>
  <si>
    <t>TYPE</t>
  </si>
  <si>
    <t>SURVYEAR</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</si>
  <si>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</si>
  <si>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</si>
  <si>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</si>
  <si>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</si>
  <si>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</si>
  <si>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</si>
  <si>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</si>
  <si>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</si>
  <si>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</si>
  <si>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</si>
  <si>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</si>
  <si>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</si>
  <si>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</si>
  <si>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</si>
  <si>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</si>
  <si>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</si>
  <si>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</si>
  <si>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</si>
  <si>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</si>
  <si>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</si>
  <si>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</si>
  <si>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</si>
  <si>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</si>
  <si>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</si>
  <si>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</si>
  <si>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</si>
  <si>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</si>
  <si>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</si>
  <si>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</si>
  <si>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</si>
  <si>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</si>
  <si>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</si>
  <si>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</si>
  <si>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</si>
  <si>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</si>
  <si>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</si>
  <si>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</si>
  <si>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</si>
  <si>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</si>
  <si>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</si>
  <si>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</si>
  <si>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</si>
  <si>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</si>
  <si>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</si>
  <si>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</si>
  <si>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</si>
  <si>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</si>
  <si>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</si>
  <si>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</si>
  <si>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</si>
  <si>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</si>
  <si>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Nation</t>
  </si>
  <si>
    <t>West</t>
  </si>
  <si>
    <t>Midwest</t>
  </si>
  <si>
    <t>South</t>
  </si>
  <si>
    <t>Northeast</t>
  </si>
  <si>
    <t>_U</t>
  </si>
  <si>
    <t>_W</t>
  </si>
  <si>
    <t>_M</t>
  </si>
  <si>
    <t>_S</t>
  </si>
  <si>
    <t>_N</t>
  </si>
  <si>
    <t>AL</t>
  </si>
  <si>
    <t>AK</t>
  </si>
  <si>
    <t>AZ</t>
  </si>
  <si>
    <t>AR</t>
  </si>
  <si>
    <t>CA</t>
  </si>
  <si>
    <t>CO</t>
  </si>
  <si>
    <t>CT</t>
  </si>
  <si>
    <t>DE</t>
  </si>
  <si>
    <t>DC</t>
  </si>
  <si>
    <t>FL</t>
  </si>
  <si>
    <t>GA</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</si>
  <si>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</si>
  <si>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</si>
  <si>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</si>
  <si>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</si>
  <si>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</si>
  <si>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</si>
  <si>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</si>
  <si>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</si>
  <si>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</si>
  <si>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</si>
  <si>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</si>
  <si>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</si>
  <si>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</si>
  <si>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</si>
  <si>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</si>
  <si>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</si>
  <si>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</si>
  <si>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</si>
  <si>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</si>
  <si>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</si>
  <si>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</si>
  <si>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</si>
  <si>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</si>
  <si>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</si>
  <si>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</si>
  <si>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</si>
  <si>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</si>
  <si>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</si>
  <si>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</si>
  <si>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</si>
  <si>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</si>
  <si>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</si>
  <si>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</si>
  <si>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</si>
  <si>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</si>
  <si>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</si>
  <si>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</si>
  <si>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</si>
  <si>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</si>
  <si>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STNAME</t>
  </si>
  <si>
    <t>STABR</t>
  </si>
  <si>
    <t>BIRTHS</t>
  </si>
  <si>
    <t>BIRTHYR</t>
  </si>
  <si>
    <t>FLAG_P</t>
  </si>
  <si>
    <t>FLAG_P_DPL</t>
  </si>
  <si>
    <t>FLAG_P_G</t>
  </si>
  <si>
    <t>HP</t>
  </si>
  <si>
    <t>TR</t>
  </si>
  <si>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</sst>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0"/>
      <color theme="1"/>
      <name val="Arial Unicode MS"/>
      <family val="2"/>
    </font>
  </fonts>
  <fills count="2">
    <fill>
      <patternFill patternType="none"/>
    </fill>
    <fill>
      <patternFill patternType="gray125"/>
    </fill>
  </fills>
  <borders count="2">
    <border>
      <left/>
      <right/>
      <top/>
      <bottom/>
      <diagonal/>
    </border>
    <border>
      <left/>
      <right/>
      <top/>
      <bottom style="medium">
        <color indexed="64"/>
      </bottom>
      <diagonal/>
    </border>
  </borders>
  <cellStyleXfs count="1">
    <xf numFmtId="0" fontId="0" fillId="0" borderId="0"/>
  </cellStyleXfs>
  <cellXfs count="12">
    <xf numFmtId="0" fontId="0" fillId="0" borderId="0" xfId="0"/>
    <xf numFmtId="0" fontId="0" fillId="0" borderId="0" xfId="0" applyAlignment="1">
      <alignment horizontal="left"/>
    </xf>
    <xf numFmtId="0" fontId="0" fillId="0" borderId="0" xfId="0" applyBorder="1"/>
    <xf numFmtId="49" fontId="0" fillId="0" borderId="0" xfId="0" applyNumberFormat="1" applyBorder="1" applyAlignment="1">
      <alignment horizontal="right"/>
    </xf>
    <xf numFmtId="3" fontId="0" fillId="0" borderId="0" xfId="0" applyNumberFormat="1" applyBorder="1"/>
    <xf numFmtId="0" fontId="0" fillId="0" borderId="0" xfId="0" applyFill="1"/>
    <xf numFmtId="0" fontId="0" fillId="0" borderId="0" xfId="0" applyFill="1" applyAlignment="1">
      <alignment horizontal="center"/>
    </xf>
    <xf numFmtId="3" fontId="0" fillId="0" borderId="0" xfId="0" applyNumberFormat="1" applyFill="1"/>
    <xf numFmtId="0" fontId="1" fillId="0" borderId="0" xfId="0" applyFont="1" applyFill="1" applyAlignment="1">
      <alignment wrapText="1"/>
    </xf>
    <xf numFmtId="0" fontId="0" fillId="0" borderId="1" xfId="0" applyFill="1" applyBorder="1"/>
    <xf numFmtId="3" fontId="0" fillId="0" borderId="1" xfId="0" applyNumberFormat="1" applyFill="1" applyBorder="1"/>
    <xf numFmtId="0" fontId="0" fillId="0" borderId="1" xfId="0" applyFill="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66675</xdr:colOff>
      <xdr:row>0</xdr:row>
      <xdr:rowOff>63500</xdr:rowOff>
    </xdr:from>
    <xdr:to>
      <xdr:col>14</xdr:col>
      <xdr:colOff>161925</xdr:colOff>
      <xdr:row>46</xdr:row>
      <xdr:rowOff>101601</xdr:rowOff>
    </xdr:to>
    <xdr:sp macro="" textlink="">
      <xdr:nvSpPr>
        <xdr:cNvPr id="2" name="TextBox 1"/>
        <xdr:cNvSpPr txBox="1"/>
      </xdr:nvSpPr>
      <xdr:spPr>
        <a:xfrm>
          <a:off x="66675" y="63500"/>
          <a:ext cx="8540750" cy="88011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000"/>
            <a:t>The Western Interstate Commission for Higher Education (WICHE) provides these data and tools for public research purposes.We strongly recommend that users review the published Appendix C: Technical Information and Methodology available at </a:t>
          </a:r>
          <a:r>
            <a:rPr lang="en-US" sz="1000" u="sng">
              <a:solidFill>
                <a:srgbClr val="0070C0"/>
              </a:solidFill>
            </a:rPr>
            <a:t>www.wiche.edu/knockin</a:t>
          </a:r>
          <a:r>
            <a:rPr lang="en-US" sz="1000"/>
            <a:t>g for important information about data sources and methodology.Any use or works resulting from analysis of the provided data must be attributed as Source: Western Interstate Commission for Higher Education, Knocking at the College Door: Projections of High School Graduates, 2016.  By using these data, you acknowledge that WICHE is not liable for their use and bears no responsibility for the interpretations presented or conclusions reached based on analysis of the data.</a:t>
          </a:r>
        </a:p>
        <a:p>
          <a:endParaRPr lang="en-US" sz="1000"/>
        </a:p>
        <a:p>
          <a:r>
            <a:rPr lang="en-US" sz="1000" b="1" u="dbl"/>
            <a:t>Explanation of Data Fields</a:t>
          </a:r>
        </a:p>
        <a:p>
          <a:endParaRPr lang="en-US" sz="1000"/>
        </a:p>
        <a:p>
          <a:r>
            <a:rPr lang="en-US" sz="1000" u="sng"/>
            <a:t>State Abbreviation </a:t>
          </a:r>
          <a:r>
            <a:rPr lang="en-US" sz="1000"/>
            <a:t>(STABR)</a:t>
          </a:r>
        </a:p>
        <a:p>
          <a:r>
            <a:rPr lang="en-US" sz="1000"/>
            <a:t>Two-letter state abbreviations, plus values for independently projected Nation and Region totals:</a:t>
          </a:r>
        </a:p>
        <a:p>
          <a:r>
            <a:rPr lang="en-US" sz="1000"/>
            <a:t>S=South region</a:t>
          </a:r>
        </a:p>
        <a:p>
          <a:r>
            <a:rPr lang="en-US" sz="1000"/>
            <a:t>W=West region</a:t>
          </a:r>
        </a:p>
        <a:p>
          <a:r>
            <a:rPr lang="en-US" sz="1000"/>
            <a:t>N=Northeast region</a:t>
          </a:r>
        </a:p>
        <a:p>
          <a:r>
            <a:rPr lang="en-US" sz="1000"/>
            <a:t>M=Midwest region</a:t>
          </a:r>
        </a:p>
        <a:p>
          <a:r>
            <a:rPr lang="en-US" sz="1000"/>
            <a:t>U=United States</a:t>
          </a:r>
        </a:p>
        <a:p>
          <a:pPr marL="0" marR="0" indent="0" defTabSz="914400" eaLnBrk="1" fontAlgn="auto" latinLnBrk="0" hangingPunct="1">
            <a:lnSpc>
              <a:spcPct val="100000"/>
            </a:lnSpc>
            <a:spcBef>
              <a:spcPts val="0"/>
            </a:spcBef>
            <a:spcAft>
              <a:spcPts val="0"/>
            </a:spcAft>
            <a:buClrTx/>
            <a:buSzTx/>
            <a:buFontTx/>
            <a:buNone/>
            <a:tabLst/>
            <a:defRPr/>
          </a:pPr>
          <a:r>
            <a:rPr lang="en-US" sz="1000"/>
            <a:t>See </a:t>
          </a:r>
          <a:r>
            <a:rPr lang="en-US" sz="1000" i="1"/>
            <a:t>Figure 3.1. Regional Divisions of the U.S. on page 19 </a:t>
          </a:r>
          <a:r>
            <a:rPr lang="en-US" sz="1000" i="0"/>
            <a:t>of</a:t>
          </a:r>
          <a:r>
            <a:rPr lang="en-US" sz="1000" i="0" baseline="0"/>
            <a:t> </a:t>
          </a:r>
          <a:r>
            <a:rPr lang="en-US" sz="1000" i="1" baseline="0"/>
            <a:t>Knocking at the College Door </a:t>
          </a:r>
          <a:r>
            <a:rPr lang="en-US" sz="1000" i="0"/>
            <a:t>for</a:t>
          </a:r>
          <a:r>
            <a:rPr lang="en-US" sz="1000"/>
            <a:t> the states covered by each</a:t>
          </a:r>
          <a:r>
            <a:rPr lang="en-US" sz="1000" baseline="0"/>
            <a:t> </a:t>
          </a:r>
          <a:r>
            <a:rPr lang="en-US" sz="1000"/>
            <a:t>region.</a:t>
          </a:r>
        </a:p>
        <a:p>
          <a:pPr marL="0" marR="0" indent="0" defTabSz="914400" eaLnBrk="1" fontAlgn="auto" latinLnBrk="0" hangingPunct="1">
            <a:lnSpc>
              <a:spcPct val="100000"/>
            </a:lnSpc>
            <a:spcBef>
              <a:spcPts val="0"/>
            </a:spcBef>
            <a:spcAft>
              <a:spcPts val="0"/>
            </a:spcAft>
            <a:buClrTx/>
            <a:buSzTx/>
            <a:buFontTx/>
            <a:buNone/>
            <a:tabLst/>
            <a:defRPr/>
          </a:pPr>
          <a:endParaRPr lang="en-US" sz="1000"/>
        </a:p>
        <a:p>
          <a:r>
            <a:rPr lang="en-US" sz="1000" u="sng"/>
            <a:t>Type of Student/Graduate</a:t>
          </a:r>
          <a:r>
            <a:rPr lang="en-US" sz="1000" u="none"/>
            <a:t> </a:t>
          </a:r>
          <a:r>
            <a:rPr lang="en-US" sz="1000"/>
            <a:t>(TYPE)</a:t>
          </a:r>
        </a:p>
        <a:p>
          <a:r>
            <a:rPr lang="en-US" sz="1000"/>
            <a:t>G=Total public, NP=Private, AM=American Indian/Alaska Native, AS=Asian/Pacific Islander, BL=Black non-Hispanic, HI=Hispanic, WH=White non-Hispanic.</a:t>
          </a:r>
        </a:p>
        <a:p>
          <a:r>
            <a:rPr lang="en-US" sz="1000"/>
            <a:t>HP=Hawaiian/Pacific Islander and TR=Two or more races, on the "Additional REs" data tab that provides the separately reported counts of these additional</a:t>
          </a:r>
        </a:p>
        <a:p>
          <a:r>
            <a:rPr lang="en-US" sz="1000"/>
            <a:t>race categories for available years.</a:t>
          </a:r>
        </a:p>
        <a:p>
          <a:r>
            <a:rPr lang="en-US" sz="1000"/>
            <a:t>Note:  The Grand Total Public and Private value can be calculated by adding the Total Public and Private values (Type of Graduate=G and NP, respectively).</a:t>
          </a:r>
        </a:p>
        <a:p>
          <a:endParaRPr lang="en-US" sz="1000"/>
        </a:p>
        <a:p>
          <a:r>
            <a:rPr lang="en-US" sz="1000" u="sng"/>
            <a:t>Academic Year</a:t>
          </a:r>
          <a:r>
            <a:rPr lang="en-US" sz="1000"/>
            <a:t> (SURVYEAR)</a:t>
          </a:r>
        </a:p>
        <a:p>
          <a:r>
            <a:rPr lang="en-US" sz="1000"/>
            <a:t>The year shown is the beginning year of each academic year, e.g., 2000=2000-01.</a:t>
          </a:r>
        </a:p>
        <a:p>
          <a:endParaRPr lang="en-US" sz="1000"/>
        </a:p>
        <a:p>
          <a:r>
            <a:rPr lang="en-US" sz="1000" u="sng"/>
            <a:t>Grade 1 Enrollments to Grade 12 Enrollments</a:t>
          </a:r>
          <a:r>
            <a:rPr lang="en-US" sz="1000"/>
            <a:t> (G01 to G12)</a:t>
          </a:r>
        </a:p>
        <a:p>
          <a:r>
            <a:rPr lang="en-US" sz="1000"/>
            <a:t>Count of student enrollments, for the type of student (same as Type of Graduate) in that grade for the referenced Academic Year.</a:t>
          </a:r>
        </a:p>
        <a:p>
          <a:endParaRPr lang="en-US" sz="1000"/>
        </a:p>
        <a:p>
          <a:r>
            <a:rPr lang="en-US" sz="1000" u="sng"/>
            <a:t>Diploma Count</a:t>
          </a:r>
          <a:r>
            <a:rPr lang="en-US" sz="1000"/>
            <a:t> (DPL)</a:t>
          </a:r>
        </a:p>
        <a:p>
          <a:r>
            <a:rPr lang="en-US" sz="1000"/>
            <a:t>Count of diploma recipients, for the Type of Graduate for the referenced Academic Year.</a:t>
          </a:r>
        </a:p>
        <a:p>
          <a:endParaRPr lang="en-US" sz="1000"/>
        </a:p>
        <a:p>
          <a:r>
            <a:rPr lang="en-US" sz="1000"/>
            <a:t>These data include</a:t>
          </a:r>
          <a:r>
            <a:rPr lang="en-US" sz="1000" baseline="0"/>
            <a:t> "actual" reported counts of students, and the projections.</a:t>
          </a:r>
          <a:endParaRPr lang="en-US" sz="1000"/>
        </a:p>
        <a:p>
          <a:r>
            <a:rPr lang="en-US" sz="1000" u="sng"/>
            <a:t>Flag_P_G</a:t>
          </a:r>
        </a:p>
        <a:p>
          <a:r>
            <a:rPr lang="en-US" sz="1000"/>
            <a:t>Whether the figures</a:t>
          </a:r>
          <a:r>
            <a:rPr lang="en-US" sz="1000" baseline="0"/>
            <a:t> for Grades 1 to 12 are reported "actual" counts (A) or projections (P) in the referenced academic year.</a:t>
          </a:r>
          <a:endParaRPr lang="en-US" sz="1000" u="sng"/>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sng" strike="noStrike" kern="0" cap="none" spc="0" normalizeH="0" baseline="0" noProof="0">
              <a:ln>
                <a:noFill/>
              </a:ln>
              <a:solidFill>
                <a:prstClr val="black"/>
              </a:solidFill>
              <a:effectLst/>
              <a:uLnTx/>
              <a:uFillTx/>
              <a:latin typeface="+mn-lt"/>
              <a:ea typeface="+mn-ea"/>
              <a:cs typeface="+mn-cs"/>
            </a:rPr>
            <a:t>Flag_P_DPL</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mn-lt"/>
              <a:ea typeface="+mn-ea"/>
              <a:cs typeface="+mn-cs"/>
            </a:rPr>
            <a:t>Whether the figures graduates/diploma recipient are reported "actual" counts (A) or projections (P) in the referenced academic year.</a:t>
          </a:r>
        </a:p>
        <a:p>
          <a:endParaRPr lang="en-US" sz="1000"/>
        </a:p>
        <a:p>
          <a:r>
            <a:rPr lang="en-US" sz="1000" u="sng"/>
            <a:t>Births</a:t>
          </a:r>
          <a:r>
            <a:rPr lang="en-US" sz="1000"/>
            <a:t> (on "Births" tab) </a:t>
          </a:r>
        </a:p>
        <a:p>
          <a:r>
            <a:rPr lang="en-US" sz="1000"/>
            <a:t>Year of Birth (BirthYr)</a:t>
          </a:r>
        </a:p>
        <a:p>
          <a:r>
            <a:rPr lang="en-US" sz="1000"/>
            <a:t>This is the year that students counted in the Grade 1 Enrollments for the Academic Year referenced would have been born (approximately), e.g.,</a:t>
          </a:r>
        </a:p>
        <a:p>
          <a:r>
            <a:rPr lang="en-US" sz="1000"/>
            <a:t>the corresponding year of births for first graders in 2000-01 was 1994.</a:t>
          </a:r>
        </a:p>
        <a:p>
          <a:r>
            <a:rPr lang="en-US" sz="1000"/>
            <a:t>Number of Births</a:t>
          </a:r>
        </a:p>
        <a:p>
          <a:r>
            <a:rPr lang="en-US" sz="1000"/>
            <a:t>The number of live births in the Year of Birth corresponding to the students counted in the Grade 1 Enrollments for the Academic Year referenced.</a:t>
          </a:r>
        </a:p>
        <a:p>
          <a:endParaRPr lang="en-US" sz="1000"/>
        </a:p>
        <a:p>
          <a:r>
            <a:rPr lang="en-US" sz="1000" i="0" u="sng" baseline="0">
              <a:solidFill>
                <a:schemeClr val="dk1"/>
              </a:solidFill>
              <a:latin typeface="+mn-lt"/>
              <a:ea typeface="+mn-ea"/>
              <a:cs typeface="+mn-cs"/>
            </a:rPr>
            <a:t>Other</a:t>
          </a:r>
          <a:r>
            <a:rPr lang="en-US" sz="1000" baseline="0">
              <a:solidFill>
                <a:schemeClr val="dk1"/>
              </a:solidFill>
              <a:latin typeface="+mn-lt"/>
              <a:ea typeface="+mn-ea"/>
              <a:cs typeface="+mn-cs"/>
            </a:rPr>
            <a:t>: School Year refers to the K-12 calendar running fall to spring and may include graduates from any point in that school year, including the summer after the year end. The Private Schools Total includes schools not supported primarily by public funds, religious and nonsectarian, but not including homeschool students. Private Schools projections begin in earlier years than Public Schools. The Public Schools Total will not exactly equal the sum of the races/ethnicities values, which are projected separately. Prior to 2010-11, data were not available separately for Asian and Pacific Islander students, and Two or More Races students. Hawai‘ian/Pacific Islander and Two or More Races counts are provided separately in the years they were reported for informational purposes, but are included in the race categories in the projected years. For more detailed information, see Appendix C Technical Information and Methodology at </a:t>
          </a:r>
          <a:r>
            <a:rPr lang="en-US" sz="1000" u="sng" baseline="0">
              <a:solidFill>
                <a:schemeClr val="dk1"/>
              </a:solidFill>
              <a:latin typeface="+mn-lt"/>
              <a:ea typeface="+mn-ea"/>
              <a:cs typeface="+mn-cs"/>
            </a:rPr>
            <a:t>www.wiche.edu/knocking</a:t>
          </a:r>
          <a:r>
            <a:rPr lang="en-US" sz="1000" baseline="0">
              <a:solidFill>
                <a:schemeClr val="dk1"/>
              </a:solidFill>
              <a:latin typeface="+mn-lt"/>
              <a:ea typeface="+mn-ea"/>
              <a:cs typeface="+mn-cs"/>
            </a:rPr>
            <a:t>.</a:t>
          </a:r>
          <a:endParaRPr lang="en-US" sz="1000"/>
        </a:p>
        <a:p>
          <a:endParaRPr lang="en-US" sz="1000" i="1" baseline="0">
            <a:solidFill>
              <a:schemeClr val="dk1"/>
            </a:solidFill>
            <a:latin typeface="+mn-lt"/>
            <a:ea typeface="+mn-ea"/>
            <a:cs typeface="+mn-cs"/>
          </a:endParaRPr>
        </a:p>
        <a:p>
          <a:r>
            <a:rPr lang="en-US" sz="1000" i="1" baseline="0">
              <a:solidFill>
                <a:schemeClr val="dk1"/>
              </a:solidFill>
              <a:latin typeface="+mn-lt"/>
              <a:ea typeface="+mn-ea"/>
              <a:cs typeface="+mn-cs"/>
            </a:rPr>
            <a:t>Source</a:t>
          </a:r>
          <a:r>
            <a:rPr lang="en-US" sz="1000" baseline="0">
              <a:solidFill>
                <a:schemeClr val="dk1"/>
              </a:solidFill>
              <a:latin typeface="+mn-lt"/>
              <a:ea typeface="+mn-ea"/>
              <a:cs typeface="+mn-cs"/>
            </a:rPr>
            <a:t>: Western Interstate Commission for Higher Education, Knocking at the College Door: Projections of High School Graduates, 2016.</a:t>
          </a:r>
          <a:endParaRPr lang="en-US" sz="1000" i="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Normal="100" workbookViewId="0">
      <selection activeCell="P22" sqref="P22"/>
    </sheetView>
  </sheetViews>
  <sheetFormatPr defaultRowHeight="15" x14ac:dyDescent="0.25"/>
  <sheetData/>
  <pageMargins left="0.25" right="0.25" top="0.75" bottom="0.75" header="0.3" footer="0.3"/>
  <pageSetup scale="74"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545"/>
  <sheetViews>
    <sheetView zoomScale="70" zoomScaleNormal="70" workbookViewId="0">
      <pane ySplit="1" topLeftCell="A2" activePane="bottomLeft" state="frozen"/>
      <selection pane="bottomLeft" activeCell="C56" sqref="C56"/>
    </sheetView>
  </sheetViews>
  <sheetFormatPr defaultRowHeight="15" x14ac:dyDescent="0.25"/>
  <cols>
    <col min="1" max="3" width="9.140625" style="5"/>
    <col min="4" max="16" width="11.42578125" style="5" customWidth="1"/>
    <col min="17" max="17" width="12.42578125" style="6" bestFit="1" customWidth="1"/>
    <col min="18" max="18" width="14.85546875" style="6" bestFit="1" customWidth="1"/>
    <col min="19" max="19" width="19.28515625" style="5" bestFit="1" customWidth="1"/>
    <col min="20" max="20" width="9.140625" style="5"/>
    <col min="21" max="21" width="51.28515625" style="5" customWidth="1"/>
    <col min="22" max="16384" width="9.140625" style="5"/>
  </cols>
  <sheetData>
    <row r="1" spans="1:21" x14ac:dyDescent="0.25">
      <c r="A1" s="5" t="s">
        <v>134</v>
      </c>
      <c r="B1" s="5" t="s">
        <v>21</v>
      </c>
      <c r="C1" s="5" t="s">
        <v>20</v>
      </c>
      <c r="D1" s="5" t="s">
        <v>7</v>
      </c>
      <c r="E1" s="5" t="s">
        <v>8</v>
      </c>
      <c r="F1" s="5" t="s">
        <v>9</v>
      </c>
      <c r="G1" s="5" t="s">
        <v>10</v>
      </c>
      <c r="H1" s="5" t="s">
        <v>11</v>
      </c>
      <c r="I1" s="5" t="s">
        <v>12</v>
      </c>
      <c r="J1" s="5" t="s">
        <v>13</v>
      </c>
      <c r="K1" s="5" t="s">
        <v>14</v>
      </c>
      <c r="L1" s="5" t="s">
        <v>15</v>
      </c>
      <c r="M1" s="5" t="s">
        <v>16</v>
      </c>
      <c r="N1" s="5" t="s">
        <v>17</v>
      </c>
      <c r="O1" s="5" t="s">
        <v>18</v>
      </c>
      <c r="P1" s="5" t="s">
        <v>19</v>
      </c>
      <c r="Q1" s="6" t="s">
        <v>139</v>
      </c>
      <c r="R1" s="6" t="s">
        <v>138</v>
      </c>
      <c r="S1" s="5" t="s">
        <v>133</v>
      </c>
    </row>
    <row r="2" spans="1:21" ht="13.9" customHeight="1" x14ac:dyDescent="0.3">
      <c r="A2" s="5" t="s">
        <v>83</v>
      </c>
      <c r="B2" s="5">
        <v>2000</v>
      </c>
      <c r="C2" s="5" t="s">
        <v>5</v>
      </c>
      <c r="D2" s="7">
        <v>59669</v>
      </c>
      <c r="E2" s="7">
        <v>58887</v>
      </c>
      <c r="F2" s="7">
        <v>59263</v>
      </c>
      <c r="G2" s="7">
        <v>59749</v>
      </c>
      <c r="H2" s="7">
        <v>60123</v>
      </c>
      <c r="I2" s="7">
        <v>58825</v>
      </c>
      <c r="J2" s="7">
        <v>59219</v>
      </c>
      <c r="K2" s="7">
        <v>56951</v>
      </c>
      <c r="L2" s="7">
        <v>60463</v>
      </c>
      <c r="M2" s="7">
        <v>51991</v>
      </c>
      <c r="N2" s="7">
        <v>46392</v>
      </c>
      <c r="O2" s="7">
        <v>42512</v>
      </c>
      <c r="P2" s="7">
        <v>37082</v>
      </c>
      <c r="Q2" s="6" t="str">
        <f t="shared" ref="Q2:Q65" si="0">IF(AND(C2&lt;&gt;"NP",B2&lt;2014),"A",
IF(AND(C2&lt;&gt;"NP",B2&gt;=2014),"P",
IF(AND(C2="NP",B2&lt;2012),"A",
IF(AND(C2="NP",B2&gt;=2012),"P",
" "))))</f>
        <v>A</v>
      </c>
      <c r="R2" s="6" t="str">
        <f>IF(AND(C2&lt;&gt;"NP",B2&lt;2013),"A",
IF(AND(C2&lt;&gt;"NP",B2&gt;=2013),"P",
IF(AND(C2="NP",B2&lt;2011),"A",
IF(AND(C2="NP",B2&gt;=2011),"P",
" "))))</f>
        <v>A</v>
      </c>
      <c r="S2" s="5" t="s">
        <v>22</v>
      </c>
      <c r="U2" s="8"/>
    </row>
    <row r="3" spans="1:21" x14ac:dyDescent="0.25">
      <c r="A3" s="5" t="s">
        <v>83</v>
      </c>
      <c r="B3" s="5">
        <v>2001</v>
      </c>
      <c r="C3" s="5" t="s">
        <v>5</v>
      </c>
      <c r="D3" s="7">
        <v>58102</v>
      </c>
      <c r="E3" s="7">
        <v>56877</v>
      </c>
      <c r="F3" s="7">
        <v>58654</v>
      </c>
      <c r="G3" s="7">
        <v>58929</v>
      </c>
      <c r="H3" s="7">
        <v>59698</v>
      </c>
      <c r="I3" s="7">
        <v>60546</v>
      </c>
      <c r="J3" s="7">
        <v>60194</v>
      </c>
      <c r="K3" s="7">
        <v>56591</v>
      </c>
      <c r="L3" s="7">
        <v>61038</v>
      </c>
      <c r="M3" s="7">
        <v>51525</v>
      </c>
      <c r="N3" s="7">
        <v>46138</v>
      </c>
      <c r="O3" s="7">
        <v>42909</v>
      </c>
      <c r="P3" s="7">
        <v>35887</v>
      </c>
      <c r="Q3" s="6" t="str">
        <f t="shared" si="0"/>
        <v>A</v>
      </c>
      <c r="R3" s="6" t="str">
        <f t="shared" ref="R3:R66" si="1">IF(AND(C3&lt;&gt;"NP",B3&lt;2013),"A",
IF(AND(C3&lt;&gt;"NP",B3&gt;=2013),"P",
IF(AND(C3="NP",B3&lt;2011),"A",
IF(AND(C3="NP",B3&gt;=2011),"P",
" "))))</f>
        <v>A</v>
      </c>
      <c r="S3" s="5" t="s">
        <v>22</v>
      </c>
    </row>
    <row r="4" spans="1:21" x14ac:dyDescent="0.25">
      <c r="A4" s="5" t="s">
        <v>83</v>
      </c>
      <c r="B4" s="5">
        <v>2002</v>
      </c>
      <c r="C4" s="5" t="s">
        <v>5</v>
      </c>
      <c r="D4" s="7">
        <v>56904</v>
      </c>
      <c r="E4" s="7">
        <v>55984</v>
      </c>
      <c r="F4" s="7">
        <v>57269</v>
      </c>
      <c r="G4" s="7">
        <v>58690</v>
      </c>
      <c r="H4" s="7">
        <v>59156</v>
      </c>
      <c r="I4" s="7">
        <v>60464</v>
      </c>
      <c r="J4" s="7">
        <v>61950</v>
      </c>
      <c r="K4" s="7">
        <v>57576</v>
      </c>
      <c r="L4" s="7">
        <v>61646</v>
      </c>
      <c r="M4" s="7">
        <v>52543</v>
      </c>
      <c r="N4" s="7">
        <v>46449</v>
      </c>
      <c r="O4" s="7">
        <v>42521</v>
      </c>
      <c r="P4" s="7">
        <v>36741</v>
      </c>
      <c r="Q4" s="6" t="str">
        <f t="shared" si="0"/>
        <v>A</v>
      </c>
      <c r="R4" s="6" t="str">
        <f t="shared" si="1"/>
        <v>A</v>
      </c>
      <c r="S4" s="5" t="s">
        <v>22</v>
      </c>
    </row>
    <row r="5" spans="1:21" x14ac:dyDescent="0.25">
      <c r="A5" s="5" t="s">
        <v>83</v>
      </c>
      <c r="B5" s="5">
        <v>2003</v>
      </c>
      <c r="C5" s="5" t="s">
        <v>5</v>
      </c>
      <c r="D5" s="7">
        <v>58064</v>
      </c>
      <c r="E5" s="7">
        <v>54935</v>
      </c>
      <c r="F5" s="7">
        <v>56429</v>
      </c>
      <c r="G5" s="7">
        <v>57323</v>
      </c>
      <c r="H5" s="7">
        <v>58853</v>
      </c>
      <c r="I5" s="7">
        <v>59799</v>
      </c>
      <c r="J5" s="7">
        <v>61854</v>
      </c>
      <c r="K5" s="7">
        <v>59663</v>
      </c>
      <c r="L5" s="7">
        <v>62718</v>
      </c>
      <c r="M5" s="7">
        <v>53695</v>
      </c>
      <c r="N5" s="7">
        <v>47489</v>
      </c>
      <c r="O5" s="7">
        <v>42005</v>
      </c>
      <c r="P5" s="7">
        <v>36464</v>
      </c>
      <c r="Q5" s="6" t="str">
        <f t="shared" si="0"/>
        <v>A</v>
      </c>
      <c r="R5" s="6" t="str">
        <f t="shared" si="1"/>
        <v>A</v>
      </c>
      <c r="S5" s="5" t="s">
        <v>22</v>
      </c>
    </row>
    <row r="6" spans="1:21" x14ac:dyDescent="0.25">
      <c r="A6" s="5" t="s">
        <v>83</v>
      </c>
      <c r="B6" s="5">
        <v>2004</v>
      </c>
      <c r="C6" s="5" t="s">
        <v>5</v>
      </c>
      <c r="D6" s="7">
        <v>58567</v>
      </c>
      <c r="E6" s="7">
        <v>55661</v>
      </c>
      <c r="F6" s="7">
        <v>54954</v>
      </c>
      <c r="G6" s="7">
        <v>56182</v>
      </c>
      <c r="H6" s="7">
        <v>57293</v>
      </c>
      <c r="I6" s="7">
        <v>59406</v>
      </c>
      <c r="J6" s="7">
        <v>61450</v>
      </c>
      <c r="K6" s="7">
        <v>59286</v>
      </c>
      <c r="L6" s="7">
        <v>64569</v>
      </c>
      <c r="M6" s="7">
        <v>53604</v>
      </c>
      <c r="N6" s="7">
        <v>47538</v>
      </c>
      <c r="O6" s="7">
        <v>42672</v>
      </c>
      <c r="P6" s="7">
        <v>37453</v>
      </c>
      <c r="Q6" s="6" t="str">
        <f t="shared" si="0"/>
        <v>A</v>
      </c>
      <c r="R6" s="6" t="str">
        <f t="shared" si="1"/>
        <v>A</v>
      </c>
      <c r="S6" s="5" t="s">
        <v>22</v>
      </c>
    </row>
    <row r="7" spans="1:21" x14ac:dyDescent="0.25">
      <c r="A7" s="5" t="s">
        <v>83</v>
      </c>
      <c r="B7" s="5">
        <v>2005</v>
      </c>
      <c r="C7" s="5" t="s">
        <v>5</v>
      </c>
      <c r="D7" s="7">
        <v>59756</v>
      </c>
      <c r="E7" s="7">
        <v>57545</v>
      </c>
      <c r="F7" s="7">
        <v>56618</v>
      </c>
      <c r="G7" s="7">
        <v>55919</v>
      </c>
      <c r="H7" s="7">
        <v>57115</v>
      </c>
      <c r="I7" s="7">
        <v>58438</v>
      </c>
      <c r="J7" s="7">
        <v>61130</v>
      </c>
      <c r="K7" s="7">
        <v>59643</v>
      </c>
      <c r="L7" s="7">
        <v>65192</v>
      </c>
      <c r="M7" s="7">
        <v>55492</v>
      </c>
      <c r="N7" s="7">
        <v>48278</v>
      </c>
      <c r="O7" s="7">
        <v>43452</v>
      </c>
      <c r="P7" s="7">
        <v>37918</v>
      </c>
      <c r="Q7" s="6" t="str">
        <f t="shared" si="0"/>
        <v>A</v>
      </c>
      <c r="R7" s="6" t="str">
        <f t="shared" si="1"/>
        <v>A</v>
      </c>
      <c r="S7" s="5" t="s">
        <v>22</v>
      </c>
    </row>
    <row r="8" spans="1:21" x14ac:dyDescent="0.25">
      <c r="A8" s="5" t="s">
        <v>83</v>
      </c>
      <c r="B8" s="5">
        <v>2006</v>
      </c>
      <c r="C8" s="5" t="s">
        <v>5</v>
      </c>
      <c r="D8" s="7">
        <v>60977</v>
      </c>
      <c r="E8" s="7">
        <v>58289</v>
      </c>
      <c r="F8" s="7">
        <v>57413</v>
      </c>
      <c r="G8" s="7">
        <v>56720</v>
      </c>
      <c r="H8" s="7">
        <v>56326</v>
      </c>
      <c r="I8" s="7">
        <v>57483</v>
      </c>
      <c r="J8" s="7">
        <v>59802</v>
      </c>
      <c r="K8" s="7">
        <v>59573</v>
      </c>
      <c r="L8" s="7">
        <v>64943</v>
      </c>
      <c r="M8" s="7">
        <v>55864</v>
      </c>
      <c r="N8" s="7">
        <v>49690</v>
      </c>
      <c r="O8" s="7">
        <v>44471</v>
      </c>
      <c r="P8" s="7">
        <v>38912</v>
      </c>
      <c r="Q8" s="6" t="str">
        <f t="shared" si="0"/>
        <v>A</v>
      </c>
      <c r="R8" s="6" t="str">
        <f t="shared" si="1"/>
        <v>A</v>
      </c>
      <c r="S8" s="5" t="s">
        <v>22</v>
      </c>
    </row>
    <row r="9" spans="1:21" x14ac:dyDescent="0.25">
      <c r="A9" s="5" t="s">
        <v>83</v>
      </c>
      <c r="B9" s="5">
        <v>2007</v>
      </c>
      <c r="C9" s="5" t="s">
        <v>5</v>
      </c>
      <c r="D9" s="7">
        <v>59926</v>
      </c>
      <c r="E9" s="7">
        <v>59096</v>
      </c>
      <c r="F9" s="7">
        <v>58229</v>
      </c>
      <c r="G9" s="7">
        <v>57795</v>
      </c>
      <c r="H9" s="7">
        <v>57017</v>
      </c>
      <c r="I9" s="7">
        <v>56749</v>
      </c>
      <c r="J9" s="7">
        <v>58810</v>
      </c>
      <c r="K9" s="7">
        <v>58792</v>
      </c>
      <c r="L9" s="7">
        <v>65355</v>
      </c>
      <c r="M9" s="7">
        <v>55502</v>
      </c>
      <c r="N9" s="7">
        <v>49884</v>
      </c>
      <c r="O9" s="7">
        <v>46200</v>
      </c>
      <c r="P9" s="7">
        <v>41346</v>
      </c>
      <c r="Q9" s="6" t="str">
        <f t="shared" si="0"/>
        <v>A</v>
      </c>
      <c r="R9" s="6" t="str">
        <f t="shared" si="1"/>
        <v>A</v>
      </c>
      <c r="S9" s="5" t="s">
        <v>22</v>
      </c>
    </row>
    <row r="10" spans="1:21" x14ac:dyDescent="0.25">
      <c r="A10" s="5" t="s">
        <v>83</v>
      </c>
      <c r="B10" s="5">
        <v>2008</v>
      </c>
      <c r="C10" s="5" t="s">
        <v>5</v>
      </c>
      <c r="D10" s="7">
        <v>57882</v>
      </c>
      <c r="E10" s="7">
        <v>58683</v>
      </c>
      <c r="F10" s="7">
        <v>59243</v>
      </c>
      <c r="G10" s="7">
        <v>58593</v>
      </c>
      <c r="H10" s="7">
        <v>57955</v>
      </c>
      <c r="I10" s="7">
        <v>57328</v>
      </c>
      <c r="J10" s="7">
        <v>57910</v>
      </c>
      <c r="K10" s="7">
        <v>57809</v>
      </c>
      <c r="L10" s="7">
        <v>64681</v>
      </c>
      <c r="M10" s="7">
        <v>56559</v>
      </c>
      <c r="N10" s="7">
        <v>49587</v>
      </c>
      <c r="O10" s="7">
        <v>46763</v>
      </c>
      <c r="P10" s="7">
        <v>42082</v>
      </c>
      <c r="Q10" s="6" t="str">
        <f t="shared" si="0"/>
        <v>A</v>
      </c>
      <c r="R10" s="6" t="str">
        <f t="shared" si="1"/>
        <v>A</v>
      </c>
      <c r="S10" s="5" t="s">
        <v>22</v>
      </c>
    </row>
    <row r="11" spans="1:21" x14ac:dyDescent="0.25">
      <c r="A11" s="5" t="s">
        <v>83</v>
      </c>
      <c r="B11" s="5">
        <v>2009</v>
      </c>
      <c r="C11" s="5" t="s">
        <v>5</v>
      </c>
      <c r="D11" s="7">
        <v>57821</v>
      </c>
      <c r="E11" s="7">
        <v>56628</v>
      </c>
      <c r="F11" s="7">
        <v>58608</v>
      </c>
      <c r="G11" s="7">
        <v>59512</v>
      </c>
      <c r="H11" s="7">
        <v>58656</v>
      </c>
      <c r="I11" s="7">
        <v>58231</v>
      </c>
      <c r="J11" s="7">
        <v>58118</v>
      </c>
      <c r="K11" s="7">
        <v>57027</v>
      </c>
      <c r="L11" s="7">
        <v>63338</v>
      </c>
      <c r="M11" s="7">
        <v>57794</v>
      </c>
      <c r="N11" s="7">
        <v>50199</v>
      </c>
      <c r="O11" s="7">
        <v>48164</v>
      </c>
      <c r="P11" s="7">
        <v>43166</v>
      </c>
      <c r="Q11" s="6" t="str">
        <f t="shared" si="0"/>
        <v>A</v>
      </c>
      <c r="R11" s="6" t="str">
        <f t="shared" si="1"/>
        <v>A</v>
      </c>
      <c r="S11" s="5" t="s">
        <v>22</v>
      </c>
    </row>
    <row r="12" spans="1:21" x14ac:dyDescent="0.25">
      <c r="A12" s="5" t="s">
        <v>83</v>
      </c>
      <c r="B12" s="5">
        <v>2010</v>
      </c>
      <c r="C12" s="5" t="s">
        <v>5</v>
      </c>
      <c r="D12" s="7">
        <v>58448</v>
      </c>
      <c r="E12" s="7">
        <v>56699</v>
      </c>
      <c r="F12" s="7">
        <v>57216</v>
      </c>
      <c r="G12" s="7">
        <v>59117</v>
      </c>
      <c r="H12" s="7">
        <v>59897</v>
      </c>
      <c r="I12" s="7">
        <v>59157</v>
      </c>
      <c r="J12" s="7">
        <v>59242</v>
      </c>
      <c r="K12" s="7">
        <v>57992</v>
      </c>
      <c r="L12" s="7">
        <v>62615</v>
      </c>
      <c r="M12" s="7">
        <v>57644</v>
      </c>
      <c r="N12" s="7">
        <v>51962</v>
      </c>
      <c r="O12" s="7">
        <v>49719</v>
      </c>
      <c r="P12" s="7">
        <v>46035</v>
      </c>
      <c r="Q12" s="6" t="str">
        <f t="shared" si="0"/>
        <v>A</v>
      </c>
      <c r="R12" s="6" t="str">
        <f t="shared" si="1"/>
        <v>A</v>
      </c>
      <c r="S12" s="5" t="s">
        <v>22</v>
      </c>
    </row>
    <row r="13" spans="1:21" x14ac:dyDescent="0.25">
      <c r="A13" s="5" t="s">
        <v>83</v>
      </c>
      <c r="B13" s="5">
        <v>2011</v>
      </c>
      <c r="C13" s="5" t="s">
        <v>5</v>
      </c>
      <c r="D13" s="7">
        <v>57859</v>
      </c>
      <c r="E13" s="7">
        <v>56315</v>
      </c>
      <c r="F13" s="7">
        <v>55991</v>
      </c>
      <c r="G13" s="7">
        <v>56491</v>
      </c>
      <c r="H13" s="7">
        <v>58415</v>
      </c>
      <c r="I13" s="7">
        <v>59082</v>
      </c>
      <c r="J13" s="7">
        <v>59050</v>
      </c>
      <c r="K13" s="7">
        <v>57919</v>
      </c>
      <c r="L13" s="7">
        <v>61412</v>
      </c>
      <c r="M13" s="7">
        <v>55908</v>
      </c>
      <c r="N13" s="7">
        <v>50785</v>
      </c>
      <c r="O13" s="7">
        <v>49510</v>
      </c>
      <c r="P13" s="7">
        <v>45394</v>
      </c>
      <c r="Q13" s="6" t="str">
        <f t="shared" si="0"/>
        <v>A</v>
      </c>
      <c r="R13" s="6" t="str">
        <f t="shared" si="1"/>
        <v>A</v>
      </c>
      <c r="S13" s="5" t="s">
        <v>22</v>
      </c>
    </row>
    <row r="14" spans="1:21" x14ac:dyDescent="0.25">
      <c r="A14" s="5" t="s">
        <v>83</v>
      </c>
      <c r="B14" s="5">
        <v>2012</v>
      </c>
      <c r="C14" s="5" t="s">
        <v>5</v>
      </c>
      <c r="D14" s="7">
        <v>58287</v>
      </c>
      <c r="E14" s="7">
        <v>56361</v>
      </c>
      <c r="F14" s="7">
        <v>55868</v>
      </c>
      <c r="G14" s="7">
        <v>55859</v>
      </c>
      <c r="H14" s="7">
        <v>56523</v>
      </c>
      <c r="I14" s="7">
        <v>58240</v>
      </c>
      <c r="J14" s="7">
        <v>59685</v>
      </c>
      <c r="K14" s="7">
        <v>58151</v>
      </c>
      <c r="L14" s="7">
        <v>61642</v>
      </c>
      <c r="M14" s="7">
        <v>56229</v>
      </c>
      <c r="N14" s="7">
        <v>50387</v>
      </c>
      <c r="O14" s="7">
        <v>48945</v>
      </c>
      <c r="P14" s="7">
        <v>44233</v>
      </c>
      <c r="Q14" s="6" t="str">
        <f t="shared" si="0"/>
        <v>A</v>
      </c>
      <c r="R14" s="6" t="str">
        <f t="shared" si="1"/>
        <v>A</v>
      </c>
      <c r="S14" s="5" t="s">
        <v>22</v>
      </c>
    </row>
    <row r="15" spans="1:21" x14ac:dyDescent="0.25">
      <c r="A15" s="5" t="s">
        <v>83</v>
      </c>
      <c r="B15" s="5">
        <v>2013</v>
      </c>
      <c r="C15" s="5" t="s">
        <v>5</v>
      </c>
      <c r="D15" s="7">
        <v>60315</v>
      </c>
      <c r="E15" s="7">
        <v>56909</v>
      </c>
      <c r="F15" s="7">
        <v>56003</v>
      </c>
      <c r="G15" s="7">
        <v>55719</v>
      </c>
      <c r="H15" s="7">
        <v>55699</v>
      </c>
      <c r="I15" s="7">
        <v>56428</v>
      </c>
      <c r="J15" s="7">
        <v>58455</v>
      </c>
      <c r="K15" s="7">
        <v>58799</v>
      </c>
      <c r="L15" s="7">
        <v>62069</v>
      </c>
      <c r="M15" s="7">
        <v>56144</v>
      </c>
      <c r="N15" s="7">
        <v>51527</v>
      </c>
      <c r="O15" s="7">
        <v>48965</v>
      </c>
      <c r="P15" s="7">
        <v>44427.225181014954</v>
      </c>
      <c r="Q15" s="6" t="str">
        <f t="shared" si="0"/>
        <v>A</v>
      </c>
      <c r="R15" s="6" t="str">
        <f t="shared" si="1"/>
        <v>P</v>
      </c>
      <c r="S15" s="5" t="s">
        <v>22</v>
      </c>
    </row>
    <row r="16" spans="1:21" x14ac:dyDescent="0.25">
      <c r="A16" s="5" t="s">
        <v>83</v>
      </c>
      <c r="B16" s="5">
        <v>2014</v>
      </c>
      <c r="C16" s="5" t="s">
        <v>5</v>
      </c>
      <c r="D16" s="7">
        <v>61130.735690448979</v>
      </c>
      <c r="E16" s="7">
        <v>58808.64783669389</v>
      </c>
      <c r="F16" s="7">
        <v>56667.784847153496</v>
      </c>
      <c r="G16" s="7">
        <v>55928.106942349994</v>
      </c>
      <c r="H16" s="7">
        <v>55623.703147640997</v>
      </c>
      <c r="I16" s="7">
        <v>55633.992521514425</v>
      </c>
      <c r="J16" s="7">
        <v>56845.995783861727</v>
      </c>
      <c r="K16" s="7">
        <v>57625.892527855714</v>
      </c>
      <c r="L16" s="7">
        <v>63178.535892268832</v>
      </c>
      <c r="M16" s="7">
        <v>56243.200959919552</v>
      </c>
      <c r="N16" s="7">
        <v>50635.495076829793</v>
      </c>
      <c r="O16" s="7">
        <v>50004.871898499237</v>
      </c>
      <c r="P16" s="7">
        <v>45471.406424961642</v>
      </c>
      <c r="Q16" s="6" t="str">
        <f t="shared" si="0"/>
        <v>P</v>
      </c>
      <c r="R16" s="6" t="str">
        <f t="shared" si="1"/>
        <v>P</v>
      </c>
      <c r="S16" s="5" t="s">
        <v>22</v>
      </c>
    </row>
    <row r="17" spans="1:19" x14ac:dyDescent="0.25">
      <c r="A17" s="5" t="s">
        <v>83</v>
      </c>
      <c r="B17" s="5">
        <v>2015</v>
      </c>
      <c r="C17" s="5" t="s">
        <v>5</v>
      </c>
      <c r="D17" s="7">
        <v>59201.355046631477</v>
      </c>
      <c r="E17" s="7">
        <v>59553.285852156194</v>
      </c>
      <c r="F17" s="7">
        <v>58564.334902754053</v>
      </c>
      <c r="G17" s="7">
        <v>56560.877156913019</v>
      </c>
      <c r="H17" s="7">
        <v>55825.219941960822</v>
      </c>
      <c r="I17" s="7">
        <v>55516.453197036368</v>
      </c>
      <c r="J17" s="7">
        <v>56044.608959222212</v>
      </c>
      <c r="K17" s="7">
        <v>56058.176052455397</v>
      </c>
      <c r="L17" s="7">
        <v>61837.537190173607</v>
      </c>
      <c r="M17" s="7">
        <v>57294.435012833019</v>
      </c>
      <c r="N17" s="7">
        <v>50642.138070747773</v>
      </c>
      <c r="O17" s="7">
        <v>49116.601844792618</v>
      </c>
      <c r="P17" s="7">
        <v>44784.977436368761</v>
      </c>
      <c r="Q17" s="6" t="str">
        <f t="shared" si="0"/>
        <v>P</v>
      </c>
      <c r="R17" s="6" t="str">
        <f t="shared" si="1"/>
        <v>P</v>
      </c>
      <c r="S17" s="5" t="s">
        <v>22</v>
      </c>
    </row>
    <row r="18" spans="1:19" x14ac:dyDescent="0.25">
      <c r="A18" s="5" t="s">
        <v>83</v>
      </c>
      <c r="B18" s="5">
        <v>2016</v>
      </c>
      <c r="C18" s="5" t="s">
        <v>5</v>
      </c>
      <c r="D18" s="7">
        <v>56599.88100100679</v>
      </c>
      <c r="E18" s="7">
        <v>57604.579333707159</v>
      </c>
      <c r="F18" s="7">
        <v>59177.266424256675</v>
      </c>
      <c r="G18" s="7">
        <v>58352.941443717078</v>
      </c>
      <c r="H18" s="7">
        <v>56384.503597142146</v>
      </c>
      <c r="I18" s="7">
        <v>55619.291529470145</v>
      </c>
      <c r="J18" s="7">
        <v>55842.710276800368</v>
      </c>
      <c r="K18" s="7">
        <v>55174.165688934969</v>
      </c>
      <c r="L18" s="7">
        <v>59926.261659594187</v>
      </c>
      <c r="M18" s="7">
        <v>56059.5315340058</v>
      </c>
      <c r="N18" s="7">
        <v>51578.965739329789</v>
      </c>
      <c r="O18" s="7">
        <v>48962.041392774372</v>
      </c>
      <c r="P18" s="7">
        <v>44570.767621913277</v>
      </c>
      <c r="Q18" s="6" t="str">
        <f t="shared" si="0"/>
        <v>P</v>
      </c>
      <c r="R18" s="6" t="str">
        <f t="shared" si="1"/>
        <v>P</v>
      </c>
      <c r="S18" s="5" t="s">
        <v>22</v>
      </c>
    </row>
    <row r="19" spans="1:19" x14ac:dyDescent="0.25">
      <c r="A19" s="5" t="s">
        <v>83</v>
      </c>
      <c r="B19" s="5">
        <v>2017</v>
      </c>
      <c r="C19" s="5" t="s">
        <v>5</v>
      </c>
      <c r="D19" s="7">
        <v>55739.369772899132</v>
      </c>
      <c r="E19" s="7">
        <v>55137.595079857187</v>
      </c>
      <c r="F19" s="7">
        <v>57263.101811004803</v>
      </c>
      <c r="G19" s="7">
        <v>59018.606438042196</v>
      </c>
      <c r="H19" s="7">
        <v>58228.970996245211</v>
      </c>
      <c r="I19" s="7">
        <v>56235.575695814034</v>
      </c>
      <c r="J19" s="7">
        <v>55989.360734220958</v>
      </c>
      <c r="K19" s="7">
        <v>55009.021567237483</v>
      </c>
      <c r="L19" s="7">
        <v>59007.900804319928</v>
      </c>
      <c r="M19" s="7">
        <v>54445.224999183156</v>
      </c>
      <c r="N19" s="7">
        <v>50626.602198674555</v>
      </c>
      <c r="O19" s="7">
        <v>49935.205622587921</v>
      </c>
      <c r="P19" s="7">
        <v>45388.88647087221</v>
      </c>
      <c r="Q19" s="6" t="str">
        <f t="shared" si="0"/>
        <v>P</v>
      </c>
      <c r="R19" s="6" t="str">
        <f t="shared" si="1"/>
        <v>P</v>
      </c>
      <c r="S19" s="5" t="s">
        <v>22</v>
      </c>
    </row>
    <row r="20" spans="1:19" x14ac:dyDescent="0.25">
      <c r="A20" s="5" t="s">
        <v>83</v>
      </c>
      <c r="B20" s="5">
        <v>2018</v>
      </c>
      <c r="C20" s="5" t="s">
        <v>5</v>
      </c>
      <c r="D20" s="7">
        <v>54984.26776420472</v>
      </c>
      <c r="E20" s="7">
        <v>54315.611967072611</v>
      </c>
      <c r="F20" s="7">
        <v>54832.683241172679</v>
      </c>
      <c r="G20" s="7">
        <v>57120.086700661654</v>
      </c>
      <c r="H20" s="7">
        <v>58884.062533106153</v>
      </c>
      <c r="I20" s="7">
        <v>58093.516698298416</v>
      </c>
      <c r="J20" s="7">
        <v>56590.700163365407</v>
      </c>
      <c r="K20" s="7">
        <v>55164.388256774218</v>
      </c>
      <c r="L20" s="7">
        <v>58880.870457241042</v>
      </c>
      <c r="M20" s="7">
        <v>53577.46125567038</v>
      </c>
      <c r="N20" s="7">
        <v>49222.444534659</v>
      </c>
      <c r="O20" s="7">
        <v>49062.863476208462</v>
      </c>
      <c r="P20" s="7">
        <v>44617.788325903661</v>
      </c>
      <c r="Q20" s="6" t="str">
        <f t="shared" si="0"/>
        <v>P</v>
      </c>
      <c r="R20" s="6" t="str">
        <f t="shared" si="1"/>
        <v>P</v>
      </c>
      <c r="S20" s="5" t="s">
        <v>22</v>
      </c>
    </row>
    <row r="21" spans="1:19" x14ac:dyDescent="0.25">
      <c r="A21" s="5" t="s">
        <v>83</v>
      </c>
      <c r="B21" s="5">
        <v>2019</v>
      </c>
      <c r="C21" s="5" t="s">
        <v>5</v>
      </c>
      <c r="D21" s="7">
        <v>54838.926930938374</v>
      </c>
      <c r="E21" s="7">
        <v>53568.13370908294</v>
      </c>
      <c r="F21" s="7">
        <v>54027.345553272811</v>
      </c>
      <c r="G21" s="7">
        <v>54699.648831562081</v>
      </c>
      <c r="H21" s="7">
        <v>56992.664118659828</v>
      </c>
      <c r="I21" s="7">
        <v>58746.020798028047</v>
      </c>
      <c r="J21" s="7">
        <v>58478.315040738467</v>
      </c>
      <c r="K21" s="7">
        <v>55760.55798518574</v>
      </c>
      <c r="L21" s="7">
        <v>59084.506633682366</v>
      </c>
      <c r="M21" s="7">
        <v>53428.73648695866</v>
      </c>
      <c r="N21" s="7">
        <v>48352.244248922267</v>
      </c>
      <c r="O21" s="7">
        <v>47694.465294202411</v>
      </c>
      <c r="P21" s="7">
        <v>43393.509431799401</v>
      </c>
      <c r="Q21" s="6" t="str">
        <f t="shared" si="0"/>
        <v>P</v>
      </c>
      <c r="R21" s="6" t="str">
        <f t="shared" si="1"/>
        <v>P</v>
      </c>
      <c r="S21" s="5" t="s">
        <v>22</v>
      </c>
    </row>
    <row r="22" spans="1:19" x14ac:dyDescent="0.25">
      <c r="A22" s="5" t="s">
        <v>83</v>
      </c>
      <c r="B22" s="5">
        <v>2020</v>
      </c>
      <c r="C22" s="5" t="s">
        <v>5</v>
      </c>
      <c r="D22" s="7">
        <v>56012.71943233694</v>
      </c>
      <c r="E22" s="7">
        <v>53417.207570375496</v>
      </c>
      <c r="F22" s="7">
        <v>53278.230953411941</v>
      </c>
      <c r="G22" s="7">
        <v>53888.403936903618</v>
      </c>
      <c r="H22" s="7">
        <v>54574.024006658066</v>
      </c>
      <c r="I22" s="7">
        <v>56848.735479642935</v>
      </c>
      <c r="J22" s="7">
        <v>59132.769875268052</v>
      </c>
      <c r="K22" s="7">
        <v>57617.177371128237</v>
      </c>
      <c r="L22" s="7">
        <v>59703.865091019761</v>
      </c>
      <c r="M22" s="7">
        <v>53616.344348961764</v>
      </c>
      <c r="N22" s="7">
        <v>48201.371974205955</v>
      </c>
      <c r="O22" s="7">
        <v>46838.515519801927</v>
      </c>
      <c r="P22" s="7">
        <v>42623.087242445406</v>
      </c>
      <c r="Q22" s="6" t="str">
        <f t="shared" si="0"/>
        <v>P</v>
      </c>
      <c r="R22" s="6" t="str">
        <f t="shared" si="1"/>
        <v>P</v>
      </c>
      <c r="S22" s="5" t="s">
        <v>22</v>
      </c>
    </row>
    <row r="23" spans="1:19" x14ac:dyDescent="0.25">
      <c r="A23" s="5" t="s">
        <v>83</v>
      </c>
      <c r="B23" s="5">
        <v>2021</v>
      </c>
      <c r="C23" s="5" t="s">
        <v>5</v>
      </c>
      <c r="D23" s="7" t="s">
        <v>142</v>
      </c>
      <c r="E23" s="7">
        <v>54557.171723485502</v>
      </c>
      <c r="F23" s="7">
        <v>53116.649041591227</v>
      </c>
      <c r="G23" s="7">
        <v>53133.802491207287</v>
      </c>
      <c r="H23" s="7">
        <v>53760.061116746838</v>
      </c>
      <c r="I23" s="7">
        <v>54428.843456937437</v>
      </c>
      <c r="J23" s="7">
        <v>57215.621733338849</v>
      </c>
      <c r="K23" s="7">
        <v>58253.469718564273</v>
      </c>
      <c r="L23" s="7">
        <v>61666.367711913117</v>
      </c>
      <c r="M23" s="7">
        <v>54184.347588964461</v>
      </c>
      <c r="N23" s="7">
        <v>48380.508566491044</v>
      </c>
      <c r="O23" s="7">
        <v>46679.716663525323</v>
      </c>
      <c r="P23" s="7">
        <v>42467.994797556123</v>
      </c>
      <c r="Q23" s="6" t="str">
        <f t="shared" si="0"/>
        <v>P</v>
      </c>
      <c r="R23" s="6" t="str">
        <f t="shared" si="1"/>
        <v>P</v>
      </c>
      <c r="S23" s="5" t="s">
        <v>22</v>
      </c>
    </row>
    <row r="24" spans="1:19" x14ac:dyDescent="0.25">
      <c r="A24" s="5" t="s">
        <v>83</v>
      </c>
      <c r="B24" s="5">
        <v>2022</v>
      </c>
      <c r="C24" s="5" t="s">
        <v>5</v>
      </c>
      <c r="D24" s="7" t="s">
        <v>142</v>
      </c>
      <c r="E24" s="7" t="s">
        <v>142</v>
      </c>
      <c r="F24" s="7">
        <v>54252.894889289273</v>
      </c>
      <c r="G24" s="7">
        <v>52977.971750619829</v>
      </c>
      <c r="H24" s="7">
        <v>53011.998811364065</v>
      </c>
      <c r="I24" s="7">
        <v>53623.527661027976</v>
      </c>
      <c r="J24" s="7">
        <v>54783.058307073487</v>
      </c>
      <c r="K24" s="7">
        <v>56368.442989741416</v>
      </c>
      <c r="L24" s="7">
        <v>62352.104915262309</v>
      </c>
      <c r="M24" s="7">
        <v>55976.120287992708</v>
      </c>
      <c r="N24" s="7">
        <v>48912.628682393952</v>
      </c>
      <c r="O24" s="7">
        <v>46861.687144763804</v>
      </c>
      <c r="P24" s="7">
        <v>42627.103912109909</v>
      </c>
      <c r="Q24" s="6" t="str">
        <f t="shared" si="0"/>
        <v>P</v>
      </c>
      <c r="R24" s="6" t="str">
        <f t="shared" si="1"/>
        <v>P</v>
      </c>
      <c r="S24" s="5" t="s">
        <v>22</v>
      </c>
    </row>
    <row r="25" spans="1:19" x14ac:dyDescent="0.25">
      <c r="A25" s="5" t="s">
        <v>83</v>
      </c>
      <c r="B25" s="5">
        <v>2023</v>
      </c>
      <c r="C25" s="5" t="s">
        <v>5</v>
      </c>
      <c r="D25" s="7" t="s">
        <v>142</v>
      </c>
      <c r="E25" s="7" t="s">
        <v>142</v>
      </c>
      <c r="F25" s="7" t="s">
        <v>142</v>
      </c>
      <c r="G25" s="7">
        <v>54113.179800737198</v>
      </c>
      <c r="H25" s="7">
        <v>52856.373043054751</v>
      </c>
      <c r="I25" s="7">
        <v>52879.771062879838</v>
      </c>
      <c r="J25" s="7">
        <v>53972.054789874106</v>
      </c>
      <c r="K25" s="7">
        <v>53973.769248012315</v>
      </c>
      <c r="L25" s="7">
        <v>60342.987275581007</v>
      </c>
      <c r="M25" s="7">
        <v>56593.694216835458</v>
      </c>
      <c r="N25" s="7">
        <v>50531.953920167354</v>
      </c>
      <c r="O25" s="7">
        <v>47382.736982658789</v>
      </c>
      <c r="P25" s="7">
        <v>43104.280884352178</v>
      </c>
      <c r="Q25" s="6" t="str">
        <f t="shared" si="0"/>
        <v>P</v>
      </c>
      <c r="R25" s="6" t="str">
        <f t="shared" si="1"/>
        <v>P</v>
      </c>
      <c r="S25" s="5" t="s">
        <v>22</v>
      </c>
    </row>
    <row r="26" spans="1:19" x14ac:dyDescent="0.25">
      <c r="A26" s="5" t="s">
        <v>83</v>
      </c>
      <c r="B26" s="5">
        <v>2024</v>
      </c>
      <c r="C26" s="5" t="s">
        <v>5</v>
      </c>
      <c r="D26" s="7" t="s">
        <v>142</v>
      </c>
      <c r="E26" s="7" t="s">
        <v>142</v>
      </c>
      <c r="F26" s="7" t="s">
        <v>142</v>
      </c>
      <c r="G26" s="7" t="s">
        <v>142</v>
      </c>
      <c r="H26" s="7">
        <v>53988.810119471833</v>
      </c>
      <c r="I26" s="7">
        <v>52723.800692505109</v>
      </c>
      <c r="J26" s="7">
        <v>53224.818017329468</v>
      </c>
      <c r="K26" s="7">
        <v>53174.898290732701</v>
      </c>
      <c r="L26" s="7">
        <v>57782.51549889856</v>
      </c>
      <c r="M26" s="7">
        <v>54766.009011391703</v>
      </c>
      <c r="N26" s="7">
        <v>51078.635078727784</v>
      </c>
      <c r="O26" s="7">
        <v>48949.909327489244</v>
      </c>
      <c r="P26" s="7">
        <v>44533.005132418853</v>
      </c>
      <c r="Q26" s="6" t="str">
        <f t="shared" si="0"/>
        <v>P</v>
      </c>
      <c r="R26" s="6" t="str">
        <f t="shared" si="1"/>
        <v>P</v>
      </c>
      <c r="S26" s="5" t="s">
        <v>22</v>
      </c>
    </row>
    <row r="27" spans="1:19" x14ac:dyDescent="0.25">
      <c r="A27" s="5" t="s">
        <v>83</v>
      </c>
      <c r="B27" s="5">
        <v>2025</v>
      </c>
      <c r="C27" s="5" t="s">
        <v>5</v>
      </c>
      <c r="D27" s="7" t="s">
        <v>142</v>
      </c>
      <c r="E27" s="7" t="s">
        <v>142</v>
      </c>
      <c r="F27" s="7" t="s">
        <v>142</v>
      </c>
      <c r="G27" s="7" t="s">
        <v>142</v>
      </c>
      <c r="H27" s="7" t="s">
        <v>142</v>
      </c>
      <c r="I27" s="7">
        <v>53851.883281919967</v>
      </c>
      <c r="J27" s="7">
        <v>53067.387195319796</v>
      </c>
      <c r="K27" s="7">
        <v>52437.932605931572</v>
      </c>
      <c r="L27" s="7">
        <v>56924.067145467503</v>
      </c>
      <c r="M27" s="7">
        <v>52442.708296564881</v>
      </c>
      <c r="N27" s="7">
        <v>49427.065364415415</v>
      </c>
      <c r="O27" s="7">
        <v>49477.06110341553</v>
      </c>
      <c r="P27" s="7">
        <v>45012.948987825504</v>
      </c>
      <c r="Q27" s="6" t="str">
        <f t="shared" si="0"/>
        <v>P</v>
      </c>
      <c r="R27" s="6" t="str">
        <f t="shared" si="1"/>
        <v>P</v>
      </c>
      <c r="S27" s="5" t="s">
        <v>22</v>
      </c>
    </row>
    <row r="28" spans="1:19" x14ac:dyDescent="0.25">
      <c r="A28" s="5" t="s">
        <v>83</v>
      </c>
      <c r="B28" s="5">
        <v>2026</v>
      </c>
      <c r="C28" s="5" t="s">
        <v>5</v>
      </c>
      <c r="D28" s="7" t="s">
        <v>142</v>
      </c>
      <c r="E28" s="7" t="s">
        <v>142</v>
      </c>
      <c r="F28" s="7" t="s">
        <v>142</v>
      </c>
      <c r="G28" s="7" t="s">
        <v>142</v>
      </c>
      <c r="H28" s="7" t="s">
        <v>142</v>
      </c>
      <c r="I28" s="7" t="s">
        <v>142</v>
      </c>
      <c r="J28" s="7">
        <v>54202.169479655422</v>
      </c>
      <c r="K28" s="7">
        <v>52282.173430661729</v>
      </c>
      <c r="L28" s="7">
        <v>56132.681690081889</v>
      </c>
      <c r="M28" s="7">
        <v>51664.882488568743</v>
      </c>
      <c r="N28" s="7">
        <v>47332.543992177649</v>
      </c>
      <c r="O28" s="7">
        <v>47876.330752940994</v>
      </c>
      <c r="P28" s="7">
        <v>43555.104627767112</v>
      </c>
      <c r="Q28" s="6" t="str">
        <f t="shared" si="0"/>
        <v>P</v>
      </c>
      <c r="R28" s="6" t="str">
        <f t="shared" si="1"/>
        <v>P</v>
      </c>
      <c r="S28" s="5" t="s">
        <v>22</v>
      </c>
    </row>
    <row r="29" spans="1:19" x14ac:dyDescent="0.25">
      <c r="A29" s="5" t="s">
        <v>83</v>
      </c>
      <c r="B29" s="5">
        <v>2027</v>
      </c>
      <c r="C29" s="5" t="s">
        <v>5</v>
      </c>
      <c r="D29" s="7" t="s">
        <v>142</v>
      </c>
      <c r="E29" s="7" t="s">
        <v>142</v>
      </c>
      <c r="F29" s="7" t="s">
        <v>142</v>
      </c>
      <c r="G29" s="7" t="s">
        <v>142</v>
      </c>
      <c r="H29" s="7" t="s">
        <v>142</v>
      </c>
      <c r="I29" s="7" t="s">
        <v>142</v>
      </c>
      <c r="J29" s="7" t="s">
        <v>142</v>
      </c>
      <c r="K29" s="7">
        <v>53400.594075058398</v>
      </c>
      <c r="L29" s="7">
        <v>55966.762086265335</v>
      </c>
      <c r="M29" s="7">
        <v>50947.425934607396</v>
      </c>
      <c r="N29" s="7">
        <v>46632.710095437178</v>
      </c>
      <c r="O29" s="7">
        <v>45848.677930002021</v>
      </c>
      <c r="P29" s="7">
        <v>41709.873841437075</v>
      </c>
      <c r="Q29" s="6" t="str">
        <f t="shared" si="0"/>
        <v>P</v>
      </c>
      <c r="R29" s="6" t="str">
        <f t="shared" si="1"/>
        <v>P</v>
      </c>
      <c r="S29" s="5" t="s">
        <v>22</v>
      </c>
    </row>
    <row r="30" spans="1:19" x14ac:dyDescent="0.25">
      <c r="A30" s="5" t="s">
        <v>83</v>
      </c>
      <c r="B30" s="5">
        <v>2028</v>
      </c>
      <c r="C30" s="5" t="s">
        <v>5</v>
      </c>
      <c r="D30" s="7" t="s">
        <v>142</v>
      </c>
      <c r="E30" s="7" t="s">
        <v>142</v>
      </c>
      <c r="F30" s="7" t="s">
        <v>142</v>
      </c>
      <c r="G30" s="7" t="s">
        <v>142</v>
      </c>
      <c r="H30" s="7" t="s">
        <v>142</v>
      </c>
      <c r="I30" s="7" t="s">
        <v>142</v>
      </c>
      <c r="J30" s="7" t="s">
        <v>142</v>
      </c>
      <c r="K30" s="7" t="s">
        <v>142</v>
      </c>
      <c r="L30" s="7">
        <v>57165.143797918987</v>
      </c>
      <c r="M30" s="7">
        <v>50796.194192909781</v>
      </c>
      <c r="N30" s="7">
        <v>45984.85087191112</v>
      </c>
      <c r="O30" s="7">
        <v>45171.371967759238</v>
      </c>
      <c r="P30" s="7">
        <v>41094.190234710666</v>
      </c>
      <c r="Q30" s="6" t="str">
        <f t="shared" si="0"/>
        <v>P</v>
      </c>
      <c r="R30" s="6" t="str">
        <f t="shared" si="1"/>
        <v>P</v>
      </c>
      <c r="S30" s="5" t="s">
        <v>22</v>
      </c>
    </row>
    <row r="31" spans="1:19" x14ac:dyDescent="0.25">
      <c r="A31" s="5" t="s">
        <v>83</v>
      </c>
      <c r="B31" s="5">
        <v>2029</v>
      </c>
      <c r="C31" s="5" t="s">
        <v>5</v>
      </c>
      <c r="D31" s="7" t="s">
        <v>142</v>
      </c>
      <c r="E31" s="7" t="s">
        <v>142</v>
      </c>
      <c r="F31" s="7" t="s">
        <v>142</v>
      </c>
      <c r="G31" s="7" t="s">
        <v>142</v>
      </c>
      <c r="H31" s="7" t="s">
        <v>142</v>
      </c>
      <c r="I31" s="7" t="s">
        <v>142</v>
      </c>
      <c r="J31" s="7" t="s">
        <v>142</v>
      </c>
      <c r="K31" s="7" t="s">
        <v>142</v>
      </c>
      <c r="L31" s="7" t="s">
        <v>142</v>
      </c>
      <c r="M31" s="7">
        <v>51883.413064324493</v>
      </c>
      <c r="N31" s="7">
        <v>45847.158779093435</v>
      </c>
      <c r="O31" s="7">
        <v>44543.551929888527</v>
      </c>
      <c r="P31" s="7">
        <v>40523.392396154391</v>
      </c>
      <c r="Q31" s="6" t="str">
        <f t="shared" si="0"/>
        <v>P</v>
      </c>
      <c r="R31" s="6" t="str">
        <f t="shared" si="1"/>
        <v>P</v>
      </c>
      <c r="S31" s="5" t="s">
        <v>22</v>
      </c>
    </row>
    <row r="32" spans="1:19" x14ac:dyDescent="0.25">
      <c r="A32" s="5" t="s">
        <v>83</v>
      </c>
      <c r="B32" s="5">
        <v>2030</v>
      </c>
      <c r="C32" s="5" t="s">
        <v>5</v>
      </c>
      <c r="D32" s="7" t="s">
        <v>142</v>
      </c>
      <c r="E32" s="7" t="s">
        <v>142</v>
      </c>
      <c r="F32" s="7" t="s">
        <v>142</v>
      </c>
      <c r="G32" s="7" t="s">
        <v>142</v>
      </c>
      <c r="H32" s="7" t="s">
        <v>142</v>
      </c>
      <c r="I32" s="7" t="s">
        <v>142</v>
      </c>
      <c r="J32" s="7" t="s">
        <v>142</v>
      </c>
      <c r="K32" s="7" t="s">
        <v>142</v>
      </c>
      <c r="L32" s="7" t="s">
        <v>142</v>
      </c>
      <c r="M32" s="7" t="s">
        <v>142</v>
      </c>
      <c r="N32" s="7">
        <v>46828.308490075891</v>
      </c>
      <c r="O32" s="7">
        <v>44409.868578668553</v>
      </c>
      <c r="P32" s="7">
        <v>40401.734918243186</v>
      </c>
      <c r="Q32" s="6" t="str">
        <f t="shared" si="0"/>
        <v>P</v>
      </c>
      <c r="R32" s="6" t="str">
        <f t="shared" si="1"/>
        <v>P</v>
      </c>
      <c r="S32" s="5" t="s">
        <v>22</v>
      </c>
    </row>
    <row r="33" spans="1:19" x14ac:dyDescent="0.25">
      <c r="A33" s="5" t="s">
        <v>83</v>
      </c>
      <c r="B33" s="5">
        <v>2031</v>
      </c>
      <c r="C33" s="5" t="s">
        <v>5</v>
      </c>
      <c r="D33" s="7" t="s">
        <v>142</v>
      </c>
      <c r="E33" s="7" t="s">
        <v>142</v>
      </c>
      <c r="F33" s="7" t="s">
        <v>142</v>
      </c>
      <c r="G33" s="7" t="s">
        <v>142</v>
      </c>
      <c r="H33" s="7" t="s">
        <v>142</v>
      </c>
      <c r="I33" s="7" t="s">
        <v>142</v>
      </c>
      <c r="J33" s="7" t="s">
        <v>142</v>
      </c>
      <c r="K33" s="7" t="s">
        <v>142</v>
      </c>
      <c r="L33" s="7" t="s">
        <v>142</v>
      </c>
      <c r="M33" s="7" t="s">
        <v>142</v>
      </c>
      <c r="N33" s="7" t="s">
        <v>142</v>
      </c>
      <c r="O33" s="7">
        <v>45360.219639542367</v>
      </c>
      <c r="P33" s="7">
        <v>41266.117760319416</v>
      </c>
      <c r="Q33" s="6" t="str">
        <f t="shared" si="0"/>
        <v>P</v>
      </c>
      <c r="R33" s="6" t="str">
        <f t="shared" si="1"/>
        <v>P</v>
      </c>
      <c r="S33" s="5" t="s">
        <v>22</v>
      </c>
    </row>
    <row r="34" spans="1:19" x14ac:dyDescent="0.25">
      <c r="A34" s="5" t="s">
        <v>83</v>
      </c>
      <c r="B34" s="5">
        <v>2000</v>
      </c>
      <c r="C34" s="5" t="s">
        <v>3</v>
      </c>
      <c r="D34" s="7">
        <v>1085</v>
      </c>
      <c r="E34" s="7">
        <v>947</v>
      </c>
      <c r="F34" s="7">
        <v>941</v>
      </c>
      <c r="G34" s="7">
        <v>819</v>
      </c>
      <c r="H34" s="7">
        <v>784</v>
      </c>
      <c r="I34" s="7">
        <v>739</v>
      </c>
      <c r="J34" s="7">
        <v>672</v>
      </c>
      <c r="K34" s="7">
        <v>624</v>
      </c>
      <c r="L34" s="7">
        <v>626</v>
      </c>
      <c r="M34" s="7">
        <v>475</v>
      </c>
      <c r="N34" s="7">
        <v>334</v>
      </c>
      <c r="O34" s="7">
        <v>268</v>
      </c>
      <c r="P34" s="7">
        <v>238</v>
      </c>
      <c r="Q34" s="6" t="str">
        <f t="shared" si="0"/>
        <v>A</v>
      </c>
      <c r="R34" s="6" t="str">
        <f t="shared" si="1"/>
        <v>A</v>
      </c>
      <c r="S34" s="5" t="s">
        <v>22</v>
      </c>
    </row>
    <row r="35" spans="1:19" x14ac:dyDescent="0.25">
      <c r="A35" s="5" t="s">
        <v>83</v>
      </c>
      <c r="B35" s="5">
        <v>2001</v>
      </c>
      <c r="C35" s="5" t="s">
        <v>3</v>
      </c>
      <c r="D35" s="7">
        <v>1324</v>
      </c>
      <c r="E35" s="7">
        <v>1122</v>
      </c>
      <c r="F35" s="7">
        <v>1029</v>
      </c>
      <c r="G35" s="7">
        <v>1002</v>
      </c>
      <c r="H35" s="7">
        <v>877</v>
      </c>
      <c r="I35" s="7">
        <v>883</v>
      </c>
      <c r="J35" s="7">
        <v>827</v>
      </c>
      <c r="K35" s="7">
        <v>703</v>
      </c>
      <c r="L35" s="7">
        <v>743</v>
      </c>
      <c r="M35" s="7">
        <v>546</v>
      </c>
      <c r="N35" s="7">
        <v>401</v>
      </c>
      <c r="O35" s="7">
        <v>322</v>
      </c>
      <c r="P35" s="7">
        <v>245</v>
      </c>
      <c r="Q35" s="6" t="str">
        <f t="shared" si="0"/>
        <v>A</v>
      </c>
      <c r="R35" s="6" t="str">
        <f t="shared" si="1"/>
        <v>A</v>
      </c>
      <c r="S35" s="5" t="s">
        <v>22</v>
      </c>
    </row>
    <row r="36" spans="1:19" x14ac:dyDescent="0.25">
      <c r="A36" s="5" t="s">
        <v>83</v>
      </c>
      <c r="B36" s="5">
        <v>2002</v>
      </c>
      <c r="C36" s="5" t="s">
        <v>3</v>
      </c>
      <c r="D36" s="7">
        <v>1400</v>
      </c>
      <c r="E36" s="7">
        <v>1300</v>
      </c>
      <c r="F36" s="7">
        <v>1206</v>
      </c>
      <c r="G36" s="7">
        <v>1111</v>
      </c>
      <c r="H36" s="7">
        <v>1099</v>
      </c>
      <c r="I36" s="7">
        <v>1001</v>
      </c>
      <c r="J36" s="7">
        <v>981</v>
      </c>
      <c r="K36" s="7">
        <v>875</v>
      </c>
      <c r="L36" s="7">
        <v>891</v>
      </c>
      <c r="M36" s="7">
        <v>657</v>
      </c>
      <c r="N36" s="7">
        <v>475</v>
      </c>
      <c r="O36" s="7">
        <v>395</v>
      </c>
      <c r="P36" s="7">
        <v>313</v>
      </c>
      <c r="Q36" s="6" t="str">
        <f t="shared" si="0"/>
        <v>A</v>
      </c>
      <c r="R36" s="6" t="str">
        <f t="shared" si="1"/>
        <v>A</v>
      </c>
      <c r="S36" s="5" t="s">
        <v>22</v>
      </c>
    </row>
    <row r="37" spans="1:19" x14ac:dyDescent="0.25">
      <c r="A37" s="5" t="s">
        <v>83</v>
      </c>
      <c r="B37" s="5">
        <v>2003</v>
      </c>
      <c r="C37" s="5" t="s">
        <v>3</v>
      </c>
      <c r="D37" s="7">
        <v>1697</v>
      </c>
      <c r="E37" s="7">
        <v>1443</v>
      </c>
      <c r="F37" s="7">
        <v>1396</v>
      </c>
      <c r="G37" s="7">
        <v>1329</v>
      </c>
      <c r="H37" s="7">
        <v>1218</v>
      </c>
      <c r="I37" s="7">
        <v>1190</v>
      </c>
      <c r="J37" s="7">
        <v>1102</v>
      </c>
      <c r="K37" s="7">
        <v>1024</v>
      </c>
      <c r="L37" s="7">
        <v>1046</v>
      </c>
      <c r="M37" s="7">
        <v>790</v>
      </c>
      <c r="N37" s="7">
        <v>551</v>
      </c>
      <c r="O37" s="7">
        <v>418</v>
      </c>
      <c r="P37" s="7">
        <v>325</v>
      </c>
      <c r="Q37" s="6" t="str">
        <f t="shared" si="0"/>
        <v>A</v>
      </c>
      <c r="R37" s="6" t="str">
        <f t="shared" si="1"/>
        <v>A</v>
      </c>
      <c r="S37" s="5" t="s">
        <v>22</v>
      </c>
    </row>
    <row r="38" spans="1:19" x14ac:dyDescent="0.25">
      <c r="A38" s="5" t="s">
        <v>83</v>
      </c>
      <c r="B38" s="5">
        <v>2004</v>
      </c>
      <c r="C38" s="5" t="s">
        <v>3</v>
      </c>
      <c r="D38" s="7">
        <v>1949</v>
      </c>
      <c r="E38" s="7">
        <v>1728</v>
      </c>
      <c r="F38" s="7">
        <v>1583</v>
      </c>
      <c r="G38" s="7">
        <v>1496</v>
      </c>
      <c r="H38" s="7">
        <v>1456</v>
      </c>
      <c r="I38" s="7">
        <v>1345</v>
      </c>
      <c r="J38" s="7">
        <v>1320</v>
      </c>
      <c r="K38" s="7">
        <v>1167</v>
      </c>
      <c r="L38" s="7">
        <v>1229</v>
      </c>
      <c r="M38" s="7">
        <v>915</v>
      </c>
      <c r="N38" s="7">
        <v>681</v>
      </c>
      <c r="O38" s="7">
        <v>508</v>
      </c>
      <c r="P38" s="7">
        <v>404</v>
      </c>
      <c r="Q38" s="6" t="str">
        <f t="shared" si="0"/>
        <v>A</v>
      </c>
      <c r="R38" s="6" t="str">
        <f t="shared" si="1"/>
        <v>A</v>
      </c>
      <c r="S38" s="5" t="s">
        <v>22</v>
      </c>
    </row>
    <row r="39" spans="1:19" x14ac:dyDescent="0.25">
      <c r="A39" s="5" t="s">
        <v>83</v>
      </c>
      <c r="B39" s="5">
        <v>2005</v>
      </c>
      <c r="C39" s="5" t="s">
        <v>3</v>
      </c>
      <c r="D39" s="7">
        <v>2235</v>
      </c>
      <c r="E39" s="7">
        <v>2066</v>
      </c>
      <c r="F39" s="7">
        <v>1875</v>
      </c>
      <c r="G39" s="7">
        <v>1651</v>
      </c>
      <c r="H39" s="7">
        <v>1641</v>
      </c>
      <c r="I39" s="7">
        <v>1569</v>
      </c>
      <c r="J39" s="7">
        <v>1512</v>
      </c>
      <c r="K39" s="7">
        <v>1390</v>
      </c>
      <c r="L39" s="7">
        <v>1416</v>
      </c>
      <c r="M39" s="7">
        <v>1046</v>
      </c>
      <c r="N39" s="7">
        <v>764</v>
      </c>
      <c r="O39" s="7">
        <v>652</v>
      </c>
      <c r="P39" s="7">
        <v>478</v>
      </c>
      <c r="Q39" s="6" t="str">
        <f t="shared" si="0"/>
        <v>A</v>
      </c>
      <c r="R39" s="6" t="str">
        <f t="shared" si="1"/>
        <v>A</v>
      </c>
      <c r="S39" s="5" t="s">
        <v>22</v>
      </c>
    </row>
    <row r="40" spans="1:19" x14ac:dyDescent="0.25">
      <c r="A40" s="5" t="s">
        <v>83</v>
      </c>
      <c r="B40" s="5">
        <v>2006</v>
      </c>
      <c r="C40" s="5" t="s">
        <v>3</v>
      </c>
      <c r="D40" s="7">
        <v>2643</v>
      </c>
      <c r="E40" s="7">
        <v>2327</v>
      </c>
      <c r="F40" s="7">
        <v>2149</v>
      </c>
      <c r="G40" s="7">
        <v>1933</v>
      </c>
      <c r="H40" s="7">
        <v>1789</v>
      </c>
      <c r="I40" s="7">
        <v>1759</v>
      </c>
      <c r="J40" s="7">
        <v>1679</v>
      </c>
      <c r="K40" s="7">
        <v>1570</v>
      </c>
      <c r="L40" s="7">
        <v>1628</v>
      </c>
      <c r="M40" s="7">
        <v>1217</v>
      </c>
      <c r="N40" s="7">
        <v>898</v>
      </c>
      <c r="O40" s="7">
        <v>722</v>
      </c>
      <c r="P40" s="7">
        <v>580</v>
      </c>
      <c r="Q40" s="6" t="str">
        <f t="shared" si="0"/>
        <v>A</v>
      </c>
      <c r="R40" s="6" t="str">
        <f t="shared" si="1"/>
        <v>A</v>
      </c>
      <c r="S40" s="5" t="s">
        <v>22</v>
      </c>
    </row>
    <row r="41" spans="1:19" x14ac:dyDescent="0.25">
      <c r="A41" s="5" t="s">
        <v>83</v>
      </c>
      <c r="B41" s="5">
        <v>2007</v>
      </c>
      <c r="C41" s="5" t="s">
        <v>3</v>
      </c>
      <c r="D41" s="7">
        <v>3055</v>
      </c>
      <c r="E41" s="7">
        <v>2647</v>
      </c>
      <c r="F41" s="7">
        <v>2357</v>
      </c>
      <c r="G41" s="7">
        <v>2218</v>
      </c>
      <c r="H41" s="7">
        <v>2038</v>
      </c>
      <c r="I41" s="7">
        <v>1914</v>
      </c>
      <c r="J41" s="7">
        <v>1878</v>
      </c>
      <c r="K41" s="7">
        <v>1696</v>
      </c>
      <c r="L41" s="7">
        <v>1813</v>
      </c>
      <c r="M41" s="7">
        <v>1381</v>
      </c>
      <c r="N41" s="7">
        <v>1024</v>
      </c>
      <c r="O41" s="7">
        <v>824</v>
      </c>
      <c r="P41" s="7">
        <v>684</v>
      </c>
      <c r="Q41" s="6" t="str">
        <f t="shared" si="0"/>
        <v>A</v>
      </c>
      <c r="R41" s="6" t="str">
        <f t="shared" si="1"/>
        <v>A</v>
      </c>
      <c r="S41" s="5" t="s">
        <v>22</v>
      </c>
    </row>
    <row r="42" spans="1:19" x14ac:dyDescent="0.25">
      <c r="A42" s="5" t="s">
        <v>83</v>
      </c>
      <c r="B42" s="5">
        <v>2008</v>
      </c>
      <c r="C42" s="5" t="s">
        <v>3</v>
      </c>
      <c r="D42" s="7">
        <v>3169</v>
      </c>
      <c r="E42" s="7">
        <v>3013</v>
      </c>
      <c r="F42" s="7">
        <v>2722</v>
      </c>
      <c r="G42" s="7">
        <v>2461</v>
      </c>
      <c r="H42" s="7">
        <v>2254</v>
      </c>
      <c r="I42" s="7">
        <v>2071</v>
      </c>
      <c r="J42" s="7">
        <v>1993</v>
      </c>
      <c r="K42" s="7">
        <v>1906</v>
      </c>
      <c r="L42" s="7">
        <v>1912</v>
      </c>
      <c r="M42" s="7">
        <v>1579</v>
      </c>
      <c r="N42" s="7">
        <v>1207</v>
      </c>
      <c r="O42" s="7">
        <v>952</v>
      </c>
      <c r="P42" s="7">
        <v>799</v>
      </c>
      <c r="Q42" s="6" t="str">
        <f t="shared" si="0"/>
        <v>A</v>
      </c>
      <c r="R42" s="6" t="str">
        <f t="shared" si="1"/>
        <v>A</v>
      </c>
      <c r="S42" s="5" t="s">
        <v>22</v>
      </c>
    </row>
    <row r="43" spans="1:19" x14ac:dyDescent="0.25">
      <c r="A43" s="5" t="s">
        <v>83</v>
      </c>
      <c r="B43" s="5">
        <v>2009</v>
      </c>
      <c r="C43" s="5" t="s">
        <v>3</v>
      </c>
      <c r="D43" s="7">
        <v>3573</v>
      </c>
      <c r="E43" s="7">
        <v>3058</v>
      </c>
      <c r="F43" s="7">
        <v>2997</v>
      </c>
      <c r="G43" s="7">
        <v>2771</v>
      </c>
      <c r="H43" s="7">
        <v>2505</v>
      </c>
      <c r="I43" s="7">
        <v>2282</v>
      </c>
      <c r="J43" s="7">
        <v>2143</v>
      </c>
      <c r="K43" s="7">
        <v>2041</v>
      </c>
      <c r="L43" s="7">
        <v>2080</v>
      </c>
      <c r="M43" s="7">
        <v>1755</v>
      </c>
      <c r="N43" s="7">
        <v>1361</v>
      </c>
      <c r="O43" s="7">
        <v>1161</v>
      </c>
      <c r="P43" s="7">
        <v>976</v>
      </c>
      <c r="Q43" s="6" t="str">
        <f t="shared" si="0"/>
        <v>A</v>
      </c>
      <c r="R43" s="6" t="str">
        <f t="shared" si="1"/>
        <v>A</v>
      </c>
      <c r="S43" s="5" t="s">
        <v>22</v>
      </c>
    </row>
    <row r="44" spans="1:19" x14ac:dyDescent="0.25">
      <c r="A44" s="5" t="s">
        <v>83</v>
      </c>
      <c r="B44" s="5">
        <v>2010</v>
      </c>
      <c r="C44" s="5" t="s">
        <v>3</v>
      </c>
      <c r="D44" s="7">
        <v>3665</v>
      </c>
      <c r="E44" s="7">
        <v>3528</v>
      </c>
      <c r="F44" s="7">
        <v>3142</v>
      </c>
      <c r="G44" s="7">
        <v>3116</v>
      </c>
      <c r="H44" s="7">
        <v>2879</v>
      </c>
      <c r="I44" s="7">
        <v>2560</v>
      </c>
      <c r="J44" s="7">
        <v>2434</v>
      </c>
      <c r="K44" s="7">
        <v>2230</v>
      </c>
      <c r="L44" s="7">
        <v>2286</v>
      </c>
      <c r="M44" s="7">
        <v>1958</v>
      </c>
      <c r="N44" s="7">
        <v>1516</v>
      </c>
      <c r="O44" s="7">
        <v>1380</v>
      </c>
      <c r="P44" s="7">
        <v>1213</v>
      </c>
      <c r="Q44" s="6" t="str">
        <f t="shared" si="0"/>
        <v>A</v>
      </c>
      <c r="R44" s="6" t="str">
        <f t="shared" si="1"/>
        <v>A</v>
      </c>
      <c r="S44" s="5" t="s">
        <v>22</v>
      </c>
    </row>
    <row r="45" spans="1:19" x14ac:dyDescent="0.25">
      <c r="A45" s="5" t="s">
        <v>83</v>
      </c>
      <c r="B45" s="5">
        <v>2011</v>
      </c>
      <c r="C45" s="5" t="s">
        <v>3</v>
      </c>
      <c r="D45" s="7">
        <v>3593</v>
      </c>
      <c r="E45" s="7">
        <v>3306</v>
      </c>
      <c r="F45" s="7">
        <v>3191</v>
      </c>
      <c r="G45" s="7">
        <v>2867</v>
      </c>
      <c r="H45" s="7">
        <v>2871</v>
      </c>
      <c r="I45" s="7">
        <v>2636</v>
      </c>
      <c r="J45" s="7">
        <v>2426</v>
      </c>
      <c r="K45" s="7">
        <v>2226</v>
      </c>
      <c r="L45" s="7">
        <v>2201</v>
      </c>
      <c r="M45" s="7">
        <v>1911</v>
      </c>
      <c r="N45" s="7">
        <v>1586</v>
      </c>
      <c r="O45" s="7">
        <v>1365</v>
      </c>
      <c r="P45" s="7">
        <v>1206</v>
      </c>
      <c r="Q45" s="6" t="str">
        <f t="shared" si="0"/>
        <v>A</v>
      </c>
      <c r="R45" s="6" t="str">
        <f t="shared" si="1"/>
        <v>A</v>
      </c>
      <c r="S45" s="5" t="s">
        <v>22</v>
      </c>
    </row>
    <row r="46" spans="1:19" x14ac:dyDescent="0.25">
      <c r="A46" s="5" t="s">
        <v>83</v>
      </c>
      <c r="B46" s="5">
        <v>2012</v>
      </c>
      <c r="C46" s="5" t="s">
        <v>3</v>
      </c>
      <c r="D46" s="7">
        <v>4010</v>
      </c>
      <c r="E46" s="7">
        <v>3460</v>
      </c>
      <c r="F46" s="7">
        <v>3339</v>
      </c>
      <c r="G46" s="7">
        <v>3209</v>
      </c>
      <c r="H46" s="7">
        <v>2911</v>
      </c>
      <c r="I46" s="7">
        <v>2939</v>
      </c>
      <c r="J46" s="7">
        <v>2672</v>
      </c>
      <c r="K46" s="7">
        <v>2421</v>
      </c>
      <c r="L46" s="7">
        <v>2433</v>
      </c>
      <c r="M46" s="7">
        <v>1979</v>
      </c>
      <c r="N46" s="7">
        <v>1705</v>
      </c>
      <c r="O46" s="7">
        <v>1500</v>
      </c>
      <c r="P46" s="7">
        <v>1338</v>
      </c>
      <c r="Q46" s="6" t="str">
        <f t="shared" si="0"/>
        <v>A</v>
      </c>
      <c r="R46" s="6" t="str">
        <f t="shared" si="1"/>
        <v>A</v>
      </c>
      <c r="S46" s="5" t="s">
        <v>22</v>
      </c>
    </row>
    <row r="47" spans="1:19" x14ac:dyDescent="0.25">
      <c r="A47" s="5" t="s">
        <v>83</v>
      </c>
      <c r="B47" s="5">
        <v>2013</v>
      </c>
      <c r="C47" s="5" t="s">
        <v>3</v>
      </c>
      <c r="D47" s="7">
        <v>4633</v>
      </c>
      <c r="E47" s="7">
        <v>3965</v>
      </c>
      <c r="F47" s="7">
        <v>3515</v>
      </c>
      <c r="G47" s="7">
        <v>3379</v>
      </c>
      <c r="H47" s="7">
        <v>3290</v>
      </c>
      <c r="I47" s="7">
        <v>2970</v>
      </c>
      <c r="J47" s="7">
        <v>2985</v>
      </c>
      <c r="K47" s="7">
        <v>2752</v>
      </c>
      <c r="L47" s="7">
        <v>2726</v>
      </c>
      <c r="M47" s="7">
        <v>2270</v>
      </c>
      <c r="N47" s="7">
        <v>1876</v>
      </c>
      <c r="O47" s="7">
        <v>1664</v>
      </c>
      <c r="P47" s="7">
        <v>1452.9488013610028</v>
      </c>
      <c r="Q47" s="6" t="str">
        <f t="shared" si="0"/>
        <v>A</v>
      </c>
      <c r="R47" s="6" t="str">
        <f t="shared" si="1"/>
        <v>P</v>
      </c>
      <c r="S47" s="5" t="s">
        <v>22</v>
      </c>
    </row>
    <row r="48" spans="1:19" x14ac:dyDescent="0.25">
      <c r="A48" s="5" t="s">
        <v>83</v>
      </c>
      <c r="B48" s="5">
        <v>2014</v>
      </c>
      <c r="C48" s="5" t="s">
        <v>3</v>
      </c>
      <c r="D48" s="7">
        <v>5094.1485441306049</v>
      </c>
      <c r="E48" s="7">
        <v>4485.3116556076975</v>
      </c>
      <c r="F48" s="7">
        <v>3952.5150860635035</v>
      </c>
      <c r="G48" s="7">
        <v>3519.0970117614906</v>
      </c>
      <c r="H48" s="7">
        <v>3409.8597180815987</v>
      </c>
      <c r="I48" s="7">
        <v>3303.6734699269714</v>
      </c>
      <c r="J48" s="7">
        <v>3016.5212976745938</v>
      </c>
      <c r="K48" s="7">
        <v>3010.5239272719514</v>
      </c>
      <c r="L48" s="7">
        <v>3010.9356604124387</v>
      </c>
      <c r="M48" s="7">
        <v>2487.0688263476795</v>
      </c>
      <c r="N48" s="7">
        <v>2027.9651817933668</v>
      </c>
      <c r="O48" s="7">
        <v>1807.8717926729282</v>
      </c>
      <c r="P48" s="7">
        <v>1579.2483775084647</v>
      </c>
      <c r="Q48" s="6" t="str">
        <f t="shared" si="0"/>
        <v>P</v>
      </c>
      <c r="R48" s="6" t="str">
        <f t="shared" si="1"/>
        <v>P</v>
      </c>
      <c r="S48" s="5" t="s">
        <v>22</v>
      </c>
    </row>
    <row r="49" spans="1:19" x14ac:dyDescent="0.25">
      <c r="A49" s="5" t="s">
        <v>83</v>
      </c>
      <c r="B49" s="5">
        <v>2015</v>
      </c>
      <c r="C49" s="5" t="s">
        <v>3</v>
      </c>
      <c r="D49" s="7">
        <v>4796.3868756105239</v>
      </c>
      <c r="E49" s="7">
        <v>4907.8608492173025</v>
      </c>
      <c r="F49" s="7">
        <v>4451.287280827155</v>
      </c>
      <c r="G49" s="7">
        <v>3936.4547609479232</v>
      </c>
      <c r="H49" s="7">
        <v>3532.4474130808258</v>
      </c>
      <c r="I49" s="7">
        <v>3406.0684877672597</v>
      </c>
      <c r="J49" s="7">
        <v>3345.9653257369118</v>
      </c>
      <c r="K49" s="7">
        <v>3019.1557674130631</v>
      </c>
      <c r="L49" s="7">
        <v>3271.0460607842733</v>
      </c>
      <c r="M49" s="7">
        <v>2728.9832612012974</v>
      </c>
      <c r="N49" s="7">
        <v>2199.6839362530777</v>
      </c>
      <c r="O49" s="7">
        <v>1948.6442384960619</v>
      </c>
      <c r="P49" s="7">
        <v>1712.013084792281</v>
      </c>
      <c r="Q49" s="6" t="str">
        <f t="shared" si="0"/>
        <v>P</v>
      </c>
      <c r="R49" s="6" t="str">
        <f t="shared" si="1"/>
        <v>P</v>
      </c>
      <c r="S49" s="5" t="s">
        <v>22</v>
      </c>
    </row>
    <row r="50" spans="1:19" x14ac:dyDescent="0.25">
      <c r="A50" s="5" t="s">
        <v>83</v>
      </c>
      <c r="B50" s="5">
        <v>2016</v>
      </c>
      <c r="C50" s="5" t="s">
        <v>3</v>
      </c>
      <c r="D50" s="7">
        <v>4387.3138478158653</v>
      </c>
      <c r="E50" s="7">
        <v>4598.1138301622177</v>
      </c>
      <c r="F50" s="7">
        <v>4839.3806293460157</v>
      </c>
      <c r="G50" s="7">
        <v>4398.1567344805853</v>
      </c>
      <c r="H50" s="7">
        <v>3925.3607184860052</v>
      </c>
      <c r="I50" s="7">
        <v>3511.644789553246</v>
      </c>
      <c r="J50" s="7">
        <v>3419.743441268196</v>
      </c>
      <c r="K50" s="7">
        <v>3322.5282084058858</v>
      </c>
      <c r="L50" s="7">
        <v>3259.5518779859203</v>
      </c>
      <c r="M50" s="7">
        <v>2942.6671486535934</v>
      </c>
      <c r="N50" s="7">
        <v>2415.998536108294</v>
      </c>
      <c r="O50" s="7">
        <v>2094.5959776596515</v>
      </c>
      <c r="P50" s="7">
        <v>1842.7416184525102</v>
      </c>
      <c r="Q50" s="6" t="str">
        <f t="shared" si="0"/>
        <v>P</v>
      </c>
      <c r="R50" s="6" t="str">
        <f t="shared" si="1"/>
        <v>P</v>
      </c>
      <c r="S50" s="5" t="s">
        <v>22</v>
      </c>
    </row>
    <row r="51" spans="1:19" x14ac:dyDescent="0.25">
      <c r="A51" s="5" t="s">
        <v>83</v>
      </c>
      <c r="B51" s="5">
        <v>2017</v>
      </c>
      <c r="C51" s="5" t="s">
        <v>3</v>
      </c>
      <c r="D51" s="7">
        <v>4039.3106213898641</v>
      </c>
      <c r="E51" s="7">
        <v>4237.9788097940091</v>
      </c>
      <c r="F51" s="7">
        <v>4582.8951105020751</v>
      </c>
      <c r="G51" s="7">
        <v>4826.9628553412422</v>
      </c>
      <c r="H51" s="7">
        <v>4428.5037766567093</v>
      </c>
      <c r="I51" s="7">
        <v>3943.786325561171</v>
      </c>
      <c r="J51" s="7">
        <v>3547.7165012595779</v>
      </c>
      <c r="K51" s="7">
        <v>3429.2969812258166</v>
      </c>
      <c r="L51" s="7">
        <v>3627.5012617123953</v>
      </c>
      <c r="M51" s="7">
        <v>2957.9507428551274</v>
      </c>
      <c r="N51" s="7">
        <v>2639.0474370158067</v>
      </c>
      <c r="O51" s="7">
        <v>2314.1285849633109</v>
      </c>
      <c r="P51" s="7">
        <v>2035.2642170008041</v>
      </c>
      <c r="Q51" s="6" t="str">
        <f t="shared" si="0"/>
        <v>P</v>
      </c>
      <c r="R51" s="6" t="str">
        <f t="shared" si="1"/>
        <v>P</v>
      </c>
      <c r="S51" s="5" t="s">
        <v>22</v>
      </c>
    </row>
    <row r="52" spans="1:19" x14ac:dyDescent="0.25">
      <c r="A52" s="5" t="s">
        <v>83</v>
      </c>
      <c r="B52" s="5">
        <v>2018</v>
      </c>
      <c r="C52" s="5" t="s">
        <v>3</v>
      </c>
      <c r="D52" s="7">
        <v>3564.1232781702156</v>
      </c>
      <c r="E52" s="7">
        <v>3910.9973764513397</v>
      </c>
      <c r="F52" s="7">
        <v>4226.7792335334616</v>
      </c>
      <c r="G52" s="7">
        <v>4576.2292501477414</v>
      </c>
      <c r="H52" s="7">
        <v>4865.879937388605</v>
      </c>
      <c r="I52" s="7">
        <v>4448.3925011990423</v>
      </c>
      <c r="J52" s="7">
        <v>3988.4637464579205</v>
      </c>
      <c r="K52" s="7">
        <v>3568.9013275946136</v>
      </c>
      <c r="L52" s="7">
        <v>3753.8818092905335</v>
      </c>
      <c r="M52" s="7">
        <v>3303.5186512410146</v>
      </c>
      <c r="N52" s="7">
        <v>2663.315353536168</v>
      </c>
      <c r="O52" s="7">
        <v>2536.2474672494936</v>
      </c>
      <c r="P52" s="7">
        <v>2225.6911510021414</v>
      </c>
      <c r="Q52" s="6" t="str">
        <f t="shared" si="0"/>
        <v>P</v>
      </c>
      <c r="R52" s="6" t="str">
        <f t="shared" si="1"/>
        <v>P</v>
      </c>
      <c r="S52" s="5" t="s">
        <v>22</v>
      </c>
    </row>
    <row r="53" spans="1:19" x14ac:dyDescent="0.25">
      <c r="A53" s="5" t="s">
        <v>83</v>
      </c>
      <c r="B53" s="5">
        <v>2019</v>
      </c>
      <c r="C53" s="5" t="s">
        <v>3</v>
      </c>
      <c r="D53" s="7">
        <v>3671.3162430050766</v>
      </c>
      <c r="E53" s="7">
        <v>3441.9458350116201</v>
      </c>
      <c r="F53" s="7">
        <v>3890.4384897538266</v>
      </c>
      <c r="G53" s="7">
        <v>4213.2883635921226</v>
      </c>
      <c r="H53" s="7">
        <v>4602.6624592238186</v>
      </c>
      <c r="I53" s="7">
        <v>4875.9708440639124</v>
      </c>
      <c r="J53" s="7">
        <v>4497.0767768892993</v>
      </c>
      <c r="K53" s="7">
        <v>4001.1092836786975</v>
      </c>
      <c r="L53" s="7">
        <v>3892.4802249212357</v>
      </c>
      <c r="M53" s="7">
        <v>3409.0629185854846</v>
      </c>
      <c r="N53" s="7">
        <v>2953.8427046480474</v>
      </c>
      <c r="O53" s="7">
        <v>2555.7531297343098</v>
      </c>
      <c r="P53" s="7">
        <v>2243.2491758313854</v>
      </c>
      <c r="Q53" s="6" t="str">
        <f t="shared" si="0"/>
        <v>P</v>
      </c>
      <c r="R53" s="6" t="str">
        <f t="shared" si="1"/>
        <v>P</v>
      </c>
      <c r="S53" s="5" t="s">
        <v>22</v>
      </c>
    </row>
    <row r="54" spans="1:19" x14ac:dyDescent="0.25">
      <c r="A54" s="5" t="s">
        <v>83</v>
      </c>
      <c r="B54" s="5">
        <v>2020</v>
      </c>
      <c r="C54" s="5" t="s">
        <v>3</v>
      </c>
      <c r="D54" s="7">
        <v>3675.2859146980391</v>
      </c>
      <c r="E54" s="7">
        <v>3541.8341638989659</v>
      </c>
      <c r="F54" s="7">
        <v>3420.5149840257882</v>
      </c>
      <c r="G54" s="7">
        <v>3873.7886756929606</v>
      </c>
      <c r="H54" s="7">
        <v>4233.0956620608958</v>
      </c>
      <c r="I54" s="7">
        <v>4607.9884516919619</v>
      </c>
      <c r="J54" s="7">
        <v>4925.4143373303932</v>
      </c>
      <c r="K54" s="7">
        <v>4504.5566782829992</v>
      </c>
      <c r="L54" s="7">
        <v>4357.8346387929569</v>
      </c>
      <c r="M54" s="7">
        <v>3529.9980848355567</v>
      </c>
      <c r="N54" s="7">
        <v>3043.2913062476318</v>
      </c>
      <c r="O54" s="7">
        <v>2831.6850198146085</v>
      </c>
      <c r="P54" s="7">
        <v>2487.3413714817375</v>
      </c>
      <c r="Q54" s="6" t="str">
        <f t="shared" si="0"/>
        <v>P</v>
      </c>
      <c r="R54" s="6" t="str">
        <f t="shared" si="1"/>
        <v>P</v>
      </c>
      <c r="S54" s="5" t="s">
        <v>22</v>
      </c>
    </row>
    <row r="55" spans="1:19" x14ac:dyDescent="0.25">
      <c r="A55" s="5" t="s">
        <v>83</v>
      </c>
      <c r="B55" s="5">
        <v>2021</v>
      </c>
      <c r="C55" s="5" t="s">
        <v>3</v>
      </c>
      <c r="D55" s="7" t="s">
        <v>142</v>
      </c>
      <c r="E55" s="7">
        <v>3545.4722219822647</v>
      </c>
      <c r="F55" s="7">
        <v>3519.6449421140055</v>
      </c>
      <c r="G55" s="7">
        <v>3404.8349751515534</v>
      </c>
      <c r="H55" s="7">
        <v>3891.4860967399081</v>
      </c>
      <c r="I55" s="7">
        <v>4238.4646699533159</v>
      </c>
      <c r="J55" s="7">
        <v>4651.9488933039638</v>
      </c>
      <c r="K55" s="7">
        <v>4932.3343424167133</v>
      </c>
      <c r="L55" s="7">
        <v>4906.2375732444807</v>
      </c>
      <c r="M55" s="7">
        <v>3950.9758657604384</v>
      </c>
      <c r="N55" s="7">
        <v>3154.3487167198859</v>
      </c>
      <c r="O55" s="7">
        <v>2915.6738113151255</v>
      </c>
      <c r="P55" s="7">
        <v>2561.5314678587656</v>
      </c>
      <c r="Q55" s="6" t="str">
        <f t="shared" si="0"/>
        <v>P</v>
      </c>
      <c r="R55" s="6" t="str">
        <f t="shared" si="1"/>
        <v>P</v>
      </c>
      <c r="S55" s="5" t="s">
        <v>22</v>
      </c>
    </row>
    <row r="56" spans="1:19" x14ac:dyDescent="0.25">
      <c r="A56" s="5" t="s">
        <v>83</v>
      </c>
      <c r="B56" s="5">
        <v>2022</v>
      </c>
      <c r="C56" s="5" t="s">
        <v>3</v>
      </c>
      <c r="D56" s="7" t="s">
        <v>142</v>
      </c>
      <c r="E56" s="7" t="s">
        <v>142</v>
      </c>
      <c r="F56" s="7">
        <v>3527.3148507545961</v>
      </c>
      <c r="G56" s="7">
        <v>3507.1240429315972</v>
      </c>
      <c r="H56" s="7">
        <v>3424.04968926417</v>
      </c>
      <c r="I56" s="7">
        <v>3900.7079076258674</v>
      </c>
      <c r="J56" s="7">
        <v>4281.7766064053631</v>
      </c>
      <c r="K56" s="7">
        <v>4664.0523849365136</v>
      </c>
      <c r="L56" s="7">
        <v>5379.2446724621259</v>
      </c>
      <c r="M56" s="7">
        <v>4453.0568430897365</v>
      </c>
      <c r="N56" s="7">
        <v>3536.2972773637694</v>
      </c>
      <c r="O56" s="7">
        <v>3024.3811662046546</v>
      </c>
      <c r="P56" s="7">
        <v>2656.5884382852009</v>
      </c>
      <c r="Q56" s="6" t="str">
        <f t="shared" si="0"/>
        <v>P</v>
      </c>
      <c r="R56" s="6" t="str">
        <f t="shared" si="1"/>
        <v>P</v>
      </c>
      <c r="S56" s="5" t="s">
        <v>22</v>
      </c>
    </row>
    <row r="57" spans="1:19" x14ac:dyDescent="0.25">
      <c r="A57" s="5" t="s">
        <v>83</v>
      </c>
      <c r="B57" s="5">
        <v>2023</v>
      </c>
      <c r="C57" s="5" t="s">
        <v>3</v>
      </c>
      <c r="D57" s="7" t="s">
        <v>142</v>
      </c>
      <c r="E57" s="7" t="s">
        <v>142</v>
      </c>
      <c r="F57" s="7" t="s">
        <v>142</v>
      </c>
      <c r="G57" s="7">
        <v>3515.147445485663</v>
      </c>
      <c r="H57" s="7">
        <v>3527.1973757631731</v>
      </c>
      <c r="I57" s="7">
        <v>3431.9128564174989</v>
      </c>
      <c r="J57" s="7">
        <v>3941.1991077424927</v>
      </c>
      <c r="K57" s="7">
        <v>4294.0749360893233</v>
      </c>
      <c r="L57" s="7">
        <v>5087.5023631856702</v>
      </c>
      <c r="M57" s="7">
        <v>4883.839463185247</v>
      </c>
      <c r="N57" s="7">
        <v>3986.1202159832892</v>
      </c>
      <c r="O57" s="7">
        <v>3391.7493576026509</v>
      </c>
      <c r="P57" s="7">
        <v>2978.594307478902</v>
      </c>
      <c r="Q57" s="6" t="str">
        <f t="shared" si="0"/>
        <v>P</v>
      </c>
      <c r="R57" s="6" t="str">
        <f t="shared" si="1"/>
        <v>P</v>
      </c>
      <c r="S57" s="5" t="s">
        <v>22</v>
      </c>
    </row>
    <row r="58" spans="1:19" x14ac:dyDescent="0.25">
      <c r="A58" s="5" t="s">
        <v>83</v>
      </c>
      <c r="B58" s="5">
        <v>2024</v>
      </c>
      <c r="C58" s="5" t="s">
        <v>3</v>
      </c>
      <c r="D58" s="7" t="s">
        <v>142</v>
      </c>
      <c r="E58" s="7" t="s">
        <v>142</v>
      </c>
      <c r="F58" s="7" t="s">
        <v>142</v>
      </c>
      <c r="G58" s="7" t="s">
        <v>142</v>
      </c>
      <c r="H58" s="7">
        <v>3534.1039933298357</v>
      </c>
      <c r="I58" s="7">
        <v>3534.0716636776369</v>
      </c>
      <c r="J58" s="7">
        <v>3467.1884102600379</v>
      </c>
      <c r="K58" s="7">
        <v>3950.953522559746</v>
      </c>
      <c r="L58" s="7">
        <v>4681.6433127720493</v>
      </c>
      <c r="M58" s="7">
        <v>4617.1884504943764</v>
      </c>
      <c r="N58" s="7">
        <v>4368.0064850332783</v>
      </c>
      <c r="O58" s="7">
        <v>3822.3623452224706</v>
      </c>
      <c r="P58" s="7">
        <v>3356.9243137202479</v>
      </c>
      <c r="Q58" s="6" t="str">
        <f t="shared" si="0"/>
        <v>P</v>
      </c>
      <c r="R58" s="6" t="str">
        <f t="shared" si="1"/>
        <v>P</v>
      </c>
      <c r="S58" s="5" t="s">
        <v>22</v>
      </c>
    </row>
    <row r="59" spans="1:19" x14ac:dyDescent="0.25">
      <c r="A59" s="5" t="s">
        <v>83</v>
      </c>
      <c r="B59" s="5">
        <v>2025</v>
      </c>
      <c r="C59" s="5" t="s">
        <v>3</v>
      </c>
      <c r="D59" s="7" t="s">
        <v>142</v>
      </c>
      <c r="E59" s="7" t="s">
        <v>142</v>
      </c>
      <c r="F59" s="7" t="s">
        <v>142</v>
      </c>
      <c r="G59" s="7" t="s">
        <v>142</v>
      </c>
      <c r="H59" s="7" t="s">
        <v>142</v>
      </c>
      <c r="I59" s="7">
        <v>3540.6185071814621</v>
      </c>
      <c r="J59" s="7">
        <v>3569.9545258558528</v>
      </c>
      <c r="K59" s="7">
        <v>3475.0635726703222</v>
      </c>
      <c r="L59" s="7">
        <v>4306.7830859392116</v>
      </c>
      <c r="M59" s="7">
        <v>4248.0270765393016</v>
      </c>
      <c r="N59" s="7">
        <v>4128.7974356444865</v>
      </c>
      <c r="O59" s="7">
        <v>4187.8787879422589</v>
      </c>
      <c r="P59" s="7">
        <v>3678.2985032192628</v>
      </c>
      <c r="Q59" s="6" t="str">
        <f t="shared" si="0"/>
        <v>P</v>
      </c>
      <c r="R59" s="6" t="str">
        <f t="shared" si="1"/>
        <v>P</v>
      </c>
      <c r="S59" s="5" t="s">
        <v>22</v>
      </c>
    </row>
    <row r="60" spans="1:19" x14ac:dyDescent="0.25">
      <c r="A60" s="5" t="s">
        <v>83</v>
      </c>
      <c r="B60" s="5">
        <v>2026</v>
      </c>
      <c r="C60" s="5" t="s">
        <v>3</v>
      </c>
      <c r="D60" s="7" t="s">
        <v>142</v>
      </c>
      <c r="E60" s="7" t="s">
        <v>142</v>
      </c>
      <c r="F60" s="7" t="s">
        <v>142</v>
      </c>
      <c r="G60" s="7" t="s">
        <v>142</v>
      </c>
      <c r="H60" s="7" t="s">
        <v>142</v>
      </c>
      <c r="I60" s="7" t="s">
        <v>142</v>
      </c>
      <c r="J60" s="7">
        <v>3576.4639439332932</v>
      </c>
      <c r="K60" s="7">
        <v>3578.2069637984118</v>
      </c>
      <c r="L60" s="7">
        <v>3788.3361801043775</v>
      </c>
      <c r="M60" s="7">
        <v>3908.0226258909247</v>
      </c>
      <c r="N60" s="7">
        <v>3799.4854616658149</v>
      </c>
      <c r="O60" s="7">
        <v>3958.4460679042231</v>
      </c>
      <c r="P60" s="7">
        <v>3476.8243789965759</v>
      </c>
      <c r="Q60" s="6" t="str">
        <f t="shared" si="0"/>
        <v>P</v>
      </c>
      <c r="R60" s="6" t="str">
        <f t="shared" si="1"/>
        <v>P</v>
      </c>
      <c r="S60" s="5" t="s">
        <v>22</v>
      </c>
    </row>
    <row r="61" spans="1:19" x14ac:dyDescent="0.25">
      <c r="A61" s="5" t="s">
        <v>83</v>
      </c>
      <c r="B61" s="5">
        <v>2027</v>
      </c>
      <c r="C61" s="5" t="s">
        <v>3</v>
      </c>
      <c r="D61" s="7" t="s">
        <v>142</v>
      </c>
      <c r="E61" s="7" t="s">
        <v>142</v>
      </c>
      <c r="F61" s="7" t="s">
        <v>142</v>
      </c>
      <c r="G61" s="7" t="s">
        <v>142</v>
      </c>
      <c r="H61" s="7" t="s">
        <v>142</v>
      </c>
      <c r="I61" s="7" t="s">
        <v>142</v>
      </c>
      <c r="J61" s="7" t="s">
        <v>142</v>
      </c>
      <c r="K61" s="7">
        <v>3585.2538645933787</v>
      </c>
      <c r="L61" s="7">
        <v>3901.3798673076453</v>
      </c>
      <c r="M61" s="7">
        <v>3438.0477155698668</v>
      </c>
      <c r="N61" s="7">
        <v>3496.0510634362081</v>
      </c>
      <c r="O61" s="7">
        <v>3643.08553669507</v>
      </c>
      <c r="P61" s="7">
        <v>3199.7295064496188</v>
      </c>
      <c r="Q61" s="6" t="str">
        <f t="shared" si="0"/>
        <v>P</v>
      </c>
      <c r="R61" s="6" t="str">
        <f t="shared" si="1"/>
        <v>P</v>
      </c>
      <c r="S61" s="5" t="s">
        <v>22</v>
      </c>
    </row>
    <row r="62" spans="1:19" x14ac:dyDescent="0.25">
      <c r="A62" s="5" t="s">
        <v>83</v>
      </c>
      <c r="B62" s="5">
        <v>2028</v>
      </c>
      <c r="C62" s="5" t="s">
        <v>3</v>
      </c>
      <c r="D62" s="7" t="s">
        <v>142</v>
      </c>
      <c r="E62" s="7" t="s">
        <v>142</v>
      </c>
      <c r="F62" s="7" t="s">
        <v>142</v>
      </c>
      <c r="G62" s="7" t="s">
        <v>142</v>
      </c>
      <c r="H62" s="7" t="s">
        <v>142</v>
      </c>
      <c r="I62" s="7" t="s">
        <v>142</v>
      </c>
      <c r="J62" s="7" t="s">
        <v>142</v>
      </c>
      <c r="K62" s="7" t="s">
        <v>142</v>
      </c>
      <c r="L62" s="7">
        <v>3909.0573827036515</v>
      </c>
      <c r="M62" s="7">
        <v>3540.703114922268</v>
      </c>
      <c r="N62" s="7">
        <v>3075.5290240726863</v>
      </c>
      <c r="O62" s="7">
        <v>3352.2458975243821</v>
      </c>
      <c r="P62" s="7">
        <v>2944.2159158977547</v>
      </c>
      <c r="Q62" s="6" t="str">
        <f t="shared" si="0"/>
        <v>P</v>
      </c>
      <c r="R62" s="6" t="str">
        <f t="shared" si="1"/>
        <v>P</v>
      </c>
      <c r="S62" s="5" t="s">
        <v>22</v>
      </c>
    </row>
    <row r="63" spans="1:19" x14ac:dyDescent="0.25">
      <c r="A63" s="5" t="s">
        <v>83</v>
      </c>
      <c r="B63" s="5">
        <v>2029</v>
      </c>
      <c r="C63" s="5" t="s">
        <v>3</v>
      </c>
      <c r="D63" s="7" t="s">
        <v>142</v>
      </c>
      <c r="E63" s="7" t="s">
        <v>142</v>
      </c>
      <c r="F63" s="7" t="s">
        <v>142</v>
      </c>
      <c r="G63" s="7" t="s">
        <v>142</v>
      </c>
      <c r="H63" s="7" t="s">
        <v>142</v>
      </c>
      <c r="I63" s="7" t="s">
        <v>142</v>
      </c>
      <c r="J63" s="7" t="s">
        <v>142</v>
      </c>
      <c r="K63" s="7" t="s">
        <v>142</v>
      </c>
      <c r="L63" s="7" t="s">
        <v>142</v>
      </c>
      <c r="M63" s="7">
        <v>3547.4800780029213</v>
      </c>
      <c r="N63" s="7">
        <v>3167.025798907669</v>
      </c>
      <c r="O63" s="7">
        <v>2948.9253246436137</v>
      </c>
      <c r="P63" s="7">
        <v>2590.013113736286</v>
      </c>
      <c r="Q63" s="6" t="str">
        <f t="shared" si="0"/>
        <v>P</v>
      </c>
      <c r="R63" s="6" t="str">
        <f t="shared" si="1"/>
        <v>P</v>
      </c>
      <c r="S63" s="5" t="s">
        <v>22</v>
      </c>
    </row>
    <row r="64" spans="1:19" x14ac:dyDescent="0.25">
      <c r="A64" s="5" t="s">
        <v>83</v>
      </c>
      <c r="B64" s="5">
        <v>2030</v>
      </c>
      <c r="C64" s="5" t="s">
        <v>3</v>
      </c>
      <c r="D64" s="7" t="s">
        <v>142</v>
      </c>
      <c r="E64" s="7" t="s">
        <v>142</v>
      </c>
      <c r="F64" s="7" t="s">
        <v>142</v>
      </c>
      <c r="G64" s="7" t="s">
        <v>142</v>
      </c>
      <c r="H64" s="7" t="s">
        <v>142</v>
      </c>
      <c r="I64" s="7" t="s">
        <v>142</v>
      </c>
      <c r="J64" s="7" t="s">
        <v>142</v>
      </c>
      <c r="K64" s="7" t="s">
        <v>142</v>
      </c>
      <c r="L64" s="7" t="s">
        <v>142</v>
      </c>
      <c r="M64" s="7" t="s">
        <v>142</v>
      </c>
      <c r="N64" s="7">
        <v>3173.0478472680547</v>
      </c>
      <c r="O64" s="7">
        <v>3036.591553633265</v>
      </c>
      <c r="P64" s="7">
        <v>2667.0425300404972</v>
      </c>
      <c r="Q64" s="6" t="str">
        <f t="shared" si="0"/>
        <v>P</v>
      </c>
      <c r="R64" s="6" t="str">
        <f t="shared" si="1"/>
        <v>P</v>
      </c>
      <c r="S64" s="5" t="s">
        <v>22</v>
      </c>
    </row>
    <row r="65" spans="1:19" x14ac:dyDescent="0.25">
      <c r="A65" s="5" t="s">
        <v>83</v>
      </c>
      <c r="B65" s="5">
        <v>2031</v>
      </c>
      <c r="C65" s="5" t="s">
        <v>3</v>
      </c>
      <c r="D65" s="7" t="s">
        <v>142</v>
      </c>
      <c r="E65" s="7" t="s">
        <v>142</v>
      </c>
      <c r="F65" s="7" t="s">
        <v>142</v>
      </c>
      <c r="G65" s="7" t="s">
        <v>142</v>
      </c>
      <c r="H65" s="7" t="s">
        <v>142</v>
      </c>
      <c r="I65" s="7" t="s">
        <v>142</v>
      </c>
      <c r="J65" s="7" t="s">
        <v>142</v>
      </c>
      <c r="K65" s="7" t="s">
        <v>142</v>
      </c>
      <c r="L65" s="7" t="s">
        <v>142</v>
      </c>
      <c r="M65" s="7" t="s">
        <v>142</v>
      </c>
      <c r="N65" s="7" t="s">
        <v>142</v>
      </c>
      <c r="O65" s="7">
        <v>3042.37469493965</v>
      </c>
      <c r="P65" s="7">
        <v>2672.1215481232812</v>
      </c>
      <c r="Q65" s="6" t="str">
        <f t="shared" si="0"/>
        <v>P</v>
      </c>
      <c r="R65" s="6" t="str">
        <f t="shared" si="1"/>
        <v>P</v>
      </c>
      <c r="S65" s="5" t="s">
        <v>22</v>
      </c>
    </row>
    <row r="66" spans="1:19" x14ac:dyDescent="0.25">
      <c r="A66" s="5" t="s">
        <v>83</v>
      </c>
      <c r="B66" s="5">
        <v>2000</v>
      </c>
      <c r="C66" s="5" t="s">
        <v>4</v>
      </c>
      <c r="D66" s="7">
        <v>35301</v>
      </c>
      <c r="E66" s="7">
        <v>34881</v>
      </c>
      <c r="F66" s="7">
        <v>35328</v>
      </c>
      <c r="G66" s="7">
        <v>35886</v>
      </c>
      <c r="H66" s="7">
        <v>36563</v>
      </c>
      <c r="I66" s="7">
        <v>35608</v>
      </c>
      <c r="J66" s="7">
        <v>36208</v>
      </c>
      <c r="K66" s="7">
        <v>35192</v>
      </c>
      <c r="L66" s="7">
        <v>36733</v>
      </c>
      <c r="M66" s="7">
        <v>31857</v>
      </c>
      <c r="N66" s="7">
        <v>28946</v>
      </c>
      <c r="O66" s="7">
        <v>26756</v>
      </c>
      <c r="P66" s="7">
        <v>24073</v>
      </c>
      <c r="Q66" s="6" t="str">
        <f t="shared" ref="Q66:Q129" si="2">IF(AND(C66&lt;&gt;"NP",B66&lt;2014),"A",
IF(AND(C66&lt;&gt;"NP",B66&gt;=2014),"P",
IF(AND(C66="NP",B66&lt;2012),"A",
IF(AND(C66="NP",B66&gt;=2012),"P",
" "))))</f>
        <v>A</v>
      </c>
      <c r="R66" s="6" t="str">
        <f t="shared" si="1"/>
        <v>A</v>
      </c>
      <c r="S66" s="5" t="s">
        <v>22</v>
      </c>
    </row>
    <row r="67" spans="1:19" x14ac:dyDescent="0.25">
      <c r="A67" s="5" t="s">
        <v>83</v>
      </c>
      <c r="B67" s="5">
        <v>2001</v>
      </c>
      <c r="C67" s="5" t="s">
        <v>4</v>
      </c>
      <c r="D67" s="7">
        <v>34468</v>
      </c>
      <c r="E67" s="7">
        <v>33769</v>
      </c>
      <c r="F67" s="7">
        <v>34720</v>
      </c>
      <c r="G67" s="7">
        <v>35111</v>
      </c>
      <c r="H67" s="7">
        <v>35787</v>
      </c>
      <c r="I67" s="7">
        <v>36414</v>
      </c>
      <c r="J67" s="7">
        <v>36319</v>
      </c>
      <c r="K67" s="7">
        <v>34927</v>
      </c>
      <c r="L67" s="7">
        <v>36446</v>
      </c>
      <c r="M67" s="7">
        <v>32010</v>
      </c>
      <c r="N67" s="7">
        <v>28842</v>
      </c>
      <c r="O67" s="7">
        <v>26627</v>
      </c>
      <c r="P67" s="7">
        <v>23462</v>
      </c>
      <c r="Q67" s="6" t="str">
        <f t="shared" si="2"/>
        <v>A</v>
      </c>
      <c r="R67" s="6" t="str">
        <f t="shared" ref="R67:R130" si="3">IF(AND(C67&lt;&gt;"NP",B67&lt;2013),"A",
IF(AND(C67&lt;&gt;"NP",B67&gt;=2013),"P",
IF(AND(C67="NP",B67&lt;2011),"A",
IF(AND(C67="NP",B67&gt;=2011),"P",
" "))))</f>
        <v>A</v>
      </c>
      <c r="S67" s="5" t="s">
        <v>22</v>
      </c>
    </row>
    <row r="68" spans="1:19" x14ac:dyDescent="0.25">
      <c r="A68" s="5" t="s">
        <v>83</v>
      </c>
      <c r="B68" s="5">
        <v>2002</v>
      </c>
      <c r="C68" s="5" t="s">
        <v>4</v>
      </c>
      <c r="D68" s="7">
        <v>34018</v>
      </c>
      <c r="E68" s="7">
        <v>33331</v>
      </c>
      <c r="F68" s="7">
        <v>33794</v>
      </c>
      <c r="G68" s="7">
        <v>34758</v>
      </c>
      <c r="H68" s="7">
        <v>35262</v>
      </c>
      <c r="I68" s="7">
        <v>35838</v>
      </c>
      <c r="J68" s="7">
        <v>37120</v>
      </c>
      <c r="K68" s="7">
        <v>35144</v>
      </c>
      <c r="L68" s="7">
        <v>36791</v>
      </c>
      <c r="M68" s="7">
        <v>32106</v>
      </c>
      <c r="N68" s="7">
        <v>29099</v>
      </c>
      <c r="O68" s="7">
        <v>26652</v>
      </c>
      <c r="P68" s="7">
        <v>24127</v>
      </c>
      <c r="Q68" s="6" t="str">
        <f t="shared" si="2"/>
        <v>A</v>
      </c>
      <c r="R68" s="6" t="str">
        <f t="shared" si="3"/>
        <v>A</v>
      </c>
      <c r="S68" s="5" t="s">
        <v>22</v>
      </c>
    </row>
    <row r="69" spans="1:19" x14ac:dyDescent="0.25">
      <c r="A69" s="5" t="s">
        <v>83</v>
      </c>
      <c r="B69" s="5">
        <v>2003</v>
      </c>
      <c r="C69" s="5" t="s">
        <v>4</v>
      </c>
      <c r="D69" s="7">
        <v>34380</v>
      </c>
      <c r="E69" s="7">
        <v>32879</v>
      </c>
      <c r="F69" s="7">
        <v>33448</v>
      </c>
      <c r="G69" s="7">
        <v>33690</v>
      </c>
      <c r="H69" s="7">
        <v>34777</v>
      </c>
      <c r="I69" s="7">
        <v>35422</v>
      </c>
      <c r="J69" s="7">
        <v>36498</v>
      </c>
      <c r="K69" s="7">
        <v>35805</v>
      </c>
      <c r="L69" s="7">
        <v>37177</v>
      </c>
      <c r="M69" s="7">
        <v>32332</v>
      </c>
      <c r="N69" s="7">
        <v>29290</v>
      </c>
      <c r="O69" s="7">
        <v>26640</v>
      </c>
      <c r="P69" s="7">
        <v>23949</v>
      </c>
      <c r="Q69" s="6" t="str">
        <f t="shared" si="2"/>
        <v>A</v>
      </c>
      <c r="R69" s="6" t="str">
        <f t="shared" si="3"/>
        <v>A</v>
      </c>
      <c r="S69" s="5" t="s">
        <v>22</v>
      </c>
    </row>
    <row r="70" spans="1:19" x14ac:dyDescent="0.25">
      <c r="A70" s="5" t="s">
        <v>83</v>
      </c>
      <c r="B70" s="5">
        <v>2004</v>
      </c>
      <c r="C70" s="5" t="s">
        <v>4</v>
      </c>
      <c r="D70" s="7">
        <v>34792</v>
      </c>
      <c r="E70" s="7">
        <v>33263</v>
      </c>
      <c r="F70" s="7">
        <v>32867</v>
      </c>
      <c r="G70" s="7">
        <v>33225</v>
      </c>
      <c r="H70" s="7">
        <v>33722</v>
      </c>
      <c r="I70" s="7">
        <v>34792</v>
      </c>
      <c r="J70" s="7">
        <v>36112</v>
      </c>
      <c r="K70" s="7">
        <v>35392</v>
      </c>
      <c r="L70" s="7">
        <v>37997</v>
      </c>
      <c r="M70" s="7">
        <v>32242</v>
      </c>
      <c r="N70" s="7">
        <v>29299</v>
      </c>
      <c r="O70" s="7">
        <v>26926</v>
      </c>
      <c r="P70" s="7">
        <v>24391</v>
      </c>
      <c r="Q70" s="6" t="str">
        <f t="shared" si="2"/>
        <v>A</v>
      </c>
      <c r="R70" s="6" t="str">
        <f t="shared" si="3"/>
        <v>A</v>
      </c>
      <c r="S70" s="5" t="s">
        <v>22</v>
      </c>
    </row>
    <row r="71" spans="1:19" x14ac:dyDescent="0.25">
      <c r="A71" s="5" t="s">
        <v>83</v>
      </c>
      <c r="B71" s="5">
        <v>2005</v>
      </c>
      <c r="C71" s="5" t="s">
        <v>4</v>
      </c>
      <c r="D71" s="7">
        <v>35360</v>
      </c>
      <c r="E71" s="7">
        <v>33969</v>
      </c>
      <c r="F71" s="7">
        <v>33656</v>
      </c>
      <c r="G71" s="7">
        <v>33322</v>
      </c>
      <c r="H71" s="7">
        <v>33675</v>
      </c>
      <c r="I71" s="7">
        <v>34180</v>
      </c>
      <c r="J71" s="7">
        <v>35568</v>
      </c>
      <c r="K71" s="7">
        <v>35217</v>
      </c>
      <c r="L71" s="7">
        <v>37702</v>
      </c>
      <c r="M71" s="7">
        <v>33214</v>
      </c>
      <c r="N71" s="7">
        <v>29583</v>
      </c>
      <c r="O71" s="7">
        <v>27182</v>
      </c>
      <c r="P71" s="7">
        <v>24680</v>
      </c>
      <c r="Q71" s="6" t="str">
        <f t="shared" si="2"/>
        <v>A</v>
      </c>
      <c r="R71" s="6" t="str">
        <f t="shared" si="3"/>
        <v>A</v>
      </c>
      <c r="S71" s="5" t="s">
        <v>22</v>
      </c>
    </row>
    <row r="72" spans="1:19" x14ac:dyDescent="0.25">
      <c r="A72" s="5" t="s">
        <v>83</v>
      </c>
      <c r="B72" s="5">
        <v>2006</v>
      </c>
      <c r="C72" s="5" t="s">
        <v>4</v>
      </c>
      <c r="D72" s="7">
        <v>35272</v>
      </c>
      <c r="E72" s="7">
        <v>34459</v>
      </c>
      <c r="F72" s="7">
        <v>33769</v>
      </c>
      <c r="G72" s="7">
        <v>33596</v>
      </c>
      <c r="H72" s="7">
        <v>33448</v>
      </c>
      <c r="I72" s="7">
        <v>33722</v>
      </c>
      <c r="J72" s="7">
        <v>34895</v>
      </c>
      <c r="K72" s="7">
        <v>34928</v>
      </c>
      <c r="L72" s="7">
        <v>37208</v>
      </c>
      <c r="M72" s="7">
        <v>33086</v>
      </c>
      <c r="N72" s="7">
        <v>30475</v>
      </c>
      <c r="O72" s="7">
        <v>27521</v>
      </c>
      <c r="P72" s="7">
        <v>25004</v>
      </c>
      <c r="Q72" s="6" t="str">
        <f t="shared" si="2"/>
        <v>A</v>
      </c>
      <c r="R72" s="6" t="str">
        <f t="shared" si="3"/>
        <v>A</v>
      </c>
      <c r="S72" s="5" t="s">
        <v>22</v>
      </c>
    </row>
    <row r="73" spans="1:19" x14ac:dyDescent="0.25">
      <c r="A73" s="5" t="s">
        <v>83</v>
      </c>
      <c r="B73" s="5">
        <v>2007</v>
      </c>
      <c r="C73" s="5" t="s">
        <v>4</v>
      </c>
      <c r="D73" s="7">
        <v>34724</v>
      </c>
      <c r="E73" s="7">
        <v>34548</v>
      </c>
      <c r="F73" s="7">
        <v>34474</v>
      </c>
      <c r="G73" s="7">
        <v>33960</v>
      </c>
      <c r="H73" s="7">
        <v>33654</v>
      </c>
      <c r="I73" s="7">
        <v>33524</v>
      </c>
      <c r="J73" s="7">
        <v>34393</v>
      </c>
      <c r="K73" s="7">
        <v>34417</v>
      </c>
      <c r="L73" s="7">
        <v>36958</v>
      </c>
      <c r="M73" s="7">
        <v>32679</v>
      </c>
      <c r="N73" s="7">
        <v>30286</v>
      </c>
      <c r="O73" s="7">
        <v>28477</v>
      </c>
      <c r="P73" s="7">
        <v>26375</v>
      </c>
      <c r="Q73" s="6" t="str">
        <f t="shared" si="2"/>
        <v>A</v>
      </c>
      <c r="R73" s="6" t="str">
        <f t="shared" si="3"/>
        <v>A</v>
      </c>
      <c r="S73" s="5" t="s">
        <v>22</v>
      </c>
    </row>
    <row r="74" spans="1:19" x14ac:dyDescent="0.25">
      <c r="A74" s="5" t="s">
        <v>83</v>
      </c>
      <c r="B74" s="5">
        <v>2008</v>
      </c>
      <c r="C74" s="5" t="s">
        <v>4</v>
      </c>
      <c r="D74" s="7">
        <v>33682</v>
      </c>
      <c r="E74" s="7">
        <v>34019</v>
      </c>
      <c r="F74" s="7">
        <v>34573</v>
      </c>
      <c r="G74" s="7">
        <v>34572</v>
      </c>
      <c r="H74" s="7">
        <v>34081</v>
      </c>
      <c r="I74" s="7">
        <v>33769</v>
      </c>
      <c r="J74" s="7">
        <v>34027</v>
      </c>
      <c r="K74" s="7">
        <v>34057</v>
      </c>
      <c r="L74" s="7">
        <v>36419</v>
      </c>
      <c r="M74" s="7">
        <v>33051</v>
      </c>
      <c r="N74" s="7">
        <v>29856</v>
      </c>
      <c r="O74" s="7">
        <v>28427</v>
      </c>
      <c r="P74" s="7">
        <v>26380</v>
      </c>
      <c r="Q74" s="6" t="str">
        <f t="shared" si="2"/>
        <v>A</v>
      </c>
      <c r="R74" s="6" t="str">
        <f t="shared" si="3"/>
        <v>A</v>
      </c>
      <c r="S74" s="5" t="s">
        <v>22</v>
      </c>
    </row>
    <row r="75" spans="1:19" x14ac:dyDescent="0.25">
      <c r="A75" s="5" t="s">
        <v>83</v>
      </c>
      <c r="B75" s="5">
        <v>2009</v>
      </c>
      <c r="C75" s="5" t="s">
        <v>4</v>
      </c>
      <c r="D75" s="7">
        <v>33612</v>
      </c>
      <c r="E75" s="7">
        <v>32930</v>
      </c>
      <c r="F75" s="7">
        <v>34021</v>
      </c>
      <c r="G75" s="7">
        <v>34661</v>
      </c>
      <c r="H75" s="7">
        <v>34680</v>
      </c>
      <c r="I75" s="7">
        <v>34162</v>
      </c>
      <c r="J75" s="7">
        <v>34205</v>
      </c>
      <c r="K75" s="7">
        <v>33672</v>
      </c>
      <c r="L75" s="7">
        <v>36029</v>
      </c>
      <c r="M75" s="7">
        <v>33340</v>
      </c>
      <c r="N75" s="7">
        <v>30308</v>
      </c>
      <c r="O75" s="7">
        <v>28684</v>
      </c>
      <c r="P75" s="7">
        <v>26569</v>
      </c>
      <c r="Q75" s="6" t="str">
        <f t="shared" si="2"/>
        <v>A</v>
      </c>
      <c r="R75" s="6" t="str">
        <f t="shared" si="3"/>
        <v>A</v>
      </c>
      <c r="S75" s="5" t="s">
        <v>22</v>
      </c>
    </row>
    <row r="76" spans="1:19" x14ac:dyDescent="0.25">
      <c r="A76" s="5" t="s">
        <v>83</v>
      </c>
      <c r="B76" s="5">
        <v>2010</v>
      </c>
      <c r="C76" s="5" t="s">
        <v>4</v>
      </c>
      <c r="D76" s="7">
        <v>34176.413952573843</v>
      </c>
      <c r="E76" s="7">
        <v>33262.267053728894</v>
      </c>
      <c r="F76" s="7">
        <v>33431.270098210953</v>
      </c>
      <c r="G76" s="7">
        <v>34395.882356288123</v>
      </c>
      <c r="H76" s="7">
        <v>35028.999527857741</v>
      </c>
      <c r="I76" s="7">
        <v>35017.58219695228</v>
      </c>
      <c r="J76" s="7">
        <v>34725.183990830534</v>
      </c>
      <c r="K76" s="7">
        <v>34357.165789834195</v>
      </c>
      <c r="L76" s="7">
        <v>35780.908859904594</v>
      </c>
      <c r="M76" s="7">
        <v>33494.393330698236</v>
      </c>
      <c r="N76" s="7">
        <v>30993.670145585962</v>
      </c>
      <c r="O76" s="7">
        <v>29641.224236116712</v>
      </c>
      <c r="P76" s="7">
        <v>27957.672632541093</v>
      </c>
      <c r="Q76" s="6" t="str">
        <f t="shared" si="2"/>
        <v>A</v>
      </c>
      <c r="R76" s="6" t="str">
        <f t="shared" si="3"/>
        <v>A</v>
      </c>
      <c r="S76" s="5" t="s">
        <v>22</v>
      </c>
    </row>
    <row r="77" spans="1:19" x14ac:dyDescent="0.25">
      <c r="A77" s="5" t="s">
        <v>83</v>
      </c>
      <c r="B77" s="5">
        <v>2011</v>
      </c>
      <c r="C77" s="5" t="s">
        <v>4</v>
      </c>
      <c r="D77" s="7">
        <v>33980.716999557852</v>
      </c>
      <c r="E77" s="7">
        <v>33009.788004992231</v>
      </c>
      <c r="F77" s="7">
        <v>32981.460268523253</v>
      </c>
      <c r="G77" s="7">
        <v>33059.691248363823</v>
      </c>
      <c r="H77" s="7">
        <v>34126.393596725611</v>
      </c>
      <c r="I77" s="7">
        <v>34513.386397045571</v>
      </c>
      <c r="J77" s="7">
        <v>34891.338693948448</v>
      </c>
      <c r="K77" s="7">
        <v>34163.760903584916</v>
      </c>
      <c r="L77" s="7">
        <v>35584.081737707435</v>
      </c>
      <c r="M77" s="7">
        <v>32728.227461629773</v>
      </c>
      <c r="N77" s="7">
        <v>30479.704043896265</v>
      </c>
      <c r="O77" s="7">
        <v>29531.415975883261</v>
      </c>
      <c r="P77" s="7">
        <v>27781.019875314625</v>
      </c>
      <c r="Q77" s="6" t="str">
        <f t="shared" si="2"/>
        <v>A</v>
      </c>
      <c r="R77" s="6" t="str">
        <f t="shared" si="3"/>
        <v>A</v>
      </c>
      <c r="S77" s="5" t="s">
        <v>22</v>
      </c>
    </row>
    <row r="78" spans="1:19" x14ac:dyDescent="0.25">
      <c r="A78" s="5" t="s">
        <v>83</v>
      </c>
      <c r="B78" s="5">
        <v>2012</v>
      </c>
      <c r="C78" s="5" t="s">
        <v>4</v>
      </c>
      <c r="D78" s="7">
        <v>33459.100422126379</v>
      </c>
      <c r="E78" s="7">
        <v>33176.876818109682</v>
      </c>
      <c r="F78" s="7">
        <v>32678.103256697515</v>
      </c>
      <c r="G78" s="7">
        <v>32987.598946491729</v>
      </c>
      <c r="H78" s="7">
        <v>33059.993868717836</v>
      </c>
      <c r="I78" s="7">
        <v>33857.767812083468</v>
      </c>
      <c r="J78" s="7">
        <v>34824.74289713848</v>
      </c>
      <c r="K78" s="7">
        <v>34474.175724333742</v>
      </c>
      <c r="L78" s="7">
        <v>35331.623162341188</v>
      </c>
      <c r="M78" s="7">
        <v>33233.448735325197</v>
      </c>
      <c r="N78" s="7">
        <v>30301.4170488497</v>
      </c>
      <c r="O78" s="7">
        <v>29217.48708353029</v>
      </c>
      <c r="P78" s="7">
        <v>27052.134020505586</v>
      </c>
      <c r="Q78" s="6" t="str">
        <f t="shared" si="2"/>
        <v>A</v>
      </c>
      <c r="R78" s="6" t="str">
        <f t="shared" si="3"/>
        <v>A</v>
      </c>
      <c r="S78" s="5" t="s">
        <v>22</v>
      </c>
    </row>
    <row r="79" spans="1:19" x14ac:dyDescent="0.25">
      <c r="A79" s="5" t="s">
        <v>83</v>
      </c>
      <c r="B79" s="5">
        <v>2013</v>
      </c>
      <c r="C79" s="5" t="s">
        <v>4</v>
      </c>
      <c r="D79" s="7">
        <v>33789.215436409853</v>
      </c>
      <c r="E79" s="7">
        <v>32593.785837847772</v>
      </c>
      <c r="F79" s="7">
        <v>32921.916980880706</v>
      </c>
      <c r="G79" s="7">
        <v>32537.501499412858</v>
      </c>
      <c r="H79" s="7">
        <v>32737.312879109486</v>
      </c>
      <c r="I79" s="7">
        <v>32881.302421861707</v>
      </c>
      <c r="J79" s="7">
        <v>33967.946530417437</v>
      </c>
      <c r="K79" s="7">
        <v>34344.798682673238</v>
      </c>
      <c r="L79" s="7">
        <v>35564.91761714781</v>
      </c>
      <c r="M79" s="7">
        <v>32924.918628575426</v>
      </c>
      <c r="N79" s="7">
        <v>30927.271342103071</v>
      </c>
      <c r="O79" s="7">
        <v>29151.641358260404</v>
      </c>
      <c r="P79" s="7">
        <v>27142.608241280883</v>
      </c>
      <c r="Q79" s="6" t="str">
        <f t="shared" si="2"/>
        <v>A</v>
      </c>
      <c r="R79" s="6" t="str">
        <f t="shared" si="3"/>
        <v>P</v>
      </c>
      <c r="S79" s="5" t="s">
        <v>22</v>
      </c>
    </row>
    <row r="80" spans="1:19" x14ac:dyDescent="0.25">
      <c r="A80" s="5" t="s">
        <v>83</v>
      </c>
      <c r="B80" s="5">
        <v>2014</v>
      </c>
      <c r="C80" s="5" t="s">
        <v>4</v>
      </c>
      <c r="D80" s="7">
        <v>33943.263251735159</v>
      </c>
      <c r="E80" s="7">
        <v>32980.871230483259</v>
      </c>
      <c r="F80" s="7">
        <v>32477.904338063403</v>
      </c>
      <c r="G80" s="7">
        <v>32878.27349576939</v>
      </c>
      <c r="H80" s="7">
        <v>32467.623255806786</v>
      </c>
      <c r="I80" s="7">
        <v>32615.069861989065</v>
      </c>
      <c r="J80" s="7">
        <v>33095.807962625833</v>
      </c>
      <c r="K80" s="7">
        <v>33606.905706645535</v>
      </c>
      <c r="L80" s="7">
        <v>35760.493545379875</v>
      </c>
      <c r="M80" s="7">
        <v>32962.023346981987</v>
      </c>
      <c r="N80" s="7">
        <v>30442.839230195284</v>
      </c>
      <c r="O80" s="7">
        <v>29762.71310402223</v>
      </c>
      <c r="P80" s="7">
        <v>27764.026182841917</v>
      </c>
      <c r="Q80" s="6" t="str">
        <f t="shared" si="2"/>
        <v>P</v>
      </c>
      <c r="R80" s="6" t="str">
        <f t="shared" si="3"/>
        <v>P</v>
      </c>
      <c r="S80" s="5" t="s">
        <v>22</v>
      </c>
    </row>
    <row r="81" spans="1:19" x14ac:dyDescent="0.25">
      <c r="A81" s="5" t="s">
        <v>83</v>
      </c>
      <c r="B81" s="5">
        <v>2015</v>
      </c>
      <c r="C81" s="5" t="s">
        <v>4</v>
      </c>
      <c r="D81" s="7">
        <v>32951.296703800457</v>
      </c>
      <c r="E81" s="7">
        <v>33139.555879209351</v>
      </c>
      <c r="F81" s="7">
        <v>32879.782975697657</v>
      </c>
      <c r="G81" s="7">
        <v>32440.162519874153</v>
      </c>
      <c r="H81" s="7">
        <v>32826.377170598309</v>
      </c>
      <c r="I81" s="7">
        <v>32330.190468934012</v>
      </c>
      <c r="J81" s="7">
        <v>32823.247202358179</v>
      </c>
      <c r="K81" s="7">
        <v>32769.150476940806</v>
      </c>
      <c r="L81" s="7">
        <v>34988.579885538798</v>
      </c>
      <c r="M81" s="7">
        <v>33158.88111200928</v>
      </c>
      <c r="N81" s="7">
        <v>30465.374049925766</v>
      </c>
      <c r="O81" s="7">
        <v>29306.036264911381</v>
      </c>
      <c r="P81" s="7">
        <v>27379.857560871154</v>
      </c>
      <c r="Q81" s="6" t="str">
        <f t="shared" si="2"/>
        <v>P</v>
      </c>
      <c r="R81" s="6" t="str">
        <f t="shared" si="3"/>
        <v>P</v>
      </c>
      <c r="S81" s="5" t="s">
        <v>22</v>
      </c>
    </row>
    <row r="82" spans="1:19" x14ac:dyDescent="0.25">
      <c r="A82" s="5" t="s">
        <v>83</v>
      </c>
      <c r="B82" s="5">
        <v>2016</v>
      </c>
      <c r="C82" s="5" t="s">
        <v>4</v>
      </c>
      <c r="D82" s="7">
        <v>31884.893821919824</v>
      </c>
      <c r="E82" s="7">
        <v>32107.492618303946</v>
      </c>
      <c r="F82" s="7">
        <v>32951.137863523727</v>
      </c>
      <c r="G82" s="7">
        <v>32782.841450297587</v>
      </c>
      <c r="H82" s="7">
        <v>32334.230008317336</v>
      </c>
      <c r="I82" s="7">
        <v>32614.55836168327</v>
      </c>
      <c r="J82" s="7">
        <v>32486.417687661949</v>
      </c>
      <c r="K82" s="7">
        <v>32435.008649833391</v>
      </c>
      <c r="L82" s="7">
        <v>34009.733854976374</v>
      </c>
      <c r="M82" s="7">
        <v>32434.333542442673</v>
      </c>
      <c r="N82" s="7">
        <v>30617.663948594982</v>
      </c>
      <c r="O82" s="7">
        <v>29259.998901629751</v>
      </c>
      <c r="P82" s="7">
        <v>27308.101672155248</v>
      </c>
      <c r="Q82" s="6" t="str">
        <f t="shared" si="2"/>
        <v>P</v>
      </c>
      <c r="R82" s="6" t="str">
        <f t="shared" si="3"/>
        <v>P</v>
      </c>
      <c r="S82" s="5" t="s">
        <v>22</v>
      </c>
    </row>
    <row r="83" spans="1:19" x14ac:dyDescent="0.25">
      <c r="A83" s="5" t="s">
        <v>83</v>
      </c>
      <c r="B83" s="5">
        <v>2017</v>
      </c>
      <c r="C83" s="5" t="s">
        <v>4</v>
      </c>
      <c r="D83" s="7">
        <v>31620.954575373795</v>
      </c>
      <c r="E83" s="7">
        <v>31093.802287395931</v>
      </c>
      <c r="F83" s="7">
        <v>31917.183960908493</v>
      </c>
      <c r="G83" s="7">
        <v>32879.634481750436</v>
      </c>
      <c r="H83" s="7">
        <v>32684.433352719545</v>
      </c>
      <c r="I83" s="7">
        <v>32147.738739120541</v>
      </c>
      <c r="J83" s="7">
        <v>32800.79377384737</v>
      </c>
      <c r="K83" s="7">
        <v>32107.406247679024</v>
      </c>
      <c r="L83" s="7">
        <v>33647.000607195594</v>
      </c>
      <c r="M83" s="7">
        <v>31587.62668633564</v>
      </c>
      <c r="N83" s="7">
        <v>30006.429898567767</v>
      </c>
      <c r="O83" s="7">
        <v>29424.213168689195</v>
      </c>
      <c r="P83" s="7">
        <v>27421.313514183465</v>
      </c>
      <c r="Q83" s="6" t="str">
        <f t="shared" si="2"/>
        <v>P</v>
      </c>
      <c r="R83" s="6" t="str">
        <f t="shared" si="3"/>
        <v>P</v>
      </c>
      <c r="S83" s="5" t="s">
        <v>22</v>
      </c>
    </row>
    <row r="84" spans="1:19" x14ac:dyDescent="0.25">
      <c r="A84" s="5" t="s">
        <v>83</v>
      </c>
      <c r="B84" s="5">
        <v>2018</v>
      </c>
      <c r="C84" s="5" t="s">
        <v>4</v>
      </c>
      <c r="D84" s="7">
        <v>31176.341509054851</v>
      </c>
      <c r="E84" s="7">
        <v>30837.231434908746</v>
      </c>
      <c r="F84" s="7">
        <v>30926.843491532425</v>
      </c>
      <c r="G84" s="7">
        <v>31842.855122759502</v>
      </c>
      <c r="H84" s="7">
        <v>32768.253121305141</v>
      </c>
      <c r="I84" s="7">
        <v>32511.834836314538</v>
      </c>
      <c r="J84" s="7">
        <v>32322.397758784544</v>
      </c>
      <c r="K84" s="7">
        <v>32420.861390202372</v>
      </c>
      <c r="L84" s="7">
        <v>33318.539139013832</v>
      </c>
      <c r="M84" s="7">
        <v>31239.694821540728</v>
      </c>
      <c r="N84" s="7">
        <v>29233.830241367392</v>
      </c>
      <c r="O84" s="7">
        <v>28852.1512391047</v>
      </c>
      <c r="P84" s="7">
        <v>26904.522079568815</v>
      </c>
      <c r="Q84" s="6" t="str">
        <f t="shared" si="2"/>
        <v>P</v>
      </c>
      <c r="R84" s="6" t="str">
        <f t="shared" si="3"/>
        <v>P</v>
      </c>
      <c r="S84" s="5" t="s">
        <v>22</v>
      </c>
    </row>
    <row r="85" spans="1:19" x14ac:dyDescent="0.25">
      <c r="A85" s="5" t="s">
        <v>83</v>
      </c>
      <c r="B85" s="5">
        <v>2019</v>
      </c>
      <c r="C85" s="5" t="s">
        <v>4</v>
      </c>
      <c r="D85" s="7">
        <v>31165.988899064214</v>
      </c>
      <c r="E85" s="7">
        <v>30408.876362447416</v>
      </c>
      <c r="F85" s="7">
        <v>30686.659724721165</v>
      </c>
      <c r="G85" s="7">
        <v>30862.749634495296</v>
      </c>
      <c r="H85" s="7">
        <v>31751.974909178414</v>
      </c>
      <c r="I85" s="7">
        <v>32599.811335677765</v>
      </c>
      <c r="J85" s="7">
        <v>32696.844822129347</v>
      </c>
      <c r="K85" s="7">
        <v>31959.343313788813</v>
      </c>
      <c r="L85" s="7">
        <v>33676.268672935061</v>
      </c>
      <c r="M85" s="7">
        <v>30914.868275916309</v>
      </c>
      <c r="N85" s="7">
        <v>28890.470179581964</v>
      </c>
      <c r="O85" s="7">
        <v>28110.715818229091</v>
      </c>
      <c r="P85" s="7">
        <v>26223.071511507482</v>
      </c>
      <c r="Q85" s="6" t="str">
        <f t="shared" si="2"/>
        <v>P</v>
      </c>
      <c r="R85" s="6" t="str">
        <f t="shared" si="3"/>
        <v>P</v>
      </c>
      <c r="S85" s="5" t="s">
        <v>22</v>
      </c>
    </row>
    <row r="86" spans="1:19" x14ac:dyDescent="0.25">
      <c r="A86" s="5" t="s">
        <v>83</v>
      </c>
      <c r="B86" s="5">
        <v>2020</v>
      </c>
      <c r="C86" s="5" t="s">
        <v>4</v>
      </c>
      <c r="D86" s="7">
        <v>31926.446939543937</v>
      </c>
      <c r="E86" s="7">
        <v>30396.844452458205</v>
      </c>
      <c r="F86" s="7">
        <v>30258.041446483861</v>
      </c>
      <c r="G86" s="7">
        <v>30621.593035291393</v>
      </c>
      <c r="H86" s="7">
        <v>30775.512968122275</v>
      </c>
      <c r="I86" s="7">
        <v>31583.173274197263</v>
      </c>
      <c r="J86" s="7">
        <v>32783.347040246903</v>
      </c>
      <c r="K86" s="7">
        <v>32329.491996364242</v>
      </c>
      <c r="L86" s="7">
        <v>33192.902235395806</v>
      </c>
      <c r="M86" s="7">
        <v>31247.049508719167</v>
      </c>
      <c r="N86" s="7">
        <v>28585.650184114438</v>
      </c>
      <c r="O86" s="7">
        <v>27777.594842165057</v>
      </c>
      <c r="P86" s="7">
        <v>25914.789540105558</v>
      </c>
      <c r="Q86" s="6" t="str">
        <f t="shared" si="2"/>
        <v>P</v>
      </c>
      <c r="R86" s="6" t="str">
        <f t="shared" si="3"/>
        <v>P</v>
      </c>
      <c r="S86" s="5" t="s">
        <v>22</v>
      </c>
    </row>
    <row r="87" spans="1:19" x14ac:dyDescent="0.25">
      <c r="A87" s="5" t="s">
        <v>83</v>
      </c>
      <c r="B87" s="5">
        <v>2021</v>
      </c>
      <c r="C87" s="5" t="s">
        <v>4</v>
      </c>
      <c r="D87" s="7" t="s">
        <v>142</v>
      </c>
      <c r="E87" s="7">
        <v>31133.24606270828</v>
      </c>
      <c r="F87" s="7">
        <v>30236.839681580343</v>
      </c>
      <c r="G87" s="7">
        <v>30189.171712078729</v>
      </c>
      <c r="H87" s="7">
        <v>30529.514837400133</v>
      </c>
      <c r="I87" s="7">
        <v>30605.548361423727</v>
      </c>
      <c r="J87" s="7">
        <v>31756.940190123387</v>
      </c>
      <c r="K87" s="7">
        <v>32408.286488522765</v>
      </c>
      <c r="L87" s="7">
        <v>33564.135426172186</v>
      </c>
      <c r="M87" s="7">
        <v>30801.684145668893</v>
      </c>
      <c r="N87" s="7">
        <v>28893.562830640734</v>
      </c>
      <c r="O87" s="7">
        <v>27478.734079986982</v>
      </c>
      <c r="P87" s="7">
        <v>25631.078649810312</v>
      </c>
      <c r="Q87" s="6" t="str">
        <f t="shared" si="2"/>
        <v>P</v>
      </c>
      <c r="R87" s="6" t="str">
        <f t="shared" si="3"/>
        <v>P</v>
      </c>
      <c r="S87" s="5" t="s">
        <v>22</v>
      </c>
    </row>
    <row r="88" spans="1:19" x14ac:dyDescent="0.25">
      <c r="A88" s="5" t="s">
        <v>83</v>
      </c>
      <c r="B88" s="5">
        <v>2022</v>
      </c>
      <c r="C88" s="5" t="s">
        <v>4</v>
      </c>
      <c r="D88" s="7" t="s">
        <v>142</v>
      </c>
      <c r="E88" s="7" t="s">
        <v>142</v>
      </c>
      <c r="F88" s="7">
        <v>30968.971172987909</v>
      </c>
      <c r="G88" s="7">
        <v>30169.890216133103</v>
      </c>
      <c r="H88" s="7">
        <v>30098.203100434574</v>
      </c>
      <c r="I88" s="7">
        <v>30363.591756398429</v>
      </c>
      <c r="J88" s="7">
        <v>30776.03073487612</v>
      </c>
      <c r="K88" s="7">
        <v>31393.837323230407</v>
      </c>
      <c r="L88" s="7">
        <v>33644.240014933923</v>
      </c>
      <c r="M88" s="7">
        <v>31151.810403265736</v>
      </c>
      <c r="N88" s="7">
        <v>28488.022564702227</v>
      </c>
      <c r="O88" s="7">
        <v>27776.914238672543</v>
      </c>
      <c r="P88" s="7">
        <v>25905.761667822298</v>
      </c>
      <c r="Q88" s="6" t="str">
        <f t="shared" si="2"/>
        <v>P</v>
      </c>
      <c r="R88" s="6" t="str">
        <f t="shared" si="3"/>
        <v>P</v>
      </c>
      <c r="S88" s="5" t="s">
        <v>22</v>
      </c>
    </row>
    <row r="89" spans="1:19" x14ac:dyDescent="0.25">
      <c r="A89" s="5" t="s">
        <v>83</v>
      </c>
      <c r="B89" s="5">
        <v>2023</v>
      </c>
      <c r="C89" s="5" t="s">
        <v>4</v>
      </c>
      <c r="D89" s="7" t="s">
        <v>142</v>
      </c>
      <c r="E89" s="7" t="s">
        <v>142</v>
      </c>
      <c r="F89" s="7" t="s">
        <v>142</v>
      </c>
      <c r="G89" s="7">
        <v>30900.674717837235</v>
      </c>
      <c r="H89" s="7">
        <v>30078.880160417626</v>
      </c>
      <c r="I89" s="7">
        <v>29936.78775587245</v>
      </c>
      <c r="J89" s="7">
        <v>30532.608672594859</v>
      </c>
      <c r="K89" s="7">
        <v>30425.270903320514</v>
      </c>
      <c r="L89" s="7">
        <v>32594.318201790971</v>
      </c>
      <c r="M89" s="7">
        <v>31224.269515189699</v>
      </c>
      <c r="N89" s="7">
        <v>28812.227889869409</v>
      </c>
      <c r="O89" s="7">
        <v>27389.006393367439</v>
      </c>
      <c r="P89" s="7">
        <v>25546.036087757067</v>
      </c>
      <c r="Q89" s="6" t="str">
        <f t="shared" si="2"/>
        <v>P</v>
      </c>
      <c r="R89" s="6" t="str">
        <f t="shared" si="3"/>
        <v>P</v>
      </c>
      <c r="S89" s="5" t="s">
        <v>22</v>
      </c>
    </row>
    <row r="90" spans="1:19" x14ac:dyDescent="0.25">
      <c r="A90" s="5" t="s">
        <v>83</v>
      </c>
      <c r="B90" s="5">
        <v>2024</v>
      </c>
      <c r="C90" s="5" t="s">
        <v>4</v>
      </c>
      <c r="D90" s="7" t="s">
        <v>142</v>
      </c>
      <c r="E90" s="7" t="s">
        <v>142</v>
      </c>
      <c r="F90" s="7" t="s">
        <v>142</v>
      </c>
      <c r="G90" s="7" t="s">
        <v>142</v>
      </c>
      <c r="H90" s="7">
        <v>30809.154150396938</v>
      </c>
      <c r="I90" s="7">
        <v>29917.738129434318</v>
      </c>
      <c r="J90" s="7">
        <v>30103.999024714412</v>
      </c>
      <c r="K90" s="7">
        <v>30185.753975998679</v>
      </c>
      <c r="L90" s="7">
        <v>31591.857881366872</v>
      </c>
      <c r="M90" s="7">
        <v>30247.540273062052</v>
      </c>
      <c r="N90" s="7">
        <v>28876.594432462967</v>
      </c>
      <c r="O90" s="7">
        <v>27700.722473440725</v>
      </c>
      <c r="P90" s="7">
        <v>25838.189603654901</v>
      </c>
      <c r="Q90" s="6" t="str">
        <f t="shared" si="2"/>
        <v>P</v>
      </c>
      <c r="R90" s="6" t="str">
        <f t="shared" si="3"/>
        <v>P</v>
      </c>
      <c r="S90" s="5" t="s">
        <v>22</v>
      </c>
    </row>
    <row r="91" spans="1:19" x14ac:dyDescent="0.25">
      <c r="A91" s="5" t="s">
        <v>83</v>
      </c>
      <c r="B91" s="5">
        <v>2025</v>
      </c>
      <c r="C91" s="5" t="s">
        <v>4</v>
      </c>
      <c r="D91" s="7" t="s">
        <v>142</v>
      </c>
      <c r="E91" s="7" t="s">
        <v>142</v>
      </c>
      <c r="F91" s="7" t="s">
        <v>142</v>
      </c>
      <c r="G91" s="7" t="s">
        <v>142</v>
      </c>
      <c r="H91" s="7" t="s">
        <v>142</v>
      </c>
      <c r="I91" s="7">
        <v>30643.140798510605</v>
      </c>
      <c r="J91" s="7">
        <v>30084.513943492057</v>
      </c>
      <c r="K91" s="7">
        <v>29761.714796183584</v>
      </c>
      <c r="L91" s="7">
        <v>31342.218551007656</v>
      </c>
      <c r="M91" s="7">
        <v>29317.368452081737</v>
      </c>
      <c r="N91" s="7">
        <v>27972.717692812144</v>
      </c>
      <c r="O91" s="7">
        <v>27761.920649749733</v>
      </c>
      <c r="P91" s="7">
        <v>25895.26307028607</v>
      </c>
      <c r="Q91" s="6" t="str">
        <f t="shared" si="2"/>
        <v>P</v>
      </c>
      <c r="R91" s="6" t="str">
        <f t="shared" si="3"/>
        <v>P</v>
      </c>
      <c r="S91" s="5" t="s">
        <v>22</v>
      </c>
    </row>
    <row r="92" spans="1:19" x14ac:dyDescent="0.25">
      <c r="A92" s="5" t="s">
        <v>83</v>
      </c>
      <c r="B92" s="5">
        <v>2026</v>
      </c>
      <c r="C92" s="5" t="s">
        <v>4</v>
      </c>
      <c r="D92" s="7" t="s">
        <v>142</v>
      </c>
      <c r="E92" s="7" t="s">
        <v>142</v>
      </c>
      <c r="F92" s="7" t="s">
        <v>142</v>
      </c>
      <c r="G92" s="7" t="s">
        <v>142</v>
      </c>
      <c r="H92" s="7" t="s">
        <v>142</v>
      </c>
      <c r="I92" s="7" t="s">
        <v>142</v>
      </c>
      <c r="J92" s="7">
        <v>30813.621071720576</v>
      </c>
      <c r="K92" s="7">
        <v>29741.767706167633</v>
      </c>
      <c r="L92" s="7">
        <v>30900.424912514336</v>
      </c>
      <c r="M92" s="7">
        <v>29086.380493006051</v>
      </c>
      <c r="N92" s="7">
        <v>27112.957905429128</v>
      </c>
      <c r="O92" s="7">
        <v>26892.429776455047</v>
      </c>
      <c r="P92" s="7">
        <v>25083.520203501852</v>
      </c>
      <c r="Q92" s="6" t="str">
        <f t="shared" si="2"/>
        <v>P</v>
      </c>
      <c r="R92" s="6" t="str">
        <f t="shared" si="3"/>
        <v>P</v>
      </c>
      <c r="S92" s="5" t="s">
        <v>22</v>
      </c>
    </row>
    <row r="93" spans="1:19" x14ac:dyDescent="0.25">
      <c r="A93" s="5" t="s">
        <v>83</v>
      </c>
      <c r="B93" s="5">
        <v>2027</v>
      </c>
      <c r="C93" s="5" t="s">
        <v>4</v>
      </c>
      <c r="D93" s="7" t="s">
        <v>142</v>
      </c>
      <c r="E93" s="7" t="s">
        <v>142</v>
      </c>
      <c r="F93" s="7" t="s">
        <v>142</v>
      </c>
      <c r="G93" s="7" t="s">
        <v>142</v>
      </c>
      <c r="H93" s="7" t="s">
        <v>142</v>
      </c>
      <c r="I93" s="7" t="s">
        <v>142</v>
      </c>
      <c r="J93" s="7" t="s">
        <v>142</v>
      </c>
      <c r="K93" s="7">
        <v>30462.614189278502</v>
      </c>
      <c r="L93" s="7">
        <v>30879.656735917211</v>
      </c>
      <c r="M93" s="7">
        <v>28676.856042753472</v>
      </c>
      <c r="N93" s="7">
        <v>26900.00735974628</v>
      </c>
      <c r="O93" s="7">
        <v>26066.171708558057</v>
      </c>
      <c r="P93" s="7">
        <v>24312.568439651877</v>
      </c>
      <c r="Q93" s="6" t="str">
        <f t="shared" si="2"/>
        <v>P</v>
      </c>
      <c r="R93" s="6" t="str">
        <f t="shared" si="3"/>
        <v>P</v>
      </c>
      <c r="S93" s="5" t="s">
        <v>22</v>
      </c>
    </row>
    <row r="94" spans="1:19" x14ac:dyDescent="0.25">
      <c r="A94" s="5" t="s">
        <v>83</v>
      </c>
      <c r="B94" s="5">
        <v>2028</v>
      </c>
      <c r="C94" s="5" t="s">
        <v>4</v>
      </c>
      <c r="D94" s="7" t="s">
        <v>142</v>
      </c>
      <c r="E94" s="7" t="s">
        <v>142</v>
      </c>
      <c r="F94" s="7" t="s">
        <v>142</v>
      </c>
      <c r="G94" s="7" t="s">
        <v>142</v>
      </c>
      <c r="H94" s="7" t="s">
        <v>142</v>
      </c>
      <c r="I94" s="7" t="s">
        <v>142</v>
      </c>
      <c r="J94" s="7" t="s">
        <v>142</v>
      </c>
      <c r="K94" s="7" t="s">
        <v>142</v>
      </c>
      <c r="L94" s="7">
        <v>31628.624684820941</v>
      </c>
      <c r="M94" s="7">
        <v>28657.296806753879</v>
      </c>
      <c r="N94" s="7">
        <v>26521.200941529289</v>
      </c>
      <c r="O94" s="7">
        <v>25861.672712226955</v>
      </c>
      <c r="P94" s="7">
        <v>24122.10316363072</v>
      </c>
      <c r="Q94" s="6" t="str">
        <f t="shared" si="2"/>
        <v>P</v>
      </c>
      <c r="R94" s="6" t="str">
        <f t="shared" si="3"/>
        <v>P</v>
      </c>
      <c r="S94" s="5" t="s">
        <v>22</v>
      </c>
    </row>
    <row r="95" spans="1:19" x14ac:dyDescent="0.25">
      <c r="A95" s="5" t="s">
        <v>83</v>
      </c>
      <c r="B95" s="5">
        <v>2029</v>
      </c>
      <c r="C95" s="5" t="s">
        <v>4</v>
      </c>
      <c r="D95" s="7" t="s">
        <v>142</v>
      </c>
      <c r="E95" s="7" t="s">
        <v>142</v>
      </c>
      <c r="F95" s="7" t="s">
        <v>142</v>
      </c>
      <c r="G95" s="7" t="s">
        <v>142</v>
      </c>
      <c r="H95" s="7" t="s">
        <v>142</v>
      </c>
      <c r="I95" s="7" t="s">
        <v>142</v>
      </c>
      <c r="J95" s="7" t="s">
        <v>142</v>
      </c>
      <c r="K95" s="7" t="s">
        <v>142</v>
      </c>
      <c r="L95" s="7" t="s">
        <v>142</v>
      </c>
      <c r="M95" s="7">
        <v>29352.09894369989</v>
      </c>
      <c r="N95" s="7">
        <v>26502.803669693163</v>
      </c>
      <c r="O95" s="7">
        <v>25497.458848749659</v>
      </c>
      <c r="P95" s="7">
        <v>23782.548903850209</v>
      </c>
      <c r="Q95" s="6" t="str">
        <f t="shared" si="2"/>
        <v>P</v>
      </c>
      <c r="R95" s="6" t="str">
        <f t="shared" si="3"/>
        <v>P</v>
      </c>
      <c r="S95" s="5" t="s">
        <v>22</v>
      </c>
    </row>
    <row r="96" spans="1:19" x14ac:dyDescent="0.25">
      <c r="A96" s="5" t="s">
        <v>83</v>
      </c>
      <c r="B96" s="5">
        <v>2030</v>
      </c>
      <c r="C96" s="5" t="s">
        <v>4</v>
      </c>
      <c r="D96" s="7" t="s">
        <v>142</v>
      </c>
      <c r="E96" s="7" t="s">
        <v>142</v>
      </c>
      <c r="F96" s="7" t="s">
        <v>142</v>
      </c>
      <c r="G96" s="7" t="s">
        <v>142</v>
      </c>
      <c r="H96" s="7" t="s">
        <v>142</v>
      </c>
      <c r="I96" s="7" t="s">
        <v>142</v>
      </c>
      <c r="J96" s="7" t="s">
        <v>142</v>
      </c>
      <c r="K96" s="7" t="s">
        <v>142</v>
      </c>
      <c r="L96" s="7" t="s">
        <v>142</v>
      </c>
      <c r="M96" s="7" t="s">
        <v>142</v>
      </c>
      <c r="N96" s="7">
        <v>27145.318018820682</v>
      </c>
      <c r="O96" s="7">
        <v>25479.671638658463</v>
      </c>
      <c r="P96" s="7">
        <v>23765.920380829099</v>
      </c>
      <c r="Q96" s="6" t="str">
        <f t="shared" si="2"/>
        <v>P</v>
      </c>
      <c r="R96" s="6" t="str">
        <f t="shared" si="3"/>
        <v>P</v>
      </c>
      <c r="S96" s="5" t="s">
        <v>22</v>
      </c>
    </row>
    <row r="97" spans="1:19" x14ac:dyDescent="0.25">
      <c r="A97" s="5" t="s">
        <v>83</v>
      </c>
      <c r="B97" s="5">
        <v>2031</v>
      </c>
      <c r="C97" s="5" t="s">
        <v>4</v>
      </c>
      <c r="D97" s="7" t="s">
        <v>142</v>
      </c>
      <c r="E97" s="7" t="s">
        <v>142</v>
      </c>
      <c r="F97" s="7" t="s">
        <v>142</v>
      </c>
      <c r="G97" s="7" t="s">
        <v>142</v>
      </c>
      <c r="H97" s="7" t="s">
        <v>142</v>
      </c>
      <c r="I97" s="7" t="s">
        <v>142</v>
      </c>
      <c r="J97" s="7" t="s">
        <v>142</v>
      </c>
      <c r="K97" s="7" t="s">
        <v>142</v>
      </c>
      <c r="L97" s="7" t="s">
        <v>142</v>
      </c>
      <c r="M97" s="7" t="s">
        <v>142</v>
      </c>
      <c r="N97" s="7" t="s">
        <v>142</v>
      </c>
      <c r="O97" s="7">
        <v>26097.342532510327</v>
      </c>
      <c r="P97" s="7">
        <v>24341.953227053287</v>
      </c>
      <c r="Q97" s="6" t="str">
        <f t="shared" si="2"/>
        <v>P</v>
      </c>
      <c r="R97" s="6" t="str">
        <f t="shared" si="3"/>
        <v>P</v>
      </c>
      <c r="S97" s="5" t="s">
        <v>22</v>
      </c>
    </row>
    <row r="98" spans="1:19" x14ac:dyDescent="0.25">
      <c r="A98" s="5" t="s">
        <v>83</v>
      </c>
      <c r="B98" s="5">
        <v>2000</v>
      </c>
      <c r="C98" s="5" t="s">
        <v>2</v>
      </c>
      <c r="D98" s="7">
        <v>22518</v>
      </c>
      <c r="E98" s="7">
        <v>22273</v>
      </c>
      <c r="F98" s="7">
        <v>22136</v>
      </c>
      <c r="G98" s="7">
        <v>22178</v>
      </c>
      <c r="H98" s="7">
        <v>21871</v>
      </c>
      <c r="I98" s="7">
        <v>21593</v>
      </c>
      <c r="J98" s="7">
        <v>21462</v>
      </c>
      <c r="K98" s="7">
        <v>20219</v>
      </c>
      <c r="L98" s="7">
        <v>22128</v>
      </c>
      <c r="M98" s="7">
        <v>18688</v>
      </c>
      <c r="N98" s="7">
        <v>16195</v>
      </c>
      <c r="O98" s="7">
        <v>14614</v>
      </c>
      <c r="P98" s="7">
        <v>11986</v>
      </c>
      <c r="Q98" s="6" t="str">
        <f t="shared" si="2"/>
        <v>A</v>
      </c>
      <c r="R98" s="6" t="str">
        <f t="shared" si="3"/>
        <v>A</v>
      </c>
      <c r="S98" s="5" t="s">
        <v>22</v>
      </c>
    </row>
    <row r="99" spans="1:19" x14ac:dyDescent="0.25">
      <c r="A99" s="5" t="s">
        <v>83</v>
      </c>
      <c r="B99" s="5">
        <v>2001</v>
      </c>
      <c r="C99" s="5" t="s">
        <v>2</v>
      </c>
      <c r="D99" s="7">
        <v>21527</v>
      </c>
      <c r="E99" s="7">
        <v>21228</v>
      </c>
      <c r="F99" s="7">
        <v>22116</v>
      </c>
      <c r="G99" s="7">
        <v>21935</v>
      </c>
      <c r="H99" s="7">
        <v>22127</v>
      </c>
      <c r="I99" s="7">
        <v>22275</v>
      </c>
      <c r="J99" s="7">
        <v>22136</v>
      </c>
      <c r="K99" s="7">
        <v>20076</v>
      </c>
      <c r="L99" s="7">
        <v>22881</v>
      </c>
      <c r="M99" s="7">
        <v>18095</v>
      </c>
      <c r="N99" s="7">
        <v>16000</v>
      </c>
      <c r="O99" s="7">
        <v>15080</v>
      </c>
      <c r="P99" s="7">
        <v>11374</v>
      </c>
      <c r="Q99" s="6" t="str">
        <f t="shared" si="2"/>
        <v>A</v>
      </c>
      <c r="R99" s="6" t="str">
        <f t="shared" si="3"/>
        <v>A</v>
      </c>
      <c r="S99" s="5" t="s">
        <v>22</v>
      </c>
    </row>
    <row r="100" spans="1:19" x14ac:dyDescent="0.25">
      <c r="A100" s="5" t="s">
        <v>83</v>
      </c>
      <c r="B100" s="5">
        <v>2002</v>
      </c>
      <c r="C100" s="5" t="s">
        <v>2</v>
      </c>
      <c r="D100" s="7">
        <v>20578</v>
      </c>
      <c r="E100" s="7">
        <v>20442</v>
      </c>
      <c r="F100" s="7">
        <v>21398</v>
      </c>
      <c r="G100" s="7">
        <v>21912</v>
      </c>
      <c r="H100" s="7">
        <v>21803</v>
      </c>
      <c r="I100" s="7">
        <v>22587</v>
      </c>
      <c r="J100" s="7">
        <v>22821</v>
      </c>
      <c r="K100" s="7">
        <v>20597</v>
      </c>
      <c r="L100" s="7">
        <v>22996</v>
      </c>
      <c r="M100" s="7">
        <v>18851</v>
      </c>
      <c r="N100" s="7">
        <v>16031</v>
      </c>
      <c r="O100" s="7">
        <v>14590</v>
      </c>
      <c r="P100" s="7">
        <v>11500</v>
      </c>
      <c r="Q100" s="6" t="str">
        <f t="shared" si="2"/>
        <v>A</v>
      </c>
      <c r="R100" s="6" t="str">
        <f t="shared" si="3"/>
        <v>A</v>
      </c>
      <c r="S100" s="5" t="s">
        <v>22</v>
      </c>
    </row>
    <row r="101" spans="1:19" x14ac:dyDescent="0.25">
      <c r="A101" s="5" t="s">
        <v>83</v>
      </c>
      <c r="B101" s="5">
        <v>2003</v>
      </c>
      <c r="C101" s="5" t="s">
        <v>2</v>
      </c>
      <c r="D101" s="7">
        <v>20812</v>
      </c>
      <c r="E101" s="7">
        <v>19514</v>
      </c>
      <c r="F101" s="7">
        <v>20513</v>
      </c>
      <c r="G101" s="7">
        <v>21267</v>
      </c>
      <c r="H101" s="7">
        <v>21816</v>
      </c>
      <c r="I101" s="7">
        <v>22074</v>
      </c>
      <c r="J101" s="7">
        <v>23121</v>
      </c>
      <c r="K101" s="7">
        <v>21733</v>
      </c>
      <c r="L101" s="7">
        <v>23336</v>
      </c>
      <c r="M101" s="7">
        <v>19590</v>
      </c>
      <c r="N101" s="7">
        <v>16638</v>
      </c>
      <c r="O101" s="7">
        <v>14131</v>
      </c>
      <c r="P101" s="7">
        <v>11483</v>
      </c>
      <c r="Q101" s="6" t="str">
        <f t="shared" si="2"/>
        <v>A</v>
      </c>
      <c r="R101" s="6" t="str">
        <f t="shared" si="3"/>
        <v>A</v>
      </c>
      <c r="S101" s="5" t="s">
        <v>22</v>
      </c>
    </row>
    <row r="102" spans="1:19" x14ac:dyDescent="0.25">
      <c r="A102" s="5" t="s">
        <v>83</v>
      </c>
      <c r="B102" s="5">
        <v>2004</v>
      </c>
      <c r="C102" s="5" t="s">
        <v>2</v>
      </c>
      <c r="D102" s="7">
        <v>20905</v>
      </c>
      <c r="E102" s="7">
        <v>19663</v>
      </c>
      <c r="F102" s="7">
        <v>19503</v>
      </c>
      <c r="G102" s="7">
        <v>20423</v>
      </c>
      <c r="H102" s="7">
        <v>21064</v>
      </c>
      <c r="I102" s="7">
        <v>22227</v>
      </c>
      <c r="J102" s="7">
        <v>22888</v>
      </c>
      <c r="K102" s="7">
        <v>21647</v>
      </c>
      <c r="L102" s="7">
        <v>24224</v>
      </c>
      <c r="M102" s="7">
        <v>19511</v>
      </c>
      <c r="N102" s="7">
        <v>16667</v>
      </c>
      <c r="O102" s="7">
        <v>14353</v>
      </c>
      <c r="P102" s="7">
        <v>11803</v>
      </c>
      <c r="Q102" s="6" t="str">
        <f t="shared" si="2"/>
        <v>A</v>
      </c>
      <c r="R102" s="6" t="str">
        <f t="shared" si="3"/>
        <v>A</v>
      </c>
      <c r="S102" s="5" t="s">
        <v>22</v>
      </c>
    </row>
    <row r="103" spans="1:19" x14ac:dyDescent="0.25">
      <c r="A103" s="5" t="s">
        <v>83</v>
      </c>
      <c r="B103" s="5">
        <v>2005</v>
      </c>
      <c r="C103" s="5" t="s">
        <v>2</v>
      </c>
      <c r="D103" s="7">
        <v>20982</v>
      </c>
      <c r="E103" s="7">
        <v>20306</v>
      </c>
      <c r="F103" s="7">
        <v>19882</v>
      </c>
      <c r="G103" s="7">
        <v>19769</v>
      </c>
      <c r="H103" s="7">
        <v>20603</v>
      </c>
      <c r="I103" s="7">
        <v>21555</v>
      </c>
      <c r="J103" s="7">
        <v>22881</v>
      </c>
      <c r="K103" s="7">
        <v>21841</v>
      </c>
      <c r="L103" s="7">
        <v>24829</v>
      </c>
      <c r="M103" s="7">
        <v>20090</v>
      </c>
      <c r="N103" s="7">
        <v>16982</v>
      </c>
      <c r="O103" s="7">
        <v>14738</v>
      </c>
      <c r="P103" s="7">
        <v>12026</v>
      </c>
      <c r="Q103" s="6" t="str">
        <f t="shared" si="2"/>
        <v>A</v>
      </c>
      <c r="R103" s="6" t="str">
        <f t="shared" si="3"/>
        <v>A</v>
      </c>
      <c r="S103" s="5" t="s">
        <v>22</v>
      </c>
    </row>
    <row r="104" spans="1:19" x14ac:dyDescent="0.25">
      <c r="A104" s="5" t="s">
        <v>83</v>
      </c>
      <c r="B104" s="5">
        <v>2006</v>
      </c>
      <c r="C104" s="5" t="s">
        <v>2</v>
      </c>
      <c r="D104" s="7">
        <v>21693</v>
      </c>
      <c r="E104" s="7">
        <v>20230</v>
      </c>
      <c r="F104" s="7">
        <v>20200</v>
      </c>
      <c r="G104" s="7">
        <v>19933</v>
      </c>
      <c r="H104" s="7">
        <v>19833</v>
      </c>
      <c r="I104" s="7">
        <v>20746</v>
      </c>
      <c r="J104" s="7">
        <v>22014</v>
      </c>
      <c r="K104" s="7">
        <v>21884</v>
      </c>
      <c r="L104" s="7">
        <v>24726</v>
      </c>
      <c r="M104" s="7">
        <v>20411</v>
      </c>
      <c r="N104" s="7">
        <v>17202</v>
      </c>
      <c r="O104" s="7">
        <v>15348</v>
      </c>
      <c r="P104" s="7">
        <v>12546</v>
      </c>
      <c r="Q104" s="6" t="str">
        <f t="shared" si="2"/>
        <v>A</v>
      </c>
      <c r="R104" s="6" t="str">
        <f t="shared" si="3"/>
        <v>A</v>
      </c>
      <c r="S104" s="5" t="s">
        <v>22</v>
      </c>
    </row>
    <row r="105" spans="1:19" x14ac:dyDescent="0.25">
      <c r="A105" s="5" t="s">
        <v>83</v>
      </c>
      <c r="B105" s="5">
        <v>2007</v>
      </c>
      <c r="C105" s="5" t="s">
        <v>2</v>
      </c>
      <c r="D105" s="7">
        <v>20696</v>
      </c>
      <c r="E105" s="7">
        <v>20493</v>
      </c>
      <c r="F105" s="7">
        <v>20101</v>
      </c>
      <c r="G105" s="7">
        <v>20266</v>
      </c>
      <c r="H105" s="7">
        <v>20020</v>
      </c>
      <c r="I105" s="7">
        <v>20022</v>
      </c>
      <c r="J105" s="7">
        <v>21251</v>
      </c>
      <c r="K105" s="7">
        <v>21425</v>
      </c>
      <c r="L105" s="7">
        <v>25215</v>
      </c>
      <c r="M105" s="7">
        <v>20176</v>
      </c>
      <c r="N105" s="7">
        <v>17453</v>
      </c>
      <c r="O105" s="7">
        <v>15868</v>
      </c>
      <c r="P105" s="7">
        <v>13343</v>
      </c>
      <c r="Q105" s="6" t="str">
        <f t="shared" si="2"/>
        <v>A</v>
      </c>
      <c r="R105" s="6" t="str">
        <f t="shared" si="3"/>
        <v>A</v>
      </c>
      <c r="S105" s="5" t="s">
        <v>22</v>
      </c>
    </row>
    <row r="106" spans="1:19" x14ac:dyDescent="0.25">
      <c r="A106" s="5" t="s">
        <v>83</v>
      </c>
      <c r="B106" s="5">
        <v>2008</v>
      </c>
      <c r="C106" s="5" t="s">
        <v>2</v>
      </c>
      <c r="D106" s="7">
        <v>19603</v>
      </c>
      <c r="E106" s="7">
        <v>20158</v>
      </c>
      <c r="F106" s="7">
        <v>20483</v>
      </c>
      <c r="G106" s="7">
        <v>20226</v>
      </c>
      <c r="H106" s="7">
        <v>20224</v>
      </c>
      <c r="I106" s="7">
        <v>20118</v>
      </c>
      <c r="J106" s="7">
        <v>20569</v>
      </c>
      <c r="K106" s="7">
        <v>20544</v>
      </c>
      <c r="L106" s="7">
        <v>24991</v>
      </c>
      <c r="M106" s="7">
        <v>20610</v>
      </c>
      <c r="N106" s="7">
        <v>17287</v>
      </c>
      <c r="O106" s="7">
        <v>16311</v>
      </c>
      <c r="P106" s="7">
        <v>13884</v>
      </c>
      <c r="Q106" s="6" t="str">
        <f t="shared" si="2"/>
        <v>A</v>
      </c>
      <c r="R106" s="6" t="str">
        <f t="shared" si="3"/>
        <v>A</v>
      </c>
      <c r="S106" s="5" t="s">
        <v>22</v>
      </c>
    </row>
    <row r="107" spans="1:19" x14ac:dyDescent="0.25">
      <c r="A107" s="5" t="s">
        <v>83</v>
      </c>
      <c r="B107" s="5">
        <v>2009</v>
      </c>
      <c r="C107" s="5" t="s">
        <v>2</v>
      </c>
      <c r="D107" s="7">
        <v>19022</v>
      </c>
      <c r="E107" s="7">
        <v>19184</v>
      </c>
      <c r="F107" s="7">
        <v>20079</v>
      </c>
      <c r="G107" s="7">
        <v>20549</v>
      </c>
      <c r="H107" s="7">
        <v>20096</v>
      </c>
      <c r="I107" s="7">
        <v>20385</v>
      </c>
      <c r="J107" s="7">
        <v>20414</v>
      </c>
      <c r="K107" s="7">
        <v>19994</v>
      </c>
      <c r="L107" s="7">
        <v>23782</v>
      </c>
      <c r="M107" s="7">
        <v>21391</v>
      </c>
      <c r="N107" s="7">
        <v>17327</v>
      </c>
      <c r="O107" s="7">
        <v>17131</v>
      </c>
      <c r="P107" s="7">
        <v>14558</v>
      </c>
      <c r="Q107" s="6" t="str">
        <f t="shared" si="2"/>
        <v>A</v>
      </c>
      <c r="R107" s="6" t="str">
        <f t="shared" si="3"/>
        <v>A</v>
      </c>
      <c r="S107" s="5" t="s">
        <v>22</v>
      </c>
    </row>
    <row r="108" spans="1:19" x14ac:dyDescent="0.25">
      <c r="A108" s="5" t="s">
        <v>83</v>
      </c>
      <c r="B108" s="5">
        <v>2010</v>
      </c>
      <c r="C108" s="5" t="s">
        <v>2</v>
      </c>
      <c r="D108" s="7">
        <v>19330.888553366432</v>
      </c>
      <c r="E108" s="7">
        <v>18690.198268771812</v>
      </c>
      <c r="F108" s="7">
        <v>19474.649998948193</v>
      </c>
      <c r="G108" s="7">
        <v>20364.908257477535</v>
      </c>
      <c r="H108" s="7">
        <v>20702.728627982826</v>
      </c>
      <c r="I108" s="7">
        <v>20388.906215398965</v>
      </c>
      <c r="J108" s="7">
        <v>20825.532006651574</v>
      </c>
      <c r="K108" s="7">
        <v>20205.279041597889</v>
      </c>
      <c r="L108" s="7">
        <v>23247.194662777056</v>
      </c>
      <c r="M108" s="7">
        <v>20927.185943432713</v>
      </c>
      <c r="N108" s="7">
        <v>18297.218167765201</v>
      </c>
      <c r="O108" s="7">
        <v>17628.136544971901</v>
      </c>
      <c r="P108" s="7">
        <v>15836.222865880782</v>
      </c>
      <c r="Q108" s="6" t="str">
        <f t="shared" si="2"/>
        <v>A</v>
      </c>
      <c r="R108" s="6" t="str">
        <f t="shared" si="3"/>
        <v>A</v>
      </c>
      <c r="S108" s="5" t="s">
        <v>22</v>
      </c>
    </row>
    <row r="109" spans="1:19" x14ac:dyDescent="0.25">
      <c r="A109" s="5" t="s">
        <v>83</v>
      </c>
      <c r="B109" s="5">
        <v>2011</v>
      </c>
      <c r="C109" s="5" t="s">
        <v>2</v>
      </c>
      <c r="D109" s="7">
        <v>19029.341666427743</v>
      </c>
      <c r="E109" s="7">
        <v>18674.592811355054</v>
      </c>
      <c r="F109" s="7">
        <v>18480.557884408721</v>
      </c>
      <c r="G109" s="7">
        <v>19301.276905064165</v>
      </c>
      <c r="H109" s="7">
        <v>20128.523469584205</v>
      </c>
      <c r="I109" s="7">
        <v>20562.524733713355</v>
      </c>
      <c r="J109" s="7">
        <v>20468.478205047599</v>
      </c>
      <c r="K109" s="7">
        <v>20227.738563118783</v>
      </c>
      <c r="L109" s="7">
        <v>22313.91036718115</v>
      </c>
      <c r="M109" s="7">
        <v>19984.209545043981</v>
      </c>
      <c r="N109" s="7">
        <v>17519.404374487567</v>
      </c>
      <c r="O109" s="7">
        <v>17490.336662615868</v>
      </c>
      <c r="P109" s="7">
        <v>15332.556198926954</v>
      </c>
      <c r="Q109" s="6" t="str">
        <f t="shared" si="2"/>
        <v>A</v>
      </c>
      <c r="R109" s="6" t="str">
        <f t="shared" si="3"/>
        <v>A</v>
      </c>
      <c r="S109" s="5" t="s">
        <v>22</v>
      </c>
    </row>
    <row r="110" spans="1:19" x14ac:dyDescent="0.25">
      <c r="A110" s="5" t="s">
        <v>83</v>
      </c>
      <c r="B110" s="5">
        <v>2012</v>
      </c>
      <c r="C110" s="5" t="s">
        <v>2</v>
      </c>
      <c r="D110" s="7">
        <v>19603.266866708876</v>
      </c>
      <c r="E110" s="7">
        <v>18443.246204833056</v>
      </c>
      <c r="F110" s="7">
        <v>18517.686518431266</v>
      </c>
      <c r="G110" s="7">
        <v>18339.27968088158</v>
      </c>
      <c r="H110" s="7">
        <v>19266.151008346034</v>
      </c>
      <c r="I110" s="7">
        <v>20151.911595371887</v>
      </c>
      <c r="J110" s="7">
        <v>20812.102682340894</v>
      </c>
      <c r="K110" s="7">
        <v>19995.84430141938</v>
      </c>
      <c r="L110" s="7">
        <v>22502.817641949703</v>
      </c>
      <c r="M110" s="7">
        <v>19730.431423255068</v>
      </c>
      <c r="N110" s="7">
        <v>17165.423308289664</v>
      </c>
      <c r="O110" s="7">
        <v>17068.7347177064</v>
      </c>
      <c r="P110" s="7">
        <v>14758.432524029329</v>
      </c>
      <c r="Q110" s="6" t="str">
        <f t="shared" si="2"/>
        <v>A</v>
      </c>
      <c r="R110" s="6" t="str">
        <f t="shared" si="3"/>
        <v>A</v>
      </c>
      <c r="S110" s="5" t="s">
        <v>22</v>
      </c>
    </row>
    <row r="111" spans="1:19" x14ac:dyDescent="0.25">
      <c r="A111" s="5" t="s">
        <v>83</v>
      </c>
      <c r="B111" s="5">
        <v>2013</v>
      </c>
      <c r="C111" s="5" t="s">
        <v>2</v>
      </c>
      <c r="D111" s="7">
        <v>20545.076948609061</v>
      </c>
      <c r="E111" s="7">
        <v>19079.385580419083</v>
      </c>
      <c r="F111" s="7">
        <v>18243.279682970162</v>
      </c>
      <c r="G111" s="7">
        <v>18407.282041478287</v>
      </c>
      <c r="H111" s="7">
        <v>18302.343756975013</v>
      </c>
      <c r="I111" s="7">
        <v>19261.1023910964</v>
      </c>
      <c r="J111" s="7">
        <v>20193.197660019407</v>
      </c>
      <c r="K111" s="7">
        <v>20317.684561905186</v>
      </c>
      <c r="L111" s="7">
        <v>22427.974060934212</v>
      </c>
      <c r="M111" s="7">
        <v>19631.173711246342</v>
      </c>
      <c r="N111" s="7">
        <v>17519.705822563639</v>
      </c>
      <c r="O111" s="7">
        <v>16971.54567629343</v>
      </c>
      <c r="P111" s="7">
        <v>14718.694011448924</v>
      </c>
      <c r="Q111" s="6" t="str">
        <f t="shared" si="2"/>
        <v>A</v>
      </c>
      <c r="R111" s="6" t="str">
        <f t="shared" si="3"/>
        <v>P</v>
      </c>
      <c r="S111" s="5" t="s">
        <v>22</v>
      </c>
    </row>
    <row r="112" spans="1:19" x14ac:dyDescent="0.25">
      <c r="A112" s="5" t="s">
        <v>83</v>
      </c>
      <c r="B112" s="5">
        <v>2014</v>
      </c>
      <c r="C112" s="5" t="s">
        <v>2</v>
      </c>
      <c r="D112" s="7">
        <v>20854.946171408872</v>
      </c>
      <c r="E112" s="7">
        <v>20006.286386591917</v>
      </c>
      <c r="F112" s="7">
        <v>18972.636945812716</v>
      </c>
      <c r="G112" s="7">
        <v>18202.273894600512</v>
      </c>
      <c r="H112" s="7">
        <v>18358.288165731534</v>
      </c>
      <c r="I112" s="7">
        <v>18346.892839317054</v>
      </c>
      <c r="J112" s="7">
        <v>19428.175095295788</v>
      </c>
      <c r="K112" s="7">
        <v>19728.77989546943</v>
      </c>
      <c r="L112" s="7">
        <v>22943.257106257905</v>
      </c>
      <c r="M112" s="7">
        <v>19532.974241703872</v>
      </c>
      <c r="N112" s="7">
        <v>16961.521781537962</v>
      </c>
      <c r="O112" s="7">
        <v>17279.02127135915</v>
      </c>
      <c r="P112" s="7">
        <v>15038.234492409123</v>
      </c>
      <c r="Q112" s="6" t="str">
        <f t="shared" si="2"/>
        <v>P</v>
      </c>
      <c r="R112" s="6" t="str">
        <f t="shared" si="3"/>
        <v>P</v>
      </c>
      <c r="S112" s="5" t="s">
        <v>22</v>
      </c>
    </row>
    <row r="113" spans="1:19" x14ac:dyDescent="0.25">
      <c r="A113" s="5" t="s">
        <v>83</v>
      </c>
      <c r="B113" s="5">
        <v>2015</v>
      </c>
      <c r="C113" s="5" t="s">
        <v>2</v>
      </c>
      <c r="D113" s="7">
        <v>20134.329362248973</v>
      </c>
      <c r="E113" s="7">
        <v>20295.459387532806</v>
      </c>
      <c r="F113" s="7">
        <v>19915.567087833861</v>
      </c>
      <c r="G113" s="7">
        <v>18932.04293014028</v>
      </c>
      <c r="H113" s="7">
        <v>18161.16030627524</v>
      </c>
      <c r="I113" s="7">
        <v>18400.128095699696</v>
      </c>
      <c r="J113" s="7">
        <v>18519.804487896996</v>
      </c>
      <c r="K113" s="7">
        <v>18999.474160842052</v>
      </c>
      <c r="L113" s="7">
        <v>22231.700790950621</v>
      </c>
      <c r="M113" s="7">
        <v>20024.854846189395</v>
      </c>
      <c r="N113" s="7">
        <v>16828.023534359716</v>
      </c>
      <c r="O113" s="7">
        <v>16706.152108156642</v>
      </c>
      <c r="P113" s="7">
        <v>14603.842270521374</v>
      </c>
      <c r="Q113" s="6" t="str">
        <f t="shared" si="2"/>
        <v>P</v>
      </c>
      <c r="R113" s="6" t="str">
        <f t="shared" si="3"/>
        <v>P</v>
      </c>
      <c r="S113" s="5" t="s">
        <v>22</v>
      </c>
    </row>
    <row r="114" spans="1:19" x14ac:dyDescent="0.25">
      <c r="A114" s="5" t="s">
        <v>83</v>
      </c>
      <c r="B114" s="5">
        <v>2016</v>
      </c>
      <c r="C114" s="5" t="s">
        <v>2</v>
      </c>
      <c r="D114" s="7">
        <v>18971.944512191832</v>
      </c>
      <c r="E114" s="7">
        <v>19562.798505384279</v>
      </c>
      <c r="F114" s="7">
        <v>20148.881330686683</v>
      </c>
      <c r="G114" s="7">
        <v>19824.564953305682</v>
      </c>
      <c r="H114" s="7">
        <v>18863.529084056416</v>
      </c>
      <c r="I114" s="7">
        <v>18168.350085269969</v>
      </c>
      <c r="J114" s="7">
        <v>18543.360017965359</v>
      </c>
      <c r="K114" s="7">
        <v>18082.570906361208</v>
      </c>
      <c r="L114" s="7">
        <v>21296.516278390049</v>
      </c>
      <c r="M114" s="7">
        <v>19390.375863286434</v>
      </c>
      <c r="N114" s="7">
        <v>17257.787742341057</v>
      </c>
      <c r="O114" s="7">
        <v>16487.245775436364</v>
      </c>
      <c r="P114" s="7">
        <v>14368.496210227824</v>
      </c>
      <c r="Q114" s="6" t="str">
        <f t="shared" si="2"/>
        <v>P</v>
      </c>
      <c r="R114" s="6" t="str">
        <f t="shared" si="3"/>
        <v>P</v>
      </c>
      <c r="S114" s="5" t="s">
        <v>22</v>
      </c>
    </row>
    <row r="115" spans="1:19" x14ac:dyDescent="0.25">
      <c r="A115" s="5" t="s">
        <v>83</v>
      </c>
      <c r="B115" s="5">
        <v>2017</v>
      </c>
      <c r="C115" s="5" t="s">
        <v>2</v>
      </c>
      <c r="D115" s="7">
        <v>18688.824246452637</v>
      </c>
      <c r="E115" s="7">
        <v>18441.853800541227</v>
      </c>
      <c r="F115" s="7">
        <v>19420.088497713641</v>
      </c>
      <c r="G115" s="7">
        <v>20057.669790160249</v>
      </c>
      <c r="H115" s="7">
        <v>19769.834980303487</v>
      </c>
      <c r="I115" s="7">
        <v>18882.398462743738</v>
      </c>
      <c r="J115" s="7">
        <v>18312.905748257035</v>
      </c>
      <c r="K115" s="7">
        <v>18112.591209048802</v>
      </c>
      <c r="L115" s="7">
        <v>20286.650710115522</v>
      </c>
      <c r="M115" s="7">
        <v>18611.603202610804</v>
      </c>
      <c r="N115" s="7">
        <v>16784.154598914643</v>
      </c>
      <c r="O115" s="7">
        <v>16947.628860736648</v>
      </c>
      <c r="P115" s="7">
        <v>14745.349485747292</v>
      </c>
      <c r="Q115" s="6" t="str">
        <f t="shared" si="2"/>
        <v>P</v>
      </c>
      <c r="R115" s="6" t="str">
        <f t="shared" si="3"/>
        <v>P</v>
      </c>
      <c r="S115" s="5" t="s">
        <v>22</v>
      </c>
    </row>
    <row r="116" spans="1:19" x14ac:dyDescent="0.25">
      <c r="A116" s="5" t="s">
        <v>83</v>
      </c>
      <c r="B116" s="5">
        <v>2018</v>
      </c>
      <c r="C116" s="5" t="s">
        <v>2</v>
      </c>
      <c r="D116" s="7">
        <v>18857.721202267363</v>
      </c>
      <c r="E116" s="7">
        <v>18176.737964985492</v>
      </c>
      <c r="F116" s="7">
        <v>18310.048300193404</v>
      </c>
      <c r="G116" s="7">
        <v>19341.464778479065</v>
      </c>
      <c r="H116" s="7">
        <v>20003.769097369419</v>
      </c>
      <c r="I116" s="7">
        <v>19792.118971108219</v>
      </c>
      <c r="J116" s="7">
        <v>19021.605880131199</v>
      </c>
      <c r="K116" s="7">
        <v>17888.840588114363</v>
      </c>
      <c r="L116" s="7">
        <v>20350.394098252171</v>
      </c>
      <c r="M116" s="7">
        <v>17706.514894353721</v>
      </c>
      <c r="N116" s="7">
        <v>16146.158297118578</v>
      </c>
      <c r="O116" s="7">
        <v>16511.584984384124</v>
      </c>
      <c r="P116" s="7">
        <v>14373.42387707759</v>
      </c>
      <c r="Q116" s="6" t="str">
        <f t="shared" si="2"/>
        <v>P</v>
      </c>
      <c r="R116" s="6" t="str">
        <f t="shared" si="3"/>
        <v>P</v>
      </c>
      <c r="S116" s="5" t="s">
        <v>22</v>
      </c>
    </row>
    <row r="117" spans="1:19" x14ac:dyDescent="0.25">
      <c r="A117" s="5" t="s">
        <v>83</v>
      </c>
      <c r="B117" s="5">
        <v>2019</v>
      </c>
      <c r="C117" s="5" t="s">
        <v>2</v>
      </c>
      <c r="D117" s="7">
        <v>18676.438494298007</v>
      </c>
      <c r="E117" s="7">
        <v>18341.63974717171</v>
      </c>
      <c r="F117" s="7">
        <v>18057.574222339204</v>
      </c>
      <c r="G117" s="7">
        <v>18243.363628320581</v>
      </c>
      <c r="H117" s="7">
        <v>19287.890536754858</v>
      </c>
      <c r="I117" s="7">
        <v>20031.119634843588</v>
      </c>
      <c r="J117" s="7">
        <v>19950.947710726141</v>
      </c>
      <c r="K117" s="7">
        <v>18583.191151859515</v>
      </c>
      <c r="L117" s="7">
        <v>20111.568427590151</v>
      </c>
      <c r="M117" s="7">
        <v>17757.807273528178</v>
      </c>
      <c r="N117" s="7">
        <v>15315.312724085125</v>
      </c>
      <c r="O117" s="7">
        <v>15878.965996933002</v>
      </c>
      <c r="P117" s="7">
        <v>13832.255096396899</v>
      </c>
      <c r="Q117" s="6" t="str">
        <f t="shared" si="2"/>
        <v>P</v>
      </c>
      <c r="R117" s="6" t="str">
        <f t="shared" si="3"/>
        <v>P</v>
      </c>
      <c r="S117" s="5" t="s">
        <v>22</v>
      </c>
    </row>
    <row r="118" spans="1:19" x14ac:dyDescent="0.25">
      <c r="A118" s="5" t="s">
        <v>83</v>
      </c>
      <c r="B118" s="5">
        <v>2020</v>
      </c>
      <c r="C118" s="5" t="s">
        <v>2</v>
      </c>
      <c r="D118" s="7">
        <v>19007.083983322595</v>
      </c>
      <c r="E118" s="7">
        <v>18162.274725528478</v>
      </c>
      <c r="F118" s="7">
        <v>18221.462470989387</v>
      </c>
      <c r="G118" s="7">
        <v>17989.868111493608</v>
      </c>
      <c r="H118" s="7">
        <v>18192.157918275909</v>
      </c>
      <c r="I118" s="7">
        <v>19312.333586817596</v>
      </c>
      <c r="J118" s="7">
        <v>20193.183160883265</v>
      </c>
      <c r="K118" s="7">
        <v>19491.505628318951</v>
      </c>
      <c r="L118" s="7">
        <v>20881.59357882648</v>
      </c>
      <c r="M118" s="7">
        <v>17553.409758190814</v>
      </c>
      <c r="N118" s="7">
        <v>15350.746471583645</v>
      </c>
      <c r="O118" s="7">
        <v>15054.231406147008</v>
      </c>
      <c r="P118" s="7">
        <v>13117.862354075114</v>
      </c>
      <c r="Q118" s="6" t="str">
        <f t="shared" si="2"/>
        <v>P</v>
      </c>
      <c r="R118" s="6" t="str">
        <f t="shared" si="3"/>
        <v>P</v>
      </c>
      <c r="S118" s="5" t="s">
        <v>22</v>
      </c>
    </row>
    <row r="119" spans="1:19" x14ac:dyDescent="0.25">
      <c r="A119" s="5" t="s">
        <v>83</v>
      </c>
      <c r="B119" s="5">
        <v>2021</v>
      </c>
      <c r="C119" s="5" t="s">
        <v>2</v>
      </c>
      <c r="D119" s="7" t="s">
        <v>142</v>
      </c>
      <c r="E119" s="7">
        <v>18481.040184065867</v>
      </c>
      <c r="F119" s="7">
        <v>18037.792721613103</v>
      </c>
      <c r="G119" s="7">
        <v>18148.252157585041</v>
      </c>
      <c r="H119" s="7">
        <v>17937.728919621914</v>
      </c>
      <c r="I119" s="7">
        <v>18211.996566590096</v>
      </c>
      <c r="J119" s="7">
        <v>19465.03475009937</v>
      </c>
      <c r="K119" s="7">
        <v>19725.346187217783</v>
      </c>
      <c r="L119" s="7">
        <v>21890.159339444999</v>
      </c>
      <c r="M119" s="7">
        <v>18226.535713954603</v>
      </c>
      <c r="N119" s="7">
        <v>15179.567178308695</v>
      </c>
      <c r="O119" s="7">
        <v>15082.562073132958</v>
      </c>
      <c r="P119" s="7">
        <v>13137.257894856999</v>
      </c>
      <c r="Q119" s="6" t="str">
        <f t="shared" si="2"/>
        <v>P</v>
      </c>
      <c r="R119" s="6" t="str">
        <f t="shared" si="3"/>
        <v>P</v>
      </c>
      <c r="S119" s="5" t="s">
        <v>22</v>
      </c>
    </row>
    <row r="120" spans="1:19" x14ac:dyDescent="0.25">
      <c r="A120" s="5" t="s">
        <v>83</v>
      </c>
      <c r="B120" s="5">
        <v>2022</v>
      </c>
      <c r="C120" s="5" t="s">
        <v>2</v>
      </c>
      <c r="D120" s="7" t="s">
        <v>142</v>
      </c>
      <c r="E120" s="7" t="s">
        <v>142</v>
      </c>
      <c r="F120" s="7">
        <v>18354.000441075892</v>
      </c>
      <c r="G120" s="7">
        <v>17965.602673111658</v>
      </c>
      <c r="H120" s="7">
        <v>18097.200928214887</v>
      </c>
      <c r="I120" s="7">
        <v>17958.366383559474</v>
      </c>
      <c r="J120" s="7">
        <v>18355.49624504615</v>
      </c>
      <c r="K120" s="7">
        <v>19014.676165666526</v>
      </c>
      <c r="L120" s="7">
        <v>22156.112264955547</v>
      </c>
      <c r="M120" s="7">
        <v>19109.295283384938</v>
      </c>
      <c r="N120" s="7">
        <v>15771.148485546346</v>
      </c>
      <c r="O120" s="7">
        <v>14919.096970546709</v>
      </c>
      <c r="P120" s="7">
        <v>12992.518859118523</v>
      </c>
      <c r="Q120" s="6" t="str">
        <f t="shared" si="2"/>
        <v>P</v>
      </c>
      <c r="R120" s="6" t="str">
        <f t="shared" si="3"/>
        <v>P</v>
      </c>
      <c r="S120" s="5" t="s">
        <v>22</v>
      </c>
    </row>
    <row r="121" spans="1:19" x14ac:dyDescent="0.25">
      <c r="A121" s="5" t="s">
        <v>83</v>
      </c>
      <c r="B121" s="5">
        <v>2023</v>
      </c>
      <c r="C121" s="5" t="s">
        <v>2</v>
      </c>
      <c r="D121" s="7" t="s">
        <v>142</v>
      </c>
      <c r="E121" s="7" t="s">
        <v>142</v>
      </c>
      <c r="F121" s="7" t="s">
        <v>142</v>
      </c>
      <c r="G121" s="7">
        <v>18282.061312015525</v>
      </c>
      <c r="H121" s="7">
        <v>17915.30716728203</v>
      </c>
      <c r="I121" s="7">
        <v>18118.701044388858</v>
      </c>
      <c r="J121" s="7">
        <v>18099.536494575892</v>
      </c>
      <c r="K121" s="7">
        <v>17931.209894138268</v>
      </c>
      <c r="L121" s="7">
        <v>21362.494200493911</v>
      </c>
      <c r="M121" s="7">
        <v>19338.872704166966</v>
      </c>
      <c r="N121" s="7">
        <v>16536.593480215703</v>
      </c>
      <c r="O121" s="7">
        <v>15503.677032209098</v>
      </c>
      <c r="P121" s="7">
        <v>13502.883093135446</v>
      </c>
      <c r="Q121" s="6" t="str">
        <f t="shared" si="2"/>
        <v>P</v>
      </c>
      <c r="R121" s="6" t="str">
        <f t="shared" si="3"/>
        <v>P</v>
      </c>
      <c r="S121" s="5" t="s">
        <v>22</v>
      </c>
    </row>
    <row r="122" spans="1:19" x14ac:dyDescent="0.25">
      <c r="A122" s="5" t="s">
        <v>83</v>
      </c>
      <c r="B122" s="5">
        <v>2024</v>
      </c>
      <c r="C122" s="5" t="s">
        <v>2</v>
      </c>
      <c r="D122" s="7" t="s">
        <v>142</v>
      </c>
      <c r="E122" s="7" t="s">
        <v>142</v>
      </c>
      <c r="F122" s="7" t="s">
        <v>142</v>
      </c>
      <c r="G122" s="7" t="s">
        <v>142</v>
      </c>
      <c r="H122" s="7">
        <v>18230.633565525786</v>
      </c>
      <c r="I122" s="7">
        <v>17936.922835262689</v>
      </c>
      <c r="J122" s="7">
        <v>18262.37602064111</v>
      </c>
      <c r="K122" s="7">
        <v>17681.37866712904</v>
      </c>
      <c r="L122" s="7">
        <v>20146.135873807172</v>
      </c>
      <c r="M122" s="7">
        <v>18645.637887790355</v>
      </c>
      <c r="N122" s="7">
        <v>16729.395338583381</v>
      </c>
      <c r="O122" s="7">
        <v>16255.180550238631</v>
      </c>
      <c r="P122" s="7">
        <v>14158.81392612482</v>
      </c>
      <c r="Q122" s="6" t="str">
        <f t="shared" si="2"/>
        <v>P</v>
      </c>
      <c r="R122" s="6" t="str">
        <f t="shared" si="3"/>
        <v>P</v>
      </c>
      <c r="S122" s="5" t="s">
        <v>22</v>
      </c>
    </row>
    <row r="123" spans="1:19" x14ac:dyDescent="0.25">
      <c r="A123" s="5" t="s">
        <v>83</v>
      </c>
      <c r="B123" s="5">
        <v>2025</v>
      </c>
      <c r="C123" s="5" t="s">
        <v>2</v>
      </c>
      <c r="D123" s="7" t="s">
        <v>142</v>
      </c>
      <c r="E123" s="7" t="s">
        <v>142</v>
      </c>
      <c r="F123" s="7" t="s">
        <v>142</v>
      </c>
      <c r="G123" s="7" t="s">
        <v>142</v>
      </c>
      <c r="H123" s="7" t="s">
        <v>142</v>
      </c>
      <c r="I123" s="7">
        <v>18252.274552161321</v>
      </c>
      <c r="J123" s="7">
        <v>18079.208242160166</v>
      </c>
      <c r="K123" s="7">
        <v>17840.358936388373</v>
      </c>
      <c r="L123" s="7">
        <v>19863.730844380996</v>
      </c>
      <c r="M123" s="7">
        <v>17584.510476644202</v>
      </c>
      <c r="N123" s="7">
        <v>16128.601105878319</v>
      </c>
      <c r="O123" s="7">
        <v>16443.281112059311</v>
      </c>
      <c r="P123" s="7">
        <v>14322.836148158916</v>
      </c>
      <c r="Q123" s="6" t="str">
        <f t="shared" si="2"/>
        <v>P</v>
      </c>
      <c r="R123" s="6" t="str">
        <f t="shared" si="3"/>
        <v>P</v>
      </c>
      <c r="S123" s="5" t="s">
        <v>22</v>
      </c>
    </row>
    <row r="124" spans="1:19" x14ac:dyDescent="0.25">
      <c r="A124" s="5" t="s">
        <v>83</v>
      </c>
      <c r="B124" s="5">
        <v>2026</v>
      </c>
      <c r="C124" s="5" t="s">
        <v>2</v>
      </c>
      <c r="D124" s="7" t="s">
        <v>142</v>
      </c>
      <c r="E124" s="7" t="s">
        <v>142</v>
      </c>
      <c r="F124" s="7" t="s">
        <v>142</v>
      </c>
      <c r="G124" s="7" t="s">
        <v>142</v>
      </c>
      <c r="H124" s="7" t="s">
        <v>142</v>
      </c>
      <c r="I124" s="7" t="s">
        <v>142</v>
      </c>
      <c r="J124" s="7">
        <v>18396.64199364906</v>
      </c>
      <c r="K124" s="7">
        <v>17661.182994042993</v>
      </c>
      <c r="L124" s="7">
        <v>20041.218254350923</v>
      </c>
      <c r="M124" s="7">
        <v>17338.283543520964</v>
      </c>
      <c r="N124" s="7">
        <v>15211.926163322605</v>
      </c>
      <c r="O124" s="7">
        <v>15852.285589673713</v>
      </c>
      <c r="P124" s="7">
        <v>13807.313956790744</v>
      </c>
      <c r="Q124" s="6" t="str">
        <f t="shared" si="2"/>
        <v>P</v>
      </c>
      <c r="R124" s="6" t="str">
        <f t="shared" si="3"/>
        <v>P</v>
      </c>
      <c r="S124" s="5" t="s">
        <v>22</v>
      </c>
    </row>
    <row r="125" spans="1:19" x14ac:dyDescent="0.25">
      <c r="A125" s="5" t="s">
        <v>83</v>
      </c>
      <c r="B125" s="5">
        <v>2027</v>
      </c>
      <c r="C125" s="5" t="s">
        <v>2</v>
      </c>
      <c r="D125" s="7" t="s">
        <v>142</v>
      </c>
      <c r="E125" s="7" t="s">
        <v>142</v>
      </c>
      <c r="F125" s="7" t="s">
        <v>142</v>
      </c>
      <c r="G125" s="7" t="s">
        <v>142</v>
      </c>
      <c r="H125" s="7" t="s">
        <v>142</v>
      </c>
      <c r="I125" s="7" t="s">
        <v>142</v>
      </c>
      <c r="J125" s="7" t="s">
        <v>142</v>
      </c>
      <c r="K125" s="7">
        <v>17971.343248905956</v>
      </c>
      <c r="L125" s="7">
        <v>19840.464020030944</v>
      </c>
      <c r="M125" s="7">
        <v>17493.302393507292</v>
      </c>
      <c r="N125" s="7">
        <v>15000.027078898505</v>
      </c>
      <c r="O125" s="7">
        <v>14951.975036594225</v>
      </c>
      <c r="P125" s="7">
        <v>13022.915543930792</v>
      </c>
      <c r="Q125" s="6" t="str">
        <f t="shared" si="2"/>
        <v>P</v>
      </c>
      <c r="R125" s="6" t="str">
        <f t="shared" si="3"/>
        <v>P</v>
      </c>
      <c r="S125" s="5" t="s">
        <v>22</v>
      </c>
    </row>
    <row r="126" spans="1:19" x14ac:dyDescent="0.25">
      <c r="A126" s="5" t="s">
        <v>83</v>
      </c>
      <c r="B126" s="5">
        <v>2028</v>
      </c>
      <c r="C126" s="5" t="s">
        <v>2</v>
      </c>
      <c r="D126" s="7" t="s">
        <v>142</v>
      </c>
      <c r="E126" s="7" t="s">
        <v>142</v>
      </c>
      <c r="F126" s="7" t="s">
        <v>142</v>
      </c>
      <c r="G126" s="7" t="s">
        <v>142</v>
      </c>
      <c r="H126" s="7" t="s">
        <v>142</v>
      </c>
      <c r="I126" s="7" t="s">
        <v>142</v>
      </c>
      <c r="J126" s="7" t="s">
        <v>142</v>
      </c>
      <c r="K126" s="7" t="s">
        <v>142</v>
      </c>
      <c r="L126" s="7">
        <v>20189.469884351067</v>
      </c>
      <c r="M126" s="7">
        <v>17317.807297222047</v>
      </c>
      <c r="N126" s="7">
        <v>15134.035951086997</v>
      </c>
      <c r="O126" s="7">
        <v>14744.018601071444</v>
      </c>
      <c r="P126" s="7">
        <v>12841.993436844254</v>
      </c>
      <c r="Q126" s="6" t="str">
        <f t="shared" si="2"/>
        <v>P</v>
      </c>
      <c r="R126" s="6" t="str">
        <f t="shared" si="3"/>
        <v>P</v>
      </c>
      <c r="S126" s="5" t="s">
        <v>22</v>
      </c>
    </row>
    <row r="127" spans="1:19" x14ac:dyDescent="0.25">
      <c r="A127" s="5" t="s">
        <v>83</v>
      </c>
      <c r="B127" s="5">
        <v>2029</v>
      </c>
      <c r="C127" s="5" t="s">
        <v>2</v>
      </c>
      <c r="D127" s="7" t="s">
        <v>142</v>
      </c>
      <c r="E127" s="7" t="s">
        <v>142</v>
      </c>
      <c r="F127" s="7" t="s">
        <v>142</v>
      </c>
      <c r="G127" s="7" t="s">
        <v>142</v>
      </c>
      <c r="H127" s="7" t="s">
        <v>142</v>
      </c>
      <c r="I127" s="7" t="s">
        <v>142</v>
      </c>
      <c r="J127" s="7" t="s">
        <v>142</v>
      </c>
      <c r="K127" s="7" t="s">
        <v>142</v>
      </c>
      <c r="L127" s="7" t="s">
        <v>142</v>
      </c>
      <c r="M127" s="7">
        <v>17622.392237018052</v>
      </c>
      <c r="N127" s="7">
        <v>14981.57071178636</v>
      </c>
      <c r="O127" s="7">
        <v>14875.577032950863</v>
      </c>
      <c r="P127" s="7">
        <v>12956.742853432257</v>
      </c>
      <c r="Q127" s="6" t="str">
        <f t="shared" si="2"/>
        <v>P</v>
      </c>
      <c r="R127" s="6" t="str">
        <f t="shared" si="3"/>
        <v>P</v>
      </c>
      <c r="S127" s="5" t="s">
        <v>22</v>
      </c>
    </row>
    <row r="128" spans="1:19" x14ac:dyDescent="0.25">
      <c r="A128" s="5" t="s">
        <v>83</v>
      </c>
      <c r="B128" s="5">
        <v>2030</v>
      </c>
      <c r="C128" s="5" t="s">
        <v>2</v>
      </c>
      <c r="D128" s="7" t="s">
        <v>142</v>
      </c>
      <c r="E128" s="7" t="s">
        <v>142</v>
      </c>
      <c r="F128" s="7" t="s">
        <v>142</v>
      </c>
      <c r="G128" s="7" t="s">
        <v>142</v>
      </c>
      <c r="H128" s="7" t="s">
        <v>142</v>
      </c>
      <c r="I128" s="7" t="s">
        <v>142</v>
      </c>
      <c r="J128" s="7" t="s">
        <v>142</v>
      </c>
      <c r="K128" s="7" t="s">
        <v>142</v>
      </c>
      <c r="L128" s="7" t="s">
        <v>142</v>
      </c>
      <c r="M128" s="7" t="s">
        <v>142</v>
      </c>
      <c r="N128" s="7">
        <v>15244.984405656613</v>
      </c>
      <c r="O128" s="7">
        <v>14725.539445078519</v>
      </c>
      <c r="P128" s="7">
        <v>12826.041303388449</v>
      </c>
      <c r="Q128" s="6" t="str">
        <f t="shared" si="2"/>
        <v>P</v>
      </c>
      <c r="R128" s="6" t="str">
        <f t="shared" si="3"/>
        <v>P</v>
      </c>
      <c r="S128" s="5" t="s">
        <v>22</v>
      </c>
    </row>
    <row r="129" spans="1:19" x14ac:dyDescent="0.25">
      <c r="A129" s="5" t="s">
        <v>83</v>
      </c>
      <c r="B129" s="5">
        <v>2031</v>
      </c>
      <c r="C129" s="5" t="s">
        <v>2</v>
      </c>
      <c r="D129" s="7" t="s">
        <v>142</v>
      </c>
      <c r="E129" s="7" t="s">
        <v>142</v>
      </c>
      <c r="F129" s="7" t="s">
        <v>142</v>
      </c>
      <c r="G129" s="7" t="s">
        <v>142</v>
      </c>
      <c r="H129" s="7" t="s">
        <v>142</v>
      </c>
      <c r="I129" s="7" t="s">
        <v>142</v>
      </c>
      <c r="J129" s="7" t="s">
        <v>142</v>
      </c>
      <c r="K129" s="7" t="s">
        <v>142</v>
      </c>
      <c r="L129" s="7" t="s">
        <v>142</v>
      </c>
      <c r="M129" s="7" t="s">
        <v>142</v>
      </c>
      <c r="N129" s="7" t="s">
        <v>142</v>
      </c>
      <c r="O129" s="7">
        <v>14984.435779588299</v>
      </c>
      <c r="P129" s="7">
        <v>13051.451018423337</v>
      </c>
      <c r="Q129" s="6" t="str">
        <f t="shared" si="2"/>
        <v>P</v>
      </c>
      <c r="R129" s="6" t="str">
        <f t="shared" si="3"/>
        <v>P</v>
      </c>
      <c r="S129" s="5" t="s">
        <v>22</v>
      </c>
    </row>
    <row r="130" spans="1:19" x14ac:dyDescent="0.25">
      <c r="A130" s="5" t="s">
        <v>83</v>
      </c>
      <c r="B130" s="5">
        <v>2000</v>
      </c>
      <c r="C130" s="5" t="s">
        <v>1</v>
      </c>
      <c r="D130" s="7">
        <v>401</v>
      </c>
      <c r="E130" s="7">
        <v>382</v>
      </c>
      <c r="F130" s="7">
        <v>454</v>
      </c>
      <c r="G130" s="7">
        <v>423</v>
      </c>
      <c r="H130" s="7">
        <v>422</v>
      </c>
      <c r="I130" s="7">
        <v>410</v>
      </c>
      <c r="J130" s="7">
        <v>392</v>
      </c>
      <c r="K130" s="7">
        <v>394</v>
      </c>
      <c r="L130" s="7">
        <v>430</v>
      </c>
      <c r="M130" s="7">
        <v>448</v>
      </c>
      <c r="N130" s="7">
        <v>397</v>
      </c>
      <c r="O130" s="7">
        <v>396</v>
      </c>
      <c r="P130" s="7">
        <v>348</v>
      </c>
      <c r="Q130" s="6" t="str">
        <f t="shared" ref="Q130:Q193" si="4">IF(AND(C130&lt;&gt;"NP",B130&lt;2014),"A",
IF(AND(C130&lt;&gt;"NP",B130&gt;=2014),"P",
IF(AND(C130="NP",B130&lt;2012),"A",
IF(AND(C130="NP",B130&gt;=2012),"P",
" "))))</f>
        <v>A</v>
      </c>
      <c r="R130" s="6" t="str">
        <f t="shared" si="3"/>
        <v>A</v>
      </c>
      <c r="S130" s="5" t="s">
        <v>22</v>
      </c>
    </row>
    <row r="131" spans="1:19" x14ac:dyDescent="0.25">
      <c r="A131" s="5" t="s">
        <v>83</v>
      </c>
      <c r="B131" s="5">
        <v>2001</v>
      </c>
      <c r="C131" s="5" t="s">
        <v>1</v>
      </c>
      <c r="D131" s="7">
        <v>472</v>
      </c>
      <c r="E131" s="7">
        <v>455</v>
      </c>
      <c r="F131" s="7">
        <v>400</v>
      </c>
      <c r="G131" s="7">
        <v>493</v>
      </c>
      <c r="H131" s="7">
        <v>445</v>
      </c>
      <c r="I131" s="7">
        <v>465</v>
      </c>
      <c r="J131" s="7">
        <v>434</v>
      </c>
      <c r="K131" s="7">
        <v>434</v>
      </c>
      <c r="L131" s="7">
        <v>487</v>
      </c>
      <c r="M131" s="7">
        <v>433</v>
      </c>
      <c r="N131" s="7">
        <v>449</v>
      </c>
      <c r="O131" s="7">
        <v>397</v>
      </c>
      <c r="P131" s="7">
        <v>347</v>
      </c>
      <c r="Q131" s="6" t="str">
        <f t="shared" si="4"/>
        <v>A</v>
      </c>
      <c r="R131" s="6" t="str">
        <f t="shared" ref="R131:R194" si="5">IF(AND(C131&lt;&gt;"NP",B131&lt;2013),"A",
IF(AND(C131&lt;&gt;"NP",B131&gt;=2013),"P",
IF(AND(C131="NP",B131&lt;2011),"A",
IF(AND(C131="NP",B131&gt;=2011),"P",
" "))))</f>
        <v>A</v>
      </c>
      <c r="S131" s="5" t="s">
        <v>22</v>
      </c>
    </row>
    <row r="132" spans="1:19" x14ac:dyDescent="0.25">
      <c r="A132" s="5" t="s">
        <v>83</v>
      </c>
      <c r="B132" s="5">
        <v>2002</v>
      </c>
      <c r="C132" s="5" t="s">
        <v>1</v>
      </c>
      <c r="D132" s="7">
        <v>546</v>
      </c>
      <c r="E132" s="7">
        <v>496</v>
      </c>
      <c r="F132" s="7">
        <v>474</v>
      </c>
      <c r="G132" s="7">
        <v>429</v>
      </c>
      <c r="H132" s="7">
        <v>522</v>
      </c>
      <c r="I132" s="7">
        <v>493</v>
      </c>
      <c r="J132" s="7">
        <v>482</v>
      </c>
      <c r="K132" s="7">
        <v>471</v>
      </c>
      <c r="L132" s="7">
        <v>484</v>
      </c>
      <c r="M132" s="7">
        <v>458</v>
      </c>
      <c r="N132" s="7">
        <v>425</v>
      </c>
      <c r="O132" s="7">
        <v>433</v>
      </c>
      <c r="P132" s="7">
        <v>384</v>
      </c>
      <c r="Q132" s="6" t="str">
        <f t="shared" si="4"/>
        <v>A</v>
      </c>
      <c r="R132" s="6" t="str">
        <f t="shared" si="5"/>
        <v>A</v>
      </c>
      <c r="S132" s="5" t="s">
        <v>22</v>
      </c>
    </row>
    <row r="133" spans="1:19" x14ac:dyDescent="0.25">
      <c r="A133" s="5" t="s">
        <v>83</v>
      </c>
      <c r="B133" s="5">
        <v>2003</v>
      </c>
      <c r="C133" s="5" t="s">
        <v>1</v>
      </c>
      <c r="D133" s="7">
        <v>601</v>
      </c>
      <c r="E133" s="7">
        <v>544</v>
      </c>
      <c r="F133" s="7">
        <v>498</v>
      </c>
      <c r="G133" s="7">
        <v>503</v>
      </c>
      <c r="H133" s="7">
        <v>450</v>
      </c>
      <c r="I133" s="7">
        <v>546</v>
      </c>
      <c r="J133" s="7">
        <v>506</v>
      </c>
      <c r="K133" s="7">
        <v>493</v>
      </c>
      <c r="L133" s="7">
        <v>557</v>
      </c>
      <c r="M133" s="7">
        <v>474</v>
      </c>
      <c r="N133" s="7">
        <v>491</v>
      </c>
      <c r="O133" s="7">
        <v>414</v>
      </c>
      <c r="P133" s="7">
        <v>368</v>
      </c>
      <c r="Q133" s="6" t="str">
        <f t="shared" si="4"/>
        <v>A</v>
      </c>
      <c r="R133" s="6" t="str">
        <f t="shared" si="5"/>
        <v>A</v>
      </c>
      <c r="S133" s="5" t="s">
        <v>22</v>
      </c>
    </row>
    <row r="134" spans="1:19" x14ac:dyDescent="0.25">
      <c r="A134" s="5" t="s">
        <v>83</v>
      </c>
      <c r="B134" s="5">
        <v>2004</v>
      </c>
      <c r="C134" s="5" t="s">
        <v>1</v>
      </c>
      <c r="D134" s="7">
        <v>567</v>
      </c>
      <c r="E134" s="7">
        <v>632</v>
      </c>
      <c r="F134" s="7">
        <v>567</v>
      </c>
      <c r="G134" s="7">
        <v>552</v>
      </c>
      <c r="H134" s="7">
        <v>568</v>
      </c>
      <c r="I134" s="7">
        <v>507</v>
      </c>
      <c r="J134" s="7">
        <v>606</v>
      </c>
      <c r="K134" s="7">
        <v>519</v>
      </c>
      <c r="L134" s="7">
        <v>563</v>
      </c>
      <c r="M134" s="7">
        <v>510</v>
      </c>
      <c r="N134" s="7">
        <v>461</v>
      </c>
      <c r="O134" s="7">
        <v>459</v>
      </c>
      <c r="P134" s="7">
        <v>420</v>
      </c>
      <c r="Q134" s="6" t="str">
        <f t="shared" si="4"/>
        <v>A</v>
      </c>
      <c r="R134" s="6" t="str">
        <f t="shared" si="5"/>
        <v>A</v>
      </c>
      <c r="S134" s="5" t="s">
        <v>22</v>
      </c>
    </row>
    <row r="135" spans="1:19" x14ac:dyDescent="0.25">
      <c r="A135" s="5" t="s">
        <v>83</v>
      </c>
      <c r="B135" s="5">
        <v>2005</v>
      </c>
      <c r="C135" s="5" t="s">
        <v>1</v>
      </c>
      <c r="D135" s="7">
        <v>626</v>
      </c>
      <c r="E135" s="7">
        <v>581</v>
      </c>
      <c r="F135" s="7">
        <v>637</v>
      </c>
      <c r="G135" s="7">
        <v>590</v>
      </c>
      <c r="H135" s="7">
        <v>554</v>
      </c>
      <c r="I135" s="7">
        <v>559</v>
      </c>
      <c r="J135" s="7">
        <v>528</v>
      </c>
      <c r="K135" s="7">
        <v>617</v>
      </c>
      <c r="L135" s="7">
        <v>595</v>
      </c>
      <c r="M135" s="7">
        <v>574</v>
      </c>
      <c r="N135" s="7">
        <v>511</v>
      </c>
      <c r="O135" s="7">
        <v>444</v>
      </c>
      <c r="P135" s="7">
        <v>391</v>
      </c>
      <c r="Q135" s="6" t="str">
        <f t="shared" si="4"/>
        <v>A</v>
      </c>
      <c r="R135" s="6" t="str">
        <f t="shared" si="5"/>
        <v>A</v>
      </c>
      <c r="S135" s="5" t="s">
        <v>22</v>
      </c>
    </row>
    <row r="136" spans="1:19" x14ac:dyDescent="0.25">
      <c r="A136" s="5" t="s">
        <v>83</v>
      </c>
      <c r="B136" s="5">
        <v>2006</v>
      </c>
      <c r="C136" s="5" t="s">
        <v>1</v>
      </c>
      <c r="D136" s="7">
        <v>679</v>
      </c>
      <c r="E136" s="7">
        <v>619</v>
      </c>
      <c r="F136" s="7">
        <v>616</v>
      </c>
      <c r="G136" s="7">
        <v>657</v>
      </c>
      <c r="H136" s="7">
        <v>611</v>
      </c>
      <c r="I136" s="7">
        <v>592</v>
      </c>
      <c r="J136" s="7">
        <v>608</v>
      </c>
      <c r="K136" s="7">
        <v>535</v>
      </c>
      <c r="L136" s="7">
        <v>691</v>
      </c>
      <c r="M136" s="7">
        <v>578</v>
      </c>
      <c r="N136" s="7">
        <v>569</v>
      </c>
      <c r="O136" s="7">
        <v>463</v>
      </c>
      <c r="P136" s="7">
        <v>411</v>
      </c>
      <c r="Q136" s="6" t="str">
        <f t="shared" si="4"/>
        <v>A</v>
      </c>
      <c r="R136" s="6" t="str">
        <f t="shared" si="5"/>
        <v>A</v>
      </c>
      <c r="S136" s="5" t="s">
        <v>22</v>
      </c>
    </row>
    <row r="137" spans="1:19" x14ac:dyDescent="0.25">
      <c r="A137" s="5" t="s">
        <v>83</v>
      </c>
      <c r="B137" s="5">
        <v>2007</v>
      </c>
      <c r="C137" s="5" t="s">
        <v>1</v>
      </c>
      <c r="D137" s="7">
        <v>716</v>
      </c>
      <c r="E137" s="7">
        <v>703</v>
      </c>
      <c r="F137" s="7">
        <v>642</v>
      </c>
      <c r="G137" s="7">
        <v>666</v>
      </c>
      <c r="H137" s="7">
        <v>677</v>
      </c>
      <c r="I137" s="7">
        <v>639</v>
      </c>
      <c r="J137" s="7">
        <v>622</v>
      </c>
      <c r="K137" s="7">
        <v>646</v>
      </c>
      <c r="L137" s="7">
        <v>661</v>
      </c>
      <c r="M137" s="7">
        <v>674</v>
      </c>
      <c r="N137" s="7">
        <v>570</v>
      </c>
      <c r="O137" s="7">
        <v>516</v>
      </c>
      <c r="P137" s="7">
        <v>474</v>
      </c>
      <c r="Q137" s="6" t="str">
        <f t="shared" si="4"/>
        <v>A</v>
      </c>
      <c r="R137" s="6" t="str">
        <f t="shared" si="5"/>
        <v>A</v>
      </c>
      <c r="S137" s="5" t="s">
        <v>22</v>
      </c>
    </row>
    <row r="138" spans="1:19" x14ac:dyDescent="0.25">
      <c r="A138" s="5" t="s">
        <v>83</v>
      </c>
      <c r="B138" s="5">
        <v>2008</v>
      </c>
      <c r="C138" s="5" t="s">
        <v>1</v>
      </c>
      <c r="D138" s="7">
        <v>680</v>
      </c>
      <c r="E138" s="7">
        <v>739</v>
      </c>
      <c r="F138" s="7">
        <v>735</v>
      </c>
      <c r="G138" s="7">
        <v>658</v>
      </c>
      <c r="H138" s="7">
        <v>691</v>
      </c>
      <c r="I138" s="7">
        <v>744</v>
      </c>
      <c r="J138" s="7">
        <v>664</v>
      </c>
      <c r="K138" s="7">
        <v>627</v>
      </c>
      <c r="L138" s="7">
        <v>700</v>
      </c>
      <c r="M138" s="7">
        <v>646</v>
      </c>
      <c r="N138" s="7">
        <v>682</v>
      </c>
      <c r="O138" s="7">
        <v>538</v>
      </c>
      <c r="P138" s="7">
        <v>509</v>
      </c>
      <c r="Q138" s="6" t="str">
        <f t="shared" si="4"/>
        <v>A</v>
      </c>
      <c r="R138" s="6" t="str">
        <f t="shared" si="5"/>
        <v>A</v>
      </c>
      <c r="S138" s="5" t="s">
        <v>22</v>
      </c>
    </row>
    <row r="139" spans="1:19" x14ac:dyDescent="0.25">
      <c r="A139" s="5" t="s">
        <v>83</v>
      </c>
      <c r="B139" s="5">
        <v>2009</v>
      </c>
      <c r="C139" s="5" t="s">
        <v>1</v>
      </c>
      <c r="D139" s="7">
        <v>796</v>
      </c>
      <c r="E139" s="7">
        <v>695</v>
      </c>
      <c r="F139" s="7">
        <v>757</v>
      </c>
      <c r="G139" s="7">
        <v>765</v>
      </c>
      <c r="H139" s="7">
        <v>691</v>
      </c>
      <c r="I139" s="7">
        <v>707</v>
      </c>
      <c r="J139" s="7">
        <v>727</v>
      </c>
      <c r="K139" s="7">
        <v>680</v>
      </c>
      <c r="L139" s="7">
        <v>724</v>
      </c>
      <c r="M139" s="7">
        <v>704</v>
      </c>
      <c r="N139" s="7">
        <v>597</v>
      </c>
      <c r="O139" s="7">
        <v>660</v>
      </c>
      <c r="P139" s="7">
        <v>606</v>
      </c>
      <c r="Q139" s="6" t="str">
        <f t="shared" si="4"/>
        <v>A</v>
      </c>
      <c r="R139" s="6" t="str">
        <f t="shared" si="5"/>
        <v>A</v>
      </c>
      <c r="S139" s="5" t="s">
        <v>22</v>
      </c>
    </row>
    <row r="140" spans="1:19" x14ac:dyDescent="0.25">
      <c r="A140" s="5" t="s">
        <v>83</v>
      </c>
      <c r="B140" s="5">
        <v>2010</v>
      </c>
      <c r="C140" s="5" t="s">
        <v>1</v>
      </c>
      <c r="D140" s="7">
        <v>880.11800265417844</v>
      </c>
      <c r="E140" s="7">
        <v>822.58873760558356</v>
      </c>
      <c r="F140" s="7">
        <v>750.23778807340693</v>
      </c>
      <c r="G140" s="7">
        <v>806.62225473457249</v>
      </c>
      <c r="H140" s="7">
        <v>812.57799876550109</v>
      </c>
      <c r="I140" s="7">
        <v>719.09972885725949</v>
      </c>
      <c r="J140" s="7">
        <v>735.3253638348931</v>
      </c>
      <c r="K140" s="7">
        <v>719.8770035573159</v>
      </c>
      <c r="L140" s="7">
        <v>772.07437579226917</v>
      </c>
      <c r="M140" s="7">
        <v>698.78728498627845</v>
      </c>
      <c r="N140" s="7">
        <v>679.63747242967202</v>
      </c>
      <c r="O140" s="7">
        <v>575.35204230722218</v>
      </c>
      <c r="P140" s="7">
        <v>535.60588405015972</v>
      </c>
      <c r="Q140" s="6" t="str">
        <f t="shared" si="4"/>
        <v>A</v>
      </c>
      <c r="R140" s="6" t="str">
        <f t="shared" si="5"/>
        <v>A</v>
      </c>
      <c r="S140" s="5" t="s">
        <v>22</v>
      </c>
    </row>
    <row r="141" spans="1:19" x14ac:dyDescent="0.25">
      <c r="A141" s="5" t="s">
        <v>83</v>
      </c>
      <c r="B141" s="5">
        <v>2011</v>
      </c>
      <c r="C141" s="5" t="s">
        <v>1</v>
      </c>
      <c r="D141" s="7">
        <v>854.21537901776344</v>
      </c>
      <c r="E141" s="7">
        <v>890.61523514696694</v>
      </c>
      <c r="F141" s="7">
        <v>892.4387696276109</v>
      </c>
      <c r="G141" s="7">
        <v>768.89495067231815</v>
      </c>
      <c r="H141" s="7">
        <v>816.26576243243642</v>
      </c>
      <c r="I141" s="7">
        <v>841.45407155761347</v>
      </c>
      <c r="J141" s="7">
        <v>719.18863445837439</v>
      </c>
      <c r="K141" s="7">
        <v>755.20001605012453</v>
      </c>
      <c r="L141" s="7">
        <v>788.49254895085915</v>
      </c>
      <c r="M141" s="7">
        <v>761.61588146081442</v>
      </c>
      <c r="N141" s="7">
        <v>683.63756283201371</v>
      </c>
      <c r="O141" s="7">
        <v>654.27885268127261</v>
      </c>
      <c r="P141" s="7">
        <v>607.36255436520185</v>
      </c>
      <c r="Q141" s="6" t="str">
        <f t="shared" si="4"/>
        <v>A</v>
      </c>
      <c r="R141" s="6" t="str">
        <f t="shared" si="5"/>
        <v>A</v>
      </c>
      <c r="S141" s="5" t="s">
        <v>22</v>
      </c>
    </row>
    <row r="142" spans="1:19" x14ac:dyDescent="0.25">
      <c r="A142" s="5" t="s">
        <v>83</v>
      </c>
      <c r="B142" s="5">
        <v>2012</v>
      </c>
      <c r="C142" s="5" t="s">
        <v>1</v>
      </c>
      <c r="D142" s="7">
        <v>821.18348497906277</v>
      </c>
      <c r="E142" s="7">
        <v>867.06763919842115</v>
      </c>
      <c r="F142" s="7">
        <v>886.97212045826336</v>
      </c>
      <c r="G142" s="7">
        <v>868.27315207914626</v>
      </c>
      <c r="H142" s="7">
        <v>781.63503632790867</v>
      </c>
      <c r="I142" s="7">
        <v>803.54590032741919</v>
      </c>
      <c r="J142" s="7">
        <v>844.14807407312173</v>
      </c>
      <c r="K142" s="7">
        <v>721.22852903747423</v>
      </c>
      <c r="L142" s="7">
        <v>796.05102305927699</v>
      </c>
      <c r="M142" s="7">
        <v>789.17579432703724</v>
      </c>
      <c r="N142" s="7">
        <v>725.01491834335445</v>
      </c>
      <c r="O142" s="7">
        <v>648.11431911469288</v>
      </c>
      <c r="P142" s="7">
        <v>596.87495116948276</v>
      </c>
      <c r="Q142" s="6" t="str">
        <f t="shared" si="4"/>
        <v>A</v>
      </c>
      <c r="R142" s="6" t="str">
        <f t="shared" si="5"/>
        <v>A</v>
      </c>
      <c r="S142" s="5" t="s">
        <v>22</v>
      </c>
    </row>
    <row r="143" spans="1:19" x14ac:dyDescent="0.25">
      <c r="A143" s="5" t="s">
        <v>83</v>
      </c>
      <c r="B143" s="5">
        <v>2013</v>
      </c>
      <c r="C143" s="5" t="s">
        <v>1</v>
      </c>
      <c r="D143" s="7">
        <v>927.75245108003071</v>
      </c>
      <c r="E143" s="7">
        <v>849.09573912050905</v>
      </c>
      <c r="F143" s="7">
        <v>881.52607346484206</v>
      </c>
      <c r="G143" s="7">
        <v>926.31330160686787</v>
      </c>
      <c r="H143" s="7">
        <v>875.1293740337178</v>
      </c>
      <c r="I143" s="7">
        <v>779.11129590498069</v>
      </c>
      <c r="J143" s="7">
        <v>797.88440033699544</v>
      </c>
      <c r="K143" s="7">
        <v>837.51278055907244</v>
      </c>
      <c r="L143" s="7">
        <v>776.49545500308659</v>
      </c>
      <c r="M143" s="7">
        <v>771.91806751806109</v>
      </c>
      <c r="N143" s="7">
        <v>758.80474165252394</v>
      </c>
      <c r="O143" s="7">
        <v>693.35318509189426</v>
      </c>
      <c r="P143" s="7">
        <v>642.66896942279641</v>
      </c>
      <c r="Q143" s="6" t="str">
        <f t="shared" si="4"/>
        <v>A</v>
      </c>
      <c r="R143" s="6" t="str">
        <f t="shared" si="5"/>
        <v>P</v>
      </c>
      <c r="S143" s="5" t="s">
        <v>22</v>
      </c>
    </row>
    <row r="144" spans="1:19" x14ac:dyDescent="0.25">
      <c r="A144" s="5" t="s">
        <v>83</v>
      </c>
      <c r="B144" s="5">
        <v>2014</v>
      </c>
      <c r="C144" s="5" t="s">
        <v>1</v>
      </c>
      <c r="D144" s="7">
        <v>987.97903795317848</v>
      </c>
      <c r="E144" s="7">
        <v>951.83810104917222</v>
      </c>
      <c r="F144" s="7">
        <v>878.27839359442726</v>
      </c>
      <c r="G144" s="7">
        <v>910.93857912263366</v>
      </c>
      <c r="H144" s="7">
        <v>948.81260482138782</v>
      </c>
      <c r="I144" s="7">
        <v>884.99603062732422</v>
      </c>
      <c r="J144" s="7">
        <v>779.31599380814873</v>
      </c>
      <c r="K144" s="7">
        <v>800.66132982718602</v>
      </c>
      <c r="L144" s="7">
        <v>918.39901553902757</v>
      </c>
      <c r="M144" s="7">
        <v>762.21202381390492</v>
      </c>
      <c r="N144" s="7">
        <v>739.17102771339216</v>
      </c>
      <c r="O144" s="7">
        <v>727.58964672372701</v>
      </c>
      <c r="P144" s="7">
        <v>673.39156095272369</v>
      </c>
      <c r="Q144" s="6" t="str">
        <f t="shared" si="4"/>
        <v>P</v>
      </c>
      <c r="R144" s="6" t="str">
        <f t="shared" si="5"/>
        <v>P</v>
      </c>
      <c r="S144" s="5" t="s">
        <v>22</v>
      </c>
    </row>
    <row r="145" spans="1:19" x14ac:dyDescent="0.25">
      <c r="A145" s="5" t="s">
        <v>83</v>
      </c>
      <c r="B145" s="5">
        <v>2015</v>
      </c>
      <c r="C145" s="5" t="s">
        <v>1</v>
      </c>
      <c r="D145" s="7">
        <v>1044.411930198751</v>
      </c>
      <c r="E145" s="7">
        <v>1012.2234631248919</v>
      </c>
      <c r="F145" s="7">
        <v>990.19182479851531</v>
      </c>
      <c r="G145" s="7">
        <v>904.18808861555056</v>
      </c>
      <c r="H145" s="7">
        <v>933.26370388526232</v>
      </c>
      <c r="I145" s="7">
        <v>961.25940244273954</v>
      </c>
      <c r="J145" s="7">
        <v>889.91364952467052</v>
      </c>
      <c r="K145" s="7">
        <v>781.82783829390746</v>
      </c>
      <c r="L145" s="7">
        <v>875.00096375531245</v>
      </c>
      <c r="M145" s="7">
        <v>900.92113161539532</v>
      </c>
      <c r="N145" s="7">
        <v>732.94819847067117</v>
      </c>
      <c r="O145" s="7">
        <v>708.2472592270924</v>
      </c>
      <c r="P145" s="7">
        <v>656.02244597773415</v>
      </c>
      <c r="Q145" s="6" t="str">
        <f t="shared" si="4"/>
        <v>P</v>
      </c>
      <c r="R145" s="6" t="str">
        <f t="shared" si="5"/>
        <v>P</v>
      </c>
      <c r="S145" s="5" t="s">
        <v>22</v>
      </c>
    </row>
    <row r="146" spans="1:19" x14ac:dyDescent="0.25">
      <c r="A146" s="5" t="s">
        <v>83</v>
      </c>
      <c r="B146" s="5">
        <v>2016</v>
      </c>
      <c r="C146" s="5" t="s">
        <v>1</v>
      </c>
      <c r="D146" s="7">
        <v>1010.2063316202446</v>
      </c>
      <c r="E146" s="7">
        <v>1068.2813535131138</v>
      </c>
      <c r="F146" s="7">
        <v>1048.5602906359984</v>
      </c>
      <c r="G146" s="7">
        <v>1013.09172338614</v>
      </c>
      <c r="H146" s="7">
        <v>921.28598379812445</v>
      </c>
      <c r="I146" s="7">
        <v>942.08041379552787</v>
      </c>
      <c r="J146" s="7">
        <v>962.8973993340577</v>
      </c>
      <c r="K146" s="7">
        <v>894.46286460789099</v>
      </c>
      <c r="L146" s="7">
        <v>848.69882713567654</v>
      </c>
      <c r="M146" s="7">
        <v>860.2827206303474</v>
      </c>
      <c r="N146" s="7">
        <v>866.7275835272593</v>
      </c>
      <c r="O146" s="7">
        <v>701.54389239329691</v>
      </c>
      <c r="P146" s="7">
        <v>649.45520115151669</v>
      </c>
      <c r="Q146" s="6" t="str">
        <f t="shared" si="4"/>
        <v>P</v>
      </c>
      <c r="R146" s="6" t="str">
        <f t="shared" si="5"/>
        <v>P</v>
      </c>
      <c r="S146" s="5" t="s">
        <v>22</v>
      </c>
    </row>
    <row r="147" spans="1:19" x14ac:dyDescent="0.25">
      <c r="A147" s="5" t="s">
        <v>83</v>
      </c>
      <c r="B147" s="5">
        <v>2017</v>
      </c>
      <c r="C147" s="5" t="s">
        <v>1</v>
      </c>
      <c r="D147" s="7">
        <v>1041.5916762340528</v>
      </c>
      <c r="E147" s="7">
        <v>1034.5242874372661</v>
      </c>
      <c r="F147" s="7">
        <v>1097.6018448902198</v>
      </c>
      <c r="G147" s="7">
        <v>1070.8653010899704</v>
      </c>
      <c r="H147" s="7">
        <v>1031.887881007669</v>
      </c>
      <c r="I147" s="7">
        <v>925.53866186059054</v>
      </c>
      <c r="J147" s="7">
        <v>943.00168038464824</v>
      </c>
      <c r="K147" s="7">
        <v>965.10890629622429</v>
      </c>
      <c r="L147" s="7">
        <v>968.01897388016914</v>
      </c>
      <c r="M147" s="7">
        <v>834.47500515480158</v>
      </c>
      <c r="N147" s="7">
        <v>825.62601127412165</v>
      </c>
      <c r="O147" s="7">
        <v>828.65272097648301</v>
      </c>
      <c r="P147" s="7">
        <v>766.70466649111779</v>
      </c>
      <c r="Q147" s="6" t="str">
        <f t="shared" si="4"/>
        <v>P</v>
      </c>
      <c r="R147" s="6" t="str">
        <f t="shared" si="5"/>
        <v>P</v>
      </c>
      <c r="S147" s="5" t="s">
        <v>22</v>
      </c>
    </row>
    <row r="148" spans="1:19" x14ac:dyDescent="0.25">
      <c r="A148" s="5" t="s">
        <v>83</v>
      </c>
      <c r="B148" s="5">
        <v>2018</v>
      </c>
      <c r="C148" s="5" t="s">
        <v>1</v>
      </c>
      <c r="D148" s="7">
        <v>1107.7421979321873</v>
      </c>
      <c r="E148" s="7">
        <v>1068.3925753925585</v>
      </c>
      <c r="F148" s="7">
        <v>1065.6262825281497</v>
      </c>
      <c r="G148" s="7">
        <v>1128.401532360233</v>
      </c>
      <c r="H148" s="7">
        <v>1090.9566086266154</v>
      </c>
      <c r="I148" s="7">
        <v>1038.5312650770722</v>
      </c>
      <c r="J148" s="7">
        <v>925.96702498851153</v>
      </c>
      <c r="K148" s="7">
        <v>944.42746019560866</v>
      </c>
      <c r="L148" s="7">
        <v>1047.753194225199</v>
      </c>
      <c r="M148" s="7">
        <v>949.25086759440546</v>
      </c>
      <c r="N148" s="7">
        <v>801.34441676300833</v>
      </c>
      <c r="O148" s="7">
        <v>790.12799777537248</v>
      </c>
      <c r="P148" s="7">
        <v>731.46925428938744</v>
      </c>
      <c r="Q148" s="6" t="str">
        <f t="shared" si="4"/>
        <v>P</v>
      </c>
      <c r="R148" s="6" t="str">
        <f t="shared" si="5"/>
        <v>P</v>
      </c>
      <c r="S148" s="5" t="s">
        <v>22</v>
      </c>
    </row>
    <row r="149" spans="1:19" x14ac:dyDescent="0.25">
      <c r="A149" s="5" t="s">
        <v>83</v>
      </c>
      <c r="B149" s="5">
        <v>2019</v>
      </c>
      <c r="C149" s="5" t="s">
        <v>1</v>
      </c>
      <c r="D149" s="7">
        <v>1007.5707607194789</v>
      </c>
      <c r="E149" s="7">
        <v>1135.3320611984018</v>
      </c>
      <c r="F149" s="7">
        <v>1103.3576558452867</v>
      </c>
      <c r="G149" s="7">
        <v>1094.7328734735208</v>
      </c>
      <c r="H149" s="7">
        <v>1151.4702082704389</v>
      </c>
      <c r="I149" s="7">
        <v>1100.0591528778893</v>
      </c>
      <c r="J149" s="7">
        <v>1040.0478596250903</v>
      </c>
      <c r="K149" s="7">
        <v>928.48714947995495</v>
      </c>
      <c r="L149" s="7">
        <v>1027.3782723571992</v>
      </c>
      <c r="M149" s="7">
        <v>1028.4680850534271</v>
      </c>
      <c r="N149" s="7">
        <v>911.52835290149505</v>
      </c>
      <c r="O149" s="7">
        <v>767.15870474203052</v>
      </c>
      <c r="P149" s="7">
        <v>710.17342511257073</v>
      </c>
      <c r="Q149" s="6" t="str">
        <f t="shared" si="4"/>
        <v>P</v>
      </c>
      <c r="R149" s="6" t="str">
        <f t="shared" si="5"/>
        <v>P</v>
      </c>
      <c r="S149" s="5" t="s">
        <v>22</v>
      </c>
    </row>
    <row r="150" spans="1:19" x14ac:dyDescent="0.25">
      <c r="A150" s="5" t="s">
        <v>83</v>
      </c>
      <c r="B150" s="5">
        <v>2020</v>
      </c>
      <c r="C150" s="5" t="s">
        <v>1</v>
      </c>
      <c r="D150" s="7">
        <v>1115.0856727956882</v>
      </c>
      <c r="E150" s="7">
        <v>1032.2986417461227</v>
      </c>
      <c r="F150" s="7">
        <v>1172.9639537881515</v>
      </c>
      <c r="G150" s="7">
        <v>1132.2873172128359</v>
      </c>
      <c r="H150" s="7">
        <v>1116.9420987693047</v>
      </c>
      <c r="I150" s="7">
        <v>1161.1199789323198</v>
      </c>
      <c r="J150" s="7">
        <v>1102.1375392277469</v>
      </c>
      <c r="K150" s="7">
        <v>1043.074622007224</v>
      </c>
      <c r="L150" s="7">
        <v>1009.3302513541391</v>
      </c>
      <c r="M150" s="7">
        <v>1008.7186498415363</v>
      </c>
      <c r="N150" s="7">
        <v>988.00205667475598</v>
      </c>
      <c r="O150" s="7">
        <v>872.51017077223435</v>
      </c>
      <c r="P150" s="7">
        <v>807.7175990691394</v>
      </c>
      <c r="Q150" s="6" t="str">
        <f t="shared" si="4"/>
        <v>P</v>
      </c>
      <c r="R150" s="6" t="str">
        <f t="shared" si="5"/>
        <v>P</v>
      </c>
      <c r="S150" s="5" t="s">
        <v>22</v>
      </c>
    </row>
    <row r="151" spans="1:19" x14ac:dyDescent="0.25">
      <c r="A151" s="5" t="s">
        <v>83</v>
      </c>
      <c r="B151" s="5">
        <v>2021</v>
      </c>
      <c r="C151" s="5" t="s">
        <v>1</v>
      </c>
      <c r="D151" s="7" t="s">
        <v>142</v>
      </c>
      <c r="E151" s="7">
        <v>1142.3510786749343</v>
      </c>
      <c r="F151" s="7">
        <v>1065.5167300280827</v>
      </c>
      <c r="G151" s="7">
        <v>1202.820487405681</v>
      </c>
      <c r="H151" s="7">
        <v>1154.4973505542152</v>
      </c>
      <c r="I151" s="7">
        <v>1125.5189802556883</v>
      </c>
      <c r="J151" s="7">
        <v>1162.7995351527873</v>
      </c>
      <c r="K151" s="7">
        <v>1105.3452288987737</v>
      </c>
      <c r="L151" s="7">
        <v>1132.7920314192411</v>
      </c>
      <c r="M151" s="7">
        <v>991.19142212586837</v>
      </c>
      <c r="N151" s="7">
        <v>968.98472749310554</v>
      </c>
      <c r="O151" s="7">
        <v>945.53095980521039</v>
      </c>
      <c r="P151" s="7">
        <v>875.24681489802231</v>
      </c>
      <c r="Q151" s="6" t="str">
        <f t="shared" si="4"/>
        <v>P</v>
      </c>
      <c r="R151" s="6" t="str">
        <f t="shared" si="5"/>
        <v>P</v>
      </c>
      <c r="S151" s="5" t="s">
        <v>22</v>
      </c>
    </row>
    <row r="152" spans="1:19" x14ac:dyDescent="0.25">
      <c r="A152" s="5" t="s">
        <v>83</v>
      </c>
      <c r="B152" s="5">
        <v>2022</v>
      </c>
      <c r="C152" s="5" t="s">
        <v>1</v>
      </c>
      <c r="D152" s="7" t="s">
        <v>142</v>
      </c>
      <c r="E152" s="7" t="s">
        <v>142</v>
      </c>
      <c r="F152" s="7">
        <v>1178.1969339373213</v>
      </c>
      <c r="G152" s="7">
        <v>1092.8062835625256</v>
      </c>
      <c r="H152" s="7">
        <v>1226.3392152650815</v>
      </c>
      <c r="I152" s="7">
        <v>1162.8539242095287</v>
      </c>
      <c r="J152" s="7">
        <v>1126.9789568274496</v>
      </c>
      <c r="K152" s="7">
        <v>1165.799844734752</v>
      </c>
      <c r="L152" s="7">
        <v>1200.2062558263083</v>
      </c>
      <c r="M152" s="7">
        <v>1112.2931415619935</v>
      </c>
      <c r="N152" s="7">
        <v>951.92328508470428</v>
      </c>
      <c r="O152" s="7">
        <v>927.26673765453586</v>
      </c>
      <c r="P152" s="7">
        <v>858.311567203153</v>
      </c>
      <c r="Q152" s="6" t="str">
        <f t="shared" si="4"/>
        <v>P</v>
      </c>
      <c r="R152" s="6" t="str">
        <f t="shared" si="5"/>
        <v>P</v>
      </c>
      <c r="S152" s="5" t="s">
        <v>22</v>
      </c>
    </row>
    <row r="153" spans="1:19" x14ac:dyDescent="0.25">
      <c r="A153" s="5" t="s">
        <v>83</v>
      </c>
      <c r="B153" s="5">
        <v>2023</v>
      </c>
      <c r="C153" s="5" t="s">
        <v>1</v>
      </c>
      <c r="D153" s="7" t="s">
        <v>142</v>
      </c>
      <c r="E153" s="7" t="s">
        <v>142</v>
      </c>
      <c r="F153" s="7" t="s">
        <v>142</v>
      </c>
      <c r="G153" s="7">
        <v>1209.1857619671032</v>
      </c>
      <c r="H153" s="7">
        <v>1114.3207847046681</v>
      </c>
      <c r="I153" s="7">
        <v>1235.5630801222439</v>
      </c>
      <c r="J153" s="7">
        <v>1164.374602029955</v>
      </c>
      <c r="K153" s="7">
        <v>1129.8417432654469</v>
      </c>
      <c r="L153" s="7">
        <v>1266.4200558961059</v>
      </c>
      <c r="M153" s="7">
        <v>1178.209433440665</v>
      </c>
      <c r="N153" s="7">
        <v>1068.2757650797082</v>
      </c>
      <c r="O153" s="7">
        <v>911.04913666400921</v>
      </c>
      <c r="P153" s="7">
        <v>843.34672706660672</v>
      </c>
      <c r="Q153" s="6" t="str">
        <f t="shared" si="4"/>
        <v>P</v>
      </c>
      <c r="R153" s="6" t="str">
        <f t="shared" si="5"/>
        <v>P</v>
      </c>
      <c r="S153" s="5" t="s">
        <v>22</v>
      </c>
    </row>
    <row r="154" spans="1:19" x14ac:dyDescent="0.25">
      <c r="A154" s="5" t="s">
        <v>83</v>
      </c>
      <c r="B154" s="5">
        <v>2024</v>
      </c>
      <c r="C154" s="5" t="s">
        <v>1</v>
      </c>
      <c r="D154" s="7" t="s">
        <v>142</v>
      </c>
      <c r="E154" s="7" t="s">
        <v>142</v>
      </c>
      <c r="F154" s="7" t="s">
        <v>142</v>
      </c>
      <c r="G154" s="7" t="s">
        <v>142</v>
      </c>
      <c r="H154" s="7">
        <v>1233.1999914498263</v>
      </c>
      <c r="I154" s="7">
        <v>1122.9620807934548</v>
      </c>
      <c r="J154" s="7">
        <v>1237.3386868762091</v>
      </c>
      <c r="K154" s="7">
        <v>1167.5003276333723</v>
      </c>
      <c r="L154" s="7">
        <v>1227.6116397702681</v>
      </c>
      <c r="M154" s="7">
        <v>1243.3378398782515</v>
      </c>
      <c r="N154" s="7">
        <v>1131.6191074932308</v>
      </c>
      <c r="O154" s="7">
        <v>1022.4453775238827</v>
      </c>
      <c r="P154" s="7">
        <v>946.46674393050534</v>
      </c>
      <c r="Q154" s="6" t="str">
        <f t="shared" si="4"/>
        <v>P</v>
      </c>
      <c r="R154" s="6" t="str">
        <f t="shared" si="5"/>
        <v>P</v>
      </c>
      <c r="S154" s="5" t="s">
        <v>22</v>
      </c>
    </row>
    <row r="155" spans="1:19" x14ac:dyDescent="0.25">
      <c r="A155" s="5" t="s">
        <v>83</v>
      </c>
      <c r="B155" s="5">
        <v>2025</v>
      </c>
      <c r="C155" s="5" t="s">
        <v>1</v>
      </c>
      <c r="D155" s="7" t="s">
        <v>142</v>
      </c>
      <c r="E155" s="7" t="s">
        <v>142</v>
      </c>
      <c r="F155" s="7" t="s">
        <v>142</v>
      </c>
      <c r="G155" s="7" t="s">
        <v>142</v>
      </c>
      <c r="H155" s="7" t="s">
        <v>142</v>
      </c>
      <c r="I155" s="7">
        <v>1242.7261657903011</v>
      </c>
      <c r="J155" s="7">
        <v>1124.6082751071804</v>
      </c>
      <c r="K155" s="7">
        <v>1240.6980052271692</v>
      </c>
      <c r="L155" s="7">
        <v>1268.3671356102009</v>
      </c>
      <c r="M155" s="7">
        <v>1205.3009231251908</v>
      </c>
      <c r="N155" s="7">
        <v>1194.2180479222502</v>
      </c>
      <c r="O155" s="7">
        <v>1083.0408617795351</v>
      </c>
      <c r="P155" s="7">
        <v>1002.5550101910171</v>
      </c>
      <c r="Q155" s="6" t="str">
        <f t="shared" si="4"/>
        <v>P</v>
      </c>
      <c r="R155" s="6" t="str">
        <f t="shared" si="5"/>
        <v>P</v>
      </c>
      <c r="S155" s="5" t="s">
        <v>22</v>
      </c>
    </row>
    <row r="156" spans="1:19" x14ac:dyDescent="0.25">
      <c r="A156" s="5" t="s">
        <v>83</v>
      </c>
      <c r="B156" s="5">
        <v>2026</v>
      </c>
      <c r="C156" s="5" t="s">
        <v>1</v>
      </c>
      <c r="D156" s="7" t="s">
        <v>142</v>
      </c>
      <c r="E156" s="7" t="s">
        <v>142</v>
      </c>
      <c r="F156" s="7" t="s">
        <v>142</v>
      </c>
      <c r="G156" s="7" t="s">
        <v>142</v>
      </c>
      <c r="H156" s="7" t="s">
        <v>142</v>
      </c>
      <c r="I156" s="7" t="s">
        <v>142</v>
      </c>
      <c r="J156" s="7">
        <v>1244.4779663562133</v>
      </c>
      <c r="K156" s="7">
        <v>1127.6371684207099</v>
      </c>
      <c r="L156" s="7">
        <v>1347.7203006677005</v>
      </c>
      <c r="M156" s="7">
        <v>1245.330069692644</v>
      </c>
      <c r="N156" s="7">
        <v>1157.6659516875898</v>
      </c>
      <c r="O156" s="7">
        <v>1142.9225347542408</v>
      </c>
      <c r="P156" s="7">
        <v>1057.9760703831616</v>
      </c>
      <c r="Q156" s="6" t="str">
        <f t="shared" si="4"/>
        <v>P</v>
      </c>
      <c r="R156" s="6" t="str">
        <f t="shared" si="5"/>
        <v>P</v>
      </c>
      <c r="S156" s="5" t="s">
        <v>22</v>
      </c>
    </row>
    <row r="157" spans="1:19" x14ac:dyDescent="0.25">
      <c r="A157" s="5" t="s">
        <v>83</v>
      </c>
      <c r="B157" s="5">
        <v>2027</v>
      </c>
      <c r="C157" s="5" t="s">
        <v>1</v>
      </c>
      <c r="D157" s="7" t="s">
        <v>142</v>
      </c>
      <c r="E157" s="7" t="s">
        <v>142</v>
      </c>
      <c r="F157" s="7" t="s">
        <v>142</v>
      </c>
      <c r="G157" s="7" t="s">
        <v>142</v>
      </c>
      <c r="H157" s="7" t="s">
        <v>142</v>
      </c>
      <c r="I157" s="7" t="s">
        <v>142</v>
      </c>
      <c r="J157" s="7" t="s">
        <v>142</v>
      </c>
      <c r="K157" s="7">
        <v>1247.7824285045278</v>
      </c>
      <c r="L157" s="7">
        <v>1224.910414697589</v>
      </c>
      <c r="M157" s="7">
        <v>1323.2070340176635</v>
      </c>
      <c r="N157" s="7">
        <v>1196.0840570697499</v>
      </c>
      <c r="O157" s="7">
        <v>1107.9390344362239</v>
      </c>
      <c r="P157" s="7">
        <v>1025.591640116282</v>
      </c>
      <c r="Q157" s="6" t="str">
        <f t="shared" si="4"/>
        <v>P</v>
      </c>
      <c r="R157" s="6" t="str">
        <f t="shared" si="5"/>
        <v>P</v>
      </c>
      <c r="S157" s="5" t="s">
        <v>22</v>
      </c>
    </row>
    <row r="158" spans="1:19" x14ac:dyDescent="0.25">
      <c r="A158" s="5" t="s">
        <v>83</v>
      </c>
      <c r="B158" s="5">
        <v>2028</v>
      </c>
      <c r="C158" s="5" t="s">
        <v>1</v>
      </c>
      <c r="D158" s="7" t="s">
        <v>142</v>
      </c>
      <c r="E158" s="7" t="s">
        <v>142</v>
      </c>
      <c r="F158" s="7" t="s">
        <v>142</v>
      </c>
      <c r="G158" s="7" t="s">
        <v>142</v>
      </c>
      <c r="H158" s="7" t="s">
        <v>142</v>
      </c>
      <c r="I158" s="7" t="s">
        <v>142</v>
      </c>
      <c r="J158" s="7" t="s">
        <v>142</v>
      </c>
      <c r="K158" s="7" t="s">
        <v>142</v>
      </c>
      <c r="L158" s="7">
        <v>1355.5035794771663</v>
      </c>
      <c r="M158" s="7">
        <v>1202.6059137421571</v>
      </c>
      <c r="N158" s="7">
        <v>1270.8881001177651</v>
      </c>
      <c r="O158" s="7">
        <v>1144.7242731593253</v>
      </c>
      <c r="P158" s="7">
        <v>1059.6492594676772</v>
      </c>
      <c r="Q158" s="6" t="str">
        <f t="shared" si="4"/>
        <v>P</v>
      </c>
      <c r="R158" s="6" t="str">
        <f t="shared" si="5"/>
        <v>P</v>
      </c>
      <c r="S158" s="5" t="s">
        <v>22</v>
      </c>
    </row>
    <row r="159" spans="1:19" x14ac:dyDescent="0.25">
      <c r="A159" s="5" t="s">
        <v>83</v>
      </c>
      <c r="B159" s="5">
        <v>2029</v>
      </c>
      <c r="C159" s="5" t="s">
        <v>1</v>
      </c>
      <c r="D159" s="7" t="s">
        <v>142</v>
      </c>
      <c r="E159" s="7" t="s">
        <v>142</v>
      </c>
      <c r="F159" s="7" t="s">
        <v>142</v>
      </c>
      <c r="G159" s="7" t="s">
        <v>142</v>
      </c>
      <c r="H159" s="7" t="s">
        <v>142</v>
      </c>
      <c r="I159" s="7" t="s">
        <v>142</v>
      </c>
      <c r="J159" s="7" t="s">
        <v>142</v>
      </c>
      <c r="K159" s="7" t="s">
        <v>142</v>
      </c>
      <c r="L159" s="7" t="s">
        <v>142</v>
      </c>
      <c r="M159" s="7">
        <v>1330.8382673304038</v>
      </c>
      <c r="N159" s="7">
        <v>1155.0631483147281</v>
      </c>
      <c r="O159" s="7">
        <v>1216.3205693250807</v>
      </c>
      <c r="P159" s="7">
        <v>1125.9250732396602</v>
      </c>
      <c r="Q159" s="6" t="str">
        <f t="shared" si="4"/>
        <v>P</v>
      </c>
      <c r="R159" s="6" t="str">
        <f t="shared" si="5"/>
        <v>P</v>
      </c>
      <c r="S159" s="5" t="s">
        <v>22</v>
      </c>
    </row>
    <row r="160" spans="1:19" x14ac:dyDescent="0.25">
      <c r="A160" s="5" t="s">
        <v>83</v>
      </c>
      <c r="B160" s="5">
        <v>2030</v>
      </c>
      <c r="C160" s="5" t="s">
        <v>1</v>
      </c>
      <c r="D160" s="7" t="s">
        <v>142</v>
      </c>
      <c r="E160" s="7" t="s">
        <v>142</v>
      </c>
      <c r="F160" s="7" t="s">
        <v>142</v>
      </c>
      <c r="G160" s="7" t="s">
        <v>142</v>
      </c>
      <c r="H160" s="7" t="s">
        <v>142</v>
      </c>
      <c r="I160" s="7" t="s">
        <v>142</v>
      </c>
      <c r="J160" s="7" t="s">
        <v>142</v>
      </c>
      <c r="K160" s="7" t="s">
        <v>142</v>
      </c>
      <c r="L160" s="7" t="s">
        <v>142</v>
      </c>
      <c r="M160" s="7" t="s">
        <v>142</v>
      </c>
      <c r="N160" s="7">
        <v>1278.2302344933346</v>
      </c>
      <c r="O160" s="7">
        <v>1105.4636146318678</v>
      </c>
      <c r="P160" s="7">
        <v>1023.3056443067733</v>
      </c>
      <c r="Q160" s="6" t="str">
        <f t="shared" si="4"/>
        <v>P</v>
      </c>
      <c r="R160" s="6" t="str">
        <f t="shared" si="5"/>
        <v>P</v>
      </c>
      <c r="S160" s="5" t="s">
        <v>22</v>
      </c>
    </row>
    <row r="161" spans="1:19" x14ac:dyDescent="0.25">
      <c r="A161" s="5" t="s">
        <v>83</v>
      </c>
      <c r="B161" s="5">
        <v>2031</v>
      </c>
      <c r="C161" s="5" t="s">
        <v>1</v>
      </c>
      <c r="D161" s="7" t="s">
        <v>142</v>
      </c>
      <c r="E161" s="7" t="s">
        <v>142</v>
      </c>
      <c r="F161" s="7" t="s">
        <v>142</v>
      </c>
      <c r="G161" s="7" t="s">
        <v>142</v>
      </c>
      <c r="H161" s="7" t="s">
        <v>142</v>
      </c>
      <c r="I161" s="7" t="s">
        <v>142</v>
      </c>
      <c r="J161" s="7" t="s">
        <v>142</v>
      </c>
      <c r="K161" s="7" t="s">
        <v>142</v>
      </c>
      <c r="L161" s="7" t="s">
        <v>142</v>
      </c>
      <c r="M161" s="7" t="s">
        <v>142</v>
      </c>
      <c r="N161" s="7" t="s">
        <v>142</v>
      </c>
      <c r="O161" s="7">
        <v>1223.3378986045554</v>
      </c>
      <c r="P161" s="7">
        <v>1132.4182207949557</v>
      </c>
      <c r="Q161" s="6" t="str">
        <f t="shared" si="4"/>
        <v>P</v>
      </c>
      <c r="R161" s="6" t="str">
        <f t="shared" si="5"/>
        <v>P</v>
      </c>
      <c r="S161" s="5" t="s">
        <v>22</v>
      </c>
    </row>
    <row r="162" spans="1:19" x14ac:dyDescent="0.25">
      <c r="A162" s="5" t="s">
        <v>83</v>
      </c>
      <c r="B162" s="5">
        <v>2000</v>
      </c>
      <c r="C162" s="5" t="s">
        <v>0</v>
      </c>
      <c r="D162" s="7">
        <v>267</v>
      </c>
      <c r="E162" s="7">
        <v>328</v>
      </c>
      <c r="F162" s="7">
        <v>337</v>
      </c>
      <c r="G162" s="7">
        <v>386</v>
      </c>
      <c r="H162" s="7">
        <v>433</v>
      </c>
      <c r="I162" s="7">
        <v>426</v>
      </c>
      <c r="J162" s="7">
        <v>421</v>
      </c>
      <c r="K162" s="7">
        <v>461</v>
      </c>
      <c r="L162" s="7">
        <v>483</v>
      </c>
      <c r="M162" s="7">
        <v>473</v>
      </c>
      <c r="N162" s="7">
        <v>485</v>
      </c>
      <c r="O162" s="7">
        <v>464</v>
      </c>
      <c r="P162" s="7">
        <v>437</v>
      </c>
      <c r="Q162" s="6" t="str">
        <f t="shared" si="4"/>
        <v>A</v>
      </c>
      <c r="R162" s="6" t="str">
        <f t="shared" si="5"/>
        <v>A</v>
      </c>
      <c r="S162" s="5" t="s">
        <v>22</v>
      </c>
    </row>
    <row r="163" spans="1:19" x14ac:dyDescent="0.25">
      <c r="A163" s="5" t="s">
        <v>83</v>
      </c>
      <c r="B163" s="5">
        <v>2001</v>
      </c>
      <c r="C163" s="5" t="s">
        <v>0</v>
      </c>
      <c r="D163" s="7">
        <v>311</v>
      </c>
      <c r="E163" s="7">
        <v>303</v>
      </c>
      <c r="F163" s="7">
        <v>389</v>
      </c>
      <c r="G163" s="7">
        <v>388</v>
      </c>
      <c r="H163" s="7">
        <v>462</v>
      </c>
      <c r="I163" s="7">
        <v>509</v>
      </c>
      <c r="J163" s="7">
        <v>478</v>
      </c>
      <c r="K163" s="7">
        <v>451</v>
      </c>
      <c r="L163" s="7">
        <v>481</v>
      </c>
      <c r="M163" s="7">
        <v>441</v>
      </c>
      <c r="N163" s="7">
        <v>446</v>
      </c>
      <c r="O163" s="7">
        <v>483</v>
      </c>
      <c r="P163" s="7">
        <v>459</v>
      </c>
      <c r="Q163" s="6" t="str">
        <f t="shared" si="4"/>
        <v>A</v>
      </c>
      <c r="R163" s="6" t="str">
        <f t="shared" si="5"/>
        <v>A</v>
      </c>
      <c r="S163" s="5" t="s">
        <v>22</v>
      </c>
    </row>
    <row r="164" spans="1:19" x14ac:dyDescent="0.25">
      <c r="A164" s="5" t="s">
        <v>83</v>
      </c>
      <c r="B164" s="5">
        <v>2002</v>
      </c>
      <c r="C164" s="5" t="s">
        <v>0</v>
      </c>
      <c r="D164" s="7">
        <v>362</v>
      </c>
      <c r="E164" s="7">
        <v>415</v>
      </c>
      <c r="F164" s="7">
        <v>397</v>
      </c>
      <c r="G164" s="7">
        <v>480</v>
      </c>
      <c r="H164" s="7">
        <v>470</v>
      </c>
      <c r="I164" s="7">
        <v>545</v>
      </c>
      <c r="J164" s="7">
        <v>546</v>
      </c>
      <c r="K164" s="7">
        <v>489</v>
      </c>
      <c r="L164" s="7">
        <v>484</v>
      </c>
      <c r="M164" s="7">
        <v>471</v>
      </c>
      <c r="N164" s="7">
        <v>419</v>
      </c>
      <c r="O164" s="7">
        <v>451</v>
      </c>
      <c r="P164" s="7">
        <v>417</v>
      </c>
      <c r="Q164" s="6" t="str">
        <f t="shared" si="4"/>
        <v>A</v>
      </c>
      <c r="R164" s="6" t="str">
        <f t="shared" si="5"/>
        <v>A</v>
      </c>
      <c r="S164" s="5" t="s">
        <v>22</v>
      </c>
    </row>
    <row r="165" spans="1:19" x14ac:dyDescent="0.25">
      <c r="A165" s="5" t="s">
        <v>83</v>
      </c>
      <c r="B165" s="5">
        <v>2003</v>
      </c>
      <c r="C165" s="5" t="s">
        <v>0</v>
      </c>
      <c r="D165" s="7">
        <v>362</v>
      </c>
      <c r="E165" s="7">
        <v>406</v>
      </c>
      <c r="F165" s="7">
        <v>448</v>
      </c>
      <c r="G165" s="7">
        <v>436</v>
      </c>
      <c r="H165" s="7">
        <v>479</v>
      </c>
      <c r="I165" s="7">
        <v>500</v>
      </c>
      <c r="J165" s="7">
        <v>551</v>
      </c>
      <c r="K165" s="7">
        <v>544</v>
      </c>
      <c r="L165" s="7">
        <v>509</v>
      </c>
      <c r="M165" s="7">
        <v>449</v>
      </c>
      <c r="N165" s="7">
        <v>469</v>
      </c>
      <c r="O165" s="7">
        <v>368</v>
      </c>
      <c r="P165" s="7">
        <v>339</v>
      </c>
      <c r="Q165" s="6" t="str">
        <f t="shared" si="4"/>
        <v>A</v>
      </c>
      <c r="R165" s="6" t="str">
        <f t="shared" si="5"/>
        <v>A</v>
      </c>
      <c r="S165" s="5" t="s">
        <v>22</v>
      </c>
    </row>
    <row r="166" spans="1:19" x14ac:dyDescent="0.25">
      <c r="A166" s="5" t="s">
        <v>83</v>
      </c>
      <c r="B166" s="5">
        <v>2004</v>
      </c>
      <c r="C166" s="5" t="s">
        <v>0</v>
      </c>
      <c r="D166" s="7">
        <v>354</v>
      </c>
      <c r="E166" s="7">
        <v>375</v>
      </c>
      <c r="F166" s="7">
        <v>434</v>
      </c>
      <c r="G166" s="7">
        <v>486</v>
      </c>
      <c r="H166" s="7">
        <v>483</v>
      </c>
      <c r="I166" s="7">
        <v>535</v>
      </c>
      <c r="J166" s="7">
        <v>524</v>
      </c>
      <c r="K166" s="7">
        <v>561</v>
      </c>
      <c r="L166" s="7">
        <v>556</v>
      </c>
      <c r="M166" s="7">
        <v>426</v>
      </c>
      <c r="N166" s="7">
        <v>430</v>
      </c>
      <c r="O166" s="7">
        <v>426</v>
      </c>
      <c r="P166" s="7">
        <v>404</v>
      </c>
      <c r="Q166" s="6" t="str">
        <f t="shared" si="4"/>
        <v>A</v>
      </c>
      <c r="R166" s="6" t="str">
        <f t="shared" si="5"/>
        <v>A</v>
      </c>
      <c r="S166" s="5" t="s">
        <v>22</v>
      </c>
    </row>
    <row r="167" spans="1:19" x14ac:dyDescent="0.25">
      <c r="A167" s="5" t="s">
        <v>83</v>
      </c>
      <c r="B167" s="5">
        <v>2005</v>
      </c>
      <c r="C167" s="5" t="s">
        <v>0</v>
      </c>
      <c r="D167" s="7">
        <v>302</v>
      </c>
      <c r="E167" s="7">
        <v>396</v>
      </c>
      <c r="F167" s="7">
        <v>396</v>
      </c>
      <c r="G167" s="7">
        <v>444</v>
      </c>
      <c r="H167" s="7">
        <v>520</v>
      </c>
      <c r="I167" s="7">
        <v>492</v>
      </c>
      <c r="J167" s="7">
        <v>534</v>
      </c>
      <c r="K167" s="7">
        <v>506</v>
      </c>
      <c r="L167" s="7">
        <v>555</v>
      </c>
      <c r="M167" s="7">
        <v>493</v>
      </c>
      <c r="N167" s="7">
        <v>390</v>
      </c>
      <c r="O167" s="7">
        <v>398</v>
      </c>
      <c r="P167" s="7">
        <v>343</v>
      </c>
      <c r="Q167" s="6" t="str">
        <f t="shared" si="4"/>
        <v>A</v>
      </c>
      <c r="R167" s="6" t="str">
        <f t="shared" si="5"/>
        <v>A</v>
      </c>
      <c r="S167" s="5" t="s">
        <v>22</v>
      </c>
    </row>
    <row r="168" spans="1:19" x14ac:dyDescent="0.25">
      <c r="A168" s="5" t="s">
        <v>83</v>
      </c>
      <c r="B168" s="5">
        <v>2006</v>
      </c>
      <c r="C168" s="5" t="s">
        <v>0</v>
      </c>
      <c r="D168" s="7">
        <v>340</v>
      </c>
      <c r="E168" s="7">
        <v>381</v>
      </c>
      <c r="F168" s="7">
        <v>450</v>
      </c>
      <c r="G168" s="7">
        <v>430</v>
      </c>
      <c r="H168" s="7">
        <v>473</v>
      </c>
      <c r="I168" s="7">
        <v>548</v>
      </c>
      <c r="J168" s="7">
        <v>515</v>
      </c>
      <c r="K168" s="7">
        <v>546</v>
      </c>
      <c r="L168" s="7">
        <v>589</v>
      </c>
      <c r="M168" s="7">
        <v>514</v>
      </c>
      <c r="N168" s="7">
        <v>481</v>
      </c>
      <c r="O168" s="7">
        <v>374</v>
      </c>
      <c r="P168" s="7">
        <v>342</v>
      </c>
      <c r="Q168" s="6" t="str">
        <f t="shared" si="4"/>
        <v>A</v>
      </c>
      <c r="R168" s="6" t="str">
        <f t="shared" si="5"/>
        <v>A</v>
      </c>
      <c r="S168" s="5" t="s">
        <v>22</v>
      </c>
    </row>
    <row r="169" spans="1:19" x14ac:dyDescent="0.25">
      <c r="A169" s="5" t="s">
        <v>83</v>
      </c>
      <c r="B169" s="5">
        <v>2007</v>
      </c>
      <c r="C169" s="5" t="s">
        <v>0</v>
      </c>
      <c r="D169" s="7">
        <v>373</v>
      </c>
      <c r="E169" s="7">
        <v>382</v>
      </c>
      <c r="F169" s="7">
        <v>405</v>
      </c>
      <c r="G169" s="7">
        <v>470</v>
      </c>
      <c r="H169" s="7">
        <v>451</v>
      </c>
      <c r="I169" s="7">
        <v>504</v>
      </c>
      <c r="J169" s="7">
        <v>550</v>
      </c>
      <c r="K169" s="7">
        <v>527</v>
      </c>
      <c r="L169" s="7">
        <v>592</v>
      </c>
      <c r="M169" s="7">
        <v>513</v>
      </c>
      <c r="N169" s="7">
        <v>487</v>
      </c>
      <c r="O169" s="7">
        <v>462</v>
      </c>
      <c r="P169" s="7">
        <v>437</v>
      </c>
      <c r="Q169" s="6" t="str">
        <f t="shared" si="4"/>
        <v>A</v>
      </c>
      <c r="R169" s="6" t="str">
        <f t="shared" si="5"/>
        <v>A</v>
      </c>
      <c r="S169" s="5" t="s">
        <v>22</v>
      </c>
    </row>
    <row r="170" spans="1:19" x14ac:dyDescent="0.25">
      <c r="A170" s="5" t="s">
        <v>83</v>
      </c>
      <c r="B170" s="5">
        <v>2008</v>
      </c>
      <c r="C170" s="5" t="s">
        <v>0</v>
      </c>
      <c r="D170" s="7">
        <v>392</v>
      </c>
      <c r="E170" s="7">
        <v>404</v>
      </c>
      <c r="F170" s="7">
        <v>428</v>
      </c>
      <c r="G170" s="7">
        <v>441</v>
      </c>
      <c r="H170" s="7">
        <v>500</v>
      </c>
      <c r="I170" s="7">
        <v>477</v>
      </c>
      <c r="J170" s="7">
        <v>523</v>
      </c>
      <c r="K170" s="7">
        <v>565</v>
      </c>
      <c r="L170" s="7">
        <v>559</v>
      </c>
      <c r="M170" s="7">
        <v>558</v>
      </c>
      <c r="N170" s="7">
        <v>473</v>
      </c>
      <c r="O170" s="7">
        <v>483</v>
      </c>
      <c r="P170" s="7">
        <v>461</v>
      </c>
      <c r="Q170" s="6" t="str">
        <f t="shared" si="4"/>
        <v>A</v>
      </c>
      <c r="R170" s="6" t="str">
        <f t="shared" si="5"/>
        <v>A</v>
      </c>
      <c r="S170" s="5" t="s">
        <v>22</v>
      </c>
    </row>
    <row r="171" spans="1:19" x14ac:dyDescent="0.25">
      <c r="A171" s="5" t="s">
        <v>83</v>
      </c>
      <c r="B171" s="5">
        <v>2009</v>
      </c>
      <c r="C171" s="5" t="s">
        <v>0</v>
      </c>
      <c r="D171" s="7">
        <v>387</v>
      </c>
      <c r="E171" s="7">
        <v>413</v>
      </c>
      <c r="F171" s="7">
        <v>420</v>
      </c>
      <c r="G171" s="7">
        <v>466</v>
      </c>
      <c r="H171" s="7">
        <v>462</v>
      </c>
      <c r="I171" s="7">
        <v>502</v>
      </c>
      <c r="J171" s="7">
        <v>482</v>
      </c>
      <c r="K171" s="7">
        <v>512</v>
      </c>
      <c r="L171" s="7">
        <v>589</v>
      </c>
      <c r="M171" s="7">
        <v>521</v>
      </c>
      <c r="N171" s="7">
        <v>504</v>
      </c>
      <c r="O171" s="7">
        <v>465</v>
      </c>
      <c r="P171" s="7">
        <v>407</v>
      </c>
      <c r="Q171" s="6" t="str">
        <f t="shared" si="4"/>
        <v>A</v>
      </c>
      <c r="R171" s="6" t="str">
        <f t="shared" si="5"/>
        <v>A</v>
      </c>
      <c r="S171" s="5" t="s">
        <v>22</v>
      </c>
    </row>
    <row r="172" spans="1:19" x14ac:dyDescent="0.25">
      <c r="A172" s="5" t="s">
        <v>83</v>
      </c>
      <c r="B172" s="5">
        <v>2010</v>
      </c>
      <c r="C172" s="5" t="s">
        <v>0</v>
      </c>
      <c r="D172" s="7">
        <v>408.57949140554518</v>
      </c>
      <c r="E172" s="7">
        <v>406.94593989370969</v>
      </c>
      <c r="F172" s="7">
        <v>427.84211476744588</v>
      </c>
      <c r="G172" s="7">
        <v>442.58713149977171</v>
      </c>
      <c r="H172" s="7">
        <v>478.69384539393002</v>
      </c>
      <c r="I172" s="7">
        <v>480.41185879149174</v>
      </c>
      <c r="J172" s="7">
        <v>532.95863868300171</v>
      </c>
      <c r="K172" s="7">
        <v>490.67816501059775</v>
      </c>
      <c r="L172" s="7">
        <v>533.82210152608263</v>
      </c>
      <c r="M172" s="7">
        <v>568.63344088277586</v>
      </c>
      <c r="N172" s="7">
        <v>479.47421421916312</v>
      </c>
      <c r="O172" s="7">
        <v>498.28717660416515</v>
      </c>
      <c r="P172" s="7">
        <v>492.49861752796846</v>
      </c>
      <c r="Q172" s="6" t="str">
        <f t="shared" si="4"/>
        <v>A</v>
      </c>
      <c r="R172" s="6" t="str">
        <f t="shared" si="5"/>
        <v>A</v>
      </c>
      <c r="S172" s="5" t="s">
        <v>22</v>
      </c>
    </row>
    <row r="173" spans="1:19" x14ac:dyDescent="0.25">
      <c r="A173" s="5" t="s">
        <v>83</v>
      </c>
      <c r="B173" s="5">
        <v>2011</v>
      </c>
      <c r="C173" s="5" t="s">
        <v>0</v>
      </c>
      <c r="D173" s="7">
        <v>401.72595499664214</v>
      </c>
      <c r="E173" s="7">
        <v>434.00394850574497</v>
      </c>
      <c r="F173" s="7">
        <v>445.54307744041489</v>
      </c>
      <c r="G173" s="7">
        <v>494.13689589969613</v>
      </c>
      <c r="H173" s="7">
        <v>472.8171712577456</v>
      </c>
      <c r="I173" s="7">
        <v>528.63479768345849</v>
      </c>
      <c r="J173" s="7">
        <v>544.9944665455796</v>
      </c>
      <c r="K173" s="7">
        <v>546.3005172461734</v>
      </c>
      <c r="L173" s="7">
        <v>524.51534616055744</v>
      </c>
      <c r="M173" s="7">
        <v>522.94711186543236</v>
      </c>
      <c r="N173" s="7">
        <v>516.25401878415278</v>
      </c>
      <c r="O173" s="7">
        <v>468.96850881959801</v>
      </c>
      <c r="P173" s="7">
        <v>467.0613713932201</v>
      </c>
      <c r="Q173" s="6" t="str">
        <f t="shared" si="4"/>
        <v>A</v>
      </c>
      <c r="R173" s="6" t="str">
        <f t="shared" si="5"/>
        <v>A</v>
      </c>
      <c r="S173" s="5" t="s">
        <v>22</v>
      </c>
    </row>
    <row r="174" spans="1:19" x14ac:dyDescent="0.25">
      <c r="A174" s="5" t="s">
        <v>83</v>
      </c>
      <c r="B174" s="5">
        <v>2012</v>
      </c>
      <c r="C174" s="5" t="s">
        <v>0</v>
      </c>
      <c r="D174" s="7">
        <v>393.4492261856854</v>
      </c>
      <c r="E174" s="7">
        <v>413.80933785884525</v>
      </c>
      <c r="F174" s="7">
        <v>446.2381044129512</v>
      </c>
      <c r="G174" s="7">
        <v>454.84822054754397</v>
      </c>
      <c r="H174" s="7">
        <v>504.2200866082232</v>
      </c>
      <c r="I174" s="7">
        <v>487.77469221723078</v>
      </c>
      <c r="J174" s="7">
        <v>532.00634644750085</v>
      </c>
      <c r="K174" s="7">
        <v>538.75144520940182</v>
      </c>
      <c r="L174" s="7">
        <v>578.50817264983368</v>
      </c>
      <c r="M174" s="7">
        <v>496.94404709269486</v>
      </c>
      <c r="N174" s="7">
        <v>490.14472451727897</v>
      </c>
      <c r="O174" s="7">
        <v>510.66387964861678</v>
      </c>
      <c r="P174" s="7">
        <v>487.55850429560303</v>
      </c>
      <c r="Q174" s="6" t="str">
        <f t="shared" si="4"/>
        <v>A</v>
      </c>
      <c r="R174" s="6" t="str">
        <f t="shared" si="5"/>
        <v>A</v>
      </c>
      <c r="S174" s="5" t="s">
        <v>22</v>
      </c>
    </row>
    <row r="175" spans="1:19" x14ac:dyDescent="0.25">
      <c r="A175" s="5" t="s">
        <v>83</v>
      </c>
      <c r="B175" s="5">
        <v>2013</v>
      </c>
      <c r="C175" s="5" t="s">
        <v>0</v>
      </c>
      <c r="D175" s="7">
        <v>419.95516390105735</v>
      </c>
      <c r="E175" s="7">
        <v>421.73284261263927</v>
      </c>
      <c r="F175" s="7">
        <v>441.27726268429069</v>
      </c>
      <c r="G175" s="7">
        <v>468.90315750198835</v>
      </c>
      <c r="H175" s="7">
        <v>494.21398988178282</v>
      </c>
      <c r="I175" s="7">
        <v>536.48389113691667</v>
      </c>
      <c r="J175" s="7">
        <v>510.97140922616182</v>
      </c>
      <c r="K175" s="7">
        <v>547.00397486250722</v>
      </c>
      <c r="L175" s="7">
        <v>573.61286691489227</v>
      </c>
      <c r="M175" s="7">
        <v>545.98959266017368</v>
      </c>
      <c r="N175" s="7">
        <v>445.21809368076504</v>
      </c>
      <c r="O175" s="7">
        <v>484.45978035427311</v>
      </c>
      <c r="P175" s="7">
        <v>462.17811070567853</v>
      </c>
      <c r="Q175" s="6" t="str">
        <f t="shared" si="4"/>
        <v>A</v>
      </c>
      <c r="R175" s="6" t="str">
        <f t="shared" si="5"/>
        <v>P</v>
      </c>
      <c r="S175" s="5" t="s">
        <v>22</v>
      </c>
    </row>
    <row r="176" spans="1:19" x14ac:dyDescent="0.25">
      <c r="A176" s="5" t="s">
        <v>83</v>
      </c>
      <c r="B176" s="5">
        <v>2014</v>
      </c>
      <c r="C176" s="5" t="s">
        <v>0</v>
      </c>
      <c r="D176" s="7">
        <v>420.9000086000604</v>
      </c>
      <c r="E176" s="7">
        <v>444.46668547177779</v>
      </c>
      <c r="F176" s="7">
        <v>445.4923067482577</v>
      </c>
      <c r="G176" s="7">
        <v>471.31792430945717</v>
      </c>
      <c r="H176" s="7">
        <v>496.6406454463712</v>
      </c>
      <c r="I176" s="7">
        <v>520.19346461090652</v>
      </c>
      <c r="J176" s="7">
        <v>563.82677994431253</v>
      </c>
      <c r="K176" s="7">
        <v>517.54190735280736</v>
      </c>
      <c r="L176" s="7">
        <v>578.64016311736714</v>
      </c>
      <c r="M176" s="7">
        <v>545.6156646412021</v>
      </c>
      <c r="N176" s="7">
        <v>496.12269810448936</v>
      </c>
      <c r="O176" s="7">
        <v>439.07964149209369</v>
      </c>
      <c r="P176" s="7">
        <v>418.77387456542829</v>
      </c>
      <c r="Q176" s="6" t="str">
        <f t="shared" si="4"/>
        <v>P</v>
      </c>
      <c r="R176" s="6" t="str">
        <f t="shared" si="5"/>
        <v>P</v>
      </c>
      <c r="S176" s="5" t="s">
        <v>22</v>
      </c>
    </row>
    <row r="177" spans="1:19" x14ac:dyDescent="0.25">
      <c r="A177" s="5" t="s">
        <v>83</v>
      </c>
      <c r="B177" s="5">
        <v>2015</v>
      </c>
      <c r="C177" s="5" t="s">
        <v>0</v>
      </c>
      <c r="D177" s="7">
        <v>460.05678459521664</v>
      </c>
      <c r="E177" s="7">
        <v>444.34687540384471</v>
      </c>
      <c r="F177" s="7">
        <v>469.50689472976933</v>
      </c>
      <c r="G177" s="7">
        <v>476.36120578066544</v>
      </c>
      <c r="H177" s="7">
        <v>496.78603774237172</v>
      </c>
      <c r="I177" s="7">
        <v>524.94780968588179</v>
      </c>
      <c r="J177" s="7">
        <v>550.30860673348127</v>
      </c>
      <c r="K177" s="7">
        <v>571.78213564869782</v>
      </c>
      <c r="L177" s="7">
        <v>547.77717873958477</v>
      </c>
      <c r="M177" s="7">
        <v>553.13232125536274</v>
      </c>
      <c r="N177" s="7">
        <v>497.96807463349171</v>
      </c>
      <c r="O177" s="7">
        <v>489.24350983776117</v>
      </c>
      <c r="P177" s="7">
        <v>472.34660217377007</v>
      </c>
      <c r="Q177" s="6" t="str">
        <f t="shared" si="4"/>
        <v>P</v>
      </c>
      <c r="R177" s="6" t="str">
        <f t="shared" si="5"/>
        <v>P</v>
      </c>
      <c r="S177" s="5" t="s">
        <v>22</v>
      </c>
    </row>
    <row r="178" spans="1:19" x14ac:dyDescent="0.25">
      <c r="A178" s="5" t="s">
        <v>83</v>
      </c>
      <c r="B178" s="5">
        <v>2016</v>
      </c>
      <c r="C178" s="5" t="s">
        <v>0</v>
      </c>
      <c r="D178" s="7">
        <v>444.33501762585001</v>
      </c>
      <c r="E178" s="7">
        <v>485.66647486992053</v>
      </c>
      <c r="F178" s="7">
        <v>470.74005122272416</v>
      </c>
      <c r="G178" s="7">
        <v>503.27492471974</v>
      </c>
      <c r="H178" s="7">
        <v>503.40701250945676</v>
      </c>
      <c r="I178" s="7">
        <v>526.92927392295587</v>
      </c>
      <c r="J178" s="7">
        <v>555.9495345660481</v>
      </c>
      <c r="K178" s="7">
        <v>557.92378858840198</v>
      </c>
      <c r="L178" s="7">
        <v>606.62496008576977</v>
      </c>
      <c r="M178" s="7">
        <v>523.49614222399146</v>
      </c>
      <c r="N178" s="7">
        <v>504.74955806065913</v>
      </c>
      <c r="O178" s="7">
        <v>490.86449175281695</v>
      </c>
      <c r="P178" s="7">
        <v>473.66094855716585</v>
      </c>
      <c r="Q178" s="6" t="str">
        <f t="shared" si="4"/>
        <v>P</v>
      </c>
      <c r="R178" s="6" t="str">
        <f t="shared" si="5"/>
        <v>P</v>
      </c>
      <c r="S178" s="5" t="s">
        <v>22</v>
      </c>
    </row>
    <row r="179" spans="1:19" x14ac:dyDescent="0.25">
      <c r="A179" s="5" t="s">
        <v>83</v>
      </c>
      <c r="B179" s="5">
        <v>2017</v>
      </c>
      <c r="C179" s="5" t="s">
        <v>0</v>
      </c>
      <c r="D179" s="7">
        <v>422.69021649239522</v>
      </c>
      <c r="E179" s="7">
        <v>468.6278440272232</v>
      </c>
      <c r="F179" s="7">
        <v>512.30307968737532</v>
      </c>
      <c r="G179" s="7">
        <v>499.04358987216153</v>
      </c>
      <c r="H179" s="7">
        <v>531.32330762704828</v>
      </c>
      <c r="I179" s="7">
        <v>531.11888610927758</v>
      </c>
      <c r="J179" s="7">
        <v>552.24383816587795</v>
      </c>
      <c r="K179" s="7">
        <v>562.67140581541764</v>
      </c>
      <c r="L179" s="7">
        <v>591.60168697723941</v>
      </c>
      <c r="M179" s="7">
        <v>577.51867598543197</v>
      </c>
      <c r="N179" s="7">
        <v>478.05170824199263</v>
      </c>
      <c r="O179" s="7">
        <v>498.07773617443718</v>
      </c>
      <c r="P179" s="7">
        <v>478.24317829754892</v>
      </c>
      <c r="Q179" s="6" t="str">
        <f t="shared" si="4"/>
        <v>P</v>
      </c>
      <c r="R179" s="6" t="str">
        <f t="shared" si="5"/>
        <v>P</v>
      </c>
      <c r="S179" s="5" t="s">
        <v>22</v>
      </c>
    </row>
    <row r="180" spans="1:19" x14ac:dyDescent="0.25">
      <c r="A180" s="5" t="s">
        <v>83</v>
      </c>
      <c r="B180" s="5">
        <v>2018</v>
      </c>
      <c r="C180" s="5" t="s">
        <v>0</v>
      </c>
      <c r="D180" s="7">
        <v>445.00459322837071</v>
      </c>
      <c r="E180" s="7">
        <v>447.25395206984598</v>
      </c>
      <c r="F180" s="7">
        <v>495.67042458551225</v>
      </c>
      <c r="G180" s="7">
        <v>544.61021678607949</v>
      </c>
      <c r="H180" s="7">
        <v>529.37027669679685</v>
      </c>
      <c r="I180" s="7">
        <v>561.69042391725986</v>
      </c>
      <c r="J180" s="7">
        <v>558.49141145221768</v>
      </c>
      <c r="K180" s="7">
        <v>560.63015042420068</v>
      </c>
      <c r="L180" s="7">
        <v>596.67384260157735</v>
      </c>
      <c r="M180" s="7">
        <v>563.08260953333377</v>
      </c>
      <c r="N180" s="7">
        <v>525.39371132543351</v>
      </c>
      <c r="O180" s="7">
        <v>471.6865491910666</v>
      </c>
      <c r="P180" s="7">
        <v>452.72362965275295</v>
      </c>
      <c r="Q180" s="6" t="str">
        <f t="shared" si="4"/>
        <v>P</v>
      </c>
      <c r="R180" s="6" t="str">
        <f t="shared" si="5"/>
        <v>P</v>
      </c>
      <c r="S180" s="5" t="s">
        <v>22</v>
      </c>
    </row>
    <row r="181" spans="1:19" x14ac:dyDescent="0.25">
      <c r="A181" s="5" t="s">
        <v>83</v>
      </c>
      <c r="B181" s="5">
        <v>2019</v>
      </c>
      <c r="C181" s="5" t="s">
        <v>0</v>
      </c>
      <c r="D181" s="7">
        <v>447.30766145238493</v>
      </c>
      <c r="E181" s="7">
        <v>470.32845634727551</v>
      </c>
      <c r="F181" s="7">
        <v>472.80115520897243</v>
      </c>
      <c r="G181" s="7">
        <v>528.2049682792973</v>
      </c>
      <c r="H181" s="7">
        <v>576.2860929625632</v>
      </c>
      <c r="I181" s="7">
        <v>559.36172272713179</v>
      </c>
      <c r="J181" s="7">
        <v>591.46485372356403</v>
      </c>
      <c r="K181" s="7">
        <v>566.31528326974069</v>
      </c>
      <c r="L181" s="7">
        <v>594.15897934766974</v>
      </c>
      <c r="M181" s="7">
        <v>568.592978086176</v>
      </c>
      <c r="N181" s="7">
        <v>512.94354984628194</v>
      </c>
      <c r="O181" s="7">
        <v>518.25024160645637</v>
      </c>
      <c r="P181" s="7">
        <v>497.81623096018814</v>
      </c>
      <c r="Q181" s="6" t="str">
        <f t="shared" si="4"/>
        <v>P</v>
      </c>
      <c r="R181" s="6" t="str">
        <f t="shared" si="5"/>
        <v>P</v>
      </c>
      <c r="S181" s="5" t="s">
        <v>22</v>
      </c>
    </row>
    <row r="182" spans="1:19" x14ac:dyDescent="0.25">
      <c r="A182" s="5" t="s">
        <v>83</v>
      </c>
      <c r="B182" s="5">
        <v>2020</v>
      </c>
      <c r="C182" s="5" t="s">
        <v>0</v>
      </c>
      <c r="D182" s="7">
        <v>380.44590344402889</v>
      </c>
      <c r="E182" s="7">
        <v>472.52977260135452</v>
      </c>
      <c r="F182" s="7">
        <v>497.18000338878846</v>
      </c>
      <c r="G182" s="7">
        <v>503.96598707955769</v>
      </c>
      <c r="H182" s="7">
        <v>558.50384015895929</v>
      </c>
      <c r="I182" s="7">
        <v>609.21704186904356</v>
      </c>
      <c r="J182" s="7">
        <v>589.38974936677118</v>
      </c>
      <c r="K182" s="7">
        <v>599.67865429114966</v>
      </c>
      <c r="L182" s="7">
        <v>600.26302854529376</v>
      </c>
      <c r="M182" s="7">
        <v>566.52205960273079</v>
      </c>
      <c r="N182" s="7">
        <v>518.33090372120989</v>
      </c>
      <c r="O182" s="7">
        <v>505.94794766594248</v>
      </c>
      <c r="P182" s="7">
        <v>486.61422729765513</v>
      </c>
      <c r="Q182" s="6" t="str">
        <f t="shared" si="4"/>
        <v>P</v>
      </c>
      <c r="R182" s="6" t="str">
        <f t="shared" si="5"/>
        <v>P</v>
      </c>
      <c r="S182" s="5" t="s">
        <v>22</v>
      </c>
    </row>
    <row r="183" spans="1:19" x14ac:dyDescent="0.25">
      <c r="A183" s="5" t="s">
        <v>83</v>
      </c>
      <c r="B183" s="5">
        <v>2021</v>
      </c>
      <c r="C183" s="5" t="s">
        <v>0</v>
      </c>
      <c r="D183" s="7" t="s">
        <v>142</v>
      </c>
      <c r="E183" s="7">
        <v>401.88721636608267</v>
      </c>
      <c r="F183" s="7">
        <v>499.55696114369965</v>
      </c>
      <c r="G183" s="7">
        <v>529.73451196362839</v>
      </c>
      <c r="H183" s="7">
        <v>533.02503485072714</v>
      </c>
      <c r="I183" s="7">
        <v>590.49909347034134</v>
      </c>
      <c r="J183" s="7">
        <v>641.63941760799844</v>
      </c>
      <c r="K183" s="7">
        <v>597.53713883789726</v>
      </c>
      <c r="L183" s="7">
        <v>635.78434642393313</v>
      </c>
      <c r="M183" s="7">
        <v>572.20544407181114</v>
      </c>
      <c r="N183" s="7">
        <v>516.44377082643234</v>
      </c>
      <c r="O183" s="7">
        <v>511.27412667157125</v>
      </c>
      <c r="P183" s="7">
        <v>491.61038200923548</v>
      </c>
      <c r="Q183" s="6" t="str">
        <f t="shared" si="4"/>
        <v>P</v>
      </c>
      <c r="R183" s="6" t="str">
        <f t="shared" si="5"/>
        <v>P</v>
      </c>
      <c r="S183" s="5" t="s">
        <v>22</v>
      </c>
    </row>
    <row r="184" spans="1:19" x14ac:dyDescent="0.25">
      <c r="A184" s="5" t="s">
        <v>83</v>
      </c>
      <c r="B184" s="5">
        <v>2022</v>
      </c>
      <c r="C184" s="5" t="s">
        <v>0</v>
      </c>
      <c r="D184" s="7" t="s">
        <v>142</v>
      </c>
      <c r="E184" s="7" t="s">
        <v>142</v>
      </c>
      <c r="F184" s="7">
        <v>424.75182470204885</v>
      </c>
      <c r="G184" s="7">
        <v>531.72966065340029</v>
      </c>
      <c r="H184" s="7">
        <v>560.38927314337468</v>
      </c>
      <c r="I184" s="7">
        <v>563.30889793504673</v>
      </c>
      <c r="J184" s="7">
        <v>621.33995253239107</v>
      </c>
      <c r="K184" s="7">
        <v>650.49744121450658</v>
      </c>
      <c r="L184" s="7">
        <v>633.4879217202847</v>
      </c>
      <c r="M184" s="7">
        <v>605.79983519433983</v>
      </c>
      <c r="N184" s="7">
        <v>521.54551234887958</v>
      </c>
      <c r="O184" s="7">
        <v>509.46615794184783</v>
      </c>
      <c r="P184" s="7">
        <v>489.57962729256536</v>
      </c>
      <c r="Q184" s="6" t="str">
        <f t="shared" si="4"/>
        <v>P</v>
      </c>
      <c r="R184" s="6" t="str">
        <f t="shared" si="5"/>
        <v>P</v>
      </c>
      <c r="S184" s="5" t="s">
        <v>22</v>
      </c>
    </row>
    <row r="185" spans="1:19" x14ac:dyDescent="0.25">
      <c r="A185" s="5" t="s">
        <v>83</v>
      </c>
      <c r="B185" s="5">
        <v>2023</v>
      </c>
      <c r="C185" s="5" t="s">
        <v>0</v>
      </c>
      <c r="D185" s="7" t="s">
        <v>142</v>
      </c>
      <c r="E185" s="7" t="s">
        <v>142</v>
      </c>
      <c r="F185" s="7" t="s">
        <v>142</v>
      </c>
      <c r="G185" s="7">
        <v>452.26513623789305</v>
      </c>
      <c r="H185" s="7">
        <v>562.69785155061652</v>
      </c>
      <c r="I185" s="7">
        <v>592.31014692263614</v>
      </c>
      <c r="J185" s="7">
        <v>592.94382337140871</v>
      </c>
      <c r="K185" s="7">
        <v>630.07471260523812</v>
      </c>
      <c r="L185" s="7">
        <v>689.60819224619343</v>
      </c>
      <c r="M185" s="7">
        <v>603.62315478577091</v>
      </c>
      <c r="N185" s="7">
        <v>551.98791058621885</v>
      </c>
      <c r="O185" s="7">
        <v>514.48956399994574</v>
      </c>
      <c r="P185" s="7">
        <v>494.39397340697434</v>
      </c>
      <c r="Q185" s="6" t="str">
        <f t="shared" si="4"/>
        <v>P</v>
      </c>
      <c r="R185" s="6" t="str">
        <f t="shared" si="5"/>
        <v>P</v>
      </c>
      <c r="S185" s="5" t="s">
        <v>22</v>
      </c>
    </row>
    <row r="186" spans="1:19" x14ac:dyDescent="0.25">
      <c r="A186" s="5" t="s">
        <v>83</v>
      </c>
      <c r="B186" s="5">
        <v>2024</v>
      </c>
      <c r="C186" s="5" t="s">
        <v>0</v>
      </c>
      <c r="D186" s="7" t="s">
        <v>142</v>
      </c>
      <c r="E186" s="7" t="s">
        <v>142</v>
      </c>
      <c r="F186" s="7" t="s">
        <v>142</v>
      </c>
      <c r="G186" s="7" t="s">
        <v>142</v>
      </c>
      <c r="H186" s="7">
        <v>478.47579610271822</v>
      </c>
      <c r="I186" s="7">
        <v>594.75470144794497</v>
      </c>
      <c r="J186" s="7">
        <v>623.62225891375112</v>
      </c>
      <c r="K186" s="7">
        <v>601.2165217002547</v>
      </c>
      <c r="L186" s="7">
        <v>667.92225136219315</v>
      </c>
      <c r="M186" s="7">
        <v>657.21081438967587</v>
      </c>
      <c r="N186" s="7">
        <v>550.08968168185174</v>
      </c>
      <c r="O186" s="7">
        <v>544.49989100735127</v>
      </c>
      <c r="P186" s="7">
        <v>523.3220479758927</v>
      </c>
      <c r="Q186" s="6" t="str">
        <f t="shared" si="4"/>
        <v>P</v>
      </c>
      <c r="R186" s="6" t="str">
        <f t="shared" si="5"/>
        <v>P</v>
      </c>
      <c r="S186" s="5" t="s">
        <v>22</v>
      </c>
    </row>
    <row r="187" spans="1:19" x14ac:dyDescent="0.25">
      <c r="A187" s="5" t="s">
        <v>83</v>
      </c>
      <c r="B187" s="5">
        <v>2025</v>
      </c>
      <c r="C187" s="5" t="s">
        <v>0</v>
      </c>
      <c r="D187" s="7" t="s">
        <v>142</v>
      </c>
      <c r="E187" s="7" t="s">
        <v>142</v>
      </c>
      <c r="F187" s="7" t="s">
        <v>142</v>
      </c>
      <c r="G187" s="7" t="s">
        <v>142</v>
      </c>
      <c r="H187" s="7" t="s">
        <v>142</v>
      </c>
      <c r="I187" s="7">
        <v>505.75807946755413</v>
      </c>
      <c r="J187" s="7">
        <v>626.22120012383834</v>
      </c>
      <c r="K187" s="7">
        <v>632.30111438821166</v>
      </c>
      <c r="L187" s="7">
        <v>637.3458671920265</v>
      </c>
      <c r="M187" s="7">
        <v>636.57935842460665</v>
      </c>
      <c r="N187" s="7">
        <v>598.98317188603301</v>
      </c>
      <c r="O187" s="7">
        <v>542.62492199113103</v>
      </c>
      <c r="P187" s="7">
        <v>521.58593289276882</v>
      </c>
      <c r="Q187" s="6" t="str">
        <f t="shared" si="4"/>
        <v>P</v>
      </c>
      <c r="R187" s="6" t="str">
        <f t="shared" si="5"/>
        <v>P</v>
      </c>
      <c r="S187" s="5" t="s">
        <v>22</v>
      </c>
    </row>
    <row r="188" spans="1:19" x14ac:dyDescent="0.25">
      <c r="A188" s="5" t="s">
        <v>83</v>
      </c>
      <c r="B188" s="5">
        <v>2026</v>
      </c>
      <c r="C188" s="5" t="s">
        <v>0</v>
      </c>
      <c r="D188" s="7" t="s">
        <v>142</v>
      </c>
      <c r="E188" s="7" t="s">
        <v>142</v>
      </c>
      <c r="F188" s="7" t="s">
        <v>142</v>
      </c>
      <c r="G188" s="7" t="s">
        <v>142</v>
      </c>
      <c r="H188" s="7" t="s">
        <v>142</v>
      </c>
      <c r="I188" s="7" t="s">
        <v>142</v>
      </c>
      <c r="J188" s="7">
        <v>532.46254149027641</v>
      </c>
      <c r="K188" s="7">
        <v>634.93351874344523</v>
      </c>
      <c r="L188" s="7">
        <v>670.31657478830232</v>
      </c>
      <c r="M188" s="7">
        <v>607.40696453250462</v>
      </c>
      <c r="N188" s="7">
        <v>580.17457751295046</v>
      </c>
      <c r="O188" s="7">
        <v>590.86036205899768</v>
      </c>
      <c r="P188" s="7">
        <v>567.91949548708396</v>
      </c>
      <c r="Q188" s="6" t="str">
        <f t="shared" si="4"/>
        <v>P</v>
      </c>
      <c r="R188" s="6" t="str">
        <f t="shared" si="5"/>
        <v>P</v>
      </c>
      <c r="S188" s="5" t="s">
        <v>22</v>
      </c>
    </row>
    <row r="189" spans="1:19" x14ac:dyDescent="0.25">
      <c r="A189" s="5" t="s">
        <v>83</v>
      </c>
      <c r="B189" s="5">
        <v>2027</v>
      </c>
      <c r="C189" s="5" t="s">
        <v>0</v>
      </c>
      <c r="D189" s="7" t="s">
        <v>142</v>
      </c>
      <c r="E189" s="7" t="s">
        <v>142</v>
      </c>
      <c r="F189" s="7" t="s">
        <v>142</v>
      </c>
      <c r="G189" s="7" t="s">
        <v>142</v>
      </c>
      <c r="H189" s="7" t="s">
        <v>142</v>
      </c>
      <c r="I189" s="7" t="s">
        <v>142</v>
      </c>
      <c r="J189" s="7" t="s">
        <v>142</v>
      </c>
      <c r="K189" s="7">
        <v>539.87698097477301</v>
      </c>
      <c r="L189" s="7">
        <v>673.10360525937142</v>
      </c>
      <c r="M189" s="7">
        <v>638.79744074918119</v>
      </c>
      <c r="N189" s="7">
        <v>553.56669342326927</v>
      </c>
      <c r="O189" s="7">
        <v>572.31279737924888</v>
      </c>
      <c r="P189" s="7">
        <v>550.052981162116</v>
      </c>
      <c r="Q189" s="6" t="str">
        <f t="shared" si="4"/>
        <v>P</v>
      </c>
      <c r="R189" s="6" t="str">
        <f t="shared" si="5"/>
        <v>P</v>
      </c>
      <c r="S189" s="5" t="s">
        <v>22</v>
      </c>
    </row>
    <row r="190" spans="1:19" x14ac:dyDescent="0.25">
      <c r="A190" s="5" t="s">
        <v>83</v>
      </c>
      <c r="B190" s="5">
        <v>2028</v>
      </c>
      <c r="C190" s="5" t="s">
        <v>0</v>
      </c>
      <c r="D190" s="7" t="s">
        <v>142</v>
      </c>
      <c r="E190" s="7" t="s">
        <v>142</v>
      </c>
      <c r="F190" s="7" t="s">
        <v>142</v>
      </c>
      <c r="G190" s="7" t="s">
        <v>142</v>
      </c>
      <c r="H190" s="7" t="s">
        <v>142</v>
      </c>
      <c r="I190" s="7" t="s">
        <v>142</v>
      </c>
      <c r="J190" s="7" t="s">
        <v>142</v>
      </c>
      <c r="K190" s="7" t="s">
        <v>142</v>
      </c>
      <c r="L190" s="7">
        <v>572.32790264929645</v>
      </c>
      <c r="M190" s="7">
        <v>641.45967897521416</v>
      </c>
      <c r="N190" s="7">
        <v>582.15932146618707</v>
      </c>
      <c r="O190" s="7">
        <v>546.06358514550311</v>
      </c>
      <c r="P190" s="7">
        <v>524.82682808621939</v>
      </c>
      <c r="Q190" s="6" t="str">
        <f t="shared" si="4"/>
        <v>P</v>
      </c>
      <c r="R190" s="6" t="str">
        <f t="shared" si="5"/>
        <v>P</v>
      </c>
      <c r="S190" s="5" t="s">
        <v>22</v>
      </c>
    </row>
    <row r="191" spans="1:19" x14ac:dyDescent="0.25">
      <c r="A191" s="5" t="s">
        <v>83</v>
      </c>
      <c r="B191" s="5">
        <v>2029</v>
      </c>
      <c r="C191" s="5" t="s">
        <v>0</v>
      </c>
      <c r="D191" s="7" t="s">
        <v>142</v>
      </c>
      <c r="E191" s="7" t="s">
        <v>142</v>
      </c>
      <c r="F191" s="7" t="s">
        <v>142</v>
      </c>
      <c r="G191" s="7" t="s">
        <v>142</v>
      </c>
      <c r="H191" s="7" t="s">
        <v>142</v>
      </c>
      <c r="I191" s="7" t="s">
        <v>142</v>
      </c>
      <c r="J191" s="7" t="s">
        <v>142</v>
      </c>
      <c r="K191" s="7" t="s">
        <v>142</v>
      </c>
      <c r="L191" s="7" t="s">
        <v>142</v>
      </c>
      <c r="M191" s="7">
        <v>545.43425295362204</v>
      </c>
      <c r="N191" s="7">
        <v>584.5974496769395</v>
      </c>
      <c r="O191" s="7">
        <v>574.26596976277324</v>
      </c>
      <c r="P191" s="7">
        <v>551.94748599482466</v>
      </c>
      <c r="Q191" s="6" t="str">
        <f t="shared" si="4"/>
        <v>P</v>
      </c>
      <c r="R191" s="6" t="str">
        <f t="shared" si="5"/>
        <v>P</v>
      </c>
      <c r="S191" s="5" t="s">
        <v>22</v>
      </c>
    </row>
    <row r="192" spans="1:19" x14ac:dyDescent="0.25">
      <c r="A192" s="5" t="s">
        <v>83</v>
      </c>
      <c r="B192" s="5">
        <v>2030</v>
      </c>
      <c r="C192" s="5" t="s">
        <v>0</v>
      </c>
      <c r="D192" s="7" t="s">
        <v>142</v>
      </c>
      <c r="E192" s="7" t="s">
        <v>142</v>
      </c>
      <c r="F192" s="7" t="s">
        <v>142</v>
      </c>
      <c r="G192" s="7" t="s">
        <v>142</v>
      </c>
      <c r="H192" s="7" t="s">
        <v>142</v>
      </c>
      <c r="I192" s="7" t="s">
        <v>142</v>
      </c>
      <c r="J192" s="7" t="s">
        <v>142</v>
      </c>
      <c r="K192" s="7" t="s">
        <v>142</v>
      </c>
      <c r="L192" s="7" t="s">
        <v>142</v>
      </c>
      <c r="M192" s="7" t="s">
        <v>142</v>
      </c>
      <c r="N192" s="7">
        <v>497.09016413759144</v>
      </c>
      <c r="O192" s="7">
        <v>576.67095972769903</v>
      </c>
      <c r="P192" s="7">
        <v>554.2653672169439</v>
      </c>
      <c r="Q192" s="6" t="str">
        <f t="shared" si="4"/>
        <v>P</v>
      </c>
      <c r="R192" s="6" t="str">
        <f t="shared" si="5"/>
        <v>P</v>
      </c>
      <c r="S192" s="5" t="s">
        <v>22</v>
      </c>
    </row>
    <row r="193" spans="1:19" x14ac:dyDescent="0.25">
      <c r="A193" s="5" t="s">
        <v>83</v>
      </c>
      <c r="B193" s="5">
        <v>2031</v>
      </c>
      <c r="C193" s="5" t="s">
        <v>0</v>
      </c>
      <c r="D193" s="7" t="s">
        <v>142</v>
      </c>
      <c r="E193" s="7" t="s">
        <v>142</v>
      </c>
      <c r="F193" s="7" t="s">
        <v>142</v>
      </c>
      <c r="G193" s="7" t="s">
        <v>142</v>
      </c>
      <c r="H193" s="7" t="s">
        <v>142</v>
      </c>
      <c r="I193" s="7" t="s">
        <v>142</v>
      </c>
      <c r="J193" s="7" t="s">
        <v>142</v>
      </c>
      <c r="K193" s="7" t="s">
        <v>142</v>
      </c>
      <c r="L193" s="7" t="s">
        <v>142</v>
      </c>
      <c r="M193" s="7" t="s">
        <v>142</v>
      </c>
      <c r="N193" s="7" t="s">
        <v>142</v>
      </c>
      <c r="O193" s="7">
        <v>490.35099291485869</v>
      </c>
      <c r="P193" s="7">
        <v>471.29463406501981</v>
      </c>
      <c r="Q193" s="6" t="str">
        <f t="shared" si="4"/>
        <v>P</v>
      </c>
      <c r="R193" s="6" t="str">
        <f t="shared" si="5"/>
        <v>P</v>
      </c>
      <c r="S193" s="5" t="s">
        <v>22</v>
      </c>
    </row>
    <row r="194" spans="1:19" x14ac:dyDescent="0.25">
      <c r="A194" s="5" t="s">
        <v>83</v>
      </c>
      <c r="B194" s="5">
        <v>2000</v>
      </c>
      <c r="C194" s="5" t="s">
        <v>6</v>
      </c>
      <c r="D194" s="7">
        <v>6541</v>
      </c>
      <c r="E194" s="7">
        <v>6191</v>
      </c>
      <c r="F194" s="7">
        <v>5905</v>
      </c>
      <c r="G194" s="7">
        <v>5658</v>
      </c>
      <c r="H194" s="7">
        <v>5690</v>
      </c>
      <c r="I194" s="7">
        <v>5546</v>
      </c>
      <c r="J194" s="7">
        <v>5378</v>
      </c>
      <c r="K194" s="7">
        <v>5247</v>
      </c>
      <c r="L194" s="7">
        <v>4852</v>
      </c>
      <c r="M194" s="7">
        <v>4657</v>
      </c>
      <c r="N194" s="7">
        <v>4400</v>
      </c>
      <c r="O194" s="7">
        <v>4206</v>
      </c>
      <c r="P194" s="7">
        <v>4234</v>
      </c>
      <c r="Q194" s="6" t="str">
        <f t="shared" ref="Q194:Q257" si="6">IF(AND(C194&lt;&gt;"NP",B194&lt;2014),"A",
IF(AND(C194&lt;&gt;"NP",B194&gt;=2014),"P",
IF(AND(C194="NP",B194&lt;2012),"A",
IF(AND(C194="NP",B194&gt;=2012),"P",
" "))))</f>
        <v>A</v>
      </c>
      <c r="R194" s="6" t="str">
        <f t="shared" si="5"/>
        <v>A</v>
      </c>
      <c r="S194" s="5" t="s">
        <v>22</v>
      </c>
    </row>
    <row r="195" spans="1:19" x14ac:dyDescent="0.25">
      <c r="A195" s="5" t="s">
        <v>83</v>
      </c>
      <c r="B195" s="5">
        <v>2001</v>
      </c>
      <c r="C195" s="5" t="s">
        <v>6</v>
      </c>
      <c r="D195" s="7">
        <v>6831</v>
      </c>
      <c r="E195" s="7">
        <v>6431</v>
      </c>
      <c r="F195" s="7">
        <v>6108</v>
      </c>
      <c r="G195" s="7">
        <v>5798</v>
      </c>
      <c r="H195" s="7">
        <v>5914</v>
      </c>
      <c r="I195" s="7">
        <v>5723</v>
      </c>
      <c r="J195" s="7">
        <v>5628</v>
      </c>
      <c r="K195" s="7">
        <v>5348</v>
      </c>
      <c r="L195" s="7">
        <v>4912</v>
      </c>
      <c r="M195" s="7">
        <v>4683</v>
      </c>
      <c r="N195" s="7">
        <v>4407</v>
      </c>
      <c r="O195" s="7">
        <v>4310</v>
      </c>
      <c r="P195" s="7">
        <v>4240</v>
      </c>
      <c r="Q195" s="6" t="str">
        <f t="shared" si="6"/>
        <v>A</v>
      </c>
      <c r="R195" s="6" t="str">
        <f t="shared" ref="R195:R258" si="7">IF(AND(C195&lt;&gt;"NP",B195&lt;2013),"A",
IF(AND(C195&lt;&gt;"NP",B195&gt;=2013),"P",
IF(AND(C195="NP",B195&lt;2011),"A",
IF(AND(C195="NP",B195&gt;=2011),"P",
" "))))</f>
        <v>A</v>
      </c>
      <c r="S195" s="5" t="s">
        <v>22</v>
      </c>
    </row>
    <row r="196" spans="1:19" x14ac:dyDescent="0.25">
      <c r="A196" s="5" t="s">
        <v>83</v>
      </c>
      <c r="B196" s="5">
        <v>2002</v>
      </c>
      <c r="C196" s="5" t="s">
        <v>6</v>
      </c>
      <c r="D196" s="7">
        <v>6756</v>
      </c>
      <c r="E196" s="7">
        <v>6485</v>
      </c>
      <c r="F196" s="7">
        <v>6294</v>
      </c>
      <c r="G196" s="7">
        <v>6004</v>
      </c>
      <c r="H196" s="7">
        <v>6076</v>
      </c>
      <c r="I196" s="7">
        <v>6157</v>
      </c>
      <c r="J196" s="7">
        <v>6097</v>
      </c>
      <c r="K196" s="7">
        <v>5960</v>
      </c>
      <c r="L196" s="7">
        <v>5579</v>
      </c>
      <c r="M196" s="7">
        <v>5132</v>
      </c>
      <c r="N196" s="7">
        <v>4938</v>
      </c>
      <c r="O196" s="7">
        <v>4861</v>
      </c>
      <c r="P196" s="7">
        <v>4671</v>
      </c>
      <c r="Q196" s="6" t="str">
        <f t="shared" si="6"/>
        <v>A</v>
      </c>
      <c r="R196" s="6" t="str">
        <f t="shared" si="7"/>
        <v>A</v>
      </c>
      <c r="S196" s="5" t="s">
        <v>22</v>
      </c>
    </row>
    <row r="197" spans="1:19" x14ac:dyDescent="0.25">
      <c r="A197" s="5" t="s">
        <v>83</v>
      </c>
      <c r="B197" s="5">
        <v>2003</v>
      </c>
      <c r="C197" s="5" t="s">
        <v>6</v>
      </c>
      <c r="D197" s="7">
        <v>6680</v>
      </c>
      <c r="E197" s="7">
        <v>6538</v>
      </c>
      <c r="F197" s="7">
        <v>6481</v>
      </c>
      <c r="G197" s="7">
        <v>6210</v>
      </c>
      <c r="H197" s="7">
        <v>6238</v>
      </c>
      <c r="I197" s="7">
        <v>6590</v>
      </c>
      <c r="J197" s="7">
        <v>6567</v>
      </c>
      <c r="K197" s="7">
        <v>6571</v>
      </c>
      <c r="L197" s="7">
        <v>6245</v>
      </c>
      <c r="M197" s="7">
        <v>5580</v>
      </c>
      <c r="N197" s="7">
        <v>5470</v>
      </c>
      <c r="O197" s="7">
        <v>5413</v>
      </c>
      <c r="P197" s="7">
        <v>5265</v>
      </c>
      <c r="Q197" s="6" t="str">
        <f t="shared" si="6"/>
        <v>A</v>
      </c>
      <c r="R197" s="6" t="str">
        <f t="shared" si="7"/>
        <v>A</v>
      </c>
      <c r="S197" s="5" t="s">
        <v>22</v>
      </c>
    </row>
    <row r="198" spans="1:19" x14ac:dyDescent="0.25">
      <c r="A198" s="5" t="s">
        <v>83</v>
      </c>
      <c r="B198" s="5">
        <v>2004</v>
      </c>
      <c r="C198" s="5" t="s">
        <v>6</v>
      </c>
      <c r="D198" s="7">
        <v>6436</v>
      </c>
      <c r="E198" s="7">
        <v>6257</v>
      </c>
      <c r="F198" s="7">
        <v>6290</v>
      </c>
      <c r="G198" s="7">
        <v>6072</v>
      </c>
      <c r="H198" s="7">
        <v>6207</v>
      </c>
      <c r="I198" s="7">
        <v>6491</v>
      </c>
      <c r="J198" s="7">
        <v>6248</v>
      </c>
      <c r="K198" s="7">
        <v>6197</v>
      </c>
      <c r="L198" s="7">
        <v>6000</v>
      </c>
      <c r="M198" s="7">
        <v>5432</v>
      </c>
      <c r="N198" s="7">
        <v>5393</v>
      </c>
      <c r="O198" s="7">
        <v>5273</v>
      </c>
      <c r="P198" s="7">
        <v>5191</v>
      </c>
      <c r="Q198" s="6" t="str">
        <f t="shared" si="6"/>
        <v>A</v>
      </c>
      <c r="R198" s="6" t="str">
        <f t="shared" si="7"/>
        <v>A</v>
      </c>
      <c r="S198" s="5" t="s">
        <v>22</v>
      </c>
    </row>
    <row r="199" spans="1:19" x14ac:dyDescent="0.25">
      <c r="A199" s="5" t="s">
        <v>83</v>
      </c>
      <c r="B199" s="5">
        <v>2005</v>
      </c>
      <c r="C199" s="5" t="s">
        <v>6</v>
      </c>
      <c r="D199" s="7">
        <v>6191</v>
      </c>
      <c r="E199" s="7">
        <v>5975</v>
      </c>
      <c r="F199" s="7">
        <v>6098</v>
      </c>
      <c r="G199" s="7">
        <v>5935</v>
      </c>
      <c r="H199" s="7">
        <v>6176</v>
      </c>
      <c r="I199" s="7">
        <v>6392</v>
      </c>
      <c r="J199" s="7">
        <v>5929</v>
      </c>
      <c r="K199" s="7">
        <v>5822</v>
      </c>
      <c r="L199" s="7">
        <v>5755</v>
      </c>
      <c r="M199" s="7">
        <v>5283</v>
      </c>
      <c r="N199" s="7">
        <v>5317</v>
      </c>
      <c r="O199" s="7">
        <v>5081</v>
      </c>
      <c r="P199" s="7">
        <v>4990</v>
      </c>
      <c r="Q199" s="6" t="str">
        <f t="shared" si="6"/>
        <v>A</v>
      </c>
      <c r="R199" s="6" t="str">
        <f t="shared" si="7"/>
        <v>A</v>
      </c>
      <c r="S199" s="5" t="s">
        <v>22</v>
      </c>
    </row>
    <row r="200" spans="1:19" x14ac:dyDescent="0.25">
      <c r="A200" s="5" t="s">
        <v>83</v>
      </c>
      <c r="B200" s="5">
        <v>2006</v>
      </c>
      <c r="C200" s="5" t="s">
        <v>6</v>
      </c>
      <c r="D200" s="7">
        <v>6039</v>
      </c>
      <c r="E200" s="7">
        <v>5794</v>
      </c>
      <c r="F200" s="7">
        <v>5782</v>
      </c>
      <c r="G200" s="7">
        <v>5591</v>
      </c>
      <c r="H200" s="7">
        <v>5691</v>
      </c>
      <c r="I200" s="7">
        <v>5914</v>
      </c>
      <c r="J200" s="7">
        <v>5768</v>
      </c>
      <c r="K200" s="7">
        <v>5755</v>
      </c>
      <c r="L200" s="7">
        <v>5453</v>
      </c>
      <c r="M200" s="7">
        <v>5089</v>
      </c>
      <c r="N200" s="7">
        <v>5114</v>
      </c>
      <c r="O200" s="7">
        <v>4670</v>
      </c>
      <c r="P200" s="7">
        <v>4576</v>
      </c>
      <c r="Q200" s="6" t="str">
        <f t="shared" si="6"/>
        <v>A</v>
      </c>
      <c r="R200" s="6" t="str">
        <f t="shared" si="7"/>
        <v>A</v>
      </c>
      <c r="S200" s="5" t="s">
        <v>22</v>
      </c>
    </row>
    <row r="201" spans="1:19" x14ac:dyDescent="0.25">
      <c r="A201" s="5" t="s">
        <v>83</v>
      </c>
      <c r="B201" s="5">
        <v>2007</v>
      </c>
      <c r="C201" s="5" t="s">
        <v>6</v>
      </c>
      <c r="D201" s="7">
        <v>5886</v>
      </c>
      <c r="E201" s="7">
        <v>5612</v>
      </c>
      <c r="F201" s="7">
        <v>5465</v>
      </c>
      <c r="G201" s="7">
        <v>5247</v>
      </c>
      <c r="H201" s="7">
        <v>5205</v>
      </c>
      <c r="I201" s="7">
        <v>5437</v>
      </c>
      <c r="J201" s="7">
        <v>5606</v>
      </c>
      <c r="K201" s="7">
        <v>5688</v>
      </c>
      <c r="L201" s="7">
        <v>5151</v>
      </c>
      <c r="M201" s="7">
        <v>4895</v>
      </c>
      <c r="N201" s="7">
        <v>4912</v>
      </c>
      <c r="O201" s="7">
        <v>4729</v>
      </c>
      <c r="P201" s="7">
        <v>4635</v>
      </c>
      <c r="Q201" s="6" t="str">
        <f t="shared" si="6"/>
        <v>A</v>
      </c>
      <c r="R201" s="6" t="str">
        <f t="shared" si="7"/>
        <v>A</v>
      </c>
      <c r="S201" s="5" t="s">
        <v>22</v>
      </c>
    </row>
    <row r="202" spans="1:19" x14ac:dyDescent="0.25">
      <c r="A202" s="5" t="s">
        <v>83</v>
      </c>
      <c r="B202" s="5">
        <v>2008</v>
      </c>
      <c r="C202" s="5" t="s">
        <v>6</v>
      </c>
      <c r="D202" s="7">
        <v>6173</v>
      </c>
      <c r="E202" s="7">
        <v>5864</v>
      </c>
      <c r="F202" s="7">
        <v>5804</v>
      </c>
      <c r="G202" s="7">
        <v>5697</v>
      </c>
      <c r="H202" s="7">
        <v>5494</v>
      </c>
      <c r="I202" s="7">
        <v>5456</v>
      </c>
      <c r="J202" s="7">
        <v>5557</v>
      </c>
      <c r="K202" s="7">
        <v>5593</v>
      </c>
      <c r="L202" s="7">
        <v>5245</v>
      </c>
      <c r="M202" s="7">
        <v>5183</v>
      </c>
      <c r="N202" s="7">
        <v>5049</v>
      </c>
      <c r="O202" s="7">
        <v>5384</v>
      </c>
      <c r="P202" s="7">
        <v>5277</v>
      </c>
      <c r="Q202" s="6" t="str">
        <f t="shared" si="6"/>
        <v>A</v>
      </c>
      <c r="R202" s="6" t="str">
        <f t="shared" si="7"/>
        <v>A</v>
      </c>
      <c r="S202" s="5" t="s">
        <v>22</v>
      </c>
    </row>
    <row r="203" spans="1:19" x14ac:dyDescent="0.25">
      <c r="A203" s="5" t="s">
        <v>83</v>
      </c>
      <c r="B203" s="5">
        <v>2009</v>
      </c>
      <c r="C203" s="5" t="s">
        <v>6</v>
      </c>
      <c r="D203" s="7">
        <v>6460</v>
      </c>
      <c r="E203" s="7">
        <v>6116</v>
      </c>
      <c r="F203" s="7">
        <v>6142</v>
      </c>
      <c r="G203" s="7">
        <v>6147</v>
      </c>
      <c r="H203" s="7">
        <v>5782</v>
      </c>
      <c r="I203" s="7">
        <v>5474</v>
      </c>
      <c r="J203" s="7">
        <v>5508</v>
      </c>
      <c r="K203" s="7">
        <v>5497</v>
      </c>
      <c r="L203" s="7">
        <v>5339</v>
      </c>
      <c r="M203" s="7">
        <v>5472</v>
      </c>
      <c r="N203" s="7">
        <v>5186</v>
      </c>
      <c r="O203" s="7">
        <v>5138</v>
      </c>
      <c r="P203" s="7">
        <v>5012</v>
      </c>
      <c r="Q203" s="6" t="str">
        <f t="shared" si="6"/>
        <v>A</v>
      </c>
      <c r="R203" s="6" t="str">
        <f t="shared" si="7"/>
        <v>A</v>
      </c>
      <c r="S203" s="5" t="s">
        <v>22</v>
      </c>
    </row>
    <row r="204" spans="1:19" x14ac:dyDescent="0.25">
      <c r="A204" s="5" t="s">
        <v>83</v>
      </c>
      <c r="B204" s="5">
        <v>2010</v>
      </c>
      <c r="C204" s="5" t="s">
        <v>6</v>
      </c>
      <c r="D204" s="7">
        <v>5839</v>
      </c>
      <c r="E204" s="7">
        <v>5457</v>
      </c>
      <c r="F204" s="7">
        <v>5505</v>
      </c>
      <c r="G204" s="7">
        <v>5440</v>
      </c>
      <c r="H204" s="7">
        <v>5298</v>
      </c>
      <c r="I204" s="7">
        <v>5340</v>
      </c>
      <c r="J204" s="7">
        <v>5383</v>
      </c>
      <c r="K204" s="7">
        <v>5377</v>
      </c>
      <c r="L204" s="7">
        <v>5315</v>
      </c>
      <c r="M204" s="7">
        <v>5268</v>
      </c>
      <c r="N204" s="7">
        <v>5139</v>
      </c>
      <c r="O204" s="7">
        <v>4863</v>
      </c>
      <c r="P204" s="7">
        <v>4721</v>
      </c>
      <c r="Q204" s="6" t="str">
        <f t="shared" si="6"/>
        <v>A</v>
      </c>
      <c r="R204" s="6" t="str">
        <f t="shared" si="7"/>
        <v>A</v>
      </c>
      <c r="S204" s="5" t="s">
        <v>22</v>
      </c>
    </row>
    <row r="205" spans="1:19" x14ac:dyDescent="0.25">
      <c r="A205" s="5" t="s">
        <v>83</v>
      </c>
      <c r="B205" s="5">
        <v>2011</v>
      </c>
      <c r="C205" s="5" t="s">
        <v>6</v>
      </c>
      <c r="D205" s="7">
        <v>5219</v>
      </c>
      <c r="E205" s="7">
        <v>4798</v>
      </c>
      <c r="F205" s="7">
        <v>4868</v>
      </c>
      <c r="G205" s="7">
        <v>4734</v>
      </c>
      <c r="H205" s="7">
        <v>4814</v>
      </c>
      <c r="I205" s="7">
        <v>5205</v>
      </c>
      <c r="J205" s="7">
        <v>5257</v>
      </c>
      <c r="K205" s="7">
        <v>5257</v>
      </c>
      <c r="L205" s="7">
        <v>5290</v>
      </c>
      <c r="M205" s="7">
        <v>5064</v>
      </c>
      <c r="N205" s="7">
        <v>5091</v>
      </c>
      <c r="O205" s="7">
        <v>4990</v>
      </c>
      <c r="P205" s="7">
        <v>4868.5412202775078</v>
      </c>
      <c r="Q205" s="6" t="str">
        <f t="shared" si="6"/>
        <v>A</v>
      </c>
      <c r="R205" s="6" t="str">
        <f t="shared" si="7"/>
        <v>P</v>
      </c>
      <c r="S205" s="5" t="s">
        <v>22</v>
      </c>
    </row>
    <row r="206" spans="1:19" x14ac:dyDescent="0.25">
      <c r="A206" s="5" t="s">
        <v>83</v>
      </c>
      <c r="B206" s="5">
        <v>2012</v>
      </c>
      <c r="C206" s="5" t="s">
        <v>6</v>
      </c>
      <c r="D206" s="7">
        <v>6059.4684243457586</v>
      </c>
      <c r="E206" s="7">
        <v>4659.7589330092005</v>
      </c>
      <c r="F206" s="7">
        <v>4536.8277109919854</v>
      </c>
      <c r="G206" s="7">
        <v>4518.4145089506383</v>
      </c>
      <c r="H206" s="7">
        <v>4413.017917403753</v>
      </c>
      <c r="I206" s="7">
        <v>4724.9624695944049</v>
      </c>
      <c r="J206" s="7">
        <v>5143.6718888151308</v>
      </c>
      <c r="K206" s="7">
        <v>5167.7455431706549</v>
      </c>
      <c r="L206" s="7">
        <v>5016.8825086419392</v>
      </c>
      <c r="M206" s="7">
        <v>5137.5935988748133</v>
      </c>
      <c r="N206" s="7">
        <v>4947.6336523651416</v>
      </c>
      <c r="O206" s="7">
        <v>5013.7450466749451</v>
      </c>
      <c r="P206" s="7">
        <v>4894.6319060492488</v>
      </c>
      <c r="Q206" s="6" t="str">
        <f t="shared" si="6"/>
        <v>P</v>
      </c>
      <c r="R206" s="6" t="str">
        <f t="shared" si="7"/>
        <v>P</v>
      </c>
      <c r="S206" s="5" t="s">
        <v>22</v>
      </c>
    </row>
    <row r="207" spans="1:19" x14ac:dyDescent="0.25">
      <c r="A207" s="5" t="s">
        <v>83</v>
      </c>
      <c r="B207" s="5">
        <v>2013</v>
      </c>
      <c r="C207" s="5" t="s">
        <v>6</v>
      </c>
      <c r="D207" s="7">
        <v>6349.0699086983868</v>
      </c>
      <c r="E207" s="7">
        <v>5484.7901617815023</v>
      </c>
      <c r="F207" s="7">
        <v>4470.0793386208861</v>
      </c>
      <c r="G207" s="7">
        <v>4302.5221549969965</v>
      </c>
      <c r="H207" s="7">
        <v>4266.2839013352377</v>
      </c>
      <c r="I207" s="7">
        <v>4347.6587984109592</v>
      </c>
      <c r="J207" s="7">
        <v>4702.2929782361416</v>
      </c>
      <c r="K207" s="7">
        <v>5062.2100321570242</v>
      </c>
      <c r="L207" s="7">
        <v>4939.5470428952995</v>
      </c>
      <c r="M207" s="7">
        <v>4950.7658195305794</v>
      </c>
      <c r="N207" s="7">
        <v>5042.2712831833987</v>
      </c>
      <c r="O207" s="7">
        <v>4934.2566830087317</v>
      </c>
      <c r="P207" s="7">
        <v>4814.8795733894958</v>
      </c>
      <c r="Q207" s="6" t="str">
        <f t="shared" si="6"/>
        <v>P</v>
      </c>
      <c r="R207" s="6" t="str">
        <f t="shared" si="7"/>
        <v>P</v>
      </c>
      <c r="S207" s="5" t="s">
        <v>22</v>
      </c>
    </row>
    <row r="208" spans="1:19" x14ac:dyDescent="0.25">
      <c r="A208" s="5" t="s">
        <v>83</v>
      </c>
      <c r="B208" s="5">
        <v>2014</v>
      </c>
      <c r="C208" s="5" t="s">
        <v>6</v>
      </c>
      <c r="D208" s="7">
        <v>6293.4066864886918</v>
      </c>
      <c r="E208" s="7">
        <v>5679.711330434604</v>
      </c>
      <c r="F208" s="7">
        <v>5218.7136631490312</v>
      </c>
      <c r="G208" s="7">
        <v>4198.6655486869367</v>
      </c>
      <c r="H208" s="7">
        <v>4008.9557334175756</v>
      </c>
      <c r="I208" s="7">
        <v>4166.6905689465493</v>
      </c>
      <c r="J208" s="7">
        <v>4316.868877085305</v>
      </c>
      <c r="K208" s="7">
        <v>4619.6275110990418</v>
      </c>
      <c r="L208" s="7">
        <v>4866.2007907928246</v>
      </c>
      <c r="M208" s="7">
        <v>4879.3850286036386</v>
      </c>
      <c r="N208" s="7">
        <v>4827.2454273303683</v>
      </c>
      <c r="O208" s="7">
        <v>4969.6364916139</v>
      </c>
      <c r="P208" s="7">
        <v>4845.6412599790538</v>
      </c>
      <c r="Q208" s="6" t="str">
        <f t="shared" si="6"/>
        <v>P</v>
      </c>
      <c r="R208" s="6" t="str">
        <f t="shared" si="7"/>
        <v>P</v>
      </c>
      <c r="S208" s="5" t="s">
        <v>22</v>
      </c>
    </row>
    <row r="209" spans="1:19" x14ac:dyDescent="0.25">
      <c r="A209" s="5" t="s">
        <v>83</v>
      </c>
      <c r="B209" s="5">
        <v>2015</v>
      </c>
      <c r="C209" s="5" t="s">
        <v>6</v>
      </c>
      <c r="D209" s="7">
        <v>5981.2861227120047</v>
      </c>
      <c r="E209" s="7">
        <v>5522.4533831329354</v>
      </c>
      <c r="F209" s="7">
        <v>5311.3758170990186</v>
      </c>
      <c r="G209" s="7">
        <v>4796.2154062431182</v>
      </c>
      <c r="H209" s="7">
        <v>3846.768731450722</v>
      </c>
      <c r="I209" s="7">
        <v>3894.9678432921596</v>
      </c>
      <c r="J209" s="7">
        <v>4124.419903944442</v>
      </c>
      <c r="K209" s="7">
        <v>4234.7065771350763</v>
      </c>
      <c r="L209" s="7">
        <v>4451.6740906905561</v>
      </c>
      <c r="M209" s="7">
        <v>4767.666481588959</v>
      </c>
      <c r="N209" s="7">
        <v>4731.159032533953</v>
      </c>
      <c r="O209" s="7">
        <v>4720.3924049333227</v>
      </c>
      <c r="P209" s="7">
        <v>4601.4199587509765</v>
      </c>
      <c r="Q209" s="6" t="str">
        <f t="shared" si="6"/>
        <v>P</v>
      </c>
      <c r="R209" s="6" t="str">
        <f t="shared" si="7"/>
        <v>P</v>
      </c>
      <c r="S209" s="5" t="s">
        <v>22</v>
      </c>
    </row>
    <row r="210" spans="1:19" x14ac:dyDescent="0.25">
      <c r="A210" s="5" t="s">
        <v>83</v>
      </c>
      <c r="B210" s="5">
        <v>2016</v>
      </c>
      <c r="C210" s="5" t="s">
        <v>6</v>
      </c>
      <c r="D210" s="7">
        <v>5701.2108593036774</v>
      </c>
      <c r="E210" s="7">
        <v>5252.4280721166842</v>
      </c>
      <c r="F210" s="7">
        <v>5170.7927915991058</v>
      </c>
      <c r="G210" s="7">
        <v>4881.0592306045537</v>
      </c>
      <c r="H210" s="7">
        <v>4414.623775698572</v>
      </c>
      <c r="I210" s="7">
        <v>3760.2012548258699</v>
      </c>
      <c r="J210" s="7">
        <v>3856.2566645331558</v>
      </c>
      <c r="K210" s="7">
        <v>4047.3613421049963</v>
      </c>
      <c r="L210" s="7">
        <v>4081.1869825858344</v>
      </c>
      <c r="M210" s="7">
        <v>4347.9121169084092</v>
      </c>
      <c r="N210" s="7">
        <v>4638.1600556500534</v>
      </c>
      <c r="O210" s="7">
        <v>4645.781434327243</v>
      </c>
      <c r="P210" s="7">
        <v>4531.1799917223298</v>
      </c>
      <c r="Q210" s="6" t="str">
        <f t="shared" si="6"/>
        <v>P</v>
      </c>
      <c r="R210" s="6" t="str">
        <f t="shared" si="7"/>
        <v>P</v>
      </c>
      <c r="S210" s="5" t="s">
        <v>22</v>
      </c>
    </row>
    <row r="211" spans="1:19" x14ac:dyDescent="0.25">
      <c r="A211" s="5" t="s">
        <v>83</v>
      </c>
      <c r="B211" s="5">
        <v>2017</v>
      </c>
      <c r="C211" s="5" t="s">
        <v>6</v>
      </c>
      <c r="D211" s="7">
        <v>5699.9451089605373</v>
      </c>
      <c r="E211" s="7">
        <v>5055.6573721565783</v>
      </c>
      <c r="F211" s="7">
        <v>4954.3702758841027</v>
      </c>
      <c r="G211" s="7">
        <v>4797.5787939406646</v>
      </c>
      <c r="H211" s="7">
        <v>4523.9050214764038</v>
      </c>
      <c r="I211" s="7">
        <v>4318.5433407373448</v>
      </c>
      <c r="J211" s="7">
        <v>3726.1842629171929</v>
      </c>
      <c r="K211" s="7">
        <v>3787.2774010130702</v>
      </c>
      <c r="L211" s="7">
        <v>3888.5523117401922</v>
      </c>
      <c r="M211" s="7">
        <v>3997.5796372349519</v>
      </c>
      <c r="N211" s="7">
        <v>4237.4990169652519</v>
      </c>
      <c r="O211" s="7">
        <v>4566.8196416114333</v>
      </c>
      <c r="P211" s="7">
        <v>4454.5537766999969</v>
      </c>
      <c r="Q211" s="6" t="str">
        <f t="shared" si="6"/>
        <v>P</v>
      </c>
      <c r="R211" s="6" t="str">
        <f t="shared" si="7"/>
        <v>P</v>
      </c>
      <c r="S211" s="5" t="s">
        <v>22</v>
      </c>
    </row>
    <row r="212" spans="1:19" x14ac:dyDescent="0.25">
      <c r="A212" s="5" t="s">
        <v>83</v>
      </c>
      <c r="B212" s="5">
        <v>2018</v>
      </c>
      <c r="C212" s="5" t="s">
        <v>6</v>
      </c>
      <c r="D212" s="7">
        <v>5630.1047348212542</v>
      </c>
      <c r="E212" s="7">
        <v>5061.631087997388</v>
      </c>
      <c r="F212" s="7">
        <v>4775.7725476165833</v>
      </c>
      <c r="G212" s="7">
        <v>4607.4561821065863</v>
      </c>
      <c r="H212" s="7">
        <v>4450.3336087487169</v>
      </c>
      <c r="I212" s="7">
        <v>4424.0648760491104</v>
      </c>
      <c r="J212" s="7">
        <v>4282.2107843724161</v>
      </c>
      <c r="K212" s="7">
        <v>3659.7647784461365</v>
      </c>
      <c r="L212" s="7">
        <v>3639.504668423222</v>
      </c>
      <c r="M212" s="7">
        <v>3816.4905302224829</v>
      </c>
      <c r="N212" s="7">
        <v>3896.3826134743358</v>
      </c>
      <c r="O212" s="7">
        <v>4175.0128990770072</v>
      </c>
      <c r="P212" s="7">
        <v>4071.9503715860997</v>
      </c>
      <c r="Q212" s="6" t="str">
        <f t="shared" si="6"/>
        <v>P</v>
      </c>
      <c r="R212" s="6" t="str">
        <f t="shared" si="7"/>
        <v>P</v>
      </c>
      <c r="S212" s="5" t="s">
        <v>22</v>
      </c>
    </row>
    <row r="213" spans="1:19" x14ac:dyDescent="0.25">
      <c r="A213" s="5" t="s">
        <v>83</v>
      </c>
      <c r="B213" s="5">
        <v>2019</v>
      </c>
      <c r="C213" s="5" t="s">
        <v>6</v>
      </c>
      <c r="D213" s="7">
        <v>5593.7455158736657</v>
      </c>
      <c r="E213" s="7">
        <v>4986.8838549543216</v>
      </c>
      <c r="F213" s="7">
        <v>4772.0427397003541</v>
      </c>
      <c r="G213" s="7">
        <v>4430.7733641247141</v>
      </c>
      <c r="H213" s="7">
        <v>4263.4266773842955</v>
      </c>
      <c r="I213" s="7">
        <v>4346.9317338288611</v>
      </c>
      <c r="J213" s="7">
        <v>4385.1459703716728</v>
      </c>
      <c r="K213" s="7">
        <v>4204.6702508136132</v>
      </c>
      <c r="L213" s="7">
        <v>3519.9898620375129</v>
      </c>
      <c r="M213" s="7">
        <v>3570.9140110866228</v>
      </c>
      <c r="N213" s="7">
        <v>3716.0836534930827</v>
      </c>
      <c r="O213" s="7">
        <v>3832.5071395780155</v>
      </c>
      <c r="P213" s="7">
        <v>3737.5183855139712</v>
      </c>
      <c r="Q213" s="6" t="str">
        <f t="shared" si="6"/>
        <v>P</v>
      </c>
      <c r="R213" s="6" t="str">
        <f t="shared" si="7"/>
        <v>P</v>
      </c>
      <c r="S213" s="5" t="s">
        <v>22</v>
      </c>
    </row>
    <row r="214" spans="1:19" x14ac:dyDescent="0.25">
      <c r="A214" s="5" t="s">
        <v>83</v>
      </c>
      <c r="B214" s="5">
        <v>2020</v>
      </c>
      <c r="C214" s="5" t="s">
        <v>6</v>
      </c>
      <c r="D214" s="7">
        <v>5700.0100158269288</v>
      </c>
      <c r="E214" s="7">
        <v>4944.1161965206438</v>
      </c>
      <c r="F214" s="7">
        <v>4692.7549301219706</v>
      </c>
      <c r="G214" s="7">
        <v>4416.4201497339955</v>
      </c>
      <c r="H214" s="7">
        <v>4093.1232237637491</v>
      </c>
      <c r="I214" s="7">
        <v>4163.1957295086731</v>
      </c>
      <c r="J214" s="7">
        <v>4307.1557960592718</v>
      </c>
      <c r="K214" s="7">
        <v>4305.0846436578813</v>
      </c>
      <c r="L214" s="7">
        <v>4045.2851255653368</v>
      </c>
      <c r="M214" s="7">
        <v>3449.8550528887872</v>
      </c>
      <c r="N214" s="7">
        <v>3475.352555307054</v>
      </c>
      <c r="O214" s="7">
        <v>3652.5249789600152</v>
      </c>
      <c r="P214" s="7">
        <v>3561.9969673291671</v>
      </c>
      <c r="Q214" s="6" t="str">
        <f t="shared" si="6"/>
        <v>P</v>
      </c>
      <c r="R214" s="6" t="str">
        <f t="shared" si="7"/>
        <v>P</v>
      </c>
      <c r="S214" s="5" t="s">
        <v>22</v>
      </c>
    </row>
    <row r="215" spans="1:19" x14ac:dyDescent="0.25">
      <c r="A215" s="5" t="s">
        <v>83</v>
      </c>
      <c r="B215" s="5">
        <v>2021</v>
      </c>
      <c r="C215" s="5" t="s">
        <v>6</v>
      </c>
      <c r="D215" s="7" t="s">
        <v>142</v>
      </c>
      <c r="E215" s="7">
        <v>5040.792546546616</v>
      </c>
      <c r="F215" s="7">
        <v>4654.6781054518642</v>
      </c>
      <c r="G215" s="7">
        <v>4344.8936124087577</v>
      </c>
      <c r="H215" s="7">
        <v>4083.2046517287549</v>
      </c>
      <c r="I215" s="7">
        <v>3999.6378539775496</v>
      </c>
      <c r="J215" s="7">
        <v>4125.3544498230913</v>
      </c>
      <c r="K215" s="7">
        <v>4228.8580664435067</v>
      </c>
      <c r="L215" s="7">
        <v>4141.1994976373171</v>
      </c>
      <c r="M215" s="7">
        <v>3963.7897757044393</v>
      </c>
      <c r="N215" s="7">
        <v>3359.0148004790835</v>
      </c>
      <c r="O215" s="7">
        <v>3417.9173262442823</v>
      </c>
      <c r="P215" s="7">
        <v>3333.4188047838038</v>
      </c>
      <c r="Q215" s="6" t="str">
        <f t="shared" si="6"/>
        <v>P</v>
      </c>
      <c r="R215" s="6" t="str">
        <f t="shared" si="7"/>
        <v>P</v>
      </c>
      <c r="S215" s="5" t="s">
        <v>22</v>
      </c>
    </row>
    <row r="216" spans="1:19" x14ac:dyDescent="0.25">
      <c r="A216" s="5" t="s">
        <v>83</v>
      </c>
      <c r="B216" s="5">
        <v>2022</v>
      </c>
      <c r="C216" s="5" t="s">
        <v>6</v>
      </c>
      <c r="D216" s="7" t="s">
        <v>142</v>
      </c>
      <c r="E216" s="7" t="s">
        <v>142</v>
      </c>
      <c r="F216" s="7">
        <v>4750.1312582154133</v>
      </c>
      <c r="G216" s="7">
        <v>4314.9097357813807</v>
      </c>
      <c r="H216" s="7">
        <v>4020.5761933480253</v>
      </c>
      <c r="I216" s="7">
        <v>3990.4240230611772</v>
      </c>
      <c r="J216" s="7">
        <v>3963.8536205456062</v>
      </c>
      <c r="K216" s="7">
        <v>4050.7554163996278</v>
      </c>
      <c r="L216" s="7">
        <v>4066.5529892972886</v>
      </c>
      <c r="M216" s="7">
        <v>4059.5076818490206</v>
      </c>
      <c r="N216" s="7">
        <v>3860.3369566110032</v>
      </c>
      <c r="O216" s="7">
        <v>3304.7524824841944</v>
      </c>
      <c r="P216" s="7">
        <v>3223.0765982696335</v>
      </c>
      <c r="Q216" s="6" t="str">
        <f t="shared" si="6"/>
        <v>P</v>
      </c>
      <c r="R216" s="6" t="str">
        <f t="shared" si="7"/>
        <v>P</v>
      </c>
      <c r="S216" s="5" t="s">
        <v>22</v>
      </c>
    </row>
    <row r="217" spans="1:19" x14ac:dyDescent="0.25">
      <c r="A217" s="5" t="s">
        <v>83</v>
      </c>
      <c r="B217" s="5">
        <v>2023</v>
      </c>
      <c r="C217" s="5" t="s">
        <v>6</v>
      </c>
      <c r="D217" s="7" t="s">
        <v>142</v>
      </c>
      <c r="E217" s="7" t="s">
        <v>142</v>
      </c>
      <c r="F217" s="7" t="s">
        <v>142</v>
      </c>
      <c r="G217" s="7">
        <v>4404.1572762228907</v>
      </c>
      <c r="H217" s="7">
        <v>3992.7470727735481</v>
      </c>
      <c r="I217" s="7">
        <v>3928.7583744560307</v>
      </c>
      <c r="J217" s="7">
        <v>3954.9241822582439</v>
      </c>
      <c r="K217" s="7">
        <v>3892.1534130790601</v>
      </c>
      <c r="L217" s="7">
        <v>3895.4903868931428</v>
      </c>
      <c r="M217" s="7">
        <v>3987.2230631992375</v>
      </c>
      <c r="N217" s="7">
        <v>3953.3630027576992</v>
      </c>
      <c r="O217" s="7">
        <v>3797.8877432620147</v>
      </c>
      <c r="P217" s="7">
        <v>3703.9563037859225</v>
      </c>
      <c r="Q217" s="6" t="str">
        <f t="shared" si="6"/>
        <v>P</v>
      </c>
      <c r="R217" s="6" t="str">
        <f t="shared" si="7"/>
        <v>P</v>
      </c>
      <c r="S217" s="5" t="s">
        <v>22</v>
      </c>
    </row>
    <row r="218" spans="1:19" x14ac:dyDescent="0.25">
      <c r="A218" s="5" t="s">
        <v>83</v>
      </c>
      <c r="B218" s="5">
        <v>2024</v>
      </c>
      <c r="C218" s="5" t="s">
        <v>6</v>
      </c>
      <c r="D218" s="7" t="s">
        <v>142</v>
      </c>
      <c r="E218" s="7" t="s">
        <v>142</v>
      </c>
      <c r="F218" s="7" t="s">
        <v>142</v>
      </c>
      <c r="G218" s="7" t="s">
        <v>142</v>
      </c>
      <c r="H218" s="7">
        <v>4073.8014136571765</v>
      </c>
      <c r="I218" s="7">
        <v>3900.99084052118</v>
      </c>
      <c r="J218" s="7">
        <v>3893.5721347555527</v>
      </c>
      <c r="K218" s="7">
        <v>3883.2238216222995</v>
      </c>
      <c r="L218" s="7">
        <v>3743.4185281420346</v>
      </c>
      <c r="M218" s="7">
        <v>3819.1401479828091</v>
      </c>
      <c r="N218" s="7">
        <v>3882.422898611127</v>
      </c>
      <c r="O218" s="7">
        <v>3888.5375779323317</v>
      </c>
      <c r="P218" s="7">
        <v>3792.3193551849308</v>
      </c>
      <c r="Q218" s="6" t="str">
        <f t="shared" si="6"/>
        <v>P</v>
      </c>
      <c r="R218" s="6" t="str">
        <f t="shared" si="7"/>
        <v>P</v>
      </c>
      <c r="S218" s="5" t="s">
        <v>22</v>
      </c>
    </row>
    <row r="219" spans="1:19" x14ac:dyDescent="0.25">
      <c r="A219" s="5" t="s">
        <v>83</v>
      </c>
      <c r="B219" s="5">
        <v>2025</v>
      </c>
      <c r="C219" s="5" t="s">
        <v>6</v>
      </c>
      <c r="D219" s="7" t="s">
        <v>142</v>
      </c>
      <c r="E219" s="7" t="s">
        <v>142</v>
      </c>
      <c r="F219" s="7" t="s">
        <v>142</v>
      </c>
      <c r="G219" s="7" t="s">
        <v>142</v>
      </c>
      <c r="H219" s="7" t="s">
        <v>142</v>
      </c>
      <c r="I219" s="7">
        <v>3980.1912492963015</v>
      </c>
      <c r="J219" s="7">
        <v>3865.9019294851091</v>
      </c>
      <c r="K219" s="7">
        <v>3822.9315285225275</v>
      </c>
      <c r="L219" s="7">
        <v>3734.9300034185658</v>
      </c>
      <c r="M219" s="7">
        <v>3669.5398880043635</v>
      </c>
      <c r="N219" s="7">
        <v>3718.6413892329106</v>
      </c>
      <c r="O219" s="7">
        <v>3818.5444631631785</v>
      </c>
      <c r="P219" s="7">
        <v>3724.070617604365</v>
      </c>
      <c r="Q219" s="6" t="str">
        <f t="shared" si="6"/>
        <v>P</v>
      </c>
      <c r="R219" s="6" t="str">
        <f t="shared" si="7"/>
        <v>P</v>
      </c>
      <c r="S219" s="5" t="s">
        <v>22</v>
      </c>
    </row>
    <row r="220" spans="1:19" x14ac:dyDescent="0.25">
      <c r="A220" s="5" t="s">
        <v>83</v>
      </c>
      <c r="B220" s="5">
        <v>2026</v>
      </c>
      <c r="C220" s="5" t="s">
        <v>6</v>
      </c>
      <c r="D220" s="7" t="s">
        <v>142</v>
      </c>
      <c r="E220" s="7" t="s">
        <v>142</v>
      </c>
      <c r="F220" s="7" t="s">
        <v>142</v>
      </c>
      <c r="G220" s="7" t="s">
        <v>142</v>
      </c>
      <c r="H220" s="7" t="s">
        <v>142</v>
      </c>
      <c r="I220" s="7" t="s">
        <v>142</v>
      </c>
      <c r="J220" s="7">
        <v>3944.444156612698</v>
      </c>
      <c r="K220" s="7">
        <v>3795.8167079349473</v>
      </c>
      <c r="L220" s="7">
        <v>3676.8032400275738</v>
      </c>
      <c r="M220" s="7">
        <v>3661.1978865546894</v>
      </c>
      <c r="N220" s="7">
        <v>3573.1956074530226</v>
      </c>
      <c r="O220" s="7">
        <v>3657.7687158350741</v>
      </c>
      <c r="P220" s="7">
        <v>3567.2998534465578</v>
      </c>
      <c r="Q220" s="6" t="str">
        <f t="shared" si="6"/>
        <v>P</v>
      </c>
      <c r="R220" s="6" t="str">
        <f t="shared" si="7"/>
        <v>P</v>
      </c>
      <c r="S220" s="5" t="s">
        <v>22</v>
      </c>
    </row>
    <row r="221" spans="1:19" x14ac:dyDescent="0.25">
      <c r="A221" s="5" t="s">
        <v>83</v>
      </c>
      <c r="B221" s="5">
        <v>2027</v>
      </c>
      <c r="C221" s="5" t="s">
        <v>6</v>
      </c>
      <c r="D221" s="7" t="s">
        <v>142</v>
      </c>
      <c r="E221" s="7" t="s">
        <v>142</v>
      </c>
      <c r="F221" s="7" t="s">
        <v>142</v>
      </c>
      <c r="G221" s="7" t="s">
        <v>142</v>
      </c>
      <c r="H221" s="7" t="s">
        <v>142</v>
      </c>
      <c r="I221" s="7" t="s">
        <v>142</v>
      </c>
      <c r="J221" s="7" t="s">
        <v>142</v>
      </c>
      <c r="K221" s="7">
        <v>3872.9779074333569</v>
      </c>
      <c r="L221" s="7">
        <v>3650.6018575302164</v>
      </c>
      <c r="M221" s="7">
        <v>3604.4365548244236</v>
      </c>
      <c r="N221" s="7">
        <v>3565.1689567384542</v>
      </c>
      <c r="O221" s="7">
        <v>3514.8626049623745</v>
      </c>
      <c r="P221" s="7">
        <v>3427.9289746064937</v>
      </c>
      <c r="Q221" s="6" t="str">
        <f t="shared" si="6"/>
        <v>P</v>
      </c>
      <c r="R221" s="6" t="str">
        <f t="shared" si="7"/>
        <v>P</v>
      </c>
      <c r="S221" s="5" t="s">
        <v>22</v>
      </c>
    </row>
    <row r="222" spans="1:19" x14ac:dyDescent="0.25">
      <c r="A222" s="5" t="s">
        <v>83</v>
      </c>
      <c r="B222" s="5">
        <v>2028</v>
      </c>
      <c r="C222" s="5" t="s">
        <v>6</v>
      </c>
      <c r="D222" s="7" t="s">
        <v>142</v>
      </c>
      <c r="E222" s="7" t="s">
        <v>142</v>
      </c>
      <c r="F222" s="7" t="s">
        <v>142</v>
      </c>
      <c r="G222" s="7" t="s">
        <v>142</v>
      </c>
      <c r="H222" s="7" t="s">
        <v>142</v>
      </c>
      <c r="I222" s="7" t="s">
        <v>142</v>
      </c>
      <c r="J222" s="7" t="s">
        <v>142</v>
      </c>
      <c r="K222" s="7" t="s">
        <v>142</v>
      </c>
      <c r="L222" s="7">
        <v>3724.8516847386245</v>
      </c>
      <c r="M222" s="7">
        <v>3578.8294127291688</v>
      </c>
      <c r="N222" s="7">
        <v>3509.8501789254078</v>
      </c>
      <c r="O222" s="7">
        <v>3506.9151890788294</v>
      </c>
      <c r="P222" s="7">
        <v>3420.1685750046881</v>
      </c>
      <c r="Q222" s="6" t="str">
        <f t="shared" si="6"/>
        <v>P</v>
      </c>
      <c r="R222" s="6" t="str">
        <f t="shared" si="7"/>
        <v>P</v>
      </c>
      <c r="S222" s="5" t="s">
        <v>22</v>
      </c>
    </row>
    <row r="223" spans="1:19" x14ac:dyDescent="0.25">
      <c r="A223" s="5" t="s">
        <v>83</v>
      </c>
      <c r="B223" s="5">
        <v>2029</v>
      </c>
      <c r="C223" s="5" t="s">
        <v>6</v>
      </c>
      <c r="D223" s="7" t="s">
        <v>142</v>
      </c>
      <c r="E223" s="7" t="s">
        <v>142</v>
      </c>
      <c r="F223" s="7" t="s">
        <v>142</v>
      </c>
      <c r="G223" s="7" t="s">
        <v>142</v>
      </c>
      <c r="H223" s="7" t="s">
        <v>142</v>
      </c>
      <c r="I223" s="7" t="s">
        <v>142</v>
      </c>
      <c r="J223" s="7" t="s">
        <v>142</v>
      </c>
      <c r="K223" s="7" t="s">
        <v>142</v>
      </c>
      <c r="L223" s="7" t="s">
        <v>142</v>
      </c>
      <c r="M223" s="7">
        <v>3651.5542644947104</v>
      </c>
      <c r="N223" s="7">
        <v>3484.8528197098776</v>
      </c>
      <c r="O223" s="7">
        <v>3452.4019732463103</v>
      </c>
      <c r="P223" s="7">
        <v>3366.9997183857372</v>
      </c>
      <c r="Q223" s="6" t="str">
        <f t="shared" si="6"/>
        <v>P</v>
      </c>
      <c r="R223" s="6" t="str">
        <f t="shared" si="7"/>
        <v>P</v>
      </c>
      <c r="S223" s="5" t="s">
        <v>22</v>
      </c>
    </row>
    <row r="224" spans="1:19" x14ac:dyDescent="0.25">
      <c r="A224" s="5" t="s">
        <v>83</v>
      </c>
      <c r="B224" s="5">
        <v>2030</v>
      </c>
      <c r="C224" s="5" t="s">
        <v>6</v>
      </c>
      <c r="D224" s="7" t="s">
        <v>142</v>
      </c>
      <c r="E224" s="7" t="s">
        <v>142</v>
      </c>
      <c r="F224" s="7" t="s">
        <v>142</v>
      </c>
      <c r="G224" s="7" t="s">
        <v>142</v>
      </c>
      <c r="H224" s="7" t="s">
        <v>142</v>
      </c>
      <c r="I224" s="7" t="s">
        <v>142</v>
      </c>
      <c r="J224" s="7" t="s">
        <v>142</v>
      </c>
      <c r="K224" s="7" t="s">
        <v>142</v>
      </c>
      <c r="L224" s="7" t="s">
        <v>142</v>
      </c>
      <c r="M224" s="7" t="s">
        <v>142</v>
      </c>
      <c r="N224" s="7">
        <v>3555.6657990542421</v>
      </c>
      <c r="O224" s="7">
        <v>3427.804949315454</v>
      </c>
      <c r="P224" s="7">
        <v>3343.013745632988</v>
      </c>
      <c r="Q224" s="6" t="str">
        <f t="shared" si="6"/>
        <v>P</v>
      </c>
      <c r="R224" s="6" t="str">
        <f t="shared" si="7"/>
        <v>P</v>
      </c>
      <c r="S224" s="5" t="s">
        <v>22</v>
      </c>
    </row>
    <row r="225" spans="1:21" ht="15.75" thickBot="1" x14ac:dyDescent="0.3">
      <c r="A225" s="9" t="s">
        <v>83</v>
      </c>
      <c r="B225" s="9">
        <v>2031</v>
      </c>
      <c r="C225" s="9" t="s">
        <v>6</v>
      </c>
      <c r="D225" s="10" t="s">
        <v>142</v>
      </c>
      <c r="E225" s="10" t="s">
        <v>142</v>
      </c>
      <c r="F225" s="10" t="s">
        <v>142</v>
      </c>
      <c r="G225" s="10" t="s">
        <v>142</v>
      </c>
      <c r="H225" s="10" t="s">
        <v>142</v>
      </c>
      <c r="I225" s="10" t="s">
        <v>142</v>
      </c>
      <c r="J225" s="10" t="s">
        <v>142</v>
      </c>
      <c r="K225" s="10" t="s">
        <v>142</v>
      </c>
      <c r="L225" s="10" t="s">
        <v>142</v>
      </c>
      <c r="M225" s="10" t="s">
        <v>142</v>
      </c>
      <c r="N225" s="10" t="s">
        <v>142</v>
      </c>
      <c r="O225" s="10">
        <v>3497.500724012556</v>
      </c>
      <c r="P225" s="10">
        <v>3410.9885285130422</v>
      </c>
      <c r="Q225" s="11" t="str">
        <f t="shared" si="6"/>
        <v>P</v>
      </c>
      <c r="R225" s="11" t="str">
        <f t="shared" si="7"/>
        <v>P</v>
      </c>
      <c r="S225" s="9" t="s">
        <v>22</v>
      </c>
      <c r="T225" s="9"/>
      <c r="U225" s="9"/>
    </row>
    <row r="226" spans="1:21" x14ac:dyDescent="0.25">
      <c r="A226" s="5" t="s">
        <v>84</v>
      </c>
      <c r="B226" s="5">
        <v>2000</v>
      </c>
      <c r="C226" s="5" t="s">
        <v>5</v>
      </c>
      <c r="D226" s="7">
        <v>9786</v>
      </c>
      <c r="E226" s="7">
        <v>9817</v>
      </c>
      <c r="F226" s="7">
        <v>10700</v>
      </c>
      <c r="G226" s="7">
        <v>10646</v>
      </c>
      <c r="H226" s="7">
        <v>10743</v>
      </c>
      <c r="I226" s="7">
        <v>10624</v>
      </c>
      <c r="J226" s="7">
        <v>10862</v>
      </c>
      <c r="K226" s="7">
        <v>10377</v>
      </c>
      <c r="L226" s="7">
        <v>11582</v>
      </c>
      <c r="M226" s="7">
        <v>10110</v>
      </c>
      <c r="N226" s="7">
        <v>8887</v>
      </c>
      <c r="O226" s="7">
        <v>8335</v>
      </c>
      <c r="P226" s="7">
        <v>6812</v>
      </c>
      <c r="Q226" s="6" t="str">
        <f t="shared" si="6"/>
        <v>A</v>
      </c>
      <c r="R226" s="6" t="str">
        <f t="shared" si="7"/>
        <v>A</v>
      </c>
      <c r="S226" s="5" t="s">
        <v>23</v>
      </c>
    </row>
    <row r="227" spans="1:21" x14ac:dyDescent="0.25">
      <c r="A227" s="5" t="s">
        <v>84</v>
      </c>
      <c r="B227" s="5">
        <v>2001</v>
      </c>
      <c r="C227" s="5" t="s">
        <v>5</v>
      </c>
      <c r="D227" s="7">
        <v>9509</v>
      </c>
      <c r="E227" s="7">
        <v>9905</v>
      </c>
      <c r="F227" s="7">
        <v>10011</v>
      </c>
      <c r="G227" s="7">
        <v>10718</v>
      </c>
      <c r="H227" s="7">
        <v>10787</v>
      </c>
      <c r="I227" s="7">
        <v>10941</v>
      </c>
      <c r="J227" s="7">
        <v>10967</v>
      </c>
      <c r="K227" s="7">
        <v>10702</v>
      </c>
      <c r="L227" s="7">
        <v>11734</v>
      </c>
      <c r="M227" s="7">
        <v>10147</v>
      </c>
      <c r="N227" s="7">
        <v>9240</v>
      </c>
      <c r="O227" s="7">
        <v>8340</v>
      </c>
      <c r="P227" s="7">
        <v>6945</v>
      </c>
      <c r="Q227" s="6" t="str">
        <f t="shared" si="6"/>
        <v>A</v>
      </c>
      <c r="R227" s="6" t="str">
        <f t="shared" si="7"/>
        <v>A</v>
      </c>
      <c r="S227" s="5" t="s">
        <v>23</v>
      </c>
    </row>
    <row r="228" spans="1:21" x14ac:dyDescent="0.25">
      <c r="A228" s="5" t="s">
        <v>84</v>
      </c>
      <c r="B228" s="5">
        <v>2002</v>
      </c>
      <c r="C228" s="5" t="s">
        <v>5</v>
      </c>
      <c r="D228" s="7">
        <v>9423</v>
      </c>
      <c r="E228" s="7">
        <v>9613</v>
      </c>
      <c r="F228" s="7">
        <v>10083</v>
      </c>
      <c r="G228" s="7">
        <v>10084</v>
      </c>
      <c r="H228" s="7">
        <v>10775</v>
      </c>
      <c r="I228" s="7">
        <v>10899</v>
      </c>
      <c r="J228" s="7">
        <v>11203</v>
      </c>
      <c r="K228" s="7">
        <v>10840</v>
      </c>
      <c r="L228" s="7">
        <v>11881</v>
      </c>
      <c r="M228" s="7">
        <v>10219</v>
      </c>
      <c r="N228" s="7">
        <v>9074</v>
      </c>
      <c r="O228" s="7">
        <v>8810</v>
      </c>
      <c r="P228" s="7">
        <v>7297</v>
      </c>
      <c r="Q228" s="6" t="str">
        <f t="shared" si="6"/>
        <v>A</v>
      </c>
      <c r="R228" s="6" t="str">
        <f t="shared" si="7"/>
        <v>A</v>
      </c>
      <c r="S228" s="5" t="s">
        <v>23</v>
      </c>
    </row>
    <row r="229" spans="1:21" x14ac:dyDescent="0.25">
      <c r="A229" s="5" t="s">
        <v>84</v>
      </c>
      <c r="B229" s="5">
        <v>2003</v>
      </c>
      <c r="C229" s="5" t="s">
        <v>5</v>
      </c>
      <c r="D229" s="7">
        <v>9675</v>
      </c>
      <c r="E229" s="7">
        <v>9501</v>
      </c>
      <c r="F229" s="7">
        <v>9735</v>
      </c>
      <c r="G229" s="7">
        <v>10115</v>
      </c>
      <c r="H229" s="7">
        <v>10169</v>
      </c>
      <c r="I229" s="7">
        <v>10907</v>
      </c>
      <c r="J229" s="7">
        <v>11095</v>
      </c>
      <c r="K229" s="7">
        <v>11140</v>
      </c>
      <c r="L229" s="7">
        <v>11803</v>
      </c>
      <c r="M229" s="7">
        <v>10623</v>
      </c>
      <c r="N229" s="7">
        <v>9161</v>
      </c>
      <c r="O229" s="7">
        <v>8651</v>
      </c>
      <c r="P229" s="7">
        <v>7236</v>
      </c>
      <c r="Q229" s="6" t="str">
        <f t="shared" si="6"/>
        <v>A</v>
      </c>
      <c r="R229" s="6" t="str">
        <f t="shared" si="7"/>
        <v>A</v>
      </c>
      <c r="S229" s="5" t="s">
        <v>23</v>
      </c>
    </row>
    <row r="230" spans="1:21" x14ac:dyDescent="0.25">
      <c r="A230" s="5" t="s">
        <v>84</v>
      </c>
      <c r="B230" s="5">
        <v>2004</v>
      </c>
      <c r="C230" s="5" t="s">
        <v>5</v>
      </c>
      <c r="D230" s="7">
        <v>9510</v>
      </c>
      <c r="E230" s="7">
        <v>9773</v>
      </c>
      <c r="F230" s="7">
        <v>9452</v>
      </c>
      <c r="G230" s="7">
        <v>9674</v>
      </c>
      <c r="H230" s="7">
        <v>10048</v>
      </c>
      <c r="I230" s="7">
        <v>10151</v>
      </c>
      <c r="J230" s="7">
        <v>10886</v>
      </c>
      <c r="K230" s="7">
        <v>10857</v>
      </c>
      <c r="L230" s="7">
        <v>11934</v>
      </c>
      <c r="M230" s="7">
        <v>10664</v>
      </c>
      <c r="N230" s="7">
        <v>9625</v>
      </c>
      <c r="O230" s="7">
        <v>8766</v>
      </c>
      <c r="P230" s="7">
        <v>6909</v>
      </c>
      <c r="Q230" s="6" t="str">
        <f t="shared" si="6"/>
        <v>A</v>
      </c>
      <c r="R230" s="6" t="str">
        <f t="shared" si="7"/>
        <v>A</v>
      </c>
      <c r="S230" s="5" t="s">
        <v>23</v>
      </c>
    </row>
    <row r="231" spans="1:21" x14ac:dyDescent="0.25">
      <c r="A231" s="5" t="s">
        <v>84</v>
      </c>
      <c r="B231" s="5">
        <v>2005</v>
      </c>
      <c r="C231" s="5" t="s">
        <v>5</v>
      </c>
      <c r="D231" s="7">
        <v>9887</v>
      </c>
      <c r="E231" s="7">
        <v>9564</v>
      </c>
      <c r="F231" s="7">
        <v>9641</v>
      </c>
      <c r="G231" s="7">
        <v>9495</v>
      </c>
      <c r="H231" s="7">
        <v>9679</v>
      </c>
      <c r="I231" s="7">
        <v>10042</v>
      </c>
      <c r="J231" s="7">
        <v>10276</v>
      </c>
      <c r="K231" s="7">
        <v>10793</v>
      </c>
      <c r="L231" s="7">
        <v>11405</v>
      </c>
      <c r="M231" s="7">
        <v>11035</v>
      </c>
      <c r="N231" s="7">
        <v>10045</v>
      </c>
      <c r="O231" s="7">
        <v>9578</v>
      </c>
      <c r="P231" s="7">
        <v>7361</v>
      </c>
      <c r="Q231" s="6" t="str">
        <f t="shared" si="6"/>
        <v>A</v>
      </c>
      <c r="R231" s="6" t="str">
        <f t="shared" si="7"/>
        <v>A</v>
      </c>
      <c r="S231" s="5" t="s">
        <v>23</v>
      </c>
    </row>
    <row r="232" spans="1:21" x14ac:dyDescent="0.25">
      <c r="A232" s="5" t="s">
        <v>84</v>
      </c>
      <c r="B232" s="5">
        <v>2006</v>
      </c>
      <c r="C232" s="5" t="s">
        <v>5</v>
      </c>
      <c r="D232" s="7">
        <v>9951</v>
      </c>
      <c r="E232" s="7">
        <v>9945</v>
      </c>
      <c r="F232" s="7">
        <v>9518</v>
      </c>
      <c r="G232" s="7">
        <v>9589</v>
      </c>
      <c r="H232" s="7">
        <v>9510</v>
      </c>
      <c r="I232" s="7">
        <v>9718</v>
      </c>
      <c r="J232" s="7">
        <v>10154</v>
      </c>
      <c r="K232" s="7">
        <v>10155</v>
      </c>
      <c r="L232" s="7">
        <v>11337</v>
      </c>
      <c r="M232" s="7">
        <v>10839</v>
      </c>
      <c r="N232" s="7">
        <v>10226</v>
      </c>
      <c r="O232" s="7">
        <v>10039</v>
      </c>
      <c r="P232" s="7">
        <v>7666</v>
      </c>
      <c r="Q232" s="6" t="str">
        <f t="shared" si="6"/>
        <v>A</v>
      </c>
      <c r="R232" s="6" t="str">
        <f t="shared" si="7"/>
        <v>A</v>
      </c>
      <c r="S232" s="5" t="s">
        <v>23</v>
      </c>
    </row>
    <row r="233" spans="1:21" x14ac:dyDescent="0.25">
      <c r="A233" s="5" t="s">
        <v>84</v>
      </c>
      <c r="B233" s="5">
        <v>2007</v>
      </c>
      <c r="C233" s="5" t="s">
        <v>5</v>
      </c>
      <c r="D233" s="7">
        <v>9735</v>
      </c>
      <c r="E233" s="7">
        <v>9983</v>
      </c>
      <c r="F233" s="7">
        <v>9762</v>
      </c>
      <c r="G233" s="7">
        <v>9420</v>
      </c>
      <c r="H233" s="7">
        <v>9527</v>
      </c>
      <c r="I233" s="7">
        <v>9475</v>
      </c>
      <c r="J233" s="7">
        <v>9821</v>
      </c>
      <c r="K233" s="7">
        <v>9953</v>
      </c>
      <c r="L233" s="7">
        <v>10719</v>
      </c>
      <c r="M233" s="7">
        <v>10639</v>
      </c>
      <c r="N233" s="7">
        <v>10599</v>
      </c>
      <c r="O233" s="7">
        <v>10092</v>
      </c>
      <c r="P233" s="7">
        <v>7855</v>
      </c>
      <c r="Q233" s="6" t="str">
        <f t="shared" si="6"/>
        <v>A</v>
      </c>
      <c r="R233" s="6" t="str">
        <f t="shared" si="7"/>
        <v>A</v>
      </c>
      <c r="S233" s="5" t="s">
        <v>23</v>
      </c>
    </row>
    <row r="234" spans="1:21" x14ac:dyDescent="0.25">
      <c r="A234" s="5" t="s">
        <v>84</v>
      </c>
      <c r="B234" s="5">
        <v>2008</v>
      </c>
      <c r="C234" s="5" t="s">
        <v>5</v>
      </c>
      <c r="D234" s="7">
        <v>9735</v>
      </c>
      <c r="E234" s="7">
        <v>9950</v>
      </c>
      <c r="F234" s="7">
        <v>9912</v>
      </c>
      <c r="G234" s="7">
        <v>9756</v>
      </c>
      <c r="H234" s="7">
        <v>9507</v>
      </c>
      <c r="I234" s="7">
        <v>9441</v>
      </c>
      <c r="J234" s="7">
        <v>9640</v>
      </c>
      <c r="K234" s="7">
        <v>9673</v>
      </c>
      <c r="L234" s="7">
        <v>10475</v>
      </c>
      <c r="M234" s="7">
        <v>10200</v>
      </c>
      <c r="N234" s="7">
        <v>10937</v>
      </c>
      <c r="O234" s="7">
        <v>9787</v>
      </c>
      <c r="P234" s="7">
        <v>8008</v>
      </c>
      <c r="Q234" s="6" t="str">
        <f t="shared" si="6"/>
        <v>A</v>
      </c>
      <c r="R234" s="6" t="str">
        <f t="shared" si="7"/>
        <v>A</v>
      </c>
      <c r="S234" s="5" t="s">
        <v>23</v>
      </c>
    </row>
    <row r="235" spans="1:21" x14ac:dyDescent="0.25">
      <c r="A235" s="5" t="s">
        <v>84</v>
      </c>
      <c r="B235" s="5">
        <v>2009</v>
      </c>
      <c r="C235" s="5" t="s">
        <v>5</v>
      </c>
      <c r="D235" s="7">
        <v>9926</v>
      </c>
      <c r="E235" s="7">
        <v>9827</v>
      </c>
      <c r="F235" s="7">
        <v>10032</v>
      </c>
      <c r="G235" s="7">
        <v>10046</v>
      </c>
      <c r="H235" s="7">
        <v>9864</v>
      </c>
      <c r="I235" s="7">
        <v>9567</v>
      </c>
      <c r="J235" s="7">
        <v>9657</v>
      </c>
      <c r="K235" s="7">
        <v>9626</v>
      </c>
      <c r="L235" s="7">
        <v>10112</v>
      </c>
      <c r="M235" s="7">
        <v>10072</v>
      </c>
      <c r="N235" s="7">
        <v>10874</v>
      </c>
      <c r="O235" s="7">
        <v>9779</v>
      </c>
      <c r="P235" s="7">
        <v>8245</v>
      </c>
      <c r="Q235" s="6" t="str">
        <f t="shared" si="6"/>
        <v>A</v>
      </c>
      <c r="R235" s="6" t="str">
        <f t="shared" si="7"/>
        <v>A</v>
      </c>
      <c r="S235" s="5" t="s">
        <v>23</v>
      </c>
    </row>
    <row r="236" spans="1:21" x14ac:dyDescent="0.25">
      <c r="A236" s="5" t="s">
        <v>84</v>
      </c>
      <c r="B236" s="5">
        <v>2010</v>
      </c>
      <c r="C236" s="5" t="s">
        <v>5</v>
      </c>
      <c r="D236" s="7">
        <v>9991</v>
      </c>
      <c r="E236" s="7">
        <v>10006</v>
      </c>
      <c r="F236" s="7">
        <v>9787</v>
      </c>
      <c r="G236" s="7">
        <v>9917</v>
      </c>
      <c r="H236" s="7">
        <v>9988</v>
      </c>
      <c r="I236" s="7">
        <v>9933</v>
      </c>
      <c r="J236" s="7">
        <v>9636</v>
      </c>
      <c r="K236" s="7">
        <v>9622</v>
      </c>
      <c r="L236" s="7">
        <v>10023</v>
      </c>
      <c r="M236" s="7">
        <v>9723</v>
      </c>
      <c r="N236" s="7">
        <v>10725</v>
      </c>
      <c r="O236" s="7">
        <v>9643</v>
      </c>
      <c r="P236" s="7">
        <v>8064</v>
      </c>
      <c r="Q236" s="6" t="str">
        <f t="shared" si="6"/>
        <v>A</v>
      </c>
      <c r="R236" s="6" t="str">
        <f t="shared" si="7"/>
        <v>A</v>
      </c>
      <c r="S236" s="5" t="s">
        <v>23</v>
      </c>
    </row>
    <row r="237" spans="1:21" x14ac:dyDescent="0.25">
      <c r="A237" s="5" t="s">
        <v>84</v>
      </c>
      <c r="B237" s="5">
        <v>2011</v>
      </c>
      <c r="C237" s="5" t="s">
        <v>5</v>
      </c>
      <c r="D237" s="7">
        <v>10143</v>
      </c>
      <c r="E237" s="7">
        <v>9961</v>
      </c>
      <c r="F237" s="7">
        <v>9835</v>
      </c>
      <c r="G237" s="7">
        <v>9667</v>
      </c>
      <c r="H237" s="7">
        <v>9891</v>
      </c>
      <c r="I237" s="7">
        <v>9901</v>
      </c>
      <c r="J237" s="7">
        <v>9924</v>
      </c>
      <c r="K237" s="7">
        <v>9527</v>
      </c>
      <c r="L237" s="7">
        <v>9833</v>
      </c>
      <c r="M237" s="7">
        <v>9546</v>
      </c>
      <c r="N237" s="7">
        <v>9813</v>
      </c>
      <c r="O237" s="7">
        <v>9918</v>
      </c>
      <c r="P237" s="7">
        <v>7989</v>
      </c>
      <c r="Q237" s="6" t="str">
        <f t="shared" si="6"/>
        <v>A</v>
      </c>
      <c r="R237" s="6" t="str">
        <f t="shared" si="7"/>
        <v>A</v>
      </c>
      <c r="S237" s="5" t="s">
        <v>23</v>
      </c>
    </row>
    <row r="238" spans="1:21" x14ac:dyDescent="0.25">
      <c r="A238" s="5" t="s">
        <v>84</v>
      </c>
      <c r="B238" s="5">
        <v>2012</v>
      </c>
      <c r="C238" s="5" t="s">
        <v>5</v>
      </c>
      <c r="D238" s="7">
        <v>10393</v>
      </c>
      <c r="E238" s="7">
        <v>10109</v>
      </c>
      <c r="F238" s="7">
        <v>9950</v>
      </c>
      <c r="G238" s="7">
        <v>9756</v>
      </c>
      <c r="H238" s="7">
        <v>9677</v>
      </c>
      <c r="I238" s="7">
        <v>9844</v>
      </c>
      <c r="J238" s="7">
        <v>9834</v>
      </c>
      <c r="K238" s="7">
        <v>9806</v>
      </c>
      <c r="L238" s="7">
        <v>9724</v>
      </c>
      <c r="M238" s="7">
        <v>9415</v>
      </c>
      <c r="N238" s="7">
        <v>9585</v>
      </c>
      <c r="O238" s="7">
        <v>9696</v>
      </c>
      <c r="P238" s="7">
        <v>7860</v>
      </c>
      <c r="Q238" s="6" t="str">
        <f t="shared" si="6"/>
        <v>A</v>
      </c>
      <c r="R238" s="6" t="str">
        <f t="shared" si="7"/>
        <v>A</v>
      </c>
      <c r="S238" s="5" t="s">
        <v>23</v>
      </c>
    </row>
    <row r="239" spans="1:21" x14ac:dyDescent="0.25">
      <c r="A239" s="5" t="s">
        <v>84</v>
      </c>
      <c r="B239" s="5">
        <v>2013</v>
      </c>
      <c r="C239" s="5" t="s">
        <v>5</v>
      </c>
      <c r="D239" s="7">
        <v>10529</v>
      </c>
      <c r="E239" s="7">
        <v>10208</v>
      </c>
      <c r="F239" s="7">
        <v>9902</v>
      </c>
      <c r="G239" s="7">
        <v>9722</v>
      </c>
      <c r="H239" s="7">
        <v>9543</v>
      </c>
      <c r="I239" s="7">
        <v>9518</v>
      </c>
      <c r="J239" s="7">
        <v>9736</v>
      </c>
      <c r="K239" s="7">
        <v>9677</v>
      </c>
      <c r="L239" s="7">
        <v>9904</v>
      </c>
      <c r="M239" s="7">
        <v>9284</v>
      </c>
      <c r="N239" s="7">
        <v>9542</v>
      </c>
      <c r="O239" s="7">
        <v>9500</v>
      </c>
      <c r="P239" s="7">
        <v>7787.3928649144109</v>
      </c>
      <c r="Q239" s="6" t="str">
        <f t="shared" si="6"/>
        <v>A</v>
      </c>
      <c r="R239" s="6" t="str">
        <f t="shared" si="7"/>
        <v>P</v>
      </c>
      <c r="S239" s="5" t="s">
        <v>23</v>
      </c>
    </row>
    <row r="240" spans="1:21" x14ac:dyDescent="0.25">
      <c r="A240" s="5" t="s">
        <v>84</v>
      </c>
      <c r="B240" s="5">
        <v>2014</v>
      </c>
      <c r="C240" s="5" t="s">
        <v>5</v>
      </c>
      <c r="D240" s="7">
        <v>10994.609102599068</v>
      </c>
      <c r="E240" s="7">
        <v>10471.64979480074</v>
      </c>
      <c r="F240" s="7">
        <v>10102.916695003165</v>
      </c>
      <c r="G240" s="7">
        <v>9784.150983984473</v>
      </c>
      <c r="H240" s="7">
        <v>9642.5062773803511</v>
      </c>
      <c r="I240" s="7">
        <v>9480.0574170044219</v>
      </c>
      <c r="J240" s="7">
        <v>9508.2370459328995</v>
      </c>
      <c r="K240" s="7">
        <v>9632.52759990298</v>
      </c>
      <c r="L240" s="7">
        <v>9903.2732212134233</v>
      </c>
      <c r="M240" s="7">
        <v>9476.5842535833508</v>
      </c>
      <c r="N240" s="7">
        <v>9534.9806161583801</v>
      </c>
      <c r="O240" s="7">
        <v>9069.8131084486358</v>
      </c>
      <c r="P240" s="7">
        <v>7457.3877222170149</v>
      </c>
      <c r="Q240" s="6" t="str">
        <f t="shared" si="6"/>
        <v>P</v>
      </c>
      <c r="R240" s="6" t="str">
        <f t="shared" si="7"/>
        <v>P</v>
      </c>
      <c r="S240" s="5" t="s">
        <v>23</v>
      </c>
    </row>
    <row r="241" spans="1:19" x14ac:dyDescent="0.25">
      <c r="A241" s="5" t="s">
        <v>84</v>
      </c>
      <c r="B241" s="5">
        <v>2015</v>
      </c>
      <c r="C241" s="5" t="s">
        <v>5</v>
      </c>
      <c r="D241" s="7">
        <v>10865.025933885194</v>
      </c>
      <c r="E241" s="7">
        <v>10944.109899982792</v>
      </c>
      <c r="F241" s="7">
        <v>10361.395098145151</v>
      </c>
      <c r="G241" s="7">
        <v>9971.9692239206761</v>
      </c>
      <c r="H241" s="7">
        <v>9709.3052157208331</v>
      </c>
      <c r="I241" s="7">
        <v>9583.9478559181243</v>
      </c>
      <c r="J241" s="7">
        <v>9459.9115120446986</v>
      </c>
      <c r="K241" s="7">
        <v>9406.7856506197804</v>
      </c>
      <c r="L241" s="7">
        <v>9858.2132143136387</v>
      </c>
      <c r="M241" s="7">
        <v>9474.1136961461089</v>
      </c>
      <c r="N241" s="7">
        <v>9709.3585271428365</v>
      </c>
      <c r="O241" s="7">
        <v>9046.9776836417059</v>
      </c>
      <c r="P241" s="7">
        <v>7415.8758797354458</v>
      </c>
      <c r="Q241" s="6" t="str">
        <f t="shared" si="6"/>
        <v>P</v>
      </c>
      <c r="R241" s="6" t="str">
        <f t="shared" si="7"/>
        <v>P</v>
      </c>
      <c r="S241" s="5" t="s">
        <v>23</v>
      </c>
    </row>
    <row r="242" spans="1:19" x14ac:dyDescent="0.25">
      <c r="A242" s="5" t="s">
        <v>84</v>
      </c>
      <c r="B242" s="5">
        <v>2016</v>
      </c>
      <c r="C242" s="5" t="s">
        <v>5</v>
      </c>
      <c r="D242" s="7">
        <v>10989.980668364673</v>
      </c>
      <c r="E242" s="7">
        <v>10796.820204547543</v>
      </c>
      <c r="F242" s="7">
        <v>10817.636371174851</v>
      </c>
      <c r="G242" s="7">
        <v>10222.023841808361</v>
      </c>
      <c r="H242" s="7">
        <v>9894.1939939077383</v>
      </c>
      <c r="I242" s="7">
        <v>9632.5776791662083</v>
      </c>
      <c r="J242" s="7">
        <v>9547.5238177601695</v>
      </c>
      <c r="K242" s="7">
        <v>9348.8788339458952</v>
      </c>
      <c r="L242" s="7">
        <v>9602.1582842030293</v>
      </c>
      <c r="M242" s="7">
        <v>9423.3691326244334</v>
      </c>
      <c r="N242" s="7">
        <v>9643.74713130491</v>
      </c>
      <c r="O242" s="7">
        <v>9298.6503623405806</v>
      </c>
      <c r="P242" s="7">
        <v>7593.2523917548133</v>
      </c>
      <c r="Q242" s="6" t="str">
        <f t="shared" si="6"/>
        <v>P</v>
      </c>
      <c r="R242" s="6" t="str">
        <f t="shared" si="7"/>
        <v>P</v>
      </c>
      <c r="S242" s="5" t="s">
        <v>23</v>
      </c>
    </row>
    <row r="243" spans="1:19" x14ac:dyDescent="0.25">
      <c r="A243" s="5" t="s">
        <v>84</v>
      </c>
      <c r="B243" s="5">
        <v>2017</v>
      </c>
      <c r="C243" s="5" t="s">
        <v>5</v>
      </c>
      <c r="D243" s="7">
        <v>10951.452968077176</v>
      </c>
      <c r="E243" s="7">
        <v>10910.963906295508</v>
      </c>
      <c r="F243" s="7">
        <v>10678.237071122676</v>
      </c>
      <c r="G243" s="7">
        <v>10668.873263673115</v>
      </c>
      <c r="H243" s="7">
        <v>10133.976933974485</v>
      </c>
      <c r="I243" s="7">
        <v>9812.6790952817555</v>
      </c>
      <c r="J243" s="7">
        <v>9587.7519545089926</v>
      </c>
      <c r="K243" s="7">
        <v>9432.3059402500276</v>
      </c>
      <c r="L243" s="7">
        <v>9535.205184281831</v>
      </c>
      <c r="M243" s="7">
        <v>9181.7623796195021</v>
      </c>
      <c r="N243" s="7">
        <v>9588.6331714070511</v>
      </c>
      <c r="O243" s="7">
        <v>9304.8798462498744</v>
      </c>
      <c r="P243" s="7">
        <v>7606.5857780547331</v>
      </c>
      <c r="Q243" s="6" t="str">
        <f t="shared" si="6"/>
        <v>P</v>
      </c>
      <c r="R243" s="6" t="str">
        <f t="shared" si="7"/>
        <v>P</v>
      </c>
      <c r="S243" s="5" t="s">
        <v>23</v>
      </c>
    </row>
    <row r="244" spans="1:19" x14ac:dyDescent="0.25">
      <c r="A244" s="5" t="s">
        <v>84</v>
      </c>
      <c r="B244" s="5">
        <v>2018</v>
      </c>
      <c r="C244" s="5" t="s">
        <v>5</v>
      </c>
      <c r="D244" s="7">
        <v>10706.519099991508</v>
      </c>
      <c r="E244" s="7">
        <v>10863.910883031353</v>
      </c>
      <c r="F244" s="7">
        <v>10776.52237718278</v>
      </c>
      <c r="G244" s="7">
        <v>10521.426804277995</v>
      </c>
      <c r="H244" s="7">
        <v>10559.366316026641</v>
      </c>
      <c r="I244" s="7">
        <v>10044.334449752923</v>
      </c>
      <c r="J244" s="7">
        <v>9768.0334085398299</v>
      </c>
      <c r="K244" s="7">
        <v>9471.0008474387814</v>
      </c>
      <c r="L244" s="7">
        <v>9617.2586991345925</v>
      </c>
      <c r="M244" s="7">
        <v>9116.7049166694924</v>
      </c>
      <c r="N244" s="7">
        <v>9360.4734102585007</v>
      </c>
      <c r="O244" s="7">
        <v>9235.4793427049135</v>
      </c>
      <c r="P244" s="7">
        <v>7561.373754247581</v>
      </c>
      <c r="Q244" s="6" t="str">
        <f t="shared" si="6"/>
        <v>P</v>
      </c>
      <c r="R244" s="6" t="str">
        <f t="shared" si="7"/>
        <v>P</v>
      </c>
      <c r="S244" s="5" t="s">
        <v>23</v>
      </c>
    </row>
    <row r="245" spans="1:19" x14ac:dyDescent="0.25">
      <c r="A245" s="5" t="s">
        <v>84</v>
      </c>
      <c r="B245" s="5">
        <v>2019</v>
      </c>
      <c r="C245" s="5" t="s">
        <v>5</v>
      </c>
      <c r="D245" s="7">
        <v>10965.02646239436</v>
      </c>
      <c r="E245" s="7">
        <v>10634.5330557735</v>
      </c>
      <c r="F245" s="7">
        <v>10739.70314859135</v>
      </c>
      <c r="G245" s="7">
        <v>10629.057690438682</v>
      </c>
      <c r="H245" s="7">
        <v>10427.349008165693</v>
      </c>
      <c r="I245" s="7">
        <v>10476.372245900429</v>
      </c>
      <c r="J245" s="7">
        <v>10008.570059106343</v>
      </c>
      <c r="K245" s="7">
        <v>9654.3701924465549</v>
      </c>
      <c r="L245" s="7">
        <v>9669.6090753982262</v>
      </c>
      <c r="M245" s="7">
        <v>9196.8562298474535</v>
      </c>
      <c r="N245" s="7">
        <v>9306.7096929171257</v>
      </c>
      <c r="O245" s="7">
        <v>8972.5022708647666</v>
      </c>
      <c r="P245" s="7">
        <v>7347.5261900024861</v>
      </c>
      <c r="Q245" s="6" t="str">
        <f t="shared" si="6"/>
        <v>P</v>
      </c>
      <c r="R245" s="6" t="str">
        <f t="shared" si="7"/>
        <v>P</v>
      </c>
      <c r="S245" s="5" t="s">
        <v>23</v>
      </c>
    </row>
    <row r="246" spans="1:19" x14ac:dyDescent="0.25">
      <c r="A246" s="5" t="s">
        <v>84</v>
      </c>
      <c r="B246" s="5">
        <v>2020</v>
      </c>
      <c r="C246" s="5" t="s">
        <v>5</v>
      </c>
      <c r="D246" s="7">
        <v>10910.950630665899</v>
      </c>
      <c r="E246" s="7">
        <v>10892.684095835284</v>
      </c>
      <c r="F246" s="7">
        <v>10513.493691204278</v>
      </c>
      <c r="G246" s="7">
        <v>10592.559019417891</v>
      </c>
      <c r="H246" s="7">
        <v>10536.312570768294</v>
      </c>
      <c r="I246" s="7">
        <v>10345.985697889835</v>
      </c>
      <c r="J246" s="7">
        <v>10437.676664989109</v>
      </c>
      <c r="K246" s="7">
        <v>9891.9472837268695</v>
      </c>
      <c r="L246" s="7">
        <v>9856.6167206155042</v>
      </c>
      <c r="M246" s="7">
        <v>9246.5367191899732</v>
      </c>
      <c r="N246" s="7">
        <v>9383.1566437676993</v>
      </c>
      <c r="O246" s="7">
        <v>8921.4439842975917</v>
      </c>
      <c r="P246" s="7">
        <v>7301.6256804177456</v>
      </c>
      <c r="Q246" s="6" t="str">
        <f t="shared" si="6"/>
        <v>P</v>
      </c>
      <c r="R246" s="6" t="str">
        <f t="shared" si="7"/>
        <v>P</v>
      </c>
      <c r="S246" s="5" t="s">
        <v>23</v>
      </c>
    </row>
    <row r="247" spans="1:19" x14ac:dyDescent="0.25">
      <c r="A247" s="5" t="s">
        <v>84</v>
      </c>
      <c r="B247" s="5">
        <v>2021</v>
      </c>
      <c r="C247" s="5" t="s">
        <v>5</v>
      </c>
      <c r="D247" s="7" t="s">
        <v>142</v>
      </c>
      <c r="E247" s="7">
        <v>10836.028174411565</v>
      </c>
      <c r="F247" s="7">
        <v>10767.452830710916</v>
      </c>
      <c r="G247" s="7">
        <v>10368.237632245238</v>
      </c>
      <c r="H247" s="7">
        <v>10498.994648254502</v>
      </c>
      <c r="I247" s="7">
        <v>10451.514802720123</v>
      </c>
      <c r="J247" s="7">
        <v>10304.993647217841</v>
      </c>
      <c r="K247" s="7">
        <v>10314.473766662784</v>
      </c>
      <c r="L247" s="7">
        <v>10095.436689657914</v>
      </c>
      <c r="M247" s="7">
        <v>9424.6475245046986</v>
      </c>
      <c r="N247" s="7">
        <v>9426.5200233621854</v>
      </c>
      <c r="O247" s="7">
        <v>9008.6168636789153</v>
      </c>
      <c r="P247" s="7">
        <v>7370.2197374192874</v>
      </c>
      <c r="Q247" s="6" t="str">
        <f t="shared" si="6"/>
        <v>P</v>
      </c>
      <c r="R247" s="6" t="str">
        <f t="shared" si="7"/>
        <v>P</v>
      </c>
      <c r="S247" s="5" t="s">
        <v>23</v>
      </c>
    </row>
    <row r="248" spans="1:19" x14ac:dyDescent="0.25">
      <c r="A248" s="5" t="s">
        <v>84</v>
      </c>
      <c r="B248" s="5">
        <v>2022</v>
      </c>
      <c r="C248" s="5" t="s">
        <v>5</v>
      </c>
      <c r="D248" s="7" t="s">
        <v>142</v>
      </c>
      <c r="E248" s="7" t="s">
        <v>142</v>
      </c>
      <c r="F248" s="7">
        <v>10711.233168846828</v>
      </c>
      <c r="G248" s="7">
        <v>10617.788166926024</v>
      </c>
      <c r="H248" s="7">
        <v>10274.768732301596</v>
      </c>
      <c r="I248" s="7">
        <v>10413.624042691163</v>
      </c>
      <c r="J248" s="7">
        <v>10409.149694116695</v>
      </c>
      <c r="K248" s="7">
        <v>10182.864126030658</v>
      </c>
      <c r="L248" s="7">
        <v>10525.375156737446</v>
      </c>
      <c r="M248" s="7">
        <v>9653.2489858313002</v>
      </c>
      <c r="N248" s="7">
        <v>9608.4369779062945</v>
      </c>
      <c r="O248" s="7">
        <v>9057.1090357388621</v>
      </c>
      <c r="P248" s="7">
        <v>7411.2834419112805</v>
      </c>
      <c r="Q248" s="6" t="str">
        <f t="shared" si="6"/>
        <v>P</v>
      </c>
      <c r="R248" s="6" t="str">
        <f t="shared" si="7"/>
        <v>P</v>
      </c>
      <c r="S248" s="5" t="s">
        <v>23</v>
      </c>
    </row>
    <row r="249" spans="1:19" x14ac:dyDescent="0.25">
      <c r="A249" s="5" t="s">
        <v>84</v>
      </c>
      <c r="B249" s="5">
        <v>2023</v>
      </c>
      <c r="C249" s="5" t="s">
        <v>5</v>
      </c>
      <c r="D249" s="7" t="s">
        <v>142</v>
      </c>
      <c r="E249" s="7" t="s">
        <v>142</v>
      </c>
      <c r="F249" s="7" t="s">
        <v>142</v>
      </c>
      <c r="G249" s="7">
        <v>10561.888646422613</v>
      </c>
      <c r="H249" s="7">
        <v>10520.94733133189</v>
      </c>
      <c r="I249" s="7">
        <v>10191.17319089169</v>
      </c>
      <c r="J249" s="7">
        <v>10372.111981844277</v>
      </c>
      <c r="K249" s="7">
        <v>10285.999116907276</v>
      </c>
      <c r="L249" s="7">
        <v>10391.547942580004</v>
      </c>
      <c r="M249" s="7">
        <v>10064.389871183164</v>
      </c>
      <c r="N249" s="7">
        <v>9844.4260167385419</v>
      </c>
      <c r="O249" s="7">
        <v>9227.8079351272354</v>
      </c>
      <c r="P249" s="7">
        <v>7552.4252168001931</v>
      </c>
      <c r="Q249" s="6" t="str">
        <f t="shared" si="6"/>
        <v>P</v>
      </c>
      <c r="R249" s="6" t="str">
        <f t="shared" si="7"/>
        <v>P</v>
      </c>
      <c r="S249" s="5" t="s">
        <v>23</v>
      </c>
    </row>
    <row r="250" spans="1:19" x14ac:dyDescent="0.25">
      <c r="A250" s="5" t="s">
        <v>84</v>
      </c>
      <c r="B250" s="5">
        <v>2024</v>
      </c>
      <c r="C250" s="5" t="s">
        <v>5</v>
      </c>
      <c r="D250" s="7" t="s">
        <v>142</v>
      </c>
      <c r="E250" s="7" t="s">
        <v>142</v>
      </c>
      <c r="F250" s="7" t="s">
        <v>142</v>
      </c>
      <c r="G250" s="7" t="s">
        <v>142</v>
      </c>
      <c r="H250" s="7">
        <v>10467.090238944238</v>
      </c>
      <c r="I250" s="7">
        <v>10436.456605621326</v>
      </c>
      <c r="J250" s="7">
        <v>10151.580388562739</v>
      </c>
      <c r="K250" s="7">
        <v>10249.991238955468</v>
      </c>
      <c r="L250" s="7">
        <v>10498.281870866205</v>
      </c>
      <c r="M250" s="7">
        <v>9936.576536092196</v>
      </c>
      <c r="N250" s="7">
        <v>10264.987295304598</v>
      </c>
      <c r="O250" s="7">
        <v>9449.2907264884416</v>
      </c>
      <c r="P250" s="7">
        <v>7733.6604531477178</v>
      </c>
      <c r="Q250" s="6" t="str">
        <f t="shared" si="6"/>
        <v>P</v>
      </c>
      <c r="R250" s="6" t="str">
        <f t="shared" si="7"/>
        <v>P</v>
      </c>
      <c r="S250" s="5" t="s">
        <v>23</v>
      </c>
    </row>
    <row r="251" spans="1:19" x14ac:dyDescent="0.25">
      <c r="A251" s="5" t="s">
        <v>84</v>
      </c>
      <c r="B251" s="5">
        <v>2025</v>
      </c>
      <c r="C251" s="5" t="s">
        <v>5</v>
      </c>
      <c r="D251" s="7" t="s">
        <v>142</v>
      </c>
      <c r="E251" s="7" t="s">
        <v>142</v>
      </c>
      <c r="F251" s="7" t="s">
        <v>142</v>
      </c>
      <c r="G251" s="7" t="s">
        <v>142</v>
      </c>
      <c r="H251" s="7" t="s">
        <v>142</v>
      </c>
      <c r="I251" s="7">
        <v>10383.039126035635</v>
      </c>
      <c r="J251" s="7">
        <v>10395.667442627135</v>
      </c>
      <c r="K251" s="7">
        <v>10031.991246565549</v>
      </c>
      <c r="L251" s="7">
        <v>10461.390271546474</v>
      </c>
      <c r="M251" s="7">
        <v>10038.566449078618</v>
      </c>
      <c r="N251" s="7">
        <v>10133.58558276248</v>
      </c>
      <c r="O251" s="7">
        <v>9853.6438247662863</v>
      </c>
      <c r="P251" s="7">
        <v>8063.9158428347964</v>
      </c>
      <c r="Q251" s="6" t="str">
        <f t="shared" si="6"/>
        <v>P</v>
      </c>
      <c r="R251" s="6" t="str">
        <f t="shared" si="7"/>
        <v>P</v>
      </c>
      <c r="S251" s="5" t="s">
        <v>23</v>
      </c>
    </row>
    <row r="252" spans="1:19" x14ac:dyDescent="0.25">
      <c r="A252" s="5" t="s">
        <v>84</v>
      </c>
      <c r="B252" s="5">
        <v>2026</v>
      </c>
      <c r="C252" s="5" t="s">
        <v>5</v>
      </c>
      <c r="D252" s="7" t="s">
        <v>142</v>
      </c>
      <c r="E252" s="7" t="s">
        <v>142</v>
      </c>
      <c r="F252" s="7" t="s">
        <v>142</v>
      </c>
      <c r="G252" s="7" t="s">
        <v>142</v>
      </c>
      <c r="H252" s="7" t="s">
        <v>142</v>
      </c>
      <c r="I252" s="7" t="s">
        <v>142</v>
      </c>
      <c r="J252" s="7">
        <v>10342.063758171917</v>
      </c>
      <c r="K252" s="7">
        <v>10272.986564448611</v>
      </c>
      <c r="L252" s="7">
        <v>10238.371639041872</v>
      </c>
      <c r="M252" s="7">
        <v>10003.214910106622</v>
      </c>
      <c r="N252" s="7">
        <v>10236.686762075307</v>
      </c>
      <c r="O252" s="7">
        <v>9729.6862733082507</v>
      </c>
      <c r="P252" s="7">
        <v>7962.2072813707045</v>
      </c>
      <c r="Q252" s="6" t="str">
        <f t="shared" si="6"/>
        <v>P</v>
      </c>
      <c r="R252" s="6" t="str">
        <f t="shared" si="7"/>
        <v>P</v>
      </c>
      <c r="S252" s="5" t="s">
        <v>23</v>
      </c>
    </row>
    <row r="253" spans="1:19" x14ac:dyDescent="0.25">
      <c r="A253" s="5" t="s">
        <v>84</v>
      </c>
      <c r="B253" s="5">
        <v>2027</v>
      </c>
      <c r="C253" s="5" t="s">
        <v>5</v>
      </c>
      <c r="D253" s="7" t="s">
        <v>142</v>
      </c>
      <c r="E253" s="7" t="s">
        <v>142</v>
      </c>
      <c r="F253" s="7" t="s">
        <v>142</v>
      </c>
      <c r="G253" s="7" t="s">
        <v>142</v>
      </c>
      <c r="H253" s="7" t="s">
        <v>142</v>
      </c>
      <c r="I253" s="7" t="s">
        <v>142</v>
      </c>
      <c r="J253" s="7" t="s">
        <v>142</v>
      </c>
      <c r="K253" s="7">
        <v>10219.965571050234</v>
      </c>
      <c r="L253" s="7">
        <v>10484.192547096676</v>
      </c>
      <c r="M253" s="7">
        <v>9789.9891078868568</v>
      </c>
      <c r="N253" s="7">
        <v>10200.817209390067</v>
      </c>
      <c r="O253" s="7">
        <v>9829.3183985411451</v>
      </c>
      <c r="P253" s="7">
        <v>8043.9853449223574</v>
      </c>
      <c r="Q253" s="6" t="str">
        <f t="shared" si="6"/>
        <v>P</v>
      </c>
      <c r="R253" s="6" t="str">
        <f t="shared" si="7"/>
        <v>P</v>
      </c>
      <c r="S253" s="5" t="s">
        <v>23</v>
      </c>
    </row>
    <row r="254" spans="1:19" x14ac:dyDescent="0.25">
      <c r="A254" s="5" t="s">
        <v>84</v>
      </c>
      <c r="B254" s="5">
        <v>2028</v>
      </c>
      <c r="C254" s="5" t="s">
        <v>5</v>
      </c>
      <c r="D254" s="7" t="s">
        <v>142</v>
      </c>
      <c r="E254" s="7" t="s">
        <v>142</v>
      </c>
      <c r="F254" s="7" t="s">
        <v>142</v>
      </c>
      <c r="G254" s="7" t="s">
        <v>142</v>
      </c>
      <c r="H254" s="7" t="s">
        <v>142</v>
      </c>
      <c r="I254" s="7" t="s">
        <v>142</v>
      </c>
      <c r="J254" s="7" t="s">
        <v>142</v>
      </c>
      <c r="K254" s="7" t="s">
        <v>142</v>
      </c>
      <c r="L254" s="7">
        <v>10430.220632327701</v>
      </c>
      <c r="M254" s="7">
        <v>10025.061052247258</v>
      </c>
      <c r="N254" s="7">
        <v>9983.7947791592396</v>
      </c>
      <c r="O254" s="7">
        <v>9794.1078238946138</v>
      </c>
      <c r="P254" s="7">
        <v>8015.3531192493301</v>
      </c>
      <c r="Q254" s="6" t="str">
        <f t="shared" si="6"/>
        <v>P</v>
      </c>
      <c r="R254" s="6" t="str">
        <f t="shared" si="7"/>
        <v>P</v>
      </c>
      <c r="S254" s="5" t="s">
        <v>23</v>
      </c>
    </row>
    <row r="255" spans="1:19" x14ac:dyDescent="0.25">
      <c r="A255" s="5" t="s">
        <v>84</v>
      </c>
      <c r="B255" s="5">
        <v>2029</v>
      </c>
      <c r="C255" s="5" t="s">
        <v>5</v>
      </c>
      <c r="D255" s="7" t="s">
        <v>142</v>
      </c>
      <c r="E255" s="7" t="s">
        <v>142</v>
      </c>
      <c r="F255" s="7" t="s">
        <v>142</v>
      </c>
      <c r="G255" s="7" t="s">
        <v>142</v>
      </c>
      <c r="H255" s="7" t="s">
        <v>142</v>
      </c>
      <c r="I255" s="7" t="s">
        <v>142</v>
      </c>
      <c r="J255" s="7" t="s">
        <v>142</v>
      </c>
      <c r="K255" s="7" t="s">
        <v>142</v>
      </c>
      <c r="L255" s="7" t="s">
        <v>142</v>
      </c>
      <c r="M255" s="7">
        <v>9973.4643185504319</v>
      </c>
      <c r="N255" s="7">
        <v>10223.614427834578</v>
      </c>
      <c r="O255" s="7">
        <v>9585.166388833728</v>
      </c>
      <c r="P255" s="7">
        <v>7844.3217181831733</v>
      </c>
      <c r="Q255" s="6" t="str">
        <f t="shared" si="6"/>
        <v>P</v>
      </c>
      <c r="R255" s="6" t="str">
        <f t="shared" si="7"/>
        <v>P</v>
      </c>
      <c r="S255" s="5" t="s">
        <v>23</v>
      </c>
    </row>
    <row r="256" spans="1:19" x14ac:dyDescent="0.25">
      <c r="A256" s="5" t="s">
        <v>84</v>
      </c>
      <c r="B256" s="5">
        <v>2030</v>
      </c>
      <c r="C256" s="5" t="s">
        <v>5</v>
      </c>
      <c r="D256" s="7" t="s">
        <v>142</v>
      </c>
      <c r="E256" s="7" t="s">
        <v>142</v>
      </c>
      <c r="F256" s="7" t="s">
        <v>142</v>
      </c>
      <c r="G256" s="7" t="s">
        <v>142</v>
      </c>
      <c r="H256" s="7" t="s">
        <v>142</v>
      </c>
      <c r="I256" s="7" t="s">
        <v>142</v>
      </c>
      <c r="J256" s="7" t="s">
        <v>142</v>
      </c>
      <c r="K256" s="7" t="s">
        <v>142</v>
      </c>
      <c r="L256" s="7" t="s">
        <v>142</v>
      </c>
      <c r="M256" s="7" t="s">
        <v>142</v>
      </c>
      <c r="N256" s="7">
        <v>10170.831147564382</v>
      </c>
      <c r="O256" s="7">
        <v>9815.5869592735708</v>
      </c>
      <c r="P256" s="7">
        <v>8032.8005486435786</v>
      </c>
      <c r="Q256" s="6" t="str">
        <f t="shared" si="6"/>
        <v>P</v>
      </c>
      <c r="R256" s="6" t="str">
        <f t="shared" si="7"/>
        <v>P</v>
      </c>
      <c r="S256" s="5" t="s">
        <v>23</v>
      </c>
    </row>
    <row r="257" spans="1:19" x14ac:dyDescent="0.25">
      <c r="A257" s="5" t="s">
        <v>84</v>
      </c>
      <c r="B257" s="5">
        <v>2031</v>
      </c>
      <c r="C257" s="5" t="s">
        <v>5</v>
      </c>
      <c r="D257" s="7" t="s">
        <v>142</v>
      </c>
      <c r="E257" s="7" t="s">
        <v>142</v>
      </c>
      <c r="F257" s="7" t="s">
        <v>142</v>
      </c>
      <c r="G257" s="7" t="s">
        <v>142</v>
      </c>
      <c r="H257" s="7" t="s">
        <v>142</v>
      </c>
      <c r="I257" s="7" t="s">
        <v>142</v>
      </c>
      <c r="J257" s="7" t="s">
        <v>142</v>
      </c>
      <c r="K257" s="7" t="s">
        <v>142</v>
      </c>
      <c r="L257" s="7" t="s">
        <v>142</v>
      </c>
      <c r="M257" s="7" t="s">
        <v>142</v>
      </c>
      <c r="N257" s="7" t="s">
        <v>142</v>
      </c>
      <c r="O257" s="7">
        <v>9765.2015596708679</v>
      </c>
      <c r="P257" s="7">
        <v>7991.5477709879278</v>
      </c>
      <c r="Q257" s="6" t="str">
        <f t="shared" si="6"/>
        <v>P</v>
      </c>
      <c r="R257" s="6" t="str">
        <f t="shared" si="7"/>
        <v>P</v>
      </c>
      <c r="S257" s="5" t="s">
        <v>23</v>
      </c>
    </row>
    <row r="258" spans="1:19" x14ac:dyDescent="0.25">
      <c r="A258" s="5" t="s">
        <v>84</v>
      </c>
      <c r="B258" s="5">
        <v>2000</v>
      </c>
      <c r="C258" s="5" t="s">
        <v>3</v>
      </c>
      <c r="D258" s="7">
        <v>402</v>
      </c>
      <c r="E258" s="7">
        <v>373</v>
      </c>
      <c r="F258" s="7">
        <v>393</v>
      </c>
      <c r="G258" s="7">
        <v>367</v>
      </c>
      <c r="H258" s="7">
        <v>380</v>
      </c>
      <c r="I258" s="7">
        <v>359</v>
      </c>
      <c r="J258" s="7">
        <v>355</v>
      </c>
      <c r="K258" s="7">
        <v>340</v>
      </c>
      <c r="L258" s="7">
        <v>340</v>
      </c>
      <c r="M258" s="7">
        <v>268</v>
      </c>
      <c r="N258" s="7">
        <v>260</v>
      </c>
      <c r="O258" s="7">
        <v>246</v>
      </c>
      <c r="P258" s="7">
        <v>173</v>
      </c>
      <c r="Q258" s="6" t="str">
        <f t="shared" ref="Q258:Q321" si="8">IF(AND(C258&lt;&gt;"NP",B258&lt;2014),"A",
IF(AND(C258&lt;&gt;"NP",B258&gt;=2014),"P",
IF(AND(C258="NP",B258&lt;2012),"A",
IF(AND(C258="NP",B258&gt;=2012),"P",
" "))))</f>
        <v>A</v>
      </c>
      <c r="R258" s="6" t="str">
        <f t="shared" si="7"/>
        <v>A</v>
      </c>
      <c r="S258" s="5" t="s">
        <v>23</v>
      </c>
    </row>
    <row r="259" spans="1:19" x14ac:dyDescent="0.25">
      <c r="A259" s="5" t="s">
        <v>84</v>
      </c>
      <c r="B259" s="5">
        <v>2001</v>
      </c>
      <c r="C259" s="5" t="s">
        <v>3</v>
      </c>
      <c r="D259" s="7">
        <v>408</v>
      </c>
      <c r="E259" s="7">
        <v>417</v>
      </c>
      <c r="F259" s="7">
        <v>383</v>
      </c>
      <c r="G259" s="7">
        <v>405</v>
      </c>
      <c r="H259" s="7">
        <v>378</v>
      </c>
      <c r="I259" s="7">
        <v>398</v>
      </c>
      <c r="J259" s="7">
        <v>403</v>
      </c>
      <c r="K259" s="7">
        <v>354</v>
      </c>
      <c r="L259" s="7">
        <v>370</v>
      </c>
      <c r="M259" s="7">
        <v>293</v>
      </c>
      <c r="N259" s="7">
        <v>250</v>
      </c>
      <c r="O259" s="7">
        <v>257</v>
      </c>
      <c r="P259" s="7">
        <v>197</v>
      </c>
      <c r="Q259" s="6" t="str">
        <f t="shared" si="8"/>
        <v>A</v>
      </c>
      <c r="R259" s="6" t="str">
        <f t="shared" ref="R259:R322" si="9">IF(AND(C259&lt;&gt;"NP",B259&lt;2013),"A",
IF(AND(C259&lt;&gt;"NP",B259&gt;=2013),"P",
IF(AND(C259="NP",B259&lt;2011),"A",
IF(AND(C259="NP",B259&gt;=2011),"P",
" "))))</f>
        <v>A</v>
      </c>
      <c r="S259" s="5" t="s">
        <v>23</v>
      </c>
    </row>
    <row r="260" spans="1:19" x14ac:dyDescent="0.25">
      <c r="A260" s="5" t="s">
        <v>84</v>
      </c>
      <c r="B260" s="5">
        <v>2002</v>
      </c>
      <c r="C260" s="5" t="s">
        <v>3</v>
      </c>
      <c r="D260" s="7">
        <v>464</v>
      </c>
      <c r="E260" s="7">
        <v>408</v>
      </c>
      <c r="F260" s="7">
        <v>423</v>
      </c>
      <c r="G260" s="7">
        <v>390</v>
      </c>
      <c r="H260" s="7">
        <v>418</v>
      </c>
      <c r="I260" s="7">
        <v>384</v>
      </c>
      <c r="J260" s="7">
        <v>425</v>
      </c>
      <c r="K260" s="7">
        <v>374</v>
      </c>
      <c r="L260" s="7">
        <v>375</v>
      </c>
      <c r="M260" s="7">
        <v>343</v>
      </c>
      <c r="N260" s="7">
        <v>259</v>
      </c>
      <c r="O260" s="7">
        <v>272</v>
      </c>
      <c r="P260" s="7">
        <v>194</v>
      </c>
      <c r="Q260" s="6" t="str">
        <f t="shared" si="8"/>
        <v>A</v>
      </c>
      <c r="R260" s="6" t="str">
        <f t="shared" si="9"/>
        <v>A</v>
      </c>
      <c r="S260" s="5" t="s">
        <v>23</v>
      </c>
    </row>
    <row r="261" spans="1:19" x14ac:dyDescent="0.25">
      <c r="A261" s="5" t="s">
        <v>84</v>
      </c>
      <c r="B261" s="5">
        <v>2003</v>
      </c>
      <c r="C261" s="5" t="s">
        <v>3</v>
      </c>
      <c r="D261" s="7">
        <v>407</v>
      </c>
      <c r="E261" s="7">
        <v>445</v>
      </c>
      <c r="F261" s="7">
        <v>414</v>
      </c>
      <c r="G261" s="7">
        <v>441</v>
      </c>
      <c r="H261" s="7">
        <v>424</v>
      </c>
      <c r="I261" s="7">
        <v>421</v>
      </c>
      <c r="J261" s="7">
        <v>408</v>
      </c>
      <c r="K261" s="7">
        <v>416</v>
      </c>
      <c r="L261" s="7">
        <v>396</v>
      </c>
      <c r="M261" s="7">
        <v>346</v>
      </c>
      <c r="N261" s="7">
        <v>319</v>
      </c>
      <c r="O261" s="7">
        <v>284</v>
      </c>
      <c r="P261" s="7">
        <v>198</v>
      </c>
      <c r="Q261" s="6" t="str">
        <f t="shared" si="8"/>
        <v>A</v>
      </c>
      <c r="R261" s="6" t="str">
        <f t="shared" si="9"/>
        <v>A</v>
      </c>
      <c r="S261" s="5" t="s">
        <v>23</v>
      </c>
    </row>
    <row r="262" spans="1:19" x14ac:dyDescent="0.25">
      <c r="A262" s="5" t="s">
        <v>84</v>
      </c>
      <c r="B262" s="5">
        <v>2004</v>
      </c>
      <c r="C262" s="5" t="s">
        <v>3</v>
      </c>
      <c r="D262" s="7">
        <v>450</v>
      </c>
      <c r="E262" s="7">
        <v>418</v>
      </c>
      <c r="F262" s="7">
        <v>453</v>
      </c>
      <c r="G262" s="7">
        <v>415</v>
      </c>
      <c r="H262" s="7">
        <v>420</v>
      </c>
      <c r="I262" s="7">
        <v>430</v>
      </c>
      <c r="J262" s="7">
        <v>423</v>
      </c>
      <c r="K262" s="7">
        <v>405</v>
      </c>
      <c r="L262" s="7">
        <v>442</v>
      </c>
      <c r="M262" s="7">
        <v>394</v>
      </c>
      <c r="N262" s="7">
        <v>326</v>
      </c>
      <c r="O262" s="7">
        <v>315</v>
      </c>
      <c r="P262" s="7">
        <v>97</v>
      </c>
      <c r="Q262" s="6" t="str">
        <f t="shared" si="8"/>
        <v>A</v>
      </c>
      <c r="R262" s="6" t="str">
        <f t="shared" si="9"/>
        <v>A</v>
      </c>
      <c r="S262" s="5" t="s">
        <v>23</v>
      </c>
    </row>
    <row r="263" spans="1:19" x14ac:dyDescent="0.25">
      <c r="A263" s="5" t="s">
        <v>84</v>
      </c>
      <c r="B263" s="5">
        <v>2005</v>
      </c>
      <c r="C263" s="5" t="s">
        <v>3</v>
      </c>
      <c r="D263" s="7">
        <v>495</v>
      </c>
      <c r="E263" s="7">
        <v>459</v>
      </c>
      <c r="F263" s="7">
        <v>410</v>
      </c>
      <c r="G263" s="7">
        <v>454</v>
      </c>
      <c r="H263" s="7">
        <v>434</v>
      </c>
      <c r="I263" s="7">
        <v>432</v>
      </c>
      <c r="J263" s="7">
        <v>453</v>
      </c>
      <c r="K263" s="7">
        <v>424</v>
      </c>
      <c r="L263" s="7">
        <v>408</v>
      </c>
      <c r="M263" s="7">
        <v>429</v>
      </c>
      <c r="N263" s="7">
        <v>361</v>
      </c>
      <c r="O263" s="7">
        <v>364</v>
      </c>
      <c r="P263" s="7">
        <v>246</v>
      </c>
      <c r="Q263" s="6" t="str">
        <f t="shared" si="8"/>
        <v>A</v>
      </c>
      <c r="R263" s="6" t="str">
        <f t="shared" si="9"/>
        <v>A</v>
      </c>
      <c r="S263" s="5" t="s">
        <v>23</v>
      </c>
    </row>
    <row r="264" spans="1:19" x14ac:dyDescent="0.25">
      <c r="A264" s="5" t="s">
        <v>84</v>
      </c>
      <c r="B264" s="5">
        <v>2006</v>
      </c>
      <c r="C264" s="5" t="s">
        <v>3</v>
      </c>
      <c r="D264" s="7">
        <v>483</v>
      </c>
      <c r="E264" s="7">
        <v>506</v>
      </c>
      <c r="F264" s="7">
        <v>470</v>
      </c>
      <c r="G264" s="7">
        <v>414</v>
      </c>
      <c r="H264" s="7">
        <v>451</v>
      </c>
      <c r="I264" s="7">
        <v>451</v>
      </c>
      <c r="J264" s="7">
        <v>436</v>
      </c>
      <c r="K264" s="7">
        <v>459</v>
      </c>
      <c r="L264" s="7">
        <v>453</v>
      </c>
      <c r="M264" s="7">
        <v>409</v>
      </c>
      <c r="N264" s="7">
        <v>427</v>
      </c>
      <c r="O264" s="7">
        <v>378</v>
      </c>
      <c r="P264" s="7">
        <v>250</v>
      </c>
      <c r="Q264" s="6" t="str">
        <f t="shared" si="8"/>
        <v>A</v>
      </c>
      <c r="R264" s="6" t="str">
        <f t="shared" si="9"/>
        <v>A</v>
      </c>
      <c r="S264" s="5" t="s">
        <v>23</v>
      </c>
    </row>
    <row r="265" spans="1:19" x14ac:dyDescent="0.25">
      <c r="A265" s="5" t="s">
        <v>84</v>
      </c>
      <c r="B265" s="5">
        <v>2007</v>
      </c>
      <c r="C265" s="5" t="s">
        <v>3</v>
      </c>
      <c r="D265" s="7">
        <v>573</v>
      </c>
      <c r="E265" s="7">
        <v>664</v>
      </c>
      <c r="F265" s="7">
        <v>637</v>
      </c>
      <c r="G265" s="7">
        <v>578</v>
      </c>
      <c r="H265" s="7">
        <v>516</v>
      </c>
      <c r="I265" s="7">
        <v>572</v>
      </c>
      <c r="J265" s="7">
        <v>541</v>
      </c>
      <c r="K265" s="7">
        <v>526</v>
      </c>
      <c r="L265" s="7">
        <v>591</v>
      </c>
      <c r="M265" s="7">
        <v>562</v>
      </c>
      <c r="N265" s="7">
        <v>510</v>
      </c>
      <c r="O265" s="7">
        <v>536</v>
      </c>
      <c r="P265" s="7">
        <v>389</v>
      </c>
      <c r="Q265" s="6" t="str">
        <f t="shared" si="8"/>
        <v>A</v>
      </c>
      <c r="R265" s="6" t="str">
        <f t="shared" si="9"/>
        <v>A</v>
      </c>
      <c r="S265" s="5" t="s">
        <v>23</v>
      </c>
    </row>
    <row r="266" spans="1:19" x14ac:dyDescent="0.25">
      <c r="A266" s="5" t="s">
        <v>84</v>
      </c>
      <c r="B266" s="5">
        <v>2008</v>
      </c>
      <c r="C266" s="5" t="s">
        <v>3</v>
      </c>
      <c r="D266" s="7">
        <v>649</v>
      </c>
      <c r="E266" s="7">
        <v>581</v>
      </c>
      <c r="F266" s="7">
        <v>663</v>
      </c>
      <c r="G266" s="7">
        <v>652</v>
      </c>
      <c r="H266" s="7">
        <v>596</v>
      </c>
      <c r="I266" s="7">
        <v>530</v>
      </c>
      <c r="J266" s="7">
        <v>578</v>
      </c>
      <c r="K266" s="7">
        <v>538</v>
      </c>
      <c r="L266" s="7">
        <v>543</v>
      </c>
      <c r="M266" s="7">
        <v>559</v>
      </c>
      <c r="N266" s="7">
        <v>591</v>
      </c>
      <c r="O266" s="7">
        <v>482</v>
      </c>
      <c r="P266" s="7">
        <v>364</v>
      </c>
      <c r="Q266" s="6" t="str">
        <f t="shared" si="8"/>
        <v>A</v>
      </c>
      <c r="R266" s="6" t="str">
        <f t="shared" si="9"/>
        <v>A</v>
      </c>
      <c r="S266" s="5" t="s">
        <v>23</v>
      </c>
    </row>
    <row r="267" spans="1:19" x14ac:dyDescent="0.25">
      <c r="A267" s="5" t="s">
        <v>84</v>
      </c>
      <c r="B267" s="5">
        <v>2009</v>
      </c>
      <c r="C267" s="5" t="s">
        <v>3</v>
      </c>
      <c r="D267" s="7">
        <v>579</v>
      </c>
      <c r="E267" s="7">
        <v>643</v>
      </c>
      <c r="F267" s="7">
        <v>602</v>
      </c>
      <c r="G267" s="7">
        <v>642</v>
      </c>
      <c r="H267" s="7">
        <v>669</v>
      </c>
      <c r="I267" s="7">
        <v>588</v>
      </c>
      <c r="J267" s="7">
        <v>549</v>
      </c>
      <c r="K267" s="7">
        <v>580</v>
      </c>
      <c r="L267" s="7">
        <v>556</v>
      </c>
      <c r="M267" s="7">
        <v>528</v>
      </c>
      <c r="N267" s="7">
        <v>584</v>
      </c>
      <c r="O267" s="7">
        <v>522</v>
      </c>
      <c r="P267" s="7">
        <v>412</v>
      </c>
      <c r="Q267" s="6" t="str">
        <f t="shared" si="8"/>
        <v>A</v>
      </c>
      <c r="R267" s="6" t="str">
        <f t="shared" si="9"/>
        <v>A</v>
      </c>
      <c r="S267" s="5" t="s">
        <v>23</v>
      </c>
    </row>
    <row r="268" spans="1:19" x14ac:dyDescent="0.25">
      <c r="A268" s="5" t="s">
        <v>84</v>
      </c>
      <c r="B268" s="5">
        <v>2010</v>
      </c>
      <c r="C268" s="5" t="s">
        <v>3</v>
      </c>
      <c r="D268" s="7">
        <v>551</v>
      </c>
      <c r="E268" s="7">
        <v>574</v>
      </c>
      <c r="F268" s="7">
        <v>610</v>
      </c>
      <c r="G268" s="7">
        <v>586</v>
      </c>
      <c r="H268" s="7">
        <v>654</v>
      </c>
      <c r="I268" s="7">
        <v>653</v>
      </c>
      <c r="J268" s="7">
        <v>583</v>
      </c>
      <c r="K268" s="7">
        <v>560</v>
      </c>
      <c r="L268" s="7">
        <v>591</v>
      </c>
      <c r="M268" s="7">
        <v>556</v>
      </c>
      <c r="N268" s="7">
        <v>564</v>
      </c>
      <c r="O268" s="7">
        <v>565</v>
      </c>
      <c r="P268" s="7">
        <v>428</v>
      </c>
      <c r="Q268" s="6" t="str">
        <f t="shared" si="8"/>
        <v>A</v>
      </c>
      <c r="R268" s="6" t="str">
        <f t="shared" si="9"/>
        <v>A</v>
      </c>
      <c r="S268" s="5" t="s">
        <v>23</v>
      </c>
    </row>
    <row r="269" spans="1:19" x14ac:dyDescent="0.25">
      <c r="A269" s="5" t="s">
        <v>84</v>
      </c>
      <c r="B269" s="5">
        <v>2011</v>
      </c>
      <c r="C269" s="5" t="s">
        <v>3</v>
      </c>
      <c r="D269" s="7">
        <v>650</v>
      </c>
      <c r="E269" s="7">
        <v>602</v>
      </c>
      <c r="F269" s="7">
        <v>603</v>
      </c>
      <c r="G269" s="7">
        <v>625</v>
      </c>
      <c r="H269" s="7">
        <v>623</v>
      </c>
      <c r="I269" s="7">
        <v>665</v>
      </c>
      <c r="J269" s="7">
        <v>660</v>
      </c>
      <c r="K269" s="7">
        <v>598</v>
      </c>
      <c r="L269" s="7">
        <v>558</v>
      </c>
      <c r="M269" s="7">
        <v>611</v>
      </c>
      <c r="N269" s="7">
        <v>619</v>
      </c>
      <c r="O269" s="7">
        <v>544</v>
      </c>
      <c r="P269" s="7">
        <v>448</v>
      </c>
      <c r="Q269" s="6" t="str">
        <f t="shared" si="8"/>
        <v>A</v>
      </c>
      <c r="R269" s="6" t="str">
        <f t="shared" si="9"/>
        <v>A</v>
      </c>
      <c r="S269" s="5" t="s">
        <v>23</v>
      </c>
    </row>
    <row r="270" spans="1:19" x14ac:dyDescent="0.25">
      <c r="A270" s="5" t="s">
        <v>84</v>
      </c>
      <c r="B270" s="5">
        <v>2012</v>
      </c>
      <c r="C270" s="5" t="s">
        <v>3</v>
      </c>
      <c r="D270" s="7">
        <v>699</v>
      </c>
      <c r="E270" s="7">
        <v>670</v>
      </c>
      <c r="F270" s="7">
        <v>624</v>
      </c>
      <c r="G270" s="7">
        <v>610</v>
      </c>
      <c r="H270" s="7">
        <v>648</v>
      </c>
      <c r="I270" s="7">
        <v>614</v>
      </c>
      <c r="J270" s="7">
        <v>669</v>
      </c>
      <c r="K270" s="7">
        <v>665</v>
      </c>
      <c r="L270" s="7">
        <v>597</v>
      </c>
      <c r="M270" s="7">
        <v>554</v>
      </c>
      <c r="N270" s="7">
        <v>650</v>
      </c>
      <c r="O270" s="7">
        <v>583</v>
      </c>
      <c r="P270" s="7">
        <v>482</v>
      </c>
      <c r="Q270" s="6" t="str">
        <f t="shared" si="8"/>
        <v>A</v>
      </c>
      <c r="R270" s="6" t="str">
        <f t="shared" si="9"/>
        <v>A</v>
      </c>
      <c r="S270" s="5" t="s">
        <v>23</v>
      </c>
    </row>
    <row r="271" spans="1:19" x14ac:dyDescent="0.25">
      <c r="A271" s="5" t="s">
        <v>84</v>
      </c>
      <c r="B271" s="5">
        <v>2013</v>
      </c>
      <c r="C271" s="5" t="s">
        <v>3</v>
      </c>
      <c r="D271" s="7">
        <v>730</v>
      </c>
      <c r="E271" s="7">
        <v>708</v>
      </c>
      <c r="F271" s="7">
        <v>687</v>
      </c>
      <c r="G271" s="7">
        <v>615</v>
      </c>
      <c r="H271" s="7">
        <v>595</v>
      </c>
      <c r="I271" s="7">
        <v>646</v>
      </c>
      <c r="J271" s="7">
        <v>628</v>
      </c>
      <c r="K271" s="7">
        <v>673</v>
      </c>
      <c r="L271" s="7">
        <v>651</v>
      </c>
      <c r="M271" s="7">
        <v>591</v>
      </c>
      <c r="N271" s="7">
        <v>569</v>
      </c>
      <c r="O271" s="7">
        <v>638</v>
      </c>
      <c r="P271" s="7">
        <v>510.10001383574161</v>
      </c>
      <c r="Q271" s="6" t="str">
        <f t="shared" si="8"/>
        <v>A</v>
      </c>
      <c r="R271" s="6" t="str">
        <f t="shared" si="9"/>
        <v>P</v>
      </c>
      <c r="S271" s="5" t="s">
        <v>23</v>
      </c>
    </row>
    <row r="272" spans="1:19" x14ac:dyDescent="0.25">
      <c r="A272" s="5" t="s">
        <v>84</v>
      </c>
      <c r="B272" s="5">
        <v>2014</v>
      </c>
      <c r="C272" s="5" t="s">
        <v>3</v>
      </c>
      <c r="D272" s="7">
        <v>580.93409006039508</v>
      </c>
      <c r="E272" s="7">
        <v>745.30617362170824</v>
      </c>
      <c r="F272" s="7">
        <v>722.82040540557455</v>
      </c>
      <c r="G272" s="7">
        <v>680.76392593048251</v>
      </c>
      <c r="H272" s="7">
        <v>622.29986885166636</v>
      </c>
      <c r="I272" s="7">
        <v>591.14473731989642</v>
      </c>
      <c r="J272" s="7">
        <v>656.16325207072464</v>
      </c>
      <c r="K272" s="7">
        <v>634.85263348247679</v>
      </c>
      <c r="L272" s="7">
        <v>672.09536141482909</v>
      </c>
      <c r="M272" s="7">
        <v>648.28996928862841</v>
      </c>
      <c r="N272" s="7">
        <v>623.11309399437448</v>
      </c>
      <c r="O272" s="7">
        <v>544.06622674311552</v>
      </c>
      <c r="P272" s="7">
        <v>434.91249276595397</v>
      </c>
      <c r="Q272" s="6" t="str">
        <f t="shared" si="8"/>
        <v>P</v>
      </c>
      <c r="R272" s="6" t="str">
        <f t="shared" si="9"/>
        <v>P</v>
      </c>
      <c r="S272" s="5" t="s">
        <v>23</v>
      </c>
    </row>
    <row r="273" spans="1:19" x14ac:dyDescent="0.25">
      <c r="A273" s="5" t="s">
        <v>84</v>
      </c>
      <c r="B273" s="5">
        <v>2015</v>
      </c>
      <c r="C273" s="5" t="s">
        <v>3</v>
      </c>
      <c r="D273" s="7">
        <v>607.12428081583187</v>
      </c>
      <c r="E273" s="7">
        <v>596.92265702016118</v>
      </c>
      <c r="F273" s="7">
        <v>758.37952665677244</v>
      </c>
      <c r="G273" s="7">
        <v>719.6752285539842</v>
      </c>
      <c r="H273" s="7">
        <v>693.59910731008927</v>
      </c>
      <c r="I273" s="7">
        <v>618.38798076500655</v>
      </c>
      <c r="J273" s="7">
        <v>597.61655411571121</v>
      </c>
      <c r="K273" s="7">
        <v>664.86579568097852</v>
      </c>
      <c r="L273" s="7">
        <v>633.81319384099027</v>
      </c>
      <c r="M273" s="7">
        <v>672.65198150997173</v>
      </c>
      <c r="N273" s="7">
        <v>688.86920414897486</v>
      </c>
      <c r="O273" s="7">
        <v>598.67434887272134</v>
      </c>
      <c r="P273" s="7">
        <v>479.4487079088907</v>
      </c>
      <c r="Q273" s="6" t="str">
        <f t="shared" si="8"/>
        <v>P</v>
      </c>
      <c r="R273" s="6" t="str">
        <f t="shared" si="9"/>
        <v>P</v>
      </c>
      <c r="S273" s="5" t="s">
        <v>23</v>
      </c>
    </row>
    <row r="274" spans="1:19" x14ac:dyDescent="0.25">
      <c r="A274" s="5" t="s">
        <v>84</v>
      </c>
      <c r="B274" s="5">
        <v>2016</v>
      </c>
      <c r="C274" s="5" t="s">
        <v>3</v>
      </c>
      <c r="D274" s="7">
        <v>598.63429377388252</v>
      </c>
      <c r="E274" s="7">
        <v>628.12139171029617</v>
      </c>
      <c r="F274" s="7">
        <v>613.05292655314611</v>
      </c>
      <c r="G274" s="7">
        <v>758.50410250249922</v>
      </c>
      <c r="H274" s="7">
        <v>734.51821007156968</v>
      </c>
      <c r="I274" s="7">
        <v>691.1067645159734</v>
      </c>
      <c r="J274" s="7">
        <v>626.22263390588489</v>
      </c>
      <c r="K274" s="7">
        <v>605.28663816399057</v>
      </c>
      <c r="L274" s="7">
        <v>661.67378132953547</v>
      </c>
      <c r="M274" s="7">
        <v>635.20769635925274</v>
      </c>
      <c r="N274" s="7">
        <v>715.58095432885966</v>
      </c>
      <c r="O274" s="7">
        <v>661.9527843158719</v>
      </c>
      <c r="P274" s="7">
        <v>534.671820160729</v>
      </c>
      <c r="Q274" s="6" t="str">
        <f t="shared" si="8"/>
        <v>P</v>
      </c>
      <c r="R274" s="6" t="str">
        <f t="shared" si="9"/>
        <v>P</v>
      </c>
      <c r="S274" s="5" t="s">
        <v>23</v>
      </c>
    </row>
    <row r="275" spans="1:19" x14ac:dyDescent="0.25">
      <c r="A275" s="5" t="s">
        <v>84</v>
      </c>
      <c r="B275" s="5">
        <v>2017</v>
      </c>
      <c r="C275" s="5" t="s">
        <v>3</v>
      </c>
      <c r="D275" s="7">
        <v>699.73957701314328</v>
      </c>
      <c r="E275" s="7">
        <v>615.18890185332327</v>
      </c>
      <c r="F275" s="7">
        <v>644.36944909187844</v>
      </c>
      <c r="G275" s="7">
        <v>611.59953847327677</v>
      </c>
      <c r="H275" s="7">
        <v>769.6464262652072</v>
      </c>
      <c r="I275" s="7">
        <v>730.12426484832395</v>
      </c>
      <c r="J275" s="7">
        <v>700.36228856199057</v>
      </c>
      <c r="K275" s="7">
        <v>632.98157928159753</v>
      </c>
      <c r="L275" s="7">
        <v>601.79029118834387</v>
      </c>
      <c r="M275" s="7">
        <v>660.2161550181977</v>
      </c>
      <c r="N275" s="7">
        <v>671.22632530049134</v>
      </c>
      <c r="O275" s="7">
        <v>687.25938697223421</v>
      </c>
      <c r="P275" s="7">
        <v>554.66265054221174</v>
      </c>
      <c r="Q275" s="6" t="str">
        <f t="shared" si="8"/>
        <v>P</v>
      </c>
      <c r="R275" s="6" t="str">
        <f t="shared" si="9"/>
        <v>P</v>
      </c>
      <c r="S275" s="5" t="s">
        <v>23</v>
      </c>
    </row>
    <row r="276" spans="1:19" x14ac:dyDescent="0.25">
      <c r="A276" s="5" t="s">
        <v>84</v>
      </c>
      <c r="B276" s="5">
        <v>2018</v>
      </c>
      <c r="C276" s="5" t="s">
        <v>3</v>
      </c>
      <c r="D276" s="7">
        <v>670.20494687692008</v>
      </c>
      <c r="E276" s="7">
        <v>717.55076495375249</v>
      </c>
      <c r="F276" s="7">
        <v>629.93957017248408</v>
      </c>
      <c r="G276" s="7">
        <v>641.08226686152364</v>
      </c>
      <c r="H276" s="7">
        <v>617.64805842823102</v>
      </c>
      <c r="I276" s="7">
        <v>765.55988230084552</v>
      </c>
      <c r="J276" s="7">
        <v>740.84221526112901</v>
      </c>
      <c r="K276" s="7">
        <v>707.90203905121018</v>
      </c>
      <c r="L276" s="7">
        <v>628.78123688182893</v>
      </c>
      <c r="M276" s="7">
        <v>600.25037654924927</v>
      </c>
      <c r="N276" s="7">
        <v>695.77249005027841</v>
      </c>
      <c r="O276" s="7">
        <v>646.44618463473398</v>
      </c>
      <c r="P276" s="7">
        <v>519.70836069680649</v>
      </c>
      <c r="Q276" s="6" t="str">
        <f t="shared" si="8"/>
        <v>P</v>
      </c>
      <c r="R276" s="6" t="str">
        <f t="shared" si="9"/>
        <v>P</v>
      </c>
      <c r="S276" s="5" t="s">
        <v>23</v>
      </c>
    </row>
    <row r="277" spans="1:19" x14ac:dyDescent="0.25">
      <c r="A277" s="5" t="s">
        <v>84</v>
      </c>
      <c r="B277" s="5">
        <v>2019</v>
      </c>
      <c r="C277" s="5" t="s">
        <v>3</v>
      </c>
      <c r="D277" s="7">
        <v>772.26996257266421</v>
      </c>
      <c r="E277" s="7">
        <v>688.16028250960676</v>
      </c>
      <c r="F277" s="7">
        <v>734.26650506439091</v>
      </c>
      <c r="G277" s="7">
        <v>627.17677804518053</v>
      </c>
      <c r="H277" s="7">
        <v>649.96869372112064</v>
      </c>
      <c r="I277" s="7">
        <v>614.26642861680966</v>
      </c>
      <c r="J277" s="7">
        <v>776.11174663099962</v>
      </c>
      <c r="K277" s="7">
        <v>749.34452047351863</v>
      </c>
      <c r="L277" s="7">
        <v>704.58329155750823</v>
      </c>
      <c r="M277" s="7">
        <v>627.82286574552018</v>
      </c>
      <c r="N277" s="7">
        <v>634.56101085709201</v>
      </c>
      <c r="O277" s="7">
        <v>668.62277902621315</v>
      </c>
      <c r="P277" s="7">
        <v>537.45902659981027</v>
      </c>
      <c r="Q277" s="6" t="str">
        <f t="shared" si="8"/>
        <v>P</v>
      </c>
      <c r="R277" s="6" t="str">
        <f t="shared" si="9"/>
        <v>P</v>
      </c>
      <c r="S277" s="5" t="s">
        <v>23</v>
      </c>
    </row>
    <row r="278" spans="1:19" x14ac:dyDescent="0.25">
      <c r="A278" s="5" t="s">
        <v>84</v>
      </c>
      <c r="B278" s="5">
        <v>2020</v>
      </c>
      <c r="C278" s="5" t="s">
        <v>3</v>
      </c>
      <c r="D278" s="7">
        <v>764.51339544351833</v>
      </c>
      <c r="E278" s="7">
        <v>793.89238514998442</v>
      </c>
      <c r="F278" s="7">
        <v>704.31793425047874</v>
      </c>
      <c r="G278" s="7">
        <v>731.69422970678545</v>
      </c>
      <c r="H278" s="7">
        <v>636.68061838125459</v>
      </c>
      <c r="I278" s="7">
        <v>646.48116275315613</v>
      </c>
      <c r="J278" s="7">
        <v>622.41570741867099</v>
      </c>
      <c r="K278" s="7">
        <v>785.22252645407468</v>
      </c>
      <c r="L278" s="7">
        <v>745.82048531517205</v>
      </c>
      <c r="M278" s="7">
        <v>703.97052369533014</v>
      </c>
      <c r="N278" s="7">
        <v>664.49420160795273</v>
      </c>
      <c r="O278" s="7">
        <v>609.92299557396416</v>
      </c>
      <c r="P278" s="7">
        <v>490.6642155792253</v>
      </c>
      <c r="Q278" s="6" t="str">
        <f t="shared" si="8"/>
        <v>P</v>
      </c>
      <c r="R278" s="6" t="str">
        <f t="shared" si="9"/>
        <v>P</v>
      </c>
      <c r="S278" s="5" t="s">
        <v>23</v>
      </c>
    </row>
    <row r="279" spans="1:19" x14ac:dyDescent="0.25">
      <c r="A279" s="5" t="s">
        <v>84</v>
      </c>
      <c r="B279" s="5">
        <v>2021</v>
      </c>
      <c r="C279" s="5" t="s">
        <v>3</v>
      </c>
      <c r="D279" s="7" t="s">
        <v>142</v>
      </c>
      <c r="E279" s="7">
        <v>786.20410150070302</v>
      </c>
      <c r="F279" s="7">
        <v>813.27626761570957</v>
      </c>
      <c r="G279" s="7">
        <v>702.09558097409683</v>
      </c>
      <c r="H279" s="7">
        <v>742.61198680850191</v>
      </c>
      <c r="I279" s="7">
        <v>633.36969613679923</v>
      </c>
      <c r="J279" s="7">
        <v>655.19919871737284</v>
      </c>
      <c r="K279" s="7">
        <v>629.62082681613072</v>
      </c>
      <c r="L279" s="7">
        <v>781.16581328911366</v>
      </c>
      <c r="M279" s="7">
        <v>745.10393945428598</v>
      </c>
      <c r="N279" s="7">
        <v>744.86781566223601</v>
      </c>
      <c r="O279" s="7">
        <v>638.76544328453758</v>
      </c>
      <c r="P279" s="7">
        <v>514.31584970558447</v>
      </c>
      <c r="Q279" s="6" t="str">
        <f t="shared" si="8"/>
        <v>P</v>
      </c>
      <c r="R279" s="6" t="str">
        <f t="shared" si="9"/>
        <v>P</v>
      </c>
      <c r="S279" s="5" t="s">
        <v>23</v>
      </c>
    </row>
    <row r="280" spans="1:19" x14ac:dyDescent="0.25">
      <c r="A280" s="5" t="s">
        <v>84</v>
      </c>
      <c r="B280" s="5">
        <v>2022</v>
      </c>
      <c r="C280" s="5" t="s">
        <v>3</v>
      </c>
      <c r="D280" s="7" t="s">
        <v>142</v>
      </c>
      <c r="E280" s="7" t="s">
        <v>142</v>
      </c>
      <c r="F280" s="7">
        <v>805.27704691243537</v>
      </c>
      <c r="G280" s="7">
        <v>810.37588058850451</v>
      </c>
      <c r="H280" s="7">
        <v>711.93029505827496</v>
      </c>
      <c r="I280" s="7">
        <v>738.60189869360386</v>
      </c>
      <c r="J280" s="7">
        <v>642.0230598610068</v>
      </c>
      <c r="K280" s="7">
        <v>662.6334552368312</v>
      </c>
      <c r="L280" s="7">
        <v>626.26054194424125</v>
      </c>
      <c r="M280" s="7">
        <v>780.02714492498387</v>
      </c>
      <c r="N280" s="7">
        <v>787.69228845598559</v>
      </c>
      <c r="O280" s="7">
        <v>716.0866301371376</v>
      </c>
      <c r="P280" s="7">
        <v>576.42484379763903</v>
      </c>
      <c r="Q280" s="6" t="str">
        <f t="shared" si="8"/>
        <v>P</v>
      </c>
      <c r="R280" s="6" t="str">
        <f t="shared" si="9"/>
        <v>P</v>
      </c>
      <c r="S280" s="5" t="s">
        <v>23</v>
      </c>
    </row>
    <row r="281" spans="1:19" x14ac:dyDescent="0.25">
      <c r="A281" s="5" t="s">
        <v>84</v>
      </c>
      <c r="B281" s="5">
        <v>2023</v>
      </c>
      <c r="C281" s="5" t="s">
        <v>3</v>
      </c>
      <c r="D281" s="7" t="s">
        <v>142</v>
      </c>
      <c r="E281" s="7" t="s">
        <v>142</v>
      </c>
      <c r="F281" s="7" t="s">
        <v>142</v>
      </c>
      <c r="G281" s="7">
        <v>802.17803698600289</v>
      </c>
      <c r="H281" s="7">
        <v>821.45934246783008</v>
      </c>
      <c r="I281" s="7">
        <v>708.11250825800869</v>
      </c>
      <c r="J281" s="7">
        <v>748.75560668418484</v>
      </c>
      <c r="K281" s="7">
        <v>649.32426743079532</v>
      </c>
      <c r="L281" s="7">
        <v>659.11237770816706</v>
      </c>
      <c r="M281" s="7">
        <v>625.33988520989431</v>
      </c>
      <c r="N281" s="7">
        <v>824.48189261376524</v>
      </c>
      <c r="O281" s="7">
        <v>757.38310577182153</v>
      </c>
      <c r="P281" s="7">
        <v>609.38948909074873</v>
      </c>
      <c r="Q281" s="6" t="str">
        <f t="shared" si="8"/>
        <v>P</v>
      </c>
      <c r="R281" s="6" t="str">
        <f t="shared" si="9"/>
        <v>P</v>
      </c>
      <c r="S281" s="5" t="s">
        <v>23</v>
      </c>
    </row>
    <row r="282" spans="1:19" x14ac:dyDescent="0.25">
      <c r="A282" s="5" t="s">
        <v>84</v>
      </c>
      <c r="B282" s="5">
        <v>2024</v>
      </c>
      <c r="C282" s="5" t="s">
        <v>3</v>
      </c>
      <c r="D282" s="7" t="s">
        <v>142</v>
      </c>
      <c r="E282" s="7" t="s">
        <v>142</v>
      </c>
      <c r="F282" s="7" t="s">
        <v>142</v>
      </c>
      <c r="G282" s="7" t="s">
        <v>142</v>
      </c>
      <c r="H282" s="7">
        <v>813.53876306988957</v>
      </c>
      <c r="I282" s="7">
        <v>817.05535186044017</v>
      </c>
      <c r="J282" s="7">
        <v>717.76304140608499</v>
      </c>
      <c r="K282" s="7">
        <v>757.34353377539639</v>
      </c>
      <c r="L282" s="7">
        <v>646.00644843531995</v>
      </c>
      <c r="M282" s="7">
        <v>658.24902379580283</v>
      </c>
      <c r="N282" s="7">
        <v>661.24693760445109</v>
      </c>
      <c r="O282" s="7">
        <v>792.59723952199033</v>
      </c>
      <c r="P282" s="7">
        <v>637.72761936343636</v>
      </c>
      <c r="Q282" s="6" t="str">
        <f t="shared" si="8"/>
        <v>P</v>
      </c>
      <c r="R282" s="6" t="str">
        <f t="shared" si="9"/>
        <v>P</v>
      </c>
      <c r="S282" s="5" t="s">
        <v>23</v>
      </c>
    </row>
    <row r="283" spans="1:19" x14ac:dyDescent="0.25">
      <c r="A283" s="5" t="s">
        <v>84</v>
      </c>
      <c r="B283" s="5">
        <v>2025</v>
      </c>
      <c r="C283" s="5" t="s">
        <v>3</v>
      </c>
      <c r="D283" s="7" t="s">
        <v>142</v>
      </c>
      <c r="E283" s="7" t="s">
        <v>142</v>
      </c>
      <c r="F283" s="7" t="s">
        <v>142</v>
      </c>
      <c r="G283" s="7" t="s">
        <v>142</v>
      </c>
      <c r="H283" s="7" t="s">
        <v>142</v>
      </c>
      <c r="I283" s="7">
        <v>809.19141306720542</v>
      </c>
      <c r="J283" s="7">
        <v>828.14742021005759</v>
      </c>
      <c r="K283" s="7">
        <v>726.01222842737332</v>
      </c>
      <c r="L283" s="7">
        <v>753.46453703721409</v>
      </c>
      <c r="M283" s="7">
        <v>645.20690194092299</v>
      </c>
      <c r="N283" s="7">
        <v>696.14190533687236</v>
      </c>
      <c r="O283" s="7">
        <v>635.67748836577414</v>
      </c>
      <c r="P283" s="7">
        <v>511.54408904411838</v>
      </c>
      <c r="Q283" s="6" t="str">
        <f t="shared" si="8"/>
        <v>P</v>
      </c>
      <c r="R283" s="6" t="str">
        <f t="shared" si="9"/>
        <v>P</v>
      </c>
      <c r="S283" s="5" t="s">
        <v>23</v>
      </c>
    </row>
    <row r="284" spans="1:19" x14ac:dyDescent="0.25">
      <c r="A284" s="5" t="s">
        <v>84</v>
      </c>
      <c r="B284" s="5">
        <v>2026</v>
      </c>
      <c r="C284" s="5" t="s">
        <v>3</v>
      </c>
      <c r="D284" s="7" t="s">
        <v>142</v>
      </c>
      <c r="E284" s="7" t="s">
        <v>142</v>
      </c>
      <c r="F284" s="7" t="s">
        <v>142</v>
      </c>
      <c r="G284" s="7" t="s">
        <v>142</v>
      </c>
      <c r="H284" s="7" t="s">
        <v>142</v>
      </c>
      <c r="I284" s="7" t="s">
        <v>142</v>
      </c>
      <c r="J284" s="7">
        <v>820.20353171205306</v>
      </c>
      <c r="K284" s="7">
        <v>837.63950119234607</v>
      </c>
      <c r="L284" s="7">
        <v>722.24585976324079</v>
      </c>
      <c r="M284" s="7">
        <v>752.50400209709994</v>
      </c>
      <c r="N284" s="7">
        <v>682.290871053459</v>
      </c>
      <c r="O284" s="7">
        <v>669.24031656989939</v>
      </c>
      <c r="P284" s="7">
        <v>538.59801702877769</v>
      </c>
      <c r="Q284" s="6" t="str">
        <f t="shared" si="8"/>
        <v>P</v>
      </c>
      <c r="R284" s="6" t="str">
        <f t="shared" si="9"/>
        <v>P</v>
      </c>
      <c r="S284" s="5" t="s">
        <v>23</v>
      </c>
    </row>
    <row r="285" spans="1:19" x14ac:dyDescent="0.25">
      <c r="A285" s="5" t="s">
        <v>84</v>
      </c>
      <c r="B285" s="5">
        <v>2027</v>
      </c>
      <c r="C285" s="5" t="s">
        <v>3</v>
      </c>
      <c r="D285" s="7" t="s">
        <v>142</v>
      </c>
      <c r="E285" s="7" t="s">
        <v>142</v>
      </c>
      <c r="F285" s="7" t="s">
        <v>142</v>
      </c>
      <c r="G285" s="7" t="s">
        <v>142</v>
      </c>
      <c r="H285" s="7" t="s">
        <v>142</v>
      </c>
      <c r="I285" s="7" t="s">
        <v>142</v>
      </c>
      <c r="J285" s="7" t="s">
        <v>142</v>
      </c>
      <c r="K285" s="7">
        <v>829.58413305277941</v>
      </c>
      <c r="L285" s="7">
        <v>833.27754570034472</v>
      </c>
      <c r="M285" s="7">
        <v>721.28438953619411</v>
      </c>
      <c r="N285" s="7">
        <v>795.66816047202838</v>
      </c>
      <c r="O285" s="7">
        <v>655.93647836880564</v>
      </c>
      <c r="P285" s="7">
        <v>527.86474509035872</v>
      </c>
      <c r="Q285" s="6" t="str">
        <f t="shared" si="8"/>
        <v>P</v>
      </c>
      <c r="R285" s="6" t="str">
        <f t="shared" si="9"/>
        <v>P</v>
      </c>
      <c r="S285" s="5" t="s">
        <v>23</v>
      </c>
    </row>
    <row r="286" spans="1:19" x14ac:dyDescent="0.25">
      <c r="A286" s="5" t="s">
        <v>84</v>
      </c>
      <c r="B286" s="5">
        <v>2028</v>
      </c>
      <c r="C286" s="5" t="s">
        <v>3</v>
      </c>
      <c r="D286" s="7" t="s">
        <v>142</v>
      </c>
      <c r="E286" s="7" t="s">
        <v>142</v>
      </c>
      <c r="F286" s="7" t="s">
        <v>142</v>
      </c>
      <c r="G286" s="7" t="s">
        <v>142</v>
      </c>
      <c r="H286" s="7" t="s">
        <v>142</v>
      </c>
      <c r="I286" s="7" t="s">
        <v>142</v>
      </c>
      <c r="J286" s="7" t="s">
        <v>142</v>
      </c>
      <c r="K286" s="7" t="s">
        <v>142</v>
      </c>
      <c r="L286" s="7">
        <v>825.27616401516741</v>
      </c>
      <c r="M286" s="7">
        <v>832.17232129214801</v>
      </c>
      <c r="N286" s="7">
        <v>762.65893727187699</v>
      </c>
      <c r="O286" s="7">
        <v>764.9394501302362</v>
      </c>
      <c r="P286" s="7">
        <v>615.55242545629301</v>
      </c>
      <c r="Q286" s="6" t="str">
        <f t="shared" si="8"/>
        <v>P</v>
      </c>
      <c r="R286" s="6" t="str">
        <f t="shared" si="9"/>
        <v>P</v>
      </c>
      <c r="S286" s="5" t="s">
        <v>23</v>
      </c>
    </row>
    <row r="287" spans="1:19" x14ac:dyDescent="0.25">
      <c r="A287" s="5" t="s">
        <v>84</v>
      </c>
      <c r="B287" s="5">
        <v>2029</v>
      </c>
      <c r="C287" s="5" t="s">
        <v>3</v>
      </c>
      <c r="D287" s="7" t="s">
        <v>142</v>
      </c>
      <c r="E287" s="7" t="s">
        <v>142</v>
      </c>
      <c r="F287" s="7" t="s">
        <v>142</v>
      </c>
      <c r="G287" s="7" t="s">
        <v>142</v>
      </c>
      <c r="H287" s="7" t="s">
        <v>142</v>
      </c>
      <c r="I287" s="7" t="s">
        <v>142</v>
      </c>
      <c r="J287" s="7" t="s">
        <v>142</v>
      </c>
      <c r="K287" s="7" t="s">
        <v>142</v>
      </c>
      <c r="L287" s="7" t="s">
        <v>142</v>
      </c>
      <c r="M287" s="7">
        <v>824.20034826807478</v>
      </c>
      <c r="N287" s="7">
        <v>879.95431062365594</v>
      </c>
      <c r="O287" s="7">
        <v>733.19005556312686</v>
      </c>
      <c r="P287" s="7">
        <v>590.00762934366765</v>
      </c>
      <c r="Q287" s="6" t="str">
        <f t="shared" si="8"/>
        <v>P</v>
      </c>
      <c r="R287" s="6" t="str">
        <f t="shared" si="9"/>
        <v>P</v>
      </c>
      <c r="S287" s="5" t="s">
        <v>23</v>
      </c>
    </row>
    <row r="288" spans="1:19" x14ac:dyDescent="0.25">
      <c r="A288" s="5" t="s">
        <v>84</v>
      </c>
      <c r="B288" s="5">
        <v>2030</v>
      </c>
      <c r="C288" s="5" t="s">
        <v>3</v>
      </c>
      <c r="D288" s="7" t="s">
        <v>142</v>
      </c>
      <c r="E288" s="7" t="s">
        <v>142</v>
      </c>
      <c r="F288" s="7" t="s">
        <v>142</v>
      </c>
      <c r="G288" s="7" t="s">
        <v>142</v>
      </c>
      <c r="H288" s="7" t="s">
        <v>142</v>
      </c>
      <c r="I288" s="7" t="s">
        <v>142</v>
      </c>
      <c r="J288" s="7" t="s">
        <v>142</v>
      </c>
      <c r="K288" s="7" t="s">
        <v>142</v>
      </c>
      <c r="L288" s="7" t="s">
        <v>142</v>
      </c>
      <c r="M288" s="7" t="s">
        <v>142</v>
      </c>
      <c r="N288" s="7">
        <v>871.53594411792585</v>
      </c>
      <c r="O288" s="7">
        <v>845.95316742669377</v>
      </c>
      <c r="P288" s="7">
        <v>680.76451332448926</v>
      </c>
      <c r="Q288" s="6" t="str">
        <f t="shared" si="8"/>
        <v>P</v>
      </c>
      <c r="R288" s="6" t="str">
        <f t="shared" si="9"/>
        <v>P</v>
      </c>
      <c r="S288" s="5" t="s">
        <v>23</v>
      </c>
    </row>
    <row r="289" spans="1:19" x14ac:dyDescent="0.25">
      <c r="A289" s="5" t="s">
        <v>84</v>
      </c>
      <c r="B289" s="5">
        <v>2031</v>
      </c>
      <c r="C289" s="5" t="s">
        <v>3</v>
      </c>
      <c r="D289" s="7" t="s">
        <v>142</v>
      </c>
      <c r="E289" s="7" t="s">
        <v>142</v>
      </c>
      <c r="F289" s="7" t="s">
        <v>142</v>
      </c>
      <c r="G289" s="7" t="s">
        <v>142</v>
      </c>
      <c r="H289" s="7" t="s">
        <v>142</v>
      </c>
      <c r="I289" s="7" t="s">
        <v>142</v>
      </c>
      <c r="J289" s="7" t="s">
        <v>142</v>
      </c>
      <c r="K289" s="7" t="s">
        <v>142</v>
      </c>
      <c r="L289" s="7" t="s">
        <v>142</v>
      </c>
      <c r="M289" s="7" t="s">
        <v>142</v>
      </c>
      <c r="N289" s="7" t="s">
        <v>142</v>
      </c>
      <c r="O289" s="7">
        <v>837.86385524552793</v>
      </c>
      <c r="P289" s="7">
        <v>674.25950548452761</v>
      </c>
      <c r="Q289" s="6" t="str">
        <f t="shared" si="8"/>
        <v>P</v>
      </c>
      <c r="R289" s="6" t="str">
        <f t="shared" si="9"/>
        <v>P</v>
      </c>
      <c r="S289" s="5" t="s">
        <v>23</v>
      </c>
    </row>
    <row r="290" spans="1:19" x14ac:dyDescent="0.25">
      <c r="A290" s="5" t="s">
        <v>84</v>
      </c>
      <c r="B290" s="5">
        <v>2000</v>
      </c>
      <c r="C290" s="5" t="s">
        <v>4</v>
      </c>
      <c r="D290" s="7">
        <v>5830</v>
      </c>
      <c r="E290" s="7">
        <v>5810</v>
      </c>
      <c r="F290" s="7">
        <v>6314</v>
      </c>
      <c r="G290" s="7">
        <v>6408</v>
      </c>
      <c r="H290" s="7">
        <v>6601</v>
      </c>
      <c r="I290" s="7">
        <v>6465</v>
      </c>
      <c r="J290" s="7">
        <v>6621</v>
      </c>
      <c r="K290" s="7">
        <v>6473</v>
      </c>
      <c r="L290" s="7">
        <v>7292</v>
      </c>
      <c r="M290" s="7">
        <v>6683</v>
      </c>
      <c r="N290" s="7">
        <v>5915</v>
      </c>
      <c r="O290" s="7">
        <v>5557</v>
      </c>
      <c r="P290" s="7">
        <v>4678</v>
      </c>
      <c r="Q290" s="6" t="str">
        <f t="shared" si="8"/>
        <v>A</v>
      </c>
      <c r="R290" s="6" t="str">
        <f t="shared" si="9"/>
        <v>A</v>
      </c>
      <c r="S290" s="5" t="s">
        <v>23</v>
      </c>
    </row>
    <row r="291" spans="1:19" x14ac:dyDescent="0.25">
      <c r="A291" s="5" t="s">
        <v>84</v>
      </c>
      <c r="B291" s="5">
        <v>2001</v>
      </c>
      <c r="C291" s="5" t="s">
        <v>4</v>
      </c>
      <c r="D291" s="7">
        <v>5618</v>
      </c>
      <c r="E291" s="7">
        <v>5843</v>
      </c>
      <c r="F291" s="7">
        <v>5837</v>
      </c>
      <c r="G291" s="7">
        <v>6350</v>
      </c>
      <c r="H291" s="7">
        <v>6459</v>
      </c>
      <c r="I291" s="7">
        <v>6646</v>
      </c>
      <c r="J291" s="7">
        <v>6578</v>
      </c>
      <c r="K291" s="7">
        <v>6467</v>
      </c>
      <c r="L291" s="7">
        <v>7198</v>
      </c>
      <c r="M291" s="7">
        <v>6520</v>
      </c>
      <c r="N291" s="7">
        <v>6089</v>
      </c>
      <c r="O291" s="7">
        <v>5510</v>
      </c>
      <c r="P291" s="7">
        <v>4734</v>
      </c>
      <c r="Q291" s="6" t="str">
        <f t="shared" si="8"/>
        <v>A</v>
      </c>
      <c r="R291" s="6" t="str">
        <f t="shared" si="9"/>
        <v>A</v>
      </c>
      <c r="S291" s="5" t="s">
        <v>23</v>
      </c>
    </row>
    <row r="292" spans="1:19" x14ac:dyDescent="0.25">
      <c r="A292" s="5" t="s">
        <v>84</v>
      </c>
      <c r="B292" s="5">
        <v>2002</v>
      </c>
      <c r="C292" s="5" t="s">
        <v>4</v>
      </c>
      <c r="D292" s="7">
        <v>5349</v>
      </c>
      <c r="E292" s="7">
        <v>5586</v>
      </c>
      <c r="F292" s="7">
        <v>5844</v>
      </c>
      <c r="G292" s="7">
        <v>5878</v>
      </c>
      <c r="H292" s="7">
        <v>6288</v>
      </c>
      <c r="I292" s="7">
        <v>6496</v>
      </c>
      <c r="J292" s="7">
        <v>6726</v>
      </c>
      <c r="K292" s="7">
        <v>6468</v>
      </c>
      <c r="L292" s="7">
        <v>7043</v>
      </c>
      <c r="M292" s="7">
        <v>6334</v>
      </c>
      <c r="N292" s="7">
        <v>5858</v>
      </c>
      <c r="O292" s="7">
        <v>5799</v>
      </c>
      <c r="P292" s="7">
        <v>5024</v>
      </c>
      <c r="Q292" s="6" t="str">
        <f t="shared" si="8"/>
        <v>A</v>
      </c>
      <c r="R292" s="6" t="str">
        <f t="shared" si="9"/>
        <v>A</v>
      </c>
      <c r="S292" s="5" t="s">
        <v>23</v>
      </c>
    </row>
    <row r="293" spans="1:19" x14ac:dyDescent="0.25">
      <c r="A293" s="5" t="s">
        <v>84</v>
      </c>
      <c r="B293" s="5">
        <v>2003</v>
      </c>
      <c r="C293" s="5" t="s">
        <v>4</v>
      </c>
      <c r="D293" s="7">
        <v>5512</v>
      </c>
      <c r="E293" s="7">
        <v>5388</v>
      </c>
      <c r="F293" s="7">
        <v>5644</v>
      </c>
      <c r="G293" s="7">
        <v>5899</v>
      </c>
      <c r="H293" s="7">
        <v>5903</v>
      </c>
      <c r="I293" s="7">
        <v>6377</v>
      </c>
      <c r="J293" s="7">
        <v>6558</v>
      </c>
      <c r="K293" s="7">
        <v>6669</v>
      </c>
      <c r="L293" s="7">
        <v>6932</v>
      </c>
      <c r="M293" s="7">
        <v>6495</v>
      </c>
      <c r="N293" s="7">
        <v>5815</v>
      </c>
      <c r="O293" s="7">
        <v>5548</v>
      </c>
      <c r="P293" s="7">
        <v>4972</v>
      </c>
      <c r="Q293" s="6" t="str">
        <f t="shared" si="8"/>
        <v>A</v>
      </c>
      <c r="R293" s="6" t="str">
        <f t="shared" si="9"/>
        <v>A</v>
      </c>
      <c r="S293" s="5" t="s">
        <v>23</v>
      </c>
    </row>
    <row r="294" spans="1:19" x14ac:dyDescent="0.25">
      <c r="A294" s="5" t="s">
        <v>84</v>
      </c>
      <c r="B294" s="5">
        <v>2004</v>
      </c>
      <c r="C294" s="5" t="s">
        <v>4</v>
      </c>
      <c r="D294" s="7">
        <v>5350</v>
      </c>
      <c r="E294" s="7">
        <v>5471</v>
      </c>
      <c r="F294" s="7">
        <v>5356</v>
      </c>
      <c r="G294" s="7">
        <v>5621</v>
      </c>
      <c r="H294" s="7">
        <v>5864</v>
      </c>
      <c r="I294" s="7">
        <v>5926</v>
      </c>
      <c r="J294" s="7">
        <v>6269</v>
      </c>
      <c r="K294" s="7">
        <v>6429</v>
      </c>
      <c r="L294" s="7">
        <v>6994</v>
      </c>
      <c r="M294" s="7">
        <v>6460</v>
      </c>
      <c r="N294" s="7">
        <v>5874</v>
      </c>
      <c r="O294" s="7">
        <v>5541</v>
      </c>
      <c r="P294" s="7">
        <v>4756</v>
      </c>
      <c r="Q294" s="6" t="str">
        <f t="shared" si="8"/>
        <v>A</v>
      </c>
      <c r="R294" s="6" t="str">
        <f t="shared" si="9"/>
        <v>A</v>
      </c>
      <c r="S294" s="5" t="s">
        <v>23</v>
      </c>
    </row>
    <row r="295" spans="1:19" x14ac:dyDescent="0.25">
      <c r="A295" s="5" t="s">
        <v>84</v>
      </c>
      <c r="B295" s="5">
        <v>2005</v>
      </c>
      <c r="C295" s="5" t="s">
        <v>4</v>
      </c>
      <c r="D295" s="7">
        <v>5626</v>
      </c>
      <c r="E295" s="7">
        <v>5303</v>
      </c>
      <c r="F295" s="7">
        <v>5491</v>
      </c>
      <c r="G295" s="7">
        <v>5400</v>
      </c>
      <c r="H295" s="7">
        <v>5655</v>
      </c>
      <c r="I295" s="7">
        <v>5858</v>
      </c>
      <c r="J295" s="7">
        <v>5898</v>
      </c>
      <c r="K295" s="7">
        <v>6243</v>
      </c>
      <c r="L295" s="7">
        <v>6612</v>
      </c>
      <c r="M295" s="7">
        <v>6584</v>
      </c>
      <c r="N295" s="7">
        <v>6089</v>
      </c>
      <c r="O295" s="7">
        <v>5778</v>
      </c>
      <c r="P295" s="7">
        <v>4843</v>
      </c>
      <c r="Q295" s="6" t="str">
        <f t="shared" si="8"/>
        <v>A</v>
      </c>
      <c r="R295" s="6" t="str">
        <f t="shared" si="9"/>
        <v>A</v>
      </c>
      <c r="S295" s="5" t="s">
        <v>23</v>
      </c>
    </row>
    <row r="296" spans="1:19" x14ac:dyDescent="0.25">
      <c r="A296" s="5" t="s">
        <v>84</v>
      </c>
      <c r="B296" s="5">
        <v>2006</v>
      </c>
      <c r="C296" s="5" t="s">
        <v>4</v>
      </c>
      <c r="D296" s="7">
        <v>5563</v>
      </c>
      <c r="E296" s="7">
        <v>5557</v>
      </c>
      <c r="F296" s="7">
        <v>5332</v>
      </c>
      <c r="G296" s="7">
        <v>5496</v>
      </c>
      <c r="H296" s="7">
        <v>5456</v>
      </c>
      <c r="I296" s="7">
        <v>5659</v>
      </c>
      <c r="J296" s="7">
        <v>5917</v>
      </c>
      <c r="K296" s="7">
        <v>5853</v>
      </c>
      <c r="L296" s="7">
        <v>6405</v>
      </c>
      <c r="M296" s="7">
        <v>6394</v>
      </c>
      <c r="N296" s="7">
        <v>6112</v>
      </c>
      <c r="O296" s="7">
        <v>6065</v>
      </c>
      <c r="P296" s="7">
        <v>4921</v>
      </c>
      <c r="Q296" s="6" t="str">
        <f t="shared" si="8"/>
        <v>A</v>
      </c>
      <c r="R296" s="6" t="str">
        <f t="shared" si="9"/>
        <v>A</v>
      </c>
      <c r="S296" s="5" t="s">
        <v>23</v>
      </c>
    </row>
    <row r="297" spans="1:19" x14ac:dyDescent="0.25">
      <c r="A297" s="5" t="s">
        <v>84</v>
      </c>
      <c r="B297" s="5">
        <v>2007</v>
      </c>
      <c r="C297" s="5" t="s">
        <v>4</v>
      </c>
      <c r="D297" s="7">
        <v>4963</v>
      </c>
      <c r="E297" s="7">
        <v>5043</v>
      </c>
      <c r="F297" s="7">
        <v>5075</v>
      </c>
      <c r="G297" s="7">
        <v>4930</v>
      </c>
      <c r="H297" s="7">
        <v>5170</v>
      </c>
      <c r="I297" s="7">
        <v>5094</v>
      </c>
      <c r="J297" s="7">
        <v>5428</v>
      </c>
      <c r="K297" s="7">
        <v>5561</v>
      </c>
      <c r="L297" s="7">
        <v>5702</v>
      </c>
      <c r="M297" s="7">
        <v>5920</v>
      </c>
      <c r="N297" s="7">
        <v>6092</v>
      </c>
      <c r="O297" s="7">
        <v>5694</v>
      </c>
      <c r="P297" s="7">
        <v>4742</v>
      </c>
      <c r="Q297" s="6" t="str">
        <f t="shared" si="8"/>
        <v>A</v>
      </c>
      <c r="R297" s="6" t="str">
        <f t="shared" si="9"/>
        <v>A</v>
      </c>
      <c r="S297" s="5" t="s">
        <v>23</v>
      </c>
    </row>
    <row r="298" spans="1:19" x14ac:dyDescent="0.25">
      <c r="A298" s="5" t="s">
        <v>84</v>
      </c>
      <c r="B298" s="5">
        <v>2008</v>
      </c>
      <c r="C298" s="5" t="s">
        <v>4</v>
      </c>
      <c r="D298" s="7">
        <v>5474.8980968916385</v>
      </c>
      <c r="E298" s="7">
        <v>5526.3452779976787</v>
      </c>
      <c r="F298" s="7">
        <v>5535.8546481572757</v>
      </c>
      <c r="G298" s="7">
        <v>5499.8570864079493</v>
      </c>
      <c r="H298" s="7">
        <v>5383.3772201169586</v>
      </c>
      <c r="I298" s="7">
        <v>5516.9100388414481</v>
      </c>
      <c r="J298" s="7">
        <v>5558.6354558693047</v>
      </c>
      <c r="K298" s="7">
        <v>5724.2765645006302</v>
      </c>
      <c r="L298" s="7">
        <v>5971.2615631816843</v>
      </c>
      <c r="M298" s="7">
        <v>5979.0122765270107</v>
      </c>
      <c r="N298" s="7">
        <v>6533.5915125870297</v>
      </c>
      <c r="O298" s="7">
        <v>5851.5792230519282</v>
      </c>
      <c r="P298" s="7">
        <v>5133.6780625756483</v>
      </c>
      <c r="Q298" s="6" t="str">
        <f t="shared" si="8"/>
        <v>A</v>
      </c>
      <c r="R298" s="6" t="str">
        <f t="shared" si="9"/>
        <v>A</v>
      </c>
      <c r="S298" s="5" t="s">
        <v>23</v>
      </c>
    </row>
    <row r="299" spans="1:19" x14ac:dyDescent="0.25">
      <c r="A299" s="5" t="s">
        <v>84</v>
      </c>
      <c r="B299" s="5">
        <v>2009</v>
      </c>
      <c r="C299" s="5" t="s">
        <v>4</v>
      </c>
      <c r="D299" s="7">
        <v>5713.3576123066641</v>
      </c>
      <c r="E299" s="7">
        <v>5454.7594896737573</v>
      </c>
      <c r="F299" s="7">
        <v>5501.1558833155468</v>
      </c>
      <c r="G299" s="7">
        <v>5559.3673351735742</v>
      </c>
      <c r="H299" s="7">
        <v>5498.5608313387893</v>
      </c>
      <c r="I299" s="7">
        <v>5347.517694209082</v>
      </c>
      <c r="J299" s="7">
        <v>5556.8497196787603</v>
      </c>
      <c r="K299" s="7">
        <v>5494.3884143248197</v>
      </c>
      <c r="L299" s="7">
        <v>5808.1020624603107</v>
      </c>
      <c r="M299" s="7">
        <v>5842.3160984273809</v>
      </c>
      <c r="N299" s="7">
        <v>6337.8686275522223</v>
      </c>
      <c r="O299" s="7">
        <v>5646.5717378022773</v>
      </c>
      <c r="P299" s="7">
        <v>5138.7943926430526</v>
      </c>
      <c r="Q299" s="6" t="str">
        <f t="shared" si="8"/>
        <v>A</v>
      </c>
      <c r="R299" s="6" t="str">
        <f t="shared" si="9"/>
        <v>A</v>
      </c>
      <c r="S299" s="5" t="s">
        <v>23</v>
      </c>
    </row>
    <row r="300" spans="1:19" x14ac:dyDescent="0.25">
      <c r="A300" s="5" t="s">
        <v>84</v>
      </c>
      <c r="B300" s="5">
        <v>2010</v>
      </c>
      <c r="C300" s="5" t="s">
        <v>4</v>
      </c>
      <c r="D300" s="7">
        <v>5798.4332807088458</v>
      </c>
      <c r="E300" s="7">
        <v>5680.7320123451073</v>
      </c>
      <c r="F300" s="7">
        <v>5463.0826871033469</v>
      </c>
      <c r="G300" s="7">
        <v>5508.7784876352807</v>
      </c>
      <c r="H300" s="7">
        <v>5537.886962405727</v>
      </c>
      <c r="I300" s="7">
        <v>5572.8960745451068</v>
      </c>
      <c r="J300" s="7">
        <v>5436.3772488435825</v>
      </c>
      <c r="K300" s="7">
        <v>5546.2651355726639</v>
      </c>
      <c r="L300" s="7">
        <v>5556.5322012029355</v>
      </c>
      <c r="M300" s="7">
        <v>5685.2369484701921</v>
      </c>
      <c r="N300" s="7">
        <v>6235.111696110459</v>
      </c>
      <c r="O300" s="7">
        <v>5533.2468112718416</v>
      </c>
      <c r="P300" s="7">
        <v>5028.7081221942553</v>
      </c>
      <c r="Q300" s="6" t="str">
        <f t="shared" si="8"/>
        <v>A</v>
      </c>
      <c r="R300" s="6" t="str">
        <f t="shared" si="9"/>
        <v>A</v>
      </c>
      <c r="S300" s="5" t="s">
        <v>23</v>
      </c>
    </row>
    <row r="301" spans="1:19" x14ac:dyDescent="0.25">
      <c r="A301" s="5" t="s">
        <v>84</v>
      </c>
      <c r="B301" s="5">
        <v>2011</v>
      </c>
      <c r="C301" s="5" t="s">
        <v>4</v>
      </c>
      <c r="D301" s="7">
        <v>5588.7173640371257</v>
      </c>
      <c r="E301" s="7">
        <v>5578.772922150496</v>
      </c>
      <c r="F301" s="7">
        <v>5497.1715172119621</v>
      </c>
      <c r="G301" s="7">
        <v>5301.5680934473085</v>
      </c>
      <c r="H301" s="7">
        <v>5375.9373980853516</v>
      </c>
      <c r="I301" s="7">
        <v>5393.6082583122088</v>
      </c>
      <c r="J301" s="7">
        <v>5440.785942436748</v>
      </c>
      <c r="K301" s="7">
        <v>5303.6648907751814</v>
      </c>
      <c r="L301" s="7">
        <v>5427.299718496869</v>
      </c>
      <c r="M301" s="7">
        <v>5413.9905455612625</v>
      </c>
      <c r="N301" s="7">
        <v>5627.6085106662831</v>
      </c>
      <c r="O301" s="7">
        <v>5643.6430379731664</v>
      </c>
      <c r="P301" s="7">
        <v>4880.747414198051</v>
      </c>
      <c r="Q301" s="6" t="str">
        <f t="shared" si="8"/>
        <v>A</v>
      </c>
      <c r="R301" s="6" t="str">
        <f t="shared" si="9"/>
        <v>A</v>
      </c>
      <c r="S301" s="5" t="s">
        <v>23</v>
      </c>
    </row>
    <row r="302" spans="1:19" x14ac:dyDescent="0.25">
      <c r="A302" s="5" t="s">
        <v>84</v>
      </c>
      <c r="B302" s="5">
        <v>2012</v>
      </c>
      <c r="C302" s="5" t="s">
        <v>4</v>
      </c>
      <c r="D302" s="7">
        <v>5739.2167234085528</v>
      </c>
      <c r="E302" s="7">
        <v>5486.9868387251281</v>
      </c>
      <c r="F302" s="7">
        <v>5536.3751435259792</v>
      </c>
      <c r="G302" s="7">
        <v>5403.5158625500499</v>
      </c>
      <c r="H302" s="7">
        <v>5245.2084160750765</v>
      </c>
      <c r="I302" s="7">
        <v>5307.2351621416392</v>
      </c>
      <c r="J302" s="7">
        <v>5294.2263819432383</v>
      </c>
      <c r="K302" s="7">
        <v>5371.92402457346</v>
      </c>
      <c r="L302" s="7">
        <v>5250.1422281617233</v>
      </c>
      <c r="M302" s="7">
        <v>5321.9257325795461</v>
      </c>
      <c r="N302" s="7">
        <v>5414.5225766779904</v>
      </c>
      <c r="O302" s="7">
        <v>5492.6920299676267</v>
      </c>
      <c r="P302" s="7">
        <v>4725.6414774024051</v>
      </c>
      <c r="Q302" s="6" t="str">
        <f t="shared" si="8"/>
        <v>A</v>
      </c>
      <c r="R302" s="6" t="str">
        <f t="shared" si="9"/>
        <v>A</v>
      </c>
      <c r="S302" s="5" t="s">
        <v>23</v>
      </c>
    </row>
    <row r="303" spans="1:19" x14ac:dyDescent="0.25">
      <c r="A303" s="5" t="s">
        <v>84</v>
      </c>
      <c r="B303" s="5">
        <v>2013</v>
      </c>
      <c r="C303" s="5" t="s">
        <v>4</v>
      </c>
      <c r="D303" s="7">
        <v>5653.7202018720964</v>
      </c>
      <c r="E303" s="7">
        <v>5564.7056836991869</v>
      </c>
      <c r="F303" s="7">
        <v>5324.0687545549044</v>
      </c>
      <c r="G303" s="7">
        <v>5355.4722932225186</v>
      </c>
      <c r="H303" s="7">
        <v>5240.5822764473078</v>
      </c>
      <c r="I303" s="7">
        <v>5100.2599201466737</v>
      </c>
      <c r="J303" s="7">
        <v>5186.6166229117862</v>
      </c>
      <c r="K303" s="7">
        <v>5157.9725700951503</v>
      </c>
      <c r="L303" s="7">
        <v>5260.1496133747969</v>
      </c>
      <c r="M303" s="7">
        <v>5115.7582055461999</v>
      </c>
      <c r="N303" s="7">
        <v>5347.5769871345346</v>
      </c>
      <c r="O303" s="7">
        <v>5291.6220595570485</v>
      </c>
      <c r="P303" s="7">
        <v>4647.6019287205372</v>
      </c>
      <c r="Q303" s="6" t="str">
        <f t="shared" si="8"/>
        <v>A</v>
      </c>
      <c r="R303" s="6" t="str">
        <f t="shared" si="9"/>
        <v>P</v>
      </c>
      <c r="S303" s="5" t="s">
        <v>23</v>
      </c>
    </row>
    <row r="304" spans="1:19" x14ac:dyDescent="0.25">
      <c r="A304" s="5" t="s">
        <v>84</v>
      </c>
      <c r="B304" s="5">
        <v>2014</v>
      </c>
      <c r="C304" s="5" t="s">
        <v>4</v>
      </c>
      <c r="D304" s="7">
        <v>6068.7618055787107</v>
      </c>
      <c r="E304" s="7">
        <v>5529.4296420810815</v>
      </c>
      <c r="F304" s="7">
        <v>5462.7690809667338</v>
      </c>
      <c r="G304" s="7">
        <v>5221.7643678457034</v>
      </c>
      <c r="H304" s="7">
        <v>5259.6735714857195</v>
      </c>
      <c r="I304" s="7">
        <v>5157.519084975087</v>
      </c>
      <c r="J304" s="7">
        <v>5039.9128367488292</v>
      </c>
      <c r="K304" s="7">
        <v>5093.9098667292419</v>
      </c>
      <c r="L304" s="7">
        <v>5110.7208443138998</v>
      </c>
      <c r="M304" s="7">
        <v>5137.0039865730214</v>
      </c>
      <c r="N304" s="7">
        <v>5215.5669620636099</v>
      </c>
      <c r="O304" s="7">
        <v>4992.967318299271</v>
      </c>
      <c r="P304" s="7">
        <v>4408.4267166062045</v>
      </c>
      <c r="Q304" s="6" t="str">
        <f t="shared" si="8"/>
        <v>P</v>
      </c>
      <c r="R304" s="6" t="str">
        <f t="shared" si="9"/>
        <v>P</v>
      </c>
      <c r="S304" s="5" t="s">
        <v>23</v>
      </c>
    </row>
    <row r="305" spans="1:19" x14ac:dyDescent="0.25">
      <c r="A305" s="5" t="s">
        <v>84</v>
      </c>
      <c r="B305" s="5">
        <v>2015</v>
      </c>
      <c r="C305" s="5" t="s">
        <v>4</v>
      </c>
      <c r="D305" s="7">
        <v>5855.9927711671362</v>
      </c>
      <c r="E305" s="7">
        <v>5931.4624395980345</v>
      </c>
      <c r="F305" s="7">
        <v>5432.4481690469365</v>
      </c>
      <c r="G305" s="7">
        <v>5356.9557713456206</v>
      </c>
      <c r="H305" s="7">
        <v>5130.5425364348421</v>
      </c>
      <c r="I305" s="7">
        <v>5184.5538534019788</v>
      </c>
      <c r="J305" s="7">
        <v>5095.7879668975784</v>
      </c>
      <c r="K305" s="7">
        <v>4954.9594038579935</v>
      </c>
      <c r="L305" s="7">
        <v>5043.8873303217069</v>
      </c>
      <c r="M305" s="7">
        <v>4992.4728021356805</v>
      </c>
      <c r="N305" s="7">
        <v>5224.8786323438708</v>
      </c>
      <c r="O305" s="7">
        <v>4867.1771212000949</v>
      </c>
      <c r="P305" s="7">
        <v>4283.1815792118823</v>
      </c>
      <c r="Q305" s="6" t="str">
        <f t="shared" si="8"/>
        <v>P</v>
      </c>
      <c r="R305" s="6" t="str">
        <f t="shared" si="9"/>
        <v>P</v>
      </c>
      <c r="S305" s="5" t="s">
        <v>23</v>
      </c>
    </row>
    <row r="306" spans="1:19" x14ac:dyDescent="0.25">
      <c r="A306" s="5" t="s">
        <v>84</v>
      </c>
      <c r="B306" s="5">
        <v>2016</v>
      </c>
      <c r="C306" s="5" t="s">
        <v>4</v>
      </c>
      <c r="D306" s="7">
        <v>5943.1632254020842</v>
      </c>
      <c r="E306" s="7">
        <v>5707.7131436371374</v>
      </c>
      <c r="F306" s="7">
        <v>5811.6227053768835</v>
      </c>
      <c r="G306" s="7">
        <v>5310.0994004431695</v>
      </c>
      <c r="H306" s="7">
        <v>5252.9998410357894</v>
      </c>
      <c r="I306" s="7">
        <v>5037.8826837910165</v>
      </c>
      <c r="J306" s="7">
        <v>5100.0906489238123</v>
      </c>
      <c r="K306" s="7">
        <v>4999.7613573101762</v>
      </c>
      <c r="L306" s="7">
        <v>4889.7797484472212</v>
      </c>
      <c r="M306" s="7">
        <v>4926.0304546995412</v>
      </c>
      <c r="N306" s="7">
        <v>5037.3363804938708</v>
      </c>
      <c r="O306" s="7">
        <v>4922.3787563068172</v>
      </c>
      <c r="P306" s="7">
        <v>4306.9069921212249</v>
      </c>
      <c r="Q306" s="6" t="str">
        <f t="shared" si="8"/>
        <v>P</v>
      </c>
      <c r="R306" s="6" t="str">
        <f t="shared" si="9"/>
        <v>P</v>
      </c>
      <c r="S306" s="5" t="s">
        <v>23</v>
      </c>
    </row>
    <row r="307" spans="1:19" x14ac:dyDescent="0.25">
      <c r="A307" s="5" t="s">
        <v>84</v>
      </c>
      <c r="B307" s="5">
        <v>2017</v>
      </c>
      <c r="C307" s="5" t="s">
        <v>4</v>
      </c>
      <c r="D307" s="7">
        <v>5531.9833567062396</v>
      </c>
      <c r="E307" s="7">
        <v>5799.8675314556458</v>
      </c>
      <c r="F307" s="7">
        <v>5598.9583765773768</v>
      </c>
      <c r="G307" s="7">
        <v>5682.2943395917864</v>
      </c>
      <c r="H307" s="7">
        <v>5208.2328557986284</v>
      </c>
      <c r="I307" s="7">
        <v>5159.4643420874891</v>
      </c>
      <c r="J307" s="7">
        <v>4955.9683227050764</v>
      </c>
      <c r="K307" s="7">
        <v>5005.7072754192941</v>
      </c>
      <c r="L307" s="7">
        <v>4936.0457217588464</v>
      </c>
      <c r="M307" s="7">
        <v>4776.9210489439902</v>
      </c>
      <c r="N307" s="7">
        <v>4974.4270586148932</v>
      </c>
      <c r="O307" s="7">
        <v>4784.8357711039034</v>
      </c>
      <c r="P307" s="7">
        <v>4187.80165324261</v>
      </c>
      <c r="Q307" s="6" t="str">
        <f t="shared" si="8"/>
        <v>P</v>
      </c>
      <c r="R307" s="6" t="str">
        <f t="shared" si="9"/>
        <v>P</v>
      </c>
      <c r="S307" s="5" t="s">
        <v>23</v>
      </c>
    </row>
    <row r="308" spans="1:19" x14ac:dyDescent="0.25">
      <c r="A308" s="5" t="s">
        <v>84</v>
      </c>
      <c r="B308" s="5">
        <v>2018</v>
      </c>
      <c r="C308" s="5" t="s">
        <v>4</v>
      </c>
      <c r="D308" s="7">
        <v>5253.8711364105029</v>
      </c>
      <c r="E308" s="7">
        <v>5395.3724509951926</v>
      </c>
      <c r="F308" s="7">
        <v>5681.0595383735799</v>
      </c>
      <c r="G308" s="7">
        <v>5470.3573627409423</v>
      </c>
      <c r="H308" s="7">
        <v>5566.3135579366972</v>
      </c>
      <c r="I308" s="7">
        <v>5111.8987333227205</v>
      </c>
      <c r="J308" s="7">
        <v>5077.2903579365066</v>
      </c>
      <c r="K308" s="7">
        <v>4860.322438628692</v>
      </c>
      <c r="L308" s="7">
        <v>4940.4384741757085</v>
      </c>
      <c r="M308" s="7">
        <v>4819.7582199745548</v>
      </c>
      <c r="N308" s="7">
        <v>4831.8233058662854</v>
      </c>
      <c r="O308" s="7">
        <v>4715.2294314302262</v>
      </c>
      <c r="P308" s="7">
        <v>4137.7054341357107</v>
      </c>
      <c r="Q308" s="6" t="str">
        <f t="shared" si="8"/>
        <v>P</v>
      </c>
      <c r="R308" s="6" t="str">
        <f t="shared" si="9"/>
        <v>P</v>
      </c>
      <c r="S308" s="5" t="s">
        <v>23</v>
      </c>
    </row>
    <row r="309" spans="1:19" x14ac:dyDescent="0.25">
      <c r="A309" s="5" t="s">
        <v>84</v>
      </c>
      <c r="B309" s="5">
        <v>2019</v>
      </c>
      <c r="C309" s="5" t="s">
        <v>4</v>
      </c>
      <c r="D309" s="7">
        <v>6049.9558966301647</v>
      </c>
      <c r="E309" s="7">
        <v>5127.8629699045705</v>
      </c>
      <c r="F309" s="7">
        <v>5290.3720923366527</v>
      </c>
      <c r="G309" s="7">
        <v>5557.8283465859913</v>
      </c>
      <c r="H309" s="7">
        <v>5365.0180011842476</v>
      </c>
      <c r="I309" s="7">
        <v>5470.025155561887</v>
      </c>
      <c r="J309" s="7">
        <v>5036.122076833818</v>
      </c>
      <c r="K309" s="7">
        <v>4983.1991050736888</v>
      </c>
      <c r="L309" s="7">
        <v>4802.2541158965214</v>
      </c>
      <c r="M309" s="7">
        <v>4824.9665852603212</v>
      </c>
      <c r="N309" s="7">
        <v>4881.9878963685051</v>
      </c>
      <c r="O309" s="7">
        <v>4556.3502574141748</v>
      </c>
      <c r="P309" s="7">
        <v>4000.371266485331</v>
      </c>
      <c r="Q309" s="6" t="str">
        <f t="shared" si="8"/>
        <v>P</v>
      </c>
      <c r="R309" s="6" t="str">
        <f t="shared" si="9"/>
        <v>P</v>
      </c>
      <c r="S309" s="5" t="s">
        <v>23</v>
      </c>
    </row>
    <row r="310" spans="1:19" x14ac:dyDescent="0.25">
      <c r="A310" s="5" t="s">
        <v>84</v>
      </c>
      <c r="B310" s="5">
        <v>2020</v>
      </c>
      <c r="C310" s="5" t="s">
        <v>4</v>
      </c>
      <c r="D310" s="7">
        <v>5976.2439020741003</v>
      </c>
      <c r="E310" s="7">
        <v>5904.1147200804362</v>
      </c>
      <c r="F310" s="7">
        <v>5028.501652738054</v>
      </c>
      <c r="G310" s="7">
        <v>5175.3397338445411</v>
      </c>
      <c r="H310" s="7">
        <v>5451.2679639498374</v>
      </c>
      <c r="I310" s="7">
        <v>5272.6530191698484</v>
      </c>
      <c r="J310" s="7">
        <v>5387.9940229931708</v>
      </c>
      <c r="K310" s="7">
        <v>4943.2631261317565</v>
      </c>
      <c r="L310" s="7">
        <v>4922.9395963710849</v>
      </c>
      <c r="M310" s="7">
        <v>4690.2628828654242</v>
      </c>
      <c r="N310" s="7">
        <v>4884.1983552214515</v>
      </c>
      <c r="O310" s="7">
        <v>4604.4771961679453</v>
      </c>
      <c r="P310" s="7">
        <v>4039.7335830494267</v>
      </c>
      <c r="Q310" s="6" t="str">
        <f t="shared" si="8"/>
        <v>P</v>
      </c>
      <c r="R310" s="6" t="str">
        <f t="shared" si="9"/>
        <v>P</v>
      </c>
      <c r="S310" s="5" t="s">
        <v>23</v>
      </c>
    </row>
    <row r="311" spans="1:19" x14ac:dyDescent="0.25">
      <c r="A311" s="5" t="s">
        <v>84</v>
      </c>
      <c r="B311" s="5">
        <v>2021</v>
      </c>
      <c r="C311" s="5" t="s">
        <v>4</v>
      </c>
      <c r="D311" s="7" t="s">
        <v>142</v>
      </c>
      <c r="E311" s="7">
        <v>5830.6682350346027</v>
      </c>
      <c r="F311" s="7">
        <v>5788.2093871693096</v>
      </c>
      <c r="G311" s="7">
        <v>4917.3072853953363</v>
      </c>
      <c r="H311" s="7">
        <v>5074.8982660063866</v>
      </c>
      <c r="I311" s="7">
        <v>5355.1311294554735</v>
      </c>
      <c r="J311" s="7">
        <v>5190.9595550425211</v>
      </c>
      <c r="K311" s="7">
        <v>5287.4936611568155</v>
      </c>
      <c r="L311" s="7">
        <v>4881.6222008773093</v>
      </c>
      <c r="M311" s="7">
        <v>4808.0628544885758</v>
      </c>
      <c r="N311" s="7">
        <v>4743.6979516537385</v>
      </c>
      <c r="O311" s="7">
        <v>4614.0604888082335</v>
      </c>
      <c r="P311" s="7">
        <v>4045.5728546397386</v>
      </c>
      <c r="Q311" s="6" t="str">
        <f t="shared" si="8"/>
        <v>P</v>
      </c>
      <c r="R311" s="6" t="str">
        <f t="shared" si="9"/>
        <v>P</v>
      </c>
      <c r="S311" s="5" t="s">
        <v>23</v>
      </c>
    </row>
    <row r="312" spans="1:19" x14ac:dyDescent="0.25">
      <c r="A312" s="5" t="s">
        <v>84</v>
      </c>
      <c r="B312" s="5">
        <v>2022</v>
      </c>
      <c r="C312" s="5" t="s">
        <v>4</v>
      </c>
      <c r="D312" s="7" t="s">
        <v>142</v>
      </c>
      <c r="E312" s="7" t="s">
        <v>142</v>
      </c>
      <c r="F312" s="7">
        <v>5716.3346986834895</v>
      </c>
      <c r="G312" s="7">
        <v>5660.0367504095238</v>
      </c>
      <c r="H312" s="7">
        <v>4821.5837202120047</v>
      </c>
      <c r="I312" s="7">
        <v>4985.1900419569247</v>
      </c>
      <c r="J312" s="7">
        <v>5272.1345713905557</v>
      </c>
      <c r="K312" s="7">
        <v>5094.0058406232338</v>
      </c>
      <c r="L312" s="7">
        <v>5221.6048350785004</v>
      </c>
      <c r="M312" s="7">
        <v>4767.7148963330919</v>
      </c>
      <c r="N312" s="7">
        <v>4863.5138169953898</v>
      </c>
      <c r="O312" s="7">
        <v>4484.9928147787768</v>
      </c>
      <c r="P312" s="7">
        <v>3933.0127427912789</v>
      </c>
      <c r="Q312" s="6" t="str">
        <f t="shared" si="8"/>
        <v>P</v>
      </c>
      <c r="R312" s="6" t="str">
        <f t="shared" si="9"/>
        <v>P</v>
      </c>
      <c r="S312" s="5" t="s">
        <v>23</v>
      </c>
    </row>
    <row r="313" spans="1:19" x14ac:dyDescent="0.25">
      <c r="A313" s="5" t="s">
        <v>84</v>
      </c>
      <c r="B313" s="5">
        <v>2023</v>
      </c>
      <c r="C313" s="5" t="s">
        <v>4</v>
      </c>
      <c r="D313" s="7" t="s">
        <v>142</v>
      </c>
      <c r="E313" s="7" t="s">
        <v>142</v>
      </c>
      <c r="F313" s="7" t="s">
        <v>142</v>
      </c>
      <c r="G313" s="7">
        <v>5589.803468966943</v>
      </c>
      <c r="H313" s="7">
        <v>5549.5309278145296</v>
      </c>
      <c r="I313" s="7">
        <v>4736.3971606743244</v>
      </c>
      <c r="J313" s="7">
        <v>4908.4903424760378</v>
      </c>
      <c r="K313" s="7">
        <v>5173.4966830919038</v>
      </c>
      <c r="L313" s="7">
        <v>5030.75468573326</v>
      </c>
      <c r="M313" s="7">
        <v>5099.5673702978265</v>
      </c>
      <c r="N313" s="7">
        <v>4824.0892363165085</v>
      </c>
      <c r="O313" s="7">
        <v>4595.9951365988109</v>
      </c>
      <c r="P313" s="7">
        <v>4031.6832950656349</v>
      </c>
      <c r="Q313" s="6" t="str">
        <f t="shared" si="8"/>
        <v>P</v>
      </c>
      <c r="R313" s="6" t="str">
        <f t="shared" si="9"/>
        <v>P</v>
      </c>
      <c r="S313" s="5" t="s">
        <v>23</v>
      </c>
    </row>
    <row r="314" spans="1:19" x14ac:dyDescent="0.25">
      <c r="A314" s="5" t="s">
        <v>84</v>
      </c>
      <c r="B314" s="5">
        <v>2024</v>
      </c>
      <c r="C314" s="5" t="s">
        <v>4</v>
      </c>
      <c r="D314" s="7" t="s">
        <v>142</v>
      </c>
      <c r="E314" s="7" t="s">
        <v>142</v>
      </c>
      <c r="F314" s="7" t="s">
        <v>142</v>
      </c>
      <c r="G314" s="7" t="s">
        <v>142</v>
      </c>
      <c r="H314" s="7">
        <v>5481.3326823391162</v>
      </c>
      <c r="I314" s="7">
        <v>5452.1856750238612</v>
      </c>
      <c r="J314" s="7">
        <v>4664.0436640816133</v>
      </c>
      <c r="K314" s="7">
        <v>4817.0511535735004</v>
      </c>
      <c r="L314" s="7">
        <v>5109.7987957768137</v>
      </c>
      <c r="M314" s="7">
        <v>4913.2715053842057</v>
      </c>
      <c r="N314" s="7">
        <v>5160.4900946460957</v>
      </c>
      <c r="O314" s="7">
        <v>4556.0760340253828</v>
      </c>
      <c r="P314" s="7">
        <v>3996.7881576918267</v>
      </c>
      <c r="Q314" s="6" t="str">
        <f t="shared" si="8"/>
        <v>P</v>
      </c>
      <c r="R314" s="6" t="str">
        <f t="shared" si="9"/>
        <v>P</v>
      </c>
      <c r="S314" s="5" t="s">
        <v>23</v>
      </c>
    </row>
    <row r="315" spans="1:19" x14ac:dyDescent="0.25">
      <c r="A315" s="5" t="s">
        <v>84</v>
      </c>
      <c r="B315" s="5">
        <v>2025</v>
      </c>
      <c r="C315" s="5" t="s">
        <v>4</v>
      </c>
      <c r="D315" s="7" t="s">
        <v>142</v>
      </c>
      <c r="E315" s="7" t="s">
        <v>142</v>
      </c>
      <c r="F315" s="7" t="s">
        <v>142</v>
      </c>
      <c r="G315" s="7" t="s">
        <v>142</v>
      </c>
      <c r="H315" s="7" t="s">
        <v>142</v>
      </c>
      <c r="I315" s="7">
        <v>5385.1575818554738</v>
      </c>
      <c r="J315" s="7">
        <v>5368.6768840034583</v>
      </c>
      <c r="K315" s="7">
        <v>4577.1842335973761</v>
      </c>
      <c r="L315" s="7">
        <v>4757.6040335525495</v>
      </c>
      <c r="M315" s="7">
        <v>4990.5087007991988</v>
      </c>
      <c r="N315" s="7">
        <v>4971.4080483342377</v>
      </c>
      <c r="O315" s="7">
        <v>4874.2014388264606</v>
      </c>
      <c r="P315" s="7">
        <v>4275.3580276889161</v>
      </c>
      <c r="Q315" s="6" t="str">
        <f t="shared" si="8"/>
        <v>P</v>
      </c>
      <c r="R315" s="6" t="str">
        <f t="shared" si="9"/>
        <v>P</v>
      </c>
      <c r="S315" s="5" t="s">
        <v>23</v>
      </c>
    </row>
    <row r="316" spans="1:19" x14ac:dyDescent="0.25">
      <c r="A316" s="5" t="s">
        <v>84</v>
      </c>
      <c r="B316" s="5">
        <v>2026</v>
      </c>
      <c r="C316" s="5" t="s">
        <v>4</v>
      </c>
      <c r="D316" s="7" t="s">
        <v>142</v>
      </c>
      <c r="E316" s="7" t="s">
        <v>142</v>
      </c>
      <c r="F316" s="7" t="s">
        <v>142</v>
      </c>
      <c r="G316" s="7" t="s">
        <v>142</v>
      </c>
      <c r="H316" s="7" t="s">
        <v>142</v>
      </c>
      <c r="I316" s="7" t="s">
        <v>142</v>
      </c>
      <c r="J316" s="7">
        <v>5302.3623341102302</v>
      </c>
      <c r="K316" s="7">
        <v>5268.5537373565594</v>
      </c>
      <c r="L316" s="7">
        <v>4520.4939690551055</v>
      </c>
      <c r="M316" s="7">
        <v>4646.527428749444</v>
      </c>
      <c r="N316" s="7">
        <v>5049.084782381</v>
      </c>
      <c r="O316" s="7">
        <v>4696.7280345004137</v>
      </c>
      <c r="P316" s="7">
        <v>4119.4205401119407</v>
      </c>
      <c r="Q316" s="6" t="str">
        <f t="shared" si="8"/>
        <v>P</v>
      </c>
      <c r="R316" s="6" t="str">
        <f t="shared" si="9"/>
        <v>P</v>
      </c>
      <c r="S316" s="5" t="s">
        <v>23</v>
      </c>
    </row>
    <row r="317" spans="1:19" x14ac:dyDescent="0.25">
      <c r="A317" s="5" t="s">
        <v>84</v>
      </c>
      <c r="B317" s="5">
        <v>2027</v>
      </c>
      <c r="C317" s="5" t="s">
        <v>4</v>
      </c>
      <c r="D317" s="7" t="s">
        <v>142</v>
      </c>
      <c r="E317" s="7" t="s">
        <v>142</v>
      </c>
      <c r="F317" s="7" t="s">
        <v>142</v>
      </c>
      <c r="G317" s="7" t="s">
        <v>142</v>
      </c>
      <c r="H317" s="7" t="s">
        <v>142</v>
      </c>
      <c r="I317" s="7" t="s">
        <v>142</v>
      </c>
      <c r="J317" s="7" t="s">
        <v>142</v>
      </c>
      <c r="K317" s="7">
        <v>5203.4435631170145</v>
      </c>
      <c r="L317" s="7">
        <v>5203.3086777727021</v>
      </c>
      <c r="M317" s="7">
        <v>4414.9429039012612</v>
      </c>
      <c r="N317" s="7">
        <v>4701.1958820271402</v>
      </c>
      <c r="O317" s="7">
        <v>4770.4399340933523</v>
      </c>
      <c r="P317" s="7">
        <v>4184.2118636334499</v>
      </c>
      <c r="Q317" s="6" t="str">
        <f t="shared" si="8"/>
        <v>P</v>
      </c>
      <c r="R317" s="6" t="str">
        <f t="shared" si="9"/>
        <v>P</v>
      </c>
      <c r="S317" s="5" t="s">
        <v>23</v>
      </c>
    </row>
    <row r="318" spans="1:19" x14ac:dyDescent="0.25">
      <c r="A318" s="5" t="s">
        <v>84</v>
      </c>
      <c r="B318" s="5">
        <v>2028</v>
      </c>
      <c r="C318" s="5" t="s">
        <v>4</v>
      </c>
      <c r="D318" s="7" t="s">
        <v>142</v>
      </c>
      <c r="E318" s="7" t="s">
        <v>142</v>
      </c>
      <c r="F318" s="7" t="s">
        <v>142</v>
      </c>
      <c r="G318" s="7" t="s">
        <v>142</v>
      </c>
      <c r="H318" s="7" t="s">
        <v>142</v>
      </c>
      <c r="I318" s="7" t="s">
        <v>142</v>
      </c>
      <c r="J318" s="7" t="s">
        <v>142</v>
      </c>
      <c r="K318" s="7" t="s">
        <v>142</v>
      </c>
      <c r="L318" s="7">
        <v>5139.0672244320576</v>
      </c>
      <c r="M318" s="7">
        <v>5081.7991588119658</v>
      </c>
      <c r="N318" s="7">
        <v>4467.0714995065073</v>
      </c>
      <c r="O318" s="7">
        <v>4441.367362793314</v>
      </c>
      <c r="P318" s="7">
        <v>3895.7340734987438</v>
      </c>
      <c r="Q318" s="6" t="str">
        <f t="shared" si="8"/>
        <v>P</v>
      </c>
      <c r="R318" s="6" t="str">
        <f t="shared" si="9"/>
        <v>P</v>
      </c>
      <c r="S318" s="5" t="s">
        <v>23</v>
      </c>
    </row>
    <row r="319" spans="1:19" x14ac:dyDescent="0.25">
      <c r="A319" s="5" t="s">
        <v>84</v>
      </c>
      <c r="B319" s="5">
        <v>2029</v>
      </c>
      <c r="C319" s="5" t="s">
        <v>4</v>
      </c>
      <c r="D319" s="7" t="s">
        <v>142</v>
      </c>
      <c r="E319" s="7" t="s">
        <v>142</v>
      </c>
      <c r="F319" s="7" t="s">
        <v>142</v>
      </c>
      <c r="G319" s="7" t="s">
        <v>142</v>
      </c>
      <c r="H319" s="7" t="s">
        <v>142</v>
      </c>
      <c r="I319" s="7" t="s">
        <v>142</v>
      </c>
      <c r="J319" s="7" t="s">
        <v>142</v>
      </c>
      <c r="K319" s="7" t="s">
        <v>142</v>
      </c>
      <c r="L319" s="7" t="s">
        <v>142</v>
      </c>
      <c r="M319" s="7">
        <v>5019.0690299615035</v>
      </c>
      <c r="N319" s="7">
        <v>5141.8418577481661</v>
      </c>
      <c r="O319" s="7">
        <v>4219.9153239128837</v>
      </c>
      <c r="P319" s="7">
        <v>3701.4812189273348</v>
      </c>
      <c r="Q319" s="6" t="str">
        <f t="shared" si="8"/>
        <v>P</v>
      </c>
      <c r="R319" s="6" t="str">
        <f t="shared" si="9"/>
        <v>P</v>
      </c>
      <c r="S319" s="5" t="s">
        <v>23</v>
      </c>
    </row>
    <row r="320" spans="1:19" x14ac:dyDescent="0.25">
      <c r="A320" s="5" t="s">
        <v>84</v>
      </c>
      <c r="B320" s="5">
        <v>2030</v>
      </c>
      <c r="C320" s="5" t="s">
        <v>4</v>
      </c>
      <c r="D320" s="7" t="s">
        <v>142</v>
      </c>
      <c r="E320" s="7" t="s">
        <v>142</v>
      </c>
      <c r="F320" s="7" t="s">
        <v>142</v>
      </c>
      <c r="G320" s="7" t="s">
        <v>142</v>
      </c>
      <c r="H320" s="7" t="s">
        <v>142</v>
      </c>
      <c r="I320" s="7" t="s">
        <v>142</v>
      </c>
      <c r="J320" s="7" t="s">
        <v>142</v>
      </c>
      <c r="K320" s="7" t="s">
        <v>142</v>
      </c>
      <c r="L320" s="7" t="s">
        <v>142</v>
      </c>
      <c r="M320" s="7" t="s">
        <v>142</v>
      </c>
      <c r="N320" s="7">
        <v>5078.2815871885423</v>
      </c>
      <c r="O320" s="7">
        <v>4857.4512093694821</v>
      </c>
      <c r="P320" s="7">
        <v>4260.6200697902996</v>
      </c>
      <c r="Q320" s="6" t="str">
        <f t="shared" si="8"/>
        <v>P</v>
      </c>
      <c r="R320" s="6" t="str">
        <f t="shared" si="9"/>
        <v>P</v>
      </c>
      <c r="S320" s="5" t="s">
        <v>23</v>
      </c>
    </row>
    <row r="321" spans="1:19" x14ac:dyDescent="0.25">
      <c r="A321" s="5" t="s">
        <v>84</v>
      </c>
      <c r="B321" s="5">
        <v>2031</v>
      </c>
      <c r="C321" s="5" t="s">
        <v>4</v>
      </c>
      <c r="D321" s="7" t="s">
        <v>142</v>
      </c>
      <c r="E321" s="7" t="s">
        <v>142</v>
      </c>
      <c r="F321" s="7" t="s">
        <v>142</v>
      </c>
      <c r="G321" s="7" t="s">
        <v>142</v>
      </c>
      <c r="H321" s="7" t="s">
        <v>142</v>
      </c>
      <c r="I321" s="7" t="s">
        <v>142</v>
      </c>
      <c r="J321" s="7" t="s">
        <v>142</v>
      </c>
      <c r="K321" s="7" t="s">
        <v>142</v>
      </c>
      <c r="L321" s="7" t="s">
        <v>142</v>
      </c>
      <c r="M321" s="7" t="s">
        <v>142</v>
      </c>
      <c r="N321" s="7" t="s">
        <v>142</v>
      </c>
      <c r="O321" s="7">
        <v>4797.5588929675259</v>
      </c>
      <c r="P321" s="7">
        <v>4208.0618588683819</v>
      </c>
      <c r="Q321" s="6" t="str">
        <f t="shared" si="8"/>
        <v>P</v>
      </c>
      <c r="R321" s="6" t="str">
        <f t="shared" si="9"/>
        <v>P</v>
      </c>
      <c r="S321" s="5" t="s">
        <v>23</v>
      </c>
    </row>
    <row r="322" spans="1:19" x14ac:dyDescent="0.25">
      <c r="A322" s="5" t="s">
        <v>84</v>
      </c>
      <c r="B322" s="5">
        <v>2000</v>
      </c>
      <c r="C322" s="5" t="s">
        <v>2</v>
      </c>
      <c r="D322" s="7">
        <v>496</v>
      </c>
      <c r="E322" s="7">
        <v>499</v>
      </c>
      <c r="F322" s="7">
        <v>508</v>
      </c>
      <c r="G322" s="7">
        <v>531</v>
      </c>
      <c r="H322" s="7">
        <v>515</v>
      </c>
      <c r="I322" s="7">
        <v>493</v>
      </c>
      <c r="J322" s="7">
        <v>537</v>
      </c>
      <c r="K322" s="7">
        <v>434</v>
      </c>
      <c r="L322" s="7">
        <v>475</v>
      </c>
      <c r="M322" s="7">
        <v>364</v>
      </c>
      <c r="N322" s="7">
        <v>344</v>
      </c>
      <c r="O322" s="7">
        <v>335</v>
      </c>
      <c r="P322" s="7">
        <v>246</v>
      </c>
      <c r="Q322" s="6" t="str">
        <f t="shared" ref="Q322:Q385" si="10">IF(AND(C322&lt;&gt;"NP",B322&lt;2014),"A",
IF(AND(C322&lt;&gt;"NP",B322&gt;=2014),"P",
IF(AND(C322="NP",B322&lt;2012),"A",
IF(AND(C322="NP",B322&gt;=2012),"P",
" "))))</f>
        <v>A</v>
      </c>
      <c r="R322" s="6" t="str">
        <f t="shared" si="9"/>
        <v>A</v>
      </c>
      <c r="S322" s="5" t="s">
        <v>23</v>
      </c>
    </row>
    <row r="323" spans="1:19" x14ac:dyDescent="0.25">
      <c r="A323" s="5" t="s">
        <v>84</v>
      </c>
      <c r="B323" s="5">
        <v>2001</v>
      </c>
      <c r="C323" s="5" t="s">
        <v>2</v>
      </c>
      <c r="D323" s="7">
        <v>479</v>
      </c>
      <c r="E323" s="7">
        <v>514</v>
      </c>
      <c r="F323" s="7">
        <v>523</v>
      </c>
      <c r="G323" s="7">
        <v>518</v>
      </c>
      <c r="H323" s="7">
        <v>545</v>
      </c>
      <c r="I323" s="7">
        <v>521</v>
      </c>
      <c r="J323" s="7">
        <v>518</v>
      </c>
      <c r="K323" s="7">
        <v>528</v>
      </c>
      <c r="L323" s="7">
        <v>483</v>
      </c>
      <c r="M323" s="7">
        <v>424</v>
      </c>
      <c r="N323" s="7">
        <v>356</v>
      </c>
      <c r="O323" s="7">
        <v>342</v>
      </c>
      <c r="P323" s="7">
        <v>252</v>
      </c>
      <c r="Q323" s="6" t="str">
        <f t="shared" si="10"/>
        <v>A</v>
      </c>
      <c r="R323" s="6" t="str">
        <f t="shared" ref="R323:R386" si="11">IF(AND(C323&lt;&gt;"NP",B323&lt;2013),"A",
IF(AND(C323&lt;&gt;"NP",B323&gt;=2013),"P",
IF(AND(C323="NP",B323&lt;2011),"A",
IF(AND(C323="NP",B323&gt;=2011),"P",
" "))))</f>
        <v>A</v>
      </c>
      <c r="S323" s="5" t="s">
        <v>23</v>
      </c>
    </row>
    <row r="324" spans="1:19" x14ac:dyDescent="0.25">
      <c r="A324" s="5" t="s">
        <v>84</v>
      </c>
      <c r="B324" s="5">
        <v>2002</v>
      </c>
      <c r="C324" s="5" t="s">
        <v>2</v>
      </c>
      <c r="D324" s="7">
        <v>447</v>
      </c>
      <c r="E324" s="7">
        <v>494</v>
      </c>
      <c r="F324" s="7">
        <v>515</v>
      </c>
      <c r="G324" s="7">
        <v>516</v>
      </c>
      <c r="H324" s="7">
        <v>521</v>
      </c>
      <c r="I324" s="7">
        <v>546</v>
      </c>
      <c r="J324" s="7">
        <v>532</v>
      </c>
      <c r="K324" s="7">
        <v>479</v>
      </c>
      <c r="L324" s="7">
        <v>559</v>
      </c>
      <c r="M324" s="7">
        <v>417</v>
      </c>
      <c r="N324" s="7">
        <v>409</v>
      </c>
      <c r="O324" s="7">
        <v>373</v>
      </c>
      <c r="P324" s="7">
        <v>268</v>
      </c>
      <c r="Q324" s="6" t="str">
        <f t="shared" si="10"/>
        <v>A</v>
      </c>
      <c r="R324" s="6" t="str">
        <f t="shared" si="11"/>
        <v>A</v>
      </c>
      <c r="S324" s="5" t="s">
        <v>23</v>
      </c>
    </row>
    <row r="325" spans="1:19" x14ac:dyDescent="0.25">
      <c r="A325" s="5" t="s">
        <v>84</v>
      </c>
      <c r="B325" s="5">
        <v>2003</v>
      </c>
      <c r="C325" s="5" t="s">
        <v>2</v>
      </c>
      <c r="D325" s="7">
        <v>505</v>
      </c>
      <c r="E325" s="7">
        <v>471</v>
      </c>
      <c r="F325" s="7">
        <v>482</v>
      </c>
      <c r="G325" s="7">
        <v>494</v>
      </c>
      <c r="H325" s="7">
        <v>512</v>
      </c>
      <c r="I325" s="7">
        <v>510</v>
      </c>
      <c r="J325" s="7">
        <v>540</v>
      </c>
      <c r="K325" s="7">
        <v>508</v>
      </c>
      <c r="L325" s="7">
        <v>478</v>
      </c>
      <c r="M325" s="7">
        <v>486</v>
      </c>
      <c r="N325" s="7">
        <v>359</v>
      </c>
      <c r="O325" s="7">
        <v>389</v>
      </c>
      <c r="P325" s="7">
        <v>280</v>
      </c>
      <c r="Q325" s="6" t="str">
        <f t="shared" si="10"/>
        <v>A</v>
      </c>
      <c r="R325" s="6" t="str">
        <f t="shared" si="11"/>
        <v>A</v>
      </c>
      <c r="S325" s="5" t="s">
        <v>23</v>
      </c>
    </row>
    <row r="326" spans="1:19" x14ac:dyDescent="0.25">
      <c r="A326" s="5" t="s">
        <v>84</v>
      </c>
      <c r="B326" s="5">
        <v>2004</v>
      </c>
      <c r="C326" s="5" t="s">
        <v>2</v>
      </c>
      <c r="D326" s="7">
        <v>461</v>
      </c>
      <c r="E326" s="7">
        <v>491</v>
      </c>
      <c r="F326" s="7">
        <v>445</v>
      </c>
      <c r="G326" s="7">
        <v>485</v>
      </c>
      <c r="H326" s="7">
        <v>475</v>
      </c>
      <c r="I326" s="7">
        <v>509</v>
      </c>
      <c r="J326" s="7">
        <v>523</v>
      </c>
      <c r="K326" s="7">
        <v>516</v>
      </c>
      <c r="L326" s="7">
        <v>522</v>
      </c>
      <c r="M326" s="7">
        <v>438</v>
      </c>
      <c r="N326" s="7">
        <v>453</v>
      </c>
      <c r="O326" s="7">
        <v>352</v>
      </c>
      <c r="P326" s="7">
        <v>229</v>
      </c>
      <c r="Q326" s="6" t="str">
        <f t="shared" si="10"/>
        <v>A</v>
      </c>
      <c r="R326" s="6" t="str">
        <f t="shared" si="11"/>
        <v>A</v>
      </c>
      <c r="S326" s="5" t="s">
        <v>23</v>
      </c>
    </row>
    <row r="327" spans="1:19" x14ac:dyDescent="0.25">
      <c r="A327" s="5" t="s">
        <v>84</v>
      </c>
      <c r="B327" s="5">
        <v>2005</v>
      </c>
      <c r="C327" s="5" t="s">
        <v>2</v>
      </c>
      <c r="D327" s="7">
        <v>455</v>
      </c>
      <c r="E327" s="7">
        <v>462</v>
      </c>
      <c r="F327" s="7">
        <v>476</v>
      </c>
      <c r="G327" s="7">
        <v>437</v>
      </c>
      <c r="H327" s="7">
        <v>482</v>
      </c>
      <c r="I327" s="7">
        <v>446</v>
      </c>
      <c r="J327" s="7">
        <v>491</v>
      </c>
      <c r="K327" s="7">
        <v>487</v>
      </c>
      <c r="L327" s="7">
        <v>511</v>
      </c>
      <c r="M327" s="7">
        <v>488</v>
      </c>
      <c r="N327" s="7">
        <v>419</v>
      </c>
      <c r="O327" s="7">
        <v>470</v>
      </c>
      <c r="P327" s="7">
        <v>302</v>
      </c>
      <c r="Q327" s="6" t="str">
        <f t="shared" si="10"/>
        <v>A</v>
      </c>
      <c r="R327" s="6" t="str">
        <f t="shared" si="11"/>
        <v>A</v>
      </c>
      <c r="S327" s="5" t="s">
        <v>23</v>
      </c>
    </row>
    <row r="328" spans="1:19" x14ac:dyDescent="0.25">
      <c r="A328" s="5" t="s">
        <v>84</v>
      </c>
      <c r="B328" s="5">
        <v>2006</v>
      </c>
      <c r="C328" s="5" t="s">
        <v>2</v>
      </c>
      <c r="D328" s="7">
        <v>495</v>
      </c>
      <c r="E328" s="7">
        <v>462</v>
      </c>
      <c r="F328" s="7">
        <v>450</v>
      </c>
      <c r="G328" s="7">
        <v>481</v>
      </c>
      <c r="H328" s="7">
        <v>415</v>
      </c>
      <c r="I328" s="7">
        <v>468</v>
      </c>
      <c r="J328" s="7">
        <v>463</v>
      </c>
      <c r="K328" s="7">
        <v>495</v>
      </c>
      <c r="L328" s="7">
        <v>476</v>
      </c>
      <c r="M328" s="7">
        <v>483</v>
      </c>
      <c r="N328" s="7">
        <v>467</v>
      </c>
      <c r="O328" s="7">
        <v>441</v>
      </c>
      <c r="P328" s="7">
        <v>282</v>
      </c>
      <c r="Q328" s="6" t="str">
        <f t="shared" si="10"/>
        <v>A</v>
      </c>
      <c r="R328" s="6" t="str">
        <f t="shared" si="11"/>
        <v>A</v>
      </c>
      <c r="S328" s="5" t="s">
        <v>23</v>
      </c>
    </row>
    <row r="329" spans="1:19" x14ac:dyDescent="0.25">
      <c r="A329" s="5" t="s">
        <v>84</v>
      </c>
      <c r="B329" s="5">
        <v>2007</v>
      </c>
      <c r="C329" s="5" t="s">
        <v>2</v>
      </c>
      <c r="D329" s="7">
        <v>379</v>
      </c>
      <c r="E329" s="7">
        <v>402</v>
      </c>
      <c r="F329" s="7">
        <v>378</v>
      </c>
      <c r="G329" s="7">
        <v>363</v>
      </c>
      <c r="H329" s="7">
        <v>363</v>
      </c>
      <c r="I329" s="7">
        <v>330</v>
      </c>
      <c r="J329" s="7">
        <v>364</v>
      </c>
      <c r="K329" s="7">
        <v>348</v>
      </c>
      <c r="L329" s="7">
        <v>400</v>
      </c>
      <c r="M329" s="7">
        <v>373</v>
      </c>
      <c r="N329" s="7">
        <v>419</v>
      </c>
      <c r="O329" s="7">
        <v>390</v>
      </c>
      <c r="P329" s="7">
        <v>262</v>
      </c>
      <c r="Q329" s="6" t="str">
        <f t="shared" si="10"/>
        <v>A</v>
      </c>
      <c r="R329" s="6" t="str">
        <f t="shared" si="11"/>
        <v>A</v>
      </c>
      <c r="S329" s="5" t="s">
        <v>23</v>
      </c>
    </row>
    <row r="330" spans="1:19" x14ac:dyDescent="0.25">
      <c r="A330" s="5" t="s">
        <v>84</v>
      </c>
      <c r="B330" s="5">
        <v>2008</v>
      </c>
      <c r="C330" s="5" t="s">
        <v>2</v>
      </c>
      <c r="D330" s="7">
        <v>384.34370660998508</v>
      </c>
      <c r="E330" s="7">
        <v>391.71286596332124</v>
      </c>
      <c r="F330" s="7">
        <v>402.43255210144565</v>
      </c>
      <c r="G330" s="7">
        <v>387.50497260709329</v>
      </c>
      <c r="H330" s="7">
        <v>359.68742658698005</v>
      </c>
      <c r="I330" s="7">
        <v>356.85642291308494</v>
      </c>
      <c r="J330" s="7">
        <v>343.05902573871293</v>
      </c>
      <c r="K330" s="7">
        <v>376.53524492915557</v>
      </c>
      <c r="L330" s="7">
        <v>369.72896025775475</v>
      </c>
      <c r="M330" s="7">
        <v>380.97346205478942</v>
      </c>
      <c r="N330" s="7">
        <v>404.84856169814447</v>
      </c>
      <c r="O330" s="7">
        <v>407.88682879290883</v>
      </c>
      <c r="P330" s="7">
        <v>297.76747093565956</v>
      </c>
      <c r="Q330" s="6" t="str">
        <f t="shared" si="10"/>
        <v>A</v>
      </c>
      <c r="R330" s="6" t="str">
        <f t="shared" si="11"/>
        <v>A</v>
      </c>
      <c r="S330" s="5" t="s">
        <v>23</v>
      </c>
    </row>
    <row r="331" spans="1:19" x14ac:dyDescent="0.25">
      <c r="A331" s="5" t="s">
        <v>84</v>
      </c>
      <c r="B331" s="5">
        <v>2009</v>
      </c>
      <c r="C331" s="5" t="s">
        <v>2</v>
      </c>
      <c r="D331" s="7">
        <v>369.05011113968123</v>
      </c>
      <c r="E331" s="7">
        <v>426.01898596107674</v>
      </c>
      <c r="F331" s="7">
        <v>413.9559501682927</v>
      </c>
      <c r="G331" s="7">
        <v>441.76331068904722</v>
      </c>
      <c r="H331" s="7">
        <v>414.35797623527066</v>
      </c>
      <c r="I331" s="7">
        <v>394.2252083196139</v>
      </c>
      <c r="J331" s="7">
        <v>385.74374969208202</v>
      </c>
      <c r="K331" s="7">
        <v>348.41637464856865</v>
      </c>
      <c r="L331" s="7">
        <v>400.01178407966711</v>
      </c>
      <c r="M331" s="7">
        <v>393.3819848474887</v>
      </c>
      <c r="N331" s="7">
        <v>446.81956532625605</v>
      </c>
      <c r="O331" s="7">
        <v>384.20740817276948</v>
      </c>
      <c r="P331" s="7">
        <v>289.03766088680186</v>
      </c>
      <c r="Q331" s="6" t="str">
        <f t="shared" si="10"/>
        <v>A</v>
      </c>
      <c r="R331" s="6" t="str">
        <f t="shared" si="11"/>
        <v>A</v>
      </c>
      <c r="S331" s="5" t="s">
        <v>23</v>
      </c>
    </row>
    <row r="332" spans="1:19" x14ac:dyDescent="0.25">
      <c r="A332" s="5" t="s">
        <v>84</v>
      </c>
      <c r="B332" s="5">
        <v>2010</v>
      </c>
      <c r="C332" s="5" t="s">
        <v>2</v>
      </c>
      <c r="D332" s="7">
        <v>399.81449601682152</v>
      </c>
      <c r="E332" s="7">
        <v>364.85370531110971</v>
      </c>
      <c r="F332" s="7">
        <v>409.90141934053258</v>
      </c>
      <c r="G332" s="7">
        <v>401.61283046430248</v>
      </c>
      <c r="H332" s="7">
        <v>421.16345887688288</v>
      </c>
      <c r="I332" s="7">
        <v>392.69150992283659</v>
      </c>
      <c r="J332" s="7">
        <v>385.12421976881569</v>
      </c>
      <c r="K332" s="7">
        <v>391.98915409724827</v>
      </c>
      <c r="L332" s="7">
        <v>341.89761949361002</v>
      </c>
      <c r="M332" s="7">
        <v>384.39076368319849</v>
      </c>
      <c r="N332" s="7">
        <v>414.43631503763993</v>
      </c>
      <c r="O332" s="7">
        <v>409.69965957700612</v>
      </c>
      <c r="P332" s="7">
        <v>307.49380379309912</v>
      </c>
      <c r="Q332" s="6" t="str">
        <f t="shared" si="10"/>
        <v>A</v>
      </c>
      <c r="R332" s="6" t="str">
        <f t="shared" si="11"/>
        <v>A</v>
      </c>
      <c r="S332" s="5" t="s">
        <v>23</v>
      </c>
    </row>
    <row r="333" spans="1:19" x14ac:dyDescent="0.25">
      <c r="A333" s="5" t="s">
        <v>84</v>
      </c>
      <c r="B333" s="5">
        <v>2011</v>
      </c>
      <c r="C333" s="5" t="s">
        <v>2</v>
      </c>
      <c r="D333" s="7">
        <v>393.10362599446773</v>
      </c>
      <c r="E333" s="7">
        <v>391.36167631938861</v>
      </c>
      <c r="F333" s="7">
        <v>365.89602422492499</v>
      </c>
      <c r="G333" s="7">
        <v>417.32652463384483</v>
      </c>
      <c r="H333" s="7">
        <v>388.50902535174714</v>
      </c>
      <c r="I333" s="7">
        <v>411.9000620368883</v>
      </c>
      <c r="J333" s="7">
        <v>387.67156118958422</v>
      </c>
      <c r="K333" s="7">
        <v>372.92588714476784</v>
      </c>
      <c r="L333" s="7">
        <v>399.23159429417291</v>
      </c>
      <c r="M333" s="7">
        <v>346.1381345072283</v>
      </c>
      <c r="N333" s="7">
        <v>411.76818434837475</v>
      </c>
      <c r="O333" s="7">
        <v>398.534820523696</v>
      </c>
      <c r="P333" s="7">
        <v>283.49144595827204</v>
      </c>
      <c r="Q333" s="6" t="str">
        <f t="shared" si="10"/>
        <v>A</v>
      </c>
      <c r="R333" s="6" t="str">
        <f t="shared" si="11"/>
        <v>A</v>
      </c>
      <c r="S333" s="5" t="s">
        <v>23</v>
      </c>
    </row>
    <row r="334" spans="1:19" x14ac:dyDescent="0.25">
      <c r="A334" s="5" t="s">
        <v>84</v>
      </c>
      <c r="B334" s="5">
        <v>2012</v>
      </c>
      <c r="C334" s="5" t="s">
        <v>2</v>
      </c>
      <c r="D334" s="7">
        <v>380.89572168187772</v>
      </c>
      <c r="E334" s="7">
        <v>383.11566029597179</v>
      </c>
      <c r="F334" s="7">
        <v>387.6761208450755</v>
      </c>
      <c r="G334" s="7">
        <v>374.21401260625129</v>
      </c>
      <c r="H334" s="7">
        <v>430.19671034871448</v>
      </c>
      <c r="I334" s="7">
        <v>380.12903238744246</v>
      </c>
      <c r="J334" s="7">
        <v>416.5307367962335</v>
      </c>
      <c r="K334" s="7">
        <v>384.97988965275806</v>
      </c>
      <c r="L334" s="7">
        <v>371.80404150877234</v>
      </c>
      <c r="M334" s="7">
        <v>378.8294216237968</v>
      </c>
      <c r="N334" s="7">
        <v>360.16190686961642</v>
      </c>
      <c r="O334" s="7">
        <v>424.85082115140864</v>
      </c>
      <c r="P334" s="7">
        <v>288.91403494133112</v>
      </c>
      <c r="Q334" s="6" t="str">
        <f t="shared" si="10"/>
        <v>A</v>
      </c>
      <c r="R334" s="6" t="str">
        <f t="shared" si="11"/>
        <v>A</v>
      </c>
      <c r="S334" s="5" t="s">
        <v>23</v>
      </c>
    </row>
    <row r="335" spans="1:19" x14ac:dyDescent="0.25">
      <c r="A335" s="5" t="s">
        <v>84</v>
      </c>
      <c r="B335" s="5">
        <v>2013</v>
      </c>
      <c r="C335" s="5" t="s">
        <v>2</v>
      </c>
      <c r="D335" s="7">
        <v>388.55970510374465</v>
      </c>
      <c r="E335" s="7">
        <v>366.40012195004817</v>
      </c>
      <c r="F335" s="7">
        <v>367.0616914034099</v>
      </c>
      <c r="G335" s="7">
        <v>366.13631843097176</v>
      </c>
      <c r="H335" s="7">
        <v>349.87034139014952</v>
      </c>
      <c r="I335" s="7">
        <v>408.27867254520527</v>
      </c>
      <c r="J335" s="7">
        <v>362.63764500771151</v>
      </c>
      <c r="K335" s="7">
        <v>386.88992337218036</v>
      </c>
      <c r="L335" s="7">
        <v>383.36534287471244</v>
      </c>
      <c r="M335" s="7">
        <v>347.50956622278346</v>
      </c>
      <c r="N335" s="7">
        <v>385.80944630511561</v>
      </c>
      <c r="O335" s="7">
        <v>369.11701903444214</v>
      </c>
      <c r="P335" s="7">
        <v>263.41777614830613</v>
      </c>
      <c r="Q335" s="6" t="str">
        <f t="shared" si="10"/>
        <v>A</v>
      </c>
      <c r="R335" s="6" t="str">
        <f t="shared" si="11"/>
        <v>P</v>
      </c>
      <c r="S335" s="5" t="s">
        <v>23</v>
      </c>
    </row>
    <row r="336" spans="1:19" x14ac:dyDescent="0.25">
      <c r="A336" s="5" t="s">
        <v>84</v>
      </c>
      <c r="B336" s="5">
        <v>2014</v>
      </c>
      <c r="C336" s="5" t="s">
        <v>2</v>
      </c>
      <c r="D336" s="7">
        <v>400.52930186562162</v>
      </c>
      <c r="E336" s="7">
        <v>385.58881871856033</v>
      </c>
      <c r="F336" s="7">
        <v>360.93970634870169</v>
      </c>
      <c r="G336" s="7">
        <v>364.89230669476763</v>
      </c>
      <c r="H336" s="7">
        <v>357.75566237301086</v>
      </c>
      <c r="I336" s="7">
        <v>342.74895859611331</v>
      </c>
      <c r="J336" s="7">
        <v>404.21329194564044</v>
      </c>
      <c r="K336" s="7">
        <v>351.94492458760033</v>
      </c>
      <c r="L336" s="7">
        <v>389.67109037411427</v>
      </c>
      <c r="M336" s="7">
        <v>372.55306592504564</v>
      </c>
      <c r="N336" s="7">
        <v>367.69446622200081</v>
      </c>
      <c r="O336" s="7">
        <v>381.50650503867257</v>
      </c>
      <c r="P336" s="7">
        <v>274.52726692155801</v>
      </c>
      <c r="Q336" s="6" t="str">
        <f t="shared" si="10"/>
        <v>P</v>
      </c>
      <c r="R336" s="6" t="str">
        <f t="shared" si="11"/>
        <v>P</v>
      </c>
      <c r="S336" s="5" t="s">
        <v>23</v>
      </c>
    </row>
    <row r="337" spans="1:19" x14ac:dyDescent="0.25">
      <c r="A337" s="5" t="s">
        <v>84</v>
      </c>
      <c r="B337" s="5">
        <v>2015</v>
      </c>
      <c r="C337" s="5" t="s">
        <v>2</v>
      </c>
      <c r="D337" s="7">
        <v>431.06228609163077</v>
      </c>
      <c r="E337" s="7">
        <v>393.53808400801097</v>
      </c>
      <c r="F337" s="7">
        <v>378.29898394981228</v>
      </c>
      <c r="G337" s="7">
        <v>357.67546156174456</v>
      </c>
      <c r="H337" s="7">
        <v>355.34066843513682</v>
      </c>
      <c r="I337" s="7">
        <v>346.96499408530798</v>
      </c>
      <c r="J337" s="7">
        <v>337.7519721834924</v>
      </c>
      <c r="K337" s="7">
        <v>393.77144474417639</v>
      </c>
      <c r="L337" s="7">
        <v>352.56437095565491</v>
      </c>
      <c r="M337" s="7">
        <v>376.91108651844814</v>
      </c>
      <c r="N337" s="7">
        <v>391.4737106890006</v>
      </c>
      <c r="O337" s="7">
        <v>362.47962774600967</v>
      </c>
      <c r="P337" s="7">
        <v>259.5960193914479</v>
      </c>
      <c r="Q337" s="6" t="str">
        <f t="shared" si="10"/>
        <v>P</v>
      </c>
      <c r="R337" s="6" t="str">
        <f t="shared" si="11"/>
        <v>P</v>
      </c>
      <c r="S337" s="5" t="s">
        <v>23</v>
      </c>
    </row>
    <row r="338" spans="1:19" x14ac:dyDescent="0.25">
      <c r="A338" s="5" t="s">
        <v>84</v>
      </c>
      <c r="B338" s="5">
        <v>2016</v>
      </c>
      <c r="C338" s="5" t="s">
        <v>2</v>
      </c>
      <c r="D338" s="7">
        <v>411.67927892812901</v>
      </c>
      <c r="E338" s="7">
        <v>422.08764331635541</v>
      </c>
      <c r="F338" s="7">
        <v>386.8214340299964</v>
      </c>
      <c r="G338" s="7">
        <v>375.76018887296897</v>
      </c>
      <c r="H338" s="7">
        <v>349.11620642086501</v>
      </c>
      <c r="I338" s="7">
        <v>344.93096699386501</v>
      </c>
      <c r="J338" s="7">
        <v>341.94836748147844</v>
      </c>
      <c r="K338" s="7">
        <v>327.20647159194135</v>
      </c>
      <c r="L338" s="7">
        <v>395.13917536603941</v>
      </c>
      <c r="M338" s="7">
        <v>340.95259341007835</v>
      </c>
      <c r="N338" s="7">
        <v>395.21076330179881</v>
      </c>
      <c r="O338" s="7">
        <v>389.67061615703705</v>
      </c>
      <c r="P338" s="7">
        <v>276.72732735377309</v>
      </c>
      <c r="Q338" s="6" t="str">
        <f t="shared" si="10"/>
        <v>P</v>
      </c>
      <c r="R338" s="6" t="str">
        <f t="shared" si="11"/>
        <v>P</v>
      </c>
      <c r="S338" s="5" t="s">
        <v>23</v>
      </c>
    </row>
    <row r="339" spans="1:19" x14ac:dyDescent="0.25">
      <c r="A339" s="5" t="s">
        <v>84</v>
      </c>
      <c r="B339" s="5">
        <v>2017</v>
      </c>
      <c r="C339" s="5" t="s">
        <v>2</v>
      </c>
      <c r="D339" s="7">
        <v>417.82567510800021</v>
      </c>
      <c r="E339" s="7">
        <v>402.78175978649097</v>
      </c>
      <c r="F339" s="7">
        <v>413.81625613108906</v>
      </c>
      <c r="G339" s="7">
        <v>383.01057233865026</v>
      </c>
      <c r="H339" s="7">
        <v>367.46942493191079</v>
      </c>
      <c r="I339" s="7">
        <v>338.58223920602001</v>
      </c>
      <c r="J339" s="7">
        <v>339.86747284893158</v>
      </c>
      <c r="K339" s="7">
        <v>330.83420073067458</v>
      </c>
      <c r="L339" s="7">
        <v>327.74680145540361</v>
      </c>
      <c r="M339" s="7">
        <v>379.41922863074342</v>
      </c>
      <c r="N339" s="7">
        <v>356.15646957586478</v>
      </c>
      <c r="O339" s="7">
        <v>396.33818018656592</v>
      </c>
      <c r="P339" s="7">
        <v>280.79684665670595</v>
      </c>
      <c r="Q339" s="6" t="str">
        <f t="shared" si="10"/>
        <v>P</v>
      </c>
      <c r="R339" s="6" t="str">
        <f t="shared" si="11"/>
        <v>P</v>
      </c>
      <c r="S339" s="5" t="s">
        <v>23</v>
      </c>
    </row>
    <row r="340" spans="1:19" x14ac:dyDescent="0.25">
      <c r="A340" s="5" t="s">
        <v>84</v>
      </c>
      <c r="B340" s="5">
        <v>2018</v>
      </c>
      <c r="C340" s="5" t="s">
        <v>2</v>
      </c>
      <c r="D340" s="7">
        <v>345.49706504678812</v>
      </c>
      <c r="E340" s="7">
        <v>408.95035174621682</v>
      </c>
      <c r="F340" s="7">
        <v>394.01904211100884</v>
      </c>
      <c r="G340" s="7">
        <v>407.39190893539643</v>
      </c>
      <c r="H340" s="7">
        <v>371.69913985301696</v>
      </c>
      <c r="I340" s="7">
        <v>355.82676414846202</v>
      </c>
      <c r="J340" s="7">
        <v>332.27671715670084</v>
      </c>
      <c r="K340" s="7">
        <v>327.40917922285666</v>
      </c>
      <c r="L340" s="7">
        <v>331.46105215109327</v>
      </c>
      <c r="M340" s="7">
        <v>314.70336281749303</v>
      </c>
      <c r="N340" s="7">
        <v>396.19491377601594</v>
      </c>
      <c r="O340" s="7">
        <v>356.29162319376894</v>
      </c>
      <c r="P340" s="7">
        <v>253.79520112197395</v>
      </c>
      <c r="Q340" s="6" t="str">
        <f t="shared" si="10"/>
        <v>P</v>
      </c>
      <c r="R340" s="6" t="str">
        <f t="shared" si="11"/>
        <v>P</v>
      </c>
      <c r="S340" s="5" t="s">
        <v>23</v>
      </c>
    </row>
    <row r="341" spans="1:19" x14ac:dyDescent="0.25">
      <c r="A341" s="5" t="s">
        <v>84</v>
      </c>
      <c r="B341" s="5">
        <v>2019</v>
      </c>
      <c r="C341" s="5" t="s">
        <v>2</v>
      </c>
      <c r="D341" s="7">
        <v>430.38423377874733</v>
      </c>
      <c r="E341" s="7">
        <v>339.06159898848085</v>
      </c>
      <c r="F341" s="7">
        <v>401.06863263459991</v>
      </c>
      <c r="G341" s="7">
        <v>389.7095146143028</v>
      </c>
      <c r="H341" s="7">
        <v>396.77029883939332</v>
      </c>
      <c r="I341" s="7">
        <v>360.85628837424986</v>
      </c>
      <c r="J341" s="7">
        <v>350.31125364423923</v>
      </c>
      <c r="K341" s="7">
        <v>321.47138841620773</v>
      </c>
      <c r="L341" s="7">
        <v>328.34848523277077</v>
      </c>
      <c r="M341" s="7">
        <v>319.53870563877024</v>
      </c>
      <c r="N341" s="7">
        <v>329.80531215523877</v>
      </c>
      <c r="O341" s="7">
        <v>394.64518772734783</v>
      </c>
      <c r="P341" s="7">
        <v>281.41681503040678</v>
      </c>
      <c r="Q341" s="6" t="str">
        <f t="shared" si="10"/>
        <v>P</v>
      </c>
      <c r="R341" s="6" t="str">
        <f t="shared" si="11"/>
        <v>P</v>
      </c>
      <c r="S341" s="5" t="s">
        <v>23</v>
      </c>
    </row>
    <row r="342" spans="1:19" x14ac:dyDescent="0.25">
      <c r="A342" s="5" t="s">
        <v>84</v>
      </c>
      <c r="B342" s="5">
        <v>2020</v>
      </c>
      <c r="C342" s="5" t="s">
        <v>2</v>
      </c>
      <c r="D342" s="7">
        <v>430.78882628611939</v>
      </c>
      <c r="E342" s="7">
        <v>421.9400706972404</v>
      </c>
      <c r="F342" s="7">
        <v>332.5150114907882</v>
      </c>
      <c r="G342" s="7">
        <v>396.8395154793277</v>
      </c>
      <c r="H342" s="7">
        <v>379.70004039088093</v>
      </c>
      <c r="I342" s="7">
        <v>384.92056693416509</v>
      </c>
      <c r="J342" s="7">
        <v>355.24449054169281</v>
      </c>
      <c r="K342" s="7">
        <v>339.12241139815967</v>
      </c>
      <c r="L342" s="7">
        <v>322.26365444363404</v>
      </c>
      <c r="M342" s="7">
        <v>316.4698753758035</v>
      </c>
      <c r="N342" s="7">
        <v>334.69022331827415</v>
      </c>
      <c r="O342" s="7">
        <v>328.51971445325262</v>
      </c>
      <c r="P342" s="7">
        <v>234.00598646776871</v>
      </c>
      <c r="Q342" s="6" t="str">
        <f t="shared" si="10"/>
        <v>P</v>
      </c>
      <c r="R342" s="6" t="str">
        <f t="shared" si="11"/>
        <v>P</v>
      </c>
      <c r="S342" s="5" t="s">
        <v>23</v>
      </c>
    </row>
    <row r="343" spans="1:19" x14ac:dyDescent="0.25">
      <c r="A343" s="5" t="s">
        <v>84</v>
      </c>
      <c r="B343" s="5">
        <v>2021</v>
      </c>
      <c r="C343" s="5" t="s">
        <v>2</v>
      </c>
      <c r="D343" s="7" t="s">
        <v>142</v>
      </c>
      <c r="E343" s="7">
        <v>422.08983630453093</v>
      </c>
      <c r="F343" s="7">
        <v>413.76412825099175</v>
      </c>
      <c r="G343" s="7">
        <v>328.96655416396106</v>
      </c>
      <c r="H343" s="7">
        <v>386.71467692821176</v>
      </c>
      <c r="I343" s="7">
        <v>368.31109666032864</v>
      </c>
      <c r="J343" s="7">
        <v>378.87351753865619</v>
      </c>
      <c r="K343" s="7">
        <v>343.62410251830113</v>
      </c>
      <c r="L343" s="7">
        <v>339.95972591900846</v>
      </c>
      <c r="M343" s="7">
        <v>310.42257000919767</v>
      </c>
      <c r="N343" s="7">
        <v>331.27074318065792</v>
      </c>
      <c r="O343" s="7">
        <v>333.90302870540665</v>
      </c>
      <c r="P343" s="7">
        <v>237.58162720095541</v>
      </c>
      <c r="Q343" s="6" t="str">
        <f t="shared" si="10"/>
        <v>P</v>
      </c>
      <c r="R343" s="6" t="str">
        <f t="shared" si="11"/>
        <v>P</v>
      </c>
      <c r="S343" s="5" t="s">
        <v>23</v>
      </c>
    </row>
    <row r="344" spans="1:19" x14ac:dyDescent="0.25">
      <c r="A344" s="5" t="s">
        <v>84</v>
      </c>
      <c r="B344" s="5">
        <v>2022</v>
      </c>
      <c r="C344" s="5" t="s">
        <v>2</v>
      </c>
      <c r="D344" s="7" t="s">
        <v>142</v>
      </c>
      <c r="E344" s="7" t="s">
        <v>142</v>
      </c>
      <c r="F344" s="7">
        <v>413.75747027600198</v>
      </c>
      <c r="G344" s="7">
        <v>409.08967733448628</v>
      </c>
      <c r="H344" s="7">
        <v>320.50931318146792</v>
      </c>
      <c r="I344" s="7">
        <v>375.06226859746243</v>
      </c>
      <c r="J344" s="7">
        <v>362.44125471997762</v>
      </c>
      <c r="K344" s="7">
        <v>366.32256656075884</v>
      </c>
      <c r="L344" s="7">
        <v>344.42115621121917</v>
      </c>
      <c r="M344" s="7">
        <v>327.22606976367757</v>
      </c>
      <c r="N344" s="7">
        <v>324.80728424496613</v>
      </c>
      <c r="O344" s="7">
        <v>330.73162865872104</v>
      </c>
      <c r="P344" s="7">
        <v>235.32902430238121</v>
      </c>
      <c r="Q344" s="6" t="str">
        <f t="shared" si="10"/>
        <v>P</v>
      </c>
      <c r="R344" s="6" t="str">
        <f t="shared" si="11"/>
        <v>P</v>
      </c>
      <c r="S344" s="5" t="s">
        <v>23</v>
      </c>
    </row>
    <row r="345" spans="1:19" x14ac:dyDescent="0.25">
      <c r="A345" s="5" t="s">
        <v>84</v>
      </c>
      <c r="B345" s="5">
        <v>2023</v>
      </c>
      <c r="C345" s="5" t="s">
        <v>2</v>
      </c>
      <c r="D345" s="7" t="s">
        <v>142</v>
      </c>
      <c r="E345" s="7" t="s">
        <v>142</v>
      </c>
      <c r="F345" s="7" t="s">
        <v>142</v>
      </c>
      <c r="G345" s="7">
        <v>408.92863903369459</v>
      </c>
      <c r="H345" s="7">
        <v>398.32902312737264</v>
      </c>
      <c r="I345" s="7">
        <v>310.84278912175245</v>
      </c>
      <c r="J345" s="7">
        <v>368.99277359423633</v>
      </c>
      <c r="K345" s="7">
        <v>350.36300173586233</v>
      </c>
      <c r="L345" s="7">
        <v>367.19529513830258</v>
      </c>
      <c r="M345" s="7">
        <v>331.57922437453607</v>
      </c>
      <c r="N345" s="7">
        <v>342.44004640444564</v>
      </c>
      <c r="O345" s="7">
        <v>324.1192510302518</v>
      </c>
      <c r="P345" s="7">
        <v>230.77392119215421</v>
      </c>
      <c r="Q345" s="6" t="str">
        <f t="shared" si="10"/>
        <v>P</v>
      </c>
      <c r="R345" s="6" t="str">
        <f t="shared" si="11"/>
        <v>P</v>
      </c>
      <c r="S345" s="5" t="s">
        <v>23</v>
      </c>
    </row>
    <row r="346" spans="1:19" x14ac:dyDescent="0.25">
      <c r="A346" s="5" t="s">
        <v>84</v>
      </c>
      <c r="B346" s="5">
        <v>2024</v>
      </c>
      <c r="C346" s="5" t="s">
        <v>2</v>
      </c>
      <c r="D346" s="7" t="s">
        <v>142</v>
      </c>
      <c r="E346" s="7" t="s">
        <v>142</v>
      </c>
      <c r="F346" s="7" t="s">
        <v>142</v>
      </c>
      <c r="G346" s="7" t="s">
        <v>142</v>
      </c>
      <c r="H346" s="7">
        <v>398.30942069863033</v>
      </c>
      <c r="I346" s="7">
        <v>386.40369430812677</v>
      </c>
      <c r="J346" s="7">
        <v>305.90726046078083</v>
      </c>
      <c r="K346" s="7">
        <v>356.86235675307091</v>
      </c>
      <c r="L346" s="7">
        <v>351.22884144646457</v>
      </c>
      <c r="M346" s="7">
        <v>353.65824353800917</v>
      </c>
      <c r="N346" s="7">
        <v>347.1217980261884</v>
      </c>
      <c r="O346" s="7">
        <v>341.54433891137364</v>
      </c>
      <c r="P346" s="7">
        <v>243.20366391146638</v>
      </c>
      <c r="Q346" s="6" t="str">
        <f t="shared" si="10"/>
        <v>P</v>
      </c>
      <c r="R346" s="6" t="str">
        <f t="shared" si="11"/>
        <v>P</v>
      </c>
      <c r="S346" s="5" t="s">
        <v>23</v>
      </c>
    </row>
    <row r="347" spans="1:19" x14ac:dyDescent="0.25">
      <c r="A347" s="5" t="s">
        <v>84</v>
      </c>
      <c r="B347" s="5">
        <v>2025</v>
      </c>
      <c r="C347" s="5" t="s">
        <v>2</v>
      </c>
      <c r="D347" s="7" t="s">
        <v>142</v>
      </c>
      <c r="E347" s="7" t="s">
        <v>142</v>
      </c>
      <c r="F347" s="7" t="s">
        <v>142</v>
      </c>
      <c r="G347" s="7" t="s">
        <v>142</v>
      </c>
      <c r="H347" s="7" t="s">
        <v>142</v>
      </c>
      <c r="I347" s="7">
        <v>386.3608887213108</v>
      </c>
      <c r="J347" s="7">
        <v>380.27598473218183</v>
      </c>
      <c r="K347" s="7">
        <v>295.86887599592529</v>
      </c>
      <c r="L347" s="7">
        <v>357.73090033336894</v>
      </c>
      <c r="M347" s="7">
        <v>338.26998437978364</v>
      </c>
      <c r="N347" s="7">
        <v>370.21033957175678</v>
      </c>
      <c r="O347" s="7">
        <v>346.23815501529538</v>
      </c>
      <c r="P347" s="7">
        <v>246.49897654291598</v>
      </c>
      <c r="Q347" s="6" t="str">
        <f t="shared" si="10"/>
        <v>P</v>
      </c>
      <c r="R347" s="6" t="str">
        <f t="shared" si="11"/>
        <v>P</v>
      </c>
      <c r="S347" s="5" t="s">
        <v>23</v>
      </c>
    </row>
    <row r="348" spans="1:19" x14ac:dyDescent="0.25">
      <c r="A348" s="5" t="s">
        <v>84</v>
      </c>
      <c r="B348" s="5">
        <v>2026</v>
      </c>
      <c r="C348" s="5" t="s">
        <v>2</v>
      </c>
      <c r="D348" s="7" t="s">
        <v>142</v>
      </c>
      <c r="E348" s="7" t="s">
        <v>142</v>
      </c>
      <c r="F348" s="7" t="s">
        <v>142</v>
      </c>
      <c r="G348" s="7" t="s">
        <v>142</v>
      </c>
      <c r="H348" s="7" t="s">
        <v>142</v>
      </c>
      <c r="I348" s="7" t="s">
        <v>142</v>
      </c>
      <c r="J348" s="7">
        <v>380.21795918849392</v>
      </c>
      <c r="K348" s="7">
        <v>367.75288259030469</v>
      </c>
      <c r="L348" s="7">
        <v>296.58484196227602</v>
      </c>
      <c r="M348" s="7">
        <v>344.4909126424638</v>
      </c>
      <c r="N348" s="7">
        <v>354.06462174525211</v>
      </c>
      <c r="O348" s="7">
        <v>369.34950565933644</v>
      </c>
      <c r="P348" s="7">
        <v>262.91974142479728</v>
      </c>
      <c r="Q348" s="6" t="str">
        <f t="shared" si="10"/>
        <v>P</v>
      </c>
      <c r="R348" s="6" t="str">
        <f t="shared" si="11"/>
        <v>P</v>
      </c>
      <c r="S348" s="5" t="s">
        <v>23</v>
      </c>
    </row>
    <row r="349" spans="1:19" x14ac:dyDescent="0.25">
      <c r="A349" s="5" t="s">
        <v>84</v>
      </c>
      <c r="B349" s="5">
        <v>2027</v>
      </c>
      <c r="C349" s="5" t="s">
        <v>2</v>
      </c>
      <c r="D349" s="7" t="s">
        <v>142</v>
      </c>
      <c r="E349" s="7" t="s">
        <v>142</v>
      </c>
      <c r="F349" s="7" t="s">
        <v>142</v>
      </c>
      <c r="G349" s="7" t="s">
        <v>142</v>
      </c>
      <c r="H349" s="7" t="s">
        <v>142</v>
      </c>
      <c r="I349" s="7" t="s">
        <v>142</v>
      </c>
      <c r="J349" s="7" t="s">
        <v>142</v>
      </c>
      <c r="K349" s="7">
        <v>367.67311033630358</v>
      </c>
      <c r="L349" s="7">
        <v>368.63880240009064</v>
      </c>
      <c r="M349" s="7">
        <v>285.58748348741693</v>
      </c>
      <c r="N349" s="7">
        <v>360.5625965142753</v>
      </c>
      <c r="O349" s="7">
        <v>353.26225809416042</v>
      </c>
      <c r="P349" s="7">
        <v>251.47699042705281</v>
      </c>
      <c r="Q349" s="6" t="str">
        <f t="shared" si="10"/>
        <v>P</v>
      </c>
      <c r="R349" s="6" t="str">
        <f t="shared" si="11"/>
        <v>P</v>
      </c>
      <c r="S349" s="5" t="s">
        <v>23</v>
      </c>
    </row>
    <row r="350" spans="1:19" x14ac:dyDescent="0.25">
      <c r="A350" s="5" t="s">
        <v>84</v>
      </c>
      <c r="B350" s="5">
        <v>2028</v>
      </c>
      <c r="C350" s="5" t="s">
        <v>2</v>
      </c>
      <c r="D350" s="7" t="s">
        <v>142</v>
      </c>
      <c r="E350" s="7" t="s">
        <v>142</v>
      </c>
      <c r="F350" s="7" t="s">
        <v>142</v>
      </c>
      <c r="G350" s="7" t="s">
        <v>142</v>
      </c>
      <c r="H350" s="7" t="s">
        <v>142</v>
      </c>
      <c r="I350" s="7" t="s">
        <v>142</v>
      </c>
      <c r="J350" s="7" t="s">
        <v>142</v>
      </c>
      <c r="K350" s="7" t="s">
        <v>142</v>
      </c>
      <c r="L350" s="7">
        <v>368.56277271367634</v>
      </c>
      <c r="M350" s="7">
        <v>354.98414348893033</v>
      </c>
      <c r="N350" s="7">
        <v>298.92180190664675</v>
      </c>
      <c r="O350" s="7">
        <v>359.71628964206383</v>
      </c>
      <c r="P350" s="7">
        <v>256.0914814571488</v>
      </c>
      <c r="Q350" s="6" t="str">
        <f t="shared" si="10"/>
        <v>P</v>
      </c>
      <c r="R350" s="6" t="str">
        <f t="shared" si="11"/>
        <v>P</v>
      </c>
      <c r="S350" s="5" t="s">
        <v>23</v>
      </c>
    </row>
    <row r="351" spans="1:19" x14ac:dyDescent="0.25">
      <c r="A351" s="5" t="s">
        <v>84</v>
      </c>
      <c r="B351" s="5">
        <v>2029</v>
      </c>
      <c r="C351" s="5" t="s">
        <v>2</v>
      </c>
      <c r="D351" s="7" t="s">
        <v>142</v>
      </c>
      <c r="E351" s="7" t="s">
        <v>142</v>
      </c>
      <c r="F351" s="7" t="s">
        <v>142</v>
      </c>
      <c r="G351" s="7" t="s">
        <v>142</v>
      </c>
      <c r="H351" s="7" t="s">
        <v>142</v>
      </c>
      <c r="I351" s="7" t="s">
        <v>142</v>
      </c>
      <c r="J351" s="7" t="s">
        <v>142</v>
      </c>
      <c r="K351" s="7" t="s">
        <v>142</v>
      </c>
      <c r="L351" s="7" t="s">
        <v>142</v>
      </c>
      <c r="M351" s="7">
        <v>354.92807728613036</v>
      </c>
      <c r="N351" s="7">
        <v>371.57246215863046</v>
      </c>
      <c r="O351" s="7">
        <v>298.20385801985094</v>
      </c>
      <c r="P351" s="7">
        <v>212.29988385776434</v>
      </c>
      <c r="Q351" s="6" t="str">
        <f t="shared" si="10"/>
        <v>P</v>
      </c>
      <c r="R351" s="6" t="str">
        <f t="shared" si="11"/>
        <v>P</v>
      </c>
      <c r="S351" s="5" t="s">
        <v>23</v>
      </c>
    </row>
    <row r="352" spans="1:19" x14ac:dyDescent="0.25">
      <c r="A352" s="5" t="s">
        <v>84</v>
      </c>
      <c r="B352" s="5">
        <v>2030</v>
      </c>
      <c r="C352" s="5" t="s">
        <v>2</v>
      </c>
      <c r="D352" s="7" t="s">
        <v>142</v>
      </c>
      <c r="E352" s="7" t="s">
        <v>142</v>
      </c>
      <c r="F352" s="7" t="s">
        <v>142</v>
      </c>
      <c r="G352" s="7" t="s">
        <v>142</v>
      </c>
      <c r="H352" s="7" t="s">
        <v>142</v>
      </c>
      <c r="I352" s="7" t="s">
        <v>142</v>
      </c>
      <c r="J352" s="7" t="s">
        <v>142</v>
      </c>
      <c r="K352" s="7" t="s">
        <v>142</v>
      </c>
      <c r="L352" s="7" t="s">
        <v>142</v>
      </c>
      <c r="M352" s="7" t="s">
        <v>142</v>
      </c>
      <c r="N352" s="7">
        <v>371.50952776761551</v>
      </c>
      <c r="O352" s="7">
        <v>370.6868771015919</v>
      </c>
      <c r="P352" s="7">
        <v>263.89496138154647</v>
      </c>
      <c r="Q352" s="6" t="str">
        <f t="shared" si="10"/>
        <v>P</v>
      </c>
      <c r="R352" s="6" t="str">
        <f t="shared" si="11"/>
        <v>P</v>
      </c>
      <c r="S352" s="5" t="s">
        <v>23</v>
      </c>
    </row>
    <row r="353" spans="1:19" x14ac:dyDescent="0.25">
      <c r="A353" s="5" t="s">
        <v>84</v>
      </c>
      <c r="B353" s="5">
        <v>2031</v>
      </c>
      <c r="C353" s="5" t="s">
        <v>2</v>
      </c>
      <c r="D353" s="7" t="s">
        <v>142</v>
      </c>
      <c r="E353" s="7" t="s">
        <v>142</v>
      </c>
      <c r="F353" s="7" t="s">
        <v>142</v>
      </c>
      <c r="G353" s="7" t="s">
        <v>142</v>
      </c>
      <c r="H353" s="7" t="s">
        <v>142</v>
      </c>
      <c r="I353" s="7" t="s">
        <v>142</v>
      </c>
      <c r="J353" s="7" t="s">
        <v>142</v>
      </c>
      <c r="K353" s="7" t="s">
        <v>142</v>
      </c>
      <c r="L353" s="7" t="s">
        <v>142</v>
      </c>
      <c r="M353" s="7" t="s">
        <v>142</v>
      </c>
      <c r="N353" s="7" t="s">
        <v>142</v>
      </c>
      <c r="O353" s="7">
        <v>370.63484832230512</v>
      </c>
      <c r="P353" s="7">
        <v>263.85451969129485</v>
      </c>
      <c r="Q353" s="6" t="str">
        <f t="shared" si="10"/>
        <v>P</v>
      </c>
      <c r="R353" s="6" t="str">
        <f t="shared" si="11"/>
        <v>P</v>
      </c>
      <c r="S353" s="5" t="s">
        <v>23</v>
      </c>
    </row>
    <row r="354" spans="1:19" x14ac:dyDescent="0.25">
      <c r="A354" s="5" t="s">
        <v>84</v>
      </c>
      <c r="B354" s="5">
        <v>2000</v>
      </c>
      <c r="C354" s="5" t="s">
        <v>1</v>
      </c>
      <c r="D354" s="7">
        <v>495</v>
      </c>
      <c r="E354" s="7">
        <v>553</v>
      </c>
      <c r="F354" s="7">
        <v>599</v>
      </c>
      <c r="G354" s="7">
        <v>551</v>
      </c>
      <c r="H354" s="7">
        <v>580</v>
      </c>
      <c r="I354" s="7">
        <v>588</v>
      </c>
      <c r="J354" s="7">
        <v>613</v>
      </c>
      <c r="K354" s="7">
        <v>593</v>
      </c>
      <c r="L354" s="7">
        <v>588</v>
      </c>
      <c r="M354" s="7">
        <v>586</v>
      </c>
      <c r="N354" s="7">
        <v>515</v>
      </c>
      <c r="O354" s="7">
        <v>520</v>
      </c>
      <c r="P354" s="7">
        <v>429</v>
      </c>
      <c r="Q354" s="6" t="str">
        <f t="shared" si="10"/>
        <v>A</v>
      </c>
      <c r="R354" s="6" t="str">
        <f t="shared" si="11"/>
        <v>A</v>
      </c>
      <c r="S354" s="5" t="s">
        <v>23</v>
      </c>
    </row>
    <row r="355" spans="1:19" x14ac:dyDescent="0.25">
      <c r="A355" s="5" t="s">
        <v>84</v>
      </c>
      <c r="B355" s="5">
        <v>2001</v>
      </c>
      <c r="C355" s="5" t="s">
        <v>1</v>
      </c>
      <c r="D355" s="7">
        <v>559</v>
      </c>
      <c r="E355" s="7">
        <v>558</v>
      </c>
      <c r="F355" s="7">
        <v>612</v>
      </c>
      <c r="G355" s="7">
        <v>652</v>
      </c>
      <c r="H355" s="7">
        <v>618</v>
      </c>
      <c r="I355" s="7">
        <v>650</v>
      </c>
      <c r="J355" s="7">
        <v>632</v>
      </c>
      <c r="K355" s="7">
        <v>657</v>
      </c>
      <c r="L355" s="7">
        <v>649</v>
      </c>
      <c r="M355" s="7">
        <v>598</v>
      </c>
      <c r="N355" s="7">
        <v>593</v>
      </c>
      <c r="O355" s="7">
        <v>519</v>
      </c>
      <c r="P355" s="7">
        <v>422</v>
      </c>
      <c r="Q355" s="6" t="str">
        <f t="shared" si="10"/>
        <v>A</v>
      </c>
      <c r="R355" s="6" t="str">
        <f t="shared" si="11"/>
        <v>A</v>
      </c>
      <c r="S355" s="5" t="s">
        <v>23</v>
      </c>
    </row>
    <row r="356" spans="1:19" x14ac:dyDescent="0.25">
      <c r="A356" s="5" t="s">
        <v>84</v>
      </c>
      <c r="B356" s="5">
        <v>2002</v>
      </c>
      <c r="C356" s="5" t="s">
        <v>1</v>
      </c>
      <c r="D356" s="7">
        <v>574</v>
      </c>
      <c r="E356" s="7">
        <v>609</v>
      </c>
      <c r="F356" s="7">
        <v>626</v>
      </c>
      <c r="G356" s="7">
        <v>663</v>
      </c>
      <c r="H356" s="7">
        <v>702</v>
      </c>
      <c r="I356" s="7">
        <v>652</v>
      </c>
      <c r="J356" s="7">
        <v>697</v>
      </c>
      <c r="K356" s="7">
        <v>654</v>
      </c>
      <c r="L356" s="7">
        <v>705</v>
      </c>
      <c r="M356" s="7">
        <v>666</v>
      </c>
      <c r="N356" s="7">
        <v>606</v>
      </c>
      <c r="O356" s="7">
        <v>603</v>
      </c>
      <c r="P356" s="7">
        <v>468</v>
      </c>
      <c r="Q356" s="6" t="str">
        <f t="shared" si="10"/>
        <v>A</v>
      </c>
      <c r="R356" s="6" t="str">
        <f t="shared" si="11"/>
        <v>A</v>
      </c>
      <c r="S356" s="5" t="s">
        <v>23</v>
      </c>
    </row>
    <row r="357" spans="1:19" x14ac:dyDescent="0.25">
      <c r="A357" s="5" t="s">
        <v>84</v>
      </c>
      <c r="B357" s="5">
        <v>2003</v>
      </c>
      <c r="C357" s="5" t="s">
        <v>1</v>
      </c>
      <c r="D357" s="7">
        <v>647</v>
      </c>
      <c r="E357" s="7">
        <v>594</v>
      </c>
      <c r="F357" s="7">
        <v>639</v>
      </c>
      <c r="G357" s="7">
        <v>674</v>
      </c>
      <c r="H357" s="7">
        <v>685</v>
      </c>
      <c r="I357" s="7">
        <v>727</v>
      </c>
      <c r="J357" s="7">
        <v>698</v>
      </c>
      <c r="K357" s="7">
        <v>729</v>
      </c>
      <c r="L357" s="7">
        <v>676</v>
      </c>
      <c r="M357" s="7">
        <v>716</v>
      </c>
      <c r="N357" s="7">
        <v>637</v>
      </c>
      <c r="O357" s="7">
        <v>634</v>
      </c>
      <c r="P357" s="7">
        <v>461</v>
      </c>
      <c r="Q357" s="6" t="str">
        <f t="shared" si="10"/>
        <v>A</v>
      </c>
      <c r="R357" s="6" t="str">
        <f t="shared" si="11"/>
        <v>A</v>
      </c>
      <c r="S357" s="5" t="s">
        <v>23</v>
      </c>
    </row>
    <row r="358" spans="1:19" x14ac:dyDescent="0.25">
      <c r="A358" s="5" t="s">
        <v>84</v>
      </c>
      <c r="B358" s="5">
        <v>2004</v>
      </c>
      <c r="C358" s="5" t="s">
        <v>1</v>
      </c>
      <c r="D358" s="7">
        <v>609</v>
      </c>
      <c r="E358" s="7">
        <v>659</v>
      </c>
      <c r="F358" s="7">
        <v>629</v>
      </c>
      <c r="G358" s="7">
        <v>660</v>
      </c>
      <c r="H358" s="7">
        <v>691</v>
      </c>
      <c r="I358" s="7">
        <v>692</v>
      </c>
      <c r="J358" s="7">
        <v>745</v>
      </c>
      <c r="K358" s="7">
        <v>706</v>
      </c>
      <c r="L358" s="7">
        <v>749</v>
      </c>
      <c r="M358" s="7">
        <v>666</v>
      </c>
      <c r="N358" s="7">
        <v>702</v>
      </c>
      <c r="O358" s="7">
        <v>653</v>
      </c>
      <c r="P358" s="7">
        <v>477</v>
      </c>
      <c r="Q358" s="6" t="str">
        <f t="shared" si="10"/>
        <v>A</v>
      </c>
      <c r="R358" s="6" t="str">
        <f t="shared" si="11"/>
        <v>A</v>
      </c>
      <c r="S358" s="5" t="s">
        <v>23</v>
      </c>
    </row>
    <row r="359" spans="1:19" x14ac:dyDescent="0.25">
      <c r="A359" s="5" t="s">
        <v>84</v>
      </c>
      <c r="B359" s="5">
        <v>2005</v>
      </c>
      <c r="C359" s="5" t="s">
        <v>1</v>
      </c>
      <c r="D359" s="7">
        <v>665</v>
      </c>
      <c r="E359" s="7">
        <v>653</v>
      </c>
      <c r="F359" s="7">
        <v>683</v>
      </c>
      <c r="G359" s="7">
        <v>663</v>
      </c>
      <c r="H359" s="7">
        <v>683</v>
      </c>
      <c r="I359" s="7">
        <v>722</v>
      </c>
      <c r="J359" s="7">
        <v>732</v>
      </c>
      <c r="K359" s="7">
        <v>738</v>
      </c>
      <c r="L359" s="7">
        <v>740</v>
      </c>
      <c r="M359" s="7">
        <v>776</v>
      </c>
      <c r="N359" s="7">
        <v>710</v>
      </c>
      <c r="O359" s="7">
        <v>723</v>
      </c>
      <c r="P359" s="7">
        <v>528</v>
      </c>
      <c r="Q359" s="6" t="str">
        <f t="shared" si="10"/>
        <v>A</v>
      </c>
      <c r="R359" s="6" t="str">
        <f t="shared" si="11"/>
        <v>A</v>
      </c>
      <c r="S359" s="5" t="s">
        <v>23</v>
      </c>
    </row>
    <row r="360" spans="1:19" x14ac:dyDescent="0.25">
      <c r="A360" s="5" t="s">
        <v>84</v>
      </c>
      <c r="B360" s="5">
        <v>2006</v>
      </c>
      <c r="C360" s="5" t="s">
        <v>1</v>
      </c>
      <c r="D360" s="7">
        <v>686</v>
      </c>
      <c r="E360" s="7">
        <v>672</v>
      </c>
      <c r="F360" s="7">
        <v>661</v>
      </c>
      <c r="G360" s="7">
        <v>676</v>
      </c>
      <c r="H360" s="7">
        <v>663</v>
      </c>
      <c r="I360" s="7">
        <v>685</v>
      </c>
      <c r="J360" s="7">
        <v>737</v>
      </c>
      <c r="K360" s="7">
        <v>713</v>
      </c>
      <c r="L360" s="7">
        <v>747</v>
      </c>
      <c r="M360" s="7">
        <v>762</v>
      </c>
      <c r="N360" s="7">
        <v>766</v>
      </c>
      <c r="O360" s="7">
        <v>711</v>
      </c>
      <c r="P360" s="7">
        <v>520</v>
      </c>
      <c r="Q360" s="6" t="str">
        <f t="shared" si="10"/>
        <v>A</v>
      </c>
      <c r="R360" s="6" t="str">
        <f t="shared" si="11"/>
        <v>A</v>
      </c>
      <c r="S360" s="5" t="s">
        <v>23</v>
      </c>
    </row>
    <row r="361" spans="1:19" x14ac:dyDescent="0.25">
      <c r="A361" s="5" t="s">
        <v>84</v>
      </c>
      <c r="B361" s="5">
        <v>2007</v>
      </c>
      <c r="C361" s="5" t="s">
        <v>1</v>
      </c>
      <c r="D361" s="7">
        <v>703</v>
      </c>
      <c r="E361" s="7">
        <v>677</v>
      </c>
      <c r="F361" s="7">
        <v>693</v>
      </c>
      <c r="G361" s="7">
        <v>656</v>
      </c>
      <c r="H361" s="7">
        <v>688</v>
      </c>
      <c r="I361" s="7">
        <v>660</v>
      </c>
      <c r="J361" s="7">
        <v>712</v>
      </c>
      <c r="K361" s="7">
        <v>705</v>
      </c>
      <c r="L361" s="7">
        <v>727</v>
      </c>
      <c r="M361" s="7">
        <v>747</v>
      </c>
      <c r="N361" s="7">
        <v>768</v>
      </c>
      <c r="O361" s="7">
        <v>764</v>
      </c>
      <c r="P361" s="7">
        <v>575</v>
      </c>
      <c r="Q361" s="6" t="str">
        <f t="shared" si="10"/>
        <v>A</v>
      </c>
      <c r="R361" s="6" t="str">
        <f t="shared" si="11"/>
        <v>A</v>
      </c>
      <c r="S361" s="5" t="s">
        <v>23</v>
      </c>
    </row>
    <row r="362" spans="1:19" x14ac:dyDescent="0.25">
      <c r="A362" s="5" t="s">
        <v>84</v>
      </c>
      <c r="B362" s="5">
        <v>2008</v>
      </c>
      <c r="C362" s="5" t="s">
        <v>1</v>
      </c>
      <c r="D362" s="7">
        <v>969.61260374510982</v>
      </c>
      <c r="E362" s="7">
        <v>991.92694388313487</v>
      </c>
      <c r="F362" s="7">
        <v>940.17085907214846</v>
      </c>
      <c r="G362" s="7">
        <v>967.96090480792896</v>
      </c>
      <c r="H362" s="7">
        <v>933.91682982037878</v>
      </c>
      <c r="I362" s="7">
        <v>911.95591589037508</v>
      </c>
      <c r="J362" s="7">
        <v>895.82452476592789</v>
      </c>
      <c r="K362" s="7">
        <v>929.58489550165837</v>
      </c>
      <c r="L362" s="7">
        <v>938.3743458891397</v>
      </c>
      <c r="M362" s="7">
        <v>945.02262036773425</v>
      </c>
      <c r="N362" s="7">
        <v>1042.5100176817621</v>
      </c>
      <c r="O362" s="7">
        <v>1021.3565851492772</v>
      </c>
      <c r="P362" s="7">
        <v>739.19040305427188</v>
      </c>
      <c r="Q362" s="6" t="str">
        <f t="shared" si="10"/>
        <v>A</v>
      </c>
      <c r="R362" s="6" t="str">
        <f t="shared" si="11"/>
        <v>A</v>
      </c>
      <c r="S362" s="5" t="s">
        <v>23</v>
      </c>
    </row>
    <row r="363" spans="1:19" x14ac:dyDescent="0.25">
      <c r="A363" s="5" t="s">
        <v>84</v>
      </c>
      <c r="B363" s="5">
        <v>2009</v>
      </c>
      <c r="C363" s="5" t="s">
        <v>1</v>
      </c>
      <c r="D363" s="7">
        <v>1067.6410770387715</v>
      </c>
      <c r="E363" s="7">
        <v>1047.5947344199897</v>
      </c>
      <c r="F363" s="7">
        <v>1129.7885437384268</v>
      </c>
      <c r="G363" s="7">
        <v>1042.9252570074336</v>
      </c>
      <c r="H363" s="7">
        <v>1069.9210425122992</v>
      </c>
      <c r="I363" s="7">
        <v>1013.7534189834209</v>
      </c>
      <c r="J363" s="7">
        <v>1065.9285345344229</v>
      </c>
      <c r="K363" s="7">
        <v>994.32478900731746</v>
      </c>
      <c r="L363" s="7">
        <v>1040.1959837919705</v>
      </c>
      <c r="M363" s="7">
        <v>1030.6266774182534</v>
      </c>
      <c r="N363" s="7">
        <v>1140.3713809156052</v>
      </c>
      <c r="O363" s="7">
        <v>1089.7950311324005</v>
      </c>
      <c r="P363" s="7">
        <v>698.03907710249575</v>
      </c>
      <c r="Q363" s="6" t="str">
        <f t="shared" si="10"/>
        <v>A</v>
      </c>
      <c r="R363" s="6" t="str">
        <f t="shared" si="11"/>
        <v>A</v>
      </c>
      <c r="S363" s="5" t="s">
        <v>23</v>
      </c>
    </row>
    <row r="364" spans="1:19" x14ac:dyDescent="0.25">
      <c r="A364" s="5" t="s">
        <v>84</v>
      </c>
      <c r="B364" s="5">
        <v>2010</v>
      </c>
      <c r="C364" s="5" t="s">
        <v>1</v>
      </c>
      <c r="D364" s="7">
        <v>1069.9782074690638</v>
      </c>
      <c r="E364" s="7">
        <v>1113.7764395658332</v>
      </c>
      <c r="F364" s="7">
        <v>1060.1328803846054</v>
      </c>
      <c r="G364" s="7">
        <v>1136.5047499056959</v>
      </c>
      <c r="H364" s="7">
        <v>1055.6684519130852</v>
      </c>
      <c r="I364" s="7">
        <v>1105.3286909619139</v>
      </c>
      <c r="J364" s="7">
        <v>1027.6759531534244</v>
      </c>
      <c r="K364" s="7">
        <v>1067.2091322422934</v>
      </c>
      <c r="L364" s="7">
        <v>1046.752006764028</v>
      </c>
      <c r="M364" s="7">
        <v>1075.0612393630024</v>
      </c>
      <c r="N364" s="7">
        <v>1151.1917565500914</v>
      </c>
      <c r="O364" s="7">
        <v>1150.3100117750005</v>
      </c>
      <c r="P364" s="7">
        <v>754.05887778508452</v>
      </c>
      <c r="Q364" s="6" t="str">
        <f t="shared" si="10"/>
        <v>A</v>
      </c>
      <c r="R364" s="6" t="str">
        <f t="shared" si="11"/>
        <v>A</v>
      </c>
      <c r="S364" s="5" t="s">
        <v>23</v>
      </c>
    </row>
    <row r="365" spans="1:19" x14ac:dyDescent="0.25">
      <c r="A365" s="5" t="s">
        <v>84</v>
      </c>
      <c r="B365" s="5">
        <v>2011</v>
      </c>
      <c r="C365" s="5" t="s">
        <v>1</v>
      </c>
      <c r="D365" s="7">
        <v>896.59398571771146</v>
      </c>
      <c r="E365" s="7">
        <v>887.80753627404181</v>
      </c>
      <c r="F365" s="7">
        <v>920.85289159680292</v>
      </c>
      <c r="G365" s="7">
        <v>876.20819340408116</v>
      </c>
      <c r="H365" s="7">
        <v>979.62496033345053</v>
      </c>
      <c r="I365" s="7">
        <v>917.71505785329759</v>
      </c>
      <c r="J365" s="7">
        <v>949.96412696053767</v>
      </c>
      <c r="K365" s="7">
        <v>884.56555559971002</v>
      </c>
      <c r="L365" s="7">
        <v>935.83855446719497</v>
      </c>
      <c r="M365" s="7">
        <v>872.02079417584127</v>
      </c>
      <c r="N365" s="7">
        <v>960.54045614068116</v>
      </c>
      <c r="O365" s="7">
        <v>968.7195522563303</v>
      </c>
      <c r="P365" s="7">
        <v>780.95873685418246</v>
      </c>
      <c r="Q365" s="6" t="str">
        <f t="shared" si="10"/>
        <v>A</v>
      </c>
      <c r="R365" s="6" t="str">
        <f t="shared" si="11"/>
        <v>A</v>
      </c>
      <c r="S365" s="5" t="s">
        <v>23</v>
      </c>
    </row>
    <row r="366" spans="1:19" x14ac:dyDescent="0.25">
      <c r="A366" s="5" t="s">
        <v>84</v>
      </c>
      <c r="B366" s="5">
        <v>2012</v>
      </c>
      <c r="C366" s="5" t="s">
        <v>1</v>
      </c>
      <c r="D366" s="7">
        <v>896.07736420212052</v>
      </c>
      <c r="E366" s="7">
        <v>926.88166122224175</v>
      </c>
      <c r="F366" s="7">
        <v>916.05351650331102</v>
      </c>
      <c r="G366" s="7">
        <v>947.57376125820304</v>
      </c>
      <c r="H366" s="7">
        <v>900.48608776599212</v>
      </c>
      <c r="I366" s="7">
        <v>1008.1422599550452</v>
      </c>
      <c r="J366" s="7">
        <v>938.81739492207828</v>
      </c>
      <c r="K366" s="7">
        <v>954.49751211004275</v>
      </c>
      <c r="L366" s="7">
        <v>930.28018441257666</v>
      </c>
      <c r="M366" s="7">
        <v>954.41291190272398</v>
      </c>
      <c r="N366" s="7">
        <v>920.57490382774552</v>
      </c>
      <c r="O366" s="7">
        <v>946.99650208274602</v>
      </c>
      <c r="P366" s="7">
        <v>772.07796175685814</v>
      </c>
      <c r="Q366" s="6" t="str">
        <f t="shared" si="10"/>
        <v>A</v>
      </c>
      <c r="R366" s="6" t="str">
        <f t="shared" si="11"/>
        <v>A</v>
      </c>
      <c r="S366" s="5" t="s">
        <v>23</v>
      </c>
    </row>
    <row r="367" spans="1:19" x14ac:dyDescent="0.25">
      <c r="A367" s="5" t="s">
        <v>84</v>
      </c>
      <c r="B367" s="5">
        <v>2013</v>
      </c>
      <c r="C367" s="5" t="s">
        <v>1</v>
      </c>
      <c r="D367" s="7">
        <v>945.73138777929375</v>
      </c>
      <c r="E367" s="7">
        <v>878.44633772755037</v>
      </c>
      <c r="F367" s="7">
        <v>930.4051589319256</v>
      </c>
      <c r="G367" s="7">
        <v>909.80829969609044</v>
      </c>
      <c r="H367" s="7">
        <v>950.99507337681632</v>
      </c>
      <c r="I367" s="7">
        <v>923.04298018510519</v>
      </c>
      <c r="J367" s="7">
        <v>1010.5375754095624</v>
      </c>
      <c r="K367" s="7">
        <v>948.85135182350405</v>
      </c>
      <c r="L367" s="7">
        <v>965.24953925679836</v>
      </c>
      <c r="M367" s="7">
        <v>908.98010731112652</v>
      </c>
      <c r="N367" s="7">
        <v>1008.4080849141585</v>
      </c>
      <c r="O367" s="7">
        <v>924.38565642004619</v>
      </c>
      <c r="P367" s="7">
        <v>693.29896749513409</v>
      </c>
      <c r="Q367" s="6" t="str">
        <f t="shared" si="10"/>
        <v>A</v>
      </c>
      <c r="R367" s="6" t="str">
        <f t="shared" si="11"/>
        <v>P</v>
      </c>
      <c r="S367" s="5" t="s">
        <v>23</v>
      </c>
    </row>
    <row r="368" spans="1:19" x14ac:dyDescent="0.25">
      <c r="A368" s="5" t="s">
        <v>84</v>
      </c>
      <c r="B368" s="5">
        <v>2014</v>
      </c>
      <c r="C368" s="5" t="s">
        <v>1</v>
      </c>
      <c r="D368" s="7">
        <v>1192.800042507032</v>
      </c>
      <c r="E368" s="7">
        <v>936.46711439063097</v>
      </c>
      <c r="F368" s="7">
        <v>881.04070882119083</v>
      </c>
      <c r="G368" s="7">
        <v>923.78765221735659</v>
      </c>
      <c r="H368" s="7">
        <v>912.108220211912</v>
      </c>
      <c r="I368" s="7">
        <v>962.95055550305642</v>
      </c>
      <c r="J368" s="7">
        <v>932.9207654323302</v>
      </c>
      <c r="K368" s="7">
        <v>1011.3217108488581</v>
      </c>
      <c r="L368" s="7">
        <v>967.40207956831011</v>
      </c>
      <c r="M368" s="7">
        <v>954.20116593715636</v>
      </c>
      <c r="N368" s="7">
        <v>966.75242700748242</v>
      </c>
      <c r="O368" s="7">
        <v>992.14801038781206</v>
      </c>
      <c r="P368" s="7">
        <v>731.83995136035242</v>
      </c>
      <c r="Q368" s="6" t="str">
        <f t="shared" si="10"/>
        <v>P</v>
      </c>
      <c r="R368" s="6" t="str">
        <f t="shared" si="11"/>
        <v>P</v>
      </c>
      <c r="S368" s="5" t="s">
        <v>23</v>
      </c>
    </row>
    <row r="369" spans="1:19" x14ac:dyDescent="0.25">
      <c r="A369" s="5" t="s">
        <v>84</v>
      </c>
      <c r="B369" s="5">
        <v>2015</v>
      </c>
      <c r="C369" s="5" t="s">
        <v>1</v>
      </c>
      <c r="D369" s="7">
        <v>1165.5643968757722</v>
      </c>
      <c r="E369" s="7">
        <v>1167.9191888356772</v>
      </c>
      <c r="F369" s="7">
        <v>919.92611005023889</v>
      </c>
      <c r="G369" s="7">
        <v>859.32559487882088</v>
      </c>
      <c r="H369" s="7">
        <v>911.62708518248496</v>
      </c>
      <c r="I369" s="7">
        <v>910.75363462665996</v>
      </c>
      <c r="J369" s="7">
        <v>952.41799305178688</v>
      </c>
      <c r="K369" s="7">
        <v>916.05462655229087</v>
      </c>
      <c r="L369" s="7">
        <v>1018.1040343644678</v>
      </c>
      <c r="M369" s="7">
        <v>943.17146148888628</v>
      </c>
      <c r="N369" s="7">
        <v>996.02348150635555</v>
      </c>
      <c r="O369" s="7">
        <v>937.35086067279178</v>
      </c>
      <c r="P369" s="7">
        <v>702.17275389163945</v>
      </c>
      <c r="Q369" s="6" t="str">
        <f t="shared" si="10"/>
        <v>P</v>
      </c>
      <c r="R369" s="6" t="str">
        <f t="shared" si="11"/>
        <v>P</v>
      </c>
      <c r="S369" s="5" t="s">
        <v>23</v>
      </c>
    </row>
    <row r="370" spans="1:19" x14ac:dyDescent="0.25">
      <c r="A370" s="5" t="s">
        <v>84</v>
      </c>
      <c r="B370" s="5">
        <v>2016</v>
      </c>
      <c r="C370" s="5" t="s">
        <v>1</v>
      </c>
      <c r="D370" s="7">
        <v>1242.6173140301435</v>
      </c>
      <c r="E370" s="7">
        <v>1126.825963883799</v>
      </c>
      <c r="F370" s="7">
        <v>1136.0792654024935</v>
      </c>
      <c r="G370" s="7">
        <v>888.99861899682276</v>
      </c>
      <c r="H370" s="7">
        <v>841.37074115298992</v>
      </c>
      <c r="I370" s="7">
        <v>902.34115704403746</v>
      </c>
      <c r="J370" s="7">
        <v>892.49457069177686</v>
      </c>
      <c r="K370" s="7">
        <v>927.95552273565136</v>
      </c>
      <c r="L370" s="7">
        <v>912.93299270408045</v>
      </c>
      <c r="M370" s="7">
        <v>980.19787870146843</v>
      </c>
      <c r="N370" s="7">
        <v>969.50939129343294</v>
      </c>
      <c r="O370" s="7">
        <v>956.32799599388647</v>
      </c>
      <c r="P370" s="7">
        <v>732.55476128332236</v>
      </c>
      <c r="Q370" s="6" t="str">
        <f t="shared" si="10"/>
        <v>P</v>
      </c>
      <c r="R370" s="6" t="str">
        <f t="shared" si="11"/>
        <v>P</v>
      </c>
      <c r="S370" s="5" t="s">
        <v>23</v>
      </c>
    </row>
    <row r="371" spans="1:19" x14ac:dyDescent="0.25">
      <c r="A371" s="5" t="s">
        <v>84</v>
      </c>
      <c r="B371" s="5">
        <v>2017</v>
      </c>
      <c r="C371" s="5" t="s">
        <v>1</v>
      </c>
      <c r="D371" s="7">
        <v>1170.6290106509937</v>
      </c>
      <c r="E371" s="7">
        <v>1223.0127682619063</v>
      </c>
      <c r="F371" s="7">
        <v>1118.0719005683036</v>
      </c>
      <c r="G371" s="7">
        <v>1119.172408548088</v>
      </c>
      <c r="H371" s="7">
        <v>884.32670311188178</v>
      </c>
      <c r="I371" s="7">
        <v>846.17710538417543</v>
      </c>
      <c r="J371" s="7">
        <v>898.50690046439195</v>
      </c>
      <c r="K371" s="7">
        <v>883.07851434230759</v>
      </c>
      <c r="L371" s="7">
        <v>939.10697454169326</v>
      </c>
      <c r="M371" s="7">
        <v>893.92197111841051</v>
      </c>
      <c r="N371" s="7">
        <v>1023.4404062877753</v>
      </c>
      <c r="O371" s="7">
        <v>945.83756881022475</v>
      </c>
      <c r="P371" s="7">
        <v>722.81729857488949</v>
      </c>
      <c r="Q371" s="6" t="str">
        <f t="shared" si="10"/>
        <v>P</v>
      </c>
      <c r="R371" s="6" t="str">
        <f t="shared" si="11"/>
        <v>P</v>
      </c>
      <c r="S371" s="5" t="s">
        <v>23</v>
      </c>
    </row>
    <row r="372" spans="1:19" x14ac:dyDescent="0.25">
      <c r="A372" s="5" t="s">
        <v>84</v>
      </c>
      <c r="B372" s="5">
        <v>2018</v>
      </c>
      <c r="C372" s="5" t="s">
        <v>1</v>
      </c>
      <c r="D372" s="7">
        <v>1236.615473140522</v>
      </c>
      <c r="E372" s="7">
        <v>1148.5676609039926</v>
      </c>
      <c r="F372" s="7">
        <v>1212.2097943449717</v>
      </c>
      <c r="G372" s="7">
        <v>1099.3081884704031</v>
      </c>
      <c r="H372" s="7">
        <v>1112.1327976200673</v>
      </c>
      <c r="I372" s="7">
        <v>889.78964764763748</v>
      </c>
      <c r="J372" s="7">
        <v>842.46576104005453</v>
      </c>
      <c r="K372" s="7">
        <v>890.36189023015231</v>
      </c>
      <c r="L372" s="7">
        <v>891.84217944909699</v>
      </c>
      <c r="M372" s="7">
        <v>917.67382226577217</v>
      </c>
      <c r="N372" s="7">
        <v>935.42619185487115</v>
      </c>
      <c r="O372" s="7">
        <v>1000.8180108385243</v>
      </c>
      <c r="P372" s="7">
        <v>756.71502234312845</v>
      </c>
      <c r="Q372" s="6" t="str">
        <f t="shared" si="10"/>
        <v>P</v>
      </c>
      <c r="R372" s="6" t="str">
        <f t="shared" si="11"/>
        <v>P</v>
      </c>
      <c r="S372" s="5" t="s">
        <v>23</v>
      </c>
    </row>
    <row r="373" spans="1:19" x14ac:dyDescent="0.25">
      <c r="A373" s="5" t="s">
        <v>84</v>
      </c>
      <c r="B373" s="5">
        <v>2019</v>
      </c>
      <c r="C373" s="5" t="s">
        <v>1</v>
      </c>
      <c r="D373" s="7">
        <v>1237.60568863152</v>
      </c>
      <c r="E373" s="7">
        <v>1212.5157670604492</v>
      </c>
      <c r="F373" s="7">
        <v>1135.9399176406212</v>
      </c>
      <c r="G373" s="7">
        <v>1189.4784130160926</v>
      </c>
      <c r="H373" s="7">
        <v>1090.4765698422336</v>
      </c>
      <c r="I373" s="7">
        <v>1115.9840446622261</v>
      </c>
      <c r="J373" s="7">
        <v>884.95407986926307</v>
      </c>
      <c r="K373" s="7">
        <v>832.64540401991962</v>
      </c>
      <c r="L373" s="7">
        <v>898.55285866078316</v>
      </c>
      <c r="M373" s="7">
        <v>871.05192810441929</v>
      </c>
      <c r="N373" s="7">
        <v>959.41507237704218</v>
      </c>
      <c r="O373" s="7">
        <v>911.60759804795919</v>
      </c>
      <c r="P373" s="7">
        <v>688.24676698593851</v>
      </c>
      <c r="Q373" s="6" t="str">
        <f t="shared" si="10"/>
        <v>P</v>
      </c>
      <c r="R373" s="6" t="str">
        <f t="shared" si="11"/>
        <v>P</v>
      </c>
      <c r="S373" s="5" t="s">
        <v>23</v>
      </c>
    </row>
    <row r="374" spans="1:19" x14ac:dyDescent="0.25">
      <c r="A374" s="5" t="s">
        <v>84</v>
      </c>
      <c r="B374" s="5">
        <v>2020</v>
      </c>
      <c r="C374" s="5" t="s">
        <v>1</v>
      </c>
      <c r="D374" s="7">
        <v>1285.0536037942911</v>
      </c>
      <c r="E374" s="7">
        <v>1211.4884926290315</v>
      </c>
      <c r="F374" s="7">
        <v>1195.9930457294963</v>
      </c>
      <c r="G374" s="7">
        <v>1112.0960837591354</v>
      </c>
      <c r="H374" s="7">
        <v>1177.5193976186981</v>
      </c>
      <c r="I374" s="7">
        <v>1092.0228669582075</v>
      </c>
      <c r="J374" s="7">
        <v>1106.9255965291579</v>
      </c>
      <c r="K374" s="7">
        <v>872.41473311576419</v>
      </c>
      <c r="L374" s="7">
        <v>838.86178976423309</v>
      </c>
      <c r="M374" s="7">
        <v>875.89713612065088</v>
      </c>
      <c r="N374" s="7">
        <v>908.10593084446339</v>
      </c>
      <c r="O374" s="7">
        <v>932.836190181137</v>
      </c>
      <c r="P374" s="7">
        <v>706.44154172724723</v>
      </c>
      <c r="Q374" s="6" t="str">
        <f t="shared" si="10"/>
        <v>P</v>
      </c>
      <c r="R374" s="6" t="str">
        <f t="shared" si="11"/>
        <v>P</v>
      </c>
      <c r="S374" s="5" t="s">
        <v>23</v>
      </c>
    </row>
    <row r="375" spans="1:19" x14ac:dyDescent="0.25">
      <c r="A375" s="5" t="s">
        <v>84</v>
      </c>
      <c r="B375" s="5">
        <v>2021</v>
      </c>
      <c r="C375" s="5" t="s">
        <v>1</v>
      </c>
      <c r="D375" s="7" t="s">
        <v>142</v>
      </c>
      <c r="E375" s="7">
        <v>1257.369419305649</v>
      </c>
      <c r="F375" s="7">
        <v>1194.915973918407</v>
      </c>
      <c r="G375" s="7">
        <v>1170.8754117169015</v>
      </c>
      <c r="H375" s="7">
        <v>1100.8721669354729</v>
      </c>
      <c r="I375" s="7">
        <v>1179.0999047100736</v>
      </c>
      <c r="J375" s="7">
        <v>1082.8886306367374</v>
      </c>
      <c r="K375" s="7">
        <v>1091.194761512862</v>
      </c>
      <c r="L375" s="7">
        <v>878.64926918791946</v>
      </c>
      <c r="M375" s="7">
        <v>817.29126999539017</v>
      </c>
      <c r="N375" s="7">
        <v>912.34250582219022</v>
      </c>
      <c r="O375" s="7">
        <v>882.8089259982595</v>
      </c>
      <c r="P375" s="7">
        <v>670.15454301679313</v>
      </c>
      <c r="Q375" s="6" t="str">
        <f t="shared" si="10"/>
        <v>P</v>
      </c>
      <c r="R375" s="6" t="str">
        <f t="shared" si="11"/>
        <v>P</v>
      </c>
      <c r="S375" s="5" t="s">
        <v>23</v>
      </c>
    </row>
    <row r="376" spans="1:19" x14ac:dyDescent="0.25">
      <c r="A376" s="5" t="s">
        <v>84</v>
      </c>
      <c r="B376" s="5">
        <v>2022</v>
      </c>
      <c r="C376" s="5" t="s">
        <v>1</v>
      </c>
      <c r="D376" s="7" t="s">
        <v>142</v>
      </c>
      <c r="E376" s="7" t="s">
        <v>142</v>
      </c>
      <c r="F376" s="7">
        <v>1242.7144777290341</v>
      </c>
      <c r="G376" s="7">
        <v>1172.0792741832618</v>
      </c>
      <c r="H376" s="7">
        <v>1160.9440564484603</v>
      </c>
      <c r="I376" s="7">
        <v>1104.2326270963983</v>
      </c>
      <c r="J376" s="7">
        <v>1171.2308070138345</v>
      </c>
      <c r="K376" s="7">
        <v>1069.3517241495981</v>
      </c>
      <c r="L376" s="7">
        <v>1100.6330674560511</v>
      </c>
      <c r="M376" s="7">
        <v>857.46377103548252</v>
      </c>
      <c r="N376" s="7">
        <v>852.78565197138096</v>
      </c>
      <c r="O376" s="7">
        <v>888.53424933488384</v>
      </c>
      <c r="P376" s="7">
        <v>673.98452255199584</v>
      </c>
      <c r="Q376" s="6" t="str">
        <f t="shared" si="10"/>
        <v>P</v>
      </c>
      <c r="R376" s="6" t="str">
        <f t="shared" si="11"/>
        <v>P</v>
      </c>
      <c r="S376" s="5" t="s">
        <v>23</v>
      </c>
    </row>
    <row r="377" spans="1:19" x14ac:dyDescent="0.25">
      <c r="A377" s="5" t="s">
        <v>84</v>
      </c>
      <c r="B377" s="5">
        <v>2023</v>
      </c>
      <c r="C377" s="5" t="s">
        <v>1</v>
      </c>
      <c r="D377" s="7" t="s">
        <v>142</v>
      </c>
      <c r="E377" s="7" t="s">
        <v>142</v>
      </c>
      <c r="F377" s="7" t="s">
        <v>142</v>
      </c>
      <c r="G377" s="7">
        <v>1218.762972867878</v>
      </c>
      <c r="H377" s="7">
        <v>1162.04234326966</v>
      </c>
      <c r="I377" s="7">
        <v>1164.5210658272533</v>
      </c>
      <c r="J377" s="7">
        <v>1096.9283133743991</v>
      </c>
      <c r="K377" s="7">
        <v>1156.7477520310777</v>
      </c>
      <c r="L377" s="7">
        <v>1078.4627751578037</v>
      </c>
      <c r="M377" s="7">
        <v>1073.9934669343711</v>
      </c>
      <c r="N377" s="7">
        <v>895.00464512412248</v>
      </c>
      <c r="O377" s="7">
        <v>830.69221325216608</v>
      </c>
      <c r="P377" s="7">
        <v>629.28171320894808</v>
      </c>
      <c r="Q377" s="6" t="str">
        <f t="shared" si="10"/>
        <v>P</v>
      </c>
      <c r="R377" s="6" t="str">
        <f t="shared" si="11"/>
        <v>P</v>
      </c>
      <c r="S377" s="5" t="s">
        <v>23</v>
      </c>
    </row>
    <row r="378" spans="1:19" x14ac:dyDescent="0.25">
      <c r="A378" s="5" t="s">
        <v>84</v>
      </c>
      <c r="B378" s="5">
        <v>2024</v>
      </c>
      <c r="C378" s="5" t="s">
        <v>1</v>
      </c>
      <c r="D378" s="7" t="s">
        <v>142</v>
      </c>
      <c r="E378" s="7" t="s">
        <v>142</v>
      </c>
      <c r="F378" s="7" t="s">
        <v>142</v>
      </c>
      <c r="G378" s="7" t="s">
        <v>142</v>
      </c>
      <c r="H378" s="7">
        <v>1207.8858827155723</v>
      </c>
      <c r="I378" s="7">
        <v>1165.0913170361639</v>
      </c>
      <c r="J378" s="7">
        <v>1156.4458006259872</v>
      </c>
      <c r="K378" s="7">
        <v>1082.85801644655</v>
      </c>
      <c r="L378" s="7">
        <v>1166.3224428106437</v>
      </c>
      <c r="M378" s="7">
        <v>1052.111455497389</v>
      </c>
      <c r="N378" s="7">
        <v>1120.6822034210961</v>
      </c>
      <c r="O378" s="7">
        <v>871.34899992004125</v>
      </c>
      <c r="P378" s="7">
        <v>660.05231887209527</v>
      </c>
      <c r="Q378" s="6" t="str">
        <f t="shared" si="10"/>
        <v>P</v>
      </c>
      <c r="R378" s="6" t="str">
        <f t="shared" si="11"/>
        <v>P</v>
      </c>
      <c r="S378" s="5" t="s">
        <v>23</v>
      </c>
    </row>
    <row r="379" spans="1:19" x14ac:dyDescent="0.25">
      <c r="A379" s="5" t="s">
        <v>84</v>
      </c>
      <c r="B379" s="5">
        <v>2025</v>
      </c>
      <c r="C379" s="5" t="s">
        <v>1</v>
      </c>
      <c r="D379" s="7" t="s">
        <v>142</v>
      </c>
      <c r="E379" s="7" t="s">
        <v>142</v>
      </c>
      <c r="F379" s="7" t="s">
        <v>142</v>
      </c>
      <c r="G379" s="7" t="s">
        <v>142</v>
      </c>
      <c r="H379" s="7" t="s">
        <v>142</v>
      </c>
      <c r="I379" s="7">
        <v>1210.7650085528314</v>
      </c>
      <c r="J379" s="7">
        <v>1156.6568850765332</v>
      </c>
      <c r="K379" s="7">
        <v>1141.2756875628945</v>
      </c>
      <c r="L379" s="7">
        <v>1091.6055282404354</v>
      </c>
      <c r="M379" s="7">
        <v>1137.5608164046307</v>
      </c>
      <c r="N379" s="7">
        <v>1097.4497860898255</v>
      </c>
      <c r="O379" s="7">
        <v>1090.7523859044309</v>
      </c>
      <c r="P379" s="7">
        <v>826.65594059958175</v>
      </c>
      <c r="Q379" s="6" t="str">
        <f t="shared" si="10"/>
        <v>P</v>
      </c>
      <c r="R379" s="6" t="str">
        <f t="shared" si="11"/>
        <v>P</v>
      </c>
      <c r="S379" s="5" t="s">
        <v>23</v>
      </c>
    </row>
    <row r="380" spans="1:19" x14ac:dyDescent="0.25">
      <c r="A380" s="5" t="s">
        <v>84</v>
      </c>
      <c r="B380" s="5">
        <v>2026</v>
      </c>
      <c r="C380" s="5" t="s">
        <v>1</v>
      </c>
      <c r="D380" s="7" t="s">
        <v>142</v>
      </c>
      <c r="E380" s="7" t="s">
        <v>142</v>
      </c>
      <c r="F380" s="7" t="s">
        <v>142</v>
      </c>
      <c r="G380" s="7" t="s">
        <v>142</v>
      </c>
      <c r="H380" s="7" t="s">
        <v>142</v>
      </c>
      <c r="I380" s="7" t="s">
        <v>142</v>
      </c>
      <c r="J380" s="7">
        <v>1202.0670535357347</v>
      </c>
      <c r="K380" s="7">
        <v>1141.5823444946727</v>
      </c>
      <c r="L380" s="7">
        <v>1150.5431341330643</v>
      </c>
      <c r="M380" s="7">
        <v>1064.7153915905685</v>
      </c>
      <c r="N380" s="7">
        <v>1186.5679172054524</v>
      </c>
      <c r="O380" s="7">
        <v>1068.2287287088304</v>
      </c>
      <c r="P380" s="7">
        <v>809.77636115529685</v>
      </c>
      <c r="Q380" s="6" t="str">
        <f t="shared" si="10"/>
        <v>P</v>
      </c>
      <c r="R380" s="6" t="str">
        <f t="shared" si="11"/>
        <v>P</v>
      </c>
      <c r="S380" s="5" t="s">
        <v>23</v>
      </c>
    </row>
    <row r="381" spans="1:19" x14ac:dyDescent="0.25">
      <c r="A381" s="5" t="s">
        <v>84</v>
      </c>
      <c r="B381" s="5">
        <v>2027</v>
      </c>
      <c r="C381" s="5" t="s">
        <v>1</v>
      </c>
      <c r="D381" s="7" t="s">
        <v>142</v>
      </c>
      <c r="E381" s="7" t="s">
        <v>142</v>
      </c>
      <c r="F381" s="7" t="s">
        <v>142</v>
      </c>
      <c r="G381" s="7" t="s">
        <v>142</v>
      </c>
      <c r="H381" s="7" t="s">
        <v>142</v>
      </c>
      <c r="I381" s="7" t="s">
        <v>142</v>
      </c>
      <c r="J381" s="7" t="s">
        <v>142</v>
      </c>
      <c r="K381" s="7">
        <v>1186.6387223323788</v>
      </c>
      <c r="L381" s="7">
        <v>1151.031068419453</v>
      </c>
      <c r="M381" s="7">
        <v>1122.395254467594</v>
      </c>
      <c r="N381" s="7">
        <v>1110.8161328045819</v>
      </c>
      <c r="O381" s="7">
        <v>1155.2168595387902</v>
      </c>
      <c r="P381" s="7">
        <v>875.5858449286369</v>
      </c>
      <c r="Q381" s="6" t="str">
        <f t="shared" si="10"/>
        <v>P</v>
      </c>
      <c r="R381" s="6" t="str">
        <f t="shared" si="11"/>
        <v>P</v>
      </c>
      <c r="S381" s="5" t="s">
        <v>23</v>
      </c>
    </row>
    <row r="382" spans="1:19" x14ac:dyDescent="0.25">
      <c r="A382" s="5" t="s">
        <v>84</v>
      </c>
      <c r="B382" s="5">
        <v>2028</v>
      </c>
      <c r="C382" s="5" t="s">
        <v>1</v>
      </c>
      <c r="D382" s="7" t="s">
        <v>142</v>
      </c>
      <c r="E382" s="7" t="s">
        <v>142</v>
      </c>
      <c r="F382" s="7" t="s">
        <v>142</v>
      </c>
      <c r="G382" s="7" t="s">
        <v>142</v>
      </c>
      <c r="H382" s="7" t="s">
        <v>142</v>
      </c>
      <c r="I382" s="7" t="s">
        <v>142</v>
      </c>
      <c r="J382" s="7" t="s">
        <v>142</v>
      </c>
      <c r="K382" s="7" t="s">
        <v>142</v>
      </c>
      <c r="L382" s="7">
        <v>1196.4405027019959</v>
      </c>
      <c r="M382" s="7">
        <v>1122.8587769345816</v>
      </c>
      <c r="N382" s="7">
        <v>1171.0325729279537</v>
      </c>
      <c r="O382" s="7">
        <v>1081.4691064097749</v>
      </c>
      <c r="P382" s="7">
        <v>819.56200685334647</v>
      </c>
      <c r="Q382" s="6" t="str">
        <f t="shared" si="10"/>
        <v>P</v>
      </c>
      <c r="R382" s="6" t="str">
        <f t="shared" si="11"/>
        <v>P</v>
      </c>
      <c r="S382" s="5" t="s">
        <v>23</v>
      </c>
    </row>
    <row r="383" spans="1:19" x14ac:dyDescent="0.25">
      <c r="A383" s="5" t="s">
        <v>84</v>
      </c>
      <c r="B383" s="5">
        <v>2029</v>
      </c>
      <c r="C383" s="5" t="s">
        <v>1</v>
      </c>
      <c r="D383" s="7" t="s">
        <v>142</v>
      </c>
      <c r="E383" s="7" t="s">
        <v>142</v>
      </c>
      <c r="F383" s="7" t="s">
        <v>142</v>
      </c>
      <c r="G383" s="7" t="s">
        <v>142</v>
      </c>
      <c r="H383" s="7" t="s">
        <v>142</v>
      </c>
      <c r="I383" s="7" t="s">
        <v>142</v>
      </c>
      <c r="J383" s="7" t="s">
        <v>142</v>
      </c>
      <c r="K383" s="7" t="s">
        <v>142</v>
      </c>
      <c r="L383" s="7" t="s">
        <v>142</v>
      </c>
      <c r="M383" s="7">
        <v>1167.1047609127099</v>
      </c>
      <c r="N383" s="7">
        <v>1171.4505437372534</v>
      </c>
      <c r="O383" s="7">
        <v>1140.0054104868116</v>
      </c>
      <c r="P383" s="7">
        <v>863.93712460863662</v>
      </c>
      <c r="Q383" s="6" t="str">
        <f t="shared" si="10"/>
        <v>P</v>
      </c>
      <c r="R383" s="6" t="str">
        <f t="shared" si="11"/>
        <v>P</v>
      </c>
      <c r="S383" s="5" t="s">
        <v>23</v>
      </c>
    </row>
    <row r="384" spans="1:19" x14ac:dyDescent="0.25">
      <c r="A384" s="5" t="s">
        <v>84</v>
      </c>
      <c r="B384" s="5">
        <v>2030</v>
      </c>
      <c r="C384" s="5" t="s">
        <v>1</v>
      </c>
      <c r="D384" s="7" t="s">
        <v>142</v>
      </c>
      <c r="E384" s="7" t="s">
        <v>142</v>
      </c>
      <c r="F384" s="7" t="s">
        <v>142</v>
      </c>
      <c r="G384" s="7" t="s">
        <v>142</v>
      </c>
      <c r="H384" s="7" t="s">
        <v>142</v>
      </c>
      <c r="I384" s="7" t="s">
        <v>142</v>
      </c>
      <c r="J384" s="7" t="s">
        <v>142</v>
      </c>
      <c r="K384" s="7" t="s">
        <v>142</v>
      </c>
      <c r="L384" s="7" t="s">
        <v>142</v>
      </c>
      <c r="M384" s="7" t="s">
        <v>142</v>
      </c>
      <c r="N384" s="7">
        <v>1217.5597240094105</v>
      </c>
      <c r="O384" s="7">
        <v>1140.3785967433651</v>
      </c>
      <c r="P384" s="7">
        <v>864.2800845116185</v>
      </c>
      <c r="Q384" s="6" t="str">
        <f t="shared" si="10"/>
        <v>P</v>
      </c>
      <c r="R384" s="6" t="str">
        <f t="shared" si="11"/>
        <v>P</v>
      </c>
      <c r="S384" s="5" t="s">
        <v>23</v>
      </c>
    </row>
    <row r="385" spans="1:19" x14ac:dyDescent="0.25">
      <c r="A385" s="5" t="s">
        <v>84</v>
      </c>
      <c r="B385" s="5">
        <v>2031</v>
      </c>
      <c r="C385" s="5" t="s">
        <v>1</v>
      </c>
      <c r="D385" s="7" t="s">
        <v>142</v>
      </c>
      <c r="E385" s="7" t="s">
        <v>142</v>
      </c>
      <c r="F385" s="7" t="s">
        <v>142</v>
      </c>
      <c r="G385" s="7" t="s">
        <v>142</v>
      </c>
      <c r="H385" s="7" t="s">
        <v>142</v>
      </c>
      <c r="I385" s="7" t="s">
        <v>142</v>
      </c>
      <c r="J385" s="7" t="s">
        <v>142</v>
      </c>
      <c r="K385" s="7" t="s">
        <v>142</v>
      </c>
      <c r="L385" s="7" t="s">
        <v>142</v>
      </c>
      <c r="M385" s="7" t="s">
        <v>142</v>
      </c>
      <c r="N385" s="7" t="s">
        <v>142</v>
      </c>
      <c r="O385" s="7">
        <v>1185.2893237250105</v>
      </c>
      <c r="P385" s="7">
        <v>898.33516562300849</v>
      </c>
      <c r="Q385" s="6" t="str">
        <f t="shared" si="10"/>
        <v>P</v>
      </c>
      <c r="R385" s="6" t="str">
        <f t="shared" si="11"/>
        <v>P</v>
      </c>
      <c r="S385" s="5" t="s">
        <v>23</v>
      </c>
    </row>
    <row r="386" spans="1:19" x14ac:dyDescent="0.25">
      <c r="A386" s="5" t="s">
        <v>84</v>
      </c>
      <c r="B386" s="5">
        <v>2000</v>
      </c>
      <c r="C386" s="5" t="s">
        <v>0</v>
      </c>
      <c r="D386" s="7">
        <v>2563</v>
      </c>
      <c r="E386" s="7">
        <v>2582</v>
      </c>
      <c r="F386" s="7">
        <v>2886</v>
      </c>
      <c r="G386" s="7">
        <v>2789</v>
      </c>
      <c r="H386" s="7">
        <v>2667</v>
      </c>
      <c r="I386" s="7">
        <v>2719</v>
      </c>
      <c r="J386" s="7">
        <v>2736</v>
      </c>
      <c r="K386" s="7">
        <v>2537</v>
      </c>
      <c r="L386" s="7">
        <v>2887</v>
      </c>
      <c r="M386" s="7">
        <v>2209</v>
      </c>
      <c r="N386" s="7">
        <v>1853</v>
      </c>
      <c r="O386" s="7">
        <v>1677</v>
      </c>
      <c r="P386" s="7">
        <v>1286</v>
      </c>
      <c r="Q386" s="6" t="str">
        <f t="shared" ref="Q386:Q449" si="12">IF(AND(C386&lt;&gt;"NP",B386&lt;2014),"A",
IF(AND(C386&lt;&gt;"NP",B386&gt;=2014),"P",
IF(AND(C386="NP",B386&lt;2012),"A",
IF(AND(C386="NP",B386&gt;=2012),"P",
" "))))</f>
        <v>A</v>
      </c>
      <c r="R386" s="6" t="str">
        <f t="shared" si="11"/>
        <v>A</v>
      </c>
      <c r="S386" s="5" t="s">
        <v>23</v>
      </c>
    </row>
    <row r="387" spans="1:19" x14ac:dyDescent="0.25">
      <c r="A387" s="5" t="s">
        <v>84</v>
      </c>
      <c r="B387" s="5">
        <v>2001</v>
      </c>
      <c r="C387" s="5" t="s">
        <v>0</v>
      </c>
      <c r="D387" s="7">
        <v>2445</v>
      </c>
      <c r="E387" s="7">
        <v>2573</v>
      </c>
      <c r="F387" s="7">
        <v>2656</v>
      </c>
      <c r="G387" s="7">
        <v>2793</v>
      </c>
      <c r="H387" s="7">
        <v>2787</v>
      </c>
      <c r="I387" s="7">
        <v>2726</v>
      </c>
      <c r="J387" s="7">
        <v>2836</v>
      </c>
      <c r="K387" s="7">
        <v>2696</v>
      </c>
      <c r="L387" s="7">
        <v>3034</v>
      </c>
      <c r="M387" s="7">
        <v>2312</v>
      </c>
      <c r="N387" s="7">
        <v>1952</v>
      </c>
      <c r="O387" s="7">
        <v>1712</v>
      </c>
      <c r="P387" s="7">
        <v>1340</v>
      </c>
      <c r="Q387" s="6" t="str">
        <f t="shared" si="12"/>
        <v>A</v>
      </c>
      <c r="R387" s="6" t="str">
        <f t="shared" ref="R387:R450" si="13">IF(AND(C387&lt;&gt;"NP",B387&lt;2013),"A",
IF(AND(C387&lt;&gt;"NP",B387&gt;=2013),"P",
IF(AND(C387="NP",B387&lt;2011),"A",
IF(AND(C387="NP",B387&gt;=2011),"P",
" "))))</f>
        <v>A</v>
      </c>
      <c r="S387" s="5" t="s">
        <v>23</v>
      </c>
    </row>
    <row r="388" spans="1:19" x14ac:dyDescent="0.25">
      <c r="A388" s="5" t="s">
        <v>84</v>
      </c>
      <c r="B388" s="5">
        <v>2002</v>
      </c>
      <c r="C388" s="5" t="s">
        <v>0</v>
      </c>
      <c r="D388" s="7">
        <v>2589</v>
      </c>
      <c r="E388" s="7">
        <v>2516</v>
      </c>
      <c r="F388" s="7">
        <v>2675</v>
      </c>
      <c r="G388" s="7">
        <v>2637</v>
      </c>
      <c r="H388" s="7">
        <v>2846</v>
      </c>
      <c r="I388" s="7">
        <v>2821</v>
      </c>
      <c r="J388" s="7">
        <v>2823</v>
      </c>
      <c r="K388" s="7">
        <v>2865</v>
      </c>
      <c r="L388" s="7">
        <v>3199</v>
      </c>
      <c r="M388" s="7">
        <v>2459</v>
      </c>
      <c r="N388" s="7">
        <v>1942</v>
      </c>
      <c r="O388" s="7">
        <v>1763</v>
      </c>
      <c r="P388" s="7">
        <v>1343</v>
      </c>
      <c r="Q388" s="6" t="str">
        <f t="shared" si="12"/>
        <v>A</v>
      </c>
      <c r="R388" s="6" t="str">
        <f t="shared" si="13"/>
        <v>A</v>
      </c>
      <c r="S388" s="5" t="s">
        <v>23</v>
      </c>
    </row>
    <row r="389" spans="1:19" x14ac:dyDescent="0.25">
      <c r="A389" s="5" t="s">
        <v>84</v>
      </c>
      <c r="B389" s="5">
        <v>2003</v>
      </c>
      <c r="C389" s="5" t="s">
        <v>0</v>
      </c>
      <c r="D389" s="7">
        <v>2604</v>
      </c>
      <c r="E389" s="7">
        <v>2603</v>
      </c>
      <c r="F389" s="7">
        <v>2556</v>
      </c>
      <c r="G389" s="7">
        <v>2607</v>
      </c>
      <c r="H389" s="7">
        <v>2645</v>
      </c>
      <c r="I389" s="7">
        <v>2872</v>
      </c>
      <c r="J389" s="7">
        <v>2891</v>
      </c>
      <c r="K389" s="7">
        <v>2818</v>
      </c>
      <c r="L389" s="7">
        <v>3321</v>
      </c>
      <c r="M389" s="7">
        <v>2580</v>
      </c>
      <c r="N389" s="7">
        <v>2031</v>
      </c>
      <c r="O389" s="7">
        <v>1796</v>
      </c>
      <c r="P389" s="7">
        <v>1325</v>
      </c>
      <c r="Q389" s="6" t="str">
        <f t="shared" si="12"/>
        <v>A</v>
      </c>
      <c r="R389" s="6" t="str">
        <f t="shared" si="13"/>
        <v>A</v>
      </c>
      <c r="S389" s="5" t="s">
        <v>23</v>
      </c>
    </row>
    <row r="390" spans="1:19" x14ac:dyDescent="0.25">
      <c r="A390" s="5" t="s">
        <v>84</v>
      </c>
      <c r="B390" s="5">
        <v>2004</v>
      </c>
      <c r="C390" s="5" t="s">
        <v>0</v>
      </c>
      <c r="D390" s="7">
        <v>2640</v>
      </c>
      <c r="E390" s="7">
        <v>2734</v>
      </c>
      <c r="F390" s="7">
        <v>2569</v>
      </c>
      <c r="G390" s="7">
        <v>2493</v>
      </c>
      <c r="H390" s="7">
        <v>2598</v>
      </c>
      <c r="I390" s="7">
        <v>2594</v>
      </c>
      <c r="J390" s="7">
        <v>2926</v>
      </c>
      <c r="K390" s="7">
        <v>2801</v>
      </c>
      <c r="L390" s="7">
        <v>3227</v>
      </c>
      <c r="M390" s="7">
        <v>2706</v>
      </c>
      <c r="N390" s="7">
        <v>2270</v>
      </c>
      <c r="O390" s="7">
        <v>1905</v>
      </c>
      <c r="P390" s="7">
        <v>1233</v>
      </c>
      <c r="Q390" s="6" t="str">
        <f t="shared" si="12"/>
        <v>A</v>
      </c>
      <c r="R390" s="6" t="str">
        <f t="shared" si="13"/>
        <v>A</v>
      </c>
      <c r="S390" s="5" t="s">
        <v>23</v>
      </c>
    </row>
    <row r="391" spans="1:19" x14ac:dyDescent="0.25">
      <c r="A391" s="5" t="s">
        <v>84</v>
      </c>
      <c r="B391" s="5">
        <v>2005</v>
      </c>
      <c r="C391" s="5" t="s">
        <v>0</v>
      </c>
      <c r="D391" s="7">
        <v>2646</v>
      </c>
      <c r="E391" s="7">
        <v>2687</v>
      </c>
      <c r="F391" s="7">
        <v>2581</v>
      </c>
      <c r="G391" s="7">
        <v>2541</v>
      </c>
      <c r="H391" s="7">
        <v>2425</v>
      </c>
      <c r="I391" s="7">
        <v>2584</v>
      </c>
      <c r="J391" s="7">
        <v>2702</v>
      </c>
      <c r="K391" s="7">
        <v>2901</v>
      </c>
      <c r="L391" s="7">
        <v>3134</v>
      </c>
      <c r="M391" s="7">
        <v>2758</v>
      </c>
      <c r="N391" s="7">
        <v>2466</v>
      </c>
      <c r="O391" s="7">
        <v>2243</v>
      </c>
      <c r="P391" s="7">
        <v>1442</v>
      </c>
      <c r="Q391" s="6" t="str">
        <f t="shared" si="12"/>
        <v>A</v>
      </c>
      <c r="R391" s="6" t="str">
        <f t="shared" si="13"/>
        <v>A</v>
      </c>
      <c r="S391" s="5" t="s">
        <v>23</v>
      </c>
    </row>
    <row r="392" spans="1:19" x14ac:dyDescent="0.25">
      <c r="A392" s="5" t="s">
        <v>84</v>
      </c>
      <c r="B392" s="5">
        <v>2006</v>
      </c>
      <c r="C392" s="5" t="s">
        <v>0</v>
      </c>
      <c r="D392" s="7">
        <v>2724</v>
      </c>
      <c r="E392" s="7">
        <v>2748</v>
      </c>
      <c r="F392" s="7">
        <v>2605</v>
      </c>
      <c r="G392" s="7">
        <v>2522</v>
      </c>
      <c r="H392" s="7">
        <v>2525</v>
      </c>
      <c r="I392" s="7">
        <v>2455</v>
      </c>
      <c r="J392" s="7">
        <v>2601</v>
      </c>
      <c r="K392" s="7">
        <v>2635</v>
      </c>
      <c r="L392" s="7">
        <v>3256</v>
      </c>
      <c r="M392" s="7">
        <v>2791</v>
      </c>
      <c r="N392" s="7">
        <v>2454</v>
      </c>
      <c r="O392" s="7">
        <v>2444</v>
      </c>
      <c r="P392" s="7">
        <v>1693</v>
      </c>
      <c r="Q392" s="6" t="str">
        <f t="shared" si="12"/>
        <v>A</v>
      </c>
      <c r="R392" s="6" t="str">
        <f t="shared" si="13"/>
        <v>A</v>
      </c>
      <c r="S392" s="5" t="s">
        <v>23</v>
      </c>
    </row>
    <row r="393" spans="1:19" x14ac:dyDescent="0.25">
      <c r="A393" s="5" t="s">
        <v>84</v>
      </c>
      <c r="B393" s="5">
        <v>2007</v>
      </c>
      <c r="C393" s="5" t="s">
        <v>0</v>
      </c>
      <c r="D393" s="7">
        <v>2407</v>
      </c>
      <c r="E393" s="7">
        <v>2527</v>
      </c>
      <c r="F393" s="7">
        <v>2323</v>
      </c>
      <c r="G393" s="7">
        <v>2314</v>
      </c>
      <c r="H393" s="7">
        <v>2183</v>
      </c>
      <c r="I393" s="7">
        <v>2239</v>
      </c>
      <c r="J393" s="7">
        <v>2226</v>
      </c>
      <c r="K393" s="7">
        <v>2312</v>
      </c>
      <c r="L393" s="7">
        <v>2768</v>
      </c>
      <c r="M393" s="7">
        <v>2530</v>
      </c>
      <c r="N393" s="7">
        <v>2319</v>
      </c>
      <c r="O393" s="7">
        <v>2214</v>
      </c>
      <c r="P393" s="7">
        <v>1523</v>
      </c>
      <c r="Q393" s="6" t="str">
        <f t="shared" si="12"/>
        <v>A</v>
      </c>
      <c r="R393" s="6" t="str">
        <f t="shared" si="13"/>
        <v>A</v>
      </c>
      <c r="S393" s="5" t="s">
        <v>23</v>
      </c>
    </row>
    <row r="394" spans="1:19" x14ac:dyDescent="0.25">
      <c r="A394" s="5" t="s">
        <v>84</v>
      </c>
      <c r="B394" s="5">
        <v>2008</v>
      </c>
      <c r="C394" s="5" t="s">
        <v>0</v>
      </c>
      <c r="D394" s="7">
        <v>2456.145592753267</v>
      </c>
      <c r="E394" s="7">
        <v>2660.0149121558647</v>
      </c>
      <c r="F394" s="7">
        <v>2547.5419406691299</v>
      </c>
      <c r="G394" s="7">
        <v>2438.6770361770286</v>
      </c>
      <c r="H394" s="7">
        <v>2426.0185234756827</v>
      </c>
      <c r="I394" s="7">
        <v>2282.2776223550923</v>
      </c>
      <c r="J394" s="7">
        <v>2414.4809936260544</v>
      </c>
      <c r="K394" s="7">
        <v>2273.6032950685558</v>
      </c>
      <c r="L394" s="7">
        <v>2806.6351306714214</v>
      </c>
      <c r="M394" s="7">
        <v>2495.9916410504657</v>
      </c>
      <c r="N394" s="7">
        <v>2541.0499080330637</v>
      </c>
      <c r="O394" s="7">
        <v>2226.1773630058856</v>
      </c>
      <c r="P394" s="7">
        <v>1592.3640634344206</v>
      </c>
      <c r="Q394" s="6" t="str">
        <f t="shared" si="12"/>
        <v>A</v>
      </c>
      <c r="R394" s="6" t="str">
        <f t="shared" si="13"/>
        <v>A</v>
      </c>
      <c r="S394" s="5" t="s">
        <v>23</v>
      </c>
    </row>
    <row r="395" spans="1:19" x14ac:dyDescent="0.25">
      <c r="A395" s="5" t="s">
        <v>84</v>
      </c>
      <c r="B395" s="5">
        <v>2009</v>
      </c>
      <c r="C395" s="5" t="s">
        <v>0</v>
      </c>
      <c r="D395" s="7">
        <v>2410.9511995148832</v>
      </c>
      <c r="E395" s="7">
        <v>2460.6267899451764</v>
      </c>
      <c r="F395" s="7">
        <v>2613.0996227777332</v>
      </c>
      <c r="G395" s="7">
        <v>2553.9440971299455</v>
      </c>
      <c r="H395" s="7">
        <v>2419.1601499136405</v>
      </c>
      <c r="I395" s="7">
        <v>2423.5036784878826</v>
      </c>
      <c r="J395" s="7">
        <v>2292.4779960947349</v>
      </c>
      <c r="K395" s="7">
        <v>2381.8704220192944</v>
      </c>
      <c r="L395" s="7">
        <v>2499.690169668052</v>
      </c>
      <c r="M395" s="7">
        <v>2442.6752393068768</v>
      </c>
      <c r="N395" s="7">
        <v>2580.9404262059161</v>
      </c>
      <c r="O395" s="7">
        <v>2323.4258228925528</v>
      </c>
      <c r="P395" s="7">
        <v>1707.1288693676502</v>
      </c>
      <c r="Q395" s="6" t="str">
        <f t="shared" si="12"/>
        <v>A</v>
      </c>
      <c r="R395" s="6" t="str">
        <f t="shared" si="13"/>
        <v>A</v>
      </c>
      <c r="S395" s="5" t="s">
        <v>23</v>
      </c>
    </row>
    <row r="396" spans="1:19" x14ac:dyDescent="0.25">
      <c r="A396" s="5" t="s">
        <v>84</v>
      </c>
      <c r="B396" s="5">
        <v>2010</v>
      </c>
      <c r="C396" s="5" t="s">
        <v>0</v>
      </c>
      <c r="D396" s="7">
        <v>2404.7740158052684</v>
      </c>
      <c r="E396" s="7">
        <v>2492.63784277795</v>
      </c>
      <c r="F396" s="7">
        <v>2445.8830131715154</v>
      </c>
      <c r="G396" s="7">
        <v>2506.1039319947208</v>
      </c>
      <c r="H396" s="7">
        <v>2503.2811268043047</v>
      </c>
      <c r="I396" s="7">
        <v>2422.0837245701423</v>
      </c>
      <c r="J396" s="7">
        <v>2396.8225782341769</v>
      </c>
      <c r="K396" s="7">
        <v>2245.5365780877946</v>
      </c>
      <c r="L396" s="7">
        <v>2676.8181725394261</v>
      </c>
      <c r="M396" s="7">
        <v>2228.311048483607</v>
      </c>
      <c r="N396" s="7">
        <v>2546.26023230181</v>
      </c>
      <c r="O396" s="7">
        <v>2195.7435173761514</v>
      </c>
      <c r="P396" s="7">
        <v>1545.739196227561</v>
      </c>
      <c r="Q396" s="6" t="str">
        <f t="shared" si="12"/>
        <v>A</v>
      </c>
      <c r="R396" s="6" t="str">
        <f t="shared" si="13"/>
        <v>A</v>
      </c>
      <c r="S396" s="5" t="s">
        <v>23</v>
      </c>
    </row>
    <row r="397" spans="1:19" x14ac:dyDescent="0.25">
      <c r="A397" s="5" t="s">
        <v>84</v>
      </c>
      <c r="B397" s="5">
        <v>2011</v>
      </c>
      <c r="C397" s="5" t="s">
        <v>0</v>
      </c>
      <c r="D397" s="7">
        <v>2614.5850242506949</v>
      </c>
      <c r="E397" s="7">
        <v>2501.0578652560744</v>
      </c>
      <c r="F397" s="7">
        <v>2448.0795669663098</v>
      </c>
      <c r="G397" s="7">
        <v>2446.8971885147653</v>
      </c>
      <c r="H397" s="7">
        <v>2523.9286162294511</v>
      </c>
      <c r="I397" s="7">
        <v>2512.7766217976055</v>
      </c>
      <c r="J397" s="7">
        <v>2485.5783694131305</v>
      </c>
      <c r="K397" s="7">
        <v>2367.8436664803403</v>
      </c>
      <c r="L397" s="7">
        <v>2512.6301327417632</v>
      </c>
      <c r="M397" s="7">
        <v>2302.8505257556681</v>
      </c>
      <c r="N397" s="7">
        <v>2194.0828488446609</v>
      </c>
      <c r="O397" s="7">
        <v>2363.1025892468078</v>
      </c>
      <c r="P397" s="7">
        <v>1595.8024029894948</v>
      </c>
      <c r="Q397" s="6" t="str">
        <f t="shared" si="12"/>
        <v>A</v>
      </c>
      <c r="R397" s="6" t="str">
        <f t="shared" si="13"/>
        <v>A</v>
      </c>
      <c r="S397" s="5" t="s">
        <v>23</v>
      </c>
    </row>
    <row r="398" spans="1:19" x14ac:dyDescent="0.25">
      <c r="A398" s="5" t="s">
        <v>84</v>
      </c>
      <c r="B398" s="5">
        <v>2012</v>
      </c>
      <c r="C398" s="5" t="s">
        <v>0</v>
      </c>
      <c r="D398" s="7">
        <v>2677.8101907074488</v>
      </c>
      <c r="E398" s="7">
        <v>2642.0158397566579</v>
      </c>
      <c r="F398" s="7">
        <v>2485.8952191256344</v>
      </c>
      <c r="G398" s="7">
        <v>2420.6963635854959</v>
      </c>
      <c r="H398" s="7">
        <v>2453.1087858102169</v>
      </c>
      <c r="I398" s="7">
        <v>2534.4935455158729</v>
      </c>
      <c r="J398" s="7">
        <v>2515.4254863384499</v>
      </c>
      <c r="K398" s="7">
        <v>2429.5985736637394</v>
      </c>
      <c r="L398" s="7">
        <v>2574.773545916928</v>
      </c>
      <c r="M398" s="7">
        <v>2205.8319338939332</v>
      </c>
      <c r="N398" s="7">
        <v>2239.7406126246478</v>
      </c>
      <c r="O398" s="7">
        <v>2248.4606467982185</v>
      </c>
      <c r="P398" s="7">
        <v>1591.3665258994051</v>
      </c>
      <c r="Q398" s="6" t="str">
        <f t="shared" si="12"/>
        <v>A</v>
      </c>
      <c r="R398" s="6" t="str">
        <f t="shared" si="13"/>
        <v>A</v>
      </c>
      <c r="S398" s="5" t="s">
        <v>23</v>
      </c>
    </row>
    <row r="399" spans="1:19" x14ac:dyDescent="0.25">
      <c r="A399" s="5" t="s">
        <v>84</v>
      </c>
      <c r="B399" s="5">
        <v>2013</v>
      </c>
      <c r="C399" s="5" t="s">
        <v>0</v>
      </c>
      <c r="D399" s="7">
        <v>2810.9887052448657</v>
      </c>
      <c r="E399" s="7">
        <v>2690.4478566232146</v>
      </c>
      <c r="F399" s="7">
        <v>2593.4643951097596</v>
      </c>
      <c r="G399" s="7">
        <v>2475.5830886504186</v>
      </c>
      <c r="H399" s="7">
        <v>2406.5523087857264</v>
      </c>
      <c r="I399" s="7">
        <v>2440.418427123016</v>
      </c>
      <c r="J399" s="7">
        <v>2548.2081566709403</v>
      </c>
      <c r="K399" s="7">
        <v>2510.2861547091657</v>
      </c>
      <c r="L399" s="7">
        <v>2644.2355044936926</v>
      </c>
      <c r="M399" s="7">
        <v>2320.7521209198899</v>
      </c>
      <c r="N399" s="7">
        <v>2231.2054816461909</v>
      </c>
      <c r="O399" s="7">
        <v>2276.8752649884636</v>
      </c>
      <c r="P399" s="7">
        <v>1610.8879584914957</v>
      </c>
      <c r="Q399" s="6" t="str">
        <f t="shared" si="12"/>
        <v>A</v>
      </c>
      <c r="R399" s="6" t="str">
        <f t="shared" si="13"/>
        <v>P</v>
      </c>
      <c r="S399" s="5" t="s">
        <v>23</v>
      </c>
    </row>
    <row r="400" spans="1:19" x14ac:dyDescent="0.25">
      <c r="A400" s="5" t="s">
        <v>84</v>
      </c>
      <c r="B400" s="5">
        <v>2014</v>
      </c>
      <c r="C400" s="5" t="s">
        <v>0</v>
      </c>
      <c r="D400" s="7">
        <v>2906.4328632466404</v>
      </c>
      <c r="E400" s="7">
        <v>2852.6564740687522</v>
      </c>
      <c r="F400" s="7">
        <v>2651.4745683417859</v>
      </c>
      <c r="G400" s="7">
        <v>2570.0198239465662</v>
      </c>
      <c r="H400" s="7">
        <v>2463.0428756968104</v>
      </c>
      <c r="I400" s="7">
        <v>2404.5148816627088</v>
      </c>
      <c r="J400" s="7">
        <v>2453.2888064982631</v>
      </c>
      <c r="K400" s="7">
        <v>2519.9065137129305</v>
      </c>
      <c r="L400" s="7">
        <v>2760.7573240483957</v>
      </c>
      <c r="M400" s="7">
        <v>2341.5474913391704</v>
      </c>
      <c r="N400" s="7">
        <v>2343.1529108377867</v>
      </c>
      <c r="O400" s="7">
        <v>2151.6099346300393</v>
      </c>
      <c r="P400" s="7">
        <v>1519.609021492482</v>
      </c>
      <c r="Q400" s="6" t="str">
        <f t="shared" si="12"/>
        <v>P</v>
      </c>
      <c r="R400" s="6" t="str">
        <f t="shared" si="13"/>
        <v>P</v>
      </c>
      <c r="S400" s="5" t="s">
        <v>23</v>
      </c>
    </row>
    <row r="401" spans="1:19" x14ac:dyDescent="0.25">
      <c r="A401" s="5" t="s">
        <v>84</v>
      </c>
      <c r="B401" s="5">
        <v>2015</v>
      </c>
      <c r="C401" s="5" t="s">
        <v>0</v>
      </c>
      <c r="D401" s="7">
        <v>2960.2987447140963</v>
      </c>
      <c r="E401" s="7">
        <v>2962.5238708711227</v>
      </c>
      <c r="F401" s="7">
        <v>2815.4567825810846</v>
      </c>
      <c r="G401" s="7">
        <v>2619.6682498427017</v>
      </c>
      <c r="H401" s="7">
        <v>2558.6331424102323</v>
      </c>
      <c r="I401" s="7">
        <v>2463.6919426412946</v>
      </c>
      <c r="J401" s="7">
        <v>2417.403500342235</v>
      </c>
      <c r="K401" s="7">
        <v>2421.3657177645614</v>
      </c>
      <c r="L401" s="7">
        <v>2778.6693829111277</v>
      </c>
      <c r="M401" s="7">
        <v>2440.1145277364299</v>
      </c>
      <c r="N401" s="7">
        <v>2354.5020801948394</v>
      </c>
      <c r="O401" s="7">
        <v>2246.5171445225315</v>
      </c>
      <c r="P401" s="7">
        <v>1576.34878965194</v>
      </c>
      <c r="Q401" s="6" t="str">
        <f t="shared" si="12"/>
        <v>P</v>
      </c>
      <c r="R401" s="6" t="str">
        <f t="shared" si="13"/>
        <v>P</v>
      </c>
      <c r="S401" s="5" t="s">
        <v>23</v>
      </c>
    </row>
    <row r="402" spans="1:19" x14ac:dyDescent="0.25">
      <c r="A402" s="5" t="s">
        <v>84</v>
      </c>
      <c r="B402" s="5">
        <v>2016</v>
      </c>
      <c r="C402" s="5" t="s">
        <v>0</v>
      </c>
      <c r="D402" s="7">
        <v>2919.6778747191706</v>
      </c>
      <c r="E402" s="7">
        <v>3014.2663712350045</v>
      </c>
      <c r="F402" s="7">
        <v>2921.8298011047673</v>
      </c>
      <c r="G402" s="7">
        <v>2791.8290663821881</v>
      </c>
      <c r="H402" s="7">
        <v>2614.5314694998519</v>
      </c>
      <c r="I402" s="7">
        <v>2559.6548283635684</v>
      </c>
      <c r="J402" s="7">
        <v>2483.0003396308607</v>
      </c>
      <c r="K402" s="7">
        <v>2387.5020396559698</v>
      </c>
      <c r="L402" s="7">
        <v>2664.0917774424961</v>
      </c>
      <c r="M402" s="7">
        <v>2451.6261365102173</v>
      </c>
      <c r="N402" s="7">
        <v>2437.6047109874849</v>
      </c>
      <c r="O402" s="7">
        <v>2292.2654835643802</v>
      </c>
      <c r="P402" s="7">
        <v>1605.0391480920323</v>
      </c>
      <c r="Q402" s="6" t="str">
        <f t="shared" si="12"/>
        <v>P</v>
      </c>
      <c r="R402" s="6" t="str">
        <f t="shared" si="13"/>
        <v>P</v>
      </c>
      <c r="S402" s="5" t="s">
        <v>23</v>
      </c>
    </row>
    <row r="403" spans="1:19" x14ac:dyDescent="0.25">
      <c r="A403" s="5" t="s">
        <v>84</v>
      </c>
      <c r="B403" s="5">
        <v>2017</v>
      </c>
      <c r="C403" s="5" t="s">
        <v>0</v>
      </c>
      <c r="D403" s="7">
        <v>2797.5244102337306</v>
      </c>
      <c r="E403" s="7">
        <v>2962.5741600470483</v>
      </c>
      <c r="F403" s="7">
        <v>2974.2088424161961</v>
      </c>
      <c r="G403" s="7">
        <v>2896.0818484165893</v>
      </c>
      <c r="H403" s="7">
        <v>2784.2787797646474</v>
      </c>
      <c r="I403" s="7">
        <v>2614.3332081524582</v>
      </c>
      <c r="J403" s="7">
        <v>2574.2442866392685</v>
      </c>
      <c r="K403" s="7">
        <v>2452.5829115700876</v>
      </c>
      <c r="L403" s="7">
        <v>2618.67749132567</v>
      </c>
      <c r="M403" s="7">
        <v>2358.2933707974389</v>
      </c>
      <c r="N403" s="7">
        <v>2450.3536850538089</v>
      </c>
      <c r="O403" s="7">
        <v>2398.8322171402942</v>
      </c>
      <c r="P403" s="7">
        <v>1687.723597108034</v>
      </c>
      <c r="Q403" s="6" t="str">
        <f t="shared" si="12"/>
        <v>P</v>
      </c>
      <c r="R403" s="6" t="str">
        <f t="shared" si="13"/>
        <v>P</v>
      </c>
      <c r="S403" s="5" t="s">
        <v>23</v>
      </c>
    </row>
    <row r="404" spans="1:19" x14ac:dyDescent="0.25">
      <c r="A404" s="5" t="s">
        <v>84</v>
      </c>
      <c r="B404" s="5">
        <v>2018</v>
      </c>
      <c r="C404" s="5" t="s">
        <v>0</v>
      </c>
      <c r="D404" s="7">
        <v>2699.2489418656246</v>
      </c>
      <c r="E404" s="7">
        <v>2837.9140762198631</v>
      </c>
      <c r="F404" s="7">
        <v>2920.323133216481</v>
      </c>
      <c r="G404" s="7">
        <v>2948.7457357661146</v>
      </c>
      <c r="H404" s="7">
        <v>2885.4336406967623</v>
      </c>
      <c r="I404" s="7">
        <v>2781.957036336672</v>
      </c>
      <c r="J404" s="7">
        <v>2629.6591279232475</v>
      </c>
      <c r="K404" s="7">
        <v>2546.7518920548473</v>
      </c>
      <c r="L404" s="7">
        <v>2691.4366412997956</v>
      </c>
      <c r="M404" s="7">
        <v>2322.8729316049867</v>
      </c>
      <c r="N404" s="7">
        <v>2366.8805717082864</v>
      </c>
      <c r="O404" s="7">
        <v>2402.871479722377</v>
      </c>
      <c r="P404" s="7">
        <v>1691.0725336584533</v>
      </c>
      <c r="Q404" s="6" t="str">
        <f t="shared" si="12"/>
        <v>P</v>
      </c>
      <c r="R404" s="6" t="str">
        <f t="shared" si="13"/>
        <v>P</v>
      </c>
      <c r="S404" s="5" t="s">
        <v>23</v>
      </c>
    </row>
    <row r="405" spans="1:19" x14ac:dyDescent="0.25">
      <c r="A405" s="5" t="s">
        <v>84</v>
      </c>
      <c r="B405" s="5">
        <v>2019</v>
      </c>
      <c r="C405" s="5" t="s">
        <v>0</v>
      </c>
      <c r="D405" s="7">
        <v>2425.5254510700861</v>
      </c>
      <c r="E405" s="7">
        <v>2741.9828059785364</v>
      </c>
      <c r="F405" s="7">
        <v>2798.5028227713337</v>
      </c>
      <c r="G405" s="7">
        <v>2893.5714548354481</v>
      </c>
      <c r="H405" s="7">
        <v>2938.1452378283107</v>
      </c>
      <c r="I405" s="7">
        <v>2884.358837595672</v>
      </c>
      <c r="J405" s="7">
        <v>2798.5668569533987</v>
      </c>
      <c r="K405" s="7">
        <v>2599.2006472145176</v>
      </c>
      <c r="L405" s="7">
        <v>2798.58971850226</v>
      </c>
      <c r="M405" s="7">
        <v>2382.8678535547215</v>
      </c>
      <c r="N405" s="7">
        <v>2331.007873884681</v>
      </c>
      <c r="O405" s="7">
        <v>2306.1955037700845</v>
      </c>
      <c r="P405" s="7">
        <v>1621.8668102604202</v>
      </c>
      <c r="Q405" s="6" t="str">
        <f t="shared" si="12"/>
        <v>P</v>
      </c>
      <c r="R405" s="6" t="str">
        <f t="shared" si="13"/>
        <v>P</v>
      </c>
      <c r="S405" s="5" t="s">
        <v>23</v>
      </c>
    </row>
    <row r="406" spans="1:19" x14ac:dyDescent="0.25">
      <c r="A406" s="5" t="s">
        <v>84</v>
      </c>
      <c r="B406" s="5">
        <v>2020</v>
      </c>
      <c r="C406" s="5" t="s">
        <v>0</v>
      </c>
      <c r="D406" s="7">
        <v>2389.1663999924444</v>
      </c>
      <c r="E406" s="7">
        <v>2465.1381096653745</v>
      </c>
      <c r="F406" s="7">
        <v>2704.4064143676451</v>
      </c>
      <c r="G406" s="7">
        <v>2772.3972075384263</v>
      </c>
      <c r="H406" s="7">
        <v>2883.8668215843354</v>
      </c>
      <c r="I406" s="7">
        <v>2937.5986595480849</v>
      </c>
      <c r="J406" s="7">
        <v>2901.95957179279</v>
      </c>
      <c r="K406" s="7">
        <v>2765.3203854583635</v>
      </c>
      <c r="L406" s="7">
        <v>2856.8500335741801</v>
      </c>
      <c r="M406" s="7">
        <v>2476.47992333604</v>
      </c>
      <c r="N406" s="7">
        <v>2388.9317004971454</v>
      </c>
      <c r="O406" s="7">
        <v>2271.1021990955073</v>
      </c>
      <c r="P406" s="7">
        <v>1595.8770605580175</v>
      </c>
      <c r="Q406" s="6" t="str">
        <f t="shared" si="12"/>
        <v>P</v>
      </c>
      <c r="R406" s="6" t="str">
        <f t="shared" si="13"/>
        <v>P</v>
      </c>
      <c r="S406" s="5" t="s">
        <v>23</v>
      </c>
    </row>
    <row r="407" spans="1:19" x14ac:dyDescent="0.25">
      <c r="A407" s="5" t="s">
        <v>84</v>
      </c>
      <c r="B407" s="5">
        <v>2021</v>
      </c>
      <c r="C407" s="5" t="s">
        <v>0</v>
      </c>
      <c r="D407" s="7" t="s">
        <v>142</v>
      </c>
      <c r="E407" s="7">
        <v>2427.4203744748902</v>
      </c>
      <c r="F407" s="7">
        <v>2431.2231669862213</v>
      </c>
      <c r="G407" s="7">
        <v>2680.1470657203695</v>
      </c>
      <c r="H407" s="7">
        <v>2763.7138175371651</v>
      </c>
      <c r="I407" s="7">
        <v>2883.2703085917656</v>
      </c>
      <c r="J407" s="7">
        <v>2955.9478364397842</v>
      </c>
      <c r="K407" s="7">
        <v>2867.7622254263965</v>
      </c>
      <c r="L407" s="7">
        <v>3038.1257550788096</v>
      </c>
      <c r="M407" s="7">
        <v>2528.1622678132935</v>
      </c>
      <c r="N407" s="7">
        <v>2481.0794308497188</v>
      </c>
      <c r="O407" s="7">
        <v>2333.0708745345128</v>
      </c>
      <c r="P407" s="7">
        <v>1639.436242908301</v>
      </c>
      <c r="Q407" s="6" t="str">
        <f t="shared" si="12"/>
        <v>P</v>
      </c>
      <c r="R407" s="6" t="str">
        <f t="shared" si="13"/>
        <v>P</v>
      </c>
      <c r="S407" s="5" t="s">
        <v>23</v>
      </c>
    </row>
    <row r="408" spans="1:19" x14ac:dyDescent="0.25">
      <c r="A408" s="5" t="s">
        <v>84</v>
      </c>
      <c r="B408" s="5">
        <v>2022</v>
      </c>
      <c r="C408" s="5" t="s">
        <v>0</v>
      </c>
      <c r="D408" s="7" t="s">
        <v>142</v>
      </c>
      <c r="E408" s="7" t="s">
        <v>142</v>
      </c>
      <c r="F408" s="7">
        <v>2393.9838943981272</v>
      </c>
      <c r="G408" s="7">
        <v>2409.4211753170425</v>
      </c>
      <c r="H408" s="7">
        <v>2671.430344397133</v>
      </c>
      <c r="I408" s="7">
        <v>2762.8764893769926</v>
      </c>
      <c r="J408" s="7">
        <v>2900.6960339999837</v>
      </c>
      <c r="K408" s="7">
        <v>2921.4443172720935</v>
      </c>
      <c r="L408" s="7">
        <v>3149.64943343507</v>
      </c>
      <c r="M408" s="7">
        <v>2689.8211984742015</v>
      </c>
      <c r="N408" s="7">
        <v>2533.5176221264128</v>
      </c>
      <c r="O408" s="7">
        <v>2425.6356558281645</v>
      </c>
      <c r="P408" s="7">
        <v>1705.3932407259467</v>
      </c>
      <c r="Q408" s="6" t="str">
        <f t="shared" si="12"/>
        <v>P</v>
      </c>
      <c r="R408" s="6" t="str">
        <f t="shared" si="13"/>
        <v>P</v>
      </c>
      <c r="S408" s="5" t="s">
        <v>23</v>
      </c>
    </row>
    <row r="409" spans="1:19" x14ac:dyDescent="0.25">
      <c r="A409" s="5" t="s">
        <v>84</v>
      </c>
      <c r="B409" s="5">
        <v>2023</v>
      </c>
      <c r="C409" s="5" t="s">
        <v>0</v>
      </c>
      <c r="D409" s="7" t="s">
        <v>142</v>
      </c>
      <c r="E409" s="7" t="s">
        <v>142</v>
      </c>
      <c r="F409" s="7" t="s">
        <v>142</v>
      </c>
      <c r="G409" s="7">
        <v>2372.4617823223598</v>
      </c>
      <c r="H409" s="7">
        <v>2401.3144946167049</v>
      </c>
      <c r="I409" s="7">
        <v>2670.4657573202039</v>
      </c>
      <c r="J409" s="7">
        <v>2779.5772069917789</v>
      </c>
      <c r="K409" s="7">
        <v>2867.1697713909834</v>
      </c>
      <c r="L409" s="7">
        <v>3208.9905863639415</v>
      </c>
      <c r="M409" s="7">
        <v>2788.946996160435</v>
      </c>
      <c r="N409" s="7">
        <v>2696.7585855706548</v>
      </c>
      <c r="O409" s="7">
        <v>2475.1109318251206</v>
      </c>
      <c r="P409" s="7">
        <v>1740.2286990824227</v>
      </c>
      <c r="Q409" s="6" t="str">
        <f t="shared" si="12"/>
        <v>P</v>
      </c>
      <c r="R409" s="6" t="str">
        <f t="shared" si="13"/>
        <v>P</v>
      </c>
      <c r="S409" s="5" t="s">
        <v>23</v>
      </c>
    </row>
    <row r="410" spans="1:19" x14ac:dyDescent="0.25">
      <c r="A410" s="5" t="s">
        <v>84</v>
      </c>
      <c r="B410" s="5">
        <v>2024</v>
      </c>
      <c r="C410" s="5" t="s">
        <v>0</v>
      </c>
      <c r="D410" s="7" t="s">
        <v>142</v>
      </c>
      <c r="E410" s="7" t="s">
        <v>142</v>
      </c>
      <c r="F410" s="7" t="s">
        <v>142</v>
      </c>
      <c r="G410" s="7" t="s">
        <v>142</v>
      </c>
      <c r="H410" s="7">
        <v>2364.5239770495541</v>
      </c>
      <c r="I410" s="7">
        <v>2400.582860294674</v>
      </c>
      <c r="J410" s="7">
        <v>2686.6815854597462</v>
      </c>
      <c r="K410" s="7">
        <v>2747.1642894746528</v>
      </c>
      <c r="L410" s="7">
        <v>3149.9139955490309</v>
      </c>
      <c r="M410" s="7">
        <v>2840.8392312072237</v>
      </c>
      <c r="N410" s="7">
        <v>2796.017017287319</v>
      </c>
      <c r="O410" s="7">
        <v>2632.6250257630759</v>
      </c>
      <c r="P410" s="7">
        <v>1850.7203312770325</v>
      </c>
      <c r="Q410" s="6" t="str">
        <f t="shared" si="12"/>
        <v>P</v>
      </c>
      <c r="R410" s="6" t="str">
        <f t="shared" si="13"/>
        <v>P</v>
      </c>
      <c r="S410" s="5" t="s">
        <v>23</v>
      </c>
    </row>
    <row r="411" spans="1:19" x14ac:dyDescent="0.25">
      <c r="A411" s="5" t="s">
        <v>84</v>
      </c>
      <c r="B411" s="5">
        <v>2025</v>
      </c>
      <c r="C411" s="5" t="s">
        <v>0</v>
      </c>
      <c r="D411" s="7" t="s">
        <v>142</v>
      </c>
      <c r="E411" s="7" t="s">
        <v>142</v>
      </c>
      <c r="F411" s="7" t="s">
        <v>142</v>
      </c>
      <c r="G411" s="7" t="s">
        <v>142</v>
      </c>
      <c r="H411" s="7" t="s">
        <v>142</v>
      </c>
      <c r="I411" s="7">
        <v>2363.8609400157147</v>
      </c>
      <c r="J411" s="7">
        <v>2415.2130790080441</v>
      </c>
      <c r="K411" s="7">
        <v>2655.2510851899692</v>
      </c>
      <c r="L411" s="7">
        <v>3018.0917167881562</v>
      </c>
      <c r="M411" s="7">
        <v>2788.3437359158384</v>
      </c>
      <c r="N411" s="7">
        <v>2847.5973698745424</v>
      </c>
      <c r="O411" s="7">
        <v>2729.7930153785801</v>
      </c>
      <c r="P411" s="7">
        <v>1918.8518401306264</v>
      </c>
      <c r="Q411" s="6" t="str">
        <f t="shared" si="12"/>
        <v>P</v>
      </c>
      <c r="R411" s="6" t="str">
        <f t="shared" si="13"/>
        <v>P</v>
      </c>
      <c r="S411" s="5" t="s">
        <v>23</v>
      </c>
    </row>
    <row r="412" spans="1:19" x14ac:dyDescent="0.25">
      <c r="A412" s="5" t="s">
        <v>84</v>
      </c>
      <c r="B412" s="5">
        <v>2026</v>
      </c>
      <c r="C412" s="5" t="s">
        <v>0</v>
      </c>
      <c r="D412" s="7" t="s">
        <v>142</v>
      </c>
      <c r="E412" s="7" t="s">
        <v>142</v>
      </c>
      <c r="F412" s="7" t="s">
        <v>142</v>
      </c>
      <c r="G412" s="7" t="s">
        <v>142</v>
      </c>
      <c r="H412" s="7" t="s">
        <v>142</v>
      </c>
      <c r="I412" s="7" t="s">
        <v>142</v>
      </c>
      <c r="J412" s="7">
        <v>2378.2777293169274</v>
      </c>
      <c r="K412" s="7">
        <v>2387.0013657096711</v>
      </c>
      <c r="L412" s="7">
        <v>2916.9167962886218</v>
      </c>
      <c r="M412" s="7">
        <v>2671.7461946352842</v>
      </c>
      <c r="N412" s="7">
        <v>2794.7988178498676</v>
      </c>
      <c r="O412" s="7">
        <v>2781.080859873568</v>
      </c>
      <c r="P412" s="7">
        <v>1954.9590532997086</v>
      </c>
      <c r="Q412" s="6" t="str">
        <f t="shared" si="12"/>
        <v>P</v>
      </c>
      <c r="R412" s="6" t="str">
        <f t="shared" si="13"/>
        <v>P</v>
      </c>
      <c r="S412" s="5" t="s">
        <v>23</v>
      </c>
    </row>
    <row r="413" spans="1:19" x14ac:dyDescent="0.25">
      <c r="A413" s="5" t="s">
        <v>84</v>
      </c>
      <c r="B413" s="5">
        <v>2027</v>
      </c>
      <c r="C413" s="5" t="s">
        <v>0</v>
      </c>
      <c r="D413" s="7" t="s">
        <v>142</v>
      </c>
      <c r="E413" s="7" t="s">
        <v>142</v>
      </c>
      <c r="F413" s="7" t="s">
        <v>142</v>
      </c>
      <c r="G413" s="7" t="s">
        <v>142</v>
      </c>
      <c r="H413" s="7" t="s">
        <v>142</v>
      </c>
      <c r="I413" s="7" t="s">
        <v>142</v>
      </c>
      <c r="J413" s="7" t="s">
        <v>142</v>
      </c>
      <c r="K413" s="7">
        <v>2350.5449143196038</v>
      </c>
      <c r="L413" s="7">
        <v>2622.1497927722166</v>
      </c>
      <c r="M413" s="7">
        <v>2582.3338034730368</v>
      </c>
      <c r="N413" s="7">
        <v>2678.0721173714569</v>
      </c>
      <c r="O413" s="7">
        <v>2729.7538211600249</v>
      </c>
      <c r="P413" s="7">
        <v>1918.9966890250482</v>
      </c>
      <c r="Q413" s="6" t="str">
        <f t="shared" si="12"/>
        <v>P</v>
      </c>
      <c r="R413" s="6" t="str">
        <f t="shared" si="13"/>
        <v>P</v>
      </c>
      <c r="S413" s="5" t="s">
        <v>23</v>
      </c>
    </row>
    <row r="414" spans="1:19" x14ac:dyDescent="0.25">
      <c r="A414" s="5" t="s">
        <v>84</v>
      </c>
      <c r="B414" s="5">
        <v>2028</v>
      </c>
      <c r="C414" s="5" t="s">
        <v>0</v>
      </c>
      <c r="D414" s="7" t="s">
        <v>142</v>
      </c>
      <c r="E414" s="7" t="s">
        <v>142</v>
      </c>
      <c r="F414" s="7" t="s">
        <v>142</v>
      </c>
      <c r="G414" s="7" t="s">
        <v>142</v>
      </c>
      <c r="H414" s="7" t="s">
        <v>142</v>
      </c>
      <c r="I414" s="7" t="s">
        <v>142</v>
      </c>
      <c r="J414" s="7" t="s">
        <v>142</v>
      </c>
      <c r="K414" s="7" t="s">
        <v>142</v>
      </c>
      <c r="L414" s="7">
        <v>2582.1581703037768</v>
      </c>
      <c r="M414" s="7">
        <v>2321.3885101169271</v>
      </c>
      <c r="N414" s="7">
        <v>2588.5786547986463</v>
      </c>
      <c r="O414" s="7">
        <v>2615.4284657090775</v>
      </c>
      <c r="P414" s="7">
        <v>1838.6244361161589</v>
      </c>
      <c r="Q414" s="6" t="str">
        <f t="shared" si="12"/>
        <v>P</v>
      </c>
      <c r="R414" s="6" t="str">
        <f t="shared" si="13"/>
        <v>P</v>
      </c>
      <c r="S414" s="5" t="s">
        <v>23</v>
      </c>
    </row>
    <row r="415" spans="1:19" x14ac:dyDescent="0.25">
      <c r="A415" s="5" t="s">
        <v>84</v>
      </c>
      <c r="B415" s="5">
        <v>2029</v>
      </c>
      <c r="C415" s="5" t="s">
        <v>0</v>
      </c>
      <c r="D415" s="7" t="s">
        <v>142</v>
      </c>
      <c r="E415" s="7" t="s">
        <v>142</v>
      </c>
      <c r="F415" s="7" t="s">
        <v>142</v>
      </c>
      <c r="G415" s="7" t="s">
        <v>142</v>
      </c>
      <c r="H415" s="7" t="s">
        <v>142</v>
      </c>
      <c r="I415" s="7" t="s">
        <v>142</v>
      </c>
      <c r="J415" s="7" t="s">
        <v>142</v>
      </c>
      <c r="K415" s="7" t="s">
        <v>142</v>
      </c>
      <c r="L415" s="7" t="s">
        <v>142</v>
      </c>
      <c r="M415" s="7">
        <v>2285.9173031335581</v>
      </c>
      <c r="N415" s="7">
        <v>2326.9756741080118</v>
      </c>
      <c r="O415" s="7">
        <v>2527.821046385166</v>
      </c>
      <c r="P415" s="7">
        <v>1776.9988406131849</v>
      </c>
      <c r="Q415" s="6" t="str">
        <f t="shared" si="12"/>
        <v>P</v>
      </c>
      <c r="R415" s="6" t="str">
        <f t="shared" si="13"/>
        <v>P</v>
      </c>
      <c r="S415" s="5" t="s">
        <v>23</v>
      </c>
    </row>
    <row r="416" spans="1:19" x14ac:dyDescent="0.25">
      <c r="A416" s="5" t="s">
        <v>84</v>
      </c>
      <c r="B416" s="5">
        <v>2030</v>
      </c>
      <c r="C416" s="5" t="s">
        <v>0</v>
      </c>
      <c r="D416" s="7" t="s">
        <v>142</v>
      </c>
      <c r="E416" s="7" t="s">
        <v>142</v>
      </c>
      <c r="F416" s="7" t="s">
        <v>142</v>
      </c>
      <c r="G416" s="7" t="s">
        <v>142</v>
      </c>
      <c r="H416" s="7" t="s">
        <v>142</v>
      </c>
      <c r="I416" s="7" t="s">
        <v>142</v>
      </c>
      <c r="J416" s="7" t="s">
        <v>142</v>
      </c>
      <c r="K416" s="7" t="s">
        <v>142</v>
      </c>
      <c r="L416" s="7" t="s">
        <v>142</v>
      </c>
      <c r="M416" s="7" t="s">
        <v>142</v>
      </c>
      <c r="N416" s="7">
        <v>2291.3685787476775</v>
      </c>
      <c r="O416" s="7">
        <v>2272.4199751049687</v>
      </c>
      <c r="P416" s="7">
        <v>1597.4432213234657</v>
      </c>
      <c r="Q416" s="6" t="str">
        <f t="shared" si="12"/>
        <v>P</v>
      </c>
      <c r="R416" s="6" t="str">
        <f t="shared" si="13"/>
        <v>P</v>
      </c>
      <c r="S416" s="5" t="s">
        <v>23</v>
      </c>
    </row>
    <row r="417" spans="1:19" x14ac:dyDescent="0.25">
      <c r="A417" s="5" t="s">
        <v>84</v>
      </c>
      <c r="B417" s="5">
        <v>2031</v>
      </c>
      <c r="C417" s="5" t="s">
        <v>0</v>
      </c>
      <c r="D417" s="7" t="s">
        <v>142</v>
      </c>
      <c r="E417" s="7" t="s">
        <v>142</v>
      </c>
      <c r="F417" s="7" t="s">
        <v>142</v>
      </c>
      <c r="G417" s="7" t="s">
        <v>142</v>
      </c>
      <c r="H417" s="7" t="s">
        <v>142</v>
      </c>
      <c r="I417" s="7" t="s">
        <v>142</v>
      </c>
      <c r="J417" s="7" t="s">
        <v>142</v>
      </c>
      <c r="K417" s="7" t="s">
        <v>142</v>
      </c>
      <c r="L417" s="7" t="s">
        <v>142</v>
      </c>
      <c r="M417" s="7" t="s">
        <v>142</v>
      </c>
      <c r="N417" s="7" t="s">
        <v>142</v>
      </c>
      <c r="O417" s="7">
        <v>2237.7454446573702</v>
      </c>
      <c r="P417" s="7">
        <v>1573.0780956600195</v>
      </c>
      <c r="Q417" s="6" t="str">
        <f t="shared" si="12"/>
        <v>P</v>
      </c>
      <c r="R417" s="6" t="str">
        <f t="shared" si="13"/>
        <v>P</v>
      </c>
      <c r="S417" s="5" t="s">
        <v>23</v>
      </c>
    </row>
    <row r="418" spans="1:19" x14ac:dyDescent="0.25">
      <c r="A418" s="5" t="s">
        <v>84</v>
      </c>
      <c r="B418" s="5">
        <v>2000</v>
      </c>
      <c r="C418" s="5" t="s">
        <v>6</v>
      </c>
      <c r="D418" s="7">
        <v>551</v>
      </c>
      <c r="E418" s="7">
        <v>535</v>
      </c>
      <c r="F418" s="7">
        <v>527</v>
      </c>
      <c r="G418" s="7">
        <v>527</v>
      </c>
      <c r="H418" s="7">
        <v>496</v>
      </c>
      <c r="I418" s="7">
        <v>499</v>
      </c>
      <c r="J418" s="7">
        <v>449</v>
      </c>
      <c r="K418" s="7">
        <v>438</v>
      </c>
      <c r="L418" s="7">
        <v>393</v>
      </c>
      <c r="M418" s="7">
        <v>335</v>
      </c>
      <c r="N418" s="7">
        <v>287</v>
      </c>
      <c r="O418" s="7">
        <v>273</v>
      </c>
      <c r="P418" s="7">
        <v>247</v>
      </c>
      <c r="Q418" s="6" t="str">
        <f t="shared" si="12"/>
        <v>A</v>
      </c>
      <c r="R418" s="6" t="str">
        <f t="shared" si="13"/>
        <v>A</v>
      </c>
      <c r="S418" s="5" t="s">
        <v>23</v>
      </c>
    </row>
    <row r="419" spans="1:19" x14ac:dyDescent="0.25">
      <c r="A419" s="5" t="s">
        <v>84</v>
      </c>
      <c r="B419" s="5">
        <v>2001</v>
      </c>
      <c r="C419" s="5" t="s">
        <v>6</v>
      </c>
      <c r="D419" s="7">
        <v>562</v>
      </c>
      <c r="E419" s="7">
        <v>526</v>
      </c>
      <c r="F419" s="7">
        <v>524</v>
      </c>
      <c r="G419" s="7">
        <v>553</v>
      </c>
      <c r="H419" s="7">
        <v>523</v>
      </c>
      <c r="I419" s="7">
        <v>512</v>
      </c>
      <c r="J419" s="7">
        <v>436</v>
      </c>
      <c r="K419" s="7">
        <v>438</v>
      </c>
      <c r="L419" s="7">
        <v>394</v>
      </c>
      <c r="M419" s="7">
        <v>331</v>
      </c>
      <c r="N419" s="7">
        <v>324</v>
      </c>
      <c r="O419" s="7">
        <v>262</v>
      </c>
      <c r="P419" s="7">
        <v>257</v>
      </c>
      <c r="Q419" s="6" t="str">
        <f t="shared" si="12"/>
        <v>A</v>
      </c>
      <c r="R419" s="6" t="str">
        <f t="shared" si="13"/>
        <v>A</v>
      </c>
      <c r="S419" s="5" t="s">
        <v>23</v>
      </c>
    </row>
    <row r="420" spans="1:19" x14ac:dyDescent="0.25">
      <c r="A420" s="5" t="s">
        <v>84</v>
      </c>
      <c r="B420" s="5">
        <v>2002</v>
      </c>
      <c r="C420" s="5" t="s">
        <v>6</v>
      </c>
      <c r="D420" s="7">
        <v>677</v>
      </c>
      <c r="E420" s="7">
        <v>517</v>
      </c>
      <c r="F420" s="7">
        <v>526</v>
      </c>
      <c r="G420" s="7">
        <v>497</v>
      </c>
      <c r="H420" s="7">
        <v>481</v>
      </c>
      <c r="I420" s="7">
        <v>493</v>
      </c>
      <c r="J420" s="7">
        <v>477</v>
      </c>
      <c r="K420" s="7">
        <v>452</v>
      </c>
      <c r="L420" s="7">
        <v>403</v>
      </c>
      <c r="M420" s="7">
        <v>343</v>
      </c>
      <c r="N420" s="7">
        <v>340</v>
      </c>
      <c r="O420" s="7">
        <v>280</v>
      </c>
      <c r="P420" s="7">
        <v>296</v>
      </c>
      <c r="Q420" s="6" t="str">
        <f t="shared" si="12"/>
        <v>A</v>
      </c>
      <c r="R420" s="6" t="str">
        <f t="shared" si="13"/>
        <v>A</v>
      </c>
      <c r="S420" s="5" t="s">
        <v>23</v>
      </c>
    </row>
    <row r="421" spans="1:19" x14ac:dyDescent="0.25">
      <c r="A421" s="5" t="s">
        <v>84</v>
      </c>
      <c r="B421" s="5">
        <v>2003</v>
      </c>
      <c r="C421" s="5" t="s">
        <v>6</v>
      </c>
      <c r="D421" s="7">
        <v>791</v>
      </c>
      <c r="E421" s="7">
        <v>508</v>
      </c>
      <c r="F421" s="7">
        <v>528</v>
      </c>
      <c r="G421" s="7">
        <v>441</v>
      </c>
      <c r="H421" s="7">
        <v>440</v>
      </c>
      <c r="I421" s="7">
        <v>473</v>
      </c>
      <c r="J421" s="7">
        <v>519</v>
      </c>
      <c r="K421" s="7">
        <v>466</v>
      </c>
      <c r="L421" s="7">
        <v>412</v>
      </c>
      <c r="M421" s="7">
        <v>356</v>
      </c>
      <c r="N421" s="7">
        <v>356</v>
      </c>
      <c r="O421" s="7">
        <v>297</v>
      </c>
      <c r="P421" s="7">
        <v>305</v>
      </c>
      <c r="Q421" s="6" t="str">
        <f t="shared" si="12"/>
        <v>A</v>
      </c>
      <c r="R421" s="6" t="str">
        <f t="shared" si="13"/>
        <v>A</v>
      </c>
      <c r="S421" s="5" t="s">
        <v>23</v>
      </c>
    </row>
    <row r="422" spans="1:19" x14ac:dyDescent="0.25">
      <c r="A422" s="5" t="s">
        <v>84</v>
      </c>
      <c r="B422" s="5">
        <v>2004</v>
      </c>
      <c r="C422" s="5" t="s">
        <v>6</v>
      </c>
      <c r="D422" s="7">
        <v>739</v>
      </c>
      <c r="E422" s="7">
        <v>476</v>
      </c>
      <c r="F422" s="7">
        <v>487</v>
      </c>
      <c r="G422" s="7">
        <v>417</v>
      </c>
      <c r="H422" s="7">
        <v>431</v>
      </c>
      <c r="I422" s="7">
        <v>444</v>
      </c>
      <c r="J422" s="7">
        <v>462</v>
      </c>
      <c r="K422" s="7">
        <v>466</v>
      </c>
      <c r="L422" s="7">
        <v>398</v>
      </c>
      <c r="M422" s="7">
        <v>337</v>
      </c>
      <c r="N422" s="7">
        <v>329</v>
      </c>
      <c r="O422" s="7">
        <v>294</v>
      </c>
      <c r="P422" s="7">
        <v>291</v>
      </c>
      <c r="Q422" s="6" t="str">
        <f t="shared" si="12"/>
        <v>A</v>
      </c>
      <c r="R422" s="6" t="str">
        <f t="shared" si="13"/>
        <v>A</v>
      </c>
      <c r="S422" s="5" t="s">
        <v>23</v>
      </c>
    </row>
    <row r="423" spans="1:19" x14ac:dyDescent="0.25">
      <c r="A423" s="5" t="s">
        <v>84</v>
      </c>
      <c r="B423" s="5">
        <v>2005</v>
      </c>
      <c r="C423" s="5" t="s">
        <v>6</v>
      </c>
      <c r="D423" s="7">
        <v>688</v>
      </c>
      <c r="E423" s="7">
        <v>443</v>
      </c>
      <c r="F423" s="7">
        <v>446</v>
      </c>
      <c r="G423" s="7">
        <v>393</v>
      </c>
      <c r="H423" s="7">
        <v>423</v>
      </c>
      <c r="I423" s="7">
        <v>415</v>
      </c>
      <c r="J423" s="7">
        <v>406</v>
      </c>
      <c r="K423" s="7">
        <v>465</v>
      </c>
      <c r="L423" s="7">
        <v>383</v>
      </c>
      <c r="M423" s="7">
        <v>319</v>
      </c>
      <c r="N423" s="7">
        <v>302</v>
      </c>
      <c r="O423" s="7">
        <v>272</v>
      </c>
      <c r="P423" s="7">
        <v>269</v>
      </c>
      <c r="Q423" s="6" t="str">
        <f t="shared" si="12"/>
        <v>A</v>
      </c>
      <c r="R423" s="6" t="str">
        <f t="shared" si="13"/>
        <v>A</v>
      </c>
      <c r="S423" s="5" t="s">
        <v>23</v>
      </c>
    </row>
    <row r="424" spans="1:19" x14ac:dyDescent="0.25">
      <c r="A424" s="5" t="s">
        <v>84</v>
      </c>
      <c r="B424" s="5">
        <v>2006</v>
      </c>
      <c r="C424" s="5" t="s">
        <v>6</v>
      </c>
      <c r="D424" s="7">
        <v>528</v>
      </c>
      <c r="E424" s="7">
        <v>399</v>
      </c>
      <c r="F424" s="7">
        <v>384</v>
      </c>
      <c r="G424" s="7">
        <v>380</v>
      </c>
      <c r="H424" s="7">
        <v>380</v>
      </c>
      <c r="I424" s="7">
        <v>374</v>
      </c>
      <c r="J424" s="7">
        <v>342</v>
      </c>
      <c r="K424" s="7">
        <v>390</v>
      </c>
      <c r="L424" s="7">
        <v>321</v>
      </c>
      <c r="M424" s="7">
        <v>284</v>
      </c>
      <c r="N424" s="7">
        <v>271</v>
      </c>
      <c r="O424" s="7">
        <v>200</v>
      </c>
      <c r="P424" s="7">
        <v>198</v>
      </c>
      <c r="Q424" s="6" t="str">
        <f t="shared" si="12"/>
        <v>A</v>
      </c>
      <c r="R424" s="6" t="str">
        <f t="shared" si="13"/>
        <v>A</v>
      </c>
      <c r="S424" s="5" t="s">
        <v>23</v>
      </c>
    </row>
    <row r="425" spans="1:19" x14ac:dyDescent="0.25">
      <c r="A425" s="5" t="s">
        <v>84</v>
      </c>
      <c r="B425" s="5">
        <v>2007</v>
      </c>
      <c r="C425" s="5" t="s">
        <v>6</v>
      </c>
      <c r="D425" s="7">
        <v>368</v>
      </c>
      <c r="E425" s="7">
        <v>354</v>
      </c>
      <c r="F425" s="7">
        <v>322</v>
      </c>
      <c r="G425" s="7">
        <v>366</v>
      </c>
      <c r="H425" s="7">
        <v>337</v>
      </c>
      <c r="I425" s="7">
        <v>333</v>
      </c>
      <c r="J425" s="7">
        <v>279</v>
      </c>
      <c r="K425" s="7">
        <v>314</v>
      </c>
      <c r="L425" s="7">
        <v>258</v>
      </c>
      <c r="M425" s="7">
        <v>248</v>
      </c>
      <c r="N425" s="7">
        <v>240</v>
      </c>
      <c r="O425" s="7">
        <v>200</v>
      </c>
      <c r="P425" s="7">
        <v>195</v>
      </c>
      <c r="Q425" s="6" t="str">
        <f t="shared" si="12"/>
        <v>A</v>
      </c>
      <c r="R425" s="6" t="str">
        <f t="shared" si="13"/>
        <v>A</v>
      </c>
      <c r="S425" s="5" t="s">
        <v>23</v>
      </c>
    </row>
    <row r="426" spans="1:19" x14ac:dyDescent="0.25">
      <c r="A426" s="5" t="s">
        <v>84</v>
      </c>
      <c r="B426" s="5">
        <v>2008</v>
      </c>
      <c r="C426" s="5" t="s">
        <v>6</v>
      </c>
      <c r="D426" s="7">
        <v>348</v>
      </c>
      <c r="E426" s="7">
        <v>334</v>
      </c>
      <c r="F426" s="7">
        <v>315</v>
      </c>
      <c r="G426" s="7">
        <v>331</v>
      </c>
      <c r="H426" s="7">
        <v>308</v>
      </c>
      <c r="I426" s="7">
        <v>310</v>
      </c>
      <c r="J426" s="7">
        <v>290</v>
      </c>
      <c r="K426" s="7">
        <v>290</v>
      </c>
      <c r="L426" s="7">
        <v>239</v>
      </c>
      <c r="M426" s="7">
        <v>222</v>
      </c>
      <c r="N426" s="7">
        <v>225</v>
      </c>
      <c r="O426" s="7">
        <v>197</v>
      </c>
      <c r="P426" s="7">
        <v>189</v>
      </c>
      <c r="Q426" s="6" t="str">
        <f t="shared" si="12"/>
        <v>A</v>
      </c>
      <c r="R426" s="6" t="str">
        <f t="shared" si="13"/>
        <v>A</v>
      </c>
      <c r="S426" s="5" t="s">
        <v>23</v>
      </c>
    </row>
    <row r="427" spans="1:19" x14ac:dyDescent="0.25">
      <c r="A427" s="5" t="s">
        <v>84</v>
      </c>
      <c r="B427" s="5">
        <v>2009</v>
      </c>
      <c r="C427" s="5" t="s">
        <v>6</v>
      </c>
      <c r="D427" s="7">
        <v>329</v>
      </c>
      <c r="E427" s="7">
        <v>313</v>
      </c>
      <c r="F427" s="7">
        <v>307</v>
      </c>
      <c r="G427" s="7">
        <v>296</v>
      </c>
      <c r="H427" s="7">
        <v>279</v>
      </c>
      <c r="I427" s="7">
        <v>288</v>
      </c>
      <c r="J427" s="7">
        <v>301</v>
      </c>
      <c r="K427" s="7">
        <v>266</v>
      </c>
      <c r="L427" s="7">
        <v>221</v>
      </c>
      <c r="M427" s="7">
        <v>196</v>
      </c>
      <c r="N427" s="7">
        <v>211</v>
      </c>
      <c r="O427" s="7">
        <v>202</v>
      </c>
      <c r="P427" s="7">
        <v>197</v>
      </c>
      <c r="Q427" s="6" t="str">
        <f t="shared" si="12"/>
        <v>A</v>
      </c>
      <c r="R427" s="6" t="str">
        <f t="shared" si="13"/>
        <v>A</v>
      </c>
      <c r="S427" s="5" t="s">
        <v>23</v>
      </c>
    </row>
    <row r="428" spans="1:19" x14ac:dyDescent="0.25">
      <c r="A428" s="5" t="s">
        <v>84</v>
      </c>
      <c r="B428" s="5">
        <v>2010</v>
      </c>
      <c r="C428" s="5" t="s">
        <v>6</v>
      </c>
      <c r="D428" s="7">
        <v>356</v>
      </c>
      <c r="E428" s="7">
        <v>319</v>
      </c>
      <c r="F428" s="7">
        <v>322</v>
      </c>
      <c r="G428" s="7">
        <v>307</v>
      </c>
      <c r="H428" s="7">
        <v>311</v>
      </c>
      <c r="I428" s="7">
        <v>315</v>
      </c>
      <c r="J428" s="7">
        <v>304</v>
      </c>
      <c r="K428" s="7">
        <v>273</v>
      </c>
      <c r="L428" s="7">
        <v>228</v>
      </c>
      <c r="M428" s="7">
        <v>202</v>
      </c>
      <c r="N428" s="7">
        <v>211</v>
      </c>
      <c r="O428" s="7">
        <v>219</v>
      </c>
      <c r="P428" s="7">
        <v>218</v>
      </c>
      <c r="Q428" s="6" t="str">
        <f t="shared" si="12"/>
        <v>A</v>
      </c>
      <c r="R428" s="6" t="str">
        <f t="shared" si="13"/>
        <v>A</v>
      </c>
      <c r="S428" s="5" t="s">
        <v>23</v>
      </c>
    </row>
    <row r="429" spans="1:19" x14ac:dyDescent="0.25">
      <c r="A429" s="5" t="s">
        <v>84</v>
      </c>
      <c r="B429" s="5">
        <v>2011</v>
      </c>
      <c r="C429" s="5" t="s">
        <v>6</v>
      </c>
      <c r="D429" s="7">
        <v>383</v>
      </c>
      <c r="E429" s="7">
        <v>326</v>
      </c>
      <c r="F429" s="7">
        <v>336</v>
      </c>
      <c r="G429" s="7">
        <v>318</v>
      </c>
      <c r="H429" s="7">
        <v>344</v>
      </c>
      <c r="I429" s="7">
        <v>342</v>
      </c>
      <c r="J429" s="7">
        <v>306</v>
      </c>
      <c r="K429" s="7">
        <v>279</v>
      </c>
      <c r="L429" s="7">
        <v>235</v>
      </c>
      <c r="M429" s="7">
        <v>208</v>
      </c>
      <c r="N429" s="7">
        <v>212</v>
      </c>
      <c r="O429" s="7">
        <v>173</v>
      </c>
      <c r="P429" s="7">
        <v>170.07963442556795</v>
      </c>
      <c r="Q429" s="6" t="str">
        <f t="shared" si="12"/>
        <v>A</v>
      </c>
      <c r="R429" s="6" t="str">
        <f t="shared" si="13"/>
        <v>P</v>
      </c>
      <c r="S429" s="5" t="s">
        <v>23</v>
      </c>
    </row>
    <row r="430" spans="1:19" x14ac:dyDescent="0.25">
      <c r="A430" s="5" t="s">
        <v>84</v>
      </c>
      <c r="B430" s="5">
        <v>2012</v>
      </c>
      <c r="C430" s="5" t="s">
        <v>6</v>
      </c>
      <c r="D430" s="7">
        <v>390.1041278412477</v>
      </c>
      <c r="E430" s="7">
        <v>338.32540299274842</v>
      </c>
      <c r="F430" s="7">
        <v>315.57816233564796</v>
      </c>
      <c r="G430" s="7">
        <v>330.33663043478259</v>
      </c>
      <c r="H430" s="7">
        <v>315.29721932782502</v>
      </c>
      <c r="I430" s="7">
        <v>350.50694090025127</v>
      </c>
      <c r="J430" s="7">
        <v>319.79700074529296</v>
      </c>
      <c r="K430" s="7">
        <v>285.91760507731288</v>
      </c>
      <c r="L430" s="7">
        <v>223.36931435136353</v>
      </c>
      <c r="M430" s="7">
        <v>204.44683297793222</v>
      </c>
      <c r="N430" s="7">
        <v>205.23326983328479</v>
      </c>
      <c r="O430" s="7">
        <v>180.65411730877972</v>
      </c>
      <c r="P430" s="7">
        <v>176.8619229634233</v>
      </c>
      <c r="Q430" s="6" t="str">
        <f t="shared" si="12"/>
        <v>P</v>
      </c>
      <c r="R430" s="6" t="str">
        <f t="shared" si="13"/>
        <v>P</v>
      </c>
      <c r="S430" s="5" t="s">
        <v>23</v>
      </c>
    </row>
    <row r="431" spans="1:19" x14ac:dyDescent="0.25">
      <c r="A431" s="5" t="s">
        <v>84</v>
      </c>
      <c r="B431" s="5">
        <v>2013</v>
      </c>
      <c r="C431" s="5" t="s">
        <v>6</v>
      </c>
      <c r="D431" s="7">
        <v>386.75963214274901</v>
      </c>
      <c r="E431" s="7">
        <v>353.90162017484937</v>
      </c>
      <c r="F431" s="7">
        <v>328.4693500970468</v>
      </c>
      <c r="G431" s="7">
        <v>311.330312027594</v>
      </c>
      <c r="H431" s="7">
        <v>322.0598336355543</v>
      </c>
      <c r="I431" s="7">
        <v>321.63934522207711</v>
      </c>
      <c r="J431" s="7">
        <v>334.50804835385907</v>
      </c>
      <c r="K431" s="7">
        <v>300.91608159059933</v>
      </c>
      <c r="L431" s="7">
        <v>230.56892358975011</v>
      </c>
      <c r="M431" s="7">
        <v>195.2299420772168</v>
      </c>
      <c r="N431" s="7">
        <v>202.86052524133177</v>
      </c>
      <c r="O431" s="7">
        <v>180.05555553451777</v>
      </c>
      <c r="P431" s="7">
        <v>176.19914946543739</v>
      </c>
      <c r="Q431" s="6" t="str">
        <f t="shared" si="12"/>
        <v>P</v>
      </c>
      <c r="R431" s="6" t="str">
        <f t="shared" si="13"/>
        <v>P</v>
      </c>
      <c r="S431" s="5" t="s">
        <v>23</v>
      </c>
    </row>
    <row r="432" spans="1:19" x14ac:dyDescent="0.25">
      <c r="A432" s="5" t="s">
        <v>84</v>
      </c>
      <c r="B432" s="5">
        <v>2014</v>
      </c>
      <c r="C432" s="5" t="s">
        <v>6</v>
      </c>
      <c r="D432" s="7">
        <v>398.98893584700295</v>
      </c>
      <c r="E432" s="7">
        <v>353.14891621061912</v>
      </c>
      <c r="F432" s="7">
        <v>348.14470513963624</v>
      </c>
      <c r="G432" s="7">
        <v>322.28641506369007</v>
      </c>
      <c r="H432" s="7">
        <v>308.47149611967865</v>
      </c>
      <c r="I432" s="7">
        <v>333.47671876436425</v>
      </c>
      <c r="J432" s="7">
        <v>312.53586431705014</v>
      </c>
      <c r="K432" s="7">
        <v>310.36886063452329</v>
      </c>
      <c r="L432" s="7">
        <v>245.14448472424164</v>
      </c>
      <c r="M432" s="7">
        <v>202.22415227401351</v>
      </c>
      <c r="N432" s="7">
        <v>196.4743483808478</v>
      </c>
      <c r="O432" s="7">
        <v>180.96975526138186</v>
      </c>
      <c r="P432" s="7">
        <v>177.59543332348395</v>
      </c>
      <c r="Q432" s="6" t="str">
        <f t="shared" si="12"/>
        <v>P</v>
      </c>
      <c r="R432" s="6" t="str">
        <f t="shared" si="13"/>
        <v>P</v>
      </c>
      <c r="S432" s="5" t="s">
        <v>23</v>
      </c>
    </row>
    <row r="433" spans="1:19" x14ac:dyDescent="0.25">
      <c r="A433" s="5" t="s">
        <v>84</v>
      </c>
      <c r="B433" s="5">
        <v>2015</v>
      </c>
      <c r="C433" s="5" t="s">
        <v>6</v>
      </c>
      <c r="D433" s="7">
        <v>398.34692118396129</v>
      </c>
      <c r="E433" s="7">
        <v>365.72204763954693</v>
      </c>
      <c r="F433" s="7">
        <v>351.96054442762204</v>
      </c>
      <c r="G433" s="7">
        <v>343.2915280809338</v>
      </c>
      <c r="H433" s="7">
        <v>327.7566634970222</v>
      </c>
      <c r="I433" s="7">
        <v>325.23413959720676</v>
      </c>
      <c r="J433" s="7">
        <v>325.52041702664712</v>
      </c>
      <c r="K433" s="7">
        <v>289.45362976544544</v>
      </c>
      <c r="L433" s="7">
        <v>255.93332663259213</v>
      </c>
      <c r="M433" s="7">
        <v>217.28969814706488</v>
      </c>
      <c r="N433" s="7">
        <v>205.92401799181039</v>
      </c>
      <c r="O433" s="7">
        <v>175.83046205377548</v>
      </c>
      <c r="P433" s="7">
        <v>172.834882179207</v>
      </c>
      <c r="Q433" s="6" t="str">
        <f t="shared" si="12"/>
        <v>P</v>
      </c>
      <c r="R433" s="6" t="str">
        <f t="shared" si="13"/>
        <v>P</v>
      </c>
      <c r="S433" s="5" t="s">
        <v>23</v>
      </c>
    </row>
    <row r="434" spans="1:19" x14ac:dyDescent="0.25">
      <c r="A434" s="5" t="s">
        <v>84</v>
      </c>
      <c r="B434" s="5">
        <v>2016</v>
      </c>
      <c r="C434" s="5" t="s">
        <v>6</v>
      </c>
      <c r="D434" s="7">
        <v>405.67270891802764</v>
      </c>
      <c r="E434" s="7">
        <v>362.31881350291445</v>
      </c>
      <c r="F434" s="7">
        <v>363.90899788837078</v>
      </c>
      <c r="G434" s="7">
        <v>346.74790625750666</v>
      </c>
      <c r="H434" s="7">
        <v>349.62760705757051</v>
      </c>
      <c r="I434" s="7">
        <v>343.44314303133325</v>
      </c>
      <c r="J434" s="7">
        <v>313.96165854944485</v>
      </c>
      <c r="K434" s="7">
        <v>302.27752888706658</v>
      </c>
      <c r="L434" s="7">
        <v>237.99389383567976</v>
      </c>
      <c r="M434" s="7">
        <v>226.38660300403544</v>
      </c>
      <c r="N434" s="7">
        <v>220.01475107211263</v>
      </c>
      <c r="O434" s="7">
        <v>180.01673400304387</v>
      </c>
      <c r="P434" s="7">
        <v>176.68551067580054</v>
      </c>
      <c r="Q434" s="6" t="str">
        <f t="shared" si="12"/>
        <v>P</v>
      </c>
      <c r="R434" s="6" t="str">
        <f t="shared" si="13"/>
        <v>P</v>
      </c>
      <c r="S434" s="5" t="s">
        <v>23</v>
      </c>
    </row>
    <row r="435" spans="1:19" x14ac:dyDescent="0.25">
      <c r="A435" s="5" t="s">
        <v>84</v>
      </c>
      <c r="B435" s="5">
        <v>2017</v>
      </c>
      <c r="C435" s="5" t="s">
        <v>6</v>
      </c>
      <c r="D435" s="7">
        <v>403.52514891989961</v>
      </c>
      <c r="E435" s="7">
        <v>367.88968199579989</v>
      </c>
      <c r="F435" s="7">
        <v>357.21269214424575</v>
      </c>
      <c r="G435" s="7">
        <v>358.30988492088153</v>
      </c>
      <c r="H435" s="7">
        <v>347.96779869123617</v>
      </c>
      <c r="I435" s="7">
        <v>363.07679560947173</v>
      </c>
      <c r="J435" s="7">
        <v>330.29852735980882</v>
      </c>
      <c r="K435" s="7">
        <v>292.24683129058917</v>
      </c>
      <c r="L435" s="7">
        <v>246.60747944162705</v>
      </c>
      <c r="M435" s="7">
        <v>209.42002683273913</v>
      </c>
      <c r="N435" s="7">
        <v>227.64482313636086</v>
      </c>
      <c r="O435" s="7">
        <v>192.98555325004085</v>
      </c>
      <c r="P435" s="7">
        <v>189.29647817121673</v>
      </c>
      <c r="Q435" s="6" t="str">
        <f t="shared" si="12"/>
        <v>P</v>
      </c>
      <c r="R435" s="6" t="str">
        <f t="shared" si="13"/>
        <v>P</v>
      </c>
      <c r="S435" s="5" t="s">
        <v>23</v>
      </c>
    </row>
    <row r="436" spans="1:19" x14ac:dyDescent="0.25">
      <c r="A436" s="5" t="s">
        <v>84</v>
      </c>
      <c r="B436" s="5">
        <v>2018</v>
      </c>
      <c r="C436" s="5" t="s">
        <v>6</v>
      </c>
      <c r="D436" s="7">
        <v>393.23059277011521</v>
      </c>
      <c r="E436" s="7">
        <v>367.09335592934809</v>
      </c>
      <c r="F436" s="7">
        <v>362.8512977295855</v>
      </c>
      <c r="G436" s="7">
        <v>351.74391860285129</v>
      </c>
      <c r="H436" s="7">
        <v>358.87817135347103</v>
      </c>
      <c r="I436" s="7">
        <v>361.55652935046714</v>
      </c>
      <c r="J436" s="7">
        <v>350.30404008550704</v>
      </c>
      <c r="K436" s="7">
        <v>307.46345344468864</v>
      </c>
      <c r="L436" s="7">
        <v>238.62491972625406</v>
      </c>
      <c r="M436" s="7">
        <v>217.08310860012972</v>
      </c>
      <c r="N436" s="7">
        <v>210.81077171543248</v>
      </c>
      <c r="O436" s="7">
        <v>200.70048964249901</v>
      </c>
      <c r="P436" s="7">
        <v>196.88976038085639</v>
      </c>
      <c r="Q436" s="6" t="str">
        <f t="shared" si="12"/>
        <v>P</v>
      </c>
      <c r="R436" s="6" t="str">
        <f t="shared" si="13"/>
        <v>P</v>
      </c>
      <c r="S436" s="5" t="s">
        <v>23</v>
      </c>
    </row>
    <row r="437" spans="1:19" x14ac:dyDescent="0.25">
      <c r="A437" s="5" t="s">
        <v>84</v>
      </c>
      <c r="B437" s="5">
        <v>2019</v>
      </c>
      <c r="C437" s="5" t="s">
        <v>6</v>
      </c>
      <c r="D437" s="7">
        <v>402.3931149045797</v>
      </c>
      <c r="E437" s="7">
        <v>358.15723702290745</v>
      </c>
      <c r="F437" s="7">
        <v>362.952356037691</v>
      </c>
      <c r="G437" s="7">
        <v>357.20249585423267</v>
      </c>
      <c r="H437" s="7">
        <v>353.53754866371037</v>
      </c>
      <c r="I437" s="7">
        <v>373.9648203434781</v>
      </c>
      <c r="J437" s="7">
        <v>349.68450130115286</v>
      </c>
      <c r="K437" s="7">
        <v>325.55804491546047</v>
      </c>
      <c r="L437" s="7">
        <v>251.56824042219088</v>
      </c>
      <c r="M437" s="7">
        <v>210.30035624779353</v>
      </c>
      <c r="N437" s="7">
        <v>219.05242221023624</v>
      </c>
      <c r="O437" s="7">
        <v>186.23211603899111</v>
      </c>
      <c r="P437" s="7">
        <v>182.76999205809386</v>
      </c>
      <c r="Q437" s="6" t="str">
        <f t="shared" si="12"/>
        <v>P</v>
      </c>
      <c r="R437" s="6" t="str">
        <f t="shared" si="13"/>
        <v>P</v>
      </c>
      <c r="S437" s="5" t="s">
        <v>23</v>
      </c>
    </row>
    <row r="438" spans="1:19" x14ac:dyDescent="0.25">
      <c r="A438" s="5" t="s">
        <v>84</v>
      </c>
      <c r="B438" s="5">
        <v>2020</v>
      </c>
      <c r="C438" s="5" t="s">
        <v>6</v>
      </c>
      <c r="D438" s="7">
        <v>400.99665208952132</v>
      </c>
      <c r="E438" s="7">
        <v>366.47408776262</v>
      </c>
      <c r="F438" s="7">
        <v>354.60115761497093</v>
      </c>
      <c r="G438" s="7">
        <v>357.45579594940767</v>
      </c>
      <c r="H438" s="7">
        <v>360.10292006891552</v>
      </c>
      <c r="I438" s="7">
        <v>369.0130686110225</v>
      </c>
      <c r="J438" s="7">
        <v>361.65018622638632</v>
      </c>
      <c r="K438" s="7">
        <v>324.93036385628449</v>
      </c>
      <c r="L438" s="7">
        <v>266.68373149166274</v>
      </c>
      <c r="M438" s="7">
        <v>221.93146307949377</v>
      </c>
      <c r="N438" s="7">
        <v>212.42103407050996</v>
      </c>
      <c r="O438" s="7">
        <v>193.32457834701691</v>
      </c>
      <c r="P438" s="7">
        <v>189.75138619978517</v>
      </c>
      <c r="Q438" s="6" t="str">
        <f t="shared" si="12"/>
        <v>P</v>
      </c>
      <c r="R438" s="6" t="str">
        <f t="shared" si="13"/>
        <v>P</v>
      </c>
      <c r="S438" s="5" t="s">
        <v>23</v>
      </c>
    </row>
    <row r="439" spans="1:19" x14ac:dyDescent="0.25">
      <c r="A439" s="5" t="s">
        <v>84</v>
      </c>
      <c r="B439" s="5">
        <v>2021</v>
      </c>
      <c r="C439" s="5" t="s">
        <v>6</v>
      </c>
      <c r="D439" s="7" t="s">
        <v>142</v>
      </c>
      <c r="E439" s="7">
        <v>364.84117985556918</v>
      </c>
      <c r="F439" s="7">
        <v>362.5984548012101</v>
      </c>
      <c r="G439" s="7">
        <v>349.20460098628871</v>
      </c>
      <c r="H439" s="7">
        <v>360.15350214050682</v>
      </c>
      <c r="I439" s="7">
        <v>375.45120583642665</v>
      </c>
      <c r="J439" s="7">
        <v>356.35070614245865</v>
      </c>
      <c r="K439" s="7">
        <v>336.20183344196732</v>
      </c>
      <c r="L439" s="7">
        <v>265.98131189743168</v>
      </c>
      <c r="M439" s="7">
        <v>235.15833548730802</v>
      </c>
      <c r="N439" s="7">
        <v>223.95222773182169</v>
      </c>
      <c r="O439" s="7">
        <v>187.03197175540555</v>
      </c>
      <c r="P439" s="7">
        <v>183.53954128993274</v>
      </c>
      <c r="Q439" s="6" t="str">
        <f t="shared" si="12"/>
        <v>P</v>
      </c>
      <c r="R439" s="6" t="str">
        <f t="shared" si="13"/>
        <v>P</v>
      </c>
      <c r="S439" s="5" t="s">
        <v>23</v>
      </c>
    </row>
    <row r="440" spans="1:19" x14ac:dyDescent="0.25">
      <c r="A440" s="5" t="s">
        <v>84</v>
      </c>
      <c r="B440" s="5">
        <v>2022</v>
      </c>
      <c r="C440" s="5" t="s">
        <v>6</v>
      </c>
      <c r="D440" s="7" t="s">
        <v>142</v>
      </c>
      <c r="E440" s="7" t="s">
        <v>142</v>
      </c>
      <c r="F440" s="7">
        <v>360.61638317344784</v>
      </c>
      <c r="G440" s="7">
        <v>357.05121250465294</v>
      </c>
      <c r="H440" s="7">
        <v>351.2185565771216</v>
      </c>
      <c r="I440" s="7">
        <v>375.11729038744039</v>
      </c>
      <c r="J440" s="7">
        <v>362.45745441646716</v>
      </c>
      <c r="K440" s="7">
        <v>331.36823188615233</v>
      </c>
      <c r="L440" s="7">
        <v>274.97573191700661</v>
      </c>
      <c r="M440" s="7">
        <v>234.40170477772909</v>
      </c>
      <c r="N440" s="7">
        <v>237.12080701259345</v>
      </c>
      <c r="O440" s="7">
        <v>197.28015490370279</v>
      </c>
      <c r="P440" s="7">
        <v>193.58202181452057</v>
      </c>
      <c r="Q440" s="6" t="str">
        <f t="shared" si="12"/>
        <v>P</v>
      </c>
      <c r="R440" s="6" t="str">
        <f t="shared" si="13"/>
        <v>P</v>
      </c>
      <c r="S440" s="5" t="s">
        <v>23</v>
      </c>
    </row>
    <row r="441" spans="1:19" x14ac:dyDescent="0.25">
      <c r="A441" s="5" t="s">
        <v>84</v>
      </c>
      <c r="B441" s="5">
        <v>2023</v>
      </c>
      <c r="C441" s="5" t="s">
        <v>6</v>
      </c>
      <c r="D441" s="7" t="s">
        <v>142</v>
      </c>
      <c r="E441" s="7" t="s">
        <v>142</v>
      </c>
      <c r="F441" s="7" t="s">
        <v>142</v>
      </c>
      <c r="G441" s="7">
        <v>355.09698899029434</v>
      </c>
      <c r="H441" s="7">
        <v>359.07202094695208</v>
      </c>
      <c r="I441" s="7">
        <v>365.87917240343427</v>
      </c>
      <c r="J441" s="7">
        <v>362.31370532733939</v>
      </c>
      <c r="K441" s="7">
        <v>337.01925694817186</v>
      </c>
      <c r="L441" s="7">
        <v>271.06744379080993</v>
      </c>
      <c r="M441" s="7">
        <v>242.34772553884511</v>
      </c>
      <c r="N441" s="7">
        <v>236.41133218593595</v>
      </c>
      <c r="O441" s="7">
        <v>209.03914397842934</v>
      </c>
      <c r="P441" s="7">
        <v>205.12839172576176</v>
      </c>
      <c r="Q441" s="6" t="str">
        <f t="shared" si="12"/>
        <v>P</v>
      </c>
      <c r="R441" s="6" t="str">
        <f t="shared" si="13"/>
        <v>P</v>
      </c>
      <c r="S441" s="5" t="s">
        <v>23</v>
      </c>
    </row>
    <row r="442" spans="1:19" x14ac:dyDescent="0.25">
      <c r="A442" s="5" t="s">
        <v>84</v>
      </c>
      <c r="B442" s="5">
        <v>2024</v>
      </c>
      <c r="C442" s="5" t="s">
        <v>6</v>
      </c>
      <c r="D442" s="7" t="s">
        <v>142</v>
      </c>
      <c r="E442" s="7" t="s">
        <v>142</v>
      </c>
      <c r="F442" s="7" t="s">
        <v>142</v>
      </c>
      <c r="G442" s="7" t="s">
        <v>142</v>
      </c>
      <c r="H442" s="7">
        <v>357.31417307294993</v>
      </c>
      <c r="I442" s="7">
        <v>374.22276271436363</v>
      </c>
      <c r="J442" s="7">
        <v>353.49191865055258</v>
      </c>
      <c r="K442" s="7">
        <v>336.82174754701146</v>
      </c>
      <c r="L442" s="7">
        <v>275.77773385995027</v>
      </c>
      <c r="M442" s="7">
        <v>238.95126775142657</v>
      </c>
      <c r="N442" s="7">
        <v>244.5095488002971</v>
      </c>
      <c r="O442" s="7">
        <v>208.45090545161727</v>
      </c>
      <c r="P442" s="7">
        <v>204.56182614145865</v>
      </c>
      <c r="Q442" s="6" t="str">
        <f t="shared" si="12"/>
        <v>P</v>
      </c>
      <c r="R442" s="6" t="str">
        <f t="shared" si="13"/>
        <v>P</v>
      </c>
      <c r="S442" s="5" t="s">
        <v>23</v>
      </c>
    </row>
    <row r="443" spans="1:19" x14ac:dyDescent="0.25">
      <c r="A443" s="5" t="s">
        <v>84</v>
      </c>
      <c r="B443" s="5">
        <v>2025</v>
      </c>
      <c r="C443" s="5" t="s">
        <v>6</v>
      </c>
      <c r="D443" s="7" t="s">
        <v>142</v>
      </c>
      <c r="E443" s="7" t="s">
        <v>142</v>
      </c>
      <c r="F443" s="7" t="s">
        <v>142</v>
      </c>
      <c r="G443" s="7" t="s">
        <v>142</v>
      </c>
      <c r="H443" s="7" t="s">
        <v>142</v>
      </c>
      <c r="I443" s="7">
        <v>372.43947212707394</v>
      </c>
      <c r="J443" s="7">
        <v>361.5215865445889</v>
      </c>
      <c r="K443" s="7">
        <v>328.62006623495932</v>
      </c>
      <c r="L443" s="7">
        <v>275.64201909745259</v>
      </c>
      <c r="M443" s="7">
        <v>243.12475751137481</v>
      </c>
      <c r="N443" s="7">
        <v>241.09809129657432</v>
      </c>
      <c r="O443" s="7">
        <v>215.53938054831409</v>
      </c>
      <c r="P443" s="7">
        <v>211.51865302367037</v>
      </c>
      <c r="Q443" s="6" t="str">
        <f t="shared" si="12"/>
        <v>P</v>
      </c>
      <c r="R443" s="6" t="str">
        <f t="shared" si="13"/>
        <v>P</v>
      </c>
      <c r="S443" s="5" t="s">
        <v>23</v>
      </c>
    </row>
    <row r="444" spans="1:19" x14ac:dyDescent="0.25">
      <c r="A444" s="5" t="s">
        <v>84</v>
      </c>
      <c r="B444" s="5">
        <v>2026</v>
      </c>
      <c r="C444" s="5" t="s">
        <v>6</v>
      </c>
      <c r="D444" s="7" t="s">
        <v>142</v>
      </c>
      <c r="E444" s="7" t="s">
        <v>142</v>
      </c>
      <c r="F444" s="7" t="s">
        <v>142</v>
      </c>
      <c r="G444" s="7" t="s">
        <v>142</v>
      </c>
      <c r="H444" s="7" t="s">
        <v>142</v>
      </c>
      <c r="I444" s="7" t="s">
        <v>142</v>
      </c>
      <c r="J444" s="7">
        <v>359.7345614051618</v>
      </c>
      <c r="K444" s="7">
        <v>336.10790251124962</v>
      </c>
      <c r="L444" s="7">
        <v>268.89710516794639</v>
      </c>
      <c r="M444" s="7">
        <v>242.98582181159512</v>
      </c>
      <c r="N444" s="7">
        <v>245.27286431031044</v>
      </c>
      <c r="O444" s="7">
        <v>212.48198518933461</v>
      </c>
      <c r="P444" s="7">
        <v>208.51297671053865</v>
      </c>
      <c r="Q444" s="6" t="str">
        <f t="shared" si="12"/>
        <v>P</v>
      </c>
      <c r="R444" s="6" t="str">
        <f t="shared" si="13"/>
        <v>P</v>
      </c>
      <c r="S444" s="5" t="s">
        <v>23</v>
      </c>
    </row>
    <row r="445" spans="1:19" x14ac:dyDescent="0.25">
      <c r="A445" s="5" t="s">
        <v>84</v>
      </c>
      <c r="B445" s="5">
        <v>2027</v>
      </c>
      <c r="C445" s="5" t="s">
        <v>6</v>
      </c>
      <c r="D445" s="7" t="s">
        <v>142</v>
      </c>
      <c r="E445" s="7" t="s">
        <v>142</v>
      </c>
      <c r="F445" s="7" t="s">
        <v>142</v>
      </c>
      <c r="G445" s="7" t="s">
        <v>142</v>
      </c>
      <c r="H445" s="7" t="s">
        <v>142</v>
      </c>
      <c r="I445" s="7" t="s">
        <v>142</v>
      </c>
      <c r="J445" s="7" t="s">
        <v>142</v>
      </c>
      <c r="K445" s="7">
        <v>334.45607910257092</v>
      </c>
      <c r="L445" s="7">
        <v>274.99964607726417</v>
      </c>
      <c r="M445" s="7">
        <v>237.02478593105297</v>
      </c>
      <c r="N445" s="7">
        <v>245.11381409183329</v>
      </c>
      <c r="O445" s="7">
        <v>216.17909678100591</v>
      </c>
      <c r="P445" s="7">
        <v>212.1394708630572</v>
      </c>
      <c r="Q445" s="6" t="str">
        <f t="shared" si="12"/>
        <v>P</v>
      </c>
      <c r="R445" s="6" t="str">
        <f t="shared" si="13"/>
        <v>P</v>
      </c>
      <c r="S445" s="5" t="s">
        <v>23</v>
      </c>
    </row>
    <row r="446" spans="1:19" x14ac:dyDescent="0.25">
      <c r="A446" s="5" t="s">
        <v>84</v>
      </c>
      <c r="B446" s="5">
        <v>2028</v>
      </c>
      <c r="C446" s="5" t="s">
        <v>6</v>
      </c>
      <c r="D446" s="7" t="s">
        <v>142</v>
      </c>
      <c r="E446" s="7" t="s">
        <v>142</v>
      </c>
      <c r="F446" s="7" t="s">
        <v>142</v>
      </c>
      <c r="G446" s="7" t="s">
        <v>142</v>
      </c>
      <c r="H446" s="7" t="s">
        <v>142</v>
      </c>
      <c r="I446" s="7" t="s">
        <v>142</v>
      </c>
      <c r="J446" s="7" t="s">
        <v>142</v>
      </c>
      <c r="K446" s="7" t="s">
        <v>142</v>
      </c>
      <c r="L446" s="7">
        <v>273.65709315246141</v>
      </c>
      <c r="M446" s="7">
        <v>242.40830764956038</v>
      </c>
      <c r="N446" s="7">
        <v>239.11062842297596</v>
      </c>
      <c r="O446" s="7">
        <v>216.06098966229376</v>
      </c>
      <c r="P446" s="7">
        <v>212.02509724385862</v>
      </c>
      <c r="Q446" s="6" t="str">
        <f t="shared" si="12"/>
        <v>P</v>
      </c>
      <c r="R446" s="6" t="str">
        <f t="shared" si="13"/>
        <v>P</v>
      </c>
      <c r="S446" s="5" t="s">
        <v>23</v>
      </c>
    </row>
    <row r="447" spans="1:19" x14ac:dyDescent="0.25">
      <c r="A447" s="5" t="s">
        <v>84</v>
      </c>
      <c r="B447" s="5">
        <v>2029</v>
      </c>
      <c r="C447" s="5" t="s">
        <v>6</v>
      </c>
      <c r="D447" s="7" t="s">
        <v>142</v>
      </c>
      <c r="E447" s="7" t="s">
        <v>142</v>
      </c>
      <c r="F447" s="7" t="s">
        <v>142</v>
      </c>
      <c r="G447" s="7" t="s">
        <v>142</v>
      </c>
      <c r="H447" s="7" t="s">
        <v>142</v>
      </c>
      <c r="I447" s="7" t="s">
        <v>142</v>
      </c>
      <c r="J447" s="7" t="s">
        <v>142</v>
      </c>
      <c r="K447" s="7" t="s">
        <v>142</v>
      </c>
      <c r="L447" s="7" t="s">
        <v>142</v>
      </c>
      <c r="M447" s="7">
        <v>241.23183626389783</v>
      </c>
      <c r="N447" s="7">
        <v>244.55233852932554</v>
      </c>
      <c r="O447" s="7">
        <v>210.77113802217778</v>
      </c>
      <c r="P447" s="7">
        <v>206.83534026105039</v>
      </c>
      <c r="Q447" s="6" t="str">
        <f t="shared" si="12"/>
        <v>P</v>
      </c>
      <c r="R447" s="6" t="str">
        <f t="shared" si="13"/>
        <v>P</v>
      </c>
      <c r="S447" s="5" t="s">
        <v>23</v>
      </c>
    </row>
    <row r="448" spans="1:19" x14ac:dyDescent="0.25">
      <c r="A448" s="5" t="s">
        <v>84</v>
      </c>
      <c r="B448" s="5">
        <v>2030</v>
      </c>
      <c r="C448" s="5" t="s">
        <v>6</v>
      </c>
      <c r="D448" s="7" t="s">
        <v>142</v>
      </c>
      <c r="E448" s="7" t="s">
        <v>142</v>
      </c>
      <c r="F448" s="7" t="s">
        <v>142</v>
      </c>
      <c r="G448" s="7" t="s">
        <v>142</v>
      </c>
      <c r="H448" s="7" t="s">
        <v>142</v>
      </c>
      <c r="I448" s="7" t="s">
        <v>142</v>
      </c>
      <c r="J448" s="7" t="s">
        <v>142</v>
      </c>
      <c r="K448" s="7" t="s">
        <v>142</v>
      </c>
      <c r="L448" s="7" t="s">
        <v>142</v>
      </c>
      <c r="M448" s="7" t="s">
        <v>142</v>
      </c>
      <c r="N448" s="7">
        <v>243.3654151151861</v>
      </c>
      <c r="O448" s="7">
        <v>215.55917506180899</v>
      </c>
      <c r="P448" s="7">
        <v>211.53377070573555</v>
      </c>
      <c r="Q448" s="6" t="str">
        <f t="shared" si="12"/>
        <v>P</v>
      </c>
      <c r="R448" s="6" t="str">
        <f t="shared" si="13"/>
        <v>P</v>
      </c>
      <c r="S448" s="5" t="s">
        <v>23</v>
      </c>
    </row>
    <row r="449" spans="1:21" ht="15.75" thickBot="1" x14ac:dyDescent="0.3">
      <c r="A449" s="9" t="s">
        <v>84</v>
      </c>
      <c r="B449" s="9">
        <v>2031</v>
      </c>
      <c r="C449" s="9" t="s">
        <v>6</v>
      </c>
      <c r="D449" s="10" t="s">
        <v>142</v>
      </c>
      <c r="E449" s="10" t="s">
        <v>142</v>
      </c>
      <c r="F449" s="10" t="s">
        <v>142</v>
      </c>
      <c r="G449" s="10" t="s">
        <v>142</v>
      </c>
      <c r="H449" s="10" t="s">
        <v>142</v>
      </c>
      <c r="I449" s="10" t="s">
        <v>142</v>
      </c>
      <c r="J449" s="10" t="s">
        <v>142</v>
      </c>
      <c r="K449" s="10" t="s">
        <v>142</v>
      </c>
      <c r="L449" s="10" t="s">
        <v>142</v>
      </c>
      <c r="M449" s="10" t="s">
        <v>142</v>
      </c>
      <c r="N449" s="10" t="s">
        <v>142</v>
      </c>
      <c r="O449" s="10">
        <v>214.50812360931846</v>
      </c>
      <c r="P449" s="10">
        <v>210.50165459124418</v>
      </c>
      <c r="Q449" s="11" t="str">
        <f t="shared" si="12"/>
        <v>P</v>
      </c>
      <c r="R449" s="11" t="str">
        <f t="shared" si="13"/>
        <v>P</v>
      </c>
      <c r="S449" s="9" t="s">
        <v>23</v>
      </c>
      <c r="T449" s="9"/>
      <c r="U449" s="9"/>
    </row>
    <row r="450" spans="1:21" x14ac:dyDescent="0.25">
      <c r="A450" s="5" t="s">
        <v>85</v>
      </c>
      <c r="B450" s="5">
        <v>2000</v>
      </c>
      <c r="C450" s="5" t="s">
        <v>5</v>
      </c>
      <c r="D450" s="7">
        <v>74491</v>
      </c>
      <c r="E450" s="7">
        <v>71402</v>
      </c>
      <c r="F450" s="7">
        <v>72603</v>
      </c>
      <c r="G450" s="7">
        <v>72295</v>
      </c>
      <c r="H450" s="7">
        <v>72371</v>
      </c>
      <c r="I450" s="7">
        <v>69828</v>
      </c>
      <c r="J450" s="7">
        <v>69110</v>
      </c>
      <c r="K450" s="7">
        <v>65526</v>
      </c>
      <c r="L450" s="7">
        <v>70727</v>
      </c>
      <c r="M450" s="7">
        <v>63765</v>
      </c>
      <c r="N450" s="7">
        <v>52940</v>
      </c>
      <c r="O450" s="7">
        <v>49501</v>
      </c>
      <c r="P450" s="7">
        <v>46733</v>
      </c>
      <c r="Q450" s="6" t="str">
        <f t="shared" ref="Q450:Q513" si="14">IF(AND(C450&lt;&gt;"NP",B450&lt;2014),"A",
IF(AND(C450&lt;&gt;"NP",B450&gt;=2014),"P",
IF(AND(C450="NP",B450&lt;2012),"A",
IF(AND(C450="NP",B450&gt;=2012),"P",
" "))))</f>
        <v>A</v>
      </c>
      <c r="R450" s="6" t="str">
        <f t="shared" si="13"/>
        <v>A</v>
      </c>
      <c r="S450" s="5" t="s">
        <v>24</v>
      </c>
    </row>
    <row r="451" spans="1:21" x14ac:dyDescent="0.25">
      <c r="A451" s="5" t="s">
        <v>85</v>
      </c>
      <c r="B451" s="5">
        <v>2001</v>
      </c>
      <c r="C451" s="5" t="s">
        <v>5</v>
      </c>
      <c r="D451" s="7">
        <v>73938</v>
      </c>
      <c r="E451" s="7">
        <v>73478</v>
      </c>
      <c r="F451" s="7">
        <v>72702</v>
      </c>
      <c r="G451" s="7">
        <v>74270</v>
      </c>
      <c r="H451" s="7">
        <v>74464</v>
      </c>
      <c r="I451" s="7">
        <v>74408</v>
      </c>
      <c r="J451" s="7">
        <v>72303</v>
      </c>
      <c r="K451" s="7">
        <v>69643</v>
      </c>
      <c r="L451" s="7">
        <v>72859</v>
      </c>
      <c r="M451" s="7">
        <v>67117</v>
      </c>
      <c r="N451" s="7">
        <v>57782</v>
      </c>
      <c r="O451" s="7">
        <v>52162</v>
      </c>
      <c r="P451" s="7">
        <v>47175</v>
      </c>
      <c r="Q451" s="6" t="str">
        <f t="shared" si="14"/>
        <v>A</v>
      </c>
      <c r="R451" s="6" t="str">
        <f t="shared" ref="R451:R514" si="15">IF(AND(C451&lt;&gt;"NP",B451&lt;2013),"A",
IF(AND(C451&lt;&gt;"NP",B451&gt;=2013),"P",
IF(AND(C451="NP",B451&lt;2011),"A",
IF(AND(C451="NP",B451&gt;=2011),"P",
" "))))</f>
        <v>A</v>
      </c>
      <c r="S451" s="5" t="s">
        <v>24</v>
      </c>
    </row>
    <row r="452" spans="1:21" x14ac:dyDescent="0.25">
      <c r="A452" s="5" t="s">
        <v>85</v>
      </c>
      <c r="B452" s="5">
        <v>2002</v>
      </c>
      <c r="C452" s="5" t="s">
        <v>5</v>
      </c>
      <c r="D452" s="7">
        <v>73584</v>
      </c>
      <c r="E452" s="7">
        <v>70809</v>
      </c>
      <c r="F452" s="7">
        <v>71820</v>
      </c>
      <c r="G452" s="7">
        <v>71139</v>
      </c>
      <c r="H452" s="7">
        <v>72820</v>
      </c>
      <c r="I452" s="7">
        <v>73351</v>
      </c>
      <c r="J452" s="7">
        <v>73453</v>
      </c>
      <c r="K452" s="7">
        <v>69841</v>
      </c>
      <c r="L452" s="7">
        <v>79777</v>
      </c>
      <c r="M452" s="7">
        <v>71165</v>
      </c>
      <c r="N452" s="7">
        <v>65222</v>
      </c>
      <c r="O452" s="7">
        <v>60820</v>
      </c>
      <c r="P452" s="7">
        <v>49986</v>
      </c>
      <c r="Q452" s="6" t="str">
        <f t="shared" si="14"/>
        <v>A</v>
      </c>
      <c r="R452" s="6" t="str">
        <f t="shared" si="15"/>
        <v>A</v>
      </c>
      <c r="S452" s="5" t="s">
        <v>24</v>
      </c>
    </row>
    <row r="453" spans="1:21" x14ac:dyDescent="0.25">
      <c r="A453" s="5" t="s">
        <v>85</v>
      </c>
      <c r="B453" s="5">
        <v>2003</v>
      </c>
      <c r="C453" s="5" t="s">
        <v>5</v>
      </c>
      <c r="D453" s="7">
        <v>77612</v>
      </c>
      <c r="E453" s="7">
        <v>76617</v>
      </c>
      <c r="F453" s="7">
        <v>75422</v>
      </c>
      <c r="G453" s="7">
        <v>76207</v>
      </c>
      <c r="H453" s="7">
        <v>75757</v>
      </c>
      <c r="I453" s="7">
        <v>77508</v>
      </c>
      <c r="J453" s="7">
        <v>77943</v>
      </c>
      <c r="K453" s="7">
        <v>76376</v>
      </c>
      <c r="L453" s="7">
        <v>87576</v>
      </c>
      <c r="M453" s="7">
        <v>79320</v>
      </c>
      <c r="N453" s="7">
        <v>71561</v>
      </c>
      <c r="O453" s="7">
        <v>68815</v>
      </c>
      <c r="P453" s="7">
        <v>45508</v>
      </c>
      <c r="Q453" s="6" t="str">
        <f t="shared" si="14"/>
        <v>A</v>
      </c>
      <c r="R453" s="6" t="str">
        <f t="shared" si="15"/>
        <v>A</v>
      </c>
      <c r="S453" s="5" t="s">
        <v>24</v>
      </c>
    </row>
    <row r="454" spans="1:21" x14ac:dyDescent="0.25">
      <c r="A454" s="5" t="s">
        <v>85</v>
      </c>
      <c r="B454" s="5">
        <v>2004</v>
      </c>
      <c r="C454" s="5" t="s">
        <v>5</v>
      </c>
      <c r="D454" s="7">
        <v>79773</v>
      </c>
      <c r="E454" s="7">
        <v>78239</v>
      </c>
      <c r="F454" s="7">
        <v>78495</v>
      </c>
      <c r="G454" s="7">
        <v>77110</v>
      </c>
      <c r="H454" s="7">
        <v>77929</v>
      </c>
      <c r="I454" s="7">
        <v>77592</v>
      </c>
      <c r="J454" s="7">
        <v>79811</v>
      </c>
      <c r="K454" s="7">
        <v>78595</v>
      </c>
      <c r="L454" s="7">
        <v>91860</v>
      </c>
      <c r="M454" s="7">
        <v>82536</v>
      </c>
      <c r="N454" s="7">
        <v>75259</v>
      </c>
      <c r="O454" s="7">
        <v>71035</v>
      </c>
      <c r="P454" s="7">
        <v>59498</v>
      </c>
      <c r="Q454" s="6" t="str">
        <f t="shared" si="14"/>
        <v>A</v>
      </c>
      <c r="R454" s="6" t="str">
        <f t="shared" si="15"/>
        <v>A</v>
      </c>
      <c r="S454" s="5" t="s">
        <v>24</v>
      </c>
    </row>
    <row r="455" spans="1:21" x14ac:dyDescent="0.25">
      <c r="A455" s="5" t="s">
        <v>85</v>
      </c>
      <c r="B455" s="5">
        <v>2005</v>
      </c>
      <c r="C455" s="5" t="s">
        <v>5</v>
      </c>
      <c r="D455" s="7">
        <v>83426</v>
      </c>
      <c r="E455" s="7">
        <v>80750</v>
      </c>
      <c r="F455" s="7">
        <v>80091</v>
      </c>
      <c r="G455" s="7">
        <v>80458</v>
      </c>
      <c r="H455" s="7">
        <v>79659</v>
      </c>
      <c r="I455" s="7">
        <v>80391</v>
      </c>
      <c r="J455" s="7">
        <v>80393</v>
      </c>
      <c r="K455" s="7">
        <v>80683</v>
      </c>
      <c r="L455" s="7">
        <v>99040</v>
      </c>
      <c r="M455" s="7">
        <v>92746</v>
      </c>
      <c r="N455" s="7">
        <v>83935</v>
      </c>
      <c r="O455" s="7">
        <v>79180</v>
      </c>
      <c r="P455" s="7">
        <v>54091</v>
      </c>
      <c r="Q455" s="6" t="str">
        <f t="shared" si="14"/>
        <v>A</v>
      </c>
      <c r="R455" s="6" t="str">
        <f t="shared" si="15"/>
        <v>A</v>
      </c>
      <c r="S455" s="5" t="s">
        <v>24</v>
      </c>
    </row>
    <row r="456" spans="1:21" x14ac:dyDescent="0.25">
      <c r="A456" s="5" t="s">
        <v>85</v>
      </c>
      <c r="B456" s="5">
        <v>2006</v>
      </c>
      <c r="C456" s="5" t="s">
        <v>5</v>
      </c>
      <c r="D456" s="7">
        <v>85706</v>
      </c>
      <c r="E456" s="7">
        <v>83867</v>
      </c>
      <c r="F456" s="7">
        <v>82088</v>
      </c>
      <c r="G456" s="7">
        <v>81388</v>
      </c>
      <c r="H456" s="7">
        <v>82014</v>
      </c>
      <c r="I456" s="7">
        <v>81214</v>
      </c>
      <c r="J456" s="7">
        <v>82121</v>
      </c>
      <c r="K456" s="7">
        <v>80769</v>
      </c>
      <c r="L456" s="7">
        <v>84086</v>
      </c>
      <c r="M456" s="7">
        <v>79927</v>
      </c>
      <c r="N456" s="7">
        <v>73175</v>
      </c>
      <c r="O456" s="7">
        <v>71388</v>
      </c>
      <c r="P456" s="7">
        <v>55954</v>
      </c>
      <c r="Q456" s="6" t="str">
        <f t="shared" si="14"/>
        <v>A</v>
      </c>
      <c r="R456" s="6" t="str">
        <f t="shared" si="15"/>
        <v>A</v>
      </c>
      <c r="S456" s="5" t="s">
        <v>24</v>
      </c>
    </row>
    <row r="457" spans="1:21" x14ac:dyDescent="0.25">
      <c r="A457" s="5" t="s">
        <v>85</v>
      </c>
      <c r="B457" s="5">
        <v>2007</v>
      </c>
      <c r="C457" s="5" t="s">
        <v>5</v>
      </c>
      <c r="D457" s="7">
        <v>86920</v>
      </c>
      <c r="E457" s="7">
        <v>85520</v>
      </c>
      <c r="F457" s="7">
        <v>84590</v>
      </c>
      <c r="G457" s="7">
        <v>82876</v>
      </c>
      <c r="H457" s="7">
        <v>82499</v>
      </c>
      <c r="I457" s="7">
        <v>83078</v>
      </c>
      <c r="J457" s="7">
        <v>81611</v>
      </c>
      <c r="K457" s="7">
        <v>81196</v>
      </c>
      <c r="L457" s="7">
        <v>84030</v>
      </c>
      <c r="M457" s="7">
        <v>80655</v>
      </c>
      <c r="N457" s="7">
        <v>75416</v>
      </c>
      <c r="O457" s="7">
        <v>76275</v>
      </c>
      <c r="P457" s="7">
        <v>61667</v>
      </c>
      <c r="Q457" s="6" t="str">
        <f t="shared" si="14"/>
        <v>A</v>
      </c>
      <c r="R457" s="6" t="str">
        <f t="shared" si="15"/>
        <v>A</v>
      </c>
      <c r="S457" s="5" t="s">
        <v>24</v>
      </c>
    </row>
    <row r="458" spans="1:21" x14ac:dyDescent="0.25">
      <c r="A458" s="5" t="s">
        <v>85</v>
      </c>
      <c r="B458" s="5">
        <v>2008</v>
      </c>
      <c r="C458" s="5" t="s">
        <v>5</v>
      </c>
      <c r="D458" s="7">
        <v>85482</v>
      </c>
      <c r="E458" s="7">
        <v>84946</v>
      </c>
      <c r="F458" s="7">
        <v>84480</v>
      </c>
      <c r="G458" s="7">
        <v>83793</v>
      </c>
      <c r="H458" s="7">
        <v>82347</v>
      </c>
      <c r="I458" s="7">
        <v>82021</v>
      </c>
      <c r="J458" s="7">
        <v>82894</v>
      </c>
      <c r="K458" s="7">
        <v>81576</v>
      </c>
      <c r="L458" s="7">
        <v>83831</v>
      </c>
      <c r="M458" s="7">
        <v>80200</v>
      </c>
      <c r="N458" s="7">
        <v>75282</v>
      </c>
      <c r="O458" s="7">
        <v>76735</v>
      </c>
      <c r="P458" s="7">
        <v>62374</v>
      </c>
      <c r="Q458" s="6" t="str">
        <f t="shared" si="14"/>
        <v>A</v>
      </c>
      <c r="R458" s="6" t="str">
        <f t="shared" si="15"/>
        <v>A</v>
      </c>
      <c r="S458" s="5" t="s">
        <v>24</v>
      </c>
    </row>
    <row r="459" spans="1:21" x14ac:dyDescent="0.25">
      <c r="A459" s="5" t="s">
        <v>85</v>
      </c>
      <c r="B459" s="5">
        <v>2009</v>
      </c>
      <c r="C459" s="5" t="s">
        <v>5</v>
      </c>
      <c r="D459" s="7">
        <v>85725</v>
      </c>
      <c r="E459" s="7">
        <v>84033</v>
      </c>
      <c r="F459" s="7">
        <v>84060</v>
      </c>
      <c r="G459" s="7">
        <v>83686</v>
      </c>
      <c r="H459" s="7">
        <v>83193</v>
      </c>
      <c r="I459" s="7">
        <v>81987</v>
      </c>
      <c r="J459" s="7">
        <v>82050</v>
      </c>
      <c r="K459" s="7">
        <v>82163</v>
      </c>
      <c r="L459" s="7">
        <v>82461</v>
      </c>
      <c r="M459" s="7">
        <v>80281</v>
      </c>
      <c r="N459" s="7">
        <v>75372</v>
      </c>
      <c r="O459" s="7">
        <v>79283</v>
      </c>
      <c r="P459" s="7">
        <v>61145</v>
      </c>
      <c r="Q459" s="6" t="str">
        <f t="shared" si="14"/>
        <v>A</v>
      </c>
      <c r="R459" s="6" t="str">
        <f t="shared" si="15"/>
        <v>A</v>
      </c>
      <c r="S459" s="5" t="s">
        <v>24</v>
      </c>
    </row>
    <row r="460" spans="1:21" x14ac:dyDescent="0.25">
      <c r="A460" s="5" t="s">
        <v>85</v>
      </c>
      <c r="B460" s="5">
        <v>2010</v>
      </c>
      <c r="C460" s="5" t="s">
        <v>5</v>
      </c>
      <c r="D460" s="7">
        <v>84473</v>
      </c>
      <c r="E460" s="7">
        <v>83544</v>
      </c>
      <c r="F460" s="7">
        <v>82485</v>
      </c>
      <c r="G460" s="7">
        <v>82862</v>
      </c>
      <c r="H460" s="7">
        <v>82690</v>
      </c>
      <c r="I460" s="7">
        <v>82305</v>
      </c>
      <c r="J460" s="7">
        <v>81445</v>
      </c>
      <c r="K460" s="7">
        <v>80636</v>
      </c>
      <c r="L460" s="7">
        <v>82304</v>
      </c>
      <c r="M460" s="7">
        <v>79842</v>
      </c>
      <c r="N460" s="7">
        <v>76275</v>
      </c>
      <c r="O460" s="7">
        <v>81326</v>
      </c>
      <c r="P460" s="7">
        <v>64472</v>
      </c>
      <c r="Q460" s="6" t="str">
        <f t="shared" si="14"/>
        <v>A</v>
      </c>
      <c r="R460" s="6" t="str">
        <f t="shared" si="15"/>
        <v>A</v>
      </c>
      <c r="S460" s="5" t="s">
        <v>24</v>
      </c>
    </row>
    <row r="461" spans="1:21" x14ac:dyDescent="0.25">
      <c r="A461" s="5" t="s">
        <v>85</v>
      </c>
      <c r="B461" s="5">
        <v>2011</v>
      </c>
      <c r="C461" s="5" t="s">
        <v>5</v>
      </c>
      <c r="D461" s="7">
        <v>85535</v>
      </c>
      <c r="E461" s="7">
        <v>83843</v>
      </c>
      <c r="F461" s="7">
        <v>83546</v>
      </c>
      <c r="G461" s="7">
        <v>82566</v>
      </c>
      <c r="H461" s="7">
        <v>83185</v>
      </c>
      <c r="I461" s="7">
        <v>83150</v>
      </c>
      <c r="J461" s="7">
        <v>82879</v>
      </c>
      <c r="K461" s="7">
        <v>81294</v>
      </c>
      <c r="L461" s="7">
        <v>82089</v>
      </c>
      <c r="M461" s="7">
        <v>80788</v>
      </c>
      <c r="N461" s="7">
        <v>76751</v>
      </c>
      <c r="O461" s="7">
        <v>81179</v>
      </c>
      <c r="P461" s="7">
        <v>63208</v>
      </c>
      <c r="Q461" s="6" t="str">
        <f t="shared" si="14"/>
        <v>A</v>
      </c>
      <c r="R461" s="6" t="str">
        <f t="shared" si="15"/>
        <v>A</v>
      </c>
      <c r="S461" s="5" t="s">
        <v>24</v>
      </c>
    </row>
    <row r="462" spans="1:21" x14ac:dyDescent="0.25">
      <c r="A462" s="5" t="s">
        <v>85</v>
      </c>
      <c r="B462" s="5">
        <v>2012</v>
      </c>
      <c r="C462" s="5" t="s">
        <v>5</v>
      </c>
      <c r="D462" s="7">
        <v>86474</v>
      </c>
      <c r="E462" s="7">
        <v>84763</v>
      </c>
      <c r="F462" s="7">
        <v>83883</v>
      </c>
      <c r="G462" s="7">
        <v>83892</v>
      </c>
      <c r="H462" s="7">
        <v>83093</v>
      </c>
      <c r="I462" s="7">
        <v>83540</v>
      </c>
      <c r="J462" s="7">
        <v>83568</v>
      </c>
      <c r="K462" s="7">
        <v>82769</v>
      </c>
      <c r="L462" s="7">
        <v>82291</v>
      </c>
      <c r="M462" s="7">
        <v>80074</v>
      </c>
      <c r="N462" s="7">
        <v>77518</v>
      </c>
      <c r="O462" s="7">
        <v>81751</v>
      </c>
      <c r="P462" s="7">
        <v>62208</v>
      </c>
      <c r="Q462" s="6" t="str">
        <f t="shared" si="14"/>
        <v>A</v>
      </c>
      <c r="R462" s="6" t="str">
        <f t="shared" si="15"/>
        <v>A</v>
      </c>
      <c r="S462" s="5" t="s">
        <v>24</v>
      </c>
    </row>
    <row r="463" spans="1:21" x14ac:dyDescent="0.25">
      <c r="A463" s="5" t="s">
        <v>85</v>
      </c>
      <c r="B463" s="5">
        <v>2013</v>
      </c>
      <c r="C463" s="5" t="s">
        <v>5</v>
      </c>
      <c r="D463" s="7">
        <v>88553</v>
      </c>
      <c r="E463" s="7">
        <v>85814</v>
      </c>
      <c r="F463" s="7">
        <v>85149</v>
      </c>
      <c r="G463" s="7">
        <v>84282</v>
      </c>
      <c r="H463" s="7">
        <v>84535</v>
      </c>
      <c r="I463" s="7">
        <v>83495</v>
      </c>
      <c r="J463" s="7">
        <v>84315</v>
      </c>
      <c r="K463" s="7">
        <v>83849</v>
      </c>
      <c r="L463" s="7">
        <v>83995</v>
      </c>
      <c r="M463" s="7">
        <v>81410</v>
      </c>
      <c r="N463" s="7">
        <v>77448</v>
      </c>
      <c r="O463" s="7">
        <v>84291</v>
      </c>
      <c r="P463" s="7">
        <v>65552.839554062753</v>
      </c>
      <c r="Q463" s="6" t="str">
        <f t="shared" si="14"/>
        <v>A</v>
      </c>
      <c r="R463" s="6" t="str">
        <f t="shared" si="15"/>
        <v>P</v>
      </c>
      <c r="S463" s="5" t="s">
        <v>24</v>
      </c>
    </row>
    <row r="464" spans="1:21" x14ac:dyDescent="0.25">
      <c r="A464" s="5" t="s">
        <v>85</v>
      </c>
      <c r="B464" s="5">
        <v>2014</v>
      </c>
      <c r="C464" s="5" t="s">
        <v>5</v>
      </c>
      <c r="D464" s="7">
        <v>87569.037480301282</v>
      </c>
      <c r="E464" s="7">
        <v>87500.601904130235</v>
      </c>
      <c r="F464" s="7">
        <v>85605.384383488679</v>
      </c>
      <c r="G464" s="7">
        <v>85074.375791811763</v>
      </c>
      <c r="H464" s="7">
        <v>84429.37966110892</v>
      </c>
      <c r="I464" s="7">
        <v>84632.460787105985</v>
      </c>
      <c r="J464" s="7">
        <v>83876.77084413085</v>
      </c>
      <c r="K464" s="7">
        <v>84058.685978436537</v>
      </c>
      <c r="L464" s="7">
        <v>84884.716413649265</v>
      </c>
      <c r="M464" s="7">
        <v>82160.263066229876</v>
      </c>
      <c r="N464" s="7">
        <v>78030.565839800794</v>
      </c>
      <c r="O464" s="7">
        <v>83193.593410532005</v>
      </c>
      <c r="P464" s="7">
        <v>64609.132892419853</v>
      </c>
      <c r="Q464" s="6" t="str">
        <f t="shared" si="14"/>
        <v>P</v>
      </c>
      <c r="R464" s="6" t="str">
        <f t="shared" si="15"/>
        <v>P</v>
      </c>
      <c r="S464" s="5" t="s">
        <v>24</v>
      </c>
    </row>
    <row r="465" spans="1:19" x14ac:dyDescent="0.25">
      <c r="A465" s="5" t="s">
        <v>85</v>
      </c>
      <c r="B465" s="5">
        <v>2015</v>
      </c>
      <c r="C465" s="5" t="s">
        <v>5</v>
      </c>
      <c r="D465" s="7">
        <v>81338.883213830195</v>
      </c>
      <c r="E465" s="7">
        <v>86501.797467598735</v>
      </c>
      <c r="F465" s="7">
        <v>87240.079872004004</v>
      </c>
      <c r="G465" s="7">
        <v>85519.238913358175</v>
      </c>
      <c r="H465" s="7">
        <v>85211.007819689636</v>
      </c>
      <c r="I465" s="7">
        <v>84518.903494042417</v>
      </c>
      <c r="J465" s="7">
        <v>84973.449045442234</v>
      </c>
      <c r="K465" s="7">
        <v>83560.236711687408</v>
      </c>
      <c r="L465" s="7">
        <v>85064.249139189691</v>
      </c>
      <c r="M465" s="7">
        <v>83055.261793039492</v>
      </c>
      <c r="N465" s="7">
        <v>78800.958702002899</v>
      </c>
      <c r="O465" s="7">
        <v>83808.394743086974</v>
      </c>
      <c r="P465" s="7">
        <v>65131.588762175015</v>
      </c>
      <c r="Q465" s="6" t="str">
        <f t="shared" si="14"/>
        <v>P</v>
      </c>
      <c r="R465" s="6" t="str">
        <f t="shared" si="15"/>
        <v>P</v>
      </c>
      <c r="S465" s="5" t="s">
        <v>24</v>
      </c>
    </row>
    <row r="466" spans="1:19" x14ac:dyDescent="0.25">
      <c r="A466" s="5" t="s">
        <v>85</v>
      </c>
      <c r="B466" s="5">
        <v>2016</v>
      </c>
      <c r="C466" s="5" t="s">
        <v>5</v>
      </c>
      <c r="D466" s="7">
        <v>76252.676455824054</v>
      </c>
      <c r="E466" s="7">
        <v>80503.125509728532</v>
      </c>
      <c r="F466" s="7">
        <v>86432.823661162809</v>
      </c>
      <c r="G466" s="7">
        <v>87322.785650383579</v>
      </c>
      <c r="H466" s="7">
        <v>85826.81099231726</v>
      </c>
      <c r="I466" s="7">
        <v>85449.372478681456</v>
      </c>
      <c r="J466" s="7">
        <v>84982.844074589157</v>
      </c>
      <c r="K466" s="7">
        <v>84808.743220795295</v>
      </c>
      <c r="L466" s="7">
        <v>84680.130204671616</v>
      </c>
      <c r="M466" s="7">
        <v>83367.370914658997</v>
      </c>
      <c r="N466" s="7">
        <v>79784.602086358311</v>
      </c>
      <c r="O466" s="7">
        <v>84574.559499496012</v>
      </c>
      <c r="P466" s="7">
        <v>65540.31674095949</v>
      </c>
      <c r="Q466" s="6" t="str">
        <f t="shared" si="14"/>
        <v>P</v>
      </c>
      <c r="R466" s="6" t="str">
        <f t="shared" si="15"/>
        <v>P</v>
      </c>
      <c r="S466" s="5" t="s">
        <v>24</v>
      </c>
    </row>
    <row r="467" spans="1:19" x14ac:dyDescent="0.25">
      <c r="A467" s="5" t="s">
        <v>85</v>
      </c>
      <c r="B467" s="5">
        <v>2017</v>
      </c>
      <c r="C467" s="5" t="s">
        <v>5</v>
      </c>
      <c r="D467" s="7">
        <v>74239.584666020761</v>
      </c>
      <c r="E467" s="7">
        <v>75473.415444685961</v>
      </c>
      <c r="F467" s="7">
        <v>80472.891494607873</v>
      </c>
      <c r="G467" s="7">
        <v>86556.553352122792</v>
      </c>
      <c r="H467" s="7">
        <v>87676.348648540647</v>
      </c>
      <c r="I467" s="7">
        <v>86068.564292382784</v>
      </c>
      <c r="J467" s="7">
        <v>85930.580559910974</v>
      </c>
      <c r="K467" s="7">
        <v>84856.041363841578</v>
      </c>
      <c r="L467" s="7">
        <v>85917.157581976571</v>
      </c>
      <c r="M467" s="7">
        <v>83005.454570473128</v>
      </c>
      <c r="N467" s="7">
        <v>80107.527493472138</v>
      </c>
      <c r="O467" s="7">
        <v>85722.167108121212</v>
      </c>
      <c r="P467" s="7">
        <v>66334.971166610339</v>
      </c>
      <c r="Q467" s="6" t="str">
        <f t="shared" si="14"/>
        <v>P</v>
      </c>
      <c r="R467" s="6" t="str">
        <f t="shared" si="15"/>
        <v>P</v>
      </c>
      <c r="S467" s="5" t="s">
        <v>24</v>
      </c>
    </row>
    <row r="468" spans="1:19" x14ac:dyDescent="0.25">
      <c r="A468" s="5" t="s">
        <v>85</v>
      </c>
      <c r="B468" s="5">
        <v>2018</v>
      </c>
      <c r="C468" s="5" t="s">
        <v>5</v>
      </c>
      <c r="D468" s="7">
        <v>75242.634695402638</v>
      </c>
      <c r="E468" s="7">
        <v>73468.632035718358</v>
      </c>
      <c r="F468" s="7">
        <v>75443.376364945492</v>
      </c>
      <c r="G468" s="7">
        <v>80565.105136765036</v>
      </c>
      <c r="H468" s="7">
        <v>86886.501849915614</v>
      </c>
      <c r="I468" s="7">
        <v>87904.656489988789</v>
      </c>
      <c r="J468" s="7">
        <v>86564.124864237587</v>
      </c>
      <c r="K468" s="7">
        <v>85809.824791570631</v>
      </c>
      <c r="L468" s="7">
        <v>85968.269062163774</v>
      </c>
      <c r="M468" s="7">
        <v>84283.180262186172</v>
      </c>
      <c r="N468" s="7">
        <v>79782.623910011564</v>
      </c>
      <c r="O468" s="7">
        <v>86203.631261663148</v>
      </c>
      <c r="P468" s="7">
        <v>66850.44528856322</v>
      </c>
      <c r="Q468" s="6" t="str">
        <f t="shared" si="14"/>
        <v>P</v>
      </c>
      <c r="R468" s="6" t="str">
        <f t="shared" si="15"/>
        <v>P</v>
      </c>
      <c r="S468" s="5" t="s">
        <v>24</v>
      </c>
    </row>
    <row r="469" spans="1:19" x14ac:dyDescent="0.25">
      <c r="A469" s="5" t="s">
        <v>85</v>
      </c>
      <c r="B469" s="5">
        <v>2019</v>
      </c>
      <c r="C469" s="5" t="s">
        <v>5</v>
      </c>
      <c r="D469" s="7">
        <v>74701.485753159795</v>
      </c>
      <c r="E469" s="7">
        <v>74427.094623228579</v>
      </c>
      <c r="F469" s="7">
        <v>73384.407412291286</v>
      </c>
      <c r="G469" s="7">
        <v>75483.578915286111</v>
      </c>
      <c r="H469" s="7">
        <v>80820.882849313319</v>
      </c>
      <c r="I469" s="7">
        <v>87079.015914368356</v>
      </c>
      <c r="J469" s="7">
        <v>88367.159347297071</v>
      </c>
      <c r="K469" s="7">
        <v>86382.449715992712</v>
      </c>
      <c r="L469" s="7">
        <v>86913.414848432367</v>
      </c>
      <c r="M469" s="7">
        <v>84242.432857964697</v>
      </c>
      <c r="N469" s="7">
        <v>80940.282639033088</v>
      </c>
      <c r="O469" s="7">
        <v>85752.569820754565</v>
      </c>
      <c r="P469" s="7">
        <v>66507.860314356585</v>
      </c>
      <c r="Q469" s="6" t="str">
        <f t="shared" si="14"/>
        <v>P</v>
      </c>
      <c r="R469" s="6" t="str">
        <f t="shared" si="15"/>
        <v>P</v>
      </c>
      <c r="S469" s="5" t="s">
        <v>24</v>
      </c>
    </row>
    <row r="470" spans="1:19" x14ac:dyDescent="0.25">
      <c r="A470" s="5" t="s">
        <v>85</v>
      </c>
      <c r="B470" s="5">
        <v>2020</v>
      </c>
      <c r="C470" s="5" t="s">
        <v>5</v>
      </c>
      <c r="D470" s="7">
        <v>75769.804716545928</v>
      </c>
      <c r="E470" s="7">
        <v>73895.04575167381</v>
      </c>
      <c r="F470" s="7">
        <v>74342.187583638442</v>
      </c>
      <c r="G470" s="7">
        <v>73427.779238420888</v>
      </c>
      <c r="H470" s="7">
        <v>75727.347896852065</v>
      </c>
      <c r="I470" s="7">
        <v>81004.996252088531</v>
      </c>
      <c r="J470" s="7">
        <v>87535.369890360424</v>
      </c>
      <c r="K470" s="7">
        <v>88178.856229522062</v>
      </c>
      <c r="L470" s="7">
        <v>87494.675871764062</v>
      </c>
      <c r="M470" s="7">
        <v>85168.68429055436</v>
      </c>
      <c r="N470" s="7">
        <v>80906.905235051512</v>
      </c>
      <c r="O470" s="7">
        <v>86978.911811288504</v>
      </c>
      <c r="P470" s="7">
        <v>67447.332731825896</v>
      </c>
      <c r="Q470" s="6" t="str">
        <f t="shared" si="14"/>
        <v>P</v>
      </c>
      <c r="R470" s="6" t="str">
        <f t="shared" si="15"/>
        <v>P</v>
      </c>
      <c r="S470" s="5" t="s">
        <v>24</v>
      </c>
    </row>
    <row r="471" spans="1:19" x14ac:dyDescent="0.25">
      <c r="A471" s="5" t="s">
        <v>85</v>
      </c>
      <c r="B471" s="5">
        <v>2021</v>
      </c>
      <c r="C471" s="5" t="s">
        <v>5</v>
      </c>
      <c r="D471" s="7" t="s">
        <v>142</v>
      </c>
      <c r="E471" s="7">
        <v>74968.471634664762</v>
      </c>
      <c r="F471" s="7">
        <v>73831.205994637683</v>
      </c>
      <c r="G471" s="7">
        <v>74405.018383391231</v>
      </c>
      <c r="H471" s="7">
        <v>73683.792498054536</v>
      </c>
      <c r="I471" s="7">
        <v>75914.870354717525</v>
      </c>
      <c r="J471" s="7">
        <v>81443.820782430455</v>
      </c>
      <c r="K471" s="7">
        <v>87369.706516334772</v>
      </c>
      <c r="L471" s="7">
        <v>89326.612433048213</v>
      </c>
      <c r="M471" s="7">
        <v>85757.69284315109</v>
      </c>
      <c r="N471" s="7">
        <v>81814.452838885642</v>
      </c>
      <c r="O471" s="7">
        <v>86945.360126023603</v>
      </c>
      <c r="P471" s="7">
        <v>67396.178993351437</v>
      </c>
      <c r="Q471" s="6" t="str">
        <f t="shared" si="14"/>
        <v>P</v>
      </c>
      <c r="R471" s="6" t="str">
        <f t="shared" si="15"/>
        <v>P</v>
      </c>
      <c r="S471" s="5" t="s">
        <v>24</v>
      </c>
    </row>
    <row r="472" spans="1:19" x14ac:dyDescent="0.25">
      <c r="A472" s="5" t="s">
        <v>85</v>
      </c>
      <c r="B472" s="5">
        <v>2022</v>
      </c>
      <c r="C472" s="5" t="s">
        <v>5</v>
      </c>
      <c r="D472" s="7" t="s">
        <v>142</v>
      </c>
      <c r="E472" s="7" t="s">
        <v>142</v>
      </c>
      <c r="F472" s="7">
        <v>74908.145458119179</v>
      </c>
      <c r="G472" s="7">
        <v>73897.156462863772</v>
      </c>
      <c r="H472" s="7">
        <v>74667.995697654071</v>
      </c>
      <c r="I472" s="7">
        <v>73866.357785043656</v>
      </c>
      <c r="J472" s="7">
        <v>76328.652150440525</v>
      </c>
      <c r="K472" s="7">
        <v>81295.09903445885</v>
      </c>
      <c r="L472" s="7">
        <v>88504.943538821797</v>
      </c>
      <c r="M472" s="7">
        <v>87559.499597638278</v>
      </c>
      <c r="N472" s="7">
        <v>82384.735590757962</v>
      </c>
      <c r="O472" s="7">
        <v>87937.996958625212</v>
      </c>
      <c r="P472" s="7">
        <v>68162.09769553208</v>
      </c>
      <c r="Q472" s="6" t="str">
        <f t="shared" si="14"/>
        <v>P</v>
      </c>
      <c r="R472" s="6" t="str">
        <f t="shared" si="15"/>
        <v>P</v>
      </c>
      <c r="S472" s="5" t="s">
        <v>24</v>
      </c>
    </row>
    <row r="473" spans="1:19" x14ac:dyDescent="0.25">
      <c r="A473" s="5" t="s">
        <v>85</v>
      </c>
      <c r="B473" s="5">
        <v>2023</v>
      </c>
      <c r="C473" s="5" t="s">
        <v>5</v>
      </c>
      <c r="D473" s="7" t="s">
        <v>142</v>
      </c>
      <c r="E473" s="7" t="s">
        <v>142</v>
      </c>
      <c r="F473" s="7" t="s">
        <v>142</v>
      </c>
      <c r="G473" s="7">
        <v>74969.910819711731</v>
      </c>
      <c r="H473" s="7">
        <v>74153.518716834995</v>
      </c>
      <c r="I473" s="7">
        <v>74849.228020378607</v>
      </c>
      <c r="J473" s="7">
        <v>74267.585487847755</v>
      </c>
      <c r="K473" s="7">
        <v>76186.715639890986</v>
      </c>
      <c r="L473" s="7">
        <v>82350.015622805717</v>
      </c>
      <c r="M473" s="7">
        <v>86755.549596738914</v>
      </c>
      <c r="N473" s="7">
        <v>84113.807372866577</v>
      </c>
      <c r="O473" s="7">
        <v>88560.60661315851</v>
      </c>
      <c r="P473" s="7">
        <v>68660.788252163489</v>
      </c>
      <c r="Q473" s="6" t="str">
        <f t="shared" si="14"/>
        <v>P</v>
      </c>
      <c r="R473" s="6" t="str">
        <f t="shared" si="15"/>
        <v>P</v>
      </c>
      <c r="S473" s="5" t="s">
        <v>24</v>
      </c>
    </row>
    <row r="474" spans="1:19" x14ac:dyDescent="0.25">
      <c r="A474" s="5" t="s">
        <v>85</v>
      </c>
      <c r="B474" s="5">
        <v>2024</v>
      </c>
      <c r="C474" s="5" t="s">
        <v>5</v>
      </c>
      <c r="D474" s="7" t="s">
        <v>142</v>
      </c>
      <c r="E474" s="7" t="s">
        <v>142</v>
      </c>
      <c r="F474" s="7" t="s">
        <v>142</v>
      </c>
      <c r="G474" s="7" t="s">
        <v>142</v>
      </c>
      <c r="H474" s="7">
        <v>75224.917576178952</v>
      </c>
      <c r="I474" s="7">
        <v>74330.599281629911</v>
      </c>
      <c r="J474" s="7">
        <v>75251.78333827664</v>
      </c>
      <c r="K474" s="7">
        <v>74123.799358535805</v>
      </c>
      <c r="L474" s="7">
        <v>77173.522891593821</v>
      </c>
      <c r="M474" s="7">
        <v>80713.38122135002</v>
      </c>
      <c r="N474" s="7">
        <v>83334.189233152065</v>
      </c>
      <c r="O474" s="7">
        <v>90407.434180734621</v>
      </c>
      <c r="P474" s="7">
        <v>70094.059963632375</v>
      </c>
      <c r="Q474" s="6" t="str">
        <f t="shared" si="14"/>
        <v>P</v>
      </c>
      <c r="R474" s="6" t="str">
        <f t="shared" si="15"/>
        <v>P</v>
      </c>
      <c r="S474" s="5" t="s">
        <v>24</v>
      </c>
    </row>
    <row r="475" spans="1:19" x14ac:dyDescent="0.25">
      <c r="A475" s="5" t="s">
        <v>85</v>
      </c>
      <c r="B475" s="5">
        <v>2025</v>
      </c>
      <c r="C475" s="5" t="s">
        <v>5</v>
      </c>
      <c r="D475" s="7" t="s">
        <v>142</v>
      </c>
      <c r="E475" s="7" t="s">
        <v>142</v>
      </c>
      <c r="F475" s="7" t="s">
        <v>142</v>
      </c>
      <c r="G475" s="7" t="s">
        <v>142</v>
      </c>
      <c r="H475" s="7" t="s">
        <v>142</v>
      </c>
      <c r="I475" s="7">
        <v>75405.764958766609</v>
      </c>
      <c r="J475" s="7">
        <v>74730.671750381109</v>
      </c>
      <c r="K475" s="7">
        <v>75106.488649315725</v>
      </c>
      <c r="L475" s="7">
        <v>75084.462285648071</v>
      </c>
      <c r="M475" s="7">
        <v>75640.010287774479</v>
      </c>
      <c r="N475" s="7">
        <v>77531.340344612792</v>
      </c>
      <c r="O475" s="7">
        <v>89566.483725261773</v>
      </c>
      <c r="P475" s="7">
        <v>69438.846140560694</v>
      </c>
      <c r="Q475" s="6" t="str">
        <f t="shared" si="14"/>
        <v>P</v>
      </c>
      <c r="R475" s="6" t="str">
        <f t="shared" si="15"/>
        <v>P</v>
      </c>
      <c r="S475" s="5" t="s">
        <v>24</v>
      </c>
    </row>
    <row r="476" spans="1:19" x14ac:dyDescent="0.25">
      <c r="A476" s="5" t="s">
        <v>85</v>
      </c>
      <c r="B476" s="5">
        <v>2026</v>
      </c>
      <c r="C476" s="5" t="s">
        <v>5</v>
      </c>
      <c r="D476" s="7" t="s">
        <v>142</v>
      </c>
      <c r="E476" s="7" t="s">
        <v>142</v>
      </c>
      <c r="F476" s="7" t="s">
        <v>142</v>
      </c>
      <c r="G476" s="7" t="s">
        <v>142</v>
      </c>
      <c r="H476" s="7" t="s">
        <v>142</v>
      </c>
      <c r="I476" s="7" t="s">
        <v>142</v>
      </c>
      <c r="J476" s="7">
        <v>75813.304243872975</v>
      </c>
      <c r="K476" s="7">
        <v>74588.725204691291</v>
      </c>
      <c r="L476" s="7">
        <v>76080.986894689253</v>
      </c>
      <c r="M476" s="7">
        <v>73594.811231685104</v>
      </c>
      <c r="N476" s="7">
        <v>72660.158149946379</v>
      </c>
      <c r="O476" s="7">
        <v>83331.063436830183</v>
      </c>
      <c r="P476" s="7">
        <v>64601.82573991661</v>
      </c>
      <c r="Q476" s="6" t="str">
        <f t="shared" si="14"/>
        <v>P</v>
      </c>
      <c r="R476" s="6" t="str">
        <f t="shared" si="15"/>
        <v>P</v>
      </c>
      <c r="S476" s="5" t="s">
        <v>24</v>
      </c>
    </row>
    <row r="477" spans="1:19" x14ac:dyDescent="0.25">
      <c r="A477" s="5" t="s">
        <v>85</v>
      </c>
      <c r="B477" s="5">
        <v>2027</v>
      </c>
      <c r="C477" s="5" t="s">
        <v>5</v>
      </c>
      <c r="D477" s="7" t="s">
        <v>142</v>
      </c>
      <c r="E477" s="7" t="s">
        <v>142</v>
      </c>
      <c r="F477" s="7" t="s">
        <v>142</v>
      </c>
      <c r="G477" s="7" t="s">
        <v>142</v>
      </c>
      <c r="H477" s="7" t="s">
        <v>142</v>
      </c>
      <c r="I477" s="7" t="s">
        <v>142</v>
      </c>
      <c r="J477" s="7" t="s">
        <v>142</v>
      </c>
      <c r="K477" s="7">
        <v>75669.816690277541</v>
      </c>
      <c r="L477" s="7">
        <v>75556.315944754882</v>
      </c>
      <c r="M477" s="7">
        <v>74572.306137670646</v>
      </c>
      <c r="N477" s="7">
        <v>70695.929264874241</v>
      </c>
      <c r="O477" s="7">
        <v>78097.678072667273</v>
      </c>
      <c r="P477" s="7">
        <v>60545.039105304852</v>
      </c>
      <c r="Q477" s="6" t="str">
        <f t="shared" si="14"/>
        <v>P</v>
      </c>
      <c r="R477" s="6" t="str">
        <f t="shared" si="15"/>
        <v>P</v>
      </c>
      <c r="S477" s="5" t="s">
        <v>24</v>
      </c>
    </row>
    <row r="478" spans="1:19" x14ac:dyDescent="0.25">
      <c r="A478" s="5" t="s">
        <v>85</v>
      </c>
      <c r="B478" s="5">
        <v>2028</v>
      </c>
      <c r="C478" s="5" t="s">
        <v>5</v>
      </c>
      <c r="D478" s="7" t="s">
        <v>142</v>
      </c>
      <c r="E478" s="7" t="s">
        <v>142</v>
      </c>
      <c r="F478" s="7" t="s">
        <v>142</v>
      </c>
      <c r="G478" s="7" t="s">
        <v>142</v>
      </c>
      <c r="H478" s="7" t="s">
        <v>142</v>
      </c>
      <c r="I478" s="7" t="s">
        <v>142</v>
      </c>
      <c r="J478" s="7" t="s">
        <v>142</v>
      </c>
      <c r="K478" s="7" t="s">
        <v>142</v>
      </c>
      <c r="L478" s="7">
        <v>76651.143694337516</v>
      </c>
      <c r="M478" s="7">
        <v>74057.686949147814</v>
      </c>
      <c r="N478" s="7">
        <v>71634.367514061698</v>
      </c>
      <c r="O478" s="7">
        <v>75986.862887519732</v>
      </c>
      <c r="P478" s="7">
        <v>58910.228742512634</v>
      </c>
      <c r="Q478" s="6" t="str">
        <f t="shared" si="14"/>
        <v>P</v>
      </c>
      <c r="R478" s="6" t="str">
        <f t="shared" si="15"/>
        <v>P</v>
      </c>
      <c r="S478" s="5" t="s">
        <v>24</v>
      </c>
    </row>
    <row r="479" spans="1:19" x14ac:dyDescent="0.25">
      <c r="A479" s="5" t="s">
        <v>85</v>
      </c>
      <c r="B479" s="5">
        <v>2029</v>
      </c>
      <c r="C479" s="5" t="s">
        <v>5</v>
      </c>
      <c r="D479" s="7" t="s">
        <v>142</v>
      </c>
      <c r="E479" s="7" t="s">
        <v>142</v>
      </c>
      <c r="F479" s="7" t="s">
        <v>142</v>
      </c>
      <c r="G479" s="7" t="s">
        <v>142</v>
      </c>
      <c r="H479" s="7" t="s">
        <v>142</v>
      </c>
      <c r="I479" s="7" t="s">
        <v>142</v>
      </c>
      <c r="J479" s="7" t="s">
        <v>142</v>
      </c>
      <c r="K479" s="7" t="s">
        <v>142</v>
      </c>
      <c r="L479" s="7" t="s">
        <v>142</v>
      </c>
      <c r="M479" s="7">
        <v>75129.921835016808</v>
      </c>
      <c r="N479" s="7">
        <v>71139.390031014147</v>
      </c>
      <c r="O479" s="7">
        <v>76994.315172737683</v>
      </c>
      <c r="P479" s="7">
        <v>59691.348626042047</v>
      </c>
      <c r="Q479" s="6" t="str">
        <f t="shared" si="14"/>
        <v>P</v>
      </c>
      <c r="R479" s="6" t="str">
        <f t="shared" si="15"/>
        <v>P</v>
      </c>
      <c r="S479" s="5" t="s">
        <v>24</v>
      </c>
    </row>
    <row r="480" spans="1:19" x14ac:dyDescent="0.25">
      <c r="A480" s="5" t="s">
        <v>85</v>
      </c>
      <c r="B480" s="5">
        <v>2030</v>
      </c>
      <c r="C480" s="5" t="s">
        <v>5</v>
      </c>
      <c r="D480" s="7" t="s">
        <v>142</v>
      </c>
      <c r="E480" s="7" t="s">
        <v>142</v>
      </c>
      <c r="F480" s="7" t="s">
        <v>142</v>
      </c>
      <c r="G480" s="7" t="s">
        <v>142</v>
      </c>
      <c r="H480" s="7" t="s">
        <v>142</v>
      </c>
      <c r="I480" s="7" t="s">
        <v>142</v>
      </c>
      <c r="J480" s="7" t="s">
        <v>142</v>
      </c>
      <c r="K480" s="7" t="s">
        <v>142</v>
      </c>
      <c r="L480" s="7" t="s">
        <v>142</v>
      </c>
      <c r="M480" s="7" t="s">
        <v>142</v>
      </c>
      <c r="N480" s="7">
        <v>72169.562294393705</v>
      </c>
      <c r="O480" s="7">
        <v>76462.008886232739</v>
      </c>
      <c r="P480" s="7">
        <v>59278.187700592651</v>
      </c>
      <c r="Q480" s="6" t="str">
        <f t="shared" si="14"/>
        <v>P</v>
      </c>
      <c r="R480" s="6" t="str">
        <f t="shared" si="15"/>
        <v>P</v>
      </c>
      <c r="S480" s="5" t="s">
        <v>24</v>
      </c>
    </row>
    <row r="481" spans="1:19" x14ac:dyDescent="0.25">
      <c r="A481" s="5" t="s">
        <v>85</v>
      </c>
      <c r="B481" s="5">
        <v>2031</v>
      </c>
      <c r="C481" s="5" t="s">
        <v>5</v>
      </c>
      <c r="D481" s="7" t="s">
        <v>142</v>
      </c>
      <c r="E481" s="7" t="s">
        <v>142</v>
      </c>
      <c r="F481" s="7" t="s">
        <v>142</v>
      </c>
      <c r="G481" s="7" t="s">
        <v>142</v>
      </c>
      <c r="H481" s="7" t="s">
        <v>142</v>
      </c>
      <c r="I481" s="7" t="s">
        <v>142</v>
      </c>
      <c r="J481" s="7" t="s">
        <v>142</v>
      </c>
      <c r="K481" s="7" t="s">
        <v>142</v>
      </c>
      <c r="L481" s="7" t="s">
        <v>142</v>
      </c>
      <c r="M481" s="7" t="s">
        <v>142</v>
      </c>
      <c r="N481" s="7" t="s">
        <v>142</v>
      </c>
      <c r="O481" s="7">
        <v>77569.539112035214</v>
      </c>
      <c r="P481" s="7">
        <v>60136.532332861192</v>
      </c>
      <c r="Q481" s="6" t="str">
        <f t="shared" si="14"/>
        <v>P</v>
      </c>
      <c r="R481" s="6" t="str">
        <f t="shared" si="15"/>
        <v>P</v>
      </c>
      <c r="S481" s="5" t="s">
        <v>24</v>
      </c>
    </row>
    <row r="482" spans="1:19" x14ac:dyDescent="0.25">
      <c r="A482" s="5" t="s">
        <v>85</v>
      </c>
      <c r="B482" s="5">
        <v>2000</v>
      </c>
      <c r="C482" s="5" t="s">
        <v>3</v>
      </c>
      <c r="D482" s="7">
        <v>29006</v>
      </c>
      <c r="E482" s="7">
        <v>26692</v>
      </c>
      <c r="F482" s="7">
        <v>26833</v>
      </c>
      <c r="G482" s="7">
        <v>25555</v>
      </c>
      <c r="H482" s="7">
        <v>25089</v>
      </c>
      <c r="I482" s="7">
        <v>23221</v>
      </c>
      <c r="J482" s="7">
        <v>22211</v>
      </c>
      <c r="K482" s="7">
        <v>20804</v>
      </c>
      <c r="L482" s="7">
        <v>22817</v>
      </c>
      <c r="M482" s="7">
        <v>19137</v>
      </c>
      <c r="N482" s="7">
        <v>14641</v>
      </c>
      <c r="O482" s="7">
        <v>13206</v>
      </c>
      <c r="P482" s="7">
        <v>12467.54607</v>
      </c>
      <c r="Q482" s="6" t="str">
        <f t="shared" si="14"/>
        <v>A</v>
      </c>
      <c r="R482" s="6" t="str">
        <f t="shared" si="15"/>
        <v>A</v>
      </c>
      <c r="S482" s="5" t="s">
        <v>24</v>
      </c>
    </row>
    <row r="483" spans="1:19" x14ac:dyDescent="0.25">
      <c r="A483" s="5" t="s">
        <v>85</v>
      </c>
      <c r="B483" s="5">
        <v>2001</v>
      </c>
      <c r="C483" s="5" t="s">
        <v>3</v>
      </c>
      <c r="D483" s="7">
        <v>29001</v>
      </c>
      <c r="E483" s="7">
        <v>28828</v>
      </c>
      <c r="F483" s="7">
        <v>27565</v>
      </c>
      <c r="G483" s="7">
        <v>27866</v>
      </c>
      <c r="H483" s="7">
        <v>26635</v>
      </c>
      <c r="I483" s="7">
        <v>26203</v>
      </c>
      <c r="J483" s="7">
        <v>24365</v>
      </c>
      <c r="K483" s="7">
        <v>22834</v>
      </c>
      <c r="L483" s="7">
        <v>24599</v>
      </c>
      <c r="M483" s="7">
        <v>20999</v>
      </c>
      <c r="N483" s="7">
        <v>16743</v>
      </c>
      <c r="O483" s="7">
        <v>14755</v>
      </c>
      <c r="P483" s="7">
        <v>12479</v>
      </c>
      <c r="Q483" s="6" t="str">
        <f t="shared" si="14"/>
        <v>A</v>
      </c>
      <c r="R483" s="6" t="str">
        <f t="shared" si="15"/>
        <v>A</v>
      </c>
      <c r="S483" s="5" t="s">
        <v>24</v>
      </c>
    </row>
    <row r="484" spans="1:19" x14ac:dyDescent="0.25">
      <c r="A484" s="5" t="s">
        <v>85</v>
      </c>
      <c r="B484" s="5">
        <v>2002</v>
      </c>
      <c r="C484" s="5" t="s">
        <v>3</v>
      </c>
      <c r="D484" s="7">
        <v>30264</v>
      </c>
      <c r="E484" s="7">
        <v>28551</v>
      </c>
      <c r="F484" s="7">
        <v>28510</v>
      </c>
      <c r="G484" s="7">
        <v>27583</v>
      </c>
      <c r="H484" s="7">
        <v>27804</v>
      </c>
      <c r="I484" s="7">
        <v>26867</v>
      </c>
      <c r="J484" s="7">
        <v>26437</v>
      </c>
      <c r="K484" s="7">
        <v>23945</v>
      </c>
      <c r="L484" s="7">
        <v>27022</v>
      </c>
      <c r="M484" s="7">
        <v>22885</v>
      </c>
      <c r="N484" s="7">
        <v>19428</v>
      </c>
      <c r="O484" s="7">
        <v>17829</v>
      </c>
      <c r="P484" s="7">
        <v>13622</v>
      </c>
      <c r="Q484" s="6" t="str">
        <f t="shared" si="14"/>
        <v>A</v>
      </c>
      <c r="R484" s="6" t="str">
        <f t="shared" si="15"/>
        <v>A</v>
      </c>
      <c r="S484" s="5" t="s">
        <v>24</v>
      </c>
    </row>
    <row r="485" spans="1:19" x14ac:dyDescent="0.25">
      <c r="A485" s="5" t="s">
        <v>85</v>
      </c>
      <c r="B485" s="5">
        <v>2003</v>
      </c>
      <c r="C485" s="5" t="s">
        <v>3</v>
      </c>
      <c r="D485" s="7">
        <v>32805</v>
      </c>
      <c r="E485" s="7">
        <v>31392</v>
      </c>
      <c r="F485" s="7">
        <v>30442</v>
      </c>
      <c r="G485" s="7">
        <v>30247</v>
      </c>
      <c r="H485" s="7">
        <v>29354</v>
      </c>
      <c r="I485" s="7">
        <v>29639</v>
      </c>
      <c r="J485" s="7">
        <v>28610</v>
      </c>
      <c r="K485" s="7">
        <v>27372</v>
      </c>
      <c r="L485" s="7">
        <v>28945</v>
      </c>
      <c r="M485" s="7">
        <v>25857</v>
      </c>
      <c r="N485" s="7">
        <v>22044</v>
      </c>
      <c r="O485" s="7">
        <v>20696</v>
      </c>
      <c r="P485" s="7">
        <v>13874</v>
      </c>
      <c r="Q485" s="6" t="str">
        <f t="shared" si="14"/>
        <v>A</v>
      </c>
      <c r="R485" s="6" t="str">
        <f t="shared" si="15"/>
        <v>A</v>
      </c>
      <c r="S485" s="5" t="s">
        <v>24</v>
      </c>
    </row>
    <row r="486" spans="1:19" x14ac:dyDescent="0.25">
      <c r="A486" s="5" t="s">
        <v>85</v>
      </c>
      <c r="B486" s="5">
        <v>2004</v>
      </c>
      <c r="C486" s="5" t="s">
        <v>3</v>
      </c>
      <c r="D486" s="7">
        <v>34048</v>
      </c>
      <c r="E486" s="7">
        <v>33251</v>
      </c>
      <c r="F486" s="7">
        <v>32275</v>
      </c>
      <c r="G486" s="7">
        <v>31316</v>
      </c>
      <c r="H486" s="7">
        <v>31205</v>
      </c>
      <c r="I486" s="7">
        <v>30347</v>
      </c>
      <c r="J486" s="7">
        <v>30844</v>
      </c>
      <c r="K486" s="7">
        <v>28986</v>
      </c>
      <c r="L486" s="7">
        <v>31623</v>
      </c>
      <c r="M486" s="7">
        <v>27072</v>
      </c>
      <c r="N486" s="7">
        <v>23693</v>
      </c>
      <c r="O486" s="7">
        <v>22810</v>
      </c>
      <c r="P486" s="7">
        <v>17616</v>
      </c>
      <c r="Q486" s="6" t="str">
        <f t="shared" si="14"/>
        <v>A</v>
      </c>
      <c r="R486" s="6" t="str">
        <f t="shared" si="15"/>
        <v>A</v>
      </c>
      <c r="S486" s="5" t="s">
        <v>24</v>
      </c>
    </row>
    <row r="487" spans="1:19" x14ac:dyDescent="0.25">
      <c r="A487" s="5" t="s">
        <v>85</v>
      </c>
      <c r="B487" s="5">
        <v>2005</v>
      </c>
      <c r="C487" s="5" t="s">
        <v>3</v>
      </c>
      <c r="D487" s="7">
        <v>36431</v>
      </c>
      <c r="E487" s="7">
        <v>34754</v>
      </c>
      <c r="F487" s="7">
        <v>34263</v>
      </c>
      <c r="G487" s="7">
        <v>33434</v>
      </c>
      <c r="H487" s="7">
        <v>32630</v>
      </c>
      <c r="I487" s="7">
        <v>32586</v>
      </c>
      <c r="J487" s="7">
        <v>31683</v>
      </c>
      <c r="K487" s="7">
        <v>31358</v>
      </c>
      <c r="L487" s="7">
        <v>34946</v>
      </c>
      <c r="M487" s="7">
        <v>31804</v>
      </c>
      <c r="N487" s="7">
        <v>26471</v>
      </c>
      <c r="O487" s="7">
        <v>25326</v>
      </c>
      <c r="P487" s="7">
        <v>16369</v>
      </c>
      <c r="Q487" s="6" t="str">
        <f t="shared" si="14"/>
        <v>A</v>
      </c>
      <c r="R487" s="6" t="str">
        <f t="shared" si="15"/>
        <v>A</v>
      </c>
      <c r="S487" s="5" t="s">
        <v>24</v>
      </c>
    </row>
    <row r="488" spans="1:19" x14ac:dyDescent="0.25">
      <c r="A488" s="5" t="s">
        <v>85</v>
      </c>
      <c r="B488" s="5">
        <v>2006</v>
      </c>
      <c r="C488" s="5" t="s">
        <v>3</v>
      </c>
      <c r="D488" s="7">
        <v>38129</v>
      </c>
      <c r="E488" s="7">
        <v>36885</v>
      </c>
      <c r="F488" s="7">
        <v>35592</v>
      </c>
      <c r="G488" s="7">
        <v>35194</v>
      </c>
      <c r="H488" s="7">
        <v>34246</v>
      </c>
      <c r="I488" s="7">
        <v>33482</v>
      </c>
      <c r="J488" s="7">
        <v>33528</v>
      </c>
      <c r="K488" s="7">
        <v>32230</v>
      </c>
      <c r="L488" s="7">
        <v>33057</v>
      </c>
      <c r="M488" s="7">
        <v>29530</v>
      </c>
      <c r="N488" s="7">
        <v>25934</v>
      </c>
      <c r="O488" s="7">
        <v>24605</v>
      </c>
      <c r="P488" s="7">
        <v>17593</v>
      </c>
      <c r="Q488" s="6" t="str">
        <f t="shared" si="14"/>
        <v>A</v>
      </c>
      <c r="R488" s="6" t="str">
        <f t="shared" si="15"/>
        <v>A</v>
      </c>
      <c r="S488" s="5" t="s">
        <v>24</v>
      </c>
    </row>
    <row r="489" spans="1:19" x14ac:dyDescent="0.25">
      <c r="A489" s="5" t="s">
        <v>85</v>
      </c>
      <c r="B489" s="5">
        <v>2007</v>
      </c>
      <c r="C489" s="5" t="s">
        <v>3</v>
      </c>
      <c r="D489" s="7">
        <v>39182</v>
      </c>
      <c r="E489" s="7">
        <v>37878</v>
      </c>
      <c r="F489" s="7">
        <v>37017</v>
      </c>
      <c r="G489" s="7">
        <v>35681</v>
      </c>
      <c r="H489" s="7">
        <v>35558</v>
      </c>
      <c r="I489" s="7">
        <v>34713</v>
      </c>
      <c r="J489" s="7">
        <v>33739</v>
      </c>
      <c r="K489" s="7">
        <v>33165</v>
      </c>
      <c r="L489" s="7">
        <v>33545</v>
      </c>
      <c r="M489" s="7">
        <v>31025</v>
      </c>
      <c r="N489" s="7">
        <v>27284</v>
      </c>
      <c r="O489" s="7">
        <v>27554</v>
      </c>
      <c r="P489" s="7">
        <v>20276</v>
      </c>
      <c r="Q489" s="6" t="str">
        <f t="shared" si="14"/>
        <v>A</v>
      </c>
      <c r="R489" s="6" t="str">
        <f t="shared" si="15"/>
        <v>A</v>
      </c>
      <c r="S489" s="5" t="s">
        <v>24</v>
      </c>
    </row>
    <row r="490" spans="1:19" x14ac:dyDescent="0.25">
      <c r="A490" s="5" t="s">
        <v>85</v>
      </c>
      <c r="B490" s="5">
        <v>2008</v>
      </c>
      <c r="C490" s="5" t="s">
        <v>3</v>
      </c>
      <c r="D490" s="7">
        <v>37438</v>
      </c>
      <c r="E490" s="7">
        <v>37275</v>
      </c>
      <c r="F490" s="7">
        <v>36420</v>
      </c>
      <c r="G490" s="7">
        <v>35898</v>
      </c>
      <c r="H490" s="7">
        <v>34719</v>
      </c>
      <c r="I490" s="7">
        <v>34482</v>
      </c>
      <c r="J490" s="7">
        <v>33858</v>
      </c>
      <c r="K490" s="7">
        <v>32884</v>
      </c>
      <c r="L490" s="7">
        <v>33798</v>
      </c>
      <c r="M490" s="7">
        <v>31071</v>
      </c>
      <c r="N490" s="7">
        <v>28085</v>
      </c>
      <c r="O490" s="7">
        <v>28411</v>
      </c>
      <c r="P490" s="7">
        <v>21607</v>
      </c>
      <c r="Q490" s="6" t="str">
        <f t="shared" si="14"/>
        <v>A</v>
      </c>
      <c r="R490" s="6" t="str">
        <f t="shared" si="15"/>
        <v>A</v>
      </c>
      <c r="S490" s="5" t="s">
        <v>24</v>
      </c>
    </row>
    <row r="491" spans="1:19" x14ac:dyDescent="0.25">
      <c r="A491" s="5" t="s">
        <v>85</v>
      </c>
      <c r="B491" s="5">
        <v>2009</v>
      </c>
      <c r="C491" s="5" t="s">
        <v>3</v>
      </c>
      <c r="D491" s="7">
        <v>37001</v>
      </c>
      <c r="E491" s="7">
        <v>36439</v>
      </c>
      <c r="F491" s="7">
        <v>36405</v>
      </c>
      <c r="G491" s="7">
        <v>35635</v>
      </c>
      <c r="H491" s="7">
        <v>35162</v>
      </c>
      <c r="I491" s="7">
        <v>34143</v>
      </c>
      <c r="J491" s="7">
        <v>34024</v>
      </c>
      <c r="K491" s="7">
        <v>33127</v>
      </c>
      <c r="L491" s="7">
        <v>32950</v>
      </c>
      <c r="M491" s="7">
        <v>31492</v>
      </c>
      <c r="N491" s="7">
        <v>28560</v>
      </c>
      <c r="O491" s="7">
        <v>30731</v>
      </c>
      <c r="P491" s="7">
        <v>22452</v>
      </c>
      <c r="Q491" s="6" t="str">
        <f t="shared" si="14"/>
        <v>A</v>
      </c>
      <c r="R491" s="6" t="str">
        <f t="shared" si="15"/>
        <v>A</v>
      </c>
      <c r="S491" s="5" t="s">
        <v>24</v>
      </c>
    </row>
    <row r="492" spans="1:19" x14ac:dyDescent="0.25">
      <c r="A492" s="5" t="s">
        <v>85</v>
      </c>
      <c r="B492" s="5">
        <v>2010</v>
      </c>
      <c r="C492" s="5" t="s">
        <v>3</v>
      </c>
      <c r="D492" s="7">
        <v>36872</v>
      </c>
      <c r="E492" s="7">
        <v>36325</v>
      </c>
      <c r="F492" s="7">
        <v>35836</v>
      </c>
      <c r="G492" s="7">
        <v>36112</v>
      </c>
      <c r="H492" s="7">
        <v>35277</v>
      </c>
      <c r="I492" s="7">
        <v>35020</v>
      </c>
      <c r="J492" s="7">
        <v>34175</v>
      </c>
      <c r="K492" s="7">
        <v>33548</v>
      </c>
      <c r="L492" s="7">
        <v>33633</v>
      </c>
      <c r="M492" s="7">
        <v>32114</v>
      </c>
      <c r="N492" s="7">
        <v>30078</v>
      </c>
      <c r="O492" s="7">
        <v>32676</v>
      </c>
      <c r="P492" s="7">
        <v>23741</v>
      </c>
      <c r="Q492" s="6" t="str">
        <f t="shared" si="14"/>
        <v>A</v>
      </c>
      <c r="R492" s="6" t="str">
        <f t="shared" si="15"/>
        <v>A</v>
      </c>
      <c r="S492" s="5" t="s">
        <v>24</v>
      </c>
    </row>
    <row r="493" spans="1:19" x14ac:dyDescent="0.25">
      <c r="A493" s="5" t="s">
        <v>85</v>
      </c>
      <c r="B493" s="5">
        <v>2011</v>
      </c>
      <c r="C493" s="5" t="s">
        <v>3</v>
      </c>
      <c r="D493" s="7">
        <v>38034</v>
      </c>
      <c r="E493" s="7">
        <v>36867</v>
      </c>
      <c r="F493" s="7">
        <v>36386</v>
      </c>
      <c r="G493" s="7">
        <v>36093</v>
      </c>
      <c r="H493" s="7">
        <v>36269</v>
      </c>
      <c r="I493" s="7">
        <v>35604</v>
      </c>
      <c r="J493" s="7">
        <v>35259</v>
      </c>
      <c r="K493" s="7">
        <v>34248</v>
      </c>
      <c r="L493" s="7">
        <v>34836</v>
      </c>
      <c r="M493" s="7">
        <v>32894</v>
      </c>
      <c r="N493" s="7">
        <v>30622</v>
      </c>
      <c r="O493" s="7">
        <v>33279</v>
      </c>
      <c r="P493" s="7">
        <v>23517</v>
      </c>
      <c r="Q493" s="6" t="str">
        <f t="shared" si="14"/>
        <v>A</v>
      </c>
      <c r="R493" s="6" t="str">
        <f t="shared" si="15"/>
        <v>A</v>
      </c>
      <c r="S493" s="5" t="s">
        <v>24</v>
      </c>
    </row>
    <row r="494" spans="1:19" x14ac:dyDescent="0.25">
      <c r="A494" s="5" t="s">
        <v>85</v>
      </c>
      <c r="B494" s="5">
        <v>2012</v>
      </c>
      <c r="C494" s="5" t="s">
        <v>3</v>
      </c>
      <c r="D494" s="7">
        <v>38883</v>
      </c>
      <c r="E494" s="7">
        <v>37585</v>
      </c>
      <c r="F494" s="7">
        <v>36790</v>
      </c>
      <c r="G494" s="7">
        <v>36451</v>
      </c>
      <c r="H494" s="7">
        <v>36198</v>
      </c>
      <c r="I494" s="7">
        <v>36367</v>
      </c>
      <c r="J494" s="7">
        <v>35825</v>
      </c>
      <c r="K494" s="7">
        <v>35095</v>
      </c>
      <c r="L494" s="7">
        <v>35123</v>
      </c>
      <c r="M494" s="7">
        <v>33695</v>
      </c>
      <c r="N494" s="7">
        <v>31355</v>
      </c>
      <c r="O494" s="7">
        <v>34233</v>
      </c>
      <c r="P494" s="7">
        <v>23542</v>
      </c>
      <c r="Q494" s="6" t="str">
        <f t="shared" si="14"/>
        <v>A</v>
      </c>
      <c r="R494" s="6" t="str">
        <f t="shared" si="15"/>
        <v>A</v>
      </c>
      <c r="S494" s="5" t="s">
        <v>24</v>
      </c>
    </row>
    <row r="495" spans="1:19" x14ac:dyDescent="0.25">
      <c r="A495" s="5" t="s">
        <v>85</v>
      </c>
      <c r="B495" s="5">
        <v>2013</v>
      </c>
      <c r="C495" s="5" t="s">
        <v>3</v>
      </c>
      <c r="D495" s="7">
        <v>40802</v>
      </c>
      <c r="E495" s="7">
        <v>38880</v>
      </c>
      <c r="F495" s="7">
        <v>38109</v>
      </c>
      <c r="G495" s="7">
        <v>37343</v>
      </c>
      <c r="H495" s="7">
        <v>37086</v>
      </c>
      <c r="I495" s="7">
        <v>36671</v>
      </c>
      <c r="J495" s="7">
        <v>36963</v>
      </c>
      <c r="K495" s="7">
        <v>36130</v>
      </c>
      <c r="L495" s="7">
        <v>36293</v>
      </c>
      <c r="M495" s="7">
        <v>34727</v>
      </c>
      <c r="N495" s="7">
        <v>32490</v>
      </c>
      <c r="O495" s="7">
        <v>35780</v>
      </c>
      <c r="P495" s="7">
        <v>25537.241412456104</v>
      </c>
      <c r="Q495" s="6" t="str">
        <f t="shared" si="14"/>
        <v>A</v>
      </c>
      <c r="R495" s="6" t="str">
        <f t="shared" si="15"/>
        <v>P</v>
      </c>
      <c r="S495" s="5" t="s">
        <v>24</v>
      </c>
    </row>
    <row r="496" spans="1:19" x14ac:dyDescent="0.25">
      <c r="A496" s="5" t="s">
        <v>85</v>
      </c>
      <c r="B496" s="5">
        <v>2014</v>
      </c>
      <c r="C496" s="5" t="s">
        <v>3</v>
      </c>
      <c r="D496" s="7">
        <v>38401.732529115907</v>
      </c>
      <c r="E496" s="7">
        <v>40452.52798837849</v>
      </c>
      <c r="F496" s="7">
        <v>38861.80651401099</v>
      </c>
      <c r="G496" s="7">
        <v>38220.119444586984</v>
      </c>
      <c r="H496" s="7">
        <v>37472.746147088103</v>
      </c>
      <c r="I496" s="7">
        <v>37231.681920376184</v>
      </c>
      <c r="J496" s="7">
        <v>36915.170585486412</v>
      </c>
      <c r="K496" s="7">
        <v>36877.656657025225</v>
      </c>
      <c r="L496" s="7">
        <v>37063.52190279038</v>
      </c>
      <c r="M496" s="7">
        <v>35321.840832811242</v>
      </c>
      <c r="N496" s="7">
        <v>33089.656906211429</v>
      </c>
      <c r="O496" s="7">
        <v>36578.92599565439</v>
      </c>
      <c r="P496" s="7">
        <v>26088.794208546682</v>
      </c>
      <c r="Q496" s="6" t="str">
        <f t="shared" si="14"/>
        <v>P</v>
      </c>
      <c r="R496" s="6" t="str">
        <f t="shared" si="15"/>
        <v>P</v>
      </c>
      <c r="S496" s="5" t="s">
        <v>24</v>
      </c>
    </row>
    <row r="497" spans="1:19" x14ac:dyDescent="0.25">
      <c r="A497" s="5" t="s">
        <v>85</v>
      </c>
      <c r="B497" s="5">
        <v>2015</v>
      </c>
      <c r="C497" s="5" t="s">
        <v>3</v>
      </c>
      <c r="D497" s="7">
        <v>34518.327043135643</v>
      </c>
      <c r="E497" s="7">
        <v>38095.701727263055</v>
      </c>
      <c r="F497" s="7">
        <v>40426.656888884703</v>
      </c>
      <c r="G497" s="7">
        <v>39000.055989979381</v>
      </c>
      <c r="H497" s="7">
        <v>38357.117152332481</v>
      </c>
      <c r="I497" s="7">
        <v>37649.666302583035</v>
      </c>
      <c r="J497" s="7">
        <v>37500.382896242249</v>
      </c>
      <c r="K497" s="7">
        <v>36836.824915056575</v>
      </c>
      <c r="L497" s="7">
        <v>37885.816830608652</v>
      </c>
      <c r="M497" s="7">
        <v>36158.823592674591</v>
      </c>
      <c r="N497" s="7">
        <v>33734.270356242647</v>
      </c>
      <c r="O497" s="7">
        <v>37284.730862588753</v>
      </c>
      <c r="P497" s="7">
        <v>26490.238733725968</v>
      </c>
      <c r="Q497" s="6" t="str">
        <f t="shared" si="14"/>
        <v>P</v>
      </c>
      <c r="R497" s="6" t="str">
        <f t="shared" si="15"/>
        <v>P</v>
      </c>
      <c r="S497" s="5" t="s">
        <v>24</v>
      </c>
    </row>
    <row r="498" spans="1:19" x14ac:dyDescent="0.25">
      <c r="A498" s="5" t="s">
        <v>85</v>
      </c>
      <c r="B498" s="5">
        <v>2016</v>
      </c>
      <c r="C498" s="5" t="s">
        <v>3</v>
      </c>
      <c r="D498" s="7">
        <v>30835.716562938975</v>
      </c>
      <c r="E498" s="7">
        <v>34301.71986442557</v>
      </c>
      <c r="F498" s="7">
        <v>38160.61132998106</v>
      </c>
      <c r="G498" s="7">
        <v>40647.335630169662</v>
      </c>
      <c r="H498" s="7">
        <v>39220.661752427201</v>
      </c>
      <c r="I498" s="7">
        <v>38596.217617564042</v>
      </c>
      <c r="J498" s="7">
        <v>37962.106175960762</v>
      </c>
      <c r="K498" s="7">
        <v>37489.301428874205</v>
      </c>
      <c r="L498" s="7">
        <v>37924.34032628937</v>
      </c>
      <c r="M498" s="7">
        <v>36988.768627313715</v>
      </c>
      <c r="N498" s="7">
        <v>34553.302747888643</v>
      </c>
      <c r="O498" s="7">
        <v>37931.151257580648</v>
      </c>
      <c r="P498" s="7">
        <v>26832.132509530842</v>
      </c>
      <c r="Q498" s="6" t="str">
        <f t="shared" si="14"/>
        <v>P</v>
      </c>
      <c r="R498" s="6" t="str">
        <f t="shared" si="15"/>
        <v>P</v>
      </c>
      <c r="S498" s="5" t="s">
        <v>24</v>
      </c>
    </row>
    <row r="499" spans="1:19" x14ac:dyDescent="0.25">
      <c r="A499" s="5" t="s">
        <v>85</v>
      </c>
      <c r="B499" s="5">
        <v>2017</v>
      </c>
      <c r="C499" s="5" t="s">
        <v>3</v>
      </c>
      <c r="D499" s="7">
        <v>29155.038273167</v>
      </c>
      <c r="E499" s="7">
        <v>30626.880103334246</v>
      </c>
      <c r="F499" s="7">
        <v>34380.387147058755</v>
      </c>
      <c r="G499" s="7">
        <v>38377.254489400118</v>
      </c>
      <c r="H499" s="7">
        <v>40906.296641722569</v>
      </c>
      <c r="I499" s="7">
        <v>39462.1120028398</v>
      </c>
      <c r="J499" s="7">
        <v>38935.482340279341</v>
      </c>
      <c r="K499" s="7">
        <v>37954.379579280489</v>
      </c>
      <c r="L499" s="7">
        <v>38566.672908706183</v>
      </c>
      <c r="M499" s="7">
        <v>37023.617129034625</v>
      </c>
      <c r="N499" s="7">
        <v>35362.842724308008</v>
      </c>
      <c r="O499" s="7">
        <v>38924.840314052119</v>
      </c>
      <c r="P499" s="7">
        <v>27509.199121271438</v>
      </c>
      <c r="Q499" s="6" t="str">
        <f t="shared" si="14"/>
        <v>P</v>
      </c>
      <c r="R499" s="6" t="str">
        <f t="shared" si="15"/>
        <v>P</v>
      </c>
      <c r="S499" s="5" t="s">
        <v>24</v>
      </c>
    </row>
    <row r="500" spans="1:19" x14ac:dyDescent="0.25">
      <c r="A500" s="5" t="s">
        <v>85</v>
      </c>
      <c r="B500" s="5">
        <v>2018</v>
      </c>
      <c r="C500" s="5" t="s">
        <v>3</v>
      </c>
      <c r="D500" s="7">
        <v>29824.688633734571</v>
      </c>
      <c r="E500" s="7">
        <v>28975.967930752748</v>
      </c>
      <c r="F500" s="7">
        <v>30721.76440524542</v>
      </c>
      <c r="G500" s="7">
        <v>34597.511357574127</v>
      </c>
      <c r="H500" s="7">
        <v>38648.534891232906</v>
      </c>
      <c r="I500" s="7">
        <v>41178.527705399661</v>
      </c>
      <c r="J500" s="7">
        <v>39829.12608032328</v>
      </c>
      <c r="K500" s="7">
        <v>38954.429189338647</v>
      </c>
      <c r="L500" s="7">
        <v>39055.83008620816</v>
      </c>
      <c r="M500" s="7">
        <v>37702.073595330396</v>
      </c>
      <c r="N500" s="7">
        <v>35415.987754952323</v>
      </c>
      <c r="O500" s="7">
        <v>39901.002539377674</v>
      </c>
      <c r="P500" s="7">
        <v>28306.331212524699</v>
      </c>
      <c r="Q500" s="6" t="str">
        <f t="shared" si="14"/>
        <v>P</v>
      </c>
      <c r="R500" s="6" t="str">
        <f t="shared" si="15"/>
        <v>P</v>
      </c>
      <c r="S500" s="5" t="s">
        <v>24</v>
      </c>
    </row>
    <row r="501" spans="1:19" x14ac:dyDescent="0.25">
      <c r="A501" s="5" t="s">
        <v>85</v>
      </c>
      <c r="B501" s="5">
        <v>2019</v>
      </c>
      <c r="C501" s="5" t="s">
        <v>3</v>
      </c>
      <c r="D501" s="7">
        <v>29829.116205012833</v>
      </c>
      <c r="E501" s="7">
        <v>29619.074433602487</v>
      </c>
      <c r="F501" s="7">
        <v>29024.435860122245</v>
      </c>
      <c r="G501" s="7">
        <v>30880.519656696866</v>
      </c>
      <c r="H501" s="7">
        <v>34794.387306570046</v>
      </c>
      <c r="I501" s="7">
        <v>38873.387631381389</v>
      </c>
      <c r="J501" s="7">
        <v>41522.977226891162</v>
      </c>
      <c r="K501" s="7">
        <v>39807.423697993887</v>
      </c>
      <c r="L501" s="7">
        <v>40057.75955435411</v>
      </c>
      <c r="M501" s="7">
        <v>38127.988915009446</v>
      </c>
      <c r="N501" s="7">
        <v>36026.714167959974</v>
      </c>
      <c r="O501" s="7">
        <v>39909.072998231117</v>
      </c>
      <c r="P501" s="7">
        <v>28313.041219232509</v>
      </c>
      <c r="Q501" s="6" t="str">
        <f t="shared" si="14"/>
        <v>P</v>
      </c>
      <c r="R501" s="6" t="str">
        <f t="shared" si="15"/>
        <v>P</v>
      </c>
      <c r="S501" s="5" t="s">
        <v>24</v>
      </c>
    </row>
    <row r="502" spans="1:19" x14ac:dyDescent="0.25">
      <c r="A502" s="5" t="s">
        <v>85</v>
      </c>
      <c r="B502" s="5">
        <v>2020</v>
      </c>
      <c r="C502" s="5" t="s">
        <v>3</v>
      </c>
      <c r="D502" s="7">
        <v>30815.090053018765</v>
      </c>
      <c r="E502" s="7">
        <v>29625.339496974691</v>
      </c>
      <c r="F502" s="7">
        <v>29667.574021682183</v>
      </c>
      <c r="G502" s="7">
        <v>29175.894415717663</v>
      </c>
      <c r="H502" s="7">
        <v>31055.868206310879</v>
      </c>
      <c r="I502" s="7">
        <v>34999.397875023576</v>
      </c>
      <c r="J502" s="7">
        <v>39199.412238649347</v>
      </c>
      <c r="K502" s="7">
        <v>41500.631026982657</v>
      </c>
      <c r="L502" s="7">
        <v>40942.822618419515</v>
      </c>
      <c r="M502" s="7">
        <v>39110.749944842319</v>
      </c>
      <c r="N502" s="7">
        <v>36439.539099037444</v>
      </c>
      <c r="O502" s="7">
        <v>40589.563086818249</v>
      </c>
      <c r="P502" s="7">
        <v>28773.040019746426</v>
      </c>
      <c r="Q502" s="6" t="str">
        <f t="shared" si="14"/>
        <v>P</v>
      </c>
      <c r="R502" s="6" t="str">
        <f t="shared" si="15"/>
        <v>P</v>
      </c>
      <c r="S502" s="5" t="s">
        <v>24</v>
      </c>
    </row>
    <row r="503" spans="1:19" x14ac:dyDescent="0.25">
      <c r="A503" s="5" t="s">
        <v>85</v>
      </c>
      <c r="B503" s="5">
        <v>2021</v>
      </c>
      <c r="C503" s="5" t="s">
        <v>3</v>
      </c>
      <c r="D503" s="7" t="s">
        <v>142</v>
      </c>
      <c r="E503" s="7">
        <v>30610.318989040119</v>
      </c>
      <c r="F503" s="7">
        <v>29683.706748426037</v>
      </c>
      <c r="G503" s="7">
        <v>29830.156408268307</v>
      </c>
      <c r="H503" s="7">
        <v>29350.638295330908</v>
      </c>
      <c r="I503" s="7">
        <v>31244.880909536805</v>
      </c>
      <c r="J503" s="7">
        <v>35299.266422892244</v>
      </c>
      <c r="K503" s="7">
        <v>39187.697051544201</v>
      </c>
      <c r="L503" s="7">
        <v>42693.757890881621</v>
      </c>
      <c r="M503" s="7">
        <v>39980.791722487542</v>
      </c>
      <c r="N503" s="7">
        <v>37384.16080084526</v>
      </c>
      <c r="O503" s="7">
        <v>41052.0265390778</v>
      </c>
      <c r="P503" s="7">
        <v>29085.217132853417</v>
      </c>
      <c r="Q503" s="6" t="str">
        <f t="shared" si="14"/>
        <v>P</v>
      </c>
      <c r="R503" s="6" t="str">
        <f t="shared" si="15"/>
        <v>P</v>
      </c>
      <c r="S503" s="5" t="s">
        <v>24</v>
      </c>
    </row>
    <row r="504" spans="1:19" x14ac:dyDescent="0.25">
      <c r="A504" s="5" t="s">
        <v>85</v>
      </c>
      <c r="B504" s="5">
        <v>2022</v>
      </c>
      <c r="C504" s="5" t="s">
        <v>3</v>
      </c>
      <c r="D504" s="7" t="s">
        <v>142</v>
      </c>
      <c r="E504" s="7" t="s">
        <v>142</v>
      </c>
      <c r="F504" s="7">
        <v>30674.395950855796</v>
      </c>
      <c r="G504" s="7">
        <v>29848.415793699958</v>
      </c>
      <c r="H504" s="7">
        <v>30012.627425659222</v>
      </c>
      <c r="I504" s="7">
        <v>29530.048666157916</v>
      </c>
      <c r="J504" s="7">
        <v>31515.256881588244</v>
      </c>
      <c r="K504" s="7">
        <v>35290.810863963809</v>
      </c>
      <c r="L504" s="7">
        <v>40312.011756969521</v>
      </c>
      <c r="M504" s="7">
        <v>41693.281618528112</v>
      </c>
      <c r="N504" s="7">
        <v>38218.702566222259</v>
      </c>
      <c r="O504" s="7">
        <v>42127.702877835385</v>
      </c>
      <c r="P504" s="7">
        <v>29850.303854914444</v>
      </c>
      <c r="Q504" s="6" t="str">
        <f t="shared" si="14"/>
        <v>P</v>
      </c>
      <c r="R504" s="6" t="str">
        <f t="shared" si="15"/>
        <v>P</v>
      </c>
      <c r="S504" s="5" t="s">
        <v>24</v>
      </c>
    </row>
    <row r="505" spans="1:19" x14ac:dyDescent="0.25">
      <c r="A505" s="5" t="s">
        <v>85</v>
      </c>
      <c r="B505" s="5">
        <v>2023</v>
      </c>
      <c r="C505" s="5" t="s">
        <v>3</v>
      </c>
      <c r="D505" s="7" t="s">
        <v>142</v>
      </c>
      <c r="E505" s="7" t="s">
        <v>142</v>
      </c>
      <c r="F505" s="7" t="s">
        <v>142</v>
      </c>
      <c r="G505" s="7">
        <v>30844.538202810199</v>
      </c>
      <c r="H505" s="7">
        <v>30030.814340678407</v>
      </c>
      <c r="I505" s="7">
        <v>30196.086671105852</v>
      </c>
      <c r="J505" s="7">
        <v>29785.612267614033</v>
      </c>
      <c r="K505" s="7">
        <v>31508.004924014629</v>
      </c>
      <c r="L505" s="7">
        <v>36302.548484985811</v>
      </c>
      <c r="M505" s="7">
        <v>39369.900570034333</v>
      </c>
      <c r="N505" s="7">
        <v>39855.749487670939</v>
      </c>
      <c r="O505" s="7">
        <v>43073.196896238158</v>
      </c>
      <c r="P505" s="7">
        <v>30532.904781383691</v>
      </c>
      <c r="Q505" s="6" t="str">
        <f t="shared" si="14"/>
        <v>P</v>
      </c>
      <c r="R505" s="6" t="str">
        <f t="shared" si="15"/>
        <v>P</v>
      </c>
      <c r="S505" s="5" t="s">
        <v>24</v>
      </c>
    </row>
    <row r="506" spans="1:19" x14ac:dyDescent="0.25">
      <c r="A506" s="5" t="s">
        <v>85</v>
      </c>
      <c r="B506" s="5">
        <v>2024</v>
      </c>
      <c r="C506" s="5" t="s">
        <v>3</v>
      </c>
      <c r="D506" s="7" t="s">
        <v>142</v>
      </c>
      <c r="E506" s="7" t="s">
        <v>142</v>
      </c>
      <c r="F506" s="7" t="s">
        <v>142</v>
      </c>
      <c r="G506" s="7" t="s">
        <v>142</v>
      </c>
      <c r="H506" s="7">
        <v>31028.544165472362</v>
      </c>
      <c r="I506" s="7">
        <v>30211.942688553234</v>
      </c>
      <c r="J506" s="7">
        <v>30454.494998014634</v>
      </c>
      <c r="K506" s="7">
        <v>29775.626294551526</v>
      </c>
      <c r="L506" s="7">
        <v>32409.459560317864</v>
      </c>
      <c r="M506" s="7">
        <v>35449.529891282255</v>
      </c>
      <c r="N506" s="7">
        <v>37630.92970619203</v>
      </c>
      <c r="O506" s="7">
        <v>44911.652278172362</v>
      </c>
      <c r="P506" s="7">
        <v>31835.686300522448</v>
      </c>
      <c r="Q506" s="6" t="str">
        <f t="shared" si="14"/>
        <v>P</v>
      </c>
      <c r="R506" s="6" t="str">
        <f t="shared" si="15"/>
        <v>P</v>
      </c>
      <c r="S506" s="5" t="s">
        <v>24</v>
      </c>
    </row>
    <row r="507" spans="1:19" x14ac:dyDescent="0.25">
      <c r="A507" s="5" t="s">
        <v>85</v>
      </c>
      <c r="B507" s="5">
        <v>2025</v>
      </c>
      <c r="C507" s="5" t="s">
        <v>3</v>
      </c>
      <c r="D507" s="7" t="s">
        <v>142</v>
      </c>
      <c r="E507" s="7" t="s">
        <v>142</v>
      </c>
      <c r="F507" s="7" t="s">
        <v>142</v>
      </c>
      <c r="G507" s="7" t="s">
        <v>142</v>
      </c>
      <c r="H507" s="7" t="s">
        <v>142</v>
      </c>
      <c r="I507" s="7">
        <v>31216.053271038614</v>
      </c>
      <c r="J507" s="7">
        <v>30470.630614384219</v>
      </c>
      <c r="K507" s="7">
        <v>30444.441791119396</v>
      </c>
      <c r="L507" s="7">
        <v>30628.363985212862</v>
      </c>
      <c r="M507" s="7">
        <v>31648.150340095493</v>
      </c>
      <c r="N507" s="7">
        <v>33884.276841411003</v>
      </c>
      <c r="O507" s="7">
        <v>42403.000217357316</v>
      </c>
      <c r="P507" s="7">
        <v>30053.588186025732</v>
      </c>
      <c r="Q507" s="6" t="str">
        <f t="shared" si="14"/>
        <v>P</v>
      </c>
      <c r="R507" s="6" t="str">
        <f t="shared" si="15"/>
        <v>P</v>
      </c>
      <c r="S507" s="5" t="s">
        <v>24</v>
      </c>
    </row>
    <row r="508" spans="1:19" x14ac:dyDescent="0.25">
      <c r="A508" s="5" t="s">
        <v>85</v>
      </c>
      <c r="B508" s="5">
        <v>2026</v>
      </c>
      <c r="C508" s="5" t="s">
        <v>3</v>
      </c>
      <c r="D508" s="7" t="s">
        <v>142</v>
      </c>
      <c r="E508" s="7" t="s">
        <v>142</v>
      </c>
      <c r="F508" s="7" t="s">
        <v>142</v>
      </c>
      <c r="G508" s="7" t="s">
        <v>142</v>
      </c>
      <c r="H508" s="7" t="s">
        <v>142</v>
      </c>
      <c r="I508" s="7" t="s">
        <v>142</v>
      </c>
      <c r="J508" s="7">
        <v>31484.198266342268</v>
      </c>
      <c r="K508" s="7">
        <v>30461.562308636687</v>
      </c>
      <c r="L508" s="7">
        <v>31317.082026226963</v>
      </c>
      <c r="M508" s="7">
        <v>29909.640660402922</v>
      </c>
      <c r="N508" s="7">
        <v>30251.48273225384</v>
      </c>
      <c r="O508" s="7">
        <v>38181.680776150766</v>
      </c>
      <c r="P508" s="7">
        <v>27060.148834358632</v>
      </c>
      <c r="Q508" s="6" t="str">
        <f t="shared" si="14"/>
        <v>P</v>
      </c>
      <c r="R508" s="6" t="str">
        <f t="shared" si="15"/>
        <v>P</v>
      </c>
      <c r="S508" s="5" t="s">
        <v>24</v>
      </c>
    </row>
    <row r="509" spans="1:19" x14ac:dyDescent="0.25">
      <c r="A509" s="5" t="s">
        <v>85</v>
      </c>
      <c r="B509" s="5">
        <v>2027</v>
      </c>
      <c r="C509" s="5" t="s">
        <v>3</v>
      </c>
      <c r="D509" s="7" t="s">
        <v>142</v>
      </c>
      <c r="E509" s="7" t="s">
        <v>142</v>
      </c>
      <c r="F509" s="7" t="s">
        <v>142</v>
      </c>
      <c r="G509" s="7" t="s">
        <v>142</v>
      </c>
      <c r="H509" s="7" t="s">
        <v>142</v>
      </c>
      <c r="I509" s="7" t="s">
        <v>142</v>
      </c>
      <c r="J509" s="7" t="s">
        <v>142</v>
      </c>
      <c r="K509" s="7">
        <v>31475.090024740966</v>
      </c>
      <c r="L509" s="7">
        <v>31334.486451152083</v>
      </c>
      <c r="M509" s="7">
        <v>30582.533937113076</v>
      </c>
      <c r="N509" s="7">
        <v>28589.937249166032</v>
      </c>
      <c r="O509" s="7">
        <v>34089.375477754911</v>
      </c>
      <c r="P509" s="7">
        <v>24160.651594003219</v>
      </c>
      <c r="Q509" s="6" t="str">
        <f t="shared" si="14"/>
        <v>P</v>
      </c>
      <c r="R509" s="6" t="str">
        <f t="shared" si="15"/>
        <v>P</v>
      </c>
      <c r="S509" s="5" t="s">
        <v>24</v>
      </c>
    </row>
    <row r="510" spans="1:19" x14ac:dyDescent="0.25">
      <c r="A510" s="5" t="s">
        <v>85</v>
      </c>
      <c r="B510" s="5">
        <v>2028</v>
      </c>
      <c r="C510" s="5" t="s">
        <v>3</v>
      </c>
      <c r="D510" s="7" t="s">
        <v>142</v>
      </c>
      <c r="E510" s="7" t="s">
        <v>142</v>
      </c>
      <c r="F510" s="7" t="s">
        <v>142</v>
      </c>
      <c r="G510" s="7" t="s">
        <v>142</v>
      </c>
      <c r="H510" s="7" t="s">
        <v>142</v>
      </c>
      <c r="I510" s="7" t="s">
        <v>142</v>
      </c>
      <c r="J510" s="7" t="s">
        <v>142</v>
      </c>
      <c r="K510" s="7" t="s">
        <v>142</v>
      </c>
      <c r="L510" s="7">
        <v>32376.844813304368</v>
      </c>
      <c r="M510" s="7">
        <v>30599.513735561683</v>
      </c>
      <c r="N510" s="7">
        <v>29232.974656085007</v>
      </c>
      <c r="O510" s="7">
        <v>32217.238060596534</v>
      </c>
      <c r="P510" s="7">
        <v>22834.831391035732</v>
      </c>
      <c r="Q510" s="6" t="str">
        <f t="shared" si="14"/>
        <v>P</v>
      </c>
      <c r="R510" s="6" t="str">
        <f t="shared" si="15"/>
        <v>P</v>
      </c>
      <c r="S510" s="5" t="s">
        <v>24</v>
      </c>
    </row>
    <row r="511" spans="1:19" x14ac:dyDescent="0.25">
      <c r="A511" s="5" t="s">
        <v>85</v>
      </c>
      <c r="B511" s="5">
        <v>2029</v>
      </c>
      <c r="C511" s="5" t="s">
        <v>3</v>
      </c>
      <c r="D511" s="7" t="s">
        <v>142</v>
      </c>
      <c r="E511" s="7" t="s">
        <v>142</v>
      </c>
      <c r="F511" s="7" t="s">
        <v>142</v>
      </c>
      <c r="G511" s="7" t="s">
        <v>142</v>
      </c>
      <c r="H511" s="7" t="s">
        <v>142</v>
      </c>
      <c r="I511" s="7" t="s">
        <v>142</v>
      </c>
      <c r="J511" s="7" t="s">
        <v>142</v>
      </c>
      <c r="K511" s="7" t="s">
        <v>142</v>
      </c>
      <c r="L511" s="7" t="s">
        <v>142</v>
      </c>
      <c r="M511" s="7">
        <v>31617.004681582144</v>
      </c>
      <c r="N511" s="7">
        <v>29248.907513896098</v>
      </c>
      <c r="O511" s="7">
        <v>32941.27353786087</v>
      </c>
      <c r="P511" s="7">
        <v>23347.863035245402</v>
      </c>
      <c r="Q511" s="6" t="str">
        <f t="shared" si="14"/>
        <v>P</v>
      </c>
      <c r="R511" s="6" t="str">
        <f t="shared" si="15"/>
        <v>P</v>
      </c>
      <c r="S511" s="5" t="s">
        <v>24</v>
      </c>
    </row>
    <row r="512" spans="1:19" x14ac:dyDescent="0.25">
      <c r="A512" s="5" t="s">
        <v>85</v>
      </c>
      <c r="B512" s="5">
        <v>2030</v>
      </c>
      <c r="C512" s="5" t="s">
        <v>3</v>
      </c>
      <c r="D512" s="7" t="s">
        <v>142</v>
      </c>
      <c r="E512" s="7" t="s">
        <v>142</v>
      </c>
      <c r="F512" s="7" t="s">
        <v>142</v>
      </c>
      <c r="G512" s="7" t="s">
        <v>142</v>
      </c>
      <c r="H512" s="7" t="s">
        <v>142</v>
      </c>
      <c r="I512" s="7" t="s">
        <v>142</v>
      </c>
      <c r="J512" s="7" t="s">
        <v>142</v>
      </c>
      <c r="K512" s="7" t="s">
        <v>142</v>
      </c>
      <c r="L512" s="7" t="s">
        <v>142</v>
      </c>
      <c r="M512" s="7" t="s">
        <v>142</v>
      </c>
      <c r="N512" s="7">
        <v>30221.562683959692</v>
      </c>
      <c r="O512" s="7">
        <v>32959.073185167821</v>
      </c>
      <c r="P512" s="7">
        <v>23360.051140533</v>
      </c>
      <c r="Q512" s="6" t="str">
        <f t="shared" si="14"/>
        <v>P</v>
      </c>
      <c r="R512" s="6" t="str">
        <f t="shared" si="15"/>
        <v>P</v>
      </c>
      <c r="S512" s="5" t="s">
        <v>24</v>
      </c>
    </row>
    <row r="513" spans="1:19" x14ac:dyDescent="0.25">
      <c r="A513" s="5" t="s">
        <v>85</v>
      </c>
      <c r="B513" s="5">
        <v>2031</v>
      </c>
      <c r="C513" s="5" t="s">
        <v>3</v>
      </c>
      <c r="D513" s="7" t="s">
        <v>142</v>
      </c>
      <c r="E513" s="7" t="s">
        <v>142</v>
      </c>
      <c r="F513" s="7" t="s">
        <v>142</v>
      </c>
      <c r="G513" s="7" t="s">
        <v>142</v>
      </c>
      <c r="H513" s="7" t="s">
        <v>142</v>
      </c>
      <c r="I513" s="7" t="s">
        <v>142</v>
      </c>
      <c r="J513" s="7" t="s">
        <v>142</v>
      </c>
      <c r="K513" s="7" t="s">
        <v>142</v>
      </c>
      <c r="L513" s="7" t="s">
        <v>142</v>
      </c>
      <c r="M513" s="7" t="s">
        <v>142</v>
      </c>
      <c r="N513" s="7" t="s">
        <v>142</v>
      </c>
      <c r="O513" s="7">
        <v>34055.229037952304</v>
      </c>
      <c r="P513" s="7">
        <v>24136.843449341282</v>
      </c>
      <c r="Q513" s="6" t="str">
        <f t="shared" si="14"/>
        <v>P</v>
      </c>
      <c r="R513" s="6" t="str">
        <f t="shared" si="15"/>
        <v>P</v>
      </c>
      <c r="S513" s="5" t="s">
        <v>24</v>
      </c>
    </row>
    <row r="514" spans="1:19" x14ac:dyDescent="0.25">
      <c r="A514" s="5" t="s">
        <v>85</v>
      </c>
      <c r="B514" s="5">
        <v>2000</v>
      </c>
      <c r="C514" s="5" t="s">
        <v>4</v>
      </c>
      <c r="D514" s="7">
        <v>35844</v>
      </c>
      <c r="E514" s="7">
        <v>35198</v>
      </c>
      <c r="F514" s="7">
        <v>36397</v>
      </c>
      <c r="G514" s="7">
        <v>37226</v>
      </c>
      <c r="H514" s="7">
        <v>37651</v>
      </c>
      <c r="I514" s="7">
        <v>36981</v>
      </c>
      <c r="J514" s="7">
        <v>37419</v>
      </c>
      <c r="K514" s="7">
        <v>36029</v>
      </c>
      <c r="L514" s="7">
        <v>37981</v>
      </c>
      <c r="M514" s="7">
        <v>35715</v>
      </c>
      <c r="N514" s="7">
        <v>31392</v>
      </c>
      <c r="O514" s="7">
        <v>29817</v>
      </c>
      <c r="P514" s="7">
        <v>28149.691139999999</v>
      </c>
      <c r="Q514" s="6" t="str">
        <f t="shared" ref="Q514:Q577" si="16">IF(AND(C514&lt;&gt;"NP",B514&lt;2014),"A",
IF(AND(C514&lt;&gt;"NP",B514&gt;=2014),"P",
IF(AND(C514="NP",B514&lt;2012),"A",
IF(AND(C514="NP",B514&gt;=2012),"P",
" "))))</f>
        <v>A</v>
      </c>
      <c r="R514" s="6" t="str">
        <f t="shared" si="15"/>
        <v>A</v>
      </c>
      <c r="S514" s="5" t="s">
        <v>24</v>
      </c>
    </row>
    <row r="515" spans="1:19" x14ac:dyDescent="0.25">
      <c r="A515" s="5" t="s">
        <v>85</v>
      </c>
      <c r="B515" s="5">
        <v>2001</v>
      </c>
      <c r="C515" s="5" t="s">
        <v>4</v>
      </c>
      <c r="D515" s="7">
        <v>35537</v>
      </c>
      <c r="E515" s="7">
        <v>35139</v>
      </c>
      <c r="F515" s="7">
        <v>35338</v>
      </c>
      <c r="G515" s="7">
        <v>36657</v>
      </c>
      <c r="H515" s="7">
        <v>37801</v>
      </c>
      <c r="I515" s="7">
        <v>38112</v>
      </c>
      <c r="J515" s="7">
        <v>37742</v>
      </c>
      <c r="K515" s="7">
        <v>37249</v>
      </c>
      <c r="L515" s="7">
        <v>37747</v>
      </c>
      <c r="M515" s="7">
        <v>36982</v>
      </c>
      <c r="N515" s="7">
        <v>33201</v>
      </c>
      <c r="O515" s="7">
        <v>30680</v>
      </c>
      <c r="P515" s="7">
        <v>28640</v>
      </c>
      <c r="Q515" s="6" t="str">
        <f t="shared" si="16"/>
        <v>A</v>
      </c>
      <c r="R515" s="6" t="str">
        <f t="shared" ref="R515:R578" si="17">IF(AND(C515&lt;&gt;"NP",B515&lt;2013),"A",
IF(AND(C515&lt;&gt;"NP",B515&gt;=2013),"P",
IF(AND(C515="NP",B515&lt;2011),"A",
IF(AND(C515="NP",B515&gt;=2011),"P",
" "))))</f>
        <v>A</v>
      </c>
      <c r="S515" s="5" t="s">
        <v>24</v>
      </c>
    </row>
    <row r="516" spans="1:19" x14ac:dyDescent="0.25">
      <c r="A516" s="5" t="s">
        <v>85</v>
      </c>
      <c r="B516" s="5">
        <v>2002</v>
      </c>
      <c r="C516" s="5" t="s">
        <v>4</v>
      </c>
      <c r="D516" s="7">
        <v>33894</v>
      </c>
      <c r="E516" s="7">
        <v>33366</v>
      </c>
      <c r="F516" s="7">
        <v>33757</v>
      </c>
      <c r="G516" s="7">
        <v>33934</v>
      </c>
      <c r="H516" s="7">
        <v>35345</v>
      </c>
      <c r="I516" s="7">
        <v>36462</v>
      </c>
      <c r="J516" s="7">
        <v>36729</v>
      </c>
      <c r="K516" s="7">
        <v>36129</v>
      </c>
      <c r="L516" s="7">
        <v>40823</v>
      </c>
      <c r="M516" s="7">
        <v>38338</v>
      </c>
      <c r="N516" s="7">
        <v>37024</v>
      </c>
      <c r="O516" s="7">
        <v>34592</v>
      </c>
      <c r="P516" s="7">
        <v>30039</v>
      </c>
      <c r="Q516" s="6" t="str">
        <f t="shared" si="16"/>
        <v>A</v>
      </c>
      <c r="R516" s="6" t="str">
        <f t="shared" si="17"/>
        <v>A</v>
      </c>
      <c r="S516" s="5" t="s">
        <v>24</v>
      </c>
    </row>
    <row r="517" spans="1:19" x14ac:dyDescent="0.25">
      <c r="A517" s="5" t="s">
        <v>85</v>
      </c>
      <c r="B517" s="5">
        <v>2003</v>
      </c>
      <c r="C517" s="5" t="s">
        <v>4</v>
      </c>
      <c r="D517" s="7">
        <v>35118</v>
      </c>
      <c r="E517" s="7">
        <v>35547</v>
      </c>
      <c r="F517" s="7">
        <v>35509</v>
      </c>
      <c r="G517" s="7">
        <v>35945</v>
      </c>
      <c r="H517" s="7">
        <v>36194</v>
      </c>
      <c r="I517" s="7">
        <v>37604</v>
      </c>
      <c r="J517" s="7">
        <v>38653</v>
      </c>
      <c r="K517" s="7">
        <v>38567</v>
      </c>
      <c r="L517" s="7">
        <v>44012</v>
      </c>
      <c r="M517" s="7">
        <v>41647</v>
      </c>
      <c r="N517" s="7">
        <v>39348</v>
      </c>
      <c r="O517" s="7">
        <v>38431</v>
      </c>
      <c r="P517" s="7">
        <v>25685</v>
      </c>
      <c r="Q517" s="6" t="str">
        <f t="shared" si="16"/>
        <v>A</v>
      </c>
      <c r="R517" s="6" t="str">
        <f t="shared" si="17"/>
        <v>A</v>
      </c>
      <c r="S517" s="5" t="s">
        <v>24</v>
      </c>
    </row>
    <row r="518" spans="1:19" x14ac:dyDescent="0.25">
      <c r="A518" s="5" t="s">
        <v>85</v>
      </c>
      <c r="B518" s="5">
        <v>2004</v>
      </c>
      <c r="C518" s="5" t="s">
        <v>4</v>
      </c>
      <c r="D518" s="7">
        <v>35414</v>
      </c>
      <c r="E518" s="7">
        <v>35136</v>
      </c>
      <c r="F518" s="7">
        <v>36239</v>
      </c>
      <c r="G518" s="7">
        <v>36092</v>
      </c>
      <c r="H518" s="7">
        <v>36511</v>
      </c>
      <c r="I518" s="7">
        <v>36809</v>
      </c>
      <c r="J518" s="7">
        <v>38322</v>
      </c>
      <c r="K518" s="7">
        <v>38908</v>
      </c>
      <c r="L518" s="7">
        <v>46544</v>
      </c>
      <c r="M518" s="7">
        <v>43248</v>
      </c>
      <c r="N518" s="7">
        <v>40924</v>
      </c>
      <c r="O518" s="7">
        <v>38229</v>
      </c>
      <c r="P518" s="7">
        <v>33363</v>
      </c>
      <c r="Q518" s="6" t="str">
        <f t="shared" si="16"/>
        <v>A</v>
      </c>
      <c r="R518" s="6" t="str">
        <f t="shared" si="17"/>
        <v>A</v>
      </c>
      <c r="S518" s="5" t="s">
        <v>24</v>
      </c>
    </row>
    <row r="519" spans="1:19" x14ac:dyDescent="0.25">
      <c r="A519" s="5" t="s">
        <v>85</v>
      </c>
      <c r="B519" s="5">
        <v>2005</v>
      </c>
      <c r="C519" s="5" t="s">
        <v>4</v>
      </c>
      <c r="D519" s="7">
        <v>36075</v>
      </c>
      <c r="E519" s="7">
        <v>35365</v>
      </c>
      <c r="F519" s="7">
        <v>35505</v>
      </c>
      <c r="G519" s="7">
        <v>36506</v>
      </c>
      <c r="H519" s="7">
        <v>36630</v>
      </c>
      <c r="I519" s="7">
        <v>37010</v>
      </c>
      <c r="J519" s="7">
        <v>37535</v>
      </c>
      <c r="K519" s="7">
        <v>38442</v>
      </c>
      <c r="L519" s="7">
        <v>48131</v>
      </c>
      <c r="M519" s="7">
        <v>46927</v>
      </c>
      <c r="N519" s="7">
        <v>45222</v>
      </c>
      <c r="O519" s="7">
        <v>42028</v>
      </c>
      <c r="P519" s="7">
        <v>30551</v>
      </c>
      <c r="Q519" s="6" t="str">
        <f t="shared" si="16"/>
        <v>A</v>
      </c>
      <c r="R519" s="6" t="str">
        <f t="shared" si="17"/>
        <v>A</v>
      </c>
      <c r="S519" s="5" t="s">
        <v>24</v>
      </c>
    </row>
    <row r="520" spans="1:19" x14ac:dyDescent="0.25">
      <c r="A520" s="5" t="s">
        <v>85</v>
      </c>
      <c r="B520" s="5">
        <v>2006</v>
      </c>
      <c r="C520" s="5" t="s">
        <v>4</v>
      </c>
      <c r="D520" s="7">
        <v>36279</v>
      </c>
      <c r="E520" s="7">
        <v>35717</v>
      </c>
      <c r="F520" s="7">
        <v>35486</v>
      </c>
      <c r="G520" s="7">
        <v>35451</v>
      </c>
      <c r="H520" s="7">
        <v>36814</v>
      </c>
      <c r="I520" s="7">
        <v>36874</v>
      </c>
      <c r="J520" s="7">
        <v>37258</v>
      </c>
      <c r="K520" s="7">
        <v>37264</v>
      </c>
      <c r="L520" s="7">
        <v>38879</v>
      </c>
      <c r="M520" s="7">
        <v>38962</v>
      </c>
      <c r="N520" s="7">
        <v>37094</v>
      </c>
      <c r="O520" s="7">
        <v>36324</v>
      </c>
      <c r="P520" s="7">
        <v>30578</v>
      </c>
      <c r="Q520" s="6" t="str">
        <f t="shared" si="16"/>
        <v>A</v>
      </c>
      <c r="R520" s="6" t="str">
        <f t="shared" si="17"/>
        <v>A</v>
      </c>
      <c r="S520" s="5" t="s">
        <v>24</v>
      </c>
    </row>
    <row r="521" spans="1:19" x14ac:dyDescent="0.25">
      <c r="A521" s="5" t="s">
        <v>85</v>
      </c>
      <c r="B521" s="5">
        <v>2007</v>
      </c>
      <c r="C521" s="5" t="s">
        <v>4</v>
      </c>
      <c r="D521" s="7">
        <v>36260</v>
      </c>
      <c r="E521" s="7">
        <v>36150</v>
      </c>
      <c r="F521" s="7">
        <v>35966</v>
      </c>
      <c r="G521" s="7">
        <v>35858</v>
      </c>
      <c r="H521" s="7">
        <v>35935</v>
      </c>
      <c r="I521" s="7">
        <v>37033</v>
      </c>
      <c r="J521" s="7">
        <v>36610</v>
      </c>
      <c r="K521" s="7">
        <v>36720</v>
      </c>
      <c r="L521" s="7">
        <v>37994</v>
      </c>
      <c r="M521" s="7">
        <v>38124</v>
      </c>
      <c r="N521" s="7">
        <v>37283</v>
      </c>
      <c r="O521" s="7">
        <v>37542</v>
      </c>
      <c r="P521" s="7">
        <v>32490</v>
      </c>
      <c r="Q521" s="6" t="str">
        <f t="shared" si="16"/>
        <v>A</v>
      </c>
      <c r="R521" s="6" t="str">
        <f t="shared" si="17"/>
        <v>A</v>
      </c>
      <c r="S521" s="5" t="s">
        <v>24</v>
      </c>
    </row>
    <row r="522" spans="1:19" x14ac:dyDescent="0.25">
      <c r="A522" s="5" t="s">
        <v>85</v>
      </c>
      <c r="B522" s="5">
        <v>2008</v>
      </c>
      <c r="C522" s="5" t="s">
        <v>4</v>
      </c>
      <c r="D522" s="7">
        <v>36126</v>
      </c>
      <c r="E522" s="7">
        <v>35919</v>
      </c>
      <c r="F522" s="7">
        <v>36263</v>
      </c>
      <c r="G522" s="7">
        <v>35995</v>
      </c>
      <c r="H522" s="7">
        <v>35890</v>
      </c>
      <c r="I522" s="7">
        <v>36085</v>
      </c>
      <c r="J522" s="7">
        <v>37284</v>
      </c>
      <c r="K522" s="7">
        <v>37078</v>
      </c>
      <c r="L522" s="7">
        <v>37601</v>
      </c>
      <c r="M522" s="7">
        <v>37048</v>
      </c>
      <c r="N522" s="7">
        <v>36244</v>
      </c>
      <c r="O522" s="7">
        <v>36718</v>
      </c>
      <c r="P522" s="7">
        <v>31895</v>
      </c>
      <c r="Q522" s="6" t="str">
        <f t="shared" si="16"/>
        <v>A</v>
      </c>
      <c r="R522" s="6" t="str">
        <f t="shared" si="17"/>
        <v>A</v>
      </c>
      <c r="S522" s="5" t="s">
        <v>24</v>
      </c>
    </row>
    <row r="523" spans="1:19" x14ac:dyDescent="0.25">
      <c r="A523" s="5" t="s">
        <v>85</v>
      </c>
      <c r="B523" s="5">
        <v>2009</v>
      </c>
      <c r="C523" s="5" t="s">
        <v>4</v>
      </c>
      <c r="D523" s="7">
        <v>36555</v>
      </c>
      <c r="E523" s="7">
        <v>35663</v>
      </c>
      <c r="F523" s="7">
        <v>35712</v>
      </c>
      <c r="G523" s="7">
        <v>36103</v>
      </c>
      <c r="H523" s="7">
        <v>35994</v>
      </c>
      <c r="I523" s="7">
        <v>35940</v>
      </c>
      <c r="J523" s="7">
        <v>36254</v>
      </c>
      <c r="K523" s="7">
        <v>37254</v>
      </c>
      <c r="L523" s="7">
        <v>37165</v>
      </c>
      <c r="M523" s="7">
        <v>36733</v>
      </c>
      <c r="N523" s="7">
        <v>35352</v>
      </c>
      <c r="O523" s="7">
        <v>36423</v>
      </c>
      <c r="P523" s="7">
        <v>29448</v>
      </c>
      <c r="Q523" s="6" t="str">
        <f t="shared" si="16"/>
        <v>A</v>
      </c>
      <c r="R523" s="6" t="str">
        <f t="shared" si="17"/>
        <v>A</v>
      </c>
      <c r="S523" s="5" t="s">
        <v>24</v>
      </c>
    </row>
    <row r="524" spans="1:19" x14ac:dyDescent="0.25">
      <c r="A524" s="5" t="s">
        <v>85</v>
      </c>
      <c r="B524" s="5">
        <v>2010</v>
      </c>
      <c r="C524" s="5" t="s">
        <v>4</v>
      </c>
      <c r="D524" s="7">
        <v>35745.9560672023</v>
      </c>
      <c r="E524" s="7">
        <v>35850.426344641914</v>
      </c>
      <c r="F524" s="7">
        <v>35208.885461792961</v>
      </c>
      <c r="G524" s="7">
        <v>35448.102960022312</v>
      </c>
      <c r="H524" s="7">
        <v>35946.971344284088</v>
      </c>
      <c r="I524" s="7">
        <v>35822.954682594471</v>
      </c>
      <c r="J524" s="7">
        <v>35648.004089233975</v>
      </c>
      <c r="K524" s="7">
        <v>35918.774939771436</v>
      </c>
      <c r="L524" s="7">
        <v>36883.76282894281</v>
      </c>
      <c r="M524" s="7">
        <v>36275.18371554777</v>
      </c>
      <c r="N524" s="7">
        <v>35132.696068511148</v>
      </c>
      <c r="O524" s="7">
        <v>36374.526423348616</v>
      </c>
      <c r="P524" s="7">
        <v>31471.527429679078</v>
      </c>
      <c r="Q524" s="6" t="str">
        <f t="shared" si="16"/>
        <v>A</v>
      </c>
      <c r="R524" s="6" t="str">
        <f t="shared" si="17"/>
        <v>A</v>
      </c>
      <c r="S524" s="5" t="s">
        <v>24</v>
      </c>
    </row>
    <row r="525" spans="1:19" x14ac:dyDescent="0.25">
      <c r="A525" s="5" t="s">
        <v>85</v>
      </c>
      <c r="B525" s="5">
        <v>2011</v>
      </c>
      <c r="C525" s="5" t="s">
        <v>4</v>
      </c>
      <c r="D525" s="7">
        <v>35916.085546795817</v>
      </c>
      <c r="E525" s="7">
        <v>35248.502631078947</v>
      </c>
      <c r="F525" s="7">
        <v>35783.233781118528</v>
      </c>
      <c r="G525" s="7">
        <v>35120.57322496557</v>
      </c>
      <c r="H525" s="7">
        <v>35570.36964904976</v>
      </c>
      <c r="I525" s="7">
        <v>36065.929645331096</v>
      </c>
      <c r="J525" s="7">
        <v>36016.730690003445</v>
      </c>
      <c r="K525" s="7">
        <v>35528.837138259034</v>
      </c>
      <c r="L525" s="7">
        <v>35972.207608203658</v>
      </c>
      <c r="M525" s="7">
        <v>36360.772797384918</v>
      </c>
      <c r="N525" s="7">
        <v>35178.800050449187</v>
      </c>
      <c r="O525" s="7">
        <v>35822.874608351747</v>
      </c>
      <c r="P525" s="7">
        <v>30749.182902706863</v>
      </c>
      <c r="Q525" s="6" t="str">
        <f t="shared" si="16"/>
        <v>A</v>
      </c>
      <c r="R525" s="6" t="str">
        <f t="shared" si="17"/>
        <v>A</v>
      </c>
      <c r="S525" s="5" t="s">
        <v>24</v>
      </c>
    </row>
    <row r="526" spans="1:19" x14ac:dyDescent="0.25">
      <c r="A526" s="5" t="s">
        <v>85</v>
      </c>
      <c r="B526" s="5">
        <v>2012</v>
      </c>
      <c r="C526" s="5" t="s">
        <v>4</v>
      </c>
      <c r="D526" s="7">
        <v>36245.538961221158</v>
      </c>
      <c r="E526" s="7">
        <v>35714.399885009014</v>
      </c>
      <c r="F526" s="7">
        <v>35388.204339399359</v>
      </c>
      <c r="G526" s="7">
        <v>36060.610570959972</v>
      </c>
      <c r="H526" s="7">
        <v>35464.211821954901</v>
      </c>
      <c r="I526" s="7">
        <v>35825.62962292599</v>
      </c>
      <c r="J526" s="7">
        <v>36141.603804746788</v>
      </c>
      <c r="K526" s="7">
        <v>36115.175554905043</v>
      </c>
      <c r="L526" s="7">
        <v>35577.383834767505</v>
      </c>
      <c r="M526" s="7">
        <v>35431.897894371708</v>
      </c>
      <c r="N526" s="7">
        <v>35256.567990306874</v>
      </c>
      <c r="O526" s="7">
        <v>35676.166164334893</v>
      </c>
      <c r="P526" s="7">
        <v>29997.441855861529</v>
      </c>
      <c r="Q526" s="6" t="str">
        <f t="shared" si="16"/>
        <v>A</v>
      </c>
      <c r="R526" s="6" t="str">
        <f t="shared" si="17"/>
        <v>A</v>
      </c>
      <c r="S526" s="5" t="s">
        <v>24</v>
      </c>
    </row>
    <row r="527" spans="1:19" x14ac:dyDescent="0.25">
      <c r="A527" s="5" t="s">
        <v>85</v>
      </c>
      <c r="B527" s="5">
        <v>2013</v>
      </c>
      <c r="C527" s="5" t="s">
        <v>4</v>
      </c>
      <c r="D527" s="7">
        <v>36205.31284765005</v>
      </c>
      <c r="E527" s="7">
        <v>35639.989689094116</v>
      </c>
      <c r="F527" s="7">
        <v>35481.299056114265</v>
      </c>
      <c r="G527" s="7">
        <v>35330.70804160837</v>
      </c>
      <c r="H527" s="7">
        <v>36028.779657079773</v>
      </c>
      <c r="I527" s="7">
        <v>35453.883738629032</v>
      </c>
      <c r="J527" s="7">
        <v>35962.106499758724</v>
      </c>
      <c r="K527" s="7">
        <v>36232.906046677635</v>
      </c>
      <c r="L527" s="7">
        <v>36035.941939323333</v>
      </c>
      <c r="M527" s="7">
        <v>35194.526698332738</v>
      </c>
      <c r="N527" s="7">
        <v>34336.611184173926</v>
      </c>
      <c r="O527" s="7">
        <v>36407.674529314085</v>
      </c>
      <c r="P527" s="7">
        <v>30816.86659404188</v>
      </c>
      <c r="Q527" s="6" t="str">
        <f t="shared" si="16"/>
        <v>A</v>
      </c>
      <c r="R527" s="6" t="str">
        <f t="shared" si="17"/>
        <v>P</v>
      </c>
      <c r="S527" s="5" t="s">
        <v>24</v>
      </c>
    </row>
    <row r="528" spans="1:19" x14ac:dyDescent="0.25">
      <c r="A528" s="5" t="s">
        <v>85</v>
      </c>
      <c r="B528" s="5">
        <v>2014</v>
      </c>
      <c r="C528" s="5" t="s">
        <v>4</v>
      </c>
      <c r="D528" s="7">
        <v>36523.372968250122</v>
      </c>
      <c r="E528" s="7">
        <v>35683.011063343285</v>
      </c>
      <c r="F528" s="7">
        <v>35459.229852935423</v>
      </c>
      <c r="G528" s="7">
        <v>35423.334672026576</v>
      </c>
      <c r="H528" s="7">
        <v>35365.315977642829</v>
      </c>
      <c r="I528" s="7">
        <v>36063.096865551088</v>
      </c>
      <c r="J528" s="7">
        <v>35529.53312987517</v>
      </c>
      <c r="K528" s="7">
        <v>35940.938445017258</v>
      </c>
      <c r="L528" s="7">
        <v>36175.359747904135</v>
      </c>
      <c r="M528" s="7">
        <v>35468.791587488617</v>
      </c>
      <c r="N528" s="7">
        <v>33967.806111805839</v>
      </c>
      <c r="O528" s="7">
        <v>35133.449721657489</v>
      </c>
      <c r="P528" s="7">
        <v>29670.573062207699</v>
      </c>
      <c r="Q528" s="6" t="str">
        <f t="shared" si="16"/>
        <v>P</v>
      </c>
      <c r="R528" s="6" t="str">
        <f t="shared" si="17"/>
        <v>P</v>
      </c>
      <c r="S528" s="5" t="s">
        <v>24</v>
      </c>
    </row>
    <row r="529" spans="1:19" x14ac:dyDescent="0.25">
      <c r="A529" s="5" t="s">
        <v>85</v>
      </c>
      <c r="B529" s="5">
        <v>2015</v>
      </c>
      <c r="C529" s="5" t="s">
        <v>4</v>
      </c>
      <c r="D529" s="7">
        <v>34510.543324990489</v>
      </c>
      <c r="E529" s="7">
        <v>36008.48842901631</v>
      </c>
      <c r="F529" s="7">
        <v>35518.711807618602</v>
      </c>
      <c r="G529" s="7">
        <v>35416.0011535023</v>
      </c>
      <c r="H529" s="7">
        <v>35479.877521306815</v>
      </c>
      <c r="I529" s="7">
        <v>35407.659810727775</v>
      </c>
      <c r="J529" s="7">
        <v>36111.14588867077</v>
      </c>
      <c r="K529" s="7">
        <v>35482.103566389349</v>
      </c>
      <c r="L529" s="7">
        <v>35868.085863937005</v>
      </c>
      <c r="M529" s="7">
        <v>35600.863843436855</v>
      </c>
      <c r="N529" s="7">
        <v>34255.66203423596</v>
      </c>
      <c r="O529" s="7">
        <v>34768.976759603407</v>
      </c>
      <c r="P529" s="7">
        <v>29533.819835454542</v>
      </c>
      <c r="Q529" s="6" t="str">
        <f t="shared" si="16"/>
        <v>P</v>
      </c>
      <c r="R529" s="6" t="str">
        <f t="shared" si="17"/>
        <v>P</v>
      </c>
      <c r="S529" s="5" t="s">
        <v>24</v>
      </c>
    </row>
    <row r="530" spans="1:19" x14ac:dyDescent="0.25">
      <c r="A530" s="5" t="s">
        <v>85</v>
      </c>
      <c r="B530" s="5">
        <v>2016</v>
      </c>
      <c r="C530" s="5" t="s">
        <v>4</v>
      </c>
      <c r="D530" s="7">
        <v>33617.650359680993</v>
      </c>
      <c r="E530" s="7">
        <v>34053.669323681526</v>
      </c>
      <c r="F530" s="7">
        <v>35890.805658033176</v>
      </c>
      <c r="G530" s="7">
        <v>35511.966791226725</v>
      </c>
      <c r="H530" s="7">
        <v>35509.430824619092</v>
      </c>
      <c r="I530" s="7">
        <v>35556.192653854814</v>
      </c>
      <c r="J530" s="7">
        <v>35497.968797376168</v>
      </c>
      <c r="K530" s="7">
        <v>36099.057087827976</v>
      </c>
      <c r="L530" s="7">
        <v>35448.394662484316</v>
      </c>
      <c r="M530" s="7">
        <v>35340.565193255992</v>
      </c>
      <c r="N530" s="7">
        <v>34439.026476126608</v>
      </c>
      <c r="O530" s="7">
        <v>35039.44376794657</v>
      </c>
      <c r="P530" s="7">
        <v>29723.731248707001</v>
      </c>
      <c r="Q530" s="6" t="str">
        <f t="shared" si="16"/>
        <v>P</v>
      </c>
      <c r="R530" s="6" t="str">
        <f t="shared" si="17"/>
        <v>P</v>
      </c>
      <c r="S530" s="5" t="s">
        <v>24</v>
      </c>
    </row>
    <row r="531" spans="1:19" x14ac:dyDescent="0.25">
      <c r="A531" s="5" t="s">
        <v>85</v>
      </c>
      <c r="B531" s="5">
        <v>2017</v>
      </c>
      <c r="C531" s="5" t="s">
        <v>4</v>
      </c>
      <c r="D531" s="7">
        <v>33094.569838578362</v>
      </c>
      <c r="E531" s="7">
        <v>33183.231399458564</v>
      </c>
      <c r="F531" s="7">
        <v>33946.630690618185</v>
      </c>
      <c r="G531" s="7">
        <v>35905.705817635062</v>
      </c>
      <c r="H531" s="7">
        <v>35610.578633635509</v>
      </c>
      <c r="I531" s="7">
        <v>35588.105354090876</v>
      </c>
      <c r="J531" s="7">
        <v>35642.462247627343</v>
      </c>
      <c r="K531" s="7">
        <v>35510.978522759891</v>
      </c>
      <c r="L531" s="7">
        <v>36061.282196008375</v>
      </c>
      <c r="M531" s="7">
        <v>34934.640595957717</v>
      </c>
      <c r="N531" s="7">
        <v>34188.292015161591</v>
      </c>
      <c r="O531" s="7">
        <v>35237.64057110346</v>
      </c>
      <c r="P531" s="7">
        <v>29828.599587638961</v>
      </c>
      <c r="Q531" s="6" t="str">
        <f t="shared" si="16"/>
        <v>P</v>
      </c>
      <c r="R531" s="6" t="str">
        <f t="shared" si="17"/>
        <v>P</v>
      </c>
      <c r="S531" s="5" t="s">
        <v>24</v>
      </c>
    </row>
    <row r="532" spans="1:19" x14ac:dyDescent="0.25">
      <c r="A532" s="5" t="s">
        <v>85</v>
      </c>
      <c r="B532" s="5">
        <v>2018</v>
      </c>
      <c r="C532" s="5" t="s">
        <v>4</v>
      </c>
      <c r="D532" s="7">
        <v>33062.889183735955</v>
      </c>
      <c r="E532" s="7">
        <v>32633.254818799076</v>
      </c>
      <c r="F532" s="7">
        <v>33044.592567225976</v>
      </c>
      <c r="G532" s="7">
        <v>33928.501521940008</v>
      </c>
      <c r="H532" s="7">
        <v>35968.914600333628</v>
      </c>
      <c r="I532" s="7">
        <v>35663.555374595606</v>
      </c>
      <c r="J532" s="7">
        <v>35675.098144061529</v>
      </c>
      <c r="K532" s="7">
        <v>35649.119695452719</v>
      </c>
      <c r="L532" s="7">
        <v>35460.110944705622</v>
      </c>
      <c r="M532" s="7">
        <v>35543.428539376131</v>
      </c>
      <c r="N532" s="7">
        <v>33784.145467693837</v>
      </c>
      <c r="O532" s="7">
        <v>35030.147294776805</v>
      </c>
      <c r="P532" s="7">
        <v>29667.040507735579</v>
      </c>
      <c r="Q532" s="6" t="str">
        <f t="shared" si="16"/>
        <v>P</v>
      </c>
      <c r="R532" s="6" t="str">
        <f t="shared" si="17"/>
        <v>P</v>
      </c>
      <c r="S532" s="5" t="s">
        <v>24</v>
      </c>
    </row>
    <row r="533" spans="1:19" x14ac:dyDescent="0.25">
      <c r="A533" s="5" t="s">
        <v>85</v>
      </c>
      <c r="B533" s="5">
        <v>2019</v>
      </c>
      <c r="C533" s="5" t="s">
        <v>4</v>
      </c>
      <c r="D533" s="7">
        <v>32731.158875842262</v>
      </c>
      <c r="E533" s="7">
        <v>32607.335516887582</v>
      </c>
      <c r="F533" s="7">
        <v>32499.969465520073</v>
      </c>
      <c r="G533" s="7">
        <v>33024.509804093599</v>
      </c>
      <c r="H533" s="7">
        <v>33993.059488896273</v>
      </c>
      <c r="I533" s="7">
        <v>36025.476476880096</v>
      </c>
      <c r="J533" s="7">
        <v>35743.592045716578</v>
      </c>
      <c r="K533" s="7">
        <v>35667.639884021475</v>
      </c>
      <c r="L533" s="7">
        <v>35598.68574043081</v>
      </c>
      <c r="M533" s="7">
        <v>34932.922328418848</v>
      </c>
      <c r="N533" s="7">
        <v>34359.198676594577</v>
      </c>
      <c r="O533" s="7">
        <v>34587.4985282829</v>
      </c>
      <c r="P533" s="7">
        <v>29298.03187722401</v>
      </c>
      <c r="Q533" s="6" t="str">
        <f t="shared" si="16"/>
        <v>P</v>
      </c>
      <c r="R533" s="6" t="str">
        <f t="shared" si="17"/>
        <v>P</v>
      </c>
      <c r="S533" s="5" t="s">
        <v>24</v>
      </c>
    </row>
    <row r="534" spans="1:19" x14ac:dyDescent="0.25">
      <c r="A534" s="5" t="s">
        <v>85</v>
      </c>
      <c r="B534" s="5">
        <v>2020</v>
      </c>
      <c r="C534" s="5" t="s">
        <v>4</v>
      </c>
      <c r="D534" s="7">
        <v>32922.82949721317</v>
      </c>
      <c r="E534" s="7">
        <v>32284.672560438077</v>
      </c>
      <c r="F534" s="7">
        <v>32479.749229925186</v>
      </c>
      <c r="G534" s="7">
        <v>32484.620218511096</v>
      </c>
      <c r="H534" s="7">
        <v>33093.096329254033</v>
      </c>
      <c r="I534" s="7">
        <v>34050.396881116561</v>
      </c>
      <c r="J534" s="7">
        <v>36105.119104480036</v>
      </c>
      <c r="K534" s="7">
        <v>35734.61726508748</v>
      </c>
      <c r="L534" s="7">
        <v>35618.265940868201</v>
      </c>
      <c r="M534" s="7">
        <v>35069.580333129823</v>
      </c>
      <c r="N534" s="7">
        <v>33773.72753144602</v>
      </c>
      <c r="O534" s="7">
        <v>35171.916492080461</v>
      </c>
      <c r="P534" s="7">
        <v>29808.069692566991</v>
      </c>
      <c r="Q534" s="6" t="str">
        <f t="shared" si="16"/>
        <v>P</v>
      </c>
      <c r="R534" s="6" t="str">
        <f t="shared" si="17"/>
        <v>P</v>
      </c>
      <c r="S534" s="5" t="s">
        <v>24</v>
      </c>
    </row>
    <row r="535" spans="1:19" x14ac:dyDescent="0.25">
      <c r="A535" s="5" t="s">
        <v>85</v>
      </c>
      <c r="B535" s="5">
        <v>2021</v>
      </c>
      <c r="C535" s="5" t="s">
        <v>4</v>
      </c>
      <c r="D535" s="7" t="s">
        <v>142</v>
      </c>
      <c r="E535" s="7">
        <v>32477.11314408094</v>
      </c>
      <c r="F535" s="7">
        <v>32163.082477035776</v>
      </c>
      <c r="G535" s="7">
        <v>32469.1479817361</v>
      </c>
      <c r="H535" s="7">
        <v>32555.841126487361</v>
      </c>
      <c r="I535" s="7">
        <v>33152.290090683222</v>
      </c>
      <c r="J535" s="7">
        <v>34129.874436271661</v>
      </c>
      <c r="K535" s="7">
        <v>36101.544056540923</v>
      </c>
      <c r="L535" s="7">
        <v>35688.867825940179</v>
      </c>
      <c r="M535" s="7">
        <v>35094.343236603672</v>
      </c>
      <c r="N535" s="7">
        <v>33912.39080318348</v>
      </c>
      <c r="O535" s="7">
        <v>34571.879300261666</v>
      </c>
      <c r="P535" s="7">
        <v>29293.196316469835</v>
      </c>
      <c r="Q535" s="6" t="str">
        <f t="shared" si="16"/>
        <v>P</v>
      </c>
      <c r="R535" s="6" t="str">
        <f t="shared" si="17"/>
        <v>P</v>
      </c>
      <c r="S535" s="5" t="s">
        <v>24</v>
      </c>
    </row>
    <row r="536" spans="1:19" x14ac:dyDescent="0.25">
      <c r="A536" s="5" t="s">
        <v>85</v>
      </c>
      <c r="B536" s="5">
        <v>2022</v>
      </c>
      <c r="C536" s="5" t="s">
        <v>4</v>
      </c>
      <c r="D536" s="7" t="s">
        <v>142</v>
      </c>
      <c r="E536" s="7" t="s">
        <v>142</v>
      </c>
      <c r="F536" s="7">
        <v>32353.562773426758</v>
      </c>
      <c r="G536" s="7">
        <v>32153.099133932741</v>
      </c>
      <c r="H536" s="7">
        <v>32539.103127004732</v>
      </c>
      <c r="I536" s="7">
        <v>32613.134854995908</v>
      </c>
      <c r="J536" s="7">
        <v>33229.617689325125</v>
      </c>
      <c r="K536" s="7">
        <v>34128.999416761028</v>
      </c>
      <c r="L536" s="7">
        <v>36054.475432748819</v>
      </c>
      <c r="M536" s="7">
        <v>35165.266303136312</v>
      </c>
      <c r="N536" s="7">
        <v>33936.06783206149</v>
      </c>
      <c r="O536" s="7">
        <v>34717.464551515681</v>
      </c>
      <c r="P536" s="7">
        <v>29409.85299735509</v>
      </c>
      <c r="Q536" s="6" t="str">
        <f t="shared" si="16"/>
        <v>P</v>
      </c>
      <c r="R536" s="6" t="str">
        <f t="shared" si="17"/>
        <v>P</v>
      </c>
      <c r="S536" s="5" t="s">
        <v>24</v>
      </c>
    </row>
    <row r="537" spans="1:19" x14ac:dyDescent="0.25">
      <c r="A537" s="5" t="s">
        <v>85</v>
      </c>
      <c r="B537" s="5">
        <v>2023</v>
      </c>
      <c r="C537" s="5" t="s">
        <v>4</v>
      </c>
      <c r="D537" s="7" t="s">
        <v>142</v>
      </c>
      <c r="E537" s="7" t="s">
        <v>142</v>
      </c>
      <c r="F537" s="7" t="s">
        <v>142</v>
      </c>
      <c r="G537" s="7">
        <v>32340.128584351321</v>
      </c>
      <c r="H537" s="7">
        <v>32219.066808637672</v>
      </c>
      <c r="I537" s="7">
        <v>32593.908377111413</v>
      </c>
      <c r="J537" s="7">
        <v>32688.732846603612</v>
      </c>
      <c r="K537" s="7">
        <v>33227.420796692226</v>
      </c>
      <c r="L537" s="7">
        <v>34082.984291268462</v>
      </c>
      <c r="M537" s="7">
        <v>35524.88926413413</v>
      </c>
      <c r="N537" s="7">
        <v>34002.473989643207</v>
      </c>
      <c r="O537" s="7">
        <v>34745.418309632201</v>
      </c>
      <c r="P537" s="7">
        <v>29435.096768108469</v>
      </c>
      <c r="Q537" s="6" t="str">
        <f t="shared" si="16"/>
        <v>P</v>
      </c>
      <c r="R537" s="6" t="str">
        <f t="shared" si="17"/>
        <v>P</v>
      </c>
      <c r="S537" s="5" t="s">
        <v>24</v>
      </c>
    </row>
    <row r="538" spans="1:19" x14ac:dyDescent="0.25">
      <c r="A538" s="5" t="s">
        <v>85</v>
      </c>
      <c r="B538" s="5">
        <v>2024</v>
      </c>
      <c r="C538" s="5" t="s">
        <v>4</v>
      </c>
      <c r="D538" s="7" t="s">
        <v>142</v>
      </c>
      <c r="E538" s="7" t="s">
        <v>142</v>
      </c>
      <c r="F538" s="7" t="s">
        <v>142</v>
      </c>
      <c r="G538" s="7" t="s">
        <v>142</v>
      </c>
      <c r="H538" s="7">
        <v>32407.061463432176</v>
      </c>
      <c r="I538" s="7">
        <v>32273.674554245237</v>
      </c>
      <c r="J538" s="7">
        <v>32668.725826391496</v>
      </c>
      <c r="K538" s="7">
        <v>32685.00091707132</v>
      </c>
      <c r="L538" s="7">
        <v>33182.671244049816</v>
      </c>
      <c r="M538" s="7">
        <v>33580.532172165797</v>
      </c>
      <c r="N538" s="7">
        <v>34348.943365425657</v>
      </c>
      <c r="O538" s="7">
        <v>34810.386863309934</v>
      </c>
      <c r="P538" s="7">
        <v>29491.909045248372</v>
      </c>
      <c r="Q538" s="6" t="str">
        <f t="shared" si="16"/>
        <v>P</v>
      </c>
      <c r="R538" s="6" t="str">
        <f t="shared" si="17"/>
        <v>P</v>
      </c>
      <c r="S538" s="5" t="s">
        <v>24</v>
      </c>
    </row>
    <row r="539" spans="1:19" x14ac:dyDescent="0.25">
      <c r="A539" s="5" t="s">
        <v>85</v>
      </c>
      <c r="B539" s="5">
        <v>2025</v>
      </c>
      <c r="C539" s="5" t="s">
        <v>4</v>
      </c>
      <c r="D539" s="7" t="s">
        <v>142</v>
      </c>
      <c r="E539" s="7" t="s">
        <v>142</v>
      </c>
      <c r="F539" s="7" t="s">
        <v>142</v>
      </c>
      <c r="G539" s="7" t="s">
        <v>142</v>
      </c>
      <c r="H539" s="7" t="s">
        <v>142</v>
      </c>
      <c r="I539" s="7">
        <v>32462.668557855552</v>
      </c>
      <c r="J539" s="7">
        <v>32347.822737096365</v>
      </c>
      <c r="K539" s="7">
        <v>32665.068737347985</v>
      </c>
      <c r="L539" s="7">
        <v>32641.327395248092</v>
      </c>
      <c r="M539" s="7">
        <v>32693.670062299603</v>
      </c>
      <c r="N539" s="7">
        <v>32469.737181411154</v>
      </c>
      <c r="O539" s="7">
        <v>35164.229724253812</v>
      </c>
      <c r="P539" s="7">
        <v>29792.907117940813</v>
      </c>
      <c r="Q539" s="6" t="str">
        <f t="shared" si="16"/>
        <v>P</v>
      </c>
      <c r="R539" s="6" t="str">
        <f t="shared" si="17"/>
        <v>P</v>
      </c>
      <c r="S539" s="5" t="s">
        <v>24</v>
      </c>
    </row>
    <row r="540" spans="1:19" x14ac:dyDescent="0.25">
      <c r="A540" s="5" t="s">
        <v>85</v>
      </c>
      <c r="B540" s="5">
        <v>2026</v>
      </c>
      <c r="C540" s="5" t="s">
        <v>4</v>
      </c>
      <c r="D540" s="7" t="s">
        <v>142</v>
      </c>
      <c r="E540" s="7" t="s">
        <v>142</v>
      </c>
      <c r="F540" s="7" t="s">
        <v>142</v>
      </c>
      <c r="G540" s="7" t="s">
        <v>142</v>
      </c>
      <c r="H540" s="7" t="s">
        <v>142</v>
      </c>
      <c r="I540" s="7" t="s">
        <v>142</v>
      </c>
      <c r="J540" s="7">
        <v>32537.689926517949</v>
      </c>
      <c r="K540" s="7">
        <v>32344.894679149045</v>
      </c>
      <c r="L540" s="7">
        <v>32621.743774730276</v>
      </c>
      <c r="M540" s="7">
        <v>32160.96666534627</v>
      </c>
      <c r="N540" s="7">
        <v>31612.917624029575</v>
      </c>
      <c r="O540" s="7">
        <v>33240.615456803644</v>
      </c>
      <c r="P540" s="7">
        <v>28162.185507593462</v>
      </c>
      <c r="Q540" s="6" t="str">
        <f t="shared" si="16"/>
        <v>P</v>
      </c>
      <c r="R540" s="6" t="str">
        <f t="shared" si="17"/>
        <v>P</v>
      </c>
      <c r="S540" s="5" t="s">
        <v>24</v>
      </c>
    </row>
    <row r="541" spans="1:19" x14ac:dyDescent="0.25">
      <c r="A541" s="5" t="s">
        <v>85</v>
      </c>
      <c r="B541" s="5">
        <v>2027</v>
      </c>
      <c r="C541" s="5" t="s">
        <v>4</v>
      </c>
      <c r="D541" s="7" t="s">
        <v>142</v>
      </c>
      <c r="E541" s="7" t="s">
        <v>142</v>
      </c>
      <c r="F541" s="7" t="s">
        <v>142</v>
      </c>
      <c r="G541" s="7" t="s">
        <v>142</v>
      </c>
      <c r="H541" s="7" t="s">
        <v>142</v>
      </c>
      <c r="I541" s="7" t="s">
        <v>142</v>
      </c>
      <c r="J541" s="7" t="s">
        <v>142</v>
      </c>
      <c r="K541" s="7">
        <v>32534.960460886847</v>
      </c>
      <c r="L541" s="7">
        <v>32301.850482337173</v>
      </c>
      <c r="M541" s="7">
        <v>32141.802837067502</v>
      </c>
      <c r="N541" s="7">
        <v>31097.708185180272</v>
      </c>
      <c r="O541" s="7">
        <v>32364.018794116742</v>
      </c>
      <c r="P541" s="7">
        <v>27418.844758298263</v>
      </c>
      <c r="Q541" s="6" t="str">
        <f t="shared" si="16"/>
        <v>P</v>
      </c>
      <c r="R541" s="6" t="str">
        <f t="shared" si="17"/>
        <v>P</v>
      </c>
      <c r="S541" s="5" t="s">
        <v>24</v>
      </c>
    </row>
    <row r="542" spans="1:19" x14ac:dyDescent="0.25">
      <c r="A542" s="5" t="s">
        <v>85</v>
      </c>
      <c r="B542" s="5">
        <v>2028</v>
      </c>
      <c r="C542" s="5" t="s">
        <v>4</v>
      </c>
      <c r="D542" s="7" t="s">
        <v>142</v>
      </c>
      <c r="E542" s="7" t="s">
        <v>142</v>
      </c>
      <c r="F542" s="7" t="s">
        <v>142</v>
      </c>
      <c r="G542" s="7" t="s">
        <v>142</v>
      </c>
      <c r="H542" s="7" t="s">
        <v>142</v>
      </c>
      <c r="I542" s="7" t="s">
        <v>142</v>
      </c>
      <c r="J542" s="7" t="s">
        <v>142</v>
      </c>
      <c r="K542" s="7" t="s">
        <v>142</v>
      </c>
      <c r="L542" s="7">
        <v>32491.495357169671</v>
      </c>
      <c r="M542" s="7">
        <v>31826.449745647431</v>
      </c>
      <c r="N542" s="7">
        <v>31078.879498096881</v>
      </c>
      <c r="O542" s="7">
        <v>31836.798252338191</v>
      </c>
      <c r="P542" s="7">
        <v>26972.408190897324</v>
      </c>
      <c r="Q542" s="6" t="str">
        <f t="shared" si="16"/>
        <v>P</v>
      </c>
      <c r="R542" s="6" t="str">
        <f t="shared" si="17"/>
        <v>P</v>
      </c>
      <c r="S542" s="5" t="s">
        <v>24</v>
      </c>
    </row>
    <row r="543" spans="1:19" x14ac:dyDescent="0.25">
      <c r="A543" s="5" t="s">
        <v>85</v>
      </c>
      <c r="B543" s="5">
        <v>2029</v>
      </c>
      <c r="C543" s="5" t="s">
        <v>4</v>
      </c>
      <c r="D543" s="7" t="s">
        <v>142</v>
      </c>
      <c r="E543" s="7" t="s">
        <v>142</v>
      </c>
      <c r="F543" s="7" t="s">
        <v>142</v>
      </c>
      <c r="G543" s="7" t="s">
        <v>142</v>
      </c>
      <c r="H543" s="7" t="s">
        <v>142</v>
      </c>
      <c r="I543" s="7" t="s">
        <v>142</v>
      </c>
      <c r="J543" s="7" t="s">
        <v>142</v>
      </c>
      <c r="K543" s="7" t="s">
        <v>142</v>
      </c>
      <c r="L543" s="7" t="s">
        <v>142</v>
      </c>
      <c r="M543" s="7">
        <v>32013.120673530957</v>
      </c>
      <c r="N543" s="7">
        <v>30773.865398553167</v>
      </c>
      <c r="O543" s="7">
        <v>31817.194607181253</v>
      </c>
      <c r="P543" s="7">
        <v>26956.064826595299</v>
      </c>
      <c r="Q543" s="6" t="str">
        <f t="shared" si="16"/>
        <v>P</v>
      </c>
      <c r="R543" s="6" t="str">
        <f t="shared" si="17"/>
        <v>P</v>
      </c>
      <c r="S543" s="5" t="s">
        <v>24</v>
      </c>
    </row>
    <row r="544" spans="1:19" x14ac:dyDescent="0.25">
      <c r="A544" s="5" t="s">
        <v>85</v>
      </c>
      <c r="B544" s="5">
        <v>2030</v>
      </c>
      <c r="C544" s="5" t="s">
        <v>4</v>
      </c>
      <c r="D544" s="7" t="s">
        <v>142</v>
      </c>
      <c r="E544" s="7" t="s">
        <v>142</v>
      </c>
      <c r="F544" s="7" t="s">
        <v>142</v>
      </c>
      <c r="G544" s="7" t="s">
        <v>142</v>
      </c>
      <c r="H544" s="7" t="s">
        <v>142</v>
      </c>
      <c r="I544" s="7" t="s">
        <v>142</v>
      </c>
      <c r="J544" s="7" t="s">
        <v>142</v>
      </c>
      <c r="K544" s="7" t="s">
        <v>142</v>
      </c>
      <c r="L544" s="7" t="s">
        <v>142</v>
      </c>
      <c r="M544" s="7" t="s">
        <v>142</v>
      </c>
      <c r="N544" s="7">
        <v>30954.481256289753</v>
      </c>
      <c r="O544" s="7">
        <v>31504.833881145809</v>
      </c>
      <c r="P544" s="7">
        <v>26691.498416206308</v>
      </c>
      <c r="Q544" s="6" t="str">
        <f t="shared" si="16"/>
        <v>P</v>
      </c>
      <c r="R544" s="6" t="str">
        <f t="shared" si="17"/>
        <v>P</v>
      </c>
      <c r="S544" s="5" t="s">
        <v>24</v>
      </c>
    </row>
    <row r="545" spans="1:19" x14ac:dyDescent="0.25">
      <c r="A545" s="5" t="s">
        <v>85</v>
      </c>
      <c r="B545" s="5">
        <v>2031</v>
      </c>
      <c r="C545" s="5" t="s">
        <v>4</v>
      </c>
      <c r="D545" s="7" t="s">
        <v>142</v>
      </c>
      <c r="E545" s="7" t="s">
        <v>142</v>
      </c>
      <c r="F545" s="7" t="s">
        <v>142</v>
      </c>
      <c r="G545" s="7" t="s">
        <v>142</v>
      </c>
      <c r="H545" s="7" t="s">
        <v>142</v>
      </c>
      <c r="I545" s="7" t="s">
        <v>142</v>
      </c>
      <c r="J545" s="7" t="s">
        <v>142</v>
      </c>
      <c r="K545" s="7" t="s">
        <v>142</v>
      </c>
      <c r="L545" s="7" t="s">
        <v>142</v>
      </c>
      <c r="M545" s="7" t="s">
        <v>142</v>
      </c>
      <c r="N545" s="7" t="s">
        <v>142</v>
      </c>
      <c r="O545" s="7">
        <v>31689.795761310539</v>
      </c>
      <c r="P545" s="7">
        <v>26848.070992414217</v>
      </c>
      <c r="Q545" s="6" t="str">
        <f t="shared" si="16"/>
        <v>P</v>
      </c>
      <c r="R545" s="6" t="str">
        <f t="shared" si="17"/>
        <v>P</v>
      </c>
      <c r="S545" s="5" t="s">
        <v>24</v>
      </c>
    </row>
    <row r="546" spans="1:19" x14ac:dyDescent="0.25">
      <c r="A546" s="5" t="s">
        <v>85</v>
      </c>
      <c r="B546" s="5">
        <v>2000</v>
      </c>
      <c r="C546" s="5" t="s">
        <v>2</v>
      </c>
      <c r="D546" s="7">
        <v>3558</v>
      </c>
      <c r="E546" s="7">
        <v>3509</v>
      </c>
      <c r="F546" s="7">
        <v>3515</v>
      </c>
      <c r="G546" s="7">
        <v>3377</v>
      </c>
      <c r="H546" s="7">
        <v>3516</v>
      </c>
      <c r="I546" s="7">
        <v>3223</v>
      </c>
      <c r="J546" s="7">
        <v>3098</v>
      </c>
      <c r="K546" s="7">
        <v>2897</v>
      </c>
      <c r="L546" s="7">
        <v>3097</v>
      </c>
      <c r="M546" s="7">
        <v>2841</v>
      </c>
      <c r="N546" s="7">
        <v>2287</v>
      </c>
      <c r="O546" s="7">
        <v>2159</v>
      </c>
      <c r="P546" s="7">
        <v>2038.2729039999999</v>
      </c>
      <c r="Q546" s="6" t="str">
        <f t="shared" si="16"/>
        <v>A</v>
      </c>
      <c r="R546" s="6" t="str">
        <f t="shared" si="17"/>
        <v>A</v>
      </c>
      <c r="S546" s="5" t="s">
        <v>24</v>
      </c>
    </row>
    <row r="547" spans="1:19" x14ac:dyDescent="0.25">
      <c r="A547" s="5" t="s">
        <v>85</v>
      </c>
      <c r="B547" s="5">
        <v>2001</v>
      </c>
      <c r="C547" s="5" t="s">
        <v>2</v>
      </c>
      <c r="D547" s="7">
        <v>3432</v>
      </c>
      <c r="E547" s="7">
        <v>3569</v>
      </c>
      <c r="F547" s="7">
        <v>3629</v>
      </c>
      <c r="G547" s="7">
        <v>3625</v>
      </c>
      <c r="H547" s="7">
        <v>3555</v>
      </c>
      <c r="I547" s="7">
        <v>3615</v>
      </c>
      <c r="J547" s="7">
        <v>3345</v>
      </c>
      <c r="K547" s="7">
        <v>3136</v>
      </c>
      <c r="L547" s="7">
        <v>3295</v>
      </c>
      <c r="M547" s="7">
        <v>3088</v>
      </c>
      <c r="N547" s="7">
        <v>2633</v>
      </c>
      <c r="O547" s="7">
        <v>2393</v>
      </c>
      <c r="P547" s="7">
        <v>2008</v>
      </c>
      <c r="Q547" s="6" t="str">
        <f t="shared" si="16"/>
        <v>A</v>
      </c>
      <c r="R547" s="6" t="str">
        <f t="shared" si="17"/>
        <v>A</v>
      </c>
      <c r="S547" s="5" t="s">
        <v>24</v>
      </c>
    </row>
    <row r="548" spans="1:19" x14ac:dyDescent="0.25">
      <c r="A548" s="5" t="s">
        <v>85</v>
      </c>
      <c r="B548" s="5">
        <v>2002</v>
      </c>
      <c r="C548" s="5" t="s">
        <v>2</v>
      </c>
      <c r="D548" s="7">
        <v>3569</v>
      </c>
      <c r="E548" s="7">
        <v>3383</v>
      </c>
      <c r="F548" s="7">
        <v>3629</v>
      </c>
      <c r="G548" s="7">
        <v>3607</v>
      </c>
      <c r="H548" s="7">
        <v>3615</v>
      </c>
      <c r="I548" s="7">
        <v>3502</v>
      </c>
      <c r="J548" s="7">
        <v>3646</v>
      </c>
      <c r="K548" s="7">
        <v>3258</v>
      </c>
      <c r="L548" s="7">
        <v>3597</v>
      </c>
      <c r="M548" s="7">
        <v>3228</v>
      </c>
      <c r="N548" s="7">
        <v>2950</v>
      </c>
      <c r="O548" s="7">
        <v>2804</v>
      </c>
      <c r="P548" s="7">
        <v>2240</v>
      </c>
      <c r="Q548" s="6" t="str">
        <f t="shared" si="16"/>
        <v>A</v>
      </c>
      <c r="R548" s="6" t="str">
        <f t="shared" si="17"/>
        <v>A</v>
      </c>
      <c r="S548" s="5" t="s">
        <v>24</v>
      </c>
    </row>
    <row r="549" spans="1:19" x14ac:dyDescent="0.25">
      <c r="A549" s="5" t="s">
        <v>85</v>
      </c>
      <c r="B549" s="5">
        <v>2003</v>
      </c>
      <c r="C549" s="5" t="s">
        <v>2</v>
      </c>
      <c r="D549" s="7">
        <v>3735</v>
      </c>
      <c r="E549" s="7">
        <v>3721</v>
      </c>
      <c r="F549" s="7">
        <v>3617</v>
      </c>
      <c r="G549" s="7">
        <v>3838</v>
      </c>
      <c r="H549" s="7">
        <v>3796</v>
      </c>
      <c r="I549" s="7">
        <v>3911</v>
      </c>
      <c r="J549" s="7">
        <v>3754</v>
      </c>
      <c r="K549" s="7">
        <v>3796</v>
      </c>
      <c r="L549" s="7">
        <v>4123</v>
      </c>
      <c r="M549" s="7">
        <v>3656</v>
      </c>
      <c r="N549" s="7">
        <v>3356</v>
      </c>
      <c r="O549" s="7">
        <v>3220</v>
      </c>
      <c r="P549" s="7">
        <v>2204</v>
      </c>
      <c r="Q549" s="6" t="str">
        <f t="shared" si="16"/>
        <v>A</v>
      </c>
      <c r="R549" s="6" t="str">
        <f t="shared" si="17"/>
        <v>A</v>
      </c>
      <c r="S549" s="5" t="s">
        <v>24</v>
      </c>
    </row>
    <row r="550" spans="1:19" x14ac:dyDescent="0.25">
      <c r="A550" s="5" t="s">
        <v>85</v>
      </c>
      <c r="B550" s="5">
        <v>2004</v>
      </c>
      <c r="C550" s="5" t="s">
        <v>2</v>
      </c>
      <c r="D550" s="7">
        <v>4085</v>
      </c>
      <c r="E550" s="7">
        <v>3925</v>
      </c>
      <c r="F550" s="7">
        <v>3948</v>
      </c>
      <c r="G550" s="7">
        <v>3831</v>
      </c>
      <c r="H550" s="7">
        <v>4017</v>
      </c>
      <c r="I550" s="7">
        <v>4013</v>
      </c>
      <c r="J550" s="7">
        <v>4042</v>
      </c>
      <c r="K550" s="7">
        <v>3937</v>
      </c>
      <c r="L550" s="7">
        <v>4593</v>
      </c>
      <c r="M550" s="7">
        <v>4067</v>
      </c>
      <c r="N550" s="7">
        <v>3590</v>
      </c>
      <c r="O550" s="7">
        <v>3399</v>
      </c>
      <c r="P550" s="7">
        <v>2790</v>
      </c>
      <c r="Q550" s="6" t="str">
        <f t="shared" si="16"/>
        <v>A</v>
      </c>
      <c r="R550" s="6" t="str">
        <f t="shared" si="17"/>
        <v>A</v>
      </c>
      <c r="S550" s="5" t="s">
        <v>24</v>
      </c>
    </row>
    <row r="551" spans="1:19" x14ac:dyDescent="0.25">
      <c r="A551" s="5" t="s">
        <v>85</v>
      </c>
      <c r="B551" s="5">
        <v>2005</v>
      </c>
      <c r="C551" s="5" t="s">
        <v>2</v>
      </c>
      <c r="D551" s="7">
        <v>4312</v>
      </c>
      <c r="E551" s="7">
        <v>4314</v>
      </c>
      <c r="F551" s="7">
        <v>4178</v>
      </c>
      <c r="G551" s="7">
        <v>4224</v>
      </c>
      <c r="H551" s="7">
        <v>4155</v>
      </c>
      <c r="I551" s="7">
        <v>4265</v>
      </c>
      <c r="J551" s="7">
        <v>4271</v>
      </c>
      <c r="K551" s="7">
        <v>4263</v>
      </c>
      <c r="L551" s="7">
        <v>5104</v>
      </c>
      <c r="M551" s="7">
        <v>4813</v>
      </c>
      <c r="N551" s="7">
        <v>4230</v>
      </c>
      <c r="O551" s="7">
        <v>4055</v>
      </c>
      <c r="P551" s="7">
        <v>2703</v>
      </c>
      <c r="Q551" s="6" t="str">
        <f t="shared" si="16"/>
        <v>A</v>
      </c>
      <c r="R551" s="6" t="str">
        <f t="shared" si="17"/>
        <v>A</v>
      </c>
      <c r="S551" s="5" t="s">
        <v>24</v>
      </c>
    </row>
    <row r="552" spans="1:19" x14ac:dyDescent="0.25">
      <c r="A552" s="5" t="s">
        <v>85</v>
      </c>
      <c r="B552" s="5">
        <v>2006</v>
      </c>
      <c r="C552" s="5" t="s">
        <v>2</v>
      </c>
      <c r="D552" s="7">
        <v>4586</v>
      </c>
      <c r="E552" s="7">
        <v>4452</v>
      </c>
      <c r="F552" s="7">
        <v>4534</v>
      </c>
      <c r="G552" s="7">
        <v>4397</v>
      </c>
      <c r="H552" s="7">
        <v>4411</v>
      </c>
      <c r="I552" s="7">
        <v>4376</v>
      </c>
      <c r="J552" s="7">
        <v>4473</v>
      </c>
      <c r="K552" s="7">
        <v>4405</v>
      </c>
      <c r="L552" s="7">
        <v>4567</v>
      </c>
      <c r="M552" s="7">
        <v>4354</v>
      </c>
      <c r="N552" s="7">
        <v>4041</v>
      </c>
      <c r="O552" s="7">
        <v>3923</v>
      </c>
      <c r="P552" s="7">
        <v>2930</v>
      </c>
      <c r="Q552" s="6" t="str">
        <f t="shared" si="16"/>
        <v>A</v>
      </c>
      <c r="R552" s="6" t="str">
        <f t="shared" si="17"/>
        <v>A</v>
      </c>
      <c r="S552" s="5" t="s">
        <v>24</v>
      </c>
    </row>
    <row r="553" spans="1:19" x14ac:dyDescent="0.25">
      <c r="A553" s="5" t="s">
        <v>85</v>
      </c>
      <c r="B553" s="5">
        <v>2007</v>
      </c>
      <c r="C553" s="5" t="s">
        <v>2</v>
      </c>
      <c r="D553" s="7">
        <v>4604</v>
      </c>
      <c r="E553" s="7">
        <v>4773</v>
      </c>
      <c r="F553" s="7">
        <v>4686</v>
      </c>
      <c r="G553" s="7">
        <v>4776</v>
      </c>
      <c r="H553" s="7">
        <v>4591</v>
      </c>
      <c r="I553" s="7">
        <v>4630</v>
      </c>
      <c r="J553" s="7">
        <v>4545</v>
      </c>
      <c r="K553" s="7">
        <v>4568</v>
      </c>
      <c r="L553" s="7">
        <v>4799</v>
      </c>
      <c r="M553" s="7">
        <v>4575</v>
      </c>
      <c r="N553" s="7">
        <v>4264</v>
      </c>
      <c r="O553" s="7">
        <v>4426</v>
      </c>
      <c r="P553" s="7">
        <v>3398</v>
      </c>
      <c r="Q553" s="6" t="str">
        <f t="shared" si="16"/>
        <v>A</v>
      </c>
      <c r="R553" s="6" t="str">
        <f t="shared" si="17"/>
        <v>A</v>
      </c>
      <c r="S553" s="5" t="s">
        <v>24</v>
      </c>
    </row>
    <row r="554" spans="1:19" x14ac:dyDescent="0.25">
      <c r="A554" s="5" t="s">
        <v>85</v>
      </c>
      <c r="B554" s="5">
        <v>2008</v>
      </c>
      <c r="C554" s="5" t="s">
        <v>2</v>
      </c>
      <c r="D554" s="7">
        <v>4839</v>
      </c>
      <c r="E554" s="7">
        <v>4737</v>
      </c>
      <c r="F554" s="7">
        <v>4933</v>
      </c>
      <c r="G554" s="7">
        <v>4841</v>
      </c>
      <c r="H554" s="7">
        <v>4889</v>
      </c>
      <c r="I554" s="7">
        <v>4787</v>
      </c>
      <c r="J554" s="7">
        <v>4806</v>
      </c>
      <c r="K554" s="7">
        <v>4772</v>
      </c>
      <c r="L554" s="7">
        <v>4946</v>
      </c>
      <c r="M554" s="7">
        <v>4844</v>
      </c>
      <c r="N554" s="7">
        <v>4482</v>
      </c>
      <c r="O554" s="7">
        <v>4621</v>
      </c>
      <c r="P554" s="7">
        <v>3519</v>
      </c>
      <c r="Q554" s="6" t="str">
        <f t="shared" si="16"/>
        <v>A</v>
      </c>
      <c r="R554" s="6" t="str">
        <f t="shared" si="17"/>
        <v>A</v>
      </c>
      <c r="S554" s="5" t="s">
        <v>24</v>
      </c>
    </row>
    <row r="555" spans="1:19" x14ac:dyDescent="0.25">
      <c r="A555" s="5" t="s">
        <v>85</v>
      </c>
      <c r="B555" s="5">
        <v>2009</v>
      </c>
      <c r="C555" s="5" t="s">
        <v>2</v>
      </c>
      <c r="D555" s="7">
        <v>4952</v>
      </c>
      <c r="E555" s="7">
        <v>4906</v>
      </c>
      <c r="F555" s="7">
        <v>4880</v>
      </c>
      <c r="G555" s="7">
        <v>5033</v>
      </c>
      <c r="H555" s="7">
        <v>4932</v>
      </c>
      <c r="I555" s="7">
        <v>5056</v>
      </c>
      <c r="J555" s="7">
        <v>4905</v>
      </c>
      <c r="K555" s="7">
        <v>4903</v>
      </c>
      <c r="L555" s="7">
        <v>4944</v>
      </c>
      <c r="M555" s="7">
        <v>4913</v>
      </c>
      <c r="N555" s="7">
        <v>4656</v>
      </c>
      <c r="O555" s="7">
        <v>5024</v>
      </c>
      <c r="P555" s="7">
        <v>3622</v>
      </c>
      <c r="Q555" s="6" t="str">
        <f t="shared" si="16"/>
        <v>A</v>
      </c>
      <c r="R555" s="6" t="str">
        <f t="shared" si="17"/>
        <v>A</v>
      </c>
      <c r="S555" s="5" t="s">
        <v>24</v>
      </c>
    </row>
    <row r="556" spans="1:19" x14ac:dyDescent="0.25">
      <c r="A556" s="5" t="s">
        <v>85</v>
      </c>
      <c r="B556" s="5">
        <v>2010</v>
      </c>
      <c r="C556" s="5" t="s">
        <v>2</v>
      </c>
      <c r="D556" s="7">
        <v>4642.8195526858999</v>
      </c>
      <c r="E556" s="7">
        <v>4488.6545266672156</v>
      </c>
      <c r="F556" s="7">
        <v>4643.0256185548551</v>
      </c>
      <c r="G556" s="7">
        <v>4572.1875110947958</v>
      </c>
      <c r="H556" s="7">
        <v>4747.9798041712074</v>
      </c>
      <c r="I556" s="7">
        <v>4594.3647998485185</v>
      </c>
      <c r="J556" s="7">
        <v>4850.0632112696412</v>
      </c>
      <c r="K556" s="7">
        <v>4624.5247680884531</v>
      </c>
      <c r="L556" s="7">
        <v>4694.0685943280178</v>
      </c>
      <c r="M556" s="7">
        <v>4632.563597219083</v>
      </c>
      <c r="N556" s="7">
        <v>4536.3160740477251</v>
      </c>
      <c r="O556" s="7">
        <v>5082.0284722866627</v>
      </c>
      <c r="P556" s="7">
        <v>3777.038583900327</v>
      </c>
      <c r="Q556" s="6" t="str">
        <f t="shared" si="16"/>
        <v>A</v>
      </c>
      <c r="R556" s="6" t="str">
        <f t="shared" si="17"/>
        <v>A</v>
      </c>
      <c r="S556" s="5" t="s">
        <v>24</v>
      </c>
    </row>
    <row r="557" spans="1:19" x14ac:dyDescent="0.25">
      <c r="A557" s="5" t="s">
        <v>85</v>
      </c>
      <c r="B557" s="5">
        <v>2011</v>
      </c>
      <c r="C557" s="5" t="s">
        <v>2</v>
      </c>
      <c r="D557" s="7">
        <v>4491.2284179999997</v>
      </c>
      <c r="E557" s="7">
        <v>4560.3662063945512</v>
      </c>
      <c r="F557" s="7">
        <v>4458.5015990414395</v>
      </c>
      <c r="G557" s="7">
        <v>4552.4964848328264</v>
      </c>
      <c r="H557" s="7">
        <v>4512.0640081345409</v>
      </c>
      <c r="I557" s="7">
        <v>4728.8664954039086</v>
      </c>
      <c r="J557" s="7">
        <v>4557.5938888039655</v>
      </c>
      <c r="K557" s="7">
        <v>4785.8689218911941</v>
      </c>
      <c r="L557" s="7">
        <v>4483.7265599912025</v>
      </c>
      <c r="M557" s="7">
        <v>4710.347762586829</v>
      </c>
      <c r="N557" s="7">
        <v>4447.2826724566803</v>
      </c>
      <c r="O557" s="7">
        <v>4930.3075911250662</v>
      </c>
      <c r="P557" s="7">
        <v>3557.6321879378374</v>
      </c>
      <c r="Q557" s="6" t="str">
        <f t="shared" si="16"/>
        <v>A</v>
      </c>
      <c r="R557" s="6" t="str">
        <f t="shared" si="17"/>
        <v>A</v>
      </c>
      <c r="S557" s="5" t="s">
        <v>24</v>
      </c>
    </row>
    <row r="558" spans="1:19" x14ac:dyDescent="0.25">
      <c r="A558" s="5" t="s">
        <v>85</v>
      </c>
      <c r="B558" s="5">
        <v>2012</v>
      </c>
      <c r="C558" s="5" t="s">
        <v>2</v>
      </c>
      <c r="D558" s="7">
        <v>4342.04995134202</v>
      </c>
      <c r="E558" s="7">
        <v>4448.8516003928153</v>
      </c>
      <c r="F558" s="7">
        <v>4564.1253662522822</v>
      </c>
      <c r="G558" s="7">
        <v>4515.8051171350289</v>
      </c>
      <c r="H558" s="7">
        <v>4606.1435655312089</v>
      </c>
      <c r="I558" s="7">
        <v>4547.5992124519335</v>
      </c>
      <c r="J558" s="7">
        <v>4744.8763446046705</v>
      </c>
      <c r="K558" s="7">
        <v>4617.0930797168567</v>
      </c>
      <c r="L558" s="7">
        <v>4636.3280764815981</v>
      </c>
      <c r="M558" s="7">
        <v>4437.9295185742121</v>
      </c>
      <c r="N558" s="7">
        <v>4485.2445873142633</v>
      </c>
      <c r="O558" s="7">
        <v>4861.8047736474473</v>
      </c>
      <c r="P558" s="7">
        <v>3406.5386957506207</v>
      </c>
      <c r="Q558" s="6" t="str">
        <f t="shared" si="16"/>
        <v>A</v>
      </c>
      <c r="R558" s="6" t="str">
        <f t="shared" si="17"/>
        <v>A</v>
      </c>
      <c r="S558" s="5" t="s">
        <v>24</v>
      </c>
    </row>
    <row r="559" spans="1:19" x14ac:dyDescent="0.25">
      <c r="A559" s="5" t="s">
        <v>85</v>
      </c>
      <c r="B559" s="5">
        <v>2013</v>
      </c>
      <c r="C559" s="5" t="s">
        <v>2</v>
      </c>
      <c r="D559" s="7">
        <v>4433.3972522980348</v>
      </c>
      <c r="E559" s="7">
        <v>4400.5606322710082</v>
      </c>
      <c r="F559" s="7">
        <v>4478.1147250323356</v>
      </c>
      <c r="G559" s="7">
        <v>4584.7756797619395</v>
      </c>
      <c r="H559" s="7">
        <v>4530.2660016550963</v>
      </c>
      <c r="I559" s="7">
        <v>4626.6964830696579</v>
      </c>
      <c r="J559" s="7">
        <v>4554.3315974157231</v>
      </c>
      <c r="K559" s="7">
        <v>4706.9423715479152</v>
      </c>
      <c r="L559" s="7">
        <v>4495.0578893414249</v>
      </c>
      <c r="M559" s="7">
        <v>4717.738959248486</v>
      </c>
      <c r="N559" s="7">
        <v>4403.2155264956164</v>
      </c>
      <c r="O559" s="7">
        <v>5092.4341732708463</v>
      </c>
      <c r="P559" s="7">
        <v>3678.5644869056418</v>
      </c>
      <c r="Q559" s="6" t="str">
        <f t="shared" si="16"/>
        <v>A</v>
      </c>
      <c r="R559" s="6" t="str">
        <f t="shared" si="17"/>
        <v>P</v>
      </c>
      <c r="S559" s="5" t="s">
        <v>24</v>
      </c>
    </row>
    <row r="560" spans="1:19" x14ac:dyDescent="0.25">
      <c r="A560" s="5" t="s">
        <v>85</v>
      </c>
      <c r="B560" s="5">
        <v>2014</v>
      </c>
      <c r="C560" s="5" t="s">
        <v>2</v>
      </c>
      <c r="D560" s="7">
        <v>5386.7635578630488</v>
      </c>
      <c r="E560" s="7">
        <v>4386.1935392218456</v>
      </c>
      <c r="F560" s="7">
        <v>4392.7930812738114</v>
      </c>
      <c r="G560" s="7">
        <v>4453.0028237448769</v>
      </c>
      <c r="H560" s="7">
        <v>4563.6911069288062</v>
      </c>
      <c r="I560" s="7">
        <v>4517.6599384430183</v>
      </c>
      <c r="J560" s="7">
        <v>4615.0710788476126</v>
      </c>
      <c r="K560" s="7">
        <v>4514.3683904001873</v>
      </c>
      <c r="L560" s="7">
        <v>4608.9827828366788</v>
      </c>
      <c r="M560" s="7">
        <v>4475.1092941026636</v>
      </c>
      <c r="N560" s="7">
        <v>4559.134373054404</v>
      </c>
      <c r="O560" s="7">
        <v>4900.8820777469646</v>
      </c>
      <c r="P560" s="7">
        <v>3537.9729113181957</v>
      </c>
      <c r="Q560" s="6" t="str">
        <f t="shared" si="16"/>
        <v>P</v>
      </c>
      <c r="R560" s="6" t="str">
        <f t="shared" si="17"/>
        <v>P</v>
      </c>
      <c r="S560" s="5" t="s">
        <v>24</v>
      </c>
    </row>
    <row r="561" spans="1:19" x14ac:dyDescent="0.25">
      <c r="A561" s="5" t="s">
        <v>85</v>
      </c>
      <c r="B561" s="5">
        <v>2015</v>
      </c>
      <c r="C561" s="5" t="s">
        <v>2</v>
      </c>
      <c r="D561" s="7">
        <v>5436.1891912409028</v>
      </c>
      <c r="E561" s="7">
        <v>5277.1324913579256</v>
      </c>
      <c r="F561" s="7">
        <v>4348.2802421361421</v>
      </c>
      <c r="G561" s="7">
        <v>4339.980111527193</v>
      </c>
      <c r="H561" s="7">
        <v>4408.2119006167995</v>
      </c>
      <c r="I561" s="7">
        <v>4517.4383323182092</v>
      </c>
      <c r="J561" s="7">
        <v>4483.3918090955685</v>
      </c>
      <c r="K561" s="7">
        <v>4553.6285088778613</v>
      </c>
      <c r="L561" s="7">
        <v>4388.2587907342331</v>
      </c>
      <c r="M561" s="7">
        <v>4564.7269589830921</v>
      </c>
      <c r="N561" s="7">
        <v>4299.2862061605556</v>
      </c>
      <c r="O561" s="7">
        <v>5043.5417623255071</v>
      </c>
      <c r="P561" s="7">
        <v>3641.1186574178082</v>
      </c>
      <c r="Q561" s="6" t="str">
        <f t="shared" si="16"/>
        <v>P</v>
      </c>
      <c r="R561" s="6" t="str">
        <f t="shared" si="17"/>
        <v>P</v>
      </c>
      <c r="S561" s="5" t="s">
        <v>24</v>
      </c>
    </row>
    <row r="562" spans="1:19" x14ac:dyDescent="0.25">
      <c r="A562" s="5" t="s">
        <v>85</v>
      </c>
      <c r="B562" s="5">
        <v>2016</v>
      </c>
      <c r="C562" s="5" t="s">
        <v>2</v>
      </c>
      <c r="D562" s="7">
        <v>5180.0516536497826</v>
      </c>
      <c r="E562" s="7">
        <v>5372.0650782331431</v>
      </c>
      <c r="F562" s="7">
        <v>5258.0312721005057</v>
      </c>
      <c r="G562" s="7">
        <v>4322.3283020681083</v>
      </c>
      <c r="H562" s="7">
        <v>4320.7202509054014</v>
      </c>
      <c r="I562" s="7">
        <v>4393.9973589981428</v>
      </c>
      <c r="J562" s="7">
        <v>4499.9031043578661</v>
      </c>
      <c r="K562" s="7">
        <v>4448.1167992292967</v>
      </c>
      <c r="L562" s="7">
        <v>4428.3383994979831</v>
      </c>
      <c r="M562" s="7">
        <v>4375.6007749144628</v>
      </c>
      <c r="N562" s="7">
        <v>4404.5075951577182</v>
      </c>
      <c r="O562" s="7">
        <v>4758.3158390114131</v>
      </c>
      <c r="P562" s="7">
        <v>3420.0539913489483</v>
      </c>
      <c r="Q562" s="6" t="str">
        <f t="shared" si="16"/>
        <v>P</v>
      </c>
      <c r="R562" s="6" t="str">
        <f t="shared" si="17"/>
        <v>P</v>
      </c>
      <c r="S562" s="5" t="s">
        <v>24</v>
      </c>
    </row>
    <row r="563" spans="1:19" x14ac:dyDescent="0.25">
      <c r="A563" s="5" t="s">
        <v>85</v>
      </c>
      <c r="B563" s="5">
        <v>2017</v>
      </c>
      <c r="C563" s="5" t="s">
        <v>2</v>
      </c>
      <c r="D563" s="7">
        <v>5059.8671187956934</v>
      </c>
      <c r="E563" s="7">
        <v>5134.6629294254935</v>
      </c>
      <c r="F563" s="7">
        <v>5361.8641392717063</v>
      </c>
      <c r="G563" s="7">
        <v>5245.2789129050179</v>
      </c>
      <c r="H563" s="7">
        <v>4314.8689807683468</v>
      </c>
      <c r="I563" s="7">
        <v>4314.771434903073</v>
      </c>
      <c r="J563" s="7">
        <v>4383.7264775004596</v>
      </c>
      <c r="K563" s="7">
        <v>4474.2474863155085</v>
      </c>
      <c r="L563" s="7">
        <v>4328.1537728360117</v>
      </c>
      <c r="M563" s="7">
        <v>4418.7819970683968</v>
      </c>
      <c r="N563" s="7">
        <v>4229.8160913973479</v>
      </c>
      <c r="O563" s="7">
        <v>4888.5010700817729</v>
      </c>
      <c r="P563" s="7">
        <v>3507.6579750204401</v>
      </c>
      <c r="Q563" s="6" t="str">
        <f t="shared" si="16"/>
        <v>P</v>
      </c>
      <c r="R563" s="6" t="str">
        <f t="shared" si="17"/>
        <v>P</v>
      </c>
      <c r="S563" s="5" t="s">
        <v>24</v>
      </c>
    </row>
    <row r="564" spans="1:19" x14ac:dyDescent="0.25">
      <c r="A564" s="5" t="s">
        <v>85</v>
      </c>
      <c r="B564" s="5">
        <v>2018</v>
      </c>
      <c r="C564" s="5" t="s">
        <v>2</v>
      </c>
      <c r="D564" s="7">
        <v>5527.1991637394212</v>
      </c>
      <c r="E564" s="7">
        <v>5019.8798234490632</v>
      </c>
      <c r="F564" s="7">
        <v>5125.0242338507896</v>
      </c>
      <c r="G564" s="7">
        <v>5341.321495836859</v>
      </c>
      <c r="H564" s="7">
        <v>5229.1536580191187</v>
      </c>
      <c r="I564" s="7">
        <v>4304.932978531845</v>
      </c>
      <c r="J564" s="7">
        <v>4302.6474146780211</v>
      </c>
      <c r="K564" s="7">
        <v>4348.7742333609503</v>
      </c>
      <c r="L564" s="7">
        <v>4357.0596998962637</v>
      </c>
      <c r="M564" s="7">
        <v>4324.8298509935184</v>
      </c>
      <c r="N564" s="7">
        <v>4283.1188870274127</v>
      </c>
      <c r="O564" s="7">
        <v>4708.4913881280072</v>
      </c>
      <c r="P564" s="7">
        <v>3388.9652357543227</v>
      </c>
      <c r="Q564" s="6" t="str">
        <f t="shared" si="16"/>
        <v>P</v>
      </c>
      <c r="R564" s="6" t="str">
        <f t="shared" si="17"/>
        <v>P</v>
      </c>
      <c r="S564" s="5" t="s">
        <v>24</v>
      </c>
    </row>
    <row r="565" spans="1:19" x14ac:dyDescent="0.25">
      <c r="A565" s="5" t="s">
        <v>85</v>
      </c>
      <c r="B565" s="5">
        <v>2019</v>
      </c>
      <c r="C565" s="5" t="s">
        <v>2</v>
      </c>
      <c r="D565" s="7">
        <v>5606.219044954998</v>
      </c>
      <c r="E565" s="7">
        <v>5466.9818804818942</v>
      </c>
      <c r="F565" s="7">
        <v>5004.1174758478874</v>
      </c>
      <c r="G565" s="7">
        <v>5097.164113383501</v>
      </c>
      <c r="H565" s="7">
        <v>5318.0715803741987</v>
      </c>
      <c r="I565" s="7">
        <v>5210.59572156378</v>
      </c>
      <c r="J565" s="7">
        <v>4289.5577566400616</v>
      </c>
      <c r="K565" s="7">
        <v>4265.911832937134</v>
      </c>
      <c r="L565" s="7">
        <v>4235.8746546743268</v>
      </c>
      <c r="M565" s="7">
        <v>4343.2497091941059</v>
      </c>
      <c r="N565" s="7">
        <v>4180.0374298329034</v>
      </c>
      <c r="O565" s="7">
        <v>4757.0715954728348</v>
      </c>
      <c r="P565" s="7">
        <v>3424.7184636697216</v>
      </c>
      <c r="Q565" s="6" t="str">
        <f t="shared" si="16"/>
        <v>P</v>
      </c>
      <c r="R565" s="6" t="str">
        <f t="shared" si="17"/>
        <v>P</v>
      </c>
      <c r="S565" s="5" t="s">
        <v>24</v>
      </c>
    </row>
    <row r="566" spans="1:19" x14ac:dyDescent="0.25">
      <c r="A566" s="5" t="s">
        <v>85</v>
      </c>
      <c r="B566" s="5">
        <v>2020</v>
      </c>
      <c r="C566" s="5" t="s">
        <v>2</v>
      </c>
      <c r="D566" s="7">
        <v>5895.1229560935444</v>
      </c>
      <c r="E566" s="7">
        <v>5540.7395102126293</v>
      </c>
      <c r="F566" s="7">
        <v>5446.9622603019852</v>
      </c>
      <c r="G566" s="7">
        <v>4975.0357133728912</v>
      </c>
      <c r="H566" s="7">
        <v>5073.5357428599527</v>
      </c>
      <c r="I566" s="7">
        <v>5296.9299431702848</v>
      </c>
      <c r="J566" s="7">
        <v>5190.1661410190936</v>
      </c>
      <c r="K566" s="7">
        <v>4252.4807403450332</v>
      </c>
      <c r="L566" s="7">
        <v>4152.1140498601371</v>
      </c>
      <c r="M566" s="7">
        <v>4220.7114318743888</v>
      </c>
      <c r="N566" s="7">
        <v>4194.9152082464207</v>
      </c>
      <c r="O566" s="7">
        <v>4638.4751814573274</v>
      </c>
      <c r="P566" s="7">
        <v>3338.1500279353741</v>
      </c>
      <c r="Q566" s="6" t="str">
        <f t="shared" si="16"/>
        <v>P</v>
      </c>
      <c r="R566" s="6" t="str">
        <f t="shared" si="17"/>
        <v>P</v>
      </c>
      <c r="S566" s="5" t="s">
        <v>24</v>
      </c>
    </row>
    <row r="567" spans="1:19" x14ac:dyDescent="0.25">
      <c r="A567" s="5" t="s">
        <v>85</v>
      </c>
      <c r="B567" s="5">
        <v>2021</v>
      </c>
      <c r="C567" s="5" t="s">
        <v>2</v>
      </c>
      <c r="D567" s="7" t="s">
        <v>142</v>
      </c>
      <c r="E567" s="7">
        <v>5832.780532406111</v>
      </c>
      <c r="F567" s="7">
        <v>5523.8673109519514</v>
      </c>
      <c r="G567" s="7">
        <v>5419.870303545048</v>
      </c>
      <c r="H567" s="7">
        <v>4955.6687455883221</v>
      </c>
      <c r="I567" s="7">
        <v>5057.512859082688</v>
      </c>
      <c r="J567" s="7">
        <v>5278.6110552678983</v>
      </c>
      <c r="K567" s="7">
        <v>5148.8032241872361</v>
      </c>
      <c r="L567" s="7">
        <v>4139.0844273819057</v>
      </c>
      <c r="M567" s="7">
        <v>4140.5757531158342</v>
      </c>
      <c r="N567" s="7">
        <v>4079.1030348407003</v>
      </c>
      <c r="O567" s="7">
        <v>4656.1079457471633</v>
      </c>
      <c r="P567" s="7">
        <v>3348.9550805170575</v>
      </c>
      <c r="Q567" s="6" t="str">
        <f t="shared" si="16"/>
        <v>P</v>
      </c>
      <c r="R567" s="6" t="str">
        <f t="shared" si="17"/>
        <v>P</v>
      </c>
      <c r="S567" s="5" t="s">
        <v>24</v>
      </c>
    </row>
    <row r="568" spans="1:19" x14ac:dyDescent="0.25">
      <c r="A568" s="5" t="s">
        <v>85</v>
      </c>
      <c r="B568" s="5">
        <v>2022</v>
      </c>
      <c r="C568" s="5" t="s">
        <v>2</v>
      </c>
      <c r="D568" s="7" t="s">
        <v>142</v>
      </c>
      <c r="E568" s="7" t="s">
        <v>142</v>
      </c>
      <c r="F568" s="7">
        <v>5816.4210888596663</v>
      </c>
      <c r="G568" s="7">
        <v>5498.3738741653679</v>
      </c>
      <c r="H568" s="7">
        <v>5400.221118991245</v>
      </c>
      <c r="I568" s="7">
        <v>4941.0800528404488</v>
      </c>
      <c r="J568" s="7">
        <v>5040.9277026463624</v>
      </c>
      <c r="K568" s="7">
        <v>5237.3524162647591</v>
      </c>
      <c r="L568" s="7">
        <v>5012.1739742269892</v>
      </c>
      <c r="M568" s="7">
        <v>4128.4765786033149</v>
      </c>
      <c r="N568" s="7">
        <v>4003.2409981794658</v>
      </c>
      <c r="O568" s="7">
        <v>4529.777244227761</v>
      </c>
      <c r="P568" s="7">
        <v>3257.9768864359294</v>
      </c>
      <c r="Q568" s="6" t="str">
        <f t="shared" si="16"/>
        <v>P</v>
      </c>
      <c r="R568" s="6" t="str">
        <f t="shared" si="17"/>
        <v>P</v>
      </c>
      <c r="S568" s="5" t="s">
        <v>24</v>
      </c>
    </row>
    <row r="569" spans="1:19" x14ac:dyDescent="0.25">
      <c r="A569" s="5" t="s">
        <v>85</v>
      </c>
      <c r="B569" s="5">
        <v>2023</v>
      </c>
      <c r="C569" s="5" t="s">
        <v>2</v>
      </c>
      <c r="D569" s="7" t="s">
        <v>142</v>
      </c>
      <c r="E569" s="7" t="s">
        <v>142</v>
      </c>
      <c r="F569" s="7" t="s">
        <v>142</v>
      </c>
      <c r="G569" s="7">
        <v>5788.1884134064667</v>
      </c>
      <c r="H569" s="7">
        <v>5477.2409599046332</v>
      </c>
      <c r="I569" s="7">
        <v>5383.3436944264658</v>
      </c>
      <c r="J569" s="7">
        <v>4924.3998867979008</v>
      </c>
      <c r="K569" s="7">
        <v>5000.1209194420044</v>
      </c>
      <c r="L569" s="7">
        <v>5098.8837546795385</v>
      </c>
      <c r="M569" s="7">
        <v>4999.2948780169318</v>
      </c>
      <c r="N569" s="7">
        <v>3992.0308733395418</v>
      </c>
      <c r="O569" s="7">
        <v>4446.4358070946901</v>
      </c>
      <c r="P569" s="7">
        <v>3199.142850330833</v>
      </c>
      <c r="Q569" s="6" t="str">
        <f t="shared" si="16"/>
        <v>P</v>
      </c>
      <c r="R569" s="6" t="str">
        <f t="shared" si="17"/>
        <v>P</v>
      </c>
      <c r="S569" s="5" t="s">
        <v>24</v>
      </c>
    </row>
    <row r="570" spans="1:19" x14ac:dyDescent="0.25">
      <c r="A570" s="5" t="s">
        <v>85</v>
      </c>
      <c r="B570" s="5">
        <v>2024</v>
      </c>
      <c r="C570" s="5" t="s">
        <v>2</v>
      </c>
      <c r="D570" s="7" t="s">
        <v>142</v>
      </c>
      <c r="E570" s="7" t="s">
        <v>142</v>
      </c>
      <c r="F570" s="7" t="s">
        <v>142</v>
      </c>
      <c r="G570" s="7" t="s">
        <v>142</v>
      </c>
      <c r="H570" s="7">
        <v>5764.9581412278612</v>
      </c>
      <c r="I570" s="7">
        <v>5459.1984941156279</v>
      </c>
      <c r="J570" s="7">
        <v>5364.58366478689</v>
      </c>
      <c r="K570" s="7">
        <v>4884.1029991257619</v>
      </c>
      <c r="L570" s="7">
        <v>4867.8608536109223</v>
      </c>
      <c r="M570" s="7">
        <v>5084.3953823549055</v>
      </c>
      <c r="N570" s="7">
        <v>4832.4553108952268</v>
      </c>
      <c r="O570" s="7">
        <v>4432.737698639643</v>
      </c>
      <c r="P570" s="7">
        <v>3189.3830525258109</v>
      </c>
      <c r="Q570" s="6" t="str">
        <f t="shared" si="16"/>
        <v>P</v>
      </c>
      <c r="R570" s="6" t="str">
        <f t="shared" si="17"/>
        <v>P</v>
      </c>
      <c r="S570" s="5" t="s">
        <v>24</v>
      </c>
    </row>
    <row r="571" spans="1:19" x14ac:dyDescent="0.25">
      <c r="A571" s="5" t="s">
        <v>85</v>
      </c>
      <c r="B571" s="5">
        <v>2025</v>
      </c>
      <c r="C571" s="5" t="s">
        <v>2</v>
      </c>
      <c r="D571" s="7" t="s">
        <v>142</v>
      </c>
      <c r="E571" s="7" t="s">
        <v>142</v>
      </c>
      <c r="F571" s="7" t="s">
        <v>142</v>
      </c>
      <c r="G571" s="7" t="s">
        <v>142</v>
      </c>
      <c r="H571" s="7" t="s">
        <v>142</v>
      </c>
      <c r="I571" s="7">
        <v>5745.9450777743741</v>
      </c>
      <c r="J571" s="7">
        <v>5440.0963429760368</v>
      </c>
      <c r="K571" s="7">
        <v>5320.8521687003577</v>
      </c>
      <c r="L571" s="7">
        <v>4754.5371840657726</v>
      </c>
      <c r="M571" s="7">
        <v>4853.9375778301992</v>
      </c>
      <c r="N571" s="7">
        <v>4914.3869558768974</v>
      </c>
      <c r="O571" s="7">
        <v>5365.3768386362108</v>
      </c>
      <c r="P571" s="7">
        <v>3860.1176971202658</v>
      </c>
      <c r="Q571" s="6" t="str">
        <f t="shared" si="16"/>
        <v>P</v>
      </c>
      <c r="R571" s="6" t="str">
        <f t="shared" si="17"/>
        <v>P</v>
      </c>
      <c r="S571" s="5" t="s">
        <v>24</v>
      </c>
    </row>
    <row r="572" spans="1:19" x14ac:dyDescent="0.25">
      <c r="A572" s="5" t="s">
        <v>85</v>
      </c>
      <c r="B572" s="5">
        <v>2026</v>
      </c>
      <c r="C572" s="5" t="s">
        <v>2</v>
      </c>
      <c r="D572" s="7" t="s">
        <v>142</v>
      </c>
      <c r="E572" s="7" t="s">
        <v>142</v>
      </c>
      <c r="F572" s="7" t="s">
        <v>142</v>
      </c>
      <c r="G572" s="7" t="s">
        <v>142</v>
      </c>
      <c r="H572" s="7" t="s">
        <v>142</v>
      </c>
      <c r="I572" s="7" t="s">
        <v>142</v>
      </c>
      <c r="J572" s="7">
        <v>5726.1825719696444</v>
      </c>
      <c r="K572" s="7">
        <v>5396.1929341233545</v>
      </c>
      <c r="L572" s="7">
        <v>5179.7163509840038</v>
      </c>
      <c r="M572" s="7">
        <v>4741.4288475280237</v>
      </c>
      <c r="N572" s="7">
        <v>4692.0775684089531</v>
      </c>
      <c r="O572" s="7">
        <v>5456.6472616336168</v>
      </c>
      <c r="P572" s="7">
        <v>3925.5278688154726</v>
      </c>
      <c r="Q572" s="6" t="str">
        <f t="shared" si="16"/>
        <v>P</v>
      </c>
      <c r="R572" s="6" t="str">
        <f t="shared" si="17"/>
        <v>P</v>
      </c>
      <c r="S572" s="5" t="s">
        <v>24</v>
      </c>
    </row>
    <row r="573" spans="1:19" x14ac:dyDescent="0.25">
      <c r="A573" s="5" t="s">
        <v>85</v>
      </c>
      <c r="B573" s="5">
        <v>2027</v>
      </c>
      <c r="C573" s="5" t="s">
        <v>2</v>
      </c>
      <c r="D573" s="7" t="s">
        <v>142</v>
      </c>
      <c r="E573" s="7" t="s">
        <v>142</v>
      </c>
      <c r="F573" s="7" t="s">
        <v>142</v>
      </c>
      <c r="G573" s="7" t="s">
        <v>142</v>
      </c>
      <c r="H573" s="7" t="s">
        <v>142</v>
      </c>
      <c r="I573" s="7" t="s">
        <v>142</v>
      </c>
      <c r="J573" s="7" t="s">
        <v>142</v>
      </c>
      <c r="K573" s="7">
        <v>5680.0004684099204</v>
      </c>
      <c r="L573" s="7">
        <v>5253.1768163316474</v>
      </c>
      <c r="M573" s="7">
        <v>5165.5864629567313</v>
      </c>
      <c r="N573" s="7">
        <v>4583.5742302000481</v>
      </c>
      <c r="O573" s="7">
        <v>5210.1622363187207</v>
      </c>
      <c r="P573" s="7">
        <v>3748.2563232245088</v>
      </c>
      <c r="Q573" s="6" t="str">
        <f t="shared" si="16"/>
        <v>P</v>
      </c>
      <c r="R573" s="6" t="str">
        <f t="shared" si="17"/>
        <v>P</v>
      </c>
      <c r="S573" s="5" t="s">
        <v>24</v>
      </c>
    </row>
    <row r="574" spans="1:19" x14ac:dyDescent="0.25">
      <c r="A574" s="5" t="s">
        <v>85</v>
      </c>
      <c r="B574" s="5">
        <v>2028</v>
      </c>
      <c r="C574" s="5" t="s">
        <v>2</v>
      </c>
      <c r="D574" s="7" t="s">
        <v>142</v>
      </c>
      <c r="E574" s="7" t="s">
        <v>142</v>
      </c>
      <c r="F574" s="7" t="s">
        <v>142</v>
      </c>
      <c r="G574" s="7" t="s">
        <v>142</v>
      </c>
      <c r="H574" s="7" t="s">
        <v>142</v>
      </c>
      <c r="I574" s="7" t="s">
        <v>142</v>
      </c>
      <c r="J574" s="7" t="s">
        <v>142</v>
      </c>
      <c r="K574" s="7" t="s">
        <v>142</v>
      </c>
      <c r="L574" s="7">
        <v>5529.521726480194</v>
      </c>
      <c r="M574" s="7">
        <v>5238.7546588439509</v>
      </c>
      <c r="N574" s="7">
        <v>4993.5830741898371</v>
      </c>
      <c r="O574" s="7">
        <v>5089.7189251461541</v>
      </c>
      <c r="P574" s="7">
        <v>3661.7553755616568</v>
      </c>
      <c r="Q574" s="6" t="str">
        <f t="shared" si="16"/>
        <v>P</v>
      </c>
      <c r="R574" s="6" t="str">
        <f t="shared" si="17"/>
        <v>P</v>
      </c>
      <c r="S574" s="5" t="s">
        <v>24</v>
      </c>
    </row>
    <row r="575" spans="1:19" x14ac:dyDescent="0.25">
      <c r="A575" s="5" t="s">
        <v>85</v>
      </c>
      <c r="B575" s="5">
        <v>2029</v>
      </c>
      <c r="C575" s="5" t="s">
        <v>2</v>
      </c>
      <c r="D575" s="7" t="s">
        <v>142</v>
      </c>
      <c r="E575" s="7" t="s">
        <v>142</v>
      </c>
      <c r="F575" s="7" t="s">
        <v>142</v>
      </c>
      <c r="G575" s="7" t="s">
        <v>142</v>
      </c>
      <c r="H575" s="7" t="s">
        <v>142</v>
      </c>
      <c r="I575" s="7" t="s">
        <v>142</v>
      </c>
      <c r="J575" s="7" t="s">
        <v>142</v>
      </c>
      <c r="K575" s="7" t="s">
        <v>142</v>
      </c>
      <c r="L575" s="7" t="s">
        <v>142</v>
      </c>
      <c r="M575" s="7">
        <v>5514.1708523882699</v>
      </c>
      <c r="N575" s="7">
        <v>5064.1130405677459</v>
      </c>
      <c r="O575" s="7">
        <v>5544.8022225413961</v>
      </c>
      <c r="P575" s="7">
        <v>3989.1654548846091</v>
      </c>
      <c r="Q575" s="6" t="str">
        <f t="shared" si="16"/>
        <v>P</v>
      </c>
      <c r="R575" s="6" t="str">
        <f t="shared" si="17"/>
        <v>P</v>
      </c>
      <c r="S575" s="5" t="s">
        <v>24</v>
      </c>
    </row>
    <row r="576" spans="1:19" x14ac:dyDescent="0.25">
      <c r="A576" s="5" t="s">
        <v>85</v>
      </c>
      <c r="B576" s="5">
        <v>2030</v>
      </c>
      <c r="C576" s="5" t="s">
        <v>2</v>
      </c>
      <c r="D576" s="7" t="s">
        <v>142</v>
      </c>
      <c r="E576" s="7" t="s">
        <v>142</v>
      </c>
      <c r="F576" s="7" t="s">
        <v>142</v>
      </c>
      <c r="G576" s="7" t="s">
        <v>142</v>
      </c>
      <c r="H576" s="7" t="s">
        <v>142</v>
      </c>
      <c r="I576" s="7" t="s">
        <v>142</v>
      </c>
      <c r="J576" s="7" t="s">
        <v>142</v>
      </c>
      <c r="K576" s="7" t="s">
        <v>142</v>
      </c>
      <c r="L576" s="7" t="s">
        <v>142</v>
      </c>
      <c r="M576" s="7" t="s">
        <v>142</v>
      </c>
      <c r="N576" s="7">
        <v>5330.324601205928</v>
      </c>
      <c r="O576" s="7">
        <v>5623.0582221373625</v>
      </c>
      <c r="P576" s="7">
        <v>4045.4131888556876</v>
      </c>
      <c r="Q576" s="6" t="str">
        <f t="shared" si="16"/>
        <v>P</v>
      </c>
      <c r="R576" s="6" t="str">
        <f t="shared" si="17"/>
        <v>P</v>
      </c>
      <c r="S576" s="5" t="s">
        <v>24</v>
      </c>
    </row>
    <row r="577" spans="1:19" x14ac:dyDescent="0.25">
      <c r="A577" s="5" t="s">
        <v>85</v>
      </c>
      <c r="B577" s="5">
        <v>2031</v>
      </c>
      <c r="C577" s="5" t="s">
        <v>2</v>
      </c>
      <c r="D577" s="7" t="s">
        <v>142</v>
      </c>
      <c r="E577" s="7" t="s">
        <v>142</v>
      </c>
      <c r="F577" s="7" t="s">
        <v>142</v>
      </c>
      <c r="G577" s="7" t="s">
        <v>142</v>
      </c>
      <c r="H577" s="7" t="s">
        <v>142</v>
      </c>
      <c r="I577" s="7" t="s">
        <v>142</v>
      </c>
      <c r="J577" s="7" t="s">
        <v>142</v>
      </c>
      <c r="K577" s="7" t="s">
        <v>142</v>
      </c>
      <c r="L577" s="7" t="s">
        <v>142</v>
      </c>
      <c r="M577" s="7" t="s">
        <v>142</v>
      </c>
      <c r="N577" s="7" t="s">
        <v>142</v>
      </c>
      <c r="O577" s="7">
        <v>5918.7121436757789</v>
      </c>
      <c r="P577" s="7">
        <v>4258.0876971739581</v>
      </c>
      <c r="Q577" s="6" t="str">
        <f t="shared" si="16"/>
        <v>P</v>
      </c>
      <c r="R577" s="6" t="str">
        <f t="shared" si="17"/>
        <v>P</v>
      </c>
      <c r="S577" s="5" t="s">
        <v>24</v>
      </c>
    </row>
    <row r="578" spans="1:19" x14ac:dyDescent="0.25">
      <c r="A578" s="5" t="s">
        <v>85</v>
      </c>
      <c r="B578" s="5">
        <v>2000</v>
      </c>
      <c r="C578" s="5" t="s">
        <v>1</v>
      </c>
      <c r="D578" s="7">
        <v>1514</v>
      </c>
      <c r="E578" s="7">
        <v>1453</v>
      </c>
      <c r="F578" s="7">
        <v>1389</v>
      </c>
      <c r="G578" s="7">
        <v>1416</v>
      </c>
      <c r="H578" s="7">
        <v>1379</v>
      </c>
      <c r="I578" s="7">
        <v>1412</v>
      </c>
      <c r="J578" s="7">
        <v>1336</v>
      </c>
      <c r="K578" s="7">
        <v>1286</v>
      </c>
      <c r="L578" s="7">
        <v>1342</v>
      </c>
      <c r="M578" s="7">
        <v>1450</v>
      </c>
      <c r="N578" s="7">
        <v>1252</v>
      </c>
      <c r="O578" s="7">
        <v>1281</v>
      </c>
      <c r="P578" s="7">
        <v>1209.368962</v>
      </c>
      <c r="Q578" s="6" t="str">
        <f t="shared" ref="Q578:Q641" si="18">IF(AND(C578&lt;&gt;"NP",B578&lt;2014),"A",
IF(AND(C578&lt;&gt;"NP",B578&gt;=2014),"P",
IF(AND(C578="NP",B578&lt;2012),"A",
IF(AND(C578="NP",B578&gt;=2012),"P",
" "))))</f>
        <v>A</v>
      </c>
      <c r="R578" s="6" t="str">
        <f t="shared" si="17"/>
        <v>A</v>
      </c>
      <c r="S578" s="5" t="s">
        <v>24</v>
      </c>
    </row>
    <row r="579" spans="1:19" x14ac:dyDescent="0.25">
      <c r="A579" s="5" t="s">
        <v>85</v>
      </c>
      <c r="B579" s="5">
        <v>2001</v>
      </c>
      <c r="C579" s="5" t="s">
        <v>1</v>
      </c>
      <c r="D579" s="7">
        <v>1621</v>
      </c>
      <c r="E579" s="7">
        <v>1539</v>
      </c>
      <c r="F579" s="7">
        <v>1532</v>
      </c>
      <c r="G579" s="7">
        <v>1467</v>
      </c>
      <c r="H579" s="7">
        <v>1482</v>
      </c>
      <c r="I579" s="7">
        <v>1464</v>
      </c>
      <c r="J579" s="7">
        <v>1475</v>
      </c>
      <c r="K579" s="7">
        <v>1417</v>
      </c>
      <c r="L579" s="7">
        <v>1447</v>
      </c>
      <c r="M579" s="7">
        <v>1414</v>
      </c>
      <c r="N579" s="7">
        <v>1450</v>
      </c>
      <c r="O579" s="7">
        <v>1330</v>
      </c>
      <c r="P579" s="7">
        <v>1286</v>
      </c>
      <c r="Q579" s="6" t="str">
        <f t="shared" si="18"/>
        <v>A</v>
      </c>
      <c r="R579" s="6" t="str">
        <f t="shared" ref="R579:R642" si="19">IF(AND(C579&lt;&gt;"NP",B579&lt;2013),"A",
IF(AND(C579&lt;&gt;"NP",B579&gt;=2013),"P",
IF(AND(C579="NP",B579&lt;2011),"A",
IF(AND(C579="NP",B579&gt;=2011),"P",
" "))))</f>
        <v>A</v>
      </c>
      <c r="S579" s="5" t="s">
        <v>24</v>
      </c>
    </row>
    <row r="580" spans="1:19" x14ac:dyDescent="0.25">
      <c r="A580" s="5" t="s">
        <v>85</v>
      </c>
      <c r="B580" s="5">
        <v>2002</v>
      </c>
      <c r="C580" s="5" t="s">
        <v>1</v>
      </c>
      <c r="D580" s="7">
        <v>1600</v>
      </c>
      <c r="E580" s="7">
        <v>1520</v>
      </c>
      <c r="F580" s="7">
        <v>1495</v>
      </c>
      <c r="G580" s="7">
        <v>1462</v>
      </c>
      <c r="H580" s="7">
        <v>1389</v>
      </c>
      <c r="I580" s="7">
        <v>1442</v>
      </c>
      <c r="J580" s="7">
        <v>1440</v>
      </c>
      <c r="K580" s="7">
        <v>1414</v>
      </c>
      <c r="L580" s="7">
        <v>1626</v>
      </c>
      <c r="M580" s="7">
        <v>1515</v>
      </c>
      <c r="N580" s="7">
        <v>1494</v>
      </c>
      <c r="O580" s="7">
        <v>1553</v>
      </c>
      <c r="P580" s="7">
        <v>1392</v>
      </c>
      <c r="Q580" s="6" t="str">
        <f t="shared" si="18"/>
        <v>A</v>
      </c>
      <c r="R580" s="6" t="str">
        <f t="shared" si="19"/>
        <v>A</v>
      </c>
      <c r="S580" s="5" t="s">
        <v>24</v>
      </c>
    </row>
    <row r="581" spans="1:19" x14ac:dyDescent="0.25">
      <c r="A581" s="5" t="s">
        <v>85</v>
      </c>
      <c r="B581" s="5">
        <v>2003</v>
      </c>
      <c r="C581" s="5" t="s">
        <v>1</v>
      </c>
      <c r="D581" s="7">
        <v>1708</v>
      </c>
      <c r="E581" s="7">
        <v>1782</v>
      </c>
      <c r="F581" s="7">
        <v>1766</v>
      </c>
      <c r="G581" s="7">
        <v>1683</v>
      </c>
      <c r="H581" s="7">
        <v>1660</v>
      </c>
      <c r="I581" s="7">
        <v>1552</v>
      </c>
      <c r="J581" s="7">
        <v>1608</v>
      </c>
      <c r="K581" s="7">
        <v>1588</v>
      </c>
      <c r="L581" s="7">
        <v>1814</v>
      </c>
      <c r="M581" s="7">
        <v>1837</v>
      </c>
      <c r="N581" s="7">
        <v>1697</v>
      </c>
      <c r="O581" s="7">
        <v>1677</v>
      </c>
      <c r="P581" s="7">
        <v>1174</v>
      </c>
      <c r="Q581" s="6" t="str">
        <f t="shared" si="18"/>
        <v>A</v>
      </c>
      <c r="R581" s="6" t="str">
        <f t="shared" si="19"/>
        <v>A</v>
      </c>
      <c r="S581" s="5" t="s">
        <v>24</v>
      </c>
    </row>
    <row r="582" spans="1:19" x14ac:dyDescent="0.25">
      <c r="A582" s="5" t="s">
        <v>85</v>
      </c>
      <c r="B582" s="5">
        <v>2004</v>
      </c>
      <c r="C582" s="5" t="s">
        <v>1</v>
      </c>
      <c r="D582" s="7">
        <v>1894</v>
      </c>
      <c r="E582" s="7">
        <v>1860</v>
      </c>
      <c r="F582" s="7">
        <v>1883</v>
      </c>
      <c r="G582" s="7">
        <v>1922</v>
      </c>
      <c r="H582" s="7">
        <v>1798</v>
      </c>
      <c r="I582" s="7">
        <v>1757</v>
      </c>
      <c r="J582" s="7">
        <v>1640</v>
      </c>
      <c r="K582" s="7">
        <v>1684</v>
      </c>
      <c r="L582" s="7">
        <v>1932</v>
      </c>
      <c r="M582" s="7">
        <v>1882</v>
      </c>
      <c r="N582" s="7">
        <v>1958</v>
      </c>
      <c r="O582" s="7">
        <v>1782</v>
      </c>
      <c r="P582" s="7">
        <v>1590</v>
      </c>
      <c r="Q582" s="6" t="str">
        <f t="shared" si="18"/>
        <v>A</v>
      </c>
      <c r="R582" s="6" t="str">
        <f t="shared" si="19"/>
        <v>A</v>
      </c>
      <c r="S582" s="5" t="s">
        <v>24</v>
      </c>
    </row>
    <row r="583" spans="1:19" x14ac:dyDescent="0.25">
      <c r="A583" s="5" t="s">
        <v>85</v>
      </c>
      <c r="B583" s="5">
        <v>2005</v>
      </c>
      <c r="C583" s="5" t="s">
        <v>1</v>
      </c>
      <c r="D583" s="7">
        <v>2079</v>
      </c>
      <c r="E583" s="7">
        <v>2070</v>
      </c>
      <c r="F583" s="7">
        <v>2019</v>
      </c>
      <c r="G583" s="7">
        <v>2034</v>
      </c>
      <c r="H583" s="7">
        <v>2077</v>
      </c>
      <c r="I583" s="7">
        <v>1926</v>
      </c>
      <c r="J583" s="7">
        <v>1882</v>
      </c>
      <c r="K583" s="7">
        <v>1795</v>
      </c>
      <c r="L583" s="7">
        <v>2310</v>
      </c>
      <c r="M583" s="7">
        <v>2188</v>
      </c>
      <c r="N583" s="7">
        <v>2176</v>
      </c>
      <c r="O583" s="7">
        <v>2244</v>
      </c>
      <c r="P583" s="7">
        <v>1689</v>
      </c>
      <c r="Q583" s="6" t="str">
        <f t="shared" si="18"/>
        <v>A</v>
      </c>
      <c r="R583" s="6" t="str">
        <f t="shared" si="19"/>
        <v>A</v>
      </c>
      <c r="S583" s="5" t="s">
        <v>24</v>
      </c>
    </row>
    <row r="584" spans="1:19" x14ac:dyDescent="0.25">
      <c r="A584" s="5" t="s">
        <v>85</v>
      </c>
      <c r="B584" s="5">
        <v>2006</v>
      </c>
      <c r="C584" s="5" t="s">
        <v>1</v>
      </c>
      <c r="D584" s="7">
        <v>2299</v>
      </c>
      <c r="E584" s="7">
        <v>2264</v>
      </c>
      <c r="F584" s="7">
        <v>2222</v>
      </c>
      <c r="G584" s="7">
        <v>2214</v>
      </c>
      <c r="H584" s="7">
        <v>2217</v>
      </c>
      <c r="I584" s="7">
        <v>2233</v>
      </c>
      <c r="J584" s="7">
        <v>2090</v>
      </c>
      <c r="K584" s="7">
        <v>2061</v>
      </c>
      <c r="L584" s="7">
        <v>1982</v>
      </c>
      <c r="M584" s="7">
        <v>2088</v>
      </c>
      <c r="N584" s="7">
        <v>1940</v>
      </c>
      <c r="O584" s="7">
        <v>1995</v>
      </c>
      <c r="P584" s="7">
        <v>1699</v>
      </c>
      <c r="Q584" s="6" t="str">
        <f t="shared" si="18"/>
        <v>A</v>
      </c>
      <c r="R584" s="6" t="str">
        <f t="shared" si="19"/>
        <v>A</v>
      </c>
      <c r="S584" s="5" t="s">
        <v>24</v>
      </c>
    </row>
    <row r="585" spans="1:19" x14ac:dyDescent="0.25">
      <c r="A585" s="5" t="s">
        <v>85</v>
      </c>
      <c r="B585" s="5">
        <v>2007</v>
      </c>
      <c r="C585" s="5" t="s">
        <v>1</v>
      </c>
      <c r="D585" s="7">
        <v>2558</v>
      </c>
      <c r="E585" s="7">
        <v>2427</v>
      </c>
      <c r="F585" s="7">
        <v>2429</v>
      </c>
      <c r="G585" s="7">
        <v>2357</v>
      </c>
      <c r="H585" s="7">
        <v>2291</v>
      </c>
      <c r="I585" s="7">
        <v>2347</v>
      </c>
      <c r="J585" s="7">
        <v>2345</v>
      </c>
      <c r="K585" s="7">
        <v>2198</v>
      </c>
      <c r="L585" s="7">
        <v>2245</v>
      </c>
      <c r="M585" s="7">
        <v>2106</v>
      </c>
      <c r="N585" s="7">
        <v>2100</v>
      </c>
      <c r="O585" s="7">
        <v>2132</v>
      </c>
      <c r="P585" s="7">
        <v>1878</v>
      </c>
      <c r="Q585" s="6" t="str">
        <f t="shared" si="18"/>
        <v>A</v>
      </c>
      <c r="R585" s="6" t="str">
        <f t="shared" si="19"/>
        <v>A</v>
      </c>
      <c r="S585" s="5" t="s">
        <v>24</v>
      </c>
    </row>
    <row r="586" spans="1:19" x14ac:dyDescent="0.25">
      <c r="A586" s="5" t="s">
        <v>85</v>
      </c>
      <c r="B586" s="5">
        <v>2008</v>
      </c>
      <c r="C586" s="5" t="s">
        <v>1</v>
      </c>
      <c r="D586" s="7">
        <v>2647</v>
      </c>
      <c r="E586" s="7">
        <v>2657</v>
      </c>
      <c r="F586" s="7">
        <v>2528</v>
      </c>
      <c r="G586" s="7">
        <v>2533</v>
      </c>
      <c r="H586" s="7">
        <v>2456</v>
      </c>
      <c r="I586" s="7">
        <v>2408</v>
      </c>
      <c r="J586" s="7">
        <v>2428</v>
      </c>
      <c r="K586" s="7">
        <v>2504</v>
      </c>
      <c r="L586" s="7">
        <v>2421</v>
      </c>
      <c r="M586" s="7">
        <v>2410</v>
      </c>
      <c r="N586" s="7">
        <v>2144</v>
      </c>
      <c r="O586" s="7">
        <v>2243</v>
      </c>
      <c r="P586" s="7">
        <v>2007</v>
      </c>
      <c r="Q586" s="6" t="str">
        <f t="shared" si="18"/>
        <v>A</v>
      </c>
      <c r="R586" s="6" t="str">
        <f t="shared" si="19"/>
        <v>A</v>
      </c>
      <c r="S586" s="5" t="s">
        <v>24</v>
      </c>
    </row>
    <row r="587" spans="1:19" x14ac:dyDescent="0.25">
      <c r="A587" s="5" t="s">
        <v>85</v>
      </c>
      <c r="B587" s="5">
        <v>2009</v>
      </c>
      <c r="C587" s="5" t="s">
        <v>1</v>
      </c>
      <c r="D587" s="7">
        <v>2755</v>
      </c>
      <c r="E587" s="7">
        <v>2718</v>
      </c>
      <c r="F587" s="7">
        <v>2739</v>
      </c>
      <c r="G587" s="7">
        <v>2585</v>
      </c>
      <c r="H587" s="7">
        <v>2604</v>
      </c>
      <c r="I587" s="7">
        <v>2484</v>
      </c>
      <c r="J587" s="7">
        <v>2463</v>
      </c>
      <c r="K587" s="7">
        <v>2512</v>
      </c>
      <c r="L587" s="7">
        <v>2631</v>
      </c>
      <c r="M587" s="7">
        <v>2481</v>
      </c>
      <c r="N587" s="7">
        <v>2371</v>
      </c>
      <c r="O587" s="7">
        <v>2220</v>
      </c>
      <c r="P587" s="7">
        <v>1879</v>
      </c>
      <c r="Q587" s="6" t="str">
        <f t="shared" si="18"/>
        <v>A</v>
      </c>
      <c r="R587" s="6" t="str">
        <f t="shared" si="19"/>
        <v>A</v>
      </c>
      <c r="S587" s="5" t="s">
        <v>24</v>
      </c>
    </row>
    <row r="588" spans="1:19" x14ac:dyDescent="0.25">
      <c r="A588" s="5" t="s">
        <v>85</v>
      </c>
      <c r="B588" s="5">
        <v>2010</v>
      </c>
      <c r="C588" s="5" t="s">
        <v>1</v>
      </c>
      <c r="D588" s="7">
        <v>2994.706296610027</v>
      </c>
      <c r="E588" s="7">
        <v>2858.273394420768</v>
      </c>
      <c r="F588" s="7">
        <v>2793.5451218039057</v>
      </c>
      <c r="G588" s="7">
        <v>2805.2395459346958</v>
      </c>
      <c r="H588" s="7">
        <v>2695.9824176833913</v>
      </c>
      <c r="I588" s="7">
        <v>2648.5593957289884</v>
      </c>
      <c r="J588" s="7">
        <v>2579.3084865629812</v>
      </c>
      <c r="K588" s="7">
        <v>2523.2864042296028</v>
      </c>
      <c r="L588" s="7">
        <v>2704.3597694788841</v>
      </c>
      <c r="M588" s="7">
        <v>2754.011691272975</v>
      </c>
      <c r="N588" s="7">
        <v>2555.2141921069492</v>
      </c>
      <c r="O588" s="7">
        <v>2567.7073613556818</v>
      </c>
      <c r="P588" s="7">
        <v>2137.6159299594506</v>
      </c>
      <c r="Q588" s="6" t="str">
        <f t="shared" si="18"/>
        <v>A</v>
      </c>
      <c r="R588" s="6" t="str">
        <f t="shared" si="19"/>
        <v>A</v>
      </c>
      <c r="S588" s="5" t="s">
        <v>24</v>
      </c>
    </row>
    <row r="589" spans="1:19" x14ac:dyDescent="0.25">
      <c r="A589" s="5" t="s">
        <v>85</v>
      </c>
      <c r="B589" s="5">
        <v>2011</v>
      </c>
      <c r="C589" s="5" t="s">
        <v>1</v>
      </c>
      <c r="D589" s="7">
        <v>2644.7761205999523</v>
      </c>
      <c r="E589" s="7">
        <v>2755.8903010569516</v>
      </c>
      <c r="F589" s="7">
        <v>2686.9201571119675</v>
      </c>
      <c r="G589" s="7">
        <v>2620.2683060409563</v>
      </c>
      <c r="H589" s="7">
        <v>2729.0010210448008</v>
      </c>
      <c r="I589" s="7">
        <v>2572.0502057734111</v>
      </c>
      <c r="J589" s="7">
        <v>2545.1056474729303</v>
      </c>
      <c r="K589" s="7">
        <v>2476.2052393001741</v>
      </c>
      <c r="L589" s="7">
        <v>2487.0171643272711</v>
      </c>
      <c r="M589" s="7">
        <v>2622.9284125820018</v>
      </c>
      <c r="N589" s="7">
        <v>2589.0399993076708</v>
      </c>
      <c r="O589" s="7">
        <v>2489.7659942107307</v>
      </c>
      <c r="P589" s="7">
        <v>2153.1263052401368</v>
      </c>
      <c r="Q589" s="6" t="str">
        <f t="shared" si="18"/>
        <v>A</v>
      </c>
      <c r="R589" s="6" t="str">
        <f t="shared" si="19"/>
        <v>A</v>
      </c>
      <c r="S589" s="5" t="s">
        <v>24</v>
      </c>
    </row>
    <row r="590" spans="1:19" x14ac:dyDescent="0.25">
      <c r="A590" s="5" t="s">
        <v>85</v>
      </c>
      <c r="B590" s="5">
        <v>2012</v>
      </c>
      <c r="C590" s="5" t="s">
        <v>1</v>
      </c>
      <c r="D590" s="7">
        <v>2635.3421131444661</v>
      </c>
      <c r="E590" s="7">
        <v>2694.9268709812172</v>
      </c>
      <c r="F590" s="7">
        <v>2786.9637211747968</v>
      </c>
      <c r="G590" s="7">
        <v>2741.3761814878799</v>
      </c>
      <c r="H590" s="7">
        <v>2625.9363466192058</v>
      </c>
      <c r="I590" s="7">
        <v>2748.1987402798131</v>
      </c>
      <c r="J590" s="7">
        <v>2612.1597617389843</v>
      </c>
      <c r="K590" s="7">
        <v>2558.2635906029168</v>
      </c>
      <c r="L590" s="7">
        <v>2514.3781442407881</v>
      </c>
      <c r="M590" s="7">
        <v>2549.5316964112803</v>
      </c>
      <c r="N590" s="7">
        <v>2575.528740131188</v>
      </c>
      <c r="O590" s="7">
        <v>2726.0147800800423</v>
      </c>
      <c r="P590" s="7">
        <v>2359.2898252731015</v>
      </c>
      <c r="Q590" s="6" t="str">
        <f t="shared" si="18"/>
        <v>A</v>
      </c>
      <c r="R590" s="6" t="str">
        <f t="shared" si="19"/>
        <v>A</v>
      </c>
      <c r="S590" s="5" t="s">
        <v>24</v>
      </c>
    </row>
    <row r="591" spans="1:19" x14ac:dyDescent="0.25">
      <c r="A591" s="5" t="s">
        <v>85</v>
      </c>
      <c r="B591" s="5">
        <v>2013</v>
      </c>
      <c r="C591" s="5" t="s">
        <v>1</v>
      </c>
      <c r="D591" s="7">
        <v>2765.6665615575603</v>
      </c>
      <c r="E591" s="7">
        <v>2696.080151430192</v>
      </c>
      <c r="F591" s="7">
        <v>2761.8651728972236</v>
      </c>
      <c r="G591" s="7">
        <v>2825.8614666168278</v>
      </c>
      <c r="H591" s="7">
        <v>2783.3841013423125</v>
      </c>
      <c r="I591" s="7">
        <v>2640.3709506260589</v>
      </c>
      <c r="J591" s="7">
        <v>2754.6650258322775</v>
      </c>
      <c r="K591" s="7">
        <v>2656.9403018365551</v>
      </c>
      <c r="L591" s="7">
        <v>2607.4504897459487</v>
      </c>
      <c r="M591" s="7">
        <v>2590.1800881257709</v>
      </c>
      <c r="N591" s="7">
        <v>2497.5698216935862</v>
      </c>
      <c r="O591" s="7">
        <v>2737.9009484699918</v>
      </c>
      <c r="P591" s="7">
        <v>2359.9595867426287</v>
      </c>
      <c r="Q591" s="6" t="str">
        <f t="shared" si="18"/>
        <v>A</v>
      </c>
      <c r="R591" s="6" t="str">
        <f t="shared" si="19"/>
        <v>P</v>
      </c>
      <c r="S591" s="5" t="s">
        <v>24</v>
      </c>
    </row>
    <row r="592" spans="1:19" x14ac:dyDescent="0.25">
      <c r="A592" s="5" t="s">
        <v>85</v>
      </c>
      <c r="B592" s="5">
        <v>2014</v>
      </c>
      <c r="C592" s="5" t="s">
        <v>1</v>
      </c>
      <c r="D592" s="7">
        <v>3119.2056048179938</v>
      </c>
      <c r="E592" s="7">
        <v>2792.6254868536575</v>
      </c>
      <c r="F592" s="7">
        <v>2726.9036161815438</v>
      </c>
      <c r="G592" s="7">
        <v>2779.3434610733275</v>
      </c>
      <c r="H592" s="7">
        <v>2862.6593972304395</v>
      </c>
      <c r="I592" s="7">
        <v>2785.1528870515331</v>
      </c>
      <c r="J592" s="7">
        <v>2657.8045045735112</v>
      </c>
      <c r="K592" s="7">
        <v>2783.5827444192782</v>
      </c>
      <c r="L592" s="7">
        <v>2728.5216211589914</v>
      </c>
      <c r="M592" s="7">
        <v>2664.9276149802417</v>
      </c>
      <c r="N592" s="7">
        <v>2544.1037551356981</v>
      </c>
      <c r="O592" s="7">
        <v>2615.1385290265262</v>
      </c>
      <c r="P592" s="7">
        <v>2238.9707959943062</v>
      </c>
      <c r="Q592" s="6" t="str">
        <f t="shared" si="18"/>
        <v>P</v>
      </c>
      <c r="R592" s="6" t="str">
        <f t="shared" si="19"/>
        <v>P</v>
      </c>
      <c r="S592" s="5" t="s">
        <v>24</v>
      </c>
    </row>
    <row r="593" spans="1:19" x14ac:dyDescent="0.25">
      <c r="A593" s="5" t="s">
        <v>85</v>
      </c>
      <c r="B593" s="5">
        <v>2015</v>
      </c>
      <c r="C593" s="5" t="s">
        <v>1</v>
      </c>
      <c r="D593" s="7">
        <v>3011.7448512067558</v>
      </c>
      <c r="E593" s="7">
        <v>3131.2504235813362</v>
      </c>
      <c r="F593" s="7">
        <v>2807.0545213373011</v>
      </c>
      <c r="G593" s="7">
        <v>2732.3258797552471</v>
      </c>
      <c r="H593" s="7">
        <v>2807.6793329334823</v>
      </c>
      <c r="I593" s="7">
        <v>2856.3768350917885</v>
      </c>
      <c r="J593" s="7">
        <v>2799.7177283874394</v>
      </c>
      <c r="K593" s="7">
        <v>2671.682450630537</v>
      </c>
      <c r="L593" s="7">
        <v>2854.0164846927173</v>
      </c>
      <c r="M593" s="7">
        <v>2782.0182910721051</v>
      </c>
      <c r="N593" s="7">
        <v>2618.6064528631823</v>
      </c>
      <c r="O593" s="7">
        <v>2658.1414712235442</v>
      </c>
      <c r="P593" s="7">
        <v>2275.8245877665581</v>
      </c>
      <c r="Q593" s="6" t="str">
        <f t="shared" si="18"/>
        <v>P</v>
      </c>
      <c r="R593" s="6" t="str">
        <f t="shared" si="19"/>
        <v>P</v>
      </c>
      <c r="S593" s="5" t="s">
        <v>24</v>
      </c>
    </row>
    <row r="594" spans="1:19" x14ac:dyDescent="0.25">
      <c r="A594" s="5" t="s">
        <v>85</v>
      </c>
      <c r="B594" s="5">
        <v>2016</v>
      </c>
      <c r="C594" s="5" t="s">
        <v>1</v>
      </c>
      <c r="D594" s="7">
        <v>2901.3220658035098</v>
      </c>
      <c r="E594" s="7">
        <v>3003.7525947993799</v>
      </c>
      <c r="F594" s="7">
        <v>3131.8962059551172</v>
      </c>
      <c r="G594" s="7">
        <v>2800.2449434700879</v>
      </c>
      <c r="H594" s="7">
        <v>2744.8338870424923</v>
      </c>
      <c r="I594" s="7">
        <v>2791.3999067306831</v>
      </c>
      <c r="J594" s="7">
        <v>2856.1346876465191</v>
      </c>
      <c r="K594" s="7">
        <v>2802.5573743315163</v>
      </c>
      <c r="L594" s="7">
        <v>2717.6428936907273</v>
      </c>
      <c r="M594" s="7">
        <v>2896.6126521752194</v>
      </c>
      <c r="N594" s="7">
        <v>2714.2087685267052</v>
      </c>
      <c r="O594" s="7">
        <v>2719.5305645467906</v>
      </c>
      <c r="P594" s="7">
        <v>2338.0498231005031</v>
      </c>
      <c r="Q594" s="6" t="str">
        <f t="shared" si="18"/>
        <v>P</v>
      </c>
      <c r="R594" s="6" t="str">
        <f t="shared" si="19"/>
        <v>P</v>
      </c>
      <c r="S594" s="5" t="s">
        <v>24</v>
      </c>
    </row>
    <row r="595" spans="1:19" x14ac:dyDescent="0.25">
      <c r="A595" s="5" t="s">
        <v>85</v>
      </c>
      <c r="B595" s="5">
        <v>2017</v>
      </c>
      <c r="C595" s="5" t="s">
        <v>1</v>
      </c>
      <c r="D595" s="7">
        <v>3013.0494652321245</v>
      </c>
      <c r="E595" s="7">
        <v>2922.4476273522018</v>
      </c>
      <c r="F595" s="7">
        <v>3027.751109327025</v>
      </c>
      <c r="G595" s="7">
        <v>3148.8422548528747</v>
      </c>
      <c r="H595" s="7">
        <v>2822.4696166827598</v>
      </c>
      <c r="I595" s="7">
        <v>2742.9855103322825</v>
      </c>
      <c r="J595" s="7">
        <v>2803.7742075968363</v>
      </c>
      <c r="K595" s="7">
        <v>2873.5872482510385</v>
      </c>
      <c r="L595" s="7">
        <v>2858.3680265366947</v>
      </c>
      <c r="M595" s="7">
        <v>2773.3818588049035</v>
      </c>
      <c r="N595" s="7">
        <v>2836.3830510467856</v>
      </c>
      <c r="O595" s="7">
        <v>2840.6734512721059</v>
      </c>
      <c r="P595" s="7">
        <v>2442.5652576580601</v>
      </c>
      <c r="Q595" s="6" t="str">
        <f t="shared" si="18"/>
        <v>P</v>
      </c>
      <c r="R595" s="6" t="str">
        <f t="shared" si="19"/>
        <v>P</v>
      </c>
      <c r="S595" s="5" t="s">
        <v>24</v>
      </c>
    </row>
    <row r="596" spans="1:19" x14ac:dyDescent="0.25">
      <c r="A596" s="5" t="s">
        <v>85</v>
      </c>
      <c r="B596" s="5">
        <v>2018</v>
      </c>
      <c r="C596" s="5" t="s">
        <v>1</v>
      </c>
      <c r="D596" s="7">
        <v>3233.5562065805939</v>
      </c>
      <c r="E596" s="7">
        <v>3037.19301592792</v>
      </c>
      <c r="F596" s="7">
        <v>2950.0427361901566</v>
      </c>
      <c r="G596" s="7">
        <v>3043.3183563614816</v>
      </c>
      <c r="H596" s="7">
        <v>3179.204792469433</v>
      </c>
      <c r="I596" s="7">
        <v>2820.921706439116</v>
      </c>
      <c r="J596" s="7">
        <v>2753.6509170168306</v>
      </c>
      <c r="K596" s="7">
        <v>2824.8746352564549</v>
      </c>
      <c r="L596" s="7">
        <v>2934.6991859637683</v>
      </c>
      <c r="M596" s="7">
        <v>2919.0007479804494</v>
      </c>
      <c r="N596" s="7">
        <v>2717.0652480476797</v>
      </c>
      <c r="O596" s="7">
        <v>2971.5646965172814</v>
      </c>
      <c r="P596" s="7">
        <v>2552.7042545287482</v>
      </c>
      <c r="Q596" s="6" t="str">
        <f t="shared" si="18"/>
        <v>P</v>
      </c>
      <c r="R596" s="6" t="str">
        <f t="shared" si="19"/>
        <v>P</v>
      </c>
      <c r="S596" s="5" t="s">
        <v>24</v>
      </c>
    </row>
    <row r="597" spans="1:19" x14ac:dyDescent="0.25">
      <c r="A597" s="5" t="s">
        <v>85</v>
      </c>
      <c r="B597" s="5">
        <v>2019</v>
      </c>
      <c r="C597" s="5" t="s">
        <v>1</v>
      </c>
      <c r="D597" s="7">
        <v>3160.0508992780206</v>
      </c>
      <c r="E597" s="7">
        <v>3252.7658892170994</v>
      </c>
      <c r="F597" s="7">
        <v>3059.9606587169387</v>
      </c>
      <c r="G597" s="7">
        <v>2961.1109311151599</v>
      </c>
      <c r="H597" s="7">
        <v>3071.3677125720965</v>
      </c>
      <c r="I597" s="7">
        <v>3174.6776570681523</v>
      </c>
      <c r="J597" s="7">
        <v>2832.1556227864962</v>
      </c>
      <c r="K597" s="7">
        <v>2771.3759133457684</v>
      </c>
      <c r="L597" s="7">
        <v>2886.7702917184215</v>
      </c>
      <c r="M597" s="7">
        <v>2993.5330965781977</v>
      </c>
      <c r="N597" s="7">
        <v>2860.1153379845173</v>
      </c>
      <c r="O597" s="7">
        <v>2841.0144782439138</v>
      </c>
      <c r="P597" s="7">
        <v>2438.7377439620695</v>
      </c>
      <c r="Q597" s="6" t="str">
        <f t="shared" si="18"/>
        <v>P</v>
      </c>
      <c r="R597" s="6" t="str">
        <f t="shared" si="19"/>
        <v>P</v>
      </c>
      <c r="S597" s="5" t="s">
        <v>24</v>
      </c>
    </row>
    <row r="598" spans="1:19" x14ac:dyDescent="0.25">
      <c r="A598" s="5" t="s">
        <v>85</v>
      </c>
      <c r="B598" s="5">
        <v>2020</v>
      </c>
      <c r="C598" s="5" t="s">
        <v>1</v>
      </c>
      <c r="D598" s="7">
        <v>3095.0161972622882</v>
      </c>
      <c r="E598" s="7">
        <v>3175.3822510236078</v>
      </c>
      <c r="F598" s="7">
        <v>3273.6462665618583</v>
      </c>
      <c r="G598" s="7">
        <v>3069.1955611571821</v>
      </c>
      <c r="H598" s="7">
        <v>2986.3973196116467</v>
      </c>
      <c r="I598" s="7">
        <v>3065.3730384774794</v>
      </c>
      <c r="J598" s="7">
        <v>3186.1472396958175</v>
      </c>
      <c r="K598" s="7">
        <v>2847.8898925645544</v>
      </c>
      <c r="L598" s="7">
        <v>2830.4545303934492</v>
      </c>
      <c r="M598" s="7">
        <v>2942.9386147511909</v>
      </c>
      <c r="N598" s="7">
        <v>2932.1730353384119</v>
      </c>
      <c r="O598" s="7">
        <v>2988.5069253807178</v>
      </c>
      <c r="P598" s="7">
        <v>2565.8746159593702</v>
      </c>
      <c r="Q598" s="6" t="str">
        <f t="shared" si="18"/>
        <v>P</v>
      </c>
      <c r="R598" s="6" t="str">
        <f t="shared" si="19"/>
        <v>P</v>
      </c>
      <c r="S598" s="5" t="s">
        <v>24</v>
      </c>
    </row>
    <row r="599" spans="1:19" x14ac:dyDescent="0.25">
      <c r="A599" s="5" t="s">
        <v>85</v>
      </c>
      <c r="B599" s="5">
        <v>2021</v>
      </c>
      <c r="C599" s="5" t="s">
        <v>1</v>
      </c>
      <c r="D599" s="7" t="s">
        <v>142</v>
      </c>
      <c r="E599" s="7">
        <v>3109.6489818177811</v>
      </c>
      <c r="F599" s="7">
        <v>3195.5074461836111</v>
      </c>
      <c r="G599" s="7">
        <v>3283.4309961772706</v>
      </c>
      <c r="H599" s="7">
        <v>3094.1230792438573</v>
      </c>
      <c r="I599" s="7">
        <v>2980.2832222385773</v>
      </c>
      <c r="J599" s="7">
        <v>3075.4212066418531</v>
      </c>
      <c r="K599" s="7">
        <v>3203.3057545995725</v>
      </c>
      <c r="L599" s="7">
        <v>2906.4743467959761</v>
      </c>
      <c r="M599" s="7">
        <v>2885.0458468252232</v>
      </c>
      <c r="N599" s="7">
        <v>2881.0015171605728</v>
      </c>
      <c r="O599" s="7">
        <v>3063.2943859992201</v>
      </c>
      <c r="P599" s="7">
        <v>2631.3283155017762</v>
      </c>
      <c r="Q599" s="6" t="str">
        <f t="shared" si="18"/>
        <v>P</v>
      </c>
      <c r="R599" s="6" t="str">
        <f t="shared" si="19"/>
        <v>P</v>
      </c>
      <c r="S599" s="5" t="s">
        <v>24</v>
      </c>
    </row>
    <row r="600" spans="1:19" x14ac:dyDescent="0.25">
      <c r="A600" s="5" t="s">
        <v>85</v>
      </c>
      <c r="B600" s="5">
        <v>2022</v>
      </c>
      <c r="C600" s="5" t="s">
        <v>1</v>
      </c>
      <c r="D600" s="7" t="s">
        <v>142</v>
      </c>
      <c r="E600" s="7" t="s">
        <v>142</v>
      </c>
      <c r="F600" s="7">
        <v>3132.1543845632023</v>
      </c>
      <c r="G600" s="7">
        <v>3207.6308872966533</v>
      </c>
      <c r="H600" s="7">
        <v>3311.5011649830608</v>
      </c>
      <c r="I600" s="7">
        <v>3089.4553885599025</v>
      </c>
      <c r="J600" s="7">
        <v>2991.3062490948546</v>
      </c>
      <c r="K600" s="7">
        <v>3093.8689797805218</v>
      </c>
      <c r="L600" s="7">
        <v>3270.2224018428524</v>
      </c>
      <c r="M600" s="7">
        <v>2964.3100824294929</v>
      </c>
      <c r="N600" s="7">
        <v>2825.3718818994621</v>
      </c>
      <c r="O600" s="7">
        <v>3012.3799324471242</v>
      </c>
      <c r="P600" s="7">
        <v>2587.5650220712237</v>
      </c>
      <c r="Q600" s="6" t="str">
        <f t="shared" si="18"/>
        <v>P</v>
      </c>
      <c r="R600" s="6" t="str">
        <f t="shared" si="19"/>
        <v>P</v>
      </c>
      <c r="S600" s="5" t="s">
        <v>24</v>
      </c>
    </row>
    <row r="601" spans="1:19" x14ac:dyDescent="0.25">
      <c r="A601" s="5" t="s">
        <v>85</v>
      </c>
      <c r="B601" s="5">
        <v>2023</v>
      </c>
      <c r="C601" s="5" t="s">
        <v>1</v>
      </c>
      <c r="D601" s="7" t="s">
        <v>142</v>
      </c>
      <c r="E601" s="7" t="s">
        <v>142</v>
      </c>
      <c r="F601" s="7" t="s">
        <v>142</v>
      </c>
      <c r="G601" s="7">
        <v>3143.908133095033</v>
      </c>
      <c r="H601" s="7">
        <v>3235.6902363952495</v>
      </c>
      <c r="I601" s="7">
        <v>3306.5367145982505</v>
      </c>
      <c r="J601" s="7">
        <v>3100.866816957227</v>
      </c>
      <c r="K601" s="7">
        <v>3009.6576608166092</v>
      </c>
      <c r="L601" s="7">
        <v>3159.1988011574967</v>
      </c>
      <c r="M601" s="7">
        <v>3335.496756706184</v>
      </c>
      <c r="N601" s="7">
        <v>2903.3135485794114</v>
      </c>
      <c r="O601" s="7">
        <v>2954.4171634955669</v>
      </c>
      <c r="P601" s="7">
        <v>2537.3805666869885</v>
      </c>
      <c r="Q601" s="6" t="str">
        <f t="shared" si="18"/>
        <v>P</v>
      </c>
      <c r="R601" s="6" t="str">
        <f t="shared" si="19"/>
        <v>P</v>
      </c>
      <c r="S601" s="5" t="s">
        <v>24</v>
      </c>
    </row>
    <row r="602" spans="1:19" x14ac:dyDescent="0.25">
      <c r="A602" s="5" t="s">
        <v>85</v>
      </c>
      <c r="B602" s="5">
        <v>2024</v>
      </c>
      <c r="C602" s="5" t="s">
        <v>1</v>
      </c>
      <c r="D602" s="7" t="s">
        <v>142</v>
      </c>
      <c r="E602" s="7" t="s">
        <v>142</v>
      </c>
      <c r="F602" s="7" t="s">
        <v>142</v>
      </c>
      <c r="G602" s="7" t="s">
        <v>142</v>
      </c>
      <c r="H602" s="7">
        <v>3171.1442346843251</v>
      </c>
      <c r="I602" s="7">
        <v>3230.3856121190788</v>
      </c>
      <c r="J602" s="7">
        <v>3318.6493456821254</v>
      </c>
      <c r="K602" s="7">
        <v>3119.3492546454759</v>
      </c>
      <c r="L602" s="7">
        <v>3073.31123573884</v>
      </c>
      <c r="M602" s="7">
        <v>3221.7121421937745</v>
      </c>
      <c r="N602" s="7">
        <v>3266.815958274572</v>
      </c>
      <c r="O602" s="7">
        <v>3035.1060826573844</v>
      </c>
      <c r="P602" s="7">
        <v>2606.4866258443544</v>
      </c>
      <c r="Q602" s="6" t="str">
        <f t="shared" si="18"/>
        <v>P</v>
      </c>
      <c r="R602" s="6" t="str">
        <f t="shared" si="19"/>
        <v>P</v>
      </c>
      <c r="S602" s="5" t="s">
        <v>24</v>
      </c>
    </row>
    <row r="603" spans="1:19" x14ac:dyDescent="0.25">
      <c r="A603" s="5" t="s">
        <v>85</v>
      </c>
      <c r="B603" s="5">
        <v>2025</v>
      </c>
      <c r="C603" s="5" t="s">
        <v>1</v>
      </c>
      <c r="D603" s="7" t="s">
        <v>142</v>
      </c>
      <c r="E603" s="7" t="s">
        <v>142</v>
      </c>
      <c r="F603" s="7" t="s">
        <v>142</v>
      </c>
      <c r="G603" s="7" t="s">
        <v>142</v>
      </c>
      <c r="H603" s="7" t="s">
        <v>142</v>
      </c>
      <c r="I603" s="7">
        <v>3165.7317620661684</v>
      </c>
      <c r="J603" s="7">
        <v>3242.040075494931</v>
      </c>
      <c r="K603" s="7">
        <v>3338.0478765297526</v>
      </c>
      <c r="L603" s="7">
        <v>3184.9930468404432</v>
      </c>
      <c r="M603" s="7">
        <v>3133.8726811444226</v>
      </c>
      <c r="N603" s="7">
        <v>3155.161198926899</v>
      </c>
      <c r="O603" s="7">
        <v>3414.7704323459943</v>
      </c>
      <c r="P603" s="7">
        <v>2932.6726266918267</v>
      </c>
      <c r="Q603" s="6" t="str">
        <f t="shared" si="18"/>
        <v>P</v>
      </c>
      <c r="R603" s="6" t="str">
        <f t="shared" si="19"/>
        <v>P</v>
      </c>
      <c r="S603" s="5" t="s">
        <v>24</v>
      </c>
    </row>
    <row r="604" spans="1:19" x14ac:dyDescent="0.25">
      <c r="A604" s="5" t="s">
        <v>85</v>
      </c>
      <c r="B604" s="5">
        <v>2026</v>
      </c>
      <c r="C604" s="5" t="s">
        <v>1</v>
      </c>
      <c r="D604" s="7" t="s">
        <v>142</v>
      </c>
      <c r="E604" s="7" t="s">
        <v>142</v>
      </c>
      <c r="F604" s="7" t="s">
        <v>142</v>
      </c>
      <c r="G604" s="7" t="s">
        <v>142</v>
      </c>
      <c r="H604" s="7" t="s">
        <v>142</v>
      </c>
      <c r="I604" s="7" t="s">
        <v>142</v>
      </c>
      <c r="J604" s="7">
        <v>3177.1066561361854</v>
      </c>
      <c r="K604" s="7">
        <v>3261.0384074308267</v>
      </c>
      <c r="L604" s="7">
        <v>3408.0688876696099</v>
      </c>
      <c r="M604" s="7">
        <v>3247.808559742643</v>
      </c>
      <c r="N604" s="7">
        <v>3069.0094587230415</v>
      </c>
      <c r="O604" s="7">
        <v>3298.16620161933</v>
      </c>
      <c r="P604" s="7">
        <v>2832.6822102366305</v>
      </c>
      <c r="Q604" s="6" t="str">
        <f t="shared" si="18"/>
        <v>P</v>
      </c>
      <c r="R604" s="6" t="str">
        <f t="shared" si="19"/>
        <v>P</v>
      </c>
      <c r="S604" s="5" t="s">
        <v>24</v>
      </c>
    </row>
    <row r="605" spans="1:19" x14ac:dyDescent="0.25">
      <c r="A605" s="5" t="s">
        <v>85</v>
      </c>
      <c r="B605" s="5">
        <v>2027</v>
      </c>
      <c r="C605" s="5" t="s">
        <v>1</v>
      </c>
      <c r="D605" s="7" t="s">
        <v>142</v>
      </c>
      <c r="E605" s="7" t="s">
        <v>142</v>
      </c>
      <c r="F605" s="7" t="s">
        <v>142</v>
      </c>
      <c r="G605" s="7" t="s">
        <v>142</v>
      </c>
      <c r="H605" s="7" t="s">
        <v>142</v>
      </c>
      <c r="I605" s="7" t="s">
        <v>142</v>
      </c>
      <c r="J605" s="7" t="s">
        <v>142</v>
      </c>
      <c r="K605" s="7">
        <v>3195.9623409623559</v>
      </c>
      <c r="L605" s="7">
        <v>3329.5873757159079</v>
      </c>
      <c r="M605" s="7">
        <v>3475.520727432342</v>
      </c>
      <c r="N605" s="7">
        <v>3180.7241038925954</v>
      </c>
      <c r="O605" s="7">
        <v>3208.4147941955484</v>
      </c>
      <c r="P605" s="7">
        <v>2755.5766183312799</v>
      </c>
      <c r="Q605" s="6" t="str">
        <f t="shared" si="18"/>
        <v>P</v>
      </c>
      <c r="R605" s="6" t="str">
        <f t="shared" si="19"/>
        <v>P</v>
      </c>
      <c r="S605" s="5" t="s">
        <v>24</v>
      </c>
    </row>
    <row r="606" spans="1:19" x14ac:dyDescent="0.25">
      <c r="A606" s="5" t="s">
        <v>85</v>
      </c>
      <c r="B606" s="5">
        <v>2028</v>
      </c>
      <c r="C606" s="5" t="s">
        <v>1</v>
      </c>
      <c r="D606" s="7" t="s">
        <v>142</v>
      </c>
      <c r="E606" s="7" t="s">
        <v>142</v>
      </c>
      <c r="F606" s="7" t="s">
        <v>142</v>
      </c>
      <c r="G606" s="7" t="s">
        <v>142</v>
      </c>
      <c r="H606" s="7" t="s">
        <v>142</v>
      </c>
      <c r="I606" s="7" t="s">
        <v>142</v>
      </c>
      <c r="J606" s="7" t="s">
        <v>142</v>
      </c>
      <c r="K606" s="7" t="s">
        <v>142</v>
      </c>
      <c r="L606" s="7">
        <v>3263.2411635216163</v>
      </c>
      <c r="M606" s="7">
        <v>3395.4902463513154</v>
      </c>
      <c r="N606" s="7">
        <v>3403.784351235332</v>
      </c>
      <c r="O606" s="7">
        <v>3325.1979974420801</v>
      </c>
      <c r="P606" s="7">
        <v>2855.8127235659626</v>
      </c>
      <c r="Q606" s="6" t="str">
        <f t="shared" si="18"/>
        <v>P</v>
      </c>
      <c r="R606" s="6" t="str">
        <f t="shared" si="19"/>
        <v>P</v>
      </c>
      <c r="S606" s="5" t="s">
        <v>24</v>
      </c>
    </row>
    <row r="607" spans="1:19" x14ac:dyDescent="0.25">
      <c r="A607" s="5" t="s">
        <v>85</v>
      </c>
      <c r="B607" s="5">
        <v>2029</v>
      </c>
      <c r="C607" s="5" t="s">
        <v>1</v>
      </c>
      <c r="D607" s="7" t="s">
        <v>142</v>
      </c>
      <c r="E607" s="7" t="s">
        <v>142</v>
      </c>
      <c r="F607" s="7" t="s">
        <v>142</v>
      </c>
      <c r="G607" s="7" t="s">
        <v>142</v>
      </c>
      <c r="H607" s="7" t="s">
        <v>142</v>
      </c>
      <c r="I607" s="7" t="s">
        <v>142</v>
      </c>
      <c r="J607" s="7" t="s">
        <v>142</v>
      </c>
      <c r="K607" s="7" t="s">
        <v>142</v>
      </c>
      <c r="L607" s="7" t="s">
        <v>142</v>
      </c>
      <c r="M607" s="7">
        <v>3327.7500953595677</v>
      </c>
      <c r="N607" s="7">
        <v>3325.3859868333961</v>
      </c>
      <c r="O607" s="7">
        <v>3558.2597563630379</v>
      </c>
      <c r="P607" s="7">
        <v>3055.9566147795958</v>
      </c>
      <c r="Q607" s="6" t="str">
        <f t="shared" si="18"/>
        <v>P</v>
      </c>
      <c r="R607" s="6" t="str">
        <f t="shared" si="19"/>
        <v>P</v>
      </c>
      <c r="S607" s="5" t="s">
        <v>24</v>
      </c>
    </row>
    <row r="608" spans="1:19" x14ac:dyDescent="0.25">
      <c r="A608" s="5" t="s">
        <v>85</v>
      </c>
      <c r="B608" s="5">
        <v>2030</v>
      </c>
      <c r="C608" s="5" t="s">
        <v>1</v>
      </c>
      <c r="D608" s="7" t="s">
        <v>142</v>
      </c>
      <c r="E608" s="7" t="s">
        <v>142</v>
      </c>
      <c r="F608" s="7" t="s">
        <v>142</v>
      </c>
      <c r="G608" s="7" t="s">
        <v>142</v>
      </c>
      <c r="H608" s="7" t="s">
        <v>142</v>
      </c>
      <c r="I608" s="7" t="s">
        <v>142</v>
      </c>
      <c r="J608" s="7" t="s">
        <v>142</v>
      </c>
      <c r="K608" s="7" t="s">
        <v>142</v>
      </c>
      <c r="L608" s="7" t="s">
        <v>142</v>
      </c>
      <c r="M608" s="7" t="s">
        <v>142</v>
      </c>
      <c r="N608" s="7">
        <v>3259.0119209509644</v>
      </c>
      <c r="O608" s="7">
        <v>3476.2663991955419</v>
      </c>
      <c r="P608" s="7">
        <v>2985.5620576911811</v>
      </c>
      <c r="Q608" s="6" t="str">
        <f t="shared" si="18"/>
        <v>P</v>
      </c>
      <c r="R608" s="6" t="str">
        <f t="shared" si="19"/>
        <v>P</v>
      </c>
      <c r="S608" s="5" t="s">
        <v>24</v>
      </c>
    </row>
    <row r="609" spans="1:19" x14ac:dyDescent="0.25">
      <c r="A609" s="5" t="s">
        <v>85</v>
      </c>
      <c r="B609" s="5">
        <v>2031</v>
      </c>
      <c r="C609" s="5" t="s">
        <v>1</v>
      </c>
      <c r="D609" s="7" t="s">
        <v>142</v>
      </c>
      <c r="E609" s="7" t="s">
        <v>142</v>
      </c>
      <c r="F609" s="7" t="s">
        <v>142</v>
      </c>
      <c r="G609" s="7" t="s">
        <v>142</v>
      </c>
      <c r="H609" s="7" t="s">
        <v>142</v>
      </c>
      <c r="I609" s="7" t="s">
        <v>142</v>
      </c>
      <c r="J609" s="7" t="s">
        <v>142</v>
      </c>
      <c r="K609" s="7" t="s">
        <v>142</v>
      </c>
      <c r="L609" s="7" t="s">
        <v>142</v>
      </c>
      <c r="M609" s="7" t="s">
        <v>142</v>
      </c>
      <c r="N609" s="7" t="s">
        <v>142</v>
      </c>
      <c r="O609" s="7">
        <v>3406.9118983631151</v>
      </c>
      <c r="P609" s="7">
        <v>2926.0145485256289</v>
      </c>
      <c r="Q609" s="6" t="str">
        <f t="shared" si="18"/>
        <v>P</v>
      </c>
      <c r="R609" s="6" t="str">
        <f t="shared" si="19"/>
        <v>P</v>
      </c>
      <c r="S609" s="5" t="s">
        <v>24</v>
      </c>
    </row>
    <row r="610" spans="1:19" x14ac:dyDescent="0.25">
      <c r="A610" s="5" t="s">
        <v>85</v>
      </c>
      <c r="B610" s="5">
        <v>2000</v>
      </c>
      <c r="C610" s="5" t="s">
        <v>0</v>
      </c>
      <c r="D610" s="7">
        <v>4569</v>
      </c>
      <c r="E610" s="7">
        <v>4550</v>
      </c>
      <c r="F610" s="7">
        <v>4469</v>
      </c>
      <c r="G610" s="7">
        <v>4721</v>
      </c>
      <c r="H610" s="7">
        <v>4736</v>
      </c>
      <c r="I610" s="7">
        <v>4991</v>
      </c>
      <c r="J610" s="7">
        <v>5046</v>
      </c>
      <c r="K610" s="7">
        <v>4510</v>
      </c>
      <c r="L610" s="7">
        <v>5490</v>
      </c>
      <c r="M610" s="7">
        <v>4622</v>
      </c>
      <c r="N610" s="7">
        <v>3368</v>
      </c>
      <c r="O610" s="7">
        <v>3038</v>
      </c>
      <c r="P610" s="7">
        <v>2868.1209269999999</v>
      </c>
      <c r="Q610" s="6" t="str">
        <f t="shared" si="18"/>
        <v>A</v>
      </c>
      <c r="R610" s="6" t="str">
        <f t="shared" si="19"/>
        <v>A</v>
      </c>
      <c r="S610" s="5" t="s">
        <v>24</v>
      </c>
    </row>
    <row r="611" spans="1:19" x14ac:dyDescent="0.25">
      <c r="A611" s="5" t="s">
        <v>85</v>
      </c>
      <c r="B611" s="5">
        <v>2001</v>
      </c>
      <c r="C611" s="5" t="s">
        <v>0</v>
      </c>
      <c r="D611" s="7">
        <v>4347</v>
      </c>
      <c r="E611" s="7">
        <v>4403</v>
      </c>
      <c r="F611" s="7">
        <v>4638</v>
      </c>
      <c r="G611" s="7">
        <v>4655</v>
      </c>
      <c r="H611" s="7">
        <v>4991</v>
      </c>
      <c r="I611" s="7">
        <v>5014</v>
      </c>
      <c r="J611" s="7">
        <v>5376</v>
      </c>
      <c r="K611" s="7">
        <v>5007</v>
      </c>
      <c r="L611" s="7">
        <v>5771</v>
      </c>
      <c r="M611" s="7">
        <v>4634</v>
      </c>
      <c r="N611" s="7">
        <v>3755</v>
      </c>
      <c r="O611" s="7">
        <v>3004</v>
      </c>
      <c r="P611" s="7">
        <v>2762</v>
      </c>
      <c r="Q611" s="6" t="str">
        <f t="shared" si="18"/>
        <v>A</v>
      </c>
      <c r="R611" s="6" t="str">
        <f t="shared" si="19"/>
        <v>A</v>
      </c>
      <c r="S611" s="5" t="s">
        <v>24</v>
      </c>
    </row>
    <row r="612" spans="1:19" x14ac:dyDescent="0.25">
      <c r="A612" s="5" t="s">
        <v>85</v>
      </c>
      <c r="B612" s="5">
        <v>2002</v>
      </c>
      <c r="C612" s="5" t="s">
        <v>0</v>
      </c>
      <c r="D612" s="7">
        <v>4257</v>
      </c>
      <c r="E612" s="7">
        <v>3989</v>
      </c>
      <c r="F612" s="7">
        <v>4429</v>
      </c>
      <c r="G612" s="7">
        <v>4553</v>
      </c>
      <c r="H612" s="7">
        <v>4667</v>
      </c>
      <c r="I612" s="7">
        <v>5078</v>
      </c>
      <c r="J612" s="7">
        <v>5201</v>
      </c>
      <c r="K612" s="7">
        <v>5095</v>
      </c>
      <c r="L612" s="7">
        <v>6709</v>
      </c>
      <c r="M612" s="7">
        <v>5199</v>
      </c>
      <c r="N612" s="7">
        <v>4326</v>
      </c>
      <c r="O612" s="7">
        <v>4042</v>
      </c>
      <c r="P612" s="7">
        <v>2693</v>
      </c>
      <c r="Q612" s="6" t="str">
        <f t="shared" si="18"/>
        <v>A</v>
      </c>
      <c r="R612" s="6" t="str">
        <f t="shared" si="19"/>
        <v>A</v>
      </c>
      <c r="S612" s="5" t="s">
        <v>24</v>
      </c>
    </row>
    <row r="613" spans="1:19" x14ac:dyDescent="0.25">
      <c r="A613" s="5" t="s">
        <v>85</v>
      </c>
      <c r="B613" s="5">
        <v>2003</v>
      </c>
      <c r="C613" s="5" t="s">
        <v>0</v>
      </c>
      <c r="D613" s="7">
        <v>4246</v>
      </c>
      <c r="E613" s="7">
        <v>4175</v>
      </c>
      <c r="F613" s="7">
        <v>4088</v>
      </c>
      <c r="G613" s="7">
        <v>4494</v>
      </c>
      <c r="H613" s="7">
        <v>4753</v>
      </c>
      <c r="I613" s="7">
        <v>4802</v>
      </c>
      <c r="J613" s="7">
        <v>5318</v>
      </c>
      <c r="K613" s="7">
        <v>5053</v>
      </c>
      <c r="L613" s="7">
        <v>8682</v>
      </c>
      <c r="M613" s="7">
        <v>6323</v>
      </c>
      <c r="N613" s="7">
        <v>5116</v>
      </c>
      <c r="O613" s="7">
        <v>4791</v>
      </c>
      <c r="P613" s="7">
        <v>2571</v>
      </c>
      <c r="Q613" s="6" t="str">
        <f t="shared" si="18"/>
        <v>A</v>
      </c>
      <c r="R613" s="6" t="str">
        <f t="shared" si="19"/>
        <v>A</v>
      </c>
      <c r="S613" s="5" t="s">
        <v>24</v>
      </c>
    </row>
    <row r="614" spans="1:19" x14ac:dyDescent="0.25">
      <c r="A614" s="5" t="s">
        <v>85</v>
      </c>
      <c r="B614" s="5">
        <v>2004</v>
      </c>
      <c r="C614" s="5" t="s">
        <v>0</v>
      </c>
      <c r="D614" s="7">
        <v>4332</v>
      </c>
      <c r="E614" s="7">
        <v>4067</v>
      </c>
      <c r="F614" s="7">
        <v>4150</v>
      </c>
      <c r="G614" s="7">
        <v>3949</v>
      </c>
      <c r="H614" s="7">
        <v>4398</v>
      </c>
      <c r="I614" s="7">
        <v>4666</v>
      </c>
      <c r="J614" s="7">
        <v>4963</v>
      </c>
      <c r="K614" s="7">
        <v>5080</v>
      </c>
      <c r="L614" s="7">
        <v>7168</v>
      </c>
      <c r="M614" s="7">
        <v>6267</v>
      </c>
      <c r="N614" s="7">
        <v>5094</v>
      </c>
      <c r="O614" s="7">
        <v>4815</v>
      </c>
      <c r="P614" s="7">
        <v>4139</v>
      </c>
      <c r="Q614" s="6" t="str">
        <f t="shared" si="18"/>
        <v>A</v>
      </c>
      <c r="R614" s="6" t="str">
        <f t="shared" si="19"/>
        <v>A</v>
      </c>
      <c r="S614" s="5" t="s">
        <v>24</v>
      </c>
    </row>
    <row r="615" spans="1:19" x14ac:dyDescent="0.25">
      <c r="A615" s="5" t="s">
        <v>85</v>
      </c>
      <c r="B615" s="5">
        <v>2005</v>
      </c>
      <c r="C615" s="5" t="s">
        <v>0</v>
      </c>
      <c r="D615" s="7">
        <v>4529</v>
      </c>
      <c r="E615" s="7">
        <v>4247</v>
      </c>
      <c r="F615" s="7">
        <v>4126</v>
      </c>
      <c r="G615" s="7">
        <v>4260</v>
      </c>
      <c r="H615" s="7">
        <v>4167</v>
      </c>
      <c r="I615" s="7">
        <v>4604</v>
      </c>
      <c r="J615" s="7">
        <v>5022</v>
      </c>
      <c r="K615" s="7">
        <v>4825</v>
      </c>
      <c r="L615" s="7">
        <v>8549</v>
      </c>
      <c r="M615" s="7">
        <v>7014</v>
      </c>
      <c r="N615" s="7">
        <v>5836</v>
      </c>
      <c r="O615" s="7">
        <v>5527</v>
      </c>
      <c r="P615" s="7">
        <v>2779</v>
      </c>
      <c r="Q615" s="6" t="str">
        <f t="shared" si="18"/>
        <v>A</v>
      </c>
      <c r="R615" s="6" t="str">
        <f t="shared" si="19"/>
        <v>A</v>
      </c>
      <c r="S615" s="5" t="s">
        <v>24</v>
      </c>
    </row>
    <row r="616" spans="1:19" x14ac:dyDescent="0.25">
      <c r="A616" s="5" t="s">
        <v>85</v>
      </c>
      <c r="B616" s="5">
        <v>2006</v>
      </c>
      <c r="C616" s="5" t="s">
        <v>0</v>
      </c>
      <c r="D616" s="7">
        <v>4413</v>
      </c>
      <c r="E616" s="7">
        <v>4549</v>
      </c>
      <c r="F616" s="7">
        <v>4254</v>
      </c>
      <c r="G616" s="7">
        <v>4132</v>
      </c>
      <c r="H616" s="7">
        <v>4326</v>
      </c>
      <c r="I616" s="7">
        <v>4249</v>
      </c>
      <c r="J616" s="7">
        <v>4772</v>
      </c>
      <c r="K616" s="7">
        <v>4809</v>
      </c>
      <c r="L616" s="7">
        <v>5601</v>
      </c>
      <c r="M616" s="7">
        <v>4993</v>
      </c>
      <c r="N616" s="7">
        <v>4166</v>
      </c>
      <c r="O616" s="7">
        <v>4541</v>
      </c>
      <c r="P616" s="7">
        <v>3154</v>
      </c>
      <c r="Q616" s="6" t="str">
        <f t="shared" si="18"/>
        <v>A</v>
      </c>
      <c r="R616" s="6" t="str">
        <f t="shared" si="19"/>
        <v>A</v>
      </c>
      <c r="S616" s="5" t="s">
        <v>24</v>
      </c>
    </row>
    <row r="617" spans="1:19" x14ac:dyDescent="0.25">
      <c r="A617" s="5" t="s">
        <v>85</v>
      </c>
      <c r="B617" s="5">
        <v>2007</v>
      </c>
      <c r="C617" s="5" t="s">
        <v>0</v>
      </c>
      <c r="D617" s="7">
        <v>4316</v>
      </c>
      <c r="E617" s="7">
        <v>4292</v>
      </c>
      <c r="F617" s="7">
        <v>4492</v>
      </c>
      <c r="G617" s="7">
        <v>4204</v>
      </c>
      <c r="H617" s="7">
        <v>4124</v>
      </c>
      <c r="I617" s="7">
        <v>4355</v>
      </c>
      <c r="J617" s="7">
        <v>4372</v>
      </c>
      <c r="K617" s="7">
        <v>4545</v>
      </c>
      <c r="L617" s="7">
        <v>5447</v>
      </c>
      <c r="M617" s="7">
        <v>4825</v>
      </c>
      <c r="N617" s="7">
        <v>4485</v>
      </c>
      <c r="O617" s="7">
        <v>4621</v>
      </c>
      <c r="P617" s="7">
        <v>3625</v>
      </c>
      <c r="Q617" s="6" t="str">
        <f t="shared" si="18"/>
        <v>A</v>
      </c>
      <c r="R617" s="6" t="str">
        <f t="shared" si="19"/>
        <v>A</v>
      </c>
      <c r="S617" s="5" t="s">
        <v>24</v>
      </c>
    </row>
    <row r="618" spans="1:19" x14ac:dyDescent="0.25">
      <c r="A618" s="5" t="s">
        <v>85</v>
      </c>
      <c r="B618" s="5">
        <v>2008</v>
      </c>
      <c r="C618" s="5" t="s">
        <v>0</v>
      </c>
      <c r="D618" s="7">
        <v>4432</v>
      </c>
      <c r="E618" s="7">
        <v>4358</v>
      </c>
      <c r="F618" s="7">
        <v>4336</v>
      </c>
      <c r="G618" s="7">
        <v>4526</v>
      </c>
      <c r="H618" s="7">
        <v>4393</v>
      </c>
      <c r="I618" s="7">
        <v>4259</v>
      </c>
      <c r="J618" s="7">
        <v>4518</v>
      </c>
      <c r="K618" s="7">
        <v>4338</v>
      </c>
      <c r="L618" s="7">
        <v>5065</v>
      </c>
      <c r="M618" s="7">
        <v>4827</v>
      </c>
      <c r="N618" s="7">
        <v>4327</v>
      </c>
      <c r="O618" s="7">
        <v>4742</v>
      </c>
      <c r="P618" s="7">
        <v>3346</v>
      </c>
      <c r="Q618" s="6" t="str">
        <f t="shared" si="18"/>
        <v>A</v>
      </c>
      <c r="R618" s="6" t="str">
        <f t="shared" si="19"/>
        <v>A</v>
      </c>
      <c r="S618" s="5" t="s">
        <v>24</v>
      </c>
    </row>
    <row r="619" spans="1:19" x14ac:dyDescent="0.25">
      <c r="A619" s="5" t="s">
        <v>85</v>
      </c>
      <c r="B619" s="5">
        <v>2009</v>
      </c>
      <c r="C619" s="5" t="s">
        <v>0</v>
      </c>
      <c r="D619" s="7">
        <v>4462</v>
      </c>
      <c r="E619" s="7">
        <v>4307</v>
      </c>
      <c r="F619" s="7">
        <v>4324</v>
      </c>
      <c r="G619" s="7">
        <v>4330</v>
      </c>
      <c r="H619" s="7">
        <v>4501</v>
      </c>
      <c r="I619" s="7">
        <v>4364</v>
      </c>
      <c r="J619" s="7">
        <v>4404</v>
      </c>
      <c r="K619" s="7">
        <v>4367</v>
      </c>
      <c r="L619" s="7">
        <v>4771</v>
      </c>
      <c r="M619" s="7">
        <v>4662</v>
      </c>
      <c r="N619" s="7">
        <v>4433</v>
      </c>
      <c r="O619" s="7">
        <v>4885</v>
      </c>
      <c r="P619" s="7">
        <v>3370</v>
      </c>
      <c r="Q619" s="6" t="str">
        <f t="shared" si="18"/>
        <v>A</v>
      </c>
      <c r="R619" s="6" t="str">
        <f t="shared" si="19"/>
        <v>A</v>
      </c>
      <c r="S619" s="5" t="s">
        <v>24</v>
      </c>
    </row>
    <row r="620" spans="1:19" x14ac:dyDescent="0.25">
      <c r="A620" s="5" t="s">
        <v>85</v>
      </c>
      <c r="B620" s="5">
        <v>2010</v>
      </c>
      <c r="C620" s="5" t="s">
        <v>0</v>
      </c>
      <c r="D620" s="7">
        <v>4457.5180835017727</v>
      </c>
      <c r="E620" s="7">
        <v>4218.6457342701042</v>
      </c>
      <c r="F620" s="7">
        <v>4182.5437978482742</v>
      </c>
      <c r="G620" s="7">
        <v>4103.4699829481942</v>
      </c>
      <c r="H620" s="7">
        <v>4191.0664338613178</v>
      </c>
      <c r="I620" s="7">
        <v>4390.1211218280241</v>
      </c>
      <c r="J620" s="7">
        <v>4364.6242129334041</v>
      </c>
      <c r="K620" s="7">
        <v>4170.4138879105058</v>
      </c>
      <c r="L620" s="7">
        <v>4541.8088072502915</v>
      </c>
      <c r="M620" s="7">
        <v>4221.2409959601719</v>
      </c>
      <c r="N620" s="7">
        <v>4115.7736653341744</v>
      </c>
      <c r="O620" s="7">
        <v>4772.7377430090391</v>
      </c>
      <c r="P620" s="7">
        <v>3344.8180564611457</v>
      </c>
      <c r="Q620" s="6" t="str">
        <f t="shared" si="18"/>
        <v>A</v>
      </c>
      <c r="R620" s="6" t="str">
        <f t="shared" si="19"/>
        <v>A</v>
      </c>
      <c r="S620" s="5" t="s">
        <v>24</v>
      </c>
    </row>
    <row r="621" spans="1:19" x14ac:dyDescent="0.25">
      <c r="A621" s="5" t="s">
        <v>85</v>
      </c>
      <c r="B621" s="5">
        <v>2011</v>
      </c>
      <c r="C621" s="5" t="s">
        <v>0</v>
      </c>
      <c r="D621" s="7">
        <v>4448.9099146042281</v>
      </c>
      <c r="E621" s="7">
        <v>4411.2408614695532</v>
      </c>
      <c r="F621" s="7">
        <v>4231.3444627280633</v>
      </c>
      <c r="G621" s="7">
        <v>4179.6619841606444</v>
      </c>
      <c r="H621" s="7">
        <v>4104.565321770895</v>
      </c>
      <c r="I621" s="7">
        <v>4179.1536534915813</v>
      </c>
      <c r="J621" s="7">
        <v>4500.569773719656</v>
      </c>
      <c r="K621" s="7">
        <v>4255.0887005495988</v>
      </c>
      <c r="L621" s="7">
        <v>4310.0486674778667</v>
      </c>
      <c r="M621" s="7">
        <v>4199.9510274462518</v>
      </c>
      <c r="N621" s="7">
        <v>3913.8772777864601</v>
      </c>
      <c r="O621" s="7">
        <v>4657.0518063124582</v>
      </c>
      <c r="P621" s="7">
        <v>3231.0586041151628</v>
      </c>
      <c r="Q621" s="6" t="str">
        <f t="shared" si="18"/>
        <v>A</v>
      </c>
      <c r="R621" s="6" t="str">
        <f t="shared" si="19"/>
        <v>A</v>
      </c>
      <c r="S621" s="5" t="s">
        <v>24</v>
      </c>
    </row>
    <row r="622" spans="1:19" x14ac:dyDescent="0.25">
      <c r="A622" s="5" t="s">
        <v>85</v>
      </c>
      <c r="B622" s="5">
        <v>2012</v>
      </c>
      <c r="C622" s="5" t="s">
        <v>0</v>
      </c>
      <c r="D622" s="7">
        <v>4368.0689742923578</v>
      </c>
      <c r="E622" s="7">
        <v>4319.8216436169569</v>
      </c>
      <c r="F622" s="7">
        <v>4353.706573173562</v>
      </c>
      <c r="G622" s="7">
        <v>4123.2081304171197</v>
      </c>
      <c r="H622" s="7">
        <v>4198.7082658946856</v>
      </c>
      <c r="I622" s="7">
        <v>4051.5724243422633</v>
      </c>
      <c r="J622" s="7">
        <v>4244.3600889095551</v>
      </c>
      <c r="K622" s="7">
        <v>4383.467774775183</v>
      </c>
      <c r="L622" s="7">
        <v>4439.9099445101056</v>
      </c>
      <c r="M622" s="7">
        <v>3959.6408906427996</v>
      </c>
      <c r="N622" s="7">
        <v>3845.6586822476766</v>
      </c>
      <c r="O622" s="7">
        <v>4254.0142819376197</v>
      </c>
      <c r="P622" s="7">
        <v>2902.7296231147502</v>
      </c>
      <c r="Q622" s="6" t="str">
        <f t="shared" si="18"/>
        <v>A</v>
      </c>
      <c r="R622" s="6" t="str">
        <f t="shared" si="19"/>
        <v>A</v>
      </c>
      <c r="S622" s="5" t="s">
        <v>24</v>
      </c>
    </row>
    <row r="623" spans="1:19" x14ac:dyDescent="0.25">
      <c r="A623" s="5" t="s">
        <v>85</v>
      </c>
      <c r="B623" s="5">
        <v>2013</v>
      </c>
      <c r="C623" s="5" t="s">
        <v>0</v>
      </c>
      <c r="D623" s="7">
        <v>4346.6233384943571</v>
      </c>
      <c r="E623" s="7">
        <v>4197.3695272046825</v>
      </c>
      <c r="F623" s="7">
        <v>4318.7210459561793</v>
      </c>
      <c r="G623" s="7">
        <v>4197.65481201286</v>
      </c>
      <c r="H623" s="7">
        <v>4106.5702399228203</v>
      </c>
      <c r="I623" s="7">
        <v>4103.0488276752521</v>
      </c>
      <c r="J623" s="7">
        <v>4080.8968769932758</v>
      </c>
      <c r="K623" s="7">
        <v>4122.211279937891</v>
      </c>
      <c r="L623" s="7">
        <v>4563.5496815892911</v>
      </c>
      <c r="M623" s="7">
        <v>4180.5542542930034</v>
      </c>
      <c r="N623" s="7">
        <v>3720.6034676368699</v>
      </c>
      <c r="O623" s="7">
        <v>4272.9903489450771</v>
      </c>
      <c r="P623" s="7">
        <v>2954.5772676788688</v>
      </c>
      <c r="Q623" s="6" t="str">
        <f t="shared" si="18"/>
        <v>A</v>
      </c>
      <c r="R623" s="6" t="str">
        <f t="shared" si="19"/>
        <v>P</v>
      </c>
      <c r="S623" s="5" t="s">
        <v>24</v>
      </c>
    </row>
    <row r="624" spans="1:19" x14ac:dyDescent="0.25">
      <c r="A624" s="5" t="s">
        <v>85</v>
      </c>
      <c r="B624" s="5">
        <v>2014</v>
      </c>
      <c r="C624" s="5" t="s">
        <v>0</v>
      </c>
      <c r="D624" s="7">
        <v>4498.7647876438468</v>
      </c>
      <c r="E624" s="7">
        <v>4199.0437842266147</v>
      </c>
      <c r="F624" s="7">
        <v>4167.5199802239867</v>
      </c>
      <c r="G624" s="7">
        <v>4205.8646652997249</v>
      </c>
      <c r="H624" s="7">
        <v>4170.2357902187669</v>
      </c>
      <c r="I624" s="7">
        <v>4040.2016990470961</v>
      </c>
      <c r="J624" s="7">
        <v>4161.0560574014453</v>
      </c>
      <c r="K624" s="7">
        <v>3949.7034608184003</v>
      </c>
      <c r="L624" s="7">
        <v>4323.9820817553364</v>
      </c>
      <c r="M624" s="7">
        <v>4216.3982453818753</v>
      </c>
      <c r="N624" s="7">
        <v>3856.3884427070275</v>
      </c>
      <c r="O624" s="7">
        <v>4122.6161390274256</v>
      </c>
      <c r="P624" s="7">
        <v>2851.2295005206738</v>
      </c>
      <c r="Q624" s="6" t="str">
        <f t="shared" si="18"/>
        <v>P</v>
      </c>
      <c r="R624" s="6" t="str">
        <f t="shared" si="19"/>
        <v>P</v>
      </c>
      <c r="S624" s="5" t="s">
        <v>24</v>
      </c>
    </row>
    <row r="625" spans="1:19" x14ac:dyDescent="0.25">
      <c r="A625" s="5" t="s">
        <v>85</v>
      </c>
      <c r="B625" s="5">
        <v>2015</v>
      </c>
      <c r="C625" s="5" t="s">
        <v>0</v>
      </c>
      <c r="D625" s="7">
        <v>4313.906477137125</v>
      </c>
      <c r="E625" s="7">
        <v>4347.9057352697318</v>
      </c>
      <c r="F625" s="7">
        <v>4162.4191855706058</v>
      </c>
      <c r="G625" s="7">
        <v>4053.262265045636</v>
      </c>
      <c r="H625" s="7">
        <v>4175.1305667167881</v>
      </c>
      <c r="I625" s="7">
        <v>4103.7614286858352</v>
      </c>
      <c r="J625" s="7">
        <v>4092.2247386648314</v>
      </c>
      <c r="K625" s="7">
        <v>4024.5759027921818</v>
      </c>
      <c r="L625" s="7">
        <v>4120.6595063107907</v>
      </c>
      <c r="M625" s="7">
        <v>3978.235720199491</v>
      </c>
      <c r="N625" s="7">
        <v>3873.9333468025179</v>
      </c>
      <c r="O625" s="7">
        <v>4258.0188080327116</v>
      </c>
      <c r="P625" s="7">
        <v>2946.1486329986205</v>
      </c>
      <c r="Q625" s="6" t="str">
        <f t="shared" si="18"/>
        <v>P</v>
      </c>
      <c r="R625" s="6" t="str">
        <f t="shared" si="19"/>
        <v>P</v>
      </c>
      <c r="S625" s="5" t="s">
        <v>24</v>
      </c>
    </row>
    <row r="626" spans="1:19" x14ac:dyDescent="0.25">
      <c r="A626" s="5" t="s">
        <v>85</v>
      </c>
      <c r="B626" s="5">
        <v>2016</v>
      </c>
      <c r="C626" s="5" t="s">
        <v>0</v>
      </c>
      <c r="D626" s="7">
        <v>4073.8182272485833</v>
      </c>
      <c r="E626" s="7">
        <v>4183.2910974731494</v>
      </c>
      <c r="F626" s="7">
        <v>4321.389301541024</v>
      </c>
      <c r="G626" s="7">
        <v>4061.6905214244625</v>
      </c>
      <c r="H626" s="7">
        <v>4037.9227882427972</v>
      </c>
      <c r="I626" s="7">
        <v>4114.2540709989316</v>
      </c>
      <c r="J626" s="7">
        <v>4163.1470937211288</v>
      </c>
      <c r="K626" s="7">
        <v>3969.7600500057574</v>
      </c>
      <c r="L626" s="7">
        <v>4195.0381625286946</v>
      </c>
      <c r="M626" s="7">
        <v>3808.963641998801</v>
      </c>
      <c r="N626" s="7">
        <v>3672.9028964876557</v>
      </c>
      <c r="O626" s="7">
        <v>4289.595224086549</v>
      </c>
      <c r="P626" s="7">
        <v>2962.583317215996</v>
      </c>
      <c r="Q626" s="6" t="str">
        <f t="shared" si="18"/>
        <v>P</v>
      </c>
      <c r="R626" s="6" t="str">
        <f t="shared" si="19"/>
        <v>P</v>
      </c>
      <c r="S626" s="5" t="s">
        <v>24</v>
      </c>
    </row>
    <row r="627" spans="1:19" x14ac:dyDescent="0.25">
      <c r="A627" s="5" t="s">
        <v>85</v>
      </c>
      <c r="B627" s="5">
        <v>2017</v>
      </c>
      <c r="C627" s="5" t="s">
        <v>0</v>
      </c>
      <c r="D627" s="7">
        <v>3975.287845007078</v>
      </c>
      <c r="E627" s="7">
        <v>3941.6301005697915</v>
      </c>
      <c r="F627" s="7">
        <v>4154.8065468298673</v>
      </c>
      <c r="G627" s="7">
        <v>4205.0490449128247</v>
      </c>
      <c r="H627" s="7">
        <v>4047.4281094617809</v>
      </c>
      <c r="I627" s="7">
        <v>3973.3094605932793</v>
      </c>
      <c r="J627" s="7">
        <v>4168.8361966603206</v>
      </c>
      <c r="K627" s="7">
        <v>4038.5341845063776</v>
      </c>
      <c r="L627" s="7">
        <v>4142.2632662235601</v>
      </c>
      <c r="M627" s="7">
        <v>3882.0098149248352</v>
      </c>
      <c r="N627" s="7">
        <v>3518.6308614390864</v>
      </c>
      <c r="O627" s="7">
        <v>4056.5460818084507</v>
      </c>
      <c r="P627" s="7">
        <v>2798.4296981412817</v>
      </c>
      <c r="Q627" s="6" t="str">
        <f t="shared" si="18"/>
        <v>P</v>
      </c>
      <c r="R627" s="6" t="str">
        <f t="shared" si="19"/>
        <v>P</v>
      </c>
      <c r="S627" s="5" t="s">
        <v>24</v>
      </c>
    </row>
    <row r="628" spans="1:19" x14ac:dyDescent="0.25">
      <c r="A628" s="5" t="s">
        <v>85</v>
      </c>
      <c r="B628" s="5">
        <v>2018</v>
      </c>
      <c r="C628" s="5" t="s">
        <v>0</v>
      </c>
      <c r="D628" s="7">
        <v>3960.4227939188536</v>
      </c>
      <c r="E628" s="7">
        <v>3842.0930176756306</v>
      </c>
      <c r="F628" s="7">
        <v>3917.7765004887224</v>
      </c>
      <c r="G628" s="7">
        <v>4039.271974374371</v>
      </c>
      <c r="H628" s="7">
        <v>4185.4810963162554</v>
      </c>
      <c r="I628" s="7">
        <v>3979.3484169807293</v>
      </c>
      <c r="J628" s="7">
        <v>4023.4329637321871</v>
      </c>
      <c r="K628" s="7">
        <v>4041.5996393350483</v>
      </c>
      <c r="L628" s="7">
        <v>4215.1469981334321</v>
      </c>
      <c r="M628" s="7">
        <v>3838.3842963136103</v>
      </c>
      <c r="N628" s="7">
        <v>3591.3565985139508</v>
      </c>
      <c r="O628" s="7">
        <v>3892.9186919499434</v>
      </c>
      <c r="P628" s="7">
        <v>2689.1650438390534</v>
      </c>
      <c r="Q628" s="6" t="str">
        <f t="shared" si="18"/>
        <v>P</v>
      </c>
      <c r="R628" s="6" t="str">
        <f t="shared" si="19"/>
        <v>P</v>
      </c>
      <c r="S628" s="5" t="s">
        <v>24</v>
      </c>
    </row>
    <row r="629" spans="1:19" x14ac:dyDescent="0.25">
      <c r="A629" s="5" t="s">
        <v>85</v>
      </c>
      <c r="B629" s="5">
        <v>2019</v>
      </c>
      <c r="C629" s="5" t="s">
        <v>0</v>
      </c>
      <c r="D629" s="7">
        <v>3877.8115111190864</v>
      </c>
      <c r="E629" s="7">
        <v>3829.9898479327699</v>
      </c>
      <c r="F629" s="7">
        <v>3816.2284498643135</v>
      </c>
      <c r="G629" s="7">
        <v>3812.6883130481979</v>
      </c>
      <c r="H629" s="7">
        <v>4018.9476552791375</v>
      </c>
      <c r="I629" s="7">
        <v>4117.9658994298816</v>
      </c>
      <c r="J629" s="7">
        <v>4032.1096224257972</v>
      </c>
      <c r="K629" s="7">
        <v>3898.9910946644577</v>
      </c>
      <c r="L629" s="7">
        <v>4220.2334320461096</v>
      </c>
      <c r="M629" s="7">
        <v>3897.7970746570604</v>
      </c>
      <c r="N629" s="7">
        <v>3543.9440795916448</v>
      </c>
      <c r="O629" s="7">
        <v>3972.5476588755082</v>
      </c>
      <c r="P629" s="7">
        <v>2744.6940478858987</v>
      </c>
      <c r="Q629" s="6" t="str">
        <f t="shared" si="18"/>
        <v>P</v>
      </c>
      <c r="R629" s="6" t="str">
        <f t="shared" si="19"/>
        <v>P</v>
      </c>
      <c r="S629" s="5" t="s">
        <v>24</v>
      </c>
    </row>
    <row r="630" spans="1:19" x14ac:dyDescent="0.25">
      <c r="A630" s="5" t="s">
        <v>85</v>
      </c>
      <c r="B630" s="5">
        <v>2020</v>
      </c>
      <c r="C630" s="5" t="s">
        <v>0</v>
      </c>
      <c r="D630" s="7">
        <v>3517.09040076058</v>
      </c>
      <c r="E630" s="7">
        <v>3751.2459290966685</v>
      </c>
      <c r="F630" s="7">
        <v>3803.7735571722233</v>
      </c>
      <c r="G630" s="7">
        <v>3714.4070897516667</v>
      </c>
      <c r="H630" s="7">
        <v>3794.0015951555142</v>
      </c>
      <c r="I630" s="7">
        <v>3954.8302494502414</v>
      </c>
      <c r="J630" s="7">
        <v>4172.6848343055544</v>
      </c>
      <c r="K630" s="7">
        <v>3907.7249324679246</v>
      </c>
      <c r="L630" s="7">
        <v>4068.9997294011414</v>
      </c>
      <c r="M630" s="7">
        <v>3900.9624205368095</v>
      </c>
      <c r="N630" s="7">
        <v>3597.495119139624</v>
      </c>
      <c r="O630" s="7">
        <v>3918.88236828653</v>
      </c>
      <c r="P630" s="7">
        <v>2707.3382695221849</v>
      </c>
      <c r="Q630" s="6" t="str">
        <f t="shared" si="18"/>
        <v>P</v>
      </c>
      <c r="R630" s="6" t="str">
        <f t="shared" si="19"/>
        <v>P</v>
      </c>
      <c r="S630" s="5" t="s">
        <v>24</v>
      </c>
    </row>
    <row r="631" spans="1:19" x14ac:dyDescent="0.25">
      <c r="A631" s="5" t="s">
        <v>85</v>
      </c>
      <c r="B631" s="5">
        <v>2021</v>
      </c>
      <c r="C631" s="5" t="s">
        <v>0</v>
      </c>
      <c r="D631" s="7" t="s">
        <v>142</v>
      </c>
      <c r="E631" s="7">
        <v>3403.0303609794896</v>
      </c>
      <c r="F631" s="7">
        <v>3726.5188012286899</v>
      </c>
      <c r="G631" s="7">
        <v>3702.8392212477484</v>
      </c>
      <c r="H631" s="7">
        <v>3697.6639041230978</v>
      </c>
      <c r="I631" s="7">
        <v>3733.6331092031473</v>
      </c>
      <c r="J631" s="7">
        <v>4007.654349860446</v>
      </c>
      <c r="K631" s="7">
        <v>4045.2688786222029</v>
      </c>
      <c r="L631" s="7">
        <v>4077.7201391225735</v>
      </c>
      <c r="M631" s="7">
        <v>3763.4283808656724</v>
      </c>
      <c r="N631" s="7">
        <v>3602.5350792358199</v>
      </c>
      <c r="O631" s="7">
        <v>3978.6796984129123</v>
      </c>
      <c r="P631" s="7">
        <v>2747.9449680120297</v>
      </c>
      <c r="Q631" s="6" t="str">
        <f t="shared" si="18"/>
        <v>P</v>
      </c>
      <c r="R631" s="6" t="str">
        <f t="shared" si="19"/>
        <v>P</v>
      </c>
      <c r="S631" s="5" t="s">
        <v>24</v>
      </c>
    </row>
    <row r="632" spans="1:19" x14ac:dyDescent="0.25">
      <c r="A632" s="5" t="s">
        <v>85</v>
      </c>
      <c r="B632" s="5">
        <v>2022</v>
      </c>
      <c r="C632" s="5" t="s">
        <v>0</v>
      </c>
      <c r="D632" s="7" t="s">
        <v>142</v>
      </c>
      <c r="E632" s="7" t="s">
        <v>142</v>
      </c>
      <c r="F632" s="7">
        <v>3380.5623836124346</v>
      </c>
      <c r="G632" s="7">
        <v>3626.4646637764154</v>
      </c>
      <c r="H632" s="7">
        <v>3686.1108405018081</v>
      </c>
      <c r="I632" s="7">
        <v>3638.1291906198444</v>
      </c>
      <c r="J632" s="7">
        <v>3782.9431289005011</v>
      </c>
      <c r="K632" s="7">
        <v>3885.224710561522</v>
      </c>
      <c r="L632" s="7">
        <v>4221.8415336625603</v>
      </c>
      <c r="M632" s="7">
        <v>3772.3929769585434</v>
      </c>
      <c r="N632" s="7">
        <v>3476.1745228003006</v>
      </c>
      <c r="O632" s="7">
        <v>3983.6756237473064</v>
      </c>
      <c r="P632" s="7">
        <v>2751.2333390720732</v>
      </c>
      <c r="Q632" s="6" t="str">
        <f t="shared" si="18"/>
        <v>P</v>
      </c>
      <c r="R632" s="6" t="str">
        <f t="shared" si="19"/>
        <v>P</v>
      </c>
      <c r="S632" s="5" t="s">
        <v>24</v>
      </c>
    </row>
    <row r="633" spans="1:19" x14ac:dyDescent="0.25">
      <c r="A633" s="5" t="s">
        <v>85</v>
      </c>
      <c r="B633" s="5">
        <v>2023</v>
      </c>
      <c r="C633" s="5" t="s">
        <v>0</v>
      </c>
      <c r="D633" s="7" t="s">
        <v>142</v>
      </c>
      <c r="E633" s="7" t="s">
        <v>142</v>
      </c>
      <c r="F633" s="7" t="s">
        <v>142</v>
      </c>
      <c r="G633" s="7">
        <v>3289.5684935780664</v>
      </c>
      <c r="H633" s="7">
        <v>3609.524799104709</v>
      </c>
      <c r="I633" s="7">
        <v>3626.5331664402811</v>
      </c>
      <c r="J633" s="7">
        <v>3686.0090442530636</v>
      </c>
      <c r="K633" s="7">
        <v>3667.015805414695</v>
      </c>
      <c r="L633" s="7">
        <v>4055.0677458858468</v>
      </c>
      <c r="M633" s="7">
        <v>3905.7921924083275</v>
      </c>
      <c r="N633" s="7">
        <v>3484.5593290019833</v>
      </c>
      <c r="O633" s="7">
        <v>3844.5085552568898</v>
      </c>
      <c r="P633" s="7">
        <v>2655.5266531629759</v>
      </c>
      <c r="Q633" s="6" t="str">
        <f t="shared" si="18"/>
        <v>P</v>
      </c>
      <c r="R633" s="6" t="str">
        <f t="shared" si="19"/>
        <v>P</v>
      </c>
      <c r="S633" s="5" t="s">
        <v>24</v>
      </c>
    </row>
    <row r="634" spans="1:19" x14ac:dyDescent="0.25">
      <c r="A634" s="5" t="s">
        <v>85</v>
      </c>
      <c r="B634" s="5">
        <v>2024</v>
      </c>
      <c r="C634" s="5" t="s">
        <v>0</v>
      </c>
      <c r="D634" s="7" t="s">
        <v>142</v>
      </c>
      <c r="E634" s="7" t="s">
        <v>142</v>
      </c>
      <c r="F634" s="7" t="s">
        <v>142</v>
      </c>
      <c r="G634" s="7" t="s">
        <v>142</v>
      </c>
      <c r="H634" s="7">
        <v>3274.0673733183153</v>
      </c>
      <c r="I634" s="7">
        <v>3551.4850292420406</v>
      </c>
      <c r="J634" s="7">
        <v>3674.5150835608461</v>
      </c>
      <c r="K634" s="7">
        <v>3572.8954847739233</v>
      </c>
      <c r="L634" s="7">
        <v>3827.3710215243455</v>
      </c>
      <c r="M634" s="7">
        <v>3750.6074476009176</v>
      </c>
      <c r="N634" s="7">
        <v>3606.9704952636025</v>
      </c>
      <c r="O634" s="7">
        <v>3853.7065348663796</v>
      </c>
      <c r="P634" s="7">
        <v>2661.9520065241741</v>
      </c>
      <c r="Q634" s="6" t="str">
        <f t="shared" si="18"/>
        <v>P</v>
      </c>
      <c r="R634" s="6" t="str">
        <f t="shared" si="19"/>
        <v>P</v>
      </c>
      <c r="S634" s="5" t="s">
        <v>24</v>
      </c>
    </row>
    <row r="635" spans="1:19" x14ac:dyDescent="0.25">
      <c r="A635" s="5" t="s">
        <v>85</v>
      </c>
      <c r="B635" s="5">
        <v>2025</v>
      </c>
      <c r="C635" s="5" t="s">
        <v>0</v>
      </c>
      <c r="D635" s="7" t="s">
        <v>142</v>
      </c>
      <c r="E635" s="7" t="s">
        <v>142</v>
      </c>
      <c r="F635" s="7" t="s">
        <v>142</v>
      </c>
      <c r="G635" s="7" t="s">
        <v>142</v>
      </c>
      <c r="H635" s="7" t="s">
        <v>142</v>
      </c>
      <c r="I635" s="7">
        <v>3221.5148157901281</v>
      </c>
      <c r="J635" s="7">
        <v>3598.5214558597322</v>
      </c>
      <c r="K635" s="7">
        <v>3561.8485630877512</v>
      </c>
      <c r="L635" s="7">
        <v>3728.8956468765714</v>
      </c>
      <c r="M635" s="7">
        <v>3539.9137429690327</v>
      </c>
      <c r="N635" s="7">
        <v>3463.5778371403067</v>
      </c>
      <c r="O635" s="7">
        <v>3988.9562423865532</v>
      </c>
      <c r="P635" s="7">
        <v>2755.2962595776244</v>
      </c>
      <c r="Q635" s="6" t="str">
        <f t="shared" si="18"/>
        <v>P</v>
      </c>
      <c r="R635" s="6" t="str">
        <f t="shared" si="19"/>
        <v>P</v>
      </c>
      <c r="S635" s="5" t="s">
        <v>24</v>
      </c>
    </row>
    <row r="636" spans="1:19" x14ac:dyDescent="0.25">
      <c r="A636" s="5" t="s">
        <v>85</v>
      </c>
      <c r="B636" s="5">
        <v>2026</v>
      </c>
      <c r="C636" s="5" t="s">
        <v>0</v>
      </c>
      <c r="D636" s="7" t="s">
        <v>142</v>
      </c>
      <c r="E636" s="7" t="s">
        <v>142</v>
      </c>
      <c r="F636" s="7" t="s">
        <v>142</v>
      </c>
      <c r="G636" s="7" t="s">
        <v>142</v>
      </c>
      <c r="H636" s="7" t="s">
        <v>142</v>
      </c>
      <c r="I636" s="7" t="s">
        <v>142</v>
      </c>
      <c r="J636" s="7">
        <v>3264.1707106732115</v>
      </c>
      <c r="K636" s="7">
        <v>3488.3090184726993</v>
      </c>
      <c r="L636" s="7">
        <v>3717.3382185801429</v>
      </c>
      <c r="M636" s="7">
        <v>3449.1176627989221</v>
      </c>
      <c r="N636" s="7">
        <v>3269.2627959869092</v>
      </c>
      <c r="O636" s="7">
        <v>3830.4015805675763</v>
      </c>
      <c r="P636" s="7">
        <v>2645.6933742572546</v>
      </c>
      <c r="Q636" s="6" t="str">
        <f t="shared" si="18"/>
        <v>P</v>
      </c>
      <c r="R636" s="6" t="str">
        <f t="shared" si="19"/>
        <v>P</v>
      </c>
      <c r="S636" s="5" t="s">
        <v>24</v>
      </c>
    </row>
    <row r="637" spans="1:19" x14ac:dyDescent="0.25">
      <c r="A637" s="5" t="s">
        <v>85</v>
      </c>
      <c r="B637" s="5">
        <v>2027</v>
      </c>
      <c r="C637" s="5" t="s">
        <v>0</v>
      </c>
      <c r="D637" s="7" t="s">
        <v>142</v>
      </c>
      <c r="E637" s="7" t="s">
        <v>142</v>
      </c>
      <c r="F637" s="7" t="s">
        <v>142</v>
      </c>
      <c r="G637" s="7" t="s">
        <v>142</v>
      </c>
      <c r="H637" s="7" t="s">
        <v>142</v>
      </c>
      <c r="I637" s="7" t="s">
        <v>142</v>
      </c>
      <c r="J637" s="7" t="s">
        <v>142</v>
      </c>
      <c r="K637" s="7">
        <v>3164.1818393370872</v>
      </c>
      <c r="L637" s="7">
        <v>3640.6609229241963</v>
      </c>
      <c r="M637" s="7">
        <v>3438.5357212483327</v>
      </c>
      <c r="N637" s="7">
        <v>3185.4934780502886</v>
      </c>
      <c r="O637" s="7">
        <v>3615.4881729578151</v>
      </c>
      <c r="P637" s="7">
        <v>2497.2533933537857</v>
      </c>
      <c r="Q637" s="6" t="str">
        <f t="shared" si="18"/>
        <v>P</v>
      </c>
      <c r="R637" s="6" t="str">
        <f t="shared" si="19"/>
        <v>P</v>
      </c>
      <c r="S637" s="5" t="s">
        <v>24</v>
      </c>
    </row>
    <row r="638" spans="1:19" x14ac:dyDescent="0.25">
      <c r="A638" s="5" t="s">
        <v>85</v>
      </c>
      <c r="B638" s="5">
        <v>2028</v>
      </c>
      <c r="C638" s="5" t="s">
        <v>0</v>
      </c>
      <c r="D638" s="7" t="s">
        <v>142</v>
      </c>
      <c r="E638" s="7" t="s">
        <v>142</v>
      </c>
      <c r="F638" s="7" t="s">
        <v>142</v>
      </c>
      <c r="G638" s="7" t="s">
        <v>142</v>
      </c>
      <c r="H638" s="7" t="s">
        <v>142</v>
      </c>
      <c r="I638" s="7" t="s">
        <v>142</v>
      </c>
      <c r="J638" s="7" t="s">
        <v>142</v>
      </c>
      <c r="K638" s="7" t="s">
        <v>142</v>
      </c>
      <c r="L638" s="7">
        <v>3302.4062004069315</v>
      </c>
      <c r="M638" s="7">
        <v>3367.5682702000568</v>
      </c>
      <c r="N638" s="7">
        <v>3175.6874919526581</v>
      </c>
      <c r="O638" s="7">
        <v>3522.8931941602382</v>
      </c>
      <c r="P638" s="7">
        <v>2433.3416538814149</v>
      </c>
      <c r="Q638" s="6" t="str">
        <f t="shared" si="18"/>
        <v>P</v>
      </c>
      <c r="R638" s="6" t="str">
        <f t="shared" si="19"/>
        <v>P</v>
      </c>
      <c r="S638" s="5" t="s">
        <v>24</v>
      </c>
    </row>
    <row r="639" spans="1:19" x14ac:dyDescent="0.25">
      <c r="A639" s="5" t="s">
        <v>85</v>
      </c>
      <c r="B639" s="5">
        <v>2029</v>
      </c>
      <c r="C639" s="5" t="s">
        <v>0</v>
      </c>
      <c r="D639" s="7" t="s">
        <v>142</v>
      </c>
      <c r="E639" s="7" t="s">
        <v>142</v>
      </c>
      <c r="F639" s="7" t="s">
        <v>142</v>
      </c>
      <c r="G639" s="7" t="s">
        <v>142</v>
      </c>
      <c r="H639" s="7" t="s">
        <v>142</v>
      </c>
      <c r="I639" s="7" t="s">
        <v>142</v>
      </c>
      <c r="J639" s="7" t="s">
        <v>142</v>
      </c>
      <c r="K639" s="7" t="s">
        <v>142</v>
      </c>
      <c r="L639" s="7" t="s">
        <v>142</v>
      </c>
      <c r="M639" s="7">
        <v>3054.6024132623315</v>
      </c>
      <c r="N639" s="7">
        <v>3110.0652119975948</v>
      </c>
      <c r="O639" s="7">
        <v>3512.0399721273934</v>
      </c>
      <c r="P639" s="7">
        <v>2425.850975646455</v>
      </c>
      <c r="Q639" s="6" t="str">
        <f t="shared" si="18"/>
        <v>P</v>
      </c>
      <c r="R639" s="6" t="str">
        <f t="shared" si="19"/>
        <v>P</v>
      </c>
      <c r="S639" s="5" t="s">
        <v>24</v>
      </c>
    </row>
    <row r="640" spans="1:19" x14ac:dyDescent="0.25">
      <c r="A640" s="5" t="s">
        <v>85</v>
      </c>
      <c r="B640" s="5">
        <v>2030</v>
      </c>
      <c r="C640" s="5" t="s">
        <v>0</v>
      </c>
      <c r="D640" s="7" t="s">
        <v>142</v>
      </c>
      <c r="E640" s="7" t="s">
        <v>142</v>
      </c>
      <c r="F640" s="7" t="s">
        <v>142</v>
      </c>
      <c r="G640" s="7" t="s">
        <v>142</v>
      </c>
      <c r="H640" s="7" t="s">
        <v>142</v>
      </c>
      <c r="I640" s="7" t="s">
        <v>142</v>
      </c>
      <c r="J640" s="7" t="s">
        <v>142</v>
      </c>
      <c r="K640" s="7" t="s">
        <v>142</v>
      </c>
      <c r="L640" s="7" t="s">
        <v>142</v>
      </c>
      <c r="M640" s="7" t="s">
        <v>142</v>
      </c>
      <c r="N640" s="7">
        <v>2821.0315193429678</v>
      </c>
      <c r="O640" s="7">
        <v>3439.454417968424</v>
      </c>
      <c r="P640" s="7">
        <v>2375.7019396464889</v>
      </c>
      <c r="Q640" s="6" t="str">
        <f t="shared" si="18"/>
        <v>P</v>
      </c>
      <c r="R640" s="6" t="str">
        <f t="shared" si="19"/>
        <v>P</v>
      </c>
      <c r="S640" s="5" t="s">
        <v>24</v>
      </c>
    </row>
    <row r="641" spans="1:19" x14ac:dyDescent="0.25">
      <c r="A641" s="5" t="s">
        <v>85</v>
      </c>
      <c r="B641" s="5">
        <v>2031</v>
      </c>
      <c r="C641" s="5" t="s">
        <v>0</v>
      </c>
      <c r="D641" s="7" t="s">
        <v>142</v>
      </c>
      <c r="E641" s="7" t="s">
        <v>142</v>
      </c>
      <c r="F641" s="7" t="s">
        <v>142</v>
      </c>
      <c r="G641" s="7" t="s">
        <v>142</v>
      </c>
      <c r="H641" s="7" t="s">
        <v>142</v>
      </c>
      <c r="I641" s="7" t="s">
        <v>142</v>
      </c>
      <c r="J641" s="7" t="s">
        <v>142</v>
      </c>
      <c r="K641" s="7" t="s">
        <v>142</v>
      </c>
      <c r="L641" s="7" t="s">
        <v>142</v>
      </c>
      <c r="M641" s="7" t="s">
        <v>142</v>
      </c>
      <c r="N641" s="7" t="s">
        <v>142</v>
      </c>
      <c r="O641" s="7">
        <v>3119.8096797711341</v>
      </c>
      <c r="P641" s="7">
        <v>2154.9089818809603</v>
      </c>
      <c r="Q641" s="6" t="str">
        <f t="shared" si="18"/>
        <v>P</v>
      </c>
      <c r="R641" s="6" t="str">
        <f t="shared" si="19"/>
        <v>P</v>
      </c>
      <c r="S641" s="5" t="s">
        <v>24</v>
      </c>
    </row>
    <row r="642" spans="1:19" x14ac:dyDescent="0.25">
      <c r="A642" s="5" t="s">
        <v>85</v>
      </c>
      <c r="B642" s="5">
        <v>2000</v>
      </c>
      <c r="C642" s="5" t="s">
        <v>6</v>
      </c>
      <c r="D642" s="7">
        <v>4595</v>
      </c>
      <c r="E642" s="7">
        <v>4127</v>
      </c>
      <c r="F642" s="7">
        <v>3903</v>
      </c>
      <c r="G642" s="7">
        <v>3728</v>
      </c>
      <c r="H642" s="7">
        <v>3488</v>
      </c>
      <c r="I642" s="7">
        <v>3521</v>
      </c>
      <c r="J642" s="7">
        <v>3646</v>
      </c>
      <c r="K642" s="7">
        <v>3564</v>
      </c>
      <c r="L642" s="7">
        <v>3522</v>
      </c>
      <c r="M642" s="7">
        <v>3138</v>
      </c>
      <c r="N642" s="7">
        <v>2888</v>
      </c>
      <c r="O642" s="7">
        <v>2560</v>
      </c>
      <c r="P642" s="7">
        <v>2079</v>
      </c>
      <c r="Q642" s="6" t="str">
        <f t="shared" ref="Q642:Q705" si="20">IF(AND(C642&lt;&gt;"NP",B642&lt;2014),"A",
IF(AND(C642&lt;&gt;"NP",B642&gt;=2014),"P",
IF(AND(C642="NP",B642&lt;2012),"A",
IF(AND(C642="NP",B642&gt;=2012),"P",
" "))))</f>
        <v>A</v>
      </c>
      <c r="R642" s="6" t="str">
        <f t="shared" si="19"/>
        <v>A</v>
      </c>
      <c r="S642" s="5" t="s">
        <v>24</v>
      </c>
    </row>
    <row r="643" spans="1:19" x14ac:dyDescent="0.25">
      <c r="A643" s="5" t="s">
        <v>85</v>
      </c>
      <c r="B643" s="5">
        <v>2001</v>
      </c>
      <c r="C643" s="5" t="s">
        <v>6</v>
      </c>
      <c r="D643" s="7">
        <v>5155</v>
      </c>
      <c r="E643" s="7">
        <v>4466</v>
      </c>
      <c r="F643" s="7">
        <v>4098</v>
      </c>
      <c r="G643" s="7">
        <v>3988</v>
      </c>
      <c r="H643" s="7">
        <v>3700</v>
      </c>
      <c r="I643" s="7">
        <v>3809</v>
      </c>
      <c r="J643" s="7">
        <v>3947</v>
      </c>
      <c r="K643" s="7">
        <v>3903</v>
      </c>
      <c r="L643" s="7">
        <v>3679</v>
      </c>
      <c r="M643" s="7">
        <v>3242</v>
      </c>
      <c r="N643" s="7">
        <v>2925</v>
      </c>
      <c r="O643" s="7">
        <v>2436</v>
      </c>
      <c r="P643" s="7">
        <v>2241</v>
      </c>
      <c r="Q643" s="6" t="str">
        <f t="shared" si="20"/>
        <v>A</v>
      </c>
      <c r="R643" s="6" t="str">
        <f t="shared" ref="R643:R706" si="21">IF(AND(C643&lt;&gt;"NP",B643&lt;2013),"A",
IF(AND(C643&lt;&gt;"NP",B643&gt;=2013),"P",
IF(AND(C643="NP",B643&lt;2011),"A",
IF(AND(C643="NP",B643&gt;=2011),"P",
" "))))</f>
        <v>A</v>
      </c>
      <c r="S643" s="5" t="s">
        <v>24</v>
      </c>
    </row>
    <row r="644" spans="1:19" x14ac:dyDescent="0.25">
      <c r="A644" s="5" t="s">
        <v>85</v>
      </c>
      <c r="B644" s="5">
        <v>2002</v>
      </c>
      <c r="C644" s="5" t="s">
        <v>6</v>
      </c>
      <c r="D644" s="7">
        <v>5091</v>
      </c>
      <c r="E644" s="7">
        <v>4678</v>
      </c>
      <c r="F644" s="7">
        <v>4252</v>
      </c>
      <c r="G644" s="7">
        <v>4076</v>
      </c>
      <c r="H644" s="7">
        <v>3809</v>
      </c>
      <c r="I644" s="7">
        <v>3862</v>
      </c>
      <c r="J644" s="7">
        <v>3844</v>
      </c>
      <c r="K644" s="7">
        <v>3774</v>
      </c>
      <c r="L644" s="7">
        <v>3699</v>
      </c>
      <c r="M644" s="7">
        <v>3302</v>
      </c>
      <c r="N644" s="7">
        <v>3003</v>
      </c>
      <c r="O644" s="7">
        <v>2539</v>
      </c>
      <c r="P644" s="7">
        <v>2402</v>
      </c>
      <c r="Q644" s="6" t="str">
        <f t="shared" si="20"/>
        <v>A</v>
      </c>
      <c r="R644" s="6" t="str">
        <f t="shared" si="21"/>
        <v>A</v>
      </c>
      <c r="S644" s="5" t="s">
        <v>24</v>
      </c>
    </row>
    <row r="645" spans="1:19" x14ac:dyDescent="0.25">
      <c r="A645" s="5" t="s">
        <v>85</v>
      </c>
      <c r="B645" s="5">
        <v>2003</v>
      </c>
      <c r="C645" s="5" t="s">
        <v>6</v>
      </c>
      <c r="D645" s="7">
        <v>5027</v>
      </c>
      <c r="E645" s="7">
        <v>4889</v>
      </c>
      <c r="F645" s="7">
        <v>4406</v>
      </c>
      <c r="G645" s="7">
        <v>4163</v>
      </c>
      <c r="H645" s="7">
        <v>3919</v>
      </c>
      <c r="I645" s="7">
        <v>3915</v>
      </c>
      <c r="J645" s="7">
        <v>3742</v>
      </c>
      <c r="K645" s="7">
        <v>3644</v>
      </c>
      <c r="L645" s="7">
        <v>3720</v>
      </c>
      <c r="M645" s="7">
        <v>3363</v>
      </c>
      <c r="N645" s="7">
        <v>3080</v>
      </c>
      <c r="O645" s="7">
        <v>2642</v>
      </c>
      <c r="P645" s="7">
        <v>2534</v>
      </c>
      <c r="Q645" s="6" t="str">
        <f t="shared" si="20"/>
        <v>A</v>
      </c>
      <c r="R645" s="6" t="str">
        <f t="shared" si="21"/>
        <v>A</v>
      </c>
      <c r="S645" s="5" t="s">
        <v>24</v>
      </c>
    </row>
    <row r="646" spans="1:19" x14ac:dyDescent="0.25">
      <c r="A646" s="5" t="s">
        <v>85</v>
      </c>
      <c r="B646" s="5">
        <v>2004</v>
      </c>
      <c r="C646" s="5" t="s">
        <v>6</v>
      </c>
      <c r="D646" s="7">
        <v>4767</v>
      </c>
      <c r="E646" s="7">
        <v>4625</v>
      </c>
      <c r="F646" s="7">
        <v>4240</v>
      </c>
      <c r="G646" s="7">
        <v>4049</v>
      </c>
      <c r="H646" s="7">
        <v>3870</v>
      </c>
      <c r="I646" s="7">
        <v>3815</v>
      </c>
      <c r="J646" s="7">
        <v>3639</v>
      </c>
      <c r="K646" s="7">
        <v>3586</v>
      </c>
      <c r="L646" s="7">
        <v>3615</v>
      </c>
      <c r="M646" s="7">
        <v>3318</v>
      </c>
      <c r="N646" s="7">
        <v>3078</v>
      </c>
      <c r="O646" s="7">
        <v>2710</v>
      </c>
      <c r="P646" s="7">
        <v>2634</v>
      </c>
      <c r="Q646" s="6" t="str">
        <f t="shared" si="20"/>
        <v>A</v>
      </c>
      <c r="R646" s="6" t="str">
        <f t="shared" si="21"/>
        <v>A</v>
      </c>
      <c r="S646" s="5" t="s">
        <v>24</v>
      </c>
    </row>
    <row r="647" spans="1:19" x14ac:dyDescent="0.25">
      <c r="A647" s="5" t="s">
        <v>85</v>
      </c>
      <c r="B647" s="5">
        <v>2005</v>
      </c>
      <c r="C647" s="5" t="s">
        <v>6</v>
      </c>
      <c r="D647" s="7">
        <v>4507</v>
      </c>
      <c r="E647" s="7">
        <v>4362</v>
      </c>
      <c r="F647" s="7">
        <v>4074</v>
      </c>
      <c r="G647" s="7">
        <v>3936</v>
      </c>
      <c r="H647" s="7">
        <v>3822</v>
      </c>
      <c r="I647" s="7">
        <v>3715</v>
      </c>
      <c r="J647" s="7">
        <v>3536</v>
      </c>
      <c r="K647" s="7">
        <v>3529</v>
      </c>
      <c r="L647" s="7">
        <v>3511</v>
      </c>
      <c r="M647" s="7">
        <v>3273</v>
      </c>
      <c r="N647" s="7">
        <v>3077</v>
      </c>
      <c r="O647" s="7">
        <v>2832</v>
      </c>
      <c r="P647" s="7">
        <v>2756</v>
      </c>
      <c r="Q647" s="6" t="str">
        <f t="shared" si="20"/>
        <v>A</v>
      </c>
      <c r="R647" s="6" t="str">
        <f t="shared" si="21"/>
        <v>A</v>
      </c>
      <c r="S647" s="5" t="s">
        <v>24</v>
      </c>
    </row>
    <row r="648" spans="1:19" x14ac:dyDescent="0.25">
      <c r="A648" s="5" t="s">
        <v>85</v>
      </c>
      <c r="B648" s="5">
        <v>2006</v>
      </c>
      <c r="C648" s="5" t="s">
        <v>6</v>
      </c>
      <c r="D648" s="7">
        <v>4482</v>
      </c>
      <c r="E648" s="7">
        <v>4375</v>
      </c>
      <c r="F648" s="7">
        <v>4059</v>
      </c>
      <c r="G648" s="7">
        <v>4002</v>
      </c>
      <c r="H648" s="7">
        <v>3816</v>
      </c>
      <c r="I648" s="7">
        <v>3835</v>
      </c>
      <c r="J648" s="7">
        <v>3621</v>
      </c>
      <c r="K648" s="7">
        <v>3547</v>
      </c>
      <c r="L648" s="7">
        <v>3564</v>
      </c>
      <c r="M648" s="7">
        <v>3384</v>
      </c>
      <c r="N648" s="7">
        <v>3157</v>
      </c>
      <c r="O648" s="7">
        <v>2661</v>
      </c>
      <c r="P648" s="7">
        <v>2593</v>
      </c>
      <c r="Q648" s="6" t="str">
        <f t="shared" si="20"/>
        <v>A</v>
      </c>
      <c r="R648" s="6" t="str">
        <f t="shared" si="21"/>
        <v>A</v>
      </c>
      <c r="S648" s="5" t="s">
        <v>24</v>
      </c>
    </row>
    <row r="649" spans="1:19" x14ac:dyDescent="0.25">
      <c r="A649" s="5" t="s">
        <v>85</v>
      </c>
      <c r="B649" s="5">
        <v>2007</v>
      </c>
      <c r="C649" s="5" t="s">
        <v>6</v>
      </c>
      <c r="D649" s="7">
        <v>4458</v>
      </c>
      <c r="E649" s="7">
        <v>4388</v>
      </c>
      <c r="F649" s="7">
        <v>4043</v>
      </c>
      <c r="G649" s="7">
        <v>4069</v>
      </c>
      <c r="H649" s="7">
        <v>3809</v>
      </c>
      <c r="I649" s="7">
        <v>3955</v>
      </c>
      <c r="J649" s="7">
        <v>3706</v>
      </c>
      <c r="K649" s="7">
        <v>3564</v>
      </c>
      <c r="L649" s="7">
        <v>3616</v>
      </c>
      <c r="M649" s="7">
        <v>3496</v>
      </c>
      <c r="N649" s="7">
        <v>3236</v>
      </c>
      <c r="O649" s="7">
        <v>2955</v>
      </c>
      <c r="P649" s="7">
        <v>2880</v>
      </c>
      <c r="Q649" s="6" t="str">
        <f t="shared" si="20"/>
        <v>A</v>
      </c>
      <c r="R649" s="6" t="str">
        <f t="shared" si="21"/>
        <v>A</v>
      </c>
      <c r="S649" s="5" t="s">
        <v>24</v>
      </c>
    </row>
    <row r="650" spans="1:19" x14ac:dyDescent="0.25">
      <c r="A650" s="5" t="s">
        <v>85</v>
      </c>
      <c r="B650" s="5">
        <v>2008</v>
      </c>
      <c r="C650" s="5" t="s">
        <v>6</v>
      </c>
      <c r="D650" s="7">
        <v>4103</v>
      </c>
      <c r="E650" s="7">
        <v>3968</v>
      </c>
      <c r="F650" s="7">
        <v>3733</v>
      </c>
      <c r="G650" s="7">
        <v>3738</v>
      </c>
      <c r="H650" s="7">
        <v>3489</v>
      </c>
      <c r="I650" s="7">
        <v>3604</v>
      </c>
      <c r="J650" s="7">
        <v>3434</v>
      </c>
      <c r="K650" s="7">
        <v>3381</v>
      </c>
      <c r="L650" s="7">
        <v>3369</v>
      </c>
      <c r="M650" s="7">
        <v>3331</v>
      </c>
      <c r="N650" s="7">
        <v>3125</v>
      </c>
      <c r="O650" s="7">
        <v>2827</v>
      </c>
      <c r="P650" s="7">
        <v>2755</v>
      </c>
      <c r="Q650" s="6" t="str">
        <f t="shared" si="20"/>
        <v>A</v>
      </c>
      <c r="R650" s="6" t="str">
        <f t="shared" si="21"/>
        <v>A</v>
      </c>
      <c r="S650" s="5" t="s">
        <v>24</v>
      </c>
    </row>
    <row r="651" spans="1:19" x14ac:dyDescent="0.25">
      <c r="A651" s="5" t="s">
        <v>85</v>
      </c>
      <c r="B651" s="5">
        <v>2009</v>
      </c>
      <c r="C651" s="5" t="s">
        <v>6</v>
      </c>
      <c r="D651" s="7">
        <v>3749</v>
      </c>
      <c r="E651" s="7">
        <v>3547</v>
      </c>
      <c r="F651" s="7">
        <v>3422</v>
      </c>
      <c r="G651" s="7">
        <v>3408</v>
      </c>
      <c r="H651" s="7">
        <v>3169</v>
      </c>
      <c r="I651" s="7">
        <v>3253</v>
      </c>
      <c r="J651" s="7">
        <v>3162</v>
      </c>
      <c r="K651" s="7">
        <v>3197</v>
      </c>
      <c r="L651" s="7">
        <v>3121</v>
      </c>
      <c r="M651" s="7">
        <v>3166</v>
      </c>
      <c r="N651" s="7">
        <v>3014</v>
      </c>
      <c r="O651" s="7">
        <v>2907</v>
      </c>
      <c r="P651" s="7">
        <v>2837</v>
      </c>
      <c r="Q651" s="6" t="str">
        <f t="shared" si="20"/>
        <v>A</v>
      </c>
      <c r="R651" s="6" t="str">
        <f t="shared" si="21"/>
        <v>A</v>
      </c>
      <c r="S651" s="5" t="s">
        <v>24</v>
      </c>
    </row>
    <row r="652" spans="1:19" x14ac:dyDescent="0.25">
      <c r="A652" s="5" t="s">
        <v>85</v>
      </c>
      <c r="B652" s="5">
        <v>2010</v>
      </c>
      <c r="C652" s="5" t="s">
        <v>6</v>
      </c>
      <c r="D652" s="7">
        <v>3629</v>
      </c>
      <c r="E652" s="7">
        <v>3467</v>
      </c>
      <c r="F652" s="7">
        <v>3410</v>
      </c>
      <c r="G652" s="7">
        <v>3346</v>
      </c>
      <c r="H652" s="7">
        <v>3103</v>
      </c>
      <c r="I652" s="7">
        <v>3281</v>
      </c>
      <c r="J652" s="7">
        <v>3175</v>
      </c>
      <c r="K652" s="7">
        <v>3205</v>
      </c>
      <c r="L652" s="7">
        <v>3011</v>
      </c>
      <c r="M652" s="7">
        <v>3108</v>
      </c>
      <c r="N652" s="7">
        <v>2897</v>
      </c>
      <c r="O652" s="7">
        <v>2707</v>
      </c>
      <c r="P652" s="7">
        <v>2646</v>
      </c>
      <c r="Q652" s="6" t="str">
        <f t="shared" si="20"/>
        <v>A</v>
      </c>
      <c r="R652" s="6" t="str">
        <f t="shared" si="21"/>
        <v>A</v>
      </c>
      <c r="S652" s="5" t="s">
        <v>24</v>
      </c>
    </row>
    <row r="653" spans="1:19" x14ac:dyDescent="0.25">
      <c r="A653" s="5" t="s">
        <v>85</v>
      </c>
      <c r="B653" s="5">
        <v>2011</v>
      </c>
      <c r="C653" s="5" t="s">
        <v>6</v>
      </c>
      <c r="D653" s="7">
        <v>3508</v>
      </c>
      <c r="E653" s="7">
        <v>3387</v>
      </c>
      <c r="F653" s="7">
        <v>3398</v>
      </c>
      <c r="G653" s="7">
        <v>3284</v>
      </c>
      <c r="H653" s="7">
        <v>3038</v>
      </c>
      <c r="I653" s="7">
        <v>3309</v>
      </c>
      <c r="J653" s="7">
        <v>3187</v>
      </c>
      <c r="K653" s="7">
        <v>3214</v>
      </c>
      <c r="L653" s="7">
        <v>2901</v>
      </c>
      <c r="M653" s="7">
        <v>3051</v>
      </c>
      <c r="N653" s="7">
        <v>2779</v>
      </c>
      <c r="O653" s="7">
        <v>2837</v>
      </c>
      <c r="P653" s="7">
        <v>2768.667463042721</v>
      </c>
      <c r="Q653" s="6" t="str">
        <f t="shared" si="20"/>
        <v>A</v>
      </c>
      <c r="R653" s="6" t="str">
        <f t="shared" si="21"/>
        <v>P</v>
      </c>
      <c r="S653" s="5" t="s">
        <v>24</v>
      </c>
    </row>
    <row r="654" spans="1:19" x14ac:dyDescent="0.25">
      <c r="A654" s="5" t="s">
        <v>85</v>
      </c>
      <c r="B654" s="5">
        <v>2012</v>
      </c>
      <c r="C654" s="5" t="s">
        <v>6</v>
      </c>
      <c r="D654" s="7">
        <v>4240.463674509092</v>
      </c>
      <c r="E654" s="7">
        <v>3234.6680586069779</v>
      </c>
      <c r="F654" s="7">
        <v>3156.1150168939153</v>
      </c>
      <c r="G654" s="7">
        <v>3254.8866007271126</v>
      </c>
      <c r="H654" s="7">
        <v>2950.0418199459409</v>
      </c>
      <c r="I654" s="7">
        <v>3096.0287817191702</v>
      </c>
      <c r="J654" s="7">
        <v>3116.2234268695011</v>
      </c>
      <c r="K654" s="7">
        <v>3126.7188663073566</v>
      </c>
      <c r="L654" s="7">
        <v>3009.937323310096</v>
      </c>
      <c r="M654" s="7">
        <v>2845.7833829972906</v>
      </c>
      <c r="N654" s="7">
        <v>2770.7943320811823</v>
      </c>
      <c r="O654" s="7">
        <v>2605.0806152913783</v>
      </c>
      <c r="P654" s="7">
        <v>2541.8970271481703</v>
      </c>
      <c r="Q654" s="6" t="str">
        <f t="shared" si="20"/>
        <v>P</v>
      </c>
      <c r="R654" s="6" t="str">
        <f t="shared" si="21"/>
        <v>P</v>
      </c>
      <c r="S654" s="5" t="s">
        <v>24</v>
      </c>
    </row>
    <row r="655" spans="1:19" x14ac:dyDescent="0.25">
      <c r="A655" s="5" t="s">
        <v>85</v>
      </c>
      <c r="B655" s="5">
        <v>2013</v>
      </c>
      <c r="C655" s="5" t="s">
        <v>6</v>
      </c>
      <c r="D655" s="7">
        <v>4225.3069965833647</v>
      </c>
      <c r="E655" s="7">
        <v>3861.9333133280766</v>
      </c>
      <c r="F655" s="7">
        <v>2978.8807102420128</v>
      </c>
      <c r="G655" s="7">
        <v>2998.0070876030104</v>
      </c>
      <c r="H655" s="7">
        <v>2889.9387260461262</v>
      </c>
      <c r="I655" s="7">
        <v>2963.8500683617212</v>
      </c>
      <c r="J655" s="7">
        <v>2881.3084198941729</v>
      </c>
      <c r="K655" s="7">
        <v>3031.4926472624124</v>
      </c>
      <c r="L655" s="7">
        <v>2913.8094974920864</v>
      </c>
      <c r="M655" s="7">
        <v>2928.3490228071132</v>
      </c>
      <c r="N655" s="7">
        <v>2573.8614069919508</v>
      </c>
      <c r="O655" s="7">
        <v>2568.9659904575456</v>
      </c>
      <c r="P655" s="7">
        <v>2506.9847418098971</v>
      </c>
      <c r="Q655" s="6" t="str">
        <f t="shared" si="20"/>
        <v>P</v>
      </c>
      <c r="R655" s="6" t="str">
        <f t="shared" si="21"/>
        <v>P</v>
      </c>
      <c r="S655" s="5" t="s">
        <v>24</v>
      </c>
    </row>
    <row r="656" spans="1:19" x14ac:dyDescent="0.25">
      <c r="A656" s="5" t="s">
        <v>85</v>
      </c>
      <c r="B656" s="5">
        <v>2014</v>
      </c>
      <c r="C656" s="5" t="s">
        <v>6</v>
      </c>
      <c r="D656" s="7">
        <v>3986.1784643945598</v>
      </c>
      <c r="E656" s="7">
        <v>3849.2277455916519</v>
      </c>
      <c r="F656" s="7">
        <v>3586.6741081070968</v>
      </c>
      <c r="G656" s="7">
        <v>2835.0336914775257</v>
      </c>
      <c r="H656" s="7">
        <v>2667.7226547806135</v>
      </c>
      <c r="I656" s="7">
        <v>2918.4066853793088</v>
      </c>
      <c r="J656" s="7">
        <v>2777.8076993061318</v>
      </c>
      <c r="K656" s="7">
        <v>2823.1541639076258</v>
      </c>
      <c r="L656" s="7">
        <v>2815.4959511019465</v>
      </c>
      <c r="M656" s="7">
        <v>2851.5473069523064</v>
      </c>
      <c r="N656" s="7">
        <v>2650.4625060540702</v>
      </c>
      <c r="O656" s="7">
        <v>2400.451588816306</v>
      </c>
      <c r="P656" s="7">
        <v>2343.0954536389777</v>
      </c>
      <c r="Q656" s="6" t="str">
        <f t="shared" si="20"/>
        <v>P</v>
      </c>
      <c r="R656" s="6" t="str">
        <f t="shared" si="21"/>
        <v>P</v>
      </c>
      <c r="S656" s="5" t="s">
        <v>24</v>
      </c>
    </row>
    <row r="657" spans="1:19" x14ac:dyDescent="0.25">
      <c r="A657" s="5" t="s">
        <v>85</v>
      </c>
      <c r="B657" s="5">
        <v>2015</v>
      </c>
      <c r="C657" s="5" t="s">
        <v>6</v>
      </c>
      <c r="D657" s="7">
        <v>3682.2471286679483</v>
      </c>
      <c r="E657" s="7">
        <v>3659.4482956609158</v>
      </c>
      <c r="F657" s="7">
        <v>3620.677406781158</v>
      </c>
      <c r="G657" s="7">
        <v>3435.9570731333465</v>
      </c>
      <c r="H657" s="7">
        <v>2541.9723993109678</v>
      </c>
      <c r="I657" s="7">
        <v>2728.4586939936025</v>
      </c>
      <c r="J657" s="7">
        <v>2766.2289576205549</v>
      </c>
      <c r="K657" s="7">
        <v>2746.9554764612685</v>
      </c>
      <c r="L657" s="7">
        <v>2622.1656908849804</v>
      </c>
      <c r="M657" s="7">
        <v>2775.7966471826685</v>
      </c>
      <c r="N657" s="7">
        <v>2581.5335524328516</v>
      </c>
      <c r="O657" s="7">
        <v>2476.4637750592992</v>
      </c>
      <c r="P657" s="7">
        <v>2417.5047471351813</v>
      </c>
      <c r="Q657" s="6" t="str">
        <f t="shared" si="20"/>
        <v>P</v>
      </c>
      <c r="R657" s="6" t="str">
        <f t="shared" si="21"/>
        <v>P</v>
      </c>
      <c r="S657" s="5" t="s">
        <v>24</v>
      </c>
    </row>
    <row r="658" spans="1:19" x14ac:dyDescent="0.25">
      <c r="A658" s="5" t="s">
        <v>85</v>
      </c>
      <c r="B658" s="5">
        <v>2016</v>
      </c>
      <c r="C658" s="5" t="s">
        <v>6</v>
      </c>
      <c r="D658" s="7">
        <v>3474.5147571455827</v>
      </c>
      <c r="E658" s="7">
        <v>3383.1843350230511</v>
      </c>
      <c r="F658" s="7">
        <v>3441.6616628591987</v>
      </c>
      <c r="G658" s="7">
        <v>3463.444693192348</v>
      </c>
      <c r="H658" s="7">
        <v>3079.4641191456303</v>
      </c>
      <c r="I658" s="7">
        <v>2603.2587523156635</v>
      </c>
      <c r="J658" s="7">
        <v>2581.9064885642179</v>
      </c>
      <c r="K658" s="7">
        <v>2731.5310941552993</v>
      </c>
      <c r="L658" s="7">
        <v>2546.069620945726</v>
      </c>
      <c r="M658" s="7">
        <v>2586.0489998431553</v>
      </c>
      <c r="N658" s="7">
        <v>2509.0488250611197</v>
      </c>
      <c r="O658" s="7">
        <v>2427.1945930451197</v>
      </c>
      <c r="P658" s="7">
        <v>2368.9971425970757</v>
      </c>
      <c r="Q658" s="6" t="str">
        <f t="shared" si="20"/>
        <v>P</v>
      </c>
      <c r="R658" s="6" t="str">
        <f t="shared" si="21"/>
        <v>P</v>
      </c>
      <c r="S658" s="5" t="s">
        <v>24</v>
      </c>
    </row>
    <row r="659" spans="1:19" x14ac:dyDescent="0.25">
      <c r="A659" s="5" t="s">
        <v>85</v>
      </c>
      <c r="B659" s="5">
        <v>2017</v>
      </c>
      <c r="C659" s="5" t="s">
        <v>6</v>
      </c>
      <c r="D659" s="7">
        <v>3440.2726392471136</v>
      </c>
      <c r="E659" s="7">
        <v>3185.3994798073054</v>
      </c>
      <c r="F659" s="7">
        <v>3161.6205292714226</v>
      </c>
      <c r="G659" s="7">
        <v>3287.6507960890212</v>
      </c>
      <c r="H659" s="7">
        <v>3097.6887113428184</v>
      </c>
      <c r="I659" s="7">
        <v>3135.2141643780014</v>
      </c>
      <c r="J659" s="7">
        <v>2452.6239605535447</v>
      </c>
      <c r="K659" s="7">
        <v>2538.978206562736</v>
      </c>
      <c r="L659" s="7">
        <v>2539.3500678665323</v>
      </c>
      <c r="M659" s="7">
        <v>2500.875160741864</v>
      </c>
      <c r="N659" s="7">
        <v>2340.4107778395496</v>
      </c>
      <c r="O659" s="7">
        <v>2348.014811421795</v>
      </c>
      <c r="P659" s="7">
        <v>2291.6547479484948</v>
      </c>
      <c r="Q659" s="6" t="str">
        <f t="shared" si="20"/>
        <v>P</v>
      </c>
      <c r="R659" s="6" t="str">
        <f t="shared" si="21"/>
        <v>P</v>
      </c>
      <c r="S659" s="5" t="s">
        <v>24</v>
      </c>
    </row>
    <row r="660" spans="1:19" x14ac:dyDescent="0.25">
      <c r="A660" s="5" t="s">
        <v>85</v>
      </c>
      <c r="B660" s="5">
        <v>2018</v>
      </c>
      <c r="C660" s="5" t="s">
        <v>6</v>
      </c>
      <c r="D660" s="7">
        <v>3471.8145955162659</v>
      </c>
      <c r="E660" s="7">
        <v>3149.5610511050236</v>
      </c>
      <c r="F660" s="7">
        <v>2973.3090997897721</v>
      </c>
      <c r="G660" s="7">
        <v>3017.8475575671373</v>
      </c>
      <c r="H660" s="7">
        <v>2937.0087703412432</v>
      </c>
      <c r="I660" s="7">
        <v>3148.6542134946121</v>
      </c>
      <c r="J660" s="7">
        <v>2950.72983687751</v>
      </c>
      <c r="K660" s="7">
        <v>2410.1833474122309</v>
      </c>
      <c r="L660" s="7">
        <v>2359.4908103888151</v>
      </c>
      <c r="M660" s="7">
        <v>2492.2387809030729</v>
      </c>
      <c r="N660" s="7">
        <v>2262.8424927843635</v>
      </c>
      <c r="O660" s="7">
        <v>2187.0673880090167</v>
      </c>
      <c r="P660" s="7">
        <v>2134.6386025933703</v>
      </c>
      <c r="Q660" s="6" t="str">
        <f t="shared" si="20"/>
        <v>P</v>
      </c>
      <c r="R660" s="6" t="str">
        <f t="shared" si="21"/>
        <v>P</v>
      </c>
      <c r="S660" s="5" t="s">
        <v>24</v>
      </c>
    </row>
    <row r="661" spans="1:19" x14ac:dyDescent="0.25">
      <c r="A661" s="5" t="s">
        <v>85</v>
      </c>
      <c r="B661" s="5">
        <v>2019</v>
      </c>
      <c r="C661" s="5" t="s">
        <v>6</v>
      </c>
      <c r="D661" s="7">
        <v>3425.7853413915377</v>
      </c>
      <c r="E661" s="7">
        <v>3179.7968871171311</v>
      </c>
      <c r="F661" s="7">
        <v>2944.8997663869436</v>
      </c>
      <c r="G661" s="7">
        <v>2839.6213038328715</v>
      </c>
      <c r="H661" s="7">
        <v>2697.6649181637413</v>
      </c>
      <c r="I661" s="7">
        <v>2989.3045436598077</v>
      </c>
      <c r="J661" s="7">
        <v>2967.5728649532343</v>
      </c>
      <c r="K661" s="7">
        <v>2903.54573324479</v>
      </c>
      <c r="L661" s="7">
        <v>2238.6585218651398</v>
      </c>
      <c r="M661" s="7">
        <v>2318.2707866857841</v>
      </c>
      <c r="N661" s="7">
        <v>2255.0467317909201</v>
      </c>
      <c r="O661" s="7">
        <v>2116.30922664225</v>
      </c>
      <c r="P661" s="7">
        <v>2065.642243110151</v>
      </c>
      <c r="Q661" s="6" t="str">
        <f t="shared" si="20"/>
        <v>P</v>
      </c>
      <c r="R661" s="6" t="str">
        <f t="shared" si="21"/>
        <v>P</v>
      </c>
      <c r="S661" s="5" t="s">
        <v>24</v>
      </c>
    </row>
    <row r="662" spans="1:19" x14ac:dyDescent="0.25">
      <c r="A662" s="5" t="s">
        <v>85</v>
      </c>
      <c r="B662" s="5">
        <v>2020</v>
      </c>
      <c r="C662" s="5" t="s">
        <v>6</v>
      </c>
      <c r="D662" s="7">
        <v>3473.3413008132939</v>
      </c>
      <c r="E662" s="7">
        <v>3140.4900943155872</v>
      </c>
      <c r="F662" s="7">
        <v>2977.4457654478811</v>
      </c>
      <c r="G662" s="7">
        <v>2814.3354991843248</v>
      </c>
      <c r="H662" s="7">
        <v>2540.4781771017269</v>
      </c>
      <c r="I662" s="7">
        <v>2749.8305192336175</v>
      </c>
      <c r="J662" s="7">
        <v>2820.741372448796</v>
      </c>
      <c r="K662" s="7">
        <v>2922.9602033790829</v>
      </c>
      <c r="L662" s="7">
        <v>2696.6025813927945</v>
      </c>
      <c r="M662" s="7">
        <v>2201.4642994117044</v>
      </c>
      <c r="N662" s="7">
        <v>2097.5436737002137</v>
      </c>
      <c r="O662" s="7">
        <v>2110.3340288104569</v>
      </c>
      <c r="P662" s="7">
        <v>2059.8114709640358</v>
      </c>
      <c r="Q662" s="6" t="str">
        <f t="shared" si="20"/>
        <v>P</v>
      </c>
      <c r="R662" s="6" t="str">
        <f t="shared" si="21"/>
        <v>P</v>
      </c>
      <c r="S662" s="5" t="s">
        <v>24</v>
      </c>
    </row>
    <row r="663" spans="1:19" x14ac:dyDescent="0.25">
      <c r="A663" s="5" t="s">
        <v>85</v>
      </c>
      <c r="B663" s="5">
        <v>2021</v>
      </c>
      <c r="C663" s="5" t="s">
        <v>6</v>
      </c>
      <c r="D663" s="7" t="s">
        <v>142</v>
      </c>
      <c r="E663" s="7">
        <v>3184.1241832426781</v>
      </c>
      <c r="F663" s="7">
        <v>2939.6886591409525</v>
      </c>
      <c r="G663" s="7">
        <v>2844.8715704191218</v>
      </c>
      <c r="H663" s="7">
        <v>2517.55032973687</v>
      </c>
      <c r="I663" s="7">
        <v>2589.2699534180783</v>
      </c>
      <c r="J663" s="7">
        <v>2593.7914789092806</v>
      </c>
      <c r="K663" s="7">
        <v>2777.3497068229631</v>
      </c>
      <c r="L663" s="7">
        <v>2714.521044085815</v>
      </c>
      <c r="M663" s="7">
        <v>2651.3595075632738</v>
      </c>
      <c r="N663" s="7">
        <v>1991.664444698635</v>
      </c>
      <c r="O663" s="7">
        <v>1963.7086236603643</v>
      </c>
      <c r="P663" s="7">
        <v>1916.6575604788786</v>
      </c>
      <c r="Q663" s="6" t="str">
        <f t="shared" si="20"/>
        <v>P</v>
      </c>
      <c r="R663" s="6" t="str">
        <f t="shared" si="21"/>
        <v>P</v>
      </c>
      <c r="S663" s="5" t="s">
        <v>24</v>
      </c>
    </row>
    <row r="664" spans="1:19" x14ac:dyDescent="0.25">
      <c r="A664" s="5" t="s">
        <v>85</v>
      </c>
      <c r="B664" s="5">
        <v>2022</v>
      </c>
      <c r="C664" s="5" t="s">
        <v>6</v>
      </c>
      <c r="D664" s="7" t="s">
        <v>142</v>
      </c>
      <c r="E664" s="7" t="s">
        <v>142</v>
      </c>
      <c r="F664" s="7">
        <v>2978.1776415857807</v>
      </c>
      <c r="G664" s="7">
        <v>2808.1707245685916</v>
      </c>
      <c r="H664" s="7">
        <v>2544.0629983584768</v>
      </c>
      <c r="I664" s="7">
        <v>2563.9670331730235</v>
      </c>
      <c r="J664" s="7">
        <v>2440.9335373289005</v>
      </c>
      <c r="K664" s="7">
        <v>2552.559410798227</v>
      </c>
      <c r="L664" s="7">
        <v>2580.0254609309145</v>
      </c>
      <c r="M664" s="7">
        <v>2667.6432806148182</v>
      </c>
      <c r="N664" s="7">
        <v>2398.9433443570747</v>
      </c>
      <c r="O664" s="7">
        <v>1863.5669960604989</v>
      </c>
      <c r="P664" s="7">
        <v>1818.91088798584</v>
      </c>
      <c r="Q664" s="6" t="str">
        <f t="shared" si="20"/>
        <v>P</v>
      </c>
      <c r="R664" s="6" t="str">
        <f t="shared" si="21"/>
        <v>P</v>
      </c>
      <c r="S664" s="5" t="s">
        <v>24</v>
      </c>
    </row>
    <row r="665" spans="1:19" x14ac:dyDescent="0.25">
      <c r="A665" s="5" t="s">
        <v>85</v>
      </c>
      <c r="B665" s="5">
        <v>2023</v>
      </c>
      <c r="C665" s="5" t="s">
        <v>6</v>
      </c>
      <c r="D665" s="7" t="s">
        <v>142</v>
      </c>
      <c r="E665" s="7" t="s">
        <v>142</v>
      </c>
      <c r="F665" s="7" t="s">
        <v>142</v>
      </c>
      <c r="G665" s="7">
        <v>2844.784065500658</v>
      </c>
      <c r="H665" s="7">
        <v>2510.9887862797314</v>
      </c>
      <c r="I665" s="7">
        <v>2590.6069893088033</v>
      </c>
      <c r="J665" s="7">
        <v>2416.9526960622552</v>
      </c>
      <c r="K665" s="7">
        <v>2402.0854205410833</v>
      </c>
      <c r="L665" s="7">
        <v>2371.1093853848688</v>
      </c>
      <c r="M665" s="7">
        <v>2535.3396578086808</v>
      </c>
      <c r="N665" s="7">
        <v>2413.6552664473734</v>
      </c>
      <c r="O665" s="7">
        <v>2244.2957055366792</v>
      </c>
      <c r="P665" s="7">
        <v>2190.5286217167977</v>
      </c>
      <c r="Q665" s="6" t="str">
        <f t="shared" si="20"/>
        <v>P</v>
      </c>
      <c r="R665" s="6" t="str">
        <f t="shared" si="21"/>
        <v>P</v>
      </c>
      <c r="S665" s="5" t="s">
        <v>24</v>
      </c>
    </row>
    <row r="666" spans="1:19" x14ac:dyDescent="0.25">
      <c r="A666" s="5" t="s">
        <v>85</v>
      </c>
      <c r="B666" s="5">
        <v>2024</v>
      </c>
      <c r="C666" s="5" t="s">
        <v>6</v>
      </c>
      <c r="D666" s="7" t="s">
        <v>142</v>
      </c>
      <c r="E666" s="7" t="s">
        <v>142</v>
      </c>
      <c r="F666" s="7" t="s">
        <v>142</v>
      </c>
      <c r="G666" s="7" t="s">
        <v>142</v>
      </c>
      <c r="H666" s="7">
        <v>2544.0158586043813</v>
      </c>
      <c r="I666" s="7">
        <v>2557.5324045130251</v>
      </c>
      <c r="J666" s="7">
        <v>2442.6174022241403</v>
      </c>
      <c r="K666" s="7">
        <v>2378.9784014560505</v>
      </c>
      <c r="L666" s="7">
        <v>2231.1676739939421</v>
      </c>
      <c r="M666" s="7">
        <v>2330.4503561143165</v>
      </c>
      <c r="N666" s="7">
        <v>2293.9314781125163</v>
      </c>
      <c r="O666" s="7">
        <v>2258.3517974185438</v>
      </c>
      <c r="P666" s="7">
        <v>2204.2561365789911</v>
      </c>
      <c r="Q666" s="6" t="str">
        <f t="shared" si="20"/>
        <v>P</v>
      </c>
      <c r="R666" s="6" t="str">
        <f t="shared" si="21"/>
        <v>P</v>
      </c>
      <c r="S666" s="5" t="s">
        <v>24</v>
      </c>
    </row>
    <row r="667" spans="1:19" x14ac:dyDescent="0.25">
      <c r="A667" s="5" t="s">
        <v>85</v>
      </c>
      <c r="B667" s="5">
        <v>2025</v>
      </c>
      <c r="C667" s="5" t="s">
        <v>6</v>
      </c>
      <c r="D667" s="7" t="s">
        <v>142</v>
      </c>
      <c r="E667" s="7" t="s">
        <v>142</v>
      </c>
      <c r="F667" s="7" t="s">
        <v>142</v>
      </c>
      <c r="G667" s="7" t="s">
        <v>142</v>
      </c>
      <c r="H667" s="7" t="s">
        <v>142</v>
      </c>
      <c r="I667" s="7">
        <v>2591.6034730811111</v>
      </c>
      <c r="J667" s="7">
        <v>2411.7163161730427</v>
      </c>
      <c r="K667" s="7">
        <v>2404.4664481587602</v>
      </c>
      <c r="L667" s="7">
        <v>2209.6687155198238</v>
      </c>
      <c r="M667" s="7">
        <v>2193.112218999649</v>
      </c>
      <c r="N667" s="7">
        <v>2108.5315678282182</v>
      </c>
      <c r="O667" s="7">
        <v>2146.542964598837</v>
      </c>
      <c r="P667" s="7">
        <v>2095.123475792011</v>
      </c>
      <c r="Q667" s="6" t="str">
        <f t="shared" si="20"/>
        <v>P</v>
      </c>
      <c r="R667" s="6" t="str">
        <f t="shared" si="21"/>
        <v>P</v>
      </c>
      <c r="S667" s="5" t="s">
        <v>24</v>
      </c>
    </row>
    <row r="668" spans="1:19" x14ac:dyDescent="0.25">
      <c r="A668" s="5" t="s">
        <v>85</v>
      </c>
      <c r="B668" s="5">
        <v>2026</v>
      </c>
      <c r="C668" s="5" t="s">
        <v>6</v>
      </c>
      <c r="D668" s="7" t="s">
        <v>142</v>
      </c>
      <c r="E668" s="7" t="s">
        <v>142</v>
      </c>
      <c r="F668" s="7" t="s">
        <v>142</v>
      </c>
      <c r="G668" s="7" t="s">
        <v>142</v>
      </c>
      <c r="H668" s="7" t="s">
        <v>142</v>
      </c>
      <c r="I668" s="7" t="s">
        <v>142</v>
      </c>
      <c r="J668" s="7">
        <v>2443.6736160572477</v>
      </c>
      <c r="K668" s="7">
        <v>2373.8921212227342</v>
      </c>
      <c r="L668" s="7">
        <v>2233.3710081037507</v>
      </c>
      <c r="M668" s="7">
        <v>2171.8840077962545</v>
      </c>
      <c r="N668" s="7">
        <v>1984.2624158686906</v>
      </c>
      <c r="O668" s="7">
        <v>1973.0789908083243</v>
      </c>
      <c r="P668" s="7">
        <v>1925.8101374025139</v>
      </c>
      <c r="Q668" s="6" t="str">
        <f t="shared" si="20"/>
        <v>P</v>
      </c>
      <c r="R668" s="6" t="str">
        <f t="shared" si="21"/>
        <v>P</v>
      </c>
      <c r="S668" s="5" t="s">
        <v>24</v>
      </c>
    </row>
    <row r="669" spans="1:19" x14ac:dyDescent="0.25">
      <c r="A669" s="5" t="s">
        <v>85</v>
      </c>
      <c r="B669" s="5">
        <v>2027</v>
      </c>
      <c r="C669" s="5" t="s">
        <v>6</v>
      </c>
      <c r="D669" s="7" t="s">
        <v>142</v>
      </c>
      <c r="E669" s="7" t="s">
        <v>142</v>
      </c>
      <c r="F669" s="7" t="s">
        <v>142</v>
      </c>
      <c r="G669" s="7" t="s">
        <v>142</v>
      </c>
      <c r="H669" s="7" t="s">
        <v>142</v>
      </c>
      <c r="I669" s="7" t="s">
        <v>142</v>
      </c>
      <c r="J669" s="7" t="s">
        <v>142</v>
      </c>
      <c r="K669" s="7">
        <v>2405.1986026613067</v>
      </c>
      <c r="L669" s="7">
        <v>2205.0339394826551</v>
      </c>
      <c r="M669" s="7">
        <v>2195.0489124381093</v>
      </c>
      <c r="N669" s="7">
        <v>1965.0763934222834</v>
      </c>
      <c r="O669" s="7">
        <v>1856.6691348481513</v>
      </c>
      <c r="P669" s="7">
        <v>1812.1889637662186</v>
      </c>
      <c r="Q669" s="6" t="str">
        <f t="shared" si="20"/>
        <v>P</v>
      </c>
      <c r="R669" s="6" t="str">
        <f t="shared" si="21"/>
        <v>P</v>
      </c>
      <c r="S669" s="5" t="s">
        <v>24</v>
      </c>
    </row>
    <row r="670" spans="1:19" x14ac:dyDescent="0.25">
      <c r="A670" s="5" t="s">
        <v>85</v>
      </c>
      <c r="B670" s="5">
        <v>2028</v>
      </c>
      <c r="C670" s="5" t="s">
        <v>6</v>
      </c>
      <c r="D670" s="7" t="s">
        <v>142</v>
      </c>
      <c r="E670" s="7" t="s">
        <v>142</v>
      </c>
      <c r="F670" s="7" t="s">
        <v>142</v>
      </c>
      <c r="G670" s="7" t="s">
        <v>142</v>
      </c>
      <c r="H670" s="7" t="s">
        <v>142</v>
      </c>
      <c r="I670" s="7" t="s">
        <v>142</v>
      </c>
      <c r="J670" s="7" t="s">
        <v>142</v>
      </c>
      <c r="K670" s="7" t="s">
        <v>142</v>
      </c>
      <c r="L670" s="7">
        <v>2234.0989771627769</v>
      </c>
      <c r="M670" s="7">
        <v>2167.2019884727456</v>
      </c>
      <c r="N670" s="7">
        <v>1986.0348667606856</v>
      </c>
      <c r="O670" s="7">
        <v>1838.6903503334677</v>
      </c>
      <c r="P670" s="7">
        <v>1794.6424439996674</v>
      </c>
      <c r="Q670" s="6" t="str">
        <f t="shared" si="20"/>
        <v>P</v>
      </c>
      <c r="R670" s="6" t="str">
        <f t="shared" si="21"/>
        <v>P</v>
      </c>
      <c r="S670" s="5" t="s">
        <v>24</v>
      </c>
    </row>
    <row r="671" spans="1:19" x14ac:dyDescent="0.25">
      <c r="A671" s="5" t="s">
        <v>85</v>
      </c>
      <c r="B671" s="5">
        <v>2029</v>
      </c>
      <c r="C671" s="5" t="s">
        <v>6</v>
      </c>
      <c r="D671" s="7" t="s">
        <v>142</v>
      </c>
      <c r="E671" s="7" t="s">
        <v>142</v>
      </c>
      <c r="F671" s="7" t="s">
        <v>142</v>
      </c>
      <c r="G671" s="7" t="s">
        <v>142</v>
      </c>
      <c r="H671" s="7" t="s">
        <v>142</v>
      </c>
      <c r="I671" s="7" t="s">
        <v>142</v>
      </c>
      <c r="J671" s="7" t="s">
        <v>142</v>
      </c>
      <c r="K671" s="7" t="s">
        <v>142</v>
      </c>
      <c r="L671" s="7" t="s">
        <v>142</v>
      </c>
      <c r="M671" s="7">
        <v>2195.823910909834</v>
      </c>
      <c r="N671" s="7">
        <v>1960.8361184253183</v>
      </c>
      <c r="O671" s="7">
        <v>1858.3384962973987</v>
      </c>
      <c r="P671" s="7">
        <v>1813.820590800897</v>
      </c>
      <c r="Q671" s="6" t="str">
        <f t="shared" si="20"/>
        <v>P</v>
      </c>
      <c r="R671" s="6" t="str">
        <f t="shared" si="21"/>
        <v>P</v>
      </c>
      <c r="S671" s="5" t="s">
        <v>24</v>
      </c>
    </row>
    <row r="672" spans="1:19" x14ac:dyDescent="0.25">
      <c r="A672" s="5" t="s">
        <v>85</v>
      </c>
      <c r="B672" s="5">
        <v>2030</v>
      </c>
      <c r="C672" s="5" t="s">
        <v>6</v>
      </c>
      <c r="D672" s="7" t="s">
        <v>142</v>
      </c>
      <c r="E672" s="7" t="s">
        <v>142</v>
      </c>
      <c r="F672" s="7" t="s">
        <v>142</v>
      </c>
      <c r="G672" s="7" t="s">
        <v>142</v>
      </c>
      <c r="H672" s="7" t="s">
        <v>142</v>
      </c>
      <c r="I672" s="7" t="s">
        <v>142</v>
      </c>
      <c r="J672" s="7" t="s">
        <v>142</v>
      </c>
      <c r="K672" s="7" t="s">
        <v>142</v>
      </c>
      <c r="L672" s="7" t="s">
        <v>142</v>
      </c>
      <c r="M672" s="7" t="s">
        <v>142</v>
      </c>
      <c r="N672" s="7">
        <v>1986.7300928473257</v>
      </c>
      <c r="O672" s="7">
        <v>1834.7829342522816</v>
      </c>
      <c r="P672" s="7">
        <v>1790.8288984583551</v>
      </c>
      <c r="Q672" s="6" t="str">
        <f t="shared" si="20"/>
        <v>P</v>
      </c>
      <c r="R672" s="6" t="str">
        <f t="shared" si="21"/>
        <v>P</v>
      </c>
      <c r="S672" s="5" t="s">
        <v>24</v>
      </c>
    </row>
    <row r="673" spans="1:21" ht="15.75" thickBot="1" x14ac:dyDescent="0.3">
      <c r="A673" s="9" t="s">
        <v>85</v>
      </c>
      <c r="B673" s="9">
        <v>2031</v>
      </c>
      <c r="C673" s="9" t="s">
        <v>6</v>
      </c>
      <c r="D673" s="10" t="s">
        <v>142</v>
      </c>
      <c r="E673" s="10" t="s">
        <v>142</v>
      </c>
      <c r="F673" s="10" t="s">
        <v>142</v>
      </c>
      <c r="G673" s="10" t="s">
        <v>142</v>
      </c>
      <c r="H673" s="10" t="s">
        <v>142</v>
      </c>
      <c r="I673" s="10" t="s">
        <v>142</v>
      </c>
      <c r="J673" s="10" t="s">
        <v>142</v>
      </c>
      <c r="K673" s="10" t="s">
        <v>142</v>
      </c>
      <c r="L673" s="10" t="s">
        <v>142</v>
      </c>
      <c r="M673" s="10" t="s">
        <v>142</v>
      </c>
      <c r="N673" s="10" t="s">
        <v>142</v>
      </c>
      <c r="O673" s="10">
        <v>1859.0080107109934</v>
      </c>
      <c r="P673" s="10">
        <v>1814.473134191629</v>
      </c>
      <c r="Q673" s="11" t="str">
        <f t="shared" si="20"/>
        <v>P</v>
      </c>
      <c r="R673" s="11" t="str">
        <f t="shared" si="21"/>
        <v>P</v>
      </c>
      <c r="S673" s="9" t="s">
        <v>24</v>
      </c>
      <c r="T673" s="9"/>
      <c r="U673" s="9"/>
    </row>
    <row r="674" spans="1:21" x14ac:dyDescent="0.25">
      <c r="A674" s="5" t="s">
        <v>86</v>
      </c>
      <c r="B674" s="5">
        <v>2000</v>
      </c>
      <c r="C674" s="5" t="s">
        <v>5</v>
      </c>
      <c r="D674" s="7">
        <v>34541</v>
      </c>
      <c r="E674" s="7">
        <v>33904</v>
      </c>
      <c r="F674" s="7">
        <v>35147</v>
      </c>
      <c r="G674" s="7">
        <v>35724</v>
      </c>
      <c r="H674" s="7">
        <v>35924</v>
      </c>
      <c r="I674" s="7">
        <v>35416</v>
      </c>
      <c r="J674" s="7">
        <v>35562</v>
      </c>
      <c r="K674" s="7">
        <v>34873</v>
      </c>
      <c r="L674" s="7">
        <v>36078</v>
      </c>
      <c r="M674" s="7">
        <v>34958</v>
      </c>
      <c r="N674" s="7">
        <v>31557</v>
      </c>
      <c r="O674" s="7">
        <v>28918</v>
      </c>
      <c r="P674" s="7">
        <v>27100</v>
      </c>
      <c r="Q674" s="6" t="str">
        <f t="shared" si="20"/>
        <v>A</v>
      </c>
      <c r="R674" s="6" t="str">
        <f t="shared" si="21"/>
        <v>A</v>
      </c>
      <c r="S674" s="5" t="s">
        <v>25</v>
      </c>
    </row>
    <row r="675" spans="1:21" x14ac:dyDescent="0.25">
      <c r="A675" s="5" t="s">
        <v>86</v>
      </c>
      <c r="B675" s="5">
        <v>2001</v>
      </c>
      <c r="C675" s="5" t="s">
        <v>5</v>
      </c>
      <c r="D675" s="7">
        <v>34084</v>
      </c>
      <c r="E675" s="7">
        <v>33604</v>
      </c>
      <c r="F675" s="7">
        <v>33779</v>
      </c>
      <c r="G675" s="7">
        <v>35216</v>
      </c>
      <c r="H675" s="7">
        <v>35774</v>
      </c>
      <c r="I675" s="7">
        <v>36124</v>
      </c>
      <c r="J675" s="7">
        <v>36284</v>
      </c>
      <c r="K675" s="7">
        <v>35372</v>
      </c>
      <c r="L675" s="7">
        <v>35894</v>
      </c>
      <c r="M675" s="7">
        <v>34418</v>
      </c>
      <c r="N675" s="7">
        <v>32257</v>
      </c>
      <c r="O675" s="7">
        <v>28849</v>
      </c>
      <c r="P675" s="7">
        <v>26984</v>
      </c>
      <c r="Q675" s="6" t="str">
        <f t="shared" si="20"/>
        <v>A</v>
      </c>
      <c r="R675" s="6" t="str">
        <f t="shared" si="21"/>
        <v>A</v>
      </c>
      <c r="S675" s="5" t="s">
        <v>25</v>
      </c>
    </row>
    <row r="676" spans="1:21" x14ac:dyDescent="0.25">
      <c r="A676" s="5" t="s">
        <v>86</v>
      </c>
      <c r="B676" s="5">
        <v>2002</v>
      </c>
      <c r="C676" s="5" t="s">
        <v>5</v>
      </c>
      <c r="D676" s="7">
        <v>35201</v>
      </c>
      <c r="E676" s="7">
        <v>33228</v>
      </c>
      <c r="F676" s="7">
        <v>33735</v>
      </c>
      <c r="G676" s="7">
        <v>33835</v>
      </c>
      <c r="H676" s="7">
        <v>35467</v>
      </c>
      <c r="I676" s="7">
        <v>36109</v>
      </c>
      <c r="J676" s="7">
        <v>36894</v>
      </c>
      <c r="K676" s="7">
        <v>36102</v>
      </c>
      <c r="L676" s="7">
        <v>36395</v>
      </c>
      <c r="M676" s="7">
        <v>34386</v>
      </c>
      <c r="N676" s="7">
        <v>31658</v>
      </c>
      <c r="O676" s="7">
        <v>29277</v>
      </c>
      <c r="P676" s="7">
        <v>27555</v>
      </c>
      <c r="Q676" s="6" t="str">
        <f t="shared" si="20"/>
        <v>A</v>
      </c>
      <c r="R676" s="6" t="str">
        <f t="shared" si="21"/>
        <v>A</v>
      </c>
      <c r="S676" s="5" t="s">
        <v>25</v>
      </c>
    </row>
    <row r="677" spans="1:21" x14ac:dyDescent="0.25">
      <c r="A677" s="5" t="s">
        <v>86</v>
      </c>
      <c r="B677" s="5">
        <v>2003</v>
      </c>
      <c r="C677" s="5" t="s">
        <v>5</v>
      </c>
      <c r="D677" s="7">
        <v>35615</v>
      </c>
      <c r="E677" s="7">
        <v>34242</v>
      </c>
      <c r="F677" s="7">
        <v>33642</v>
      </c>
      <c r="G677" s="7">
        <v>34070</v>
      </c>
      <c r="H677" s="7">
        <v>34265</v>
      </c>
      <c r="I677" s="7">
        <v>35831</v>
      </c>
      <c r="J677" s="7">
        <v>37165</v>
      </c>
      <c r="K677" s="7">
        <v>37004</v>
      </c>
      <c r="L677" s="7">
        <v>37301</v>
      </c>
      <c r="M677" s="7">
        <v>35343</v>
      </c>
      <c r="N677" s="7">
        <v>31228</v>
      </c>
      <c r="O677" s="7">
        <v>28840</v>
      </c>
      <c r="P677" s="7">
        <v>27181</v>
      </c>
      <c r="Q677" s="6" t="str">
        <f t="shared" si="20"/>
        <v>A</v>
      </c>
      <c r="R677" s="6" t="str">
        <f t="shared" si="21"/>
        <v>A</v>
      </c>
      <c r="S677" s="5" t="s">
        <v>25</v>
      </c>
    </row>
    <row r="678" spans="1:21" x14ac:dyDescent="0.25">
      <c r="A678" s="5" t="s">
        <v>86</v>
      </c>
      <c r="B678" s="5">
        <v>2004</v>
      </c>
      <c r="C678" s="5" t="s">
        <v>5</v>
      </c>
      <c r="D678" s="7">
        <v>36286</v>
      </c>
      <c r="E678" s="7">
        <v>34795</v>
      </c>
      <c r="F678" s="7">
        <v>34444</v>
      </c>
      <c r="G678" s="7">
        <v>33884</v>
      </c>
      <c r="H678" s="7">
        <v>34457</v>
      </c>
      <c r="I678" s="7">
        <v>34740</v>
      </c>
      <c r="J678" s="7">
        <v>36881</v>
      </c>
      <c r="K678" s="7">
        <v>37369</v>
      </c>
      <c r="L678" s="7">
        <v>38279</v>
      </c>
      <c r="M678" s="7">
        <v>35794</v>
      </c>
      <c r="N678" s="7">
        <v>31928</v>
      </c>
      <c r="O678" s="7">
        <v>28640</v>
      </c>
      <c r="P678" s="7">
        <v>26621</v>
      </c>
      <c r="Q678" s="6" t="str">
        <f t="shared" si="20"/>
        <v>A</v>
      </c>
      <c r="R678" s="6" t="str">
        <f t="shared" si="21"/>
        <v>A</v>
      </c>
      <c r="S678" s="5" t="s">
        <v>25</v>
      </c>
    </row>
    <row r="679" spans="1:21" x14ac:dyDescent="0.25">
      <c r="A679" s="5" t="s">
        <v>86</v>
      </c>
      <c r="B679" s="5">
        <v>2005</v>
      </c>
      <c r="C679" s="5" t="s">
        <v>5</v>
      </c>
      <c r="D679" s="7">
        <v>37271</v>
      </c>
      <c r="E679" s="7">
        <v>35714</v>
      </c>
      <c r="F679" s="7">
        <v>35564</v>
      </c>
      <c r="G679" s="7">
        <v>34951</v>
      </c>
      <c r="H679" s="7">
        <v>34623</v>
      </c>
      <c r="I679" s="7">
        <v>35281</v>
      </c>
      <c r="J679" s="7">
        <v>36098</v>
      </c>
      <c r="K679" s="7">
        <v>37279</v>
      </c>
      <c r="L679" s="7">
        <v>38952</v>
      </c>
      <c r="M679" s="7">
        <v>37331</v>
      </c>
      <c r="N679" s="7">
        <v>32603</v>
      </c>
      <c r="O679" s="7">
        <v>29351</v>
      </c>
      <c r="P679" s="7">
        <v>28790</v>
      </c>
      <c r="Q679" s="6" t="str">
        <f t="shared" si="20"/>
        <v>A</v>
      </c>
      <c r="R679" s="6" t="str">
        <f t="shared" si="21"/>
        <v>A</v>
      </c>
      <c r="S679" s="5" t="s">
        <v>25</v>
      </c>
    </row>
    <row r="680" spans="1:21" x14ac:dyDescent="0.25">
      <c r="A680" s="5" t="s">
        <v>86</v>
      </c>
      <c r="B680" s="5">
        <v>2006</v>
      </c>
      <c r="C680" s="5" t="s">
        <v>5</v>
      </c>
      <c r="D680" s="7">
        <v>37689</v>
      </c>
      <c r="E680" s="7">
        <v>36298</v>
      </c>
      <c r="F680" s="7">
        <v>35753</v>
      </c>
      <c r="G680" s="7">
        <v>35581</v>
      </c>
      <c r="H680" s="7">
        <v>35058</v>
      </c>
      <c r="I680" s="7">
        <v>34793</v>
      </c>
      <c r="J680" s="7">
        <v>36009</v>
      </c>
      <c r="K680" s="7">
        <v>36026</v>
      </c>
      <c r="L680" s="7">
        <v>38937</v>
      </c>
      <c r="M680" s="7">
        <v>37233</v>
      </c>
      <c r="N680" s="7">
        <v>33902</v>
      </c>
      <c r="O680" s="7">
        <v>29617</v>
      </c>
      <c r="P680" s="7">
        <v>27166</v>
      </c>
      <c r="Q680" s="6" t="str">
        <f t="shared" si="20"/>
        <v>A</v>
      </c>
      <c r="R680" s="6" t="str">
        <f t="shared" si="21"/>
        <v>A</v>
      </c>
      <c r="S680" s="5" t="s">
        <v>25</v>
      </c>
    </row>
    <row r="681" spans="1:21" x14ac:dyDescent="0.25">
      <c r="A681" s="5" t="s">
        <v>86</v>
      </c>
      <c r="B681" s="5">
        <v>2007</v>
      </c>
      <c r="C681" s="5" t="s">
        <v>5</v>
      </c>
      <c r="D681" s="7">
        <v>37872</v>
      </c>
      <c r="E681" s="7">
        <v>36570</v>
      </c>
      <c r="F681" s="7">
        <v>36275</v>
      </c>
      <c r="G681" s="7">
        <v>35710</v>
      </c>
      <c r="H681" s="7">
        <v>35588</v>
      </c>
      <c r="I681" s="7">
        <v>35057</v>
      </c>
      <c r="J681" s="7">
        <v>35502</v>
      </c>
      <c r="K681" s="7">
        <v>35944</v>
      </c>
      <c r="L681" s="7">
        <v>37819</v>
      </c>
      <c r="M681" s="7">
        <v>36781</v>
      </c>
      <c r="N681" s="7">
        <v>33613</v>
      </c>
      <c r="O681" s="7">
        <v>30708</v>
      </c>
      <c r="P681" s="7">
        <v>28725</v>
      </c>
      <c r="Q681" s="6" t="str">
        <f t="shared" si="20"/>
        <v>A</v>
      </c>
      <c r="R681" s="6" t="str">
        <f t="shared" si="21"/>
        <v>A</v>
      </c>
      <c r="S681" s="5" t="s">
        <v>25</v>
      </c>
    </row>
    <row r="682" spans="1:21" x14ac:dyDescent="0.25">
      <c r="A682" s="5" t="s">
        <v>86</v>
      </c>
      <c r="B682" s="5">
        <v>2008</v>
      </c>
      <c r="C682" s="5" t="s">
        <v>5</v>
      </c>
      <c r="D682" s="7">
        <v>37724</v>
      </c>
      <c r="E682" s="7">
        <v>37010</v>
      </c>
      <c r="F682" s="7">
        <v>36386</v>
      </c>
      <c r="G682" s="7">
        <v>36345</v>
      </c>
      <c r="H682" s="7">
        <v>35824</v>
      </c>
      <c r="I682" s="7">
        <v>35690</v>
      </c>
      <c r="J682" s="7">
        <v>35587</v>
      </c>
      <c r="K682" s="7">
        <v>35387</v>
      </c>
      <c r="L682" s="7">
        <v>37627</v>
      </c>
      <c r="M682" s="7">
        <v>35853</v>
      </c>
      <c r="N682" s="7">
        <v>33460</v>
      </c>
      <c r="O682" s="7">
        <v>30256</v>
      </c>
      <c r="P682" s="7">
        <v>28057</v>
      </c>
      <c r="Q682" s="6" t="str">
        <f t="shared" si="20"/>
        <v>A</v>
      </c>
      <c r="R682" s="6" t="str">
        <f t="shared" si="21"/>
        <v>A</v>
      </c>
      <c r="S682" s="5" t="s">
        <v>25</v>
      </c>
    </row>
    <row r="683" spans="1:21" x14ac:dyDescent="0.25">
      <c r="A683" s="5" t="s">
        <v>86</v>
      </c>
      <c r="B683" s="5">
        <v>2009</v>
      </c>
      <c r="C683" s="5" t="s">
        <v>5</v>
      </c>
      <c r="D683" s="7">
        <v>37665</v>
      </c>
      <c r="E683" s="7">
        <v>36934</v>
      </c>
      <c r="F683" s="7">
        <v>36903</v>
      </c>
      <c r="G683" s="7">
        <v>36479</v>
      </c>
      <c r="H683" s="7">
        <v>36489</v>
      </c>
      <c r="I683" s="7">
        <v>35958</v>
      </c>
      <c r="J683" s="7">
        <v>36113</v>
      </c>
      <c r="K683" s="7">
        <v>35715</v>
      </c>
      <c r="L683" s="7">
        <v>37556</v>
      </c>
      <c r="M683" s="7">
        <v>35523</v>
      </c>
      <c r="N683" s="7">
        <v>32567</v>
      </c>
      <c r="O683" s="7">
        <v>30567</v>
      </c>
      <c r="P683" s="7">
        <v>28276</v>
      </c>
      <c r="Q683" s="6" t="str">
        <f t="shared" si="20"/>
        <v>A</v>
      </c>
      <c r="R683" s="6" t="str">
        <f t="shared" si="21"/>
        <v>A</v>
      </c>
      <c r="S683" s="5" t="s">
        <v>25</v>
      </c>
    </row>
    <row r="684" spans="1:21" x14ac:dyDescent="0.25">
      <c r="A684" s="5" t="s">
        <v>86</v>
      </c>
      <c r="B684" s="5">
        <v>2010</v>
      </c>
      <c r="C684" s="5" t="s">
        <v>5</v>
      </c>
      <c r="D684" s="7">
        <v>37651</v>
      </c>
      <c r="E684" s="7">
        <v>36770</v>
      </c>
      <c r="F684" s="7">
        <v>36624</v>
      </c>
      <c r="G684" s="7">
        <v>36873</v>
      </c>
      <c r="H684" s="7">
        <v>36628</v>
      </c>
      <c r="I684" s="7">
        <v>36591</v>
      </c>
      <c r="J684" s="7">
        <v>36306</v>
      </c>
      <c r="K684" s="7">
        <v>36237</v>
      </c>
      <c r="L684" s="7">
        <v>37807</v>
      </c>
      <c r="M684" s="7">
        <v>35280</v>
      </c>
      <c r="N684" s="7">
        <v>32739</v>
      </c>
      <c r="O684" s="7">
        <v>30330</v>
      </c>
      <c r="P684" s="7">
        <v>28205</v>
      </c>
      <c r="Q684" s="6" t="str">
        <f t="shared" si="20"/>
        <v>A</v>
      </c>
      <c r="R684" s="6" t="str">
        <f t="shared" si="21"/>
        <v>A</v>
      </c>
      <c r="S684" s="5" t="s">
        <v>25</v>
      </c>
    </row>
    <row r="685" spans="1:21" x14ac:dyDescent="0.25">
      <c r="A685" s="5" t="s">
        <v>86</v>
      </c>
      <c r="B685" s="5">
        <v>2011</v>
      </c>
      <c r="C685" s="5" t="s">
        <v>5</v>
      </c>
      <c r="D685" s="7">
        <v>37491</v>
      </c>
      <c r="E685" s="7">
        <v>36702</v>
      </c>
      <c r="F685" s="7">
        <v>36452</v>
      </c>
      <c r="G685" s="7">
        <v>36662</v>
      </c>
      <c r="H685" s="7">
        <v>36856</v>
      </c>
      <c r="I685" s="7">
        <v>36592</v>
      </c>
      <c r="J685" s="7">
        <v>36832</v>
      </c>
      <c r="K685" s="7">
        <v>36339</v>
      </c>
      <c r="L685" s="7">
        <v>38078</v>
      </c>
      <c r="M685" s="7">
        <v>35729</v>
      </c>
      <c r="N685" s="7">
        <v>32711</v>
      </c>
      <c r="O685" s="7">
        <v>30441</v>
      </c>
      <c r="P685" s="7">
        <v>28419</v>
      </c>
      <c r="Q685" s="6" t="str">
        <f t="shared" si="20"/>
        <v>A</v>
      </c>
      <c r="R685" s="6" t="str">
        <f t="shared" si="21"/>
        <v>A</v>
      </c>
      <c r="S685" s="5" t="s">
        <v>25</v>
      </c>
    </row>
    <row r="686" spans="1:21" x14ac:dyDescent="0.25">
      <c r="A686" s="5" t="s">
        <v>86</v>
      </c>
      <c r="B686" s="5">
        <v>2012</v>
      </c>
      <c r="C686" s="5" t="s">
        <v>5</v>
      </c>
      <c r="D686" s="7">
        <v>37093</v>
      </c>
      <c r="E686" s="7">
        <v>36450</v>
      </c>
      <c r="F686" s="7">
        <v>36362</v>
      </c>
      <c r="G686" s="7">
        <v>36140</v>
      </c>
      <c r="H686" s="7">
        <v>36569</v>
      </c>
      <c r="I686" s="7">
        <v>36727</v>
      </c>
      <c r="J686" s="7">
        <v>36693</v>
      </c>
      <c r="K686" s="7">
        <v>36607</v>
      </c>
      <c r="L686" s="7">
        <v>37978</v>
      </c>
      <c r="M686" s="7">
        <v>36343</v>
      </c>
      <c r="N686" s="7">
        <v>33373</v>
      </c>
      <c r="O686" s="7">
        <v>30734</v>
      </c>
      <c r="P686" s="7">
        <v>28928</v>
      </c>
      <c r="Q686" s="6" t="str">
        <f t="shared" si="20"/>
        <v>A</v>
      </c>
      <c r="R686" s="6" t="str">
        <f t="shared" si="21"/>
        <v>A</v>
      </c>
      <c r="S686" s="5" t="s">
        <v>25</v>
      </c>
    </row>
    <row r="687" spans="1:21" x14ac:dyDescent="0.25">
      <c r="A687" s="5" t="s">
        <v>86</v>
      </c>
      <c r="B687" s="5">
        <v>2013</v>
      </c>
      <c r="C687" s="5" t="s">
        <v>5</v>
      </c>
      <c r="D687" s="7">
        <v>39720</v>
      </c>
      <c r="E687" s="7">
        <v>36244</v>
      </c>
      <c r="F687" s="7">
        <v>36090</v>
      </c>
      <c r="G687" s="7">
        <v>36321</v>
      </c>
      <c r="H687" s="7">
        <v>36146</v>
      </c>
      <c r="I687" s="7">
        <v>36564</v>
      </c>
      <c r="J687" s="7">
        <v>36876</v>
      </c>
      <c r="K687" s="7">
        <v>36660</v>
      </c>
      <c r="L687" s="7">
        <v>37934</v>
      </c>
      <c r="M687" s="7">
        <v>36447</v>
      </c>
      <c r="N687" s="7">
        <v>34158</v>
      </c>
      <c r="O687" s="7">
        <v>31646</v>
      </c>
      <c r="P687" s="7">
        <v>29553.492679011</v>
      </c>
      <c r="Q687" s="6" t="str">
        <f t="shared" si="20"/>
        <v>A</v>
      </c>
      <c r="R687" s="6" t="str">
        <f t="shared" si="21"/>
        <v>P</v>
      </c>
      <c r="S687" s="5" t="s">
        <v>25</v>
      </c>
    </row>
    <row r="688" spans="1:21" x14ac:dyDescent="0.25">
      <c r="A688" s="5" t="s">
        <v>86</v>
      </c>
      <c r="B688" s="5">
        <v>2014</v>
      </c>
      <c r="C688" s="5" t="s">
        <v>5</v>
      </c>
      <c r="D688" s="7">
        <v>39008.924838275561</v>
      </c>
      <c r="E688" s="7">
        <v>38774.398063879249</v>
      </c>
      <c r="F688" s="7">
        <v>35942.083505778341</v>
      </c>
      <c r="G688" s="7">
        <v>36042.439987779631</v>
      </c>
      <c r="H688" s="7">
        <v>36350.918878759818</v>
      </c>
      <c r="I688" s="7">
        <v>36155.153801464818</v>
      </c>
      <c r="J688" s="7">
        <v>36792.680750199426</v>
      </c>
      <c r="K688" s="7">
        <v>36872.859991607795</v>
      </c>
      <c r="L688" s="7">
        <v>38378.120763976083</v>
      </c>
      <c r="M688" s="7">
        <v>36087.285471716619</v>
      </c>
      <c r="N688" s="7">
        <v>33882.371895458702</v>
      </c>
      <c r="O688" s="7">
        <v>31986.697398614295</v>
      </c>
      <c r="P688" s="7">
        <v>29844.269210663999</v>
      </c>
      <c r="Q688" s="6" t="str">
        <f t="shared" si="20"/>
        <v>P</v>
      </c>
      <c r="R688" s="6" t="str">
        <f t="shared" si="21"/>
        <v>P</v>
      </c>
      <c r="S688" s="5" t="s">
        <v>25</v>
      </c>
    </row>
    <row r="689" spans="1:19" x14ac:dyDescent="0.25">
      <c r="A689" s="5" t="s">
        <v>86</v>
      </c>
      <c r="B689" s="5">
        <v>2015</v>
      </c>
      <c r="C689" s="5" t="s">
        <v>5</v>
      </c>
      <c r="D689" s="7">
        <v>37950.67707473808</v>
      </c>
      <c r="E689" s="7">
        <v>38054.531190869195</v>
      </c>
      <c r="F689" s="7">
        <v>38434.759496246843</v>
      </c>
      <c r="G689" s="7">
        <v>35872.124209777867</v>
      </c>
      <c r="H689" s="7">
        <v>36061.089036615653</v>
      </c>
      <c r="I689" s="7">
        <v>36344.653757252512</v>
      </c>
      <c r="J689" s="7">
        <v>36370.780044175539</v>
      </c>
      <c r="K689" s="7">
        <v>36776.716590738753</v>
      </c>
      <c r="L689" s="7">
        <v>38619.024996590189</v>
      </c>
      <c r="M689" s="7">
        <v>36471.1338677565</v>
      </c>
      <c r="N689" s="7">
        <v>33570.769863937559</v>
      </c>
      <c r="O689" s="7">
        <v>31744.844861834765</v>
      </c>
      <c r="P689" s="7">
        <v>29649.776696520621</v>
      </c>
      <c r="Q689" s="6" t="str">
        <f t="shared" si="20"/>
        <v>P</v>
      </c>
      <c r="R689" s="6" t="str">
        <f t="shared" si="21"/>
        <v>P</v>
      </c>
      <c r="S689" s="5" t="s">
        <v>25</v>
      </c>
    </row>
    <row r="690" spans="1:19" x14ac:dyDescent="0.25">
      <c r="A690" s="5" t="s">
        <v>86</v>
      </c>
      <c r="B690" s="5">
        <v>2016</v>
      </c>
      <c r="C690" s="5" t="s">
        <v>5</v>
      </c>
      <c r="D690" s="7">
        <v>36554.047922991318</v>
      </c>
      <c r="E690" s="7">
        <v>37011.911837903339</v>
      </c>
      <c r="F690" s="7">
        <v>37715.025345591515</v>
      </c>
      <c r="G690" s="7">
        <v>38347.373160470052</v>
      </c>
      <c r="H690" s="7">
        <v>35868.744044057377</v>
      </c>
      <c r="I690" s="7">
        <v>36034.98415042946</v>
      </c>
      <c r="J690" s="7">
        <v>36538.524194909303</v>
      </c>
      <c r="K690" s="7">
        <v>36330.727983331002</v>
      </c>
      <c r="L690" s="7">
        <v>38460.947201995768</v>
      </c>
      <c r="M690" s="7">
        <v>36753.563920568311</v>
      </c>
      <c r="N690" s="7">
        <v>33980.865361772223</v>
      </c>
      <c r="O690" s="7">
        <v>31485.138972659301</v>
      </c>
      <c r="P690" s="7">
        <v>29434.137741025992</v>
      </c>
      <c r="Q690" s="6" t="str">
        <f t="shared" si="20"/>
        <v>P</v>
      </c>
      <c r="R690" s="6" t="str">
        <f t="shared" si="21"/>
        <v>P</v>
      </c>
      <c r="S690" s="5" t="s">
        <v>25</v>
      </c>
    </row>
    <row r="691" spans="1:19" x14ac:dyDescent="0.25">
      <c r="A691" s="5" t="s">
        <v>86</v>
      </c>
      <c r="B691" s="5">
        <v>2017</v>
      </c>
      <c r="C691" s="5" t="s">
        <v>5</v>
      </c>
      <c r="D691" s="7">
        <v>36627.935606137791</v>
      </c>
      <c r="E691" s="7">
        <v>35649.929115041465</v>
      </c>
      <c r="F691" s="7">
        <v>36678.690068335251</v>
      </c>
      <c r="G691" s="7">
        <v>37607.45820115431</v>
      </c>
      <c r="H691" s="7">
        <v>38340.005940734482</v>
      </c>
      <c r="I691" s="7">
        <v>35839.225708120233</v>
      </c>
      <c r="J691" s="7">
        <v>36214.762102681852</v>
      </c>
      <c r="K691" s="7">
        <v>36481.174466269782</v>
      </c>
      <c r="L691" s="7">
        <v>37953.069308574464</v>
      </c>
      <c r="M691" s="7">
        <v>36654.858939973463</v>
      </c>
      <c r="N691" s="7">
        <v>34282.379414311945</v>
      </c>
      <c r="O691" s="7">
        <v>31919.023684414384</v>
      </c>
      <c r="P691" s="7">
        <v>29852.719474770965</v>
      </c>
      <c r="Q691" s="6" t="str">
        <f t="shared" si="20"/>
        <v>P</v>
      </c>
      <c r="R691" s="6" t="str">
        <f t="shared" si="21"/>
        <v>P</v>
      </c>
      <c r="S691" s="5" t="s">
        <v>25</v>
      </c>
    </row>
    <row r="692" spans="1:19" x14ac:dyDescent="0.25">
      <c r="A692" s="5" t="s">
        <v>86</v>
      </c>
      <c r="B692" s="5">
        <v>2018</v>
      </c>
      <c r="C692" s="5" t="s">
        <v>5</v>
      </c>
      <c r="D692" s="7">
        <v>36490.058671718143</v>
      </c>
      <c r="E692" s="7">
        <v>35738.6774098432</v>
      </c>
      <c r="F692" s="7">
        <v>35329.636855723649</v>
      </c>
      <c r="G692" s="7">
        <v>36600.173560128547</v>
      </c>
      <c r="H692" s="7">
        <v>37612.53877531171</v>
      </c>
      <c r="I692" s="7">
        <v>38322.900820672563</v>
      </c>
      <c r="J692" s="7">
        <v>36026.915625507034</v>
      </c>
      <c r="K692" s="7">
        <v>36178.338389967954</v>
      </c>
      <c r="L692" s="7">
        <v>38097.371883609827</v>
      </c>
      <c r="M692" s="7">
        <v>36175.654263570999</v>
      </c>
      <c r="N692" s="7">
        <v>34192.752977187709</v>
      </c>
      <c r="O692" s="7">
        <v>32213.444202265247</v>
      </c>
      <c r="P692" s="7">
        <v>30102.486362340362</v>
      </c>
      <c r="Q692" s="6" t="str">
        <f t="shared" si="20"/>
        <v>P</v>
      </c>
      <c r="R692" s="6" t="str">
        <f t="shared" si="21"/>
        <v>P</v>
      </c>
      <c r="S692" s="5" t="s">
        <v>25</v>
      </c>
    </row>
    <row r="693" spans="1:19" x14ac:dyDescent="0.25">
      <c r="A693" s="5" t="s">
        <v>86</v>
      </c>
      <c r="B693" s="5">
        <v>2019</v>
      </c>
      <c r="C693" s="5" t="s">
        <v>5</v>
      </c>
      <c r="D693" s="7">
        <v>36004.449130853965</v>
      </c>
      <c r="E693" s="7">
        <v>35600.697523521339</v>
      </c>
      <c r="F693" s="7">
        <v>35422.537828328743</v>
      </c>
      <c r="G693" s="7">
        <v>35254.923085516239</v>
      </c>
      <c r="H693" s="7">
        <v>36607.942281433425</v>
      </c>
      <c r="I693" s="7">
        <v>37597.555735155147</v>
      </c>
      <c r="J693" s="7">
        <v>38532.757244829809</v>
      </c>
      <c r="K693" s="7">
        <v>35995.18375422433</v>
      </c>
      <c r="L693" s="7">
        <v>37821.628676165768</v>
      </c>
      <c r="M693" s="7">
        <v>36277.155280718784</v>
      </c>
      <c r="N693" s="7">
        <v>33708.092140962988</v>
      </c>
      <c r="O693" s="7">
        <v>32087.903904464929</v>
      </c>
      <c r="P693" s="7">
        <v>29981.648563719929</v>
      </c>
      <c r="Q693" s="6" t="str">
        <f t="shared" si="20"/>
        <v>P</v>
      </c>
      <c r="R693" s="6" t="str">
        <f t="shared" si="21"/>
        <v>P</v>
      </c>
      <c r="S693" s="5" t="s">
        <v>25</v>
      </c>
    </row>
    <row r="694" spans="1:19" x14ac:dyDescent="0.25">
      <c r="A694" s="5" t="s">
        <v>86</v>
      </c>
      <c r="B694" s="5">
        <v>2020</v>
      </c>
      <c r="C694" s="5" t="s">
        <v>5</v>
      </c>
      <c r="D694" s="7">
        <v>36608.526988141202</v>
      </c>
      <c r="E694" s="7">
        <v>35123.015701554941</v>
      </c>
      <c r="F694" s="7">
        <v>35284.257024975581</v>
      </c>
      <c r="G694" s="7">
        <v>35343.622443282096</v>
      </c>
      <c r="H694" s="7">
        <v>35259.852740177994</v>
      </c>
      <c r="I694" s="7">
        <v>36590.218756958413</v>
      </c>
      <c r="J694" s="7">
        <v>37801.29763456637</v>
      </c>
      <c r="K694" s="7">
        <v>38495.423616388121</v>
      </c>
      <c r="L694" s="7">
        <v>37632.431997590371</v>
      </c>
      <c r="M694" s="7">
        <v>36010.771140413664</v>
      </c>
      <c r="N694" s="7">
        <v>33804.960916495307</v>
      </c>
      <c r="O694" s="7">
        <v>31633.047125805162</v>
      </c>
      <c r="P694" s="7">
        <v>29562.131500654606</v>
      </c>
      <c r="Q694" s="6" t="str">
        <f t="shared" si="20"/>
        <v>P</v>
      </c>
      <c r="R694" s="6" t="str">
        <f t="shared" si="21"/>
        <v>P</v>
      </c>
      <c r="S694" s="5" t="s">
        <v>25</v>
      </c>
    </row>
    <row r="695" spans="1:19" x14ac:dyDescent="0.25">
      <c r="A695" s="5" t="s">
        <v>86</v>
      </c>
      <c r="B695" s="5">
        <v>2021</v>
      </c>
      <c r="C695" s="5" t="s">
        <v>5</v>
      </c>
      <c r="D695" s="7" t="s">
        <v>142</v>
      </c>
      <c r="E695" s="7">
        <v>35711.228135454658</v>
      </c>
      <c r="F695" s="7">
        <v>34809.764902008472</v>
      </c>
      <c r="G695" s="7">
        <v>35203.163060028746</v>
      </c>
      <c r="H695" s="7">
        <v>35345.922701827214</v>
      </c>
      <c r="I695" s="7">
        <v>35240.376565458086</v>
      </c>
      <c r="J695" s="7">
        <v>36784.98992372919</v>
      </c>
      <c r="K695" s="7">
        <v>37760.806678149369</v>
      </c>
      <c r="L695" s="7">
        <v>40236.199883960311</v>
      </c>
      <c r="M695" s="7">
        <v>35839.904167081251</v>
      </c>
      <c r="N695" s="7">
        <v>33565.869606994034</v>
      </c>
      <c r="O695" s="7">
        <v>31731.690281833758</v>
      </c>
      <c r="P695" s="7">
        <v>29658.215763666904</v>
      </c>
      <c r="Q695" s="6" t="str">
        <f t="shared" si="20"/>
        <v>P</v>
      </c>
      <c r="R695" s="6" t="str">
        <f t="shared" si="21"/>
        <v>P</v>
      </c>
      <c r="S695" s="5" t="s">
        <v>25</v>
      </c>
    </row>
    <row r="696" spans="1:19" x14ac:dyDescent="0.25">
      <c r="A696" s="5" t="s">
        <v>86</v>
      </c>
      <c r="B696" s="5">
        <v>2022</v>
      </c>
      <c r="C696" s="5" t="s">
        <v>5</v>
      </c>
      <c r="D696" s="7" t="s">
        <v>142</v>
      </c>
      <c r="E696" s="7" t="s">
        <v>142</v>
      </c>
      <c r="F696" s="7">
        <v>35392.478238211588</v>
      </c>
      <c r="G696" s="7">
        <v>34729.019314321231</v>
      </c>
      <c r="H696" s="7">
        <v>35205.637589252467</v>
      </c>
      <c r="I696" s="7">
        <v>35326.70570587572</v>
      </c>
      <c r="J696" s="7">
        <v>35427.057759525815</v>
      </c>
      <c r="K696" s="7">
        <v>36744.81294563946</v>
      </c>
      <c r="L696" s="7">
        <v>39462.601763910061</v>
      </c>
      <c r="M696" s="7">
        <v>38326.180002027955</v>
      </c>
      <c r="N696" s="7">
        <v>33410.957486546773</v>
      </c>
      <c r="O696" s="7">
        <v>31513.191142987966</v>
      </c>
      <c r="P696" s="7">
        <v>29454.007006844855</v>
      </c>
      <c r="Q696" s="6" t="str">
        <f t="shared" si="20"/>
        <v>P</v>
      </c>
      <c r="R696" s="6" t="str">
        <f t="shared" si="21"/>
        <v>P</v>
      </c>
      <c r="S696" s="5" t="s">
        <v>25</v>
      </c>
    </row>
    <row r="697" spans="1:19" x14ac:dyDescent="0.25">
      <c r="A697" s="5" t="s">
        <v>86</v>
      </c>
      <c r="B697" s="5">
        <v>2023</v>
      </c>
      <c r="C697" s="5" t="s">
        <v>5</v>
      </c>
      <c r="D697" s="7" t="s">
        <v>142</v>
      </c>
      <c r="E697" s="7" t="s">
        <v>142</v>
      </c>
      <c r="F697" s="7" t="s">
        <v>142</v>
      </c>
      <c r="G697" s="7">
        <v>35313.01919138895</v>
      </c>
      <c r="H697" s="7">
        <v>34732.872740489947</v>
      </c>
      <c r="I697" s="7">
        <v>35188.048025448392</v>
      </c>
      <c r="J697" s="7">
        <v>35515.251607798979</v>
      </c>
      <c r="K697" s="7">
        <v>35390.714125075872</v>
      </c>
      <c r="L697" s="7">
        <v>38401.693981164513</v>
      </c>
      <c r="M697" s="7">
        <v>37587.880520825034</v>
      </c>
      <c r="N697" s="7">
        <v>35726.818386085753</v>
      </c>
      <c r="O697" s="7">
        <v>31366.836284743051</v>
      </c>
      <c r="P697" s="7">
        <v>29314.359244247291</v>
      </c>
      <c r="Q697" s="6" t="str">
        <f t="shared" si="20"/>
        <v>P</v>
      </c>
      <c r="R697" s="6" t="str">
        <f t="shared" si="21"/>
        <v>P</v>
      </c>
      <c r="S697" s="5" t="s">
        <v>25</v>
      </c>
    </row>
    <row r="698" spans="1:19" x14ac:dyDescent="0.25">
      <c r="A698" s="5" t="s">
        <v>86</v>
      </c>
      <c r="B698" s="5">
        <v>2024</v>
      </c>
      <c r="C698" s="5" t="s">
        <v>5</v>
      </c>
      <c r="D698" s="7" t="s">
        <v>142</v>
      </c>
      <c r="E698" s="7" t="s">
        <v>142</v>
      </c>
      <c r="F698" s="7" t="s">
        <v>142</v>
      </c>
      <c r="G698" s="7" t="s">
        <v>142</v>
      </c>
      <c r="H698" s="7">
        <v>35317.168552493589</v>
      </c>
      <c r="I698" s="7">
        <v>34715.62333355788</v>
      </c>
      <c r="J698" s="7">
        <v>35376.733272791367</v>
      </c>
      <c r="K698" s="7">
        <v>35479.299417552822</v>
      </c>
      <c r="L698" s="7">
        <v>36990.937552468327</v>
      </c>
      <c r="M698" s="7">
        <v>36573.141566013794</v>
      </c>
      <c r="N698" s="7">
        <v>35034.445718164803</v>
      </c>
      <c r="O698" s="7">
        <v>33536.309984633866</v>
      </c>
      <c r="P698" s="7">
        <v>31341.592296761657</v>
      </c>
      <c r="Q698" s="6" t="str">
        <f t="shared" si="20"/>
        <v>P</v>
      </c>
      <c r="R698" s="6" t="str">
        <f t="shared" si="21"/>
        <v>P</v>
      </c>
      <c r="S698" s="5" t="s">
        <v>25</v>
      </c>
    </row>
    <row r="699" spans="1:19" x14ac:dyDescent="0.25">
      <c r="A699" s="5" t="s">
        <v>86</v>
      </c>
      <c r="B699" s="5">
        <v>2025</v>
      </c>
      <c r="C699" s="5" t="s">
        <v>5</v>
      </c>
      <c r="D699" s="7" t="s">
        <v>142</v>
      </c>
      <c r="E699" s="7" t="s">
        <v>142</v>
      </c>
      <c r="F699" s="7" t="s">
        <v>142</v>
      </c>
      <c r="G699" s="7" t="s">
        <v>142</v>
      </c>
      <c r="H699" s="7" t="s">
        <v>142</v>
      </c>
      <c r="I699" s="7">
        <v>35299.134754905419</v>
      </c>
      <c r="J699" s="7">
        <v>34901.399601661913</v>
      </c>
      <c r="K699" s="7">
        <v>35340.343400264115</v>
      </c>
      <c r="L699" s="7">
        <v>37083.534816330393</v>
      </c>
      <c r="M699" s="7">
        <v>35229.437899430231</v>
      </c>
      <c r="N699" s="7">
        <v>34089.157916315104</v>
      </c>
      <c r="O699" s="7">
        <v>32886.527074489015</v>
      </c>
      <c r="P699" s="7">
        <v>30735.236500048501</v>
      </c>
      <c r="Q699" s="6" t="str">
        <f t="shared" si="20"/>
        <v>P</v>
      </c>
      <c r="R699" s="6" t="str">
        <f t="shared" si="21"/>
        <v>P</v>
      </c>
      <c r="S699" s="5" t="s">
        <v>25</v>
      </c>
    </row>
    <row r="700" spans="1:19" x14ac:dyDescent="0.25">
      <c r="A700" s="5" t="s">
        <v>86</v>
      </c>
      <c r="B700" s="5">
        <v>2026</v>
      </c>
      <c r="C700" s="5" t="s">
        <v>5</v>
      </c>
      <c r="D700" s="7" t="s">
        <v>142</v>
      </c>
      <c r="E700" s="7" t="s">
        <v>142</v>
      </c>
      <c r="F700" s="7" t="s">
        <v>142</v>
      </c>
      <c r="G700" s="7" t="s">
        <v>142</v>
      </c>
      <c r="H700" s="7" t="s">
        <v>142</v>
      </c>
      <c r="I700" s="7" t="s">
        <v>142</v>
      </c>
      <c r="J700" s="7">
        <v>35487.579917206633</v>
      </c>
      <c r="K700" s="7">
        <v>34865.043293470255</v>
      </c>
      <c r="L700" s="7">
        <v>36936.87081873155</v>
      </c>
      <c r="M700" s="7">
        <v>35319.036410008761</v>
      </c>
      <c r="N700" s="7">
        <v>32838.051891499468</v>
      </c>
      <c r="O700" s="7">
        <v>32000.50823266551</v>
      </c>
      <c r="P700" s="7">
        <v>29907.642978157593</v>
      </c>
      <c r="Q700" s="6" t="str">
        <f t="shared" si="20"/>
        <v>P</v>
      </c>
      <c r="R700" s="6" t="str">
        <f t="shared" si="21"/>
        <v>P</v>
      </c>
      <c r="S700" s="5" t="s">
        <v>25</v>
      </c>
    </row>
    <row r="701" spans="1:19" x14ac:dyDescent="0.25">
      <c r="A701" s="5" t="s">
        <v>86</v>
      </c>
      <c r="B701" s="5">
        <v>2027</v>
      </c>
      <c r="C701" s="5" t="s">
        <v>5</v>
      </c>
      <c r="D701" s="7" t="s">
        <v>142</v>
      </c>
      <c r="E701" s="7" t="s">
        <v>142</v>
      </c>
      <c r="F701" s="7" t="s">
        <v>142</v>
      </c>
      <c r="G701" s="7" t="s">
        <v>142</v>
      </c>
      <c r="H701" s="7" t="s">
        <v>142</v>
      </c>
      <c r="I701" s="7" t="s">
        <v>142</v>
      </c>
      <c r="J701" s="7" t="s">
        <v>142</v>
      </c>
      <c r="K701" s="7">
        <v>35450.654088553318</v>
      </c>
      <c r="L701" s="7">
        <v>36439.51414077646</v>
      </c>
      <c r="M701" s="7">
        <v>35179.983711552486</v>
      </c>
      <c r="N701" s="7">
        <v>32921.973561960003</v>
      </c>
      <c r="O701" s="7">
        <v>30826.670640017772</v>
      </c>
      <c r="P701" s="7">
        <v>28810.424017796024</v>
      </c>
      <c r="Q701" s="6" t="str">
        <f t="shared" si="20"/>
        <v>P</v>
      </c>
      <c r="R701" s="6" t="str">
        <f t="shared" si="21"/>
        <v>P</v>
      </c>
      <c r="S701" s="5" t="s">
        <v>25</v>
      </c>
    </row>
    <row r="702" spans="1:19" x14ac:dyDescent="0.25">
      <c r="A702" s="5" t="s">
        <v>86</v>
      </c>
      <c r="B702" s="5">
        <v>2028</v>
      </c>
      <c r="C702" s="5" t="s">
        <v>5</v>
      </c>
      <c r="D702" s="7" t="s">
        <v>142</v>
      </c>
      <c r="E702" s="7" t="s">
        <v>142</v>
      </c>
      <c r="F702" s="7" t="s">
        <v>142</v>
      </c>
      <c r="G702" s="7" t="s">
        <v>142</v>
      </c>
      <c r="H702" s="7" t="s">
        <v>142</v>
      </c>
      <c r="I702" s="7" t="s">
        <v>142</v>
      </c>
      <c r="J702" s="7" t="s">
        <v>142</v>
      </c>
      <c r="K702" s="7" t="s">
        <v>142</v>
      </c>
      <c r="L702" s="7">
        <v>37051.907171440253</v>
      </c>
      <c r="M702" s="7">
        <v>34705.923657847015</v>
      </c>
      <c r="N702" s="7">
        <v>32791.948642298921</v>
      </c>
      <c r="O702" s="7">
        <v>30905.12263243155</v>
      </c>
      <c r="P702" s="7">
        <v>28883.41774836303</v>
      </c>
      <c r="Q702" s="6" t="str">
        <f t="shared" si="20"/>
        <v>P</v>
      </c>
      <c r="R702" s="6" t="str">
        <f t="shared" si="21"/>
        <v>P</v>
      </c>
      <c r="S702" s="5" t="s">
        <v>25</v>
      </c>
    </row>
    <row r="703" spans="1:19" x14ac:dyDescent="0.25">
      <c r="A703" s="5" t="s">
        <v>86</v>
      </c>
      <c r="B703" s="5">
        <v>2029</v>
      </c>
      <c r="C703" s="5" t="s">
        <v>5</v>
      </c>
      <c r="D703" s="7" t="s">
        <v>142</v>
      </c>
      <c r="E703" s="7" t="s">
        <v>142</v>
      </c>
      <c r="F703" s="7" t="s">
        <v>142</v>
      </c>
      <c r="G703" s="7" t="s">
        <v>142</v>
      </c>
      <c r="H703" s="7" t="s">
        <v>142</v>
      </c>
      <c r="I703" s="7" t="s">
        <v>142</v>
      </c>
      <c r="J703" s="7" t="s">
        <v>142</v>
      </c>
      <c r="K703" s="7" t="s">
        <v>142</v>
      </c>
      <c r="L703" s="7" t="s">
        <v>142</v>
      </c>
      <c r="M703" s="7">
        <v>35288.711923192379</v>
      </c>
      <c r="N703" s="7">
        <v>32349.662906736492</v>
      </c>
      <c r="O703" s="7">
        <v>30782.585846549635</v>
      </c>
      <c r="P703" s="7">
        <v>28768.899136346634</v>
      </c>
      <c r="Q703" s="6" t="str">
        <f t="shared" si="20"/>
        <v>P</v>
      </c>
      <c r="R703" s="6" t="str">
        <f t="shared" si="21"/>
        <v>P</v>
      </c>
      <c r="S703" s="5" t="s">
        <v>25</v>
      </c>
    </row>
    <row r="704" spans="1:19" x14ac:dyDescent="0.25">
      <c r="A704" s="5" t="s">
        <v>86</v>
      </c>
      <c r="B704" s="5">
        <v>2030</v>
      </c>
      <c r="C704" s="5" t="s">
        <v>5</v>
      </c>
      <c r="D704" s="7" t="s">
        <v>142</v>
      </c>
      <c r="E704" s="7" t="s">
        <v>142</v>
      </c>
      <c r="F704" s="7" t="s">
        <v>142</v>
      </c>
      <c r="G704" s="7" t="s">
        <v>142</v>
      </c>
      <c r="H704" s="7" t="s">
        <v>142</v>
      </c>
      <c r="I704" s="7" t="s">
        <v>142</v>
      </c>
      <c r="J704" s="7" t="s">
        <v>142</v>
      </c>
      <c r="K704" s="7" t="s">
        <v>142</v>
      </c>
      <c r="L704" s="7" t="s">
        <v>142</v>
      </c>
      <c r="M704" s="7" t="s">
        <v>142</v>
      </c>
      <c r="N704" s="7">
        <v>32892.994315309399</v>
      </c>
      <c r="O704" s="7">
        <v>30367.461602904546</v>
      </c>
      <c r="P704" s="7">
        <v>28381.052573605532</v>
      </c>
      <c r="Q704" s="6" t="str">
        <f t="shared" si="20"/>
        <v>P</v>
      </c>
      <c r="R704" s="6" t="str">
        <f t="shared" si="21"/>
        <v>P</v>
      </c>
      <c r="S704" s="5" t="s">
        <v>25</v>
      </c>
    </row>
    <row r="705" spans="1:19" x14ac:dyDescent="0.25">
      <c r="A705" s="5" t="s">
        <v>86</v>
      </c>
      <c r="B705" s="5">
        <v>2031</v>
      </c>
      <c r="C705" s="5" t="s">
        <v>5</v>
      </c>
      <c r="D705" s="7" t="s">
        <v>142</v>
      </c>
      <c r="E705" s="7" t="s">
        <v>142</v>
      </c>
      <c r="F705" s="7" t="s">
        <v>142</v>
      </c>
      <c r="G705" s="7" t="s">
        <v>142</v>
      </c>
      <c r="H705" s="7" t="s">
        <v>142</v>
      </c>
      <c r="I705" s="7" t="s">
        <v>142</v>
      </c>
      <c r="J705" s="7" t="s">
        <v>142</v>
      </c>
      <c r="K705" s="7" t="s">
        <v>142</v>
      </c>
      <c r="L705" s="7" t="s">
        <v>142</v>
      </c>
      <c r="M705" s="7" t="s">
        <v>142</v>
      </c>
      <c r="N705" s="7" t="s">
        <v>142</v>
      </c>
      <c r="O705" s="7">
        <v>30877.686331435842</v>
      </c>
      <c r="P705" s="7">
        <v>28857.947776306286</v>
      </c>
      <c r="Q705" s="6" t="str">
        <f t="shared" si="20"/>
        <v>P</v>
      </c>
      <c r="R705" s="6" t="str">
        <f t="shared" si="21"/>
        <v>P</v>
      </c>
      <c r="S705" s="5" t="s">
        <v>25</v>
      </c>
    </row>
    <row r="706" spans="1:19" x14ac:dyDescent="0.25">
      <c r="A706" s="5" t="s">
        <v>86</v>
      </c>
      <c r="B706" s="5">
        <v>2000</v>
      </c>
      <c r="C706" s="5" t="s">
        <v>3</v>
      </c>
      <c r="D706" s="7">
        <v>1714</v>
      </c>
      <c r="E706" s="7">
        <v>1585</v>
      </c>
      <c r="F706" s="7">
        <v>1441</v>
      </c>
      <c r="G706" s="7">
        <v>1381</v>
      </c>
      <c r="H706" s="7">
        <v>1277</v>
      </c>
      <c r="I706" s="7">
        <v>1185</v>
      </c>
      <c r="J706" s="7">
        <v>1171</v>
      </c>
      <c r="K706" s="7">
        <v>1134</v>
      </c>
      <c r="L706" s="7">
        <v>1020</v>
      </c>
      <c r="M706" s="7">
        <v>1015</v>
      </c>
      <c r="N706" s="7">
        <v>755</v>
      </c>
      <c r="O706" s="7">
        <v>586</v>
      </c>
      <c r="P706" s="7">
        <v>528</v>
      </c>
      <c r="Q706" s="6" t="str">
        <f t="shared" ref="Q706:Q769" si="22">IF(AND(C706&lt;&gt;"NP",B706&lt;2014),"A",
IF(AND(C706&lt;&gt;"NP",B706&gt;=2014),"P",
IF(AND(C706="NP",B706&lt;2012),"A",
IF(AND(C706="NP",B706&gt;=2012),"P",
" "))))</f>
        <v>A</v>
      </c>
      <c r="R706" s="6" t="str">
        <f t="shared" si="21"/>
        <v>A</v>
      </c>
      <c r="S706" s="5" t="s">
        <v>25</v>
      </c>
    </row>
    <row r="707" spans="1:19" x14ac:dyDescent="0.25">
      <c r="A707" s="5" t="s">
        <v>86</v>
      </c>
      <c r="B707" s="5">
        <v>2001</v>
      </c>
      <c r="C707" s="5" t="s">
        <v>3</v>
      </c>
      <c r="D707" s="7">
        <v>1962</v>
      </c>
      <c r="E707" s="7">
        <v>1735</v>
      </c>
      <c r="F707" s="7">
        <v>1696</v>
      </c>
      <c r="G707" s="7">
        <v>1564</v>
      </c>
      <c r="H707" s="7">
        <v>1487</v>
      </c>
      <c r="I707" s="7">
        <v>1363</v>
      </c>
      <c r="J707" s="7">
        <v>1330</v>
      </c>
      <c r="K707" s="7">
        <v>1267</v>
      </c>
      <c r="L707" s="7">
        <v>1239</v>
      </c>
      <c r="M707" s="7">
        <v>1130</v>
      </c>
      <c r="N707" s="7">
        <v>994</v>
      </c>
      <c r="O707" s="7">
        <v>680</v>
      </c>
      <c r="P707" s="7">
        <v>626</v>
      </c>
      <c r="Q707" s="6" t="str">
        <f t="shared" si="22"/>
        <v>A</v>
      </c>
      <c r="R707" s="6" t="str">
        <f t="shared" ref="R707:R770" si="23">IF(AND(C707&lt;&gt;"NP",B707&lt;2013),"A",
IF(AND(C707&lt;&gt;"NP",B707&gt;=2013),"P",
IF(AND(C707="NP",B707&lt;2011),"A",
IF(AND(C707="NP",B707&gt;=2011),"P",
" "))))</f>
        <v>A</v>
      </c>
      <c r="S707" s="5" t="s">
        <v>25</v>
      </c>
    </row>
    <row r="708" spans="1:19" x14ac:dyDescent="0.25">
      <c r="A708" s="5" t="s">
        <v>86</v>
      </c>
      <c r="B708" s="5">
        <v>2002</v>
      </c>
      <c r="C708" s="5" t="s">
        <v>3</v>
      </c>
      <c r="D708" s="7">
        <v>2248</v>
      </c>
      <c r="E708" s="7">
        <v>2031</v>
      </c>
      <c r="F708" s="7">
        <v>1876</v>
      </c>
      <c r="G708" s="7">
        <v>1823</v>
      </c>
      <c r="H708" s="7">
        <v>1693</v>
      </c>
      <c r="I708" s="7">
        <v>1623</v>
      </c>
      <c r="J708" s="7">
        <v>1509</v>
      </c>
      <c r="K708" s="7">
        <v>1430</v>
      </c>
      <c r="L708" s="7">
        <v>1422</v>
      </c>
      <c r="M708" s="7">
        <v>1383</v>
      </c>
      <c r="N708" s="7">
        <v>1060</v>
      </c>
      <c r="O708" s="7">
        <v>831</v>
      </c>
      <c r="P708" s="7">
        <v>788</v>
      </c>
      <c r="Q708" s="6" t="str">
        <f t="shared" si="22"/>
        <v>A</v>
      </c>
      <c r="R708" s="6" t="str">
        <f t="shared" si="23"/>
        <v>A</v>
      </c>
      <c r="S708" s="5" t="s">
        <v>25</v>
      </c>
    </row>
    <row r="709" spans="1:19" x14ac:dyDescent="0.25">
      <c r="A709" s="5" t="s">
        <v>86</v>
      </c>
      <c r="B709" s="5">
        <v>2003</v>
      </c>
      <c r="C709" s="5" t="s">
        <v>3</v>
      </c>
      <c r="D709" s="7">
        <v>2501</v>
      </c>
      <c r="E709" s="7">
        <v>2263</v>
      </c>
      <c r="F709" s="7">
        <v>2128</v>
      </c>
      <c r="G709" s="7">
        <v>2012</v>
      </c>
      <c r="H709" s="7">
        <v>1945</v>
      </c>
      <c r="I709" s="7">
        <v>1811</v>
      </c>
      <c r="J709" s="7">
        <v>1743</v>
      </c>
      <c r="K709" s="7">
        <v>1625</v>
      </c>
      <c r="L709" s="7">
        <v>1598</v>
      </c>
      <c r="M709" s="7">
        <v>1546</v>
      </c>
      <c r="N709" s="7">
        <v>1232</v>
      </c>
      <c r="O709" s="7">
        <v>856</v>
      </c>
      <c r="P709" s="7">
        <v>795</v>
      </c>
      <c r="Q709" s="6" t="str">
        <f t="shared" si="22"/>
        <v>A</v>
      </c>
      <c r="R709" s="6" t="str">
        <f t="shared" si="23"/>
        <v>A</v>
      </c>
      <c r="S709" s="5" t="s">
        <v>25</v>
      </c>
    </row>
    <row r="710" spans="1:19" x14ac:dyDescent="0.25">
      <c r="A710" s="5" t="s">
        <v>86</v>
      </c>
      <c r="B710" s="5">
        <v>2004</v>
      </c>
      <c r="C710" s="5" t="s">
        <v>3</v>
      </c>
      <c r="D710" s="7">
        <v>2788</v>
      </c>
      <c r="E710" s="7">
        <v>2586</v>
      </c>
      <c r="F710" s="7">
        <v>2388</v>
      </c>
      <c r="G710" s="7">
        <v>2276</v>
      </c>
      <c r="H710" s="7">
        <v>2185</v>
      </c>
      <c r="I710" s="7">
        <v>2120</v>
      </c>
      <c r="J710" s="7">
        <v>2008</v>
      </c>
      <c r="K710" s="7">
        <v>1916</v>
      </c>
      <c r="L710" s="7">
        <v>1807</v>
      </c>
      <c r="M710" s="7">
        <v>1729</v>
      </c>
      <c r="N710" s="7">
        <v>1408</v>
      </c>
      <c r="O710" s="7">
        <v>1073</v>
      </c>
      <c r="P710" s="7">
        <v>998</v>
      </c>
      <c r="Q710" s="6" t="str">
        <f t="shared" si="22"/>
        <v>A</v>
      </c>
      <c r="R710" s="6" t="str">
        <f t="shared" si="23"/>
        <v>A</v>
      </c>
      <c r="S710" s="5" t="s">
        <v>25</v>
      </c>
    </row>
    <row r="711" spans="1:19" x14ac:dyDescent="0.25">
      <c r="A711" s="5" t="s">
        <v>86</v>
      </c>
      <c r="B711" s="5">
        <v>2005</v>
      </c>
      <c r="C711" s="5" t="s">
        <v>3</v>
      </c>
      <c r="D711" s="7">
        <v>3088</v>
      </c>
      <c r="E711" s="7">
        <v>2874</v>
      </c>
      <c r="F711" s="7">
        <v>2782</v>
      </c>
      <c r="G711" s="7">
        <v>2578</v>
      </c>
      <c r="H711" s="7">
        <v>2489</v>
      </c>
      <c r="I711" s="7">
        <v>2427</v>
      </c>
      <c r="J711" s="7">
        <v>2336</v>
      </c>
      <c r="K711" s="7">
        <v>2235</v>
      </c>
      <c r="L711" s="7">
        <v>2161</v>
      </c>
      <c r="M711" s="7">
        <v>2036</v>
      </c>
      <c r="N711" s="7">
        <v>1580</v>
      </c>
      <c r="O711" s="7">
        <v>1260</v>
      </c>
      <c r="P711" s="7">
        <v>1183</v>
      </c>
      <c r="Q711" s="6" t="str">
        <f t="shared" si="22"/>
        <v>A</v>
      </c>
      <c r="R711" s="6" t="str">
        <f t="shared" si="23"/>
        <v>A</v>
      </c>
      <c r="S711" s="5" t="s">
        <v>25</v>
      </c>
    </row>
    <row r="712" spans="1:19" x14ac:dyDescent="0.25">
      <c r="A712" s="5" t="s">
        <v>86</v>
      </c>
      <c r="B712" s="5">
        <v>2006</v>
      </c>
      <c r="C712" s="5" t="s">
        <v>3</v>
      </c>
      <c r="D712" s="7">
        <v>3452</v>
      </c>
      <c r="E712" s="7">
        <v>3151</v>
      </c>
      <c r="F712" s="7">
        <v>3023</v>
      </c>
      <c r="G712" s="7">
        <v>2917</v>
      </c>
      <c r="H712" s="7">
        <v>2739</v>
      </c>
      <c r="I712" s="7">
        <v>2654</v>
      </c>
      <c r="J712" s="7">
        <v>2612</v>
      </c>
      <c r="K712" s="7">
        <v>2554</v>
      </c>
      <c r="L712" s="7">
        <v>2498</v>
      </c>
      <c r="M712" s="7">
        <v>2258</v>
      </c>
      <c r="N712" s="7">
        <v>1884</v>
      </c>
      <c r="O712" s="7">
        <v>1359</v>
      </c>
      <c r="P712" s="7">
        <v>1121</v>
      </c>
      <c r="Q712" s="6" t="str">
        <f t="shared" si="22"/>
        <v>A</v>
      </c>
      <c r="R712" s="6" t="str">
        <f t="shared" si="23"/>
        <v>A</v>
      </c>
      <c r="S712" s="5" t="s">
        <v>25</v>
      </c>
    </row>
    <row r="713" spans="1:19" x14ac:dyDescent="0.25">
      <c r="A713" s="5" t="s">
        <v>86</v>
      </c>
      <c r="B713" s="5">
        <v>2007</v>
      </c>
      <c r="C713" s="5" t="s">
        <v>3</v>
      </c>
      <c r="D713" s="7">
        <v>3597</v>
      </c>
      <c r="E713" s="7">
        <v>3408</v>
      </c>
      <c r="F713" s="7">
        <v>3225</v>
      </c>
      <c r="G713" s="7">
        <v>3064</v>
      </c>
      <c r="H713" s="7">
        <v>2971</v>
      </c>
      <c r="I713" s="7">
        <v>2796</v>
      </c>
      <c r="J713" s="7">
        <v>2763</v>
      </c>
      <c r="K713" s="7">
        <v>2675</v>
      </c>
      <c r="L713" s="7">
        <v>2763</v>
      </c>
      <c r="M713" s="7">
        <v>2467</v>
      </c>
      <c r="N713" s="7">
        <v>2017</v>
      </c>
      <c r="O713" s="7">
        <v>1596</v>
      </c>
      <c r="P713" s="7">
        <v>1421</v>
      </c>
      <c r="Q713" s="6" t="str">
        <f t="shared" si="22"/>
        <v>A</v>
      </c>
      <c r="R713" s="6" t="str">
        <f t="shared" si="23"/>
        <v>A</v>
      </c>
      <c r="S713" s="5" t="s">
        <v>25</v>
      </c>
    </row>
    <row r="714" spans="1:19" x14ac:dyDescent="0.25">
      <c r="A714" s="5" t="s">
        <v>86</v>
      </c>
      <c r="B714" s="5">
        <v>2008</v>
      </c>
      <c r="C714" s="5" t="s">
        <v>3</v>
      </c>
      <c r="D714" s="7">
        <v>3963</v>
      </c>
      <c r="E714" s="7">
        <v>3532</v>
      </c>
      <c r="F714" s="7">
        <v>3412</v>
      </c>
      <c r="G714" s="7">
        <v>3210</v>
      </c>
      <c r="H714" s="7">
        <v>3115</v>
      </c>
      <c r="I714" s="7">
        <v>3010</v>
      </c>
      <c r="J714" s="7">
        <v>2870</v>
      </c>
      <c r="K714" s="7">
        <v>2778</v>
      </c>
      <c r="L714" s="7">
        <v>2874</v>
      </c>
      <c r="M714" s="7">
        <v>2626</v>
      </c>
      <c r="N714" s="7">
        <v>2265</v>
      </c>
      <c r="O714" s="7">
        <v>1729</v>
      </c>
      <c r="P714" s="7">
        <v>1599</v>
      </c>
      <c r="Q714" s="6" t="str">
        <f t="shared" si="22"/>
        <v>A</v>
      </c>
      <c r="R714" s="6" t="str">
        <f t="shared" si="23"/>
        <v>A</v>
      </c>
      <c r="S714" s="5" t="s">
        <v>25</v>
      </c>
    </row>
    <row r="715" spans="1:19" x14ac:dyDescent="0.25">
      <c r="A715" s="5" t="s">
        <v>86</v>
      </c>
      <c r="B715" s="5">
        <v>2009</v>
      </c>
      <c r="C715" s="5" t="s">
        <v>3</v>
      </c>
      <c r="D715" s="7">
        <v>4195</v>
      </c>
      <c r="E715" s="7">
        <v>3953</v>
      </c>
      <c r="F715" s="7">
        <v>3613</v>
      </c>
      <c r="G715" s="7">
        <v>3520</v>
      </c>
      <c r="H715" s="7">
        <v>3357</v>
      </c>
      <c r="I715" s="7">
        <v>3194</v>
      </c>
      <c r="J715" s="7">
        <v>3096</v>
      </c>
      <c r="K715" s="7">
        <v>2968</v>
      </c>
      <c r="L715" s="7">
        <v>3162</v>
      </c>
      <c r="M715" s="7">
        <v>2795</v>
      </c>
      <c r="N715" s="7">
        <v>2479</v>
      </c>
      <c r="O715" s="7">
        <v>2050</v>
      </c>
      <c r="P715" s="7">
        <v>1849</v>
      </c>
      <c r="Q715" s="6" t="str">
        <f t="shared" si="22"/>
        <v>A</v>
      </c>
      <c r="R715" s="6" t="str">
        <f t="shared" si="23"/>
        <v>A</v>
      </c>
      <c r="S715" s="5" t="s">
        <v>25</v>
      </c>
    </row>
    <row r="716" spans="1:19" x14ac:dyDescent="0.25">
      <c r="A716" s="5" t="s">
        <v>86</v>
      </c>
      <c r="B716" s="5">
        <v>2010</v>
      </c>
      <c r="C716" s="5" t="s">
        <v>3</v>
      </c>
      <c r="D716" s="7">
        <v>4332</v>
      </c>
      <c r="E716" s="7">
        <v>4173</v>
      </c>
      <c r="F716" s="7">
        <v>3998</v>
      </c>
      <c r="G716" s="7">
        <v>3711</v>
      </c>
      <c r="H716" s="7">
        <v>3625</v>
      </c>
      <c r="I716" s="7">
        <v>3431</v>
      </c>
      <c r="J716" s="7">
        <v>3287</v>
      </c>
      <c r="K716" s="7">
        <v>3178</v>
      </c>
      <c r="L716" s="7">
        <v>3272</v>
      </c>
      <c r="M716" s="7">
        <v>2984</v>
      </c>
      <c r="N716" s="7">
        <v>2660</v>
      </c>
      <c r="O716" s="7">
        <v>2278</v>
      </c>
      <c r="P716" s="7">
        <v>2096</v>
      </c>
      <c r="Q716" s="6" t="str">
        <f t="shared" si="22"/>
        <v>A</v>
      </c>
      <c r="R716" s="6" t="str">
        <f t="shared" si="23"/>
        <v>A</v>
      </c>
      <c r="S716" s="5" t="s">
        <v>25</v>
      </c>
    </row>
    <row r="717" spans="1:19" x14ac:dyDescent="0.25">
      <c r="A717" s="5" t="s">
        <v>86</v>
      </c>
      <c r="B717" s="5">
        <v>2011</v>
      </c>
      <c r="C717" s="5" t="s">
        <v>3</v>
      </c>
      <c r="D717" s="7">
        <v>4371</v>
      </c>
      <c r="E717" s="7">
        <v>4241</v>
      </c>
      <c r="F717" s="7">
        <v>4160</v>
      </c>
      <c r="G717" s="7">
        <v>4007</v>
      </c>
      <c r="H717" s="7">
        <v>3761</v>
      </c>
      <c r="I717" s="7">
        <v>3661</v>
      </c>
      <c r="J717" s="7">
        <v>3478</v>
      </c>
      <c r="K717" s="7">
        <v>3339</v>
      </c>
      <c r="L717" s="7">
        <v>3459</v>
      </c>
      <c r="M717" s="7">
        <v>3142</v>
      </c>
      <c r="N717" s="7">
        <v>2810</v>
      </c>
      <c r="O717" s="7">
        <v>2428</v>
      </c>
      <c r="P717" s="7">
        <v>2220</v>
      </c>
      <c r="Q717" s="6" t="str">
        <f t="shared" si="22"/>
        <v>A</v>
      </c>
      <c r="R717" s="6" t="str">
        <f t="shared" si="23"/>
        <v>A</v>
      </c>
      <c r="S717" s="5" t="s">
        <v>25</v>
      </c>
    </row>
    <row r="718" spans="1:19" x14ac:dyDescent="0.25">
      <c r="A718" s="5" t="s">
        <v>86</v>
      </c>
      <c r="B718" s="5">
        <v>2012</v>
      </c>
      <c r="C718" s="5" t="s">
        <v>3</v>
      </c>
      <c r="D718" s="7">
        <v>4599</v>
      </c>
      <c r="E718" s="7">
        <v>4252</v>
      </c>
      <c r="F718" s="7">
        <v>4102</v>
      </c>
      <c r="G718" s="7">
        <v>4087</v>
      </c>
      <c r="H718" s="7">
        <v>3979</v>
      </c>
      <c r="I718" s="7">
        <v>3768</v>
      </c>
      <c r="J718" s="7">
        <v>3661</v>
      </c>
      <c r="K718" s="7">
        <v>3505</v>
      </c>
      <c r="L718" s="7">
        <v>3556</v>
      </c>
      <c r="M718" s="7">
        <v>3346</v>
      </c>
      <c r="N718" s="7">
        <v>2961</v>
      </c>
      <c r="O718" s="7">
        <v>2614</v>
      </c>
      <c r="P718" s="7">
        <v>2413</v>
      </c>
      <c r="Q718" s="6" t="str">
        <f t="shared" si="22"/>
        <v>A</v>
      </c>
      <c r="R718" s="6" t="str">
        <f t="shared" si="23"/>
        <v>A</v>
      </c>
      <c r="S718" s="5" t="s">
        <v>25</v>
      </c>
    </row>
    <row r="719" spans="1:19" x14ac:dyDescent="0.25">
      <c r="A719" s="5" t="s">
        <v>86</v>
      </c>
      <c r="B719" s="5">
        <v>2013</v>
      </c>
      <c r="C719" s="5" t="s">
        <v>3</v>
      </c>
      <c r="D719" s="7">
        <v>5100</v>
      </c>
      <c r="E719" s="7">
        <v>4630</v>
      </c>
      <c r="F719" s="7">
        <v>4309</v>
      </c>
      <c r="G719" s="7">
        <v>4309</v>
      </c>
      <c r="H719" s="7">
        <v>4220</v>
      </c>
      <c r="I719" s="7">
        <v>4146</v>
      </c>
      <c r="J719" s="7">
        <v>3825</v>
      </c>
      <c r="K719" s="7">
        <v>3799</v>
      </c>
      <c r="L719" s="7">
        <v>3771</v>
      </c>
      <c r="M719" s="7">
        <v>3616</v>
      </c>
      <c r="N719" s="7">
        <v>3282</v>
      </c>
      <c r="O719" s="7">
        <v>2805</v>
      </c>
      <c r="P719" s="7">
        <v>2576.1758097398847</v>
      </c>
      <c r="Q719" s="6" t="str">
        <f t="shared" si="22"/>
        <v>A</v>
      </c>
      <c r="R719" s="6" t="str">
        <f t="shared" si="23"/>
        <v>P</v>
      </c>
      <c r="S719" s="5" t="s">
        <v>25</v>
      </c>
    </row>
    <row r="720" spans="1:19" x14ac:dyDescent="0.25">
      <c r="A720" s="5" t="s">
        <v>86</v>
      </c>
      <c r="B720" s="5">
        <v>2014</v>
      </c>
      <c r="C720" s="5" t="s">
        <v>3</v>
      </c>
      <c r="D720" s="7">
        <v>4983.8306765189582</v>
      </c>
      <c r="E720" s="7">
        <v>5070.9115541872634</v>
      </c>
      <c r="F720" s="7">
        <v>4653.7340313537761</v>
      </c>
      <c r="G720" s="7">
        <v>4424.0818513909453</v>
      </c>
      <c r="H720" s="7">
        <v>4418.1613033678404</v>
      </c>
      <c r="I720" s="7">
        <v>4328.3175716238748</v>
      </c>
      <c r="J720" s="7">
        <v>4215.4829317593267</v>
      </c>
      <c r="K720" s="7">
        <v>3930.9911854311204</v>
      </c>
      <c r="L720" s="7">
        <v>4138.8826341527902</v>
      </c>
      <c r="M720" s="7">
        <v>3708.1074219465017</v>
      </c>
      <c r="N720" s="7">
        <v>3468.8994928343072</v>
      </c>
      <c r="O720" s="7">
        <v>3048.9127719679409</v>
      </c>
      <c r="P720" s="7">
        <v>2793.6988205093808</v>
      </c>
      <c r="Q720" s="6" t="str">
        <f t="shared" si="22"/>
        <v>P</v>
      </c>
      <c r="R720" s="6" t="str">
        <f t="shared" si="23"/>
        <v>P</v>
      </c>
      <c r="S720" s="5" t="s">
        <v>25</v>
      </c>
    </row>
    <row r="721" spans="1:19" x14ac:dyDescent="0.25">
      <c r="A721" s="5" t="s">
        <v>86</v>
      </c>
      <c r="B721" s="5">
        <v>2015</v>
      </c>
      <c r="C721" s="5" t="s">
        <v>3</v>
      </c>
      <c r="D721" s="7">
        <v>4761.2375079843277</v>
      </c>
      <c r="E721" s="7">
        <v>4937.5223603739487</v>
      </c>
      <c r="F721" s="7">
        <v>5072.8651509549054</v>
      </c>
      <c r="G721" s="7">
        <v>4746.9320615312809</v>
      </c>
      <c r="H721" s="7">
        <v>4514.607176673665</v>
      </c>
      <c r="I721" s="7">
        <v>4513.7613891527817</v>
      </c>
      <c r="J721" s="7">
        <v>4394.9523597405996</v>
      </c>
      <c r="K721" s="7">
        <v>4317.7022947993864</v>
      </c>
      <c r="L721" s="7">
        <v>4267.2703501401757</v>
      </c>
      <c r="M721" s="7">
        <v>4041.8498830264898</v>
      </c>
      <c r="N721" s="7">
        <v>3545.7887287019653</v>
      </c>
      <c r="O721" s="7">
        <v>3219.0756379290947</v>
      </c>
      <c r="P721" s="7">
        <v>2954.8296640226949</v>
      </c>
      <c r="Q721" s="6" t="str">
        <f t="shared" si="22"/>
        <v>P</v>
      </c>
      <c r="R721" s="6" t="str">
        <f t="shared" si="23"/>
        <v>P</v>
      </c>
      <c r="S721" s="5" t="s">
        <v>25</v>
      </c>
    </row>
    <row r="722" spans="1:19" x14ac:dyDescent="0.25">
      <c r="A722" s="5" t="s">
        <v>86</v>
      </c>
      <c r="B722" s="5">
        <v>2016</v>
      </c>
      <c r="C722" s="5" t="s">
        <v>3</v>
      </c>
      <c r="D722" s="7">
        <v>4508.6378052742439</v>
      </c>
      <c r="E722" s="7">
        <v>4709.8359452102704</v>
      </c>
      <c r="F722" s="7">
        <v>4925.426707976304</v>
      </c>
      <c r="G722" s="7">
        <v>5160.5832892846656</v>
      </c>
      <c r="H722" s="7">
        <v>4831.612399397869</v>
      </c>
      <c r="I722" s="7">
        <v>4607.4714297259561</v>
      </c>
      <c r="J722" s="7">
        <v>4572.4212770508138</v>
      </c>
      <c r="K722" s="7">
        <v>4496.2453675157567</v>
      </c>
      <c r="L722" s="7">
        <v>4671.8982317876516</v>
      </c>
      <c r="M722" s="7">
        <v>4181.0358406217292</v>
      </c>
      <c r="N722" s="7">
        <v>3864.5403689117766</v>
      </c>
      <c r="O722" s="7">
        <v>3294.3627641612943</v>
      </c>
      <c r="P722" s="7">
        <v>3024.1864343346119</v>
      </c>
      <c r="Q722" s="6" t="str">
        <f t="shared" si="22"/>
        <v>P</v>
      </c>
      <c r="R722" s="6" t="str">
        <f t="shared" si="23"/>
        <v>P</v>
      </c>
      <c r="S722" s="5" t="s">
        <v>25</v>
      </c>
    </row>
    <row r="723" spans="1:19" x14ac:dyDescent="0.25">
      <c r="A723" s="5" t="s">
        <v>86</v>
      </c>
      <c r="B723" s="5">
        <v>2017</v>
      </c>
      <c r="C723" s="5" t="s">
        <v>3</v>
      </c>
      <c r="D723" s="7">
        <v>4409.4285276307573</v>
      </c>
      <c r="E723" s="7">
        <v>4465.1732747119604</v>
      </c>
      <c r="F723" s="7">
        <v>4695.4301491120641</v>
      </c>
      <c r="G723" s="7">
        <v>5018.3399346066835</v>
      </c>
      <c r="H723" s="7">
        <v>5252.6379845837228</v>
      </c>
      <c r="I723" s="7">
        <v>4937.4173309986199</v>
      </c>
      <c r="J723" s="7">
        <v>4664.0997400291399</v>
      </c>
      <c r="K723" s="7">
        <v>4681.3888730227191</v>
      </c>
      <c r="L723" s="7">
        <v>4856.8322660678077</v>
      </c>
      <c r="M723" s="7">
        <v>4594.9474414516326</v>
      </c>
      <c r="N723" s="7">
        <v>4006.5795257254254</v>
      </c>
      <c r="O723" s="7">
        <v>3601.0389594366725</v>
      </c>
      <c r="P723" s="7">
        <v>3307.7543893168386</v>
      </c>
      <c r="Q723" s="6" t="str">
        <f t="shared" si="22"/>
        <v>P</v>
      </c>
      <c r="R723" s="6" t="str">
        <f t="shared" si="23"/>
        <v>P</v>
      </c>
      <c r="S723" s="5" t="s">
        <v>25</v>
      </c>
    </row>
    <row r="724" spans="1:19" x14ac:dyDescent="0.25">
      <c r="A724" s="5" t="s">
        <v>86</v>
      </c>
      <c r="B724" s="5">
        <v>2018</v>
      </c>
      <c r="C724" s="5" t="s">
        <v>3</v>
      </c>
      <c r="D724" s="7">
        <v>4332.9298047910443</v>
      </c>
      <c r="E724" s="7">
        <v>4379.8249562547198</v>
      </c>
      <c r="F724" s="7">
        <v>4470.7395681523967</v>
      </c>
      <c r="G724" s="7">
        <v>4811.4959987762104</v>
      </c>
      <c r="H724" s="7">
        <v>5126.543786884462</v>
      </c>
      <c r="I724" s="7">
        <v>5385.1948588855557</v>
      </c>
      <c r="J724" s="7">
        <v>5006.3328561607095</v>
      </c>
      <c r="K724" s="7">
        <v>4787.4079228313349</v>
      </c>
      <c r="L724" s="7">
        <v>5065.3539735538216</v>
      </c>
      <c r="M724" s="7">
        <v>4793.1735823960007</v>
      </c>
      <c r="N724" s="7">
        <v>4416.6277591970675</v>
      </c>
      <c r="O724" s="7">
        <v>3737.0630945015619</v>
      </c>
      <c r="P724" s="7">
        <v>3430.6791231300635</v>
      </c>
      <c r="Q724" s="6" t="str">
        <f t="shared" si="22"/>
        <v>P</v>
      </c>
      <c r="R724" s="6" t="str">
        <f t="shared" si="23"/>
        <v>P</v>
      </c>
      <c r="S724" s="5" t="s">
        <v>25</v>
      </c>
    </row>
    <row r="725" spans="1:19" x14ac:dyDescent="0.25">
      <c r="A725" s="5" t="s">
        <v>86</v>
      </c>
      <c r="B725" s="5">
        <v>2019</v>
      </c>
      <c r="C725" s="5" t="s">
        <v>3</v>
      </c>
      <c r="D725" s="7">
        <v>4317.4737929806915</v>
      </c>
      <c r="E725" s="7">
        <v>4298.2655147215173</v>
      </c>
      <c r="F725" s="7">
        <v>4382.0108817763685</v>
      </c>
      <c r="G725" s="7">
        <v>4570.5308445363971</v>
      </c>
      <c r="H725" s="7">
        <v>4911.7941070834204</v>
      </c>
      <c r="I725" s="7">
        <v>5247.3281179010755</v>
      </c>
      <c r="J725" s="7">
        <v>5461.6602562548542</v>
      </c>
      <c r="K725" s="7">
        <v>5133.4974628526052</v>
      </c>
      <c r="L725" s="7">
        <v>5186.6500073513507</v>
      </c>
      <c r="M725" s="7">
        <v>4980.4432480477508</v>
      </c>
      <c r="N725" s="7">
        <v>4596.5078433356975</v>
      </c>
      <c r="O725" s="7">
        <v>4110.8778495255383</v>
      </c>
      <c r="P725" s="7">
        <v>3773.0392308370283</v>
      </c>
      <c r="Q725" s="6" t="str">
        <f t="shared" si="22"/>
        <v>P</v>
      </c>
      <c r="R725" s="6" t="str">
        <f t="shared" si="23"/>
        <v>P</v>
      </c>
      <c r="S725" s="5" t="s">
        <v>25</v>
      </c>
    </row>
    <row r="726" spans="1:19" x14ac:dyDescent="0.25">
      <c r="A726" s="5" t="s">
        <v>86</v>
      </c>
      <c r="B726" s="5">
        <v>2020</v>
      </c>
      <c r="C726" s="5" t="s">
        <v>3</v>
      </c>
      <c r="D726" s="7">
        <v>4309.9591406649088</v>
      </c>
      <c r="E726" s="7">
        <v>4280.0572346594272</v>
      </c>
      <c r="F726" s="7">
        <v>4296.6242392488948</v>
      </c>
      <c r="G726" s="7">
        <v>4474.31156899691</v>
      </c>
      <c r="H726" s="7">
        <v>4661.9108404369781</v>
      </c>
      <c r="I726" s="7">
        <v>5023.9087328089527</v>
      </c>
      <c r="J726" s="7">
        <v>5320.1377217383133</v>
      </c>
      <c r="K726" s="7">
        <v>5597.0826746653183</v>
      </c>
      <c r="L726" s="7">
        <v>5558.6899991405908</v>
      </c>
      <c r="M726" s="7">
        <v>5094.8991990991763</v>
      </c>
      <c r="N726" s="7">
        <v>4773.0649492765369</v>
      </c>
      <c r="O726" s="7">
        <v>4277.2908982005592</v>
      </c>
      <c r="P726" s="7">
        <v>3926.5445532536423</v>
      </c>
      <c r="Q726" s="6" t="str">
        <f t="shared" si="22"/>
        <v>P</v>
      </c>
      <c r="R726" s="6" t="str">
        <f t="shared" si="23"/>
        <v>P</v>
      </c>
      <c r="S726" s="5" t="s">
        <v>25</v>
      </c>
    </row>
    <row r="727" spans="1:19" x14ac:dyDescent="0.25">
      <c r="A727" s="5" t="s">
        <v>86</v>
      </c>
      <c r="B727" s="5">
        <v>2021</v>
      </c>
      <c r="C727" s="5" t="s">
        <v>3</v>
      </c>
      <c r="D727" s="7" t="s">
        <v>142</v>
      </c>
      <c r="E727" s="7">
        <v>4272.2942975355891</v>
      </c>
      <c r="F727" s="7">
        <v>4276.9878123762483</v>
      </c>
      <c r="G727" s="7">
        <v>4386.4440693466795</v>
      </c>
      <c r="H727" s="7">
        <v>4562.5000262035965</v>
      </c>
      <c r="I727" s="7">
        <v>4768.2956106681704</v>
      </c>
      <c r="J727" s="7">
        <v>5092.0667050343436</v>
      </c>
      <c r="K727" s="7">
        <v>5451.6816978095949</v>
      </c>
      <c r="L727" s="7">
        <v>6057.5966183749852</v>
      </c>
      <c r="M727" s="7">
        <v>5463.8680104693658</v>
      </c>
      <c r="N727" s="7">
        <v>4883.6125248782146</v>
      </c>
      <c r="O727" s="7">
        <v>4443.1635149365156</v>
      </c>
      <c r="P727" s="7">
        <v>4079.0718421691327</v>
      </c>
      <c r="Q727" s="6" t="str">
        <f t="shared" si="22"/>
        <v>P</v>
      </c>
      <c r="R727" s="6" t="str">
        <f t="shared" si="23"/>
        <v>P</v>
      </c>
      <c r="S727" s="5" t="s">
        <v>25</v>
      </c>
    </row>
    <row r="728" spans="1:19" x14ac:dyDescent="0.25">
      <c r="A728" s="5" t="s">
        <v>86</v>
      </c>
      <c r="B728" s="5">
        <v>2022</v>
      </c>
      <c r="C728" s="5" t="s">
        <v>3</v>
      </c>
      <c r="D728" s="7" t="s">
        <v>142</v>
      </c>
      <c r="E728" s="7" t="s">
        <v>142</v>
      </c>
      <c r="F728" s="7">
        <v>4269.9826423314607</v>
      </c>
      <c r="G728" s="7">
        <v>4368.5453324504406</v>
      </c>
      <c r="H728" s="7">
        <v>4473.82098540274</v>
      </c>
      <c r="I728" s="7">
        <v>4668.1498743976199</v>
      </c>
      <c r="J728" s="7">
        <v>4833.0259525303136</v>
      </c>
      <c r="K728" s="7">
        <v>5219.1648309788698</v>
      </c>
      <c r="L728" s="7">
        <v>5899.6829748893779</v>
      </c>
      <c r="M728" s="7">
        <v>5958.0826410869704</v>
      </c>
      <c r="N728" s="7">
        <v>5239.4754786428184</v>
      </c>
      <c r="O728" s="7">
        <v>4547.7857142778612</v>
      </c>
      <c r="P728" s="7">
        <v>4175.2325286043688</v>
      </c>
      <c r="Q728" s="6" t="str">
        <f t="shared" si="22"/>
        <v>P</v>
      </c>
      <c r="R728" s="6" t="str">
        <f t="shared" si="23"/>
        <v>P</v>
      </c>
      <c r="S728" s="5" t="s">
        <v>25</v>
      </c>
    </row>
    <row r="729" spans="1:19" x14ac:dyDescent="0.25">
      <c r="A729" s="5" t="s">
        <v>86</v>
      </c>
      <c r="B729" s="5">
        <v>2023</v>
      </c>
      <c r="C729" s="5" t="s">
        <v>3</v>
      </c>
      <c r="D729" s="7" t="s">
        <v>142</v>
      </c>
      <c r="E729" s="7" t="s">
        <v>142</v>
      </c>
      <c r="F729" s="7" t="s">
        <v>142</v>
      </c>
      <c r="G729" s="7">
        <v>4363.5551632894394</v>
      </c>
      <c r="H729" s="7">
        <v>4457.1589649720372</v>
      </c>
      <c r="I729" s="7">
        <v>4578.6373067874229</v>
      </c>
      <c r="J729" s="7">
        <v>4732.4300769936517</v>
      </c>
      <c r="K729" s="7">
        <v>4954.7597171826646</v>
      </c>
      <c r="L729" s="7">
        <v>5649.4767391082114</v>
      </c>
      <c r="M729" s="7">
        <v>5803.7310194185611</v>
      </c>
      <c r="N729" s="7">
        <v>5714.5793017424885</v>
      </c>
      <c r="O729" s="7">
        <v>4879.1803333926482</v>
      </c>
      <c r="P729" s="7">
        <v>4479.1615276286666</v>
      </c>
      <c r="Q729" s="6" t="str">
        <f t="shared" si="22"/>
        <v>P</v>
      </c>
      <c r="R729" s="6" t="str">
        <f t="shared" si="23"/>
        <v>P</v>
      </c>
      <c r="S729" s="5" t="s">
        <v>25</v>
      </c>
    </row>
    <row r="730" spans="1:19" x14ac:dyDescent="0.25">
      <c r="A730" s="5" t="s">
        <v>86</v>
      </c>
      <c r="B730" s="5">
        <v>2024</v>
      </c>
      <c r="C730" s="5" t="s">
        <v>3</v>
      </c>
      <c r="D730" s="7" t="s">
        <v>142</v>
      </c>
      <c r="E730" s="7" t="s">
        <v>142</v>
      </c>
      <c r="F730" s="7" t="s">
        <v>142</v>
      </c>
      <c r="G730" s="7" t="s">
        <v>142</v>
      </c>
      <c r="H730" s="7">
        <v>4451.6294544265065</v>
      </c>
      <c r="I730" s="7">
        <v>4560.6803604930656</v>
      </c>
      <c r="J730" s="7">
        <v>4641.7788863844125</v>
      </c>
      <c r="K730" s="7">
        <v>4851.0124307467777</v>
      </c>
      <c r="L730" s="7">
        <v>5363.9271990781172</v>
      </c>
      <c r="M730" s="7">
        <v>5555.1506037385234</v>
      </c>
      <c r="N730" s="7">
        <v>5565.029934686565</v>
      </c>
      <c r="O730" s="7">
        <v>5320.3309693156934</v>
      </c>
      <c r="P730" s="7">
        <v>4884.0581582866253</v>
      </c>
      <c r="Q730" s="6" t="str">
        <f t="shared" si="22"/>
        <v>P</v>
      </c>
      <c r="R730" s="6" t="str">
        <f t="shared" si="23"/>
        <v>P</v>
      </c>
      <c r="S730" s="5" t="s">
        <v>25</v>
      </c>
    </row>
    <row r="731" spans="1:19" x14ac:dyDescent="0.25">
      <c r="A731" s="5" t="s">
        <v>86</v>
      </c>
      <c r="B731" s="5">
        <v>2025</v>
      </c>
      <c r="C731" s="5" t="s">
        <v>3</v>
      </c>
      <c r="D731" s="7" t="s">
        <v>142</v>
      </c>
      <c r="E731" s="7" t="s">
        <v>142</v>
      </c>
      <c r="F731" s="7" t="s">
        <v>142</v>
      </c>
      <c r="G731" s="7" t="s">
        <v>142</v>
      </c>
      <c r="H731" s="7" t="s">
        <v>142</v>
      </c>
      <c r="I731" s="7">
        <v>4554.5730653924866</v>
      </c>
      <c r="J731" s="7">
        <v>4623.3181010050648</v>
      </c>
      <c r="K731" s="7">
        <v>4757.6992436411856</v>
      </c>
      <c r="L731" s="7">
        <v>5251.1808430834944</v>
      </c>
      <c r="M731" s="7">
        <v>5273.8423086196135</v>
      </c>
      <c r="N731" s="7">
        <v>5326.2308884063132</v>
      </c>
      <c r="O731" s="7">
        <v>5180.9846941635196</v>
      </c>
      <c r="P731" s="7">
        <v>4756.2577264596766</v>
      </c>
      <c r="Q731" s="6" t="str">
        <f t="shared" si="22"/>
        <v>P</v>
      </c>
      <c r="R731" s="6" t="str">
        <f t="shared" si="23"/>
        <v>P</v>
      </c>
      <c r="S731" s="5" t="s">
        <v>25</v>
      </c>
    </row>
    <row r="732" spans="1:19" x14ac:dyDescent="0.25">
      <c r="A732" s="5" t="s">
        <v>86</v>
      </c>
      <c r="B732" s="5">
        <v>2026</v>
      </c>
      <c r="C732" s="5" t="s">
        <v>3</v>
      </c>
      <c r="D732" s="7" t="s">
        <v>142</v>
      </c>
      <c r="E732" s="7" t="s">
        <v>142</v>
      </c>
      <c r="F732" s="7" t="s">
        <v>142</v>
      </c>
      <c r="G732" s="7" t="s">
        <v>142</v>
      </c>
      <c r="H732" s="7" t="s">
        <v>142</v>
      </c>
      <c r="I732" s="7" t="s">
        <v>142</v>
      </c>
      <c r="J732" s="7">
        <v>4616.9664541899529</v>
      </c>
      <c r="K732" s="7">
        <v>4738.8037456962711</v>
      </c>
      <c r="L732" s="7">
        <v>5149.8249642846786</v>
      </c>
      <c r="M732" s="7">
        <v>5163.565789897988</v>
      </c>
      <c r="N732" s="7">
        <v>5056.7500241518019</v>
      </c>
      <c r="O732" s="7">
        <v>4958.9872676041623</v>
      </c>
      <c r="P732" s="7">
        <v>4552.5055727858262</v>
      </c>
      <c r="Q732" s="6" t="str">
        <f t="shared" si="22"/>
        <v>P</v>
      </c>
      <c r="R732" s="6" t="str">
        <f t="shared" si="23"/>
        <v>P</v>
      </c>
      <c r="S732" s="5" t="s">
        <v>25</v>
      </c>
    </row>
    <row r="733" spans="1:19" x14ac:dyDescent="0.25">
      <c r="A733" s="5" t="s">
        <v>86</v>
      </c>
      <c r="B733" s="5">
        <v>2027</v>
      </c>
      <c r="C733" s="5" t="s">
        <v>3</v>
      </c>
      <c r="D733" s="7" t="s">
        <v>142</v>
      </c>
      <c r="E733" s="7" t="s">
        <v>142</v>
      </c>
      <c r="F733" s="7" t="s">
        <v>142</v>
      </c>
      <c r="G733" s="7" t="s">
        <v>142</v>
      </c>
      <c r="H733" s="7" t="s">
        <v>142</v>
      </c>
      <c r="I733" s="7" t="s">
        <v>142</v>
      </c>
      <c r="J733" s="7" t="s">
        <v>142</v>
      </c>
      <c r="K733" s="7">
        <v>4732.475419625006</v>
      </c>
      <c r="L733" s="7">
        <v>5129.386895904202</v>
      </c>
      <c r="M733" s="7">
        <v>5064.3308358499689</v>
      </c>
      <c r="N733" s="7">
        <v>4951.3076907017858</v>
      </c>
      <c r="O733" s="7">
        <v>4708.2904440144584</v>
      </c>
      <c r="P733" s="7">
        <v>4322.351777621142</v>
      </c>
      <c r="Q733" s="6" t="str">
        <f t="shared" si="22"/>
        <v>P</v>
      </c>
      <c r="R733" s="6" t="str">
        <f t="shared" si="23"/>
        <v>P</v>
      </c>
      <c r="S733" s="5" t="s">
        <v>25</v>
      </c>
    </row>
    <row r="734" spans="1:19" x14ac:dyDescent="0.25">
      <c r="A734" s="5" t="s">
        <v>86</v>
      </c>
      <c r="B734" s="5">
        <v>2028</v>
      </c>
      <c r="C734" s="5" t="s">
        <v>3</v>
      </c>
      <c r="D734" s="7" t="s">
        <v>142</v>
      </c>
      <c r="E734" s="7" t="s">
        <v>142</v>
      </c>
      <c r="F734" s="7" t="s">
        <v>142</v>
      </c>
      <c r="G734" s="7" t="s">
        <v>142</v>
      </c>
      <c r="H734" s="7" t="s">
        <v>142</v>
      </c>
      <c r="I734" s="7" t="s">
        <v>142</v>
      </c>
      <c r="J734" s="7" t="s">
        <v>142</v>
      </c>
      <c r="K734" s="7" t="s">
        <v>142</v>
      </c>
      <c r="L734" s="7">
        <v>5122.7150077147826</v>
      </c>
      <c r="M734" s="7">
        <v>5044.2056786457906</v>
      </c>
      <c r="N734" s="7">
        <v>4856.1950472829794</v>
      </c>
      <c r="O734" s="7">
        <v>4610.0571487909665</v>
      </c>
      <c r="P734" s="7">
        <v>4232.1343289737533</v>
      </c>
      <c r="Q734" s="6" t="str">
        <f t="shared" si="22"/>
        <v>P</v>
      </c>
      <c r="R734" s="6" t="str">
        <f t="shared" si="23"/>
        <v>P</v>
      </c>
      <c r="S734" s="5" t="s">
        <v>25</v>
      </c>
    </row>
    <row r="735" spans="1:19" x14ac:dyDescent="0.25">
      <c r="A735" s="5" t="s">
        <v>86</v>
      </c>
      <c r="B735" s="5">
        <v>2029</v>
      </c>
      <c r="C735" s="5" t="s">
        <v>3</v>
      </c>
      <c r="D735" s="7" t="s">
        <v>142</v>
      </c>
      <c r="E735" s="7" t="s">
        <v>142</v>
      </c>
      <c r="F735" s="7" t="s">
        <v>142</v>
      </c>
      <c r="G735" s="7" t="s">
        <v>142</v>
      </c>
      <c r="H735" s="7" t="s">
        <v>142</v>
      </c>
      <c r="I735" s="7" t="s">
        <v>142</v>
      </c>
      <c r="J735" s="7" t="s">
        <v>142</v>
      </c>
      <c r="K735" s="7" t="s">
        <v>142</v>
      </c>
      <c r="L735" s="7" t="s">
        <v>142</v>
      </c>
      <c r="M735" s="7">
        <v>5037.3747474949669</v>
      </c>
      <c r="N735" s="7">
        <v>4836.7344834385494</v>
      </c>
      <c r="O735" s="7">
        <v>4521.3723358866719</v>
      </c>
      <c r="P735" s="7">
        <v>4150.7155037673583</v>
      </c>
      <c r="Q735" s="6" t="str">
        <f t="shared" si="22"/>
        <v>P</v>
      </c>
      <c r="R735" s="6" t="str">
        <f t="shared" si="23"/>
        <v>P</v>
      </c>
      <c r="S735" s="5" t="s">
        <v>25</v>
      </c>
    </row>
    <row r="736" spans="1:19" x14ac:dyDescent="0.25">
      <c r="A736" s="5" t="s">
        <v>86</v>
      </c>
      <c r="B736" s="5">
        <v>2030</v>
      </c>
      <c r="C736" s="5" t="s">
        <v>3</v>
      </c>
      <c r="D736" s="7" t="s">
        <v>142</v>
      </c>
      <c r="E736" s="7" t="s">
        <v>142</v>
      </c>
      <c r="F736" s="7" t="s">
        <v>142</v>
      </c>
      <c r="G736" s="7" t="s">
        <v>142</v>
      </c>
      <c r="H736" s="7" t="s">
        <v>142</v>
      </c>
      <c r="I736" s="7" t="s">
        <v>142</v>
      </c>
      <c r="J736" s="7" t="s">
        <v>142</v>
      </c>
      <c r="K736" s="7" t="s">
        <v>142</v>
      </c>
      <c r="L736" s="7" t="s">
        <v>142</v>
      </c>
      <c r="M736" s="7" t="s">
        <v>142</v>
      </c>
      <c r="N736" s="7">
        <v>4830.1426567580329</v>
      </c>
      <c r="O736" s="7">
        <v>4503.2525348768831</v>
      </c>
      <c r="P736" s="7">
        <v>4134.0951127630979</v>
      </c>
      <c r="Q736" s="6" t="str">
        <f t="shared" si="22"/>
        <v>P</v>
      </c>
      <c r="R736" s="6" t="str">
        <f t="shared" si="23"/>
        <v>P</v>
      </c>
      <c r="S736" s="5" t="s">
        <v>25</v>
      </c>
    </row>
    <row r="737" spans="1:19" x14ac:dyDescent="0.25">
      <c r="A737" s="5" t="s">
        <v>86</v>
      </c>
      <c r="B737" s="5">
        <v>2031</v>
      </c>
      <c r="C737" s="5" t="s">
        <v>3</v>
      </c>
      <c r="D737" s="7" t="s">
        <v>142</v>
      </c>
      <c r="E737" s="7" t="s">
        <v>142</v>
      </c>
      <c r="F737" s="7" t="s">
        <v>142</v>
      </c>
      <c r="G737" s="7" t="s">
        <v>142</v>
      </c>
      <c r="H737" s="7" t="s">
        <v>142</v>
      </c>
      <c r="I737" s="7" t="s">
        <v>142</v>
      </c>
      <c r="J737" s="7" t="s">
        <v>142</v>
      </c>
      <c r="K737" s="7" t="s">
        <v>142</v>
      </c>
      <c r="L737" s="7" t="s">
        <v>142</v>
      </c>
      <c r="M737" s="7" t="s">
        <v>142</v>
      </c>
      <c r="N737" s="7" t="s">
        <v>142</v>
      </c>
      <c r="O737" s="7">
        <v>4497.1603832031897</v>
      </c>
      <c r="P737" s="7">
        <v>4128.507414093212</v>
      </c>
      <c r="Q737" s="6" t="str">
        <f t="shared" si="22"/>
        <v>P</v>
      </c>
      <c r="R737" s="6" t="str">
        <f t="shared" si="23"/>
        <v>P</v>
      </c>
      <c r="S737" s="5" t="s">
        <v>25</v>
      </c>
    </row>
    <row r="738" spans="1:19" x14ac:dyDescent="0.25">
      <c r="A738" s="5" t="s">
        <v>86</v>
      </c>
      <c r="B738" s="5">
        <v>2000</v>
      </c>
      <c r="C738" s="5" t="s">
        <v>4</v>
      </c>
      <c r="D738" s="7">
        <v>24059</v>
      </c>
      <c r="E738" s="7">
        <v>23661</v>
      </c>
      <c r="F738" s="7">
        <v>24968</v>
      </c>
      <c r="G738" s="7">
        <v>25483</v>
      </c>
      <c r="H738" s="7">
        <v>25742</v>
      </c>
      <c r="I738" s="7">
        <v>25545</v>
      </c>
      <c r="J738" s="7">
        <v>25722</v>
      </c>
      <c r="K738" s="7">
        <v>25499</v>
      </c>
      <c r="L738" s="7">
        <v>26402</v>
      </c>
      <c r="M738" s="7">
        <v>25452</v>
      </c>
      <c r="N738" s="7">
        <v>23311</v>
      </c>
      <c r="O738" s="7">
        <v>21538</v>
      </c>
      <c r="P738" s="7">
        <v>20454</v>
      </c>
      <c r="Q738" s="6" t="str">
        <f t="shared" si="22"/>
        <v>A</v>
      </c>
      <c r="R738" s="6" t="str">
        <f t="shared" si="23"/>
        <v>A</v>
      </c>
      <c r="S738" s="5" t="s">
        <v>25</v>
      </c>
    </row>
    <row r="739" spans="1:19" x14ac:dyDescent="0.25">
      <c r="A739" s="5" t="s">
        <v>86</v>
      </c>
      <c r="B739" s="5">
        <v>2001</v>
      </c>
      <c r="C739" s="5" t="s">
        <v>4</v>
      </c>
      <c r="D739" s="7">
        <v>23636</v>
      </c>
      <c r="E739" s="7">
        <v>23382</v>
      </c>
      <c r="F739" s="7">
        <v>23568</v>
      </c>
      <c r="G739" s="7">
        <v>24889</v>
      </c>
      <c r="H739" s="7">
        <v>25434</v>
      </c>
      <c r="I739" s="7">
        <v>25780</v>
      </c>
      <c r="J739" s="7">
        <v>25983</v>
      </c>
      <c r="K739" s="7">
        <v>25547</v>
      </c>
      <c r="L739" s="7">
        <v>25916</v>
      </c>
      <c r="M739" s="7">
        <v>25023</v>
      </c>
      <c r="N739" s="7">
        <v>23639</v>
      </c>
      <c r="O739" s="7">
        <v>21372</v>
      </c>
      <c r="P739" s="7">
        <v>20138</v>
      </c>
      <c r="Q739" s="6" t="str">
        <f t="shared" si="22"/>
        <v>A</v>
      </c>
      <c r="R739" s="6" t="str">
        <f t="shared" si="23"/>
        <v>A</v>
      </c>
      <c r="S739" s="5" t="s">
        <v>25</v>
      </c>
    </row>
    <row r="740" spans="1:19" x14ac:dyDescent="0.25">
      <c r="A740" s="5" t="s">
        <v>86</v>
      </c>
      <c r="B740" s="5">
        <v>2002</v>
      </c>
      <c r="C740" s="5" t="s">
        <v>4</v>
      </c>
      <c r="D740" s="7">
        <v>24207</v>
      </c>
      <c r="E740" s="7">
        <v>23035</v>
      </c>
      <c r="F740" s="7">
        <v>23439</v>
      </c>
      <c r="G740" s="7">
        <v>23511</v>
      </c>
      <c r="H740" s="7">
        <v>25021</v>
      </c>
      <c r="I740" s="7">
        <v>25569</v>
      </c>
      <c r="J740" s="7">
        <v>26225</v>
      </c>
      <c r="K740" s="7">
        <v>25802</v>
      </c>
      <c r="L740" s="7">
        <v>26064</v>
      </c>
      <c r="M740" s="7">
        <v>24744</v>
      </c>
      <c r="N740" s="7">
        <v>23253</v>
      </c>
      <c r="O740" s="7">
        <v>21626</v>
      </c>
      <c r="P740" s="7">
        <v>20559</v>
      </c>
      <c r="Q740" s="6" t="str">
        <f t="shared" si="22"/>
        <v>A</v>
      </c>
      <c r="R740" s="6" t="str">
        <f t="shared" si="23"/>
        <v>A</v>
      </c>
      <c r="S740" s="5" t="s">
        <v>25</v>
      </c>
    </row>
    <row r="741" spans="1:19" x14ac:dyDescent="0.25">
      <c r="A741" s="5" t="s">
        <v>86</v>
      </c>
      <c r="B741" s="5">
        <v>2003</v>
      </c>
      <c r="C741" s="5" t="s">
        <v>4</v>
      </c>
      <c r="D741" s="7">
        <v>24179</v>
      </c>
      <c r="E741" s="7">
        <v>23540</v>
      </c>
      <c r="F741" s="7">
        <v>23282</v>
      </c>
      <c r="G741" s="7">
        <v>23581</v>
      </c>
      <c r="H741" s="7">
        <v>23752</v>
      </c>
      <c r="I741" s="7">
        <v>25239</v>
      </c>
      <c r="J741" s="7">
        <v>26175</v>
      </c>
      <c r="K741" s="7">
        <v>26281</v>
      </c>
      <c r="L741" s="7">
        <v>26391</v>
      </c>
      <c r="M741" s="7">
        <v>25214</v>
      </c>
      <c r="N741" s="7">
        <v>22723</v>
      </c>
      <c r="O741" s="7">
        <v>21270</v>
      </c>
      <c r="P741" s="7">
        <v>20276</v>
      </c>
      <c r="Q741" s="6" t="str">
        <f t="shared" si="22"/>
        <v>A</v>
      </c>
      <c r="R741" s="6" t="str">
        <f t="shared" si="23"/>
        <v>A</v>
      </c>
      <c r="S741" s="5" t="s">
        <v>25</v>
      </c>
    </row>
    <row r="742" spans="1:19" x14ac:dyDescent="0.25">
      <c r="A742" s="5" t="s">
        <v>86</v>
      </c>
      <c r="B742" s="5">
        <v>2004</v>
      </c>
      <c r="C742" s="5" t="s">
        <v>4</v>
      </c>
      <c r="D742" s="7">
        <v>24432</v>
      </c>
      <c r="E742" s="7">
        <v>23562</v>
      </c>
      <c r="F742" s="7">
        <v>23659</v>
      </c>
      <c r="G742" s="7">
        <v>23357</v>
      </c>
      <c r="H742" s="7">
        <v>23713</v>
      </c>
      <c r="I742" s="7">
        <v>23894</v>
      </c>
      <c r="J742" s="7">
        <v>25757</v>
      </c>
      <c r="K742" s="7">
        <v>26262</v>
      </c>
      <c r="L742" s="7">
        <v>26795</v>
      </c>
      <c r="M742" s="7">
        <v>25202</v>
      </c>
      <c r="N742" s="7">
        <v>22980</v>
      </c>
      <c r="O742" s="7">
        <v>20870</v>
      </c>
      <c r="P742" s="7">
        <v>19563</v>
      </c>
      <c r="Q742" s="6" t="str">
        <f t="shared" si="22"/>
        <v>A</v>
      </c>
      <c r="R742" s="6" t="str">
        <f t="shared" si="23"/>
        <v>A</v>
      </c>
      <c r="S742" s="5" t="s">
        <v>25</v>
      </c>
    </row>
    <row r="743" spans="1:19" x14ac:dyDescent="0.25">
      <c r="A743" s="5" t="s">
        <v>86</v>
      </c>
      <c r="B743" s="5">
        <v>2005</v>
      </c>
      <c r="C743" s="5" t="s">
        <v>4</v>
      </c>
      <c r="D743" s="7">
        <v>24989</v>
      </c>
      <c r="E743" s="7">
        <v>23887</v>
      </c>
      <c r="F743" s="7">
        <v>23885</v>
      </c>
      <c r="G743" s="7">
        <v>23864</v>
      </c>
      <c r="H743" s="7">
        <v>23641</v>
      </c>
      <c r="I743" s="7">
        <v>24044</v>
      </c>
      <c r="J743" s="7">
        <v>24672</v>
      </c>
      <c r="K743" s="7">
        <v>25807</v>
      </c>
      <c r="L743" s="7">
        <v>26894</v>
      </c>
      <c r="M743" s="7">
        <v>25844</v>
      </c>
      <c r="N743" s="7">
        <v>23184</v>
      </c>
      <c r="O743" s="7">
        <v>21080</v>
      </c>
      <c r="P743" s="7">
        <v>21017</v>
      </c>
      <c r="Q743" s="6" t="str">
        <f t="shared" si="22"/>
        <v>A</v>
      </c>
      <c r="R743" s="6" t="str">
        <f t="shared" si="23"/>
        <v>A</v>
      </c>
      <c r="S743" s="5" t="s">
        <v>25</v>
      </c>
    </row>
    <row r="744" spans="1:19" x14ac:dyDescent="0.25">
      <c r="A744" s="5" t="s">
        <v>86</v>
      </c>
      <c r="B744" s="5">
        <v>2006</v>
      </c>
      <c r="C744" s="5" t="s">
        <v>4</v>
      </c>
      <c r="D744" s="7">
        <v>24956</v>
      </c>
      <c r="E744" s="7">
        <v>24268</v>
      </c>
      <c r="F744" s="7">
        <v>23800</v>
      </c>
      <c r="G744" s="7">
        <v>23886</v>
      </c>
      <c r="H744" s="7">
        <v>23892</v>
      </c>
      <c r="I744" s="7">
        <v>23614</v>
      </c>
      <c r="J744" s="7">
        <v>24491</v>
      </c>
      <c r="K744" s="7">
        <v>24422</v>
      </c>
      <c r="L744" s="7">
        <v>26368</v>
      </c>
      <c r="M744" s="7">
        <v>25744</v>
      </c>
      <c r="N744" s="7">
        <v>23698</v>
      </c>
      <c r="O744" s="7">
        <v>21192</v>
      </c>
      <c r="P744" s="7">
        <v>19449</v>
      </c>
      <c r="Q744" s="6" t="str">
        <f t="shared" si="22"/>
        <v>A</v>
      </c>
      <c r="R744" s="6" t="str">
        <f t="shared" si="23"/>
        <v>A</v>
      </c>
      <c r="S744" s="5" t="s">
        <v>25</v>
      </c>
    </row>
    <row r="745" spans="1:19" x14ac:dyDescent="0.25">
      <c r="A745" s="5" t="s">
        <v>86</v>
      </c>
      <c r="B745" s="5">
        <v>2007</v>
      </c>
      <c r="C745" s="5" t="s">
        <v>4</v>
      </c>
      <c r="D745" s="7">
        <v>24909</v>
      </c>
      <c r="E745" s="7">
        <v>24175</v>
      </c>
      <c r="F745" s="7">
        <v>24248</v>
      </c>
      <c r="G745" s="7">
        <v>23773</v>
      </c>
      <c r="H745" s="7">
        <v>23910</v>
      </c>
      <c r="I745" s="7">
        <v>23854</v>
      </c>
      <c r="J745" s="7">
        <v>24119</v>
      </c>
      <c r="K745" s="7">
        <v>24342</v>
      </c>
      <c r="L745" s="7">
        <v>25242</v>
      </c>
      <c r="M745" s="7">
        <v>24936</v>
      </c>
      <c r="N745" s="7">
        <v>23345</v>
      </c>
      <c r="O745" s="7">
        <v>21708</v>
      </c>
      <c r="P745" s="7">
        <v>20474</v>
      </c>
      <c r="Q745" s="6" t="str">
        <f t="shared" si="22"/>
        <v>A</v>
      </c>
      <c r="R745" s="6" t="str">
        <f t="shared" si="23"/>
        <v>A</v>
      </c>
      <c r="S745" s="5" t="s">
        <v>25</v>
      </c>
    </row>
    <row r="746" spans="1:19" x14ac:dyDescent="0.25">
      <c r="A746" s="5" t="s">
        <v>86</v>
      </c>
      <c r="B746" s="5">
        <v>2008</v>
      </c>
      <c r="C746" s="5" t="s">
        <v>4</v>
      </c>
      <c r="D746" s="7">
        <v>24652</v>
      </c>
      <c r="E746" s="7">
        <v>24300</v>
      </c>
      <c r="F746" s="7">
        <v>24124</v>
      </c>
      <c r="G746" s="7">
        <v>24261</v>
      </c>
      <c r="H746" s="7">
        <v>23836</v>
      </c>
      <c r="I746" s="7">
        <v>23894</v>
      </c>
      <c r="J746" s="7">
        <v>24155</v>
      </c>
      <c r="K746" s="7">
        <v>24022</v>
      </c>
      <c r="L746" s="7">
        <v>25203</v>
      </c>
      <c r="M746" s="7">
        <v>23825</v>
      </c>
      <c r="N746" s="7">
        <v>22922</v>
      </c>
      <c r="O746" s="7">
        <v>21317</v>
      </c>
      <c r="P746" s="7">
        <v>19872</v>
      </c>
      <c r="Q746" s="6" t="str">
        <f t="shared" si="22"/>
        <v>A</v>
      </c>
      <c r="R746" s="6" t="str">
        <f t="shared" si="23"/>
        <v>A</v>
      </c>
      <c r="S746" s="5" t="s">
        <v>25</v>
      </c>
    </row>
    <row r="747" spans="1:19" x14ac:dyDescent="0.25">
      <c r="A747" s="5" t="s">
        <v>86</v>
      </c>
      <c r="B747" s="5">
        <v>2009</v>
      </c>
      <c r="C747" s="5" t="s">
        <v>4</v>
      </c>
      <c r="D747" s="7">
        <v>24448.54159439624</v>
      </c>
      <c r="E747" s="7">
        <v>24035.494864225631</v>
      </c>
      <c r="F747" s="7">
        <v>24196.530432887099</v>
      </c>
      <c r="G747" s="7">
        <v>24124.500375612246</v>
      </c>
      <c r="H747" s="7">
        <v>24286.587138328196</v>
      </c>
      <c r="I747" s="7">
        <v>23786.861291348865</v>
      </c>
      <c r="J747" s="7">
        <v>24109.542700538997</v>
      </c>
      <c r="K747" s="7">
        <v>24111.950759707626</v>
      </c>
      <c r="L747" s="7">
        <v>24811.824952051815</v>
      </c>
      <c r="M747" s="7">
        <v>23738.530484155021</v>
      </c>
      <c r="N747" s="7">
        <v>21982.063547005888</v>
      </c>
      <c r="O747" s="7">
        <v>21142.808917408674</v>
      </c>
      <c r="P747" s="7">
        <v>19692.659199355203</v>
      </c>
      <c r="Q747" s="6" t="str">
        <f t="shared" si="22"/>
        <v>A</v>
      </c>
      <c r="R747" s="6" t="str">
        <f t="shared" si="23"/>
        <v>A</v>
      </c>
      <c r="S747" s="5" t="s">
        <v>25</v>
      </c>
    </row>
    <row r="748" spans="1:19" x14ac:dyDescent="0.25">
      <c r="A748" s="5" t="s">
        <v>86</v>
      </c>
      <c r="B748" s="5">
        <v>2010</v>
      </c>
      <c r="C748" s="5" t="s">
        <v>4</v>
      </c>
      <c r="D748" s="7">
        <v>24369.627258188826</v>
      </c>
      <c r="E748" s="7">
        <v>23874.925298210102</v>
      </c>
      <c r="F748" s="7">
        <v>23803.265266319373</v>
      </c>
      <c r="G748" s="7">
        <v>24242.357158283008</v>
      </c>
      <c r="H748" s="7">
        <v>24142.536921993826</v>
      </c>
      <c r="I748" s="7">
        <v>24305.317396165203</v>
      </c>
      <c r="J748" s="7">
        <v>24036.202391385621</v>
      </c>
      <c r="K748" s="7">
        <v>24248.898936121604</v>
      </c>
      <c r="L748" s="7">
        <v>24932.446879332918</v>
      </c>
      <c r="M748" s="7">
        <v>23562.963823494942</v>
      </c>
      <c r="N748" s="7">
        <v>22179.36881924772</v>
      </c>
      <c r="O748" s="7">
        <v>20633.500663897477</v>
      </c>
      <c r="P748" s="7">
        <v>19284.833981787848</v>
      </c>
      <c r="Q748" s="6" t="str">
        <f t="shared" si="22"/>
        <v>A</v>
      </c>
      <c r="R748" s="6" t="str">
        <f t="shared" si="23"/>
        <v>A</v>
      </c>
      <c r="S748" s="5" t="s">
        <v>25</v>
      </c>
    </row>
    <row r="749" spans="1:19" x14ac:dyDescent="0.25">
      <c r="A749" s="5" t="s">
        <v>86</v>
      </c>
      <c r="B749" s="5">
        <v>2011</v>
      </c>
      <c r="C749" s="5" t="s">
        <v>4</v>
      </c>
      <c r="D749" s="7">
        <v>24191.385060955297</v>
      </c>
      <c r="E749" s="7">
        <v>23732.531279393501</v>
      </c>
      <c r="F749" s="7">
        <v>23719.781709833282</v>
      </c>
      <c r="G749" s="7">
        <v>23911.261830913863</v>
      </c>
      <c r="H749" s="7">
        <v>24237.090713236172</v>
      </c>
      <c r="I749" s="7">
        <v>24057.171852794476</v>
      </c>
      <c r="J749" s="7">
        <v>24446.008504048976</v>
      </c>
      <c r="K749" s="7">
        <v>24040.049958711388</v>
      </c>
      <c r="L749" s="7">
        <v>24947.700859805867</v>
      </c>
      <c r="M749" s="7">
        <v>23883.609051482192</v>
      </c>
      <c r="N749" s="7">
        <v>22080.724572975414</v>
      </c>
      <c r="O749" s="7">
        <v>20683.040400511498</v>
      </c>
      <c r="P749" s="7">
        <v>19504.936997475943</v>
      </c>
      <c r="Q749" s="6" t="str">
        <f t="shared" si="22"/>
        <v>A</v>
      </c>
      <c r="R749" s="6" t="str">
        <f t="shared" si="23"/>
        <v>A</v>
      </c>
      <c r="S749" s="5" t="s">
        <v>25</v>
      </c>
    </row>
    <row r="750" spans="1:19" x14ac:dyDescent="0.25">
      <c r="A750" s="5" t="s">
        <v>86</v>
      </c>
      <c r="B750" s="5">
        <v>2012</v>
      </c>
      <c r="C750" s="5" t="s">
        <v>4</v>
      </c>
      <c r="D750" s="7">
        <v>23839.868431520488</v>
      </c>
      <c r="E750" s="7">
        <v>23485.296063489037</v>
      </c>
      <c r="F750" s="7">
        <v>23657.079190618093</v>
      </c>
      <c r="G750" s="7">
        <v>23542.179986152583</v>
      </c>
      <c r="H750" s="7">
        <v>23864.968645928348</v>
      </c>
      <c r="I750" s="7">
        <v>24139.634525499223</v>
      </c>
      <c r="J750" s="7">
        <v>24085.77936190672</v>
      </c>
      <c r="K750" s="7">
        <v>24365.742288570087</v>
      </c>
      <c r="L750" s="7">
        <v>24679.082102342913</v>
      </c>
      <c r="M750" s="7">
        <v>23997.848103413296</v>
      </c>
      <c r="N750" s="7">
        <v>22477.665472285251</v>
      </c>
      <c r="O750" s="7">
        <v>20850.430276573657</v>
      </c>
      <c r="P750" s="7">
        <v>19714.718549101632</v>
      </c>
      <c r="Q750" s="6" t="str">
        <f t="shared" si="22"/>
        <v>A</v>
      </c>
      <c r="R750" s="6" t="str">
        <f t="shared" si="23"/>
        <v>A</v>
      </c>
      <c r="S750" s="5" t="s">
        <v>25</v>
      </c>
    </row>
    <row r="751" spans="1:19" x14ac:dyDescent="0.25">
      <c r="A751" s="5" t="s">
        <v>86</v>
      </c>
      <c r="B751" s="5">
        <v>2013</v>
      </c>
      <c r="C751" s="5" t="s">
        <v>4</v>
      </c>
      <c r="D751" s="7">
        <v>25009.424517995212</v>
      </c>
      <c r="E751" s="7">
        <v>23127.340279117961</v>
      </c>
      <c r="F751" s="7">
        <v>23194.278688210205</v>
      </c>
      <c r="G751" s="7">
        <v>23497.163712184691</v>
      </c>
      <c r="H751" s="7">
        <v>23459.157155422876</v>
      </c>
      <c r="I751" s="7">
        <v>23706.029559032642</v>
      </c>
      <c r="J751" s="7">
        <v>24129.015903217023</v>
      </c>
      <c r="K751" s="7">
        <v>24018.081855406592</v>
      </c>
      <c r="L751" s="7">
        <v>24855.998691331581</v>
      </c>
      <c r="M751" s="7">
        <v>23743.132005833013</v>
      </c>
      <c r="N751" s="7">
        <v>22633.704019996025</v>
      </c>
      <c r="O751" s="7">
        <v>21347.671558549016</v>
      </c>
      <c r="P751" s="7">
        <v>20054.164921990796</v>
      </c>
      <c r="Q751" s="6" t="str">
        <f t="shared" si="22"/>
        <v>A</v>
      </c>
      <c r="R751" s="6" t="str">
        <f t="shared" si="23"/>
        <v>P</v>
      </c>
      <c r="S751" s="5" t="s">
        <v>25</v>
      </c>
    </row>
    <row r="752" spans="1:19" x14ac:dyDescent="0.25">
      <c r="A752" s="5" t="s">
        <v>86</v>
      </c>
      <c r="B752" s="5">
        <v>2014</v>
      </c>
      <c r="C752" s="5" t="s">
        <v>4</v>
      </c>
      <c r="D752" s="7">
        <v>24539.447583907564</v>
      </c>
      <c r="E752" s="7">
        <v>24321.029827063583</v>
      </c>
      <c r="F752" s="7">
        <v>22930.845803101667</v>
      </c>
      <c r="G752" s="7">
        <v>23127.960282666641</v>
      </c>
      <c r="H752" s="7">
        <v>23462.781036756598</v>
      </c>
      <c r="I752" s="7">
        <v>23365.53060436423</v>
      </c>
      <c r="J752" s="7">
        <v>23796.021345575111</v>
      </c>
      <c r="K752" s="7">
        <v>24105.053723941939</v>
      </c>
      <c r="L752" s="7">
        <v>24652.025815010216</v>
      </c>
      <c r="M752" s="7">
        <v>23775.82873318066</v>
      </c>
      <c r="N752" s="7">
        <v>22260.168856949527</v>
      </c>
      <c r="O752" s="7">
        <v>21288.552869487296</v>
      </c>
      <c r="P752" s="7">
        <v>19989.0133374385</v>
      </c>
      <c r="Q752" s="6" t="str">
        <f t="shared" si="22"/>
        <v>P</v>
      </c>
      <c r="R752" s="6" t="str">
        <f t="shared" si="23"/>
        <v>P</v>
      </c>
      <c r="S752" s="5" t="s">
        <v>25</v>
      </c>
    </row>
    <row r="753" spans="1:19" x14ac:dyDescent="0.25">
      <c r="A753" s="5" t="s">
        <v>86</v>
      </c>
      <c r="B753" s="5">
        <v>2015</v>
      </c>
      <c r="C753" s="5" t="s">
        <v>4</v>
      </c>
      <c r="D753" s="7">
        <v>24176.122904846517</v>
      </c>
      <c r="E753" s="7">
        <v>23869.218715968203</v>
      </c>
      <c r="F753" s="7">
        <v>24122.616211217603</v>
      </c>
      <c r="G753" s="7">
        <v>22877.734786628793</v>
      </c>
      <c r="H753" s="7">
        <v>23097.312569264119</v>
      </c>
      <c r="I753" s="7">
        <v>23378.004148882959</v>
      </c>
      <c r="J753" s="7">
        <v>23460.66268668251</v>
      </c>
      <c r="K753" s="7">
        <v>23786.019455480618</v>
      </c>
      <c r="L753" s="7">
        <v>24755.652927183684</v>
      </c>
      <c r="M753" s="7">
        <v>23600.796685640908</v>
      </c>
      <c r="N753" s="7">
        <v>22310.572070835882</v>
      </c>
      <c r="O753" s="7">
        <v>20946.974829162977</v>
      </c>
      <c r="P753" s="7">
        <v>19689.625848267799</v>
      </c>
      <c r="Q753" s="6" t="str">
        <f t="shared" si="22"/>
        <v>P</v>
      </c>
      <c r="R753" s="6" t="str">
        <f t="shared" si="23"/>
        <v>P</v>
      </c>
      <c r="S753" s="5" t="s">
        <v>25</v>
      </c>
    </row>
    <row r="754" spans="1:19" x14ac:dyDescent="0.25">
      <c r="A754" s="5" t="s">
        <v>86</v>
      </c>
      <c r="B754" s="5">
        <v>2016</v>
      </c>
      <c r="C754" s="5" t="s">
        <v>4</v>
      </c>
      <c r="D754" s="7">
        <v>23343.399803986955</v>
      </c>
      <c r="E754" s="7">
        <v>23503.143161763313</v>
      </c>
      <c r="F754" s="7">
        <v>23681.892810590198</v>
      </c>
      <c r="G754" s="7">
        <v>24054.786540405243</v>
      </c>
      <c r="H754" s="7">
        <v>22841.09561378897</v>
      </c>
      <c r="I754" s="7">
        <v>23000.847309745986</v>
      </c>
      <c r="J754" s="7">
        <v>23452.315226041588</v>
      </c>
      <c r="K754" s="7">
        <v>23432.341148511507</v>
      </c>
      <c r="L754" s="7">
        <v>24406.437770730401</v>
      </c>
      <c r="M754" s="7">
        <v>23733.603005123779</v>
      </c>
      <c r="N754" s="7">
        <v>22165.574536033149</v>
      </c>
      <c r="O754" s="7">
        <v>21004.731817820197</v>
      </c>
      <c r="P754" s="7">
        <v>19766.082813337438</v>
      </c>
      <c r="Q754" s="6" t="str">
        <f t="shared" si="22"/>
        <v>P</v>
      </c>
      <c r="R754" s="6" t="str">
        <f t="shared" si="23"/>
        <v>P</v>
      </c>
      <c r="S754" s="5" t="s">
        <v>25</v>
      </c>
    </row>
    <row r="755" spans="1:19" x14ac:dyDescent="0.25">
      <c r="A755" s="5" t="s">
        <v>86</v>
      </c>
      <c r="B755" s="5">
        <v>2017</v>
      </c>
      <c r="C755" s="5" t="s">
        <v>4</v>
      </c>
      <c r="D755" s="7">
        <v>23459.301715005979</v>
      </c>
      <c r="E755" s="7">
        <v>22684.610955531913</v>
      </c>
      <c r="F755" s="7">
        <v>23315.75349940774</v>
      </c>
      <c r="G755" s="7">
        <v>23586.261983949196</v>
      </c>
      <c r="H755" s="7">
        <v>24009.605421883512</v>
      </c>
      <c r="I755" s="7">
        <v>22740.289511760635</v>
      </c>
      <c r="J755" s="7">
        <v>23059.821564738853</v>
      </c>
      <c r="K755" s="7">
        <v>23414.580421130631</v>
      </c>
      <c r="L755" s="7">
        <v>24028.610429737273</v>
      </c>
      <c r="M755" s="7">
        <v>23409.948082726023</v>
      </c>
      <c r="N755" s="7">
        <v>22302.594809920705</v>
      </c>
      <c r="O755" s="7">
        <v>20900.492667017566</v>
      </c>
      <c r="P755" s="7">
        <v>19667.202973390496</v>
      </c>
      <c r="Q755" s="6" t="str">
        <f t="shared" si="22"/>
        <v>P</v>
      </c>
      <c r="R755" s="6" t="str">
        <f t="shared" si="23"/>
        <v>P</v>
      </c>
      <c r="S755" s="5" t="s">
        <v>25</v>
      </c>
    </row>
    <row r="756" spans="1:19" x14ac:dyDescent="0.25">
      <c r="A756" s="5" t="s">
        <v>86</v>
      </c>
      <c r="B756" s="5">
        <v>2018</v>
      </c>
      <c r="C756" s="5" t="s">
        <v>4</v>
      </c>
      <c r="D756" s="7">
        <v>23132.578087400096</v>
      </c>
      <c r="E756" s="7">
        <v>22798.382672807675</v>
      </c>
      <c r="F756" s="7">
        <v>22486.72734742926</v>
      </c>
      <c r="G756" s="7">
        <v>23226.516977320967</v>
      </c>
      <c r="H756" s="7">
        <v>23540.533501945545</v>
      </c>
      <c r="I756" s="7">
        <v>23900.807072022129</v>
      </c>
      <c r="J756" s="7">
        <v>22799.790940371371</v>
      </c>
      <c r="K756" s="7">
        <v>23026.193600982202</v>
      </c>
      <c r="L756" s="7">
        <v>24002.681312207973</v>
      </c>
      <c r="M756" s="7">
        <v>23040.35901609189</v>
      </c>
      <c r="N756" s="7">
        <v>21996.47028286671</v>
      </c>
      <c r="O756" s="7">
        <v>21033.273552500639</v>
      </c>
      <c r="P756" s="7">
        <v>19777.632544634416</v>
      </c>
      <c r="Q756" s="6" t="str">
        <f t="shared" si="22"/>
        <v>P</v>
      </c>
      <c r="R756" s="6" t="str">
        <f t="shared" si="23"/>
        <v>P</v>
      </c>
      <c r="S756" s="5" t="s">
        <v>25</v>
      </c>
    </row>
    <row r="757" spans="1:19" x14ac:dyDescent="0.25">
      <c r="A757" s="5" t="s">
        <v>86</v>
      </c>
      <c r="B757" s="5">
        <v>2019</v>
      </c>
      <c r="C757" s="5" t="s">
        <v>4</v>
      </c>
      <c r="D757" s="7">
        <v>22564.737923383411</v>
      </c>
      <c r="E757" s="7">
        <v>22487.096197641564</v>
      </c>
      <c r="F757" s="7">
        <v>22607.774662767195</v>
      </c>
      <c r="G757" s="7">
        <v>22411.740105179379</v>
      </c>
      <c r="H757" s="7">
        <v>23186.666351101372</v>
      </c>
      <c r="I757" s="7">
        <v>23440.681618966191</v>
      </c>
      <c r="J757" s="7">
        <v>23974.616864491589</v>
      </c>
      <c r="K757" s="7">
        <v>22772.026345193564</v>
      </c>
      <c r="L757" s="7">
        <v>23619.898638164563</v>
      </c>
      <c r="M757" s="7">
        <v>23002.168153400933</v>
      </c>
      <c r="N757" s="7">
        <v>21636.491625335471</v>
      </c>
      <c r="O757" s="7">
        <v>20723.540333395224</v>
      </c>
      <c r="P757" s="7">
        <v>19485.594879117776</v>
      </c>
      <c r="Q757" s="6" t="str">
        <f t="shared" si="22"/>
        <v>P</v>
      </c>
      <c r="R757" s="6" t="str">
        <f t="shared" si="23"/>
        <v>P</v>
      </c>
      <c r="S757" s="5" t="s">
        <v>25</v>
      </c>
    </row>
    <row r="758" spans="1:19" x14ac:dyDescent="0.25">
      <c r="A758" s="5" t="s">
        <v>86</v>
      </c>
      <c r="B758" s="5">
        <v>2020</v>
      </c>
      <c r="C758" s="5" t="s">
        <v>4</v>
      </c>
      <c r="D758" s="7">
        <v>23128.773255225893</v>
      </c>
      <c r="E758" s="7">
        <v>21935.340641529649</v>
      </c>
      <c r="F758" s="7">
        <v>22301.586923619918</v>
      </c>
      <c r="G758" s="7">
        <v>22533.555332452168</v>
      </c>
      <c r="H758" s="7">
        <v>22373.688348013311</v>
      </c>
      <c r="I758" s="7">
        <v>23089.123277236991</v>
      </c>
      <c r="J758" s="7">
        <v>23513.344818510184</v>
      </c>
      <c r="K758" s="7">
        <v>23946.055346342917</v>
      </c>
      <c r="L758" s="7">
        <v>23360.88986667875</v>
      </c>
      <c r="M758" s="7">
        <v>22638.346527695463</v>
      </c>
      <c r="N758" s="7">
        <v>21602.72821837859</v>
      </c>
      <c r="O758" s="7">
        <v>20384.28986759578</v>
      </c>
      <c r="P758" s="7">
        <v>19170.41344553851</v>
      </c>
      <c r="Q758" s="6" t="str">
        <f t="shared" si="22"/>
        <v>P</v>
      </c>
      <c r="R758" s="6" t="str">
        <f t="shared" si="23"/>
        <v>P</v>
      </c>
      <c r="S758" s="5" t="s">
        <v>25</v>
      </c>
    </row>
    <row r="759" spans="1:19" x14ac:dyDescent="0.25">
      <c r="A759" s="5" t="s">
        <v>86</v>
      </c>
      <c r="B759" s="5">
        <v>2021</v>
      </c>
      <c r="C759" s="5" t="s">
        <v>4</v>
      </c>
      <c r="D759" s="7" t="s">
        <v>142</v>
      </c>
      <c r="E759" s="7">
        <v>22481.690346931027</v>
      </c>
      <c r="F759" s="7">
        <v>21754.690868223686</v>
      </c>
      <c r="G759" s="7">
        <v>22225.42762038653</v>
      </c>
      <c r="H759" s="7">
        <v>22494.137747119086</v>
      </c>
      <c r="I759" s="7">
        <v>22277.768041366169</v>
      </c>
      <c r="J759" s="7">
        <v>23157.39925647153</v>
      </c>
      <c r="K759" s="7">
        <v>23482.768870796208</v>
      </c>
      <c r="L759" s="7">
        <v>24561.665464339039</v>
      </c>
      <c r="M759" s="7">
        <v>22394.651701435727</v>
      </c>
      <c r="N759" s="7">
        <v>21264.235723984253</v>
      </c>
      <c r="O759" s="7">
        <v>20356.078910592951</v>
      </c>
      <c r="P759" s="7">
        <v>19146.284567517079</v>
      </c>
      <c r="Q759" s="6" t="str">
        <f t="shared" si="22"/>
        <v>P</v>
      </c>
      <c r="R759" s="6" t="str">
        <f t="shared" si="23"/>
        <v>P</v>
      </c>
      <c r="S759" s="5" t="s">
        <v>25</v>
      </c>
    </row>
    <row r="760" spans="1:19" x14ac:dyDescent="0.25">
      <c r="A760" s="5" t="s">
        <v>86</v>
      </c>
      <c r="B760" s="5">
        <v>2022</v>
      </c>
      <c r="C760" s="5" t="s">
        <v>4</v>
      </c>
      <c r="D760" s="7" t="s">
        <v>142</v>
      </c>
      <c r="E760" s="7" t="s">
        <v>142</v>
      </c>
      <c r="F760" s="7">
        <v>22295.313026120719</v>
      </c>
      <c r="G760" s="7">
        <v>21677.712921189464</v>
      </c>
      <c r="H760" s="7">
        <v>22185.770634943001</v>
      </c>
      <c r="I760" s="7">
        <v>22396.875715392707</v>
      </c>
      <c r="J760" s="7">
        <v>22342.108847340609</v>
      </c>
      <c r="K760" s="7">
        <v>23126.331235921574</v>
      </c>
      <c r="L760" s="7">
        <v>24084.261719956616</v>
      </c>
      <c r="M760" s="7">
        <v>23546.678273766665</v>
      </c>
      <c r="N760" s="7">
        <v>21036.505973731626</v>
      </c>
      <c r="O760" s="7">
        <v>20040.6280037824</v>
      </c>
      <c r="P760" s="7">
        <v>18848.785020514108</v>
      </c>
      <c r="Q760" s="6" t="str">
        <f t="shared" si="22"/>
        <v>P</v>
      </c>
      <c r="R760" s="6" t="str">
        <f t="shared" si="23"/>
        <v>P</v>
      </c>
      <c r="S760" s="5" t="s">
        <v>25</v>
      </c>
    </row>
    <row r="761" spans="1:19" x14ac:dyDescent="0.25">
      <c r="A761" s="5" t="s">
        <v>86</v>
      </c>
      <c r="B761" s="5">
        <v>2023</v>
      </c>
      <c r="C761" s="5" t="s">
        <v>4</v>
      </c>
      <c r="D761" s="7" t="s">
        <v>142</v>
      </c>
      <c r="E761" s="7" t="s">
        <v>142</v>
      </c>
      <c r="F761" s="7" t="s">
        <v>142</v>
      </c>
      <c r="G761" s="7">
        <v>22217.404960649757</v>
      </c>
      <c r="H761" s="7">
        <v>21639.14892148678</v>
      </c>
      <c r="I761" s="7">
        <v>22089.93622522063</v>
      </c>
      <c r="J761" s="7">
        <v>22462.263349013348</v>
      </c>
      <c r="K761" s="7">
        <v>22312.800432641969</v>
      </c>
      <c r="L761" s="7">
        <v>23718.732919104004</v>
      </c>
      <c r="M761" s="7">
        <v>23087.438991592084</v>
      </c>
      <c r="N761" s="7">
        <v>22117.734065187436</v>
      </c>
      <c r="O761" s="7">
        <v>19825.390743397085</v>
      </c>
      <c r="P761" s="7">
        <v>18644.7724308283</v>
      </c>
      <c r="Q761" s="6" t="str">
        <f t="shared" si="22"/>
        <v>P</v>
      </c>
      <c r="R761" s="6" t="str">
        <f t="shared" si="23"/>
        <v>P</v>
      </c>
      <c r="S761" s="5" t="s">
        <v>25</v>
      </c>
    </row>
    <row r="762" spans="1:19" x14ac:dyDescent="0.25">
      <c r="A762" s="5" t="s">
        <v>86</v>
      </c>
      <c r="B762" s="5">
        <v>2024</v>
      </c>
      <c r="C762" s="5" t="s">
        <v>4</v>
      </c>
      <c r="D762" s="7" t="s">
        <v>142</v>
      </c>
      <c r="E762" s="7" t="s">
        <v>142</v>
      </c>
      <c r="F762" s="7" t="s">
        <v>142</v>
      </c>
      <c r="G762" s="7" t="s">
        <v>142</v>
      </c>
      <c r="H762" s="7">
        <v>22178.443080622052</v>
      </c>
      <c r="I762" s="7">
        <v>21546.386237202183</v>
      </c>
      <c r="J762" s="7">
        <v>22155.604817340845</v>
      </c>
      <c r="K762" s="7">
        <v>22433.45824053558</v>
      </c>
      <c r="L762" s="7">
        <v>22886.042342027427</v>
      </c>
      <c r="M762" s="7">
        <v>22735.725966979484</v>
      </c>
      <c r="N762" s="7">
        <v>21685.074852861435</v>
      </c>
      <c r="O762" s="7">
        <v>20842.024951540599</v>
      </c>
      <c r="P762" s="7">
        <v>19600.910715391932</v>
      </c>
      <c r="Q762" s="6" t="str">
        <f t="shared" si="22"/>
        <v>P</v>
      </c>
      <c r="R762" s="6" t="str">
        <f t="shared" si="23"/>
        <v>P</v>
      </c>
      <c r="S762" s="5" t="s">
        <v>25</v>
      </c>
    </row>
    <row r="763" spans="1:19" x14ac:dyDescent="0.25">
      <c r="A763" s="5" t="s">
        <v>86</v>
      </c>
      <c r="B763" s="5">
        <v>2025</v>
      </c>
      <c r="C763" s="5" t="s">
        <v>4</v>
      </c>
      <c r="D763" s="7" t="s">
        <v>142</v>
      </c>
      <c r="E763" s="7" t="s">
        <v>142</v>
      </c>
      <c r="F763" s="7" t="s">
        <v>142</v>
      </c>
      <c r="G763" s="7" t="s">
        <v>142</v>
      </c>
      <c r="H763" s="7" t="s">
        <v>142</v>
      </c>
      <c r="I763" s="7">
        <v>22083.400573546165</v>
      </c>
      <c r="J763" s="7">
        <v>21610.353068981723</v>
      </c>
      <c r="K763" s="7">
        <v>22127.141178010832</v>
      </c>
      <c r="L763" s="7">
        <v>23009.910108161101</v>
      </c>
      <c r="M763" s="7">
        <v>21938.049626545842</v>
      </c>
      <c r="N763" s="7">
        <v>21355.053796971741</v>
      </c>
      <c r="O763" s="7">
        <v>20434.369153835869</v>
      </c>
      <c r="P763" s="7">
        <v>19218.116300362621</v>
      </c>
      <c r="Q763" s="6" t="str">
        <f t="shared" si="22"/>
        <v>P</v>
      </c>
      <c r="R763" s="6" t="str">
        <f t="shared" si="23"/>
        <v>P</v>
      </c>
      <c r="S763" s="5" t="s">
        <v>25</v>
      </c>
    </row>
    <row r="764" spans="1:19" x14ac:dyDescent="0.25">
      <c r="A764" s="5" t="s">
        <v>86</v>
      </c>
      <c r="B764" s="5">
        <v>2026</v>
      </c>
      <c r="C764" s="5" t="s">
        <v>4</v>
      </c>
      <c r="D764" s="7" t="s">
        <v>142</v>
      </c>
      <c r="E764" s="7" t="s">
        <v>142</v>
      </c>
      <c r="F764" s="7" t="s">
        <v>142</v>
      </c>
      <c r="G764" s="7" t="s">
        <v>142</v>
      </c>
      <c r="H764" s="7" t="s">
        <v>142</v>
      </c>
      <c r="I764" s="7" t="s">
        <v>142</v>
      </c>
      <c r="J764" s="7">
        <v>22148.50547837227</v>
      </c>
      <c r="K764" s="7">
        <v>21582.274561079565</v>
      </c>
      <c r="L764" s="7">
        <v>22695.208052418653</v>
      </c>
      <c r="M764" s="7">
        <v>22057.375128901582</v>
      </c>
      <c r="N764" s="7">
        <v>20606.267336259123</v>
      </c>
      <c r="O764" s="7">
        <v>20124.030614044994</v>
      </c>
      <c r="P764" s="7">
        <v>18926.482867465391</v>
      </c>
      <c r="Q764" s="6" t="str">
        <f t="shared" si="22"/>
        <v>P</v>
      </c>
      <c r="R764" s="6" t="str">
        <f t="shared" si="23"/>
        <v>P</v>
      </c>
      <c r="S764" s="5" t="s">
        <v>25</v>
      </c>
    </row>
    <row r="765" spans="1:19" x14ac:dyDescent="0.25">
      <c r="A765" s="5" t="s">
        <v>86</v>
      </c>
      <c r="B765" s="5">
        <v>2027</v>
      </c>
      <c r="C765" s="5" t="s">
        <v>4</v>
      </c>
      <c r="D765" s="7" t="s">
        <v>142</v>
      </c>
      <c r="E765" s="7" t="s">
        <v>142</v>
      </c>
      <c r="F765" s="7" t="s">
        <v>142</v>
      </c>
      <c r="G765" s="7" t="s">
        <v>142</v>
      </c>
      <c r="H765" s="7" t="s">
        <v>142</v>
      </c>
      <c r="I765" s="7" t="s">
        <v>142</v>
      </c>
      <c r="J765" s="7" t="s">
        <v>142</v>
      </c>
      <c r="K765" s="7">
        <v>22119.650454459654</v>
      </c>
      <c r="L765" s="7">
        <v>22136.113411505172</v>
      </c>
      <c r="M765" s="7">
        <v>21755.725449515685</v>
      </c>
      <c r="N765" s="7">
        <v>20718.435064193862</v>
      </c>
      <c r="O765" s="7">
        <v>19418.757709537655</v>
      </c>
      <c r="P765" s="7">
        <v>18263.012438116286</v>
      </c>
      <c r="Q765" s="6" t="str">
        <f t="shared" si="22"/>
        <v>P</v>
      </c>
      <c r="R765" s="6" t="str">
        <f t="shared" si="23"/>
        <v>P</v>
      </c>
      <c r="S765" s="5" t="s">
        <v>25</v>
      </c>
    </row>
    <row r="766" spans="1:19" x14ac:dyDescent="0.25">
      <c r="A766" s="5" t="s">
        <v>86</v>
      </c>
      <c r="B766" s="5">
        <v>2028</v>
      </c>
      <c r="C766" s="5" t="s">
        <v>4</v>
      </c>
      <c r="D766" s="7" t="s">
        <v>142</v>
      </c>
      <c r="E766" s="7" t="s">
        <v>142</v>
      </c>
      <c r="F766" s="7" t="s">
        <v>142</v>
      </c>
      <c r="G766" s="7" t="s">
        <v>142</v>
      </c>
      <c r="H766" s="7" t="s">
        <v>142</v>
      </c>
      <c r="I766" s="7" t="s">
        <v>142</v>
      </c>
      <c r="J766" s="7" t="s">
        <v>142</v>
      </c>
      <c r="K766" s="7" t="s">
        <v>142</v>
      </c>
      <c r="L766" s="7">
        <v>22687.375563995294</v>
      </c>
      <c r="M766" s="7">
        <v>21219.543179840668</v>
      </c>
      <c r="N766" s="7">
        <v>20434.932766591734</v>
      </c>
      <c r="O766" s="7">
        <v>19524.283244348884</v>
      </c>
      <c r="P766" s="7">
        <v>18362.081816608064</v>
      </c>
      <c r="Q766" s="6" t="str">
        <f t="shared" si="22"/>
        <v>P</v>
      </c>
      <c r="R766" s="6" t="str">
        <f t="shared" si="23"/>
        <v>P</v>
      </c>
      <c r="S766" s="5" t="s">
        <v>25</v>
      </c>
    </row>
    <row r="767" spans="1:19" x14ac:dyDescent="0.25">
      <c r="A767" s="5" t="s">
        <v>86</v>
      </c>
      <c r="B767" s="5">
        <v>2029</v>
      </c>
      <c r="C767" s="5" t="s">
        <v>4</v>
      </c>
      <c r="D767" s="7" t="s">
        <v>142</v>
      </c>
      <c r="E767" s="7" t="s">
        <v>142</v>
      </c>
      <c r="F767" s="7" t="s">
        <v>142</v>
      </c>
      <c r="G767" s="7" t="s">
        <v>142</v>
      </c>
      <c r="H767" s="7" t="s">
        <v>142</v>
      </c>
      <c r="I767" s="7" t="s">
        <v>142</v>
      </c>
      <c r="J767" s="7" t="s">
        <v>142</v>
      </c>
      <c r="K767" s="7" t="s">
        <v>142</v>
      </c>
      <c r="L767" s="7" t="s">
        <v>142</v>
      </c>
      <c r="M767" s="7">
        <v>21747.862024714555</v>
      </c>
      <c r="N767" s="7">
        <v>19931.184254510787</v>
      </c>
      <c r="O767" s="7">
        <v>19256.877771710486</v>
      </c>
      <c r="P767" s="7">
        <v>18110.622464453023</v>
      </c>
      <c r="Q767" s="6" t="str">
        <f t="shared" si="22"/>
        <v>P</v>
      </c>
      <c r="R767" s="6" t="str">
        <f t="shared" si="23"/>
        <v>P</v>
      </c>
      <c r="S767" s="5" t="s">
        <v>25</v>
      </c>
    </row>
    <row r="768" spans="1:19" x14ac:dyDescent="0.25">
      <c r="A768" s="5" t="s">
        <v>86</v>
      </c>
      <c r="B768" s="5">
        <v>2030</v>
      </c>
      <c r="C768" s="5" t="s">
        <v>4</v>
      </c>
      <c r="D768" s="7" t="s">
        <v>142</v>
      </c>
      <c r="E768" s="7" t="s">
        <v>142</v>
      </c>
      <c r="F768" s="7" t="s">
        <v>142</v>
      </c>
      <c r="G768" s="7" t="s">
        <v>142</v>
      </c>
      <c r="H768" s="7" t="s">
        <v>142</v>
      </c>
      <c r="I768" s="7" t="s">
        <v>142</v>
      </c>
      <c r="J768" s="7" t="s">
        <v>142</v>
      </c>
      <c r="K768" s="7" t="s">
        <v>142</v>
      </c>
      <c r="L768" s="7" t="s">
        <v>142</v>
      </c>
      <c r="M768" s="7" t="s">
        <v>142</v>
      </c>
      <c r="N768" s="7">
        <v>20427.479668936146</v>
      </c>
      <c r="O768" s="7">
        <v>18782.197339421087</v>
      </c>
      <c r="P768" s="7">
        <v>17664.272207311707</v>
      </c>
      <c r="Q768" s="6" t="str">
        <f t="shared" si="22"/>
        <v>P</v>
      </c>
      <c r="R768" s="6" t="str">
        <f t="shared" si="23"/>
        <v>P</v>
      </c>
      <c r="S768" s="5" t="s">
        <v>25</v>
      </c>
    </row>
    <row r="769" spans="1:19" x14ac:dyDescent="0.25">
      <c r="A769" s="5" t="s">
        <v>86</v>
      </c>
      <c r="B769" s="5">
        <v>2031</v>
      </c>
      <c r="C769" s="5" t="s">
        <v>4</v>
      </c>
      <c r="D769" s="7" t="s">
        <v>142</v>
      </c>
      <c r="E769" s="7" t="s">
        <v>142</v>
      </c>
      <c r="F769" s="7" t="s">
        <v>142</v>
      </c>
      <c r="G769" s="7" t="s">
        <v>142</v>
      </c>
      <c r="H769" s="7" t="s">
        <v>142</v>
      </c>
      <c r="I769" s="7" t="s">
        <v>142</v>
      </c>
      <c r="J769" s="7" t="s">
        <v>142</v>
      </c>
      <c r="K769" s="7" t="s">
        <v>142</v>
      </c>
      <c r="L769" s="7" t="s">
        <v>142</v>
      </c>
      <c r="M769" s="7" t="s">
        <v>142</v>
      </c>
      <c r="N769" s="7" t="s">
        <v>142</v>
      </c>
      <c r="O769" s="7">
        <v>19249.975835371493</v>
      </c>
      <c r="P769" s="7">
        <v>18104.226088657066</v>
      </c>
      <c r="Q769" s="6" t="str">
        <f t="shared" si="22"/>
        <v>P</v>
      </c>
      <c r="R769" s="6" t="str">
        <f t="shared" si="23"/>
        <v>P</v>
      </c>
      <c r="S769" s="5" t="s">
        <v>25</v>
      </c>
    </row>
    <row r="770" spans="1:19" x14ac:dyDescent="0.25">
      <c r="A770" s="5" t="s">
        <v>86</v>
      </c>
      <c r="B770" s="5">
        <v>2000</v>
      </c>
      <c r="C770" s="5" t="s">
        <v>2</v>
      </c>
      <c r="D770" s="7">
        <v>8328</v>
      </c>
      <c r="E770" s="7">
        <v>8238</v>
      </c>
      <c r="F770" s="7">
        <v>8274</v>
      </c>
      <c r="G770" s="7">
        <v>8414</v>
      </c>
      <c r="H770" s="7">
        <v>8429</v>
      </c>
      <c r="I770" s="7">
        <v>8212</v>
      </c>
      <c r="J770" s="7">
        <v>8217</v>
      </c>
      <c r="K770" s="7">
        <v>7751</v>
      </c>
      <c r="L770" s="7">
        <v>8150</v>
      </c>
      <c r="M770" s="7">
        <v>7947</v>
      </c>
      <c r="N770" s="7">
        <v>7001</v>
      </c>
      <c r="O770" s="7">
        <v>6347</v>
      </c>
      <c r="P770" s="7">
        <v>5697</v>
      </c>
      <c r="Q770" s="6" t="str">
        <f t="shared" ref="Q770:Q833" si="24">IF(AND(C770&lt;&gt;"NP",B770&lt;2014),"A",
IF(AND(C770&lt;&gt;"NP",B770&gt;=2014),"P",
IF(AND(C770="NP",B770&lt;2012),"A",
IF(AND(C770="NP",B770&gt;=2012),"P",
" "))))</f>
        <v>A</v>
      </c>
      <c r="R770" s="6" t="str">
        <f t="shared" si="23"/>
        <v>A</v>
      </c>
      <c r="S770" s="5" t="s">
        <v>25</v>
      </c>
    </row>
    <row r="771" spans="1:19" x14ac:dyDescent="0.25">
      <c r="A771" s="5" t="s">
        <v>86</v>
      </c>
      <c r="B771" s="5">
        <v>2001</v>
      </c>
      <c r="C771" s="5" t="s">
        <v>2</v>
      </c>
      <c r="D771" s="7">
        <v>7979</v>
      </c>
      <c r="E771" s="7">
        <v>8008</v>
      </c>
      <c r="F771" s="7">
        <v>8090</v>
      </c>
      <c r="G771" s="7">
        <v>8278</v>
      </c>
      <c r="H771" s="7">
        <v>8365</v>
      </c>
      <c r="I771" s="7">
        <v>8494</v>
      </c>
      <c r="J771" s="7">
        <v>8463</v>
      </c>
      <c r="K771" s="7">
        <v>8057</v>
      </c>
      <c r="L771" s="7">
        <v>8213</v>
      </c>
      <c r="M771" s="7">
        <v>7742</v>
      </c>
      <c r="N771" s="7">
        <v>7119</v>
      </c>
      <c r="O771" s="7">
        <v>6341</v>
      </c>
      <c r="P771" s="7">
        <v>5779</v>
      </c>
      <c r="Q771" s="6" t="str">
        <f t="shared" si="24"/>
        <v>A</v>
      </c>
      <c r="R771" s="6" t="str">
        <f t="shared" ref="R771:R834" si="25">IF(AND(C771&lt;&gt;"NP",B771&lt;2013),"A",
IF(AND(C771&lt;&gt;"NP",B771&gt;=2013),"P",
IF(AND(C771="NP",B771&lt;2011),"A",
IF(AND(C771="NP",B771&gt;=2011),"P",
" "))))</f>
        <v>A</v>
      </c>
      <c r="S771" s="5" t="s">
        <v>25</v>
      </c>
    </row>
    <row r="772" spans="1:19" x14ac:dyDescent="0.25">
      <c r="A772" s="5" t="s">
        <v>86</v>
      </c>
      <c r="B772" s="5">
        <v>2002</v>
      </c>
      <c r="C772" s="5" t="s">
        <v>2</v>
      </c>
      <c r="D772" s="7">
        <v>8204</v>
      </c>
      <c r="E772" s="7">
        <v>7626</v>
      </c>
      <c r="F772" s="7">
        <v>7890</v>
      </c>
      <c r="G772" s="7">
        <v>8037</v>
      </c>
      <c r="H772" s="7">
        <v>8237</v>
      </c>
      <c r="I772" s="7">
        <v>8397</v>
      </c>
      <c r="J772" s="7">
        <v>8645</v>
      </c>
      <c r="K772" s="7">
        <v>8330</v>
      </c>
      <c r="L772" s="7">
        <v>8360</v>
      </c>
      <c r="M772" s="7">
        <v>7690</v>
      </c>
      <c r="N772" s="7">
        <v>6836</v>
      </c>
      <c r="O772" s="7">
        <v>6341</v>
      </c>
      <c r="P772" s="7">
        <v>5747</v>
      </c>
      <c r="Q772" s="6" t="str">
        <f t="shared" si="24"/>
        <v>A</v>
      </c>
      <c r="R772" s="6" t="str">
        <f t="shared" si="25"/>
        <v>A</v>
      </c>
      <c r="S772" s="5" t="s">
        <v>25</v>
      </c>
    </row>
    <row r="773" spans="1:19" x14ac:dyDescent="0.25">
      <c r="A773" s="5" t="s">
        <v>86</v>
      </c>
      <c r="B773" s="5">
        <v>2003</v>
      </c>
      <c r="C773" s="5" t="s">
        <v>2</v>
      </c>
      <c r="D773" s="7">
        <v>8276</v>
      </c>
      <c r="E773" s="7">
        <v>7875</v>
      </c>
      <c r="F773" s="7">
        <v>7657</v>
      </c>
      <c r="G773" s="7">
        <v>7908</v>
      </c>
      <c r="H773" s="7">
        <v>8049</v>
      </c>
      <c r="I773" s="7">
        <v>8206</v>
      </c>
      <c r="J773" s="7">
        <v>8673</v>
      </c>
      <c r="K773" s="7">
        <v>8512</v>
      </c>
      <c r="L773" s="7">
        <v>8681</v>
      </c>
      <c r="M773" s="7">
        <v>7935</v>
      </c>
      <c r="N773" s="7">
        <v>6710</v>
      </c>
      <c r="O773" s="7">
        <v>6191</v>
      </c>
      <c r="P773" s="7">
        <v>5596</v>
      </c>
      <c r="Q773" s="6" t="str">
        <f t="shared" si="24"/>
        <v>A</v>
      </c>
      <c r="R773" s="6" t="str">
        <f t="shared" si="25"/>
        <v>A</v>
      </c>
      <c r="S773" s="5" t="s">
        <v>25</v>
      </c>
    </row>
    <row r="774" spans="1:19" x14ac:dyDescent="0.25">
      <c r="A774" s="5" t="s">
        <v>86</v>
      </c>
      <c r="B774" s="5">
        <v>2004</v>
      </c>
      <c r="C774" s="5" t="s">
        <v>2</v>
      </c>
      <c r="D774" s="7">
        <v>8362</v>
      </c>
      <c r="E774" s="7">
        <v>7968</v>
      </c>
      <c r="F774" s="7">
        <v>7784</v>
      </c>
      <c r="G774" s="7">
        <v>7616</v>
      </c>
      <c r="H774" s="7">
        <v>7923</v>
      </c>
      <c r="I774" s="7">
        <v>8098</v>
      </c>
      <c r="J774" s="7">
        <v>8480</v>
      </c>
      <c r="K774" s="7">
        <v>8549</v>
      </c>
      <c r="L774" s="7">
        <v>8989</v>
      </c>
      <c r="M774" s="7">
        <v>8128</v>
      </c>
      <c r="N774" s="7">
        <v>6897</v>
      </c>
      <c r="O774" s="7">
        <v>6141</v>
      </c>
      <c r="P774" s="7">
        <v>5509</v>
      </c>
      <c r="Q774" s="6" t="str">
        <f t="shared" si="24"/>
        <v>A</v>
      </c>
      <c r="R774" s="6" t="str">
        <f t="shared" si="25"/>
        <v>A</v>
      </c>
      <c r="S774" s="5" t="s">
        <v>25</v>
      </c>
    </row>
    <row r="775" spans="1:19" x14ac:dyDescent="0.25">
      <c r="A775" s="5" t="s">
        <v>86</v>
      </c>
      <c r="B775" s="5">
        <v>2005</v>
      </c>
      <c r="C775" s="5" t="s">
        <v>2</v>
      </c>
      <c r="D775" s="7">
        <v>8447</v>
      </c>
      <c r="E775" s="7">
        <v>8221</v>
      </c>
      <c r="F775" s="7">
        <v>8139</v>
      </c>
      <c r="G775" s="7">
        <v>7860</v>
      </c>
      <c r="H775" s="7">
        <v>7780</v>
      </c>
      <c r="I775" s="7">
        <v>8133</v>
      </c>
      <c r="J775" s="7">
        <v>8392</v>
      </c>
      <c r="K775" s="7">
        <v>8511</v>
      </c>
      <c r="L775" s="7">
        <v>9152</v>
      </c>
      <c r="M775" s="7">
        <v>8630</v>
      </c>
      <c r="N775" s="7">
        <v>7082</v>
      </c>
      <c r="O775" s="7">
        <v>6351</v>
      </c>
      <c r="P775" s="7">
        <v>5951</v>
      </c>
      <c r="Q775" s="6" t="str">
        <f t="shared" si="24"/>
        <v>A</v>
      </c>
      <c r="R775" s="6" t="str">
        <f t="shared" si="25"/>
        <v>A</v>
      </c>
      <c r="S775" s="5" t="s">
        <v>25</v>
      </c>
    </row>
    <row r="776" spans="1:19" x14ac:dyDescent="0.25">
      <c r="A776" s="5" t="s">
        <v>86</v>
      </c>
      <c r="B776" s="5">
        <v>2006</v>
      </c>
      <c r="C776" s="5" t="s">
        <v>2</v>
      </c>
      <c r="D776" s="7">
        <v>8404</v>
      </c>
      <c r="E776" s="7">
        <v>8098</v>
      </c>
      <c r="F776" s="7">
        <v>8117</v>
      </c>
      <c r="G776" s="7">
        <v>7992</v>
      </c>
      <c r="H776" s="7">
        <v>7719</v>
      </c>
      <c r="I776" s="7">
        <v>7786</v>
      </c>
      <c r="J776" s="7">
        <v>8181</v>
      </c>
      <c r="K776" s="7">
        <v>8296</v>
      </c>
      <c r="L776" s="7">
        <v>9261</v>
      </c>
      <c r="M776" s="7">
        <v>8437</v>
      </c>
      <c r="N776" s="7">
        <v>7506</v>
      </c>
      <c r="O776" s="7">
        <v>6347</v>
      </c>
      <c r="P776" s="7">
        <v>5534</v>
      </c>
      <c r="Q776" s="6" t="str">
        <f t="shared" si="24"/>
        <v>A</v>
      </c>
      <c r="R776" s="6" t="str">
        <f t="shared" si="25"/>
        <v>A</v>
      </c>
      <c r="S776" s="5" t="s">
        <v>25</v>
      </c>
    </row>
    <row r="777" spans="1:19" x14ac:dyDescent="0.25">
      <c r="A777" s="5" t="s">
        <v>86</v>
      </c>
      <c r="B777" s="5">
        <v>2007</v>
      </c>
      <c r="C777" s="5" t="s">
        <v>2</v>
      </c>
      <c r="D777" s="7">
        <v>8452</v>
      </c>
      <c r="E777" s="7">
        <v>8092</v>
      </c>
      <c r="F777" s="7">
        <v>7999</v>
      </c>
      <c r="G777" s="7">
        <v>8033</v>
      </c>
      <c r="H777" s="7">
        <v>7885</v>
      </c>
      <c r="I777" s="7">
        <v>7684</v>
      </c>
      <c r="J777" s="7">
        <v>7840</v>
      </c>
      <c r="K777" s="7">
        <v>8148</v>
      </c>
      <c r="L777" s="7">
        <v>8994</v>
      </c>
      <c r="M777" s="7">
        <v>8537</v>
      </c>
      <c r="N777" s="7">
        <v>7482</v>
      </c>
      <c r="O777" s="7">
        <v>6651</v>
      </c>
      <c r="P777" s="7">
        <v>6132</v>
      </c>
      <c r="Q777" s="6" t="str">
        <f t="shared" si="24"/>
        <v>A</v>
      </c>
      <c r="R777" s="6" t="str">
        <f t="shared" si="25"/>
        <v>A</v>
      </c>
      <c r="S777" s="5" t="s">
        <v>25</v>
      </c>
    </row>
    <row r="778" spans="1:19" x14ac:dyDescent="0.25">
      <c r="A778" s="5" t="s">
        <v>86</v>
      </c>
      <c r="B778" s="5">
        <v>2008</v>
      </c>
      <c r="C778" s="5" t="s">
        <v>2</v>
      </c>
      <c r="D778" s="7">
        <v>8243</v>
      </c>
      <c r="E778" s="7">
        <v>8263</v>
      </c>
      <c r="F778" s="7">
        <v>7937</v>
      </c>
      <c r="G778" s="7">
        <v>8029</v>
      </c>
      <c r="H778" s="7">
        <v>8018</v>
      </c>
      <c r="I778" s="7">
        <v>7938</v>
      </c>
      <c r="J778" s="7">
        <v>7792</v>
      </c>
      <c r="K778" s="7">
        <v>7805</v>
      </c>
      <c r="L778" s="7">
        <v>8757</v>
      </c>
      <c r="M778" s="7">
        <v>8532</v>
      </c>
      <c r="N778" s="7">
        <v>7457</v>
      </c>
      <c r="O778" s="7">
        <v>6508</v>
      </c>
      <c r="P778" s="7">
        <v>5939</v>
      </c>
      <c r="Q778" s="6" t="str">
        <f t="shared" si="24"/>
        <v>A</v>
      </c>
      <c r="R778" s="6" t="str">
        <f t="shared" si="25"/>
        <v>A</v>
      </c>
      <c r="S778" s="5" t="s">
        <v>25</v>
      </c>
    </row>
    <row r="779" spans="1:19" x14ac:dyDescent="0.25">
      <c r="A779" s="5" t="s">
        <v>86</v>
      </c>
      <c r="B779" s="5">
        <v>2009</v>
      </c>
      <c r="C779" s="5" t="s">
        <v>2</v>
      </c>
      <c r="D779" s="7">
        <v>8026.0432936596908</v>
      </c>
      <c r="E779" s="7">
        <v>8004.5911332280721</v>
      </c>
      <c r="F779" s="7">
        <v>8120.9753002390444</v>
      </c>
      <c r="G779" s="7">
        <v>7842.2498823225878</v>
      </c>
      <c r="H779" s="7">
        <v>7921.8225216996634</v>
      </c>
      <c r="I779" s="7">
        <v>8059.6271496515956</v>
      </c>
      <c r="J779" s="7">
        <v>7975.3853662649708</v>
      </c>
      <c r="K779" s="7">
        <v>7773.1580596109452</v>
      </c>
      <c r="L779" s="7">
        <v>8683.7191686661045</v>
      </c>
      <c r="M779" s="7">
        <v>8078.6177701717543</v>
      </c>
      <c r="N779" s="7">
        <v>7243.5189508330413</v>
      </c>
      <c r="O779" s="7">
        <v>6569.5870379024454</v>
      </c>
      <c r="P779" s="7">
        <v>6003.6079872279724</v>
      </c>
      <c r="Q779" s="6" t="str">
        <f t="shared" si="24"/>
        <v>A</v>
      </c>
      <c r="R779" s="6" t="str">
        <f t="shared" si="25"/>
        <v>A</v>
      </c>
      <c r="S779" s="5" t="s">
        <v>25</v>
      </c>
    </row>
    <row r="780" spans="1:19" x14ac:dyDescent="0.25">
      <c r="A780" s="5" t="s">
        <v>86</v>
      </c>
      <c r="B780" s="5">
        <v>2010</v>
      </c>
      <c r="C780" s="5" t="s">
        <v>2</v>
      </c>
      <c r="D780" s="7">
        <v>7909.442250416394</v>
      </c>
      <c r="E780" s="7">
        <v>7728.1563920977387</v>
      </c>
      <c r="F780" s="7">
        <v>7885.5572653240915</v>
      </c>
      <c r="G780" s="7">
        <v>7935.3727094283213</v>
      </c>
      <c r="H780" s="7">
        <v>7854.9702080703437</v>
      </c>
      <c r="I780" s="7">
        <v>7924.4341443934754</v>
      </c>
      <c r="J780" s="7">
        <v>8048.4423442585339</v>
      </c>
      <c r="K780" s="7">
        <v>7863.1473037184132</v>
      </c>
      <c r="L780" s="7">
        <v>8691.5471167642008</v>
      </c>
      <c r="M780" s="7">
        <v>7834.4553345049599</v>
      </c>
      <c r="N780" s="7">
        <v>7076.0774022363357</v>
      </c>
      <c r="O780" s="7">
        <v>6605.8076992705828</v>
      </c>
      <c r="P780" s="7">
        <v>6074.6471006446418</v>
      </c>
      <c r="Q780" s="6" t="str">
        <f t="shared" si="24"/>
        <v>A</v>
      </c>
      <c r="R780" s="6" t="str">
        <f t="shared" si="25"/>
        <v>A</v>
      </c>
      <c r="S780" s="5" t="s">
        <v>25</v>
      </c>
    </row>
    <row r="781" spans="1:19" x14ac:dyDescent="0.25">
      <c r="A781" s="5" t="s">
        <v>86</v>
      </c>
      <c r="B781" s="5">
        <v>2011</v>
      </c>
      <c r="C781" s="5" t="s">
        <v>2</v>
      </c>
      <c r="D781" s="7">
        <v>7857.9581671880915</v>
      </c>
      <c r="E781" s="7">
        <v>7633.5225714084454</v>
      </c>
      <c r="F781" s="7">
        <v>7568.6678660772004</v>
      </c>
      <c r="G781" s="7">
        <v>7808.81636156274</v>
      </c>
      <c r="H781" s="7">
        <v>7877.2617240099389</v>
      </c>
      <c r="I781" s="7">
        <v>7858.1694245856506</v>
      </c>
      <c r="J781" s="7">
        <v>7946.8412207907359</v>
      </c>
      <c r="K781" s="7">
        <v>7996.7363483654863</v>
      </c>
      <c r="L781" s="7">
        <v>8699.5213726165075</v>
      </c>
      <c r="M781" s="7">
        <v>7745.1709868518483</v>
      </c>
      <c r="N781" s="7">
        <v>6971.0687411102335</v>
      </c>
      <c r="O781" s="7">
        <v>6606.4120515410596</v>
      </c>
      <c r="P781" s="7">
        <v>6028.3206489598333</v>
      </c>
      <c r="Q781" s="6" t="str">
        <f t="shared" si="24"/>
        <v>A</v>
      </c>
      <c r="R781" s="6" t="str">
        <f t="shared" si="25"/>
        <v>A</v>
      </c>
      <c r="S781" s="5" t="s">
        <v>25</v>
      </c>
    </row>
    <row r="782" spans="1:19" x14ac:dyDescent="0.25">
      <c r="A782" s="5" t="s">
        <v>86</v>
      </c>
      <c r="B782" s="5">
        <v>2012</v>
      </c>
      <c r="C782" s="5" t="s">
        <v>2</v>
      </c>
      <c r="D782" s="7">
        <v>7619.4932711379324</v>
      </c>
      <c r="E782" s="7">
        <v>7622.2418387148718</v>
      </c>
      <c r="F782" s="7">
        <v>7463.3431492983982</v>
      </c>
      <c r="G782" s="7">
        <v>7445.243458273023</v>
      </c>
      <c r="H782" s="7">
        <v>7759.0071072030078</v>
      </c>
      <c r="I782" s="7">
        <v>7809.1099265066277</v>
      </c>
      <c r="J782" s="7">
        <v>7883.6311935704261</v>
      </c>
      <c r="K782" s="7">
        <v>7758.8019411703981</v>
      </c>
      <c r="L782" s="7">
        <v>8743.4774275985874</v>
      </c>
      <c r="M782" s="7">
        <v>7966.8090470303487</v>
      </c>
      <c r="N782" s="7">
        <v>7002.3756718220084</v>
      </c>
      <c r="O782" s="7">
        <v>6512.867655549594</v>
      </c>
      <c r="P782" s="7">
        <v>6096.8248342085308</v>
      </c>
      <c r="Q782" s="6" t="str">
        <f t="shared" si="24"/>
        <v>A</v>
      </c>
      <c r="R782" s="6" t="str">
        <f t="shared" si="25"/>
        <v>A</v>
      </c>
      <c r="S782" s="5" t="s">
        <v>25</v>
      </c>
    </row>
    <row r="783" spans="1:19" x14ac:dyDescent="0.25">
      <c r="A783" s="5" t="s">
        <v>86</v>
      </c>
      <c r="B783" s="5">
        <v>2013</v>
      </c>
      <c r="C783" s="5" t="s">
        <v>2</v>
      </c>
      <c r="D783" s="7">
        <v>8499.0658362136401</v>
      </c>
      <c r="E783" s="7">
        <v>7464.0293141882976</v>
      </c>
      <c r="F783" s="7">
        <v>7510.8829942717475</v>
      </c>
      <c r="G783" s="7">
        <v>7437.3959208389479</v>
      </c>
      <c r="H783" s="7">
        <v>7418.7813515022744</v>
      </c>
      <c r="I783" s="7">
        <v>7746.138055877972</v>
      </c>
      <c r="J783" s="7">
        <v>7898.9333931751808</v>
      </c>
      <c r="K783" s="7">
        <v>7806.184622230382</v>
      </c>
      <c r="L783" s="7">
        <v>8291.8430107975473</v>
      </c>
      <c r="M783" s="7">
        <v>8046.9898718069871</v>
      </c>
      <c r="N783" s="7">
        <v>7243.0899420119049</v>
      </c>
      <c r="O783" s="7">
        <v>6674.9236408939314</v>
      </c>
      <c r="P783" s="7">
        <v>6162.4477317477895</v>
      </c>
      <c r="Q783" s="6" t="str">
        <f t="shared" si="24"/>
        <v>A</v>
      </c>
      <c r="R783" s="6" t="str">
        <f t="shared" si="25"/>
        <v>P</v>
      </c>
      <c r="S783" s="5" t="s">
        <v>25</v>
      </c>
    </row>
    <row r="784" spans="1:19" x14ac:dyDescent="0.25">
      <c r="A784" s="5" t="s">
        <v>86</v>
      </c>
      <c r="B784" s="5">
        <v>2014</v>
      </c>
      <c r="C784" s="5" t="s">
        <v>2</v>
      </c>
      <c r="D784" s="7">
        <v>8475.9786249581957</v>
      </c>
      <c r="E784" s="7">
        <v>8262.7975610538397</v>
      </c>
      <c r="F784" s="7">
        <v>7336.4514916530352</v>
      </c>
      <c r="G784" s="7">
        <v>7431.9031320827817</v>
      </c>
      <c r="H784" s="7">
        <v>7398.454079733955</v>
      </c>
      <c r="I784" s="7">
        <v>7410.8292047659324</v>
      </c>
      <c r="J784" s="7">
        <v>7792.6877662284578</v>
      </c>
      <c r="K784" s="7">
        <v>7812.7075583723099</v>
      </c>
      <c r="L784" s="7">
        <v>8524.764057099399</v>
      </c>
      <c r="M784" s="7">
        <v>7569.4610135737921</v>
      </c>
      <c r="N784" s="7">
        <v>7173.7285412692199</v>
      </c>
      <c r="O784" s="7">
        <v>6739.1372770838334</v>
      </c>
      <c r="P784" s="7">
        <v>6210.7744030276326</v>
      </c>
      <c r="Q784" s="6" t="str">
        <f t="shared" si="24"/>
        <v>P</v>
      </c>
      <c r="R784" s="6" t="str">
        <f t="shared" si="25"/>
        <v>P</v>
      </c>
      <c r="S784" s="5" t="s">
        <v>25</v>
      </c>
    </row>
    <row r="785" spans="1:19" x14ac:dyDescent="0.25">
      <c r="A785" s="5" t="s">
        <v>86</v>
      </c>
      <c r="B785" s="5">
        <v>2015</v>
      </c>
      <c r="C785" s="5" t="s">
        <v>2</v>
      </c>
      <c r="D785" s="7">
        <v>8013.5336330848122</v>
      </c>
      <c r="E785" s="7">
        <v>8226.1084571885804</v>
      </c>
      <c r="F785" s="7">
        <v>8116.5571289397822</v>
      </c>
      <c r="G785" s="7">
        <v>7247.9612401655822</v>
      </c>
      <c r="H785" s="7">
        <v>7398.9095347004959</v>
      </c>
      <c r="I785" s="7">
        <v>7384.6577415958591</v>
      </c>
      <c r="J785" s="7">
        <v>7446.6318321671315</v>
      </c>
      <c r="K785" s="7">
        <v>7695.5601386781836</v>
      </c>
      <c r="L785" s="7">
        <v>8553.4352477709999</v>
      </c>
      <c r="M785" s="7">
        <v>7753.8455294628484</v>
      </c>
      <c r="N785" s="7">
        <v>6762.8192732916095</v>
      </c>
      <c r="O785" s="7">
        <v>6686.8727834061092</v>
      </c>
      <c r="P785" s="7">
        <v>6167.6623052128443</v>
      </c>
      <c r="Q785" s="6" t="str">
        <f t="shared" si="24"/>
        <v>P</v>
      </c>
      <c r="R785" s="6" t="str">
        <f t="shared" si="25"/>
        <v>P</v>
      </c>
      <c r="S785" s="5" t="s">
        <v>25</v>
      </c>
    </row>
    <row r="786" spans="1:19" x14ac:dyDescent="0.25">
      <c r="A786" s="5" t="s">
        <v>86</v>
      </c>
      <c r="B786" s="5">
        <v>2016</v>
      </c>
      <c r="C786" s="5" t="s">
        <v>2</v>
      </c>
      <c r="D786" s="7">
        <v>7658.0820556147146</v>
      </c>
      <c r="E786" s="7">
        <v>7783.1073923552531</v>
      </c>
      <c r="F786" s="7">
        <v>8075.7810241611614</v>
      </c>
      <c r="G786" s="7">
        <v>8028.6600233047357</v>
      </c>
      <c r="H786" s="7">
        <v>7210.637482602895</v>
      </c>
      <c r="I786" s="7">
        <v>7381.2102990873764</v>
      </c>
      <c r="J786" s="7">
        <v>7425.0472672997303</v>
      </c>
      <c r="K786" s="7">
        <v>7352.7333091206829</v>
      </c>
      <c r="L786" s="7">
        <v>8403.5471704857737</v>
      </c>
      <c r="M786" s="7">
        <v>7782.2906359187364</v>
      </c>
      <c r="N786" s="7">
        <v>6951.7363357153117</v>
      </c>
      <c r="O786" s="7">
        <v>6327.2058323132123</v>
      </c>
      <c r="P786" s="7">
        <v>5839.7391122372919</v>
      </c>
      <c r="Q786" s="6" t="str">
        <f t="shared" si="24"/>
        <v>P</v>
      </c>
      <c r="R786" s="6" t="str">
        <f t="shared" si="25"/>
        <v>P</v>
      </c>
      <c r="S786" s="5" t="s">
        <v>25</v>
      </c>
    </row>
    <row r="787" spans="1:19" x14ac:dyDescent="0.25">
      <c r="A787" s="5" t="s">
        <v>86</v>
      </c>
      <c r="B787" s="5">
        <v>2017</v>
      </c>
      <c r="C787" s="5" t="s">
        <v>2</v>
      </c>
      <c r="D787" s="7">
        <v>7464.1191306247438</v>
      </c>
      <c r="E787" s="7">
        <v>7446.3068888710486</v>
      </c>
      <c r="F787" s="7">
        <v>7642.5138391965547</v>
      </c>
      <c r="G787" s="7">
        <v>7989.4840663273508</v>
      </c>
      <c r="H787" s="7">
        <v>7988.5082513512616</v>
      </c>
      <c r="I787" s="7">
        <v>7189.4100833613147</v>
      </c>
      <c r="J787" s="7">
        <v>7425.6836947781458</v>
      </c>
      <c r="K787" s="7">
        <v>7324.2618822494878</v>
      </c>
      <c r="L787" s="7">
        <v>8008.1675465926119</v>
      </c>
      <c r="M787" s="7">
        <v>7670.1051128518993</v>
      </c>
      <c r="N787" s="7">
        <v>6991.1943682502078</v>
      </c>
      <c r="O787" s="7">
        <v>6512.0006571469576</v>
      </c>
      <c r="P787" s="7">
        <v>6021.497825296341</v>
      </c>
      <c r="Q787" s="6" t="str">
        <f t="shared" si="24"/>
        <v>P</v>
      </c>
      <c r="R787" s="6" t="str">
        <f t="shared" si="25"/>
        <v>P</v>
      </c>
      <c r="S787" s="5" t="s">
        <v>25</v>
      </c>
    </row>
    <row r="788" spans="1:19" x14ac:dyDescent="0.25">
      <c r="A788" s="5" t="s">
        <v>86</v>
      </c>
      <c r="B788" s="5">
        <v>2018</v>
      </c>
      <c r="C788" s="5" t="s">
        <v>2</v>
      </c>
      <c r="D788" s="7">
        <v>7597.4270851478823</v>
      </c>
      <c r="E788" s="7">
        <v>7262.3855861805787</v>
      </c>
      <c r="F788" s="7">
        <v>7316.9135393729148</v>
      </c>
      <c r="G788" s="7">
        <v>7567.5650611583605</v>
      </c>
      <c r="H788" s="7">
        <v>7951.4756912461007</v>
      </c>
      <c r="I788" s="7">
        <v>7970.7284789096675</v>
      </c>
      <c r="J788" s="7">
        <v>7236.7303021155185</v>
      </c>
      <c r="K788" s="7">
        <v>7334.3367922747329</v>
      </c>
      <c r="L788" s="7">
        <v>7967.2679409607372</v>
      </c>
      <c r="M788" s="7">
        <v>7311.3284679244607</v>
      </c>
      <c r="N788" s="7">
        <v>6887.237051722349</v>
      </c>
      <c r="O788" s="7">
        <v>6553.5796341778068</v>
      </c>
      <c r="P788" s="7">
        <v>6051.5144139001977</v>
      </c>
      <c r="Q788" s="6" t="str">
        <f t="shared" si="24"/>
        <v>P</v>
      </c>
      <c r="R788" s="6" t="str">
        <f t="shared" si="25"/>
        <v>P</v>
      </c>
      <c r="S788" s="5" t="s">
        <v>25</v>
      </c>
    </row>
    <row r="789" spans="1:19" x14ac:dyDescent="0.25">
      <c r="A789" s="5" t="s">
        <v>86</v>
      </c>
      <c r="B789" s="5">
        <v>2019</v>
      </c>
      <c r="C789" s="5" t="s">
        <v>2</v>
      </c>
      <c r="D789" s="7">
        <v>7565.6036125395531</v>
      </c>
      <c r="E789" s="7">
        <v>7385.7325392627981</v>
      </c>
      <c r="F789" s="7">
        <v>7134.4212922167171</v>
      </c>
      <c r="G789" s="7">
        <v>7239.8182631415939</v>
      </c>
      <c r="H789" s="7">
        <v>7530.659392157384</v>
      </c>
      <c r="I789" s="7">
        <v>7934.529731038826</v>
      </c>
      <c r="J789" s="7">
        <v>8018.4176923632504</v>
      </c>
      <c r="K789" s="7">
        <v>7147.3198541750253</v>
      </c>
      <c r="L789" s="7">
        <v>7996.753019432269</v>
      </c>
      <c r="M789" s="7">
        <v>7265.7153208121363</v>
      </c>
      <c r="N789" s="7">
        <v>6552.0118194571087</v>
      </c>
      <c r="O789" s="7">
        <v>6440.9106411936209</v>
      </c>
      <c r="P789" s="7">
        <v>5945.5668442544429</v>
      </c>
      <c r="Q789" s="6" t="str">
        <f t="shared" si="24"/>
        <v>P</v>
      </c>
      <c r="R789" s="6" t="str">
        <f t="shared" si="25"/>
        <v>P</v>
      </c>
      <c r="S789" s="5" t="s">
        <v>25</v>
      </c>
    </row>
    <row r="790" spans="1:19" x14ac:dyDescent="0.25">
      <c r="A790" s="5" t="s">
        <v>86</v>
      </c>
      <c r="B790" s="5">
        <v>2020</v>
      </c>
      <c r="C790" s="5" t="s">
        <v>2</v>
      </c>
      <c r="D790" s="7">
        <v>7542.4563674578085</v>
      </c>
      <c r="E790" s="7">
        <v>7353.1395609917527</v>
      </c>
      <c r="F790" s="7">
        <v>7254.5609013812791</v>
      </c>
      <c r="G790" s="7">
        <v>7057.9245726447025</v>
      </c>
      <c r="H790" s="7">
        <v>7204.6846320806007</v>
      </c>
      <c r="I790" s="7">
        <v>7513.5916107533676</v>
      </c>
      <c r="J790" s="7">
        <v>7980.7830081139855</v>
      </c>
      <c r="K790" s="7">
        <v>7917.5112442080763</v>
      </c>
      <c r="L790" s="7">
        <v>7795.4979971725943</v>
      </c>
      <c r="M790" s="7">
        <v>7289.4070853865287</v>
      </c>
      <c r="N790" s="7">
        <v>6512.9738558908339</v>
      </c>
      <c r="O790" s="7">
        <v>6128.4801938066084</v>
      </c>
      <c r="P790" s="7">
        <v>5658.0852727577194</v>
      </c>
      <c r="Q790" s="6" t="str">
        <f t="shared" si="24"/>
        <v>P</v>
      </c>
      <c r="R790" s="6" t="str">
        <f t="shared" si="25"/>
        <v>P</v>
      </c>
      <c r="S790" s="5" t="s">
        <v>25</v>
      </c>
    </row>
    <row r="791" spans="1:19" x14ac:dyDescent="0.25">
      <c r="A791" s="5" t="s">
        <v>86</v>
      </c>
      <c r="B791" s="5">
        <v>2021</v>
      </c>
      <c r="C791" s="5" t="s">
        <v>2</v>
      </c>
      <c r="D791" s="7" t="s">
        <v>142</v>
      </c>
      <c r="E791" s="7">
        <v>7331.8099818816036</v>
      </c>
      <c r="F791" s="7">
        <v>7222.2216200575049</v>
      </c>
      <c r="G791" s="7">
        <v>7177.8970176180092</v>
      </c>
      <c r="H791" s="7">
        <v>7023.2783300363362</v>
      </c>
      <c r="I791" s="7">
        <v>7187.6779166233728</v>
      </c>
      <c r="J791" s="7">
        <v>7558.2274766719493</v>
      </c>
      <c r="K791" s="7">
        <v>7879.7486579107872</v>
      </c>
      <c r="L791" s="7">
        <v>8631.3755637310005</v>
      </c>
      <c r="M791" s="7">
        <v>7107.4884886817144</v>
      </c>
      <c r="N791" s="7">
        <v>6537.9123790391832</v>
      </c>
      <c r="O791" s="7">
        <v>6095.3824226369488</v>
      </c>
      <c r="P791" s="7">
        <v>5628.5713309787225</v>
      </c>
      <c r="Q791" s="6" t="str">
        <f t="shared" si="24"/>
        <v>P</v>
      </c>
      <c r="R791" s="6" t="str">
        <f t="shared" si="25"/>
        <v>P</v>
      </c>
      <c r="S791" s="5" t="s">
        <v>25</v>
      </c>
    </row>
    <row r="792" spans="1:19" x14ac:dyDescent="0.25">
      <c r="A792" s="5" t="s">
        <v>86</v>
      </c>
      <c r="B792" s="5">
        <v>2022</v>
      </c>
      <c r="C792" s="5" t="s">
        <v>2</v>
      </c>
      <c r="D792" s="7" t="s">
        <v>142</v>
      </c>
      <c r="E792" s="7" t="s">
        <v>142</v>
      </c>
      <c r="F792" s="7">
        <v>7201.7077151948452</v>
      </c>
      <c r="G792" s="7">
        <v>7146.4619715077133</v>
      </c>
      <c r="H792" s="7">
        <v>7142.8205098548015</v>
      </c>
      <c r="I792" s="7">
        <v>7006.5679830137033</v>
      </c>
      <c r="J792" s="7">
        <v>7231.0857927260977</v>
      </c>
      <c r="K792" s="7">
        <v>7462.3432544026027</v>
      </c>
      <c r="L792" s="7">
        <v>8587.0019639450111</v>
      </c>
      <c r="M792" s="7">
        <v>7872.4769935387212</v>
      </c>
      <c r="N792" s="7">
        <v>6376.0266008407507</v>
      </c>
      <c r="O792" s="7">
        <v>6119.8698322301234</v>
      </c>
      <c r="P792" s="7">
        <v>5651.866257404401</v>
      </c>
      <c r="Q792" s="6" t="str">
        <f t="shared" si="24"/>
        <v>P</v>
      </c>
      <c r="R792" s="6" t="str">
        <f t="shared" si="25"/>
        <v>P</v>
      </c>
      <c r="S792" s="5" t="s">
        <v>25</v>
      </c>
    </row>
    <row r="793" spans="1:19" x14ac:dyDescent="0.25">
      <c r="A793" s="5" t="s">
        <v>86</v>
      </c>
      <c r="B793" s="5">
        <v>2023</v>
      </c>
      <c r="C793" s="5" t="s">
        <v>2</v>
      </c>
      <c r="D793" s="7" t="s">
        <v>142</v>
      </c>
      <c r="E793" s="7" t="s">
        <v>142</v>
      </c>
      <c r="F793" s="7" t="s">
        <v>142</v>
      </c>
      <c r="G793" s="7">
        <v>7126.5153108582917</v>
      </c>
      <c r="H793" s="7">
        <v>7111.7011137584377</v>
      </c>
      <c r="I793" s="7">
        <v>7126.397164045432</v>
      </c>
      <c r="J793" s="7">
        <v>7049.069381010795</v>
      </c>
      <c r="K793" s="7">
        <v>7140.2668247451174</v>
      </c>
      <c r="L793" s="7">
        <v>8132.0604521729092</v>
      </c>
      <c r="M793" s="7">
        <v>7831.8904353148037</v>
      </c>
      <c r="N793" s="7">
        <v>7061.1518817870483</v>
      </c>
      <c r="O793" s="7">
        <v>5967.9592253665014</v>
      </c>
      <c r="P793" s="7">
        <v>5510.709785145481</v>
      </c>
      <c r="Q793" s="6" t="str">
        <f t="shared" si="24"/>
        <v>P</v>
      </c>
      <c r="R793" s="6" t="str">
        <f t="shared" si="25"/>
        <v>P</v>
      </c>
      <c r="S793" s="5" t="s">
        <v>25</v>
      </c>
    </row>
    <row r="794" spans="1:19" x14ac:dyDescent="0.25">
      <c r="A794" s="5" t="s">
        <v>86</v>
      </c>
      <c r="B794" s="5">
        <v>2024</v>
      </c>
      <c r="C794" s="5" t="s">
        <v>2</v>
      </c>
      <c r="D794" s="7" t="s">
        <v>142</v>
      </c>
      <c r="E794" s="7" t="s">
        <v>142</v>
      </c>
      <c r="F794" s="7" t="s">
        <v>142</v>
      </c>
      <c r="G794" s="7" t="s">
        <v>142</v>
      </c>
      <c r="H794" s="7">
        <v>7091.7777413414669</v>
      </c>
      <c r="I794" s="7">
        <v>7095.4130286629079</v>
      </c>
      <c r="J794" s="7">
        <v>7169.1214799398967</v>
      </c>
      <c r="K794" s="7">
        <v>6960.4866299180258</v>
      </c>
      <c r="L794" s="7">
        <v>7783.1556343116436</v>
      </c>
      <c r="M794" s="7">
        <v>7415.8049622349718</v>
      </c>
      <c r="N794" s="7">
        <v>7023.3016357591559</v>
      </c>
      <c r="O794" s="7">
        <v>6607.643928155795</v>
      </c>
      <c r="P794" s="7">
        <v>6101.1366670228945</v>
      </c>
      <c r="Q794" s="6" t="str">
        <f t="shared" si="24"/>
        <v>P</v>
      </c>
      <c r="R794" s="6" t="str">
        <f t="shared" si="25"/>
        <v>P</v>
      </c>
      <c r="S794" s="5" t="s">
        <v>25</v>
      </c>
    </row>
    <row r="795" spans="1:19" x14ac:dyDescent="0.25">
      <c r="A795" s="5" t="s">
        <v>86</v>
      </c>
      <c r="B795" s="5">
        <v>2025</v>
      </c>
      <c r="C795" s="5" t="s">
        <v>2</v>
      </c>
      <c r="D795" s="7" t="s">
        <v>142</v>
      </c>
      <c r="E795" s="7" t="s">
        <v>142</v>
      </c>
      <c r="F795" s="7" t="s">
        <v>142</v>
      </c>
      <c r="G795" s="7" t="s">
        <v>142</v>
      </c>
      <c r="H795" s="7" t="s">
        <v>142</v>
      </c>
      <c r="I795" s="7">
        <v>7075.3818710009946</v>
      </c>
      <c r="J795" s="7">
        <v>7137.8391054512567</v>
      </c>
      <c r="K795" s="7">
        <v>7078.789976751782</v>
      </c>
      <c r="L795" s="7">
        <v>7587.4022875870014</v>
      </c>
      <c r="M795" s="7">
        <v>7097.3282332629851</v>
      </c>
      <c r="N795" s="7">
        <v>6650.5121476065897</v>
      </c>
      <c r="O795" s="7">
        <v>6572.4387419748737</v>
      </c>
      <c r="P795" s="7">
        <v>6068.8163109500056</v>
      </c>
      <c r="Q795" s="6" t="str">
        <f t="shared" si="24"/>
        <v>P</v>
      </c>
      <c r="R795" s="6" t="str">
        <f t="shared" si="25"/>
        <v>P</v>
      </c>
      <c r="S795" s="5" t="s">
        <v>25</v>
      </c>
    </row>
    <row r="796" spans="1:19" x14ac:dyDescent="0.25">
      <c r="A796" s="5" t="s">
        <v>86</v>
      </c>
      <c r="B796" s="5">
        <v>2026</v>
      </c>
      <c r="C796" s="5" t="s">
        <v>2</v>
      </c>
      <c r="D796" s="7" t="s">
        <v>142</v>
      </c>
      <c r="E796" s="7" t="s">
        <v>142</v>
      </c>
      <c r="F796" s="7" t="s">
        <v>142</v>
      </c>
      <c r="G796" s="7" t="s">
        <v>142</v>
      </c>
      <c r="H796" s="7" t="s">
        <v>142</v>
      </c>
      <c r="I796" s="7" t="s">
        <v>142</v>
      </c>
      <c r="J796" s="7">
        <v>7117.8193299335817</v>
      </c>
      <c r="K796" s="7">
        <v>7047.8251394209783</v>
      </c>
      <c r="L796" s="7">
        <v>7715.7564508227615</v>
      </c>
      <c r="M796" s="7">
        <v>6919.1341194040133</v>
      </c>
      <c r="N796" s="7">
        <v>6365.4127274362909</v>
      </c>
      <c r="O796" s="7">
        <v>6224.0763571899488</v>
      </c>
      <c r="P796" s="7">
        <v>5747.3123349932139</v>
      </c>
      <c r="Q796" s="6" t="str">
        <f t="shared" si="24"/>
        <v>P</v>
      </c>
      <c r="R796" s="6" t="str">
        <f t="shared" si="25"/>
        <v>P</v>
      </c>
      <c r="S796" s="5" t="s">
        <v>25</v>
      </c>
    </row>
    <row r="797" spans="1:19" x14ac:dyDescent="0.25">
      <c r="A797" s="5" t="s">
        <v>86</v>
      </c>
      <c r="B797" s="5">
        <v>2027</v>
      </c>
      <c r="C797" s="5" t="s">
        <v>2</v>
      </c>
      <c r="D797" s="7" t="s">
        <v>142</v>
      </c>
      <c r="E797" s="7" t="s">
        <v>142</v>
      </c>
      <c r="F797" s="7" t="s">
        <v>142</v>
      </c>
      <c r="G797" s="7" t="s">
        <v>142</v>
      </c>
      <c r="H797" s="7" t="s">
        <v>142</v>
      </c>
      <c r="I797" s="7" t="s">
        <v>142</v>
      </c>
      <c r="J797" s="7" t="s">
        <v>142</v>
      </c>
      <c r="K797" s="7">
        <v>7028.0909252686124</v>
      </c>
      <c r="L797" s="7">
        <v>7681.664227029366</v>
      </c>
      <c r="M797" s="7">
        <v>7036.4719818142039</v>
      </c>
      <c r="N797" s="7">
        <v>6205.6869756044835</v>
      </c>
      <c r="O797" s="7">
        <v>5957.3726452611945</v>
      </c>
      <c r="P797" s="7">
        <v>5501.0635913567312</v>
      </c>
      <c r="Q797" s="6" t="str">
        <f t="shared" si="24"/>
        <v>P</v>
      </c>
      <c r="R797" s="6" t="str">
        <f t="shared" si="25"/>
        <v>P</v>
      </c>
      <c r="S797" s="5" t="s">
        <v>25</v>
      </c>
    </row>
    <row r="798" spans="1:19" x14ac:dyDescent="0.25">
      <c r="A798" s="5" t="s">
        <v>86</v>
      </c>
      <c r="B798" s="5">
        <v>2028</v>
      </c>
      <c r="C798" s="5" t="s">
        <v>2</v>
      </c>
      <c r="D798" s="7" t="s">
        <v>142</v>
      </c>
      <c r="E798" s="7" t="s">
        <v>142</v>
      </c>
      <c r="F798" s="7" t="s">
        <v>142</v>
      </c>
      <c r="G798" s="7" t="s">
        <v>142</v>
      </c>
      <c r="H798" s="7" t="s">
        <v>142</v>
      </c>
      <c r="I798" s="7" t="s">
        <v>142</v>
      </c>
      <c r="J798" s="7" t="s">
        <v>142</v>
      </c>
      <c r="K798" s="7" t="s">
        <v>142</v>
      </c>
      <c r="L798" s="7">
        <v>7660.2580373294713</v>
      </c>
      <c r="M798" s="7">
        <v>7005.320101049695</v>
      </c>
      <c r="N798" s="7">
        <v>6310.7403394280382</v>
      </c>
      <c r="O798" s="7">
        <v>5807.7635124018798</v>
      </c>
      <c r="P798" s="7">
        <v>5362.8130251076991</v>
      </c>
      <c r="Q798" s="6" t="str">
        <f t="shared" si="24"/>
        <v>P</v>
      </c>
      <c r="R798" s="6" t="str">
        <f t="shared" si="25"/>
        <v>P</v>
      </c>
      <c r="S798" s="5" t="s">
        <v>25</v>
      </c>
    </row>
    <row r="799" spans="1:19" x14ac:dyDescent="0.25">
      <c r="A799" s="5" t="s">
        <v>86</v>
      </c>
      <c r="B799" s="5">
        <v>2029</v>
      </c>
      <c r="C799" s="5" t="s">
        <v>2</v>
      </c>
      <c r="D799" s="7" t="s">
        <v>142</v>
      </c>
      <c r="E799" s="7" t="s">
        <v>142</v>
      </c>
      <c r="F799" s="7" t="s">
        <v>142</v>
      </c>
      <c r="G799" s="7" t="s">
        <v>142</v>
      </c>
      <c r="H799" s="7" t="s">
        <v>142</v>
      </c>
      <c r="I799" s="7" t="s">
        <v>142</v>
      </c>
      <c r="J799" s="7" t="s">
        <v>142</v>
      </c>
      <c r="K799" s="7" t="s">
        <v>142</v>
      </c>
      <c r="L799" s="7" t="s">
        <v>142</v>
      </c>
      <c r="M799" s="7">
        <v>6985.6570418887786</v>
      </c>
      <c r="N799" s="7">
        <v>6282.6710314227948</v>
      </c>
      <c r="O799" s="7">
        <v>5905.9339238747798</v>
      </c>
      <c r="P799" s="7">
        <v>5453.4405038784953</v>
      </c>
      <c r="Q799" s="6" t="str">
        <f t="shared" si="24"/>
        <v>P</v>
      </c>
      <c r="R799" s="6" t="str">
        <f t="shared" si="25"/>
        <v>P</v>
      </c>
      <c r="S799" s="5" t="s">
        <v>25</v>
      </c>
    </row>
    <row r="800" spans="1:19" x14ac:dyDescent="0.25">
      <c r="A800" s="5" t="s">
        <v>86</v>
      </c>
      <c r="B800" s="5">
        <v>2030</v>
      </c>
      <c r="C800" s="5" t="s">
        <v>2</v>
      </c>
      <c r="D800" s="7" t="s">
        <v>142</v>
      </c>
      <c r="E800" s="7" t="s">
        <v>142</v>
      </c>
      <c r="F800" s="7" t="s">
        <v>142</v>
      </c>
      <c r="G800" s="7" t="s">
        <v>142</v>
      </c>
      <c r="H800" s="7" t="s">
        <v>142</v>
      </c>
      <c r="I800" s="7" t="s">
        <v>142</v>
      </c>
      <c r="J800" s="7" t="s">
        <v>142</v>
      </c>
      <c r="K800" s="7" t="s">
        <v>142</v>
      </c>
      <c r="L800" s="7" t="s">
        <v>142</v>
      </c>
      <c r="M800" s="7" t="s">
        <v>142</v>
      </c>
      <c r="N800" s="7">
        <v>6265.0939036528143</v>
      </c>
      <c r="O800" s="7">
        <v>5879.7041612635767</v>
      </c>
      <c r="P800" s="7">
        <v>5429.2484713976974</v>
      </c>
      <c r="Q800" s="6" t="str">
        <f t="shared" si="24"/>
        <v>P</v>
      </c>
      <c r="R800" s="6" t="str">
        <f t="shared" si="25"/>
        <v>P</v>
      </c>
      <c r="S800" s="5" t="s">
        <v>25</v>
      </c>
    </row>
    <row r="801" spans="1:19" x14ac:dyDescent="0.25">
      <c r="A801" s="5" t="s">
        <v>86</v>
      </c>
      <c r="B801" s="5">
        <v>2031</v>
      </c>
      <c r="C801" s="5" t="s">
        <v>2</v>
      </c>
      <c r="D801" s="7" t="s">
        <v>142</v>
      </c>
      <c r="E801" s="7" t="s">
        <v>142</v>
      </c>
      <c r="F801" s="7" t="s">
        <v>142</v>
      </c>
      <c r="G801" s="7" t="s">
        <v>142</v>
      </c>
      <c r="H801" s="7" t="s">
        <v>142</v>
      </c>
      <c r="I801" s="7" t="s">
        <v>142</v>
      </c>
      <c r="J801" s="7" t="s">
        <v>142</v>
      </c>
      <c r="K801" s="7" t="s">
        <v>142</v>
      </c>
      <c r="L801" s="7" t="s">
        <v>142</v>
      </c>
      <c r="M801" s="7" t="s">
        <v>142</v>
      </c>
      <c r="N801" s="7" t="s">
        <v>142</v>
      </c>
      <c r="O801" s="7">
        <v>5863.3166550848873</v>
      </c>
      <c r="P801" s="7">
        <v>5414.1361578189508</v>
      </c>
      <c r="Q801" s="6" t="str">
        <f t="shared" si="24"/>
        <v>P</v>
      </c>
      <c r="R801" s="6" t="str">
        <f t="shared" si="25"/>
        <v>P</v>
      </c>
      <c r="S801" s="5" t="s">
        <v>25</v>
      </c>
    </row>
    <row r="802" spans="1:19" x14ac:dyDescent="0.25">
      <c r="A802" s="5" t="s">
        <v>86</v>
      </c>
      <c r="B802" s="5">
        <v>2000</v>
      </c>
      <c r="C802" s="5" t="s">
        <v>1</v>
      </c>
      <c r="D802" s="7">
        <v>269</v>
      </c>
      <c r="E802" s="7">
        <v>275</v>
      </c>
      <c r="F802" s="7">
        <v>286</v>
      </c>
      <c r="G802" s="7">
        <v>263</v>
      </c>
      <c r="H802" s="7">
        <v>301</v>
      </c>
      <c r="I802" s="7">
        <v>294</v>
      </c>
      <c r="J802" s="7">
        <v>288</v>
      </c>
      <c r="K802" s="7">
        <v>324</v>
      </c>
      <c r="L802" s="7">
        <v>315</v>
      </c>
      <c r="M802" s="7">
        <v>347</v>
      </c>
      <c r="N802" s="7">
        <v>352</v>
      </c>
      <c r="O802" s="7">
        <v>320</v>
      </c>
      <c r="P802" s="7">
        <v>302</v>
      </c>
      <c r="Q802" s="6" t="str">
        <f t="shared" si="24"/>
        <v>A</v>
      </c>
      <c r="R802" s="6" t="str">
        <f t="shared" si="25"/>
        <v>A</v>
      </c>
      <c r="S802" s="5" t="s">
        <v>25</v>
      </c>
    </row>
    <row r="803" spans="1:19" x14ac:dyDescent="0.25">
      <c r="A803" s="5" t="s">
        <v>86</v>
      </c>
      <c r="B803" s="5">
        <v>2001</v>
      </c>
      <c r="C803" s="5" t="s">
        <v>1</v>
      </c>
      <c r="D803" s="7">
        <v>316</v>
      </c>
      <c r="E803" s="7">
        <v>300</v>
      </c>
      <c r="F803" s="7">
        <v>282</v>
      </c>
      <c r="G803" s="7">
        <v>301</v>
      </c>
      <c r="H803" s="7">
        <v>281</v>
      </c>
      <c r="I803" s="7">
        <v>322</v>
      </c>
      <c r="J803" s="7">
        <v>314</v>
      </c>
      <c r="K803" s="7">
        <v>315</v>
      </c>
      <c r="L803" s="7">
        <v>348</v>
      </c>
      <c r="M803" s="7">
        <v>331</v>
      </c>
      <c r="N803" s="7">
        <v>350</v>
      </c>
      <c r="O803" s="7">
        <v>337</v>
      </c>
      <c r="P803" s="7">
        <v>323</v>
      </c>
      <c r="Q803" s="6" t="str">
        <f t="shared" si="24"/>
        <v>A</v>
      </c>
      <c r="R803" s="6" t="str">
        <f t="shared" si="25"/>
        <v>A</v>
      </c>
      <c r="S803" s="5" t="s">
        <v>25</v>
      </c>
    </row>
    <row r="804" spans="1:19" x14ac:dyDescent="0.25">
      <c r="A804" s="5" t="s">
        <v>86</v>
      </c>
      <c r="B804" s="5">
        <v>2002</v>
      </c>
      <c r="C804" s="5" t="s">
        <v>1</v>
      </c>
      <c r="D804" s="7">
        <v>343</v>
      </c>
      <c r="E804" s="7">
        <v>344</v>
      </c>
      <c r="F804" s="7">
        <v>338</v>
      </c>
      <c r="G804" s="7">
        <v>307</v>
      </c>
      <c r="H804" s="7">
        <v>322</v>
      </c>
      <c r="I804" s="7">
        <v>324</v>
      </c>
      <c r="J804" s="7">
        <v>346</v>
      </c>
      <c r="K804" s="7">
        <v>348</v>
      </c>
      <c r="L804" s="7">
        <v>366</v>
      </c>
      <c r="M804" s="7">
        <v>414</v>
      </c>
      <c r="N804" s="7">
        <v>341</v>
      </c>
      <c r="O804" s="7">
        <v>345</v>
      </c>
      <c r="P804" s="7">
        <v>332</v>
      </c>
      <c r="Q804" s="6" t="str">
        <f t="shared" si="24"/>
        <v>A</v>
      </c>
      <c r="R804" s="6" t="str">
        <f t="shared" si="25"/>
        <v>A</v>
      </c>
      <c r="S804" s="5" t="s">
        <v>25</v>
      </c>
    </row>
    <row r="805" spans="1:19" x14ac:dyDescent="0.25">
      <c r="A805" s="5" t="s">
        <v>86</v>
      </c>
      <c r="B805" s="5">
        <v>2003</v>
      </c>
      <c r="C805" s="5" t="s">
        <v>1</v>
      </c>
      <c r="D805" s="7">
        <v>437</v>
      </c>
      <c r="E805" s="7">
        <v>368</v>
      </c>
      <c r="F805" s="7">
        <v>371</v>
      </c>
      <c r="G805" s="7">
        <v>368</v>
      </c>
      <c r="H805" s="7">
        <v>337</v>
      </c>
      <c r="I805" s="7">
        <v>369</v>
      </c>
      <c r="J805" s="7">
        <v>369</v>
      </c>
      <c r="K805" s="7">
        <v>402</v>
      </c>
      <c r="L805" s="7">
        <v>416</v>
      </c>
      <c r="M805" s="7">
        <v>466</v>
      </c>
      <c r="N805" s="7">
        <v>412</v>
      </c>
      <c r="O805" s="7">
        <v>359</v>
      </c>
      <c r="P805" s="7">
        <v>360</v>
      </c>
      <c r="Q805" s="6" t="str">
        <f t="shared" si="24"/>
        <v>A</v>
      </c>
      <c r="R805" s="6" t="str">
        <f t="shared" si="25"/>
        <v>A</v>
      </c>
      <c r="S805" s="5" t="s">
        <v>25</v>
      </c>
    </row>
    <row r="806" spans="1:19" x14ac:dyDescent="0.25">
      <c r="A806" s="5" t="s">
        <v>86</v>
      </c>
      <c r="B806" s="5">
        <v>2004</v>
      </c>
      <c r="C806" s="5" t="s">
        <v>1</v>
      </c>
      <c r="D806" s="7">
        <v>500</v>
      </c>
      <c r="E806" s="7">
        <v>452</v>
      </c>
      <c r="F806" s="7">
        <v>394</v>
      </c>
      <c r="G806" s="7">
        <v>406</v>
      </c>
      <c r="H806" s="7">
        <v>409</v>
      </c>
      <c r="I806" s="7">
        <v>406</v>
      </c>
      <c r="J806" s="7">
        <v>426</v>
      </c>
      <c r="K806" s="7">
        <v>411</v>
      </c>
      <c r="L806" s="7">
        <v>471</v>
      </c>
      <c r="M806" s="7">
        <v>509</v>
      </c>
      <c r="N806" s="7">
        <v>471</v>
      </c>
      <c r="O806" s="7">
        <v>409</v>
      </c>
      <c r="P806" s="7">
        <v>386</v>
      </c>
      <c r="Q806" s="6" t="str">
        <f t="shared" si="24"/>
        <v>A</v>
      </c>
      <c r="R806" s="6" t="str">
        <f t="shared" si="25"/>
        <v>A</v>
      </c>
      <c r="S806" s="5" t="s">
        <v>25</v>
      </c>
    </row>
    <row r="807" spans="1:19" x14ac:dyDescent="0.25">
      <c r="A807" s="5" t="s">
        <v>86</v>
      </c>
      <c r="B807" s="5">
        <v>2005</v>
      </c>
      <c r="C807" s="5" t="s">
        <v>1</v>
      </c>
      <c r="D807" s="7">
        <v>509</v>
      </c>
      <c r="E807" s="7">
        <v>506</v>
      </c>
      <c r="F807" s="7">
        <v>507</v>
      </c>
      <c r="G807" s="7">
        <v>427</v>
      </c>
      <c r="H807" s="7">
        <v>475</v>
      </c>
      <c r="I807" s="7">
        <v>445</v>
      </c>
      <c r="J807" s="7">
        <v>454</v>
      </c>
      <c r="K807" s="7">
        <v>481</v>
      </c>
      <c r="L807" s="7">
        <v>465</v>
      </c>
      <c r="M807" s="7">
        <v>586</v>
      </c>
      <c r="N807" s="7">
        <v>532</v>
      </c>
      <c r="O807" s="7">
        <v>481</v>
      </c>
      <c r="P807" s="7">
        <v>467</v>
      </c>
      <c r="Q807" s="6" t="str">
        <f t="shared" si="24"/>
        <v>A</v>
      </c>
      <c r="R807" s="6" t="str">
        <f t="shared" si="25"/>
        <v>A</v>
      </c>
      <c r="S807" s="5" t="s">
        <v>25</v>
      </c>
    </row>
    <row r="808" spans="1:19" x14ac:dyDescent="0.25">
      <c r="A808" s="5" t="s">
        <v>86</v>
      </c>
      <c r="B808" s="5">
        <v>2006</v>
      </c>
      <c r="C808" s="5" t="s">
        <v>1</v>
      </c>
      <c r="D808" s="7">
        <v>618</v>
      </c>
      <c r="E808" s="7">
        <v>540</v>
      </c>
      <c r="F808" s="7">
        <v>558</v>
      </c>
      <c r="G808" s="7">
        <v>527</v>
      </c>
      <c r="H808" s="7">
        <v>469</v>
      </c>
      <c r="I808" s="7">
        <v>495</v>
      </c>
      <c r="J808" s="7">
        <v>476</v>
      </c>
      <c r="K808" s="7">
        <v>489</v>
      </c>
      <c r="L808" s="7">
        <v>541</v>
      </c>
      <c r="M808" s="7">
        <v>528</v>
      </c>
      <c r="N808" s="7">
        <v>609</v>
      </c>
      <c r="O808" s="7">
        <v>519</v>
      </c>
      <c r="P808" s="7">
        <v>449</v>
      </c>
      <c r="Q808" s="6" t="str">
        <f t="shared" si="24"/>
        <v>A</v>
      </c>
      <c r="R808" s="6" t="str">
        <f t="shared" si="25"/>
        <v>A</v>
      </c>
      <c r="S808" s="5" t="s">
        <v>25</v>
      </c>
    </row>
    <row r="809" spans="1:19" x14ac:dyDescent="0.25">
      <c r="A809" s="5" t="s">
        <v>86</v>
      </c>
      <c r="B809" s="5">
        <v>2007</v>
      </c>
      <c r="C809" s="5" t="s">
        <v>1</v>
      </c>
      <c r="D809" s="7">
        <v>642</v>
      </c>
      <c r="E809" s="7">
        <v>636</v>
      </c>
      <c r="F809" s="7">
        <v>546</v>
      </c>
      <c r="G809" s="7">
        <v>581</v>
      </c>
      <c r="H809" s="7">
        <v>543</v>
      </c>
      <c r="I809" s="7">
        <v>486</v>
      </c>
      <c r="J809" s="7">
        <v>512</v>
      </c>
      <c r="K809" s="7">
        <v>520</v>
      </c>
      <c r="L809" s="7">
        <v>524</v>
      </c>
      <c r="M809" s="7">
        <v>576</v>
      </c>
      <c r="N809" s="7">
        <v>513</v>
      </c>
      <c r="O809" s="7">
        <v>563</v>
      </c>
      <c r="P809" s="7">
        <v>513</v>
      </c>
      <c r="Q809" s="6" t="str">
        <f t="shared" si="24"/>
        <v>A</v>
      </c>
      <c r="R809" s="6" t="str">
        <f t="shared" si="25"/>
        <v>A</v>
      </c>
      <c r="S809" s="5" t="s">
        <v>25</v>
      </c>
    </row>
    <row r="810" spans="1:19" x14ac:dyDescent="0.25">
      <c r="A810" s="5" t="s">
        <v>86</v>
      </c>
      <c r="B810" s="5">
        <v>2008</v>
      </c>
      <c r="C810" s="5" t="s">
        <v>1</v>
      </c>
      <c r="D810" s="7">
        <v>610</v>
      </c>
      <c r="E810" s="7">
        <v>641</v>
      </c>
      <c r="F810" s="7">
        <v>641</v>
      </c>
      <c r="G810" s="7">
        <v>588</v>
      </c>
      <c r="H810" s="7">
        <v>597</v>
      </c>
      <c r="I810" s="7">
        <v>572</v>
      </c>
      <c r="J810" s="7">
        <v>514</v>
      </c>
      <c r="K810" s="7">
        <v>519</v>
      </c>
      <c r="L810" s="7">
        <v>530</v>
      </c>
      <c r="M810" s="7">
        <v>590</v>
      </c>
      <c r="N810" s="7">
        <v>562</v>
      </c>
      <c r="O810" s="7">
        <v>474</v>
      </c>
      <c r="P810" s="7">
        <v>442</v>
      </c>
      <c r="Q810" s="6" t="str">
        <f t="shared" si="24"/>
        <v>A</v>
      </c>
      <c r="R810" s="6" t="str">
        <f t="shared" si="25"/>
        <v>A</v>
      </c>
      <c r="S810" s="5" t="s">
        <v>25</v>
      </c>
    </row>
    <row r="811" spans="1:19" x14ac:dyDescent="0.25">
      <c r="A811" s="5" t="s">
        <v>86</v>
      </c>
      <c r="B811" s="5">
        <v>2009</v>
      </c>
      <c r="C811" s="5" t="s">
        <v>1</v>
      </c>
      <c r="D811" s="7">
        <v>949.19724089647366</v>
      </c>
      <c r="E811" s="7">
        <v>862.67095604006886</v>
      </c>
      <c r="F811" s="7">
        <v>859.24820767163476</v>
      </c>
      <c r="G811" s="7">
        <v>896.1460641734401</v>
      </c>
      <c r="H811" s="7">
        <v>823.47935336508056</v>
      </c>
      <c r="I811" s="7">
        <v>783.35508316550226</v>
      </c>
      <c r="J811" s="7">
        <v>785.24237656318201</v>
      </c>
      <c r="K811" s="7">
        <v>768.18905560278017</v>
      </c>
      <c r="L811" s="7">
        <v>769.47791105373085</v>
      </c>
      <c r="M811" s="7">
        <v>856.42729126306403</v>
      </c>
      <c r="N811" s="7">
        <v>749.99199755784923</v>
      </c>
      <c r="O811" s="7">
        <v>703.61439980082002</v>
      </c>
      <c r="P811" s="7">
        <v>557.90773113359353</v>
      </c>
      <c r="Q811" s="6" t="str">
        <f t="shared" si="24"/>
        <v>A</v>
      </c>
      <c r="R811" s="6" t="str">
        <f t="shared" si="25"/>
        <v>A</v>
      </c>
      <c r="S811" s="5" t="s">
        <v>25</v>
      </c>
    </row>
    <row r="812" spans="1:19" x14ac:dyDescent="0.25">
      <c r="A812" s="5" t="s">
        <v>86</v>
      </c>
      <c r="B812" s="5">
        <v>2010</v>
      </c>
      <c r="C812" s="5" t="s">
        <v>1</v>
      </c>
      <c r="D812" s="7">
        <v>987.95217554396004</v>
      </c>
      <c r="E812" s="7">
        <v>949.37794222610148</v>
      </c>
      <c r="F812" s="7">
        <v>855.76380140266235</v>
      </c>
      <c r="G812" s="7">
        <v>874.14012301494938</v>
      </c>
      <c r="H812" s="7">
        <v>914.26911651271007</v>
      </c>
      <c r="I812" s="7">
        <v>814.29277568013481</v>
      </c>
      <c r="J812" s="7">
        <v>806.59180950035579</v>
      </c>
      <c r="K812" s="7">
        <v>802.57349672518205</v>
      </c>
      <c r="L812" s="7">
        <v>799.65418814552174</v>
      </c>
      <c r="M812" s="7">
        <v>775.60711569309569</v>
      </c>
      <c r="N812" s="7">
        <v>723.13270099485442</v>
      </c>
      <c r="O812" s="7">
        <v>641.36452796342314</v>
      </c>
      <c r="P812" s="7">
        <v>531.41289099207802</v>
      </c>
      <c r="Q812" s="6" t="str">
        <f t="shared" si="24"/>
        <v>A</v>
      </c>
      <c r="R812" s="6" t="str">
        <f t="shared" si="25"/>
        <v>A</v>
      </c>
      <c r="S812" s="5" t="s">
        <v>25</v>
      </c>
    </row>
    <row r="813" spans="1:19" x14ac:dyDescent="0.25">
      <c r="A813" s="5" t="s">
        <v>86</v>
      </c>
      <c r="B813" s="5">
        <v>2011</v>
      </c>
      <c r="C813" s="5" t="s">
        <v>1</v>
      </c>
      <c r="D813" s="7">
        <v>840.1474220618129</v>
      </c>
      <c r="E813" s="7">
        <v>830.10507788368614</v>
      </c>
      <c r="F813" s="7">
        <v>763.37811920955482</v>
      </c>
      <c r="G813" s="7">
        <v>689.8307500463261</v>
      </c>
      <c r="H813" s="7">
        <v>722.81186105676954</v>
      </c>
      <c r="I813" s="7">
        <v>738.74871494373212</v>
      </c>
      <c r="J813" s="7">
        <v>685.7793375803102</v>
      </c>
      <c r="K813" s="7">
        <v>686.82851370352478</v>
      </c>
      <c r="L813" s="7">
        <v>676.73465399565407</v>
      </c>
      <c r="M813" s="7">
        <v>718.85522794686005</v>
      </c>
      <c r="N813" s="7">
        <v>609.20239879873304</v>
      </c>
      <c r="O813" s="7">
        <v>533.15473197697577</v>
      </c>
      <c r="P813" s="7">
        <v>491.70376363053805</v>
      </c>
      <c r="Q813" s="6" t="str">
        <f t="shared" si="24"/>
        <v>A</v>
      </c>
      <c r="R813" s="6" t="str">
        <f t="shared" si="25"/>
        <v>A</v>
      </c>
      <c r="S813" s="5" t="s">
        <v>25</v>
      </c>
    </row>
    <row r="814" spans="1:19" x14ac:dyDescent="0.25">
      <c r="A814" s="5" t="s">
        <v>86</v>
      </c>
      <c r="B814" s="5">
        <v>2012</v>
      </c>
      <c r="C814" s="5" t="s">
        <v>1</v>
      </c>
      <c r="D814" s="7">
        <v>801.52224895226391</v>
      </c>
      <c r="E814" s="7">
        <v>858.49759968477224</v>
      </c>
      <c r="F814" s="7">
        <v>835.97397628287376</v>
      </c>
      <c r="G814" s="7">
        <v>796.91890745147157</v>
      </c>
      <c r="H814" s="7">
        <v>703.72888555491261</v>
      </c>
      <c r="I814" s="7">
        <v>749.94676464296322</v>
      </c>
      <c r="J814" s="7">
        <v>777.32541485136096</v>
      </c>
      <c r="K814" s="7">
        <v>700.58779795076236</v>
      </c>
      <c r="L814" s="7">
        <v>725.34972540573199</v>
      </c>
      <c r="M814" s="7">
        <v>770.19702699970424</v>
      </c>
      <c r="N814" s="7">
        <v>713.52957181864917</v>
      </c>
      <c r="O814" s="7">
        <v>562.61345689283291</v>
      </c>
      <c r="P814" s="7">
        <v>520.6183247996147</v>
      </c>
      <c r="Q814" s="6" t="str">
        <f t="shared" si="24"/>
        <v>A</v>
      </c>
      <c r="R814" s="6" t="str">
        <f t="shared" si="25"/>
        <v>A</v>
      </c>
      <c r="S814" s="5" t="s">
        <v>25</v>
      </c>
    </row>
    <row r="815" spans="1:19" x14ac:dyDescent="0.25">
      <c r="A815" s="5" t="s">
        <v>86</v>
      </c>
      <c r="B815" s="5">
        <v>2013</v>
      </c>
      <c r="C815" s="5" t="s">
        <v>1</v>
      </c>
      <c r="D815" s="7">
        <v>855.45505076083577</v>
      </c>
      <c r="E815" s="7">
        <v>803.0158601543103</v>
      </c>
      <c r="F815" s="7">
        <v>845.38857602692531</v>
      </c>
      <c r="G815" s="7">
        <v>828.13615306820429</v>
      </c>
      <c r="H815" s="7">
        <v>805.44606927345922</v>
      </c>
      <c r="I815" s="7">
        <v>739.52044114672958</v>
      </c>
      <c r="J815" s="7">
        <v>763.38489603349444</v>
      </c>
      <c r="K815" s="7">
        <v>771.30869485663982</v>
      </c>
      <c r="L815" s="7">
        <v>735.27987688080225</v>
      </c>
      <c r="M815" s="7">
        <v>794.219038880982</v>
      </c>
      <c r="N815" s="7">
        <v>750.33408804887961</v>
      </c>
      <c r="O815" s="7">
        <v>616.23835082709218</v>
      </c>
      <c r="P815" s="7">
        <v>549.42374757663401</v>
      </c>
      <c r="Q815" s="6" t="str">
        <f t="shared" si="24"/>
        <v>A</v>
      </c>
      <c r="R815" s="6" t="str">
        <f t="shared" si="25"/>
        <v>P</v>
      </c>
      <c r="S815" s="5" t="s">
        <v>25</v>
      </c>
    </row>
    <row r="816" spans="1:19" x14ac:dyDescent="0.25">
      <c r="A816" s="5" t="s">
        <v>86</v>
      </c>
      <c r="B816" s="5">
        <v>2014</v>
      </c>
      <c r="C816" s="5" t="s">
        <v>1</v>
      </c>
      <c r="D816" s="7">
        <v>929.39650873249366</v>
      </c>
      <c r="E816" s="7">
        <v>891.56944379135041</v>
      </c>
      <c r="F816" s="7">
        <v>815.41129372373564</v>
      </c>
      <c r="G816" s="7">
        <v>875.87456847700139</v>
      </c>
      <c r="H816" s="7">
        <v>864.93802340848936</v>
      </c>
      <c r="I816" s="7">
        <v>839.53877658001886</v>
      </c>
      <c r="J816" s="7">
        <v>777.75120862539723</v>
      </c>
      <c r="K816" s="7">
        <v>805.64677757738252</v>
      </c>
      <c r="L816" s="7">
        <v>835.51058993283323</v>
      </c>
      <c r="M816" s="7">
        <v>836.10017272625737</v>
      </c>
      <c r="N816" s="7">
        <v>773.34750712130233</v>
      </c>
      <c r="O816" s="7">
        <v>683.2934716057938</v>
      </c>
      <c r="P816" s="7">
        <v>599.24474229205259</v>
      </c>
      <c r="Q816" s="6" t="str">
        <f t="shared" si="24"/>
        <v>P</v>
      </c>
      <c r="R816" s="6" t="str">
        <f t="shared" si="25"/>
        <v>P</v>
      </c>
      <c r="S816" s="5" t="s">
        <v>25</v>
      </c>
    </row>
    <row r="817" spans="1:19" x14ac:dyDescent="0.25">
      <c r="A817" s="5" t="s">
        <v>86</v>
      </c>
      <c r="B817" s="5">
        <v>2015</v>
      </c>
      <c r="C817" s="5" t="s">
        <v>1</v>
      </c>
      <c r="D817" s="7">
        <v>903.27259756015167</v>
      </c>
      <c r="E817" s="7">
        <v>926.14841031510821</v>
      </c>
      <c r="F817" s="7">
        <v>868.70590231413917</v>
      </c>
      <c r="G817" s="7">
        <v>809.804095729967</v>
      </c>
      <c r="H817" s="7">
        <v>875.40934767815531</v>
      </c>
      <c r="I817" s="7">
        <v>864.69668572077614</v>
      </c>
      <c r="J817" s="7">
        <v>849.59265919212123</v>
      </c>
      <c r="K817" s="7">
        <v>781.84297692100836</v>
      </c>
      <c r="L817" s="7">
        <v>831.23457544501571</v>
      </c>
      <c r="M817" s="7">
        <v>898.87896292717562</v>
      </c>
      <c r="N817" s="7">
        <v>776.7206601749989</v>
      </c>
      <c r="O817" s="7">
        <v>673.7432955807742</v>
      </c>
      <c r="P817" s="7">
        <v>596.91018594725062</v>
      </c>
      <c r="Q817" s="6" t="str">
        <f t="shared" si="24"/>
        <v>P</v>
      </c>
      <c r="R817" s="6" t="str">
        <f t="shared" si="25"/>
        <v>P</v>
      </c>
      <c r="S817" s="5" t="s">
        <v>25</v>
      </c>
    </row>
    <row r="818" spans="1:19" x14ac:dyDescent="0.25">
      <c r="A818" s="5" t="s">
        <v>86</v>
      </c>
      <c r="B818" s="5">
        <v>2016</v>
      </c>
      <c r="C818" s="5" t="s">
        <v>1</v>
      </c>
      <c r="D818" s="7">
        <v>822.04870560094582</v>
      </c>
      <c r="E818" s="7">
        <v>889.29401302104486</v>
      </c>
      <c r="F818" s="7">
        <v>890.43628472551097</v>
      </c>
      <c r="G818" s="7">
        <v>850.25266345689624</v>
      </c>
      <c r="H818" s="7">
        <v>797.74857647275746</v>
      </c>
      <c r="I818" s="7">
        <v>867.26874569487552</v>
      </c>
      <c r="J818" s="7">
        <v>864.17098379252263</v>
      </c>
      <c r="K818" s="7">
        <v>841.27895752220718</v>
      </c>
      <c r="L818" s="7">
        <v>795.53411711417994</v>
      </c>
      <c r="M818" s="7">
        <v>890.00873675856656</v>
      </c>
      <c r="N818" s="7">
        <v>836.39645742275252</v>
      </c>
      <c r="O818" s="7">
        <v>670.89090400812381</v>
      </c>
      <c r="P818" s="7">
        <v>601.66275434588295</v>
      </c>
      <c r="Q818" s="6" t="str">
        <f t="shared" si="24"/>
        <v>P</v>
      </c>
      <c r="R818" s="6" t="str">
        <f t="shared" si="25"/>
        <v>P</v>
      </c>
      <c r="S818" s="5" t="s">
        <v>25</v>
      </c>
    </row>
    <row r="819" spans="1:19" x14ac:dyDescent="0.25">
      <c r="A819" s="5" t="s">
        <v>86</v>
      </c>
      <c r="B819" s="5">
        <v>2017</v>
      </c>
      <c r="C819" s="5" t="s">
        <v>1</v>
      </c>
      <c r="D819" s="7">
        <v>978.8437688116054</v>
      </c>
      <c r="E819" s="7">
        <v>824.65774716931435</v>
      </c>
      <c r="F819" s="7">
        <v>873.1221225308185</v>
      </c>
      <c r="G819" s="7">
        <v>891.38469520709964</v>
      </c>
      <c r="H819" s="7">
        <v>854.72376240171013</v>
      </c>
      <c r="I819" s="7">
        <v>810.39107399690783</v>
      </c>
      <c r="J819" s="7">
        <v>884.46521615202334</v>
      </c>
      <c r="K819" s="7">
        <v>870.4423798233654</v>
      </c>
      <c r="L819" s="7">
        <v>875.00995222515553</v>
      </c>
      <c r="M819" s="7">
        <v>871.25725653820155</v>
      </c>
      <c r="N819" s="7">
        <v>847.84086359285038</v>
      </c>
      <c r="O819" s="7">
        <v>736.7427533214526</v>
      </c>
      <c r="P819" s="7">
        <v>659.90640456442475</v>
      </c>
      <c r="Q819" s="6" t="str">
        <f t="shared" si="24"/>
        <v>P</v>
      </c>
      <c r="R819" s="6" t="str">
        <f t="shared" si="25"/>
        <v>P</v>
      </c>
      <c r="S819" s="5" t="s">
        <v>25</v>
      </c>
    </row>
    <row r="820" spans="1:19" x14ac:dyDescent="0.25">
      <c r="A820" s="5" t="s">
        <v>86</v>
      </c>
      <c r="B820" s="5">
        <v>2018</v>
      </c>
      <c r="C820" s="5" t="s">
        <v>1</v>
      </c>
      <c r="D820" s="7">
        <v>1178.3779302908872</v>
      </c>
      <c r="E820" s="7">
        <v>983.77321572043354</v>
      </c>
      <c r="F820" s="7">
        <v>810.737791098</v>
      </c>
      <c r="G820" s="7">
        <v>873.30644463595604</v>
      </c>
      <c r="H820" s="7">
        <v>898.57071676617761</v>
      </c>
      <c r="I820" s="7">
        <v>870.86137085650421</v>
      </c>
      <c r="J820" s="7">
        <v>826.66273257024409</v>
      </c>
      <c r="K820" s="7">
        <v>892.75027511649398</v>
      </c>
      <c r="L820" s="7">
        <v>908.16924269143067</v>
      </c>
      <c r="M820" s="7">
        <v>958.019039202503</v>
      </c>
      <c r="N820" s="7">
        <v>829.57486416837833</v>
      </c>
      <c r="O820" s="7">
        <v>745.02253333008582</v>
      </c>
      <c r="P820" s="7">
        <v>663.80374569937817</v>
      </c>
      <c r="Q820" s="6" t="str">
        <f t="shared" si="24"/>
        <v>P</v>
      </c>
      <c r="R820" s="6" t="str">
        <f t="shared" si="25"/>
        <v>P</v>
      </c>
      <c r="S820" s="5" t="s">
        <v>25</v>
      </c>
    </row>
    <row r="821" spans="1:19" x14ac:dyDescent="0.25">
      <c r="A821" s="5" t="s">
        <v>86</v>
      </c>
      <c r="B821" s="5">
        <v>2019</v>
      </c>
      <c r="C821" s="5" t="s">
        <v>1</v>
      </c>
      <c r="D821" s="7">
        <v>1447.0000958543076</v>
      </c>
      <c r="E821" s="7">
        <v>1185.4215758574362</v>
      </c>
      <c r="F821" s="7">
        <v>967.25092551332455</v>
      </c>
      <c r="G821" s="7">
        <v>811.90170615369732</v>
      </c>
      <c r="H821" s="7">
        <v>880.61307810561971</v>
      </c>
      <c r="I821" s="7">
        <v>911.90710934815525</v>
      </c>
      <c r="J821" s="7">
        <v>888.68388740256421</v>
      </c>
      <c r="K821" s="7">
        <v>836.96377213946164</v>
      </c>
      <c r="L821" s="7">
        <v>931.34166941874457</v>
      </c>
      <c r="M821" s="7">
        <v>994.24075976673191</v>
      </c>
      <c r="N821" s="7">
        <v>908.90608153094979</v>
      </c>
      <c r="O821" s="7">
        <v>730.40775582148456</v>
      </c>
      <c r="P821" s="7">
        <v>649.85487848954585</v>
      </c>
      <c r="Q821" s="6" t="str">
        <f t="shared" si="24"/>
        <v>P</v>
      </c>
      <c r="R821" s="6" t="str">
        <f t="shared" si="25"/>
        <v>P</v>
      </c>
      <c r="S821" s="5" t="s">
        <v>25</v>
      </c>
    </row>
    <row r="822" spans="1:19" x14ac:dyDescent="0.25">
      <c r="A822" s="5" t="s">
        <v>86</v>
      </c>
      <c r="B822" s="5">
        <v>2020</v>
      </c>
      <c r="C822" s="5" t="s">
        <v>1</v>
      </c>
      <c r="D822" s="7">
        <v>1504.9419937076129</v>
      </c>
      <c r="E822" s="7">
        <v>1448.1242493682223</v>
      </c>
      <c r="F822" s="7">
        <v>1159.8067038106169</v>
      </c>
      <c r="G822" s="7">
        <v>963.91184998564961</v>
      </c>
      <c r="H822" s="7">
        <v>814.36336403945961</v>
      </c>
      <c r="I822" s="7">
        <v>889.16313859876345</v>
      </c>
      <c r="J822" s="7">
        <v>926.38577386216389</v>
      </c>
      <c r="K822" s="7">
        <v>894.72639495641556</v>
      </c>
      <c r="L822" s="7">
        <v>868.09661901904474</v>
      </c>
      <c r="M822" s="7">
        <v>1013.6725574699645</v>
      </c>
      <c r="N822" s="7">
        <v>938.69367061768412</v>
      </c>
      <c r="O822" s="7">
        <v>796.53284888503185</v>
      </c>
      <c r="P822" s="7">
        <v>709.95440544883081</v>
      </c>
      <c r="Q822" s="6" t="str">
        <f t="shared" si="24"/>
        <v>P</v>
      </c>
      <c r="R822" s="6" t="str">
        <f t="shared" si="25"/>
        <v>P</v>
      </c>
      <c r="S822" s="5" t="s">
        <v>25</v>
      </c>
    </row>
    <row r="823" spans="1:19" x14ac:dyDescent="0.25">
      <c r="A823" s="5" t="s">
        <v>86</v>
      </c>
      <c r="B823" s="5">
        <v>2021</v>
      </c>
      <c r="C823" s="5" t="s">
        <v>1</v>
      </c>
      <c r="D823" s="7" t="s">
        <v>142</v>
      </c>
      <c r="E823" s="7">
        <v>1505.1188467536783</v>
      </c>
      <c r="F823" s="7">
        <v>1415.9669023439096</v>
      </c>
      <c r="G823" s="7">
        <v>1154.9814342019108</v>
      </c>
      <c r="H823" s="7">
        <v>966.06403970873214</v>
      </c>
      <c r="I823" s="7">
        <v>822.44535567339983</v>
      </c>
      <c r="J823" s="7">
        <v>902.7812183901018</v>
      </c>
      <c r="K823" s="7">
        <v>931.58719143749988</v>
      </c>
      <c r="L823" s="7">
        <v>927.38868807650488</v>
      </c>
      <c r="M823" s="7">
        <v>945.08824317928452</v>
      </c>
      <c r="N823" s="7">
        <v>958.17685324970864</v>
      </c>
      <c r="O823" s="7">
        <v>822.40302082789719</v>
      </c>
      <c r="P823" s="7">
        <v>733.99904988373453</v>
      </c>
      <c r="Q823" s="6" t="str">
        <f t="shared" si="24"/>
        <v>P</v>
      </c>
      <c r="R823" s="6" t="str">
        <f t="shared" si="25"/>
        <v>P</v>
      </c>
      <c r="S823" s="5" t="s">
        <v>25</v>
      </c>
    </row>
    <row r="824" spans="1:19" x14ac:dyDescent="0.25">
      <c r="A824" s="5" t="s">
        <v>86</v>
      </c>
      <c r="B824" s="5">
        <v>2022</v>
      </c>
      <c r="C824" s="5" t="s">
        <v>1</v>
      </c>
      <c r="D824" s="7" t="s">
        <v>142</v>
      </c>
      <c r="E824" s="7" t="s">
        <v>142</v>
      </c>
      <c r="F824" s="7">
        <v>1475.162984386702</v>
      </c>
      <c r="G824" s="7">
        <v>1413.4532680475168</v>
      </c>
      <c r="H824" s="7">
        <v>1160.2954169986531</v>
      </c>
      <c r="I824" s="7">
        <v>978.4891737094008</v>
      </c>
      <c r="J824" s="7">
        <v>836.8905538932006</v>
      </c>
      <c r="K824" s="7">
        <v>909.66819276296224</v>
      </c>
      <c r="L824" s="7">
        <v>968.08811206080645</v>
      </c>
      <c r="M824" s="7">
        <v>1012.2077325019894</v>
      </c>
      <c r="N824" s="7">
        <v>895.70540979861778</v>
      </c>
      <c r="O824" s="7">
        <v>841.19002676014532</v>
      </c>
      <c r="P824" s="7">
        <v>750.47542259326099</v>
      </c>
      <c r="Q824" s="6" t="str">
        <f t="shared" si="24"/>
        <v>P</v>
      </c>
      <c r="R824" s="6" t="str">
        <f t="shared" si="25"/>
        <v>P</v>
      </c>
      <c r="S824" s="5" t="s">
        <v>25</v>
      </c>
    </row>
    <row r="825" spans="1:19" x14ac:dyDescent="0.25">
      <c r="A825" s="5" t="s">
        <v>86</v>
      </c>
      <c r="B825" s="5">
        <v>2023</v>
      </c>
      <c r="C825" s="5" t="s">
        <v>1</v>
      </c>
      <c r="D825" s="7" t="s">
        <v>142</v>
      </c>
      <c r="E825" s="7" t="s">
        <v>142</v>
      </c>
      <c r="F825" s="7" t="s">
        <v>142</v>
      </c>
      <c r="G825" s="7">
        <v>1472.7954159893336</v>
      </c>
      <c r="H825" s="7">
        <v>1420.6538517004365</v>
      </c>
      <c r="I825" s="7">
        <v>1175.5509950412184</v>
      </c>
      <c r="J825" s="7">
        <v>995.89263645461722</v>
      </c>
      <c r="K825" s="7">
        <v>843.74285726230403</v>
      </c>
      <c r="L825" s="7">
        <v>945.79424149702061</v>
      </c>
      <c r="M825" s="7">
        <v>1056.7589635837201</v>
      </c>
      <c r="N825" s="7">
        <v>959.20929026863553</v>
      </c>
      <c r="O825" s="7">
        <v>786.35140105535777</v>
      </c>
      <c r="P825" s="7">
        <v>701.0640058578831</v>
      </c>
      <c r="Q825" s="6" t="str">
        <f t="shared" si="24"/>
        <v>P</v>
      </c>
      <c r="R825" s="6" t="str">
        <f t="shared" si="25"/>
        <v>P</v>
      </c>
      <c r="S825" s="5" t="s">
        <v>25</v>
      </c>
    </row>
    <row r="826" spans="1:19" x14ac:dyDescent="0.25">
      <c r="A826" s="5" t="s">
        <v>86</v>
      </c>
      <c r="B826" s="5">
        <v>2024</v>
      </c>
      <c r="C826" s="5" t="s">
        <v>1</v>
      </c>
      <c r="D826" s="7" t="s">
        <v>142</v>
      </c>
      <c r="E826" s="7" t="s">
        <v>142</v>
      </c>
      <c r="F826" s="7" t="s">
        <v>142</v>
      </c>
      <c r="G826" s="7" t="s">
        <v>142</v>
      </c>
      <c r="H826" s="7">
        <v>1479.8244371838045</v>
      </c>
      <c r="I826" s="7">
        <v>1438.2127655915465</v>
      </c>
      <c r="J826" s="7">
        <v>1196.1204715845715</v>
      </c>
      <c r="K826" s="7">
        <v>1004.0098456275589</v>
      </c>
      <c r="L826" s="7">
        <v>876.90374476248144</v>
      </c>
      <c r="M826" s="7">
        <v>1031.9904361106376</v>
      </c>
      <c r="N826" s="7">
        <v>1000.6834381781357</v>
      </c>
      <c r="O826" s="7">
        <v>841.98630832452136</v>
      </c>
      <c r="P826" s="7">
        <v>750.60467173568463</v>
      </c>
      <c r="Q826" s="6" t="str">
        <f t="shared" si="24"/>
        <v>P</v>
      </c>
      <c r="R826" s="6" t="str">
        <f t="shared" si="25"/>
        <v>P</v>
      </c>
      <c r="S826" s="5" t="s">
        <v>25</v>
      </c>
    </row>
    <row r="827" spans="1:19" x14ac:dyDescent="0.25">
      <c r="A827" s="5" t="s">
        <v>86</v>
      </c>
      <c r="B827" s="5">
        <v>2025</v>
      </c>
      <c r="C827" s="5" t="s">
        <v>1</v>
      </c>
      <c r="D827" s="7" t="s">
        <v>142</v>
      </c>
      <c r="E827" s="7" t="s">
        <v>142</v>
      </c>
      <c r="F827" s="7" t="s">
        <v>142</v>
      </c>
      <c r="G827" s="7" t="s">
        <v>142</v>
      </c>
      <c r="H827" s="7" t="s">
        <v>142</v>
      </c>
      <c r="I827" s="7">
        <v>1497.2721104223131</v>
      </c>
      <c r="J827" s="7">
        <v>1462.6343416849629</v>
      </c>
      <c r="K827" s="7">
        <v>1205.0852263652682</v>
      </c>
      <c r="L827" s="7">
        <v>1042.7751540273935</v>
      </c>
      <c r="M827" s="7">
        <v>956.24263835874262</v>
      </c>
      <c r="N827" s="7">
        <v>976.76906259384077</v>
      </c>
      <c r="O827" s="7">
        <v>877.96122746721915</v>
      </c>
      <c r="P827" s="7">
        <v>782.89049212585564</v>
      </c>
      <c r="Q827" s="6" t="str">
        <f t="shared" si="24"/>
        <v>P</v>
      </c>
      <c r="R827" s="6" t="str">
        <f t="shared" si="25"/>
        <v>P</v>
      </c>
      <c r="S827" s="5" t="s">
        <v>25</v>
      </c>
    </row>
    <row r="828" spans="1:19" x14ac:dyDescent="0.25">
      <c r="A828" s="5" t="s">
        <v>86</v>
      </c>
      <c r="B828" s="5">
        <v>2026</v>
      </c>
      <c r="C828" s="5" t="s">
        <v>1</v>
      </c>
      <c r="D828" s="7" t="s">
        <v>142</v>
      </c>
      <c r="E828" s="7" t="s">
        <v>142</v>
      </c>
      <c r="F828" s="7" t="s">
        <v>142</v>
      </c>
      <c r="G828" s="7" t="s">
        <v>142</v>
      </c>
      <c r="H828" s="7" t="s">
        <v>142</v>
      </c>
      <c r="I828" s="7" t="s">
        <v>142</v>
      </c>
      <c r="J828" s="7">
        <v>1522.7506946056535</v>
      </c>
      <c r="K828" s="7">
        <v>1473.5093542772574</v>
      </c>
      <c r="L828" s="7">
        <v>1251.6612217688005</v>
      </c>
      <c r="M828" s="7">
        <v>1137.274063627754</v>
      </c>
      <c r="N828" s="7">
        <v>905.30630762904218</v>
      </c>
      <c r="O828" s="7">
        <v>857.02067572896351</v>
      </c>
      <c r="P828" s="7">
        <v>764.32253668172348</v>
      </c>
      <c r="Q828" s="6" t="str">
        <f t="shared" si="24"/>
        <v>P</v>
      </c>
      <c r="R828" s="6" t="str">
        <f t="shared" si="25"/>
        <v>P</v>
      </c>
      <c r="S828" s="5" t="s">
        <v>25</v>
      </c>
    </row>
    <row r="829" spans="1:19" x14ac:dyDescent="0.25">
      <c r="A829" s="5" t="s">
        <v>86</v>
      </c>
      <c r="B829" s="5">
        <v>2027</v>
      </c>
      <c r="C829" s="5" t="s">
        <v>1</v>
      </c>
      <c r="D829" s="7" t="s">
        <v>142</v>
      </c>
      <c r="E829" s="7" t="s">
        <v>142</v>
      </c>
      <c r="F829" s="7" t="s">
        <v>142</v>
      </c>
      <c r="G829" s="7" t="s">
        <v>142</v>
      </c>
      <c r="H829" s="7" t="s">
        <v>142</v>
      </c>
      <c r="I829" s="7" t="s">
        <v>142</v>
      </c>
      <c r="J829" s="7" t="s">
        <v>142</v>
      </c>
      <c r="K829" s="7">
        <v>1534.4658035741065</v>
      </c>
      <c r="L829" s="7">
        <v>1530.9481336852789</v>
      </c>
      <c r="M829" s="7">
        <v>1365.4985059539506</v>
      </c>
      <c r="N829" s="7">
        <v>1077.016103017789</v>
      </c>
      <c r="O829" s="7">
        <v>794.5035682206086</v>
      </c>
      <c r="P829" s="7">
        <v>708.51215130811988</v>
      </c>
      <c r="Q829" s="6" t="str">
        <f t="shared" si="24"/>
        <v>P</v>
      </c>
      <c r="R829" s="6" t="str">
        <f t="shared" si="25"/>
        <v>P</v>
      </c>
      <c r="S829" s="5" t="s">
        <v>25</v>
      </c>
    </row>
    <row r="830" spans="1:19" x14ac:dyDescent="0.25">
      <c r="A830" s="5" t="s">
        <v>86</v>
      </c>
      <c r="B830" s="5">
        <v>2028</v>
      </c>
      <c r="C830" s="5" t="s">
        <v>1</v>
      </c>
      <c r="D830" s="7" t="s">
        <v>142</v>
      </c>
      <c r="E830" s="7" t="s">
        <v>142</v>
      </c>
      <c r="F830" s="7" t="s">
        <v>142</v>
      </c>
      <c r="G830" s="7" t="s">
        <v>142</v>
      </c>
      <c r="H830" s="7" t="s">
        <v>142</v>
      </c>
      <c r="I830" s="7" t="s">
        <v>142</v>
      </c>
      <c r="J830" s="7" t="s">
        <v>142</v>
      </c>
      <c r="K830" s="7" t="s">
        <v>142</v>
      </c>
      <c r="L830" s="7">
        <v>1594.3617038675334</v>
      </c>
      <c r="M830" s="7">
        <v>1670.1938371934873</v>
      </c>
      <c r="N830" s="7">
        <v>1293.0946215701242</v>
      </c>
      <c r="O830" s="7">
        <v>945.20389174850914</v>
      </c>
      <c r="P830" s="7">
        <v>842.82969588908793</v>
      </c>
      <c r="Q830" s="6" t="str">
        <f t="shared" si="24"/>
        <v>P</v>
      </c>
      <c r="R830" s="6" t="str">
        <f t="shared" si="25"/>
        <v>P</v>
      </c>
      <c r="S830" s="5" t="s">
        <v>25</v>
      </c>
    </row>
    <row r="831" spans="1:19" x14ac:dyDescent="0.25">
      <c r="A831" s="5" t="s">
        <v>86</v>
      </c>
      <c r="B831" s="5">
        <v>2029</v>
      </c>
      <c r="C831" s="5" t="s">
        <v>1</v>
      </c>
      <c r="D831" s="7" t="s">
        <v>142</v>
      </c>
      <c r="E831" s="7" t="s">
        <v>142</v>
      </c>
      <c r="F831" s="7" t="s">
        <v>142</v>
      </c>
      <c r="G831" s="7" t="s">
        <v>142</v>
      </c>
      <c r="H831" s="7" t="s">
        <v>142</v>
      </c>
      <c r="I831" s="7" t="s">
        <v>142</v>
      </c>
      <c r="J831" s="7" t="s">
        <v>142</v>
      </c>
      <c r="K831" s="7" t="s">
        <v>142</v>
      </c>
      <c r="L831" s="7" t="s">
        <v>142</v>
      </c>
      <c r="M831" s="7">
        <v>1739.2240581492219</v>
      </c>
      <c r="N831" s="7">
        <v>1581.4509991409172</v>
      </c>
      <c r="O831" s="7">
        <v>1134.7811958013704</v>
      </c>
      <c r="P831" s="7">
        <v>1011.8780489789053</v>
      </c>
      <c r="Q831" s="6" t="str">
        <f t="shared" si="24"/>
        <v>P</v>
      </c>
      <c r="R831" s="6" t="str">
        <f t="shared" si="25"/>
        <v>P</v>
      </c>
      <c r="S831" s="5" t="s">
        <v>25</v>
      </c>
    </row>
    <row r="832" spans="1:19" x14ac:dyDescent="0.25">
      <c r="A832" s="5" t="s">
        <v>86</v>
      </c>
      <c r="B832" s="5">
        <v>2030</v>
      </c>
      <c r="C832" s="5" t="s">
        <v>1</v>
      </c>
      <c r="D832" s="7" t="s">
        <v>142</v>
      </c>
      <c r="E832" s="7" t="s">
        <v>142</v>
      </c>
      <c r="F832" s="7" t="s">
        <v>142</v>
      </c>
      <c r="G832" s="7" t="s">
        <v>142</v>
      </c>
      <c r="H832" s="7" t="s">
        <v>142</v>
      </c>
      <c r="I832" s="7" t="s">
        <v>142</v>
      </c>
      <c r="J832" s="7" t="s">
        <v>142</v>
      </c>
      <c r="K832" s="7" t="s">
        <v>142</v>
      </c>
      <c r="L832" s="7" t="s">
        <v>142</v>
      </c>
      <c r="M832" s="7" t="s">
        <v>142</v>
      </c>
      <c r="N832" s="7">
        <v>1646.7476659437771</v>
      </c>
      <c r="O832" s="7">
        <v>1387.764323487618</v>
      </c>
      <c r="P832" s="7">
        <v>1237.5098398607161</v>
      </c>
      <c r="Q832" s="6" t="str">
        <f t="shared" si="24"/>
        <v>P</v>
      </c>
      <c r="R832" s="6" t="str">
        <f t="shared" si="25"/>
        <v>P</v>
      </c>
      <c r="S832" s="5" t="s">
        <v>25</v>
      </c>
    </row>
    <row r="833" spans="1:19" x14ac:dyDescent="0.25">
      <c r="A833" s="5" t="s">
        <v>86</v>
      </c>
      <c r="B833" s="5">
        <v>2031</v>
      </c>
      <c r="C833" s="5" t="s">
        <v>1</v>
      </c>
      <c r="D833" s="7" t="s">
        <v>142</v>
      </c>
      <c r="E833" s="7" t="s">
        <v>142</v>
      </c>
      <c r="F833" s="7" t="s">
        <v>142</v>
      </c>
      <c r="G833" s="7" t="s">
        <v>142</v>
      </c>
      <c r="H833" s="7" t="s">
        <v>142</v>
      </c>
      <c r="I833" s="7" t="s">
        <v>142</v>
      </c>
      <c r="J833" s="7" t="s">
        <v>142</v>
      </c>
      <c r="K833" s="7" t="s">
        <v>142</v>
      </c>
      <c r="L833" s="7" t="s">
        <v>142</v>
      </c>
      <c r="M833" s="7" t="s">
        <v>142</v>
      </c>
      <c r="N833" s="7" t="s">
        <v>142</v>
      </c>
      <c r="O833" s="7">
        <v>1445.0862712361024</v>
      </c>
      <c r="P833" s="7">
        <v>1288.6412553068669</v>
      </c>
      <c r="Q833" s="6" t="str">
        <f t="shared" si="24"/>
        <v>P</v>
      </c>
      <c r="R833" s="6" t="str">
        <f t="shared" si="25"/>
        <v>P</v>
      </c>
      <c r="S833" s="5" t="s">
        <v>25</v>
      </c>
    </row>
    <row r="834" spans="1:19" x14ac:dyDescent="0.25">
      <c r="A834" s="5" t="s">
        <v>86</v>
      </c>
      <c r="B834" s="5">
        <v>2000</v>
      </c>
      <c r="C834" s="5" t="s">
        <v>0</v>
      </c>
      <c r="D834" s="7">
        <v>171</v>
      </c>
      <c r="E834" s="7">
        <v>145</v>
      </c>
      <c r="F834" s="7">
        <v>178</v>
      </c>
      <c r="G834" s="7">
        <v>183</v>
      </c>
      <c r="H834" s="7">
        <v>175</v>
      </c>
      <c r="I834" s="7">
        <v>180</v>
      </c>
      <c r="J834" s="7">
        <v>164</v>
      </c>
      <c r="K834" s="7">
        <v>165</v>
      </c>
      <c r="L834" s="7">
        <v>191</v>
      </c>
      <c r="M834" s="7">
        <v>197</v>
      </c>
      <c r="N834" s="7">
        <v>138</v>
      </c>
      <c r="O834" s="7">
        <v>127</v>
      </c>
      <c r="P834" s="7">
        <v>119</v>
      </c>
      <c r="Q834" s="6" t="str">
        <f t="shared" ref="Q834:Q897" si="26">IF(AND(C834&lt;&gt;"NP",B834&lt;2014),"A",
IF(AND(C834&lt;&gt;"NP",B834&gt;=2014),"P",
IF(AND(C834="NP",B834&lt;2012),"A",
IF(AND(C834="NP",B834&gt;=2012),"P",
" "))))</f>
        <v>A</v>
      </c>
      <c r="R834" s="6" t="str">
        <f t="shared" si="25"/>
        <v>A</v>
      </c>
      <c r="S834" s="5" t="s">
        <v>25</v>
      </c>
    </row>
    <row r="835" spans="1:19" x14ac:dyDescent="0.25">
      <c r="A835" s="5" t="s">
        <v>86</v>
      </c>
      <c r="B835" s="5">
        <v>2001</v>
      </c>
      <c r="C835" s="5" t="s">
        <v>0</v>
      </c>
      <c r="D835" s="7">
        <v>191</v>
      </c>
      <c r="E835" s="7">
        <v>179</v>
      </c>
      <c r="F835" s="7">
        <v>143</v>
      </c>
      <c r="G835" s="7">
        <v>184</v>
      </c>
      <c r="H835" s="7">
        <v>207</v>
      </c>
      <c r="I835" s="7">
        <v>165</v>
      </c>
      <c r="J835" s="7">
        <v>194</v>
      </c>
      <c r="K835" s="7">
        <v>186</v>
      </c>
      <c r="L835" s="7">
        <v>178</v>
      </c>
      <c r="M835" s="7">
        <v>192</v>
      </c>
      <c r="N835" s="7">
        <v>155</v>
      </c>
      <c r="O835" s="7">
        <v>119</v>
      </c>
      <c r="P835" s="7">
        <v>118</v>
      </c>
      <c r="Q835" s="6" t="str">
        <f t="shared" si="26"/>
        <v>A</v>
      </c>
      <c r="R835" s="6" t="str">
        <f t="shared" ref="R835:R898" si="27">IF(AND(C835&lt;&gt;"NP",B835&lt;2013),"A",
IF(AND(C835&lt;&gt;"NP",B835&gt;=2013),"P",
IF(AND(C835="NP",B835&lt;2011),"A",
IF(AND(C835="NP",B835&gt;=2011),"P",
" "))))</f>
        <v>A</v>
      </c>
      <c r="S835" s="5" t="s">
        <v>25</v>
      </c>
    </row>
    <row r="836" spans="1:19" x14ac:dyDescent="0.25">
      <c r="A836" s="5" t="s">
        <v>86</v>
      </c>
      <c r="B836" s="5">
        <v>2002</v>
      </c>
      <c r="C836" s="5" t="s">
        <v>0</v>
      </c>
      <c r="D836" s="7">
        <v>199</v>
      </c>
      <c r="E836" s="7">
        <v>192</v>
      </c>
      <c r="F836" s="7">
        <v>192</v>
      </c>
      <c r="G836" s="7">
        <v>157</v>
      </c>
      <c r="H836" s="7">
        <v>194</v>
      </c>
      <c r="I836" s="7">
        <v>196</v>
      </c>
      <c r="J836" s="7">
        <v>169</v>
      </c>
      <c r="K836" s="7">
        <v>192</v>
      </c>
      <c r="L836" s="7">
        <v>183</v>
      </c>
      <c r="M836" s="7">
        <v>155</v>
      </c>
      <c r="N836" s="7">
        <v>168</v>
      </c>
      <c r="O836" s="7">
        <v>134</v>
      </c>
      <c r="P836" s="7">
        <v>129</v>
      </c>
      <c r="Q836" s="6" t="str">
        <f t="shared" si="26"/>
        <v>A</v>
      </c>
      <c r="R836" s="6" t="str">
        <f t="shared" si="27"/>
        <v>A</v>
      </c>
      <c r="S836" s="5" t="s">
        <v>25</v>
      </c>
    </row>
    <row r="837" spans="1:19" x14ac:dyDescent="0.25">
      <c r="A837" s="5" t="s">
        <v>86</v>
      </c>
      <c r="B837" s="5">
        <v>2003</v>
      </c>
      <c r="C837" s="5" t="s">
        <v>0</v>
      </c>
      <c r="D837" s="7">
        <v>222</v>
      </c>
      <c r="E837" s="7">
        <v>196</v>
      </c>
      <c r="F837" s="7">
        <v>204</v>
      </c>
      <c r="G837" s="7">
        <v>201</v>
      </c>
      <c r="H837" s="7">
        <v>182</v>
      </c>
      <c r="I837" s="7">
        <v>206</v>
      </c>
      <c r="J837" s="7">
        <v>205</v>
      </c>
      <c r="K837" s="7">
        <v>184</v>
      </c>
      <c r="L837" s="7">
        <v>215</v>
      </c>
      <c r="M837" s="7">
        <v>182</v>
      </c>
      <c r="N837" s="7">
        <v>151</v>
      </c>
      <c r="O837" s="7">
        <v>164</v>
      </c>
      <c r="P837" s="7">
        <v>154</v>
      </c>
      <c r="Q837" s="6" t="str">
        <f t="shared" si="26"/>
        <v>A</v>
      </c>
      <c r="R837" s="6" t="str">
        <f t="shared" si="27"/>
        <v>A</v>
      </c>
      <c r="S837" s="5" t="s">
        <v>25</v>
      </c>
    </row>
    <row r="838" spans="1:19" x14ac:dyDescent="0.25">
      <c r="A838" s="5" t="s">
        <v>86</v>
      </c>
      <c r="B838" s="5">
        <v>2004</v>
      </c>
      <c r="C838" s="5" t="s">
        <v>0</v>
      </c>
      <c r="D838" s="7">
        <v>204</v>
      </c>
      <c r="E838" s="7">
        <v>227</v>
      </c>
      <c r="F838" s="7">
        <v>219</v>
      </c>
      <c r="G838" s="7">
        <v>229</v>
      </c>
      <c r="H838" s="7">
        <v>227</v>
      </c>
      <c r="I838" s="7">
        <v>222</v>
      </c>
      <c r="J838" s="7">
        <v>210</v>
      </c>
      <c r="K838" s="7">
        <v>231</v>
      </c>
      <c r="L838" s="7">
        <v>217</v>
      </c>
      <c r="M838" s="7">
        <v>226</v>
      </c>
      <c r="N838" s="7">
        <v>172</v>
      </c>
      <c r="O838" s="7">
        <v>147</v>
      </c>
      <c r="P838" s="7">
        <v>165</v>
      </c>
      <c r="Q838" s="6" t="str">
        <f t="shared" si="26"/>
        <v>A</v>
      </c>
      <c r="R838" s="6" t="str">
        <f t="shared" si="27"/>
        <v>A</v>
      </c>
      <c r="S838" s="5" t="s">
        <v>25</v>
      </c>
    </row>
    <row r="839" spans="1:19" x14ac:dyDescent="0.25">
      <c r="A839" s="5" t="s">
        <v>86</v>
      </c>
      <c r="B839" s="5">
        <v>2005</v>
      </c>
      <c r="C839" s="5" t="s">
        <v>0</v>
      </c>
      <c r="D839" s="7">
        <v>238</v>
      </c>
      <c r="E839" s="7">
        <v>226</v>
      </c>
      <c r="F839" s="7">
        <v>251</v>
      </c>
      <c r="G839" s="7">
        <v>222</v>
      </c>
      <c r="H839" s="7">
        <v>238</v>
      </c>
      <c r="I839" s="7">
        <v>232</v>
      </c>
      <c r="J839" s="7">
        <v>244</v>
      </c>
      <c r="K839" s="7">
        <v>245</v>
      </c>
      <c r="L839" s="7">
        <v>280</v>
      </c>
      <c r="M839" s="7">
        <v>235</v>
      </c>
      <c r="N839" s="7">
        <v>225</v>
      </c>
      <c r="O839" s="7">
        <v>179</v>
      </c>
      <c r="P839" s="7">
        <v>172</v>
      </c>
      <c r="Q839" s="6" t="str">
        <f t="shared" si="26"/>
        <v>A</v>
      </c>
      <c r="R839" s="6" t="str">
        <f t="shared" si="27"/>
        <v>A</v>
      </c>
      <c r="S839" s="5" t="s">
        <v>25</v>
      </c>
    </row>
    <row r="840" spans="1:19" x14ac:dyDescent="0.25">
      <c r="A840" s="5" t="s">
        <v>86</v>
      </c>
      <c r="B840" s="5">
        <v>2006</v>
      </c>
      <c r="C840" s="5" t="s">
        <v>0</v>
      </c>
      <c r="D840" s="7">
        <v>259</v>
      </c>
      <c r="E840" s="7">
        <v>241</v>
      </c>
      <c r="F840" s="7">
        <v>255</v>
      </c>
      <c r="G840" s="7">
        <v>259</v>
      </c>
      <c r="H840" s="7">
        <v>239</v>
      </c>
      <c r="I840" s="7">
        <v>244</v>
      </c>
      <c r="J840" s="7">
        <v>249</v>
      </c>
      <c r="K840" s="7">
        <v>265</v>
      </c>
      <c r="L840" s="7">
        <v>269</v>
      </c>
      <c r="M840" s="7">
        <v>266</v>
      </c>
      <c r="N840" s="7">
        <v>205</v>
      </c>
      <c r="O840" s="7">
        <v>200</v>
      </c>
      <c r="P840" s="7">
        <v>154</v>
      </c>
      <c r="Q840" s="6" t="str">
        <f t="shared" si="26"/>
        <v>A</v>
      </c>
      <c r="R840" s="6" t="str">
        <f t="shared" si="27"/>
        <v>A</v>
      </c>
      <c r="S840" s="5" t="s">
        <v>25</v>
      </c>
    </row>
    <row r="841" spans="1:19" x14ac:dyDescent="0.25">
      <c r="A841" s="5" t="s">
        <v>86</v>
      </c>
      <c r="B841" s="5">
        <v>2007</v>
      </c>
      <c r="C841" s="5" t="s">
        <v>0</v>
      </c>
      <c r="D841" s="7">
        <v>272</v>
      </c>
      <c r="E841" s="7">
        <v>259</v>
      </c>
      <c r="F841" s="7">
        <v>257</v>
      </c>
      <c r="G841" s="7">
        <v>259</v>
      </c>
      <c r="H841" s="7">
        <v>279</v>
      </c>
      <c r="I841" s="7">
        <v>237</v>
      </c>
      <c r="J841" s="7">
        <v>268</v>
      </c>
      <c r="K841" s="7">
        <v>259</v>
      </c>
      <c r="L841" s="7">
        <v>296</v>
      </c>
      <c r="M841" s="7">
        <v>265</v>
      </c>
      <c r="N841" s="7">
        <v>256</v>
      </c>
      <c r="O841" s="7">
        <v>190</v>
      </c>
      <c r="P841" s="7">
        <v>185</v>
      </c>
      <c r="Q841" s="6" t="str">
        <f t="shared" si="26"/>
        <v>A</v>
      </c>
      <c r="R841" s="6" t="str">
        <f t="shared" si="27"/>
        <v>A</v>
      </c>
      <c r="S841" s="5" t="s">
        <v>25</v>
      </c>
    </row>
    <row r="842" spans="1:19" x14ac:dyDescent="0.25">
      <c r="A842" s="5" t="s">
        <v>86</v>
      </c>
      <c r="B842" s="5">
        <v>2008</v>
      </c>
      <c r="C842" s="5" t="s">
        <v>0</v>
      </c>
      <c r="D842" s="7">
        <v>256</v>
      </c>
      <c r="E842" s="7">
        <v>274</v>
      </c>
      <c r="F842" s="7">
        <v>272</v>
      </c>
      <c r="G842" s="7">
        <v>257</v>
      </c>
      <c r="H842" s="7">
        <v>258</v>
      </c>
      <c r="I842" s="7">
        <v>276</v>
      </c>
      <c r="J842" s="7">
        <v>256</v>
      </c>
      <c r="K842" s="7">
        <v>263</v>
      </c>
      <c r="L842" s="7">
        <v>263</v>
      </c>
      <c r="M842" s="7">
        <v>280</v>
      </c>
      <c r="N842" s="7">
        <v>254</v>
      </c>
      <c r="O842" s="7">
        <v>228</v>
      </c>
      <c r="P842" s="7">
        <v>205</v>
      </c>
      <c r="Q842" s="6" t="str">
        <f t="shared" si="26"/>
        <v>A</v>
      </c>
      <c r="R842" s="6" t="str">
        <f t="shared" si="27"/>
        <v>A</v>
      </c>
      <c r="S842" s="5" t="s">
        <v>25</v>
      </c>
    </row>
    <row r="843" spans="1:19" x14ac:dyDescent="0.25">
      <c r="A843" s="5" t="s">
        <v>86</v>
      </c>
      <c r="B843" s="5">
        <v>2009</v>
      </c>
      <c r="C843" s="5" t="s">
        <v>0</v>
      </c>
      <c r="D843" s="7">
        <v>244.21787104759716</v>
      </c>
      <c r="E843" s="7">
        <v>268.24304650622918</v>
      </c>
      <c r="F843" s="7">
        <v>276.24605920222251</v>
      </c>
      <c r="G843" s="7">
        <v>271.10367789172506</v>
      </c>
      <c r="H843" s="7">
        <v>279.1109866070621</v>
      </c>
      <c r="I843" s="7">
        <v>277.15647583403745</v>
      </c>
      <c r="J843" s="7">
        <v>296.82955663284986</v>
      </c>
      <c r="K843" s="7">
        <v>267.70212507864699</v>
      </c>
      <c r="L843" s="7">
        <v>280.97796822834903</v>
      </c>
      <c r="M843" s="7">
        <v>221.42445441016261</v>
      </c>
      <c r="N843" s="7">
        <v>232.42550460322013</v>
      </c>
      <c r="O843" s="7">
        <v>198.98964488806061</v>
      </c>
      <c r="P843" s="7">
        <v>172.82508228323138</v>
      </c>
      <c r="Q843" s="6" t="str">
        <f t="shared" si="26"/>
        <v>A</v>
      </c>
      <c r="R843" s="6" t="str">
        <f t="shared" si="27"/>
        <v>A</v>
      </c>
      <c r="S843" s="5" t="s">
        <v>25</v>
      </c>
    </row>
    <row r="844" spans="1:19" x14ac:dyDescent="0.25">
      <c r="A844" s="5" t="s">
        <v>86</v>
      </c>
      <c r="B844" s="5">
        <v>2010</v>
      </c>
      <c r="C844" s="5" t="s">
        <v>0</v>
      </c>
      <c r="D844" s="7">
        <v>249.97831585082139</v>
      </c>
      <c r="E844" s="7">
        <v>235.54036746605826</v>
      </c>
      <c r="F844" s="7">
        <v>267.41366695387171</v>
      </c>
      <c r="G844" s="7">
        <v>275.13000927371996</v>
      </c>
      <c r="H844" s="7">
        <v>267.22375342312108</v>
      </c>
      <c r="I844" s="7">
        <v>280.95568376118683</v>
      </c>
      <c r="J844" s="7">
        <v>273.76345485548927</v>
      </c>
      <c r="K844" s="7">
        <v>293.38026343480095</v>
      </c>
      <c r="L844" s="7">
        <v>270.35181575735811</v>
      </c>
      <c r="M844" s="7">
        <v>267.97372630700181</v>
      </c>
      <c r="N844" s="7">
        <v>207.42107752108907</v>
      </c>
      <c r="O844" s="7">
        <v>238.32710886851612</v>
      </c>
      <c r="P844" s="7">
        <v>218.10602657543126</v>
      </c>
      <c r="Q844" s="6" t="str">
        <f t="shared" si="26"/>
        <v>A</v>
      </c>
      <c r="R844" s="6" t="str">
        <f t="shared" si="27"/>
        <v>A</v>
      </c>
      <c r="S844" s="5" t="s">
        <v>25</v>
      </c>
    </row>
    <row r="845" spans="1:19" x14ac:dyDescent="0.25">
      <c r="A845" s="5" t="s">
        <v>86</v>
      </c>
      <c r="B845" s="5">
        <v>2011</v>
      </c>
      <c r="C845" s="5" t="s">
        <v>0</v>
      </c>
      <c r="D845" s="7">
        <v>230.5093497948001</v>
      </c>
      <c r="E845" s="7">
        <v>264.84107131436912</v>
      </c>
      <c r="F845" s="7">
        <v>240.17230487996258</v>
      </c>
      <c r="G845" s="7">
        <v>245.09105747707036</v>
      </c>
      <c r="H845" s="7">
        <v>257.83570169712146</v>
      </c>
      <c r="I845" s="7">
        <v>276.91000767613963</v>
      </c>
      <c r="J845" s="7">
        <v>275.3709375799782</v>
      </c>
      <c r="K845" s="7">
        <v>276.38517921960204</v>
      </c>
      <c r="L845" s="7">
        <v>295.04311358196981</v>
      </c>
      <c r="M845" s="7">
        <v>239.36473371910066</v>
      </c>
      <c r="N845" s="7">
        <v>240.00428711561881</v>
      </c>
      <c r="O845" s="7">
        <v>190.39281597046514</v>
      </c>
      <c r="P845" s="7">
        <v>174.03858993368652</v>
      </c>
      <c r="Q845" s="6" t="str">
        <f t="shared" si="26"/>
        <v>A</v>
      </c>
      <c r="R845" s="6" t="str">
        <f t="shared" si="27"/>
        <v>A</v>
      </c>
      <c r="S845" s="5" t="s">
        <v>25</v>
      </c>
    </row>
    <row r="846" spans="1:19" x14ac:dyDescent="0.25">
      <c r="A846" s="5" t="s">
        <v>86</v>
      </c>
      <c r="B846" s="5">
        <v>2012</v>
      </c>
      <c r="C846" s="5" t="s">
        <v>0</v>
      </c>
      <c r="D846" s="7">
        <v>233.11604838931615</v>
      </c>
      <c r="E846" s="7">
        <v>231.96449811132069</v>
      </c>
      <c r="F846" s="7">
        <v>303.60368380063431</v>
      </c>
      <c r="G846" s="7">
        <v>268.65764812292349</v>
      </c>
      <c r="H846" s="7">
        <v>262.2953613137318</v>
      </c>
      <c r="I846" s="7">
        <v>260.30878335118786</v>
      </c>
      <c r="J846" s="7">
        <v>285.26402967149477</v>
      </c>
      <c r="K846" s="7">
        <v>276.86797230875118</v>
      </c>
      <c r="L846" s="7">
        <v>274.09074465276865</v>
      </c>
      <c r="M846" s="7">
        <v>262.14582255665061</v>
      </c>
      <c r="N846" s="7">
        <v>218.42928407409255</v>
      </c>
      <c r="O846" s="7">
        <v>194.08861098391398</v>
      </c>
      <c r="P846" s="7">
        <v>182.83829189022148</v>
      </c>
      <c r="Q846" s="6" t="str">
        <f t="shared" si="26"/>
        <v>A</v>
      </c>
      <c r="R846" s="6" t="str">
        <f t="shared" si="27"/>
        <v>A</v>
      </c>
      <c r="S846" s="5" t="s">
        <v>25</v>
      </c>
    </row>
    <row r="847" spans="1:19" x14ac:dyDescent="0.25">
      <c r="A847" s="5" t="s">
        <v>86</v>
      </c>
      <c r="B847" s="5">
        <v>2013</v>
      </c>
      <c r="C847" s="5" t="s">
        <v>0</v>
      </c>
      <c r="D847" s="7">
        <v>256.05459503031148</v>
      </c>
      <c r="E847" s="7">
        <v>219.61454653942917</v>
      </c>
      <c r="F847" s="7">
        <v>230.44974149112309</v>
      </c>
      <c r="G847" s="7">
        <v>249.30421390815854</v>
      </c>
      <c r="H847" s="7">
        <v>242.61542380139127</v>
      </c>
      <c r="I847" s="7">
        <v>226.3119439426554</v>
      </c>
      <c r="J847" s="7">
        <v>259.66580757430233</v>
      </c>
      <c r="K847" s="7">
        <v>265.42482750638754</v>
      </c>
      <c r="L847" s="7">
        <v>279.87842099007128</v>
      </c>
      <c r="M847" s="7">
        <v>246.65908347901834</v>
      </c>
      <c r="N847" s="7">
        <v>248.87194994319071</v>
      </c>
      <c r="O847" s="7">
        <v>202.16644972996204</v>
      </c>
      <c r="P847" s="7">
        <v>185.25480940483871</v>
      </c>
      <c r="Q847" s="6" t="str">
        <f t="shared" si="26"/>
        <v>A</v>
      </c>
      <c r="R847" s="6" t="str">
        <f t="shared" si="27"/>
        <v>P</v>
      </c>
      <c r="S847" s="5" t="s">
        <v>25</v>
      </c>
    </row>
    <row r="848" spans="1:19" x14ac:dyDescent="0.25">
      <c r="A848" s="5" t="s">
        <v>86</v>
      </c>
      <c r="B848" s="5">
        <v>2014</v>
      </c>
      <c r="C848" s="5" t="s">
        <v>0</v>
      </c>
      <c r="D848" s="7">
        <v>269.04564892301687</v>
      </c>
      <c r="E848" s="7">
        <v>253.12077844137431</v>
      </c>
      <c r="F848" s="7">
        <v>224.67837528494712</v>
      </c>
      <c r="G848" s="7">
        <v>214.92409706222057</v>
      </c>
      <c r="H848" s="7">
        <v>242.59423973674308</v>
      </c>
      <c r="I848" s="7">
        <v>233.91283886835603</v>
      </c>
      <c r="J848" s="7">
        <v>228.58405018780661</v>
      </c>
      <c r="K848" s="7">
        <v>254.35483139601558</v>
      </c>
      <c r="L848" s="7">
        <v>269.59001165284457</v>
      </c>
      <c r="M848" s="7">
        <v>250.60168385254107</v>
      </c>
      <c r="N848" s="7">
        <v>225.93915138730875</v>
      </c>
      <c r="O848" s="7">
        <v>224.11660824635553</v>
      </c>
      <c r="P848" s="7">
        <v>204.50862545721316</v>
      </c>
      <c r="Q848" s="6" t="str">
        <f t="shared" si="26"/>
        <v>P</v>
      </c>
      <c r="R848" s="6" t="str">
        <f t="shared" si="27"/>
        <v>P</v>
      </c>
      <c r="S848" s="5" t="s">
        <v>25</v>
      </c>
    </row>
    <row r="849" spans="1:19" x14ac:dyDescent="0.25">
      <c r="A849" s="5" t="s">
        <v>86</v>
      </c>
      <c r="B849" s="5">
        <v>2015</v>
      </c>
      <c r="C849" s="5" t="s">
        <v>0</v>
      </c>
      <c r="D849" s="7">
        <v>215.66563531938246</v>
      </c>
      <c r="E849" s="7">
        <v>266.6954893664323</v>
      </c>
      <c r="F849" s="7">
        <v>261.39374229968899</v>
      </c>
      <c r="G849" s="7">
        <v>213.6438056626906</v>
      </c>
      <c r="H849" s="7">
        <v>209.26034872067254</v>
      </c>
      <c r="I849" s="7">
        <v>236.02996642228365</v>
      </c>
      <c r="J849" s="7">
        <v>234.69707729548358</v>
      </c>
      <c r="K849" s="7">
        <v>224.44567727817571</v>
      </c>
      <c r="L849" s="7">
        <v>256.6434209023414</v>
      </c>
      <c r="M849" s="7">
        <v>243.24718951013611</v>
      </c>
      <c r="N849" s="7">
        <v>230.68936778650487</v>
      </c>
      <c r="O849" s="7">
        <v>206.0207040859959</v>
      </c>
      <c r="P849" s="7">
        <v>189.15789798602819</v>
      </c>
      <c r="Q849" s="6" t="str">
        <f t="shared" si="26"/>
        <v>P</v>
      </c>
      <c r="R849" s="6" t="str">
        <f t="shared" si="27"/>
        <v>P</v>
      </c>
      <c r="S849" s="5" t="s">
        <v>25</v>
      </c>
    </row>
    <row r="850" spans="1:19" x14ac:dyDescent="0.25">
      <c r="A850" s="5" t="s">
        <v>86</v>
      </c>
      <c r="B850" s="5">
        <v>2016</v>
      </c>
      <c r="C850" s="5" t="s">
        <v>0</v>
      </c>
      <c r="D850" s="7">
        <v>275.70325592440776</v>
      </c>
      <c r="E850" s="7">
        <v>214.79541970492627</v>
      </c>
      <c r="F850" s="7">
        <v>277.48511853141349</v>
      </c>
      <c r="G850" s="7">
        <v>247.98187640923487</v>
      </c>
      <c r="H850" s="7">
        <v>207.65797476192688</v>
      </c>
      <c r="I850" s="7">
        <v>203.00220381173324</v>
      </c>
      <c r="J850" s="7">
        <v>236.97885039227029</v>
      </c>
      <c r="K850" s="7">
        <v>230.35757841290621</v>
      </c>
      <c r="L850" s="7">
        <v>226.05918580198144</v>
      </c>
      <c r="M850" s="7">
        <v>230.02782246800192</v>
      </c>
      <c r="N850" s="7">
        <v>223.60392568963078</v>
      </c>
      <c r="O850" s="7">
        <v>207.07531207428994</v>
      </c>
      <c r="P850" s="7">
        <v>190.51121971196821</v>
      </c>
      <c r="Q850" s="6" t="str">
        <f t="shared" si="26"/>
        <v>P</v>
      </c>
      <c r="R850" s="6" t="str">
        <f t="shared" si="27"/>
        <v>P</v>
      </c>
      <c r="S850" s="5" t="s">
        <v>25</v>
      </c>
    </row>
    <row r="851" spans="1:19" x14ac:dyDescent="0.25">
      <c r="A851" s="5" t="s">
        <v>86</v>
      </c>
      <c r="B851" s="5">
        <v>2017</v>
      </c>
      <c r="C851" s="5" t="s">
        <v>0</v>
      </c>
      <c r="D851" s="7">
        <v>275.54521745208547</v>
      </c>
      <c r="E851" s="7">
        <v>272.28903909052605</v>
      </c>
      <c r="F851" s="7">
        <v>224.57262657514656</v>
      </c>
      <c r="G851" s="7">
        <v>264.43413298094805</v>
      </c>
      <c r="H851" s="7">
        <v>242.22670089895655</v>
      </c>
      <c r="I851" s="7">
        <v>199.23932753256662</v>
      </c>
      <c r="J851" s="7">
        <v>204.57988329503249</v>
      </c>
      <c r="K851" s="7">
        <v>231.57665764150673</v>
      </c>
      <c r="L851" s="7">
        <v>231.96197572793724</v>
      </c>
      <c r="M851" s="7">
        <v>202.64671030553521</v>
      </c>
      <c r="N851" s="7">
        <v>212.19250418011242</v>
      </c>
      <c r="O851" s="7">
        <v>199.24131319527299</v>
      </c>
      <c r="P851" s="7">
        <v>183.57301073714257</v>
      </c>
      <c r="Q851" s="6" t="str">
        <f t="shared" si="26"/>
        <v>P</v>
      </c>
      <c r="R851" s="6" t="str">
        <f t="shared" si="27"/>
        <v>P</v>
      </c>
      <c r="S851" s="5" t="s">
        <v>25</v>
      </c>
    </row>
    <row r="852" spans="1:19" x14ac:dyDescent="0.25">
      <c r="A852" s="5" t="s">
        <v>86</v>
      </c>
      <c r="B852" s="5">
        <v>2018</v>
      </c>
      <c r="C852" s="5" t="s">
        <v>0</v>
      </c>
      <c r="D852" s="7">
        <v>299.05959102755185</v>
      </c>
      <c r="E852" s="7">
        <v>270.7850942962292</v>
      </c>
      <c r="F852" s="7">
        <v>280.90908888455925</v>
      </c>
      <c r="G852" s="7">
        <v>208.67071874530646</v>
      </c>
      <c r="H852" s="7">
        <v>254.91023342757407</v>
      </c>
      <c r="I852" s="7">
        <v>229.94107181628624</v>
      </c>
      <c r="J852" s="7">
        <v>200.30527290636377</v>
      </c>
      <c r="K852" s="7">
        <v>198.82964339476496</v>
      </c>
      <c r="L852" s="7">
        <v>233.70687570267796</v>
      </c>
      <c r="M852" s="7">
        <v>208.22218963617655</v>
      </c>
      <c r="N852" s="7">
        <v>187.39922504839336</v>
      </c>
      <c r="O852" s="7">
        <v>191.34490772466901</v>
      </c>
      <c r="P852" s="7">
        <v>175.76878884452753</v>
      </c>
      <c r="Q852" s="6" t="str">
        <f t="shared" si="26"/>
        <v>P</v>
      </c>
      <c r="R852" s="6" t="str">
        <f t="shared" si="27"/>
        <v>P</v>
      </c>
      <c r="S852" s="5" t="s">
        <v>25</v>
      </c>
    </row>
    <row r="853" spans="1:19" x14ac:dyDescent="0.25">
      <c r="A853" s="5" t="s">
        <v>86</v>
      </c>
      <c r="B853" s="5">
        <v>2019</v>
      </c>
      <c r="C853" s="5" t="s">
        <v>0</v>
      </c>
      <c r="D853" s="7">
        <v>282.72998655368474</v>
      </c>
      <c r="E853" s="7">
        <v>295.35069563021443</v>
      </c>
      <c r="F853" s="7">
        <v>279.97030101686425</v>
      </c>
      <c r="G853" s="7">
        <v>263.90067527570022</v>
      </c>
      <c r="H853" s="7">
        <v>202.39381857327837</v>
      </c>
      <c r="I853" s="7">
        <v>244.63884434424952</v>
      </c>
      <c r="J853" s="7">
        <v>231.3017892229532</v>
      </c>
      <c r="K853" s="7">
        <v>195.65427880041909</v>
      </c>
      <c r="L853" s="7">
        <v>200.71973318494713</v>
      </c>
      <c r="M853" s="7">
        <v>209.78078912067619</v>
      </c>
      <c r="N853" s="7">
        <v>191.90606398318872</v>
      </c>
      <c r="O853" s="7">
        <v>168.82022269484366</v>
      </c>
      <c r="P853" s="7">
        <v>155.01799764404149</v>
      </c>
      <c r="Q853" s="6" t="str">
        <f t="shared" si="26"/>
        <v>P</v>
      </c>
      <c r="R853" s="6" t="str">
        <f t="shared" si="27"/>
        <v>P</v>
      </c>
      <c r="S853" s="5" t="s">
        <v>25</v>
      </c>
    </row>
    <row r="854" spans="1:19" x14ac:dyDescent="0.25">
      <c r="A854" s="5" t="s">
        <v>86</v>
      </c>
      <c r="B854" s="5">
        <v>2020</v>
      </c>
      <c r="C854" s="5" t="s">
        <v>0</v>
      </c>
      <c r="D854" s="7">
        <v>269.64844428383026</v>
      </c>
      <c r="E854" s="7">
        <v>279.52803659256699</v>
      </c>
      <c r="F854" s="7">
        <v>306.01752572028801</v>
      </c>
      <c r="G854" s="7">
        <v>264.02353400756272</v>
      </c>
      <c r="H854" s="7">
        <v>256.22873650318081</v>
      </c>
      <c r="I854" s="7">
        <v>194.63172622643</v>
      </c>
      <c r="J854" s="7">
        <v>245.96999158819844</v>
      </c>
      <c r="K854" s="7">
        <v>226.11774150187711</v>
      </c>
      <c r="L854" s="7">
        <v>197.34765469056418</v>
      </c>
      <c r="M854" s="7">
        <v>180.23619833652108</v>
      </c>
      <c r="N854" s="7">
        <v>193.35660727015019</v>
      </c>
      <c r="O854" s="7">
        <v>172.84688236503973</v>
      </c>
      <c r="P854" s="7">
        <v>158.84881477736027</v>
      </c>
      <c r="Q854" s="6" t="str">
        <f t="shared" si="26"/>
        <v>P</v>
      </c>
      <c r="R854" s="6" t="str">
        <f t="shared" si="27"/>
        <v>P</v>
      </c>
      <c r="S854" s="5" t="s">
        <v>25</v>
      </c>
    </row>
    <row r="855" spans="1:19" x14ac:dyDescent="0.25">
      <c r="A855" s="5" t="s">
        <v>86</v>
      </c>
      <c r="B855" s="5">
        <v>2021</v>
      </c>
      <c r="C855" s="5" t="s">
        <v>0</v>
      </c>
      <c r="D855" s="7" t="s">
        <v>142</v>
      </c>
      <c r="E855" s="7">
        <v>266.56247369411579</v>
      </c>
      <c r="F855" s="7">
        <v>289.92071977739658</v>
      </c>
      <c r="G855" s="7">
        <v>288.50155839885451</v>
      </c>
      <c r="H855" s="7">
        <v>256.30694809736764</v>
      </c>
      <c r="I855" s="7">
        <v>246.09241262601969</v>
      </c>
      <c r="J855" s="7">
        <v>195.72856575382812</v>
      </c>
      <c r="K855" s="7">
        <v>240.34787061790007</v>
      </c>
      <c r="L855" s="7">
        <v>228.01503938687705</v>
      </c>
      <c r="M855" s="7">
        <v>177.09597189009301</v>
      </c>
      <c r="N855" s="7">
        <v>166.15966905624478</v>
      </c>
      <c r="O855" s="7">
        <v>173.82137699399024</v>
      </c>
      <c r="P855" s="7">
        <v>159.80046408899534</v>
      </c>
      <c r="Q855" s="6" t="str">
        <f t="shared" si="26"/>
        <v>P</v>
      </c>
      <c r="R855" s="6" t="str">
        <f t="shared" si="27"/>
        <v>P</v>
      </c>
      <c r="S855" s="5" t="s">
        <v>25</v>
      </c>
    </row>
    <row r="856" spans="1:19" x14ac:dyDescent="0.25">
      <c r="A856" s="5" t="s">
        <v>86</v>
      </c>
      <c r="B856" s="5">
        <v>2022</v>
      </c>
      <c r="C856" s="5" t="s">
        <v>0</v>
      </c>
      <c r="D856" s="7" t="s">
        <v>142</v>
      </c>
      <c r="E856" s="7" t="s">
        <v>142</v>
      </c>
      <c r="F856" s="7">
        <v>276.41294047122699</v>
      </c>
      <c r="G856" s="7">
        <v>273.04798053063894</v>
      </c>
      <c r="H856" s="7">
        <v>280.00601192423045</v>
      </c>
      <c r="I856" s="7">
        <v>245.71896576584453</v>
      </c>
      <c r="J856" s="7">
        <v>247.5508298853581</v>
      </c>
      <c r="K856" s="7">
        <v>191.10484541285743</v>
      </c>
      <c r="L856" s="7">
        <v>242.39202660721011</v>
      </c>
      <c r="M856" s="7">
        <v>204.62104608106284</v>
      </c>
      <c r="N856" s="7">
        <v>163.34367983440777</v>
      </c>
      <c r="O856" s="7">
        <v>149.33405107527301</v>
      </c>
      <c r="P856" s="7">
        <v>137.28534225083774</v>
      </c>
      <c r="Q856" s="6" t="str">
        <f t="shared" si="26"/>
        <v>P</v>
      </c>
      <c r="R856" s="6" t="str">
        <f t="shared" si="27"/>
        <v>P</v>
      </c>
      <c r="S856" s="5" t="s">
        <v>25</v>
      </c>
    </row>
    <row r="857" spans="1:19" x14ac:dyDescent="0.25">
      <c r="A857" s="5" t="s">
        <v>86</v>
      </c>
      <c r="B857" s="5">
        <v>2023</v>
      </c>
      <c r="C857" s="5" t="s">
        <v>0</v>
      </c>
      <c r="D857" s="7" t="s">
        <v>142</v>
      </c>
      <c r="E857" s="7" t="s">
        <v>142</v>
      </c>
      <c r="F857" s="7" t="s">
        <v>142</v>
      </c>
      <c r="G857" s="7">
        <v>259.79712258227153</v>
      </c>
      <c r="H857" s="7">
        <v>264.73692688614602</v>
      </c>
      <c r="I857" s="7">
        <v>268.2842243049426</v>
      </c>
      <c r="J857" s="7">
        <v>247.12501715763722</v>
      </c>
      <c r="K857" s="7">
        <v>241.62477848374849</v>
      </c>
      <c r="L857" s="7">
        <v>192.77979810831823</v>
      </c>
      <c r="M857" s="7">
        <v>217.55948788143382</v>
      </c>
      <c r="N857" s="7">
        <v>188.75047251746551</v>
      </c>
      <c r="O857" s="7">
        <v>146.9823172976383</v>
      </c>
      <c r="P857" s="7">
        <v>135.07756726582195</v>
      </c>
      <c r="Q857" s="6" t="str">
        <f t="shared" si="26"/>
        <v>P</v>
      </c>
      <c r="R857" s="6" t="str">
        <f t="shared" si="27"/>
        <v>P</v>
      </c>
      <c r="S857" s="5" t="s">
        <v>25</v>
      </c>
    </row>
    <row r="858" spans="1:19" x14ac:dyDescent="0.25">
      <c r="A858" s="5" t="s">
        <v>86</v>
      </c>
      <c r="B858" s="5">
        <v>2024</v>
      </c>
      <c r="C858" s="5" t="s">
        <v>0</v>
      </c>
      <c r="D858" s="7" t="s">
        <v>142</v>
      </c>
      <c r="E858" s="7" t="s">
        <v>142</v>
      </c>
      <c r="F858" s="7" t="s">
        <v>142</v>
      </c>
      <c r="G858" s="7" t="s">
        <v>142</v>
      </c>
      <c r="H858" s="7">
        <v>252.04241480491572</v>
      </c>
      <c r="I858" s="7">
        <v>253.96946621881901</v>
      </c>
      <c r="J858" s="7">
        <v>269.82068387203805</v>
      </c>
      <c r="K858" s="7">
        <v>241.34419418251377</v>
      </c>
      <c r="L858" s="7">
        <v>243.74246101045912</v>
      </c>
      <c r="M858" s="7">
        <v>173.03416555709856</v>
      </c>
      <c r="N858" s="7">
        <v>200.61481085974063</v>
      </c>
      <c r="O858" s="7">
        <v>169.84170401043403</v>
      </c>
      <c r="P858" s="7">
        <v>156.08266200554294</v>
      </c>
      <c r="Q858" s="6" t="str">
        <f t="shared" si="26"/>
        <v>P</v>
      </c>
      <c r="R858" s="6" t="str">
        <f t="shared" si="27"/>
        <v>P</v>
      </c>
      <c r="S858" s="5" t="s">
        <v>25</v>
      </c>
    </row>
    <row r="859" spans="1:19" x14ac:dyDescent="0.25">
      <c r="A859" s="5" t="s">
        <v>86</v>
      </c>
      <c r="B859" s="5">
        <v>2025</v>
      </c>
      <c r="C859" s="5" t="s">
        <v>0</v>
      </c>
      <c r="D859" s="7" t="s">
        <v>142</v>
      </c>
      <c r="E859" s="7" t="s">
        <v>142</v>
      </c>
      <c r="F859" s="7" t="s">
        <v>142</v>
      </c>
      <c r="G859" s="7" t="s">
        <v>142</v>
      </c>
      <c r="H859" s="7" t="s">
        <v>142</v>
      </c>
      <c r="I859" s="7">
        <v>241.85197534529934</v>
      </c>
      <c r="J859" s="7">
        <v>255.41698501167099</v>
      </c>
      <c r="K859" s="7">
        <v>263.53882348181384</v>
      </c>
      <c r="L859" s="7">
        <v>243.43255166855593</v>
      </c>
      <c r="M859" s="7">
        <v>218.77647065544713</v>
      </c>
      <c r="N859" s="7">
        <v>159.55562088083386</v>
      </c>
      <c r="O859" s="7">
        <v>180.48560079592906</v>
      </c>
      <c r="P859" s="7">
        <v>165.88373555938085</v>
      </c>
      <c r="Q859" s="6" t="str">
        <f t="shared" si="26"/>
        <v>P</v>
      </c>
      <c r="R859" s="6" t="str">
        <f t="shared" si="27"/>
        <v>P</v>
      </c>
      <c r="S859" s="5" t="s">
        <v>25</v>
      </c>
    </row>
    <row r="860" spans="1:19" x14ac:dyDescent="0.25">
      <c r="A860" s="5" t="s">
        <v>86</v>
      </c>
      <c r="B860" s="5">
        <v>2026</v>
      </c>
      <c r="C860" s="5" t="s">
        <v>0</v>
      </c>
      <c r="D860" s="7" t="s">
        <v>142</v>
      </c>
      <c r="E860" s="7" t="s">
        <v>142</v>
      </c>
      <c r="F860" s="7" t="s">
        <v>142</v>
      </c>
      <c r="G860" s="7" t="s">
        <v>142</v>
      </c>
      <c r="H860" s="7" t="s">
        <v>142</v>
      </c>
      <c r="I860" s="7" t="s">
        <v>142</v>
      </c>
      <c r="J860" s="7">
        <v>243.23814314554127</v>
      </c>
      <c r="K860" s="7">
        <v>249.4442354913939</v>
      </c>
      <c r="L860" s="7">
        <v>265.81182187523501</v>
      </c>
      <c r="M860" s="7">
        <v>218.48441108811201</v>
      </c>
      <c r="N860" s="7">
        <v>201.74729104533088</v>
      </c>
      <c r="O860" s="7">
        <v>143.5153807166073</v>
      </c>
      <c r="P860" s="7">
        <v>131.91015989048455</v>
      </c>
      <c r="Q860" s="6" t="str">
        <f t="shared" si="26"/>
        <v>P</v>
      </c>
      <c r="R860" s="6" t="str">
        <f t="shared" si="27"/>
        <v>P</v>
      </c>
      <c r="S860" s="5" t="s">
        <v>25</v>
      </c>
    </row>
    <row r="861" spans="1:19" x14ac:dyDescent="0.25">
      <c r="A861" s="5" t="s">
        <v>86</v>
      </c>
      <c r="B861" s="5">
        <v>2027</v>
      </c>
      <c r="C861" s="5" t="s">
        <v>0</v>
      </c>
      <c r="D861" s="7" t="s">
        <v>142</v>
      </c>
      <c r="E861" s="7" t="s">
        <v>142</v>
      </c>
      <c r="F861" s="7" t="s">
        <v>142</v>
      </c>
      <c r="G861" s="7" t="s">
        <v>142</v>
      </c>
      <c r="H861" s="7" t="s">
        <v>142</v>
      </c>
      <c r="I861" s="7" t="s">
        <v>142</v>
      </c>
      <c r="J861" s="7" t="s">
        <v>142</v>
      </c>
      <c r="K861" s="7">
        <v>237.52470101864245</v>
      </c>
      <c r="L861" s="7">
        <v>251.60267734189998</v>
      </c>
      <c r="M861" s="7">
        <v>238.57171617327455</v>
      </c>
      <c r="N861" s="7">
        <v>201.48967228918909</v>
      </c>
      <c r="O861" s="7">
        <v>181.47092666488578</v>
      </c>
      <c r="P861" s="7">
        <v>166.79277522258903</v>
      </c>
      <c r="Q861" s="6" t="str">
        <f t="shared" si="26"/>
        <v>P</v>
      </c>
      <c r="R861" s="6" t="str">
        <f t="shared" si="27"/>
        <v>P</v>
      </c>
      <c r="S861" s="5" t="s">
        <v>25</v>
      </c>
    </row>
    <row r="862" spans="1:19" x14ac:dyDescent="0.25">
      <c r="A862" s="5" t="s">
        <v>86</v>
      </c>
      <c r="B862" s="5">
        <v>2028</v>
      </c>
      <c r="C862" s="5" t="s">
        <v>0</v>
      </c>
      <c r="D862" s="7" t="s">
        <v>142</v>
      </c>
      <c r="E862" s="7" t="s">
        <v>142</v>
      </c>
      <c r="F862" s="7" t="s">
        <v>142</v>
      </c>
      <c r="G862" s="7" t="s">
        <v>142</v>
      </c>
      <c r="H862" s="7" t="s">
        <v>142</v>
      </c>
      <c r="I862" s="7" t="s">
        <v>142</v>
      </c>
      <c r="J862" s="7" t="s">
        <v>142</v>
      </c>
      <c r="K862" s="7" t="s">
        <v>142</v>
      </c>
      <c r="L862" s="7">
        <v>239.58694494341773</v>
      </c>
      <c r="M862" s="7">
        <v>225.82359297676129</v>
      </c>
      <c r="N862" s="7">
        <v>220.01302900384749</v>
      </c>
      <c r="O862" s="7">
        <v>181.26346489112527</v>
      </c>
      <c r="P862" s="7">
        <v>166.59569558142968</v>
      </c>
      <c r="Q862" s="6" t="str">
        <f t="shared" si="26"/>
        <v>P</v>
      </c>
      <c r="R862" s="6" t="str">
        <f t="shared" si="27"/>
        <v>P</v>
      </c>
      <c r="S862" s="5" t="s">
        <v>25</v>
      </c>
    </row>
    <row r="863" spans="1:19" x14ac:dyDescent="0.25">
      <c r="A863" s="5" t="s">
        <v>86</v>
      </c>
      <c r="B863" s="5">
        <v>2029</v>
      </c>
      <c r="C863" s="5" t="s">
        <v>0</v>
      </c>
      <c r="D863" s="7" t="s">
        <v>142</v>
      </c>
      <c r="E863" s="7" t="s">
        <v>142</v>
      </c>
      <c r="F863" s="7" t="s">
        <v>142</v>
      </c>
      <c r="G863" s="7" t="s">
        <v>142</v>
      </c>
      <c r="H863" s="7" t="s">
        <v>142</v>
      </c>
      <c r="I863" s="7" t="s">
        <v>142</v>
      </c>
      <c r="J863" s="7" t="s">
        <v>142</v>
      </c>
      <c r="K863" s="7" t="s">
        <v>142</v>
      </c>
      <c r="L863" s="7" t="s">
        <v>142</v>
      </c>
      <c r="M863" s="7">
        <v>215.03972998225132</v>
      </c>
      <c r="N863" s="7">
        <v>208.24845521169397</v>
      </c>
      <c r="O863" s="7">
        <v>197.92681193615314</v>
      </c>
      <c r="P863" s="7">
        <v>181.9111258989488</v>
      </c>
      <c r="Q863" s="6" t="str">
        <f t="shared" si="26"/>
        <v>P</v>
      </c>
      <c r="R863" s="6" t="str">
        <f t="shared" si="27"/>
        <v>P</v>
      </c>
      <c r="S863" s="5" t="s">
        <v>25</v>
      </c>
    </row>
    <row r="864" spans="1:19" x14ac:dyDescent="0.25">
      <c r="A864" s="5" t="s">
        <v>86</v>
      </c>
      <c r="B864" s="5">
        <v>2030</v>
      </c>
      <c r="C864" s="5" t="s">
        <v>0</v>
      </c>
      <c r="D864" s="7" t="s">
        <v>142</v>
      </c>
      <c r="E864" s="7" t="s">
        <v>142</v>
      </c>
      <c r="F864" s="7" t="s">
        <v>142</v>
      </c>
      <c r="G864" s="7" t="s">
        <v>142</v>
      </c>
      <c r="H864" s="7" t="s">
        <v>142</v>
      </c>
      <c r="I864" s="7" t="s">
        <v>142</v>
      </c>
      <c r="J864" s="7" t="s">
        <v>142</v>
      </c>
      <c r="K864" s="7" t="s">
        <v>142</v>
      </c>
      <c r="L864" s="7" t="s">
        <v>142</v>
      </c>
      <c r="M864" s="7" t="s">
        <v>142</v>
      </c>
      <c r="N864" s="7">
        <v>198.30381323467537</v>
      </c>
      <c r="O864" s="7">
        <v>187.33662509918236</v>
      </c>
      <c r="P864" s="7">
        <v>172.18061457780817</v>
      </c>
      <c r="Q864" s="6" t="str">
        <f t="shared" si="26"/>
        <v>P</v>
      </c>
      <c r="R864" s="6" t="str">
        <f t="shared" si="27"/>
        <v>P</v>
      </c>
      <c r="S864" s="5" t="s">
        <v>25</v>
      </c>
    </row>
    <row r="865" spans="1:19" x14ac:dyDescent="0.25">
      <c r="A865" s="5" t="s">
        <v>86</v>
      </c>
      <c r="B865" s="5">
        <v>2031</v>
      </c>
      <c r="C865" s="5" t="s">
        <v>0</v>
      </c>
      <c r="D865" s="7" t="s">
        <v>142</v>
      </c>
      <c r="E865" s="7" t="s">
        <v>142</v>
      </c>
      <c r="F865" s="7" t="s">
        <v>142</v>
      </c>
      <c r="G865" s="7" t="s">
        <v>142</v>
      </c>
      <c r="H865" s="7" t="s">
        <v>142</v>
      </c>
      <c r="I865" s="7" t="s">
        <v>142</v>
      </c>
      <c r="J865" s="7" t="s">
        <v>142</v>
      </c>
      <c r="K865" s="7" t="s">
        <v>142</v>
      </c>
      <c r="L865" s="7" t="s">
        <v>142</v>
      </c>
      <c r="M865" s="7" t="s">
        <v>142</v>
      </c>
      <c r="N865" s="7" t="s">
        <v>142</v>
      </c>
      <c r="O865" s="7">
        <v>178.3866450441094</v>
      </c>
      <c r="P865" s="7">
        <v>163.95538248831659</v>
      </c>
      <c r="Q865" s="6" t="str">
        <f t="shared" si="26"/>
        <v>P</v>
      </c>
      <c r="R865" s="6" t="str">
        <f t="shared" si="27"/>
        <v>P</v>
      </c>
      <c r="S865" s="5" t="s">
        <v>25</v>
      </c>
    </row>
    <row r="866" spans="1:19" x14ac:dyDescent="0.25">
      <c r="A866" s="5" t="s">
        <v>86</v>
      </c>
      <c r="B866" s="5">
        <v>2000</v>
      </c>
      <c r="C866" s="5" t="s">
        <v>6</v>
      </c>
      <c r="D866" s="7">
        <v>2530</v>
      </c>
      <c r="E866" s="7">
        <v>2328</v>
      </c>
      <c r="F866" s="7">
        <v>2368</v>
      </c>
      <c r="G866" s="7">
        <v>2287</v>
      </c>
      <c r="H866" s="7">
        <v>2227</v>
      </c>
      <c r="I866" s="7">
        <v>2133</v>
      </c>
      <c r="J866" s="7">
        <v>1918</v>
      </c>
      <c r="K866" s="7">
        <v>1765</v>
      </c>
      <c r="L866" s="7">
        <v>1642</v>
      </c>
      <c r="M866" s="7">
        <v>1369</v>
      </c>
      <c r="N866" s="7">
        <v>1327</v>
      </c>
      <c r="O866" s="7">
        <v>1210</v>
      </c>
      <c r="P866" s="7">
        <v>1236</v>
      </c>
      <c r="Q866" s="6" t="str">
        <f t="shared" si="26"/>
        <v>A</v>
      </c>
      <c r="R866" s="6" t="str">
        <f t="shared" si="27"/>
        <v>A</v>
      </c>
      <c r="S866" s="5" t="s">
        <v>25</v>
      </c>
    </row>
    <row r="867" spans="1:19" x14ac:dyDescent="0.25">
      <c r="A867" s="5" t="s">
        <v>86</v>
      </c>
      <c r="B867" s="5">
        <v>2001</v>
      </c>
      <c r="C867" s="5" t="s">
        <v>6</v>
      </c>
      <c r="D867" s="7">
        <v>2635</v>
      </c>
      <c r="E867" s="7">
        <v>2384</v>
      </c>
      <c r="F867" s="7">
        <v>2549</v>
      </c>
      <c r="G867" s="7">
        <v>2418</v>
      </c>
      <c r="H867" s="7">
        <v>2356</v>
      </c>
      <c r="I867" s="7">
        <v>2338</v>
      </c>
      <c r="J867" s="7">
        <v>2116</v>
      </c>
      <c r="K867" s="7">
        <v>1952</v>
      </c>
      <c r="L867" s="7">
        <v>1646</v>
      </c>
      <c r="M867" s="7">
        <v>1364</v>
      </c>
      <c r="N867" s="7">
        <v>1336</v>
      </c>
      <c r="O867" s="7">
        <v>1248</v>
      </c>
      <c r="P867" s="7">
        <v>1294</v>
      </c>
      <c r="Q867" s="6" t="str">
        <f t="shared" si="26"/>
        <v>A</v>
      </c>
      <c r="R867" s="6" t="str">
        <f t="shared" si="27"/>
        <v>A</v>
      </c>
      <c r="S867" s="5" t="s">
        <v>25</v>
      </c>
    </row>
    <row r="868" spans="1:19" x14ac:dyDescent="0.25">
      <c r="A868" s="5" t="s">
        <v>86</v>
      </c>
      <c r="B868" s="5">
        <v>2002</v>
      </c>
      <c r="C868" s="5" t="s">
        <v>6</v>
      </c>
      <c r="D868" s="7">
        <v>2606</v>
      </c>
      <c r="E868" s="7">
        <v>2433</v>
      </c>
      <c r="F868" s="7">
        <v>2409</v>
      </c>
      <c r="G868" s="7">
        <v>2232</v>
      </c>
      <c r="H868" s="7">
        <v>2303</v>
      </c>
      <c r="I868" s="7">
        <v>2225</v>
      </c>
      <c r="J868" s="7">
        <v>1996</v>
      </c>
      <c r="K868" s="7">
        <v>1918</v>
      </c>
      <c r="L868" s="7">
        <v>1609</v>
      </c>
      <c r="M868" s="7">
        <v>1405</v>
      </c>
      <c r="N868" s="7">
        <v>1350</v>
      </c>
      <c r="O868" s="7">
        <v>1244</v>
      </c>
      <c r="P868" s="7">
        <v>1351</v>
      </c>
      <c r="Q868" s="6" t="str">
        <f t="shared" si="26"/>
        <v>A</v>
      </c>
      <c r="R868" s="6" t="str">
        <f t="shared" si="27"/>
        <v>A</v>
      </c>
      <c r="S868" s="5" t="s">
        <v>25</v>
      </c>
    </row>
    <row r="869" spans="1:19" x14ac:dyDescent="0.25">
      <c r="A869" s="5" t="s">
        <v>86</v>
      </c>
      <c r="B869" s="5">
        <v>2003</v>
      </c>
      <c r="C869" s="5" t="s">
        <v>6</v>
      </c>
      <c r="D869" s="7">
        <v>2577</v>
      </c>
      <c r="E869" s="7">
        <v>2483</v>
      </c>
      <c r="F869" s="7">
        <v>2268</v>
      </c>
      <c r="G869" s="7">
        <v>2046</v>
      </c>
      <c r="H869" s="7">
        <v>2250</v>
      </c>
      <c r="I869" s="7">
        <v>2112</v>
      </c>
      <c r="J869" s="7">
        <v>1876</v>
      </c>
      <c r="K869" s="7">
        <v>1885</v>
      </c>
      <c r="L869" s="7">
        <v>1573</v>
      </c>
      <c r="M869" s="7">
        <v>1446</v>
      </c>
      <c r="N869" s="7">
        <v>1365</v>
      </c>
      <c r="O869" s="7">
        <v>1240</v>
      </c>
      <c r="P869" s="7">
        <v>1326</v>
      </c>
      <c r="Q869" s="6" t="str">
        <f t="shared" si="26"/>
        <v>A</v>
      </c>
      <c r="R869" s="6" t="str">
        <f t="shared" si="27"/>
        <v>A</v>
      </c>
      <c r="S869" s="5" t="s">
        <v>25</v>
      </c>
    </row>
    <row r="870" spans="1:19" x14ac:dyDescent="0.25">
      <c r="A870" s="5" t="s">
        <v>86</v>
      </c>
      <c r="B870" s="5">
        <v>2004</v>
      </c>
      <c r="C870" s="5" t="s">
        <v>6</v>
      </c>
      <c r="D870" s="7">
        <v>2472</v>
      </c>
      <c r="E870" s="7">
        <v>2421</v>
      </c>
      <c r="F870" s="7">
        <v>2228</v>
      </c>
      <c r="G870" s="7">
        <v>2107</v>
      </c>
      <c r="H870" s="7">
        <v>2114</v>
      </c>
      <c r="I870" s="7">
        <v>2002</v>
      </c>
      <c r="J870" s="7">
        <v>1998</v>
      </c>
      <c r="K870" s="7">
        <v>1908</v>
      </c>
      <c r="L870" s="7">
        <v>1647</v>
      </c>
      <c r="M870" s="7">
        <v>1526</v>
      </c>
      <c r="N870" s="7">
        <v>1438</v>
      </c>
      <c r="O870" s="7">
        <v>1461</v>
      </c>
      <c r="P870" s="7">
        <v>1365</v>
      </c>
      <c r="Q870" s="6" t="str">
        <f t="shared" si="26"/>
        <v>A</v>
      </c>
      <c r="R870" s="6" t="str">
        <f t="shared" si="27"/>
        <v>A</v>
      </c>
      <c r="S870" s="5" t="s">
        <v>25</v>
      </c>
    </row>
    <row r="871" spans="1:19" x14ac:dyDescent="0.25">
      <c r="A871" s="5" t="s">
        <v>86</v>
      </c>
      <c r="B871" s="5">
        <v>2005</v>
      </c>
      <c r="C871" s="5" t="s">
        <v>6</v>
      </c>
      <c r="D871" s="7">
        <v>2367</v>
      </c>
      <c r="E871" s="7">
        <v>2360</v>
      </c>
      <c r="F871" s="7">
        <v>2188</v>
      </c>
      <c r="G871" s="7">
        <v>2168</v>
      </c>
      <c r="H871" s="7">
        <v>1979</v>
      </c>
      <c r="I871" s="7">
        <v>1893</v>
      </c>
      <c r="J871" s="7">
        <v>2120</v>
      </c>
      <c r="K871" s="7">
        <v>1932</v>
      </c>
      <c r="L871" s="7">
        <v>1722</v>
      </c>
      <c r="M871" s="7">
        <v>1606</v>
      </c>
      <c r="N871" s="7">
        <v>1512</v>
      </c>
      <c r="O871" s="7">
        <v>1354</v>
      </c>
      <c r="P871" s="7">
        <v>1387</v>
      </c>
      <c r="Q871" s="6" t="str">
        <f t="shared" si="26"/>
        <v>A</v>
      </c>
      <c r="R871" s="6" t="str">
        <f t="shared" si="27"/>
        <v>A</v>
      </c>
      <c r="S871" s="5" t="s">
        <v>25</v>
      </c>
    </row>
    <row r="872" spans="1:19" x14ac:dyDescent="0.25">
      <c r="A872" s="5" t="s">
        <v>86</v>
      </c>
      <c r="B872" s="5">
        <v>2006</v>
      </c>
      <c r="C872" s="5" t="s">
        <v>6</v>
      </c>
      <c r="D872" s="7">
        <v>2790</v>
      </c>
      <c r="E872" s="7">
        <v>2888</v>
      </c>
      <c r="F872" s="7">
        <v>2674</v>
      </c>
      <c r="G872" s="7">
        <v>2576</v>
      </c>
      <c r="H872" s="7">
        <v>2467</v>
      </c>
      <c r="I872" s="7">
        <v>2579</v>
      </c>
      <c r="J872" s="7">
        <v>2402</v>
      </c>
      <c r="K872" s="7">
        <v>1916</v>
      </c>
      <c r="L872" s="7">
        <v>1796</v>
      </c>
      <c r="M872" s="7">
        <v>1686</v>
      </c>
      <c r="N872" s="7">
        <v>1585</v>
      </c>
      <c r="O872" s="7">
        <v>1385</v>
      </c>
      <c r="P872" s="7">
        <v>1379</v>
      </c>
      <c r="Q872" s="6" t="str">
        <f t="shared" si="26"/>
        <v>A</v>
      </c>
      <c r="R872" s="6" t="str">
        <f t="shared" si="27"/>
        <v>A</v>
      </c>
      <c r="S872" s="5" t="s">
        <v>25</v>
      </c>
    </row>
    <row r="873" spans="1:19" x14ac:dyDescent="0.25">
      <c r="A873" s="5" t="s">
        <v>86</v>
      </c>
      <c r="B873" s="5">
        <v>2007</v>
      </c>
      <c r="C873" s="5" t="s">
        <v>6</v>
      </c>
      <c r="D873" s="7">
        <v>3213</v>
      </c>
      <c r="E873" s="7">
        <v>3416</v>
      </c>
      <c r="F873" s="7">
        <v>3160</v>
      </c>
      <c r="G873" s="7">
        <v>2984</v>
      </c>
      <c r="H873" s="7">
        <v>2955</v>
      </c>
      <c r="I873" s="7">
        <v>3265</v>
      </c>
      <c r="J873" s="7">
        <v>2684</v>
      </c>
      <c r="K873" s="7">
        <v>1901</v>
      </c>
      <c r="L873" s="7">
        <v>1871</v>
      </c>
      <c r="M873" s="7">
        <v>1765</v>
      </c>
      <c r="N873" s="7">
        <v>1659</v>
      </c>
      <c r="O873" s="7">
        <v>1469</v>
      </c>
      <c r="P873" s="7">
        <v>1454</v>
      </c>
      <c r="Q873" s="6" t="str">
        <f t="shared" si="26"/>
        <v>A</v>
      </c>
      <c r="R873" s="6" t="str">
        <f t="shared" si="27"/>
        <v>A</v>
      </c>
      <c r="S873" s="5" t="s">
        <v>25</v>
      </c>
    </row>
    <row r="874" spans="1:19" x14ac:dyDescent="0.25">
      <c r="A874" s="5" t="s">
        <v>86</v>
      </c>
      <c r="B874" s="5">
        <v>2008</v>
      </c>
      <c r="C874" s="5" t="s">
        <v>6</v>
      </c>
      <c r="D874" s="7">
        <v>2714</v>
      </c>
      <c r="E874" s="7">
        <v>2767</v>
      </c>
      <c r="F874" s="7">
        <v>2496</v>
      </c>
      <c r="G874" s="7">
        <v>2413</v>
      </c>
      <c r="H874" s="7">
        <v>2396</v>
      </c>
      <c r="I874" s="7">
        <v>2580</v>
      </c>
      <c r="J874" s="7">
        <v>2202</v>
      </c>
      <c r="K874" s="7">
        <v>1811</v>
      </c>
      <c r="L874" s="7">
        <v>1710</v>
      </c>
      <c r="M874" s="7">
        <v>1572</v>
      </c>
      <c r="N874" s="7">
        <v>1564</v>
      </c>
      <c r="O874" s="7">
        <v>1350</v>
      </c>
      <c r="P874" s="7">
        <v>1330</v>
      </c>
      <c r="Q874" s="6" t="str">
        <f t="shared" si="26"/>
        <v>A</v>
      </c>
      <c r="R874" s="6" t="str">
        <f t="shared" si="27"/>
        <v>A</v>
      </c>
      <c r="S874" s="5" t="s">
        <v>25</v>
      </c>
    </row>
    <row r="875" spans="1:19" x14ac:dyDescent="0.25">
      <c r="A875" s="5" t="s">
        <v>86</v>
      </c>
      <c r="B875" s="5">
        <v>2009</v>
      </c>
      <c r="C875" s="5" t="s">
        <v>6</v>
      </c>
      <c r="D875" s="7">
        <v>2216</v>
      </c>
      <c r="E875" s="7">
        <v>2119</v>
      </c>
      <c r="F875" s="7">
        <v>1832</v>
      </c>
      <c r="G875" s="7">
        <v>1843</v>
      </c>
      <c r="H875" s="7">
        <v>1836</v>
      </c>
      <c r="I875" s="7">
        <v>1895</v>
      </c>
      <c r="J875" s="7">
        <v>1720</v>
      </c>
      <c r="K875" s="7">
        <v>1722</v>
      </c>
      <c r="L875" s="7">
        <v>1549</v>
      </c>
      <c r="M875" s="7">
        <v>1378</v>
      </c>
      <c r="N875" s="7">
        <v>1469</v>
      </c>
      <c r="O875" s="7">
        <v>1315</v>
      </c>
      <c r="P875" s="7">
        <v>1293</v>
      </c>
      <c r="Q875" s="6" t="str">
        <f t="shared" si="26"/>
        <v>A</v>
      </c>
      <c r="R875" s="6" t="str">
        <f t="shared" si="27"/>
        <v>A</v>
      </c>
      <c r="S875" s="5" t="s">
        <v>25</v>
      </c>
    </row>
    <row r="876" spans="1:19" x14ac:dyDescent="0.25">
      <c r="A876" s="5" t="s">
        <v>86</v>
      </c>
      <c r="B876" s="5">
        <v>2010</v>
      </c>
      <c r="C876" s="5" t="s">
        <v>6</v>
      </c>
      <c r="D876" s="7">
        <v>2196</v>
      </c>
      <c r="E876" s="7">
        <v>2075</v>
      </c>
      <c r="F876" s="7">
        <v>1981</v>
      </c>
      <c r="G876" s="7">
        <v>1975</v>
      </c>
      <c r="H876" s="7">
        <v>1839</v>
      </c>
      <c r="I876" s="7">
        <v>1926</v>
      </c>
      <c r="J876" s="7">
        <v>1928</v>
      </c>
      <c r="K876" s="7">
        <v>1844</v>
      </c>
      <c r="L876" s="7">
        <v>1597</v>
      </c>
      <c r="M876" s="7">
        <v>1475</v>
      </c>
      <c r="N876" s="7">
        <v>1476</v>
      </c>
      <c r="O876" s="7">
        <v>1522</v>
      </c>
      <c r="P876" s="7">
        <v>1495</v>
      </c>
      <c r="Q876" s="6" t="str">
        <f t="shared" si="26"/>
        <v>A</v>
      </c>
      <c r="R876" s="6" t="str">
        <f t="shared" si="27"/>
        <v>A</v>
      </c>
      <c r="S876" s="5" t="s">
        <v>25</v>
      </c>
    </row>
    <row r="877" spans="1:19" x14ac:dyDescent="0.25">
      <c r="A877" s="5" t="s">
        <v>86</v>
      </c>
      <c r="B877" s="5">
        <v>2011</v>
      </c>
      <c r="C877" s="5" t="s">
        <v>6</v>
      </c>
      <c r="D877" s="7">
        <v>2176</v>
      </c>
      <c r="E877" s="7">
        <v>2032</v>
      </c>
      <c r="F877" s="7">
        <v>2129</v>
      </c>
      <c r="G877" s="7">
        <v>2107</v>
      </c>
      <c r="H877" s="7">
        <v>1841</v>
      </c>
      <c r="I877" s="7">
        <v>1956</v>
      </c>
      <c r="J877" s="7">
        <v>2136</v>
      </c>
      <c r="K877" s="7">
        <v>1966</v>
      </c>
      <c r="L877" s="7">
        <v>1645</v>
      </c>
      <c r="M877" s="7">
        <v>1571</v>
      </c>
      <c r="N877" s="7">
        <v>1482</v>
      </c>
      <c r="O877" s="7">
        <v>1408</v>
      </c>
      <c r="P877" s="7">
        <v>1388.2751477487334</v>
      </c>
      <c r="Q877" s="6" t="str">
        <f t="shared" si="26"/>
        <v>A</v>
      </c>
      <c r="R877" s="6" t="str">
        <f t="shared" si="27"/>
        <v>P</v>
      </c>
      <c r="S877" s="5" t="s">
        <v>25</v>
      </c>
    </row>
    <row r="878" spans="1:19" x14ac:dyDescent="0.25">
      <c r="A878" s="5" t="s">
        <v>86</v>
      </c>
      <c r="B878" s="5">
        <v>2012</v>
      </c>
      <c r="C878" s="5" t="s">
        <v>6</v>
      </c>
      <c r="D878" s="7">
        <v>2598.2792234260846</v>
      </c>
      <c r="E878" s="7">
        <v>2046.5987029767148</v>
      </c>
      <c r="F878" s="7">
        <v>1876.9248980246357</v>
      </c>
      <c r="G878" s="7">
        <v>2086.0756141529378</v>
      </c>
      <c r="H878" s="7">
        <v>1957.7789901925369</v>
      </c>
      <c r="I878" s="7">
        <v>1897.9268812560963</v>
      </c>
      <c r="J878" s="7">
        <v>1865.0395876533853</v>
      </c>
      <c r="K878" s="7">
        <v>1935.0551048170084</v>
      </c>
      <c r="L878" s="7">
        <v>1780.5074526530182</v>
      </c>
      <c r="M878" s="7">
        <v>1530.9008980626049</v>
      </c>
      <c r="N878" s="7">
        <v>1544.6911021718058</v>
      </c>
      <c r="O878" s="7">
        <v>1369.643876051189</v>
      </c>
      <c r="P878" s="7">
        <v>1349.7456819791958</v>
      </c>
      <c r="Q878" s="6" t="str">
        <f t="shared" si="26"/>
        <v>P</v>
      </c>
      <c r="R878" s="6" t="str">
        <f t="shared" si="27"/>
        <v>P</v>
      </c>
      <c r="S878" s="5" t="s">
        <v>25</v>
      </c>
    </row>
    <row r="879" spans="1:19" x14ac:dyDescent="0.25">
      <c r="A879" s="5" t="s">
        <v>86</v>
      </c>
      <c r="B879" s="5">
        <v>2013</v>
      </c>
      <c r="C879" s="5" t="s">
        <v>6</v>
      </c>
      <c r="D879" s="7">
        <v>2561.6841804066389</v>
      </c>
      <c r="E879" s="7">
        <v>2343.0239729947166</v>
      </c>
      <c r="F879" s="7">
        <v>1785.7054020417852</v>
      </c>
      <c r="G879" s="7">
        <v>1761.4617305521797</v>
      </c>
      <c r="H879" s="7">
        <v>1868.5871142300921</v>
      </c>
      <c r="I879" s="7">
        <v>1916.4004510756874</v>
      </c>
      <c r="J879" s="7">
        <v>1711.0376894699643</v>
      </c>
      <c r="K879" s="7">
        <v>1668.5643559472153</v>
      </c>
      <c r="L879" s="7">
        <v>1738.4768014750478</v>
      </c>
      <c r="M879" s="7">
        <v>1619.466962828518</v>
      </c>
      <c r="N879" s="7">
        <v>1496.8696816704103</v>
      </c>
      <c r="O879" s="7">
        <v>1415.487183310812</v>
      </c>
      <c r="P879" s="7">
        <v>1393.8227672080739</v>
      </c>
      <c r="Q879" s="6" t="str">
        <f t="shared" si="26"/>
        <v>P</v>
      </c>
      <c r="R879" s="6" t="str">
        <f t="shared" si="27"/>
        <v>P</v>
      </c>
      <c r="S879" s="5" t="s">
        <v>25</v>
      </c>
    </row>
    <row r="880" spans="1:19" x14ac:dyDescent="0.25">
      <c r="A880" s="5" t="s">
        <v>86</v>
      </c>
      <c r="B880" s="5">
        <v>2014</v>
      </c>
      <c r="C880" s="5" t="s">
        <v>6</v>
      </c>
      <c r="D880" s="7">
        <v>2437.7218201130977</v>
      </c>
      <c r="E880" s="7">
        <v>2300.7827372055585</v>
      </c>
      <c r="F880" s="7">
        <v>2064.2277994590704</v>
      </c>
      <c r="G880" s="7">
        <v>1704.2329828582863</v>
      </c>
      <c r="H880" s="7">
        <v>1587.6105366599559</v>
      </c>
      <c r="I880" s="7">
        <v>1834.4208851386256</v>
      </c>
      <c r="J880" s="7">
        <v>1768.0781769682437</v>
      </c>
      <c r="K880" s="7">
        <v>1582.406963056296</v>
      </c>
      <c r="L880" s="7">
        <v>1495.7601994765603</v>
      </c>
      <c r="M880" s="7">
        <v>1590.1612035677836</v>
      </c>
      <c r="N880" s="7">
        <v>1603.5110853433328</v>
      </c>
      <c r="O880" s="7">
        <v>1391.7753326777208</v>
      </c>
      <c r="P880" s="7">
        <v>1370.1009970537609</v>
      </c>
      <c r="Q880" s="6" t="str">
        <f t="shared" si="26"/>
        <v>P</v>
      </c>
      <c r="R880" s="6" t="str">
        <f t="shared" si="27"/>
        <v>P</v>
      </c>
      <c r="S880" s="5" t="s">
        <v>25</v>
      </c>
    </row>
    <row r="881" spans="1:19" x14ac:dyDescent="0.25">
      <c r="A881" s="5" t="s">
        <v>86</v>
      </c>
      <c r="B881" s="5">
        <v>2015</v>
      </c>
      <c r="C881" s="5" t="s">
        <v>6</v>
      </c>
      <c r="D881" s="7">
        <v>2374.2307013862433</v>
      </c>
      <c r="E881" s="7">
        <v>2230.170278977695</v>
      </c>
      <c r="F881" s="7">
        <v>2107.4478385048224</v>
      </c>
      <c r="G881" s="7">
        <v>2045.1283139105255</v>
      </c>
      <c r="H881" s="7">
        <v>1574.2964014445195</v>
      </c>
      <c r="I881" s="7">
        <v>1605.1541110448591</v>
      </c>
      <c r="J881" s="7">
        <v>1772.532561263456</v>
      </c>
      <c r="K881" s="7">
        <v>1686.3687662301109</v>
      </c>
      <c r="L881" s="7">
        <v>1427.5008805343207</v>
      </c>
      <c r="M881" s="7">
        <v>1394.4904446393423</v>
      </c>
      <c r="N881" s="7">
        <v>1592.6928352006482</v>
      </c>
      <c r="O881" s="7">
        <v>1517.7214029437032</v>
      </c>
      <c r="P881" s="7">
        <v>1494.2474191647216</v>
      </c>
      <c r="Q881" s="6" t="str">
        <f t="shared" si="26"/>
        <v>P</v>
      </c>
      <c r="R881" s="6" t="str">
        <f t="shared" si="27"/>
        <v>P</v>
      </c>
      <c r="S881" s="5" t="s">
        <v>25</v>
      </c>
    </row>
    <row r="882" spans="1:19" x14ac:dyDescent="0.25">
      <c r="A882" s="5" t="s">
        <v>86</v>
      </c>
      <c r="B882" s="5">
        <v>2016</v>
      </c>
      <c r="C882" s="5" t="s">
        <v>6</v>
      </c>
      <c r="D882" s="7">
        <v>2311.4011217868333</v>
      </c>
      <c r="E882" s="7">
        <v>2174.339200829213</v>
      </c>
      <c r="F882" s="7">
        <v>2055.9363437570209</v>
      </c>
      <c r="G882" s="7">
        <v>2079.5115782530015</v>
      </c>
      <c r="H882" s="7">
        <v>1877.9575262345193</v>
      </c>
      <c r="I882" s="7">
        <v>1594.2720372142951</v>
      </c>
      <c r="J882" s="7">
        <v>1556.2045798633076</v>
      </c>
      <c r="K882" s="7">
        <v>1671.9965386394836</v>
      </c>
      <c r="L882" s="7">
        <v>1517.2763540517203</v>
      </c>
      <c r="M882" s="7">
        <v>1332.868909454023</v>
      </c>
      <c r="N882" s="7">
        <v>1386.1575088736993</v>
      </c>
      <c r="O882" s="7">
        <v>1492.7336869291462</v>
      </c>
      <c r="P882" s="7">
        <v>1470.1949416378111</v>
      </c>
      <c r="Q882" s="6" t="str">
        <f t="shared" si="26"/>
        <v>P</v>
      </c>
      <c r="R882" s="6" t="str">
        <f t="shared" si="27"/>
        <v>P</v>
      </c>
      <c r="S882" s="5" t="s">
        <v>25</v>
      </c>
    </row>
    <row r="883" spans="1:19" x14ac:dyDescent="0.25">
      <c r="A883" s="5" t="s">
        <v>86</v>
      </c>
      <c r="B883" s="5">
        <v>2017</v>
      </c>
      <c r="C883" s="5" t="s">
        <v>6</v>
      </c>
      <c r="D883" s="7">
        <v>2351.09887725722</v>
      </c>
      <c r="E883" s="7">
        <v>2114.0505215713251</v>
      </c>
      <c r="F883" s="7">
        <v>1973.7079600824138</v>
      </c>
      <c r="G883" s="7">
        <v>2002.9222996043416</v>
      </c>
      <c r="H883" s="7">
        <v>1902.3386599464031</v>
      </c>
      <c r="I883" s="7">
        <v>1888.2078900206961</v>
      </c>
      <c r="J883" s="7">
        <v>1513.5793329390756</v>
      </c>
      <c r="K883" s="7">
        <v>1446.0106500543316</v>
      </c>
      <c r="L883" s="7">
        <v>1505.269441265915</v>
      </c>
      <c r="M883" s="7">
        <v>1405.8465658984112</v>
      </c>
      <c r="N883" s="7">
        <v>1320.2389927727068</v>
      </c>
      <c r="O883" s="7">
        <v>1292.4814296173779</v>
      </c>
      <c r="P883" s="7">
        <v>1272.8737836404955</v>
      </c>
      <c r="Q883" s="6" t="str">
        <f t="shared" si="26"/>
        <v>P</v>
      </c>
      <c r="R883" s="6" t="str">
        <f t="shared" si="27"/>
        <v>P</v>
      </c>
      <c r="S883" s="5" t="s">
        <v>25</v>
      </c>
    </row>
    <row r="884" spans="1:19" x14ac:dyDescent="0.25">
      <c r="A884" s="5" t="s">
        <v>86</v>
      </c>
      <c r="B884" s="5">
        <v>2018</v>
      </c>
      <c r="C884" s="5" t="s">
        <v>6</v>
      </c>
      <c r="D884" s="7">
        <v>2320.4248373556779</v>
      </c>
      <c r="E884" s="7">
        <v>2140.5209030488418</v>
      </c>
      <c r="F884" s="7">
        <v>1906.4459799043316</v>
      </c>
      <c r="G884" s="7">
        <v>1914.9666232635759</v>
      </c>
      <c r="H884" s="7">
        <v>1826.223423964203</v>
      </c>
      <c r="I884" s="7">
        <v>1902.0174330916655</v>
      </c>
      <c r="J884" s="7">
        <v>1781.9763787635954</v>
      </c>
      <c r="K884" s="7">
        <v>1406.3541003542591</v>
      </c>
      <c r="L884" s="7">
        <v>1300.8539529145321</v>
      </c>
      <c r="M884" s="7">
        <v>1391.1101883937033</v>
      </c>
      <c r="N884" s="7">
        <v>1392.8282284812376</v>
      </c>
      <c r="O884" s="7">
        <v>1231.0579063431444</v>
      </c>
      <c r="P884" s="7">
        <v>1212.2414114130511</v>
      </c>
      <c r="Q884" s="6" t="str">
        <f t="shared" si="26"/>
        <v>P</v>
      </c>
      <c r="R884" s="6" t="str">
        <f t="shared" si="27"/>
        <v>P</v>
      </c>
      <c r="S884" s="5" t="s">
        <v>25</v>
      </c>
    </row>
    <row r="885" spans="1:19" x14ac:dyDescent="0.25">
      <c r="A885" s="5" t="s">
        <v>86</v>
      </c>
      <c r="B885" s="5">
        <v>2019</v>
      </c>
      <c r="C885" s="5" t="s">
        <v>6</v>
      </c>
      <c r="D885" s="7">
        <v>2279.2741754307485</v>
      </c>
      <c r="E885" s="7">
        <v>2113.1860398245822</v>
      </c>
      <c r="F885" s="7">
        <v>1936.5429267393854</v>
      </c>
      <c r="G885" s="7">
        <v>1856.8924029110242</v>
      </c>
      <c r="H885" s="7">
        <v>1749.1873160715825</v>
      </c>
      <c r="I885" s="7">
        <v>1829.0894116450554</v>
      </c>
      <c r="J885" s="7">
        <v>1804.3666542977082</v>
      </c>
      <c r="K885" s="7">
        <v>1664.9455928383684</v>
      </c>
      <c r="L885" s="7">
        <v>1265.1977545905695</v>
      </c>
      <c r="M885" s="7">
        <v>1204.2674744904809</v>
      </c>
      <c r="N885" s="7">
        <v>1381.0095703330585</v>
      </c>
      <c r="O885" s="7">
        <v>1302.1169743451312</v>
      </c>
      <c r="P885" s="7">
        <v>1282.1811503857791</v>
      </c>
      <c r="Q885" s="6" t="str">
        <f t="shared" si="26"/>
        <v>P</v>
      </c>
      <c r="R885" s="6" t="str">
        <f t="shared" si="27"/>
        <v>P</v>
      </c>
      <c r="S885" s="5" t="s">
        <v>25</v>
      </c>
    </row>
    <row r="886" spans="1:19" x14ac:dyDescent="0.25">
      <c r="A886" s="5" t="s">
        <v>86</v>
      </c>
      <c r="B886" s="5">
        <v>2020</v>
      </c>
      <c r="C886" s="5" t="s">
        <v>6</v>
      </c>
      <c r="D886" s="7">
        <v>2319.4121960698712</v>
      </c>
      <c r="E886" s="7">
        <v>2080.1421651194237</v>
      </c>
      <c r="F886" s="7">
        <v>1920.8607253680616</v>
      </c>
      <c r="G886" s="7">
        <v>1893.7346606898593</v>
      </c>
      <c r="H886" s="7">
        <v>1700.2843785967736</v>
      </c>
      <c r="I886" s="7">
        <v>1757.9017438624001</v>
      </c>
      <c r="J886" s="7">
        <v>1744.5812381275357</v>
      </c>
      <c r="K886" s="7">
        <v>1690.7682360065987</v>
      </c>
      <c r="L886" s="7">
        <v>1498.63778542057</v>
      </c>
      <c r="M886" s="7">
        <v>1173.8619154471569</v>
      </c>
      <c r="N886" s="7">
        <v>1196.5935835978182</v>
      </c>
      <c r="O886" s="7">
        <v>1292.9569243581566</v>
      </c>
      <c r="P886" s="7">
        <v>1273.2040770764631</v>
      </c>
      <c r="Q886" s="6" t="str">
        <f t="shared" si="26"/>
        <v>P</v>
      </c>
      <c r="R886" s="6" t="str">
        <f t="shared" si="27"/>
        <v>P</v>
      </c>
      <c r="S886" s="5" t="s">
        <v>25</v>
      </c>
    </row>
    <row r="887" spans="1:19" x14ac:dyDescent="0.25">
      <c r="A887" s="5" t="s">
        <v>86</v>
      </c>
      <c r="B887" s="5">
        <v>2021</v>
      </c>
      <c r="C887" s="5" t="s">
        <v>6</v>
      </c>
      <c r="D887" s="7" t="s">
        <v>142</v>
      </c>
      <c r="E887" s="7">
        <v>2117.1268407417506</v>
      </c>
      <c r="F887" s="7">
        <v>1890.8723061644469</v>
      </c>
      <c r="G887" s="7">
        <v>1876.5624897279799</v>
      </c>
      <c r="H887" s="7">
        <v>1732.7763419541695</v>
      </c>
      <c r="I887" s="7">
        <v>1708.6581058314478</v>
      </c>
      <c r="J887" s="7">
        <v>1675.6539142115348</v>
      </c>
      <c r="K887" s="7">
        <v>1631.5502165014132</v>
      </c>
      <c r="L887" s="7">
        <v>1521.5790472441031</v>
      </c>
      <c r="M887" s="7">
        <v>1390.2120428682581</v>
      </c>
      <c r="N887" s="7">
        <v>1165.240195602121</v>
      </c>
      <c r="O887" s="7">
        <v>1118.867110694744</v>
      </c>
      <c r="P887" s="7">
        <v>1101.8148999675293</v>
      </c>
      <c r="Q887" s="6" t="str">
        <f t="shared" si="26"/>
        <v>P</v>
      </c>
      <c r="R887" s="6" t="str">
        <f t="shared" si="27"/>
        <v>P</v>
      </c>
      <c r="S887" s="5" t="s">
        <v>25</v>
      </c>
    </row>
    <row r="888" spans="1:19" x14ac:dyDescent="0.25">
      <c r="A888" s="5" t="s">
        <v>86</v>
      </c>
      <c r="B888" s="5">
        <v>2022</v>
      </c>
      <c r="C888" s="5" t="s">
        <v>6</v>
      </c>
      <c r="D888" s="7" t="s">
        <v>142</v>
      </c>
      <c r="E888" s="7" t="s">
        <v>142</v>
      </c>
      <c r="F888" s="7">
        <v>1920.4191068363687</v>
      </c>
      <c r="G888" s="7">
        <v>1844.0324668002852</v>
      </c>
      <c r="H888" s="7">
        <v>1715.8397676508996</v>
      </c>
      <c r="I888" s="7">
        <v>1739.2674414684518</v>
      </c>
      <c r="J888" s="7">
        <v>1624.2886040255905</v>
      </c>
      <c r="K888" s="7">
        <v>1564.2925066965156</v>
      </c>
      <c r="L888" s="7">
        <v>1468.263750971264</v>
      </c>
      <c r="M888" s="7">
        <v>1410.0506558707955</v>
      </c>
      <c r="N888" s="7">
        <v>1379.3777824802321</v>
      </c>
      <c r="O888" s="7">
        <v>1088.8179612302638</v>
      </c>
      <c r="P888" s="7">
        <v>1072.2105656866568</v>
      </c>
      <c r="Q888" s="6" t="str">
        <f t="shared" si="26"/>
        <v>P</v>
      </c>
      <c r="R888" s="6" t="str">
        <f t="shared" si="27"/>
        <v>P</v>
      </c>
      <c r="S888" s="5" t="s">
        <v>25</v>
      </c>
    </row>
    <row r="889" spans="1:19" x14ac:dyDescent="0.25">
      <c r="A889" s="5" t="s">
        <v>86</v>
      </c>
      <c r="B889" s="5">
        <v>2023</v>
      </c>
      <c r="C889" s="5" t="s">
        <v>6</v>
      </c>
      <c r="D889" s="7" t="s">
        <v>142</v>
      </c>
      <c r="E889" s="7" t="s">
        <v>142</v>
      </c>
      <c r="F889" s="7" t="s">
        <v>142</v>
      </c>
      <c r="G889" s="7">
        <v>1872.3185991887544</v>
      </c>
      <c r="H889" s="7">
        <v>1685.6712207039627</v>
      </c>
      <c r="I889" s="7">
        <v>1721.3210765304839</v>
      </c>
      <c r="J889" s="7">
        <v>1652.5828781030486</v>
      </c>
      <c r="K889" s="7">
        <v>1516.7233181465353</v>
      </c>
      <c r="L889" s="7">
        <v>1407.6464930898132</v>
      </c>
      <c r="M889" s="7">
        <v>1360.326643603719</v>
      </c>
      <c r="N889" s="7">
        <v>1399.2595485951992</v>
      </c>
      <c r="O889" s="7">
        <v>1289.1073241386246</v>
      </c>
      <c r="P889" s="7">
        <v>1269.4252025178869</v>
      </c>
      <c r="Q889" s="6" t="str">
        <f t="shared" si="26"/>
        <v>P</v>
      </c>
      <c r="R889" s="6" t="str">
        <f t="shared" si="27"/>
        <v>P</v>
      </c>
      <c r="S889" s="5" t="s">
        <v>25</v>
      </c>
    </row>
    <row r="890" spans="1:19" x14ac:dyDescent="0.25">
      <c r="A890" s="5" t="s">
        <v>86</v>
      </c>
      <c r="B890" s="5">
        <v>2024</v>
      </c>
      <c r="C890" s="5" t="s">
        <v>6</v>
      </c>
      <c r="D890" s="7" t="s">
        <v>142</v>
      </c>
      <c r="E890" s="7" t="s">
        <v>142</v>
      </c>
      <c r="F890" s="7" t="s">
        <v>142</v>
      </c>
      <c r="G890" s="7" t="s">
        <v>142</v>
      </c>
      <c r="H890" s="7">
        <v>1712.0784009815447</v>
      </c>
      <c r="I890" s="7">
        <v>1691.6741648691286</v>
      </c>
      <c r="J890" s="7">
        <v>1636.9899545984499</v>
      </c>
      <c r="K890" s="7">
        <v>1544.3861699852444</v>
      </c>
      <c r="L890" s="7">
        <v>1364.8747152891453</v>
      </c>
      <c r="M890" s="7">
        <v>1304.580878038955</v>
      </c>
      <c r="N890" s="7">
        <v>1350.2917074465033</v>
      </c>
      <c r="O890" s="7">
        <v>1308.1797642549659</v>
      </c>
      <c r="P890" s="7">
        <v>1288.2047222990673</v>
      </c>
      <c r="Q890" s="6" t="str">
        <f t="shared" si="26"/>
        <v>P</v>
      </c>
      <c r="R890" s="6" t="str">
        <f t="shared" si="27"/>
        <v>P</v>
      </c>
      <c r="S890" s="5" t="s">
        <v>25</v>
      </c>
    </row>
    <row r="891" spans="1:19" x14ac:dyDescent="0.25">
      <c r="A891" s="5" t="s">
        <v>86</v>
      </c>
      <c r="B891" s="5">
        <v>2025</v>
      </c>
      <c r="C891" s="5" t="s">
        <v>6</v>
      </c>
      <c r="D891" s="7" t="s">
        <v>142</v>
      </c>
      <c r="E891" s="7" t="s">
        <v>142</v>
      </c>
      <c r="F891" s="7" t="s">
        <v>142</v>
      </c>
      <c r="G891" s="7" t="s">
        <v>142</v>
      </c>
      <c r="H891" s="7" t="s">
        <v>142</v>
      </c>
      <c r="I891" s="7">
        <v>1718.8438277103269</v>
      </c>
      <c r="J891" s="7">
        <v>1609.7499196652816</v>
      </c>
      <c r="K891" s="7">
        <v>1530.171735782455</v>
      </c>
      <c r="L891" s="7">
        <v>1389.8355835043112</v>
      </c>
      <c r="M891" s="7">
        <v>1265.2523523342325</v>
      </c>
      <c r="N891" s="7">
        <v>1295.0245258811303</v>
      </c>
      <c r="O891" s="7">
        <v>1262.5252396139942</v>
      </c>
      <c r="P891" s="7">
        <v>1243.254656855898</v>
      </c>
      <c r="Q891" s="6" t="str">
        <f t="shared" si="26"/>
        <v>P</v>
      </c>
      <c r="R891" s="6" t="str">
        <f t="shared" si="27"/>
        <v>P</v>
      </c>
      <c r="S891" s="5" t="s">
        <v>25</v>
      </c>
    </row>
    <row r="892" spans="1:19" x14ac:dyDescent="0.25">
      <c r="A892" s="5" t="s">
        <v>86</v>
      </c>
      <c r="B892" s="5">
        <v>2026</v>
      </c>
      <c r="C892" s="5" t="s">
        <v>6</v>
      </c>
      <c r="D892" s="7" t="s">
        <v>142</v>
      </c>
      <c r="E892" s="7" t="s">
        <v>142</v>
      </c>
      <c r="F892" s="7" t="s">
        <v>142</v>
      </c>
      <c r="G892" s="7" t="s">
        <v>142</v>
      </c>
      <c r="H892" s="7" t="s">
        <v>142</v>
      </c>
      <c r="I892" s="7" t="s">
        <v>142</v>
      </c>
      <c r="J892" s="7">
        <v>1635.2724312755731</v>
      </c>
      <c r="K892" s="7">
        <v>1504.2428683800022</v>
      </c>
      <c r="L892" s="7">
        <v>1377.0179610078007</v>
      </c>
      <c r="M892" s="7">
        <v>1288.3040368010368</v>
      </c>
      <c r="N892" s="7">
        <v>1255.8195577952229</v>
      </c>
      <c r="O892" s="7">
        <v>1210.6399272011506</v>
      </c>
      <c r="P892" s="7">
        <v>1192.1655535845618</v>
      </c>
      <c r="Q892" s="6" t="str">
        <f t="shared" si="26"/>
        <v>P</v>
      </c>
      <c r="R892" s="6" t="str">
        <f t="shared" si="27"/>
        <v>P</v>
      </c>
      <c r="S892" s="5" t="s">
        <v>25</v>
      </c>
    </row>
    <row r="893" spans="1:19" x14ac:dyDescent="0.25">
      <c r="A893" s="5" t="s">
        <v>86</v>
      </c>
      <c r="B893" s="5">
        <v>2027</v>
      </c>
      <c r="C893" s="5" t="s">
        <v>6</v>
      </c>
      <c r="D893" s="7" t="s">
        <v>142</v>
      </c>
      <c r="E893" s="7" t="s">
        <v>142</v>
      </c>
      <c r="F893" s="7" t="s">
        <v>142</v>
      </c>
      <c r="G893" s="7" t="s">
        <v>142</v>
      </c>
      <c r="H893" s="7" t="s">
        <v>142</v>
      </c>
      <c r="I893" s="7" t="s">
        <v>142</v>
      </c>
      <c r="J893" s="7" t="s">
        <v>142</v>
      </c>
      <c r="K893" s="7">
        <v>1527.7895019164318</v>
      </c>
      <c r="L893" s="7">
        <v>1353.6728405916508</v>
      </c>
      <c r="M893" s="7">
        <v>1276.255872001258</v>
      </c>
      <c r="N893" s="7">
        <v>1278.6361457912219</v>
      </c>
      <c r="O893" s="7">
        <v>1173.9001130189861</v>
      </c>
      <c r="P893" s="7">
        <v>1155.9840045191609</v>
      </c>
      <c r="Q893" s="6" t="str">
        <f t="shared" si="26"/>
        <v>P</v>
      </c>
      <c r="R893" s="6" t="str">
        <f t="shared" si="27"/>
        <v>P</v>
      </c>
      <c r="S893" s="5" t="s">
        <v>25</v>
      </c>
    </row>
    <row r="894" spans="1:19" x14ac:dyDescent="0.25">
      <c r="A894" s="5" t="s">
        <v>86</v>
      </c>
      <c r="B894" s="5">
        <v>2028</v>
      </c>
      <c r="C894" s="5" t="s">
        <v>6</v>
      </c>
      <c r="D894" s="7" t="s">
        <v>142</v>
      </c>
      <c r="E894" s="7" t="s">
        <v>142</v>
      </c>
      <c r="F894" s="7" t="s">
        <v>142</v>
      </c>
      <c r="G894" s="7" t="s">
        <v>142</v>
      </c>
      <c r="H894" s="7" t="s">
        <v>142</v>
      </c>
      <c r="I894" s="7" t="s">
        <v>142</v>
      </c>
      <c r="J894" s="7" t="s">
        <v>142</v>
      </c>
      <c r="K894" s="7" t="s">
        <v>142</v>
      </c>
      <c r="L894" s="7">
        <v>1374.8558803112671</v>
      </c>
      <c r="M894" s="7">
        <v>1254.6031020068569</v>
      </c>
      <c r="N894" s="7">
        <v>1266.7180367948845</v>
      </c>
      <c r="O894" s="7">
        <v>1195.2732832116535</v>
      </c>
      <c r="P894" s="7">
        <v>1177.0286922719765</v>
      </c>
      <c r="Q894" s="6" t="str">
        <f t="shared" si="26"/>
        <v>P</v>
      </c>
      <c r="R894" s="6" t="str">
        <f t="shared" si="27"/>
        <v>P</v>
      </c>
      <c r="S894" s="5" t="s">
        <v>25</v>
      </c>
    </row>
    <row r="895" spans="1:19" x14ac:dyDescent="0.25">
      <c r="A895" s="5" t="s">
        <v>86</v>
      </c>
      <c r="B895" s="5">
        <v>2029</v>
      </c>
      <c r="C895" s="5" t="s">
        <v>6</v>
      </c>
      <c r="D895" s="7" t="s">
        <v>142</v>
      </c>
      <c r="E895" s="7" t="s">
        <v>142</v>
      </c>
      <c r="F895" s="7" t="s">
        <v>142</v>
      </c>
      <c r="G895" s="7" t="s">
        <v>142</v>
      </c>
      <c r="H895" s="7" t="s">
        <v>142</v>
      </c>
      <c r="I895" s="7" t="s">
        <v>142</v>
      </c>
      <c r="J895" s="7" t="s">
        <v>142</v>
      </c>
      <c r="K895" s="7" t="s">
        <v>142</v>
      </c>
      <c r="L895" s="7" t="s">
        <v>142</v>
      </c>
      <c r="M895" s="7">
        <v>1274.2993534095822</v>
      </c>
      <c r="N895" s="7">
        <v>1245.2706442874905</v>
      </c>
      <c r="O895" s="7">
        <v>1184.1901043614153</v>
      </c>
      <c r="P895" s="7">
        <v>1166.1148444932833</v>
      </c>
      <c r="Q895" s="6" t="str">
        <f t="shared" si="26"/>
        <v>P</v>
      </c>
      <c r="R895" s="6" t="str">
        <f t="shared" si="27"/>
        <v>P</v>
      </c>
      <c r="S895" s="5" t="s">
        <v>25</v>
      </c>
    </row>
    <row r="896" spans="1:19" x14ac:dyDescent="0.25">
      <c r="A896" s="5" t="s">
        <v>86</v>
      </c>
      <c r="B896" s="5">
        <v>2030</v>
      </c>
      <c r="C896" s="5" t="s">
        <v>6</v>
      </c>
      <c r="D896" s="7" t="s">
        <v>142</v>
      </c>
      <c r="E896" s="7" t="s">
        <v>142</v>
      </c>
      <c r="F896" s="7" t="s">
        <v>142</v>
      </c>
      <c r="G896" s="7" t="s">
        <v>142</v>
      </c>
      <c r="H896" s="7" t="s">
        <v>142</v>
      </c>
      <c r="I896" s="7" t="s">
        <v>142</v>
      </c>
      <c r="J896" s="7" t="s">
        <v>142</v>
      </c>
      <c r="K896" s="7" t="s">
        <v>142</v>
      </c>
      <c r="L896" s="7" t="s">
        <v>142</v>
      </c>
      <c r="M896" s="7" t="s">
        <v>142</v>
      </c>
      <c r="N896" s="7">
        <v>1264.8196479290302</v>
      </c>
      <c r="O896" s="7">
        <v>1164.1431349921186</v>
      </c>
      <c r="P896" s="7">
        <v>1146.3748718601896</v>
      </c>
      <c r="Q896" s="6" t="str">
        <f t="shared" si="26"/>
        <v>P</v>
      </c>
      <c r="R896" s="6" t="str">
        <f t="shared" si="27"/>
        <v>P</v>
      </c>
      <c r="S896" s="5" t="s">
        <v>25</v>
      </c>
    </row>
    <row r="897" spans="1:21" ht="15.75" thickBot="1" x14ac:dyDescent="0.3">
      <c r="A897" s="9" t="s">
        <v>86</v>
      </c>
      <c r="B897" s="9">
        <v>2031</v>
      </c>
      <c r="C897" s="9" t="s">
        <v>6</v>
      </c>
      <c r="D897" s="10" t="s">
        <v>142</v>
      </c>
      <c r="E897" s="10" t="s">
        <v>142</v>
      </c>
      <c r="F897" s="10" t="s">
        <v>142</v>
      </c>
      <c r="G897" s="10" t="s">
        <v>142</v>
      </c>
      <c r="H897" s="10" t="s">
        <v>142</v>
      </c>
      <c r="I897" s="10" t="s">
        <v>142</v>
      </c>
      <c r="J897" s="10" t="s">
        <v>142</v>
      </c>
      <c r="K897" s="10" t="s">
        <v>142</v>
      </c>
      <c r="L897" s="10" t="s">
        <v>142</v>
      </c>
      <c r="M897" s="10" t="s">
        <v>142</v>
      </c>
      <c r="N897" s="10" t="s">
        <v>142</v>
      </c>
      <c r="O897" s="10">
        <v>1182.3908153593557</v>
      </c>
      <c r="P897" s="10">
        <v>1164.3443944010362</v>
      </c>
      <c r="Q897" s="11" t="str">
        <f t="shared" si="26"/>
        <v>P</v>
      </c>
      <c r="R897" s="11" t="str">
        <f t="shared" si="27"/>
        <v>P</v>
      </c>
      <c r="S897" s="9" t="s">
        <v>25</v>
      </c>
      <c r="T897" s="9"/>
      <c r="U897" s="9"/>
    </row>
    <row r="898" spans="1:21" x14ac:dyDescent="0.25">
      <c r="A898" s="5" t="s">
        <v>87</v>
      </c>
      <c r="B898" s="5">
        <v>2000</v>
      </c>
      <c r="C898" s="5" t="s">
        <v>5</v>
      </c>
      <c r="D898" s="7">
        <v>487058</v>
      </c>
      <c r="E898" s="7">
        <v>490510</v>
      </c>
      <c r="F898" s="7">
        <v>482278</v>
      </c>
      <c r="G898" s="7">
        <v>489043</v>
      </c>
      <c r="H898" s="7">
        <v>490557</v>
      </c>
      <c r="I898" s="7">
        <v>464494</v>
      </c>
      <c r="J898" s="7">
        <v>458823</v>
      </c>
      <c r="K898" s="7">
        <v>441877</v>
      </c>
      <c r="L898" s="7">
        <v>485910</v>
      </c>
      <c r="M898" s="7">
        <v>455134</v>
      </c>
      <c r="N898" s="7">
        <v>409119</v>
      </c>
      <c r="O898" s="7">
        <v>357789</v>
      </c>
      <c r="P898" s="7">
        <v>315189</v>
      </c>
      <c r="Q898" s="6" t="str">
        <f t="shared" ref="Q898:Q961" si="28">IF(AND(C898&lt;&gt;"NP",B898&lt;2014),"A",
IF(AND(C898&lt;&gt;"NP",B898&gt;=2014),"P",
IF(AND(C898="NP",B898&lt;2012),"A",
IF(AND(C898="NP",B898&gt;=2012),"P",
" "))))</f>
        <v>A</v>
      </c>
      <c r="R898" s="6" t="str">
        <f t="shared" si="27"/>
        <v>A</v>
      </c>
      <c r="S898" s="5" t="s">
        <v>26</v>
      </c>
    </row>
    <row r="899" spans="1:21" x14ac:dyDescent="0.25">
      <c r="A899" s="5" t="s">
        <v>87</v>
      </c>
      <c r="B899" s="5">
        <v>2001</v>
      </c>
      <c r="C899" s="5" t="s">
        <v>5</v>
      </c>
      <c r="D899" s="7">
        <v>488311</v>
      </c>
      <c r="E899" s="7">
        <v>491610</v>
      </c>
      <c r="F899" s="7">
        <v>488633</v>
      </c>
      <c r="G899" s="7">
        <v>485301</v>
      </c>
      <c r="H899" s="7">
        <v>491274</v>
      </c>
      <c r="I899" s="7">
        <v>493218</v>
      </c>
      <c r="J899" s="7">
        <v>472363</v>
      </c>
      <c r="K899" s="7">
        <v>461133</v>
      </c>
      <c r="L899" s="7">
        <v>499505</v>
      </c>
      <c r="M899" s="7">
        <v>459588</v>
      </c>
      <c r="N899" s="7">
        <v>420295</v>
      </c>
      <c r="O899" s="7">
        <v>365907</v>
      </c>
      <c r="P899" s="7">
        <v>325895</v>
      </c>
      <c r="Q899" s="6" t="str">
        <f t="shared" si="28"/>
        <v>A</v>
      </c>
      <c r="R899" s="6" t="str">
        <f t="shared" ref="R899:R962" si="29">IF(AND(C899&lt;&gt;"NP",B899&lt;2013),"A",
IF(AND(C899&lt;&gt;"NP",B899&gt;=2013),"P",
IF(AND(C899="NP",B899&lt;2011),"A",
IF(AND(C899="NP",B899&gt;=2011),"P",
" "))))</f>
        <v>A</v>
      </c>
      <c r="S899" s="5" t="s">
        <v>26</v>
      </c>
    </row>
    <row r="900" spans="1:21" x14ac:dyDescent="0.25">
      <c r="A900" s="5" t="s">
        <v>87</v>
      </c>
      <c r="B900" s="5">
        <v>2002</v>
      </c>
      <c r="C900" s="5" t="s">
        <v>5</v>
      </c>
      <c r="D900" s="7">
        <v>486186</v>
      </c>
      <c r="E900" s="7">
        <v>489124</v>
      </c>
      <c r="F900" s="7">
        <v>493128</v>
      </c>
      <c r="G900" s="7">
        <v>491510</v>
      </c>
      <c r="H900" s="7">
        <v>488150</v>
      </c>
      <c r="I900" s="7">
        <v>495238</v>
      </c>
      <c r="J900" s="7">
        <v>500138</v>
      </c>
      <c r="K900" s="7">
        <v>473553</v>
      </c>
      <c r="L900" s="7">
        <v>522108</v>
      </c>
      <c r="M900" s="7">
        <v>471648</v>
      </c>
      <c r="N900" s="7">
        <v>428117</v>
      </c>
      <c r="O900" s="7">
        <v>385181</v>
      </c>
      <c r="P900" s="7">
        <v>341097</v>
      </c>
      <c r="Q900" s="6" t="str">
        <f t="shared" si="28"/>
        <v>A</v>
      </c>
      <c r="R900" s="6" t="str">
        <f t="shared" si="29"/>
        <v>A</v>
      </c>
      <c r="S900" s="5" t="s">
        <v>26</v>
      </c>
    </row>
    <row r="901" spans="1:21" x14ac:dyDescent="0.25">
      <c r="A901" s="5" t="s">
        <v>87</v>
      </c>
      <c r="B901" s="5">
        <v>2003</v>
      </c>
      <c r="C901" s="5" t="s">
        <v>5</v>
      </c>
      <c r="D901" s="7">
        <v>481035</v>
      </c>
      <c r="E901" s="7">
        <v>482626</v>
      </c>
      <c r="F901" s="7">
        <v>489642</v>
      </c>
      <c r="G901" s="7">
        <v>493415</v>
      </c>
      <c r="H901" s="7">
        <v>492523</v>
      </c>
      <c r="I901" s="7">
        <v>490081</v>
      </c>
      <c r="J901" s="7">
        <v>500404</v>
      </c>
      <c r="K901" s="7">
        <v>500143</v>
      </c>
      <c r="L901" s="7">
        <v>528564</v>
      </c>
      <c r="M901" s="7">
        <v>490214</v>
      </c>
      <c r="N901" s="7">
        <v>440546</v>
      </c>
      <c r="O901" s="7">
        <v>395194</v>
      </c>
      <c r="P901" s="7">
        <v>343480</v>
      </c>
      <c r="Q901" s="6" t="str">
        <f t="shared" si="28"/>
        <v>A</v>
      </c>
      <c r="R901" s="6" t="str">
        <f t="shared" si="29"/>
        <v>A</v>
      </c>
      <c r="S901" s="5" t="s">
        <v>26</v>
      </c>
    </row>
    <row r="902" spans="1:21" x14ac:dyDescent="0.25">
      <c r="A902" s="5" t="s">
        <v>87</v>
      </c>
      <c r="B902" s="5">
        <v>2004</v>
      </c>
      <c r="C902" s="5" t="s">
        <v>5</v>
      </c>
      <c r="D902" s="7">
        <v>477554</v>
      </c>
      <c r="E902" s="7">
        <v>474856</v>
      </c>
      <c r="F902" s="7">
        <v>481280</v>
      </c>
      <c r="G902" s="7">
        <v>488045</v>
      </c>
      <c r="H902" s="7">
        <v>492895</v>
      </c>
      <c r="I902" s="7">
        <v>491264</v>
      </c>
      <c r="J902" s="7">
        <v>492879</v>
      </c>
      <c r="K902" s="7">
        <v>498806</v>
      </c>
      <c r="L902" s="7">
        <v>549463</v>
      </c>
      <c r="M902" s="7">
        <v>497197</v>
      </c>
      <c r="N902" s="7">
        <v>459125</v>
      </c>
      <c r="O902" s="7">
        <v>409576</v>
      </c>
      <c r="P902" s="7">
        <v>355217</v>
      </c>
      <c r="Q902" s="6" t="str">
        <f t="shared" si="28"/>
        <v>A</v>
      </c>
      <c r="R902" s="6" t="str">
        <f t="shared" si="29"/>
        <v>A</v>
      </c>
      <c r="S902" s="5" t="s">
        <v>26</v>
      </c>
    </row>
    <row r="903" spans="1:21" x14ac:dyDescent="0.25">
      <c r="A903" s="5" t="s">
        <v>87</v>
      </c>
      <c r="B903" s="5">
        <v>2005</v>
      </c>
      <c r="C903" s="5" t="s">
        <v>5</v>
      </c>
      <c r="D903" s="7">
        <v>473239</v>
      </c>
      <c r="E903" s="7">
        <v>469553</v>
      </c>
      <c r="F903" s="7">
        <v>471246</v>
      </c>
      <c r="G903" s="7">
        <v>477828</v>
      </c>
      <c r="H903" s="7">
        <v>485857</v>
      </c>
      <c r="I903" s="7">
        <v>489656</v>
      </c>
      <c r="J903" s="7">
        <v>491516</v>
      </c>
      <c r="K903" s="7">
        <v>489560</v>
      </c>
      <c r="L903" s="7">
        <v>546914</v>
      </c>
      <c r="M903" s="7">
        <v>515681</v>
      </c>
      <c r="N903" s="7">
        <v>467241</v>
      </c>
      <c r="O903" s="7">
        <v>423241</v>
      </c>
      <c r="P903" s="7">
        <v>343515</v>
      </c>
      <c r="Q903" s="6" t="str">
        <f t="shared" si="28"/>
        <v>A</v>
      </c>
      <c r="R903" s="6" t="str">
        <f t="shared" si="29"/>
        <v>A</v>
      </c>
      <c r="S903" s="5" t="s">
        <v>26</v>
      </c>
    </row>
    <row r="904" spans="1:21" x14ac:dyDescent="0.25">
      <c r="A904" s="5" t="s">
        <v>87</v>
      </c>
      <c r="B904" s="5">
        <v>2006</v>
      </c>
      <c r="C904" s="5" t="s">
        <v>5</v>
      </c>
      <c r="D904" s="7">
        <v>477226</v>
      </c>
      <c r="E904" s="7">
        <v>465948</v>
      </c>
      <c r="F904" s="7">
        <v>467831</v>
      </c>
      <c r="G904" s="7">
        <v>470542</v>
      </c>
      <c r="H904" s="7">
        <v>478821</v>
      </c>
      <c r="I904" s="7">
        <v>485405</v>
      </c>
      <c r="J904" s="7">
        <v>493306</v>
      </c>
      <c r="K904" s="7">
        <v>491871</v>
      </c>
      <c r="L904" s="7">
        <v>545466</v>
      </c>
      <c r="M904" s="7">
        <v>517813</v>
      </c>
      <c r="N904" s="7">
        <v>487440</v>
      </c>
      <c r="O904" s="7">
        <v>443253</v>
      </c>
      <c r="P904" s="7">
        <v>356641</v>
      </c>
      <c r="Q904" s="6" t="str">
        <f t="shared" si="28"/>
        <v>A</v>
      </c>
      <c r="R904" s="6" t="str">
        <f t="shared" si="29"/>
        <v>A</v>
      </c>
      <c r="S904" s="5" t="s">
        <v>26</v>
      </c>
    </row>
    <row r="905" spans="1:21" x14ac:dyDescent="0.25">
      <c r="A905" s="5" t="s">
        <v>87</v>
      </c>
      <c r="B905" s="5">
        <v>2007</v>
      </c>
      <c r="C905" s="5" t="s">
        <v>5</v>
      </c>
      <c r="D905" s="7">
        <v>471770</v>
      </c>
      <c r="E905" s="7">
        <v>471398</v>
      </c>
      <c r="F905" s="7">
        <v>465121</v>
      </c>
      <c r="G905" s="7">
        <v>467305</v>
      </c>
      <c r="H905" s="7">
        <v>470021</v>
      </c>
      <c r="I905" s="7">
        <v>478685</v>
      </c>
      <c r="J905" s="7">
        <v>487331</v>
      </c>
      <c r="K905" s="7">
        <v>490054</v>
      </c>
      <c r="L905" s="7">
        <v>541650</v>
      </c>
      <c r="M905" s="7">
        <v>513707</v>
      </c>
      <c r="N905" s="7">
        <v>488227</v>
      </c>
      <c r="O905" s="7">
        <v>468281</v>
      </c>
      <c r="P905" s="7">
        <v>374561</v>
      </c>
      <c r="Q905" s="6" t="str">
        <f t="shared" si="28"/>
        <v>A</v>
      </c>
      <c r="R905" s="6" t="str">
        <f t="shared" si="29"/>
        <v>A</v>
      </c>
      <c r="S905" s="5" t="s">
        <v>26</v>
      </c>
    </row>
    <row r="906" spans="1:21" x14ac:dyDescent="0.25">
      <c r="A906" s="5" t="s">
        <v>87</v>
      </c>
      <c r="B906" s="5">
        <v>2008</v>
      </c>
      <c r="C906" s="5" t="s">
        <v>5</v>
      </c>
      <c r="D906" s="7">
        <v>468848</v>
      </c>
      <c r="E906" s="7">
        <v>465495</v>
      </c>
      <c r="F906" s="7">
        <v>469824</v>
      </c>
      <c r="G906" s="7">
        <v>463904</v>
      </c>
      <c r="H906" s="7">
        <v>467278</v>
      </c>
      <c r="I906" s="7">
        <v>469183</v>
      </c>
      <c r="J906" s="7">
        <v>479359</v>
      </c>
      <c r="K906" s="7">
        <v>486390</v>
      </c>
      <c r="L906" s="7">
        <v>539167</v>
      </c>
      <c r="M906" s="7">
        <v>509157</v>
      </c>
      <c r="N906" s="7">
        <v>489207</v>
      </c>
      <c r="O906" s="7">
        <v>476156</v>
      </c>
      <c r="P906" s="7">
        <v>372310</v>
      </c>
      <c r="Q906" s="6" t="str">
        <f t="shared" si="28"/>
        <v>A</v>
      </c>
      <c r="R906" s="6" t="str">
        <f t="shared" si="29"/>
        <v>A</v>
      </c>
      <c r="S906" s="5" t="s">
        <v>26</v>
      </c>
    </row>
    <row r="907" spans="1:21" x14ac:dyDescent="0.25">
      <c r="A907" s="5" t="s">
        <v>87</v>
      </c>
      <c r="B907" s="5">
        <v>2009</v>
      </c>
      <c r="C907" s="5" t="s">
        <v>5</v>
      </c>
      <c r="D907" s="7">
        <v>470783</v>
      </c>
      <c r="E907" s="7">
        <v>459334</v>
      </c>
      <c r="F907" s="7">
        <v>459813</v>
      </c>
      <c r="G907" s="7">
        <v>465866</v>
      </c>
      <c r="H907" s="7">
        <v>460248</v>
      </c>
      <c r="I907" s="7">
        <v>461373</v>
      </c>
      <c r="J907" s="7">
        <v>466893</v>
      </c>
      <c r="K907" s="7">
        <v>472856</v>
      </c>
      <c r="L907" s="7">
        <v>524681</v>
      </c>
      <c r="M907" s="7">
        <v>506192</v>
      </c>
      <c r="N907" s="7">
        <v>487688</v>
      </c>
      <c r="O907" s="7">
        <v>478503</v>
      </c>
      <c r="P907" s="7">
        <v>404987</v>
      </c>
      <c r="Q907" s="6" t="str">
        <f t="shared" si="28"/>
        <v>A</v>
      </c>
      <c r="R907" s="6" t="str">
        <f t="shared" si="29"/>
        <v>A</v>
      </c>
      <c r="S907" s="5" t="s">
        <v>26</v>
      </c>
    </row>
    <row r="908" spans="1:21" x14ac:dyDescent="0.25">
      <c r="A908" s="5" t="s">
        <v>87</v>
      </c>
      <c r="B908" s="5">
        <v>2010</v>
      </c>
      <c r="C908" s="5" t="s">
        <v>5</v>
      </c>
      <c r="D908" s="7">
        <v>477086</v>
      </c>
      <c r="E908" s="7">
        <v>470001</v>
      </c>
      <c r="F908" s="7">
        <v>461967</v>
      </c>
      <c r="G908" s="7">
        <v>463691</v>
      </c>
      <c r="H908" s="7">
        <v>469800</v>
      </c>
      <c r="I908" s="7">
        <v>467271</v>
      </c>
      <c r="J908" s="7">
        <v>463505</v>
      </c>
      <c r="K908" s="7">
        <v>476639</v>
      </c>
      <c r="L908" s="7">
        <v>510011</v>
      </c>
      <c r="M908" s="7">
        <v>502452</v>
      </c>
      <c r="N908" s="7">
        <v>488530</v>
      </c>
      <c r="O908" s="7">
        <v>492545</v>
      </c>
      <c r="P908" s="7">
        <v>410467</v>
      </c>
      <c r="Q908" s="6" t="str">
        <f t="shared" si="28"/>
        <v>A</v>
      </c>
      <c r="R908" s="6" t="str">
        <f t="shared" si="29"/>
        <v>A</v>
      </c>
      <c r="S908" s="5" t="s">
        <v>26</v>
      </c>
    </row>
    <row r="909" spans="1:21" x14ac:dyDescent="0.25">
      <c r="A909" s="5" t="s">
        <v>87</v>
      </c>
      <c r="B909" s="5">
        <v>2011</v>
      </c>
      <c r="C909" s="5" t="s">
        <v>5</v>
      </c>
      <c r="D909" s="7">
        <v>489961</v>
      </c>
      <c r="E909" s="7">
        <v>471993</v>
      </c>
      <c r="F909" s="7">
        <v>467539</v>
      </c>
      <c r="G909" s="7">
        <v>462082</v>
      </c>
      <c r="H909" s="7">
        <v>452305</v>
      </c>
      <c r="I909" s="7">
        <v>466942</v>
      </c>
      <c r="J909" s="7">
        <v>464260</v>
      </c>
      <c r="K909" s="7">
        <v>467626</v>
      </c>
      <c r="L909" s="7">
        <v>501073</v>
      </c>
      <c r="M909" s="7">
        <v>494739</v>
      </c>
      <c r="N909" s="7">
        <v>487113</v>
      </c>
      <c r="O909" s="7">
        <v>494144</v>
      </c>
      <c r="P909" s="7">
        <v>418664</v>
      </c>
      <c r="Q909" s="6" t="str">
        <f t="shared" si="28"/>
        <v>A</v>
      </c>
      <c r="R909" s="6" t="str">
        <f t="shared" si="29"/>
        <v>A</v>
      </c>
      <c r="S909" s="5" t="s">
        <v>26</v>
      </c>
    </row>
    <row r="910" spans="1:21" x14ac:dyDescent="0.25">
      <c r="A910" s="5" t="s">
        <v>87</v>
      </c>
      <c r="B910" s="5">
        <v>2012</v>
      </c>
      <c r="C910" s="5" t="s">
        <v>5</v>
      </c>
      <c r="D910" s="7">
        <v>489420</v>
      </c>
      <c r="E910" s="7">
        <v>474656</v>
      </c>
      <c r="F910" s="7">
        <v>470243</v>
      </c>
      <c r="G910" s="7">
        <v>468007</v>
      </c>
      <c r="H910" s="7">
        <v>462439</v>
      </c>
      <c r="I910" s="7">
        <v>463024</v>
      </c>
      <c r="J910" s="7">
        <v>470054</v>
      </c>
      <c r="K910" s="7">
        <v>465967</v>
      </c>
      <c r="L910" s="7">
        <v>497945</v>
      </c>
      <c r="M910" s="7">
        <v>487566</v>
      </c>
      <c r="N910" s="7">
        <v>482903</v>
      </c>
      <c r="O910" s="7">
        <v>496754</v>
      </c>
      <c r="P910" s="7">
        <v>422125</v>
      </c>
      <c r="Q910" s="6" t="str">
        <f t="shared" si="28"/>
        <v>A</v>
      </c>
      <c r="R910" s="6" t="str">
        <f t="shared" si="29"/>
        <v>A</v>
      </c>
      <c r="S910" s="5" t="s">
        <v>26</v>
      </c>
    </row>
    <row r="911" spans="1:21" x14ac:dyDescent="0.25">
      <c r="A911" s="5" t="s">
        <v>87</v>
      </c>
      <c r="B911" s="5">
        <v>2013</v>
      </c>
      <c r="C911" s="5" t="s">
        <v>5</v>
      </c>
      <c r="D911" s="7">
        <v>470812</v>
      </c>
      <c r="E911" s="7">
        <v>485674</v>
      </c>
      <c r="F911" s="7">
        <v>474323</v>
      </c>
      <c r="G911" s="7">
        <v>470515</v>
      </c>
      <c r="H911" s="7">
        <v>469645</v>
      </c>
      <c r="I911" s="7">
        <v>462125</v>
      </c>
      <c r="J911" s="7">
        <v>465592</v>
      </c>
      <c r="K911" s="7">
        <v>472381</v>
      </c>
      <c r="L911" s="7">
        <v>491493</v>
      </c>
      <c r="M911" s="7">
        <v>484993</v>
      </c>
      <c r="N911" s="7">
        <v>477425</v>
      </c>
      <c r="O911" s="7">
        <v>498403</v>
      </c>
      <c r="P911" s="7">
        <v>416783.90218595311</v>
      </c>
      <c r="Q911" s="6" t="str">
        <f t="shared" si="28"/>
        <v>A</v>
      </c>
      <c r="R911" s="6" t="str">
        <f t="shared" si="29"/>
        <v>P</v>
      </c>
      <c r="S911" s="5" t="s">
        <v>26</v>
      </c>
    </row>
    <row r="912" spans="1:21" x14ac:dyDescent="0.25">
      <c r="A912" s="5" t="s">
        <v>87</v>
      </c>
      <c r="B912" s="5">
        <v>2014</v>
      </c>
      <c r="C912" s="5" t="s">
        <v>5</v>
      </c>
      <c r="D912" s="7">
        <v>473861.14267633704</v>
      </c>
      <c r="E912" s="7">
        <v>464860.2551715115</v>
      </c>
      <c r="F912" s="7">
        <v>484414.33555868251</v>
      </c>
      <c r="G912" s="7">
        <v>474522.34504510672</v>
      </c>
      <c r="H912" s="7">
        <v>469534.97741730139</v>
      </c>
      <c r="I912" s="7">
        <v>470943.09613436298</v>
      </c>
      <c r="J912" s="7">
        <v>463147.50261438929</v>
      </c>
      <c r="K912" s="7">
        <v>467902.07324064948</v>
      </c>
      <c r="L912" s="7">
        <v>502104.27082800976</v>
      </c>
      <c r="M912" s="7">
        <v>474552.05677874509</v>
      </c>
      <c r="N912" s="7">
        <v>471390.81475340837</v>
      </c>
      <c r="O912" s="7">
        <v>484941.30111148843</v>
      </c>
      <c r="P912" s="7">
        <v>407838.75651597412</v>
      </c>
      <c r="Q912" s="6" t="str">
        <f t="shared" si="28"/>
        <v>P</v>
      </c>
      <c r="R912" s="6" t="str">
        <f t="shared" si="29"/>
        <v>P</v>
      </c>
      <c r="S912" s="5" t="s">
        <v>26</v>
      </c>
    </row>
    <row r="913" spans="1:19" x14ac:dyDescent="0.25">
      <c r="A913" s="5" t="s">
        <v>87</v>
      </c>
      <c r="B913" s="5">
        <v>2015</v>
      </c>
      <c r="C913" s="5" t="s">
        <v>5</v>
      </c>
      <c r="D913" s="7">
        <v>455327.99811212759</v>
      </c>
      <c r="E913" s="7">
        <v>467823.82362504344</v>
      </c>
      <c r="F913" s="7">
        <v>464104.97144883644</v>
      </c>
      <c r="G913" s="7">
        <v>485241.44421142363</v>
      </c>
      <c r="H913" s="7">
        <v>473284.37946785876</v>
      </c>
      <c r="I913" s="7">
        <v>472321.61903936876</v>
      </c>
      <c r="J913" s="7">
        <v>472093.72369784326</v>
      </c>
      <c r="K913" s="7">
        <v>466733.8839338448</v>
      </c>
      <c r="L913" s="7">
        <v>497186.76648732397</v>
      </c>
      <c r="M913" s="7">
        <v>485746.18421091838</v>
      </c>
      <c r="N913" s="7">
        <v>461388.01530192449</v>
      </c>
      <c r="O913" s="7">
        <v>479545.14280504256</v>
      </c>
      <c r="P913" s="7">
        <v>403486.86129218515</v>
      </c>
      <c r="Q913" s="6" t="str">
        <f t="shared" si="28"/>
        <v>P</v>
      </c>
      <c r="R913" s="6" t="str">
        <f t="shared" si="29"/>
        <v>P</v>
      </c>
      <c r="S913" s="5" t="s">
        <v>26</v>
      </c>
    </row>
    <row r="914" spans="1:19" x14ac:dyDescent="0.25">
      <c r="A914" s="5" t="s">
        <v>87</v>
      </c>
      <c r="B914" s="5">
        <v>2016</v>
      </c>
      <c r="C914" s="5" t="s">
        <v>5</v>
      </c>
      <c r="D914" s="7">
        <v>440561.68701491336</v>
      </c>
      <c r="E914" s="7">
        <v>448758.77697372367</v>
      </c>
      <c r="F914" s="7">
        <v>466660.7773625002</v>
      </c>
      <c r="G914" s="7">
        <v>464578.48336313298</v>
      </c>
      <c r="H914" s="7">
        <v>483107.17343489267</v>
      </c>
      <c r="I914" s="7">
        <v>475806.5034997951</v>
      </c>
      <c r="J914" s="7">
        <v>473348.55795882241</v>
      </c>
      <c r="K914" s="7">
        <v>475147.87546389096</v>
      </c>
      <c r="L914" s="7">
        <v>494787.01730024646</v>
      </c>
      <c r="M914" s="7">
        <v>481953.65946998767</v>
      </c>
      <c r="N914" s="7">
        <v>472829.91037673451</v>
      </c>
      <c r="O914" s="7">
        <v>470056.61167119979</v>
      </c>
      <c r="P914" s="7">
        <v>396115.48997935199</v>
      </c>
      <c r="Q914" s="6" t="str">
        <f t="shared" si="28"/>
        <v>P</v>
      </c>
      <c r="R914" s="6" t="str">
        <f t="shared" si="29"/>
        <v>P</v>
      </c>
      <c r="S914" s="5" t="s">
        <v>26</v>
      </c>
    </row>
    <row r="915" spans="1:19" x14ac:dyDescent="0.25">
      <c r="A915" s="5" t="s">
        <v>87</v>
      </c>
      <c r="B915" s="5">
        <v>2017</v>
      </c>
      <c r="C915" s="5" t="s">
        <v>5</v>
      </c>
      <c r="D915" s="7">
        <v>431334.12114868785</v>
      </c>
      <c r="E915" s="7">
        <v>433771.76313463785</v>
      </c>
      <c r="F915" s="7">
        <v>447731.75802771788</v>
      </c>
      <c r="G915" s="7">
        <v>467110.72055153881</v>
      </c>
      <c r="H915" s="7">
        <v>463731.9156083269</v>
      </c>
      <c r="I915" s="7">
        <v>486435.47597853426</v>
      </c>
      <c r="J915" s="7">
        <v>477424.09838446358</v>
      </c>
      <c r="K915" s="7">
        <v>476088.11454535573</v>
      </c>
      <c r="L915" s="7">
        <v>504042.09565081587</v>
      </c>
      <c r="M915" s="7">
        <v>479815.94568260486</v>
      </c>
      <c r="N915" s="7">
        <v>469561.38318573957</v>
      </c>
      <c r="O915" s="7">
        <v>482407.06245146581</v>
      </c>
      <c r="P915" s="7">
        <v>406350.7593488433</v>
      </c>
      <c r="Q915" s="6" t="str">
        <f t="shared" si="28"/>
        <v>P</v>
      </c>
      <c r="R915" s="6" t="str">
        <f t="shared" si="29"/>
        <v>P</v>
      </c>
      <c r="S915" s="5" t="s">
        <v>26</v>
      </c>
    </row>
    <row r="916" spans="1:19" x14ac:dyDescent="0.25">
      <c r="A916" s="5" t="s">
        <v>87</v>
      </c>
      <c r="B916" s="5">
        <v>2018</v>
      </c>
      <c r="C916" s="5" t="s">
        <v>5</v>
      </c>
      <c r="D916" s="7">
        <v>431331.47274697362</v>
      </c>
      <c r="E916" s="7">
        <v>425604.14060688438</v>
      </c>
      <c r="F916" s="7">
        <v>432892.7958374563</v>
      </c>
      <c r="G916" s="7">
        <v>448154.69952771004</v>
      </c>
      <c r="H916" s="7">
        <v>466378.56417847611</v>
      </c>
      <c r="I916" s="7">
        <v>465938.38752319239</v>
      </c>
      <c r="J916" s="7">
        <v>488000.004128028</v>
      </c>
      <c r="K916" s="7">
        <v>480257.03100437374</v>
      </c>
      <c r="L916" s="7">
        <v>504836.08017764753</v>
      </c>
      <c r="M916" s="7">
        <v>488589.38572752086</v>
      </c>
      <c r="N916" s="7">
        <v>467455.20557925804</v>
      </c>
      <c r="O916" s="7">
        <v>479277.12862723466</v>
      </c>
      <c r="P916" s="7">
        <v>403137.54781946313</v>
      </c>
      <c r="Q916" s="6" t="str">
        <f t="shared" si="28"/>
        <v>P</v>
      </c>
      <c r="R916" s="6" t="str">
        <f t="shared" si="29"/>
        <v>P</v>
      </c>
      <c r="S916" s="5" t="s">
        <v>26</v>
      </c>
    </row>
    <row r="917" spans="1:19" x14ac:dyDescent="0.25">
      <c r="A917" s="5" t="s">
        <v>87</v>
      </c>
      <c r="B917" s="5">
        <v>2019</v>
      </c>
      <c r="C917" s="5" t="s">
        <v>5</v>
      </c>
      <c r="D917" s="7">
        <v>425093.52644247923</v>
      </c>
      <c r="E917" s="7">
        <v>425466.67519533122</v>
      </c>
      <c r="F917" s="7">
        <v>424685.05189305445</v>
      </c>
      <c r="G917" s="7">
        <v>433323.38406033121</v>
      </c>
      <c r="H917" s="7">
        <v>447140.15961143258</v>
      </c>
      <c r="I917" s="7">
        <v>468729.49299328489</v>
      </c>
      <c r="J917" s="7">
        <v>467252.79576475197</v>
      </c>
      <c r="K917" s="7">
        <v>490985.50242837938</v>
      </c>
      <c r="L917" s="7">
        <v>509609.06041578035</v>
      </c>
      <c r="M917" s="7">
        <v>488956.67752566596</v>
      </c>
      <c r="N917" s="7">
        <v>475632.99414173688</v>
      </c>
      <c r="O917" s="7">
        <v>476378.54191880248</v>
      </c>
      <c r="P917" s="7">
        <v>400906.11312871915</v>
      </c>
      <c r="Q917" s="6" t="str">
        <f t="shared" si="28"/>
        <v>P</v>
      </c>
      <c r="R917" s="6" t="str">
        <f t="shared" si="29"/>
        <v>P</v>
      </c>
      <c r="S917" s="5" t="s">
        <v>26</v>
      </c>
    </row>
    <row r="918" spans="1:19" x14ac:dyDescent="0.25">
      <c r="A918" s="5" t="s">
        <v>87</v>
      </c>
      <c r="B918" s="5">
        <v>2020</v>
      </c>
      <c r="C918" s="5" t="s">
        <v>5</v>
      </c>
      <c r="D918" s="7">
        <v>432538.95739392884</v>
      </c>
      <c r="E918" s="7">
        <v>419219.39303262212</v>
      </c>
      <c r="F918" s="7">
        <v>424561.42742348334</v>
      </c>
      <c r="G918" s="7">
        <v>425149.38048771356</v>
      </c>
      <c r="H918" s="7">
        <v>432255.21667952155</v>
      </c>
      <c r="I918" s="7">
        <v>449578.42607492273</v>
      </c>
      <c r="J918" s="7">
        <v>470048.2252755966</v>
      </c>
      <c r="K918" s="7">
        <v>470213.90291543247</v>
      </c>
      <c r="L918" s="7">
        <v>520950.34994766291</v>
      </c>
      <c r="M918" s="7">
        <v>493708.36276691011</v>
      </c>
      <c r="N918" s="7">
        <v>476010.15080058074</v>
      </c>
      <c r="O918" s="7">
        <v>484760.65842806775</v>
      </c>
      <c r="P918" s="7">
        <v>408053.84517068334</v>
      </c>
      <c r="Q918" s="6" t="str">
        <f t="shared" si="28"/>
        <v>P</v>
      </c>
      <c r="R918" s="6" t="str">
        <f t="shared" si="29"/>
        <v>P</v>
      </c>
      <c r="S918" s="5" t="s">
        <v>26</v>
      </c>
    </row>
    <row r="919" spans="1:19" x14ac:dyDescent="0.25">
      <c r="A919" s="5" t="s">
        <v>87</v>
      </c>
      <c r="B919" s="5">
        <v>2021</v>
      </c>
      <c r="C919" s="5" t="s">
        <v>5</v>
      </c>
      <c r="D919" s="7" t="s">
        <v>142</v>
      </c>
      <c r="E919" s="7">
        <v>426468.06337288098</v>
      </c>
      <c r="F919" s="7">
        <v>418299.1495736069</v>
      </c>
      <c r="G919" s="7">
        <v>424996.98591759254</v>
      </c>
      <c r="H919" s="7">
        <v>424089.14404603303</v>
      </c>
      <c r="I919" s="7">
        <v>434625.61624334578</v>
      </c>
      <c r="J919" s="7">
        <v>450867.39080411813</v>
      </c>
      <c r="K919" s="7">
        <v>472953.68616050738</v>
      </c>
      <c r="L919" s="7">
        <v>498790.95961280057</v>
      </c>
      <c r="M919" s="7">
        <v>504836.3364865809</v>
      </c>
      <c r="N919" s="7">
        <v>480734.43462013197</v>
      </c>
      <c r="O919" s="7">
        <v>485292.21767533198</v>
      </c>
      <c r="P919" s="7">
        <v>408551.5462916703</v>
      </c>
      <c r="Q919" s="6" t="str">
        <f t="shared" si="28"/>
        <v>P</v>
      </c>
      <c r="R919" s="6" t="str">
        <f t="shared" si="29"/>
        <v>P</v>
      </c>
      <c r="S919" s="5" t="s">
        <v>26</v>
      </c>
    </row>
    <row r="920" spans="1:19" x14ac:dyDescent="0.25">
      <c r="A920" s="5" t="s">
        <v>87</v>
      </c>
      <c r="B920" s="5">
        <v>2022</v>
      </c>
      <c r="C920" s="5" t="s">
        <v>5</v>
      </c>
      <c r="D920" s="7" t="s">
        <v>142</v>
      </c>
      <c r="E920" s="7" t="s">
        <v>142</v>
      </c>
      <c r="F920" s="7">
        <v>425543.32548097183</v>
      </c>
      <c r="G920" s="7">
        <v>418721.58389379171</v>
      </c>
      <c r="H920" s="7">
        <v>424055.49155360111</v>
      </c>
      <c r="I920" s="7">
        <v>426427.87322514091</v>
      </c>
      <c r="J920" s="7">
        <v>435922.70540330227</v>
      </c>
      <c r="K920" s="7">
        <v>453617.20960868493</v>
      </c>
      <c r="L920" s="7">
        <v>501714.5406225326</v>
      </c>
      <c r="M920" s="7">
        <v>483374.0744421893</v>
      </c>
      <c r="N920" s="7">
        <v>491618.76997731708</v>
      </c>
      <c r="O920" s="7">
        <v>490197.09664794226</v>
      </c>
      <c r="P920" s="7">
        <v>412632.43962340464</v>
      </c>
      <c r="Q920" s="6" t="str">
        <f t="shared" si="28"/>
        <v>P</v>
      </c>
      <c r="R920" s="6" t="str">
        <f t="shared" si="29"/>
        <v>P</v>
      </c>
      <c r="S920" s="5" t="s">
        <v>26</v>
      </c>
    </row>
    <row r="921" spans="1:19" x14ac:dyDescent="0.25">
      <c r="A921" s="5" t="s">
        <v>87</v>
      </c>
      <c r="B921" s="5">
        <v>2023</v>
      </c>
      <c r="C921" s="5" t="s">
        <v>5</v>
      </c>
      <c r="D921" s="7" t="s">
        <v>142</v>
      </c>
      <c r="E921" s="7" t="s">
        <v>142</v>
      </c>
      <c r="F921" s="7" t="s">
        <v>142</v>
      </c>
      <c r="G921" s="7">
        <v>425974.28936973581</v>
      </c>
      <c r="H921" s="7">
        <v>417798.45702286263</v>
      </c>
      <c r="I921" s="7">
        <v>426309.87302506558</v>
      </c>
      <c r="J921" s="7">
        <v>427686.4406202673</v>
      </c>
      <c r="K921" s="7">
        <v>438592.7724000148</v>
      </c>
      <c r="L921" s="7">
        <v>481206.34562396019</v>
      </c>
      <c r="M921" s="7">
        <v>486161.24778654351</v>
      </c>
      <c r="N921" s="7">
        <v>470696.08216761157</v>
      </c>
      <c r="O921" s="7">
        <v>501276.17372351338</v>
      </c>
      <c r="P921" s="7">
        <v>421903.11653396691</v>
      </c>
      <c r="Q921" s="6" t="str">
        <f t="shared" si="28"/>
        <v>P</v>
      </c>
      <c r="R921" s="6" t="str">
        <f t="shared" si="29"/>
        <v>P</v>
      </c>
      <c r="S921" s="5" t="s">
        <v>26</v>
      </c>
    </row>
    <row r="922" spans="1:19" x14ac:dyDescent="0.25">
      <c r="A922" s="5" t="s">
        <v>87</v>
      </c>
      <c r="B922" s="5">
        <v>2024</v>
      </c>
      <c r="C922" s="5" t="s">
        <v>5</v>
      </c>
      <c r="D922" s="7" t="s">
        <v>142</v>
      </c>
      <c r="E922" s="7" t="s">
        <v>142</v>
      </c>
      <c r="F922" s="7" t="s">
        <v>142</v>
      </c>
      <c r="G922" s="7" t="s">
        <v>142</v>
      </c>
      <c r="H922" s="7">
        <v>424995.59301043284</v>
      </c>
      <c r="I922" s="7">
        <v>420033.82459708548</v>
      </c>
      <c r="J922" s="7">
        <v>427547.64003327827</v>
      </c>
      <c r="K922" s="7">
        <v>430321.12755581626</v>
      </c>
      <c r="L922" s="7">
        <v>465297.84499587165</v>
      </c>
      <c r="M922" s="7">
        <v>466253.03535705147</v>
      </c>
      <c r="N922" s="7">
        <v>473370.50035532488</v>
      </c>
      <c r="O922" s="7">
        <v>479863.88644628529</v>
      </c>
      <c r="P922" s="7">
        <v>403905.57915363589</v>
      </c>
      <c r="Q922" s="6" t="str">
        <f t="shared" si="28"/>
        <v>P</v>
      </c>
      <c r="R922" s="6" t="str">
        <f t="shared" si="29"/>
        <v>P</v>
      </c>
      <c r="S922" s="5" t="s">
        <v>26</v>
      </c>
    </row>
    <row r="923" spans="1:19" x14ac:dyDescent="0.25">
      <c r="A923" s="5" t="s">
        <v>87</v>
      </c>
      <c r="B923" s="5">
        <v>2025</v>
      </c>
      <c r="C923" s="5" t="s">
        <v>5</v>
      </c>
      <c r="D923" s="7" t="s">
        <v>142</v>
      </c>
      <c r="E923" s="7" t="s">
        <v>142</v>
      </c>
      <c r="F923" s="7" t="s">
        <v>142</v>
      </c>
      <c r="G923" s="7" t="s">
        <v>142</v>
      </c>
      <c r="H923" s="7" t="s">
        <v>142</v>
      </c>
      <c r="I923" s="7">
        <v>427292.82413340505</v>
      </c>
      <c r="J923" s="7">
        <v>421253.5266397901</v>
      </c>
      <c r="K923" s="7">
        <v>430187.96322427865</v>
      </c>
      <c r="L923" s="7">
        <v>456515.04943647789</v>
      </c>
      <c r="M923" s="7">
        <v>450856.75465326861</v>
      </c>
      <c r="N923" s="7">
        <v>453991.12566027511</v>
      </c>
      <c r="O923" s="7">
        <v>482598.18085682672</v>
      </c>
      <c r="P923" s="7">
        <v>406223.16663107631</v>
      </c>
      <c r="Q923" s="6" t="str">
        <f t="shared" si="28"/>
        <v>P</v>
      </c>
      <c r="R923" s="6" t="str">
        <f t="shared" si="29"/>
        <v>P</v>
      </c>
      <c r="S923" s="5" t="s">
        <v>26</v>
      </c>
    </row>
    <row r="924" spans="1:19" x14ac:dyDescent="0.25">
      <c r="A924" s="5" t="s">
        <v>87</v>
      </c>
      <c r="B924" s="5">
        <v>2026</v>
      </c>
      <c r="C924" s="5" t="s">
        <v>5</v>
      </c>
      <c r="D924" s="7" t="s">
        <v>142</v>
      </c>
      <c r="E924" s="7" t="s">
        <v>142</v>
      </c>
      <c r="F924" s="7" t="s">
        <v>142</v>
      </c>
      <c r="G924" s="7" t="s">
        <v>142</v>
      </c>
      <c r="H924" s="7" t="s">
        <v>142</v>
      </c>
      <c r="I924" s="7" t="s">
        <v>142</v>
      </c>
      <c r="J924" s="7">
        <v>428539.43906243285</v>
      </c>
      <c r="K924" s="7">
        <v>423846.35790486622</v>
      </c>
      <c r="L924" s="7">
        <v>456361.61975586583</v>
      </c>
      <c r="M924" s="7">
        <v>442362.26176797441</v>
      </c>
      <c r="N924" s="7">
        <v>439013.07964207313</v>
      </c>
      <c r="O924" s="7">
        <v>462863.53425545158</v>
      </c>
      <c r="P924" s="7">
        <v>389614.05388837628</v>
      </c>
      <c r="Q924" s="6" t="str">
        <f t="shared" si="28"/>
        <v>P</v>
      </c>
      <c r="R924" s="6" t="str">
        <f t="shared" si="29"/>
        <v>P</v>
      </c>
      <c r="S924" s="5" t="s">
        <v>26</v>
      </c>
    </row>
    <row r="925" spans="1:19" x14ac:dyDescent="0.25">
      <c r="A925" s="5" t="s">
        <v>87</v>
      </c>
      <c r="B925" s="5">
        <v>2027</v>
      </c>
      <c r="C925" s="5" t="s">
        <v>5</v>
      </c>
      <c r="D925" s="7" t="s">
        <v>142</v>
      </c>
      <c r="E925" s="7" t="s">
        <v>142</v>
      </c>
      <c r="F925" s="7" t="s">
        <v>142</v>
      </c>
      <c r="G925" s="7" t="s">
        <v>142</v>
      </c>
      <c r="H925" s="7" t="s">
        <v>142</v>
      </c>
      <c r="I925" s="7" t="s">
        <v>142</v>
      </c>
      <c r="J925" s="7" t="s">
        <v>142</v>
      </c>
      <c r="K925" s="7">
        <v>431173.24087831227</v>
      </c>
      <c r="L925" s="7">
        <v>449635.49054603139</v>
      </c>
      <c r="M925" s="7">
        <v>442212.73580965266</v>
      </c>
      <c r="N925" s="7">
        <v>430745.61527013755</v>
      </c>
      <c r="O925" s="7">
        <v>447601.0685042885</v>
      </c>
      <c r="P925" s="7">
        <v>376759.43598917406</v>
      </c>
      <c r="Q925" s="6" t="str">
        <f t="shared" si="28"/>
        <v>P</v>
      </c>
      <c r="R925" s="6" t="str">
        <f t="shared" si="29"/>
        <v>P</v>
      </c>
      <c r="S925" s="5" t="s">
        <v>26</v>
      </c>
    </row>
    <row r="926" spans="1:19" x14ac:dyDescent="0.25">
      <c r="A926" s="5" t="s">
        <v>87</v>
      </c>
      <c r="B926" s="5">
        <v>2028</v>
      </c>
      <c r="C926" s="5" t="s">
        <v>5</v>
      </c>
      <c r="D926" s="7" t="s">
        <v>142</v>
      </c>
      <c r="E926" s="7" t="s">
        <v>142</v>
      </c>
      <c r="F926" s="7" t="s">
        <v>142</v>
      </c>
      <c r="G926" s="7" t="s">
        <v>142</v>
      </c>
      <c r="H926" s="7" t="s">
        <v>142</v>
      </c>
      <c r="I926" s="7" t="s">
        <v>142</v>
      </c>
      <c r="J926" s="7" t="s">
        <v>142</v>
      </c>
      <c r="K926" s="7" t="s">
        <v>142</v>
      </c>
      <c r="L926" s="7">
        <v>457410.73585057847</v>
      </c>
      <c r="M926" s="7">
        <v>435688.51323942532</v>
      </c>
      <c r="N926" s="7">
        <v>430595.77313316934</v>
      </c>
      <c r="O926" s="7">
        <v>439166.04615713697</v>
      </c>
      <c r="P926" s="7">
        <v>369655.08234315034</v>
      </c>
      <c r="Q926" s="6" t="str">
        <f t="shared" si="28"/>
        <v>P</v>
      </c>
      <c r="R926" s="6" t="str">
        <f t="shared" si="29"/>
        <v>P</v>
      </c>
      <c r="S926" s="5" t="s">
        <v>26</v>
      </c>
    </row>
    <row r="927" spans="1:19" x14ac:dyDescent="0.25">
      <c r="A927" s="5" t="s">
        <v>87</v>
      </c>
      <c r="B927" s="5">
        <v>2029</v>
      </c>
      <c r="C927" s="5" t="s">
        <v>5</v>
      </c>
      <c r="D927" s="7" t="s">
        <v>142</v>
      </c>
      <c r="E927" s="7" t="s">
        <v>142</v>
      </c>
      <c r="F927" s="7" t="s">
        <v>142</v>
      </c>
      <c r="G927" s="7" t="s">
        <v>142</v>
      </c>
      <c r="H927" s="7" t="s">
        <v>142</v>
      </c>
      <c r="I927" s="7" t="s">
        <v>142</v>
      </c>
      <c r="J927" s="7" t="s">
        <v>142</v>
      </c>
      <c r="K927" s="7" t="s">
        <v>142</v>
      </c>
      <c r="L927" s="7" t="s">
        <v>142</v>
      </c>
      <c r="M927" s="7">
        <v>443219.65354214935</v>
      </c>
      <c r="N927" s="7">
        <v>424239.1551767104</v>
      </c>
      <c r="O927" s="7">
        <v>439005.6438355713</v>
      </c>
      <c r="P927" s="7">
        <v>369523.10063017538</v>
      </c>
      <c r="Q927" s="6" t="str">
        <f t="shared" si="28"/>
        <v>P</v>
      </c>
      <c r="R927" s="6" t="str">
        <f t="shared" si="29"/>
        <v>P</v>
      </c>
      <c r="S927" s="5" t="s">
        <v>26</v>
      </c>
    </row>
    <row r="928" spans="1:19" x14ac:dyDescent="0.25">
      <c r="A928" s="5" t="s">
        <v>87</v>
      </c>
      <c r="B928" s="5">
        <v>2030</v>
      </c>
      <c r="C928" s="5" t="s">
        <v>5</v>
      </c>
      <c r="D928" s="7" t="s">
        <v>142</v>
      </c>
      <c r="E928" s="7" t="s">
        <v>142</v>
      </c>
      <c r="F928" s="7" t="s">
        <v>142</v>
      </c>
      <c r="G928" s="7" t="s">
        <v>142</v>
      </c>
      <c r="H928" s="7" t="s">
        <v>142</v>
      </c>
      <c r="I928" s="7" t="s">
        <v>142</v>
      </c>
      <c r="J928" s="7" t="s">
        <v>142</v>
      </c>
      <c r="K928" s="7" t="s">
        <v>142</v>
      </c>
      <c r="L928" s="7" t="s">
        <v>142</v>
      </c>
      <c r="M928" s="7" t="s">
        <v>142</v>
      </c>
      <c r="N928" s="7">
        <v>431573.47830036719</v>
      </c>
      <c r="O928" s="7">
        <v>432526.41117848764</v>
      </c>
      <c r="P928" s="7">
        <v>364071.31983415055</v>
      </c>
      <c r="Q928" s="6" t="str">
        <f t="shared" si="28"/>
        <v>P</v>
      </c>
      <c r="R928" s="6" t="str">
        <f t="shared" si="29"/>
        <v>P</v>
      </c>
      <c r="S928" s="5" t="s">
        <v>26</v>
      </c>
    </row>
    <row r="929" spans="1:19" x14ac:dyDescent="0.25">
      <c r="A929" s="5" t="s">
        <v>87</v>
      </c>
      <c r="B929" s="5">
        <v>2031</v>
      </c>
      <c r="C929" s="5" t="s">
        <v>5</v>
      </c>
      <c r="D929" s="7" t="s">
        <v>142</v>
      </c>
      <c r="E929" s="7" t="s">
        <v>142</v>
      </c>
      <c r="F929" s="7" t="s">
        <v>142</v>
      </c>
      <c r="G929" s="7" t="s">
        <v>142</v>
      </c>
      <c r="H929" s="7" t="s">
        <v>142</v>
      </c>
      <c r="I929" s="7" t="s">
        <v>142</v>
      </c>
      <c r="J929" s="7" t="s">
        <v>142</v>
      </c>
      <c r="K929" s="7" t="s">
        <v>142</v>
      </c>
      <c r="L929" s="7" t="s">
        <v>142</v>
      </c>
      <c r="M929" s="7" t="s">
        <v>142</v>
      </c>
      <c r="N929" s="7" t="s">
        <v>142</v>
      </c>
      <c r="O929" s="7">
        <v>440007.03929570579</v>
      </c>
      <c r="P929" s="7">
        <v>370367.84278244321</v>
      </c>
      <c r="Q929" s="6" t="str">
        <f t="shared" si="28"/>
        <v>P</v>
      </c>
      <c r="R929" s="6" t="str">
        <f t="shared" si="29"/>
        <v>P</v>
      </c>
      <c r="S929" s="5" t="s">
        <v>26</v>
      </c>
    </row>
    <row r="930" spans="1:19" x14ac:dyDescent="0.25">
      <c r="A930" s="5" t="s">
        <v>87</v>
      </c>
      <c r="B930" s="5">
        <v>2000</v>
      </c>
      <c r="C930" s="5" t="s">
        <v>3</v>
      </c>
      <c r="D930" s="7">
        <v>238389</v>
      </c>
      <c r="E930" s="7">
        <v>237028</v>
      </c>
      <c r="F930" s="7">
        <v>223166</v>
      </c>
      <c r="G930" s="7">
        <v>220889</v>
      </c>
      <c r="H930" s="7">
        <v>213460</v>
      </c>
      <c r="I930" s="7">
        <v>194140</v>
      </c>
      <c r="J930" s="7">
        <v>188785</v>
      </c>
      <c r="K930" s="7">
        <v>178514</v>
      </c>
      <c r="L930" s="7">
        <v>201966</v>
      </c>
      <c r="M930" s="7">
        <v>177631</v>
      </c>
      <c r="N930" s="7">
        <v>149275</v>
      </c>
      <c r="O930" s="7">
        <v>121450</v>
      </c>
      <c r="P930" s="7">
        <v>103795</v>
      </c>
      <c r="Q930" s="6" t="str">
        <f t="shared" si="28"/>
        <v>A</v>
      </c>
      <c r="R930" s="6" t="str">
        <f t="shared" si="29"/>
        <v>A</v>
      </c>
      <c r="S930" s="5" t="s">
        <v>26</v>
      </c>
    </row>
    <row r="931" spans="1:19" x14ac:dyDescent="0.25">
      <c r="A931" s="5" t="s">
        <v>87</v>
      </c>
      <c r="B931" s="5">
        <v>2001</v>
      </c>
      <c r="C931" s="5" t="s">
        <v>3</v>
      </c>
      <c r="D931" s="7">
        <v>242102</v>
      </c>
      <c r="E931" s="7">
        <v>241647</v>
      </c>
      <c r="F931" s="7">
        <v>234460</v>
      </c>
      <c r="G931" s="7">
        <v>224394</v>
      </c>
      <c r="H931" s="7">
        <v>222308</v>
      </c>
      <c r="I931" s="7">
        <v>214718</v>
      </c>
      <c r="J931" s="7">
        <v>197917</v>
      </c>
      <c r="K931" s="7">
        <v>190572</v>
      </c>
      <c r="L931" s="7">
        <v>213151</v>
      </c>
      <c r="M931" s="7">
        <v>184120</v>
      </c>
      <c r="N931" s="7">
        <v>155846</v>
      </c>
      <c r="O931" s="7">
        <v>126133</v>
      </c>
      <c r="P931" s="7">
        <v>109038</v>
      </c>
      <c r="Q931" s="6" t="str">
        <f t="shared" si="28"/>
        <v>A</v>
      </c>
      <c r="R931" s="6" t="str">
        <f t="shared" si="29"/>
        <v>A</v>
      </c>
      <c r="S931" s="5" t="s">
        <v>26</v>
      </c>
    </row>
    <row r="932" spans="1:19" x14ac:dyDescent="0.25">
      <c r="A932" s="5" t="s">
        <v>87</v>
      </c>
      <c r="B932" s="5">
        <v>2002</v>
      </c>
      <c r="C932" s="5" t="s">
        <v>3</v>
      </c>
      <c r="D932" s="7">
        <v>245115</v>
      </c>
      <c r="E932" s="7">
        <v>241718</v>
      </c>
      <c r="F932" s="7">
        <v>240488</v>
      </c>
      <c r="G932" s="7">
        <v>234824</v>
      </c>
      <c r="H932" s="7">
        <v>225370</v>
      </c>
      <c r="I932" s="7">
        <v>223590</v>
      </c>
      <c r="J932" s="7">
        <v>218123</v>
      </c>
      <c r="K932" s="7">
        <v>198988</v>
      </c>
      <c r="L932" s="7">
        <v>227932</v>
      </c>
      <c r="M932" s="7">
        <v>193227</v>
      </c>
      <c r="N932" s="7">
        <v>164738</v>
      </c>
      <c r="O932" s="7">
        <v>136408</v>
      </c>
      <c r="P932" s="7">
        <v>116724</v>
      </c>
      <c r="Q932" s="6" t="str">
        <f t="shared" si="28"/>
        <v>A</v>
      </c>
      <c r="R932" s="6" t="str">
        <f t="shared" si="29"/>
        <v>A</v>
      </c>
      <c r="S932" s="5" t="s">
        <v>26</v>
      </c>
    </row>
    <row r="933" spans="1:19" x14ac:dyDescent="0.25">
      <c r="A933" s="5" t="s">
        <v>87</v>
      </c>
      <c r="B933" s="5">
        <v>2003</v>
      </c>
      <c r="C933" s="5" t="s">
        <v>3</v>
      </c>
      <c r="D933" s="7">
        <v>244450</v>
      </c>
      <c r="E933" s="7">
        <v>241719</v>
      </c>
      <c r="F933" s="7">
        <v>240816</v>
      </c>
      <c r="G933" s="7">
        <v>239775</v>
      </c>
      <c r="H933" s="7">
        <v>234879</v>
      </c>
      <c r="I933" s="7">
        <v>226357</v>
      </c>
      <c r="J933" s="7">
        <v>226131</v>
      </c>
      <c r="K933" s="7">
        <v>218627</v>
      </c>
      <c r="L933" s="7">
        <v>232369</v>
      </c>
      <c r="M933" s="7">
        <v>205062</v>
      </c>
      <c r="N933" s="7">
        <v>173790</v>
      </c>
      <c r="O933" s="7">
        <v>145639</v>
      </c>
      <c r="P933" s="7">
        <v>121418</v>
      </c>
      <c r="Q933" s="6" t="str">
        <f t="shared" si="28"/>
        <v>A</v>
      </c>
      <c r="R933" s="6" t="str">
        <f t="shared" si="29"/>
        <v>A</v>
      </c>
      <c r="S933" s="5" t="s">
        <v>26</v>
      </c>
    </row>
    <row r="934" spans="1:19" x14ac:dyDescent="0.25">
      <c r="A934" s="5" t="s">
        <v>87</v>
      </c>
      <c r="B934" s="5">
        <v>2004</v>
      </c>
      <c r="C934" s="5" t="s">
        <v>3</v>
      </c>
      <c r="D934" s="7">
        <v>245066</v>
      </c>
      <c r="E934" s="7">
        <v>240305</v>
      </c>
      <c r="F934" s="7">
        <v>240627</v>
      </c>
      <c r="G934" s="7">
        <v>239648</v>
      </c>
      <c r="H934" s="7">
        <v>239491</v>
      </c>
      <c r="I934" s="7">
        <v>234845</v>
      </c>
      <c r="J934" s="7">
        <v>228054</v>
      </c>
      <c r="K934" s="7">
        <v>225788</v>
      </c>
      <c r="L934" s="7">
        <v>247501</v>
      </c>
      <c r="M934" s="7">
        <v>210002</v>
      </c>
      <c r="N934" s="7">
        <v>185658</v>
      </c>
      <c r="O934" s="7">
        <v>156985</v>
      </c>
      <c r="P934" s="7">
        <v>129671</v>
      </c>
      <c r="Q934" s="6" t="str">
        <f t="shared" si="28"/>
        <v>A</v>
      </c>
      <c r="R934" s="6" t="str">
        <f t="shared" si="29"/>
        <v>A</v>
      </c>
      <c r="S934" s="5" t="s">
        <v>26</v>
      </c>
    </row>
    <row r="935" spans="1:19" x14ac:dyDescent="0.25">
      <c r="A935" s="5" t="s">
        <v>87</v>
      </c>
      <c r="B935" s="5">
        <v>2005</v>
      </c>
      <c r="C935" s="5" t="s">
        <v>3</v>
      </c>
      <c r="D935" s="7">
        <v>244280</v>
      </c>
      <c r="E935" s="7">
        <v>239336</v>
      </c>
      <c r="F935" s="7">
        <v>237995</v>
      </c>
      <c r="G935" s="7">
        <v>237845</v>
      </c>
      <c r="H935" s="7">
        <v>238413</v>
      </c>
      <c r="I935" s="7">
        <v>237974</v>
      </c>
      <c r="J935" s="7">
        <v>234545</v>
      </c>
      <c r="K935" s="7">
        <v>226884</v>
      </c>
      <c r="L935" s="7">
        <v>255527</v>
      </c>
      <c r="M935" s="7">
        <v>224279</v>
      </c>
      <c r="N935" s="7">
        <v>191713</v>
      </c>
      <c r="O935" s="7">
        <v>164869</v>
      </c>
      <c r="P935" s="7">
        <v>124409</v>
      </c>
      <c r="Q935" s="6" t="str">
        <f t="shared" si="28"/>
        <v>A</v>
      </c>
      <c r="R935" s="6" t="str">
        <f t="shared" si="29"/>
        <v>A</v>
      </c>
      <c r="S935" s="5" t="s">
        <v>26</v>
      </c>
    </row>
    <row r="936" spans="1:19" x14ac:dyDescent="0.25">
      <c r="A936" s="5" t="s">
        <v>87</v>
      </c>
      <c r="B936" s="5">
        <v>2006</v>
      </c>
      <c r="C936" s="5" t="s">
        <v>3</v>
      </c>
      <c r="D936" s="7">
        <v>246811</v>
      </c>
      <c r="E936" s="7">
        <v>238032</v>
      </c>
      <c r="F936" s="7">
        <v>237414</v>
      </c>
      <c r="G936" s="7">
        <v>236373</v>
      </c>
      <c r="H936" s="7">
        <v>237999</v>
      </c>
      <c r="I936" s="7">
        <v>238008</v>
      </c>
      <c r="J936" s="7">
        <v>239313</v>
      </c>
      <c r="K936" s="7">
        <v>234160</v>
      </c>
      <c r="L936" s="7">
        <v>260655</v>
      </c>
      <c r="M936" s="7">
        <v>232835</v>
      </c>
      <c r="N936" s="7">
        <v>206055</v>
      </c>
      <c r="O936" s="7">
        <v>176061</v>
      </c>
      <c r="P936" s="7">
        <v>128462</v>
      </c>
      <c r="Q936" s="6" t="str">
        <f t="shared" si="28"/>
        <v>A</v>
      </c>
      <c r="R936" s="6" t="str">
        <f t="shared" si="29"/>
        <v>A</v>
      </c>
      <c r="S936" s="5" t="s">
        <v>26</v>
      </c>
    </row>
    <row r="937" spans="1:19" x14ac:dyDescent="0.25">
      <c r="A937" s="5" t="s">
        <v>87</v>
      </c>
      <c r="B937" s="5">
        <v>2007</v>
      </c>
      <c r="C937" s="5" t="s">
        <v>3</v>
      </c>
      <c r="D937" s="7">
        <v>245061</v>
      </c>
      <c r="E937" s="7">
        <v>241459</v>
      </c>
      <c r="F937" s="7">
        <v>236230</v>
      </c>
      <c r="G937" s="7">
        <v>235837</v>
      </c>
      <c r="H937" s="7">
        <v>234930</v>
      </c>
      <c r="I937" s="7">
        <v>237265</v>
      </c>
      <c r="J937" s="7">
        <v>237855</v>
      </c>
      <c r="K937" s="7">
        <v>236681</v>
      </c>
      <c r="L937" s="7">
        <v>265001</v>
      </c>
      <c r="M937" s="7">
        <v>237557</v>
      </c>
      <c r="N937" s="7">
        <v>214054</v>
      </c>
      <c r="O937" s="7">
        <v>194593</v>
      </c>
      <c r="P937" s="7">
        <v>142491</v>
      </c>
      <c r="Q937" s="6" t="str">
        <f t="shared" si="28"/>
        <v>A</v>
      </c>
      <c r="R937" s="6" t="str">
        <f t="shared" si="29"/>
        <v>A</v>
      </c>
      <c r="S937" s="5" t="s">
        <v>26</v>
      </c>
    </row>
    <row r="938" spans="1:19" x14ac:dyDescent="0.25">
      <c r="A938" s="5" t="s">
        <v>87</v>
      </c>
      <c r="B938" s="5">
        <v>2008</v>
      </c>
      <c r="C938" s="5" t="s">
        <v>3</v>
      </c>
      <c r="D938" s="7">
        <v>242094</v>
      </c>
      <c r="E938" s="7">
        <v>238508</v>
      </c>
      <c r="F938" s="7">
        <v>238140</v>
      </c>
      <c r="G938" s="7">
        <v>233286</v>
      </c>
      <c r="H938" s="7">
        <v>234209</v>
      </c>
      <c r="I938" s="7">
        <v>233247</v>
      </c>
      <c r="J938" s="7">
        <v>235524</v>
      </c>
      <c r="K938" s="7">
        <v>235635</v>
      </c>
      <c r="L938" s="7">
        <v>266389</v>
      </c>
      <c r="M938" s="7">
        <v>239840</v>
      </c>
      <c r="N938" s="7">
        <v>220701</v>
      </c>
      <c r="O938" s="7">
        <v>206236</v>
      </c>
      <c r="P938" s="7">
        <v>147717</v>
      </c>
      <c r="Q938" s="6" t="str">
        <f t="shared" si="28"/>
        <v>A</v>
      </c>
      <c r="R938" s="6" t="str">
        <f t="shared" si="29"/>
        <v>A</v>
      </c>
      <c r="S938" s="5" t="s">
        <v>26</v>
      </c>
    </row>
    <row r="939" spans="1:19" x14ac:dyDescent="0.25">
      <c r="A939" s="5" t="s">
        <v>87</v>
      </c>
      <c r="B939" s="5">
        <v>2009</v>
      </c>
      <c r="C939" s="5" t="s">
        <v>3</v>
      </c>
      <c r="D939" s="7">
        <v>248418</v>
      </c>
      <c r="E939" s="7">
        <v>240979</v>
      </c>
      <c r="F939" s="7">
        <v>239138</v>
      </c>
      <c r="G939" s="7">
        <v>239448</v>
      </c>
      <c r="H939" s="7">
        <v>234614</v>
      </c>
      <c r="I939" s="7">
        <v>233346</v>
      </c>
      <c r="J939" s="7">
        <v>235336</v>
      </c>
      <c r="K939" s="7">
        <v>235233</v>
      </c>
      <c r="L939" s="7">
        <v>263875</v>
      </c>
      <c r="M939" s="7">
        <v>246591</v>
      </c>
      <c r="N939" s="7">
        <v>230017</v>
      </c>
      <c r="O939" s="7">
        <v>216751</v>
      </c>
      <c r="P939" s="7">
        <v>174088</v>
      </c>
      <c r="Q939" s="6" t="str">
        <f t="shared" si="28"/>
        <v>A</v>
      </c>
      <c r="R939" s="6" t="str">
        <f t="shared" si="29"/>
        <v>A</v>
      </c>
      <c r="S939" s="5" t="s">
        <v>26</v>
      </c>
    </row>
    <row r="940" spans="1:19" x14ac:dyDescent="0.25">
      <c r="A940" s="5" t="s">
        <v>87</v>
      </c>
      <c r="B940" s="5">
        <v>2010</v>
      </c>
      <c r="C940" s="5" t="s">
        <v>3</v>
      </c>
      <c r="D940" s="7">
        <v>256723</v>
      </c>
      <c r="E940" s="7">
        <v>250156</v>
      </c>
      <c r="F940" s="7">
        <v>245022</v>
      </c>
      <c r="G940" s="7">
        <v>244147</v>
      </c>
      <c r="H940" s="7">
        <v>244481</v>
      </c>
      <c r="I940" s="7">
        <v>239996</v>
      </c>
      <c r="J940" s="7">
        <v>237682</v>
      </c>
      <c r="K940" s="7">
        <v>240639</v>
      </c>
      <c r="L940" s="7">
        <v>261952</v>
      </c>
      <c r="M940" s="7">
        <v>248827</v>
      </c>
      <c r="N940" s="7">
        <v>235736</v>
      </c>
      <c r="O940" s="7">
        <v>232137</v>
      </c>
      <c r="P940" s="7">
        <v>184131</v>
      </c>
      <c r="Q940" s="6" t="str">
        <f t="shared" si="28"/>
        <v>A</v>
      </c>
      <c r="R940" s="6" t="str">
        <f t="shared" si="29"/>
        <v>A</v>
      </c>
      <c r="S940" s="5" t="s">
        <v>26</v>
      </c>
    </row>
    <row r="941" spans="1:19" x14ac:dyDescent="0.25">
      <c r="A941" s="5" t="s">
        <v>87</v>
      </c>
      <c r="B941" s="5">
        <v>2011</v>
      </c>
      <c r="C941" s="5" t="s">
        <v>3</v>
      </c>
      <c r="D941" s="7">
        <v>268816</v>
      </c>
      <c r="E941" s="7">
        <v>252870</v>
      </c>
      <c r="F941" s="7">
        <v>248375</v>
      </c>
      <c r="G941" s="7">
        <v>244872</v>
      </c>
      <c r="H941" s="7">
        <v>239938</v>
      </c>
      <c r="I941" s="7">
        <v>243201</v>
      </c>
      <c r="J941" s="7">
        <v>240509</v>
      </c>
      <c r="K941" s="7">
        <v>240799</v>
      </c>
      <c r="L941" s="7">
        <v>259959</v>
      </c>
      <c r="M941" s="7">
        <v>248301</v>
      </c>
      <c r="N941" s="7">
        <v>238729</v>
      </c>
      <c r="O941" s="7">
        <v>239091</v>
      </c>
      <c r="P941" s="7">
        <v>193516</v>
      </c>
      <c r="Q941" s="6" t="str">
        <f t="shared" si="28"/>
        <v>A</v>
      </c>
      <c r="R941" s="6" t="str">
        <f t="shared" si="29"/>
        <v>A</v>
      </c>
      <c r="S941" s="5" t="s">
        <v>26</v>
      </c>
    </row>
    <row r="942" spans="1:19" x14ac:dyDescent="0.25">
      <c r="A942" s="5" t="s">
        <v>87</v>
      </c>
      <c r="B942" s="5">
        <v>2012</v>
      </c>
      <c r="C942" s="5" t="s">
        <v>3</v>
      </c>
      <c r="D942" s="7">
        <v>271656</v>
      </c>
      <c r="E942" s="7">
        <v>259786</v>
      </c>
      <c r="F942" s="7">
        <v>251816</v>
      </c>
      <c r="G942" s="7">
        <v>248701</v>
      </c>
      <c r="H942" s="7">
        <v>245506</v>
      </c>
      <c r="I942" s="7">
        <v>244385</v>
      </c>
      <c r="J942" s="7">
        <v>245758</v>
      </c>
      <c r="K942" s="7">
        <v>241438</v>
      </c>
      <c r="L942" s="7">
        <v>261670</v>
      </c>
      <c r="M942" s="7">
        <v>249437</v>
      </c>
      <c r="N942" s="7">
        <v>240860</v>
      </c>
      <c r="O942" s="7">
        <v>244207</v>
      </c>
      <c r="P942" s="7">
        <v>198993</v>
      </c>
      <c r="Q942" s="6" t="str">
        <f t="shared" si="28"/>
        <v>A</v>
      </c>
      <c r="R942" s="6" t="str">
        <f t="shared" si="29"/>
        <v>A</v>
      </c>
      <c r="S942" s="5" t="s">
        <v>26</v>
      </c>
    </row>
    <row r="943" spans="1:19" x14ac:dyDescent="0.25">
      <c r="A943" s="5" t="s">
        <v>87</v>
      </c>
      <c r="B943" s="5">
        <v>2013</v>
      </c>
      <c r="C943" s="5" t="s">
        <v>3</v>
      </c>
      <c r="D943" s="7">
        <v>260926</v>
      </c>
      <c r="E943" s="7">
        <v>268795</v>
      </c>
      <c r="F943" s="7">
        <v>259144</v>
      </c>
      <c r="G943" s="7">
        <v>252009</v>
      </c>
      <c r="H943" s="7">
        <v>249765</v>
      </c>
      <c r="I943" s="7">
        <v>245776</v>
      </c>
      <c r="J943" s="7">
        <v>246555</v>
      </c>
      <c r="K943" s="7">
        <v>247429</v>
      </c>
      <c r="L943" s="7">
        <v>259292</v>
      </c>
      <c r="M943" s="7">
        <v>251436</v>
      </c>
      <c r="N943" s="7">
        <v>242841</v>
      </c>
      <c r="O943" s="7">
        <v>250858</v>
      </c>
      <c r="P943" s="7">
        <v>199242.01227559458</v>
      </c>
      <c r="Q943" s="6" t="str">
        <f t="shared" si="28"/>
        <v>A</v>
      </c>
      <c r="R943" s="6" t="str">
        <f t="shared" si="29"/>
        <v>P</v>
      </c>
      <c r="S943" s="5" t="s">
        <v>26</v>
      </c>
    </row>
    <row r="944" spans="1:19" x14ac:dyDescent="0.25">
      <c r="A944" s="5" t="s">
        <v>87</v>
      </c>
      <c r="B944" s="5">
        <v>2014</v>
      </c>
      <c r="C944" s="5" t="s">
        <v>3</v>
      </c>
      <c r="D944" s="7">
        <v>261932.0807666372</v>
      </c>
      <c r="E944" s="7">
        <v>258018.21222779504</v>
      </c>
      <c r="F944" s="7">
        <v>268857.13478019467</v>
      </c>
      <c r="G944" s="7">
        <v>260278.38189124639</v>
      </c>
      <c r="H944" s="7">
        <v>252896.19266513945</v>
      </c>
      <c r="I944" s="7">
        <v>251094.47999574748</v>
      </c>
      <c r="J944" s="7">
        <v>248130.58240375272</v>
      </c>
      <c r="K944" s="7">
        <v>248641.1014732685</v>
      </c>
      <c r="L944" s="7">
        <v>269608.09225984343</v>
      </c>
      <c r="M944" s="7">
        <v>246525.9147048711</v>
      </c>
      <c r="N944" s="7">
        <v>242910.70010752446</v>
      </c>
      <c r="O944" s="7">
        <v>247911.15499948492</v>
      </c>
      <c r="P944" s="7">
        <v>198524.23027953896</v>
      </c>
      <c r="Q944" s="6" t="str">
        <f t="shared" si="28"/>
        <v>P</v>
      </c>
      <c r="R944" s="6" t="str">
        <f t="shared" si="29"/>
        <v>P</v>
      </c>
      <c r="S944" s="5" t="s">
        <v>26</v>
      </c>
    </row>
    <row r="945" spans="1:19" x14ac:dyDescent="0.25">
      <c r="A945" s="5" t="s">
        <v>87</v>
      </c>
      <c r="B945" s="5">
        <v>2015</v>
      </c>
      <c r="C945" s="5" t="s">
        <v>3</v>
      </c>
      <c r="D945" s="7">
        <v>247941.96107372385</v>
      </c>
      <c r="E945" s="7">
        <v>258716.08399349937</v>
      </c>
      <c r="F945" s="7">
        <v>258158.89091563405</v>
      </c>
      <c r="G945" s="7">
        <v>270231.77266371413</v>
      </c>
      <c r="H945" s="7">
        <v>261060.57756210235</v>
      </c>
      <c r="I945" s="7">
        <v>254851.04534658353</v>
      </c>
      <c r="J945" s="7">
        <v>253567.50742355562</v>
      </c>
      <c r="K945" s="7">
        <v>250693.99124524166</v>
      </c>
      <c r="L945" s="7">
        <v>270777.46656899364</v>
      </c>
      <c r="M945" s="7">
        <v>256666.2053673979</v>
      </c>
      <c r="N945" s="7">
        <v>237967.85164224083</v>
      </c>
      <c r="O945" s="7">
        <v>248142.29827745751</v>
      </c>
      <c r="P945" s="7">
        <v>199026.70144964737</v>
      </c>
      <c r="Q945" s="6" t="str">
        <f t="shared" si="28"/>
        <v>P</v>
      </c>
      <c r="R945" s="6" t="str">
        <f t="shared" si="29"/>
        <v>P</v>
      </c>
      <c r="S945" s="5" t="s">
        <v>26</v>
      </c>
    </row>
    <row r="946" spans="1:19" x14ac:dyDescent="0.25">
      <c r="A946" s="5" t="s">
        <v>87</v>
      </c>
      <c r="B946" s="5">
        <v>2016</v>
      </c>
      <c r="C946" s="5" t="s">
        <v>3</v>
      </c>
      <c r="D946" s="7">
        <v>236170.65983016905</v>
      </c>
      <c r="E946" s="7">
        <v>244110.61679100641</v>
      </c>
      <c r="F946" s="7">
        <v>258247.52831076467</v>
      </c>
      <c r="G946" s="7">
        <v>258913.17604367135</v>
      </c>
      <c r="H946" s="7">
        <v>270278.87985343265</v>
      </c>
      <c r="I946" s="7">
        <v>262640.02143001609</v>
      </c>
      <c r="J946" s="7">
        <v>257044.36017387288</v>
      </c>
      <c r="K946" s="7">
        <v>255841.48318134606</v>
      </c>
      <c r="L946" s="7">
        <v>272051.56575882388</v>
      </c>
      <c r="M946" s="7">
        <v>258229.37409967423</v>
      </c>
      <c r="N946" s="7">
        <v>248062.53001415005</v>
      </c>
      <c r="O946" s="7">
        <v>243571.95758400246</v>
      </c>
      <c r="P946" s="7">
        <v>195762.83179905897</v>
      </c>
      <c r="Q946" s="6" t="str">
        <f t="shared" si="28"/>
        <v>P</v>
      </c>
      <c r="R946" s="6" t="str">
        <f t="shared" si="29"/>
        <v>P</v>
      </c>
      <c r="S946" s="5" t="s">
        <v>26</v>
      </c>
    </row>
    <row r="947" spans="1:19" x14ac:dyDescent="0.25">
      <c r="A947" s="5" t="s">
        <v>87</v>
      </c>
      <c r="B947" s="5">
        <v>2017</v>
      </c>
      <c r="C947" s="5" t="s">
        <v>3</v>
      </c>
      <c r="D947" s="7">
        <v>227942.10459597502</v>
      </c>
      <c r="E947" s="7">
        <v>232318.03968295449</v>
      </c>
      <c r="F947" s="7">
        <v>243719.09114682203</v>
      </c>
      <c r="G947" s="7">
        <v>258997.50651761936</v>
      </c>
      <c r="H947" s="7">
        <v>259451.37505236117</v>
      </c>
      <c r="I947" s="7">
        <v>272258.13706049172</v>
      </c>
      <c r="J947" s="7">
        <v>265073.61454043188</v>
      </c>
      <c r="K947" s="7">
        <v>259102.06629492049</v>
      </c>
      <c r="L947" s="7">
        <v>277580.60048485501</v>
      </c>
      <c r="M947" s="7">
        <v>259792.96828266367</v>
      </c>
      <c r="N947" s="7">
        <v>249923.89213170571</v>
      </c>
      <c r="O947" s="7">
        <v>254375.89452188162</v>
      </c>
      <c r="P947" s="7">
        <v>204334.87598825764</v>
      </c>
      <c r="Q947" s="6" t="str">
        <f t="shared" si="28"/>
        <v>P</v>
      </c>
      <c r="R947" s="6" t="str">
        <f t="shared" si="29"/>
        <v>P</v>
      </c>
      <c r="S947" s="5" t="s">
        <v>26</v>
      </c>
    </row>
    <row r="948" spans="1:19" x14ac:dyDescent="0.25">
      <c r="A948" s="5" t="s">
        <v>87</v>
      </c>
      <c r="B948" s="5">
        <v>2018</v>
      </c>
      <c r="C948" s="5" t="s">
        <v>3</v>
      </c>
      <c r="D948" s="7">
        <v>222442.65586073248</v>
      </c>
      <c r="E948" s="7">
        <v>224765.48007221377</v>
      </c>
      <c r="F948" s="7">
        <v>232046.82044033604</v>
      </c>
      <c r="G948" s="7">
        <v>244483.98453998627</v>
      </c>
      <c r="H948" s="7">
        <v>259639.35747199797</v>
      </c>
      <c r="I948" s="7">
        <v>260997.60311167705</v>
      </c>
      <c r="J948" s="7">
        <v>274774.77901411284</v>
      </c>
      <c r="K948" s="7">
        <v>267296.51677500666</v>
      </c>
      <c r="L948" s="7">
        <v>281037.62526722648</v>
      </c>
      <c r="M948" s="7">
        <v>264970.89755222382</v>
      </c>
      <c r="N948" s="7">
        <v>251439.81717121406</v>
      </c>
      <c r="O948" s="7">
        <v>256497.27480984502</v>
      </c>
      <c r="P948" s="7">
        <v>205565.56384534747</v>
      </c>
      <c r="Q948" s="6" t="str">
        <f t="shared" si="28"/>
        <v>P</v>
      </c>
      <c r="R948" s="6" t="str">
        <f t="shared" si="29"/>
        <v>P</v>
      </c>
      <c r="S948" s="5" t="s">
        <v>26</v>
      </c>
    </row>
    <row r="949" spans="1:19" x14ac:dyDescent="0.25">
      <c r="A949" s="5" t="s">
        <v>87</v>
      </c>
      <c r="B949" s="5">
        <v>2019</v>
      </c>
      <c r="C949" s="5" t="s">
        <v>3</v>
      </c>
      <c r="D949" s="7">
        <v>217462.89741766531</v>
      </c>
      <c r="E949" s="7">
        <v>219361.25298783247</v>
      </c>
      <c r="F949" s="7">
        <v>224571.56005686059</v>
      </c>
      <c r="G949" s="7">
        <v>232871.23629116299</v>
      </c>
      <c r="H949" s="7">
        <v>245048.27612928796</v>
      </c>
      <c r="I949" s="7">
        <v>261287.47771426442</v>
      </c>
      <c r="J949" s="7">
        <v>263422.95878769195</v>
      </c>
      <c r="K949" s="7">
        <v>277170.58238325786</v>
      </c>
      <c r="L949" s="7">
        <v>290334.49141928944</v>
      </c>
      <c r="M949" s="7">
        <v>267978.7792172567</v>
      </c>
      <c r="N949" s="7">
        <v>256224.99831522751</v>
      </c>
      <c r="O949" s="7">
        <v>257532.96825640564</v>
      </c>
      <c r="P949" s="7">
        <v>206554.58986951882</v>
      </c>
      <c r="Q949" s="6" t="str">
        <f t="shared" si="28"/>
        <v>P</v>
      </c>
      <c r="R949" s="6" t="str">
        <f t="shared" si="29"/>
        <v>P</v>
      </c>
      <c r="S949" s="5" t="s">
        <v>26</v>
      </c>
    </row>
    <row r="950" spans="1:19" x14ac:dyDescent="0.25">
      <c r="A950" s="5" t="s">
        <v>87</v>
      </c>
      <c r="B950" s="5">
        <v>2020</v>
      </c>
      <c r="C950" s="5" t="s">
        <v>3</v>
      </c>
      <c r="D950" s="7">
        <v>216838.49805328358</v>
      </c>
      <c r="E950" s="7">
        <v>214366.66967985372</v>
      </c>
      <c r="F950" s="7">
        <v>219152.70965217295</v>
      </c>
      <c r="G950" s="7">
        <v>225364.90424076712</v>
      </c>
      <c r="H950" s="7">
        <v>233356.47099812119</v>
      </c>
      <c r="I950" s="7">
        <v>246665.22234888608</v>
      </c>
      <c r="J950" s="7">
        <v>263707.46060234465</v>
      </c>
      <c r="K950" s="7">
        <v>265751.92578864086</v>
      </c>
      <c r="L950" s="7">
        <v>301022.12407719798</v>
      </c>
      <c r="M950" s="7">
        <v>276888.75205905508</v>
      </c>
      <c r="N950" s="7">
        <v>259112.54518921443</v>
      </c>
      <c r="O950" s="7">
        <v>262430.5363338298</v>
      </c>
      <c r="P950" s="7">
        <v>210572.91935280466</v>
      </c>
      <c r="Q950" s="6" t="str">
        <f t="shared" si="28"/>
        <v>P</v>
      </c>
      <c r="R950" s="6" t="str">
        <f t="shared" si="29"/>
        <v>P</v>
      </c>
      <c r="S950" s="5" t="s">
        <v>26</v>
      </c>
    </row>
    <row r="951" spans="1:19" x14ac:dyDescent="0.25">
      <c r="A951" s="5" t="s">
        <v>87</v>
      </c>
      <c r="B951" s="5">
        <v>2021</v>
      </c>
      <c r="C951" s="5" t="s">
        <v>3</v>
      </c>
      <c r="D951" s="7" t="s">
        <v>142</v>
      </c>
      <c r="E951" s="7">
        <v>213666.51898207716</v>
      </c>
      <c r="F951" s="7">
        <v>214110.06186225041</v>
      </c>
      <c r="G951" s="7">
        <v>219873.86397692497</v>
      </c>
      <c r="H951" s="7">
        <v>225790.70380978851</v>
      </c>
      <c r="I951" s="7">
        <v>234871.29540099125</v>
      </c>
      <c r="J951" s="7">
        <v>248926.14629150205</v>
      </c>
      <c r="K951" s="7">
        <v>265988.05966262938</v>
      </c>
      <c r="L951" s="7">
        <v>288493.24843508314</v>
      </c>
      <c r="M951" s="7">
        <v>287169.48941897845</v>
      </c>
      <c r="N951" s="7">
        <v>267789.94893124315</v>
      </c>
      <c r="O951" s="7">
        <v>265491.35365057865</v>
      </c>
      <c r="P951" s="7">
        <v>213064.78913932963</v>
      </c>
      <c r="Q951" s="6" t="str">
        <f t="shared" si="28"/>
        <v>P</v>
      </c>
      <c r="R951" s="6" t="str">
        <f t="shared" si="29"/>
        <v>P</v>
      </c>
      <c r="S951" s="5" t="s">
        <v>26</v>
      </c>
    </row>
    <row r="952" spans="1:19" x14ac:dyDescent="0.25">
      <c r="A952" s="5" t="s">
        <v>87</v>
      </c>
      <c r="B952" s="5">
        <v>2022</v>
      </c>
      <c r="C952" s="5" t="s">
        <v>3</v>
      </c>
      <c r="D952" s="7" t="s">
        <v>142</v>
      </c>
      <c r="E952" s="7" t="s">
        <v>142</v>
      </c>
      <c r="F952" s="7">
        <v>213417.26885337324</v>
      </c>
      <c r="G952" s="7">
        <v>214813.51262118504</v>
      </c>
      <c r="H952" s="7">
        <v>220335.17154310536</v>
      </c>
      <c r="I952" s="7">
        <v>227265.32244728642</v>
      </c>
      <c r="J952" s="7">
        <v>237038.20997516441</v>
      </c>
      <c r="K952" s="7">
        <v>251054.9677693324</v>
      </c>
      <c r="L952" s="7">
        <v>288732.8095507056</v>
      </c>
      <c r="M952" s="7">
        <v>275252.22296570841</v>
      </c>
      <c r="N952" s="7">
        <v>277777.41586357343</v>
      </c>
      <c r="O952" s="7">
        <v>274451.97867497691</v>
      </c>
      <c r="P952" s="7">
        <v>220216.38546165972</v>
      </c>
      <c r="Q952" s="6" t="str">
        <f t="shared" si="28"/>
        <v>P</v>
      </c>
      <c r="R952" s="6" t="str">
        <f t="shared" si="29"/>
        <v>P</v>
      </c>
      <c r="S952" s="5" t="s">
        <v>26</v>
      </c>
    </row>
    <row r="953" spans="1:19" x14ac:dyDescent="0.25">
      <c r="A953" s="5" t="s">
        <v>87</v>
      </c>
      <c r="B953" s="5">
        <v>2023</v>
      </c>
      <c r="C953" s="5" t="s">
        <v>3</v>
      </c>
      <c r="D953" s="7" t="s">
        <v>142</v>
      </c>
      <c r="E953" s="7" t="s">
        <v>142</v>
      </c>
      <c r="F953" s="7" t="s">
        <v>142</v>
      </c>
      <c r="G953" s="7">
        <v>214130.37510184917</v>
      </c>
      <c r="H953" s="7">
        <v>215276.0341041013</v>
      </c>
      <c r="I953" s="7">
        <v>221750.15414998028</v>
      </c>
      <c r="J953" s="7">
        <v>229364.11285813196</v>
      </c>
      <c r="K953" s="7">
        <v>239079.10565276066</v>
      </c>
      <c r="L953" s="7">
        <v>272539.13529287599</v>
      </c>
      <c r="M953" s="7">
        <v>275453.29258685414</v>
      </c>
      <c r="N953" s="7">
        <v>266238.19224148494</v>
      </c>
      <c r="O953" s="7">
        <v>284682.09146011213</v>
      </c>
      <c r="P953" s="7">
        <v>228376.471088822</v>
      </c>
      <c r="Q953" s="6" t="str">
        <f t="shared" si="28"/>
        <v>P</v>
      </c>
      <c r="R953" s="6" t="str">
        <f t="shared" si="29"/>
        <v>P</v>
      </c>
      <c r="S953" s="5" t="s">
        <v>26</v>
      </c>
    </row>
    <row r="954" spans="1:19" x14ac:dyDescent="0.25">
      <c r="A954" s="5" t="s">
        <v>87</v>
      </c>
      <c r="B954" s="5">
        <v>2024</v>
      </c>
      <c r="C954" s="5" t="s">
        <v>3</v>
      </c>
      <c r="D954" s="7" t="s">
        <v>142</v>
      </c>
      <c r="E954" s="7" t="s">
        <v>142</v>
      </c>
      <c r="F954" s="7" t="s">
        <v>142</v>
      </c>
      <c r="G954" s="7" t="s">
        <v>142</v>
      </c>
      <c r="H954" s="7">
        <v>214583.93249047289</v>
      </c>
      <c r="I954" s="7">
        <v>216667.59324485745</v>
      </c>
      <c r="J954" s="7">
        <v>223798.22538783547</v>
      </c>
      <c r="K954" s="7">
        <v>231349.96529186424</v>
      </c>
      <c r="L954" s="7">
        <v>259575.16173904139</v>
      </c>
      <c r="M954" s="7">
        <v>259974.80872158756</v>
      </c>
      <c r="N954" s="7">
        <v>266405.1547419157</v>
      </c>
      <c r="O954" s="7">
        <v>272796.95015657385</v>
      </c>
      <c r="P954" s="7">
        <v>218862.42768907073</v>
      </c>
      <c r="Q954" s="6" t="str">
        <f t="shared" si="28"/>
        <v>P</v>
      </c>
      <c r="R954" s="6" t="str">
        <f t="shared" si="29"/>
        <v>P</v>
      </c>
      <c r="S954" s="5" t="s">
        <v>26</v>
      </c>
    </row>
    <row r="955" spans="1:19" x14ac:dyDescent="0.25">
      <c r="A955" s="5" t="s">
        <v>87</v>
      </c>
      <c r="B955" s="5">
        <v>2025</v>
      </c>
      <c r="C955" s="5" t="s">
        <v>3</v>
      </c>
      <c r="D955" s="7" t="s">
        <v>142</v>
      </c>
      <c r="E955" s="7" t="s">
        <v>142</v>
      </c>
      <c r="F955" s="7" t="s">
        <v>142</v>
      </c>
      <c r="G955" s="7" t="s">
        <v>142</v>
      </c>
      <c r="H955" s="7" t="s">
        <v>142</v>
      </c>
      <c r="I955" s="7">
        <v>215977.02178297788</v>
      </c>
      <c r="J955" s="7">
        <v>218666.9317478236</v>
      </c>
      <c r="K955" s="7">
        <v>225736.52840246528</v>
      </c>
      <c r="L955" s="7">
        <v>251176.34301736471</v>
      </c>
      <c r="M955" s="7">
        <v>247615.6731173397</v>
      </c>
      <c r="N955" s="7">
        <v>251434.81114790306</v>
      </c>
      <c r="O955" s="7">
        <v>272969.30395878077</v>
      </c>
      <c r="P955" s="7">
        <v>219015.61786359991</v>
      </c>
      <c r="Q955" s="6" t="str">
        <f t="shared" si="28"/>
        <v>P</v>
      </c>
      <c r="R955" s="6" t="str">
        <f t="shared" si="29"/>
        <v>P</v>
      </c>
      <c r="S955" s="5" t="s">
        <v>26</v>
      </c>
    </row>
    <row r="956" spans="1:19" x14ac:dyDescent="0.25">
      <c r="A956" s="5" t="s">
        <v>87</v>
      </c>
      <c r="B956" s="5">
        <v>2026</v>
      </c>
      <c r="C956" s="5" t="s">
        <v>3</v>
      </c>
      <c r="D956" s="7" t="s">
        <v>142</v>
      </c>
      <c r="E956" s="7" t="s">
        <v>142</v>
      </c>
      <c r="F956" s="7" t="s">
        <v>142</v>
      </c>
      <c r="G956" s="7" t="s">
        <v>142</v>
      </c>
      <c r="H956" s="7" t="s">
        <v>142</v>
      </c>
      <c r="I956" s="7" t="s">
        <v>142</v>
      </c>
      <c r="J956" s="7">
        <v>217968.43741370077</v>
      </c>
      <c r="K956" s="7">
        <v>220555.03785266724</v>
      </c>
      <c r="L956" s="7">
        <v>245068.0977694779</v>
      </c>
      <c r="M956" s="7">
        <v>239614.51684275203</v>
      </c>
      <c r="N956" s="7">
        <v>239490.36855561426</v>
      </c>
      <c r="O956" s="7">
        <v>257646.26084990686</v>
      </c>
      <c r="P956" s="7">
        <v>206722.8471166915</v>
      </c>
      <c r="Q956" s="6" t="str">
        <f t="shared" si="28"/>
        <v>P</v>
      </c>
      <c r="R956" s="6" t="str">
        <f t="shared" si="29"/>
        <v>P</v>
      </c>
      <c r="S956" s="5" t="s">
        <v>26</v>
      </c>
    </row>
    <row r="957" spans="1:19" x14ac:dyDescent="0.25">
      <c r="A957" s="5" t="s">
        <v>87</v>
      </c>
      <c r="B957" s="5">
        <v>2027</v>
      </c>
      <c r="C957" s="5" t="s">
        <v>3</v>
      </c>
      <c r="D957" s="7" t="s">
        <v>142</v>
      </c>
      <c r="E957" s="7" t="s">
        <v>142</v>
      </c>
      <c r="F957" s="7" t="s">
        <v>142</v>
      </c>
      <c r="G957" s="7" t="s">
        <v>142</v>
      </c>
      <c r="H957" s="7" t="s">
        <v>142</v>
      </c>
      <c r="I957" s="7" t="s">
        <v>142</v>
      </c>
      <c r="J957" s="7" t="s">
        <v>142</v>
      </c>
      <c r="K957" s="7">
        <v>219848.63362364474</v>
      </c>
      <c r="L957" s="7">
        <v>239441.64448056504</v>
      </c>
      <c r="M957" s="7">
        <v>233789.60558583948</v>
      </c>
      <c r="N957" s="7">
        <v>231755.54722313749</v>
      </c>
      <c r="O957" s="7">
        <v>245413.68533282343</v>
      </c>
      <c r="P957" s="7">
        <v>196901.82838363442</v>
      </c>
      <c r="Q957" s="6" t="str">
        <f t="shared" si="28"/>
        <v>P</v>
      </c>
      <c r="R957" s="6" t="str">
        <f t="shared" si="29"/>
        <v>P</v>
      </c>
      <c r="S957" s="5" t="s">
        <v>26</v>
      </c>
    </row>
    <row r="958" spans="1:19" x14ac:dyDescent="0.25">
      <c r="A958" s="5" t="s">
        <v>87</v>
      </c>
      <c r="B958" s="5">
        <v>2028</v>
      </c>
      <c r="C958" s="5" t="s">
        <v>3</v>
      </c>
      <c r="D958" s="7" t="s">
        <v>142</v>
      </c>
      <c r="E958" s="7" t="s">
        <v>142</v>
      </c>
      <c r="F958" s="7" t="s">
        <v>142</v>
      </c>
      <c r="G958" s="7" t="s">
        <v>142</v>
      </c>
      <c r="H958" s="7" t="s">
        <v>142</v>
      </c>
      <c r="I958" s="7" t="s">
        <v>142</v>
      </c>
      <c r="J958" s="7" t="s">
        <v>142</v>
      </c>
      <c r="K958" s="7" t="s">
        <v>142</v>
      </c>
      <c r="L958" s="7">
        <v>238678.45753481257</v>
      </c>
      <c r="M958" s="7">
        <v>228418.14299949221</v>
      </c>
      <c r="N958" s="7">
        <v>226119.35549129316</v>
      </c>
      <c r="O958" s="7">
        <v>237484.20409683653</v>
      </c>
      <c r="P958" s="7">
        <v>190536.17412744716</v>
      </c>
      <c r="Q958" s="6" t="str">
        <f t="shared" si="28"/>
        <v>P</v>
      </c>
      <c r="R958" s="6" t="str">
        <f t="shared" si="29"/>
        <v>P</v>
      </c>
      <c r="S958" s="5" t="s">
        <v>26</v>
      </c>
    </row>
    <row r="959" spans="1:19" x14ac:dyDescent="0.25">
      <c r="A959" s="5" t="s">
        <v>87</v>
      </c>
      <c r="B959" s="5">
        <v>2029</v>
      </c>
      <c r="C959" s="5" t="s">
        <v>3</v>
      </c>
      <c r="D959" s="7" t="s">
        <v>142</v>
      </c>
      <c r="E959" s="7" t="s">
        <v>142</v>
      </c>
      <c r="F959" s="7" t="s">
        <v>142</v>
      </c>
      <c r="G959" s="7" t="s">
        <v>142</v>
      </c>
      <c r="H959" s="7" t="s">
        <v>142</v>
      </c>
      <c r="I959" s="7" t="s">
        <v>142</v>
      </c>
      <c r="J959" s="7" t="s">
        <v>142</v>
      </c>
      <c r="K959" s="7" t="s">
        <v>142</v>
      </c>
      <c r="L959" s="7" t="s">
        <v>142</v>
      </c>
      <c r="M959" s="7">
        <v>227687.46246134501</v>
      </c>
      <c r="N959" s="7">
        <v>220921.49427126066</v>
      </c>
      <c r="O959" s="7">
        <v>231703.18379063788</v>
      </c>
      <c r="P959" s="7">
        <v>185900.42101472485</v>
      </c>
      <c r="Q959" s="6" t="str">
        <f t="shared" si="28"/>
        <v>P</v>
      </c>
      <c r="R959" s="6" t="str">
        <f t="shared" si="29"/>
        <v>P</v>
      </c>
      <c r="S959" s="5" t="s">
        <v>26</v>
      </c>
    </row>
    <row r="960" spans="1:19" x14ac:dyDescent="0.25">
      <c r="A960" s="5" t="s">
        <v>87</v>
      </c>
      <c r="B960" s="5">
        <v>2030</v>
      </c>
      <c r="C960" s="5" t="s">
        <v>3</v>
      </c>
      <c r="D960" s="7" t="s">
        <v>142</v>
      </c>
      <c r="E960" s="7" t="s">
        <v>142</v>
      </c>
      <c r="F960" s="7" t="s">
        <v>142</v>
      </c>
      <c r="G960" s="7" t="s">
        <v>142</v>
      </c>
      <c r="H960" s="7" t="s">
        <v>142</v>
      </c>
      <c r="I960" s="7" t="s">
        <v>142</v>
      </c>
      <c r="J960" s="7" t="s">
        <v>142</v>
      </c>
      <c r="K960" s="7" t="s">
        <v>142</v>
      </c>
      <c r="L960" s="7" t="s">
        <v>142</v>
      </c>
      <c r="M960" s="7" t="s">
        <v>142</v>
      </c>
      <c r="N960" s="7">
        <v>220215.10724238754</v>
      </c>
      <c r="O960" s="7">
        <v>226377.58290657448</v>
      </c>
      <c r="P960" s="7">
        <v>181629.21499585558</v>
      </c>
      <c r="Q960" s="6" t="str">
        <f t="shared" si="28"/>
        <v>P</v>
      </c>
      <c r="R960" s="6" t="str">
        <f t="shared" si="29"/>
        <v>P</v>
      </c>
      <c r="S960" s="5" t="s">
        <v>26</v>
      </c>
    </row>
    <row r="961" spans="1:19" x14ac:dyDescent="0.25">
      <c r="A961" s="5" t="s">
        <v>87</v>
      </c>
      <c r="B961" s="5">
        <v>2031</v>
      </c>
      <c r="C961" s="5" t="s">
        <v>3</v>
      </c>
      <c r="D961" s="7" t="s">
        <v>142</v>
      </c>
      <c r="E961" s="7" t="s">
        <v>142</v>
      </c>
      <c r="F961" s="7" t="s">
        <v>142</v>
      </c>
      <c r="G961" s="7" t="s">
        <v>142</v>
      </c>
      <c r="H961" s="7" t="s">
        <v>142</v>
      </c>
      <c r="I961" s="7" t="s">
        <v>142</v>
      </c>
      <c r="J961" s="7" t="s">
        <v>142</v>
      </c>
      <c r="K961" s="7" t="s">
        <v>142</v>
      </c>
      <c r="L961" s="7" t="s">
        <v>142</v>
      </c>
      <c r="M961" s="7" t="s">
        <v>142</v>
      </c>
      <c r="N961" s="7" t="s">
        <v>142</v>
      </c>
      <c r="O961" s="7">
        <v>225655.79463437747</v>
      </c>
      <c r="P961" s="7">
        <v>181049.94978276885</v>
      </c>
      <c r="Q961" s="6" t="str">
        <f t="shared" si="28"/>
        <v>P</v>
      </c>
      <c r="R961" s="6" t="str">
        <f t="shared" si="29"/>
        <v>P</v>
      </c>
      <c r="S961" s="5" t="s">
        <v>26</v>
      </c>
    </row>
    <row r="962" spans="1:19" x14ac:dyDescent="0.25">
      <c r="A962" s="5" t="s">
        <v>87</v>
      </c>
      <c r="B962" s="5">
        <v>2000</v>
      </c>
      <c r="C962" s="5" t="s">
        <v>4</v>
      </c>
      <c r="D962" s="7">
        <v>153639</v>
      </c>
      <c r="E962" s="7">
        <v>156243</v>
      </c>
      <c r="F962" s="7">
        <v>162142</v>
      </c>
      <c r="G962" s="7">
        <v>169000</v>
      </c>
      <c r="H962" s="7">
        <v>176050</v>
      </c>
      <c r="I962" s="7">
        <v>171493</v>
      </c>
      <c r="J962" s="7">
        <v>170843</v>
      </c>
      <c r="K962" s="7">
        <v>168191</v>
      </c>
      <c r="L962" s="7">
        <v>180253</v>
      </c>
      <c r="M962" s="7">
        <v>178734</v>
      </c>
      <c r="N962" s="7">
        <v>167802</v>
      </c>
      <c r="O962" s="7">
        <v>153439</v>
      </c>
      <c r="P962" s="7">
        <v>139228</v>
      </c>
      <c r="Q962" s="6" t="str">
        <f t="shared" ref="Q962:Q1025" si="30">IF(AND(C962&lt;&gt;"NP",B962&lt;2014),"A",
IF(AND(C962&lt;&gt;"NP",B962&gt;=2014),"P",
IF(AND(C962="NP",B962&lt;2012),"A",
IF(AND(C962="NP",B962&gt;=2012),"P",
" "))))</f>
        <v>A</v>
      </c>
      <c r="R962" s="6" t="str">
        <f t="shared" si="29"/>
        <v>A</v>
      </c>
      <c r="S962" s="5" t="s">
        <v>26</v>
      </c>
    </row>
    <row r="963" spans="1:19" x14ac:dyDescent="0.25">
      <c r="A963" s="5" t="s">
        <v>87</v>
      </c>
      <c r="B963" s="5">
        <v>2001</v>
      </c>
      <c r="C963" s="5" t="s">
        <v>4</v>
      </c>
      <c r="D963" s="7">
        <v>149924</v>
      </c>
      <c r="E963" s="7">
        <v>152188</v>
      </c>
      <c r="F963" s="7">
        <v>155761</v>
      </c>
      <c r="G963" s="7">
        <v>161632</v>
      </c>
      <c r="H963" s="7">
        <v>167918</v>
      </c>
      <c r="I963" s="7">
        <v>175356</v>
      </c>
      <c r="J963" s="7">
        <v>172416</v>
      </c>
      <c r="K963" s="7">
        <v>170343</v>
      </c>
      <c r="L963" s="7">
        <v>177823</v>
      </c>
      <c r="M963" s="7">
        <v>175797</v>
      </c>
      <c r="N963" s="7">
        <v>169433</v>
      </c>
      <c r="O963" s="7">
        <v>154462</v>
      </c>
      <c r="P963" s="7">
        <v>140421</v>
      </c>
      <c r="Q963" s="6" t="str">
        <f t="shared" si="30"/>
        <v>A</v>
      </c>
      <c r="R963" s="6" t="str">
        <f t="shared" ref="R963:R1026" si="31">IF(AND(C963&lt;&gt;"NP",B963&lt;2013),"A",
IF(AND(C963&lt;&gt;"NP",B963&gt;=2013),"P",
IF(AND(C963="NP",B963&lt;2011),"A",
IF(AND(C963="NP",B963&gt;=2011),"P",
" "))))</f>
        <v>A</v>
      </c>
      <c r="S963" s="5" t="s">
        <v>26</v>
      </c>
    </row>
    <row r="964" spans="1:19" x14ac:dyDescent="0.25">
      <c r="A964" s="5" t="s">
        <v>87</v>
      </c>
      <c r="B964" s="5">
        <v>2002</v>
      </c>
      <c r="C964" s="5" t="s">
        <v>4</v>
      </c>
      <c r="D964" s="7">
        <v>144112</v>
      </c>
      <c r="E964" s="7">
        <v>148959</v>
      </c>
      <c r="F964" s="7">
        <v>152463</v>
      </c>
      <c r="G964" s="7">
        <v>155558</v>
      </c>
      <c r="H964" s="7">
        <v>161514</v>
      </c>
      <c r="I964" s="7">
        <v>167695</v>
      </c>
      <c r="J964" s="7">
        <v>175943</v>
      </c>
      <c r="K964" s="7">
        <v>171277</v>
      </c>
      <c r="L964" s="7">
        <v>179342</v>
      </c>
      <c r="M964" s="7">
        <v>173996</v>
      </c>
      <c r="N964" s="7">
        <v>167974</v>
      </c>
      <c r="O964" s="7">
        <v>159735</v>
      </c>
      <c r="P964" s="7">
        <v>144664</v>
      </c>
      <c r="Q964" s="6" t="str">
        <f t="shared" si="30"/>
        <v>A</v>
      </c>
      <c r="R964" s="6" t="str">
        <f t="shared" si="31"/>
        <v>A</v>
      </c>
      <c r="S964" s="5" t="s">
        <v>26</v>
      </c>
    </row>
    <row r="965" spans="1:19" x14ac:dyDescent="0.25">
      <c r="A965" s="5" t="s">
        <v>87</v>
      </c>
      <c r="B965" s="5">
        <v>2003</v>
      </c>
      <c r="C965" s="5" t="s">
        <v>4</v>
      </c>
      <c r="D965" s="7">
        <v>137466</v>
      </c>
      <c r="E965" s="7">
        <v>141043</v>
      </c>
      <c r="F965" s="7">
        <v>147301</v>
      </c>
      <c r="G965" s="7">
        <v>150426</v>
      </c>
      <c r="H965" s="7">
        <v>153541</v>
      </c>
      <c r="I965" s="7">
        <v>159366</v>
      </c>
      <c r="J965" s="7">
        <v>167178</v>
      </c>
      <c r="K965" s="7">
        <v>173455</v>
      </c>
      <c r="L965" s="7">
        <v>178259</v>
      </c>
      <c r="M965" s="7">
        <v>173717</v>
      </c>
      <c r="N965" s="7">
        <v>165914</v>
      </c>
      <c r="O965" s="7">
        <v>157545</v>
      </c>
      <c r="P965" s="7">
        <v>141574</v>
      </c>
      <c r="Q965" s="6" t="str">
        <f t="shared" si="30"/>
        <v>A</v>
      </c>
      <c r="R965" s="6" t="str">
        <f t="shared" si="31"/>
        <v>A</v>
      </c>
      <c r="S965" s="5" t="s">
        <v>26</v>
      </c>
    </row>
    <row r="966" spans="1:19" x14ac:dyDescent="0.25">
      <c r="A966" s="5" t="s">
        <v>87</v>
      </c>
      <c r="B966" s="5">
        <v>2004</v>
      </c>
      <c r="C966" s="5" t="s">
        <v>4</v>
      </c>
      <c r="D966" s="7">
        <v>132627</v>
      </c>
      <c r="E966" s="7">
        <v>134177</v>
      </c>
      <c r="F966" s="7">
        <v>139466</v>
      </c>
      <c r="G966" s="7">
        <v>144936</v>
      </c>
      <c r="H966" s="7">
        <v>148139</v>
      </c>
      <c r="I966" s="7">
        <v>151055</v>
      </c>
      <c r="J966" s="7">
        <v>157792</v>
      </c>
      <c r="K966" s="7">
        <v>164858</v>
      </c>
      <c r="L966" s="7">
        <v>178725</v>
      </c>
      <c r="M966" s="7">
        <v>172454</v>
      </c>
      <c r="N966" s="7">
        <v>165758</v>
      </c>
      <c r="O966" s="7">
        <v>155581</v>
      </c>
      <c r="P966" s="7">
        <v>140807</v>
      </c>
      <c r="Q966" s="6" t="str">
        <f t="shared" si="30"/>
        <v>A</v>
      </c>
      <c r="R966" s="6" t="str">
        <f t="shared" si="31"/>
        <v>A</v>
      </c>
      <c r="S966" s="5" t="s">
        <v>26</v>
      </c>
    </row>
    <row r="967" spans="1:19" x14ac:dyDescent="0.25">
      <c r="A967" s="5" t="s">
        <v>87</v>
      </c>
      <c r="B967" s="5">
        <v>2005</v>
      </c>
      <c r="C967" s="5" t="s">
        <v>4</v>
      </c>
      <c r="D967" s="7">
        <v>128033</v>
      </c>
      <c r="E967" s="7">
        <v>129709</v>
      </c>
      <c r="F967" s="7">
        <v>131985</v>
      </c>
      <c r="G967" s="7">
        <v>137329</v>
      </c>
      <c r="H967" s="7">
        <v>142691</v>
      </c>
      <c r="I967" s="7">
        <v>145245</v>
      </c>
      <c r="J967" s="7">
        <v>149239</v>
      </c>
      <c r="K967" s="7">
        <v>155534</v>
      </c>
      <c r="L967" s="7">
        <v>169183</v>
      </c>
      <c r="M967" s="7">
        <v>173245</v>
      </c>
      <c r="N967" s="7">
        <v>165460</v>
      </c>
      <c r="O967" s="7">
        <v>156631</v>
      </c>
      <c r="P967" s="7">
        <v>138584</v>
      </c>
      <c r="Q967" s="6" t="str">
        <f t="shared" si="30"/>
        <v>A</v>
      </c>
      <c r="R967" s="6" t="str">
        <f t="shared" si="31"/>
        <v>A</v>
      </c>
      <c r="S967" s="5" t="s">
        <v>26</v>
      </c>
    </row>
    <row r="968" spans="1:19" x14ac:dyDescent="0.25">
      <c r="A968" s="5" t="s">
        <v>87</v>
      </c>
      <c r="B968" s="5">
        <v>2006</v>
      </c>
      <c r="C968" s="5" t="s">
        <v>4</v>
      </c>
      <c r="D968" s="7">
        <v>122837</v>
      </c>
      <c r="E968" s="7">
        <v>124649</v>
      </c>
      <c r="F968" s="7">
        <v>127222</v>
      </c>
      <c r="G968" s="7">
        <v>129868</v>
      </c>
      <c r="H968" s="7">
        <v>135425</v>
      </c>
      <c r="I968" s="7">
        <v>139960</v>
      </c>
      <c r="J968" s="7">
        <v>144038</v>
      </c>
      <c r="K968" s="7">
        <v>147488</v>
      </c>
      <c r="L968" s="7">
        <v>161207</v>
      </c>
      <c r="M968" s="7">
        <v>165041</v>
      </c>
      <c r="N968" s="7">
        <v>167009</v>
      </c>
      <c r="O968" s="7">
        <v>159044</v>
      </c>
      <c r="P968" s="7">
        <v>138595</v>
      </c>
      <c r="Q968" s="6" t="str">
        <f t="shared" si="30"/>
        <v>A</v>
      </c>
      <c r="R968" s="6" t="str">
        <f t="shared" si="31"/>
        <v>A</v>
      </c>
      <c r="S968" s="5" t="s">
        <v>26</v>
      </c>
    </row>
    <row r="969" spans="1:19" x14ac:dyDescent="0.25">
      <c r="A969" s="5" t="s">
        <v>87</v>
      </c>
      <c r="B969" s="5">
        <v>2007</v>
      </c>
      <c r="C969" s="5" t="s">
        <v>4</v>
      </c>
      <c r="D969" s="7">
        <v>119635</v>
      </c>
      <c r="E969" s="7">
        <v>122064</v>
      </c>
      <c r="F969" s="7">
        <v>124502</v>
      </c>
      <c r="G969" s="7">
        <v>126949</v>
      </c>
      <c r="H969" s="7">
        <v>129457</v>
      </c>
      <c r="I969" s="7">
        <v>134830</v>
      </c>
      <c r="J969" s="7">
        <v>139645</v>
      </c>
      <c r="K969" s="7">
        <v>142950</v>
      </c>
      <c r="L969" s="7">
        <v>153573</v>
      </c>
      <c r="M969" s="7">
        <v>157395</v>
      </c>
      <c r="N969" s="7">
        <v>159620</v>
      </c>
      <c r="O969" s="7">
        <v>161453</v>
      </c>
      <c r="P969" s="7">
        <v>141011</v>
      </c>
      <c r="Q969" s="6" t="str">
        <f t="shared" si="30"/>
        <v>A</v>
      </c>
      <c r="R969" s="6" t="str">
        <f t="shared" si="31"/>
        <v>A</v>
      </c>
      <c r="S969" s="5" t="s">
        <v>26</v>
      </c>
    </row>
    <row r="970" spans="1:19" x14ac:dyDescent="0.25">
      <c r="A970" s="5" t="s">
        <v>87</v>
      </c>
      <c r="B970" s="5">
        <v>2008</v>
      </c>
      <c r="C970" s="5" t="s">
        <v>4</v>
      </c>
      <c r="D970" s="7">
        <v>131075.43570895967</v>
      </c>
      <c r="E970" s="7">
        <v>130903.27251844844</v>
      </c>
      <c r="F970" s="7">
        <v>133023.5311838249</v>
      </c>
      <c r="G970" s="7">
        <v>134471.46196508114</v>
      </c>
      <c r="H970" s="7">
        <v>135870.22793665208</v>
      </c>
      <c r="I970" s="7">
        <v>137004.40427661527</v>
      </c>
      <c r="J970" s="7">
        <v>142444.35962807474</v>
      </c>
      <c r="K970" s="7">
        <v>147137.50915116005</v>
      </c>
      <c r="L970" s="7">
        <v>157758.59583332701</v>
      </c>
      <c r="M970" s="7">
        <v>157960.7717737488</v>
      </c>
      <c r="N970" s="7">
        <v>160387.33023273721</v>
      </c>
      <c r="O970" s="7">
        <v>162991.17504060737</v>
      </c>
      <c r="P970" s="7">
        <v>139038.03432754427</v>
      </c>
      <c r="Q970" s="6" t="str">
        <f t="shared" si="30"/>
        <v>A</v>
      </c>
      <c r="R970" s="6" t="str">
        <f t="shared" si="31"/>
        <v>A</v>
      </c>
      <c r="S970" s="5" t="s">
        <v>26</v>
      </c>
    </row>
    <row r="971" spans="1:19" x14ac:dyDescent="0.25">
      <c r="A971" s="5" t="s">
        <v>87</v>
      </c>
      <c r="B971" s="5">
        <v>2009</v>
      </c>
      <c r="C971" s="5" t="s">
        <v>4</v>
      </c>
      <c r="D971" s="7">
        <v>129517.0374057625</v>
      </c>
      <c r="E971" s="7">
        <v>126407.79116083594</v>
      </c>
      <c r="F971" s="7">
        <v>127742.99199734956</v>
      </c>
      <c r="G971" s="7">
        <v>130269.79067075126</v>
      </c>
      <c r="H971" s="7">
        <v>131748.48857040572</v>
      </c>
      <c r="I971" s="7">
        <v>133361.24431969834</v>
      </c>
      <c r="J971" s="7">
        <v>134199.32515237271</v>
      </c>
      <c r="K971" s="7">
        <v>138812.52201477162</v>
      </c>
      <c r="L971" s="7">
        <v>151873.37522057886</v>
      </c>
      <c r="M971" s="7">
        <v>151544.49215568983</v>
      </c>
      <c r="N971" s="7">
        <v>151759.78598754268</v>
      </c>
      <c r="O971" s="7">
        <v>155597.08235050345</v>
      </c>
      <c r="P971" s="7">
        <v>139678.52801358135</v>
      </c>
      <c r="Q971" s="6" t="str">
        <f t="shared" si="30"/>
        <v>A</v>
      </c>
      <c r="R971" s="6" t="str">
        <f t="shared" si="31"/>
        <v>A</v>
      </c>
      <c r="S971" s="5" t="s">
        <v>26</v>
      </c>
    </row>
    <row r="972" spans="1:19" x14ac:dyDescent="0.25">
      <c r="A972" s="5" t="s">
        <v>87</v>
      </c>
      <c r="B972" s="5">
        <v>2010</v>
      </c>
      <c r="C972" s="5" t="s">
        <v>4</v>
      </c>
      <c r="D972" s="7">
        <v>128733.17348563991</v>
      </c>
      <c r="E972" s="7">
        <v>127671.63541736006</v>
      </c>
      <c r="F972" s="7">
        <v>125207.6105132909</v>
      </c>
      <c r="G972" s="7">
        <v>126664.21336746664</v>
      </c>
      <c r="H972" s="7">
        <v>129396.69044269269</v>
      </c>
      <c r="I972" s="7">
        <v>131905.15524893091</v>
      </c>
      <c r="J972" s="7">
        <v>132815.73401378925</v>
      </c>
      <c r="K972" s="7">
        <v>136312.38598199221</v>
      </c>
      <c r="L972" s="7">
        <v>144549.89854734228</v>
      </c>
      <c r="M972" s="7">
        <v>148023.69553115973</v>
      </c>
      <c r="N972" s="7">
        <v>148180.17701578201</v>
      </c>
      <c r="O972" s="7">
        <v>151899.73519693749</v>
      </c>
      <c r="P972" s="7">
        <v>135761.93113361948</v>
      </c>
      <c r="Q972" s="6" t="str">
        <f t="shared" si="30"/>
        <v>A</v>
      </c>
      <c r="R972" s="6" t="str">
        <f t="shared" si="31"/>
        <v>A</v>
      </c>
      <c r="S972" s="5" t="s">
        <v>26</v>
      </c>
    </row>
    <row r="973" spans="1:19" x14ac:dyDescent="0.25">
      <c r="A973" s="5" t="s">
        <v>87</v>
      </c>
      <c r="B973" s="5">
        <v>2011</v>
      </c>
      <c r="C973" s="5" t="s">
        <v>4</v>
      </c>
      <c r="D973" s="7">
        <v>127804.02768807678</v>
      </c>
      <c r="E973" s="7">
        <v>126540.85349713599</v>
      </c>
      <c r="F973" s="7">
        <v>126410.37804912784</v>
      </c>
      <c r="G973" s="7">
        <v>124579.91985153755</v>
      </c>
      <c r="H973" s="7">
        <v>123139.88365671453</v>
      </c>
      <c r="I973" s="7">
        <v>128045.55543081425</v>
      </c>
      <c r="J973" s="7">
        <v>129698.11276559273</v>
      </c>
      <c r="K973" s="7">
        <v>131577.4243286931</v>
      </c>
      <c r="L973" s="7">
        <v>138479.93135147027</v>
      </c>
      <c r="M973" s="7">
        <v>142999.0837227469</v>
      </c>
      <c r="N973" s="7">
        <v>144730.66457689475</v>
      </c>
      <c r="O973" s="7">
        <v>147992.77872571864</v>
      </c>
      <c r="P973" s="7">
        <v>133270.80214528606</v>
      </c>
      <c r="Q973" s="6" t="str">
        <f t="shared" si="30"/>
        <v>A</v>
      </c>
      <c r="R973" s="6" t="str">
        <f t="shared" si="31"/>
        <v>A</v>
      </c>
      <c r="S973" s="5" t="s">
        <v>26</v>
      </c>
    </row>
    <row r="974" spans="1:19" x14ac:dyDescent="0.25">
      <c r="A974" s="5" t="s">
        <v>87</v>
      </c>
      <c r="B974" s="5">
        <v>2012</v>
      </c>
      <c r="C974" s="5" t="s">
        <v>4</v>
      </c>
      <c r="D974" s="7">
        <v>126543.43987603574</v>
      </c>
      <c r="E974" s="7">
        <v>124417.33109491377</v>
      </c>
      <c r="F974" s="7">
        <v>126114.96161266259</v>
      </c>
      <c r="G974" s="7">
        <v>126278.48736474605</v>
      </c>
      <c r="H974" s="7">
        <v>124532.92483830827</v>
      </c>
      <c r="I974" s="7">
        <v>125069.97651051887</v>
      </c>
      <c r="J974" s="7">
        <v>127839.04260646524</v>
      </c>
      <c r="K974" s="7">
        <v>129753.68265703361</v>
      </c>
      <c r="L974" s="7">
        <v>136172.90179814535</v>
      </c>
      <c r="M974" s="7">
        <v>137012.93821003137</v>
      </c>
      <c r="N974" s="7">
        <v>140373.1589920134</v>
      </c>
      <c r="O974" s="7">
        <v>145932.92772433336</v>
      </c>
      <c r="P974" s="7">
        <v>131368.92392666891</v>
      </c>
      <c r="Q974" s="6" t="str">
        <f t="shared" si="30"/>
        <v>A</v>
      </c>
      <c r="R974" s="6" t="str">
        <f t="shared" si="31"/>
        <v>A</v>
      </c>
      <c r="S974" s="5" t="s">
        <v>26</v>
      </c>
    </row>
    <row r="975" spans="1:19" x14ac:dyDescent="0.25">
      <c r="A975" s="5" t="s">
        <v>87</v>
      </c>
      <c r="B975" s="5">
        <v>2013</v>
      </c>
      <c r="C975" s="5" t="s">
        <v>4</v>
      </c>
      <c r="D975" s="7">
        <v>122096.5404920935</v>
      </c>
      <c r="E975" s="7">
        <v>125220.66733014898</v>
      </c>
      <c r="F975" s="7">
        <v>124130.91341052842</v>
      </c>
      <c r="G975" s="7">
        <v>125640.60776553549</v>
      </c>
      <c r="H975" s="7">
        <v>126298.29064609573</v>
      </c>
      <c r="I975" s="7">
        <v>123812.23183090347</v>
      </c>
      <c r="J975" s="7">
        <v>125104.07465003069</v>
      </c>
      <c r="K975" s="7">
        <v>127940.19254869735</v>
      </c>
      <c r="L975" s="7">
        <v>133577.8756325877</v>
      </c>
      <c r="M975" s="7">
        <v>134495.77618435249</v>
      </c>
      <c r="N975" s="7">
        <v>134672.55814791701</v>
      </c>
      <c r="O975" s="7">
        <v>142053.56647239649</v>
      </c>
      <c r="P975" s="7">
        <v>126688.02355255868</v>
      </c>
      <c r="Q975" s="6" t="str">
        <f t="shared" si="30"/>
        <v>A</v>
      </c>
      <c r="R975" s="6" t="str">
        <f t="shared" si="31"/>
        <v>P</v>
      </c>
      <c r="S975" s="5" t="s">
        <v>26</v>
      </c>
    </row>
    <row r="976" spans="1:19" x14ac:dyDescent="0.25">
      <c r="A976" s="5" t="s">
        <v>87</v>
      </c>
      <c r="B976" s="5">
        <v>2014</v>
      </c>
      <c r="C976" s="5" t="s">
        <v>4</v>
      </c>
      <c r="D976" s="7">
        <v>119649.96365320779</v>
      </c>
      <c r="E976" s="7">
        <v>119875.67605731735</v>
      </c>
      <c r="F976" s="7">
        <v>124224.78656852774</v>
      </c>
      <c r="G976" s="7">
        <v>123288.69689197453</v>
      </c>
      <c r="H976" s="7">
        <v>124609.06832679787</v>
      </c>
      <c r="I976" s="7">
        <v>125777.74284660426</v>
      </c>
      <c r="J976" s="7">
        <v>123028.82222525064</v>
      </c>
      <c r="K976" s="7">
        <v>124793.76719217043</v>
      </c>
      <c r="L976" s="7">
        <v>131834.81508020355</v>
      </c>
      <c r="M976" s="7">
        <v>131195.45227236021</v>
      </c>
      <c r="N976" s="7">
        <v>131517.69493408877</v>
      </c>
      <c r="O976" s="7">
        <v>134874.97781985768</v>
      </c>
      <c r="P976" s="7">
        <v>120788.58694276781</v>
      </c>
      <c r="Q976" s="6" t="str">
        <f t="shared" si="30"/>
        <v>P</v>
      </c>
      <c r="R976" s="6" t="str">
        <f t="shared" si="31"/>
        <v>P</v>
      </c>
      <c r="S976" s="5" t="s">
        <v>26</v>
      </c>
    </row>
    <row r="977" spans="1:19" x14ac:dyDescent="0.25">
      <c r="A977" s="5" t="s">
        <v>87</v>
      </c>
      <c r="B977" s="5">
        <v>2015</v>
      </c>
      <c r="C977" s="5" t="s">
        <v>4</v>
      </c>
      <c r="D977" s="7">
        <v>116328.42508422007</v>
      </c>
      <c r="E977" s="7">
        <v>117554.85142208276</v>
      </c>
      <c r="F977" s="7">
        <v>119044.05352672406</v>
      </c>
      <c r="G977" s="7">
        <v>123547.34229838752</v>
      </c>
      <c r="H977" s="7">
        <v>122241.22100468898</v>
      </c>
      <c r="I977" s="7">
        <v>124415.48718773661</v>
      </c>
      <c r="J977" s="7">
        <v>125041.26846007648</v>
      </c>
      <c r="K977" s="7">
        <v>123047.78351996824</v>
      </c>
      <c r="L977" s="7">
        <v>128590.13941084345</v>
      </c>
      <c r="M977" s="7">
        <v>129727.81533621858</v>
      </c>
      <c r="N977" s="7">
        <v>128461.24042837723</v>
      </c>
      <c r="O977" s="7">
        <v>131990.04498071139</v>
      </c>
      <c r="P977" s="7">
        <v>118285.68344036405</v>
      </c>
      <c r="Q977" s="6" t="str">
        <f t="shared" si="30"/>
        <v>P</v>
      </c>
      <c r="R977" s="6" t="str">
        <f t="shared" si="31"/>
        <v>P</v>
      </c>
      <c r="S977" s="5" t="s">
        <v>26</v>
      </c>
    </row>
    <row r="978" spans="1:19" x14ac:dyDescent="0.25">
      <c r="A978" s="5" t="s">
        <v>87</v>
      </c>
      <c r="B978" s="5">
        <v>2016</v>
      </c>
      <c r="C978" s="5" t="s">
        <v>4</v>
      </c>
      <c r="D978" s="7">
        <v>115884.4305840219</v>
      </c>
      <c r="E978" s="7">
        <v>114254.30315035947</v>
      </c>
      <c r="F978" s="7">
        <v>116814.26804447142</v>
      </c>
      <c r="G978" s="7">
        <v>118487.9082058231</v>
      </c>
      <c r="H978" s="7">
        <v>122455.59459547201</v>
      </c>
      <c r="I978" s="7">
        <v>122079.50964900992</v>
      </c>
      <c r="J978" s="7">
        <v>123668.73450205369</v>
      </c>
      <c r="K978" s="7">
        <v>124850.45727708579</v>
      </c>
      <c r="L978" s="7">
        <v>126589.05195399013</v>
      </c>
      <c r="M978" s="7">
        <v>126775.23005988704</v>
      </c>
      <c r="N978" s="7">
        <v>127092.86381330881</v>
      </c>
      <c r="O978" s="7">
        <v>129041.12168187011</v>
      </c>
      <c r="P978" s="7">
        <v>115709.34325447603</v>
      </c>
      <c r="Q978" s="6" t="str">
        <f t="shared" si="30"/>
        <v>P</v>
      </c>
      <c r="R978" s="6" t="str">
        <f t="shared" si="31"/>
        <v>P</v>
      </c>
      <c r="S978" s="5" t="s">
        <v>26</v>
      </c>
    </row>
    <row r="979" spans="1:19" x14ac:dyDescent="0.25">
      <c r="A979" s="5" t="s">
        <v>87</v>
      </c>
      <c r="B979" s="5">
        <v>2017</v>
      </c>
      <c r="C979" s="5" t="s">
        <v>4</v>
      </c>
      <c r="D979" s="7">
        <v>110551.93171628895</v>
      </c>
      <c r="E979" s="7">
        <v>113795.06287813645</v>
      </c>
      <c r="F979" s="7">
        <v>113614.05931835575</v>
      </c>
      <c r="G979" s="7">
        <v>116297.34838826665</v>
      </c>
      <c r="H979" s="7">
        <v>117768.24996624603</v>
      </c>
      <c r="I979" s="7">
        <v>122468.15921024453</v>
      </c>
      <c r="J979" s="7">
        <v>121538.78580685667</v>
      </c>
      <c r="K979" s="7">
        <v>123572.72024290476</v>
      </c>
      <c r="L979" s="7">
        <v>128633.5484021141</v>
      </c>
      <c r="M979" s="7">
        <v>124797.22769740148</v>
      </c>
      <c r="N979" s="7">
        <v>124253.82880811639</v>
      </c>
      <c r="O979" s="7">
        <v>127806.04482238011</v>
      </c>
      <c r="P979" s="7">
        <v>114544.75897913927</v>
      </c>
      <c r="Q979" s="6" t="str">
        <f t="shared" si="30"/>
        <v>P</v>
      </c>
      <c r="R979" s="6" t="str">
        <f t="shared" si="31"/>
        <v>P</v>
      </c>
      <c r="S979" s="5" t="s">
        <v>26</v>
      </c>
    </row>
    <row r="980" spans="1:19" x14ac:dyDescent="0.25">
      <c r="A980" s="5" t="s">
        <v>87</v>
      </c>
      <c r="B980" s="5">
        <v>2018</v>
      </c>
      <c r="C980" s="5" t="s">
        <v>4</v>
      </c>
      <c r="D980" s="7">
        <v>108919.09045553376</v>
      </c>
      <c r="E980" s="7">
        <v>108693.62959774763</v>
      </c>
      <c r="F980" s="7">
        <v>113138.99770116221</v>
      </c>
      <c r="G980" s="7">
        <v>113060.67308875352</v>
      </c>
      <c r="H980" s="7">
        <v>115571.95458688991</v>
      </c>
      <c r="I980" s="7">
        <v>117547.23093949156</v>
      </c>
      <c r="J980" s="7">
        <v>121922.12961733725</v>
      </c>
      <c r="K980" s="7">
        <v>121445.23647526365</v>
      </c>
      <c r="L980" s="7">
        <v>127278.364746251</v>
      </c>
      <c r="M980" s="7">
        <v>126742.76291058402</v>
      </c>
      <c r="N980" s="7">
        <v>122299.79504704587</v>
      </c>
      <c r="O980" s="7">
        <v>124934.93168799483</v>
      </c>
      <c r="P980" s="7">
        <v>111883.35546094499</v>
      </c>
      <c r="Q980" s="6" t="str">
        <f t="shared" si="30"/>
        <v>P</v>
      </c>
      <c r="R980" s="6" t="str">
        <f t="shared" si="31"/>
        <v>P</v>
      </c>
      <c r="S980" s="5" t="s">
        <v>26</v>
      </c>
    </row>
    <row r="981" spans="1:19" x14ac:dyDescent="0.25">
      <c r="A981" s="5" t="s">
        <v>87</v>
      </c>
      <c r="B981" s="5">
        <v>2019</v>
      </c>
      <c r="C981" s="5" t="s">
        <v>4</v>
      </c>
      <c r="D981" s="7">
        <v>109630.45710251796</v>
      </c>
      <c r="E981" s="7">
        <v>107017.62078395998</v>
      </c>
      <c r="F981" s="7">
        <v>108006.11831368633</v>
      </c>
      <c r="G981" s="7">
        <v>112556.49260765537</v>
      </c>
      <c r="H981" s="7">
        <v>112242.39977446164</v>
      </c>
      <c r="I981" s="7">
        <v>115365.65911513528</v>
      </c>
      <c r="J981" s="7">
        <v>116938.86095304033</v>
      </c>
      <c r="K981" s="7">
        <v>121799.94177527154</v>
      </c>
      <c r="L981" s="7">
        <v>125086.94603102104</v>
      </c>
      <c r="M981" s="7">
        <v>125344.68504174627</v>
      </c>
      <c r="N981" s="7">
        <v>124146.7811978238</v>
      </c>
      <c r="O981" s="7">
        <v>122847.16464689604</v>
      </c>
      <c r="P981" s="7">
        <v>110060.19450660211</v>
      </c>
      <c r="Q981" s="6" t="str">
        <f t="shared" si="30"/>
        <v>P</v>
      </c>
      <c r="R981" s="6" t="str">
        <f t="shared" si="31"/>
        <v>P</v>
      </c>
      <c r="S981" s="5" t="s">
        <v>26</v>
      </c>
    </row>
    <row r="982" spans="1:19" x14ac:dyDescent="0.25">
      <c r="A982" s="5" t="s">
        <v>87</v>
      </c>
      <c r="B982" s="5">
        <v>2020</v>
      </c>
      <c r="C982" s="5" t="s">
        <v>4</v>
      </c>
      <c r="D982" s="7">
        <v>110284.73457261981</v>
      </c>
      <c r="E982" s="7">
        <v>107710.83351626829</v>
      </c>
      <c r="F982" s="7">
        <v>106351.86109690083</v>
      </c>
      <c r="G982" s="7">
        <v>107469.0485605164</v>
      </c>
      <c r="H982" s="7">
        <v>111730.15105541471</v>
      </c>
      <c r="I982" s="7">
        <v>112083.96108920196</v>
      </c>
      <c r="J982" s="7">
        <v>114767.83367104699</v>
      </c>
      <c r="K982" s="7">
        <v>116840.80011435432</v>
      </c>
      <c r="L982" s="7">
        <v>125443.94913029586</v>
      </c>
      <c r="M982" s="7">
        <v>123220.71594409124</v>
      </c>
      <c r="N982" s="7">
        <v>122793.8157864228</v>
      </c>
      <c r="O982" s="7">
        <v>124726.55279749109</v>
      </c>
      <c r="P982" s="7">
        <v>111762.34771830293</v>
      </c>
      <c r="Q982" s="6" t="str">
        <f t="shared" si="30"/>
        <v>P</v>
      </c>
      <c r="R982" s="6" t="str">
        <f t="shared" si="31"/>
        <v>P</v>
      </c>
      <c r="S982" s="5" t="s">
        <v>26</v>
      </c>
    </row>
    <row r="983" spans="1:19" x14ac:dyDescent="0.25">
      <c r="A983" s="5" t="s">
        <v>87</v>
      </c>
      <c r="B983" s="5">
        <v>2021</v>
      </c>
      <c r="C983" s="5" t="s">
        <v>4</v>
      </c>
      <c r="D983" s="7" t="s">
        <v>142</v>
      </c>
      <c r="E983" s="7">
        <v>108352.21886339902</v>
      </c>
      <c r="F983" s="7">
        <v>107055.14074809891</v>
      </c>
      <c r="G983" s="7">
        <v>105835.36647728231</v>
      </c>
      <c r="H983" s="7">
        <v>106695.87171228309</v>
      </c>
      <c r="I983" s="7">
        <v>111585.24471870367</v>
      </c>
      <c r="J983" s="7">
        <v>111514.28106040281</v>
      </c>
      <c r="K983" s="7">
        <v>114659.19853628649</v>
      </c>
      <c r="L983" s="7">
        <v>120325.62117699681</v>
      </c>
      <c r="M983" s="7">
        <v>123600.95179540865</v>
      </c>
      <c r="N983" s="7">
        <v>120726.17574030077</v>
      </c>
      <c r="O983" s="7">
        <v>123393.10238713677</v>
      </c>
      <c r="P983" s="7">
        <v>110569.96729623868</v>
      </c>
      <c r="Q983" s="6" t="str">
        <f t="shared" si="30"/>
        <v>P</v>
      </c>
      <c r="R983" s="6" t="str">
        <f t="shared" si="31"/>
        <v>P</v>
      </c>
      <c r="S983" s="5" t="s">
        <v>26</v>
      </c>
    </row>
    <row r="984" spans="1:19" x14ac:dyDescent="0.25">
      <c r="A984" s="5" t="s">
        <v>87</v>
      </c>
      <c r="B984" s="5">
        <v>2022</v>
      </c>
      <c r="C984" s="5" t="s">
        <v>4</v>
      </c>
      <c r="D984" s="7" t="s">
        <v>142</v>
      </c>
      <c r="E984" s="7" t="s">
        <v>142</v>
      </c>
      <c r="F984" s="7">
        <v>107699.68948272099</v>
      </c>
      <c r="G984" s="7">
        <v>106535.37227384555</v>
      </c>
      <c r="H984" s="7">
        <v>105103.90801990824</v>
      </c>
      <c r="I984" s="7">
        <v>106560.96792792773</v>
      </c>
      <c r="J984" s="7">
        <v>111036.26187327625</v>
      </c>
      <c r="K984" s="7">
        <v>111415.40682026469</v>
      </c>
      <c r="L984" s="7">
        <v>118094.28417454827</v>
      </c>
      <c r="M984" s="7">
        <v>118554.23945922959</v>
      </c>
      <c r="N984" s="7">
        <v>121103.24043078664</v>
      </c>
      <c r="O984" s="7">
        <v>121328.35560892131</v>
      </c>
      <c r="P984" s="7">
        <v>108709.35455481072</v>
      </c>
      <c r="Q984" s="6" t="str">
        <f t="shared" si="30"/>
        <v>P</v>
      </c>
      <c r="R984" s="6" t="str">
        <f t="shared" si="31"/>
        <v>P</v>
      </c>
      <c r="S984" s="5" t="s">
        <v>26</v>
      </c>
    </row>
    <row r="985" spans="1:19" x14ac:dyDescent="0.25">
      <c r="A985" s="5" t="s">
        <v>87</v>
      </c>
      <c r="B985" s="5">
        <v>2023</v>
      </c>
      <c r="C985" s="5" t="s">
        <v>4</v>
      </c>
      <c r="D985" s="7" t="s">
        <v>142</v>
      </c>
      <c r="E985" s="7" t="s">
        <v>142</v>
      </c>
      <c r="F985" s="7" t="s">
        <v>142</v>
      </c>
      <c r="G985" s="7">
        <v>107169.88051861066</v>
      </c>
      <c r="H985" s="7">
        <v>105793.23156107544</v>
      </c>
      <c r="I985" s="7">
        <v>104950.32120362118</v>
      </c>
      <c r="J985" s="7">
        <v>106033.19849994118</v>
      </c>
      <c r="K985" s="7">
        <v>110937.63804221684</v>
      </c>
      <c r="L985" s="7">
        <v>114751.32217658468</v>
      </c>
      <c r="M985" s="7">
        <v>116344.83000471251</v>
      </c>
      <c r="N985" s="7">
        <v>116153.92198895113</v>
      </c>
      <c r="O985" s="7">
        <v>121699.23084854642</v>
      </c>
      <c r="P985" s="7">
        <v>109034.54834395421</v>
      </c>
      <c r="Q985" s="6" t="str">
        <f t="shared" si="30"/>
        <v>P</v>
      </c>
      <c r="R985" s="6" t="str">
        <f t="shared" si="31"/>
        <v>P</v>
      </c>
      <c r="S985" s="5" t="s">
        <v>26</v>
      </c>
    </row>
    <row r="986" spans="1:19" x14ac:dyDescent="0.25">
      <c r="A986" s="5" t="s">
        <v>87</v>
      </c>
      <c r="B986" s="5">
        <v>2024</v>
      </c>
      <c r="C986" s="5" t="s">
        <v>4</v>
      </c>
      <c r="D986" s="7" t="s">
        <v>142</v>
      </c>
      <c r="E986" s="7" t="s">
        <v>142</v>
      </c>
      <c r="F986" s="7" t="s">
        <v>142</v>
      </c>
      <c r="G986" s="7" t="s">
        <v>142</v>
      </c>
      <c r="H986" s="7">
        <v>106410.13514268705</v>
      </c>
      <c r="I986" s="7">
        <v>105640.02220248799</v>
      </c>
      <c r="J986" s="7">
        <v>104421.88581321666</v>
      </c>
      <c r="K986" s="7">
        <v>105937.09222818501</v>
      </c>
      <c r="L986" s="7">
        <v>114257.98241057208</v>
      </c>
      <c r="M986" s="7">
        <v>113046.75765597037</v>
      </c>
      <c r="N986" s="7">
        <v>113984.02445954955</v>
      </c>
      <c r="O986" s="7">
        <v>116713.85955160913</v>
      </c>
      <c r="P986" s="7">
        <v>104573.30785927545</v>
      </c>
      <c r="Q986" s="6" t="str">
        <f t="shared" si="30"/>
        <v>P</v>
      </c>
      <c r="R986" s="6" t="str">
        <f t="shared" si="31"/>
        <v>P</v>
      </c>
      <c r="S986" s="5" t="s">
        <v>26</v>
      </c>
    </row>
    <row r="987" spans="1:19" x14ac:dyDescent="0.25">
      <c r="A987" s="5" t="s">
        <v>87</v>
      </c>
      <c r="B987" s="5">
        <v>2025</v>
      </c>
      <c r="C987" s="5" t="s">
        <v>4</v>
      </c>
      <c r="D987" s="7" t="s">
        <v>142</v>
      </c>
      <c r="E987" s="7" t="s">
        <v>142</v>
      </c>
      <c r="F987" s="7" t="s">
        <v>142</v>
      </c>
      <c r="G987" s="7" t="s">
        <v>142</v>
      </c>
      <c r="H987" s="7" t="s">
        <v>142</v>
      </c>
      <c r="I987" s="7">
        <v>106261.75643017232</v>
      </c>
      <c r="J987" s="7">
        <v>105108.16448007092</v>
      </c>
      <c r="K987" s="7">
        <v>104328.26631008778</v>
      </c>
      <c r="L987" s="7">
        <v>109106.56938184553</v>
      </c>
      <c r="M987" s="7">
        <v>112565.38750758705</v>
      </c>
      <c r="N987" s="7">
        <v>110754.84252467938</v>
      </c>
      <c r="O987" s="7">
        <v>114536.5313357609</v>
      </c>
      <c r="P987" s="7">
        <v>102624.95096113508</v>
      </c>
      <c r="Q987" s="6" t="str">
        <f t="shared" si="30"/>
        <v>P</v>
      </c>
      <c r="R987" s="6" t="str">
        <f t="shared" si="31"/>
        <v>P</v>
      </c>
      <c r="S987" s="5" t="s">
        <v>26</v>
      </c>
    </row>
    <row r="988" spans="1:19" x14ac:dyDescent="0.25">
      <c r="A988" s="5" t="s">
        <v>87</v>
      </c>
      <c r="B988" s="5">
        <v>2026</v>
      </c>
      <c r="C988" s="5" t="s">
        <v>4</v>
      </c>
      <c r="D988" s="7" t="s">
        <v>142</v>
      </c>
      <c r="E988" s="7" t="s">
        <v>142</v>
      </c>
      <c r="F988" s="7" t="s">
        <v>142</v>
      </c>
      <c r="G988" s="7" t="s">
        <v>142</v>
      </c>
      <c r="H988" s="7" t="s">
        <v>142</v>
      </c>
      <c r="I988" s="7" t="s">
        <v>142</v>
      </c>
      <c r="J988" s="7">
        <v>105729.13033760199</v>
      </c>
      <c r="K988" s="7">
        <v>105013.2737433648</v>
      </c>
      <c r="L988" s="7">
        <v>107449.32195119426</v>
      </c>
      <c r="M988" s="7">
        <v>107493.12378365215</v>
      </c>
      <c r="N988" s="7">
        <v>110285.01814263103</v>
      </c>
      <c r="O988" s="7">
        <v>111295.37631668941</v>
      </c>
      <c r="P988" s="7">
        <v>99720.521071302122</v>
      </c>
      <c r="Q988" s="6" t="str">
        <f t="shared" si="30"/>
        <v>P</v>
      </c>
      <c r="R988" s="6" t="str">
        <f t="shared" si="31"/>
        <v>P</v>
      </c>
      <c r="S988" s="5" t="s">
        <v>26</v>
      </c>
    </row>
    <row r="989" spans="1:19" x14ac:dyDescent="0.25">
      <c r="A989" s="5" t="s">
        <v>87</v>
      </c>
      <c r="B989" s="5">
        <v>2027</v>
      </c>
      <c r="C989" s="5" t="s">
        <v>4</v>
      </c>
      <c r="D989" s="7" t="s">
        <v>142</v>
      </c>
      <c r="E989" s="7" t="s">
        <v>142</v>
      </c>
      <c r="F989" s="7" t="s">
        <v>142</v>
      </c>
      <c r="G989" s="7" t="s">
        <v>142</v>
      </c>
      <c r="H989" s="7" t="s">
        <v>142</v>
      </c>
      <c r="I989" s="7" t="s">
        <v>142</v>
      </c>
      <c r="J989" s="7" t="s">
        <v>142</v>
      </c>
      <c r="K989" s="7">
        <v>105634.20825422471</v>
      </c>
      <c r="L989" s="7">
        <v>108156.17256320095</v>
      </c>
      <c r="M989" s="7">
        <v>105859.53473793301</v>
      </c>
      <c r="N989" s="7">
        <v>105315.71500522425</v>
      </c>
      <c r="O989" s="7">
        <v>110824.17533492862</v>
      </c>
      <c r="P989" s="7">
        <v>99296.905208141063</v>
      </c>
      <c r="Q989" s="6" t="str">
        <f t="shared" si="30"/>
        <v>P</v>
      </c>
      <c r="R989" s="6" t="str">
        <f t="shared" si="31"/>
        <v>P</v>
      </c>
      <c r="S989" s="5" t="s">
        <v>26</v>
      </c>
    </row>
    <row r="990" spans="1:19" x14ac:dyDescent="0.25">
      <c r="A990" s="5" t="s">
        <v>87</v>
      </c>
      <c r="B990" s="5">
        <v>2028</v>
      </c>
      <c r="C990" s="5" t="s">
        <v>4</v>
      </c>
      <c r="D990" s="7" t="s">
        <v>142</v>
      </c>
      <c r="E990" s="7" t="s">
        <v>142</v>
      </c>
      <c r="F990" s="7" t="s">
        <v>142</v>
      </c>
      <c r="G990" s="7" t="s">
        <v>142</v>
      </c>
      <c r="H990" s="7" t="s">
        <v>142</v>
      </c>
      <c r="I990" s="7" t="s">
        <v>142</v>
      </c>
      <c r="J990" s="7" t="s">
        <v>142</v>
      </c>
      <c r="K990" s="7" t="s">
        <v>142</v>
      </c>
      <c r="L990" s="7">
        <v>108795.54704412795</v>
      </c>
      <c r="M990" s="7">
        <v>106554.51086733842</v>
      </c>
      <c r="N990" s="7">
        <v>103714.49855282997</v>
      </c>
      <c r="O990" s="7">
        <v>105829.2298246935</v>
      </c>
      <c r="P990" s="7">
        <v>94821.053689146021</v>
      </c>
      <c r="Q990" s="6" t="str">
        <f t="shared" si="30"/>
        <v>P</v>
      </c>
      <c r="R990" s="6" t="str">
        <f t="shared" si="31"/>
        <v>P</v>
      </c>
      <c r="S990" s="5" t="s">
        <v>26</v>
      </c>
    </row>
    <row r="991" spans="1:19" x14ac:dyDescent="0.25">
      <c r="A991" s="5" t="s">
        <v>87</v>
      </c>
      <c r="B991" s="5">
        <v>2029</v>
      </c>
      <c r="C991" s="5" t="s">
        <v>4</v>
      </c>
      <c r="D991" s="7" t="s">
        <v>142</v>
      </c>
      <c r="E991" s="7" t="s">
        <v>142</v>
      </c>
      <c r="F991" s="7" t="s">
        <v>142</v>
      </c>
      <c r="G991" s="7" t="s">
        <v>142</v>
      </c>
      <c r="H991" s="7" t="s">
        <v>142</v>
      </c>
      <c r="I991" s="7" t="s">
        <v>142</v>
      </c>
      <c r="J991" s="7" t="s">
        <v>142</v>
      </c>
      <c r="K991" s="7" t="s">
        <v>142</v>
      </c>
      <c r="L991" s="7" t="s">
        <v>142</v>
      </c>
      <c r="M991" s="7">
        <v>107184.14668954817</v>
      </c>
      <c r="N991" s="7">
        <v>104394.94855038769</v>
      </c>
      <c r="O991" s="7">
        <v>104219.16781071411</v>
      </c>
      <c r="P991" s="7">
        <v>93379.093484596975</v>
      </c>
      <c r="Q991" s="6" t="str">
        <f t="shared" si="30"/>
        <v>P</v>
      </c>
      <c r="R991" s="6" t="str">
        <f t="shared" si="31"/>
        <v>P</v>
      </c>
      <c r="S991" s="5" t="s">
        <v>26</v>
      </c>
    </row>
    <row r="992" spans="1:19" x14ac:dyDescent="0.25">
      <c r="A992" s="5" t="s">
        <v>87</v>
      </c>
      <c r="B992" s="5">
        <v>2030</v>
      </c>
      <c r="C992" s="5" t="s">
        <v>4</v>
      </c>
      <c r="D992" s="7" t="s">
        <v>142</v>
      </c>
      <c r="E992" s="7" t="s">
        <v>142</v>
      </c>
      <c r="F992" s="7" t="s">
        <v>142</v>
      </c>
      <c r="G992" s="7" t="s">
        <v>142</v>
      </c>
      <c r="H992" s="7" t="s">
        <v>142</v>
      </c>
      <c r="I992" s="7" t="s">
        <v>142</v>
      </c>
      <c r="J992" s="7" t="s">
        <v>142</v>
      </c>
      <c r="K992" s="7" t="s">
        <v>142</v>
      </c>
      <c r="L992" s="7" t="s">
        <v>142</v>
      </c>
      <c r="M992" s="7" t="s">
        <v>142</v>
      </c>
      <c r="N992" s="7">
        <v>105012.1016124585</v>
      </c>
      <c r="O992" s="7">
        <v>104903.37691022121</v>
      </c>
      <c r="P992" s="7">
        <v>93992.412016535935</v>
      </c>
      <c r="Q992" s="6" t="str">
        <f t="shared" si="30"/>
        <v>P</v>
      </c>
      <c r="R992" s="6" t="str">
        <f t="shared" si="31"/>
        <v>P</v>
      </c>
      <c r="S992" s="5" t="s">
        <v>26</v>
      </c>
    </row>
    <row r="993" spans="1:19" x14ac:dyDescent="0.25">
      <c r="A993" s="5" t="s">
        <v>87</v>
      </c>
      <c r="B993" s="5">
        <v>2031</v>
      </c>
      <c r="C993" s="5" t="s">
        <v>4</v>
      </c>
      <c r="D993" s="7" t="s">
        <v>142</v>
      </c>
      <c r="E993" s="7" t="s">
        <v>142</v>
      </c>
      <c r="F993" s="7" t="s">
        <v>142</v>
      </c>
      <c r="G993" s="7" t="s">
        <v>142</v>
      </c>
      <c r="H993" s="7" t="s">
        <v>142</v>
      </c>
      <c r="I993" s="7" t="s">
        <v>142</v>
      </c>
      <c r="J993" s="7" t="s">
        <v>142</v>
      </c>
      <c r="K993" s="7" t="s">
        <v>142</v>
      </c>
      <c r="L993" s="7" t="s">
        <v>142</v>
      </c>
      <c r="M993" s="7" t="s">
        <v>142</v>
      </c>
      <c r="N993" s="7" t="s">
        <v>142</v>
      </c>
      <c r="O993" s="7">
        <v>105524.01075667757</v>
      </c>
      <c r="P993" s="7">
        <v>94548.380047277547</v>
      </c>
      <c r="Q993" s="6" t="str">
        <f t="shared" si="30"/>
        <v>P</v>
      </c>
      <c r="R993" s="6" t="str">
        <f t="shared" si="31"/>
        <v>P</v>
      </c>
      <c r="S993" s="5" t="s">
        <v>26</v>
      </c>
    </row>
    <row r="994" spans="1:19" x14ac:dyDescent="0.25">
      <c r="A994" s="5" t="s">
        <v>87</v>
      </c>
      <c r="B994" s="5">
        <v>2000</v>
      </c>
      <c r="C994" s="5" t="s">
        <v>2</v>
      </c>
      <c r="D994" s="7">
        <v>39647</v>
      </c>
      <c r="E994" s="7">
        <v>41117</v>
      </c>
      <c r="F994" s="7">
        <v>40234</v>
      </c>
      <c r="G994" s="7">
        <v>41823</v>
      </c>
      <c r="H994" s="7">
        <v>42657</v>
      </c>
      <c r="I994" s="7">
        <v>41090</v>
      </c>
      <c r="J994" s="7">
        <v>39712</v>
      </c>
      <c r="K994" s="7">
        <v>38017</v>
      </c>
      <c r="L994" s="7">
        <v>42196</v>
      </c>
      <c r="M994" s="7">
        <v>37451</v>
      </c>
      <c r="N994" s="7">
        <v>32245</v>
      </c>
      <c r="O994" s="7">
        <v>27523</v>
      </c>
      <c r="P994" s="7">
        <v>22474</v>
      </c>
      <c r="Q994" s="6" t="str">
        <f t="shared" si="30"/>
        <v>A</v>
      </c>
      <c r="R994" s="6" t="str">
        <f t="shared" si="31"/>
        <v>A</v>
      </c>
      <c r="S994" s="5" t="s">
        <v>26</v>
      </c>
    </row>
    <row r="995" spans="1:19" x14ac:dyDescent="0.25">
      <c r="A995" s="5" t="s">
        <v>87</v>
      </c>
      <c r="B995" s="5">
        <v>2001</v>
      </c>
      <c r="C995" s="5" t="s">
        <v>2</v>
      </c>
      <c r="D995" s="7">
        <v>38347</v>
      </c>
      <c r="E995" s="7">
        <v>40169</v>
      </c>
      <c r="F995" s="7">
        <v>40395</v>
      </c>
      <c r="G995" s="7">
        <v>40338</v>
      </c>
      <c r="H995" s="7">
        <v>41866</v>
      </c>
      <c r="I995" s="7">
        <v>42660</v>
      </c>
      <c r="J995" s="7">
        <v>41551</v>
      </c>
      <c r="K995" s="7">
        <v>39324</v>
      </c>
      <c r="L995" s="7">
        <v>43891</v>
      </c>
      <c r="M995" s="7">
        <v>38240</v>
      </c>
      <c r="N995" s="7">
        <v>33389</v>
      </c>
      <c r="O995" s="7">
        <v>28232</v>
      </c>
      <c r="P995" s="7">
        <v>23451</v>
      </c>
      <c r="Q995" s="6" t="str">
        <f t="shared" si="30"/>
        <v>A</v>
      </c>
      <c r="R995" s="6" t="str">
        <f t="shared" si="31"/>
        <v>A</v>
      </c>
      <c r="S995" s="5" t="s">
        <v>26</v>
      </c>
    </row>
    <row r="996" spans="1:19" x14ac:dyDescent="0.25">
      <c r="A996" s="5" t="s">
        <v>87</v>
      </c>
      <c r="B996" s="5">
        <v>2002</v>
      </c>
      <c r="C996" s="5" t="s">
        <v>2</v>
      </c>
      <c r="D996" s="7">
        <v>37018</v>
      </c>
      <c r="E996" s="7">
        <v>38581</v>
      </c>
      <c r="F996" s="7">
        <v>40488</v>
      </c>
      <c r="G996" s="7">
        <v>40815</v>
      </c>
      <c r="H996" s="7">
        <v>40418</v>
      </c>
      <c r="I996" s="7">
        <v>42274</v>
      </c>
      <c r="J996" s="7">
        <v>42793</v>
      </c>
      <c r="K996" s="7">
        <v>40998</v>
      </c>
      <c r="L996" s="7">
        <v>45542</v>
      </c>
      <c r="M996" s="7">
        <v>39896</v>
      </c>
      <c r="N996" s="7">
        <v>34380</v>
      </c>
      <c r="O996" s="7">
        <v>29949</v>
      </c>
      <c r="P996" s="7">
        <v>24855</v>
      </c>
      <c r="Q996" s="6" t="str">
        <f t="shared" si="30"/>
        <v>A</v>
      </c>
      <c r="R996" s="6" t="str">
        <f t="shared" si="31"/>
        <v>A</v>
      </c>
      <c r="S996" s="5" t="s">
        <v>26</v>
      </c>
    </row>
    <row r="997" spans="1:19" x14ac:dyDescent="0.25">
      <c r="A997" s="5" t="s">
        <v>87</v>
      </c>
      <c r="B997" s="5">
        <v>2003</v>
      </c>
      <c r="C997" s="5" t="s">
        <v>2</v>
      </c>
      <c r="D997" s="7">
        <v>35761</v>
      </c>
      <c r="E997" s="7">
        <v>36685</v>
      </c>
      <c r="F997" s="7">
        <v>38181</v>
      </c>
      <c r="G997" s="7">
        <v>39952</v>
      </c>
      <c r="H997" s="7">
        <v>40291</v>
      </c>
      <c r="I997" s="7">
        <v>40125</v>
      </c>
      <c r="J997" s="7">
        <v>41945</v>
      </c>
      <c r="K997" s="7">
        <v>42241</v>
      </c>
      <c r="L997" s="7">
        <v>46546</v>
      </c>
      <c r="M997" s="7">
        <v>41193</v>
      </c>
      <c r="N997" s="7">
        <v>36002</v>
      </c>
      <c r="O997" s="7">
        <v>31409</v>
      </c>
      <c r="P997" s="7">
        <v>25267</v>
      </c>
      <c r="Q997" s="6" t="str">
        <f t="shared" si="30"/>
        <v>A</v>
      </c>
      <c r="R997" s="6" t="str">
        <f t="shared" si="31"/>
        <v>A</v>
      </c>
      <c r="S997" s="5" t="s">
        <v>26</v>
      </c>
    </row>
    <row r="998" spans="1:19" x14ac:dyDescent="0.25">
      <c r="A998" s="5" t="s">
        <v>87</v>
      </c>
      <c r="B998" s="5">
        <v>2004</v>
      </c>
      <c r="C998" s="5" t="s">
        <v>2</v>
      </c>
      <c r="D998" s="7">
        <v>35027</v>
      </c>
      <c r="E998" s="7">
        <v>35404</v>
      </c>
      <c r="F998" s="7">
        <v>36271</v>
      </c>
      <c r="G998" s="7">
        <v>37965</v>
      </c>
      <c r="H998" s="7">
        <v>39876</v>
      </c>
      <c r="I998" s="7">
        <v>39893</v>
      </c>
      <c r="J998" s="7">
        <v>40152</v>
      </c>
      <c r="K998" s="7">
        <v>41109</v>
      </c>
      <c r="L998" s="7">
        <v>47627</v>
      </c>
      <c r="M998" s="7">
        <v>42399</v>
      </c>
      <c r="N998" s="7">
        <v>37461</v>
      </c>
      <c r="O998" s="7">
        <v>33120</v>
      </c>
      <c r="P998" s="7">
        <v>26800</v>
      </c>
      <c r="Q998" s="6" t="str">
        <f t="shared" si="30"/>
        <v>A</v>
      </c>
      <c r="R998" s="6" t="str">
        <f t="shared" si="31"/>
        <v>A</v>
      </c>
      <c r="S998" s="5" t="s">
        <v>26</v>
      </c>
    </row>
    <row r="999" spans="1:19" x14ac:dyDescent="0.25">
      <c r="A999" s="5" t="s">
        <v>87</v>
      </c>
      <c r="B999" s="5">
        <v>2005</v>
      </c>
      <c r="C999" s="5" t="s">
        <v>2</v>
      </c>
      <c r="D999" s="7">
        <v>33872</v>
      </c>
      <c r="E999" s="7">
        <v>34565</v>
      </c>
      <c r="F999" s="7">
        <v>34863</v>
      </c>
      <c r="G999" s="7">
        <v>35847</v>
      </c>
      <c r="H999" s="7">
        <v>37537</v>
      </c>
      <c r="I999" s="7">
        <v>39517</v>
      </c>
      <c r="J999" s="7">
        <v>39607</v>
      </c>
      <c r="K999" s="7">
        <v>39002</v>
      </c>
      <c r="L999" s="7">
        <v>47065</v>
      </c>
      <c r="M999" s="7">
        <v>43229</v>
      </c>
      <c r="N999" s="7">
        <v>38216</v>
      </c>
      <c r="O999" s="7">
        <v>33828</v>
      </c>
      <c r="P999" s="7">
        <v>25355</v>
      </c>
      <c r="Q999" s="6" t="str">
        <f t="shared" si="30"/>
        <v>A</v>
      </c>
      <c r="R999" s="6" t="str">
        <f t="shared" si="31"/>
        <v>A</v>
      </c>
      <c r="S999" s="5" t="s">
        <v>26</v>
      </c>
    </row>
    <row r="1000" spans="1:19" x14ac:dyDescent="0.25">
      <c r="A1000" s="5" t="s">
        <v>87</v>
      </c>
      <c r="B1000" s="5">
        <v>2006</v>
      </c>
      <c r="C1000" s="5" t="s">
        <v>2</v>
      </c>
      <c r="D1000" s="7">
        <v>32363</v>
      </c>
      <c r="E1000" s="7">
        <v>32870</v>
      </c>
      <c r="F1000" s="7">
        <v>33972</v>
      </c>
      <c r="G1000" s="7">
        <v>34445</v>
      </c>
      <c r="H1000" s="7">
        <v>35312</v>
      </c>
      <c r="I1000" s="7">
        <v>36914</v>
      </c>
      <c r="J1000" s="7">
        <v>38996</v>
      </c>
      <c r="K1000" s="7">
        <v>38737</v>
      </c>
      <c r="L1000" s="7">
        <v>45601</v>
      </c>
      <c r="M1000" s="7">
        <v>42622</v>
      </c>
      <c r="N1000" s="7">
        <v>39182</v>
      </c>
      <c r="O1000" s="7">
        <v>35992</v>
      </c>
      <c r="P1000" s="7">
        <v>25737</v>
      </c>
      <c r="Q1000" s="6" t="str">
        <f t="shared" si="30"/>
        <v>A</v>
      </c>
      <c r="R1000" s="6" t="str">
        <f t="shared" si="31"/>
        <v>A</v>
      </c>
      <c r="S1000" s="5" t="s">
        <v>26</v>
      </c>
    </row>
    <row r="1001" spans="1:19" x14ac:dyDescent="0.25">
      <c r="A1001" s="5" t="s">
        <v>87</v>
      </c>
      <c r="B1001" s="5">
        <v>2007</v>
      </c>
      <c r="C1001" s="5" t="s">
        <v>2</v>
      </c>
      <c r="D1001" s="7">
        <v>31524</v>
      </c>
      <c r="E1001" s="7">
        <v>32257</v>
      </c>
      <c r="F1001" s="7">
        <v>32891</v>
      </c>
      <c r="G1001" s="7">
        <v>34009</v>
      </c>
      <c r="H1001" s="7">
        <v>34299</v>
      </c>
      <c r="I1001" s="7">
        <v>35269</v>
      </c>
      <c r="J1001" s="7">
        <v>37096</v>
      </c>
      <c r="K1001" s="7">
        <v>38199</v>
      </c>
      <c r="L1001" s="7">
        <v>44707</v>
      </c>
      <c r="M1001" s="7">
        <v>41196</v>
      </c>
      <c r="N1001" s="7">
        <v>38405</v>
      </c>
      <c r="O1001" s="7">
        <v>37473</v>
      </c>
      <c r="P1001" s="7">
        <v>25911</v>
      </c>
      <c r="Q1001" s="6" t="str">
        <f t="shared" si="30"/>
        <v>A</v>
      </c>
      <c r="R1001" s="6" t="str">
        <f t="shared" si="31"/>
        <v>A</v>
      </c>
      <c r="S1001" s="5" t="s">
        <v>26</v>
      </c>
    </row>
    <row r="1002" spans="1:19" x14ac:dyDescent="0.25">
      <c r="A1002" s="5" t="s">
        <v>87</v>
      </c>
      <c r="B1002" s="5">
        <v>2008</v>
      </c>
      <c r="C1002" s="5" t="s">
        <v>2</v>
      </c>
      <c r="D1002" s="7">
        <v>34116.487404326886</v>
      </c>
      <c r="E1002" s="7">
        <v>34621.212683975369</v>
      </c>
      <c r="F1002" s="7">
        <v>34997.53124853324</v>
      </c>
      <c r="G1002" s="7">
        <v>35509.904668633688</v>
      </c>
      <c r="H1002" s="7">
        <v>36189.353628117184</v>
      </c>
      <c r="I1002" s="7">
        <v>36235.424850005533</v>
      </c>
      <c r="J1002" s="7">
        <v>37363.391573313886</v>
      </c>
      <c r="K1002" s="7">
        <v>38757.792282633978</v>
      </c>
      <c r="L1002" s="7">
        <v>46039.197853274927</v>
      </c>
      <c r="M1002" s="7">
        <v>42741.106270999153</v>
      </c>
      <c r="N1002" s="7">
        <v>39605.855927722812</v>
      </c>
      <c r="O1002" s="7">
        <v>38910.908185678381</v>
      </c>
      <c r="P1002" s="7">
        <v>26205.196516481348</v>
      </c>
      <c r="Q1002" s="6" t="str">
        <f t="shared" si="30"/>
        <v>A</v>
      </c>
      <c r="R1002" s="6" t="str">
        <f t="shared" si="31"/>
        <v>A</v>
      </c>
      <c r="S1002" s="5" t="s">
        <v>26</v>
      </c>
    </row>
    <row r="1003" spans="1:19" x14ac:dyDescent="0.25">
      <c r="A1003" s="5" t="s">
        <v>87</v>
      </c>
      <c r="B1003" s="5">
        <v>2009</v>
      </c>
      <c r="C1003" s="5" t="s">
        <v>2</v>
      </c>
      <c r="D1003" s="7">
        <v>31439.977280293235</v>
      </c>
      <c r="E1003" s="7">
        <v>31827.845947316386</v>
      </c>
      <c r="F1003" s="7">
        <v>32618.04082148859</v>
      </c>
      <c r="G1003" s="7">
        <v>33199.63625175185</v>
      </c>
      <c r="H1003" s="7">
        <v>33861.555346222616</v>
      </c>
      <c r="I1003" s="7">
        <v>34550.444625049924</v>
      </c>
      <c r="J1003" s="7">
        <v>34947.955089005467</v>
      </c>
      <c r="K1003" s="7">
        <v>35391.206179764107</v>
      </c>
      <c r="L1003" s="7">
        <v>41379.470591858291</v>
      </c>
      <c r="M1003" s="7">
        <v>40379.922716682071</v>
      </c>
      <c r="N1003" s="7">
        <v>38139.497558391166</v>
      </c>
      <c r="O1003" s="7">
        <v>38057.085752552026</v>
      </c>
      <c r="P1003" s="7">
        <v>28890.51565191129</v>
      </c>
      <c r="Q1003" s="6" t="str">
        <f t="shared" si="30"/>
        <v>A</v>
      </c>
      <c r="R1003" s="6" t="str">
        <f t="shared" si="31"/>
        <v>A</v>
      </c>
      <c r="S1003" s="5" t="s">
        <v>26</v>
      </c>
    </row>
    <row r="1004" spans="1:19" x14ac:dyDescent="0.25">
      <c r="A1004" s="5" t="s">
        <v>87</v>
      </c>
      <c r="B1004" s="5">
        <v>2010</v>
      </c>
      <c r="C1004" s="5" t="s">
        <v>2</v>
      </c>
      <c r="D1004" s="7">
        <v>30665.771913557532</v>
      </c>
      <c r="E1004" s="7">
        <v>30940.093981637699</v>
      </c>
      <c r="F1004" s="7">
        <v>31790.986592949794</v>
      </c>
      <c r="G1004" s="7">
        <v>32356.895899775955</v>
      </c>
      <c r="H1004" s="7">
        <v>33175.161107512962</v>
      </c>
      <c r="I1004" s="7">
        <v>34045.202928846462</v>
      </c>
      <c r="J1004" s="7">
        <v>33728.285280690208</v>
      </c>
      <c r="K1004" s="7">
        <v>35359.132664411023</v>
      </c>
      <c r="L1004" s="7">
        <v>37705.707337412714</v>
      </c>
      <c r="M1004" s="7">
        <v>37679.318648050335</v>
      </c>
      <c r="N1004" s="7">
        <v>37061.826653893695</v>
      </c>
      <c r="O1004" s="7">
        <v>39144.40768457183</v>
      </c>
      <c r="P1004" s="7">
        <v>28632.668015775667</v>
      </c>
      <c r="Q1004" s="6" t="str">
        <f t="shared" si="30"/>
        <v>A</v>
      </c>
      <c r="R1004" s="6" t="str">
        <f t="shared" si="31"/>
        <v>A</v>
      </c>
      <c r="S1004" s="5" t="s">
        <v>26</v>
      </c>
    </row>
    <row r="1005" spans="1:19" x14ac:dyDescent="0.25">
      <c r="A1005" s="5" t="s">
        <v>87</v>
      </c>
      <c r="B1005" s="5">
        <v>2011</v>
      </c>
      <c r="C1005" s="5" t="s">
        <v>2</v>
      </c>
      <c r="D1005" s="7">
        <v>32416.041930667056</v>
      </c>
      <c r="E1005" s="7">
        <v>30733.807308682339</v>
      </c>
      <c r="F1005" s="7">
        <v>30757.051238435117</v>
      </c>
      <c r="G1005" s="7">
        <v>31605.513430242288</v>
      </c>
      <c r="H1005" s="7">
        <v>29108.041583989816</v>
      </c>
      <c r="I1005" s="7">
        <v>32200.481901089446</v>
      </c>
      <c r="J1005" s="7">
        <v>33287.493454261159</v>
      </c>
      <c r="K1005" s="7">
        <v>33849.813405365749</v>
      </c>
      <c r="L1005" s="7">
        <v>36166.855152517004</v>
      </c>
      <c r="M1005" s="7">
        <v>35796.949730491993</v>
      </c>
      <c r="N1005" s="7">
        <v>35596.79076301086</v>
      </c>
      <c r="O1005" s="7">
        <v>38325.385354923485</v>
      </c>
      <c r="P1005" s="7">
        <v>29230.131146875814</v>
      </c>
      <c r="Q1005" s="6" t="str">
        <f t="shared" si="30"/>
        <v>A</v>
      </c>
      <c r="R1005" s="6" t="str">
        <f t="shared" si="31"/>
        <v>A</v>
      </c>
      <c r="S1005" s="5" t="s">
        <v>26</v>
      </c>
    </row>
    <row r="1006" spans="1:19" x14ac:dyDescent="0.25">
      <c r="A1006" s="5" t="s">
        <v>87</v>
      </c>
      <c r="B1006" s="5">
        <v>2012</v>
      </c>
      <c r="C1006" s="5" t="s">
        <v>2</v>
      </c>
      <c r="D1006" s="7">
        <v>30877.304148367013</v>
      </c>
      <c r="E1006" s="7">
        <v>30049.47013225103</v>
      </c>
      <c r="F1006" s="7">
        <v>30106.947028224182</v>
      </c>
      <c r="G1006" s="7">
        <v>30389.960247247913</v>
      </c>
      <c r="H1006" s="7">
        <v>31048.421976325386</v>
      </c>
      <c r="I1006" s="7">
        <v>31984.284937633907</v>
      </c>
      <c r="J1006" s="7">
        <v>32478.654831591528</v>
      </c>
      <c r="K1006" s="7">
        <v>33311.572751308988</v>
      </c>
      <c r="L1006" s="7">
        <v>35850.632559810561</v>
      </c>
      <c r="M1006" s="7">
        <v>34531.825791198542</v>
      </c>
      <c r="N1006" s="7">
        <v>34176.147637921837</v>
      </c>
      <c r="O1006" s="7">
        <v>37180.108321976419</v>
      </c>
      <c r="P1006" s="7">
        <v>28335.466670496131</v>
      </c>
      <c r="Q1006" s="6" t="str">
        <f t="shared" si="30"/>
        <v>A</v>
      </c>
      <c r="R1006" s="6" t="str">
        <f t="shared" si="31"/>
        <v>A</v>
      </c>
      <c r="S1006" s="5" t="s">
        <v>26</v>
      </c>
    </row>
    <row r="1007" spans="1:19" x14ac:dyDescent="0.25">
      <c r="A1007" s="5" t="s">
        <v>87</v>
      </c>
      <c r="B1007" s="5">
        <v>2013</v>
      </c>
      <c r="C1007" s="5" t="s">
        <v>2</v>
      </c>
      <c r="D1007" s="7">
        <v>29670.198342126529</v>
      </c>
      <c r="E1007" s="7">
        <v>30461.847507757106</v>
      </c>
      <c r="F1007" s="7">
        <v>29747.832354013215</v>
      </c>
      <c r="G1007" s="7">
        <v>29857.224316506621</v>
      </c>
      <c r="H1007" s="7">
        <v>30238.657377954121</v>
      </c>
      <c r="I1007" s="7">
        <v>30628.521481894775</v>
      </c>
      <c r="J1007" s="7">
        <v>31662.79938527885</v>
      </c>
      <c r="K1007" s="7">
        <v>32204.252414061215</v>
      </c>
      <c r="L1007" s="7">
        <v>34578.001792522373</v>
      </c>
      <c r="M1007" s="7">
        <v>34146.797065433428</v>
      </c>
      <c r="N1007" s="7">
        <v>33177.556322291573</v>
      </c>
      <c r="O1007" s="7">
        <v>36247.62428867945</v>
      </c>
      <c r="P1007" s="7">
        <v>26963.076434787235</v>
      </c>
      <c r="Q1007" s="6" t="str">
        <f t="shared" si="30"/>
        <v>A</v>
      </c>
      <c r="R1007" s="6" t="str">
        <f t="shared" si="31"/>
        <v>P</v>
      </c>
      <c r="S1007" s="5" t="s">
        <v>26</v>
      </c>
    </row>
    <row r="1008" spans="1:19" x14ac:dyDescent="0.25">
      <c r="A1008" s="5" t="s">
        <v>87</v>
      </c>
      <c r="B1008" s="5">
        <v>2014</v>
      </c>
      <c r="C1008" s="5" t="s">
        <v>2</v>
      </c>
      <c r="D1008" s="7">
        <v>31613.449919375013</v>
      </c>
      <c r="E1008" s="7">
        <v>28826.1528944694</v>
      </c>
      <c r="F1008" s="7">
        <v>29949.63914098245</v>
      </c>
      <c r="G1008" s="7">
        <v>29304.888990465341</v>
      </c>
      <c r="H1008" s="7">
        <v>29057.947336327368</v>
      </c>
      <c r="I1008" s="7">
        <v>30209.198173714878</v>
      </c>
      <c r="J1008" s="7">
        <v>30170.254022696754</v>
      </c>
      <c r="K1008" s="7">
        <v>31381.530129882773</v>
      </c>
      <c r="L1008" s="7">
        <v>33732.535148634859</v>
      </c>
      <c r="M1008" s="7">
        <v>32322.257590224701</v>
      </c>
      <c r="N1008" s="7">
        <v>32123.78834739191</v>
      </c>
      <c r="O1008" s="7">
        <v>34309.479489243437</v>
      </c>
      <c r="P1008" s="7">
        <v>25727.047807114806</v>
      </c>
      <c r="Q1008" s="6" t="str">
        <f t="shared" si="30"/>
        <v>P</v>
      </c>
      <c r="R1008" s="6" t="str">
        <f t="shared" si="31"/>
        <v>P</v>
      </c>
      <c r="S1008" s="5" t="s">
        <v>26</v>
      </c>
    </row>
    <row r="1009" spans="1:19" x14ac:dyDescent="0.25">
      <c r="A1009" s="5" t="s">
        <v>87</v>
      </c>
      <c r="B1009" s="5">
        <v>2015</v>
      </c>
      <c r="C1009" s="5" t="s">
        <v>2</v>
      </c>
      <c r="D1009" s="7">
        <v>30884.534366736145</v>
      </c>
      <c r="E1009" s="7">
        <v>30778.843014282924</v>
      </c>
      <c r="F1009" s="7">
        <v>28470.086758667785</v>
      </c>
      <c r="G1009" s="7">
        <v>29618.202228034217</v>
      </c>
      <c r="H1009" s="7">
        <v>28447.124181060026</v>
      </c>
      <c r="I1009" s="7">
        <v>29313.95243769612</v>
      </c>
      <c r="J1009" s="7">
        <v>29813.321221523536</v>
      </c>
      <c r="K1009" s="7">
        <v>30097.639618517966</v>
      </c>
      <c r="L1009" s="7">
        <v>32849.793066885824</v>
      </c>
      <c r="M1009" s="7">
        <v>31674.478797137446</v>
      </c>
      <c r="N1009" s="7">
        <v>30480.264065014358</v>
      </c>
      <c r="O1009" s="7">
        <v>33359.806801616483</v>
      </c>
      <c r="P1009" s="7">
        <v>25018.472913791258</v>
      </c>
      <c r="Q1009" s="6" t="str">
        <f t="shared" si="30"/>
        <v>P</v>
      </c>
      <c r="R1009" s="6" t="str">
        <f t="shared" si="31"/>
        <v>P</v>
      </c>
      <c r="S1009" s="5" t="s">
        <v>26</v>
      </c>
    </row>
    <row r="1010" spans="1:19" x14ac:dyDescent="0.25">
      <c r="A1010" s="5" t="s">
        <v>87</v>
      </c>
      <c r="B1010" s="5">
        <v>2016</v>
      </c>
      <c r="C1010" s="5" t="s">
        <v>2</v>
      </c>
      <c r="D1010" s="7">
        <v>30049.777880439346</v>
      </c>
      <c r="E1010" s="7">
        <v>30036.33118967406</v>
      </c>
      <c r="F1010" s="7">
        <v>30381.313743046179</v>
      </c>
      <c r="G1010" s="7">
        <v>28169.167700284637</v>
      </c>
      <c r="H1010" s="7">
        <v>28605.987206913625</v>
      </c>
      <c r="I1010" s="7">
        <v>28781.783382176927</v>
      </c>
      <c r="J1010" s="7">
        <v>28990.431689801888</v>
      </c>
      <c r="K1010" s="7">
        <v>29726.458754761574</v>
      </c>
      <c r="L1010" s="7">
        <v>31416.784684547551</v>
      </c>
      <c r="M1010" s="7">
        <v>31020.278726880599</v>
      </c>
      <c r="N1010" s="7">
        <v>30006.917413830044</v>
      </c>
      <c r="O1010" s="7">
        <v>31741.717279595483</v>
      </c>
      <c r="P1010" s="7">
        <v>23893.879105020995</v>
      </c>
      <c r="Q1010" s="6" t="str">
        <f t="shared" si="30"/>
        <v>P</v>
      </c>
      <c r="R1010" s="6" t="str">
        <f t="shared" si="31"/>
        <v>P</v>
      </c>
      <c r="S1010" s="5" t="s">
        <v>26</v>
      </c>
    </row>
    <row r="1011" spans="1:19" x14ac:dyDescent="0.25">
      <c r="A1011" s="5" t="s">
        <v>87</v>
      </c>
      <c r="B1011" s="5">
        <v>2017</v>
      </c>
      <c r="C1011" s="5" t="s">
        <v>2</v>
      </c>
      <c r="D1011" s="7">
        <v>28576.106351211743</v>
      </c>
      <c r="E1011" s="7">
        <v>29082.72015235389</v>
      </c>
      <c r="F1011" s="7">
        <v>29612.62428862154</v>
      </c>
      <c r="G1011" s="7">
        <v>30042.386488213109</v>
      </c>
      <c r="H1011" s="7">
        <v>27451.783724951507</v>
      </c>
      <c r="I1011" s="7">
        <v>29140.18641693929</v>
      </c>
      <c r="J1011" s="7">
        <v>28527.454741181456</v>
      </c>
      <c r="K1011" s="7">
        <v>28873.955930544431</v>
      </c>
      <c r="L1011" s="7">
        <v>31100.921498289834</v>
      </c>
      <c r="M1011" s="7">
        <v>29684.94921507853</v>
      </c>
      <c r="N1011" s="7">
        <v>29433.032574360026</v>
      </c>
      <c r="O1011" s="7">
        <v>31303.428970403682</v>
      </c>
      <c r="P1011" s="7">
        <v>23539.275751949866</v>
      </c>
      <c r="Q1011" s="6" t="str">
        <f t="shared" si="30"/>
        <v>P</v>
      </c>
      <c r="R1011" s="6" t="str">
        <f t="shared" si="31"/>
        <v>P</v>
      </c>
      <c r="S1011" s="5" t="s">
        <v>26</v>
      </c>
    </row>
    <row r="1012" spans="1:19" x14ac:dyDescent="0.25">
      <c r="A1012" s="5" t="s">
        <v>87</v>
      </c>
      <c r="B1012" s="5">
        <v>2018</v>
      </c>
      <c r="C1012" s="5" t="s">
        <v>2</v>
      </c>
      <c r="D1012" s="7">
        <v>28110.14569921343</v>
      </c>
      <c r="E1012" s="7">
        <v>27797.757434541898</v>
      </c>
      <c r="F1012" s="7">
        <v>28691.246699099484</v>
      </c>
      <c r="G1012" s="7">
        <v>29281.395223839871</v>
      </c>
      <c r="H1012" s="7">
        <v>29307.370373762747</v>
      </c>
      <c r="I1012" s="7">
        <v>27681.861908996147</v>
      </c>
      <c r="J1012" s="7">
        <v>28822.332900301102</v>
      </c>
      <c r="K1012" s="7">
        <v>28384.676449403785</v>
      </c>
      <c r="L1012" s="7">
        <v>30170.636219378175</v>
      </c>
      <c r="M1012" s="7">
        <v>29344.658172577816</v>
      </c>
      <c r="N1012" s="7">
        <v>28150.775714369069</v>
      </c>
      <c r="O1012" s="7">
        <v>30712.532595492259</v>
      </c>
      <c r="P1012" s="7">
        <v>23042.160692872381</v>
      </c>
      <c r="Q1012" s="6" t="str">
        <f t="shared" si="30"/>
        <v>P</v>
      </c>
      <c r="R1012" s="6" t="str">
        <f t="shared" si="31"/>
        <v>P</v>
      </c>
      <c r="S1012" s="5" t="s">
        <v>26</v>
      </c>
    </row>
    <row r="1013" spans="1:19" x14ac:dyDescent="0.25">
      <c r="A1013" s="5" t="s">
        <v>87</v>
      </c>
      <c r="B1013" s="5">
        <v>2019</v>
      </c>
      <c r="C1013" s="5" t="s">
        <v>2</v>
      </c>
      <c r="D1013" s="7">
        <v>27799.171058901691</v>
      </c>
      <c r="E1013" s="7">
        <v>27321.118459486821</v>
      </c>
      <c r="F1013" s="7">
        <v>27413.797052875459</v>
      </c>
      <c r="G1013" s="7">
        <v>28357.669709723759</v>
      </c>
      <c r="H1013" s="7">
        <v>28486.733221108861</v>
      </c>
      <c r="I1013" s="7">
        <v>29573.881510440031</v>
      </c>
      <c r="J1013" s="7">
        <v>27362.025179907763</v>
      </c>
      <c r="K1013" s="7">
        <v>28685.853887319168</v>
      </c>
      <c r="L1013" s="7">
        <v>29679.293402515257</v>
      </c>
      <c r="M1013" s="7">
        <v>28416.282586149704</v>
      </c>
      <c r="N1013" s="7">
        <v>27769.439751891441</v>
      </c>
      <c r="O1013" s="7">
        <v>29304.018842421156</v>
      </c>
      <c r="P1013" s="7">
        <v>22000.939711611671</v>
      </c>
      <c r="Q1013" s="6" t="str">
        <f t="shared" si="30"/>
        <v>P</v>
      </c>
      <c r="R1013" s="6" t="str">
        <f t="shared" si="31"/>
        <v>P</v>
      </c>
      <c r="S1013" s="5" t="s">
        <v>26</v>
      </c>
    </row>
    <row r="1014" spans="1:19" x14ac:dyDescent="0.25">
      <c r="A1014" s="5" t="s">
        <v>87</v>
      </c>
      <c r="B1014" s="5">
        <v>2020</v>
      </c>
      <c r="C1014" s="5" t="s">
        <v>2</v>
      </c>
      <c r="D1014" s="7">
        <v>27230.865467804721</v>
      </c>
      <c r="E1014" s="7">
        <v>27014.672847200989</v>
      </c>
      <c r="F1014" s="7">
        <v>26953.640962773756</v>
      </c>
      <c r="G1014" s="7">
        <v>27105.469365703651</v>
      </c>
      <c r="H1014" s="7">
        <v>27567.558795582256</v>
      </c>
      <c r="I1014" s="7">
        <v>28793.875980807436</v>
      </c>
      <c r="J1014" s="7">
        <v>29242.524699404941</v>
      </c>
      <c r="K1014" s="7">
        <v>27251.331307258926</v>
      </c>
      <c r="L1014" s="7">
        <v>29991.29356916168</v>
      </c>
      <c r="M1014" s="7">
        <v>27972.618545329296</v>
      </c>
      <c r="N1014" s="7">
        <v>26900.423683297708</v>
      </c>
      <c r="O1014" s="7">
        <v>28918.201931063493</v>
      </c>
      <c r="P1014" s="7">
        <v>21719.137696454633</v>
      </c>
      <c r="Q1014" s="6" t="str">
        <f t="shared" si="30"/>
        <v>P</v>
      </c>
      <c r="R1014" s="6" t="str">
        <f t="shared" si="31"/>
        <v>P</v>
      </c>
      <c r="S1014" s="5" t="s">
        <v>26</v>
      </c>
    </row>
    <row r="1015" spans="1:19" x14ac:dyDescent="0.25">
      <c r="A1015" s="5" t="s">
        <v>87</v>
      </c>
      <c r="B1015" s="5">
        <v>2021</v>
      </c>
      <c r="C1015" s="5" t="s">
        <v>2</v>
      </c>
      <c r="D1015" s="7" t="s">
        <v>142</v>
      </c>
      <c r="E1015" s="7">
        <v>26453.943157400197</v>
      </c>
      <c r="F1015" s="7">
        <v>26649.314393052122</v>
      </c>
      <c r="G1015" s="7">
        <v>26652.313809798368</v>
      </c>
      <c r="H1015" s="7">
        <v>26351.069546985353</v>
      </c>
      <c r="I1015" s="7">
        <v>27884.580305398042</v>
      </c>
      <c r="J1015" s="7">
        <v>28481.982423504283</v>
      </c>
      <c r="K1015" s="7">
        <v>29122.077018947384</v>
      </c>
      <c r="L1015" s="7">
        <v>28485.566889314141</v>
      </c>
      <c r="M1015" s="7">
        <v>28287.282281314154</v>
      </c>
      <c r="N1015" s="7">
        <v>26498.059128969249</v>
      </c>
      <c r="O1015" s="7">
        <v>28027.600507007122</v>
      </c>
      <c r="P1015" s="7">
        <v>21056.759118440285</v>
      </c>
      <c r="Q1015" s="6" t="str">
        <f t="shared" si="30"/>
        <v>P</v>
      </c>
      <c r="R1015" s="6" t="str">
        <f t="shared" si="31"/>
        <v>P</v>
      </c>
      <c r="S1015" s="5" t="s">
        <v>26</v>
      </c>
    </row>
    <row r="1016" spans="1:19" x14ac:dyDescent="0.25">
      <c r="A1016" s="5" t="s">
        <v>87</v>
      </c>
      <c r="B1016" s="5">
        <v>2022</v>
      </c>
      <c r="C1016" s="5" t="s">
        <v>2</v>
      </c>
      <c r="D1016" s="7" t="s">
        <v>142</v>
      </c>
      <c r="E1016" s="7" t="s">
        <v>142</v>
      </c>
      <c r="F1016" s="7">
        <v>26093.26227870593</v>
      </c>
      <c r="G1016" s="7">
        <v>26349.402940929136</v>
      </c>
      <c r="H1016" s="7">
        <v>25936.088290324991</v>
      </c>
      <c r="I1016" s="7">
        <v>26657.785385269104</v>
      </c>
      <c r="J1016" s="7">
        <v>27585.987691155766</v>
      </c>
      <c r="K1016" s="7">
        <v>28358.995036679207</v>
      </c>
      <c r="L1016" s="7">
        <v>30445.844589557695</v>
      </c>
      <c r="M1016" s="7">
        <v>26867.198166956336</v>
      </c>
      <c r="N1016" s="7">
        <v>26800.306650445971</v>
      </c>
      <c r="O1016" s="7">
        <v>27613.964066757773</v>
      </c>
      <c r="P1016" s="7">
        <v>20741.502341072606</v>
      </c>
      <c r="Q1016" s="6" t="str">
        <f t="shared" si="30"/>
        <v>P</v>
      </c>
      <c r="R1016" s="6" t="str">
        <f t="shared" si="31"/>
        <v>P</v>
      </c>
      <c r="S1016" s="5" t="s">
        <v>26</v>
      </c>
    </row>
    <row r="1017" spans="1:19" x14ac:dyDescent="0.25">
      <c r="A1017" s="5" t="s">
        <v>87</v>
      </c>
      <c r="B1017" s="5">
        <v>2023</v>
      </c>
      <c r="C1017" s="5" t="s">
        <v>2</v>
      </c>
      <c r="D1017" s="7" t="s">
        <v>142</v>
      </c>
      <c r="E1017" s="7" t="s">
        <v>142</v>
      </c>
      <c r="F1017" s="7" t="s">
        <v>142</v>
      </c>
      <c r="G1017" s="7">
        <v>25798.737932723598</v>
      </c>
      <c r="H1017" s="7">
        <v>25642.078601178924</v>
      </c>
      <c r="I1017" s="7">
        <v>26211.512109848161</v>
      </c>
      <c r="J1017" s="7">
        <v>26365.670027391938</v>
      </c>
      <c r="K1017" s="7">
        <v>27464.253008802734</v>
      </c>
      <c r="L1017" s="7">
        <v>29645.922578224425</v>
      </c>
      <c r="M1017" s="7">
        <v>28708.415955051343</v>
      </c>
      <c r="N1017" s="7">
        <v>25450.224687131042</v>
      </c>
      <c r="O1017" s="7">
        <v>27925.953487936906</v>
      </c>
      <c r="P1017" s="7">
        <v>20971.157966805542</v>
      </c>
      <c r="Q1017" s="6" t="str">
        <f t="shared" si="30"/>
        <v>P</v>
      </c>
      <c r="R1017" s="6" t="str">
        <f t="shared" si="31"/>
        <v>P</v>
      </c>
      <c r="S1017" s="5" t="s">
        <v>26</v>
      </c>
    </row>
    <row r="1018" spans="1:19" x14ac:dyDescent="0.25">
      <c r="A1018" s="5" t="s">
        <v>87</v>
      </c>
      <c r="B1018" s="5">
        <v>2024</v>
      </c>
      <c r="C1018" s="5" t="s">
        <v>2</v>
      </c>
      <c r="D1018" s="7" t="s">
        <v>142</v>
      </c>
      <c r="E1018" s="7" t="s">
        <v>142</v>
      </c>
      <c r="F1018" s="7" t="s">
        <v>142</v>
      </c>
      <c r="G1018" s="7" t="s">
        <v>142</v>
      </c>
      <c r="H1018" s="7">
        <v>25097.179288753039</v>
      </c>
      <c r="I1018" s="7">
        <v>25916.448412409725</v>
      </c>
      <c r="J1018" s="7">
        <v>25922.452488855262</v>
      </c>
      <c r="K1018" s="7">
        <v>26251.036746554051</v>
      </c>
      <c r="L1018" s="7">
        <v>28711.998579086947</v>
      </c>
      <c r="M1018" s="7">
        <v>27949.618560945895</v>
      </c>
      <c r="N1018" s="7">
        <v>27188.539171729361</v>
      </c>
      <c r="O1018" s="7">
        <v>26512.844427671869</v>
      </c>
      <c r="P1018" s="7">
        <v>19911.659325924222</v>
      </c>
      <c r="Q1018" s="6" t="str">
        <f t="shared" si="30"/>
        <v>P</v>
      </c>
      <c r="R1018" s="6" t="str">
        <f t="shared" si="31"/>
        <v>P</v>
      </c>
      <c r="S1018" s="5" t="s">
        <v>26</v>
      </c>
    </row>
    <row r="1019" spans="1:19" x14ac:dyDescent="0.25">
      <c r="A1019" s="5" t="s">
        <v>87</v>
      </c>
      <c r="B1019" s="5">
        <v>2025</v>
      </c>
      <c r="C1019" s="5" t="s">
        <v>2</v>
      </c>
      <c r="D1019" s="7" t="s">
        <v>142</v>
      </c>
      <c r="E1019" s="7" t="s">
        <v>142</v>
      </c>
      <c r="F1019" s="7" t="s">
        <v>142</v>
      </c>
      <c r="G1019" s="7" t="s">
        <v>142</v>
      </c>
      <c r="H1019" s="7" t="s">
        <v>142</v>
      </c>
      <c r="I1019" s="7">
        <v>25372.271886815335</v>
      </c>
      <c r="J1019" s="7">
        <v>25632.234293592104</v>
      </c>
      <c r="K1019" s="7">
        <v>25811.674282159911</v>
      </c>
      <c r="L1019" s="7">
        <v>27443.302303517925</v>
      </c>
      <c r="M1019" s="7">
        <v>27072.037901021635</v>
      </c>
      <c r="N1019" s="7">
        <v>26471.597043613143</v>
      </c>
      <c r="O1019" s="7">
        <v>28325.256456121879</v>
      </c>
      <c r="P1019" s="7">
        <v>21274.272628150331</v>
      </c>
      <c r="Q1019" s="6" t="str">
        <f t="shared" si="30"/>
        <v>P</v>
      </c>
      <c r="R1019" s="6" t="str">
        <f t="shared" si="31"/>
        <v>P</v>
      </c>
      <c r="S1019" s="5" t="s">
        <v>26</v>
      </c>
    </row>
    <row r="1020" spans="1:19" x14ac:dyDescent="0.25">
      <c r="A1020" s="5" t="s">
        <v>87</v>
      </c>
      <c r="B1020" s="5">
        <v>2026</v>
      </c>
      <c r="C1020" s="5" t="s">
        <v>2</v>
      </c>
      <c r="D1020" s="7" t="s">
        <v>142</v>
      </c>
      <c r="E1020" s="7" t="s">
        <v>142</v>
      </c>
      <c r="F1020" s="7" t="s">
        <v>142</v>
      </c>
      <c r="G1020" s="7" t="s">
        <v>142</v>
      </c>
      <c r="H1020" s="7" t="s">
        <v>142</v>
      </c>
      <c r="I1020" s="7" t="s">
        <v>142</v>
      </c>
      <c r="J1020" s="7">
        <v>25095.320146497219</v>
      </c>
      <c r="K1020" s="7">
        <v>25522.296629689998</v>
      </c>
      <c r="L1020" s="7">
        <v>26983.546477045897</v>
      </c>
      <c r="M1020" s="7">
        <v>25878.090893428485</v>
      </c>
      <c r="N1020" s="7">
        <v>25642.712390198554</v>
      </c>
      <c r="O1020" s="7">
        <v>27580.45984171801</v>
      </c>
      <c r="P1020" s="7">
        <v>20715.300790474499</v>
      </c>
      <c r="Q1020" s="6" t="str">
        <f t="shared" si="30"/>
        <v>P</v>
      </c>
      <c r="R1020" s="6" t="str">
        <f t="shared" si="31"/>
        <v>P</v>
      </c>
      <c r="S1020" s="5" t="s">
        <v>26</v>
      </c>
    </row>
    <row r="1021" spans="1:19" x14ac:dyDescent="0.25">
      <c r="A1021" s="5" t="s">
        <v>87</v>
      </c>
      <c r="B1021" s="5">
        <v>2027</v>
      </c>
      <c r="C1021" s="5" t="s">
        <v>2</v>
      </c>
      <c r="D1021" s="7" t="s">
        <v>142</v>
      </c>
      <c r="E1021" s="7" t="s">
        <v>142</v>
      </c>
      <c r="F1021" s="7" t="s">
        <v>142</v>
      </c>
      <c r="G1021" s="7" t="s">
        <v>142</v>
      </c>
      <c r="H1021" s="7" t="s">
        <v>142</v>
      </c>
      <c r="I1021" s="7" t="s">
        <v>142</v>
      </c>
      <c r="J1021" s="7" t="s">
        <v>142</v>
      </c>
      <c r="K1021" s="7">
        <v>24986.947126860618</v>
      </c>
      <c r="L1021" s="7">
        <v>26681.343649863044</v>
      </c>
      <c r="M1021" s="7">
        <v>25444.238125382737</v>
      </c>
      <c r="N1021" s="7">
        <v>24512.028008038284</v>
      </c>
      <c r="O1021" s="7">
        <v>26717.317422834309</v>
      </c>
      <c r="P1021" s="7">
        <v>20066.305781484258</v>
      </c>
      <c r="Q1021" s="6" t="str">
        <f t="shared" si="30"/>
        <v>P</v>
      </c>
      <c r="R1021" s="6" t="str">
        <f t="shared" si="31"/>
        <v>P</v>
      </c>
      <c r="S1021" s="5" t="s">
        <v>26</v>
      </c>
    </row>
    <row r="1022" spans="1:19" x14ac:dyDescent="0.25">
      <c r="A1022" s="5" t="s">
        <v>87</v>
      </c>
      <c r="B1022" s="5">
        <v>2028</v>
      </c>
      <c r="C1022" s="5" t="s">
        <v>2</v>
      </c>
      <c r="D1022" s="7" t="s">
        <v>142</v>
      </c>
      <c r="E1022" s="7" t="s">
        <v>142</v>
      </c>
      <c r="F1022" s="7" t="s">
        <v>142</v>
      </c>
      <c r="G1022" s="7" t="s">
        <v>142</v>
      </c>
      <c r="H1022" s="7" t="s">
        <v>142</v>
      </c>
      <c r="I1022" s="7" t="s">
        <v>142</v>
      </c>
      <c r="J1022" s="7" t="s">
        <v>142</v>
      </c>
      <c r="K1022" s="7" t="s">
        <v>142</v>
      </c>
      <c r="L1022" s="7">
        <v>26121.598807596161</v>
      </c>
      <c r="M1022" s="7">
        <v>25158.265312776395</v>
      </c>
      <c r="N1022" s="7">
        <v>24100.28785671687</v>
      </c>
      <c r="O1022" s="7">
        <v>25538.603399408403</v>
      </c>
      <c r="P1022" s="7">
        <v>19180.609166195307</v>
      </c>
      <c r="Q1022" s="6" t="str">
        <f t="shared" si="30"/>
        <v>P</v>
      </c>
      <c r="R1022" s="6" t="str">
        <f t="shared" si="31"/>
        <v>P</v>
      </c>
      <c r="S1022" s="5" t="s">
        <v>26</v>
      </c>
    </row>
    <row r="1023" spans="1:19" x14ac:dyDescent="0.25">
      <c r="A1023" s="5" t="s">
        <v>87</v>
      </c>
      <c r="B1023" s="5">
        <v>2029</v>
      </c>
      <c r="C1023" s="5" t="s">
        <v>2</v>
      </c>
      <c r="D1023" s="7" t="s">
        <v>142</v>
      </c>
      <c r="E1023" s="7" t="s">
        <v>142</v>
      </c>
      <c r="F1023" s="7" t="s">
        <v>142</v>
      </c>
      <c r="G1023" s="7" t="s">
        <v>142</v>
      </c>
      <c r="H1023" s="7" t="s">
        <v>142</v>
      </c>
      <c r="I1023" s="7" t="s">
        <v>142</v>
      </c>
      <c r="J1023" s="7" t="s">
        <v>142</v>
      </c>
      <c r="K1023" s="7" t="s">
        <v>142</v>
      </c>
      <c r="L1023" s="7" t="s">
        <v>142</v>
      </c>
      <c r="M1023" s="7">
        <v>24630.156051313428</v>
      </c>
      <c r="N1023" s="7">
        <v>23828.924618354802</v>
      </c>
      <c r="O1023" s="7">
        <v>25109.023864051767</v>
      </c>
      <c r="P1023" s="7">
        <v>18858.206105310372</v>
      </c>
      <c r="Q1023" s="6" t="str">
        <f t="shared" si="30"/>
        <v>P</v>
      </c>
      <c r="R1023" s="6" t="str">
        <f t="shared" si="31"/>
        <v>P</v>
      </c>
      <c r="S1023" s="5" t="s">
        <v>26</v>
      </c>
    </row>
    <row r="1024" spans="1:19" x14ac:dyDescent="0.25">
      <c r="A1024" s="5" t="s">
        <v>87</v>
      </c>
      <c r="B1024" s="5">
        <v>2030</v>
      </c>
      <c r="C1024" s="5" t="s">
        <v>2</v>
      </c>
      <c r="D1024" s="7" t="s">
        <v>142</v>
      </c>
      <c r="E1024" s="7" t="s">
        <v>142</v>
      </c>
      <c r="F1024" s="7" t="s">
        <v>142</v>
      </c>
      <c r="G1024" s="7" t="s">
        <v>142</v>
      </c>
      <c r="H1024" s="7" t="s">
        <v>142</v>
      </c>
      <c r="I1024" s="7" t="s">
        <v>142</v>
      </c>
      <c r="J1024" s="7" t="s">
        <v>142</v>
      </c>
      <c r="K1024" s="7" t="s">
        <v>142</v>
      </c>
      <c r="L1024" s="7" t="s">
        <v>142</v>
      </c>
      <c r="M1024" s="7" t="s">
        <v>142</v>
      </c>
      <c r="N1024" s="7">
        <v>23328.978491541056</v>
      </c>
      <c r="O1024" s="7">
        <v>24826.523118661746</v>
      </c>
      <c r="P1024" s="7">
        <v>18646.214994139526</v>
      </c>
      <c r="Q1024" s="6" t="str">
        <f t="shared" si="30"/>
        <v>P</v>
      </c>
      <c r="R1024" s="6" t="str">
        <f t="shared" si="31"/>
        <v>P</v>
      </c>
      <c r="S1024" s="5" t="s">
        <v>26</v>
      </c>
    </row>
    <row r="1025" spans="1:19" x14ac:dyDescent="0.25">
      <c r="A1025" s="5" t="s">
        <v>87</v>
      </c>
      <c r="B1025" s="5">
        <v>2031</v>
      </c>
      <c r="C1025" s="5" t="s">
        <v>2</v>
      </c>
      <c r="D1025" s="7" t="s">
        <v>142</v>
      </c>
      <c r="E1025" s="7" t="s">
        <v>142</v>
      </c>
      <c r="F1025" s="7" t="s">
        <v>142</v>
      </c>
      <c r="G1025" s="7" t="s">
        <v>142</v>
      </c>
      <c r="H1025" s="7" t="s">
        <v>142</v>
      </c>
      <c r="I1025" s="7" t="s">
        <v>142</v>
      </c>
      <c r="J1025" s="7" t="s">
        <v>142</v>
      </c>
      <c r="K1025" s="7" t="s">
        <v>142</v>
      </c>
      <c r="L1025" s="7" t="s">
        <v>142</v>
      </c>
      <c r="M1025" s="7" t="s">
        <v>142</v>
      </c>
      <c r="N1025" s="7" t="s">
        <v>142</v>
      </c>
      <c r="O1025" s="7">
        <v>24305.897852400623</v>
      </c>
      <c r="P1025" s="7">
        <v>18255.200202919415</v>
      </c>
      <c r="Q1025" s="6" t="str">
        <f t="shared" si="30"/>
        <v>P</v>
      </c>
      <c r="R1025" s="6" t="str">
        <f t="shared" si="31"/>
        <v>P</v>
      </c>
      <c r="S1025" s="5" t="s">
        <v>26</v>
      </c>
    </row>
    <row r="1026" spans="1:19" x14ac:dyDescent="0.25">
      <c r="A1026" s="5" t="s">
        <v>87</v>
      </c>
      <c r="B1026" s="5">
        <v>2000</v>
      </c>
      <c r="C1026" s="5" t="s">
        <v>1</v>
      </c>
      <c r="D1026" s="7">
        <v>48277</v>
      </c>
      <c r="E1026" s="7">
        <v>49647</v>
      </c>
      <c r="F1026" s="7">
        <v>50268</v>
      </c>
      <c r="G1026" s="7">
        <v>50917</v>
      </c>
      <c r="H1026" s="7">
        <v>51733</v>
      </c>
      <c r="I1026" s="7">
        <v>51052</v>
      </c>
      <c r="J1026" s="7">
        <v>52179</v>
      </c>
      <c r="K1026" s="7">
        <v>50471</v>
      </c>
      <c r="L1026" s="7">
        <v>54516</v>
      </c>
      <c r="M1026" s="7">
        <v>55198</v>
      </c>
      <c r="N1026" s="7">
        <v>54289</v>
      </c>
      <c r="O1026" s="7">
        <v>50521</v>
      </c>
      <c r="P1026" s="7">
        <v>46958</v>
      </c>
      <c r="Q1026" s="6" t="str">
        <f t="shared" ref="Q1026:Q1089" si="32">IF(AND(C1026&lt;&gt;"NP",B1026&lt;2014),"A",
IF(AND(C1026&lt;&gt;"NP",B1026&gt;=2014),"P",
IF(AND(C1026="NP",B1026&lt;2012),"A",
IF(AND(C1026="NP",B1026&gt;=2012),"P",
" "))))</f>
        <v>A</v>
      </c>
      <c r="R1026" s="6" t="str">
        <f t="shared" si="31"/>
        <v>A</v>
      </c>
      <c r="S1026" s="5" t="s">
        <v>26</v>
      </c>
    </row>
    <row r="1027" spans="1:19" x14ac:dyDescent="0.25">
      <c r="A1027" s="5" t="s">
        <v>87</v>
      </c>
      <c r="B1027" s="5">
        <v>2001</v>
      </c>
      <c r="C1027" s="5" t="s">
        <v>1</v>
      </c>
      <c r="D1027" s="7">
        <v>49733</v>
      </c>
      <c r="E1027" s="7">
        <v>50826</v>
      </c>
      <c r="F1027" s="7">
        <v>51634</v>
      </c>
      <c r="G1027" s="7">
        <v>52423</v>
      </c>
      <c r="H1027" s="7">
        <v>52801</v>
      </c>
      <c r="I1027" s="7">
        <v>53344</v>
      </c>
      <c r="J1027" s="7">
        <v>53015</v>
      </c>
      <c r="K1027" s="7">
        <v>54060</v>
      </c>
      <c r="L1027" s="7">
        <v>56327</v>
      </c>
      <c r="M1027" s="7">
        <v>54910</v>
      </c>
      <c r="N1027" s="7">
        <v>55022</v>
      </c>
      <c r="O1027" s="7">
        <v>51775</v>
      </c>
      <c r="P1027" s="7">
        <v>48206</v>
      </c>
      <c r="Q1027" s="6" t="str">
        <f t="shared" si="32"/>
        <v>A</v>
      </c>
      <c r="R1027" s="6" t="str">
        <f t="shared" ref="R1027:R1090" si="33">IF(AND(C1027&lt;&gt;"NP",B1027&lt;2013),"A",
IF(AND(C1027&lt;&gt;"NP",B1027&gt;=2013),"P",
IF(AND(C1027="NP",B1027&lt;2011),"A",
IF(AND(C1027="NP",B1027&gt;=2011),"P",
" "))))</f>
        <v>A</v>
      </c>
      <c r="S1027" s="5" t="s">
        <v>26</v>
      </c>
    </row>
    <row r="1028" spans="1:19" x14ac:dyDescent="0.25">
      <c r="A1028" s="5" t="s">
        <v>87</v>
      </c>
      <c r="B1028" s="5">
        <v>2002</v>
      </c>
      <c r="C1028" s="5" t="s">
        <v>1</v>
      </c>
      <c r="D1028" s="7">
        <v>50794</v>
      </c>
      <c r="E1028" s="7">
        <v>51472</v>
      </c>
      <c r="F1028" s="7">
        <v>52496</v>
      </c>
      <c r="G1028" s="7">
        <v>53185</v>
      </c>
      <c r="H1028" s="7">
        <v>53718</v>
      </c>
      <c r="I1028" s="7">
        <v>54260</v>
      </c>
      <c r="J1028" s="7">
        <v>54934</v>
      </c>
      <c r="K1028" s="7">
        <v>54592</v>
      </c>
      <c r="L1028" s="7">
        <v>60399</v>
      </c>
      <c r="M1028" s="7">
        <v>56979</v>
      </c>
      <c r="N1028" s="7">
        <v>54619</v>
      </c>
      <c r="O1028" s="7">
        <v>52890</v>
      </c>
      <c r="P1028" s="7">
        <v>48728</v>
      </c>
      <c r="Q1028" s="6" t="str">
        <f t="shared" si="32"/>
        <v>A</v>
      </c>
      <c r="R1028" s="6" t="str">
        <f t="shared" si="33"/>
        <v>A</v>
      </c>
      <c r="S1028" s="5" t="s">
        <v>26</v>
      </c>
    </row>
    <row r="1029" spans="1:19" x14ac:dyDescent="0.25">
      <c r="A1029" s="5" t="s">
        <v>87</v>
      </c>
      <c r="B1029" s="5">
        <v>2003</v>
      </c>
      <c r="C1029" s="5" t="s">
        <v>1</v>
      </c>
      <c r="D1029" s="7">
        <v>50492</v>
      </c>
      <c r="E1029" s="7">
        <v>51594</v>
      </c>
      <c r="F1029" s="7">
        <v>52726</v>
      </c>
      <c r="G1029" s="7">
        <v>53371</v>
      </c>
      <c r="H1029" s="7">
        <v>54112</v>
      </c>
      <c r="I1029" s="7">
        <v>54414</v>
      </c>
      <c r="J1029" s="7">
        <v>55210</v>
      </c>
      <c r="K1029" s="7">
        <v>55893</v>
      </c>
      <c r="L1029" s="7">
        <v>59752</v>
      </c>
      <c r="M1029" s="7">
        <v>59912</v>
      </c>
      <c r="N1029" s="7">
        <v>55836</v>
      </c>
      <c r="O1029" s="7">
        <v>52581</v>
      </c>
      <c r="P1029" s="7">
        <v>48770</v>
      </c>
      <c r="Q1029" s="6" t="str">
        <f t="shared" si="32"/>
        <v>A</v>
      </c>
      <c r="R1029" s="6" t="str">
        <f t="shared" si="33"/>
        <v>A</v>
      </c>
      <c r="S1029" s="5" t="s">
        <v>26</v>
      </c>
    </row>
    <row r="1030" spans="1:19" x14ac:dyDescent="0.25">
      <c r="A1030" s="5" t="s">
        <v>87</v>
      </c>
      <c r="B1030" s="5">
        <v>2004</v>
      </c>
      <c r="C1030" s="5" t="s">
        <v>1</v>
      </c>
      <c r="D1030" s="7">
        <v>49530</v>
      </c>
      <c r="E1030" s="7">
        <v>51710</v>
      </c>
      <c r="F1030" s="7">
        <v>52732</v>
      </c>
      <c r="G1030" s="7">
        <v>53931</v>
      </c>
      <c r="H1030" s="7">
        <v>54650</v>
      </c>
      <c r="I1030" s="7">
        <v>54657</v>
      </c>
      <c r="J1030" s="7">
        <v>55871</v>
      </c>
      <c r="K1030" s="7">
        <v>56574</v>
      </c>
      <c r="L1030" s="7">
        <v>60361</v>
      </c>
      <c r="M1030" s="7">
        <v>59852</v>
      </c>
      <c r="N1030" s="7">
        <v>59387</v>
      </c>
      <c r="O1030" s="7">
        <v>54477</v>
      </c>
      <c r="P1030" s="7">
        <v>50224</v>
      </c>
      <c r="Q1030" s="6" t="str">
        <f t="shared" si="32"/>
        <v>A</v>
      </c>
      <c r="R1030" s="6" t="str">
        <f t="shared" si="33"/>
        <v>A</v>
      </c>
      <c r="S1030" s="5" t="s">
        <v>26</v>
      </c>
    </row>
    <row r="1031" spans="1:19" x14ac:dyDescent="0.25">
      <c r="A1031" s="5" t="s">
        <v>87</v>
      </c>
      <c r="B1031" s="5">
        <v>2005</v>
      </c>
      <c r="C1031" s="5" t="s">
        <v>1</v>
      </c>
      <c r="D1031" s="7">
        <v>50028</v>
      </c>
      <c r="E1031" s="7">
        <v>50563</v>
      </c>
      <c r="F1031" s="7">
        <v>52872</v>
      </c>
      <c r="G1031" s="7">
        <v>54076</v>
      </c>
      <c r="H1031" s="7">
        <v>55109</v>
      </c>
      <c r="I1031" s="7">
        <v>55437</v>
      </c>
      <c r="J1031" s="7">
        <v>56388</v>
      </c>
      <c r="K1031" s="7">
        <v>56975</v>
      </c>
      <c r="L1031" s="7">
        <v>61306</v>
      </c>
      <c r="M1031" s="7">
        <v>60840</v>
      </c>
      <c r="N1031" s="7">
        <v>59741</v>
      </c>
      <c r="O1031" s="7">
        <v>57461</v>
      </c>
      <c r="P1031" s="7">
        <v>52334</v>
      </c>
      <c r="Q1031" s="6" t="str">
        <f t="shared" si="32"/>
        <v>A</v>
      </c>
      <c r="R1031" s="6" t="str">
        <f t="shared" si="33"/>
        <v>A</v>
      </c>
      <c r="S1031" s="5" t="s">
        <v>26</v>
      </c>
    </row>
    <row r="1032" spans="1:19" x14ac:dyDescent="0.25">
      <c r="A1032" s="5" t="s">
        <v>87</v>
      </c>
      <c r="B1032" s="5">
        <v>2006</v>
      </c>
      <c r="C1032" s="5" t="s">
        <v>1</v>
      </c>
      <c r="D1032" s="7">
        <v>52494</v>
      </c>
      <c r="E1032" s="7">
        <v>50024</v>
      </c>
      <c r="F1032" s="7">
        <v>50891</v>
      </c>
      <c r="G1032" s="7">
        <v>53209</v>
      </c>
      <c r="H1032" s="7">
        <v>54410</v>
      </c>
      <c r="I1032" s="7">
        <v>54596</v>
      </c>
      <c r="J1032" s="7">
        <v>55063</v>
      </c>
      <c r="K1032" s="7">
        <v>55972</v>
      </c>
      <c r="L1032" s="7">
        <v>59938</v>
      </c>
      <c r="M1032" s="7">
        <v>60239</v>
      </c>
      <c r="N1032" s="7">
        <v>59282</v>
      </c>
      <c r="O1032" s="7">
        <v>57919</v>
      </c>
      <c r="P1032" s="7">
        <v>52252</v>
      </c>
      <c r="Q1032" s="6" t="str">
        <f t="shared" si="32"/>
        <v>A</v>
      </c>
      <c r="R1032" s="6" t="str">
        <f t="shared" si="33"/>
        <v>A</v>
      </c>
      <c r="S1032" s="5" t="s">
        <v>26</v>
      </c>
    </row>
    <row r="1033" spans="1:19" x14ac:dyDescent="0.25">
      <c r="A1033" s="5" t="s">
        <v>87</v>
      </c>
      <c r="B1033" s="5">
        <v>2007</v>
      </c>
      <c r="C1033" s="5" t="s">
        <v>1</v>
      </c>
      <c r="D1033" s="7">
        <v>51089</v>
      </c>
      <c r="E1033" s="7">
        <v>53693</v>
      </c>
      <c r="F1033" s="7">
        <v>51336</v>
      </c>
      <c r="G1033" s="7">
        <v>52272</v>
      </c>
      <c r="H1033" s="7">
        <v>54422</v>
      </c>
      <c r="I1033" s="7">
        <v>55344</v>
      </c>
      <c r="J1033" s="7">
        <v>56350</v>
      </c>
      <c r="K1033" s="7">
        <v>56685</v>
      </c>
      <c r="L1033" s="7">
        <v>61023</v>
      </c>
      <c r="M1033" s="7">
        <v>61219</v>
      </c>
      <c r="N1033" s="7">
        <v>60770</v>
      </c>
      <c r="O1033" s="7">
        <v>60146</v>
      </c>
      <c r="P1033" s="7">
        <v>54019</v>
      </c>
      <c r="Q1033" s="6" t="str">
        <f t="shared" si="32"/>
        <v>A</v>
      </c>
      <c r="R1033" s="6" t="str">
        <f t="shared" si="33"/>
        <v>A</v>
      </c>
      <c r="S1033" s="5" t="s">
        <v>26</v>
      </c>
    </row>
    <row r="1034" spans="1:19" x14ac:dyDescent="0.25">
      <c r="A1034" s="5" t="s">
        <v>87</v>
      </c>
      <c r="B1034" s="5">
        <v>2008</v>
      </c>
      <c r="C1034" s="5" t="s">
        <v>1</v>
      </c>
      <c r="D1034" s="7">
        <v>60883.801642901235</v>
      </c>
      <c r="E1034" s="7">
        <v>60665.891900312359</v>
      </c>
      <c r="F1034" s="7">
        <v>63032.01734604119</v>
      </c>
      <c r="G1034" s="7">
        <v>59953.361682360104</v>
      </c>
      <c r="H1034" s="7">
        <v>60392.131368595619</v>
      </c>
      <c r="I1034" s="7">
        <v>62005.579115228073</v>
      </c>
      <c r="J1034" s="7">
        <v>62947.323921381911</v>
      </c>
      <c r="K1034" s="7">
        <v>63944.706327145112</v>
      </c>
      <c r="L1034" s="7">
        <v>67896.917729155888</v>
      </c>
      <c r="M1034" s="7">
        <v>68005.418695580942</v>
      </c>
      <c r="N1034" s="7">
        <v>67615.966678582088</v>
      </c>
      <c r="O1034" s="7">
        <v>67163.062271174349</v>
      </c>
      <c r="P1034" s="7">
        <v>59195.856915374818</v>
      </c>
      <c r="Q1034" s="6" t="str">
        <f t="shared" si="32"/>
        <v>A</v>
      </c>
      <c r="R1034" s="6" t="str">
        <f t="shared" si="33"/>
        <v>A</v>
      </c>
      <c r="S1034" s="5" t="s">
        <v>26</v>
      </c>
    </row>
    <row r="1035" spans="1:19" x14ac:dyDescent="0.25">
      <c r="A1035" s="5" t="s">
        <v>87</v>
      </c>
      <c r="B1035" s="5">
        <v>2009</v>
      </c>
      <c r="C1035" s="5" t="s">
        <v>1</v>
      </c>
      <c r="D1035" s="7">
        <v>60754.22858680928</v>
      </c>
      <c r="E1035" s="7">
        <v>59415.249263010737</v>
      </c>
      <c r="F1035" s="7">
        <v>59569.40991297322</v>
      </c>
      <c r="G1035" s="7">
        <v>62266.081675171263</v>
      </c>
      <c r="H1035" s="7">
        <v>59257.587487890582</v>
      </c>
      <c r="I1035" s="7">
        <v>59288.205120154744</v>
      </c>
      <c r="J1035" s="7">
        <v>61581.480391363533</v>
      </c>
      <c r="K1035" s="7">
        <v>62403.244008154434</v>
      </c>
      <c r="L1035" s="7">
        <v>66312.60208852189</v>
      </c>
      <c r="M1035" s="7">
        <v>66562.695961013596</v>
      </c>
      <c r="N1035" s="7">
        <v>66991.765112461464</v>
      </c>
      <c r="O1035" s="7">
        <v>67099.008408629481</v>
      </c>
      <c r="P1035" s="7">
        <v>59010.366031835627</v>
      </c>
      <c r="Q1035" s="6" t="str">
        <f t="shared" si="32"/>
        <v>A</v>
      </c>
      <c r="R1035" s="6" t="str">
        <f t="shared" si="33"/>
        <v>A</v>
      </c>
      <c r="S1035" s="5" t="s">
        <v>26</v>
      </c>
    </row>
    <row r="1036" spans="1:19" x14ac:dyDescent="0.25">
      <c r="A1036" s="5" t="s">
        <v>87</v>
      </c>
      <c r="B1036" s="5">
        <v>2010</v>
      </c>
      <c r="C1036" s="5" t="s">
        <v>1</v>
      </c>
      <c r="D1036" s="7">
        <v>60330.549671585453</v>
      </c>
      <c r="E1036" s="7">
        <v>60639.243745353167</v>
      </c>
      <c r="F1036" s="7">
        <v>59347.810662832118</v>
      </c>
      <c r="G1036" s="7">
        <v>59841.289193182354</v>
      </c>
      <c r="H1036" s="7">
        <v>62111.450614404283</v>
      </c>
      <c r="I1036" s="7">
        <v>60708.50627307385</v>
      </c>
      <c r="J1036" s="7">
        <v>58344.348513536235</v>
      </c>
      <c r="K1036" s="7">
        <v>63594.944172606971</v>
      </c>
      <c r="L1036" s="7">
        <v>64362.818131648783</v>
      </c>
      <c r="M1036" s="7">
        <v>66800.525552890686</v>
      </c>
      <c r="N1036" s="7">
        <v>66649.976521547709</v>
      </c>
      <c r="O1036" s="7">
        <v>68690.454701522336</v>
      </c>
      <c r="P1036" s="7">
        <v>58892.431460551736</v>
      </c>
      <c r="Q1036" s="6" t="str">
        <f t="shared" si="32"/>
        <v>A</v>
      </c>
      <c r="R1036" s="6" t="str">
        <f t="shared" si="33"/>
        <v>A</v>
      </c>
      <c r="S1036" s="5" t="s">
        <v>26</v>
      </c>
    </row>
    <row r="1037" spans="1:19" x14ac:dyDescent="0.25">
      <c r="A1037" s="5" t="s">
        <v>87</v>
      </c>
      <c r="B1037" s="5">
        <v>2011</v>
      </c>
      <c r="C1037" s="5" t="s">
        <v>1</v>
      </c>
      <c r="D1037" s="7">
        <v>57784.099064413887</v>
      </c>
      <c r="E1037" s="7">
        <v>58687.171454399373</v>
      </c>
      <c r="F1037" s="7">
        <v>58917.352397365255</v>
      </c>
      <c r="G1037" s="7">
        <v>57833.203571609891</v>
      </c>
      <c r="H1037" s="7">
        <v>57110.45071584831</v>
      </c>
      <c r="I1037" s="7">
        <v>60229.499917213041</v>
      </c>
      <c r="J1037" s="7">
        <v>57409.369942191122</v>
      </c>
      <c r="K1037" s="7">
        <v>57879.236839911333</v>
      </c>
      <c r="L1037" s="7">
        <v>62475.192593027561</v>
      </c>
      <c r="M1037" s="7">
        <v>63608.733265673458</v>
      </c>
      <c r="N1037" s="7">
        <v>64024.240185424664</v>
      </c>
      <c r="O1037" s="7">
        <v>64663.407636476186</v>
      </c>
      <c r="P1037" s="7">
        <v>59397.216343630964</v>
      </c>
      <c r="Q1037" s="6" t="str">
        <f t="shared" si="32"/>
        <v>A</v>
      </c>
      <c r="R1037" s="6" t="str">
        <f t="shared" si="33"/>
        <v>A</v>
      </c>
      <c r="S1037" s="5" t="s">
        <v>26</v>
      </c>
    </row>
    <row r="1038" spans="1:19" x14ac:dyDescent="0.25">
      <c r="A1038" s="5" t="s">
        <v>87</v>
      </c>
      <c r="B1038" s="5">
        <v>2012</v>
      </c>
      <c r="C1038" s="5" t="s">
        <v>1</v>
      </c>
      <c r="D1038" s="7">
        <v>57298.542813644795</v>
      </c>
      <c r="E1038" s="7">
        <v>57468.852633711191</v>
      </c>
      <c r="F1038" s="7">
        <v>59185.24225483476</v>
      </c>
      <c r="G1038" s="7">
        <v>59614.018512388757</v>
      </c>
      <c r="H1038" s="7">
        <v>58256.303094517498</v>
      </c>
      <c r="I1038" s="7">
        <v>58511.458525725044</v>
      </c>
      <c r="J1038" s="7">
        <v>60671.823035457448</v>
      </c>
      <c r="K1038" s="7">
        <v>58168.10206587382</v>
      </c>
      <c r="L1038" s="7">
        <v>60424.341181990967</v>
      </c>
      <c r="M1038" s="7">
        <v>62793.862766626255</v>
      </c>
      <c r="N1038" s="7">
        <v>63679.07273187516</v>
      </c>
      <c r="O1038" s="7">
        <v>65345.098378337898</v>
      </c>
      <c r="P1038" s="7">
        <v>60291.018184056869</v>
      </c>
      <c r="Q1038" s="6" t="str">
        <f t="shared" si="32"/>
        <v>A</v>
      </c>
      <c r="R1038" s="6" t="str">
        <f t="shared" si="33"/>
        <v>A</v>
      </c>
      <c r="S1038" s="5" t="s">
        <v>26</v>
      </c>
    </row>
    <row r="1039" spans="1:19" x14ac:dyDescent="0.25">
      <c r="A1039" s="5" t="s">
        <v>87</v>
      </c>
      <c r="B1039" s="5">
        <v>2013</v>
      </c>
      <c r="C1039" s="5" t="s">
        <v>1</v>
      </c>
      <c r="D1039" s="7">
        <v>55197.738919115218</v>
      </c>
      <c r="E1039" s="7">
        <v>58238.325666831748</v>
      </c>
      <c r="F1039" s="7">
        <v>58446.415456416602</v>
      </c>
      <c r="G1039" s="7">
        <v>60035.152891666206</v>
      </c>
      <c r="H1039" s="7">
        <v>60430.130359894647</v>
      </c>
      <c r="I1039" s="7">
        <v>58868.438618439526</v>
      </c>
      <c r="J1039" s="7">
        <v>59227.250290031137</v>
      </c>
      <c r="K1039" s="7">
        <v>61585.257884130726</v>
      </c>
      <c r="L1039" s="7">
        <v>60524.605947595686</v>
      </c>
      <c r="M1039" s="7">
        <v>61266.477924882762</v>
      </c>
      <c r="N1039" s="7">
        <v>63172.751006871353</v>
      </c>
      <c r="O1039" s="7">
        <v>65407.654401131207</v>
      </c>
      <c r="P1039" s="7">
        <v>58839.043436423744</v>
      </c>
      <c r="Q1039" s="6" t="str">
        <f t="shared" si="32"/>
        <v>A</v>
      </c>
      <c r="R1039" s="6" t="str">
        <f t="shared" si="33"/>
        <v>P</v>
      </c>
      <c r="S1039" s="5" t="s">
        <v>26</v>
      </c>
    </row>
    <row r="1040" spans="1:19" x14ac:dyDescent="0.25">
      <c r="A1040" s="5" t="s">
        <v>87</v>
      </c>
      <c r="B1040" s="5">
        <v>2014</v>
      </c>
      <c r="C1040" s="5" t="s">
        <v>1</v>
      </c>
      <c r="D1040" s="7">
        <v>59316.107523325656</v>
      </c>
      <c r="E1040" s="7">
        <v>55073.784203613439</v>
      </c>
      <c r="F1040" s="7">
        <v>58292.861960643721</v>
      </c>
      <c r="G1040" s="7">
        <v>58595.541102229923</v>
      </c>
      <c r="H1040" s="7">
        <v>59891.960114853267</v>
      </c>
      <c r="I1040" s="7">
        <v>60688.088007970116</v>
      </c>
      <c r="J1040" s="7">
        <v>58540.507945506193</v>
      </c>
      <c r="K1040" s="7">
        <v>59844.200585141181</v>
      </c>
      <c r="L1040" s="7">
        <v>63458.950880097051</v>
      </c>
      <c r="M1040" s="7">
        <v>60690.358109640503</v>
      </c>
      <c r="N1040" s="7">
        <v>60917.635782880825</v>
      </c>
      <c r="O1040" s="7">
        <v>63939.570360763842</v>
      </c>
      <c r="P1040" s="7">
        <v>57323.98726174231</v>
      </c>
      <c r="Q1040" s="6" t="str">
        <f t="shared" si="32"/>
        <v>P</v>
      </c>
      <c r="R1040" s="6" t="str">
        <f t="shared" si="33"/>
        <v>P</v>
      </c>
      <c r="S1040" s="5" t="s">
        <v>26</v>
      </c>
    </row>
    <row r="1041" spans="1:19" x14ac:dyDescent="0.25">
      <c r="A1041" s="5" t="s">
        <v>87</v>
      </c>
      <c r="B1041" s="5">
        <v>2015</v>
      </c>
      <c r="C1041" s="5" t="s">
        <v>1</v>
      </c>
      <c r="D1041" s="7">
        <v>58318.772263037332</v>
      </c>
      <c r="E1041" s="7">
        <v>59101.015462349693</v>
      </c>
      <c r="F1041" s="7">
        <v>55061.092230667971</v>
      </c>
      <c r="G1041" s="7">
        <v>58398.067533406422</v>
      </c>
      <c r="H1041" s="7">
        <v>58301.338588752078</v>
      </c>
      <c r="I1041" s="7">
        <v>60256.771545671581</v>
      </c>
      <c r="J1041" s="7">
        <v>60091.452301835874</v>
      </c>
      <c r="K1041" s="7">
        <v>59249.785070707709</v>
      </c>
      <c r="L1041" s="7">
        <v>61454.702605686223</v>
      </c>
      <c r="M1041" s="7">
        <v>63668.198602630968</v>
      </c>
      <c r="N1041" s="7">
        <v>60250.715441489738</v>
      </c>
      <c r="O1041" s="7">
        <v>61609.31627885031</v>
      </c>
      <c r="P1041" s="7">
        <v>55345.864206955528</v>
      </c>
      <c r="Q1041" s="6" t="str">
        <f t="shared" si="32"/>
        <v>P</v>
      </c>
      <c r="R1041" s="6" t="str">
        <f t="shared" si="33"/>
        <v>P</v>
      </c>
      <c r="S1041" s="5" t="s">
        <v>26</v>
      </c>
    </row>
    <row r="1042" spans="1:19" x14ac:dyDescent="0.25">
      <c r="A1042" s="5" t="s">
        <v>87</v>
      </c>
      <c r="B1042" s="5">
        <v>2016</v>
      </c>
      <c r="C1042" s="5" t="s">
        <v>1</v>
      </c>
      <c r="D1042" s="7">
        <v>55581.913252478764</v>
      </c>
      <c r="E1042" s="7">
        <v>58072.003710402074</v>
      </c>
      <c r="F1042" s="7">
        <v>59078.173625785035</v>
      </c>
      <c r="G1042" s="7">
        <v>55127.396912097596</v>
      </c>
      <c r="H1042" s="7">
        <v>58044.147919560921</v>
      </c>
      <c r="I1042" s="7">
        <v>58522.166987501994</v>
      </c>
      <c r="J1042" s="7">
        <v>59655.225566968533</v>
      </c>
      <c r="K1042" s="7">
        <v>60659.548039890338</v>
      </c>
      <c r="L1042" s="7">
        <v>60752.350674474685</v>
      </c>
      <c r="M1042" s="7">
        <v>61628.495429838142</v>
      </c>
      <c r="N1042" s="7">
        <v>63100.605206062566</v>
      </c>
      <c r="O1042" s="7">
        <v>60796.465283136975</v>
      </c>
      <c r="P1042" s="7">
        <v>55016.723091553809</v>
      </c>
      <c r="Q1042" s="6" t="str">
        <f t="shared" si="32"/>
        <v>P</v>
      </c>
      <c r="R1042" s="6" t="str">
        <f t="shared" si="33"/>
        <v>P</v>
      </c>
      <c r="S1042" s="5" t="s">
        <v>26</v>
      </c>
    </row>
    <row r="1043" spans="1:19" x14ac:dyDescent="0.25">
      <c r="A1043" s="5" t="s">
        <v>87</v>
      </c>
      <c r="B1043" s="5">
        <v>2017</v>
      </c>
      <c r="C1043" s="5" t="s">
        <v>1</v>
      </c>
      <c r="D1043" s="7">
        <v>54077.485326161244</v>
      </c>
      <c r="E1043" s="7">
        <v>55530.142115695387</v>
      </c>
      <c r="F1043" s="7">
        <v>58291.276582329949</v>
      </c>
      <c r="G1043" s="7">
        <v>59377.275645852824</v>
      </c>
      <c r="H1043" s="7">
        <v>55106.215511526883</v>
      </c>
      <c r="I1043" s="7">
        <v>58527.361793029551</v>
      </c>
      <c r="J1043" s="7">
        <v>58325.129761152733</v>
      </c>
      <c r="K1043" s="7">
        <v>60335.424470985046</v>
      </c>
      <c r="L1043" s="7">
        <v>62565.290698235774</v>
      </c>
      <c r="M1043" s="7">
        <v>61049.566739033078</v>
      </c>
      <c r="N1043" s="7">
        <v>61355.131189315369</v>
      </c>
      <c r="O1043" s="7">
        <v>64003.794705362234</v>
      </c>
      <c r="P1043" s="7">
        <v>57893.871598343074</v>
      </c>
      <c r="Q1043" s="6" t="str">
        <f t="shared" si="32"/>
        <v>P</v>
      </c>
      <c r="R1043" s="6" t="str">
        <f t="shared" si="33"/>
        <v>P</v>
      </c>
      <c r="S1043" s="5" t="s">
        <v>26</v>
      </c>
    </row>
    <row r="1044" spans="1:19" x14ac:dyDescent="0.25">
      <c r="A1044" s="5" t="s">
        <v>87</v>
      </c>
      <c r="B1044" s="5">
        <v>2018</v>
      </c>
      <c r="C1044" s="5" t="s">
        <v>1</v>
      </c>
      <c r="D1044" s="7">
        <v>59243.254011797799</v>
      </c>
      <c r="E1044" s="7">
        <v>54108.426748882892</v>
      </c>
      <c r="F1044" s="7">
        <v>55758.361081089752</v>
      </c>
      <c r="G1044" s="7">
        <v>58583.503843050348</v>
      </c>
      <c r="H1044" s="7">
        <v>59370.139761260893</v>
      </c>
      <c r="I1044" s="7">
        <v>55493.515916926692</v>
      </c>
      <c r="J1044" s="7">
        <v>58333.082088899042</v>
      </c>
      <c r="K1044" s="7">
        <v>59002.701319887354</v>
      </c>
      <c r="L1044" s="7">
        <v>62208.717261414524</v>
      </c>
      <c r="M1044" s="7">
        <v>62901.707454376279</v>
      </c>
      <c r="N1044" s="7">
        <v>60796.387657472704</v>
      </c>
      <c r="O1044" s="7">
        <v>62255.81181086506</v>
      </c>
      <c r="P1044" s="7">
        <v>56137.422165092321</v>
      </c>
      <c r="Q1044" s="6" t="str">
        <f t="shared" si="32"/>
        <v>P</v>
      </c>
      <c r="R1044" s="6" t="str">
        <f t="shared" si="33"/>
        <v>P</v>
      </c>
      <c r="S1044" s="5" t="s">
        <v>26</v>
      </c>
    </row>
    <row r="1045" spans="1:19" x14ac:dyDescent="0.25">
      <c r="A1045" s="5" t="s">
        <v>87</v>
      </c>
      <c r="B1045" s="5">
        <v>2019</v>
      </c>
      <c r="C1045" s="5" t="s">
        <v>1</v>
      </c>
      <c r="D1045" s="7">
        <v>59409.726662103305</v>
      </c>
      <c r="E1045" s="7">
        <v>59158.753471817843</v>
      </c>
      <c r="F1045" s="7">
        <v>54230.61624267952</v>
      </c>
      <c r="G1045" s="7">
        <v>55959.023336728773</v>
      </c>
      <c r="H1045" s="7">
        <v>58458.973863102954</v>
      </c>
      <c r="I1045" s="7">
        <v>59737.176376833922</v>
      </c>
      <c r="J1045" s="7">
        <v>55180.502588413059</v>
      </c>
      <c r="K1045" s="7">
        <v>58983.797060613848</v>
      </c>
      <c r="L1045" s="7">
        <v>60745.411892973541</v>
      </c>
      <c r="M1045" s="7">
        <v>62470.880384492928</v>
      </c>
      <c r="N1045" s="7">
        <v>62549.325410821388</v>
      </c>
      <c r="O1045" s="7">
        <v>61580.755775410056</v>
      </c>
      <c r="P1045" s="7">
        <v>55505.18848257728</v>
      </c>
      <c r="Q1045" s="6" t="str">
        <f t="shared" si="32"/>
        <v>P</v>
      </c>
      <c r="R1045" s="6" t="str">
        <f t="shared" si="33"/>
        <v>P</v>
      </c>
      <c r="S1045" s="5" t="s">
        <v>26</v>
      </c>
    </row>
    <row r="1046" spans="1:19" x14ac:dyDescent="0.25">
      <c r="A1046" s="5" t="s">
        <v>87</v>
      </c>
      <c r="B1046" s="5">
        <v>2020</v>
      </c>
      <c r="C1046" s="5" t="s">
        <v>1</v>
      </c>
      <c r="D1046" s="7">
        <v>65060.596783611749</v>
      </c>
      <c r="E1046" s="7">
        <v>59302.607396120642</v>
      </c>
      <c r="F1046" s="7">
        <v>59276.692801678015</v>
      </c>
      <c r="G1046" s="7">
        <v>54415.123245150586</v>
      </c>
      <c r="H1046" s="7">
        <v>55814.193566212198</v>
      </c>
      <c r="I1046" s="7">
        <v>58824.791324991151</v>
      </c>
      <c r="J1046" s="7">
        <v>59364.935989625184</v>
      </c>
      <c r="K1046" s="7">
        <v>55795.789505807094</v>
      </c>
      <c r="L1046" s="7">
        <v>60695.796510985376</v>
      </c>
      <c r="M1046" s="7">
        <v>60997.195512915154</v>
      </c>
      <c r="N1046" s="7">
        <v>62099.047807768678</v>
      </c>
      <c r="O1046" s="7">
        <v>63335.662078848945</v>
      </c>
      <c r="P1046" s="7">
        <v>57126.566495786421</v>
      </c>
      <c r="Q1046" s="6" t="str">
        <f t="shared" si="32"/>
        <v>P</v>
      </c>
      <c r="R1046" s="6" t="str">
        <f t="shared" si="33"/>
        <v>P</v>
      </c>
      <c r="S1046" s="5" t="s">
        <v>26</v>
      </c>
    </row>
    <row r="1047" spans="1:19" x14ac:dyDescent="0.25">
      <c r="A1047" s="5" t="s">
        <v>87</v>
      </c>
      <c r="B1047" s="5">
        <v>2021</v>
      </c>
      <c r="C1047" s="5" t="s">
        <v>1</v>
      </c>
      <c r="D1047" s="7" t="s">
        <v>142</v>
      </c>
      <c r="E1047" s="7">
        <v>64954.95332434919</v>
      </c>
      <c r="F1047" s="7">
        <v>59436.694147390386</v>
      </c>
      <c r="G1047" s="7">
        <v>59489.659773107975</v>
      </c>
      <c r="H1047" s="7">
        <v>54287.855014170724</v>
      </c>
      <c r="I1047" s="7">
        <v>56165.908504934239</v>
      </c>
      <c r="J1047" s="7">
        <v>58481.312741874834</v>
      </c>
      <c r="K1047" s="7">
        <v>60018.213008350664</v>
      </c>
      <c r="L1047" s="7">
        <v>57425.813801092787</v>
      </c>
      <c r="M1047" s="7">
        <v>60954.038357352583</v>
      </c>
      <c r="N1047" s="7">
        <v>60640.618023950417</v>
      </c>
      <c r="O1047" s="7">
        <v>62885.936418041296</v>
      </c>
      <c r="P1047" s="7">
        <v>56764.99676095631</v>
      </c>
      <c r="Q1047" s="6" t="str">
        <f t="shared" si="32"/>
        <v>P</v>
      </c>
      <c r="R1047" s="6" t="str">
        <f t="shared" si="33"/>
        <v>P</v>
      </c>
      <c r="S1047" s="5" t="s">
        <v>26</v>
      </c>
    </row>
    <row r="1048" spans="1:19" x14ac:dyDescent="0.25">
      <c r="A1048" s="5" t="s">
        <v>87</v>
      </c>
      <c r="B1048" s="5">
        <v>2022</v>
      </c>
      <c r="C1048" s="5" t="s">
        <v>1</v>
      </c>
      <c r="D1048" s="7" t="s">
        <v>142</v>
      </c>
      <c r="E1048" s="7" t="s">
        <v>142</v>
      </c>
      <c r="F1048" s="7">
        <v>65131.959164251479</v>
      </c>
      <c r="G1048" s="7">
        <v>59674.361757429004</v>
      </c>
      <c r="H1048" s="7">
        <v>59387.440477558783</v>
      </c>
      <c r="I1048" s="7">
        <v>54651.017388153727</v>
      </c>
      <c r="J1048" s="7">
        <v>55878.376523535946</v>
      </c>
      <c r="K1048" s="7">
        <v>59136.333136714595</v>
      </c>
      <c r="L1048" s="7">
        <v>61809.129357089623</v>
      </c>
      <c r="M1048" s="7">
        <v>57684.008580032278</v>
      </c>
      <c r="N1048" s="7">
        <v>60627.393677326407</v>
      </c>
      <c r="O1048" s="7">
        <v>61443.411780168259</v>
      </c>
      <c r="P1048" s="7">
        <v>55452.749779726815</v>
      </c>
      <c r="Q1048" s="6" t="str">
        <f t="shared" si="32"/>
        <v>P</v>
      </c>
      <c r="R1048" s="6" t="str">
        <f t="shared" si="33"/>
        <v>P</v>
      </c>
      <c r="S1048" s="5" t="s">
        <v>26</v>
      </c>
    </row>
    <row r="1049" spans="1:19" x14ac:dyDescent="0.25">
      <c r="A1049" s="5" t="s">
        <v>87</v>
      </c>
      <c r="B1049" s="5">
        <v>2023</v>
      </c>
      <c r="C1049" s="5" t="s">
        <v>1</v>
      </c>
      <c r="D1049" s="7" t="s">
        <v>142</v>
      </c>
      <c r="E1049" s="7" t="s">
        <v>142</v>
      </c>
      <c r="F1049" s="7" t="s">
        <v>142</v>
      </c>
      <c r="G1049" s="7">
        <v>65388.613111885046</v>
      </c>
      <c r="H1049" s="7">
        <v>59569.141884535311</v>
      </c>
      <c r="I1049" s="7">
        <v>59775.909972174959</v>
      </c>
      <c r="J1049" s="7">
        <v>54366.707435402859</v>
      </c>
      <c r="K1049" s="7">
        <v>56505.291632054861</v>
      </c>
      <c r="L1049" s="7">
        <v>60896.188177734257</v>
      </c>
      <c r="M1049" s="7">
        <v>62087.09068030554</v>
      </c>
      <c r="N1049" s="7">
        <v>57373.921630037585</v>
      </c>
      <c r="O1049" s="7">
        <v>61428.83131942412</v>
      </c>
      <c r="P1049" s="7">
        <v>55418.290011981684</v>
      </c>
      <c r="Q1049" s="6" t="str">
        <f t="shared" si="32"/>
        <v>P</v>
      </c>
      <c r="R1049" s="6" t="str">
        <f t="shared" si="33"/>
        <v>P</v>
      </c>
      <c r="S1049" s="5" t="s">
        <v>26</v>
      </c>
    </row>
    <row r="1050" spans="1:19" x14ac:dyDescent="0.25">
      <c r="A1050" s="5" t="s">
        <v>87</v>
      </c>
      <c r="B1050" s="5">
        <v>2024</v>
      </c>
      <c r="C1050" s="5" t="s">
        <v>1</v>
      </c>
      <c r="D1050" s="7" t="s">
        <v>142</v>
      </c>
      <c r="E1050" s="7" t="s">
        <v>142</v>
      </c>
      <c r="F1050" s="7" t="s">
        <v>142</v>
      </c>
      <c r="G1050" s="7" t="s">
        <v>142</v>
      </c>
      <c r="H1050" s="7">
        <v>65256.467071784871</v>
      </c>
      <c r="I1050" s="7">
        <v>59952.240134861262</v>
      </c>
      <c r="J1050" s="7">
        <v>59446.817282155498</v>
      </c>
      <c r="K1050" s="7">
        <v>54973.673234936628</v>
      </c>
      <c r="L1050" s="7">
        <v>58174.792278274406</v>
      </c>
      <c r="M1050" s="7">
        <v>61162.020410683363</v>
      </c>
      <c r="N1050" s="7">
        <v>61741.633384395398</v>
      </c>
      <c r="O1050" s="7">
        <v>58119.500860354216</v>
      </c>
      <c r="P1050" s="7">
        <v>52431.496047309069</v>
      </c>
      <c r="Q1050" s="6" t="str">
        <f t="shared" si="32"/>
        <v>P</v>
      </c>
      <c r="R1050" s="6" t="str">
        <f t="shared" si="33"/>
        <v>P</v>
      </c>
      <c r="S1050" s="5" t="s">
        <v>26</v>
      </c>
    </row>
    <row r="1051" spans="1:19" x14ac:dyDescent="0.25">
      <c r="A1051" s="5" t="s">
        <v>87</v>
      </c>
      <c r="B1051" s="5">
        <v>2025</v>
      </c>
      <c r="C1051" s="5" t="s">
        <v>1</v>
      </c>
      <c r="D1051" s="7" t="s">
        <v>142</v>
      </c>
      <c r="E1051" s="7" t="s">
        <v>142</v>
      </c>
      <c r="F1051" s="7" t="s">
        <v>142</v>
      </c>
      <c r="G1051" s="7" t="s">
        <v>142</v>
      </c>
      <c r="H1051" s="7" t="s">
        <v>142</v>
      </c>
      <c r="I1051" s="7">
        <v>65676.781962747147</v>
      </c>
      <c r="J1051" s="7">
        <v>59618.847824801087</v>
      </c>
      <c r="K1051" s="7">
        <v>60109.763122809651</v>
      </c>
      <c r="L1051" s="7">
        <v>56595.069217775985</v>
      </c>
      <c r="M1051" s="7">
        <v>58428.146862649395</v>
      </c>
      <c r="N1051" s="7">
        <v>60819.177491670744</v>
      </c>
      <c r="O1051" s="7">
        <v>62541.38043011284</v>
      </c>
      <c r="P1051" s="7">
        <v>56427.713891840809</v>
      </c>
      <c r="Q1051" s="6" t="str">
        <f t="shared" si="32"/>
        <v>P</v>
      </c>
      <c r="R1051" s="6" t="str">
        <f t="shared" si="33"/>
        <v>P</v>
      </c>
      <c r="S1051" s="5" t="s">
        <v>26</v>
      </c>
    </row>
    <row r="1052" spans="1:19" x14ac:dyDescent="0.25">
      <c r="A1052" s="5" t="s">
        <v>87</v>
      </c>
      <c r="B1052" s="5">
        <v>2026</v>
      </c>
      <c r="C1052" s="5" t="s">
        <v>1</v>
      </c>
      <c r="D1052" s="7" t="s">
        <v>142</v>
      </c>
      <c r="E1052" s="7" t="s">
        <v>142</v>
      </c>
      <c r="F1052" s="7" t="s">
        <v>142</v>
      </c>
      <c r="G1052" s="7" t="s">
        <v>142</v>
      </c>
      <c r="H1052" s="7" t="s">
        <v>142</v>
      </c>
      <c r="I1052" s="7" t="s">
        <v>142</v>
      </c>
      <c r="J1052" s="7">
        <v>65317.247837382078</v>
      </c>
      <c r="K1052" s="7">
        <v>60283.540839110319</v>
      </c>
      <c r="L1052" s="7">
        <v>61886.093597845174</v>
      </c>
      <c r="M1052" s="7">
        <v>56843.182703977531</v>
      </c>
      <c r="N1052" s="7">
        <v>58103.061486581115</v>
      </c>
      <c r="O1052" s="7">
        <v>61609.819610172126</v>
      </c>
      <c r="P1052" s="7">
        <v>55591.559469496933</v>
      </c>
      <c r="Q1052" s="6" t="str">
        <f t="shared" si="32"/>
        <v>P</v>
      </c>
      <c r="R1052" s="6" t="str">
        <f t="shared" si="33"/>
        <v>P</v>
      </c>
      <c r="S1052" s="5" t="s">
        <v>26</v>
      </c>
    </row>
    <row r="1053" spans="1:19" x14ac:dyDescent="0.25">
      <c r="A1053" s="5" t="s">
        <v>87</v>
      </c>
      <c r="B1053" s="5">
        <v>2027</v>
      </c>
      <c r="C1053" s="5" t="s">
        <v>1</v>
      </c>
      <c r="D1053" s="7" t="s">
        <v>142</v>
      </c>
      <c r="E1053" s="7" t="s">
        <v>142</v>
      </c>
      <c r="F1053" s="7" t="s">
        <v>142</v>
      </c>
      <c r="G1053" s="7" t="s">
        <v>142</v>
      </c>
      <c r="H1053" s="7" t="s">
        <v>142</v>
      </c>
      <c r="I1053" s="7" t="s">
        <v>142</v>
      </c>
      <c r="J1053" s="7" t="s">
        <v>142</v>
      </c>
      <c r="K1053" s="7">
        <v>66046.842521502636</v>
      </c>
      <c r="L1053" s="7">
        <v>62068.922183293253</v>
      </c>
      <c r="M1053" s="7">
        <v>62159.051453821296</v>
      </c>
      <c r="N1053" s="7">
        <v>56529.911604560046</v>
      </c>
      <c r="O1053" s="7">
        <v>58861.935532292628</v>
      </c>
      <c r="P1053" s="7">
        <v>53110.049983314733</v>
      </c>
      <c r="Q1053" s="6" t="str">
        <f t="shared" si="32"/>
        <v>P</v>
      </c>
      <c r="R1053" s="6" t="str">
        <f t="shared" si="33"/>
        <v>P</v>
      </c>
      <c r="S1053" s="5" t="s">
        <v>26</v>
      </c>
    </row>
    <row r="1054" spans="1:19" x14ac:dyDescent="0.25">
      <c r="A1054" s="5" t="s">
        <v>87</v>
      </c>
      <c r="B1054" s="5">
        <v>2028</v>
      </c>
      <c r="C1054" s="5" t="s">
        <v>1</v>
      </c>
      <c r="D1054" s="7" t="s">
        <v>142</v>
      </c>
      <c r="E1054" s="7" t="s">
        <v>142</v>
      </c>
      <c r="F1054" s="7" t="s">
        <v>142</v>
      </c>
      <c r="G1054" s="7" t="s">
        <v>142</v>
      </c>
      <c r="H1054" s="7" t="s">
        <v>142</v>
      </c>
      <c r="I1054" s="7" t="s">
        <v>142</v>
      </c>
      <c r="J1054" s="7" t="s">
        <v>142</v>
      </c>
      <c r="K1054" s="7" t="s">
        <v>142</v>
      </c>
      <c r="L1054" s="7">
        <v>68001.773805391073</v>
      </c>
      <c r="M1054" s="7">
        <v>62342.303770109735</v>
      </c>
      <c r="N1054" s="7">
        <v>61815.882990965336</v>
      </c>
      <c r="O1054" s="7">
        <v>57267.593336490565</v>
      </c>
      <c r="P1054" s="7">
        <v>51669.121229895871</v>
      </c>
      <c r="Q1054" s="6" t="str">
        <f t="shared" si="32"/>
        <v>P</v>
      </c>
      <c r="R1054" s="6" t="str">
        <f t="shared" si="33"/>
        <v>P</v>
      </c>
      <c r="S1054" s="5" t="s">
        <v>26</v>
      </c>
    </row>
    <row r="1055" spans="1:19" x14ac:dyDescent="0.25">
      <c r="A1055" s="5" t="s">
        <v>87</v>
      </c>
      <c r="B1055" s="5">
        <v>2029</v>
      </c>
      <c r="C1055" s="5" t="s">
        <v>1</v>
      </c>
      <c r="D1055" s="7" t="s">
        <v>142</v>
      </c>
      <c r="E1055" s="7" t="s">
        <v>142</v>
      </c>
      <c r="F1055" s="7" t="s">
        <v>142</v>
      </c>
      <c r="G1055" s="7" t="s">
        <v>142</v>
      </c>
      <c r="H1055" s="7" t="s">
        <v>142</v>
      </c>
      <c r="I1055" s="7" t="s">
        <v>142</v>
      </c>
      <c r="J1055" s="7" t="s">
        <v>142</v>
      </c>
      <c r="K1055" s="7" t="s">
        <v>142</v>
      </c>
      <c r="L1055" s="7" t="s">
        <v>142</v>
      </c>
      <c r="M1055" s="7">
        <v>68300.237112474715</v>
      </c>
      <c r="N1055" s="7">
        <v>61996.615151753518</v>
      </c>
      <c r="O1055" s="7">
        <v>62620.793816476355</v>
      </c>
      <c r="P1055" s="7">
        <v>56499.147554246279</v>
      </c>
      <c r="Q1055" s="6" t="str">
        <f t="shared" si="32"/>
        <v>P</v>
      </c>
      <c r="R1055" s="6" t="str">
        <f t="shared" si="33"/>
        <v>P</v>
      </c>
      <c r="S1055" s="5" t="s">
        <v>26</v>
      </c>
    </row>
    <row r="1056" spans="1:19" x14ac:dyDescent="0.25">
      <c r="A1056" s="5" t="s">
        <v>87</v>
      </c>
      <c r="B1056" s="5">
        <v>2030</v>
      </c>
      <c r="C1056" s="5" t="s">
        <v>1</v>
      </c>
      <c r="D1056" s="7" t="s">
        <v>142</v>
      </c>
      <c r="E1056" s="7" t="s">
        <v>142</v>
      </c>
      <c r="F1056" s="7" t="s">
        <v>142</v>
      </c>
      <c r="G1056" s="7" t="s">
        <v>142</v>
      </c>
      <c r="H1056" s="7" t="s">
        <v>142</v>
      </c>
      <c r="I1056" s="7" t="s">
        <v>142</v>
      </c>
      <c r="J1056" s="7" t="s">
        <v>142</v>
      </c>
      <c r="K1056" s="7" t="s">
        <v>142</v>
      </c>
      <c r="L1056" s="7" t="s">
        <v>142</v>
      </c>
      <c r="M1056" s="7" t="s">
        <v>142</v>
      </c>
      <c r="N1056" s="7">
        <v>67921.293893979004</v>
      </c>
      <c r="O1056" s="7">
        <v>62803.682499358292</v>
      </c>
      <c r="P1056" s="7">
        <v>56665.23240519403</v>
      </c>
      <c r="Q1056" s="6" t="str">
        <f t="shared" si="32"/>
        <v>P</v>
      </c>
      <c r="R1056" s="6" t="str">
        <f t="shared" si="33"/>
        <v>P</v>
      </c>
      <c r="S1056" s="5" t="s">
        <v>26</v>
      </c>
    </row>
    <row r="1057" spans="1:19" x14ac:dyDescent="0.25">
      <c r="A1057" s="5" t="s">
        <v>87</v>
      </c>
      <c r="B1057" s="5">
        <v>2031</v>
      </c>
      <c r="C1057" s="5" t="s">
        <v>1</v>
      </c>
      <c r="D1057" s="7" t="s">
        <v>142</v>
      </c>
      <c r="E1057" s="7" t="s">
        <v>142</v>
      </c>
      <c r="F1057" s="7" t="s">
        <v>142</v>
      </c>
      <c r="G1057" s="7" t="s">
        <v>142</v>
      </c>
      <c r="H1057" s="7" t="s">
        <v>142</v>
      </c>
      <c r="I1057" s="7" t="s">
        <v>142</v>
      </c>
      <c r="J1057" s="7" t="s">
        <v>142</v>
      </c>
      <c r="K1057" s="7" t="s">
        <v>142</v>
      </c>
      <c r="L1057" s="7" t="s">
        <v>142</v>
      </c>
      <c r="M1057" s="7" t="s">
        <v>142</v>
      </c>
      <c r="N1057" s="7" t="s">
        <v>142</v>
      </c>
      <c r="O1057" s="7">
        <v>68806.094579742014</v>
      </c>
      <c r="P1057" s="7">
        <v>62081.402317444561</v>
      </c>
      <c r="Q1057" s="6" t="str">
        <f t="shared" si="32"/>
        <v>P</v>
      </c>
      <c r="R1057" s="6" t="str">
        <f t="shared" si="33"/>
        <v>P</v>
      </c>
      <c r="S1057" s="5" t="s">
        <v>26</v>
      </c>
    </row>
    <row r="1058" spans="1:19" x14ac:dyDescent="0.25">
      <c r="A1058" s="5" t="s">
        <v>87</v>
      </c>
      <c r="B1058" s="5">
        <v>2000</v>
      </c>
      <c r="C1058" s="5" t="s">
        <v>0</v>
      </c>
      <c r="D1058" s="7">
        <v>3730</v>
      </c>
      <c r="E1058" s="7">
        <v>3692</v>
      </c>
      <c r="F1058" s="7">
        <v>3915</v>
      </c>
      <c r="G1058" s="7">
        <v>3898</v>
      </c>
      <c r="H1058" s="7">
        <v>4191</v>
      </c>
      <c r="I1058" s="7">
        <v>4184</v>
      </c>
      <c r="J1058" s="7">
        <v>4192</v>
      </c>
      <c r="K1058" s="7">
        <v>3963</v>
      </c>
      <c r="L1058" s="7">
        <v>4355</v>
      </c>
      <c r="M1058" s="7">
        <v>4332</v>
      </c>
      <c r="N1058" s="7">
        <v>3918</v>
      </c>
      <c r="O1058" s="7">
        <v>3349</v>
      </c>
      <c r="P1058" s="7">
        <v>2734</v>
      </c>
      <c r="Q1058" s="6" t="str">
        <f t="shared" si="32"/>
        <v>A</v>
      </c>
      <c r="R1058" s="6" t="str">
        <f t="shared" si="33"/>
        <v>A</v>
      </c>
      <c r="S1058" s="5" t="s">
        <v>26</v>
      </c>
    </row>
    <row r="1059" spans="1:19" x14ac:dyDescent="0.25">
      <c r="A1059" s="5" t="s">
        <v>87</v>
      </c>
      <c r="B1059" s="5">
        <v>2001</v>
      </c>
      <c r="C1059" s="5" t="s">
        <v>0</v>
      </c>
      <c r="D1059" s="7">
        <v>3997</v>
      </c>
      <c r="E1059" s="7">
        <v>3835</v>
      </c>
      <c r="F1059" s="7">
        <v>3841</v>
      </c>
      <c r="G1059" s="7">
        <v>4013</v>
      </c>
      <c r="H1059" s="7">
        <v>3995</v>
      </c>
      <c r="I1059" s="7">
        <v>4387</v>
      </c>
      <c r="J1059" s="7">
        <v>4371</v>
      </c>
      <c r="K1059" s="7">
        <v>4236</v>
      </c>
      <c r="L1059" s="7">
        <v>4635</v>
      </c>
      <c r="M1059" s="7">
        <v>4370</v>
      </c>
      <c r="N1059" s="7">
        <v>3977</v>
      </c>
      <c r="O1059" s="7">
        <v>3553</v>
      </c>
      <c r="P1059" s="7">
        <v>3036</v>
      </c>
      <c r="Q1059" s="6" t="str">
        <f t="shared" si="32"/>
        <v>A</v>
      </c>
      <c r="R1059" s="6" t="str">
        <f t="shared" si="33"/>
        <v>A</v>
      </c>
      <c r="S1059" s="5" t="s">
        <v>26</v>
      </c>
    </row>
    <row r="1060" spans="1:19" x14ac:dyDescent="0.25">
      <c r="A1060" s="5" t="s">
        <v>87</v>
      </c>
      <c r="B1060" s="5">
        <v>2002</v>
      </c>
      <c r="C1060" s="5" t="s">
        <v>0</v>
      </c>
      <c r="D1060" s="7">
        <v>3857</v>
      </c>
      <c r="E1060" s="7">
        <v>4015</v>
      </c>
      <c r="F1060" s="7">
        <v>3914</v>
      </c>
      <c r="G1060" s="7">
        <v>3878</v>
      </c>
      <c r="H1060" s="7">
        <v>4095</v>
      </c>
      <c r="I1060" s="7">
        <v>4195</v>
      </c>
      <c r="J1060" s="7">
        <v>4582</v>
      </c>
      <c r="K1060" s="7">
        <v>4515</v>
      </c>
      <c r="L1060" s="7">
        <v>4909</v>
      </c>
      <c r="M1060" s="7">
        <v>4307</v>
      </c>
      <c r="N1060" s="7">
        <v>3947</v>
      </c>
      <c r="O1060" s="7">
        <v>3625</v>
      </c>
      <c r="P1060" s="7">
        <v>3120</v>
      </c>
      <c r="Q1060" s="6" t="str">
        <f t="shared" si="32"/>
        <v>A</v>
      </c>
      <c r="R1060" s="6" t="str">
        <f t="shared" si="33"/>
        <v>A</v>
      </c>
      <c r="S1060" s="5" t="s">
        <v>26</v>
      </c>
    </row>
    <row r="1061" spans="1:19" x14ac:dyDescent="0.25">
      <c r="A1061" s="5" t="s">
        <v>87</v>
      </c>
      <c r="B1061" s="5">
        <v>2003</v>
      </c>
      <c r="C1061" s="5" t="s">
        <v>0</v>
      </c>
      <c r="D1061" s="7">
        <v>3710</v>
      </c>
      <c r="E1061" s="7">
        <v>3717</v>
      </c>
      <c r="F1061" s="7">
        <v>3963</v>
      </c>
      <c r="G1061" s="7">
        <v>3975</v>
      </c>
      <c r="H1061" s="7">
        <v>3798</v>
      </c>
      <c r="I1061" s="7">
        <v>4112</v>
      </c>
      <c r="J1061" s="7">
        <v>4206</v>
      </c>
      <c r="K1061" s="7">
        <v>4480</v>
      </c>
      <c r="L1061" s="7">
        <v>4920</v>
      </c>
      <c r="M1061" s="7">
        <v>4473</v>
      </c>
      <c r="N1061" s="7">
        <v>3905</v>
      </c>
      <c r="O1061" s="7">
        <v>3676</v>
      </c>
      <c r="P1061" s="7">
        <v>3040</v>
      </c>
      <c r="Q1061" s="6" t="str">
        <f t="shared" si="32"/>
        <v>A</v>
      </c>
      <c r="R1061" s="6" t="str">
        <f t="shared" si="33"/>
        <v>A</v>
      </c>
      <c r="S1061" s="5" t="s">
        <v>26</v>
      </c>
    </row>
    <row r="1062" spans="1:19" x14ac:dyDescent="0.25">
      <c r="A1062" s="5" t="s">
        <v>87</v>
      </c>
      <c r="B1062" s="5">
        <v>2004</v>
      </c>
      <c r="C1062" s="5" t="s">
        <v>0</v>
      </c>
      <c r="D1062" s="7">
        <v>3624</v>
      </c>
      <c r="E1062" s="7">
        <v>3608</v>
      </c>
      <c r="F1062" s="7">
        <v>3780</v>
      </c>
      <c r="G1062" s="7">
        <v>3950</v>
      </c>
      <c r="H1062" s="7">
        <v>3995</v>
      </c>
      <c r="I1062" s="7">
        <v>3941</v>
      </c>
      <c r="J1062" s="7">
        <v>4155</v>
      </c>
      <c r="K1062" s="7">
        <v>4160</v>
      </c>
      <c r="L1062" s="7">
        <v>4931</v>
      </c>
      <c r="M1062" s="7">
        <v>4407</v>
      </c>
      <c r="N1062" s="7">
        <v>4040</v>
      </c>
      <c r="O1062" s="7">
        <v>3593</v>
      </c>
      <c r="P1062" s="7">
        <v>2950</v>
      </c>
      <c r="Q1062" s="6" t="str">
        <f t="shared" si="32"/>
        <v>A</v>
      </c>
      <c r="R1062" s="6" t="str">
        <f t="shared" si="33"/>
        <v>A</v>
      </c>
      <c r="S1062" s="5" t="s">
        <v>26</v>
      </c>
    </row>
    <row r="1063" spans="1:19" x14ac:dyDescent="0.25">
      <c r="A1063" s="5" t="s">
        <v>87</v>
      </c>
      <c r="B1063" s="5">
        <v>2005</v>
      </c>
      <c r="C1063" s="5" t="s">
        <v>0</v>
      </c>
      <c r="D1063" s="7">
        <v>3458</v>
      </c>
      <c r="E1063" s="7">
        <v>3508</v>
      </c>
      <c r="F1063" s="7">
        <v>3504</v>
      </c>
      <c r="G1063" s="7">
        <v>3797</v>
      </c>
      <c r="H1063" s="7">
        <v>3878</v>
      </c>
      <c r="I1063" s="7">
        <v>3931</v>
      </c>
      <c r="J1063" s="7">
        <v>3884</v>
      </c>
      <c r="K1063" s="7">
        <v>4005</v>
      </c>
      <c r="L1063" s="7">
        <v>4708</v>
      </c>
      <c r="M1063" s="7">
        <v>4607</v>
      </c>
      <c r="N1063" s="7">
        <v>4142</v>
      </c>
      <c r="O1063" s="7">
        <v>3743</v>
      </c>
      <c r="P1063" s="7">
        <v>2833</v>
      </c>
      <c r="Q1063" s="6" t="str">
        <f t="shared" si="32"/>
        <v>A</v>
      </c>
      <c r="R1063" s="6" t="str">
        <f t="shared" si="33"/>
        <v>A</v>
      </c>
      <c r="S1063" s="5" t="s">
        <v>26</v>
      </c>
    </row>
    <row r="1064" spans="1:19" x14ac:dyDescent="0.25">
      <c r="A1064" s="5" t="s">
        <v>87</v>
      </c>
      <c r="B1064" s="5">
        <v>2006</v>
      </c>
      <c r="C1064" s="5" t="s">
        <v>0</v>
      </c>
      <c r="D1064" s="7">
        <v>3204</v>
      </c>
      <c r="E1064" s="7">
        <v>3236</v>
      </c>
      <c r="F1064" s="7">
        <v>3381</v>
      </c>
      <c r="G1064" s="7">
        <v>3403</v>
      </c>
      <c r="H1064" s="7">
        <v>3558</v>
      </c>
      <c r="I1064" s="7">
        <v>3719</v>
      </c>
      <c r="J1064" s="7">
        <v>3814</v>
      </c>
      <c r="K1064" s="7">
        <v>3681</v>
      </c>
      <c r="L1064" s="7">
        <v>4372</v>
      </c>
      <c r="M1064" s="7">
        <v>4246</v>
      </c>
      <c r="N1064" s="7">
        <v>4190</v>
      </c>
      <c r="O1064" s="7">
        <v>3846</v>
      </c>
      <c r="P1064" s="7">
        <v>2866</v>
      </c>
      <c r="Q1064" s="6" t="str">
        <f t="shared" si="32"/>
        <v>A</v>
      </c>
      <c r="R1064" s="6" t="str">
        <f t="shared" si="33"/>
        <v>A</v>
      </c>
      <c r="S1064" s="5" t="s">
        <v>26</v>
      </c>
    </row>
    <row r="1065" spans="1:19" x14ac:dyDescent="0.25">
      <c r="A1065" s="5" t="s">
        <v>87</v>
      </c>
      <c r="B1065" s="5">
        <v>2007</v>
      </c>
      <c r="C1065" s="5" t="s">
        <v>0</v>
      </c>
      <c r="D1065" s="7">
        <v>3289</v>
      </c>
      <c r="E1065" s="7">
        <v>3256</v>
      </c>
      <c r="F1065" s="7">
        <v>3303</v>
      </c>
      <c r="G1065" s="7">
        <v>3439</v>
      </c>
      <c r="H1065" s="7">
        <v>3510</v>
      </c>
      <c r="I1065" s="7">
        <v>3583</v>
      </c>
      <c r="J1065" s="7">
        <v>3798</v>
      </c>
      <c r="K1065" s="7">
        <v>3780</v>
      </c>
      <c r="L1065" s="7">
        <v>4180</v>
      </c>
      <c r="M1065" s="7">
        <v>4253</v>
      </c>
      <c r="N1065" s="7">
        <v>3981</v>
      </c>
      <c r="O1065" s="7">
        <v>4079</v>
      </c>
      <c r="P1065" s="7">
        <v>3071</v>
      </c>
      <c r="Q1065" s="6" t="str">
        <f t="shared" si="32"/>
        <v>A</v>
      </c>
      <c r="R1065" s="6" t="str">
        <f t="shared" si="33"/>
        <v>A</v>
      </c>
      <c r="S1065" s="5" t="s">
        <v>26</v>
      </c>
    </row>
    <row r="1066" spans="1:19" x14ac:dyDescent="0.25">
      <c r="A1066" s="5" t="s">
        <v>87</v>
      </c>
      <c r="B1066" s="5">
        <v>2008</v>
      </c>
      <c r="C1066" s="5" t="s">
        <v>0</v>
      </c>
      <c r="D1066" s="7">
        <v>3506.2752438121902</v>
      </c>
      <c r="E1066" s="7">
        <v>3532.6228972638219</v>
      </c>
      <c r="F1066" s="7">
        <v>3514.9202216006793</v>
      </c>
      <c r="G1066" s="7">
        <v>3572.2716839250752</v>
      </c>
      <c r="H1066" s="7">
        <v>3627.2870666351027</v>
      </c>
      <c r="I1066" s="7">
        <v>3686.5917581511253</v>
      </c>
      <c r="J1066" s="7">
        <v>4033.9248772294468</v>
      </c>
      <c r="K1066" s="7">
        <v>4115.9922390608554</v>
      </c>
      <c r="L1066" s="7">
        <v>4493.2885842421792</v>
      </c>
      <c r="M1066" s="7">
        <v>4051.7032596710997</v>
      </c>
      <c r="N1066" s="7">
        <v>4154.8471609578828</v>
      </c>
      <c r="O1066" s="7">
        <v>4020.8545025398907</v>
      </c>
      <c r="P1066" s="7">
        <v>2979.9122405995658</v>
      </c>
      <c r="Q1066" s="6" t="str">
        <f t="shared" si="32"/>
        <v>A</v>
      </c>
      <c r="R1066" s="6" t="str">
        <f t="shared" si="33"/>
        <v>A</v>
      </c>
      <c r="S1066" s="5" t="s">
        <v>26</v>
      </c>
    </row>
    <row r="1067" spans="1:19" x14ac:dyDescent="0.25">
      <c r="A1067" s="5" t="s">
        <v>87</v>
      </c>
      <c r="B1067" s="5">
        <v>2009</v>
      </c>
      <c r="C1067" s="5" t="s">
        <v>0</v>
      </c>
      <c r="D1067" s="7">
        <v>3278.7567271349749</v>
      </c>
      <c r="E1067" s="7">
        <v>3345.1136288369303</v>
      </c>
      <c r="F1067" s="7">
        <v>3290.5572681886379</v>
      </c>
      <c r="G1067" s="7">
        <v>3389.4914023256265</v>
      </c>
      <c r="H1067" s="7">
        <v>3439.3685954810694</v>
      </c>
      <c r="I1067" s="7">
        <v>3659.1059350969904</v>
      </c>
      <c r="J1067" s="7">
        <v>3709.2393672582944</v>
      </c>
      <c r="K1067" s="7">
        <v>3780.0277973098373</v>
      </c>
      <c r="L1067" s="7">
        <v>4503.5520990409623</v>
      </c>
      <c r="M1067" s="7">
        <v>4297.8891666144918</v>
      </c>
      <c r="N1067" s="7">
        <v>3895.9513416046889</v>
      </c>
      <c r="O1067" s="7">
        <v>4150.8234883150535</v>
      </c>
      <c r="P1067" s="7">
        <v>3319.5903026717315</v>
      </c>
      <c r="Q1067" s="6" t="str">
        <f t="shared" si="32"/>
        <v>A</v>
      </c>
      <c r="R1067" s="6" t="str">
        <f t="shared" si="33"/>
        <v>A</v>
      </c>
      <c r="S1067" s="5" t="s">
        <v>26</v>
      </c>
    </row>
    <row r="1068" spans="1:19" x14ac:dyDescent="0.25">
      <c r="A1068" s="5" t="s">
        <v>87</v>
      </c>
      <c r="B1068" s="5">
        <v>2010</v>
      </c>
      <c r="C1068" s="5" t="s">
        <v>0</v>
      </c>
      <c r="D1068" s="7">
        <v>3234.5049292171043</v>
      </c>
      <c r="E1068" s="7">
        <v>3145.026855649081</v>
      </c>
      <c r="F1068" s="7">
        <v>3199.5922309271837</v>
      </c>
      <c r="G1068" s="7">
        <v>3253.6015395750528</v>
      </c>
      <c r="H1068" s="7">
        <v>3290.6978353900645</v>
      </c>
      <c r="I1068" s="7">
        <v>3359.1355491487889</v>
      </c>
      <c r="J1068" s="7">
        <v>3648.6321919843049</v>
      </c>
      <c r="K1068" s="7">
        <v>3620.5371809898052</v>
      </c>
      <c r="L1068" s="7">
        <v>4261.5759835962299</v>
      </c>
      <c r="M1068" s="7">
        <v>4235.4602678992387</v>
      </c>
      <c r="N1068" s="7">
        <v>3987.0198087765766</v>
      </c>
      <c r="O1068" s="7">
        <v>3834.402416968338</v>
      </c>
      <c r="P1068" s="7">
        <v>3048.9693900531192</v>
      </c>
      <c r="Q1068" s="6" t="str">
        <f t="shared" si="32"/>
        <v>A</v>
      </c>
      <c r="R1068" s="6" t="str">
        <f t="shared" si="33"/>
        <v>A</v>
      </c>
      <c r="S1068" s="5" t="s">
        <v>26</v>
      </c>
    </row>
    <row r="1069" spans="1:19" x14ac:dyDescent="0.25">
      <c r="A1069" s="5" t="s">
        <v>87</v>
      </c>
      <c r="B1069" s="5">
        <v>2011</v>
      </c>
      <c r="C1069" s="5" t="s">
        <v>0</v>
      </c>
      <c r="D1069" s="7">
        <v>3140.8313168422756</v>
      </c>
      <c r="E1069" s="7">
        <v>3161.1677397822996</v>
      </c>
      <c r="F1069" s="7">
        <v>3079.2183150717765</v>
      </c>
      <c r="G1069" s="7">
        <v>3191.3631466102711</v>
      </c>
      <c r="H1069" s="7">
        <v>3008.6240434473348</v>
      </c>
      <c r="I1069" s="7">
        <v>3265.4627508832637</v>
      </c>
      <c r="J1069" s="7">
        <v>3356.0238379549942</v>
      </c>
      <c r="K1069" s="7">
        <v>3520.5254260298279</v>
      </c>
      <c r="L1069" s="7">
        <v>3992.0209029851694</v>
      </c>
      <c r="M1069" s="7">
        <v>4033.2332810876601</v>
      </c>
      <c r="N1069" s="7">
        <v>4032.3044746697228</v>
      </c>
      <c r="O1069" s="7">
        <v>4071.428282881699</v>
      </c>
      <c r="P1069" s="7">
        <v>3249.8503642071646</v>
      </c>
      <c r="Q1069" s="6" t="str">
        <f t="shared" si="32"/>
        <v>A</v>
      </c>
      <c r="R1069" s="6" t="str">
        <f t="shared" si="33"/>
        <v>A</v>
      </c>
      <c r="S1069" s="5" t="s">
        <v>26</v>
      </c>
    </row>
    <row r="1070" spans="1:19" x14ac:dyDescent="0.25">
      <c r="A1070" s="5" t="s">
        <v>87</v>
      </c>
      <c r="B1070" s="5">
        <v>2012</v>
      </c>
      <c r="C1070" s="5" t="s">
        <v>0</v>
      </c>
      <c r="D1070" s="7">
        <v>3044.7131619524466</v>
      </c>
      <c r="E1070" s="7">
        <v>2934.3461391240075</v>
      </c>
      <c r="F1070" s="7">
        <v>3019.849104278469</v>
      </c>
      <c r="G1070" s="7">
        <v>3023.533875617276</v>
      </c>
      <c r="H1070" s="7">
        <v>3095.3500908488509</v>
      </c>
      <c r="I1070" s="7">
        <v>3073.2800261221823</v>
      </c>
      <c r="J1070" s="7">
        <v>3306.4795264857753</v>
      </c>
      <c r="K1070" s="7">
        <v>3295.6425257835822</v>
      </c>
      <c r="L1070" s="7">
        <v>3827.1244600531249</v>
      </c>
      <c r="M1070" s="7">
        <v>3790.3732321438265</v>
      </c>
      <c r="N1070" s="7">
        <v>3814.6206381896045</v>
      </c>
      <c r="O1070" s="7">
        <v>4088.8655753523331</v>
      </c>
      <c r="P1070" s="7">
        <v>3136.5912187780991</v>
      </c>
      <c r="Q1070" s="6" t="str">
        <f t="shared" si="32"/>
        <v>A</v>
      </c>
      <c r="R1070" s="6" t="str">
        <f t="shared" si="33"/>
        <v>A</v>
      </c>
      <c r="S1070" s="5" t="s">
        <v>26</v>
      </c>
    </row>
    <row r="1071" spans="1:19" x14ac:dyDescent="0.25">
      <c r="A1071" s="5" t="s">
        <v>87</v>
      </c>
      <c r="B1071" s="5">
        <v>2013</v>
      </c>
      <c r="C1071" s="5" t="s">
        <v>0</v>
      </c>
      <c r="D1071" s="7">
        <v>2921.5222466647551</v>
      </c>
      <c r="E1071" s="7">
        <v>2958.1594952621645</v>
      </c>
      <c r="F1071" s="7">
        <v>2853.8387790417582</v>
      </c>
      <c r="G1071" s="7">
        <v>2973.0150262916809</v>
      </c>
      <c r="H1071" s="7">
        <v>2912.9216160554943</v>
      </c>
      <c r="I1071" s="7">
        <v>3039.80806876222</v>
      </c>
      <c r="J1071" s="7">
        <v>3042.8756746593267</v>
      </c>
      <c r="K1071" s="7">
        <v>3222.29715311071</v>
      </c>
      <c r="L1071" s="7">
        <v>3520.5166272942242</v>
      </c>
      <c r="M1071" s="7">
        <v>3647.948825331312</v>
      </c>
      <c r="N1071" s="7">
        <v>3561.1345229200692</v>
      </c>
      <c r="O1071" s="7">
        <v>3836.1548377928616</v>
      </c>
      <c r="P1071" s="7">
        <v>2980.6013103972377</v>
      </c>
      <c r="Q1071" s="6" t="str">
        <f t="shared" si="32"/>
        <v>A</v>
      </c>
      <c r="R1071" s="6" t="str">
        <f t="shared" si="33"/>
        <v>P</v>
      </c>
      <c r="S1071" s="5" t="s">
        <v>26</v>
      </c>
    </row>
    <row r="1072" spans="1:19" x14ac:dyDescent="0.25">
      <c r="A1072" s="5" t="s">
        <v>87</v>
      </c>
      <c r="B1072" s="5">
        <v>2014</v>
      </c>
      <c r="C1072" s="5" t="s">
        <v>0</v>
      </c>
      <c r="D1072" s="7">
        <v>3264.3312350559258</v>
      </c>
      <c r="E1072" s="7">
        <v>2811.5388263872828</v>
      </c>
      <c r="F1072" s="7">
        <v>2846.865527857085</v>
      </c>
      <c r="G1072" s="7">
        <v>2807.2093121576077</v>
      </c>
      <c r="H1072" s="7">
        <v>2852.9257274812358</v>
      </c>
      <c r="I1072" s="7">
        <v>2891.6934043877868</v>
      </c>
      <c r="J1072" s="7">
        <v>3034.5797334675781</v>
      </c>
      <c r="K1072" s="7">
        <v>2948.0064270618313</v>
      </c>
      <c r="L1072" s="7">
        <v>3509.0184009260634</v>
      </c>
      <c r="M1072" s="7">
        <v>3345.2178774337499</v>
      </c>
      <c r="N1072" s="7">
        <v>3443.1796454186033</v>
      </c>
      <c r="O1072" s="7">
        <v>3579.0212139518831</v>
      </c>
      <c r="P1072" s="7">
        <v>2808.8992154456755</v>
      </c>
      <c r="Q1072" s="6" t="str">
        <f t="shared" si="32"/>
        <v>P</v>
      </c>
      <c r="R1072" s="6" t="str">
        <f t="shared" si="33"/>
        <v>P</v>
      </c>
      <c r="S1072" s="5" t="s">
        <v>26</v>
      </c>
    </row>
    <row r="1073" spans="1:19" x14ac:dyDescent="0.25">
      <c r="A1073" s="5" t="s">
        <v>87</v>
      </c>
      <c r="B1073" s="5">
        <v>2015</v>
      </c>
      <c r="C1073" s="5" t="s">
        <v>0</v>
      </c>
      <c r="D1073" s="7">
        <v>3111.2779750133632</v>
      </c>
      <c r="E1073" s="7">
        <v>3137.9922984384721</v>
      </c>
      <c r="F1073" s="7">
        <v>2711.632769669623</v>
      </c>
      <c r="G1073" s="7">
        <v>2808.0200411619403</v>
      </c>
      <c r="H1073" s="7">
        <v>2689.8011835766424</v>
      </c>
      <c r="I1073" s="7">
        <v>2832.8624401382986</v>
      </c>
      <c r="J1073" s="7">
        <v>2889.217704919432</v>
      </c>
      <c r="K1073" s="7">
        <v>2950.0895313957021</v>
      </c>
      <c r="L1073" s="7">
        <v>3223.3212545363926</v>
      </c>
      <c r="M1073" s="7">
        <v>3328.361870714351</v>
      </c>
      <c r="N1073" s="7">
        <v>3152.1994639575241</v>
      </c>
      <c r="O1073" s="7">
        <v>3463.032405176783</v>
      </c>
      <c r="P1073" s="7">
        <v>2716.912214722005</v>
      </c>
      <c r="Q1073" s="6" t="str">
        <f t="shared" si="32"/>
        <v>P</v>
      </c>
      <c r="R1073" s="6" t="str">
        <f t="shared" si="33"/>
        <v>P</v>
      </c>
      <c r="S1073" s="5" t="s">
        <v>26</v>
      </c>
    </row>
    <row r="1074" spans="1:19" x14ac:dyDescent="0.25">
      <c r="A1074" s="5" t="s">
        <v>87</v>
      </c>
      <c r="B1074" s="5">
        <v>2016</v>
      </c>
      <c r="C1074" s="5" t="s">
        <v>0</v>
      </c>
      <c r="D1074" s="7">
        <v>3040.7880927090155</v>
      </c>
      <c r="E1074" s="7">
        <v>2991.0130820822405</v>
      </c>
      <c r="F1074" s="7">
        <v>3031.8750072731632</v>
      </c>
      <c r="G1074" s="7">
        <v>2675.4770112842789</v>
      </c>
      <c r="H1074" s="7">
        <v>2684.2341617841671</v>
      </c>
      <c r="I1074" s="7">
        <v>2677.6312691479011</v>
      </c>
      <c r="J1074" s="7">
        <v>2831.901383407238</v>
      </c>
      <c r="K1074" s="7">
        <v>2809.4810466756894</v>
      </c>
      <c r="L1074" s="7">
        <v>3213.8046122617238</v>
      </c>
      <c r="M1074" s="7">
        <v>3059.9015153566088</v>
      </c>
      <c r="N1074" s="7">
        <v>3142.3166061597522</v>
      </c>
      <c r="O1074" s="7">
        <v>3181.1561640599389</v>
      </c>
      <c r="P1074" s="7">
        <v>2490.4824903869885</v>
      </c>
      <c r="Q1074" s="6" t="str">
        <f t="shared" si="32"/>
        <v>P</v>
      </c>
      <c r="R1074" s="6" t="str">
        <f t="shared" si="33"/>
        <v>P</v>
      </c>
      <c r="S1074" s="5" t="s">
        <v>26</v>
      </c>
    </row>
    <row r="1075" spans="1:19" x14ac:dyDescent="0.25">
      <c r="A1075" s="5" t="s">
        <v>87</v>
      </c>
      <c r="B1075" s="5">
        <v>2017</v>
      </c>
      <c r="C1075" s="5" t="s">
        <v>0</v>
      </c>
      <c r="D1075" s="7">
        <v>2798.8223563644069</v>
      </c>
      <c r="E1075" s="7">
        <v>2915.995434731889</v>
      </c>
      <c r="F1075" s="7">
        <v>2885.3661821750952</v>
      </c>
      <c r="G1075" s="7">
        <v>2986.7911269777214</v>
      </c>
      <c r="H1075" s="7">
        <v>2568.5486802486585</v>
      </c>
      <c r="I1075" s="7">
        <v>2675.0384366910034</v>
      </c>
      <c r="J1075" s="7">
        <v>2677.3046860648319</v>
      </c>
      <c r="K1075" s="7">
        <v>2757.1109803868153</v>
      </c>
      <c r="L1075" s="7">
        <v>3052.2508056071674</v>
      </c>
      <c r="M1075" s="7">
        <v>3052.8871225982812</v>
      </c>
      <c r="N1075" s="7">
        <v>2886.6010703495635</v>
      </c>
      <c r="O1075" s="7">
        <v>3168.2205645569129</v>
      </c>
      <c r="P1075" s="7">
        <v>2471.7576552385963</v>
      </c>
      <c r="Q1075" s="6" t="str">
        <f t="shared" si="32"/>
        <v>P</v>
      </c>
      <c r="R1075" s="6" t="str">
        <f t="shared" si="33"/>
        <v>P</v>
      </c>
      <c r="S1075" s="5" t="s">
        <v>26</v>
      </c>
    </row>
    <row r="1076" spans="1:19" x14ac:dyDescent="0.25">
      <c r="A1076" s="5" t="s">
        <v>87</v>
      </c>
      <c r="B1076" s="5">
        <v>2018</v>
      </c>
      <c r="C1076" s="5" t="s">
        <v>0</v>
      </c>
      <c r="D1076" s="7">
        <v>2817.1472584485482</v>
      </c>
      <c r="E1076" s="7">
        <v>2692.661757852542</v>
      </c>
      <c r="F1076" s="7">
        <v>2816.0056554061748</v>
      </c>
      <c r="G1076" s="7">
        <v>2842.7436490922214</v>
      </c>
      <c r="H1076" s="7">
        <v>2866.0680838602088</v>
      </c>
      <c r="I1076" s="7">
        <v>2550.8550388697331</v>
      </c>
      <c r="J1076" s="7">
        <v>2669.7684543240066</v>
      </c>
      <c r="K1076" s="7">
        <v>2604.011719428474</v>
      </c>
      <c r="L1076" s="7">
        <v>2993.0199815652736</v>
      </c>
      <c r="M1076" s="7">
        <v>2900.1043369876152</v>
      </c>
      <c r="N1076" s="7">
        <v>2878.3057065534572</v>
      </c>
      <c r="O1076" s="7">
        <v>2907.2126286764733</v>
      </c>
      <c r="P1076" s="7">
        <v>2271.8523223427028</v>
      </c>
      <c r="Q1076" s="6" t="str">
        <f t="shared" si="32"/>
        <v>P</v>
      </c>
      <c r="R1076" s="6" t="str">
        <f t="shared" si="33"/>
        <v>P</v>
      </c>
      <c r="S1076" s="5" t="s">
        <v>26</v>
      </c>
    </row>
    <row r="1077" spans="1:19" x14ac:dyDescent="0.25">
      <c r="A1077" s="5" t="s">
        <v>87</v>
      </c>
      <c r="B1077" s="5">
        <v>2019</v>
      </c>
      <c r="C1077" s="5" t="s">
        <v>0</v>
      </c>
      <c r="D1077" s="7">
        <v>2892.6376547827799</v>
      </c>
      <c r="E1077" s="7">
        <v>2708.4656327517596</v>
      </c>
      <c r="F1077" s="7">
        <v>2598.2560983316121</v>
      </c>
      <c r="G1077" s="7">
        <v>2774.7879227969752</v>
      </c>
      <c r="H1077" s="7">
        <v>2725.8856127443282</v>
      </c>
      <c r="I1077" s="7">
        <v>2848.5965496511135</v>
      </c>
      <c r="J1077" s="7">
        <v>2547.6827418445341</v>
      </c>
      <c r="K1077" s="7">
        <v>2595.2700273343539</v>
      </c>
      <c r="L1077" s="7">
        <v>2833.0386843977121</v>
      </c>
      <c r="M1077" s="7">
        <v>2842.6328496746801</v>
      </c>
      <c r="N1077" s="7">
        <v>2735.2940760104466</v>
      </c>
      <c r="O1077" s="7">
        <v>2898.7097916370244</v>
      </c>
      <c r="P1077" s="7">
        <v>2268.083325689116</v>
      </c>
      <c r="Q1077" s="6" t="str">
        <f t="shared" si="32"/>
        <v>P</v>
      </c>
      <c r="R1077" s="6" t="str">
        <f t="shared" si="33"/>
        <v>P</v>
      </c>
      <c r="S1077" s="5" t="s">
        <v>26</v>
      </c>
    </row>
    <row r="1078" spans="1:19" x14ac:dyDescent="0.25">
      <c r="A1078" s="5" t="s">
        <v>87</v>
      </c>
      <c r="B1078" s="5">
        <v>2020</v>
      </c>
      <c r="C1078" s="5" t="s">
        <v>0</v>
      </c>
      <c r="D1078" s="7">
        <v>2801.2776715061423</v>
      </c>
      <c r="E1078" s="7">
        <v>2780.1703071677034</v>
      </c>
      <c r="F1078" s="7">
        <v>2614.0253459200976</v>
      </c>
      <c r="G1078" s="7">
        <v>2560.9766930105693</v>
      </c>
      <c r="H1078" s="7">
        <v>2659.9484226053737</v>
      </c>
      <c r="I1078" s="7">
        <v>2710.2959793320006</v>
      </c>
      <c r="J1078" s="7">
        <v>2845.7748396562401</v>
      </c>
      <c r="K1078" s="7">
        <v>2477.5050489979867</v>
      </c>
      <c r="L1078" s="7">
        <v>2824.67685762578</v>
      </c>
      <c r="M1078" s="7">
        <v>2690.2153361290561</v>
      </c>
      <c r="N1078" s="7">
        <v>2681.0451217431228</v>
      </c>
      <c r="O1078" s="7">
        <v>2755.4968819149472</v>
      </c>
      <c r="P1078" s="7">
        <v>2155.7276888180018</v>
      </c>
      <c r="Q1078" s="6" t="str">
        <f t="shared" si="32"/>
        <v>P</v>
      </c>
      <c r="R1078" s="6" t="str">
        <f t="shared" si="33"/>
        <v>P</v>
      </c>
      <c r="S1078" s="5" t="s">
        <v>26</v>
      </c>
    </row>
    <row r="1079" spans="1:19" x14ac:dyDescent="0.25">
      <c r="A1079" s="5" t="s">
        <v>87</v>
      </c>
      <c r="B1079" s="5">
        <v>2021</v>
      </c>
      <c r="C1079" s="5" t="s">
        <v>0</v>
      </c>
      <c r="D1079" s="7" t="s">
        <v>142</v>
      </c>
      <c r="E1079" s="7">
        <v>2692.076328072561</v>
      </c>
      <c r="F1079" s="7">
        <v>2683.6407164223683</v>
      </c>
      <c r="G1079" s="7">
        <v>2576.4330181467376</v>
      </c>
      <c r="H1079" s="7">
        <v>2454.9752190322461</v>
      </c>
      <c r="I1079" s="7">
        <v>2645.5105612508846</v>
      </c>
      <c r="J1079" s="7">
        <v>2707.7280835600932</v>
      </c>
      <c r="K1079" s="7">
        <v>2767.7679121416768</v>
      </c>
      <c r="L1079" s="7">
        <v>2694.9196541110391</v>
      </c>
      <c r="M1079" s="7">
        <v>2682.6101167212296</v>
      </c>
      <c r="N1079" s="7">
        <v>2537.6265795604459</v>
      </c>
      <c r="O1079" s="7">
        <v>2701.6979019955656</v>
      </c>
      <c r="P1079" s="7">
        <v>2112.6697851612071</v>
      </c>
      <c r="Q1079" s="6" t="str">
        <f t="shared" si="32"/>
        <v>P</v>
      </c>
      <c r="R1079" s="6" t="str">
        <f t="shared" si="33"/>
        <v>P</v>
      </c>
      <c r="S1079" s="5" t="s">
        <v>26</v>
      </c>
    </row>
    <row r="1080" spans="1:19" x14ac:dyDescent="0.25">
      <c r="A1080" s="5" t="s">
        <v>87</v>
      </c>
      <c r="B1080" s="5">
        <v>2022</v>
      </c>
      <c r="C1080" s="5" t="s">
        <v>0</v>
      </c>
      <c r="D1080" s="7" t="s">
        <v>142</v>
      </c>
      <c r="E1080" s="7" t="s">
        <v>142</v>
      </c>
      <c r="F1080" s="7">
        <v>2598.3399359551208</v>
      </c>
      <c r="G1080" s="7">
        <v>2644.6033638746385</v>
      </c>
      <c r="H1080" s="7">
        <v>2470.8293831308483</v>
      </c>
      <c r="I1080" s="7">
        <v>2441.4959937343438</v>
      </c>
      <c r="J1080" s="7">
        <v>2642.7912011271028</v>
      </c>
      <c r="K1080" s="7">
        <v>2633.6718283105906</v>
      </c>
      <c r="L1080" s="7">
        <v>3009.5331697948573</v>
      </c>
      <c r="M1080" s="7">
        <v>2559.6223898127873</v>
      </c>
      <c r="N1080" s="7">
        <v>2530.2050621476524</v>
      </c>
      <c r="O1080" s="7">
        <v>2556.8113885879561</v>
      </c>
      <c r="P1080" s="7">
        <v>1998.794377524277</v>
      </c>
      <c r="Q1080" s="6" t="str">
        <f t="shared" si="32"/>
        <v>P</v>
      </c>
      <c r="R1080" s="6" t="str">
        <f t="shared" si="33"/>
        <v>P</v>
      </c>
      <c r="S1080" s="5" t="s">
        <v>26</v>
      </c>
    </row>
    <row r="1081" spans="1:19" x14ac:dyDescent="0.25">
      <c r="A1081" s="5" t="s">
        <v>87</v>
      </c>
      <c r="B1081" s="5">
        <v>2023</v>
      </c>
      <c r="C1081" s="5" t="s">
        <v>0</v>
      </c>
      <c r="D1081" s="7" t="s">
        <v>142</v>
      </c>
      <c r="E1081" s="7" t="s">
        <v>142</v>
      </c>
      <c r="F1081" s="7" t="s">
        <v>142</v>
      </c>
      <c r="G1081" s="7">
        <v>2560.5620643698908</v>
      </c>
      <c r="H1081" s="7">
        <v>2536.0662946368634</v>
      </c>
      <c r="I1081" s="7">
        <v>2456.459132217959</v>
      </c>
      <c r="J1081" s="7">
        <v>2438.6054550791314</v>
      </c>
      <c r="K1081" s="7">
        <v>2570.1789858814323</v>
      </c>
      <c r="L1081" s="7">
        <v>2863.8280668860002</v>
      </c>
      <c r="M1081" s="7">
        <v>2858.4483889184207</v>
      </c>
      <c r="N1081" s="7">
        <v>2414.0777858306342</v>
      </c>
      <c r="O1081" s="7">
        <v>2548.983844285694</v>
      </c>
      <c r="P1081" s="7">
        <v>1993.1356193490922</v>
      </c>
      <c r="Q1081" s="6" t="str">
        <f t="shared" si="32"/>
        <v>P</v>
      </c>
      <c r="R1081" s="6" t="str">
        <f t="shared" si="33"/>
        <v>P</v>
      </c>
      <c r="S1081" s="5" t="s">
        <v>26</v>
      </c>
    </row>
    <row r="1082" spans="1:19" x14ac:dyDescent="0.25">
      <c r="A1082" s="5" t="s">
        <v>87</v>
      </c>
      <c r="B1082" s="5">
        <v>2024</v>
      </c>
      <c r="C1082" s="5" t="s">
        <v>0</v>
      </c>
      <c r="D1082" s="7" t="s">
        <v>142</v>
      </c>
      <c r="E1082" s="7" t="s">
        <v>142</v>
      </c>
      <c r="F1082" s="7" t="s">
        <v>142</v>
      </c>
      <c r="G1082" s="7" t="s">
        <v>142</v>
      </c>
      <c r="H1082" s="7">
        <v>2455.2015305650675</v>
      </c>
      <c r="I1082" s="7">
        <v>2521.5183598426911</v>
      </c>
      <c r="J1082" s="7">
        <v>2453.7447399340908</v>
      </c>
      <c r="K1082" s="7">
        <v>2371.4902270085654</v>
      </c>
      <c r="L1082" s="7">
        <v>2795.5160256460713</v>
      </c>
      <c r="M1082" s="7">
        <v>2719.9073744561815</v>
      </c>
      <c r="N1082" s="7">
        <v>2696.0155175316295</v>
      </c>
      <c r="O1082" s="7">
        <v>2432.0131292702272</v>
      </c>
      <c r="P1082" s="7">
        <v>1901.9571044048937</v>
      </c>
      <c r="Q1082" s="6" t="str">
        <f t="shared" si="32"/>
        <v>P</v>
      </c>
      <c r="R1082" s="6" t="str">
        <f t="shared" si="33"/>
        <v>P</v>
      </c>
      <c r="S1082" s="5" t="s">
        <v>26</v>
      </c>
    </row>
    <row r="1083" spans="1:19" x14ac:dyDescent="0.25">
      <c r="A1083" s="5" t="s">
        <v>87</v>
      </c>
      <c r="B1083" s="5">
        <v>2025</v>
      </c>
      <c r="C1083" s="5" t="s">
        <v>0</v>
      </c>
      <c r="D1083" s="7" t="s">
        <v>142</v>
      </c>
      <c r="E1083" s="7" t="s">
        <v>142</v>
      </c>
      <c r="F1083" s="7" t="s">
        <v>142</v>
      </c>
      <c r="G1083" s="7" t="s">
        <v>142</v>
      </c>
      <c r="H1083" s="7" t="s">
        <v>142</v>
      </c>
      <c r="I1083" s="7">
        <v>2441.2987196018366</v>
      </c>
      <c r="J1083" s="7">
        <v>2518.8342555399031</v>
      </c>
      <c r="K1083" s="7">
        <v>2386.3251666485658</v>
      </c>
      <c r="L1083" s="7">
        <v>2579.4768940346844</v>
      </c>
      <c r="M1083" s="7">
        <v>2654.9879268255268</v>
      </c>
      <c r="N1083" s="7">
        <v>2565.3732366477088</v>
      </c>
      <c r="O1083" s="7">
        <v>2716.1883826115568</v>
      </c>
      <c r="P1083" s="7">
        <v>2124.1149675729566</v>
      </c>
      <c r="Q1083" s="6" t="str">
        <f t="shared" si="32"/>
        <v>P</v>
      </c>
      <c r="R1083" s="6" t="str">
        <f t="shared" si="33"/>
        <v>P</v>
      </c>
      <c r="S1083" s="5" t="s">
        <v>26</v>
      </c>
    </row>
    <row r="1084" spans="1:19" x14ac:dyDescent="0.25">
      <c r="A1084" s="5" t="s">
        <v>87</v>
      </c>
      <c r="B1084" s="5">
        <v>2026</v>
      </c>
      <c r="C1084" s="5" t="s">
        <v>0</v>
      </c>
      <c r="D1084" s="7" t="s">
        <v>142</v>
      </c>
      <c r="E1084" s="7" t="s">
        <v>142</v>
      </c>
      <c r="F1084" s="7" t="s">
        <v>142</v>
      </c>
      <c r="G1084" s="7" t="s">
        <v>142</v>
      </c>
      <c r="H1084" s="7" t="s">
        <v>142</v>
      </c>
      <c r="I1084" s="7" t="s">
        <v>142</v>
      </c>
      <c r="J1084" s="7">
        <v>2438.697671059912</v>
      </c>
      <c r="K1084" s="7">
        <v>2449.6813525442676</v>
      </c>
      <c r="L1084" s="7">
        <v>2595.3829232341232</v>
      </c>
      <c r="M1084" s="7">
        <v>2449.8554309375954</v>
      </c>
      <c r="N1084" s="7">
        <v>2504.1599338295246</v>
      </c>
      <c r="O1084" s="7">
        <v>2584.6396955635837</v>
      </c>
      <c r="P1084" s="7">
        <v>2021.0990178756822</v>
      </c>
      <c r="Q1084" s="6" t="str">
        <f t="shared" si="32"/>
        <v>P</v>
      </c>
      <c r="R1084" s="6" t="str">
        <f t="shared" si="33"/>
        <v>P</v>
      </c>
      <c r="S1084" s="5" t="s">
        <v>26</v>
      </c>
    </row>
    <row r="1085" spans="1:19" x14ac:dyDescent="0.25">
      <c r="A1085" s="5" t="s">
        <v>87</v>
      </c>
      <c r="B1085" s="5">
        <v>2027</v>
      </c>
      <c r="C1085" s="5" t="s">
        <v>0</v>
      </c>
      <c r="D1085" s="7" t="s">
        <v>142</v>
      </c>
      <c r="E1085" s="7" t="s">
        <v>142</v>
      </c>
      <c r="F1085" s="7" t="s">
        <v>142</v>
      </c>
      <c r="G1085" s="7" t="s">
        <v>142</v>
      </c>
      <c r="H1085" s="7" t="s">
        <v>142</v>
      </c>
      <c r="I1085" s="7" t="s">
        <v>142</v>
      </c>
      <c r="J1085" s="7" t="s">
        <v>142</v>
      </c>
      <c r="K1085" s="7">
        <v>2371.7425260774085</v>
      </c>
      <c r="L1085" s="7">
        <v>2664.1757936947265</v>
      </c>
      <c r="M1085" s="7">
        <v>2464.9909235666719</v>
      </c>
      <c r="N1085" s="7">
        <v>2310.6521007492684</v>
      </c>
      <c r="O1085" s="7">
        <v>2522.911506841067</v>
      </c>
      <c r="P1085" s="7">
        <v>1972.7900655344606</v>
      </c>
      <c r="Q1085" s="6" t="str">
        <f t="shared" si="32"/>
        <v>P</v>
      </c>
      <c r="R1085" s="6" t="str">
        <f t="shared" si="33"/>
        <v>P</v>
      </c>
      <c r="S1085" s="5" t="s">
        <v>26</v>
      </c>
    </row>
    <row r="1086" spans="1:19" x14ac:dyDescent="0.25">
      <c r="A1086" s="5" t="s">
        <v>87</v>
      </c>
      <c r="B1086" s="5">
        <v>2028</v>
      </c>
      <c r="C1086" s="5" t="s">
        <v>0</v>
      </c>
      <c r="D1086" s="7" t="s">
        <v>142</v>
      </c>
      <c r="E1086" s="7" t="s">
        <v>142</v>
      </c>
      <c r="F1086" s="7" t="s">
        <v>142</v>
      </c>
      <c r="G1086" s="7" t="s">
        <v>142</v>
      </c>
      <c r="H1086" s="7" t="s">
        <v>142</v>
      </c>
      <c r="I1086" s="7" t="s">
        <v>142</v>
      </c>
      <c r="J1086" s="7" t="s">
        <v>142</v>
      </c>
      <c r="K1086" s="7" t="s">
        <v>142</v>
      </c>
      <c r="L1086" s="7">
        <v>2579.4597696311862</v>
      </c>
      <c r="M1086" s="7">
        <v>2530.3208658492631</v>
      </c>
      <c r="N1086" s="7">
        <v>2324.9170839518074</v>
      </c>
      <c r="O1086" s="7">
        <v>2327.9169850319727</v>
      </c>
      <c r="P1086" s="7">
        <v>1820.373790664974</v>
      </c>
      <c r="Q1086" s="6" t="str">
        <f t="shared" si="32"/>
        <v>P</v>
      </c>
      <c r="R1086" s="6" t="str">
        <f t="shared" si="33"/>
        <v>P</v>
      </c>
      <c r="S1086" s="5" t="s">
        <v>26</v>
      </c>
    </row>
    <row r="1087" spans="1:19" x14ac:dyDescent="0.25">
      <c r="A1087" s="5" t="s">
        <v>87</v>
      </c>
      <c r="B1087" s="5">
        <v>2029</v>
      </c>
      <c r="C1087" s="5" t="s">
        <v>0</v>
      </c>
      <c r="D1087" s="7" t="s">
        <v>142</v>
      </c>
      <c r="E1087" s="7" t="s">
        <v>142</v>
      </c>
      <c r="F1087" s="7" t="s">
        <v>142</v>
      </c>
      <c r="G1087" s="7" t="s">
        <v>142</v>
      </c>
      <c r="H1087" s="7" t="s">
        <v>142</v>
      </c>
      <c r="I1087" s="7" t="s">
        <v>142</v>
      </c>
      <c r="J1087" s="7" t="s">
        <v>142</v>
      </c>
      <c r="K1087" s="7" t="s">
        <v>142</v>
      </c>
      <c r="L1087" s="7" t="s">
        <v>142</v>
      </c>
      <c r="M1087" s="7">
        <v>2449.8438931412275</v>
      </c>
      <c r="N1087" s="7">
        <v>2386.5457748895251</v>
      </c>
      <c r="O1087" s="7">
        <v>2342.2965242784403</v>
      </c>
      <c r="P1087" s="7">
        <v>1831.6479906775364</v>
      </c>
      <c r="Q1087" s="6" t="str">
        <f t="shared" si="32"/>
        <v>P</v>
      </c>
      <c r="R1087" s="6" t="str">
        <f t="shared" si="33"/>
        <v>P</v>
      </c>
      <c r="S1087" s="5" t="s">
        <v>26</v>
      </c>
    </row>
    <row r="1088" spans="1:19" x14ac:dyDescent="0.25">
      <c r="A1088" s="5" t="s">
        <v>87</v>
      </c>
      <c r="B1088" s="5">
        <v>2030</v>
      </c>
      <c r="C1088" s="5" t="s">
        <v>0</v>
      </c>
      <c r="D1088" s="7" t="s">
        <v>142</v>
      </c>
      <c r="E1088" s="7" t="s">
        <v>142</v>
      </c>
      <c r="F1088" s="7" t="s">
        <v>142</v>
      </c>
      <c r="G1088" s="7" t="s">
        <v>142</v>
      </c>
      <c r="H1088" s="7" t="s">
        <v>142</v>
      </c>
      <c r="I1088" s="7" t="s">
        <v>142</v>
      </c>
      <c r="J1088" s="7" t="s">
        <v>142</v>
      </c>
      <c r="K1088" s="7" t="s">
        <v>142</v>
      </c>
      <c r="L1088" s="7" t="s">
        <v>142</v>
      </c>
      <c r="M1088" s="7" t="s">
        <v>142</v>
      </c>
      <c r="N1088" s="7">
        <v>2310.6459799864392</v>
      </c>
      <c r="O1088" s="7">
        <v>2404.404353864174</v>
      </c>
      <c r="P1088" s="7">
        <v>1880.2006985898529</v>
      </c>
      <c r="Q1088" s="6" t="str">
        <f t="shared" si="32"/>
        <v>P</v>
      </c>
      <c r="R1088" s="6" t="str">
        <f t="shared" si="33"/>
        <v>P</v>
      </c>
      <c r="S1088" s="5" t="s">
        <v>26</v>
      </c>
    </row>
    <row r="1089" spans="1:19" x14ac:dyDescent="0.25">
      <c r="A1089" s="5" t="s">
        <v>87</v>
      </c>
      <c r="B1089" s="5">
        <v>2031</v>
      </c>
      <c r="C1089" s="5" t="s">
        <v>0</v>
      </c>
      <c r="D1089" s="7" t="s">
        <v>142</v>
      </c>
      <c r="E1089" s="7" t="s">
        <v>142</v>
      </c>
      <c r="F1089" s="7" t="s">
        <v>142</v>
      </c>
      <c r="G1089" s="7" t="s">
        <v>142</v>
      </c>
      <c r="H1089" s="7" t="s">
        <v>142</v>
      </c>
      <c r="I1089" s="7" t="s">
        <v>142</v>
      </c>
      <c r="J1089" s="7" t="s">
        <v>142</v>
      </c>
      <c r="K1089" s="7" t="s">
        <v>142</v>
      </c>
      <c r="L1089" s="7" t="s">
        <v>142</v>
      </c>
      <c r="M1089" s="7" t="s">
        <v>142</v>
      </c>
      <c r="N1089" s="7" t="s">
        <v>142</v>
      </c>
      <c r="O1089" s="7">
        <v>2327.9412545293198</v>
      </c>
      <c r="P1089" s="7">
        <v>1820.3908648918252</v>
      </c>
      <c r="Q1089" s="6" t="str">
        <f t="shared" si="32"/>
        <v>P</v>
      </c>
      <c r="R1089" s="6" t="str">
        <f t="shared" si="33"/>
        <v>P</v>
      </c>
      <c r="S1089" s="5" t="s">
        <v>26</v>
      </c>
    </row>
    <row r="1090" spans="1:19" x14ac:dyDescent="0.25">
      <c r="A1090" s="5" t="s">
        <v>87</v>
      </c>
      <c r="B1090" s="5">
        <v>2000</v>
      </c>
      <c r="C1090" s="5" t="s">
        <v>6</v>
      </c>
      <c r="D1090" s="7">
        <v>60270</v>
      </c>
      <c r="E1090" s="7">
        <v>57108</v>
      </c>
      <c r="F1090" s="7">
        <v>55733</v>
      </c>
      <c r="G1090" s="7">
        <v>54281</v>
      </c>
      <c r="H1090" s="7">
        <v>53169</v>
      </c>
      <c r="I1090" s="7">
        <v>52800</v>
      </c>
      <c r="J1090" s="7">
        <v>49745</v>
      </c>
      <c r="K1090" s="7">
        <v>46757</v>
      </c>
      <c r="L1090" s="7">
        <v>40097</v>
      </c>
      <c r="M1090" s="7">
        <v>37563</v>
      </c>
      <c r="N1090" s="7">
        <v>34552</v>
      </c>
      <c r="O1090" s="7">
        <v>32321</v>
      </c>
      <c r="P1090" s="7">
        <v>30285</v>
      </c>
      <c r="Q1090" s="6" t="str">
        <f t="shared" ref="Q1090:Q1153" si="34">IF(AND(C1090&lt;&gt;"NP",B1090&lt;2014),"A",
IF(AND(C1090&lt;&gt;"NP",B1090&gt;=2014),"P",
IF(AND(C1090="NP",B1090&lt;2012),"A",
IF(AND(C1090="NP",B1090&gt;=2012),"P",
" "))))</f>
        <v>A</v>
      </c>
      <c r="R1090" s="6" t="str">
        <f t="shared" si="33"/>
        <v>A</v>
      </c>
      <c r="S1090" s="5" t="s">
        <v>26</v>
      </c>
    </row>
    <row r="1091" spans="1:19" x14ac:dyDescent="0.25">
      <c r="A1091" s="5" t="s">
        <v>87</v>
      </c>
      <c r="B1091" s="5">
        <v>2001</v>
      </c>
      <c r="C1091" s="5" t="s">
        <v>6</v>
      </c>
      <c r="D1091" s="7">
        <v>59953</v>
      </c>
      <c r="E1091" s="7">
        <v>56697</v>
      </c>
      <c r="F1091" s="7">
        <v>54400</v>
      </c>
      <c r="G1091" s="7">
        <v>53200</v>
      </c>
      <c r="H1091" s="7">
        <v>52603</v>
      </c>
      <c r="I1091" s="7">
        <v>52789</v>
      </c>
      <c r="J1091" s="7">
        <v>51015</v>
      </c>
      <c r="K1091" s="7">
        <v>47765</v>
      </c>
      <c r="L1091" s="7">
        <v>41395</v>
      </c>
      <c r="M1091" s="7">
        <v>39051</v>
      </c>
      <c r="N1091" s="7">
        <v>36332</v>
      </c>
      <c r="O1091" s="7">
        <v>32655</v>
      </c>
      <c r="P1091" s="7">
        <v>31116</v>
      </c>
      <c r="Q1091" s="6" t="str">
        <f t="shared" si="34"/>
        <v>A</v>
      </c>
      <c r="R1091" s="6" t="str">
        <f t="shared" ref="R1091:R1154" si="35">IF(AND(C1091&lt;&gt;"NP",B1091&lt;2013),"A",
IF(AND(C1091&lt;&gt;"NP",B1091&gt;=2013),"P",
IF(AND(C1091="NP",B1091&lt;2011),"A",
IF(AND(C1091="NP",B1091&gt;=2011),"P",
" "))))</f>
        <v>A</v>
      </c>
      <c r="S1091" s="5" t="s">
        <v>26</v>
      </c>
    </row>
    <row r="1092" spans="1:19" x14ac:dyDescent="0.25">
      <c r="A1092" s="5" t="s">
        <v>87</v>
      </c>
      <c r="B1092" s="5">
        <v>2002</v>
      </c>
      <c r="C1092" s="5" t="s">
        <v>6</v>
      </c>
      <c r="D1092" s="7">
        <v>57050</v>
      </c>
      <c r="E1092" s="7">
        <v>53997</v>
      </c>
      <c r="F1092" s="7">
        <v>52602</v>
      </c>
      <c r="G1092" s="7">
        <v>51276</v>
      </c>
      <c r="H1092" s="7">
        <v>50760</v>
      </c>
      <c r="I1092" s="7">
        <v>51791</v>
      </c>
      <c r="J1092" s="7">
        <v>50206</v>
      </c>
      <c r="K1092" s="7">
        <v>48597</v>
      </c>
      <c r="L1092" s="7">
        <v>41296</v>
      </c>
      <c r="M1092" s="7">
        <v>38931</v>
      </c>
      <c r="N1092" s="7">
        <v>36190</v>
      </c>
      <c r="O1092" s="7">
        <v>33314</v>
      </c>
      <c r="P1092" s="7">
        <v>31946</v>
      </c>
      <c r="Q1092" s="6" t="str">
        <f t="shared" si="34"/>
        <v>A</v>
      </c>
      <c r="R1092" s="6" t="str">
        <f t="shared" si="35"/>
        <v>A</v>
      </c>
      <c r="S1092" s="5" t="s">
        <v>26</v>
      </c>
    </row>
    <row r="1093" spans="1:19" x14ac:dyDescent="0.25">
      <c r="A1093" s="5" t="s">
        <v>87</v>
      </c>
      <c r="B1093" s="5">
        <v>2003</v>
      </c>
      <c r="C1093" s="5" t="s">
        <v>6</v>
      </c>
      <c r="D1093" s="7">
        <v>54146</v>
      </c>
      <c r="E1093" s="7">
        <v>51296</v>
      </c>
      <c r="F1093" s="7">
        <v>50804</v>
      </c>
      <c r="G1093" s="7">
        <v>49351</v>
      </c>
      <c r="H1093" s="7">
        <v>48917</v>
      </c>
      <c r="I1093" s="7">
        <v>50794</v>
      </c>
      <c r="J1093" s="7">
        <v>49398</v>
      </c>
      <c r="K1093" s="7">
        <v>49428</v>
      </c>
      <c r="L1093" s="7">
        <v>41197</v>
      </c>
      <c r="M1093" s="7">
        <v>38810</v>
      </c>
      <c r="N1093" s="7">
        <v>36049</v>
      </c>
      <c r="O1093" s="7">
        <v>33973</v>
      </c>
      <c r="P1093" s="7">
        <v>32905</v>
      </c>
      <c r="Q1093" s="6" t="str">
        <f t="shared" si="34"/>
        <v>A</v>
      </c>
      <c r="R1093" s="6" t="str">
        <f t="shared" si="35"/>
        <v>A</v>
      </c>
      <c r="S1093" s="5" t="s">
        <v>26</v>
      </c>
    </row>
    <row r="1094" spans="1:19" x14ac:dyDescent="0.25">
      <c r="A1094" s="5" t="s">
        <v>87</v>
      </c>
      <c r="B1094" s="5">
        <v>2004</v>
      </c>
      <c r="C1094" s="5" t="s">
        <v>6</v>
      </c>
      <c r="D1094" s="7">
        <v>53162</v>
      </c>
      <c r="E1094" s="7">
        <v>50612</v>
      </c>
      <c r="F1094" s="7">
        <v>49676</v>
      </c>
      <c r="G1094" s="7">
        <v>48436</v>
      </c>
      <c r="H1094" s="7">
        <v>48250</v>
      </c>
      <c r="I1094" s="7">
        <v>49807</v>
      </c>
      <c r="J1094" s="7">
        <v>48867</v>
      </c>
      <c r="K1094" s="7">
        <v>49018</v>
      </c>
      <c r="L1094" s="7">
        <v>41493</v>
      </c>
      <c r="M1094" s="7">
        <v>41683</v>
      </c>
      <c r="N1094" s="7">
        <v>36772</v>
      </c>
      <c r="O1094" s="7">
        <v>34290</v>
      </c>
      <c r="P1094" s="7">
        <v>33541</v>
      </c>
      <c r="Q1094" s="6" t="str">
        <f t="shared" si="34"/>
        <v>A</v>
      </c>
      <c r="R1094" s="6" t="str">
        <f t="shared" si="35"/>
        <v>A</v>
      </c>
      <c r="S1094" s="5" t="s">
        <v>26</v>
      </c>
    </row>
    <row r="1095" spans="1:19" x14ac:dyDescent="0.25">
      <c r="A1095" s="5" t="s">
        <v>87</v>
      </c>
      <c r="B1095" s="5">
        <v>2005</v>
      </c>
      <c r="C1095" s="5" t="s">
        <v>6</v>
      </c>
      <c r="D1095" s="7">
        <v>52177</v>
      </c>
      <c r="E1095" s="7">
        <v>49927</v>
      </c>
      <c r="F1095" s="7">
        <v>48547</v>
      </c>
      <c r="G1095" s="7">
        <v>47521</v>
      </c>
      <c r="H1095" s="7">
        <v>47584</v>
      </c>
      <c r="I1095" s="7">
        <v>48819</v>
      </c>
      <c r="J1095" s="7">
        <v>48336</v>
      </c>
      <c r="K1095" s="7">
        <v>48608</v>
      </c>
      <c r="L1095" s="7">
        <v>41790</v>
      </c>
      <c r="M1095" s="7">
        <v>44557</v>
      </c>
      <c r="N1095" s="7">
        <v>37495</v>
      </c>
      <c r="O1095" s="7">
        <v>35464</v>
      </c>
      <c r="P1095" s="7">
        <v>34642</v>
      </c>
      <c r="Q1095" s="6" t="str">
        <f t="shared" si="34"/>
        <v>A</v>
      </c>
      <c r="R1095" s="6" t="str">
        <f t="shared" si="35"/>
        <v>A</v>
      </c>
      <c r="S1095" s="5" t="s">
        <v>26</v>
      </c>
    </row>
    <row r="1096" spans="1:19" x14ac:dyDescent="0.25">
      <c r="A1096" s="5" t="s">
        <v>87</v>
      </c>
      <c r="B1096" s="5">
        <v>2006</v>
      </c>
      <c r="C1096" s="5" t="s">
        <v>6</v>
      </c>
      <c r="D1096" s="7">
        <v>51054</v>
      </c>
      <c r="E1096" s="7">
        <v>49107</v>
      </c>
      <c r="F1096" s="7">
        <v>47487</v>
      </c>
      <c r="G1096" s="7">
        <v>46661</v>
      </c>
      <c r="H1096" s="7">
        <v>46421</v>
      </c>
      <c r="I1096" s="7">
        <v>48228</v>
      </c>
      <c r="J1096" s="7">
        <v>48319</v>
      </c>
      <c r="K1096" s="7">
        <v>48552</v>
      </c>
      <c r="L1096" s="7">
        <v>41326</v>
      </c>
      <c r="M1096" s="7">
        <v>42436</v>
      </c>
      <c r="N1096" s="7">
        <v>37794</v>
      </c>
      <c r="O1096" s="7">
        <v>35756</v>
      </c>
      <c r="P1096" s="7">
        <v>34878</v>
      </c>
      <c r="Q1096" s="6" t="str">
        <f t="shared" si="34"/>
        <v>A</v>
      </c>
      <c r="R1096" s="6" t="str">
        <f t="shared" si="35"/>
        <v>A</v>
      </c>
      <c r="S1096" s="5" t="s">
        <v>26</v>
      </c>
    </row>
    <row r="1097" spans="1:19" x14ac:dyDescent="0.25">
      <c r="A1097" s="5" t="s">
        <v>87</v>
      </c>
      <c r="B1097" s="5">
        <v>2007</v>
      </c>
      <c r="C1097" s="5" t="s">
        <v>6</v>
      </c>
      <c r="D1097" s="7">
        <v>49931</v>
      </c>
      <c r="E1097" s="7">
        <v>48286</v>
      </c>
      <c r="F1097" s="7">
        <v>46427</v>
      </c>
      <c r="G1097" s="7">
        <v>45801</v>
      </c>
      <c r="H1097" s="7">
        <v>45259</v>
      </c>
      <c r="I1097" s="7">
        <v>47637</v>
      </c>
      <c r="J1097" s="7">
        <v>48302</v>
      </c>
      <c r="K1097" s="7">
        <v>48496</v>
      </c>
      <c r="L1097" s="7">
        <v>40862</v>
      </c>
      <c r="M1097" s="7">
        <v>40315</v>
      </c>
      <c r="N1097" s="7">
        <v>38093</v>
      </c>
      <c r="O1097" s="7">
        <v>37063</v>
      </c>
      <c r="P1097" s="7">
        <v>36136</v>
      </c>
      <c r="Q1097" s="6" t="str">
        <f t="shared" si="34"/>
        <v>A</v>
      </c>
      <c r="R1097" s="6" t="str">
        <f t="shared" si="35"/>
        <v>A</v>
      </c>
      <c r="S1097" s="5" t="s">
        <v>26</v>
      </c>
    </row>
    <row r="1098" spans="1:19" x14ac:dyDescent="0.25">
      <c r="A1098" s="5" t="s">
        <v>87</v>
      </c>
      <c r="B1098" s="5">
        <v>2008</v>
      </c>
      <c r="C1098" s="5" t="s">
        <v>6</v>
      </c>
      <c r="D1098" s="7">
        <v>46381</v>
      </c>
      <c r="E1098" s="7">
        <v>44438</v>
      </c>
      <c r="F1098" s="7">
        <v>43275</v>
      </c>
      <c r="G1098" s="7">
        <v>42863</v>
      </c>
      <c r="H1098" s="7">
        <v>42538</v>
      </c>
      <c r="I1098" s="7">
        <v>44471</v>
      </c>
      <c r="J1098" s="7">
        <v>45067</v>
      </c>
      <c r="K1098" s="7">
        <v>45291</v>
      </c>
      <c r="L1098" s="7">
        <v>39259</v>
      </c>
      <c r="M1098" s="7">
        <v>38953</v>
      </c>
      <c r="N1098" s="7">
        <v>37732</v>
      </c>
      <c r="O1098" s="7">
        <v>36179</v>
      </c>
      <c r="P1098" s="7">
        <v>35256</v>
      </c>
      <c r="Q1098" s="6" t="str">
        <f t="shared" si="34"/>
        <v>A</v>
      </c>
      <c r="R1098" s="6" t="str">
        <f t="shared" si="35"/>
        <v>A</v>
      </c>
      <c r="S1098" s="5" t="s">
        <v>26</v>
      </c>
    </row>
    <row r="1099" spans="1:19" x14ac:dyDescent="0.25">
      <c r="A1099" s="5" t="s">
        <v>87</v>
      </c>
      <c r="B1099" s="5">
        <v>2009</v>
      </c>
      <c r="C1099" s="5" t="s">
        <v>6</v>
      </c>
      <c r="D1099" s="7">
        <v>42831</v>
      </c>
      <c r="E1099" s="7">
        <v>40591</v>
      </c>
      <c r="F1099" s="7">
        <v>40122</v>
      </c>
      <c r="G1099" s="7">
        <v>39925</v>
      </c>
      <c r="H1099" s="7">
        <v>39818</v>
      </c>
      <c r="I1099" s="7">
        <v>41305</v>
      </c>
      <c r="J1099" s="7">
        <v>41832</v>
      </c>
      <c r="K1099" s="7">
        <v>42087</v>
      </c>
      <c r="L1099" s="7">
        <v>37656</v>
      </c>
      <c r="M1099" s="7">
        <v>37591</v>
      </c>
      <c r="N1099" s="7">
        <v>37371</v>
      </c>
      <c r="O1099" s="7">
        <v>37056</v>
      </c>
      <c r="P1099" s="7">
        <v>36078</v>
      </c>
      <c r="Q1099" s="6" t="str">
        <f t="shared" si="34"/>
        <v>A</v>
      </c>
      <c r="R1099" s="6" t="str">
        <f t="shared" si="35"/>
        <v>A</v>
      </c>
      <c r="S1099" s="5" t="s">
        <v>26</v>
      </c>
    </row>
    <row r="1100" spans="1:19" x14ac:dyDescent="0.25">
      <c r="A1100" s="5" t="s">
        <v>87</v>
      </c>
      <c r="B1100" s="5">
        <v>2010</v>
      </c>
      <c r="C1100" s="5" t="s">
        <v>6</v>
      </c>
      <c r="D1100" s="7">
        <v>42199</v>
      </c>
      <c r="E1100" s="7">
        <v>40364</v>
      </c>
      <c r="F1100" s="7">
        <v>39941</v>
      </c>
      <c r="G1100" s="7">
        <v>38993</v>
      </c>
      <c r="H1100" s="7">
        <v>39017</v>
      </c>
      <c r="I1100" s="7">
        <v>40846</v>
      </c>
      <c r="J1100" s="7">
        <v>41227</v>
      </c>
      <c r="K1100" s="7">
        <v>41448</v>
      </c>
      <c r="L1100" s="7">
        <v>37308</v>
      </c>
      <c r="M1100" s="7">
        <v>36929</v>
      </c>
      <c r="N1100" s="7">
        <v>36638</v>
      </c>
      <c r="O1100" s="7">
        <v>35345</v>
      </c>
      <c r="P1100" s="7">
        <v>34381</v>
      </c>
      <c r="Q1100" s="6" t="str">
        <f t="shared" si="34"/>
        <v>A</v>
      </c>
      <c r="R1100" s="6" t="str">
        <f t="shared" si="35"/>
        <v>A</v>
      </c>
      <c r="S1100" s="5" t="s">
        <v>26</v>
      </c>
    </row>
    <row r="1101" spans="1:19" x14ac:dyDescent="0.25">
      <c r="A1101" s="5" t="s">
        <v>87</v>
      </c>
      <c r="B1101" s="5">
        <v>2011</v>
      </c>
      <c r="C1101" s="5" t="s">
        <v>6</v>
      </c>
      <c r="D1101" s="7">
        <v>41568</v>
      </c>
      <c r="E1101" s="7">
        <v>40138</v>
      </c>
      <c r="F1101" s="7">
        <v>39759</v>
      </c>
      <c r="G1101" s="7">
        <v>38061</v>
      </c>
      <c r="H1101" s="7">
        <v>38217</v>
      </c>
      <c r="I1101" s="7">
        <v>40387</v>
      </c>
      <c r="J1101" s="7">
        <v>40621</v>
      </c>
      <c r="K1101" s="7">
        <v>40808</v>
      </c>
      <c r="L1101" s="7">
        <v>36960</v>
      </c>
      <c r="M1101" s="7">
        <v>36268</v>
      </c>
      <c r="N1101" s="7">
        <v>35905</v>
      </c>
      <c r="O1101" s="7">
        <v>35337</v>
      </c>
      <c r="P1101" s="7">
        <v>34413.633520567171</v>
      </c>
      <c r="Q1101" s="6" t="str">
        <f t="shared" si="34"/>
        <v>A</v>
      </c>
      <c r="R1101" s="6" t="str">
        <f t="shared" si="35"/>
        <v>P</v>
      </c>
      <c r="S1101" s="5" t="s">
        <v>26</v>
      </c>
    </row>
    <row r="1102" spans="1:19" x14ac:dyDescent="0.25">
      <c r="A1102" s="5" t="s">
        <v>87</v>
      </c>
      <c r="B1102" s="5">
        <v>2012</v>
      </c>
      <c r="C1102" s="5" t="s">
        <v>6</v>
      </c>
      <c r="D1102" s="7">
        <v>45625.266664778806</v>
      </c>
      <c r="E1102" s="7">
        <v>38594.414152326601</v>
      </c>
      <c r="F1102" s="7">
        <v>38262.797043549843</v>
      </c>
      <c r="G1102" s="7">
        <v>37711.373660001525</v>
      </c>
      <c r="H1102" s="7">
        <v>36644.321359273636</v>
      </c>
      <c r="I1102" s="7">
        <v>38785.956502172572</v>
      </c>
      <c r="J1102" s="7">
        <v>39609.539924029807</v>
      </c>
      <c r="K1102" s="7">
        <v>39639.520669764868</v>
      </c>
      <c r="L1102" s="7">
        <v>35178.145123447255</v>
      </c>
      <c r="M1102" s="7">
        <v>35810.663258467335</v>
      </c>
      <c r="N1102" s="7">
        <v>34601.550595764136</v>
      </c>
      <c r="O1102" s="7">
        <v>34631.763741735049</v>
      </c>
      <c r="P1102" s="7">
        <v>33728.545820581159</v>
      </c>
      <c r="Q1102" s="6" t="str">
        <f t="shared" si="34"/>
        <v>P</v>
      </c>
      <c r="R1102" s="6" t="str">
        <f t="shared" si="35"/>
        <v>P</v>
      </c>
      <c r="S1102" s="5" t="s">
        <v>26</v>
      </c>
    </row>
    <row r="1103" spans="1:19" x14ac:dyDescent="0.25">
      <c r="A1103" s="5" t="s">
        <v>87</v>
      </c>
      <c r="B1103" s="5">
        <v>2013</v>
      </c>
      <c r="C1103" s="5" t="s">
        <v>6</v>
      </c>
      <c r="D1103" s="7">
        <v>45564.54061750009</v>
      </c>
      <c r="E1103" s="7">
        <v>41984.047890429763</v>
      </c>
      <c r="F1103" s="7">
        <v>36530.651391016501</v>
      </c>
      <c r="G1103" s="7">
        <v>36158.025338010659</v>
      </c>
      <c r="H1103" s="7">
        <v>36103.830348718184</v>
      </c>
      <c r="I1103" s="7">
        <v>36942.424836448125</v>
      </c>
      <c r="J1103" s="7">
        <v>37785.147306269813</v>
      </c>
      <c r="K1103" s="7">
        <v>38348.559091564639</v>
      </c>
      <c r="L1103" s="7">
        <v>33998.20931539491</v>
      </c>
      <c r="M1103" s="7">
        <v>34020.894422737882</v>
      </c>
      <c r="N1103" s="7">
        <v>34305.042975812808</v>
      </c>
      <c r="O1103" s="7">
        <v>33291.290088360198</v>
      </c>
      <c r="P1103" s="7">
        <v>32418.107004842273</v>
      </c>
      <c r="Q1103" s="6" t="str">
        <f t="shared" si="34"/>
        <v>P</v>
      </c>
      <c r="R1103" s="6" t="str">
        <f t="shared" si="35"/>
        <v>P</v>
      </c>
      <c r="S1103" s="5" t="s">
        <v>26</v>
      </c>
    </row>
    <row r="1104" spans="1:19" x14ac:dyDescent="0.25">
      <c r="A1104" s="5" t="s">
        <v>87</v>
      </c>
      <c r="B1104" s="5">
        <v>2014</v>
      </c>
      <c r="C1104" s="5" t="s">
        <v>6</v>
      </c>
      <c r="D1104" s="7">
        <v>43700.196889080442</v>
      </c>
      <c r="E1104" s="7">
        <v>42040.384980309966</v>
      </c>
      <c r="F1104" s="7">
        <v>39984.936086362613</v>
      </c>
      <c r="G1104" s="7">
        <v>34608.352210383353</v>
      </c>
      <c r="H1104" s="7">
        <v>34723.029031791884</v>
      </c>
      <c r="I1104" s="7">
        <v>36474.935401507078</v>
      </c>
      <c r="J1104" s="7">
        <v>36084.631552785824</v>
      </c>
      <c r="K1104" s="7">
        <v>36682.637870385908</v>
      </c>
      <c r="L1104" s="7">
        <v>33126.207697052036</v>
      </c>
      <c r="M1104" s="7">
        <v>32934.960036577198</v>
      </c>
      <c r="N1104" s="7">
        <v>32736.134270966537</v>
      </c>
      <c r="O1104" s="7">
        <v>33049.073107012642</v>
      </c>
      <c r="P1104" s="7">
        <v>32177.46846836745</v>
      </c>
      <c r="Q1104" s="6" t="str">
        <f t="shared" si="34"/>
        <v>P</v>
      </c>
      <c r="R1104" s="6" t="str">
        <f t="shared" si="35"/>
        <v>P</v>
      </c>
      <c r="S1104" s="5" t="s">
        <v>26</v>
      </c>
    </row>
    <row r="1105" spans="1:19" x14ac:dyDescent="0.25">
      <c r="A1105" s="5" t="s">
        <v>87</v>
      </c>
      <c r="B1105" s="5">
        <v>2015</v>
      </c>
      <c r="C1105" s="5" t="s">
        <v>6</v>
      </c>
      <c r="D1105" s="7">
        <v>41577.493004325086</v>
      </c>
      <c r="E1105" s="7">
        <v>40658.450995022009</v>
      </c>
      <c r="F1105" s="7">
        <v>40412.350337535019</v>
      </c>
      <c r="G1105" s="7">
        <v>38053.411934624113</v>
      </c>
      <c r="H1105" s="7">
        <v>33423.064968475504</v>
      </c>
      <c r="I1105" s="7">
        <v>35303.058929423336</v>
      </c>
      <c r="J1105" s="7">
        <v>35849.1906091809</v>
      </c>
      <c r="K1105" s="7">
        <v>35255.682842969596</v>
      </c>
      <c r="L1105" s="7">
        <v>31921.660063750016</v>
      </c>
      <c r="M1105" s="7">
        <v>32159.390130601518</v>
      </c>
      <c r="N1105" s="7">
        <v>31740.525500206426</v>
      </c>
      <c r="O1105" s="7">
        <v>31456.073175067715</v>
      </c>
      <c r="P1105" s="7">
        <v>30625.436430343336</v>
      </c>
      <c r="Q1105" s="6" t="str">
        <f t="shared" si="34"/>
        <v>P</v>
      </c>
      <c r="R1105" s="6" t="str">
        <f t="shared" si="35"/>
        <v>P</v>
      </c>
      <c r="S1105" s="5" t="s">
        <v>26</v>
      </c>
    </row>
    <row r="1106" spans="1:19" x14ac:dyDescent="0.25">
      <c r="A1106" s="5" t="s">
        <v>87</v>
      </c>
      <c r="B1106" s="5">
        <v>2016</v>
      </c>
      <c r="C1106" s="5" t="s">
        <v>6</v>
      </c>
      <c r="D1106" s="7">
        <v>40321.416392719475</v>
      </c>
      <c r="E1106" s="7">
        <v>38689.064534853482</v>
      </c>
      <c r="F1106" s="7">
        <v>39035.785068806275</v>
      </c>
      <c r="G1106" s="7">
        <v>38381.526579507205</v>
      </c>
      <c r="H1106" s="7">
        <v>36736.195790842568</v>
      </c>
      <c r="I1106" s="7">
        <v>33989.383199093267</v>
      </c>
      <c r="J1106" s="7">
        <v>34670.093763285018</v>
      </c>
      <c r="K1106" s="7">
        <v>35007.101889979611</v>
      </c>
      <c r="L1106" s="7">
        <v>30650.381893009151</v>
      </c>
      <c r="M1106" s="7">
        <v>30959.35417375559</v>
      </c>
      <c r="N1106" s="7">
        <v>30952.470298203349</v>
      </c>
      <c r="O1106" s="7">
        <v>30551.575607153223</v>
      </c>
      <c r="P1106" s="7">
        <v>29748.54642054447</v>
      </c>
      <c r="Q1106" s="6" t="str">
        <f t="shared" si="34"/>
        <v>P</v>
      </c>
      <c r="R1106" s="6" t="str">
        <f t="shared" si="35"/>
        <v>P</v>
      </c>
      <c r="S1106" s="5" t="s">
        <v>26</v>
      </c>
    </row>
    <row r="1107" spans="1:19" x14ac:dyDescent="0.25">
      <c r="A1107" s="5" t="s">
        <v>87</v>
      </c>
      <c r="B1107" s="5">
        <v>2017</v>
      </c>
      <c r="C1107" s="5" t="s">
        <v>6</v>
      </c>
      <c r="D1107" s="7">
        <v>39948.941786022559</v>
      </c>
      <c r="E1107" s="7">
        <v>37396.81813589183</v>
      </c>
      <c r="F1107" s="7">
        <v>36988.916400459726</v>
      </c>
      <c r="G1107" s="7">
        <v>37036.505446626448</v>
      </c>
      <c r="H1107" s="7">
        <v>36964.726191849288</v>
      </c>
      <c r="I1107" s="7">
        <v>37260.731925526474</v>
      </c>
      <c r="J1107" s="7">
        <v>33310.067427035392</v>
      </c>
      <c r="K1107" s="7">
        <v>33781.912381176036</v>
      </c>
      <c r="L1107" s="7">
        <v>30309.604962028498</v>
      </c>
      <c r="M1107" s="7">
        <v>29708.608309046438</v>
      </c>
      <c r="N1107" s="7">
        <v>29742.184375121789</v>
      </c>
      <c r="O1107" s="7">
        <v>29796.712747158417</v>
      </c>
      <c r="P1107" s="7">
        <v>29013.743810003423</v>
      </c>
      <c r="Q1107" s="6" t="str">
        <f t="shared" si="34"/>
        <v>P</v>
      </c>
      <c r="R1107" s="6" t="str">
        <f t="shared" si="35"/>
        <v>P</v>
      </c>
      <c r="S1107" s="5" t="s">
        <v>26</v>
      </c>
    </row>
    <row r="1108" spans="1:19" x14ac:dyDescent="0.25">
      <c r="A1108" s="5" t="s">
        <v>87</v>
      </c>
      <c r="B1108" s="5">
        <v>2018</v>
      </c>
      <c r="C1108" s="5" t="s">
        <v>6</v>
      </c>
      <c r="D1108" s="7">
        <v>40027.868720855979</v>
      </c>
      <c r="E1108" s="7">
        <v>37014.814883257852</v>
      </c>
      <c r="F1108" s="7">
        <v>35731.30611456625</v>
      </c>
      <c r="G1108" s="7">
        <v>35087.133528939325</v>
      </c>
      <c r="H1108" s="7">
        <v>35649.780156028675</v>
      </c>
      <c r="I1108" s="7">
        <v>37464.516102343834</v>
      </c>
      <c r="J1108" s="7">
        <v>36492.763759426729</v>
      </c>
      <c r="K1108" s="7">
        <v>32431.727632108639</v>
      </c>
      <c r="L1108" s="7">
        <v>29237.860879889184</v>
      </c>
      <c r="M1108" s="7">
        <v>29375.588009034847</v>
      </c>
      <c r="N1108" s="7">
        <v>28556.907542258534</v>
      </c>
      <c r="O1108" s="7">
        <v>28624.120353169252</v>
      </c>
      <c r="P1108" s="7">
        <v>27871.173007926664</v>
      </c>
      <c r="Q1108" s="6" t="str">
        <f t="shared" si="34"/>
        <v>P</v>
      </c>
      <c r="R1108" s="6" t="str">
        <f t="shared" si="35"/>
        <v>P</v>
      </c>
      <c r="S1108" s="5" t="s">
        <v>26</v>
      </c>
    </row>
    <row r="1109" spans="1:19" x14ac:dyDescent="0.25">
      <c r="A1109" s="5" t="s">
        <v>87</v>
      </c>
      <c r="B1109" s="5">
        <v>2019</v>
      </c>
      <c r="C1109" s="5" t="s">
        <v>6</v>
      </c>
      <c r="D1109" s="7">
        <v>39223.122042657116</v>
      </c>
      <c r="E1109" s="7">
        <v>37116.978022917334</v>
      </c>
      <c r="F1109" s="7">
        <v>35410.454490295706</v>
      </c>
      <c r="G1109" s="7">
        <v>33911.670707067242</v>
      </c>
      <c r="H1109" s="7">
        <v>33796.052064785326</v>
      </c>
      <c r="I1109" s="7">
        <v>36153.837522632188</v>
      </c>
      <c r="J1109" s="7">
        <v>36715.679772403084</v>
      </c>
      <c r="K1109" s="7">
        <v>35553.577790002382</v>
      </c>
      <c r="L1109" s="7">
        <v>28104.625425630806</v>
      </c>
      <c r="M1109" s="7">
        <v>28345.342664545766</v>
      </c>
      <c r="N1109" s="7">
        <v>28255.26666755529</v>
      </c>
      <c r="O1109" s="7">
        <v>27482.779441540832</v>
      </c>
      <c r="P1109" s="7">
        <v>26759.351287249494</v>
      </c>
      <c r="Q1109" s="6" t="str">
        <f t="shared" si="34"/>
        <v>P</v>
      </c>
      <c r="R1109" s="6" t="str">
        <f t="shared" si="35"/>
        <v>P</v>
      </c>
      <c r="S1109" s="5" t="s">
        <v>26</v>
      </c>
    </row>
    <row r="1110" spans="1:19" x14ac:dyDescent="0.25">
      <c r="A1110" s="5" t="s">
        <v>87</v>
      </c>
      <c r="B1110" s="5">
        <v>2020</v>
      </c>
      <c r="C1110" s="5" t="s">
        <v>6</v>
      </c>
      <c r="D1110" s="7">
        <v>39856.014277396229</v>
      </c>
      <c r="E1110" s="7">
        <v>36405.063435213022</v>
      </c>
      <c r="F1110" s="7">
        <v>35543.040561021466</v>
      </c>
      <c r="G1110" s="7">
        <v>33620.499761969164</v>
      </c>
      <c r="H1110" s="7">
        <v>32684.018701929173</v>
      </c>
      <c r="I1110" s="7">
        <v>34298.693844791684</v>
      </c>
      <c r="J1110" s="7">
        <v>35454.35438584732</v>
      </c>
      <c r="K1110" s="7">
        <v>35795.518462516891</v>
      </c>
      <c r="L1110" s="7">
        <v>30834.351620287063</v>
      </c>
      <c r="M1110" s="7">
        <v>27251.887930267392</v>
      </c>
      <c r="N1110" s="7">
        <v>27267.177969194192</v>
      </c>
      <c r="O1110" s="7">
        <v>27188.084937666426</v>
      </c>
      <c r="P1110" s="7">
        <v>26472.493763815455</v>
      </c>
      <c r="Q1110" s="6" t="str">
        <f t="shared" si="34"/>
        <v>P</v>
      </c>
      <c r="R1110" s="6" t="str">
        <f t="shared" si="35"/>
        <v>P</v>
      </c>
      <c r="S1110" s="5" t="s">
        <v>26</v>
      </c>
    </row>
    <row r="1111" spans="1:19" x14ac:dyDescent="0.25">
      <c r="A1111" s="5" t="s">
        <v>87</v>
      </c>
      <c r="B1111" s="5">
        <v>2021</v>
      </c>
      <c r="C1111" s="5" t="s">
        <v>6</v>
      </c>
      <c r="D1111" s="7" t="s">
        <v>142</v>
      </c>
      <c r="E1111" s="7">
        <v>36987.796478817079</v>
      </c>
      <c r="F1111" s="7">
        <v>34849.768484468572</v>
      </c>
      <c r="G1111" s="7">
        <v>33737.775920803309</v>
      </c>
      <c r="H1111" s="7">
        <v>32398.540939109498</v>
      </c>
      <c r="I1111" s="7">
        <v>33167.136125327532</v>
      </c>
      <c r="J1111" s="7">
        <v>33629.317682799869</v>
      </c>
      <c r="K1111" s="7">
        <v>34560.669856814762</v>
      </c>
      <c r="L1111" s="7">
        <v>31034.494411960426</v>
      </c>
      <c r="M1111" s="7">
        <v>29894.867784785714</v>
      </c>
      <c r="N1111" s="7">
        <v>26208.766851412332</v>
      </c>
      <c r="O1111" s="7">
        <v>26241.706694417953</v>
      </c>
      <c r="P1111" s="7">
        <v>25551.382832036128</v>
      </c>
      <c r="Q1111" s="6" t="str">
        <f t="shared" si="34"/>
        <v>P</v>
      </c>
      <c r="R1111" s="6" t="str">
        <f t="shared" si="35"/>
        <v>P</v>
      </c>
      <c r="S1111" s="5" t="s">
        <v>26</v>
      </c>
    </row>
    <row r="1112" spans="1:19" x14ac:dyDescent="0.25">
      <c r="A1112" s="5" t="s">
        <v>87</v>
      </c>
      <c r="B1112" s="5">
        <v>2022</v>
      </c>
      <c r="C1112" s="5" t="s">
        <v>6</v>
      </c>
      <c r="D1112" s="7" t="s">
        <v>142</v>
      </c>
      <c r="E1112" s="7" t="s">
        <v>142</v>
      </c>
      <c r="F1112" s="7">
        <v>35389.070443174067</v>
      </c>
      <c r="G1112" s="7">
        <v>33074.791369279716</v>
      </c>
      <c r="H1112" s="7">
        <v>32501.579896309064</v>
      </c>
      <c r="I1112" s="7">
        <v>32866.189608636247</v>
      </c>
      <c r="J1112" s="7">
        <v>32510.551432694712</v>
      </c>
      <c r="K1112" s="7">
        <v>32771.758099174651</v>
      </c>
      <c r="L1112" s="7">
        <v>29949.21075706225</v>
      </c>
      <c r="M1112" s="7">
        <v>30086.422486902014</v>
      </c>
      <c r="N1112" s="7">
        <v>28745.432699916691</v>
      </c>
      <c r="O1112" s="7">
        <v>25223.566634690491</v>
      </c>
      <c r="P1112" s="7">
        <v>24560.029330206973</v>
      </c>
      <c r="Q1112" s="6" t="str">
        <f t="shared" si="34"/>
        <v>P</v>
      </c>
      <c r="R1112" s="6" t="str">
        <f t="shared" si="35"/>
        <v>P</v>
      </c>
      <c r="S1112" s="5" t="s">
        <v>26</v>
      </c>
    </row>
    <row r="1113" spans="1:19" x14ac:dyDescent="0.25">
      <c r="A1113" s="5" t="s">
        <v>87</v>
      </c>
      <c r="B1113" s="5">
        <v>2023</v>
      </c>
      <c r="C1113" s="5" t="s">
        <v>6</v>
      </c>
      <c r="D1113" s="7" t="s">
        <v>142</v>
      </c>
      <c r="E1113" s="7" t="s">
        <v>142</v>
      </c>
      <c r="F1113" s="7" t="s">
        <v>142</v>
      </c>
      <c r="G1113" s="7">
        <v>33586.884665689737</v>
      </c>
      <c r="H1113" s="7">
        <v>31861.794224850135</v>
      </c>
      <c r="I1113" s="7">
        <v>32968.654207826134</v>
      </c>
      <c r="J1113" s="7">
        <v>32214.196640213264</v>
      </c>
      <c r="K1113" s="7">
        <v>31679.707535335092</v>
      </c>
      <c r="L1113" s="7">
        <v>28399.232519666628</v>
      </c>
      <c r="M1113" s="7">
        <v>29034.489136169759</v>
      </c>
      <c r="N1113" s="7">
        <v>28932.2343968485</v>
      </c>
      <c r="O1113" s="7">
        <v>27663.924667844345</v>
      </c>
      <c r="P1113" s="7">
        <v>26936.070278531777</v>
      </c>
      <c r="Q1113" s="6" t="str">
        <f t="shared" si="34"/>
        <v>P</v>
      </c>
      <c r="R1113" s="6" t="str">
        <f t="shared" si="35"/>
        <v>P</v>
      </c>
      <c r="S1113" s="5" t="s">
        <v>26</v>
      </c>
    </row>
    <row r="1114" spans="1:19" x14ac:dyDescent="0.25">
      <c r="A1114" s="5" t="s">
        <v>87</v>
      </c>
      <c r="B1114" s="5">
        <v>2024</v>
      </c>
      <c r="C1114" s="5" t="s">
        <v>6</v>
      </c>
      <c r="D1114" s="7" t="s">
        <v>142</v>
      </c>
      <c r="E1114" s="7" t="s">
        <v>142</v>
      </c>
      <c r="F1114" s="7" t="s">
        <v>142</v>
      </c>
      <c r="G1114" s="7" t="s">
        <v>142</v>
      </c>
      <c r="H1114" s="7">
        <v>32358.697103974937</v>
      </c>
      <c r="I1114" s="7">
        <v>32323.231851018143</v>
      </c>
      <c r="J1114" s="7">
        <v>32318.108028336359</v>
      </c>
      <c r="K1114" s="7">
        <v>31394.403194308998</v>
      </c>
      <c r="L1114" s="7">
        <v>27458.113778655159</v>
      </c>
      <c r="M1114" s="7">
        <v>27533.062308103028</v>
      </c>
      <c r="N1114" s="7">
        <v>27923.046074304275</v>
      </c>
      <c r="O1114" s="7">
        <v>27843.320370234902</v>
      </c>
      <c r="P1114" s="7">
        <v>27110.690812082092</v>
      </c>
      <c r="Q1114" s="6" t="str">
        <f t="shared" si="34"/>
        <v>P</v>
      </c>
      <c r="R1114" s="6" t="str">
        <f t="shared" si="35"/>
        <v>P</v>
      </c>
      <c r="S1114" s="5" t="s">
        <v>26</v>
      </c>
    </row>
    <row r="1115" spans="1:19" x14ac:dyDescent="0.25">
      <c r="A1115" s="5" t="s">
        <v>87</v>
      </c>
      <c r="B1115" s="5">
        <v>2025</v>
      </c>
      <c r="C1115" s="5" t="s">
        <v>6</v>
      </c>
      <c r="D1115" s="7" t="s">
        <v>142</v>
      </c>
      <c r="E1115" s="7" t="s">
        <v>142</v>
      </c>
      <c r="F1115" s="7" t="s">
        <v>142</v>
      </c>
      <c r="G1115" s="7" t="s">
        <v>142</v>
      </c>
      <c r="H1115" s="7" t="s">
        <v>142</v>
      </c>
      <c r="I1115" s="7">
        <v>32829.900834543878</v>
      </c>
      <c r="J1115" s="7">
        <v>31687.513513500835</v>
      </c>
      <c r="K1115" s="7">
        <v>31497.938463441234</v>
      </c>
      <c r="L1115" s="7">
        <v>27212.89244846033</v>
      </c>
      <c r="M1115" s="7">
        <v>26621.048742639447</v>
      </c>
      <c r="N1115" s="7">
        <v>26479.073153170888</v>
      </c>
      <c r="O1115" s="7">
        <v>26871.926627416327</v>
      </c>
      <c r="P1115" s="7">
        <v>26164.885486758554</v>
      </c>
      <c r="Q1115" s="6" t="str">
        <f t="shared" si="34"/>
        <v>P</v>
      </c>
      <c r="R1115" s="6" t="str">
        <f t="shared" si="35"/>
        <v>P</v>
      </c>
      <c r="S1115" s="5" t="s">
        <v>26</v>
      </c>
    </row>
    <row r="1116" spans="1:19" x14ac:dyDescent="0.25">
      <c r="A1116" s="5" t="s">
        <v>87</v>
      </c>
      <c r="B1116" s="5">
        <v>2026</v>
      </c>
      <c r="C1116" s="5" t="s">
        <v>6</v>
      </c>
      <c r="D1116" s="7" t="s">
        <v>142</v>
      </c>
      <c r="E1116" s="7" t="s">
        <v>142</v>
      </c>
      <c r="F1116" s="7" t="s">
        <v>142</v>
      </c>
      <c r="G1116" s="7" t="s">
        <v>142</v>
      </c>
      <c r="H1116" s="7" t="s">
        <v>142</v>
      </c>
      <c r="I1116" s="7" t="s">
        <v>142</v>
      </c>
      <c r="J1116" s="7">
        <v>32183.172359804907</v>
      </c>
      <c r="K1116" s="7">
        <v>30882.400190797875</v>
      </c>
      <c r="L1116" s="7">
        <v>27300.994816876348</v>
      </c>
      <c r="M1116" s="7">
        <v>26382.81617326336</v>
      </c>
      <c r="N1116" s="7">
        <v>25600.992454185842</v>
      </c>
      <c r="O1116" s="7">
        <v>25482.765173993968</v>
      </c>
      <c r="P1116" s="7">
        <v>24812.314281643386</v>
      </c>
      <c r="Q1116" s="6" t="str">
        <f t="shared" si="34"/>
        <v>P</v>
      </c>
      <c r="R1116" s="6" t="str">
        <f t="shared" si="35"/>
        <v>P</v>
      </c>
      <c r="S1116" s="5" t="s">
        <v>26</v>
      </c>
    </row>
    <row r="1117" spans="1:19" x14ac:dyDescent="0.25">
      <c r="A1117" s="5" t="s">
        <v>87</v>
      </c>
      <c r="B1117" s="5">
        <v>2027</v>
      </c>
      <c r="C1117" s="5" t="s">
        <v>6</v>
      </c>
      <c r="D1117" s="7" t="s">
        <v>142</v>
      </c>
      <c r="E1117" s="7" t="s">
        <v>142</v>
      </c>
      <c r="F1117" s="7" t="s">
        <v>142</v>
      </c>
      <c r="G1117" s="7" t="s">
        <v>142</v>
      </c>
      <c r="H1117" s="7" t="s">
        <v>142</v>
      </c>
      <c r="I1117" s="7" t="s">
        <v>142</v>
      </c>
      <c r="J1117" s="7" t="s">
        <v>142</v>
      </c>
      <c r="K1117" s="7">
        <v>31364.253247202007</v>
      </c>
      <c r="L1117" s="7">
        <v>26765.964729914285</v>
      </c>
      <c r="M1117" s="7">
        <v>26467.96852976736</v>
      </c>
      <c r="N1117" s="7">
        <v>25371.484817437336</v>
      </c>
      <c r="O1117" s="7">
        <v>24637.76438989718</v>
      </c>
      <c r="P1117" s="7">
        <v>23989.541600981516</v>
      </c>
      <c r="Q1117" s="6" t="str">
        <f t="shared" si="34"/>
        <v>P</v>
      </c>
      <c r="R1117" s="6" t="str">
        <f t="shared" si="35"/>
        <v>P</v>
      </c>
      <c r="S1117" s="5" t="s">
        <v>26</v>
      </c>
    </row>
    <row r="1118" spans="1:19" x14ac:dyDescent="0.25">
      <c r="A1118" s="5" t="s">
        <v>87</v>
      </c>
      <c r="B1118" s="5">
        <v>2028</v>
      </c>
      <c r="C1118" s="5" t="s">
        <v>6</v>
      </c>
      <c r="D1118" s="7" t="s">
        <v>142</v>
      </c>
      <c r="E1118" s="7" t="s">
        <v>142</v>
      </c>
      <c r="F1118" s="7" t="s">
        <v>142</v>
      </c>
      <c r="G1118" s="7" t="s">
        <v>142</v>
      </c>
      <c r="H1118" s="7" t="s">
        <v>142</v>
      </c>
      <c r="I1118" s="7" t="s">
        <v>142</v>
      </c>
      <c r="J1118" s="7" t="s">
        <v>142</v>
      </c>
      <c r="K1118" s="7" t="s">
        <v>142</v>
      </c>
      <c r="L1118" s="7">
        <v>27183.850774434923</v>
      </c>
      <c r="M1118" s="7">
        <v>25949.34501731005</v>
      </c>
      <c r="N1118" s="7">
        <v>25453.733496146295</v>
      </c>
      <c r="O1118" s="7">
        <v>24416.772081283241</v>
      </c>
      <c r="P1118" s="7">
        <v>23774.348443681698</v>
      </c>
      <c r="Q1118" s="6" t="str">
        <f t="shared" si="34"/>
        <v>P</v>
      </c>
      <c r="R1118" s="6" t="str">
        <f t="shared" si="35"/>
        <v>P</v>
      </c>
      <c r="S1118" s="5" t="s">
        <v>26</v>
      </c>
    </row>
    <row r="1119" spans="1:19" x14ac:dyDescent="0.25">
      <c r="A1119" s="5" t="s">
        <v>87</v>
      </c>
      <c r="B1119" s="5">
        <v>2029</v>
      </c>
      <c r="C1119" s="5" t="s">
        <v>6</v>
      </c>
      <c r="D1119" s="7" t="s">
        <v>142</v>
      </c>
      <c r="E1119" s="7" t="s">
        <v>142</v>
      </c>
      <c r="F1119" s="7" t="s">
        <v>142</v>
      </c>
      <c r="G1119" s="7" t="s">
        <v>142</v>
      </c>
      <c r="H1119" s="7" t="s">
        <v>142</v>
      </c>
      <c r="I1119" s="7" t="s">
        <v>142</v>
      </c>
      <c r="J1119" s="7" t="s">
        <v>142</v>
      </c>
      <c r="K1119" s="7" t="s">
        <v>142</v>
      </c>
      <c r="L1119" s="7" t="s">
        <v>142</v>
      </c>
      <c r="M1119" s="7">
        <v>26354.635907204782</v>
      </c>
      <c r="N1119" s="7">
        <v>24955.239350614418</v>
      </c>
      <c r="O1119" s="7">
        <v>24495.873934319217</v>
      </c>
      <c r="P1119" s="7">
        <v>23851.364691074657</v>
      </c>
      <c r="Q1119" s="6" t="str">
        <f t="shared" si="34"/>
        <v>P</v>
      </c>
      <c r="R1119" s="6" t="str">
        <f t="shared" si="35"/>
        <v>P</v>
      </c>
      <c r="S1119" s="5" t="s">
        <v>26</v>
      </c>
    </row>
    <row r="1120" spans="1:19" x14ac:dyDescent="0.25">
      <c r="A1120" s="5" t="s">
        <v>87</v>
      </c>
      <c r="B1120" s="5">
        <v>2030</v>
      </c>
      <c r="C1120" s="5" t="s">
        <v>6</v>
      </c>
      <c r="D1120" s="7" t="s">
        <v>142</v>
      </c>
      <c r="E1120" s="7" t="s">
        <v>142</v>
      </c>
      <c r="F1120" s="7" t="s">
        <v>142</v>
      </c>
      <c r="G1120" s="7" t="s">
        <v>142</v>
      </c>
      <c r="H1120" s="7" t="s">
        <v>142</v>
      </c>
      <c r="I1120" s="7" t="s">
        <v>142</v>
      </c>
      <c r="J1120" s="7" t="s">
        <v>142</v>
      </c>
      <c r="K1120" s="7" t="s">
        <v>142</v>
      </c>
      <c r="L1120" s="7" t="s">
        <v>142</v>
      </c>
      <c r="M1120" s="7" t="s">
        <v>142</v>
      </c>
      <c r="N1120" s="7">
        <v>25344.952656364832</v>
      </c>
      <c r="O1120" s="7">
        <v>24016.145983753166</v>
      </c>
      <c r="P1120" s="7">
        <v>23384.263693223937</v>
      </c>
      <c r="Q1120" s="6" t="str">
        <f t="shared" si="34"/>
        <v>P</v>
      </c>
      <c r="R1120" s="6" t="str">
        <f t="shared" si="35"/>
        <v>P</v>
      </c>
      <c r="S1120" s="5" t="s">
        <v>26</v>
      </c>
    </row>
    <row r="1121" spans="1:21" ht="15.75" thickBot="1" x14ac:dyDescent="0.3">
      <c r="A1121" s="9" t="s">
        <v>87</v>
      </c>
      <c r="B1121" s="9">
        <v>2031</v>
      </c>
      <c r="C1121" s="9" t="s">
        <v>6</v>
      </c>
      <c r="D1121" s="10" t="s">
        <v>142</v>
      </c>
      <c r="E1121" s="10" t="s">
        <v>142</v>
      </c>
      <c r="F1121" s="10" t="s">
        <v>142</v>
      </c>
      <c r="G1121" s="10" t="s">
        <v>142</v>
      </c>
      <c r="H1121" s="10" t="s">
        <v>142</v>
      </c>
      <c r="I1121" s="10" t="s">
        <v>142</v>
      </c>
      <c r="J1121" s="10" t="s">
        <v>142</v>
      </c>
      <c r="K1121" s="10" t="s">
        <v>142</v>
      </c>
      <c r="L1121" s="10" t="s">
        <v>142</v>
      </c>
      <c r="M1121" s="10" t="s">
        <v>142</v>
      </c>
      <c r="N1121" s="10" t="s">
        <v>142</v>
      </c>
      <c r="O1121" s="10">
        <v>24391.242629426368</v>
      </c>
      <c r="P1121" s="10">
        <v>23749.495391876146</v>
      </c>
      <c r="Q1121" s="11" t="str">
        <f t="shared" si="34"/>
        <v>P</v>
      </c>
      <c r="R1121" s="11" t="str">
        <f t="shared" si="35"/>
        <v>P</v>
      </c>
      <c r="S1121" s="9" t="s">
        <v>26</v>
      </c>
      <c r="T1121" s="9"/>
      <c r="U1121" s="9"/>
    </row>
    <row r="1122" spans="1:21" x14ac:dyDescent="0.25">
      <c r="A1122" s="5" t="s">
        <v>88</v>
      </c>
      <c r="B1122" s="5">
        <v>2000</v>
      </c>
      <c r="C1122" s="5" t="s">
        <v>5</v>
      </c>
      <c r="D1122" s="7">
        <v>55144</v>
      </c>
      <c r="E1122" s="7">
        <v>55709</v>
      </c>
      <c r="F1122" s="7">
        <v>56984</v>
      </c>
      <c r="G1122" s="7">
        <v>57056</v>
      </c>
      <c r="H1122" s="7">
        <v>57404</v>
      </c>
      <c r="I1122" s="7">
        <v>56330</v>
      </c>
      <c r="J1122" s="7">
        <v>56139</v>
      </c>
      <c r="K1122" s="7">
        <v>55384</v>
      </c>
      <c r="L1122" s="7">
        <v>61197</v>
      </c>
      <c r="M1122" s="7">
        <v>54006</v>
      </c>
      <c r="N1122" s="7">
        <v>49237</v>
      </c>
      <c r="O1122" s="7">
        <v>43502</v>
      </c>
      <c r="P1122" s="7">
        <v>39241</v>
      </c>
      <c r="Q1122" s="6" t="str">
        <f t="shared" si="34"/>
        <v>A</v>
      </c>
      <c r="R1122" s="6" t="str">
        <f t="shared" si="35"/>
        <v>A</v>
      </c>
      <c r="S1122" s="5" t="s">
        <v>27</v>
      </c>
    </row>
    <row r="1123" spans="1:21" x14ac:dyDescent="0.25">
      <c r="A1123" s="5" t="s">
        <v>88</v>
      </c>
      <c r="B1123" s="5">
        <v>2001</v>
      </c>
      <c r="C1123" s="5" t="s">
        <v>5</v>
      </c>
      <c r="D1123" s="7">
        <v>55817</v>
      </c>
      <c r="E1123" s="7">
        <v>55683</v>
      </c>
      <c r="F1123" s="7">
        <v>56468</v>
      </c>
      <c r="G1123" s="7">
        <v>58028</v>
      </c>
      <c r="H1123" s="7">
        <v>58318</v>
      </c>
      <c r="I1123" s="7">
        <v>58213</v>
      </c>
      <c r="J1123" s="7">
        <v>57494</v>
      </c>
      <c r="K1123" s="7">
        <v>56540</v>
      </c>
      <c r="L1123" s="7">
        <v>62756</v>
      </c>
      <c r="M1123" s="7">
        <v>54862</v>
      </c>
      <c r="N1123" s="7">
        <v>50459</v>
      </c>
      <c r="O1123" s="7">
        <v>44912</v>
      </c>
      <c r="P1123" s="7">
        <v>40760</v>
      </c>
      <c r="Q1123" s="6" t="str">
        <f t="shared" si="34"/>
        <v>A</v>
      </c>
      <c r="R1123" s="6" t="str">
        <f t="shared" si="35"/>
        <v>A</v>
      </c>
      <c r="S1123" s="5" t="s">
        <v>27</v>
      </c>
    </row>
    <row r="1124" spans="1:21" x14ac:dyDescent="0.25">
      <c r="A1124" s="5" t="s">
        <v>88</v>
      </c>
      <c r="B1124" s="5">
        <v>2002</v>
      </c>
      <c r="C1124" s="5" t="s">
        <v>5</v>
      </c>
      <c r="D1124" s="7">
        <v>56739</v>
      </c>
      <c r="E1124" s="7">
        <v>55734</v>
      </c>
      <c r="F1124" s="7">
        <v>55996</v>
      </c>
      <c r="G1124" s="7">
        <v>57318</v>
      </c>
      <c r="H1124" s="7">
        <v>58895</v>
      </c>
      <c r="I1124" s="7">
        <v>58906</v>
      </c>
      <c r="J1124" s="7">
        <v>58973</v>
      </c>
      <c r="K1124" s="7">
        <v>57664</v>
      </c>
      <c r="L1124" s="7">
        <v>63076</v>
      </c>
      <c r="M1124" s="7">
        <v>55938</v>
      </c>
      <c r="N1124" s="7">
        <v>51593</v>
      </c>
      <c r="O1124" s="7">
        <v>46790</v>
      </c>
      <c r="P1124" s="7">
        <v>42379</v>
      </c>
      <c r="Q1124" s="6" t="str">
        <f t="shared" si="34"/>
        <v>A</v>
      </c>
      <c r="R1124" s="6" t="str">
        <f t="shared" si="35"/>
        <v>A</v>
      </c>
      <c r="S1124" s="5" t="s">
        <v>27</v>
      </c>
    </row>
    <row r="1125" spans="1:21" x14ac:dyDescent="0.25">
      <c r="A1125" s="5" t="s">
        <v>88</v>
      </c>
      <c r="B1125" s="5">
        <v>2003</v>
      </c>
      <c r="C1125" s="5" t="s">
        <v>5</v>
      </c>
      <c r="D1125" s="7">
        <v>57030</v>
      </c>
      <c r="E1125" s="7">
        <v>56188</v>
      </c>
      <c r="F1125" s="7">
        <v>55840</v>
      </c>
      <c r="G1125" s="7">
        <v>56437</v>
      </c>
      <c r="H1125" s="7">
        <v>57662</v>
      </c>
      <c r="I1125" s="7">
        <v>59013</v>
      </c>
      <c r="J1125" s="7">
        <v>59352</v>
      </c>
      <c r="K1125" s="7">
        <v>58897</v>
      </c>
      <c r="L1125" s="7">
        <v>63312</v>
      </c>
      <c r="M1125" s="7">
        <v>56844</v>
      </c>
      <c r="N1125" s="7">
        <v>52288</v>
      </c>
      <c r="O1125" s="7">
        <v>48924</v>
      </c>
      <c r="P1125" s="7">
        <v>44777</v>
      </c>
      <c r="Q1125" s="6" t="str">
        <f t="shared" si="34"/>
        <v>A</v>
      </c>
      <c r="R1125" s="6" t="str">
        <f t="shared" si="35"/>
        <v>A</v>
      </c>
      <c r="S1125" s="5" t="s">
        <v>27</v>
      </c>
    </row>
    <row r="1126" spans="1:21" x14ac:dyDescent="0.25">
      <c r="A1126" s="5" t="s">
        <v>88</v>
      </c>
      <c r="B1126" s="5">
        <v>2004</v>
      </c>
      <c r="C1126" s="5" t="s">
        <v>5</v>
      </c>
      <c r="D1126" s="7">
        <v>58798</v>
      </c>
      <c r="E1126" s="7">
        <v>56634</v>
      </c>
      <c r="F1126" s="7">
        <v>56470</v>
      </c>
      <c r="G1126" s="7">
        <v>56425</v>
      </c>
      <c r="H1126" s="7">
        <v>56901</v>
      </c>
      <c r="I1126" s="7">
        <v>58298</v>
      </c>
      <c r="J1126" s="7">
        <v>59548</v>
      </c>
      <c r="K1126" s="7">
        <v>59397</v>
      </c>
      <c r="L1126" s="7">
        <v>64446</v>
      </c>
      <c r="M1126" s="7">
        <v>57678</v>
      </c>
      <c r="N1126" s="7">
        <v>52770</v>
      </c>
      <c r="O1126" s="7">
        <v>50387</v>
      </c>
      <c r="P1126" s="7">
        <v>44532</v>
      </c>
      <c r="Q1126" s="6" t="str">
        <f t="shared" si="34"/>
        <v>A</v>
      </c>
      <c r="R1126" s="6" t="str">
        <f t="shared" si="35"/>
        <v>A</v>
      </c>
      <c r="S1126" s="5" t="s">
        <v>27</v>
      </c>
    </row>
    <row r="1127" spans="1:21" x14ac:dyDescent="0.25">
      <c r="A1127" s="5" t="s">
        <v>88</v>
      </c>
      <c r="B1127" s="5">
        <v>2005</v>
      </c>
      <c r="C1127" s="5" t="s">
        <v>5</v>
      </c>
      <c r="D1127" s="7">
        <v>60503</v>
      </c>
      <c r="E1127" s="7">
        <v>58698</v>
      </c>
      <c r="F1127" s="7">
        <v>57198</v>
      </c>
      <c r="G1127" s="7">
        <v>57151</v>
      </c>
      <c r="H1127" s="7">
        <v>57109</v>
      </c>
      <c r="I1127" s="7">
        <v>57673</v>
      </c>
      <c r="J1127" s="7">
        <v>59005</v>
      </c>
      <c r="K1127" s="7">
        <v>59929</v>
      </c>
      <c r="L1127" s="7">
        <v>63818</v>
      </c>
      <c r="M1127" s="7">
        <v>59962</v>
      </c>
      <c r="N1127" s="7">
        <v>54353</v>
      </c>
      <c r="O1127" s="7">
        <v>51818</v>
      </c>
      <c r="P1127" s="7">
        <v>44424</v>
      </c>
      <c r="Q1127" s="6" t="str">
        <f t="shared" si="34"/>
        <v>A</v>
      </c>
      <c r="R1127" s="6" t="str">
        <f t="shared" si="35"/>
        <v>A</v>
      </c>
      <c r="S1127" s="5" t="s">
        <v>27</v>
      </c>
    </row>
    <row r="1128" spans="1:21" x14ac:dyDescent="0.25">
      <c r="A1128" s="5" t="s">
        <v>88</v>
      </c>
      <c r="B1128" s="5">
        <v>2006</v>
      </c>
      <c r="C1128" s="5" t="s">
        <v>5</v>
      </c>
      <c r="D1128" s="7">
        <v>62613</v>
      </c>
      <c r="E1128" s="7">
        <v>60308</v>
      </c>
      <c r="F1128" s="7">
        <v>59126</v>
      </c>
      <c r="G1128" s="7">
        <v>57877</v>
      </c>
      <c r="H1128" s="7">
        <v>57906</v>
      </c>
      <c r="I1128" s="7">
        <v>57850</v>
      </c>
      <c r="J1128" s="7">
        <v>58388</v>
      </c>
      <c r="K1128" s="7">
        <v>59497</v>
      </c>
      <c r="L1128" s="7">
        <v>64754</v>
      </c>
      <c r="M1128" s="7">
        <v>60272</v>
      </c>
      <c r="N1128" s="7">
        <v>56037</v>
      </c>
      <c r="O1128" s="7">
        <v>53922</v>
      </c>
      <c r="P1128" s="7">
        <v>45628</v>
      </c>
      <c r="Q1128" s="6" t="str">
        <f t="shared" si="34"/>
        <v>A</v>
      </c>
      <c r="R1128" s="6" t="str">
        <f t="shared" si="35"/>
        <v>A</v>
      </c>
      <c r="S1128" s="5" t="s">
        <v>27</v>
      </c>
    </row>
    <row r="1129" spans="1:21" x14ac:dyDescent="0.25">
      <c r="A1129" s="5" t="s">
        <v>88</v>
      </c>
      <c r="B1129" s="5">
        <v>2007</v>
      </c>
      <c r="C1129" s="5" t="s">
        <v>5</v>
      </c>
      <c r="D1129" s="7">
        <v>63351</v>
      </c>
      <c r="E1129" s="7">
        <v>62076</v>
      </c>
      <c r="F1129" s="7">
        <v>60410</v>
      </c>
      <c r="G1129" s="7">
        <v>59449</v>
      </c>
      <c r="H1129" s="7">
        <v>58219</v>
      </c>
      <c r="I1129" s="7">
        <v>58231</v>
      </c>
      <c r="J1129" s="7">
        <v>58369</v>
      </c>
      <c r="K1129" s="7">
        <v>58396</v>
      </c>
      <c r="L1129" s="7">
        <v>63333</v>
      </c>
      <c r="M1129" s="7">
        <v>60702</v>
      </c>
      <c r="N1129" s="7">
        <v>56772</v>
      </c>
      <c r="O1129" s="7">
        <v>55334</v>
      </c>
      <c r="P1129" s="7">
        <v>46082</v>
      </c>
      <c r="Q1129" s="6" t="str">
        <f t="shared" si="34"/>
        <v>A</v>
      </c>
      <c r="R1129" s="6" t="str">
        <f t="shared" si="35"/>
        <v>A</v>
      </c>
      <c r="S1129" s="5" t="s">
        <v>27</v>
      </c>
    </row>
    <row r="1130" spans="1:21" x14ac:dyDescent="0.25">
      <c r="A1130" s="5" t="s">
        <v>88</v>
      </c>
      <c r="B1130" s="5">
        <v>2008</v>
      </c>
      <c r="C1130" s="5" t="s">
        <v>5</v>
      </c>
      <c r="D1130" s="7">
        <v>64139</v>
      </c>
      <c r="E1130" s="7">
        <v>63404</v>
      </c>
      <c r="F1130" s="7">
        <v>62647</v>
      </c>
      <c r="G1130" s="7">
        <v>61058</v>
      </c>
      <c r="H1130" s="7">
        <v>60093</v>
      </c>
      <c r="I1130" s="7">
        <v>58993</v>
      </c>
      <c r="J1130" s="7">
        <v>58972</v>
      </c>
      <c r="K1130" s="7">
        <v>58733</v>
      </c>
      <c r="L1130" s="7">
        <v>63779</v>
      </c>
      <c r="M1130" s="7">
        <v>60554</v>
      </c>
      <c r="N1130" s="7">
        <v>57870</v>
      </c>
      <c r="O1130" s="7">
        <v>55936</v>
      </c>
      <c r="P1130" s="7">
        <v>47459</v>
      </c>
      <c r="Q1130" s="6" t="str">
        <f t="shared" si="34"/>
        <v>A</v>
      </c>
      <c r="R1130" s="6" t="str">
        <f t="shared" si="35"/>
        <v>A</v>
      </c>
      <c r="S1130" s="5" t="s">
        <v>27</v>
      </c>
    </row>
    <row r="1131" spans="1:21" x14ac:dyDescent="0.25">
      <c r="A1131" s="5" t="s">
        <v>88</v>
      </c>
      <c r="B1131" s="5">
        <v>2009</v>
      </c>
      <c r="C1131" s="5" t="s">
        <v>5</v>
      </c>
      <c r="D1131" s="7">
        <v>66076</v>
      </c>
      <c r="E1131" s="7">
        <v>63948</v>
      </c>
      <c r="F1131" s="7">
        <v>63558</v>
      </c>
      <c r="G1131" s="7">
        <v>62929</v>
      </c>
      <c r="H1131" s="7">
        <v>61547</v>
      </c>
      <c r="I1131" s="7">
        <v>60631</v>
      </c>
      <c r="J1131" s="7">
        <v>59669</v>
      </c>
      <c r="K1131" s="7">
        <v>59129</v>
      </c>
      <c r="L1131" s="7">
        <v>64106</v>
      </c>
      <c r="M1131" s="7">
        <v>60394</v>
      </c>
      <c r="N1131" s="7">
        <v>57964</v>
      </c>
      <c r="O1131" s="7">
        <v>58526</v>
      </c>
      <c r="P1131" s="7">
        <v>49321</v>
      </c>
      <c r="Q1131" s="6" t="str">
        <f t="shared" si="34"/>
        <v>A</v>
      </c>
      <c r="R1131" s="6" t="str">
        <f t="shared" si="35"/>
        <v>A</v>
      </c>
      <c r="S1131" s="5" t="s">
        <v>27</v>
      </c>
    </row>
    <row r="1132" spans="1:21" x14ac:dyDescent="0.25">
      <c r="A1132" s="5" t="s">
        <v>88</v>
      </c>
      <c r="B1132" s="5">
        <v>2010</v>
      </c>
      <c r="C1132" s="5" t="s">
        <v>5</v>
      </c>
      <c r="D1132" s="7">
        <v>65665</v>
      </c>
      <c r="E1132" s="7">
        <v>65885</v>
      </c>
      <c r="F1132" s="7">
        <v>64238</v>
      </c>
      <c r="G1132" s="7">
        <v>63819</v>
      </c>
      <c r="H1132" s="7">
        <v>63328</v>
      </c>
      <c r="I1132" s="7">
        <v>61755</v>
      </c>
      <c r="J1132" s="7">
        <v>60928</v>
      </c>
      <c r="K1132" s="7">
        <v>59684</v>
      </c>
      <c r="L1132" s="7">
        <v>62258</v>
      </c>
      <c r="M1132" s="7">
        <v>60775</v>
      </c>
      <c r="N1132" s="7">
        <v>58307</v>
      </c>
      <c r="O1132" s="7">
        <v>60899</v>
      </c>
      <c r="P1132" s="7">
        <v>50122</v>
      </c>
      <c r="Q1132" s="6" t="str">
        <f t="shared" si="34"/>
        <v>A</v>
      </c>
      <c r="R1132" s="6" t="str">
        <f t="shared" si="35"/>
        <v>A</v>
      </c>
      <c r="S1132" s="5" t="s">
        <v>27</v>
      </c>
    </row>
    <row r="1133" spans="1:21" x14ac:dyDescent="0.25">
      <c r="A1133" s="5" t="s">
        <v>88</v>
      </c>
      <c r="B1133" s="5">
        <v>2011</v>
      </c>
      <c r="C1133" s="5" t="s">
        <v>5</v>
      </c>
      <c r="D1133" s="7">
        <v>66398</v>
      </c>
      <c r="E1133" s="7">
        <v>65598</v>
      </c>
      <c r="F1133" s="7">
        <v>65956</v>
      </c>
      <c r="G1133" s="7">
        <v>64560</v>
      </c>
      <c r="H1133" s="7">
        <v>64089</v>
      </c>
      <c r="I1133" s="7">
        <v>63492</v>
      </c>
      <c r="J1133" s="7">
        <v>62153</v>
      </c>
      <c r="K1133" s="7">
        <v>61156</v>
      </c>
      <c r="L1133" s="7">
        <v>62358</v>
      </c>
      <c r="M1133" s="7">
        <v>60662</v>
      </c>
      <c r="N1133" s="7">
        <v>58993</v>
      </c>
      <c r="O1133" s="7">
        <v>61398</v>
      </c>
      <c r="P1133" s="7">
        <v>50087</v>
      </c>
      <c r="Q1133" s="6" t="str">
        <f t="shared" si="34"/>
        <v>A</v>
      </c>
      <c r="R1133" s="6" t="str">
        <f t="shared" si="35"/>
        <v>A</v>
      </c>
      <c r="S1133" s="5" t="s">
        <v>27</v>
      </c>
    </row>
    <row r="1134" spans="1:21" x14ac:dyDescent="0.25">
      <c r="A1134" s="5" t="s">
        <v>88</v>
      </c>
      <c r="B1134" s="5">
        <v>2012</v>
      </c>
      <c r="C1134" s="5" t="s">
        <v>5</v>
      </c>
      <c r="D1134" s="7">
        <v>67369</v>
      </c>
      <c r="E1134" s="7">
        <v>66134</v>
      </c>
      <c r="F1134" s="7">
        <v>65667</v>
      </c>
      <c r="G1134" s="7">
        <v>65921</v>
      </c>
      <c r="H1134" s="7">
        <v>64727</v>
      </c>
      <c r="I1134" s="7">
        <v>64448</v>
      </c>
      <c r="J1134" s="7">
        <v>63658</v>
      </c>
      <c r="K1134" s="7">
        <v>62260</v>
      </c>
      <c r="L1134" s="7">
        <v>63859</v>
      </c>
      <c r="M1134" s="7">
        <v>60842</v>
      </c>
      <c r="N1134" s="7">
        <v>58847</v>
      </c>
      <c r="O1134" s="7">
        <v>62503</v>
      </c>
      <c r="P1134" s="7">
        <v>50968</v>
      </c>
      <c r="Q1134" s="6" t="str">
        <f t="shared" si="34"/>
        <v>A</v>
      </c>
      <c r="R1134" s="6" t="str">
        <f t="shared" si="35"/>
        <v>A</v>
      </c>
      <c r="S1134" s="5" t="s">
        <v>27</v>
      </c>
    </row>
    <row r="1135" spans="1:21" x14ac:dyDescent="0.25">
      <c r="A1135" s="5" t="s">
        <v>88</v>
      </c>
      <c r="B1135" s="5">
        <v>2013</v>
      </c>
      <c r="C1135" s="5" t="s">
        <v>5</v>
      </c>
      <c r="D1135" s="7">
        <v>68509</v>
      </c>
      <c r="E1135" s="7">
        <v>67460</v>
      </c>
      <c r="F1135" s="7">
        <v>66429</v>
      </c>
      <c r="G1135" s="7">
        <v>66140</v>
      </c>
      <c r="H1135" s="7">
        <v>66326</v>
      </c>
      <c r="I1135" s="7">
        <v>65161</v>
      </c>
      <c r="J1135" s="7">
        <v>64808</v>
      </c>
      <c r="K1135" s="7">
        <v>63820</v>
      </c>
      <c r="L1135" s="7">
        <v>64753</v>
      </c>
      <c r="M1135" s="7">
        <v>62510</v>
      </c>
      <c r="N1135" s="7">
        <v>59281</v>
      </c>
      <c r="O1135" s="7">
        <v>62836</v>
      </c>
      <c r="P1135" s="7">
        <v>51882.229153633394</v>
      </c>
      <c r="Q1135" s="6" t="str">
        <f t="shared" si="34"/>
        <v>A</v>
      </c>
      <c r="R1135" s="6" t="str">
        <f t="shared" si="35"/>
        <v>P</v>
      </c>
      <c r="S1135" s="5" t="s">
        <v>27</v>
      </c>
    </row>
    <row r="1136" spans="1:21" x14ac:dyDescent="0.25">
      <c r="A1136" s="5" t="s">
        <v>88</v>
      </c>
      <c r="B1136" s="5">
        <v>2014</v>
      </c>
      <c r="C1136" s="5" t="s">
        <v>5</v>
      </c>
      <c r="D1136" s="7">
        <v>67301.519501128088</v>
      </c>
      <c r="E1136" s="7">
        <v>68434.364723490187</v>
      </c>
      <c r="F1136" s="7">
        <v>67672.381027303796</v>
      </c>
      <c r="G1136" s="7">
        <v>66750.827330501881</v>
      </c>
      <c r="H1136" s="7">
        <v>66512.533154263438</v>
      </c>
      <c r="I1136" s="7">
        <v>66708.075796059435</v>
      </c>
      <c r="J1136" s="7">
        <v>65555.020673266321</v>
      </c>
      <c r="K1136" s="7">
        <v>64955.408497776538</v>
      </c>
      <c r="L1136" s="7">
        <v>67076.534375016869</v>
      </c>
      <c r="M1136" s="7">
        <v>62700.521119263169</v>
      </c>
      <c r="N1136" s="7">
        <v>60587.93981815088</v>
      </c>
      <c r="O1136" s="7">
        <v>62439.885238964736</v>
      </c>
      <c r="P1136" s="7">
        <v>51501.514666249575</v>
      </c>
      <c r="Q1136" s="6" t="str">
        <f t="shared" si="34"/>
        <v>P</v>
      </c>
      <c r="R1136" s="6" t="str">
        <f t="shared" si="35"/>
        <v>P</v>
      </c>
      <c r="S1136" s="5" t="s">
        <v>27</v>
      </c>
    </row>
    <row r="1137" spans="1:19" x14ac:dyDescent="0.25">
      <c r="A1137" s="5" t="s">
        <v>88</v>
      </c>
      <c r="B1137" s="5">
        <v>2015</v>
      </c>
      <c r="C1137" s="5" t="s">
        <v>5</v>
      </c>
      <c r="D1137" s="7">
        <v>65925.003143501177</v>
      </c>
      <c r="E1137" s="7">
        <v>67206.207194925082</v>
      </c>
      <c r="F1137" s="7">
        <v>68634.744735173561</v>
      </c>
      <c r="G1137" s="7">
        <v>67963.818197111352</v>
      </c>
      <c r="H1137" s="7">
        <v>67094.476975097597</v>
      </c>
      <c r="I1137" s="7">
        <v>66848.129674541458</v>
      </c>
      <c r="J1137" s="7">
        <v>67064.984529312977</v>
      </c>
      <c r="K1137" s="7">
        <v>65695.88556683356</v>
      </c>
      <c r="L1137" s="7">
        <v>68054.099703820262</v>
      </c>
      <c r="M1137" s="7">
        <v>64988.199376105484</v>
      </c>
      <c r="N1137" s="7">
        <v>60805.87786116542</v>
      </c>
      <c r="O1137" s="7">
        <v>63978.104254533944</v>
      </c>
      <c r="P1137" s="7">
        <v>52584.721931990432</v>
      </c>
      <c r="Q1137" s="6" t="str">
        <f t="shared" si="34"/>
        <v>P</v>
      </c>
      <c r="R1137" s="6" t="str">
        <f t="shared" si="35"/>
        <v>P</v>
      </c>
      <c r="S1137" s="5" t="s">
        <v>27</v>
      </c>
    </row>
    <row r="1138" spans="1:19" x14ac:dyDescent="0.25">
      <c r="A1138" s="5" t="s">
        <v>88</v>
      </c>
      <c r="B1138" s="5">
        <v>2016</v>
      </c>
      <c r="C1138" s="5" t="s">
        <v>5</v>
      </c>
      <c r="D1138" s="7">
        <v>63755.042634420963</v>
      </c>
      <c r="E1138" s="7">
        <v>65840.834685031383</v>
      </c>
      <c r="F1138" s="7">
        <v>67383.09277317494</v>
      </c>
      <c r="G1138" s="7">
        <v>68923.153578708676</v>
      </c>
      <c r="H1138" s="7">
        <v>68293.330460519806</v>
      </c>
      <c r="I1138" s="7">
        <v>67437.785025671925</v>
      </c>
      <c r="J1138" s="7">
        <v>67198.677152686272</v>
      </c>
      <c r="K1138" s="7">
        <v>67226.073429577969</v>
      </c>
      <c r="L1138" s="7">
        <v>68723.967499675608</v>
      </c>
      <c r="M1138" s="7">
        <v>66157.521975623793</v>
      </c>
      <c r="N1138" s="7">
        <v>63075.349075837286</v>
      </c>
      <c r="O1138" s="7">
        <v>64297.310580651581</v>
      </c>
      <c r="P1138" s="7">
        <v>52789.689321481463</v>
      </c>
      <c r="Q1138" s="6" t="str">
        <f t="shared" si="34"/>
        <v>P</v>
      </c>
      <c r="R1138" s="6" t="str">
        <f t="shared" si="35"/>
        <v>P</v>
      </c>
      <c r="S1138" s="5" t="s">
        <v>27</v>
      </c>
    </row>
    <row r="1139" spans="1:19" x14ac:dyDescent="0.25">
      <c r="A1139" s="5" t="s">
        <v>88</v>
      </c>
      <c r="B1139" s="5">
        <v>2017</v>
      </c>
      <c r="C1139" s="5" t="s">
        <v>5</v>
      </c>
      <c r="D1139" s="7">
        <v>62487.297137334084</v>
      </c>
      <c r="E1139" s="7">
        <v>63673.415558717839</v>
      </c>
      <c r="F1139" s="7">
        <v>66024.604042821753</v>
      </c>
      <c r="G1139" s="7">
        <v>67656.289192581709</v>
      </c>
      <c r="H1139" s="7">
        <v>69258.534955192037</v>
      </c>
      <c r="I1139" s="7">
        <v>68669.875482987132</v>
      </c>
      <c r="J1139" s="7">
        <v>67777.483551519079</v>
      </c>
      <c r="K1139" s="7">
        <v>67350.83214827138</v>
      </c>
      <c r="L1139" s="7">
        <v>70310.591240818976</v>
      </c>
      <c r="M1139" s="7">
        <v>66841.792919537897</v>
      </c>
      <c r="N1139" s="7">
        <v>64222.096404351272</v>
      </c>
      <c r="O1139" s="7">
        <v>66761.887176989389</v>
      </c>
      <c r="P1139" s="7">
        <v>54850.835297969665</v>
      </c>
      <c r="Q1139" s="6" t="str">
        <f t="shared" si="34"/>
        <v>P</v>
      </c>
      <c r="R1139" s="6" t="str">
        <f t="shared" si="35"/>
        <v>P</v>
      </c>
      <c r="S1139" s="5" t="s">
        <v>27</v>
      </c>
    </row>
    <row r="1140" spans="1:19" x14ac:dyDescent="0.25">
      <c r="A1140" s="5" t="s">
        <v>88</v>
      </c>
      <c r="B1140" s="5">
        <v>2018</v>
      </c>
      <c r="C1140" s="5" t="s">
        <v>5</v>
      </c>
      <c r="D1140" s="7">
        <v>62690.874941831768</v>
      </c>
      <c r="E1140" s="7">
        <v>62432.504107082168</v>
      </c>
      <c r="F1140" s="7">
        <v>63870.280162912306</v>
      </c>
      <c r="G1140" s="7">
        <v>66335.263331905648</v>
      </c>
      <c r="H1140" s="7">
        <v>68008.93599031659</v>
      </c>
      <c r="I1140" s="7">
        <v>69646.359589994245</v>
      </c>
      <c r="J1140" s="7">
        <v>69037.186457440766</v>
      </c>
      <c r="K1140" s="7">
        <v>67934.132828559203</v>
      </c>
      <c r="L1140" s="7">
        <v>70454.560173689184</v>
      </c>
      <c r="M1140" s="7">
        <v>68360.978195242307</v>
      </c>
      <c r="N1140" s="7">
        <v>64896.008577167813</v>
      </c>
      <c r="O1140" s="7">
        <v>67982.016581333752</v>
      </c>
      <c r="P1140" s="7">
        <v>55925.482560175064</v>
      </c>
      <c r="Q1140" s="6" t="str">
        <f t="shared" si="34"/>
        <v>P</v>
      </c>
      <c r="R1140" s="6" t="str">
        <f t="shared" si="35"/>
        <v>P</v>
      </c>
      <c r="S1140" s="5" t="s">
        <v>27</v>
      </c>
    </row>
    <row r="1141" spans="1:19" x14ac:dyDescent="0.25">
      <c r="A1141" s="5" t="s">
        <v>88</v>
      </c>
      <c r="B1141" s="5">
        <v>2019</v>
      </c>
      <c r="C1141" s="5" t="s">
        <v>5</v>
      </c>
      <c r="D1141" s="7">
        <v>62480.25765732435</v>
      </c>
      <c r="E1141" s="7">
        <v>62621.278794252517</v>
      </c>
      <c r="F1141" s="7">
        <v>62617.405844237044</v>
      </c>
      <c r="G1141" s="7">
        <v>64157.264747975227</v>
      </c>
      <c r="H1141" s="7">
        <v>66677.500049016817</v>
      </c>
      <c r="I1141" s="7">
        <v>68379.9491162591</v>
      </c>
      <c r="J1141" s="7">
        <v>70021.845846287004</v>
      </c>
      <c r="K1141" s="7">
        <v>69195.138646354215</v>
      </c>
      <c r="L1141" s="7">
        <v>71129.702680206115</v>
      </c>
      <c r="M1141" s="7">
        <v>68425.155161140778</v>
      </c>
      <c r="N1141" s="7">
        <v>66338.025159043566</v>
      </c>
      <c r="O1141" s="7">
        <v>68607.040214696273</v>
      </c>
      <c r="P1141" s="7">
        <v>56426.737833329433</v>
      </c>
      <c r="Q1141" s="6" t="str">
        <f t="shared" si="34"/>
        <v>P</v>
      </c>
      <c r="R1141" s="6" t="str">
        <f t="shared" si="35"/>
        <v>P</v>
      </c>
      <c r="S1141" s="5" t="s">
        <v>27</v>
      </c>
    </row>
    <row r="1142" spans="1:19" x14ac:dyDescent="0.25">
      <c r="A1142" s="5" t="s">
        <v>88</v>
      </c>
      <c r="B1142" s="5">
        <v>2020</v>
      </c>
      <c r="C1142" s="5" t="s">
        <v>5</v>
      </c>
      <c r="D1142" s="7">
        <v>63262.824563078495</v>
      </c>
      <c r="E1142" s="7">
        <v>62407.057221937481</v>
      </c>
      <c r="F1142" s="7">
        <v>62802.948905238714</v>
      </c>
      <c r="G1142" s="7">
        <v>62892.141873278611</v>
      </c>
      <c r="H1142" s="7">
        <v>64482.857742709144</v>
      </c>
      <c r="I1142" s="7">
        <v>67035.791559532445</v>
      </c>
      <c r="J1142" s="7">
        <v>68742.608355686752</v>
      </c>
      <c r="K1142" s="7">
        <v>70181.783604881246</v>
      </c>
      <c r="L1142" s="7">
        <v>72425.178469426231</v>
      </c>
      <c r="M1142" s="7">
        <v>69092.581398496201</v>
      </c>
      <c r="N1142" s="7">
        <v>66403.922181634247</v>
      </c>
      <c r="O1142" s="7">
        <v>70147.725232815632</v>
      </c>
      <c r="P1142" s="7">
        <v>57665.81372004118</v>
      </c>
      <c r="Q1142" s="6" t="str">
        <f t="shared" si="34"/>
        <v>P</v>
      </c>
      <c r="R1142" s="6" t="str">
        <f t="shared" si="35"/>
        <v>P</v>
      </c>
      <c r="S1142" s="5" t="s">
        <v>27</v>
      </c>
    </row>
    <row r="1143" spans="1:19" x14ac:dyDescent="0.25">
      <c r="A1143" s="5" t="s">
        <v>88</v>
      </c>
      <c r="B1143" s="5">
        <v>2021</v>
      </c>
      <c r="C1143" s="5" t="s">
        <v>5</v>
      </c>
      <c r="D1143" s="7" t="s">
        <v>142</v>
      </c>
      <c r="E1143" s="7">
        <v>63190.057062138068</v>
      </c>
      <c r="F1143" s="7">
        <v>62586.908963968337</v>
      </c>
      <c r="G1143" s="7">
        <v>63077.601872449653</v>
      </c>
      <c r="H1143" s="7">
        <v>63209.297638163909</v>
      </c>
      <c r="I1143" s="7">
        <v>64831.208173757434</v>
      </c>
      <c r="J1143" s="7">
        <v>67389.381814223045</v>
      </c>
      <c r="K1143" s="7">
        <v>68900.95381381156</v>
      </c>
      <c r="L1143" s="7">
        <v>73440.792149739296</v>
      </c>
      <c r="M1143" s="7">
        <v>70381.036671538051</v>
      </c>
      <c r="N1143" s="7">
        <v>67059.573628910206</v>
      </c>
      <c r="O1143" s="7">
        <v>70236.146086247929</v>
      </c>
      <c r="P1143" s="7">
        <v>57733.000081383005</v>
      </c>
      <c r="Q1143" s="6" t="str">
        <f t="shared" si="34"/>
        <v>P</v>
      </c>
      <c r="R1143" s="6" t="str">
        <f t="shared" si="35"/>
        <v>P</v>
      </c>
      <c r="S1143" s="5" t="s">
        <v>27</v>
      </c>
    </row>
    <row r="1144" spans="1:19" x14ac:dyDescent="0.25">
      <c r="A1144" s="5" t="s">
        <v>88</v>
      </c>
      <c r="B1144" s="5">
        <v>2022</v>
      </c>
      <c r="C1144" s="5" t="s">
        <v>5</v>
      </c>
      <c r="D1144" s="7" t="s">
        <v>142</v>
      </c>
      <c r="E1144" s="7" t="s">
        <v>142</v>
      </c>
      <c r="F1144" s="7">
        <v>63374.231335570927</v>
      </c>
      <c r="G1144" s="7">
        <v>62862.000546113624</v>
      </c>
      <c r="H1144" s="7">
        <v>63397.027513878282</v>
      </c>
      <c r="I1144" s="7">
        <v>63553.928128395484</v>
      </c>
      <c r="J1144" s="7">
        <v>65172.999593424458</v>
      </c>
      <c r="K1144" s="7">
        <v>67543.940078564119</v>
      </c>
      <c r="L1144" s="7">
        <v>72099.848815549369</v>
      </c>
      <c r="M1144" s="7">
        <v>71371.694921524133</v>
      </c>
      <c r="N1144" s="7">
        <v>68312.238368492835</v>
      </c>
      <c r="O1144" s="7">
        <v>70937.298779865567</v>
      </c>
      <c r="P1144" s="7">
        <v>58318.155274859877</v>
      </c>
      <c r="Q1144" s="6" t="str">
        <f t="shared" si="34"/>
        <v>P</v>
      </c>
      <c r="R1144" s="6" t="str">
        <f t="shared" si="35"/>
        <v>P</v>
      </c>
      <c r="S1144" s="5" t="s">
        <v>27</v>
      </c>
    </row>
    <row r="1145" spans="1:19" x14ac:dyDescent="0.25">
      <c r="A1145" s="5" t="s">
        <v>88</v>
      </c>
      <c r="B1145" s="5">
        <v>2023</v>
      </c>
      <c r="C1145" s="5" t="s">
        <v>5</v>
      </c>
      <c r="D1145" s="7" t="s">
        <v>142</v>
      </c>
      <c r="E1145" s="7" t="s">
        <v>142</v>
      </c>
      <c r="F1145" s="7" t="s">
        <v>142</v>
      </c>
      <c r="G1145" s="7">
        <v>63656.375054741133</v>
      </c>
      <c r="H1145" s="7">
        <v>63182.533818529308</v>
      </c>
      <c r="I1145" s="7">
        <v>63742.889741926745</v>
      </c>
      <c r="J1145" s="7">
        <v>63891.18236339037</v>
      </c>
      <c r="K1145" s="7">
        <v>65322.598540448686</v>
      </c>
      <c r="L1145" s="7">
        <v>70685.195006496971</v>
      </c>
      <c r="M1145" s="7">
        <v>70060.93833896381</v>
      </c>
      <c r="N1145" s="7">
        <v>69272.821877427865</v>
      </c>
      <c r="O1145" s="7">
        <v>72257.982148517913</v>
      </c>
      <c r="P1145" s="7">
        <v>59411.776052513567</v>
      </c>
      <c r="Q1145" s="6" t="str">
        <f t="shared" si="34"/>
        <v>P</v>
      </c>
      <c r="R1145" s="6" t="str">
        <f t="shared" si="35"/>
        <v>P</v>
      </c>
      <c r="S1145" s="5" t="s">
        <v>27</v>
      </c>
    </row>
    <row r="1146" spans="1:19" x14ac:dyDescent="0.25">
      <c r="A1146" s="5" t="s">
        <v>88</v>
      </c>
      <c r="B1146" s="5">
        <v>2024</v>
      </c>
      <c r="C1146" s="5" t="s">
        <v>5</v>
      </c>
      <c r="D1146" s="7" t="s">
        <v>142</v>
      </c>
      <c r="E1146" s="7" t="s">
        <v>142</v>
      </c>
      <c r="F1146" s="7" t="s">
        <v>142</v>
      </c>
      <c r="G1146" s="7" t="s">
        <v>142</v>
      </c>
      <c r="H1146" s="7">
        <v>63980.433528297915</v>
      </c>
      <c r="I1146" s="7">
        <v>63525.911399407829</v>
      </c>
      <c r="J1146" s="7">
        <v>64081.292537711583</v>
      </c>
      <c r="K1146" s="7">
        <v>64037.717820917576</v>
      </c>
      <c r="L1146" s="7">
        <v>68365.995424530454</v>
      </c>
      <c r="M1146" s="7">
        <v>68678.592822814288</v>
      </c>
      <c r="N1146" s="7">
        <v>67997.252341394371</v>
      </c>
      <c r="O1146" s="7">
        <v>73264.771083739659</v>
      </c>
      <c r="P1146" s="7">
        <v>60236.806243073544</v>
      </c>
      <c r="Q1146" s="6" t="str">
        <f t="shared" si="34"/>
        <v>P</v>
      </c>
      <c r="R1146" s="6" t="str">
        <f t="shared" si="35"/>
        <v>P</v>
      </c>
      <c r="S1146" s="5" t="s">
        <v>27</v>
      </c>
    </row>
    <row r="1147" spans="1:19" x14ac:dyDescent="0.25">
      <c r="A1147" s="5" t="s">
        <v>88</v>
      </c>
      <c r="B1147" s="5">
        <v>2025</v>
      </c>
      <c r="C1147" s="5" t="s">
        <v>5</v>
      </c>
      <c r="D1147" s="7" t="s">
        <v>142</v>
      </c>
      <c r="E1147" s="7" t="s">
        <v>142</v>
      </c>
      <c r="F1147" s="7" t="s">
        <v>142</v>
      </c>
      <c r="G1147" s="7" t="s">
        <v>142</v>
      </c>
      <c r="H1147" s="7" t="s">
        <v>142</v>
      </c>
      <c r="I1147" s="7">
        <v>64327.616336400213</v>
      </c>
      <c r="J1147" s="7">
        <v>63862.412910545172</v>
      </c>
      <c r="K1147" s="7">
        <v>64228.287331935098</v>
      </c>
      <c r="L1147" s="7">
        <v>67018.274635134076</v>
      </c>
      <c r="M1147" s="7">
        <v>66427.641342071671</v>
      </c>
      <c r="N1147" s="7">
        <v>66656.208953498615</v>
      </c>
      <c r="O1147" s="7">
        <v>71917.928387966662</v>
      </c>
      <c r="P1147" s="7">
        <v>59125.725858835307</v>
      </c>
      <c r="Q1147" s="6" t="str">
        <f t="shared" si="34"/>
        <v>P</v>
      </c>
      <c r="R1147" s="6" t="str">
        <f t="shared" si="35"/>
        <v>P</v>
      </c>
      <c r="S1147" s="5" t="s">
        <v>27</v>
      </c>
    </row>
    <row r="1148" spans="1:19" x14ac:dyDescent="0.25">
      <c r="A1148" s="5" t="s">
        <v>88</v>
      </c>
      <c r="B1148" s="5">
        <v>2026</v>
      </c>
      <c r="C1148" s="5" t="s">
        <v>5</v>
      </c>
      <c r="D1148" s="7" t="s">
        <v>142</v>
      </c>
      <c r="E1148" s="7" t="s">
        <v>142</v>
      </c>
      <c r="F1148" s="7" t="s">
        <v>142</v>
      </c>
      <c r="G1148" s="7" t="s">
        <v>142</v>
      </c>
      <c r="H1148" s="7" t="s">
        <v>142</v>
      </c>
      <c r="I1148" s="7" t="s">
        <v>142</v>
      </c>
      <c r="J1148" s="7">
        <v>64668.111962087343</v>
      </c>
      <c r="K1148" s="7">
        <v>64009.004998523909</v>
      </c>
      <c r="L1148" s="7">
        <v>67215.653499997439</v>
      </c>
      <c r="M1148" s="7">
        <v>65121.6071909487</v>
      </c>
      <c r="N1148" s="7">
        <v>64472.601887299985</v>
      </c>
      <c r="O1148" s="7">
        <v>70502.415600077467</v>
      </c>
      <c r="P1148" s="7">
        <v>57961.768761286679</v>
      </c>
      <c r="Q1148" s="6" t="str">
        <f t="shared" si="34"/>
        <v>P</v>
      </c>
      <c r="R1148" s="6" t="str">
        <f t="shared" si="35"/>
        <v>P</v>
      </c>
      <c r="S1148" s="5" t="s">
        <v>27</v>
      </c>
    </row>
    <row r="1149" spans="1:19" x14ac:dyDescent="0.25">
      <c r="A1149" s="5" t="s">
        <v>88</v>
      </c>
      <c r="B1149" s="5">
        <v>2027</v>
      </c>
      <c r="C1149" s="5" t="s">
        <v>5</v>
      </c>
      <c r="D1149" s="7" t="s">
        <v>142</v>
      </c>
      <c r="E1149" s="7" t="s">
        <v>142</v>
      </c>
      <c r="F1149" s="7" t="s">
        <v>142</v>
      </c>
      <c r="G1149" s="7" t="s">
        <v>142</v>
      </c>
      <c r="H1149" s="7" t="s">
        <v>142</v>
      </c>
      <c r="I1149" s="7" t="s">
        <v>142</v>
      </c>
      <c r="J1149" s="7" t="s">
        <v>142</v>
      </c>
      <c r="K1149" s="7">
        <v>64816.500860060863</v>
      </c>
      <c r="L1149" s="7">
        <v>66986.378876068542</v>
      </c>
      <c r="M1149" s="7">
        <v>65313.499521674741</v>
      </c>
      <c r="N1149" s="7">
        <v>63205.200103813397</v>
      </c>
      <c r="O1149" s="7">
        <v>68193.416194221587</v>
      </c>
      <c r="P1149" s="7">
        <v>56064.865525430403</v>
      </c>
      <c r="Q1149" s="6" t="str">
        <f t="shared" si="34"/>
        <v>P</v>
      </c>
      <c r="R1149" s="6" t="str">
        <f t="shared" si="35"/>
        <v>P</v>
      </c>
      <c r="S1149" s="5" t="s">
        <v>27</v>
      </c>
    </row>
    <row r="1150" spans="1:19" x14ac:dyDescent="0.25">
      <c r="A1150" s="5" t="s">
        <v>88</v>
      </c>
      <c r="B1150" s="5">
        <v>2028</v>
      </c>
      <c r="C1150" s="5" t="s">
        <v>5</v>
      </c>
      <c r="D1150" s="7" t="s">
        <v>142</v>
      </c>
      <c r="E1150" s="7" t="s">
        <v>142</v>
      </c>
      <c r="F1150" s="7" t="s">
        <v>142</v>
      </c>
      <c r="G1150" s="7" t="s">
        <v>142</v>
      </c>
      <c r="H1150" s="7" t="s">
        <v>142</v>
      </c>
      <c r="I1150" s="7" t="s">
        <v>142</v>
      </c>
      <c r="J1150" s="7" t="s">
        <v>142</v>
      </c>
      <c r="K1150" s="7" t="s">
        <v>142</v>
      </c>
      <c r="L1150" s="7">
        <v>67832.338250025772</v>
      </c>
      <c r="M1150" s="7">
        <v>65089.47602558387</v>
      </c>
      <c r="N1150" s="7">
        <v>63391.16228128683</v>
      </c>
      <c r="O1150" s="7">
        <v>66851.943051668146</v>
      </c>
      <c r="P1150" s="7">
        <v>54962.683578977507</v>
      </c>
      <c r="Q1150" s="6" t="str">
        <f t="shared" si="34"/>
        <v>P</v>
      </c>
      <c r="R1150" s="6" t="str">
        <f t="shared" si="35"/>
        <v>P</v>
      </c>
      <c r="S1150" s="5" t="s">
        <v>27</v>
      </c>
    </row>
    <row r="1151" spans="1:19" x14ac:dyDescent="0.25">
      <c r="A1151" s="5" t="s">
        <v>88</v>
      </c>
      <c r="B1151" s="5">
        <v>2029</v>
      </c>
      <c r="C1151" s="5" t="s">
        <v>5</v>
      </c>
      <c r="D1151" s="7" t="s">
        <v>142</v>
      </c>
      <c r="E1151" s="7" t="s">
        <v>142</v>
      </c>
      <c r="F1151" s="7" t="s">
        <v>142</v>
      </c>
      <c r="G1151" s="7" t="s">
        <v>142</v>
      </c>
      <c r="H1151" s="7" t="s">
        <v>142</v>
      </c>
      <c r="I1151" s="7" t="s">
        <v>142</v>
      </c>
      <c r="J1151" s="7" t="s">
        <v>142</v>
      </c>
      <c r="K1151" s="7" t="s">
        <v>142</v>
      </c>
      <c r="L1151" s="7" t="s">
        <v>142</v>
      </c>
      <c r="M1151" s="7">
        <v>65910.77220763122</v>
      </c>
      <c r="N1151" s="7">
        <v>63173.419432496608</v>
      </c>
      <c r="O1151" s="7">
        <v>67047.797883951585</v>
      </c>
      <c r="P1151" s="7">
        <v>55123.25829653236</v>
      </c>
      <c r="Q1151" s="6" t="str">
        <f t="shared" si="34"/>
        <v>P</v>
      </c>
      <c r="R1151" s="6" t="str">
        <f t="shared" si="35"/>
        <v>P</v>
      </c>
      <c r="S1151" s="5" t="s">
        <v>27</v>
      </c>
    </row>
    <row r="1152" spans="1:19" x14ac:dyDescent="0.25">
      <c r="A1152" s="5" t="s">
        <v>88</v>
      </c>
      <c r="B1152" s="5">
        <v>2030</v>
      </c>
      <c r="C1152" s="5" t="s">
        <v>5</v>
      </c>
      <c r="D1152" s="7" t="s">
        <v>142</v>
      </c>
      <c r="E1152" s="7" t="s">
        <v>142</v>
      </c>
      <c r="F1152" s="7" t="s">
        <v>142</v>
      </c>
      <c r="G1152" s="7" t="s">
        <v>142</v>
      </c>
      <c r="H1152" s="7" t="s">
        <v>142</v>
      </c>
      <c r="I1152" s="7" t="s">
        <v>142</v>
      </c>
      <c r="J1152" s="7" t="s">
        <v>142</v>
      </c>
      <c r="K1152" s="7" t="s">
        <v>142</v>
      </c>
      <c r="L1152" s="7" t="s">
        <v>142</v>
      </c>
      <c r="M1152" s="7" t="s">
        <v>142</v>
      </c>
      <c r="N1152" s="7">
        <v>63970.640746006124</v>
      </c>
      <c r="O1152" s="7">
        <v>66817.828345191083</v>
      </c>
      <c r="P1152" s="7">
        <v>54933.766668732969</v>
      </c>
      <c r="Q1152" s="6" t="str">
        <f t="shared" si="34"/>
        <v>P</v>
      </c>
      <c r="R1152" s="6" t="str">
        <f t="shared" si="35"/>
        <v>P</v>
      </c>
      <c r="S1152" s="5" t="s">
        <v>27</v>
      </c>
    </row>
    <row r="1153" spans="1:19" x14ac:dyDescent="0.25">
      <c r="A1153" s="5" t="s">
        <v>88</v>
      </c>
      <c r="B1153" s="5">
        <v>2031</v>
      </c>
      <c r="C1153" s="5" t="s">
        <v>5</v>
      </c>
      <c r="D1153" s="7" t="s">
        <v>142</v>
      </c>
      <c r="E1153" s="7" t="s">
        <v>142</v>
      </c>
      <c r="F1153" s="7" t="s">
        <v>142</v>
      </c>
      <c r="G1153" s="7" t="s">
        <v>142</v>
      </c>
      <c r="H1153" s="7" t="s">
        <v>142</v>
      </c>
      <c r="I1153" s="7" t="s">
        <v>142</v>
      </c>
      <c r="J1153" s="7" t="s">
        <v>142</v>
      </c>
      <c r="K1153" s="7" t="s">
        <v>142</v>
      </c>
      <c r="L1153" s="7" t="s">
        <v>142</v>
      </c>
      <c r="M1153" s="7" t="s">
        <v>142</v>
      </c>
      <c r="N1153" s="7" t="s">
        <v>142</v>
      </c>
      <c r="O1153" s="7">
        <v>67661.409279343396</v>
      </c>
      <c r="P1153" s="7">
        <v>55627.351377182618</v>
      </c>
      <c r="Q1153" s="6" t="str">
        <f t="shared" si="34"/>
        <v>P</v>
      </c>
      <c r="R1153" s="6" t="str">
        <f t="shared" si="35"/>
        <v>P</v>
      </c>
      <c r="S1153" s="5" t="s">
        <v>27</v>
      </c>
    </row>
    <row r="1154" spans="1:19" x14ac:dyDescent="0.25">
      <c r="A1154" s="5" t="s">
        <v>88</v>
      </c>
      <c r="B1154" s="5">
        <v>2000</v>
      </c>
      <c r="C1154" s="5" t="s">
        <v>3</v>
      </c>
      <c r="D1154" s="7">
        <v>14186</v>
      </c>
      <c r="E1154" s="7">
        <v>14181</v>
      </c>
      <c r="F1154" s="7">
        <v>13815</v>
      </c>
      <c r="G1154" s="7">
        <v>13444</v>
      </c>
      <c r="H1154" s="7">
        <v>13065</v>
      </c>
      <c r="I1154" s="7">
        <v>12142</v>
      </c>
      <c r="J1154" s="7">
        <v>11956</v>
      </c>
      <c r="K1154" s="7">
        <v>11344</v>
      </c>
      <c r="L1154" s="7">
        <v>13077</v>
      </c>
      <c r="M1154" s="7">
        <v>9767</v>
      </c>
      <c r="N1154" s="7">
        <v>7971</v>
      </c>
      <c r="O1154" s="7">
        <v>6233</v>
      </c>
      <c r="P1154" s="7">
        <v>5321</v>
      </c>
      <c r="Q1154" s="6" t="str">
        <f t="shared" ref="Q1154:Q1217" si="36">IF(AND(C1154&lt;&gt;"NP",B1154&lt;2014),"A",
IF(AND(C1154&lt;&gt;"NP",B1154&gt;=2014),"P",
IF(AND(C1154="NP",B1154&lt;2012),"A",
IF(AND(C1154="NP",B1154&gt;=2012),"P",
" "))))</f>
        <v>A</v>
      </c>
      <c r="R1154" s="6" t="str">
        <f t="shared" si="35"/>
        <v>A</v>
      </c>
      <c r="S1154" s="5" t="s">
        <v>27</v>
      </c>
    </row>
    <row r="1155" spans="1:19" x14ac:dyDescent="0.25">
      <c r="A1155" s="5" t="s">
        <v>88</v>
      </c>
      <c r="B1155" s="5">
        <v>2001</v>
      </c>
      <c r="C1155" s="5" t="s">
        <v>3</v>
      </c>
      <c r="D1155" s="7">
        <v>15010</v>
      </c>
      <c r="E1155" s="7">
        <v>14830</v>
      </c>
      <c r="F1155" s="7">
        <v>14627</v>
      </c>
      <c r="G1155" s="7">
        <v>14503</v>
      </c>
      <c r="H1155" s="7">
        <v>14206</v>
      </c>
      <c r="I1155" s="7">
        <v>13626</v>
      </c>
      <c r="J1155" s="7">
        <v>12730</v>
      </c>
      <c r="K1155" s="7">
        <v>12329</v>
      </c>
      <c r="L1155" s="7">
        <v>14517</v>
      </c>
      <c r="M1155" s="7">
        <v>10217</v>
      </c>
      <c r="N1155" s="7">
        <v>8505</v>
      </c>
      <c r="O1155" s="7">
        <v>6691</v>
      </c>
      <c r="P1155" s="7">
        <v>5700</v>
      </c>
      <c r="Q1155" s="6" t="str">
        <f t="shared" si="36"/>
        <v>A</v>
      </c>
      <c r="R1155" s="6" t="str">
        <f t="shared" ref="R1155:R1218" si="37">IF(AND(C1155&lt;&gt;"NP",B1155&lt;2013),"A",
IF(AND(C1155&lt;&gt;"NP",B1155&gt;=2013),"P",
IF(AND(C1155="NP",B1155&lt;2011),"A",
IF(AND(C1155="NP",B1155&gt;=2011),"P",
" "))))</f>
        <v>A</v>
      </c>
      <c r="S1155" s="5" t="s">
        <v>27</v>
      </c>
    </row>
    <row r="1156" spans="1:19" x14ac:dyDescent="0.25">
      <c r="A1156" s="5" t="s">
        <v>88</v>
      </c>
      <c r="B1156" s="5">
        <v>2002</v>
      </c>
      <c r="C1156" s="5" t="s">
        <v>3</v>
      </c>
      <c r="D1156" s="7">
        <v>15936</v>
      </c>
      <c r="E1156" s="7">
        <v>15104</v>
      </c>
      <c r="F1156" s="7">
        <v>14957</v>
      </c>
      <c r="G1156" s="7">
        <v>15016</v>
      </c>
      <c r="H1156" s="7">
        <v>14887</v>
      </c>
      <c r="I1156" s="7">
        <v>14482</v>
      </c>
      <c r="J1156" s="7">
        <v>14038</v>
      </c>
      <c r="K1156" s="7">
        <v>12983</v>
      </c>
      <c r="L1156" s="7">
        <v>15404</v>
      </c>
      <c r="M1156" s="7">
        <v>11191</v>
      </c>
      <c r="N1156" s="7">
        <v>9087</v>
      </c>
      <c r="O1156" s="7">
        <v>7366</v>
      </c>
      <c r="P1156" s="7">
        <v>6270</v>
      </c>
      <c r="Q1156" s="6" t="str">
        <f t="shared" si="36"/>
        <v>A</v>
      </c>
      <c r="R1156" s="6" t="str">
        <f t="shared" si="37"/>
        <v>A</v>
      </c>
      <c r="S1156" s="5" t="s">
        <v>27</v>
      </c>
    </row>
    <row r="1157" spans="1:19" x14ac:dyDescent="0.25">
      <c r="A1157" s="5" t="s">
        <v>88</v>
      </c>
      <c r="B1157" s="5">
        <v>2003</v>
      </c>
      <c r="C1157" s="5" t="s">
        <v>3</v>
      </c>
      <c r="D1157" s="7">
        <v>16621</v>
      </c>
      <c r="E1157" s="7">
        <v>15805</v>
      </c>
      <c r="F1157" s="7">
        <v>15184</v>
      </c>
      <c r="G1157" s="7">
        <v>15179</v>
      </c>
      <c r="H1157" s="7">
        <v>15191</v>
      </c>
      <c r="I1157" s="7">
        <v>15080</v>
      </c>
      <c r="J1157" s="7">
        <v>14714</v>
      </c>
      <c r="K1157" s="7">
        <v>14049</v>
      </c>
      <c r="L1157" s="7">
        <v>15399</v>
      </c>
      <c r="M1157" s="7">
        <v>12263</v>
      </c>
      <c r="N1157" s="7">
        <v>9748</v>
      </c>
      <c r="O1157" s="7">
        <v>8449</v>
      </c>
      <c r="P1157" s="7">
        <v>7198</v>
      </c>
      <c r="Q1157" s="6" t="str">
        <f t="shared" si="36"/>
        <v>A</v>
      </c>
      <c r="R1157" s="6" t="str">
        <f t="shared" si="37"/>
        <v>A</v>
      </c>
      <c r="S1157" s="5" t="s">
        <v>27</v>
      </c>
    </row>
    <row r="1158" spans="1:19" x14ac:dyDescent="0.25">
      <c r="A1158" s="5" t="s">
        <v>88</v>
      </c>
      <c r="B1158" s="5">
        <v>2004</v>
      </c>
      <c r="C1158" s="5" t="s">
        <v>3</v>
      </c>
      <c r="D1158" s="7">
        <v>18003</v>
      </c>
      <c r="E1158" s="7">
        <v>16464</v>
      </c>
      <c r="F1158" s="7">
        <v>15859</v>
      </c>
      <c r="G1158" s="7">
        <v>15473</v>
      </c>
      <c r="H1158" s="7">
        <v>15463</v>
      </c>
      <c r="I1158" s="7">
        <v>15509</v>
      </c>
      <c r="J1158" s="7">
        <v>15290</v>
      </c>
      <c r="K1158" s="7">
        <v>14759</v>
      </c>
      <c r="L1158" s="7">
        <v>16629</v>
      </c>
      <c r="M1158" s="7">
        <v>12634</v>
      </c>
      <c r="N1158" s="7">
        <v>10439</v>
      </c>
      <c r="O1158" s="7">
        <v>9174</v>
      </c>
      <c r="P1158" s="7">
        <v>7362</v>
      </c>
      <c r="Q1158" s="6" t="str">
        <f t="shared" si="36"/>
        <v>A</v>
      </c>
      <c r="R1158" s="6" t="str">
        <f t="shared" si="37"/>
        <v>A</v>
      </c>
      <c r="S1158" s="5" t="s">
        <v>27</v>
      </c>
    </row>
    <row r="1159" spans="1:19" x14ac:dyDescent="0.25">
      <c r="A1159" s="5" t="s">
        <v>88</v>
      </c>
      <c r="B1159" s="5">
        <v>2005</v>
      </c>
      <c r="C1159" s="5" t="s">
        <v>3</v>
      </c>
      <c r="D1159" s="7">
        <v>18801</v>
      </c>
      <c r="E1159" s="7">
        <v>17764</v>
      </c>
      <c r="F1159" s="7">
        <v>16693</v>
      </c>
      <c r="G1159" s="7">
        <v>16056</v>
      </c>
      <c r="H1159" s="7">
        <v>15734</v>
      </c>
      <c r="I1159" s="7">
        <v>15702</v>
      </c>
      <c r="J1159" s="7">
        <v>15820</v>
      </c>
      <c r="K1159" s="7">
        <v>15359</v>
      </c>
      <c r="L1159" s="7">
        <v>16757</v>
      </c>
      <c r="M1159" s="7">
        <v>14018</v>
      </c>
      <c r="N1159" s="7">
        <v>11076</v>
      </c>
      <c r="O1159" s="7">
        <v>10276</v>
      </c>
      <c r="P1159" s="7">
        <v>7727</v>
      </c>
      <c r="Q1159" s="6" t="str">
        <f t="shared" si="36"/>
        <v>A</v>
      </c>
      <c r="R1159" s="6" t="str">
        <f t="shared" si="37"/>
        <v>A</v>
      </c>
      <c r="S1159" s="5" t="s">
        <v>27</v>
      </c>
    </row>
    <row r="1160" spans="1:19" x14ac:dyDescent="0.25">
      <c r="A1160" s="5" t="s">
        <v>88</v>
      </c>
      <c r="B1160" s="5">
        <v>2006</v>
      </c>
      <c r="C1160" s="5" t="s">
        <v>3</v>
      </c>
      <c r="D1160" s="7">
        <v>19584</v>
      </c>
      <c r="E1160" s="7">
        <v>18513</v>
      </c>
      <c r="F1160" s="7">
        <v>17752</v>
      </c>
      <c r="G1160" s="7">
        <v>16753</v>
      </c>
      <c r="H1160" s="7">
        <v>16185</v>
      </c>
      <c r="I1160" s="7">
        <v>15856</v>
      </c>
      <c r="J1160" s="7">
        <v>15858</v>
      </c>
      <c r="K1160" s="7">
        <v>15894</v>
      </c>
      <c r="L1160" s="7">
        <v>17482</v>
      </c>
      <c r="M1160" s="7">
        <v>14677</v>
      </c>
      <c r="N1160" s="7">
        <v>11966</v>
      </c>
      <c r="O1160" s="7">
        <v>10975</v>
      </c>
      <c r="P1160" s="7">
        <v>8100</v>
      </c>
      <c r="Q1160" s="6" t="str">
        <f t="shared" si="36"/>
        <v>A</v>
      </c>
      <c r="R1160" s="6" t="str">
        <f t="shared" si="37"/>
        <v>A</v>
      </c>
      <c r="S1160" s="5" t="s">
        <v>27</v>
      </c>
    </row>
    <row r="1161" spans="1:19" x14ac:dyDescent="0.25">
      <c r="A1161" s="5" t="s">
        <v>88</v>
      </c>
      <c r="B1161" s="5">
        <v>2007</v>
      </c>
      <c r="C1161" s="5" t="s">
        <v>3</v>
      </c>
      <c r="D1161" s="7">
        <v>19583</v>
      </c>
      <c r="E1161" s="7">
        <v>19121</v>
      </c>
      <c r="F1161" s="7">
        <v>18202</v>
      </c>
      <c r="G1161" s="7">
        <v>17486</v>
      </c>
      <c r="H1161" s="7">
        <v>16647</v>
      </c>
      <c r="I1161" s="7">
        <v>16130</v>
      </c>
      <c r="J1161" s="7">
        <v>15735</v>
      </c>
      <c r="K1161" s="7">
        <v>15658</v>
      </c>
      <c r="L1161" s="7">
        <v>17479</v>
      </c>
      <c r="M1161" s="7">
        <v>15120</v>
      </c>
      <c r="N1161" s="7">
        <v>12817</v>
      </c>
      <c r="O1161" s="7">
        <v>11602</v>
      </c>
      <c r="P1161" s="7">
        <v>8454</v>
      </c>
      <c r="Q1161" s="6" t="str">
        <f t="shared" si="36"/>
        <v>A</v>
      </c>
      <c r="R1161" s="6" t="str">
        <f t="shared" si="37"/>
        <v>A</v>
      </c>
      <c r="S1161" s="5" t="s">
        <v>27</v>
      </c>
    </row>
    <row r="1162" spans="1:19" x14ac:dyDescent="0.25">
      <c r="A1162" s="5" t="s">
        <v>88</v>
      </c>
      <c r="B1162" s="5">
        <v>2008</v>
      </c>
      <c r="C1162" s="5" t="s">
        <v>3</v>
      </c>
      <c r="D1162" s="7">
        <v>19572</v>
      </c>
      <c r="E1162" s="7">
        <v>19382</v>
      </c>
      <c r="F1162" s="7">
        <v>19065</v>
      </c>
      <c r="G1162" s="7">
        <v>18186</v>
      </c>
      <c r="H1162" s="7">
        <v>17521</v>
      </c>
      <c r="I1162" s="7">
        <v>16666</v>
      </c>
      <c r="J1162" s="7">
        <v>16195</v>
      </c>
      <c r="K1162" s="7">
        <v>15662</v>
      </c>
      <c r="L1162" s="7">
        <v>18177</v>
      </c>
      <c r="M1162" s="7">
        <v>15776</v>
      </c>
      <c r="N1162" s="7">
        <v>13543</v>
      </c>
      <c r="O1162" s="7">
        <v>12383</v>
      </c>
      <c r="P1162" s="7">
        <v>9364</v>
      </c>
      <c r="Q1162" s="6" t="str">
        <f t="shared" si="36"/>
        <v>A</v>
      </c>
      <c r="R1162" s="6" t="str">
        <f t="shared" si="37"/>
        <v>A</v>
      </c>
      <c r="S1162" s="5" t="s">
        <v>27</v>
      </c>
    </row>
    <row r="1163" spans="1:19" x14ac:dyDescent="0.25">
      <c r="A1163" s="5" t="s">
        <v>88</v>
      </c>
      <c r="B1163" s="5">
        <v>2009</v>
      </c>
      <c r="C1163" s="5" t="s">
        <v>3</v>
      </c>
      <c r="D1163" s="7">
        <v>20103</v>
      </c>
      <c r="E1163" s="7">
        <v>19316</v>
      </c>
      <c r="F1163" s="7">
        <v>19149</v>
      </c>
      <c r="G1163" s="7">
        <v>18962</v>
      </c>
      <c r="H1163" s="7">
        <v>18187</v>
      </c>
      <c r="I1163" s="7">
        <v>17392</v>
      </c>
      <c r="J1163" s="7">
        <v>16683</v>
      </c>
      <c r="K1163" s="7">
        <v>16066</v>
      </c>
      <c r="L1163" s="7">
        <v>17993</v>
      </c>
      <c r="M1163" s="7">
        <v>15902</v>
      </c>
      <c r="N1163" s="7">
        <v>14296</v>
      </c>
      <c r="O1163" s="7">
        <v>14072</v>
      </c>
      <c r="P1163" s="7">
        <v>10533</v>
      </c>
      <c r="Q1163" s="6" t="str">
        <f t="shared" si="36"/>
        <v>A</v>
      </c>
      <c r="R1163" s="6" t="str">
        <f t="shared" si="37"/>
        <v>A</v>
      </c>
      <c r="S1163" s="5" t="s">
        <v>27</v>
      </c>
    </row>
    <row r="1164" spans="1:19" x14ac:dyDescent="0.25">
      <c r="A1164" s="5" t="s">
        <v>88</v>
      </c>
      <c r="B1164" s="5">
        <v>2010</v>
      </c>
      <c r="C1164" s="5" t="s">
        <v>3</v>
      </c>
      <c r="D1164" s="7">
        <v>21955</v>
      </c>
      <c r="E1164" s="7">
        <v>21849</v>
      </c>
      <c r="F1164" s="7">
        <v>21102</v>
      </c>
      <c r="G1164" s="7">
        <v>20654</v>
      </c>
      <c r="H1164" s="7">
        <v>20513</v>
      </c>
      <c r="I1164" s="7">
        <v>19651</v>
      </c>
      <c r="J1164" s="7">
        <v>18901</v>
      </c>
      <c r="K1164" s="7">
        <v>17887</v>
      </c>
      <c r="L1164" s="7">
        <v>18807</v>
      </c>
      <c r="M1164" s="7">
        <v>17407</v>
      </c>
      <c r="N1164" s="7">
        <v>15861</v>
      </c>
      <c r="O1164" s="7">
        <v>16884</v>
      </c>
      <c r="P1164" s="7">
        <v>12343</v>
      </c>
      <c r="Q1164" s="6" t="str">
        <f t="shared" si="36"/>
        <v>A</v>
      </c>
      <c r="R1164" s="6" t="str">
        <f t="shared" si="37"/>
        <v>A</v>
      </c>
      <c r="S1164" s="5" t="s">
        <v>27</v>
      </c>
    </row>
    <row r="1165" spans="1:19" x14ac:dyDescent="0.25">
      <c r="A1165" s="5" t="s">
        <v>88</v>
      </c>
      <c r="B1165" s="5">
        <v>2011</v>
      </c>
      <c r="C1165" s="5" t="s">
        <v>3</v>
      </c>
      <c r="D1165" s="7">
        <v>22361</v>
      </c>
      <c r="E1165" s="7">
        <v>21849</v>
      </c>
      <c r="F1165" s="7">
        <v>21701</v>
      </c>
      <c r="G1165" s="7">
        <v>21129</v>
      </c>
      <c r="H1165" s="7">
        <v>20728</v>
      </c>
      <c r="I1165" s="7">
        <v>20520</v>
      </c>
      <c r="J1165" s="7">
        <v>19663</v>
      </c>
      <c r="K1165" s="7">
        <v>18873</v>
      </c>
      <c r="L1165" s="7">
        <v>19083</v>
      </c>
      <c r="M1165" s="7">
        <v>17777</v>
      </c>
      <c r="N1165" s="7">
        <v>16397</v>
      </c>
      <c r="O1165" s="7">
        <v>17593</v>
      </c>
      <c r="P1165" s="7">
        <v>12559</v>
      </c>
      <c r="Q1165" s="6" t="str">
        <f t="shared" si="36"/>
        <v>A</v>
      </c>
      <c r="R1165" s="6" t="str">
        <f t="shared" si="37"/>
        <v>A</v>
      </c>
      <c r="S1165" s="5" t="s">
        <v>27</v>
      </c>
    </row>
    <row r="1166" spans="1:19" x14ac:dyDescent="0.25">
      <c r="A1166" s="5" t="s">
        <v>88</v>
      </c>
      <c r="B1166" s="5">
        <v>2012</v>
      </c>
      <c r="C1166" s="5" t="s">
        <v>3</v>
      </c>
      <c r="D1166" s="7">
        <v>22423</v>
      </c>
      <c r="E1166" s="7">
        <v>22141</v>
      </c>
      <c r="F1166" s="7">
        <v>21713</v>
      </c>
      <c r="G1166" s="7">
        <v>21663</v>
      </c>
      <c r="H1166" s="7">
        <v>21152</v>
      </c>
      <c r="I1166" s="7">
        <v>20794</v>
      </c>
      <c r="J1166" s="7">
        <v>20489</v>
      </c>
      <c r="K1166" s="7">
        <v>19622</v>
      </c>
      <c r="L1166" s="7">
        <v>20198</v>
      </c>
      <c r="M1166" s="7">
        <v>18255</v>
      </c>
      <c r="N1166" s="7">
        <v>16788</v>
      </c>
      <c r="O1166" s="7">
        <v>18406</v>
      </c>
      <c r="P1166" s="7">
        <v>13219</v>
      </c>
      <c r="Q1166" s="6" t="str">
        <f t="shared" si="36"/>
        <v>A</v>
      </c>
      <c r="R1166" s="6" t="str">
        <f t="shared" si="37"/>
        <v>A</v>
      </c>
      <c r="S1166" s="5" t="s">
        <v>27</v>
      </c>
    </row>
    <row r="1167" spans="1:19" x14ac:dyDescent="0.25">
      <c r="A1167" s="5" t="s">
        <v>88</v>
      </c>
      <c r="B1167" s="5">
        <v>2013</v>
      </c>
      <c r="C1167" s="5" t="s">
        <v>3</v>
      </c>
      <c r="D1167" s="7">
        <v>23300</v>
      </c>
      <c r="E1167" s="7">
        <v>22399</v>
      </c>
      <c r="F1167" s="7">
        <v>22266</v>
      </c>
      <c r="G1167" s="7">
        <v>21912</v>
      </c>
      <c r="H1167" s="7">
        <v>21865</v>
      </c>
      <c r="I1167" s="7">
        <v>21367</v>
      </c>
      <c r="J1167" s="7">
        <v>21033</v>
      </c>
      <c r="K1167" s="7">
        <v>20699</v>
      </c>
      <c r="L1167" s="7">
        <v>20811</v>
      </c>
      <c r="M1167" s="7">
        <v>19378</v>
      </c>
      <c r="N1167" s="7">
        <v>17355</v>
      </c>
      <c r="O1167" s="7">
        <v>18909</v>
      </c>
      <c r="P1167" s="7">
        <v>13798.243969627909</v>
      </c>
      <c r="Q1167" s="6" t="str">
        <f t="shared" si="36"/>
        <v>A</v>
      </c>
      <c r="R1167" s="6" t="str">
        <f t="shared" si="37"/>
        <v>P</v>
      </c>
      <c r="S1167" s="5" t="s">
        <v>27</v>
      </c>
    </row>
    <row r="1168" spans="1:19" x14ac:dyDescent="0.25">
      <c r="A1168" s="5" t="s">
        <v>88</v>
      </c>
      <c r="B1168" s="5">
        <v>2014</v>
      </c>
      <c r="C1168" s="5" t="s">
        <v>3</v>
      </c>
      <c r="D1168" s="7">
        <v>22146.348861010902</v>
      </c>
      <c r="E1168" s="7">
        <v>23496.600637555868</v>
      </c>
      <c r="F1168" s="7">
        <v>22676.1791038993</v>
      </c>
      <c r="G1168" s="7">
        <v>22590.504964893862</v>
      </c>
      <c r="H1168" s="7">
        <v>22278.107762935466</v>
      </c>
      <c r="I1168" s="7">
        <v>22205.32393622036</v>
      </c>
      <c r="J1168" s="7">
        <v>21743.70193609448</v>
      </c>
      <c r="K1168" s="7">
        <v>21310.537967074819</v>
      </c>
      <c r="L1168" s="7">
        <v>22618.101442890867</v>
      </c>
      <c r="M1168" s="7">
        <v>19674.269325961821</v>
      </c>
      <c r="N1168" s="7">
        <v>18385.307222889998</v>
      </c>
      <c r="O1168" s="7">
        <v>19408.232265093728</v>
      </c>
      <c r="P1168" s="7">
        <v>14141.391838619451</v>
      </c>
      <c r="Q1168" s="6" t="str">
        <f t="shared" si="36"/>
        <v>P</v>
      </c>
      <c r="R1168" s="6" t="str">
        <f t="shared" si="37"/>
        <v>P</v>
      </c>
      <c r="S1168" s="5" t="s">
        <v>27</v>
      </c>
    </row>
    <row r="1169" spans="1:19" x14ac:dyDescent="0.25">
      <c r="A1169" s="5" t="s">
        <v>88</v>
      </c>
      <c r="B1169" s="5">
        <v>2015</v>
      </c>
      <c r="C1169" s="5" t="s">
        <v>3</v>
      </c>
      <c r="D1169" s="7">
        <v>20992.886416506259</v>
      </c>
      <c r="E1169" s="7">
        <v>22457.338582844539</v>
      </c>
      <c r="F1169" s="7">
        <v>23912.872950984925</v>
      </c>
      <c r="G1169" s="7">
        <v>23105.274751568206</v>
      </c>
      <c r="H1169" s="7">
        <v>23066.078473193142</v>
      </c>
      <c r="I1169" s="7">
        <v>22731.555288622512</v>
      </c>
      <c r="J1169" s="7">
        <v>22686.195368974881</v>
      </c>
      <c r="K1169" s="7">
        <v>22115.64891939862</v>
      </c>
      <c r="L1169" s="7">
        <v>23278.076505897028</v>
      </c>
      <c r="M1169" s="7">
        <v>21542.677835303592</v>
      </c>
      <c r="N1169" s="7">
        <v>18782.600837861097</v>
      </c>
      <c r="O1169" s="7">
        <v>20742.060477597654</v>
      </c>
      <c r="P1169" s="7">
        <v>15045.755818186584</v>
      </c>
      <c r="Q1169" s="6" t="str">
        <f t="shared" si="36"/>
        <v>P</v>
      </c>
      <c r="R1169" s="6" t="str">
        <f t="shared" si="37"/>
        <v>P</v>
      </c>
      <c r="S1169" s="5" t="s">
        <v>27</v>
      </c>
    </row>
    <row r="1170" spans="1:19" x14ac:dyDescent="0.25">
      <c r="A1170" s="5" t="s">
        <v>88</v>
      </c>
      <c r="B1170" s="5">
        <v>2016</v>
      </c>
      <c r="C1170" s="5" t="s">
        <v>3</v>
      </c>
      <c r="D1170" s="7">
        <v>19777.811288162473</v>
      </c>
      <c r="E1170" s="7">
        <v>21087.818781990725</v>
      </c>
      <c r="F1170" s="7">
        <v>22633.399703304629</v>
      </c>
      <c r="G1170" s="7">
        <v>24177.330631045439</v>
      </c>
      <c r="H1170" s="7">
        <v>23406.253056195128</v>
      </c>
      <c r="I1170" s="7">
        <v>23355.091319286821</v>
      </c>
      <c r="J1170" s="7">
        <v>23024.697563943962</v>
      </c>
      <c r="K1170" s="7">
        <v>22909.067252056368</v>
      </c>
      <c r="L1170" s="7">
        <v>23895.689921310572</v>
      </c>
      <c r="M1170" s="7">
        <v>22160.142089512541</v>
      </c>
      <c r="N1170" s="7">
        <v>20460.018725555332</v>
      </c>
      <c r="O1170" s="7">
        <v>21087.790971267797</v>
      </c>
      <c r="P1170" s="7">
        <v>15261.438756903584</v>
      </c>
      <c r="Q1170" s="6" t="str">
        <f t="shared" si="36"/>
        <v>P</v>
      </c>
      <c r="R1170" s="6" t="str">
        <f t="shared" si="37"/>
        <v>P</v>
      </c>
      <c r="S1170" s="5" t="s">
        <v>27</v>
      </c>
    </row>
    <row r="1171" spans="1:19" x14ac:dyDescent="0.25">
      <c r="A1171" s="5" t="s">
        <v>88</v>
      </c>
      <c r="B1171" s="5">
        <v>2017</v>
      </c>
      <c r="C1171" s="5" t="s">
        <v>3</v>
      </c>
      <c r="D1171" s="7">
        <v>18353.110535204156</v>
      </c>
      <c r="E1171" s="7">
        <v>19847.914864690021</v>
      </c>
      <c r="F1171" s="7">
        <v>21247.300052712508</v>
      </c>
      <c r="G1171" s="7">
        <v>22872.415042267035</v>
      </c>
      <c r="H1171" s="7">
        <v>24478.012942734978</v>
      </c>
      <c r="I1171" s="7">
        <v>23696.53774543474</v>
      </c>
      <c r="J1171" s="7">
        <v>23648.166029162312</v>
      </c>
      <c r="K1171" s="7">
        <v>23248.025297086413</v>
      </c>
      <c r="L1171" s="7">
        <v>24731.978427145423</v>
      </c>
      <c r="M1171" s="7">
        <v>22769.402331188219</v>
      </c>
      <c r="N1171" s="7">
        <v>21044.926626948338</v>
      </c>
      <c r="O1171" s="7">
        <v>22984.695437353344</v>
      </c>
      <c r="P1171" s="7">
        <v>16658.629163131824</v>
      </c>
      <c r="Q1171" s="6" t="str">
        <f t="shared" si="36"/>
        <v>P</v>
      </c>
      <c r="R1171" s="6" t="str">
        <f t="shared" si="37"/>
        <v>P</v>
      </c>
      <c r="S1171" s="5" t="s">
        <v>27</v>
      </c>
    </row>
    <row r="1172" spans="1:19" x14ac:dyDescent="0.25">
      <c r="A1172" s="5" t="s">
        <v>88</v>
      </c>
      <c r="B1172" s="5">
        <v>2018</v>
      </c>
      <c r="C1172" s="5" t="s">
        <v>3</v>
      </c>
      <c r="D1172" s="7">
        <v>18143.957806110284</v>
      </c>
      <c r="E1172" s="7">
        <v>18450.52211322825</v>
      </c>
      <c r="F1172" s="7">
        <v>20037.691465562108</v>
      </c>
      <c r="G1172" s="7">
        <v>21508.265059811401</v>
      </c>
      <c r="H1172" s="7">
        <v>23192.429276500039</v>
      </c>
      <c r="I1172" s="7">
        <v>24814.653202250651</v>
      </c>
      <c r="J1172" s="7">
        <v>24041.814102596603</v>
      </c>
      <c r="K1172" s="7">
        <v>23918.606950481688</v>
      </c>
      <c r="L1172" s="7">
        <v>25125.242036424472</v>
      </c>
      <c r="M1172" s="7">
        <v>23557.897170691307</v>
      </c>
      <c r="N1172" s="7">
        <v>21641.264360880836</v>
      </c>
      <c r="O1172" s="7">
        <v>23648.036458355287</v>
      </c>
      <c r="P1172" s="7">
        <v>17169.014017625323</v>
      </c>
      <c r="Q1172" s="6" t="str">
        <f t="shared" si="36"/>
        <v>P</v>
      </c>
      <c r="R1172" s="6" t="str">
        <f t="shared" si="37"/>
        <v>P</v>
      </c>
      <c r="S1172" s="5" t="s">
        <v>27</v>
      </c>
    </row>
    <row r="1173" spans="1:19" x14ac:dyDescent="0.25">
      <c r="A1173" s="5" t="s">
        <v>88</v>
      </c>
      <c r="B1173" s="5">
        <v>2019</v>
      </c>
      <c r="C1173" s="5" t="s">
        <v>3</v>
      </c>
      <c r="D1173" s="7">
        <v>18121.649613959005</v>
      </c>
      <c r="E1173" s="7">
        <v>18265.614796696897</v>
      </c>
      <c r="F1173" s="7">
        <v>18646.994870141461</v>
      </c>
      <c r="G1173" s="7">
        <v>20301.795205872826</v>
      </c>
      <c r="H1173" s="7">
        <v>21832.608646371344</v>
      </c>
      <c r="I1173" s="7">
        <v>23531.703975525346</v>
      </c>
      <c r="J1173" s="7">
        <v>25200.219212210628</v>
      </c>
      <c r="K1173" s="7">
        <v>24331.47342381837</v>
      </c>
      <c r="L1173" s="7">
        <v>25929.303603416574</v>
      </c>
      <c r="M1173" s="7">
        <v>23904.457213534897</v>
      </c>
      <c r="N1173" s="7">
        <v>22394.415928244871</v>
      </c>
      <c r="O1173" s="7">
        <v>24311.15233608782</v>
      </c>
      <c r="P1173" s="7">
        <v>17644.586251003904</v>
      </c>
      <c r="Q1173" s="6" t="str">
        <f t="shared" si="36"/>
        <v>P</v>
      </c>
      <c r="R1173" s="6" t="str">
        <f t="shared" si="37"/>
        <v>P</v>
      </c>
      <c r="S1173" s="5" t="s">
        <v>27</v>
      </c>
    </row>
    <row r="1174" spans="1:19" x14ac:dyDescent="0.25">
      <c r="A1174" s="5" t="s">
        <v>88</v>
      </c>
      <c r="B1174" s="5">
        <v>2020</v>
      </c>
      <c r="C1174" s="5" t="s">
        <v>3</v>
      </c>
      <c r="D1174" s="7">
        <v>17950.592684498628</v>
      </c>
      <c r="E1174" s="7">
        <v>18244.778207355812</v>
      </c>
      <c r="F1174" s="7">
        <v>18460.353693653287</v>
      </c>
      <c r="G1174" s="7">
        <v>18893.057223993554</v>
      </c>
      <c r="H1174" s="7">
        <v>20608.512674894337</v>
      </c>
      <c r="I1174" s="7">
        <v>22153.706258375358</v>
      </c>
      <c r="J1174" s="7">
        <v>23895.639905419095</v>
      </c>
      <c r="K1174" s="7">
        <v>25503.355105682585</v>
      </c>
      <c r="L1174" s="7">
        <v>26365.480552423815</v>
      </c>
      <c r="M1174" s="7">
        <v>24685.685368739545</v>
      </c>
      <c r="N1174" s="7">
        <v>22731.401039072625</v>
      </c>
      <c r="O1174" s="7">
        <v>25172.41894165106</v>
      </c>
      <c r="P1174" s="7">
        <v>18257.409719476283</v>
      </c>
      <c r="Q1174" s="6" t="str">
        <f t="shared" si="36"/>
        <v>P</v>
      </c>
      <c r="R1174" s="6" t="str">
        <f t="shared" si="37"/>
        <v>P</v>
      </c>
      <c r="S1174" s="5" t="s">
        <v>27</v>
      </c>
    </row>
    <row r="1175" spans="1:19" x14ac:dyDescent="0.25">
      <c r="A1175" s="5" t="s">
        <v>88</v>
      </c>
      <c r="B1175" s="5">
        <v>2021</v>
      </c>
      <c r="C1175" s="5" t="s">
        <v>3</v>
      </c>
      <c r="D1175" s="7" t="s">
        <v>142</v>
      </c>
      <c r="E1175" s="7">
        <v>18053.44480870742</v>
      </c>
      <c r="F1175" s="7">
        <v>18420.046752450125</v>
      </c>
      <c r="G1175" s="7">
        <v>18688.166386611072</v>
      </c>
      <c r="H1175" s="7">
        <v>19161.778516208738</v>
      </c>
      <c r="I1175" s="7">
        <v>20894.556463040808</v>
      </c>
      <c r="J1175" s="7">
        <v>22475.361839727073</v>
      </c>
      <c r="K1175" s="7">
        <v>24164.771838206463</v>
      </c>
      <c r="L1175" s="7">
        <v>27598.938493957437</v>
      </c>
      <c r="M1175" s="7">
        <v>25103.428640996037</v>
      </c>
      <c r="N1175" s="7">
        <v>23462.349169340003</v>
      </c>
      <c r="O1175" s="7">
        <v>25540.954599574161</v>
      </c>
      <c r="P1175" s="7">
        <v>18521.28810090504</v>
      </c>
      <c r="Q1175" s="6" t="str">
        <f t="shared" si="36"/>
        <v>P</v>
      </c>
      <c r="R1175" s="6" t="str">
        <f t="shared" si="37"/>
        <v>P</v>
      </c>
      <c r="S1175" s="5" t="s">
        <v>27</v>
      </c>
    </row>
    <row r="1176" spans="1:19" x14ac:dyDescent="0.25">
      <c r="A1176" s="5" t="s">
        <v>88</v>
      </c>
      <c r="B1176" s="5">
        <v>2022</v>
      </c>
      <c r="C1176" s="5" t="s">
        <v>3</v>
      </c>
      <c r="D1176" s="7" t="s">
        <v>142</v>
      </c>
      <c r="E1176" s="7" t="s">
        <v>142</v>
      </c>
      <c r="F1176" s="7">
        <v>18226.897978248653</v>
      </c>
      <c r="G1176" s="7">
        <v>18646.964548994332</v>
      </c>
      <c r="H1176" s="7">
        <v>18953.195655617961</v>
      </c>
      <c r="I1176" s="7">
        <v>19427.658927030134</v>
      </c>
      <c r="J1176" s="7">
        <v>21198.07407102843</v>
      </c>
      <c r="K1176" s="7">
        <v>22729.042030716257</v>
      </c>
      <c r="L1176" s="7">
        <v>26147.839174154575</v>
      </c>
      <c r="M1176" s="7">
        <v>26279.147074552653</v>
      </c>
      <c r="N1176" s="7">
        <v>23858.990028193864</v>
      </c>
      <c r="O1176" s="7">
        <v>26362.655127584461</v>
      </c>
      <c r="P1176" s="7">
        <v>19122.007218401337</v>
      </c>
      <c r="Q1176" s="6" t="str">
        <f t="shared" si="36"/>
        <v>P</v>
      </c>
      <c r="R1176" s="6" t="str">
        <f t="shared" si="37"/>
        <v>P</v>
      </c>
      <c r="S1176" s="5" t="s">
        <v>27</v>
      </c>
    </row>
    <row r="1177" spans="1:19" x14ac:dyDescent="0.25">
      <c r="A1177" s="5" t="s">
        <v>88</v>
      </c>
      <c r="B1177" s="5">
        <v>2023</v>
      </c>
      <c r="C1177" s="5" t="s">
        <v>3</v>
      </c>
      <c r="D1177" s="7" t="s">
        <v>142</v>
      </c>
      <c r="E1177" s="7" t="s">
        <v>142</v>
      </c>
      <c r="F1177" s="7" t="s">
        <v>142</v>
      </c>
      <c r="G1177" s="7">
        <v>18456.146582648347</v>
      </c>
      <c r="H1177" s="7">
        <v>18916.096674328754</v>
      </c>
      <c r="I1177" s="7">
        <v>19220.350629561479</v>
      </c>
      <c r="J1177" s="7">
        <v>19715.664383523686</v>
      </c>
      <c r="K1177" s="7">
        <v>21442.513823035137</v>
      </c>
      <c r="L1177" s="7">
        <v>24602.191882392181</v>
      </c>
      <c r="M1177" s="7">
        <v>24895.054510941329</v>
      </c>
      <c r="N1177" s="7">
        <v>24979.287946996759</v>
      </c>
      <c r="O1177" s="7">
        <v>26809.21708249097</v>
      </c>
      <c r="P1177" s="7">
        <v>19449.460982898905</v>
      </c>
      <c r="Q1177" s="6" t="str">
        <f t="shared" si="36"/>
        <v>P</v>
      </c>
      <c r="R1177" s="6" t="str">
        <f t="shared" si="37"/>
        <v>P</v>
      </c>
      <c r="S1177" s="5" t="s">
        <v>27</v>
      </c>
    </row>
    <row r="1178" spans="1:19" x14ac:dyDescent="0.25">
      <c r="A1178" s="5" t="s">
        <v>88</v>
      </c>
      <c r="B1178" s="5">
        <v>2024</v>
      </c>
      <c r="C1178" s="5" t="s">
        <v>3</v>
      </c>
      <c r="D1178" s="7" t="s">
        <v>142</v>
      </c>
      <c r="E1178" s="7" t="s">
        <v>142</v>
      </c>
      <c r="F1178" s="7" t="s">
        <v>142</v>
      </c>
      <c r="G1178" s="7" t="s">
        <v>142</v>
      </c>
      <c r="H1178" s="7">
        <v>18724.907382968497</v>
      </c>
      <c r="I1178" s="7">
        <v>19184.741394479224</v>
      </c>
      <c r="J1178" s="7">
        <v>19507.448028151328</v>
      </c>
      <c r="K1178" s="7">
        <v>19944.495277786056</v>
      </c>
      <c r="L1178" s="7">
        <v>23216.857099214561</v>
      </c>
      <c r="M1178" s="7">
        <v>23421.279023762021</v>
      </c>
      <c r="N1178" s="7">
        <v>23664.64431055302</v>
      </c>
      <c r="O1178" s="7">
        <v>28068.124612694293</v>
      </c>
      <c r="P1178" s="7">
        <v>20361.396732519486</v>
      </c>
      <c r="Q1178" s="6" t="str">
        <f t="shared" si="36"/>
        <v>P</v>
      </c>
      <c r="R1178" s="6" t="str">
        <f t="shared" si="37"/>
        <v>P</v>
      </c>
      <c r="S1178" s="5" t="s">
        <v>27</v>
      </c>
    </row>
    <row r="1179" spans="1:19" x14ac:dyDescent="0.25">
      <c r="A1179" s="5" t="s">
        <v>88</v>
      </c>
      <c r="B1179" s="5">
        <v>2025</v>
      </c>
      <c r="C1179" s="5" t="s">
        <v>3</v>
      </c>
      <c r="D1179" s="7" t="s">
        <v>142</v>
      </c>
      <c r="E1179" s="7" t="s">
        <v>142</v>
      </c>
      <c r="F1179" s="7" t="s">
        <v>142</v>
      </c>
      <c r="G1179" s="7" t="s">
        <v>142</v>
      </c>
      <c r="H1179" s="7" t="s">
        <v>142</v>
      </c>
      <c r="I1179" s="7">
        <v>18990.136242517539</v>
      </c>
      <c r="J1179" s="7">
        <v>19470.118605875658</v>
      </c>
      <c r="K1179" s="7">
        <v>19732.937454029059</v>
      </c>
      <c r="L1179" s="7">
        <v>21592.62304587882</v>
      </c>
      <c r="M1179" s="7">
        <v>22103.972394574444</v>
      </c>
      <c r="N1179" s="7">
        <v>22263.815145022807</v>
      </c>
      <c r="O1179" s="7">
        <v>26591.950948960999</v>
      </c>
      <c r="P1179" s="7">
        <v>19288.803086378637</v>
      </c>
      <c r="Q1179" s="6" t="str">
        <f t="shared" si="36"/>
        <v>P</v>
      </c>
      <c r="R1179" s="6" t="str">
        <f t="shared" si="37"/>
        <v>P</v>
      </c>
      <c r="S1179" s="5" t="s">
        <v>27</v>
      </c>
    </row>
    <row r="1180" spans="1:19" x14ac:dyDescent="0.25">
      <c r="A1180" s="5" t="s">
        <v>88</v>
      </c>
      <c r="B1180" s="5">
        <v>2026</v>
      </c>
      <c r="C1180" s="5" t="s">
        <v>3</v>
      </c>
      <c r="D1180" s="7" t="s">
        <v>142</v>
      </c>
      <c r="E1180" s="7" t="s">
        <v>142</v>
      </c>
      <c r="F1180" s="7" t="s">
        <v>142</v>
      </c>
      <c r="G1180" s="7" t="s">
        <v>142</v>
      </c>
      <c r="H1180" s="7" t="s">
        <v>142</v>
      </c>
      <c r="I1180" s="7" t="s">
        <v>142</v>
      </c>
      <c r="J1180" s="7">
        <v>19270.642401312867</v>
      </c>
      <c r="K1180" s="7">
        <v>19693.573275624254</v>
      </c>
      <c r="L1180" s="7">
        <v>21360.18337338182</v>
      </c>
      <c r="M1180" s="7">
        <v>20558.040264850046</v>
      </c>
      <c r="N1180" s="7">
        <v>21010.484788964226</v>
      </c>
      <c r="O1180" s="7">
        <v>25016.916243035233</v>
      </c>
      <c r="P1180" s="7">
        <v>18146.17979407265</v>
      </c>
      <c r="Q1180" s="6" t="str">
        <f t="shared" si="36"/>
        <v>P</v>
      </c>
      <c r="R1180" s="6" t="str">
        <f t="shared" si="37"/>
        <v>P</v>
      </c>
      <c r="S1180" s="5" t="s">
        <v>27</v>
      </c>
    </row>
    <row r="1181" spans="1:19" x14ac:dyDescent="0.25">
      <c r="A1181" s="5" t="s">
        <v>88</v>
      </c>
      <c r="B1181" s="5">
        <v>2027</v>
      </c>
      <c r="C1181" s="5" t="s">
        <v>3</v>
      </c>
      <c r="D1181" s="7" t="s">
        <v>142</v>
      </c>
      <c r="E1181" s="7" t="s">
        <v>142</v>
      </c>
      <c r="F1181" s="7" t="s">
        <v>142</v>
      </c>
      <c r="G1181" s="7" t="s">
        <v>142</v>
      </c>
      <c r="H1181" s="7" t="s">
        <v>142</v>
      </c>
      <c r="I1181" s="7" t="s">
        <v>142</v>
      </c>
      <c r="J1181" s="7" t="s">
        <v>142</v>
      </c>
      <c r="K1181" s="7">
        <v>19492.029588905876</v>
      </c>
      <c r="L1181" s="7">
        <v>21317.594877887463</v>
      </c>
      <c r="M1181" s="7">
        <v>20336.699979096484</v>
      </c>
      <c r="N1181" s="7">
        <v>19541.035003021312</v>
      </c>
      <c r="O1181" s="7">
        <v>23608.573253649643</v>
      </c>
      <c r="P1181" s="7">
        <v>17125.287429813656</v>
      </c>
      <c r="Q1181" s="6" t="str">
        <f t="shared" si="36"/>
        <v>P</v>
      </c>
      <c r="R1181" s="6" t="str">
        <f t="shared" si="37"/>
        <v>P</v>
      </c>
      <c r="S1181" s="5" t="s">
        <v>27</v>
      </c>
    </row>
    <row r="1182" spans="1:19" x14ac:dyDescent="0.25">
      <c r="A1182" s="5" t="s">
        <v>88</v>
      </c>
      <c r="B1182" s="5">
        <v>2028</v>
      </c>
      <c r="C1182" s="5" t="s">
        <v>3</v>
      </c>
      <c r="D1182" s="7" t="s">
        <v>142</v>
      </c>
      <c r="E1182" s="7" t="s">
        <v>142</v>
      </c>
      <c r="F1182" s="7" t="s">
        <v>142</v>
      </c>
      <c r="G1182" s="7" t="s">
        <v>142</v>
      </c>
      <c r="H1182" s="7" t="s">
        <v>142</v>
      </c>
      <c r="I1182" s="7" t="s">
        <v>142</v>
      </c>
      <c r="J1182" s="7" t="s">
        <v>142</v>
      </c>
      <c r="K1182" s="7" t="s">
        <v>142</v>
      </c>
      <c r="L1182" s="7">
        <v>21100.606345847515</v>
      </c>
      <c r="M1182" s="7">
        <v>20295.838610804898</v>
      </c>
      <c r="N1182" s="7">
        <v>19330.958286012952</v>
      </c>
      <c r="O1182" s="7">
        <v>21957.530962147357</v>
      </c>
      <c r="P1182" s="7">
        <v>15927.931297667401</v>
      </c>
      <c r="Q1182" s="6" t="str">
        <f t="shared" si="36"/>
        <v>P</v>
      </c>
      <c r="R1182" s="6" t="str">
        <f t="shared" si="37"/>
        <v>P</v>
      </c>
      <c r="S1182" s="5" t="s">
        <v>27</v>
      </c>
    </row>
    <row r="1183" spans="1:19" x14ac:dyDescent="0.25">
      <c r="A1183" s="5" t="s">
        <v>88</v>
      </c>
      <c r="B1183" s="5">
        <v>2029</v>
      </c>
      <c r="C1183" s="5" t="s">
        <v>3</v>
      </c>
      <c r="D1183" s="7" t="s">
        <v>142</v>
      </c>
      <c r="E1183" s="7" t="s">
        <v>142</v>
      </c>
      <c r="F1183" s="7" t="s">
        <v>142</v>
      </c>
      <c r="G1183" s="7" t="s">
        <v>142</v>
      </c>
      <c r="H1183" s="7" t="s">
        <v>142</v>
      </c>
      <c r="I1183" s="7" t="s">
        <v>142</v>
      </c>
      <c r="J1183" s="7" t="s">
        <v>142</v>
      </c>
      <c r="K1183" s="7" t="s">
        <v>142</v>
      </c>
      <c r="L1183" s="7" t="s">
        <v>142</v>
      </c>
      <c r="M1183" s="7">
        <v>20089.113955576173</v>
      </c>
      <c r="N1183" s="7">
        <v>19292.22341521312</v>
      </c>
      <c r="O1183" s="7">
        <v>21721.533018359445</v>
      </c>
      <c r="P1183" s="7">
        <v>15756.550387101204</v>
      </c>
      <c r="Q1183" s="6" t="str">
        <f t="shared" si="36"/>
        <v>P</v>
      </c>
      <c r="R1183" s="6" t="str">
        <f t="shared" si="37"/>
        <v>P</v>
      </c>
      <c r="S1183" s="5" t="s">
        <v>27</v>
      </c>
    </row>
    <row r="1184" spans="1:19" x14ac:dyDescent="0.25">
      <c r="A1184" s="5" t="s">
        <v>88</v>
      </c>
      <c r="B1184" s="5">
        <v>2030</v>
      </c>
      <c r="C1184" s="5" t="s">
        <v>3</v>
      </c>
      <c r="D1184" s="7" t="s">
        <v>142</v>
      </c>
      <c r="E1184" s="7" t="s">
        <v>142</v>
      </c>
      <c r="F1184" s="7" t="s">
        <v>142</v>
      </c>
      <c r="G1184" s="7" t="s">
        <v>142</v>
      </c>
      <c r="H1184" s="7" t="s">
        <v>142</v>
      </c>
      <c r="I1184" s="7" t="s">
        <v>142</v>
      </c>
      <c r="J1184" s="7" t="s">
        <v>142</v>
      </c>
      <c r="K1184" s="7" t="s">
        <v>142</v>
      </c>
      <c r="L1184" s="7" t="s">
        <v>142</v>
      </c>
      <c r="M1184" s="7" t="s">
        <v>142</v>
      </c>
      <c r="N1184" s="7">
        <v>19095.670686335729</v>
      </c>
      <c r="O1184" s="7">
        <v>21678.050359143494</v>
      </c>
      <c r="P1184" s="7">
        <v>15724.833855775272</v>
      </c>
      <c r="Q1184" s="6" t="str">
        <f t="shared" si="36"/>
        <v>P</v>
      </c>
      <c r="R1184" s="6" t="str">
        <f t="shared" si="37"/>
        <v>P</v>
      </c>
      <c r="S1184" s="5" t="s">
        <v>27</v>
      </c>
    </row>
    <row r="1185" spans="1:19" x14ac:dyDescent="0.25">
      <c r="A1185" s="5" t="s">
        <v>88</v>
      </c>
      <c r="B1185" s="5">
        <v>2031</v>
      </c>
      <c r="C1185" s="5" t="s">
        <v>3</v>
      </c>
      <c r="D1185" s="7" t="s">
        <v>142</v>
      </c>
      <c r="E1185" s="7" t="s">
        <v>142</v>
      </c>
      <c r="F1185" s="7" t="s">
        <v>142</v>
      </c>
      <c r="G1185" s="7" t="s">
        <v>142</v>
      </c>
      <c r="H1185" s="7" t="s">
        <v>142</v>
      </c>
      <c r="I1185" s="7" t="s">
        <v>142</v>
      </c>
      <c r="J1185" s="7" t="s">
        <v>142</v>
      </c>
      <c r="K1185" s="7" t="s">
        <v>142</v>
      </c>
      <c r="L1185" s="7" t="s">
        <v>142</v>
      </c>
      <c r="M1185" s="7" t="s">
        <v>142</v>
      </c>
      <c r="N1185" s="7" t="s">
        <v>142</v>
      </c>
      <c r="O1185" s="7">
        <v>21457.109852379974</v>
      </c>
      <c r="P1185" s="7">
        <v>15564.58257595752</v>
      </c>
      <c r="Q1185" s="6" t="str">
        <f t="shared" si="36"/>
        <v>P</v>
      </c>
      <c r="R1185" s="6" t="str">
        <f t="shared" si="37"/>
        <v>P</v>
      </c>
      <c r="S1185" s="5" t="s">
        <v>27</v>
      </c>
    </row>
    <row r="1186" spans="1:19" x14ac:dyDescent="0.25">
      <c r="A1186" s="5" t="s">
        <v>88</v>
      </c>
      <c r="B1186" s="5">
        <v>2000</v>
      </c>
      <c r="C1186" s="5" t="s">
        <v>4</v>
      </c>
      <c r="D1186" s="7">
        <v>35191</v>
      </c>
      <c r="E1186" s="7">
        <v>35897</v>
      </c>
      <c r="F1186" s="7">
        <v>37349</v>
      </c>
      <c r="G1186" s="7">
        <v>37930</v>
      </c>
      <c r="H1186" s="7">
        <v>38593</v>
      </c>
      <c r="I1186" s="7">
        <v>38741</v>
      </c>
      <c r="J1186" s="7">
        <v>38728</v>
      </c>
      <c r="K1186" s="7">
        <v>39000</v>
      </c>
      <c r="L1186" s="7">
        <v>42186</v>
      </c>
      <c r="M1186" s="7">
        <v>39464</v>
      </c>
      <c r="N1186" s="7">
        <v>36726</v>
      </c>
      <c r="O1186" s="7">
        <v>33416</v>
      </c>
      <c r="P1186" s="7">
        <v>30684</v>
      </c>
      <c r="Q1186" s="6" t="str">
        <f t="shared" si="36"/>
        <v>A</v>
      </c>
      <c r="R1186" s="6" t="str">
        <f t="shared" si="37"/>
        <v>A</v>
      </c>
      <c r="S1186" s="5" t="s">
        <v>27</v>
      </c>
    </row>
    <row r="1187" spans="1:19" x14ac:dyDescent="0.25">
      <c r="A1187" s="5" t="s">
        <v>88</v>
      </c>
      <c r="B1187" s="5">
        <v>2001</v>
      </c>
      <c r="C1187" s="5" t="s">
        <v>4</v>
      </c>
      <c r="D1187" s="7">
        <v>34988</v>
      </c>
      <c r="E1187" s="7">
        <v>35031</v>
      </c>
      <c r="F1187" s="7">
        <v>36119</v>
      </c>
      <c r="G1187" s="7">
        <v>37600</v>
      </c>
      <c r="H1187" s="7">
        <v>38288</v>
      </c>
      <c r="I1187" s="7">
        <v>38882</v>
      </c>
      <c r="J1187" s="7">
        <v>39118</v>
      </c>
      <c r="K1187" s="7">
        <v>38700</v>
      </c>
      <c r="L1187" s="7">
        <v>42109</v>
      </c>
      <c r="M1187" s="7">
        <v>39524</v>
      </c>
      <c r="N1187" s="7">
        <v>37503</v>
      </c>
      <c r="O1187" s="7">
        <v>34090</v>
      </c>
      <c r="P1187" s="7">
        <v>31506</v>
      </c>
      <c r="Q1187" s="6" t="str">
        <f t="shared" si="36"/>
        <v>A</v>
      </c>
      <c r="R1187" s="6" t="str">
        <f t="shared" si="37"/>
        <v>A</v>
      </c>
      <c r="S1187" s="5" t="s">
        <v>27</v>
      </c>
    </row>
    <row r="1188" spans="1:19" x14ac:dyDescent="0.25">
      <c r="A1188" s="5" t="s">
        <v>88</v>
      </c>
      <c r="B1188" s="5">
        <v>2002</v>
      </c>
      <c r="C1188" s="5" t="s">
        <v>4</v>
      </c>
      <c r="D1188" s="7">
        <v>34942</v>
      </c>
      <c r="E1188" s="7">
        <v>34776</v>
      </c>
      <c r="F1188" s="7">
        <v>35226</v>
      </c>
      <c r="G1188" s="7">
        <v>36440</v>
      </c>
      <c r="H1188" s="7">
        <v>37913</v>
      </c>
      <c r="I1188" s="7">
        <v>38623</v>
      </c>
      <c r="J1188" s="7">
        <v>39089</v>
      </c>
      <c r="K1188" s="7">
        <v>38995</v>
      </c>
      <c r="L1188" s="7">
        <v>41276</v>
      </c>
      <c r="M1188" s="7">
        <v>39473</v>
      </c>
      <c r="N1188" s="7">
        <v>37599</v>
      </c>
      <c r="O1188" s="7">
        <v>35329</v>
      </c>
      <c r="P1188" s="7">
        <v>32495</v>
      </c>
      <c r="Q1188" s="6" t="str">
        <f t="shared" si="36"/>
        <v>A</v>
      </c>
      <c r="R1188" s="6" t="str">
        <f t="shared" si="37"/>
        <v>A</v>
      </c>
      <c r="S1188" s="5" t="s">
        <v>27</v>
      </c>
    </row>
    <row r="1189" spans="1:19" x14ac:dyDescent="0.25">
      <c r="A1189" s="5" t="s">
        <v>88</v>
      </c>
      <c r="B1189" s="5">
        <v>2003</v>
      </c>
      <c r="C1189" s="5" t="s">
        <v>4</v>
      </c>
      <c r="D1189" s="7">
        <v>34543</v>
      </c>
      <c r="E1189" s="7">
        <v>34482</v>
      </c>
      <c r="F1189" s="7">
        <v>34765</v>
      </c>
      <c r="G1189" s="7">
        <v>35368</v>
      </c>
      <c r="H1189" s="7">
        <v>36546</v>
      </c>
      <c r="I1189" s="7">
        <v>37809</v>
      </c>
      <c r="J1189" s="7">
        <v>38709</v>
      </c>
      <c r="K1189" s="7">
        <v>38965</v>
      </c>
      <c r="L1189" s="7">
        <v>41175</v>
      </c>
      <c r="M1189" s="7">
        <v>38842</v>
      </c>
      <c r="N1189" s="7">
        <v>37595</v>
      </c>
      <c r="O1189" s="7">
        <v>35686</v>
      </c>
      <c r="P1189" s="7">
        <v>33385</v>
      </c>
      <c r="Q1189" s="6" t="str">
        <f t="shared" si="36"/>
        <v>A</v>
      </c>
      <c r="R1189" s="6" t="str">
        <f t="shared" si="37"/>
        <v>A</v>
      </c>
      <c r="S1189" s="5" t="s">
        <v>27</v>
      </c>
    </row>
    <row r="1190" spans="1:19" x14ac:dyDescent="0.25">
      <c r="A1190" s="5" t="s">
        <v>88</v>
      </c>
      <c r="B1190" s="5">
        <v>2004</v>
      </c>
      <c r="C1190" s="5" t="s">
        <v>4</v>
      </c>
      <c r="D1190" s="7">
        <v>34655</v>
      </c>
      <c r="E1190" s="7">
        <v>34352</v>
      </c>
      <c r="F1190" s="7">
        <v>34573</v>
      </c>
      <c r="G1190" s="7">
        <v>34985</v>
      </c>
      <c r="H1190" s="7">
        <v>35462</v>
      </c>
      <c r="I1190" s="7">
        <v>36780</v>
      </c>
      <c r="J1190" s="7">
        <v>38112</v>
      </c>
      <c r="K1190" s="7">
        <v>38676</v>
      </c>
      <c r="L1190" s="7">
        <v>40958</v>
      </c>
      <c r="M1190" s="7">
        <v>39295</v>
      </c>
      <c r="N1190" s="7">
        <v>37212</v>
      </c>
      <c r="O1190" s="7">
        <v>36400</v>
      </c>
      <c r="P1190" s="7">
        <v>32999</v>
      </c>
      <c r="Q1190" s="6" t="str">
        <f t="shared" si="36"/>
        <v>A</v>
      </c>
      <c r="R1190" s="6" t="str">
        <f t="shared" si="37"/>
        <v>A</v>
      </c>
      <c r="S1190" s="5" t="s">
        <v>27</v>
      </c>
    </row>
    <row r="1191" spans="1:19" x14ac:dyDescent="0.25">
      <c r="A1191" s="5" t="s">
        <v>88</v>
      </c>
      <c r="B1191" s="5">
        <v>2005</v>
      </c>
      <c r="C1191" s="5" t="s">
        <v>4</v>
      </c>
      <c r="D1191" s="7">
        <v>35315</v>
      </c>
      <c r="E1191" s="7">
        <v>34699</v>
      </c>
      <c r="F1191" s="7">
        <v>34585</v>
      </c>
      <c r="G1191" s="7">
        <v>34946</v>
      </c>
      <c r="H1191" s="7">
        <v>35305</v>
      </c>
      <c r="I1191" s="7">
        <v>35930</v>
      </c>
      <c r="J1191" s="7">
        <v>37098</v>
      </c>
      <c r="K1191" s="7">
        <v>38390</v>
      </c>
      <c r="L1191" s="7">
        <v>40386</v>
      </c>
      <c r="M1191" s="7">
        <v>39737</v>
      </c>
      <c r="N1191" s="7">
        <v>37683</v>
      </c>
      <c r="O1191" s="7">
        <v>36447</v>
      </c>
      <c r="P1191" s="7">
        <v>32553</v>
      </c>
      <c r="Q1191" s="6" t="str">
        <f t="shared" si="36"/>
        <v>A</v>
      </c>
      <c r="R1191" s="6" t="str">
        <f t="shared" si="37"/>
        <v>A</v>
      </c>
      <c r="S1191" s="5" t="s">
        <v>27</v>
      </c>
    </row>
    <row r="1192" spans="1:19" x14ac:dyDescent="0.25">
      <c r="A1192" s="5" t="s">
        <v>88</v>
      </c>
      <c r="B1192" s="5">
        <v>2006</v>
      </c>
      <c r="C1192" s="5" t="s">
        <v>4</v>
      </c>
      <c r="D1192" s="7">
        <v>36408</v>
      </c>
      <c r="E1192" s="7">
        <v>35389</v>
      </c>
      <c r="F1192" s="7">
        <v>35006</v>
      </c>
      <c r="G1192" s="7">
        <v>35106</v>
      </c>
      <c r="H1192" s="7">
        <v>35497</v>
      </c>
      <c r="I1192" s="7">
        <v>35849</v>
      </c>
      <c r="J1192" s="7">
        <v>36381</v>
      </c>
      <c r="K1192" s="7">
        <v>37462</v>
      </c>
      <c r="L1192" s="7">
        <v>40369</v>
      </c>
      <c r="M1192" s="7">
        <v>39294</v>
      </c>
      <c r="N1192" s="7">
        <v>38351</v>
      </c>
      <c r="O1192" s="7">
        <v>37428</v>
      </c>
      <c r="P1192" s="7">
        <v>33031</v>
      </c>
      <c r="Q1192" s="6" t="str">
        <f t="shared" si="36"/>
        <v>A</v>
      </c>
      <c r="R1192" s="6" t="str">
        <f t="shared" si="37"/>
        <v>A</v>
      </c>
      <c r="S1192" s="5" t="s">
        <v>27</v>
      </c>
    </row>
    <row r="1193" spans="1:19" x14ac:dyDescent="0.25">
      <c r="A1193" s="5" t="s">
        <v>88</v>
      </c>
      <c r="B1193" s="5">
        <v>2007</v>
      </c>
      <c r="C1193" s="5" t="s">
        <v>4</v>
      </c>
      <c r="D1193" s="7">
        <v>37121</v>
      </c>
      <c r="E1193" s="7">
        <v>36315</v>
      </c>
      <c r="F1193" s="7">
        <v>35720</v>
      </c>
      <c r="G1193" s="7">
        <v>35534</v>
      </c>
      <c r="H1193" s="7">
        <v>35469</v>
      </c>
      <c r="I1193" s="7">
        <v>35832</v>
      </c>
      <c r="J1193" s="7">
        <v>36395</v>
      </c>
      <c r="K1193" s="7">
        <v>36506</v>
      </c>
      <c r="L1193" s="7">
        <v>39227</v>
      </c>
      <c r="M1193" s="7">
        <v>39131</v>
      </c>
      <c r="N1193" s="7">
        <v>37975</v>
      </c>
      <c r="O1193" s="7">
        <v>37812</v>
      </c>
      <c r="P1193" s="7">
        <v>33075</v>
      </c>
      <c r="Q1193" s="6" t="str">
        <f t="shared" si="36"/>
        <v>A</v>
      </c>
      <c r="R1193" s="6" t="str">
        <f t="shared" si="37"/>
        <v>A</v>
      </c>
      <c r="S1193" s="5" t="s">
        <v>27</v>
      </c>
    </row>
    <row r="1194" spans="1:19" x14ac:dyDescent="0.25">
      <c r="A1194" s="5" t="s">
        <v>88</v>
      </c>
      <c r="B1194" s="5">
        <v>2008</v>
      </c>
      <c r="C1194" s="5" t="s">
        <v>4</v>
      </c>
      <c r="D1194" s="7">
        <v>37788</v>
      </c>
      <c r="E1194" s="7">
        <v>37277</v>
      </c>
      <c r="F1194" s="7">
        <v>36803</v>
      </c>
      <c r="G1194" s="7">
        <v>36264</v>
      </c>
      <c r="H1194" s="7">
        <v>36019</v>
      </c>
      <c r="I1194" s="7">
        <v>36044</v>
      </c>
      <c r="J1194" s="7">
        <v>36409</v>
      </c>
      <c r="K1194" s="7">
        <v>36790</v>
      </c>
      <c r="L1194" s="7">
        <v>38618</v>
      </c>
      <c r="M1194" s="7">
        <v>38321</v>
      </c>
      <c r="N1194" s="7">
        <v>38049</v>
      </c>
      <c r="O1194" s="7">
        <v>37523</v>
      </c>
      <c r="P1194" s="7">
        <v>33272</v>
      </c>
      <c r="Q1194" s="6" t="str">
        <f t="shared" si="36"/>
        <v>A</v>
      </c>
      <c r="R1194" s="6" t="str">
        <f t="shared" si="37"/>
        <v>A</v>
      </c>
      <c r="S1194" s="5" t="s">
        <v>27</v>
      </c>
    </row>
    <row r="1195" spans="1:19" x14ac:dyDescent="0.25">
      <c r="A1195" s="5" t="s">
        <v>88</v>
      </c>
      <c r="B1195" s="5">
        <v>2009</v>
      </c>
      <c r="C1195" s="5" t="s">
        <v>4</v>
      </c>
      <c r="D1195" s="7">
        <v>38918</v>
      </c>
      <c r="E1195" s="7">
        <v>37761</v>
      </c>
      <c r="F1195" s="7">
        <v>37520</v>
      </c>
      <c r="G1195" s="7">
        <v>37074</v>
      </c>
      <c r="H1195" s="7">
        <v>36622</v>
      </c>
      <c r="I1195" s="7">
        <v>36496</v>
      </c>
      <c r="J1195" s="7">
        <v>36584</v>
      </c>
      <c r="K1195" s="7">
        <v>36630</v>
      </c>
      <c r="L1195" s="7">
        <v>38990</v>
      </c>
      <c r="M1195" s="7">
        <v>37804</v>
      </c>
      <c r="N1195" s="7">
        <v>37510</v>
      </c>
      <c r="O1195" s="7">
        <v>37935</v>
      </c>
      <c r="P1195" s="7">
        <v>33558</v>
      </c>
      <c r="Q1195" s="6" t="str">
        <f t="shared" si="36"/>
        <v>A</v>
      </c>
      <c r="R1195" s="6" t="str">
        <f t="shared" si="37"/>
        <v>A</v>
      </c>
      <c r="S1195" s="5" t="s">
        <v>27</v>
      </c>
    </row>
    <row r="1196" spans="1:19" x14ac:dyDescent="0.25">
      <c r="A1196" s="5" t="s">
        <v>88</v>
      </c>
      <c r="B1196" s="5">
        <v>2010</v>
      </c>
      <c r="C1196" s="5" t="s">
        <v>4</v>
      </c>
      <c r="D1196" s="7">
        <v>37845.844442500638</v>
      </c>
      <c r="E1196" s="7">
        <v>38117.865078074843</v>
      </c>
      <c r="F1196" s="7">
        <v>37395.675450493982</v>
      </c>
      <c r="G1196" s="7">
        <v>37430.695236598403</v>
      </c>
      <c r="H1196" s="7">
        <v>37052.423620770882</v>
      </c>
      <c r="I1196" s="7">
        <v>36404.509531413438</v>
      </c>
      <c r="J1196" s="7">
        <v>36315.632586542328</v>
      </c>
      <c r="K1196" s="7">
        <v>36307.685946103818</v>
      </c>
      <c r="L1196" s="7">
        <v>37502.201346054688</v>
      </c>
      <c r="M1196" s="7">
        <v>37464.583773438033</v>
      </c>
      <c r="N1196" s="7">
        <v>36922.740398946378</v>
      </c>
      <c r="O1196" s="7">
        <v>38107.088513025672</v>
      </c>
      <c r="P1196" s="7">
        <v>33046.405157964968</v>
      </c>
      <c r="Q1196" s="6" t="str">
        <f t="shared" si="36"/>
        <v>A</v>
      </c>
      <c r="R1196" s="6" t="str">
        <f t="shared" si="37"/>
        <v>A</v>
      </c>
      <c r="S1196" s="5" t="s">
        <v>27</v>
      </c>
    </row>
    <row r="1197" spans="1:19" x14ac:dyDescent="0.25">
      <c r="A1197" s="5" t="s">
        <v>88</v>
      </c>
      <c r="B1197" s="5">
        <v>2011</v>
      </c>
      <c r="C1197" s="5" t="s">
        <v>4</v>
      </c>
      <c r="D1197" s="7">
        <v>37987.491448029919</v>
      </c>
      <c r="E1197" s="7">
        <v>37866.254371748073</v>
      </c>
      <c r="F1197" s="7">
        <v>38132.718747211686</v>
      </c>
      <c r="G1197" s="7">
        <v>37427.156123772118</v>
      </c>
      <c r="H1197" s="7">
        <v>37425.172250611708</v>
      </c>
      <c r="I1197" s="7">
        <v>37025.289881511315</v>
      </c>
      <c r="J1197" s="7">
        <v>36613.119268115908</v>
      </c>
      <c r="K1197" s="7">
        <v>36416.142858118743</v>
      </c>
      <c r="L1197" s="7">
        <v>37298.958297808633</v>
      </c>
      <c r="M1197" s="7">
        <v>37007.456629256798</v>
      </c>
      <c r="N1197" s="7">
        <v>36851.260418306876</v>
      </c>
      <c r="O1197" s="7">
        <v>37601.833595524753</v>
      </c>
      <c r="P1197" s="7">
        <v>32687.60101618676</v>
      </c>
      <c r="Q1197" s="6" t="str">
        <f t="shared" si="36"/>
        <v>A</v>
      </c>
      <c r="R1197" s="6" t="str">
        <f t="shared" si="37"/>
        <v>A</v>
      </c>
      <c r="S1197" s="5" t="s">
        <v>27</v>
      </c>
    </row>
    <row r="1198" spans="1:19" x14ac:dyDescent="0.25">
      <c r="A1198" s="5" t="s">
        <v>88</v>
      </c>
      <c r="B1198" s="5">
        <v>2012</v>
      </c>
      <c r="C1198" s="5" t="s">
        <v>4</v>
      </c>
      <c r="D1198" s="7">
        <v>39072.159018474915</v>
      </c>
      <c r="E1198" s="7">
        <v>37933.599965557703</v>
      </c>
      <c r="F1198" s="7">
        <v>38084.337451204781</v>
      </c>
      <c r="G1198" s="7">
        <v>38171.406914560779</v>
      </c>
      <c r="H1198" s="7">
        <v>37576.636527741975</v>
      </c>
      <c r="I1198" s="7">
        <v>37727.498096065028</v>
      </c>
      <c r="J1198" s="7">
        <v>37209.285153706522</v>
      </c>
      <c r="K1198" s="7">
        <v>36688.407306728535</v>
      </c>
      <c r="L1198" s="7">
        <v>37436.132453178514</v>
      </c>
      <c r="M1198" s="7">
        <v>36889.878384724492</v>
      </c>
      <c r="N1198" s="7">
        <v>36428.968301887347</v>
      </c>
      <c r="O1198" s="7">
        <v>37766.195912691255</v>
      </c>
      <c r="P1198" s="7">
        <v>32778.883983691965</v>
      </c>
      <c r="Q1198" s="6" t="str">
        <f t="shared" si="36"/>
        <v>A</v>
      </c>
      <c r="R1198" s="6" t="str">
        <f t="shared" si="37"/>
        <v>A</v>
      </c>
      <c r="S1198" s="5" t="s">
        <v>27</v>
      </c>
    </row>
    <row r="1199" spans="1:19" x14ac:dyDescent="0.25">
      <c r="A1199" s="5" t="s">
        <v>88</v>
      </c>
      <c r="B1199" s="5">
        <v>2013</v>
      </c>
      <c r="C1199" s="5" t="s">
        <v>4</v>
      </c>
      <c r="D1199" s="7">
        <v>39163.330221436452</v>
      </c>
      <c r="E1199" s="7">
        <v>39148.265016217891</v>
      </c>
      <c r="F1199" s="7">
        <v>38034.755237080397</v>
      </c>
      <c r="G1199" s="7">
        <v>38273.149274964118</v>
      </c>
      <c r="H1199" s="7">
        <v>38376.267207979836</v>
      </c>
      <c r="I1199" s="7">
        <v>37822.267134040536</v>
      </c>
      <c r="J1199" s="7">
        <v>37785.766426350325</v>
      </c>
      <c r="K1199" s="7">
        <v>37126.122816874849</v>
      </c>
      <c r="L1199" s="7">
        <v>37718.2200907472</v>
      </c>
      <c r="M1199" s="7">
        <v>37156.555154872367</v>
      </c>
      <c r="N1199" s="7">
        <v>36353.860151427805</v>
      </c>
      <c r="O1199" s="7">
        <v>37675.623901040533</v>
      </c>
      <c r="P1199" s="7">
        <v>32904.089802087859</v>
      </c>
      <c r="Q1199" s="6" t="str">
        <f t="shared" si="36"/>
        <v>A</v>
      </c>
      <c r="R1199" s="6" t="str">
        <f t="shared" si="37"/>
        <v>P</v>
      </c>
      <c r="S1199" s="5" t="s">
        <v>27</v>
      </c>
    </row>
    <row r="1200" spans="1:19" x14ac:dyDescent="0.25">
      <c r="A1200" s="5" t="s">
        <v>88</v>
      </c>
      <c r="B1200" s="5">
        <v>2014</v>
      </c>
      <c r="C1200" s="5" t="s">
        <v>4</v>
      </c>
      <c r="D1200" s="7">
        <v>38806.929014857051</v>
      </c>
      <c r="E1200" s="7">
        <v>39063.70355810316</v>
      </c>
      <c r="F1200" s="7">
        <v>39207.598890069399</v>
      </c>
      <c r="G1200" s="7">
        <v>38149.20377033986</v>
      </c>
      <c r="H1200" s="7">
        <v>38430.727619560043</v>
      </c>
      <c r="I1200" s="7">
        <v>38560.942409319912</v>
      </c>
      <c r="J1200" s="7">
        <v>37963.294396923542</v>
      </c>
      <c r="K1200" s="7">
        <v>37770.922801969733</v>
      </c>
      <c r="L1200" s="7">
        <v>38316.603544581485</v>
      </c>
      <c r="M1200" s="7">
        <v>37128.251458724917</v>
      </c>
      <c r="N1200" s="7">
        <v>36514.354464611781</v>
      </c>
      <c r="O1200" s="7">
        <v>37157.641287326944</v>
      </c>
      <c r="P1200" s="7">
        <v>32427.513605600998</v>
      </c>
      <c r="Q1200" s="6" t="str">
        <f t="shared" si="36"/>
        <v>P</v>
      </c>
      <c r="R1200" s="6" t="str">
        <f t="shared" si="37"/>
        <v>P</v>
      </c>
      <c r="S1200" s="5" t="s">
        <v>27</v>
      </c>
    </row>
    <row r="1201" spans="1:19" x14ac:dyDescent="0.25">
      <c r="A1201" s="5" t="s">
        <v>88</v>
      </c>
      <c r="B1201" s="5">
        <v>2015</v>
      </c>
      <c r="C1201" s="5" t="s">
        <v>4</v>
      </c>
      <c r="D1201" s="7">
        <v>38508.88721531631</v>
      </c>
      <c r="E1201" s="7">
        <v>38653.982845016202</v>
      </c>
      <c r="F1201" s="7">
        <v>39082.352275365694</v>
      </c>
      <c r="G1201" s="7">
        <v>39280.866529341249</v>
      </c>
      <c r="H1201" s="7">
        <v>38261.422113536435</v>
      </c>
      <c r="I1201" s="7">
        <v>38550.49562201315</v>
      </c>
      <c r="J1201" s="7">
        <v>38660.691484530398</v>
      </c>
      <c r="K1201" s="7">
        <v>37929.062404123251</v>
      </c>
      <c r="L1201" s="7">
        <v>38862.694074442043</v>
      </c>
      <c r="M1201" s="7">
        <v>37670.22927171427</v>
      </c>
      <c r="N1201" s="7">
        <v>36482.58944192261</v>
      </c>
      <c r="O1201" s="7">
        <v>37348.631866535899</v>
      </c>
      <c r="P1201" s="7">
        <v>32521.346968605667</v>
      </c>
      <c r="Q1201" s="6" t="str">
        <f t="shared" si="36"/>
        <v>P</v>
      </c>
      <c r="R1201" s="6" t="str">
        <f t="shared" si="37"/>
        <v>P</v>
      </c>
      <c r="S1201" s="5" t="s">
        <v>27</v>
      </c>
    </row>
    <row r="1202" spans="1:19" x14ac:dyDescent="0.25">
      <c r="A1202" s="5" t="s">
        <v>88</v>
      </c>
      <c r="B1202" s="5">
        <v>2016</v>
      </c>
      <c r="C1202" s="5" t="s">
        <v>4</v>
      </c>
      <c r="D1202" s="7">
        <v>37531.639561882039</v>
      </c>
      <c r="E1202" s="7">
        <v>38439.656105061826</v>
      </c>
      <c r="F1202" s="7">
        <v>38721.265607258851</v>
      </c>
      <c r="G1202" s="7">
        <v>39169.152618241176</v>
      </c>
      <c r="H1202" s="7">
        <v>39405.629892179073</v>
      </c>
      <c r="I1202" s="7">
        <v>38416.411991772504</v>
      </c>
      <c r="J1202" s="7">
        <v>38682.748990025822</v>
      </c>
      <c r="K1202" s="7">
        <v>38659.482987559197</v>
      </c>
      <c r="L1202" s="7">
        <v>39024.41469809493</v>
      </c>
      <c r="M1202" s="7">
        <v>38324.905875587763</v>
      </c>
      <c r="N1202" s="7">
        <v>37047.598319034078</v>
      </c>
      <c r="O1202" s="7">
        <v>37360.794789922234</v>
      </c>
      <c r="P1202" s="7">
        <v>32533.628439647837</v>
      </c>
      <c r="Q1202" s="6" t="str">
        <f t="shared" si="36"/>
        <v>P</v>
      </c>
      <c r="R1202" s="6" t="str">
        <f t="shared" si="37"/>
        <v>P</v>
      </c>
      <c r="S1202" s="5" t="s">
        <v>27</v>
      </c>
    </row>
    <row r="1203" spans="1:19" x14ac:dyDescent="0.25">
      <c r="A1203" s="5" t="s">
        <v>88</v>
      </c>
      <c r="B1203" s="5">
        <v>2017</v>
      </c>
      <c r="C1203" s="5" t="s">
        <v>4</v>
      </c>
      <c r="D1203" s="7">
        <v>37290.643597231632</v>
      </c>
      <c r="E1203" s="7">
        <v>37471.119580837549</v>
      </c>
      <c r="F1203" s="7">
        <v>38526.49511949822</v>
      </c>
      <c r="G1203" s="7">
        <v>38818.684150223795</v>
      </c>
      <c r="H1203" s="7">
        <v>39315.386850075687</v>
      </c>
      <c r="I1203" s="7">
        <v>39602.7316711479</v>
      </c>
      <c r="J1203" s="7">
        <v>38543.058124221941</v>
      </c>
      <c r="K1203" s="7">
        <v>38673.717056532798</v>
      </c>
      <c r="L1203" s="7">
        <v>39784.821553294016</v>
      </c>
      <c r="M1203" s="7">
        <v>38510.180733973488</v>
      </c>
      <c r="N1203" s="7">
        <v>37698.802519743636</v>
      </c>
      <c r="O1203" s="7">
        <v>37982.303307869406</v>
      </c>
      <c r="P1203" s="7">
        <v>33083.738547420311</v>
      </c>
      <c r="Q1203" s="6" t="str">
        <f t="shared" si="36"/>
        <v>P</v>
      </c>
      <c r="R1203" s="6" t="str">
        <f t="shared" si="37"/>
        <v>P</v>
      </c>
      <c r="S1203" s="5" t="s">
        <v>27</v>
      </c>
    </row>
    <row r="1204" spans="1:19" x14ac:dyDescent="0.25">
      <c r="A1204" s="5" t="s">
        <v>88</v>
      </c>
      <c r="B1204" s="5">
        <v>2018</v>
      </c>
      <c r="C1204" s="5" t="s">
        <v>4</v>
      </c>
      <c r="D1204" s="7">
        <v>36860.33704730482</v>
      </c>
      <c r="E1204" s="7">
        <v>37231.155346797474</v>
      </c>
      <c r="F1204" s="7">
        <v>37540.953910211945</v>
      </c>
      <c r="G1204" s="7">
        <v>38634.940445870263</v>
      </c>
      <c r="H1204" s="7">
        <v>38967.500707776126</v>
      </c>
      <c r="I1204" s="7">
        <v>39503.243290082304</v>
      </c>
      <c r="J1204" s="7">
        <v>39722.025151899834</v>
      </c>
      <c r="K1204" s="7">
        <v>38518.871795183062</v>
      </c>
      <c r="L1204" s="7">
        <v>39808.073444978014</v>
      </c>
      <c r="M1204" s="7">
        <v>39253.954682911128</v>
      </c>
      <c r="N1204" s="7">
        <v>37878.823814930372</v>
      </c>
      <c r="O1204" s="7">
        <v>38663.124001295568</v>
      </c>
      <c r="P1204" s="7">
        <v>33696.927890784122</v>
      </c>
      <c r="Q1204" s="6" t="str">
        <f t="shared" si="36"/>
        <v>P</v>
      </c>
      <c r="R1204" s="6" t="str">
        <f t="shared" si="37"/>
        <v>P</v>
      </c>
      <c r="S1204" s="5" t="s">
        <v>27</v>
      </c>
    </row>
    <row r="1205" spans="1:19" x14ac:dyDescent="0.25">
      <c r="A1205" s="5" t="s">
        <v>88</v>
      </c>
      <c r="B1205" s="5">
        <v>2019</v>
      </c>
      <c r="C1205" s="5" t="s">
        <v>4</v>
      </c>
      <c r="D1205" s="7">
        <v>36738.444343893665</v>
      </c>
      <c r="E1205" s="7">
        <v>36782.104241937792</v>
      </c>
      <c r="F1205" s="7">
        <v>37292.377765048863</v>
      </c>
      <c r="G1205" s="7">
        <v>37637.363658521565</v>
      </c>
      <c r="H1205" s="7">
        <v>38775.135306326833</v>
      </c>
      <c r="I1205" s="7">
        <v>39141.236612883804</v>
      </c>
      <c r="J1205" s="7">
        <v>39628.12570906819</v>
      </c>
      <c r="K1205" s="7">
        <v>39702.763934966824</v>
      </c>
      <c r="L1205" s="7">
        <v>39658.121930791582</v>
      </c>
      <c r="M1205" s="7">
        <v>39240.159250576027</v>
      </c>
      <c r="N1205" s="7">
        <v>38598.859187024042</v>
      </c>
      <c r="O1205" s="7">
        <v>38801.9607656999</v>
      </c>
      <c r="P1205" s="7">
        <v>33812.515859070947</v>
      </c>
      <c r="Q1205" s="6" t="str">
        <f t="shared" si="36"/>
        <v>P</v>
      </c>
      <c r="R1205" s="6" t="str">
        <f t="shared" si="37"/>
        <v>P</v>
      </c>
      <c r="S1205" s="5" t="s">
        <v>27</v>
      </c>
    </row>
    <row r="1206" spans="1:19" x14ac:dyDescent="0.25">
      <c r="A1206" s="5" t="s">
        <v>88</v>
      </c>
      <c r="B1206" s="5">
        <v>2020</v>
      </c>
      <c r="C1206" s="5" t="s">
        <v>4</v>
      </c>
      <c r="D1206" s="7">
        <v>37437.721726364609</v>
      </c>
      <c r="E1206" s="7">
        <v>36657.951150881207</v>
      </c>
      <c r="F1206" s="7">
        <v>36841.282141554184</v>
      </c>
      <c r="G1206" s="7">
        <v>37383.382611467277</v>
      </c>
      <c r="H1206" s="7">
        <v>37769.252529213067</v>
      </c>
      <c r="I1206" s="7">
        <v>38942.856902393258</v>
      </c>
      <c r="J1206" s="7">
        <v>39263.102185091651</v>
      </c>
      <c r="K1206" s="7">
        <v>39609.775661664309</v>
      </c>
      <c r="L1206" s="7">
        <v>40864.635128694055</v>
      </c>
      <c r="M1206" s="7">
        <v>39091.377813685736</v>
      </c>
      <c r="N1206" s="7">
        <v>38585.910965039286</v>
      </c>
      <c r="O1206" s="7">
        <v>39540.969049231731</v>
      </c>
      <c r="P1206" s="7">
        <v>34447.474891344624</v>
      </c>
      <c r="Q1206" s="6" t="str">
        <f t="shared" si="36"/>
        <v>P</v>
      </c>
      <c r="R1206" s="6" t="str">
        <f t="shared" si="37"/>
        <v>P</v>
      </c>
      <c r="S1206" s="5" t="s">
        <v>27</v>
      </c>
    </row>
    <row r="1207" spans="1:19" x14ac:dyDescent="0.25">
      <c r="A1207" s="5" t="s">
        <v>88</v>
      </c>
      <c r="B1207" s="5">
        <v>2021</v>
      </c>
      <c r="C1207" s="5" t="s">
        <v>4</v>
      </c>
      <c r="D1207" s="7" t="s">
        <v>142</v>
      </c>
      <c r="E1207" s="7">
        <v>37364.883351622535</v>
      </c>
      <c r="F1207" s="7">
        <v>36722.825567784217</v>
      </c>
      <c r="G1207" s="7">
        <v>36933.167711749935</v>
      </c>
      <c r="H1207" s="7">
        <v>37516.372853973575</v>
      </c>
      <c r="I1207" s="7">
        <v>37938.217083444644</v>
      </c>
      <c r="J1207" s="7">
        <v>39066.71572523057</v>
      </c>
      <c r="K1207" s="7">
        <v>39247.71903388678</v>
      </c>
      <c r="L1207" s="7">
        <v>40767.968301848057</v>
      </c>
      <c r="M1207" s="7">
        <v>40296.205127072251</v>
      </c>
      <c r="N1207" s="7">
        <v>38443.968792811786</v>
      </c>
      <c r="O1207" s="7">
        <v>39537.088787965899</v>
      </c>
      <c r="P1207" s="7">
        <v>34444.411241963287</v>
      </c>
      <c r="Q1207" s="6" t="str">
        <f t="shared" si="36"/>
        <v>P</v>
      </c>
      <c r="R1207" s="6" t="str">
        <f t="shared" si="37"/>
        <v>P</v>
      </c>
      <c r="S1207" s="5" t="s">
        <v>27</v>
      </c>
    </row>
    <row r="1208" spans="1:19" x14ac:dyDescent="0.25">
      <c r="A1208" s="5" t="s">
        <v>88</v>
      </c>
      <c r="B1208" s="5">
        <v>2022</v>
      </c>
      <c r="C1208" s="5" t="s">
        <v>4</v>
      </c>
      <c r="D1208" s="7" t="s">
        <v>142</v>
      </c>
      <c r="E1208" s="7" t="s">
        <v>142</v>
      </c>
      <c r="F1208" s="7">
        <v>37432.674323968291</v>
      </c>
      <c r="G1208" s="7">
        <v>36816.414017407325</v>
      </c>
      <c r="H1208" s="7">
        <v>37067.16047348654</v>
      </c>
      <c r="I1208" s="7">
        <v>37687.974453903305</v>
      </c>
      <c r="J1208" s="7">
        <v>38058.093111385315</v>
      </c>
      <c r="K1208" s="7">
        <v>39049.99273361927</v>
      </c>
      <c r="L1208" s="7">
        <v>40397.213820428711</v>
      </c>
      <c r="M1208" s="7">
        <v>40204.32301468603</v>
      </c>
      <c r="N1208" s="7">
        <v>39629.766432896045</v>
      </c>
      <c r="O1208" s="7">
        <v>39397.32388202157</v>
      </c>
      <c r="P1208" s="7">
        <v>34325.070943525963</v>
      </c>
      <c r="Q1208" s="6" t="str">
        <f t="shared" si="36"/>
        <v>P</v>
      </c>
      <c r="R1208" s="6" t="str">
        <f t="shared" si="37"/>
        <v>P</v>
      </c>
      <c r="S1208" s="5" t="s">
        <v>27</v>
      </c>
    </row>
    <row r="1209" spans="1:19" x14ac:dyDescent="0.25">
      <c r="A1209" s="5" t="s">
        <v>88</v>
      </c>
      <c r="B1209" s="5">
        <v>2023</v>
      </c>
      <c r="C1209" s="5" t="s">
        <v>4</v>
      </c>
      <c r="D1209" s="7" t="s">
        <v>142</v>
      </c>
      <c r="E1209" s="7" t="s">
        <v>142</v>
      </c>
      <c r="F1209" s="7" t="s">
        <v>142</v>
      </c>
      <c r="G1209" s="7">
        <v>37528.764204575738</v>
      </c>
      <c r="H1209" s="7">
        <v>36950.0499780522</v>
      </c>
      <c r="I1209" s="7">
        <v>37235.259430267557</v>
      </c>
      <c r="J1209" s="7">
        <v>37806.090284180791</v>
      </c>
      <c r="K1209" s="7">
        <v>38040.346048707375</v>
      </c>
      <c r="L1209" s="7">
        <v>40195.21594665166</v>
      </c>
      <c r="M1209" s="7">
        <v>39835.617313458766</v>
      </c>
      <c r="N1209" s="7">
        <v>39538.41754816613</v>
      </c>
      <c r="O1209" s="7">
        <v>40611.426708002109</v>
      </c>
      <c r="P1209" s="7">
        <v>35384.848535472142</v>
      </c>
      <c r="Q1209" s="6" t="str">
        <f t="shared" si="36"/>
        <v>P</v>
      </c>
      <c r="R1209" s="6" t="str">
        <f t="shared" si="37"/>
        <v>P</v>
      </c>
      <c r="S1209" s="5" t="s">
        <v>27</v>
      </c>
    </row>
    <row r="1210" spans="1:19" x14ac:dyDescent="0.25">
      <c r="A1210" s="5" t="s">
        <v>88</v>
      </c>
      <c r="B1210" s="5">
        <v>2024</v>
      </c>
      <c r="C1210" s="5" t="s">
        <v>4</v>
      </c>
      <c r="D1210" s="7" t="s">
        <v>142</v>
      </c>
      <c r="E1210" s="7" t="s">
        <v>142</v>
      </c>
      <c r="F1210" s="7" t="s">
        <v>142</v>
      </c>
      <c r="G1210" s="7" t="s">
        <v>142</v>
      </c>
      <c r="H1210" s="7">
        <v>37663.855391474317</v>
      </c>
      <c r="I1210" s="7">
        <v>37115.909021229927</v>
      </c>
      <c r="J1210" s="7">
        <v>37352.397212396245</v>
      </c>
      <c r="K1210" s="7">
        <v>37789.013336207434</v>
      </c>
      <c r="L1210" s="7">
        <v>39156.304470201547</v>
      </c>
      <c r="M1210" s="7">
        <v>39632.295332133086</v>
      </c>
      <c r="N1210" s="7">
        <v>39174.56764147924</v>
      </c>
      <c r="O1210" s="7">
        <v>40512.743352584272</v>
      </c>
      <c r="P1210" s="7">
        <v>35297.845382650696</v>
      </c>
      <c r="Q1210" s="6" t="str">
        <f t="shared" si="36"/>
        <v>P</v>
      </c>
      <c r="R1210" s="6" t="str">
        <f t="shared" si="37"/>
        <v>P</v>
      </c>
      <c r="S1210" s="5" t="s">
        <v>27</v>
      </c>
    </row>
    <row r="1211" spans="1:19" x14ac:dyDescent="0.25">
      <c r="A1211" s="5" t="s">
        <v>88</v>
      </c>
      <c r="B1211" s="5">
        <v>2025</v>
      </c>
      <c r="C1211" s="5" t="s">
        <v>4</v>
      </c>
      <c r="D1211" s="7" t="s">
        <v>142</v>
      </c>
      <c r="E1211" s="7" t="s">
        <v>142</v>
      </c>
      <c r="F1211" s="7" t="s">
        <v>142</v>
      </c>
      <c r="G1211" s="7" t="s">
        <v>142</v>
      </c>
      <c r="H1211" s="7" t="s">
        <v>142</v>
      </c>
      <c r="I1211" s="7">
        <v>37832.653986795151</v>
      </c>
      <c r="J1211" s="7">
        <v>37232.695237502478</v>
      </c>
      <c r="K1211" s="7">
        <v>37335.847714699245</v>
      </c>
      <c r="L1211" s="7">
        <v>38896.322612588607</v>
      </c>
      <c r="M1211" s="7">
        <v>38608.46383057395</v>
      </c>
      <c r="N1211" s="7">
        <v>38974.86857297938</v>
      </c>
      <c r="O1211" s="7">
        <v>40140.26767376317</v>
      </c>
      <c r="P1211" s="7">
        <v>34972.250352609801</v>
      </c>
      <c r="Q1211" s="6" t="str">
        <f t="shared" si="36"/>
        <v>P</v>
      </c>
      <c r="R1211" s="6" t="str">
        <f t="shared" si="37"/>
        <v>P</v>
      </c>
      <c r="S1211" s="5" t="s">
        <v>27</v>
      </c>
    </row>
    <row r="1212" spans="1:19" x14ac:dyDescent="0.25">
      <c r="A1212" s="5" t="s">
        <v>88</v>
      </c>
      <c r="B1212" s="5">
        <v>2026</v>
      </c>
      <c r="C1212" s="5" t="s">
        <v>4</v>
      </c>
      <c r="D1212" s="7" t="s">
        <v>142</v>
      </c>
      <c r="E1212" s="7" t="s">
        <v>142</v>
      </c>
      <c r="F1212" s="7" t="s">
        <v>142</v>
      </c>
      <c r="G1212" s="7" t="s">
        <v>142</v>
      </c>
      <c r="H1212" s="7" t="s">
        <v>142</v>
      </c>
      <c r="I1212" s="7" t="s">
        <v>142</v>
      </c>
      <c r="J1212" s="7">
        <v>37951.889072783488</v>
      </c>
      <c r="K1212" s="7">
        <v>37216.390801479851</v>
      </c>
      <c r="L1212" s="7">
        <v>38429.776755394676</v>
      </c>
      <c r="M1212" s="7">
        <v>38353.999257259296</v>
      </c>
      <c r="N1212" s="7">
        <v>37968.572085936743</v>
      </c>
      <c r="O1212" s="7">
        <v>39937.153923686827</v>
      </c>
      <c r="P1212" s="7">
        <v>34795.421650107906</v>
      </c>
      <c r="Q1212" s="6" t="str">
        <f t="shared" si="36"/>
        <v>P</v>
      </c>
      <c r="R1212" s="6" t="str">
        <f t="shared" si="37"/>
        <v>P</v>
      </c>
      <c r="S1212" s="5" t="s">
        <v>27</v>
      </c>
    </row>
    <row r="1213" spans="1:19" x14ac:dyDescent="0.25">
      <c r="A1213" s="5" t="s">
        <v>88</v>
      </c>
      <c r="B1213" s="5">
        <v>2027</v>
      </c>
      <c r="C1213" s="5" t="s">
        <v>4</v>
      </c>
      <c r="D1213" s="7" t="s">
        <v>142</v>
      </c>
      <c r="E1213" s="7" t="s">
        <v>142</v>
      </c>
      <c r="F1213" s="7" t="s">
        <v>142</v>
      </c>
      <c r="G1213" s="7" t="s">
        <v>142</v>
      </c>
      <c r="H1213" s="7" t="s">
        <v>142</v>
      </c>
      <c r="I1213" s="7" t="s">
        <v>142</v>
      </c>
      <c r="J1213" s="7" t="s">
        <v>142</v>
      </c>
      <c r="K1213" s="7">
        <v>37935.056137990781</v>
      </c>
      <c r="L1213" s="7">
        <v>38307.127388232548</v>
      </c>
      <c r="M1213" s="7">
        <v>37894.234058335423</v>
      </c>
      <c r="N1213" s="7">
        <v>37718.390355923111</v>
      </c>
      <c r="O1213" s="7">
        <v>38906.60140486998</v>
      </c>
      <c r="P1213" s="7">
        <v>33897.942862448268</v>
      </c>
      <c r="Q1213" s="6" t="str">
        <f t="shared" si="36"/>
        <v>P</v>
      </c>
      <c r="R1213" s="6" t="str">
        <f t="shared" si="37"/>
        <v>P</v>
      </c>
      <c r="S1213" s="5" t="s">
        <v>27</v>
      </c>
    </row>
    <row r="1214" spans="1:19" x14ac:dyDescent="0.25">
      <c r="A1214" s="5" t="s">
        <v>88</v>
      </c>
      <c r="B1214" s="5">
        <v>2028</v>
      </c>
      <c r="C1214" s="5" t="s">
        <v>4</v>
      </c>
      <c r="D1214" s="7" t="s">
        <v>142</v>
      </c>
      <c r="E1214" s="7" t="s">
        <v>142</v>
      </c>
      <c r="F1214" s="7" t="s">
        <v>142</v>
      </c>
      <c r="G1214" s="7" t="s">
        <v>142</v>
      </c>
      <c r="H1214" s="7" t="s">
        <v>142</v>
      </c>
      <c r="I1214" s="7" t="s">
        <v>142</v>
      </c>
      <c r="J1214" s="7" t="s">
        <v>142</v>
      </c>
      <c r="K1214" s="7" t="s">
        <v>142</v>
      </c>
      <c r="L1214" s="7">
        <v>39047.046217082432</v>
      </c>
      <c r="M1214" s="7">
        <v>37772.730936723725</v>
      </c>
      <c r="N1214" s="7">
        <v>37266.069227842301</v>
      </c>
      <c r="O1214" s="7">
        <v>38649.858194061409</v>
      </c>
      <c r="P1214" s="7">
        <v>33674.411567237097</v>
      </c>
      <c r="Q1214" s="6" t="str">
        <f t="shared" si="36"/>
        <v>P</v>
      </c>
      <c r="R1214" s="6" t="str">
        <f t="shared" si="37"/>
        <v>P</v>
      </c>
      <c r="S1214" s="5" t="s">
        <v>27</v>
      </c>
    </row>
    <row r="1215" spans="1:19" x14ac:dyDescent="0.25">
      <c r="A1215" s="5" t="s">
        <v>88</v>
      </c>
      <c r="B1215" s="5">
        <v>2029</v>
      </c>
      <c r="C1215" s="5" t="s">
        <v>4</v>
      </c>
      <c r="D1215" s="7" t="s">
        <v>142</v>
      </c>
      <c r="E1215" s="7" t="s">
        <v>142</v>
      </c>
      <c r="F1215" s="7" t="s">
        <v>142</v>
      </c>
      <c r="G1215" s="7" t="s">
        <v>142</v>
      </c>
      <c r="H1215" s="7" t="s">
        <v>142</v>
      </c>
      <c r="I1215" s="7" t="s">
        <v>142</v>
      </c>
      <c r="J1215" s="7" t="s">
        <v>142</v>
      </c>
      <c r="K1215" s="7" t="s">
        <v>142</v>
      </c>
      <c r="L1215" s="7" t="s">
        <v>142</v>
      </c>
      <c r="M1215" s="7">
        <v>38501.900426650296</v>
      </c>
      <c r="N1215" s="7">
        <v>37146.458604677908</v>
      </c>
      <c r="O1215" s="7">
        <v>38185.851027316297</v>
      </c>
      <c r="P1215" s="7">
        <v>33269.980996845399</v>
      </c>
      <c r="Q1215" s="6" t="str">
        <f t="shared" si="36"/>
        <v>P</v>
      </c>
      <c r="R1215" s="6" t="str">
        <f t="shared" si="37"/>
        <v>P</v>
      </c>
      <c r="S1215" s="5" t="s">
        <v>27</v>
      </c>
    </row>
    <row r="1216" spans="1:19" x14ac:dyDescent="0.25">
      <c r="A1216" s="5" t="s">
        <v>88</v>
      </c>
      <c r="B1216" s="5">
        <v>2030</v>
      </c>
      <c r="C1216" s="5" t="s">
        <v>4</v>
      </c>
      <c r="D1216" s="7" t="s">
        <v>142</v>
      </c>
      <c r="E1216" s="7" t="s">
        <v>142</v>
      </c>
      <c r="F1216" s="7" t="s">
        <v>142</v>
      </c>
      <c r="G1216" s="7" t="s">
        <v>142</v>
      </c>
      <c r="H1216" s="7" t="s">
        <v>142</v>
      </c>
      <c r="I1216" s="7" t="s">
        <v>142</v>
      </c>
      <c r="J1216" s="7" t="s">
        <v>142</v>
      </c>
      <c r="K1216" s="7" t="s">
        <v>142</v>
      </c>
      <c r="L1216" s="7" t="s">
        <v>142</v>
      </c>
      <c r="M1216" s="7" t="s">
        <v>142</v>
      </c>
      <c r="N1216" s="7">
        <v>37863.590773207296</v>
      </c>
      <c r="O1216" s="7">
        <v>38063.376849671011</v>
      </c>
      <c r="P1216" s="7">
        <v>33163.160741907763</v>
      </c>
      <c r="Q1216" s="6" t="str">
        <f t="shared" si="36"/>
        <v>P</v>
      </c>
      <c r="R1216" s="6" t="str">
        <f t="shared" si="37"/>
        <v>P</v>
      </c>
      <c r="S1216" s="5" t="s">
        <v>27</v>
      </c>
    </row>
    <row r="1217" spans="1:19" x14ac:dyDescent="0.25">
      <c r="A1217" s="5" t="s">
        <v>88</v>
      </c>
      <c r="B1217" s="5">
        <v>2031</v>
      </c>
      <c r="C1217" s="5" t="s">
        <v>4</v>
      </c>
      <c r="D1217" s="7" t="s">
        <v>142</v>
      </c>
      <c r="E1217" s="7" t="s">
        <v>142</v>
      </c>
      <c r="F1217" s="7" t="s">
        <v>142</v>
      </c>
      <c r="G1217" s="7" t="s">
        <v>142</v>
      </c>
      <c r="H1217" s="7" t="s">
        <v>142</v>
      </c>
      <c r="I1217" s="7" t="s">
        <v>142</v>
      </c>
      <c r="J1217" s="7" t="s">
        <v>142</v>
      </c>
      <c r="K1217" s="7" t="s">
        <v>142</v>
      </c>
      <c r="L1217" s="7" t="s">
        <v>142</v>
      </c>
      <c r="M1217" s="7" t="s">
        <v>142</v>
      </c>
      <c r="N1217" s="7" t="s">
        <v>142</v>
      </c>
      <c r="O1217" s="7">
        <v>38798.418737968299</v>
      </c>
      <c r="P1217" s="7">
        <v>33803.607525039159</v>
      </c>
      <c r="Q1217" s="6" t="str">
        <f t="shared" si="36"/>
        <v>P</v>
      </c>
      <c r="R1217" s="6" t="str">
        <f t="shared" si="37"/>
        <v>P</v>
      </c>
      <c r="S1217" s="5" t="s">
        <v>27</v>
      </c>
    </row>
    <row r="1218" spans="1:19" x14ac:dyDescent="0.25">
      <c r="A1218" s="5" t="s">
        <v>88</v>
      </c>
      <c r="B1218" s="5">
        <v>2000</v>
      </c>
      <c r="C1218" s="5" t="s">
        <v>2</v>
      </c>
      <c r="D1218" s="7">
        <v>3342</v>
      </c>
      <c r="E1218" s="7">
        <v>3408</v>
      </c>
      <c r="F1218" s="7">
        <v>3457</v>
      </c>
      <c r="G1218" s="7">
        <v>3398</v>
      </c>
      <c r="H1218" s="7">
        <v>3543</v>
      </c>
      <c r="I1218" s="7">
        <v>3165</v>
      </c>
      <c r="J1218" s="7">
        <v>3151</v>
      </c>
      <c r="K1218" s="7">
        <v>2980</v>
      </c>
      <c r="L1218" s="7">
        <v>3538</v>
      </c>
      <c r="M1218" s="7">
        <v>2606</v>
      </c>
      <c r="N1218" s="7">
        <v>2415</v>
      </c>
      <c r="O1218" s="7">
        <v>2027</v>
      </c>
      <c r="P1218" s="7">
        <v>1681</v>
      </c>
      <c r="Q1218" s="6" t="str">
        <f t="shared" ref="Q1218:Q1281" si="38">IF(AND(C1218&lt;&gt;"NP",B1218&lt;2014),"A",
IF(AND(C1218&lt;&gt;"NP",B1218&gt;=2014),"P",
IF(AND(C1218="NP",B1218&lt;2012),"A",
IF(AND(C1218="NP",B1218&gt;=2012),"P",
" "))))</f>
        <v>A</v>
      </c>
      <c r="R1218" s="6" t="str">
        <f t="shared" si="37"/>
        <v>A</v>
      </c>
      <c r="S1218" s="5" t="s">
        <v>27</v>
      </c>
    </row>
    <row r="1219" spans="1:19" x14ac:dyDescent="0.25">
      <c r="A1219" s="5" t="s">
        <v>88</v>
      </c>
      <c r="B1219" s="5">
        <v>2001</v>
      </c>
      <c r="C1219" s="5" t="s">
        <v>2</v>
      </c>
      <c r="D1219" s="7">
        <v>3337</v>
      </c>
      <c r="E1219" s="7">
        <v>3441</v>
      </c>
      <c r="F1219" s="7">
        <v>3426</v>
      </c>
      <c r="G1219" s="7">
        <v>3486</v>
      </c>
      <c r="H1219" s="7">
        <v>3512</v>
      </c>
      <c r="I1219" s="7">
        <v>3455</v>
      </c>
      <c r="J1219" s="7">
        <v>3252</v>
      </c>
      <c r="K1219" s="7">
        <v>3184</v>
      </c>
      <c r="L1219" s="7">
        <v>3708</v>
      </c>
      <c r="M1219" s="7">
        <v>2819</v>
      </c>
      <c r="N1219" s="7">
        <v>2393</v>
      </c>
      <c r="O1219" s="7">
        <v>2109</v>
      </c>
      <c r="P1219" s="7">
        <v>1798</v>
      </c>
      <c r="Q1219" s="6" t="str">
        <f t="shared" si="38"/>
        <v>A</v>
      </c>
      <c r="R1219" s="6" t="str">
        <f t="shared" ref="R1219:R1282" si="39">IF(AND(C1219&lt;&gt;"NP",B1219&lt;2013),"A",
IF(AND(C1219&lt;&gt;"NP",B1219&gt;=2013),"P",
IF(AND(C1219="NP",B1219&lt;2011),"A",
IF(AND(C1219="NP",B1219&gt;=2011),"P",
" "))))</f>
        <v>A</v>
      </c>
      <c r="S1219" s="5" t="s">
        <v>27</v>
      </c>
    </row>
    <row r="1220" spans="1:19" x14ac:dyDescent="0.25">
      <c r="A1220" s="5" t="s">
        <v>88</v>
      </c>
      <c r="B1220" s="5">
        <v>2002</v>
      </c>
      <c r="C1220" s="5" t="s">
        <v>2</v>
      </c>
      <c r="D1220" s="7">
        <v>3337</v>
      </c>
      <c r="E1220" s="7">
        <v>3328</v>
      </c>
      <c r="F1220" s="7">
        <v>3443</v>
      </c>
      <c r="G1220" s="7">
        <v>3529</v>
      </c>
      <c r="H1220" s="7">
        <v>3595</v>
      </c>
      <c r="I1220" s="7">
        <v>3428</v>
      </c>
      <c r="J1220" s="7">
        <v>3530</v>
      </c>
      <c r="K1220" s="7">
        <v>3270</v>
      </c>
      <c r="L1220" s="7">
        <v>3802</v>
      </c>
      <c r="M1220" s="7">
        <v>2991</v>
      </c>
      <c r="N1220" s="7">
        <v>2646</v>
      </c>
      <c r="O1220" s="7">
        <v>2109</v>
      </c>
      <c r="P1220" s="7">
        <v>1849</v>
      </c>
      <c r="Q1220" s="6" t="str">
        <f t="shared" si="38"/>
        <v>A</v>
      </c>
      <c r="R1220" s="6" t="str">
        <f t="shared" si="39"/>
        <v>A</v>
      </c>
      <c r="S1220" s="5" t="s">
        <v>27</v>
      </c>
    </row>
    <row r="1221" spans="1:19" x14ac:dyDescent="0.25">
      <c r="A1221" s="5" t="s">
        <v>88</v>
      </c>
      <c r="B1221" s="5">
        <v>2003</v>
      </c>
      <c r="C1221" s="5" t="s">
        <v>2</v>
      </c>
      <c r="D1221" s="7">
        <v>3249</v>
      </c>
      <c r="E1221" s="7">
        <v>3345</v>
      </c>
      <c r="F1221" s="7">
        <v>3363</v>
      </c>
      <c r="G1221" s="7">
        <v>3474</v>
      </c>
      <c r="H1221" s="7">
        <v>3561</v>
      </c>
      <c r="I1221" s="7">
        <v>3584</v>
      </c>
      <c r="J1221" s="7">
        <v>3496</v>
      </c>
      <c r="K1221" s="7">
        <v>3519</v>
      </c>
      <c r="L1221" s="7">
        <v>3976</v>
      </c>
      <c r="M1221" s="7">
        <v>3171</v>
      </c>
      <c r="N1221" s="7">
        <v>2656</v>
      </c>
      <c r="O1221" s="7">
        <v>2426</v>
      </c>
      <c r="P1221" s="7">
        <v>2194</v>
      </c>
      <c r="Q1221" s="6" t="str">
        <f t="shared" si="38"/>
        <v>A</v>
      </c>
      <c r="R1221" s="6" t="str">
        <f t="shared" si="39"/>
        <v>A</v>
      </c>
      <c r="S1221" s="5" t="s">
        <v>27</v>
      </c>
    </row>
    <row r="1222" spans="1:19" x14ac:dyDescent="0.25">
      <c r="A1222" s="5" t="s">
        <v>88</v>
      </c>
      <c r="B1222" s="5">
        <v>2004</v>
      </c>
      <c r="C1222" s="5" t="s">
        <v>2</v>
      </c>
      <c r="D1222" s="7">
        <v>3529</v>
      </c>
      <c r="E1222" s="7">
        <v>3195</v>
      </c>
      <c r="F1222" s="7">
        <v>3436</v>
      </c>
      <c r="G1222" s="7">
        <v>3422</v>
      </c>
      <c r="H1222" s="7">
        <v>3506</v>
      </c>
      <c r="I1222" s="7">
        <v>3631</v>
      </c>
      <c r="J1222" s="7">
        <v>3570</v>
      </c>
      <c r="K1222" s="7">
        <v>3499</v>
      </c>
      <c r="L1222" s="7">
        <v>4272</v>
      </c>
      <c r="M1222" s="7">
        <v>3248</v>
      </c>
      <c r="N1222" s="7">
        <v>2774</v>
      </c>
      <c r="O1222" s="7">
        <v>2606</v>
      </c>
      <c r="P1222" s="7">
        <v>2224</v>
      </c>
      <c r="Q1222" s="6" t="str">
        <f t="shared" si="38"/>
        <v>A</v>
      </c>
      <c r="R1222" s="6" t="str">
        <f t="shared" si="39"/>
        <v>A</v>
      </c>
      <c r="S1222" s="5" t="s">
        <v>27</v>
      </c>
    </row>
    <row r="1223" spans="1:19" x14ac:dyDescent="0.25">
      <c r="A1223" s="5" t="s">
        <v>88</v>
      </c>
      <c r="B1223" s="5">
        <v>2005</v>
      </c>
      <c r="C1223" s="5" t="s">
        <v>2</v>
      </c>
      <c r="D1223" s="7">
        <v>3636</v>
      </c>
      <c r="E1223" s="7">
        <v>3548</v>
      </c>
      <c r="F1223" s="7">
        <v>3275</v>
      </c>
      <c r="G1223" s="7">
        <v>3481</v>
      </c>
      <c r="H1223" s="7">
        <v>3472</v>
      </c>
      <c r="I1223" s="7">
        <v>3512</v>
      </c>
      <c r="J1223" s="7">
        <v>3626</v>
      </c>
      <c r="K1223" s="7">
        <v>3619</v>
      </c>
      <c r="L1223" s="7">
        <v>4037</v>
      </c>
      <c r="M1223" s="7">
        <v>3717</v>
      </c>
      <c r="N1223" s="7">
        <v>3127</v>
      </c>
      <c r="O1223" s="7">
        <v>2746</v>
      </c>
      <c r="P1223" s="7">
        <v>2129</v>
      </c>
      <c r="Q1223" s="6" t="str">
        <f t="shared" si="38"/>
        <v>A</v>
      </c>
      <c r="R1223" s="6" t="str">
        <f t="shared" si="39"/>
        <v>A</v>
      </c>
      <c r="S1223" s="5" t="s">
        <v>27</v>
      </c>
    </row>
    <row r="1224" spans="1:19" x14ac:dyDescent="0.25">
      <c r="A1224" s="5" t="s">
        <v>88</v>
      </c>
      <c r="B1224" s="5">
        <v>2006</v>
      </c>
      <c r="C1224" s="5" t="s">
        <v>2</v>
      </c>
      <c r="D1224" s="7">
        <v>3730</v>
      </c>
      <c r="E1224" s="7">
        <v>3605</v>
      </c>
      <c r="F1224" s="7">
        <v>3574</v>
      </c>
      <c r="G1224" s="7">
        <v>3302</v>
      </c>
      <c r="H1224" s="7">
        <v>3518</v>
      </c>
      <c r="I1224" s="7">
        <v>3502</v>
      </c>
      <c r="J1224" s="7">
        <v>3567</v>
      </c>
      <c r="K1224" s="7">
        <v>3652</v>
      </c>
      <c r="L1224" s="7">
        <v>4105</v>
      </c>
      <c r="M1224" s="7">
        <v>3713</v>
      </c>
      <c r="N1224" s="7">
        <v>3342</v>
      </c>
      <c r="O1224" s="7">
        <v>3079</v>
      </c>
      <c r="P1224" s="7">
        <v>2417</v>
      </c>
      <c r="Q1224" s="6" t="str">
        <f t="shared" si="38"/>
        <v>A</v>
      </c>
      <c r="R1224" s="6" t="str">
        <f t="shared" si="39"/>
        <v>A</v>
      </c>
      <c r="S1224" s="5" t="s">
        <v>27</v>
      </c>
    </row>
    <row r="1225" spans="1:19" x14ac:dyDescent="0.25">
      <c r="A1225" s="5" t="s">
        <v>88</v>
      </c>
      <c r="B1225" s="5">
        <v>2007</v>
      </c>
      <c r="C1225" s="5" t="s">
        <v>2</v>
      </c>
      <c r="D1225" s="7">
        <v>3616</v>
      </c>
      <c r="E1225" s="7">
        <v>3694</v>
      </c>
      <c r="F1225" s="7">
        <v>3663</v>
      </c>
      <c r="G1225" s="7">
        <v>3612</v>
      </c>
      <c r="H1225" s="7">
        <v>3316</v>
      </c>
      <c r="I1225" s="7">
        <v>3527</v>
      </c>
      <c r="J1225" s="7">
        <v>3505</v>
      </c>
      <c r="K1225" s="7">
        <v>3585</v>
      </c>
      <c r="L1225" s="7">
        <v>3897</v>
      </c>
      <c r="M1225" s="7">
        <v>3785</v>
      </c>
      <c r="N1225" s="7">
        <v>3410</v>
      </c>
      <c r="O1225" s="7">
        <v>3460</v>
      </c>
      <c r="P1225" s="7">
        <v>2498</v>
      </c>
      <c r="Q1225" s="6" t="str">
        <f t="shared" si="38"/>
        <v>A</v>
      </c>
      <c r="R1225" s="6" t="str">
        <f t="shared" si="39"/>
        <v>A</v>
      </c>
      <c r="S1225" s="5" t="s">
        <v>27</v>
      </c>
    </row>
    <row r="1226" spans="1:19" x14ac:dyDescent="0.25">
      <c r="A1226" s="5" t="s">
        <v>88</v>
      </c>
      <c r="B1226" s="5">
        <v>2008</v>
      </c>
      <c r="C1226" s="5" t="s">
        <v>2</v>
      </c>
      <c r="D1226" s="7">
        <v>3639</v>
      </c>
      <c r="E1226" s="7">
        <v>3632</v>
      </c>
      <c r="F1226" s="7">
        <v>3744</v>
      </c>
      <c r="G1226" s="7">
        <v>3687</v>
      </c>
      <c r="H1226" s="7">
        <v>3666</v>
      </c>
      <c r="I1226" s="7">
        <v>3399</v>
      </c>
      <c r="J1226" s="7">
        <v>3559</v>
      </c>
      <c r="K1226" s="7">
        <v>3492</v>
      </c>
      <c r="L1226" s="7">
        <v>4086</v>
      </c>
      <c r="M1226" s="7">
        <v>3783</v>
      </c>
      <c r="N1226" s="7">
        <v>3599</v>
      </c>
      <c r="O1226" s="7">
        <v>3413</v>
      </c>
      <c r="P1226" s="7">
        <v>2619</v>
      </c>
      <c r="Q1226" s="6" t="str">
        <f t="shared" si="38"/>
        <v>A</v>
      </c>
      <c r="R1226" s="6" t="str">
        <f t="shared" si="39"/>
        <v>A</v>
      </c>
      <c r="S1226" s="5" t="s">
        <v>27</v>
      </c>
    </row>
    <row r="1227" spans="1:19" x14ac:dyDescent="0.25">
      <c r="A1227" s="5" t="s">
        <v>88</v>
      </c>
      <c r="B1227" s="5">
        <v>2009</v>
      </c>
      <c r="C1227" s="5" t="s">
        <v>2</v>
      </c>
      <c r="D1227" s="7">
        <v>3787</v>
      </c>
      <c r="E1227" s="7">
        <v>3665</v>
      </c>
      <c r="F1227" s="7">
        <v>3684</v>
      </c>
      <c r="G1227" s="7">
        <v>3788</v>
      </c>
      <c r="H1227" s="7">
        <v>3754</v>
      </c>
      <c r="I1227" s="7">
        <v>3738</v>
      </c>
      <c r="J1227" s="7">
        <v>3432</v>
      </c>
      <c r="K1227" s="7">
        <v>3551</v>
      </c>
      <c r="L1227" s="7">
        <v>4039</v>
      </c>
      <c r="M1227" s="7">
        <v>3761</v>
      </c>
      <c r="N1227" s="7">
        <v>3500</v>
      </c>
      <c r="O1227" s="7">
        <v>3761</v>
      </c>
      <c r="P1227" s="7">
        <v>2913</v>
      </c>
      <c r="Q1227" s="6" t="str">
        <f t="shared" si="38"/>
        <v>A</v>
      </c>
      <c r="R1227" s="6" t="str">
        <f t="shared" si="39"/>
        <v>A</v>
      </c>
      <c r="S1227" s="5" t="s">
        <v>27</v>
      </c>
    </row>
    <row r="1228" spans="1:19" x14ac:dyDescent="0.25">
      <c r="A1228" s="5" t="s">
        <v>88</v>
      </c>
      <c r="B1228" s="5">
        <v>2010</v>
      </c>
      <c r="C1228" s="5" t="s">
        <v>2</v>
      </c>
      <c r="D1228" s="7">
        <v>3062.4217666222048</v>
      </c>
      <c r="E1228" s="7">
        <v>3144.4864140376117</v>
      </c>
      <c r="F1228" s="7">
        <v>3047.97390011066</v>
      </c>
      <c r="G1228" s="7">
        <v>3072.7586229434542</v>
      </c>
      <c r="H1228" s="7">
        <v>3165.6878041388368</v>
      </c>
      <c r="I1228" s="7">
        <v>3167.0621381105993</v>
      </c>
      <c r="J1228" s="7">
        <v>3161.2933274326429</v>
      </c>
      <c r="K1228" s="7">
        <v>2950.7281397482288</v>
      </c>
      <c r="L1228" s="7">
        <v>3386.317280377973</v>
      </c>
      <c r="M1228" s="7">
        <v>3256.2135310465924</v>
      </c>
      <c r="N1228" s="7">
        <v>3038.3206894161872</v>
      </c>
      <c r="O1228" s="7">
        <v>3425.3055063834599</v>
      </c>
      <c r="P1228" s="7">
        <v>2667.9865042451888</v>
      </c>
      <c r="Q1228" s="6" t="str">
        <f t="shared" si="38"/>
        <v>A</v>
      </c>
      <c r="R1228" s="6" t="str">
        <f t="shared" si="39"/>
        <v>A</v>
      </c>
      <c r="S1228" s="5" t="s">
        <v>27</v>
      </c>
    </row>
    <row r="1229" spans="1:19" x14ac:dyDescent="0.25">
      <c r="A1229" s="5" t="s">
        <v>88</v>
      </c>
      <c r="B1229" s="5">
        <v>2011</v>
      </c>
      <c r="C1229" s="5" t="s">
        <v>2</v>
      </c>
      <c r="D1229" s="7">
        <v>3193.6844296123995</v>
      </c>
      <c r="E1229" s="7">
        <v>3073.1893834241564</v>
      </c>
      <c r="F1229" s="7">
        <v>3172.0257926100298</v>
      </c>
      <c r="G1229" s="7">
        <v>3135.9583312948798</v>
      </c>
      <c r="H1229" s="7">
        <v>3088.839498035994</v>
      </c>
      <c r="I1229" s="7">
        <v>3188.6786500542321</v>
      </c>
      <c r="J1229" s="7">
        <v>3211.6267231322472</v>
      </c>
      <c r="K1229" s="7">
        <v>3219.2962132111106</v>
      </c>
      <c r="L1229" s="7">
        <v>3287.1710723272522</v>
      </c>
      <c r="M1229" s="7">
        <v>3179.8166510826441</v>
      </c>
      <c r="N1229" s="7">
        <v>3020.7231167249242</v>
      </c>
      <c r="O1229" s="7">
        <v>3393.1733705844917</v>
      </c>
      <c r="P1229" s="7">
        <v>2564.4190894587787</v>
      </c>
      <c r="Q1229" s="6" t="str">
        <f t="shared" si="38"/>
        <v>A</v>
      </c>
      <c r="R1229" s="6" t="str">
        <f t="shared" si="39"/>
        <v>A</v>
      </c>
      <c r="S1229" s="5" t="s">
        <v>27</v>
      </c>
    </row>
    <row r="1230" spans="1:19" x14ac:dyDescent="0.25">
      <c r="A1230" s="5" t="s">
        <v>88</v>
      </c>
      <c r="B1230" s="5">
        <v>2012</v>
      </c>
      <c r="C1230" s="5" t="s">
        <v>2</v>
      </c>
      <c r="D1230" s="7">
        <v>3133.0677978259364</v>
      </c>
      <c r="E1230" s="7">
        <v>3173.5958727735356</v>
      </c>
      <c r="F1230" s="7">
        <v>3027.462475361162</v>
      </c>
      <c r="G1230" s="7">
        <v>3150.7820298313095</v>
      </c>
      <c r="H1230" s="7">
        <v>3082.3478657314809</v>
      </c>
      <c r="I1230" s="7">
        <v>3097.2884339940142</v>
      </c>
      <c r="J1230" s="7">
        <v>3169.800993551838</v>
      </c>
      <c r="K1230" s="7">
        <v>3232.6208643677487</v>
      </c>
      <c r="L1230" s="7">
        <v>3451.1214375669351</v>
      </c>
      <c r="M1230" s="7">
        <v>2986.762881550048</v>
      </c>
      <c r="N1230" s="7">
        <v>2969.1128622991405</v>
      </c>
      <c r="O1230" s="7">
        <v>3391.5558877847948</v>
      </c>
      <c r="P1230" s="7">
        <v>2537.6798773501914</v>
      </c>
      <c r="Q1230" s="6" t="str">
        <f t="shared" si="38"/>
        <v>A</v>
      </c>
      <c r="R1230" s="6" t="str">
        <f t="shared" si="39"/>
        <v>A</v>
      </c>
      <c r="S1230" s="5" t="s">
        <v>27</v>
      </c>
    </row>
    <row r="1231" spans="1:19" x14ac:dyDescent="0.25">
      <c r="A1231" s="5" t="s">
        <v>88</v>
      </c>
      <c r="B1231" s="5">
        <v>2013</v>
      </c>
      <c r="C1231" s="5" t="s">
        <v>2</v>
      </c>
      <c r="D1231" s="7">
        <v>3355.0527722453439</v>
      </c>
      <c r="E1231" s="7">
        <v>3187.72989237313</v>
      </c>
      <c r="F1231" s="7">
        <v>3237.6421106140856</v>
      </c>
      <c r="G1231" s="7">
        <v>3090.4616601648449</v>
      </c>
      <c r="H1231" s="7">
        <v>3154.8916838586642</v>
      </c>
      <c r="I1231" s="7">
        <v>3110.7741978390864</v>
      </c>
      <c r="J1231" s="7">
        <v>3156.644869671647</v>
      </c>
      <c r="K1231" s="7">
        <v>3217.9495917408049</v>
      </c>
      <c r="L1231" s="7">
        <v>3485.3345529866269</v>
      </c>
      <c r="M1231" s="7">
        <v>3233.5951449126314</v>
      </c>
      <c r="N1231" s="7">
        <v>2911.1526571472518</v>
      </c>
      <c r="O1231" s="7">
        <v>3333.9872800042435</v>
      </c>
      <c r="P1231" s="7">
        <v>2536.4193903744604</v>
      </c>
      <c r="Q1231" s="6" t="str">
        <f t="shared" si="38"/>
        <v>A</v>
      </c>
      <c r="R1231" s="6" t="str">
        <f t="shared" si="39"/>
        <v>P</v>
      </c>
      <c r="S1231" s="5" t="s">
        <v>27</v>
      </c>
    </row>
    <row r="1232" spans="1:19" x14ac:dyDescent="0.25">
      <c r="A1232" s="5" t="s">
        <v>88</v>
      </c>
      <c r="B1232" s="5">
        <v>2014</v>
      </c>
      <c r="C1232" s="5" t="s">
        <v>2</v>
      </c>
      <c r="D1232" s="7">
        <v>3528.700730211046</v>
      </c>
      <c r="E1232" s="7">
        <v>3295.2821903413587</v>
      </c>
      <c r="F1232" s="7">
        <v>3136.8802200687874</v>
      </c>
      <c r="G1232" s="7">
        <v>3200.4876852511666</v>
      </c>
      <c r="H1232" s="7">
        <v>3018.8415870607828</v>
      </c>
      <c r="I1232" s="7">
        <v>3106.5653197343677</v>
      </c>
      <c r="J1232" s="7">
        <v>3070.963277575117</v>
      </c>
      <c r="K1232" s="7">
        <v>3120.144094339546</v>
      </c>
      <c r="L1232" s="7">
        <v>3461.5974714693839</v>
      </c>
      <c r="M1232" s="7">
        <v>3174.8971281012764</v>
      </c>
      <c r="N1232" s="7">
        <v>3004.1476354520942</v>
      </c>
      <c r="O1232" s="7">
        <v>3169.1972124535887</v>
      </c>
      <c r="P1232" s="7">
        <v>2417.8581869525524</v>
      </c>
      <c r="Q1232" s="6" t="str">
        <f t="shared" si="38"/>
        <v>P</v>
      </c>
      <c r="R1232" s="6" t="str">
        <f t="shared" si="39"/>
        <v>P</v>
      </c>
      <c r="S1232" s="5" t="s">
        <v>27</v>
      </c>
    </row>
    <row r="1233" spans="1:19" x14ac:dyDescent="0.25">
      <c r="A1233" s="5" t="s">
        <v>88</v>
      </c>
      <c r="B1233" s="5">
        <v>2015</v>
      </c>
      <c r="C1233" s="5" t="s">
        <v>2</v>
      </c>
      <c r="D1233" s="7">
        <v>3437.3425205613416</v>
      </c>
      <c r="E1233" s="7">
        <v>3421.5179905836353</v>
      </c>
      <c r="F1233" s="7">
        <v>3197.9883832152818</v>
      </c>
      <c r="G1233" s="7">
        <v>3064.6340945309312</v>
      </c>
      <c r="H1233" s="7">
        <v>3086.8823674903597</v>
      </c>
      <c r="I1233" s="7">
        <v>2938.2486404890324</v>
      </c>
      <c r="J1233" s="7">
        <v>3031.4977624898679</v>
      </c>
      <c r="K1233" s="7">
        <v>3010.6228699102126</v>
      </c>
      <c r="L1233" s="7">
        <v>3316.59077281491</v>
      </c>
      <c r="M1233" s="7">
        <v>3125.7919449850287</v>
      </c>
      <c r="N1233" s="7">
        <v>2915.2212367385773</v>
      </c>
      <c r="O1233" s="7">
        <v>3264.3717254502067</v>
      </c>
      <c r="P1233" s="7">
        <v>2486.5403185347009</v>
      </c>
      <c r="Q1233" s="6" t="str">
        <f t="shared" si="38"/>
        <v>P</v>
      </c>
      <c r="R1233" s="6" t="str">
        <f t="shared" si="39"/>
        <v>P</v>
      </c>
      <c r="S1233" s="5" t="s">
        <v>27</v>
      </c>
    </row>
    <row r="1234" spans="1:19" x14ac:dyDescent="0.25">
      <c r="A1234" s="5" t="s">
        <v>88</v>
      </c>
      <c r="B1234" s="5">
        <v>2016</v>
      </c>
      <c r="C1234" s="5" t="s">
        <v>2</v>
      </c>
      <c r="D1234" s="7">
        <v>3488.1736996847872</v>
      </c>
      <c r="E1234" s="7">
        <v>3393.9592323866077</v>
      </c>
      <c r="F1234" s="7">
        <v>3380.1385712257334</v>
      </c>
      <c r="G1234" s="7">
        <v>3183.6388030761555</v>
      </c>
      <c r="H1234" s="7">
        <v>3005.6143295586071</v>
      </c>
      <c r="I1234" s="7">
        <v>3055.7254521799646</v>
      </c>
      <c r="J1234" s="7">
        <v>2916.2468275096562</v>
      </c>
      <c r="K1234" s="7">
        <v>3020.636606665882</v>
      </c>
      <c r="L1234" s="7">
        <v>3239.9502350243665</v>
      </c>
      <c r="M1234" s="7">
        <v>3036.4253841361874</v>
      </c>
      <c r="N1234" s="7">
        <v>2913.4116090027655</v>
      </c>
      <c r="O1234" s="7">
        <v>3213.4817224504086</v>
      </c>
      <c r="P1234" s="7">
        <v>2438.5264961254302</v>
      </c>
      <c r="Q1234" s="6" t="str">
        <f t="shared" si="38"/>
        <v>P</v>
      </c>
      <c r="R1234" s="6" t="str">
        <f t="shared" si="39"/>
        <v>P</v>
      </c>
      <c r="S1234" s="5" t="s">
        <v>27</v>
      </c>
    </row>
    <row r="1235" spans="1:19" x14ac:dyDescent="0.25">
      <c r="A1235" s="5" t="s">
        <v>88</v>
      </c>
      <c r="B1235" s="5">
        <v>2017</v>
      </c>
      <c r="C1235" s="5" t="s">
        <v>2</v>
      </c>
      <c r="D1235" s="7">
        <v>3295.5293137321651</v>
      </c>
      <c r="E1235" s="7">
        <v>3451.187177782424</v>
      </c>
      <c r="F1235" s="7">
        <v>3357.0878317924744</v>
      </c>
      <c r="G1235" s="7">
        <v>3363.7311451281794</v>
      </c>
      <c r="H1235" s="7">
        <v>3123.5552043665325</v>
      </c>
      <c r="I1235" s="7">
        <v>2979.9287282706623</v>
      </c>
      <c r="J1235" s="7">
        <v>3035.7014425983016</v>
      </c>
      <c r="K1235" s="7">
        <v>2907.9183798159306</v>
      </c>
      <c r="L1235" s="7">
        <v>3243.5553107599003</v>
      </c>
      <c r="M1235" s="7">
        <v>2964.9946693927373</v>
      </c>
      <c r="N1235" s="7">
        <v>2842.6205152098528</v>
      </c>
      <c r="O1235" s="7">
        <v>3216.5863496901193</v>
      </c>
      <c r="P1235" s="7">
        <v>2440.0557914414285</v>
      </c>
      <c r="Q1235" s="6" t="str">
        <f t="shared" si="38"/>
        <v>P</v>
      </c>
      <c r="R1235" s="6" t="str">
        <f t="shared" si="39"/>
        <v>P</v>
      </c>
      <c r="S1235" s="5" t="s">
        <v>27</v>
      </c>
    </row>
    <row r="1236" spans="1:19" x14ac:dyDescent="0.25">
      <c r="A1236" s="5" t="s">
        <v>88</v>
      </c>
      <c r="B1236" s="5">
        <v>2018</v>
      </c>
      <c r="C1236" s="5" t="s">
        <v>2</v>
      </c>
      <c r="D1236" s="7">
        <v>3379.8807659301451</v>
      </c>
      <c r="E1236" s="7">
        <v>3260.1156797369258</v>
      </c>
      <c r="F1236" s="7">
        <v>3416.8340626454501</v>
      </c>
      <c r="G1236" s="7">
        <v>3341.412423163511</v>
      </c>
      <c r="H1236" s="7">
        <v>3299.6763867731006</v>
      </c>
      <c r="I1236" s="7">
        <v>3092.784474006347</v>
      </c>
      <c r="J1236" s="7">
        <v>2960.8152346106026</v>
      </c>
      <c r="K1236" s="7">
        <v>3023.306443101435</v>
      </c>
      <c r="L1236" s="7">
        <v>3121.5723386569339</v>
      </c>
      <c r="M1236" s="7">
        <v>2971.1514846529012</v>
      </c>
      <c r="N1236" s="7">
        <v>2779.8848315682349</v>
      </c>
      <c r="O1236" s="7">
        <v>3131.6984411652293</v>
      </c>
      <c r="P1236" s="7">
        <v>2380.3221822515111</v>
      </c>
      <c r="Q1236" s="6" t="str">
        <f t="shared" si="38"/>
        <v>P</v>
      </c>
      <c r="R1236" s="6" t="str">
        <f t="shared" si="39"/>
        <v>P</v>
      </c>
      <c r="S1236" s="5" t="s">
        <v>27</v>
      </c>
    </row>
    <row r="1237" spans="1:19" x14ac:dyDescent="0.25">
      <c r="A1237" s="5" t="s">
        <v>88</v>
      </c>
      <c r="B1237" s="5">
        <v>2019</v>
      </c>
      <c r="C1237" s="5" t="s">
        <v>2</v>
      </c>
      <c r="D1237" s="7">
        <v>3503.5593045462651</v>
      </c>
      <c r="E1237" s="7">
        <v>3329.146998095759</v>
      </c>
      <c r="F1237" s="7">
        <v>3213.669507360898</v>
      </c>
      <c r="G1237" s="7">
        <v>3387.9790548695737</v>
      </c>
      <c r="H1237" s="7">
        <v>3267.4423310636876</v>
      </c>
      <c r="I1237" s="7">
        <v>3256.6534247268805</v>
      </c>
      <c r="J1237" s="7">
        <v>3061.1883667775096</v>
      </c>
      <c r="K1237" s="7">
        <v>2939.2581178436685</v>
      </c>
      <c r="L1237" s="7">
        <v>3243.0596026110402</v>
      </c>
      <c r="M1237" s="7">
        <v>2850.2898670864315</v>
      </c>
      <c r="N1237" s="7">
        <v>2770.1514951862328</v>
      </c>
      <c r="O1237" s="7">
        <v>3052.0991798390323</v>
      </c>
      <c r="P1237" s="7">
        <v>2320.6348266001642</v>
      </c>
      <c r="Q1237" s="6" t="str">
        <f t="shared" si="38"/>
        <v>P</v>
      </c>
      <c r="R1237" s="6" t="str">
        <f t="shared" si="39"/>
        <v>P</v>
      </c>
      <c r="S1237" s="5" t="s">
        <v>27</v>
      </c>
    </row>
    <row r="1238" spans="1:19" x14ac:dyDescent="0.25">
      <c r="A1238" s="5" t="s">
        <v>88</v>
      </c>
      <c r="B1238" s="5">
        <v>2020</v>
      </c>
      <c r="C1238" s="5" t="s">
        <v>2</v>
      </c>
      <c r="D1238" s="7">
        <v>3637.2934317796949</v>
      </c>
      <c r="E1238" s="7">
        <v>3448.7076738115002</v>
      </c>
      <c r="F1238" s="7">
        <v>3278.9959014140354</v>
      </c>
      <c r="G1238" s="7">
        <v>3184.95783090953</v>
      </c>
      <c r="H1238" s="7">
        <v>3310.8840802681443</v>
      </c>
      <c r="I1238" s="7">
        <v>3223.3531914236228</v>
      </c>
      <c r="J1238" s="7">
        <v>3221.5489227428716</v>
      </c>
      <c r="K1238" s="7">
        <v>3038.4196029744826</v>
      </c>
      <c r="L1238" s="7">
        <v>3150.9885572537069</v>
      </c>
      <c r="M1238" s="7">
        <v>2959.9022919133085</v>
      </c>
      <c r="N1238" s="7">
        <v>2655.1613044687952</v>
      </c>
      <c r="O1238" s="7">
        <v>3042.6582255135577</v>
      </c>
      <c r="P1238" s="7">
        <v>2312.4800462758681</v>
      </c>
      <c r="Q1238" s="6" t="str">
        <f t="shared" si="38"/>
        <v>P</v>
      </c>
      <c r="R1238" s="6" t="str">
        <f t="shared" si="39"/>
        <v>P</v>
      </c>
      <c r="S1238" s="5" t="s">
        <v>27</v>
      </c>
    </row>
    <row r="1239" spans="1:19" x14ac:dyDescent="0.25">
      <c r="A1239" s="5" t="s">
        <v>88</v>
      </c>
      <c r="B1239" s="5">
        <v>2021</v>
      </c>
      <c r="C1239" s="5" t="s">
        <v>2</v>
      </c>
      <c r="D1239" s="7" t="s">
        <v>142</v>
      </c>
      <c r="E1239" s="7">
        <v>3587.7915114252469</v>
      </c>
      <c r="F1239" s="7">
        <v>3403.5314190249524</v>
      </c>
      <c r="G1239" s="7">
        <v>3256.2330823419547</v>
      </c>
      <c r="H1239" s="7">
        <v>3118.0773999210201</v>
      </c>
      <c r="I1239" s="7">
        <v>3272.3893315372989</v>
      </c>
      <c r="J1239" s="7">
        <v>3194.6253714020131</v>
      </c>
      <c r="K1239" s="7">
        <v>3203.3615626391256</v>
      </c>
      <c r="L1239" s="7">
        <v>3260.9344948248618</v>
      </c>
      <c r="M1239" s="7">
        <v>2880.1335490912038</v>
      </c>
      <c r="N1239" s="7">
        <v>2762.5901865733863</v>
      </c>
      <c r="O1239" s="7">
        <v>2921.3346900538672</v>
      </c>
      <c r="P1239" s="7">
        <v>2219.2918915454061</v>
      </c>
      <c r="Q1239" s="6" t="str">
        <f t="shared" si="38"/>
        <v>P</v>
      </c>
      <c r="R1239" s="6" t="str">
        <f t="shared" si="39"/>
        <v>P</v>
      </c>
      <c r="S1239" s="5" t="s">
        <v>27</v>
      </c>
    </row>
    <row r="1240" spans="1:19" x14ac:dyDescent="0.25">
      <c r="A1240" s="5" t="s">
        <v>88</v>
      </c>
      <c r="B1240" s="5">
        <v>2022</v>
      </c>
      <c r="C1240" s="5" t="s">
        <v>2</v>
      </c>
      <c r="D1240" s="7" t="s">
        <v>142</v>
      </c>
      <c r="E1240" s="7" t="s">
        <v>142</v>
      </c>
      <c r="F1240" s="7">
        <v>3542.0144517593367</v>
      </c>
      <c r="G1240" s="7">
        <v>3380.3459015306303</v>
      </c>
      <c r="H1240" s="7">
        <v>3188.4358075370633</v>
      </c>
      <c r="I1240" s="7">
        <v>3082.5623354684953</v>
      </c>
      <c r="J1240" s="7">
        <v>3244.0526551695843</v>
      </c>
      <c r="K1240" s="7">
        <v>3177.0330180066176</v>
      </c>
      <c r="L1240" s="7">
        <v>3437.5033346169075</v>
      </c>
      <c r="M1240" s="7">
        <v>2981.0054259697904</v>
      </c>
      <c r="N1240" s="7">
        <v>2689.9874186945453</v>
      </c>
      <c r="O1240" s="7">
        <v>3039.9727859876512</v>
      </c>
      <c r="P1240" s="7">
        <v>2309.5482886920427</v>
      </c>
      <c r="Q1240" s="6" t="str">
        <f t="shared" si="38"/>
        <v>P</v>
      </c>
      <c r="R1240" s="6" t="str">
        <f t="shared" si="39"/>
        <v>P</v>
      </c>
      <c r="S1240" s="5" t="s">
        <v>27</v>
      </c>
    </row>
    <row r="1241" spans="1:19" x14ac:dyDescent="0.25">
      <c r="A1241" s="5" t="s">
        <v>88</v>
      </c>
      <c r="B1241" s="5">
        <v>2023</v>
      </c>
      <c r="C1241" s="5" t="s">
        <v>2</v>
      </c>
      <c r="D1241" s="7" t="s">
        <v>142</v>
      </c>
      <c r="E1241" s="7" t="s">
        <v>142</v>
      </c>
      <c r="F1241" s="7" t="s">
        <v>142</v>
      </c>
      <c r="G1241" s="7">
        <v>3516.9601560759543</v>
      </c>
      <c r="H1241" s="7">
        <v>3309.1271779560379</v>
      </c>
      <c r="I1241" s="7">
        <v>3150.9477415721053</v>
      </c>
      <c r="J1241" s="7">
        <v>3055.0905105135434</v>
      </c>
      <c r="K1241" s="7">
        <v>3225.0105902894143</v>
      </c>
      <c r="L1241" s="7">
        <v>3408.8017121766061</v>
      </c>
      <c r="M1241" s="7">
        <v>3142.0114841288714</v>
      </c>
      <c r="N1241" s="7">
        <v>2783.697330410349</v>
      </c>
      <c r="O1241" s="7">
        <v>2958.71245213262</v>
      </c>
      <c r="P1241" s="7">
        <v>2248.3504529729412</v>
      </c>
      <c r="Q1241" s="6" t="str">
        <f t="shared" si="38"/>
        <v>P</v>
      </c>
      <c r="R1241" s="6" t="str">
        <f t="shared" si="39"/>
        <v>P</v>
      </c>
      <c r="S1241" s="5" t="s">
        <v>27</v>
      </c>
    </row>
    <row r="1242" spans="1:19" x14ac:dyDescent="0.25">
      <c r="A1242" s="5" t="s">
        <v>88</v>
      </c>
      <c r="B1242" s="5">
        <v>2024</v>
      </c>
      <c r="C1242" s="5" t="s">
        <v>2</v>
      </c>
      <c r="D1242" s="7" t="s">
        <v>142</v>
      </c>
      <c r="E1242" s="7" t="s">
        <v>142</v>
      </c>
      <c r="F1242" s="7" t="s">
        <v>142</v>
      </c>
      <c r="G1242" s="7" t="s">
        <v>142</v>
      </c>
      <c r="H1242" s="7">
        <v>3441.5767406807608</v>
      </c>
      <c r="I1242" s="7">
        <v>3268.9698516807994</v>
      </c>
      <c r="J1242" s="7">
        <v>3121.4867867171729</v>
      </c>
      <c r="K1242" s="7">
        <v>3036.0615814448051</v>
      </c>
      <c r="L1242" s="7">
        <v>3459.9130015823112</v>
      </c>
      <c r="M1242" s="7">
        <v>3114.6651128751837</v>
      </c>
      <c r="N1242" s="7">
        <v>2932.1437326324835</v>
      </c>
      <c r="O1242" s="7">
        <v>3060.6800739309865</v>
      </c>
      <c r="P1242" s="7">
        <v>2325.8996196187891</v>
      </c>
      <c r="Q1242" s="6" t="str">
        <f t="shared" si="38"/>
        <v>P</v>
      </c>
      <c r="R1242" s="6" t="str">
        <f t="shared" si="39"/>
        <v>P</v>
      </c>
      <c r="S1242" s="5" t="s">
        <v>27</v>
      </c>
    </row>
    <row r="1243" spans="1:19" x14ac:dyDescent="0.25">
      <c r="A1243" s="5" t="s">
        <v>88</v>
      </c>
      <c r="B1243" s="5">
        <v>2025</v>
      </c>
      <c r="C1243" s="5" t="s">
        <v>2</v>
      </c>
      <c r="D1243" s="7" t="s">
        <v>142</v>
      </c>
      <c r="E1243" s="7" t="s">
        <v>142</v>
      </c>
      <c r="F1243" s="7" t="s">
        <v>142</v>
      </c>
      <c r="G1243" s="7" t="s">
        <v>142</v>
      </c>
      <c r="H1243" s="7" t="s">
        <v>142</v>
      </c>
      <c r="I1243" s="7">
        <v>3399.9533020053873</v>
      </c>
      <c r="J1243" s="7">
        <v>3238.4723038558527</v>
      </c>
      <c r="K1243" s="7">
        <v>3102.2570040678829</v>
      </c>
      <c r="L1243" s="7">
        <v>3257.1840931167894</v>
      </c>
      <c r="M1243" s="7">
        <v>3161.4048832012581</v>
      </c>
      <c r="N1243" s="7">
        <v>2906.552486480346</v>
      </c>
      <c r="O1243" s="7">
        <v>3224.3009169419829</v>
      </c>
      <c r="P1243" s="7">
        <v>2450.0574271361129</v>
      </c>
      <c r="Q1243" s="6" t="str">
        <f t="shared" si="38"/>
        <v>P</v>
      </c>
      <c r="R1243" s="6" t="str">
        <f t="shared" si="39"/>
        <v>P</v>
      </c>
      <c r="S1243" s="5" t="s">
        <v>27</v>
      </c>
    </row>
    <row r="1244" spans="1:19" x14ac:dyDescent="0.25">
      <c r="A1244" s="5" t="s">
        <v>88</v>
      </c>
      <c r="B1244" s="5">
        <v>2026</v>
      </c>
      <c r="C1244" s="5" t="s">
        <v>2</v>
      </c>
      <c r="D1244" s="7" t="s">
        <v>142</v>
      </c>
      <c r="E1244" s="7" t="s">
        <v>142</v>
      </c>
      <c r="F1244" s="7" t="s">
        <v>142</v>
      </c>
      <c r="G1244" s="7" t="s">
        <v>142</v>
      </c>
      <c r="H1244" s="7" t="s">
        <v>142</v>
      </c>
      <c r="I1244" s="7" t="s">
        <v>142</v>
      </c>
      <c r="J1244" s="7">
        <v>3368.990595812335</v>
      </c>
      <c r="K1244" s="7">
        <v>3219.1975426138274</v>
      </c>
      <c r="L1244" s="7">
        <v>3328.5669778722636</v>
      </c>
      <c r="M1244" s="7">
        <v>2976.6817363782743</v>
      </c>
      <c r="N1244" s="7">
        <v>2950.9298555710247</v>
      </c>
      <c r="O1244" s="7">
        <v>3196.8122007564971</v>
      </c>
      <c r="P1244" s="7">
        <v>2429.0537047582852</v>
      </c>
      <c r="Q1244" s="6" t="str">
        <f t="shared" si="38"/>
        <v>P</v>
      </c>
      <c r="R1244" s="6" t="str">
        <f t="shared" si="39"/>
        <v>P</v>
      </c>
      <c r="S1244" s="5" t="s">
        <v>27</v>
      </c>
    </row>
    <row r="1245" spans="1:19" x14ac:dyDescent="0.25">
      <c r="A1245" s="5" t="s">
        <v>88</v>
      </c>
      <c r="B1245" s="5">
        <v>2027</v>
      </c>
      <c r="C1245" s="5" t="s">
        <v>2</v>
      </c>
      <c r="D1245" s="7" t="s">
        <v>142</v>
      </c>
      <c r="E1245" s="7" t="s">
        <v>142</v>
      </c>
      <c r="F1245" s="7" t="s">
        <v>142</v>
      </c>
      <c r="G1245" s="7" t="s">
        <v>142</v>
      </c>
      <c r="H1245" s="7" t="s">
        <v>142</v>
      </c>
      <c r="I1245" s="7" t="s">
        <v>142</v>
      </c>
      <c r="J1245" s="7" t="s">
        <v>142</v>
      </c>
      <c r="K1245" s="7">
        <v>3348.9599743585627</v>
      </c>
      <c r="L1245" s="7">
        <v>3453.996400675288</v>
      </c>
      <c r="M1245" s="7">
        <v>3041.9693159706635</v>
      </c>
      <c r="N1245" s="7">
        <v>2778.7220314960437</v>
      </c>
      <c r="O1245" s="7">
        <v>3245.6170585426157</v>
      </c>
      <c r="P1245" s="7">
        <v>2466.1820070673753</v>
      </c>
      <c r="Q1245" s="6" t="str">
        <f t="shared" si="38"/>
        <v>P</v>
      </c>
      <c r="R1245" s="6" t="str">
        <f t="shared" si="39"/>
        <v>P</v>
      </c>
      <c r="S1245" s="5" t="s">
        <v>27</v>
      </c>
    </row>
    <row r="1246" spans="1:19" x14ac:dyDescent="0.25">
      <c r="A1246" s="5" t="s">
        <v>88</v>
      </c>
      <c r="B1246" s="5">
        <v>2028</v>
      </c>
      <c r="C1246" s="5" t="s">
        <v>2</v>
      </c>
      <c r="D1246" s="7" t="s">
        <v>142</v>
      </c>
      <c r="E1246" s="7" t="s">
        <v>142</v>
      </c>
      <c r="F1246" s="7" t="s">
        <v>142</v>
      </c>
      <c r="G1246" s="7" t="s">
        <v>142</v>
      </c>
      <c r="H1246" s="7" t="s">
        <v>142</v>
      </c>
      <c r="I1246" s="7" t="s">
        <v>142</v>
      </c>
      <c r="J1246" s="7" t="s">
        <v>142</v>
      </c>
      <c r="K1246" s="7" t="s">
        <v>142</v>
      </c>
      <c r="L1246" s="7">
        <v>3593.1343306757299</v>
      </c>
      <c r="M1246" s="7">
        <v>3156.4781676436237</v>
      </c>
      <c r="N1246" s="7">
        <v>2839.5025725212322</v>
      </c>
      <c r="O1246" s="7">
        <v>3055.9843048764951</v>
      </c>
      <c r="P1246" s="7">
        <v>2322.1566002604841</v>
      </c>
      <c r="Q1246" s="6" t="str">
        <f t="shared" si="38"/>
        <v>P</v>
      </c>
      <c r="R1246" s="6" t="str">
        <f t="shared" si="39"/>
        <v>P</v>
      </c>
      <c r="S1246" s="5" t="s">
        <v>27</v>
      </c>
    </row>
    <row r="1247" spans="1:19" x14ac:dyDescent="0.25">
      <c r="A1247" s="5" t="s">
        <v>88</v>
      </c>
      <c r="B1247" s="5">
        <v>2029</v>
      </c>
      <c r="C1247" s="5" t="s">
        <v>2</v>
      </c>
      <c r="D1247" s="7" t="s">
        <v>142</v>
      </c>
      <c r="E1247" s="7" t="s">
        <v>142</v>
      </c>
      <c r="F1247" s="7" t="s">
        <v>142</v>
      </c>
      <c r="G1247" s="7" t="s">
        <v>142</v>
      </c>
      <c r="H1247" s="7" t="s">
        <v>142</v>
      </c>
      <c r="I1247" s="7" t="s">
        <v>142</v>
      </c>
      <c r="J1247" s="7" t="s">
        <v>142</v>
      </c>
      <c r="K1247" s="7" t="s">
        <v>142</v>
      </c>
      <c r="L1247" s="7" t="s">
        <v>142</v>
      </c>
      <c r="M1247" s="7">
        <v>3283.5047339905518</v>
      </c>
      <c r="N1247" s="7">
        <v>2946.1722417082606</v>
      </c>
      <c r="O1247" s="7">
        <v>3122.7212035386601</v>
      </c>
      <c r="P1247" s="7">
        <v>2372.8681207645777</v>
      </c>
      <c r="Q1247" s="6" t="str">
        <f t="shared" si="38"/>
        <v>P</v>
      </c>
      <c r="R1247" s="6" t="str">
        <f t="shared" si="39"/>
        <v>P</v>
      </c>
      <c r="S1247" s="5" t="s">
        <v>27</v>
      </c>
    </row>
    <row r="1248" spans="1:19" x14ac:dyDescent="0.25">
      <c r="A1248" s="5" t="s">
        <v>88</v>
      </c>
      <c r="B1248" s="5">
        <v>2030</v>
      </c>
      <c r="C1248" s="5" t="s">
        <v>2</v>
      </c>
      <c r="D1248" s="7" t="s">
        <v>142</v>
      </c>
      <c r="E1248" s="7" t="s">
        <v>142</v>
      </c>
      <c r="F1248" s="7" t="s">
        <v>142</v>
      </c>
      <c r="G1248" s="7" t="s">
        <v>142</v>
      </c>
      <c r="H1248" s="7" t="s">
        <v>142</v>
      </c>
      <c r="I1248" s="7" t="s">
        <v>142</v>
      </c>
      <c r="J1248" s="7" t="s">
        <v>142</v>
      </c>
      <c r="K1248" s="7" t="s">
        <v>142</v>
      </c>
      <c r="L1248" s="7" t="s">
        <v>142</v>
      </c>
      <c r="M1248" s="7" t="s">
        <v>142</v>
      </c>
      <c r="N1248" s="7">
        <v>3064.7612218842655</v>
      </c>
      <c r="O1248" s="7">
        <v>3240.1085736221598</v>
      </c>
      <c r="P1248" s="7">
        <v>2462.0397338174434</v>
      </c>
      <c r="Q1248" s="6" t="str">
        <f t="shared" si="38"/>
        <v>P</v>
      </c>
      <c r="R1248" s="6" t="str">
        <f t="shared" si="39"/>
        <v>P</v>
      </c>
      <c r="S1248" s="5" t="s">
        <v>27</v>
      </c>
    </row>
    <row r="1249" spans="1:19" x14ac:dyDescent="0.25">
      <c r="A1249" s="5" t="s">
        <v>88</v>
      </c>
      <c r="B1249" s="5">
        <v>2031</v>
      </c>
      <c r="C1249" s="5" t="s">
        <v>2</v>
      </c>
      <c r="D1249" s="7" t="s">
        <v>142</v>
      </c>
      <c r="E1249" s="7" t="s">
        <v>142</v>
      </c>
      <c r="F1249" s="7" t="s">
        <v>142</v>
      </c>
      <c r="G1249" s="7" t="s">
        <v>142</v>
      </c>
      <c r="H1249" s="7" t="s">
        <v>142</v>
      </c>
      <c r="I1249" s="7" t="s">
        <v>142</v>
      </c>
      <c r="J1249" s="7" t="s">
        <v>142</v>
      </c>
      <c r="K1249" s="7" t="s">
        <v>142</v>
      </c>
      <c r="L1249" s="7" t="s">
        <v>142</v>
      </c>
      <c r="M1249" s="7" t="s">
        <v>142</v>
      </c>
      <c r="N1249" s="7" t="s">
        <v>142</v>
      </c>
      <c r="O1249" s="7">
        <v>3370.6088920931866</v>
      </c>
      <c r="P1249" s="7">
        <v>2561.1903221071211</v>
      </c>
      <c r="Q1249" s="6" t="str">
        <f t="shared" si="38"/>
        <v>P</v>
      </c>
      <c r="R1249" s="6" t="str">
        <f t="shared" si="39"/>
        <v>P</v>
      </c>
      <c r="S1249" s="5" t="s">
        <v>27</v>
      </c>
    </row>
    <row r="1250" spans="1:19" x14ac:dyDescent="0.25">
      <c r="A1250" s="5" t="s">
        <v>88</v>
      </c>
      <c r="B1250" s="5">
        <v>2000</v>
      </c>
      <c r="C1250" s="5" t="s">
        <v>1</v>
      </c>
      <c r="D1250" s="7">
        <v>1611</v>
      </c>
      <c r="E1250" s="7">
        <v>1472</v>
      </c>
      <c r="F1250" s="7">
        <v>1596</v>
      </c>
      <c r="G1250" s="7">
        <v>1554</v>
      </c>
      <c r="H1250" s="7">
        <v>1520</v>
      </c>
      <c r="I1250" s="7">
        <v>1603</v>
      </c>
      <c r="J1250" s="7">
        <v>1655</v>
      </c>
      <c r="K1250" s="7">
        <v>1454</v>
      </c>
      <c r="L1250" s="7">
        <v>1715</v>
      </c>
      <c r="M1250" s="7">
        <v>1594</v>
      </c>
      <c r="N1250" s="7">
        <v>1640</v>
      </c>
      <c r="O1250" s="7">
        <v>1417</v>
      </c>
      <c r="P1250" s="7">
        <v>1250</v>
      </c>
      <c r="Q1250" s="6" t="str">
        <f t="shared" si="38"/>
        <v>A</v>
      </c>
      <c r="R1250" s="6" t="str">
        <f t="shared" si="39"/>
        <v>A</v>
      </c>
      <c r="S1250" s="5" t="s">
        <v>27</v>
      </c>
    </row>
    <row r="1251" spans="1:19" x14ac:dyDescent="0.25">
      <c r="A1251" s="5" t="s">
        <v>88</v>
      </c>
      <c r="B1251" s="5">
        <v>2001</v>
      </c>
      <c r="C1251" s="5" t="s">
        <v>1</v>
      </c>
      <c r="D1251" s="7">
        <v>1797</v>
      </c>
      <c r="E1251" s="7">
        <v>1663</v>
      </c>
      <c r="F1251" s="7">
        <v>1569</v>
      </c>
      <c r="G1251" s="7">
        <v>1686</v>
      </c>
      <c r="H1251" s="7">
        <v>1614</v>
      </c>
      <c r="I1251" s="7">
        <v>1573</v>
      </c>
      <c r="J1251" s="7">
        <v>1668</v>
      </c>
      <c r="K1251" s="7">
        <v>1686</v>
      </c>
      <c r="L1251" s="7">
        <v>1688</v>
      </c>
      <c r="M1251" s="7">
        <v>1705</v>
      </c>
      <c r="N1251" s="7">
        <v>1553</v>
      </c>
      <c r="O1251" s="7">
        <v>1612</v>
      </c>
      <c r="P1251" s="7">
        <v>1442</v>
      </c>
      <c r="Q1251" s="6" t="str">
        <f t="shared" si="38"/>
        <v>A</v>
      </c>
      <c r="R1251" s="6" t="str">
        <f t="shared" si="39"/>
        <v>A</v>
      </c>
      <c r="S1251" s="5" t="s">
        <v>27</v>
      </c>
    </row>
    <row r="1252" spans="1:19" x14ac:dyDescent="0.25">
      <c r="A1252" s="5" t="s">
        <v>88</v>
      </c>
      <c r="B1252" s="5">
        <v>2002</v>
      </c>
      <c r="C1252" s="5" t="s">
        <v>1</v>
      </c>
      <c r="D1252" s="7">
        <v>1808</v>
      </c>
      <c r="E1252" s="7">
        <v>1841</v>
      </c>
      <c r="F1252" s="7">
        <v>1659</v>
      </c>
      <c r="G1252" s="7">
        <v>1605</v>
      </c>
      <c r="H1252" s="7">
        <v>1713</v>
      </c>
      <c r="I1252" s="7">
        <v>1645</v>
      </c>
      <c r="J1252" s="7">
        <v>1632</v>
      </c>
      <c r="K1252" s="7">
        <v>1706</v>
      </c>
      <c r="L1252" s="7">
        <v>1870</v>
      </c>
      <c r="M1252" s="7">
        <v>1633</v>
      </c>
      <c r="N1252" s="7">
        <v>1718</v>
      </c>
      <c r="O1252" s="7">
        <v>1540</v>
      </c>
      <c r="P1252" s="7">
        <v>1397</v>
      </c>
      <c r="Q1252" s="6" t="str">
        <f t="shared" si="38"/>
        <v>A</v>
      </c>
      <c r="R1252" s="6" t="str">
        <f t="shared" si="39"/>
        <v>A</v>
      </c>
      <c r="S1252" s="5" t="s">
        <v>27</v>
      </c>
    </row>
    <row r="1253" spans="1:19" x14ac:dyDescent="0.25">
      <c r="A1253" s="5" t="s">
        <v>88</v>
      </c>
      <c r="B1253" s="5">
        <v>2003</v>
      </c>
      <c r="C1253" s="5" t="s">
        <v>1</v>
      </c>
      <c r="D1253" s="7">
        <v>1934</v>
      </c>
      <c r="E1253" s="7">
        <v>1847</v>
      </c>
      <c r="F1253" s="7">
        <v>1865</v>
      </c>
      <c r="G1253" s="7">
        <v>1705</v>
      </c>
      <c r="H1253" s="7">
        <v>1624</v>
      </c>
      <c r="I1253" s="7">
        <v>1735</v>
      </c>
      <c r="J1253" s="7">
        <v>1671</v>
      </c>
      <c r="K1253" s="7">
        <v>1653</v>
      </c>
      <c r="L1253" s="7">
        <v>1842</v>
      </c>
      <c r="M1253" s="7">
        <v>1813</v>
      </c>
      <c r="N1253" s="7">
        <v>1642</v>
      </c>
      <c r="O1253" s="7">
        <v>1702</v>
      </c>
      <c r="P1253" s="7">
        <v>1597</v>
      </c>
      <c r="Q1253" s="6" t="str">
        <f t="shared" si="38"/>
        <v>A</v>
      </c>
      <c r="R1253" s="6" t="str">
        <f t="shared" si="39"/>
        <v>A</v>
      </c>
      <c r="S1253" s="5" t="s">
        <v>27</v>
      </c>
    </row>
    <row r="1254" spans="1:19" x14ac:dyDescent="0.25">
      <c r="A1254" s="5" t="s">
        <v>88</v>
      </c>
      <c r="B1254" s="5">
        <v>2004</v>
      </c>
      <c r="C1254" s="5" t="s">
        <v>1</v>
      </c>
      <c r="D1254" s="7">
        <v>1981</v>
      </c>
      <c r="E1254" s="7">
        <v>1973</v>
      </c>
      <c r="F1254" s="7">
        <v>1914</v>
      </c>
      <c r="G1254" s="7">
        <v>1884</v>
      </c>
      <c r="H1254" s="7">
        <v>1754</v>
      </c>
      <c r="I1254" s="7">
        <v>1649</v>
      </c>
      <c r="J1254" s="7">
        <v>1772</v>
      </c>
      <c r="K1254" s="7">
        <v>1708</v>
      </c>
      <c r="L1254" s="7">
        <v>1816</v>
      </c>
      <c r="M1254" s="7">
        <v>1810</v>
      </c>
      <c r="N1254" s="7">
        <v>1792</v>
      </c>
      <c r="O1254" s="7">
        <v>1673</v>
      </c>
      <c r="P1254" s="7">
        <v>1528</v>
      </c>
      <c r="Q1254" s="6" t="str">
        <f t="shared" si="38"/>
        <v>A</v>
      </c>
      <c r="R1254" s="6" t="str">
        <f t="shared" si="39"/>
        <v>A</v>
      </c>
      <c r="S1254" s="5" t="s">
        <v>27</v>
      </c>
    </row>
    <row r="1255" spans="1:19" x14ac:dyDescent="0.25">
      <c r="A1255" s="5" t="s">
        <v>88</v>
      </c>
      <c r="B1255" s="5">
        <v>2005</v>
      </c>
      <c r="C1255" s="5" t="s">
        <v>1</v>
      </c>
      <c r="D1255" s="7">
        <v>2055</v>
      </c>
      <c r="E1255" s="7">
        <v>2028</v>
      </c>
      <c r="F1255" s="7">
        <v>1999</v>
      </c>
      <c r="G1255" s="7">
        <v>1957</v>
      </c>
      <c r="H1255" s="7">
        <v>1950</v>
      </c>
      <c r="I1255" s="7">
        <v>1799</v>
      </c>
      <c r="J1255" s="7">
        <v>1712</v>
      </c>
      <c r="K1255" s="7">
        <v>1775</v>
      </c>
      <c r="L1255" s="7">
        <v>1845</v>
      </c>
      <c r="M1255" s="7">
        <v>1800</v>
      </c>
      <c r="N1255" s="7">
        <v>1850</v>
      </c>
      <c r="O1255" s="7">
        <v>1810</v>
      </c>
      <c r="P1255" s="7">
        <v>1617</v>
      </c>
      <c r="Q1255" s="6" t="str">
        <f t="shared" si="38"/>
        <v>A</v>
      </c>
      <c r="R1255" s="6" t="str">
        <f t="shared" si="39"/>
        <v>A</v>
      </c>
      <c r="S1255" s="5" t="s">
        <v>27</v>
      </c>
    </row>
    <row r="1256" spans="1:19" x14ac:dyDescent="0.25">
      <c r="A1256" s="5" t="s">
        <v>88</v>
      </c>
      <c r="B1256" s="5">
        <v>2006</v>
      </c>
      <c r="C1256" s="5" t="s">
        <v>1</v>
      </c>
      <c r="D1256" s="7">
        <v>2197</v>
      </c>
      <c r="E1256" s="7">
        <v>2121</v>
      </c>
      <c r="F1256" s="7">
        <v>2112</v>
      </c>
      <c r="G1256" s="7">
        <v>2057</v>
      </c>
      <c r="H1256" s="7">
        <v>1987</v>
      </c>
      <c r="I1256" s="7">
        <v>1990</v>
      </c>
      <c r="J1256" s="7">
        <v>1843</v>
      </c>
      <c r="K1256" s="7">
        <v>1748</v>
      </c>
      <c r="L1256" s="7">
        <v>1890</v>
      </c>
      <c r="M1256" s="7">
        <v>1859</v>
      </c>
      <c r="N1256" s="7">
        <v>1784</v>
      </c>
      <c r="O1256" s="7">
        <v>1853</v>
      </c>
      <c r="P1256" s="7">
        <v>1635</v>
      </c>
      <c r="Q1256" s="6" t="str">
        <f t="shared" si="38"/>
        <v>A</v>
      </c>
      <c r="R1256" s="6" t="str">
        <f t="shared" si="39"/>
        <v>A</v>
      </c>
      <c r="S1256" s="5" t="s">
        <v>27</v>
      </c>
    </row>
    <row r="1257" spans="1:19" x14ac:dyDescent="0.25">
      <c r="A1257" s="5" t="s">
        <v>88</v>
      </c>
      <c r="B1257" s="5">
        <v>2007</v>
      </c>
      <c r="C1257" s="5" t="s">
        <v>1</v>
      </c>
      <c r="D1257" s="7">
        <v>2306</v>
      </c>
      <c r="E1257" s="7">
        <v>2232</v>
      </c>
      <c r="F1257" s="7">
        <v>2146</v>
      </c>
      <c r="G1257" s="7">
        <v>2155</v>
      </c>
      <c r="H1257" s="7">
        <v>2101</v>
      </c>
      <c r="I1257" s="7">
        <v>2030</v>
      </c>
      <c r="J1257" s="7">
        <v>2057</v>
      </c>
      <c r="K1257" s="7">
        <v>1881</v>
      </c>
      <c r="L1257" s="7">
        <v>1860</v>
      </c>
      <c r="M1257" s="7">
        <v>1910</v>
      </c>
      <c r="N1257" s="7">
        <v>1906</v>
      </c>
      <c r="O1257" s="7">
        <v>1837</v>
      </c>
      <c r="P1257" s="7">
        <v>1617</v>
      </c>
      <c r="Q1257" s="6" t="str">
        <f t="shared" si="38"/>
        <v>A</v>
      </c>
      <c r="R1257" s="6" t="str">
        <f t="shared" si="39"/>
        <v>A</v>
      </c>
      <c r="S1257" s="5" t="s">
        <v>27</v>
      </c>
    </row>
    <row r="1258" spans="1:19" x14ac:dyDescent="0.25">
      <c r="A1258" s="5" t="s">
        <v>88</v>
      </c>
      <c r="B1258" s="5">
        <v>2008</v>
      </c>
      <c r="C1258" s="5" t="s">
        <v>1</v>
      </c>
      <c r="D1258" s="7">
        <v>2478</v>
      </c>
      <c r="E1258" s="7">
        <v>2378</v>
      </c>
      <c r="F1258" s="7">
        <v>2315</v>
      </c>
      <c r="G1258" s="7">
        <v>2219</v>
      </c>
      <c r="H1258" s="7">
        <v>2215</v>
      </c>
      <c r="I1258" s="7">
        <v>2180</v>
      </c>
      <c r="J1258" s="7">
        <v>2074</v>
      </c>
      <c r="K1258" s="7">
        <v>2124</v>
      </c>
      <c r="L1258" s="7">
        <v>2056</v>
      </c>
      <c r="M1258" s="7">
        <v>1926</v>
      </c>
      <c r="N1258" s="7">
        <v>1959</v>
      </c>
      <c r="O1258" s="7">
        <v>1917</v>
      </c>
      <c r="P1258" s="7">
        <v>1738</v>
      </c>
      <c r="Q1258" s="6" t="str">
        <f t="shared" si="38"/>
        <v>A</v>
      </c>
      <c r="R1258" s="6" t="str">
        <f t="shared" si="39"/>
        <v>A</v>
      </c>
      <c r="S1258" s="5" t="s">
        <v>27</v>
      </c>
    </row>
    <row r="1259" spans="1:19" x14ac:dyDescent="0.25">
      <c r="A1259" s="5" t="s">
        <v>88</v>
      </c>
      <c r="B1259" s="5">
        <v>2009</v>
      </c>
      <c r="C1259" s="5" t="s">
        <v>1</v>
      </c>
      <c r="D1259" s="7">
        <v>2605</v>
      </c>
      <c r="E1259" s="7">
        <v>2569</v>
      </c>
      <c r="F1259" s="7">
        <v>2477</v>
      </c>
      <c r="G1259" s="7">
        <v>2388</v>
      </c>
      <c r="H1259" s="7">
        <v>2275</v>
      </c>
      <c r="I1259" s="7">
        <v>2285</v>
      </c>
      <c r="J1259" s="7">
        <v>2253</v>
      </c>
      <c r="K1259" s="7">
        <v>2146</v>
      </c>
      <c r="L1259" s="7">
        <v>2292</v>
      </c>
      <c r="M1259" s="7">
        <v>2125</v>
      </c>
      <c r="N1259" s="7">
        <v>1951</v>
      </c>
      <c r="O1259" s="7">
        <v>2028</v>
      </c>
      <c r="P1259" s="7">
        <v>1810</v>
      </c>
      <c r="Q1259" s="6" t="str">
        <f t="shared" si="38"/>
        <v>A</v>
      </c>
      <c r="R1259" s="6" t="str">
        <f t="shared" si="39"/>
        <v>A</v>
      </c>
      <c r="S1259" s="5" t="s">
        <v>27</v>
      </c>
    </row>
    <row r="1260" spans="1:19" x14ac:dyDescent="0.25">
      <c r="A1260" s="5" t="s">
        <v>88</v>
      </c>
      <c r="B1260" s="5">
        <v>2010</v>
      </c>
      <c r="C1260" s="5" t="s">
        <v>1</v>
      </c>
      <c r="D1260" s="7">
        <v>2355.0088691641176</v>
      </c>
      <c r="E1260" s="7">
        <v>2386.0152029337228</v>
      </c>
      <c r="F1260" s="7">
        <v>2286.5451486423049</v>
      </c>
      <c r="G1260" s="7">
        <v>2189.074218980114</v>
      </c>
      <c r="H1260" s="7">
        <v>2178.7835955268515</v>
      </c>
      <c r="I1260" s="7">
        <v>2108.4339743348323</v>
      </c>
      <c r="J1260" s="7">
        <v>2124.4196293889399</v>
      </c>
      <c r="K1260" s="7">
        <v>2107.1358362603446</v>
      </c>
      <c r="L1260" s="7">
        <v>2109.0498292652946</v>
      </c>
      <c r="M1260" s="7">
        <v>2160.4954361515461</v>
      </c>
      <c r="N1260" s="7">
        <v>1962.5742000815451</v>
      </c>
      <c r="O1260" s="7">
        <v>1965.5126567621182</v>
      </c>
      <c r="P1260" s="7">
        <v>1601.9555770939514</v>
      </c>
      <c r="Q1260" s="6" t="str">
        <f t="shared" si="38"/>
        <v>A</v>
      </c>
      <c r="R1260" s="6" t="str">
        <f t="shared" si="39"/>
        <v>A</v>
      </c>
      <c r="S1260" s="5" t="s">
        <v>27</v>
      </c>
    </row>
    <row r="1261" spans="1:19" x14ac:dyDescent="0.25">
      <c r="A1261" s="5" t="s">
        <v>88</v>
      </c>
      <c r="B1261" s="5">
        <v>2011</v>
      </c>
      <c r="C1261" s="5" t="s">
        <v>1</v>
      </c>
      <c r="D1261" s="7">
        <v>2334.7077333866691</v>
      </c>
      <c r="E1261" s="7">
        <v>2282.8405424299726</v>
      </c>
      <c r="F1261" s="7">
        <v>2429.8210318436363</v>
      </c>
      <c r="G1261" s="7">
        <v>2349.4105594700882</v>
      </c>
      <c r="H1261" s="7">
        <v>2273.7419891100621</v>
      </c>
      <c r="I1261" s="7">
        <v>2189.4260171024525</v>
      </c>
      <c r="J1261" s="7">
        <v>2107.7415064673191</v>
      </c>
      <c r="K1261" s="7">
        <v>2083.7190267528799</v>
      </c>
      <c r="L1261" s="7">
        <v>2121.2691850704714</v>
      </c>
      <c r="M1261" s="7">
        <v>2122.3899124037553</v>
      </c>
      <c r="N1261" s="7">
        <v>2129.4198879378141</v>
      </c>
      <c r="O1261" s="7">
        <v>2101.6042803614837</v>
      </c>
      <c r="P1261" s="7">
        <v>1805.9903843821539</v>
      </c>
      <c r="Q1261" s="6" t="str">
        <f t="shared" si="38"/>
        <v>A</v>
      </c>
      <c r="R1261" s="6" t="str">
        <f t="shared" si="39"/>
        <v>A</v>
      </c>
      <c r="S1261" s="5" t="s">
        <v>27</v>
      </c>
    </row>
    <row r="1262" spans="1:19" x14ac:dyDescent="0.25">
      <c r="A1262" s="5" t="s">
        <v>88</v>
      </c>
      <c r="B1262" s="5">
        <v>2012</v>
      </c>
      <c r="C1262" s="5" t="s">
        <v>1</v>
      </c>
      <c r="D1262" s="7">
        <v>2229.6196994933357</v>
      </c>
      <c r="E1262" s="7">
        <v>2390.6759325203502</v>
      </c>
      <c r="F1262" s="7">
        <v>2318.5211043435065</v>
      </c>
      <c r="G1262" s="7">
        <v>2437.2316354541808</v>
      </c>
      <c r="H1262" s="7">
        <v>2427.9436530597968</v>
      </c>
      <c r="I1262" s="7">
        <v>2289.9179812347302</v>
      </c>
      <c r="J1262" s="7">
        <v>2235.6397852166879</v>
      </c>
      <c r="K1262" s="7">
        <v>2162.1661809017069</v>
      </c>
      <c r="L1262" s="7">
        <v>2210.810972569614</v>
      </c>
      <c r="M1262" s="7">
        <v>2183.6929387417508</v>
      </c>
      <c r="N1262" s="7">
        <v>2146.4344981955874</v>
      </c>
      <c r="O1262" s="7">
        <v>2280.9746102449599</v>
      </c>
      <c r="P1262" s="7">
        <v>1983.2367534826594</v>
      </c>
      <c r="Q1262" s="6" t="str">
        <f t="shared" si="38"/>
        <v>A</v>
      </c>
      <c r="R1262" s="6" t="str">
        <f t="shared" si="39"/>
        <v>A</v>
      </c>
      <c r="S1262" s="5" t="s">
        <v>27</v>
      </c>
    </row>
    <row r="1263" spans="1:19" x14ac:dyDescent="0.25">
      <c r="A1263" s="5" t="s">
        <v>88</v>
      </c>
      <c r="B1263" s="5">
        <v>2013</v>
      </c>
      <c r="C1263" s="5" t="s">
        <v>1</v>
      </c>
      <c r="D1263" s="7">
        <v>2214.2502435641563</v>
      </c>
      <c r="E1263" s="7">
        <v>2207.222100245323</v>
      </c>
      <c r="F1263" s="7">
        <v>2380.738282479801</v>
      </c>
      <c r="G1263" s="7">
        <v>2333.808116171891</v>
      </c>
      <c r="H1263" s="7">
        <v>2430.9692621340432</v>
      </c>
      <c r="I1263" s="7">
        <v>2381.1834760353704</v>
      </c>
      <c r="J1263" s="7">
        <v>2262.887861694282</v>
      </c>
      <c r="K1263" s="7">
        <v>2230.7971947024962</v>
      </c>
      <c r="L1263" s="7">
        <v>2174.9276539360226</v>
      </c>
      <c r="M1263" s="7">
        <v>2208.2786407435833</v>
      </c>
      <c r="N1263" s="7">
        <v>2188.3074766594877</v>
      </c>
      <c r="O1263" s="7">
        <v>2320.2762245747249</v>
      </c>
      <c r="P1263" s="7">
        <v>2015.8854906213116</v>
      </c>
      <c r="Q1263" s="6" t="str">
        <f t="shared" si="38"/>
        <v>A</v>
      </c>
      <c r="R1263" s="6" t="str">
        <f t="shared" si="39"/>
        <v>P</v>
      </c>
      <c r="S1263" s="5" t="s">
        <v>27</v>
      </c>
    </row>
    <row r="1264" spans="1:19" x14ac:dyDescent="0.25">
      <c r="A1264" s="5" t="s">
        <v>88</v>
      </c>
      <c r="B1264" s="5">
        <v>2014</v>
      </c>
      <c r="C1264" s="5" t="s">
        <v>1</v>
      </c>
      <c r="D1264" s="7">
        <v>2300.8505795314136</v>
      </c>
      <c r="E1264" s="7">
        <v>2187.4133970138319</v>
      </c>
      <c r="F1264" s="7">
        <v>2192.1871559314345</v>
      </c>
      <c r="G1264" s="7">
        <v>2367.6750731358461</v>
      </c>
      <c r="H1264" s="7">
        <v>2334.8153725633833</v>
      </c>
      <c r="I1264" s="7">
        <v>2401.4431664742733</v>
      </c>
      <c r="J1264" s="7">
        <v>2364.2219720089324</v>
      </c>
      <c r="K1264" s="7">
        <v>2252.9967669120679</v>
      </c>
      <c r="L1264" s="7">
        <v>2279.4231826642322</v>
      </c>
      <c r="M1264" s="7">
        <v>2177.8256610702438</v>
      </c>
      <c r="N1264" s="7">
        <v>2188.1143738368364</v>
      </c>
      <c r="O1264" s="7">
        <v>2319.8189403547476</v>
      </c>
      <c r="P1264" s="7">
        <v>2001.9499467007383</v>
      </c>
      <c r="Q1264" s="6" t="str">
        <f t="shared" si="38"/>
        <v>P</v>
      </c>
      <c r="R1264" s="6" t="str">
        <f t="shared" si="39"/>
        <v>P</v>
      </c>
      <c r="S1264" s="5" t="s">
        <v>27</v>
      </c>
    </row>
    <row r="1265" spans="1:19" x14ac:dyDescent="0.25">
      <c r="A1265" s="5" t="s">
        <v>88</v>
      </c>
      <c r="B1265" s="5">
        <v>2015</v>
      </c>
      <c r="C1265" s="5" t="s">
        <v>1</v>
      </c>
      <c r="D1265" s="7">
        <v>2391.3986217242214</v>
      </c>
      <c r="E1265" s="7">
        <v>2254.9136625243996</v>
      </c>
      <c r="F1265" s="7">
        <v>2155.1667230680728</v>
      </c>
      <c r="G1265" s="7">
        <v>2161.3644838333007</v>
      </c>
      <c r="H1265" s="7">
        <v>2361.663800297019</v>
      </c>
      <c r="I1265" s="7">
        <v>2295.287529917749</v>
      </c>
      <c r="J1265" s="7">
        <v>2372.519368194553</v>
      </c>
      <c r="K1265" s="7">
        <v>2338.7233310506231</v>
      </c>
      <c r="L1265" s="7">
        <v>2291.6957431252717</v>
      </c>
      <c r="M1265" s="7">
        <v>2272.8533312772056</v>
      </c>
      <c r="N1265" s="7">
        <v>2144.5941395992604</v>
      </c>
      <c r="O1265" s="7">
        <v>2316.3493397281636</v>
      </c>
      <c r="P1265" s="7">
        <v>1985.3166446382506</v>
      </c>
      <c r="Q1265" s="6" t="str">
        <f t="shared" si="38"/>
        <v>P</v>
      </c>
      <c r="R1265" s="6" t="str">
        <f t="shared" si="39"/>
        <v>P</v>
      </c>
      <c r="S1265" s="5" t="s">
        <v>27</v>
      </c>
    </row>
    <row r="1266" spans="1:19" x14ac:dyDescent="0.25">
      <c r="A1266" s="5" t="s">
        <v>88</v>
      </c>
      <c r="B1266" s="5">
        <v>2016</v>
      </c>
      <c r="C1266" s="5" t="s">
        <v>1</v>
      </c>
      <c r="D1266" s="7">
        <v>2390.178747909838</v>
      </c>
      <c r="E1266" s="7">
        <v>2361.9562947771669</v>
      </c>
      <c r="F1266" s="7">
        <v>2249.4034349659546</v>
      </c>
      <c r="G1266" s="7">
        <v>2153.2774726193024</v>
      </c>
      <c r="H1266" s="7">
        <v>2181.8528917764993</v>
      </c>
      <c r="I1266" s="7">
        <v>2338.7962278906903</v>
      </c>
      <c r="J1266" s="7">
        <v>2284.8671309070983</v>
      </c>
      <c r="K1266" s="7">
        <v>2362.3288761302961</v>
      </c>
      <c r="L1266" s="7">
        <v>2388.2590406490708</v>
      </c>
      <c r="M1266" s="7">
        <v>2301.4080967013738</v>
      </c>
      <c r="N1266" s="7">
        <v>2255.5466965780342</v>
      </c>
      <c r="O1266" s="7">
        <v>2285.9383623998428</v>
      </c>
      <c r="P1266" s="7">
        <v>1970.3075768872368</v>
      </c>
      <c r="Q1266" s="6" t="str">
        <f t="shared" si="38"/>
        <v>P</v>
      </c>
      <c r="R1266" s="6" t="str">
        <f t="shared" si="39"/>
        <v>P</v>
      </c>
      <c r="S1266" s="5" t="s">
        <v>27</v>
      </c>
    </row>
    <row r="1267" spans="1:19" x14ac:dyDescent="0.25">
      <c r="A1267" s="5" t="s">
        <v>88</v>
      </c>
      <c r="B1267" s="5">
        <v>2017</v>
      </c>
      <c r="C1267" s="5" t="s">
        <v>1</v>
      </c>
      <c r="D1267" s="7">
        <v>2343.9042060260185</v>
      </c>
      <c r="E1267" s="7">
        <v>2371.8975232810972</v>
      </c>
      <c r="F1267" s="7">
        <v>2356.0760956798877</v>
      </c>
      <c r="G1267" s="7">
        <v>2245.2729804203163</v>
      </c>
      <c r="H1267" s="7">
        <v>2170.7281683829101</v>
      </c>
      <c r="I1267" s="7">
        <v>2159.9117428938462</v>
      </c>
      <c r="J1267" s="7">
        <v>2331.0886665569351</v>
      </c>
      <c r="K1267" s="7">
        <v>2283.8543967670621</v>
      </c>
      <c r="L1267" s="7">
        <v>2419.8578551039755</v>
      </c>
      <c r="M1267" s="7">
        <v>2401.8842403570993</v>
      </c>
      <c r="N1267" s="7">
        <v>2290.6190789021493</v>
      </c>
      <c r="O1267" s="7">
        <v>2406.6518310735787</v>
      </c>
      <c r="P1267" s="7">
        <v>2078.1970443906348</v>
      </c>
      <c r="Q1267" s="6" t="str">
        <f t="shared" si="38"/>
        <v>P</v>
      </c>
      <c r="R1267" s="6" t="str">
        <f t="shared" si="39"/>
        <v>P</v>
      </c>
      <c r="S1267" s="5" t="s">
        <v>27</v>
      </c>
    </row>
    <row r="1268" spans="1:19" x14ac:dyDescent="0.25">
      <c r="A1268" s="5" t="s">
        <v>88</v>
      </c>
      <c r="B1268" s="5">
        <v>2018</v>
      </c>
      <c r="C1268" s="5" t="s">
        <v>1</v>
      </c>
      <c r="D1268" s="7">
        <v>2587.6938581152854</v>
      </c>
      <c r="E1268" s="7">
        <v>2317.5920910311092</v>
      </c>
      <c r="F1268" s="7">
        <v>2359.5187426339407</v>
      </c>
      <c r="G1268" s="7">
        <v>2349.4577202056912</v>
      </c>
      <c r="H1268" s="7">
        <v>2254.1689611370216</v>
      </c>
      <c r="I1268" s="7">
        <v>2143.1054067393916</v>
      </c>
      <c r="J1268" s="7">
        <v>2145.5593154934227</v>
      </c>
      <c r="K1268" s="7">
        <v>2323.1165224091205</v>
      </c>
      <c r="L1268" s="7">
        <v>2328.7312777583738</v>
      </c>
      <c r="M1268" s="7">
        <v>2425.9400666131551</v>
      </c>
      <c r="N1268" s="7">
        <v>2386.6108072778684</v>
      </c>
      <c r="O1268" s="7">
        <v>2443.2594830032081</v>
      </c>
      <c r="P1268" s="7">
        <v>2108.6045732886987</v>
      </c>
      <c r="Q1268" s="6" t="str">
        <f t="shared" si="38"/>
        <v>P</v>
      </c>
      <c r="R1268" s="6" t="str">
        <f t="shared" si="39"/>
        <v>P</v>
      </c>
      <c r="S1268" s="5" t="s">
        <v>27</v>
      </c>
    </row>
    <row r="1269" spans="1:19" x14ac:dyDescent="0.25">
      <c r="A1269" s="5" t="s">
        <v>88</v>
      </c>
      <c r="B1269" s="5">
        <v>2019</v>
      </c>
      <c r="C1269" s="5" t="s">
        <v>1</v>
      </c>
      <c r="D1269" s="7">
        <v>2603.8007946900379</v>
      </c>
      <c r="E1269" s="7">
        <v>2555.872654484911</v>
      </c>
      <c r="F1269" s="7">
        <v>2303.546097263215</v>
      </c>
      <c r="G1269" s="7">
        <v>2348.989042338877</v>
      </c>
      <c r="H1269" s="7">
        <v>2358.6353776419046</v>
      </c>
      <c r="I1269" s="7">
        <v>2226.1896904552314</v>
      </c>
      <c r="J1269" s="7">
        <v>2128.7285923157938</v>
      </c>
      <c r="K1269" s="7">
        <v>2136.2214755136301</v>
      </c>
      <c r="L1269" s="7">
        <v>2370.8240083037758</v>
      </c>
      <c r="M1269" s="7">
        <v>2334.0044267853336</v>
      </c>
      <c r="N1269" s="7">
        <v>2406.4173416501976</v>
      </c>
      <c r="O1269" s="7">
        <v>2540.2971965924348</v>
      </c>
      <c r="P1269" s="7">
        <v>2189.834282387309</v>
      </c>
      <c r="Q1269" s="6" t="str">
        <f t="shared" si="38"/>
        <v>P</v>
      </c>
      <c r="R1269" s="6" t="str">
        <f t="shared" si="39"/>
        <v>P</v>
      </c>
      <c r="S1269" s="5" t="s">
        <v>27</v>
      </c>
    </row>
    <row r="1270" spans="1:19" x14ac:dyDescent="0.25">
      <c r="A1270" s="5" t="s">
        <v>88</v>
      </c>
      <c r="B1270" s="5">
        <v>2020</v>
      </c>
      <c r="C1270" s="5" t="s">
        <v>1</v>
      </c>
      <c r="D1270" s="7">
        <v>2760.2224553714054</v>
      </c>
      <c r="E1270" s="7">
        <v>2571.0149595016856</v>
      </c>
      <c r="F1270" s="7">
        <v>2540.1327025298242</v>
      </c>
      <c r="G1270" s="7">
        <v>2292.6678691994234</v>
      </c>
      <c r="H1270" s="7">
        <v>2359.3564000317547</v>
      </c>
      <c r="I1270" s="7">
        <v>2329.4496793857793</v>
      </c>
      <c r="J1270" s="7">
        <v>2211.3586711720509</v>
      </c>
      <c r="K1270" s="7">
        <v>2118.9738912383605</v>
      </c>
      <c r="L1270" s="7">
        <v>2180.1599950917948</v>
      </c>
      <c r="M1270" s="7">
        <v>2376.3762604049634</v>
      </c>
      <c r="N1270" s="7">
        <v>2314.615695052285</v>
      </c>
      <c r="O1270" s="7">
        <v>2561.5818004081461</v>
      </c>
      <c r="P1270" s="7">
        <v>2207.1875020823195</v>
      </c>
      <c r="Q1270" s="6" t="str">
        <f t="shared" si="38"/>
        <v>P</v>
      </c>
      <c r="R1270" s="6" t="str">
        <f t="shared" si="39"/>
        <v>P</v>
      </c>
      <c r="S1270" s="5" t="s">
        <v>27</v>
      </c>
    </row>
    <row r="1271" spans="1:19" x14ac:dyDescent="0.25">
      <c r="A1271" s="5" t="s">
        <v>88</v>
      </c>
      <c r="B1271" s="5">
        <v>2021</v>
      </c>
      <c r="C1271" s="5" t="s">
        <v>1</v>
      </c>
      <c r="D1271" s="7" t="s">
        <v>142</v>
      </c>
      <c r="E1271" s="7">
        <v>2728.3168199095062</v>
      </c>
      <c r="F1271" s="7">
        <v>2558.4292011668804</v>
      </c>
      <c r="G1271" s="7">
        <v>2531.5301890391761</v>
      </c>
      <c r="H1271" s="7">
        <v>2305.4683345517033</v>
      </c>
      <c r="I1271" s="7">
        <v>2331.7966496369231</v>
      </c>
      <c r="J1271" s="7">
        <v>2315.8383821553825</v>
      </c>
      <c r="K1271" s="7">
        <v>2203.1555362567774</v>
      </c>
      <c r="L1271" s="7">
        <v>2163.652822461202</v>
      </c>
      <c r="M1271" s="7">
        <v>2187.0164044619778</v>
      </c>
      <c r="N1271" s="7">
        <v>2358.9594030885173</v>
      </c>
      <c r="O1271" s="7">
        <v>2465.9490376788444</v>
      </c>
      <c r="P1271" s="7">
        <v>2126.2333655566158</v>
      </c>
      <c r="Q1271" s="6" t="str">
        <f t="shared" si="38"/>
        <v>P</v>
      </c>
      <c r="R1271" s="6" t="str">
        <f t="shared" si="39"/>
        <v>P</v>
      </c>
      <c r="S1271" s="5" t="s">
        <v>27</v>
      </c>
    </row>
    <row r="1272" spans="1:19" x14ac:dyDescent="0.25">
      <c r="A1272" s="5" t="s">
        <v>88</v>
      </c>
      <c r="B1272" s="5">
        <v>2022</v>
      </c>
      <c r="C1272" s="5" t="s">
        <v>1</v>
      </c>
      <c r="D1272" s="7" t="s">
        <v>142</v>
      </c>
      <c r="E1272" s="7" t="s">
        <v>142</v>
      </c>
      <c r="F1272" s="7">
        <v>2714.8192536474389</v>
      </c>
      <c r="G1272" s="7">
        <v>2549.6558175651353</v>
      </c>
      <c r="H1272" s="7">
        <v>2544.925053896945</v>
      </c>
      <c r="I1272" s="7">
        <v>2278.2464094321049</v>
      </c>
      <c r="J1272" s="7">
        <v>2318.1932013567389</v>
      </c>
      <c r="K1272" s="7">
        <v>2307.9564759754398</v>
      </c>
      <c r="L1272" s="7">
        <v>2249.8625638159588</v>
      </c>
      <c r="M1272" s="7">
        <v>2170.5368925807966</v>
      </c>
      <c r="N1272" s="7">
        <v>2171.615671640081</v>
      </c>
      <c r="O1272" s="7">
        <v>2513.5380868584957</v>
      </c>
      <c r="P1272" s="7">
        <v>2167.753110517705</v>
      </c>
      <c r="Q1272" s="6" t="str">
        <f t="shared" si="38"/>
        <v>P</v>
      </c>
      <c r="R1272" s="6" t="str">
        <f t="shared" si="39"/>
        <v>P</v>
      </c>
      <c r="S1272" s="5" t="s">
        <v>27</v>
      </c>
    </row>
    <row r="1273" spans="1:19" x14ac:dyDescent="0.25">
      <c r="A1273" s="5" t="s">
        <v>88</v>
      </c>
      <c r="B1273" s="5">
        <v>2023</v>
      </c>
      <c r="C1273" s="5" t="s">
        <v>1</v>
      </c>
      <c r="D1273" s="7" t="s">
        <v>142</v>
      </c>
      <c r="E1273" s="7" t="s">
        <v>142</v>
      </c>
      <c r="F1273" s="7" t="s">
        <v>142</v>
      </c>
      <c r="G1273" s="7">
        <v>2704.831994398492</v>
      </c>
      <c r="H1273" s="7">
        <v>2561.8846195929664</v>
      </c>
      <c r="I1273" s="7">
        <v>2514.1266916201348</v>
      </c>
      <c r="J1273" s="7">
        <v>2264.0931806772569</v>
      </c>
      <c r="K1273" s="7">
        <v>2309.4512987212083</v>
      </c>
      <c r="L1273" s="7">
        <v>2355.8601696824817</v>
      </c>
      <c r="M1273" s="7">
        <v>2256.190021560381</v>
      </c>
      <c r="N1273" s="7">
        <v>2154.6417128206308</v>
      </c>
      <c r="O1273" s="7">
        <v>2313.5206793040734</v>
      </c>
      <c r="P1273" s="7">
        <v>1994.9852420435559</v>
      </c>
      <c r="Q1273" s="6" t="str">
        <f t="shared" si="38"/>
        <v>P</v>
      </c>
      <c r="R1273" s="6" t="str">
        <f t="shared" si="39"/>
        <v>P</v>
      </c>
      <c r="S1273" s="5" t="s">
        <v>27</v>
      </c>
    </row>
    <row r="1274" spans="1:19" x14ac:dyDescent="0.25">
      <c r="A1274" s="5" t="s">
        <v>88</v>
      </c>
      <c r="B1274" s="5">
        <v>2024</v>
      </c>
      <c r="C1274" s="5" t="s">
        <v>1</v>
      </c>
      <c r="D1274" s="7" t="s">
        <v>142</v>
      </c>
      <c r="E1274" s="7" t="s">
        <v>142</v>
      </c>
      <c r="F1274" s="7" t="s">
        <v>142</v>
      </c>
      <c r="G1274" s="7" t="s">
        <v>142</v>
      </c>
      <c r="H1274" s="7">
        <v>2717.8088079285153</v>
      </c>
      <c r="I1274" s="7">
        <v>2530.9320067295303</v>
      </c>
      <c r="J1274" s="7">
        <v>2498.4333660292891</v>
      </c>
      <c r="K1274" s="7">
        <v>2255.228034342977</v>
      </c>
      <c r="L1274" s="7">
        <v>2357.512803264719</v>
      </c>
      <c r="M1274" s="7">
        <v>2362.3738506571303</v>
      </c>
      <c r="N1274" s="7">
        <v>2239.1826255805995</v>
      </c>
      <c r="O1274" s="7">
        <v>2294.9214766227233</v>
      </c>
      <c r="P1274" s="7">
        <v>1978.6350781274605</v>
      </c>
      <c r="Q1274" s="6" t="str">
        <f t="shared" si="38"/>
        <v>P</v>
      </c>
      <c r="R1274" s="6" t="str">
        <f t="shared" si="39"/>
        <v>P</v>
      </c>
      <c r="S1274" s="5" t="s">
        <v>27</v>
      </c>
    </row>
    <row r="1275" spans="1:19" x14ac:dyDescent="0.25">
      <c r="A1275" s="5" t="s">
        <v>88</v>
      </c>
      <c r="B1275" s="5">
        <v>2025</v>
      </c>
      <c r="C1275" s="5" t="s">
        <v>1</v>
      </c>
      <c r="D1275" s="7" t="s">
        <v>142</v>
      </c>
      <c r="E1275" s="7" t="s">
        <v>142</v>
      </c>
      <c r="F1275" s="7" t="s">
        <v>142</v>
      </c>
      <c r="G1275" s="7" t="s">
        <v>142</v>
      </c>
      <c r="H1275" s="7" t="s">
        <v>142</v>
      </c>
      <c r="I1275" s="7">
        <v>2685.1204864323349</v>
      </c>
      <c r="J1275" s="7">
        <v>2515.2920170168131</v>
      </c>
      <c r="K1275" s="7">
        <v>2488.7240038006944</v>
      </c>
      <c r="L1275" s="7">
        <v>2302.285023880971</v>
      </c>
      <c r="M1275" s="7">
        <v>2364.1800528222434</v>
      </c>
      <c r="N1275" s="7">
        <v>2344.6195859834511</v>
      </c>
      <c r="O1275" s="7">
        <v>2385.0710892373777</v>
      </c>
      <c r="P1275" s="7">
        <v>2056.3297831723544</v>
      </c>
      <c r="Q1275" s="6" t="str">
        <f t="shared" si="38"/>
        <v>P</v>
      </c>
      <c r="R1275" s="6" t="str">
        <f t="shared" si="39"/>
        <v>P</v>
      </c>
      <c r="S1275" s="5" t="s">
        <v>27</v>
      </c>
    </row>
    <row r="1276" spans="1:19" x14ac:dyDescent="0.25">
      <c r="A1276" s="5" t="s">
        <v>88</v>
      </c>
      <c r="B1276" s="5">
        <v>2026</v>
      </c>
      <c r="C1276" s="5" t="s">
        <v>1</v>
      </c>
      <c r="D1276" s="7" t="s">
        <v>142</v>
      </c>
      <c r="E1276" s="7" t="s">
        <v>142</v>
      </c>
      <c r="F1276" s="7" t="s">
        <v>142</v>
      </c>
      <c r="G1276" s="7" t="s">
        <v>142</v>
      </c>
      <c r="H1276" s="7" t="s">
        <v>142</v>
      </c>
      <c r="I1276" s="7" t="s">
        <v>142</v>
      </c>
      <c r="J1276" s="7">
        <v>2668.7639984919415</v>
      </c>
      <c r="K1276" s="7">
        <v>2505.798282976481</v>
      </c>
      <c r="L1276" s="7">
        <v>2540.7982658131314</v>
      </c>
      <c r="M1276" s="7">
        <v>2309.0003597812697</v>
      </c>
      <c r="N1276" s="7">
        <v>2346.7063475599371</v>
      </c>
      <c r="O1276" s="7">
        <v>2497.6416426779888</v>
      </c>
      <c r="P1276" s="7">
        <v>2153.5700739862673</v>
      </c>
      <c r="Q1276" s="6" t="str">
        <f t="shared" si="38"/>
        <v>P</v>
      </c>
      <c r="R1276" s="6" t="str">
        <f t="shared" si="39"/>
        <v>P</v>
      </c>
      <c r="S1276" s="5" t="s">
        <v>27</v>
      </c>
    </row>
    <row r="1277" spans="1:19" x14ac:dyDescent="0.25">
      <c r="A1277" s="5" t="s">
        <v>88</v>
      </c>
      <c r="B1277" s="5">
        <v>2027</v>
      </c>
      <c r="C1277" s="5" t="s">
        <v>1</v>
      </c>
      <c r="D1277" s="7" t="s">
        <v>142</v>
      </c>
      <c r="E1277" s="7" t="s">
        <v>142</v>
      </c>
      <c r="F1277" s="7" t="s">
        <v>142</v>
      </c>
      <c r="G1277" s="7" t="s">
        <v>142</v>
      </c>
      <c r="H1277" s="7" t="s">
        <v>142</v>
      </c>
      <c r="I1277" s="7" t="s">
        <v>142</v>
      </c>
      <c r="J1277" s="7" t="s">
        <v>142</v>
      </c>
      <c r="K1277" s="7">
        <v>2658.739608511793</v>
      </c>
      <c r="L1277" s="7">
        <v>2558.2058097994254</v>
      </c>
      <c r="M1277" s="7">
        <v>2548.1787272906499</v>
      </c>
      <c r="N1277" s="7">
        <v>2291.9848825698114</v>
      </c>
      <c r="O1277" s="7">
        <v>2499.8896975859266</v>
      </c>
      <c r="P1277" s="7">
        <v>2155.5564235752481</v>
      </c>
      <c r="Q1277" s="6" t="str">
        <f t="shared" si="38"/>
        <v>P</v>
      </c>
      <c r="R1277" s="6" t="str">
        <f t="shared" si="39"/>
        <v>P</v>
      </c>
      <c r="S1277" s="5" t="s">
        <v>27</v>
      </c>
    </row>
    <row r="1278" spans="1:19" x14ac:dyDescent="0.25">
      <c r="A1278" s="5" t="s">
        <v>88</v>
      </c>
      <c r="B1278" s="5">
        <v>2028</v>
      </c>
      <c r="C1278" s="5" t="s">
        <v>1</v>
      </c>
      <c r="D1278" s="7" t="s">
        <v>142</v>
      </c>
      <c r="E1278" s="7" t="s">
        <v>142</v>
      </c>
      <c r="F1278" s="7" t="s">
        <v>142</v>
      </c>
      <c r="G1278" s="7" t="s">
        <v>142</v>
      </c>
      <c r="H1278" s="7" t="s">
        <v>142</v>
      </c>
      <c r="I1278" s="7" t="s">
        <v>142</v>
      </c>
      <c r="J1278" s="7" t="s">
        <v>142</v>
      </c>
      <c r="K1278" s="7" t="s">
        <v>142</v>
      </c>
      <c r="L1278" s="7">
        <v>2714.225578610402</v>
      </c>
      <c r="M1278" s="7">
        <v>2565.5228824844239</v>
      </c>
      <c r="N1278" s="7">
        <v>2529.2894965437567</v>
      </c>
      <c r="O1278" s="7">
        <v>2441.5155793431227</v>
      </c>
      <c r="P1278" s="7">
        <v>2105.1720441052139</v>
      </c>
      <c r="Q1278" s="6" t="str">
        <f t="shared" si="38"/>
        <v>P</v>
      </c>
      <c r="R1278" s="6" t="str">
        <f t="shared" si="39"/>
        <v>P</v>
      </c>
      <c r="S1278" s="5" t="s">
        <v>27</v>
      </c>
    </row>
    <row r="1279" spans="1:19" x14ac:dyDescent="0.25">
      <c r="A1279" s="5" t="s">
        <v>88</v>
      </c>
      <c r="B1279" s="5">
        <v>2029</v>
      </c>
      <c r="C1279" s="5" t="s">
        <v>1</v>
      </c>
      <c r="D1279" s="7" t="s">
        <v>142</v>
      </c>
      <c r="E1279" s="7" t="s">
        <v>142</v>
      </c>
      <c r="F1279" s="7" t="s">
        <v>142</v>
      </c>
      <c r="G1279" s="7" t="s">
        <v>142</v>
      </c>
      <c r="H1279" s="7" t="s">
        <v>142</v>
      </c>
      <c r="I1279" s="7" t="s">
        <v>142</v>
      </c>
      <c r="J1279" s="7" t="s">
        <v>142</v>
      </c>
      <c r="K1279" s="7" t="s">
        <v>142</v>
      </c>
      <c r="L1279" s="7" t="s">
        <v>142</v>
      </c>
      <c r="M1279" s="7">
        <v>2721.9781645410803</v>
      </c>
      <c r="N1279" s="7">
        <v>2546.4425813830371</v>
      </c>
      <c r="O1279" s="7">
        <v>2694.2401517540725</v>
      </c>
      <c r="P1279" s="7">
        <v>2323.0366052659106</v>
      </c>
      <c r="Q1279" s="6" t="str">
        <f t="shared" si="38"/>
        <v>P</v>
      </c>
      <c r="R1279" s="6" t="str">
        <f t="shared" si="39"/>
        <v>P</v>
      </c>
      <c r="S1279" s="5" t="s">
        <v>27</v>
      </c>
    </row>
    <row r="1280" spans="1:19" x14ac:dyDescent="0.25">
      <c r="A1280" s="5" t="s">
        <v>88</v>
      </c>
      <c r="B1280" s="5">
        <v>2030</v>
      </c>
      <c r="C1280" s="5" t="s">
        <v>1</v>
      </c>
      <c r="D1280" s="7" t="s">
        <v>142</v>
      </c>
      <c r="E1280" s="7" t="s">
        <v>142</v>
      </c>
      <c r="F1280" s="7" t="s">
        <v>142</v>
      </c>
      <c r="G1280" s="7" t="s">
        <v>142</v>
      </c>
      <c r="H1280" s="7" t="s">
        <v>142</v>
      </c>
      <c r="I1280" s="7" t="s">
        <v>142</v>
      </c>
      <c r="J1280" s="7" t="s">
        <v>142</v>
      </c>
      <c r="K1280" s="7" t="s">
        <v>142</v>
      </c>
      <c r="L1280" s="7" t="s">
        <v>142</v>
      </c>
      <c r="M1280" s="7" t="s">
        <v>142</v>
      </c>
      <c r="N1280" s="7">
        <v>2701.7588962806076</v>
      </c>
      <c r="O1280" s="7">
        <v>2712.5384541818198</v>
      </c>
      <c r="P1280" s="7">
        <v>2338.8202628125077</v>
      </c>
      <c r="Q1280" s="6" t="str">
        <f t="shared" si="38"/>
        <v>P</v>
      </c>
      <c r="R1280" s="6" t="str">
        <f t="shared" si="39"/>
        <v>P</v>
      </c>
      <c r="S1280" s="5" t="s">
        <v>27</v>
      </c>
    </row>
    <row r="1281" spans="1:19" x14ac:dyDescent="0.25">
      <c r="A1281" s="5" t="s">
        <v>88</v>
      </c>
      <c r="B1281" s="5">
        <v>2031</v>
      </c>
      <c r="C1281" s="5" t="s">
        <v>1</v>
      </c>
      <c r="D1281" s="7" t="s">
        <v>142</v>
      </c>
      <c r="E1281" s="7" t="s">
        <v>142</v>
      </c>
      <c r="F1281" s="7" t="s">
        <v>142</v>
      </c>
      <c r="G1281" s="7" t="s">
        <v>142</v>
      </c>
      <c r="H1281" s="7" t="s">
        <v>142</v>
      </c>
      <c r="I1281" s="7" t="s">
        <v>142</v>
      </c>
      <c r="J1281" s="7" t="s">
        <v>142</v>
      </c>
      <c r="K1281" s="7" t="s">
        <v>142</v>
      </c>
      <c r="L1281" s="7" t="s">
        <v>142</v>
      </c>
      <c r="M1281" s="7" t="s">
        <v>142</v>
      </c>
      <c r="N1281" s="7" t="s">
        <v>142</v>
      </c>
      <c r="O1281" s="7">
        <v>2878.022595449816</v>
      </c>
      <c r="P1281" s="7">
        <v>2481.53193149252</v>
      </c>
      <c r="Q1281" s="6" t="str">
        <f t="shared" si="38"/>
        <v>P</v>
      </c>
      <c r="R1281" s="6" t="str">
        <f t="shared" si="39"/>
        <v>P</v>
      </c>
      <c r="S1281" s="5" t="s">
        <v>27</v>
      </c>
    </row>
    <row r="1282" spans="1:19" x14ac:dyDescent="0.25">
      <c r="A1282" s="5" t="s">
        <v>88</v>
      </c>
      <c r="B1282" s="5">
        <v>2000</v>
      </c>
      <c r="C1282" s="5" t="s">
        <v>0</v>
      </c>
      <c r="D1282" s="7">
        <v>814</v>
      </c>
      <c r="E1282" s="7">
        <v>751</v>
      </c>
      <c r="F1282" s="7">
        <v>767</v>
      </c>
      <c r="G1282" s="7">
        <v>730</v>
      </c>
      <c r="H1282" s="7">
        <v>683</v>
      </c>
      <c r="I1282" s="7">
        <v>679</v>
      </c>
      <c r="J1282" s="7">
        <v>649</v>
      </c>
      <c r="K1282" s="7">
        <v>606</v>
      </c>
      <c r="L1282" s="7">
        <v>681</v>
      </c>
      <c r="M1282" s="7">
        <v>575</v>
      </c>
      <c r="N1282" s="7">
        <v>485</v>
      </c>
      <c r="O1282" s="7">
        <v>409</v>
      </c>
      <c r="P1282" s="7">
        <v>305</v>
      </c>
      <c r="Q1282" s="6" t="str">
        <f t="shared" ref="Q1282:Q1345" si="40">IF(AND(C1282&lt;&gt;"NP",B1282&lt;2014),"A",
IF(AND(C1282&lt;&gt;"NP",B1282&gt;=2014),"P",
IF(AND(C1282="NP",B1282&lt;2012),"A",
IF(AND(C1282="NP",B1282&gt;=2012),"P",
" "))))</f>
        <v>A</v>
      </c>
      <c r="R1282" s="6" t="str">
        <f t="shared" si="39"/>
        <v>A</v>
      </c>
      <c r="S1282" s="5" t="s">
        <v>27</v>
      </c>
    </row>
    <row r="1283" spans="1:19" x14ac:dyDescent="0.25">
      <c r="A1283" s="5" t="s">
        <v>88</v>
      </c>
      <c r="B1283" s="5">
        <v>2001</v>
      </c>
      <c r="C1283" s="5" t="s">
        <v>0</v>
      </c>
      <c r="D1283" s="7">
        <v>685</v>
      </c>
      <c r="E1283" s="7">
        <v>718</v>
      </c>
      <c r="F1283" s="7">
        <v>727</v>
      </c>
      <c r="G1283" s="7">
        <v>753</v>
      </c>
      <c r="H1283" s="7">
        <v>698</v>
      </c>
      <c r="I1283" s="7">
        <v>677</v>
      </c>
      <c r="J1283" s="7">
        <v>726</v>
      </c>
      <c r="K1283" s="7">
        <v>641</v>
      </c>
      <c r="L1283" s="7">
        <v>734</v>
      </c>
      <c r="M1283" s="7">
        <v>597</v>
      </c>
      <c r="N1283" s="7">
        <v>505</v>
      </c>
      <c r="O1283" s="7">
        <v>410</v>
      </c>
      <c r="P1283" s="7">
        <v>314</v>
      </c>
      <c r="Q1283" s="6" t="str">
        <f t="shared" si="40"/>
        <v>A</v>
      </c>
      <c r="R1283" s="6" t="str">
        <f t="shared" ref="R1283:R1346" si="41">IF(AND(C1283&lt;&gt;"NP",B1283&lt;2013),"A",
IF(AND(C1283&lt;&gt;"NP",B1283&gt;=2013),"P",
IF(AND(C1283="NP",B1283&lt;2011),"A",
IF(AND(C1283="NP",B1283&gt;=2011),"P",
" "))))</f>
        <v>A</v>
      </c>
      <c r="S1283" s="5" t="s">
        <v>27</v>
      </c>
    </row>
    <row r="1284" spans="1:19" x14ac:dyDescent="0.25">
      <c r="A1284" s="5" t="s">
        <v>88</v>
      </c>
      <c r="B1284" s="5">
        <v>2002</v>
      </c>
      <c r="C1284" s="5" t="s">
        <v>0</v>
      </c>
      <c r="D1284" s="7">
        <v>716</v>
      </c>
      <c r="E1284" s="7">
        <v>685</v>
      </c>
      <c r="F1284" s="7">
        <v>711</v>
      </c>
      <c r="G1284" s="7">
        <v>728</v>
      </c>
      <c r="H1284" s="7">
        <v>787</v>
      </c>
      <c r="I1284" s="7">
        <v>728</v>
      </c>
      <c r="J1284" s="7">
        <v>684</v>
      </c>
      <c r="K1284" s="7">
        <v>710</v>
      </c>
      <c r="L1284" s="7">
        <v>724</v>
      </c>
      <c r="M1284" s="7">
        <v>650</v>
      </c>
      <c r="N1284" s="7">
        <v>543</v>
      </c>
      <c r="O1284" s="7">
        <v>446</v>
      </c>
      <c r="P1284" s="7">
        <v>368</v>
      </c>
      <c r="Q1284" s="6" t="str">
        <f t="shared" si="40"/>
        <v>A</v>
      </c>
      <c r="R1284" s="6" t="str">
        <f t="shared" si="41"/>
        <v>A</v>
      </c>
      <c r="S1284" s="5" t="s">
        <v>27</v>
      </c>
    </row>
    <row r="1285" spans="1:19" x14ac:dyDescent="0.25">
      <c r="A1285" s="5" t="s">
        <v>88</v>
      </c>
      <c r="B1285" s="5">
        <v>2003</v>
      </c>
      <c r="C1285" s="5" t="s">
        <v>0</v>
      </c>
      <c r="D1285" s="7">
        <v>680</v>
      </c>
      <c r="E1285" s="7">
        <v>703</v>
      </c>
      <c r="F1285" s="7">
        <v>659</v>
      </c>
      <c r="G1285" s="7">
        <v>706</v>
      </c>
      <c r="H1285" s="7">
        <v>739</v>
      </c>
      <c r="I1285" s="7">
        <v>792</v>
      </c>
      <c r="J1285" s="7">
        <v>746</v>
      </c>
      <c r="K1285" s="7">
        <v>661</v>
      </c>
      <c r="L1285" s="7">
        <v>817</v>
      </c>
      <c r="M1285" s="7">
        <v>630</v>
      </c>
      <c r="N1285" s="7">
        <v>537</v>
      </c>
      <c r="O1285" s="7">
        <v>501</v>
      </c>
      <c r="P1285" s="7">
        <v>403</v>
      </c>
      <c r="Q1285" s="6" t="str">
        <f t="shared" si="40"/>
        <v>A</v>
      </c>
      <c r="R1285" s="6" t="str">
        <f t="shared" si="41"/>
        <v>A</v>
      </c>
      <c r="S1285" s="5" t="s">
        <v>27</v>
      </c>
    </row>
    <row r="1286" spans="1:19" x14ac:dyDescent="0.25">
      <c r="A1286" s="5" t="s">
        <v>88</v>
      </c>
      <c r="B1286" s="5">
        <v>2004</v>
      </c>
      <c r="C1286" s="5" t="s">
        <v>0</v>
      </c>
      <c r="D1286" s="7">
        <v>630</v>
      </c>
      <c r="E1286" s="7">
        <v>650</v>
      </c>
      <c r="F1286" s="7">
        <v>688</v>
      </c>
      <c r="G1286" s="7">
        <v>661</v>
      </c>
      <c r="H1286" s="7">
        <v>716</v>
      </c>
      <c r="I1286" s="7">
        <v>729</v>
      </c>
      <c r="J1286" s="7">
        <v>804</v>
      </c>
      <c r="K1286" s="7">
        <v>755</v>
      </c>
      <c r="L1286" s="7">
        <v>771</v>
      </c>
      <c r="M1286" s="7">
        <v>691</v>
      </c>
      <c r="N1286" s="7">
        <v>553</v>
      </c>
      <c r="O1286" s="7">
        <v>534</v>
      </c>
      <c r="P1286" s="7">
        <v>419</v>
      </c>
      <c r="Q1286" s="6" t="str">
        <f t="shared" si="40"/>
        <v>A</v>
      </c>
      <c r="R1286" s="6" t="str">
        <f t="shared" si="41"/>
        <v>A</v>
      </c>
      <c r="S1286" s="5" t="s">
        <v>27</v>
      </c>
    </row>
    <row r="1287" spans="1:19" x14ac:dyDescent="0.25">
      <c r="A1287" s="5" t="s">
        <v>88</v>
      </c>
      <c r="B1287" s="5">
        <v>2005</v>
      </c>
      <c r="C1287" s="5" t="s">
        <v>0</v>
      </c>
      <c r="D1287" s="7">
        <v>696</v>
      </c>
      <c r="E1287" s="7">
        <v>659</v>
      </c>
      <c r="F1287" s="7">
        <v>646</v>
      </c>
      <c r="G1287" s="7">
        <v>711</v>
      </c>
      <c r="H1287" s="7">
        <v>648</v>
      </c>
      <c r="I1287" s="7">
        <v>730</v>
      </c>
      <c r="J1287" s="7">
        <v>749</v>
      </c>
      <c r="K1287" s="7">
        <v>786</v>
      </c>
      <c r="L1287" s="7">
        <v>793</v>
      </c>
      <c r="M1287" s="7">
        <v>690</v>
      </c>
      <c r="N1287" s="7">
        <v>617</v>
      </c>
      <c r="O1287" s="7">
        <v>539</v>
      </c>
      <c r="P1287" s="7">
        <v>398</v>
      </c>
      <c r="Q1287" s="6" t="str">
        <f t="shared" si="40"/>
        <v>A</v>
      </c>
      <c r="R1287" s="6" t="str">
        <f t="shared" si="41"/>
        <v>A</v>
      </c>
      <c r="S1287" s="5" t="s">
        <v>27</v>
      </c>
    </row>
    <row r="1288" spans="1:19" x14ac:dyDescent="0.25">
      <c r="A1288" s="5" t="s">
        <v>88</v>
      </c>
      <c r="B1288" s="5">
        <v>2006</v>
      </c>
      <c r="C1288" s="5" t="s">
        <v>0</v>
      </c>
      <c r="D1288" s="7">
        <v>694</v>
      </c>
      <c r="E1288" s="7">
        <v>680</v>
      </c>
      <c r="F1288" s="7">
        <v>682</v>
      </c>
      <c r="G1288" s="7">
        <v>659</v>
      </c>
      <c r="H1288" s="7">
        <v>719</v>
      </c>
      <c r="I1288" s="7">
        <v>653</v>
      </c>
      <c r="J1288" s="7">
        <v>739</v>
      </c>
      <c r="K1288" s="7">
        <v>741</v>
      </c>
      <c r="L1288" s="7">
        <v>908</v>
      </c>
      <c r="M1288" s="7">
        <v>729</v>
      </c>
      <c r="N1288" s="7">
        <v>594</v>
      </c>
      <c r="O1288" s="7">
        <v>587</v>
      </c>
      <c r="P1288" s="7">
        <v>445</v>
      </c>
      <c r="Q1288" s="6" t="str">
        <f t="shared" si="40"/>
        <v>A</v>
      </c>
      <c r="R1288" s="6" t="str">
        <f t="shared" si="41"/>
        <v>A</v>
      </c>
      <c r="S1288" s="5" t="s">
        <v>27</v>
      </c>
    </row>
    <row r="1289" spans="1:19" x14ac:dyDescent="0.25">
      <c r="A1289" s="5" t="s">
        <v>88</v>
      </c>
      <c r="B1289" s="5">
        <v>2007</v>
      </c>
      <c r="C1289" s="5" t="s">
        <v>0</v>
      </c>
      <c r="D1289" s="7">
        <v>725</v>
      </c>
      <c r="E1289" s="7">
        <v>714</v>
      </c>
      <c r="F1289" s="7">
        <v>679</v>
      </c>
      <c r="G1289" s="7">
        <v>662</v>
      </c>
      <c r="H1289" s="7">
        <v>686</v>
      </c>
      <c r="I1289" s="7">
        <v>712</v>
      </c>
      <c r="J1289" s="7">
        <v>677</v>
      </c>
      <c r="K1289" s="7">
        <v>766</v>
      </c>
      <c r="L1289" s="7">
        <v>870</v>
      </c>
      <c r="M1289" s="7">
        <v>756</v>
      </c>
      <c r="N1289" s="7">
        <v>664</v>
      </c>
      <c r="O1289" s="7">
        <v>623</v>
      </c>
      <c r="P1289" s="7">
        <v>438</v>
      </c>
      <c r="Q1289" s="6" t="str">
        <f t="shared" si="40"/>
        <v>A</v>
      </c>
      <c r="R1289" s="6" t="str">
        <f t="shared" si="41"/>
        <v>A</v>
      </c>
      <c r="S1289" s="5" t="s">
        <v>27</v>
      </c>
    </row>
    <row r="1290" spans="1:19" x14ac:dyDescent="0.25">
      <c r="A1290" s="5" t="s">
        <v>88</v>
      </c>
      <c r="B1290" s="5">
        <v>2008</v>
      </c>
      <c r="C1290" s="5" t="s">
        <v>0</v>
      </c>
      <c r="D1290" s="7">
        <v>662</v>
      </c>
      <c r="E1290" s="7">
        <v>735</v>
      </c>
      <c r="F1290" s="7">
        <v>720</v>
      </c>
      <c r="G1290" s="7">
        <v>702</v>
      </c>
      <c r="H1290" s="7">
        <v>672</v>
      </c>
      <c r="I1290" s="7">
        <v>704</v>
      </c>
      <c r="J1290" s="7">
        <v>735</v>
      </c>
      <c r="K1290" s="7">
        <v>665</v>
      </c>
      <c r="L1290" s="7">
        <v>842</v>
      </c>
      <c r="M1290" s="7">
        <v>748</v>
      </c>
      <c r="N1290" s="7">
        <v>720</v>
      </c>
      <c r="O1290" s="7">
        <v>700</v>
      </c>
      <c r="P1290" s="7">
        <v>466</v>
      </c>
      <c r="Q1290" s="6" t="str">
        <f t="shared" si="40"/>
        <v>A</v>
      </c>
      <c r="R1290" s="6" t="str">
        <f t="shared" si="41"/>
        <v>A</v>
      </c>
      <c r="S1290" s="5" t="s">
        <v>27</v>
      </c>
    </row>
    <row r="1291" spans="1:19" x14ac:dyDescent="0.25">
      <c r="A1291" s="5" t="s">
        <v>88</v>
      </c>
      <c r="B1291" s="5">
        <v>2009</v>
      </c>
      <c r="C1291" s="5" t="s">
        <v>0</v>
      </c>
      <c r="D1291" s="7">
        <v>663</v>
      </c>
      <c r="E1291" s="7">
        <v>637</v>
      </c>
      <c r="F1291" s="7">
        <v>728</v>
      </c>
      <c r="G1291" s="7">
        <v>717</v>
      </c>
      <c r="H1291" s="7">
        <v>709</v>
      </c>
      <c r="I1291" s="7">
        <v>720</v>
      </c>
      <c r="J1291" s="7">
        <v>717</v>
      </c>
      <c r="K1291" s="7">
        <v>736</v>
      </c>
      <c r="L1291" s="7">
        <v>792</v>
      </c>
      <c r="M1291" s="7">
        <v>802</v>
      </c>
      <c r="N1291" s="7">
        <v>707</v>
      </c>
      <c r="O1291" s="7">
        <v>730</v>
      </c>
      <c r="P1291" s="7">
        <v>507</v>
      </c>
      <c r="Q1291" s="6" t="str">
        <f t="shared" si="40"/>
        <v>A</v>
      </c>
      <c r="R1291" s="6" t="str">
        <f t="shared" si="41"/>
        <v>A</v>
      </c>
      <c r="S1291" s="5" t="s">
        <v>27</v>
      </c>
    </row>
    <row r="1292" spans="1:19" x14ac:dyDescent="0.25">
      <c r="A1292" s="5" t="s">
        <v>88</v>
      </c>
      <c r="B1292" s="5">
        <v>2010</v>
      </c>
      <c r="C1292" s="5" t="s">
        <v>0</v>
      </c>
      <c r="D1292" s="7">
        <v>568.72492171303895</v>
      </c>
      <c r="E1292" s="7">
        <v>539.63330495382002</v>
      </c>
      <c r="F1292" s="7">
        <v>527.80550075305177</v>
      </c>
      <c r="G1292" s="7">
        <v>592.47192147802593</v>
      </c>
      <c r="H1292" s="7">
        <v>550.1049795634292</v>
      </c>
      <c r="I1292" s="7">
        <v>563.99435614113338</v>
      </c>
      <c r="J1292" s="7">
        <v>566.65445663608841</v>
      </c>
      <c r="K1292" s="7">
        <v>574.45007788760927</v>
      </c>
      <c r="L1292" s="7">
        <v>590.43154430204106</v>
      </c>
      <c r="M1292" s="7">
        <v>634.70725936383212</v>
      </c>
      <c r="N1292" s="7">
        <v>647.36471155589322</v>
      </c>
      <c r="O1292" s="7">
        <v>672.09332382875266</v>
      </c>
      <c r="P1292" s="7">
        <v>462.65276069588987</v>
      </c>
      <c r="Q1292" s="6" t="str">
        <f t="shared" si="40"/>
        <v>A</v>
      </c>
      <c r="R1292" s="6" t="str">
        <f t="shared" si="41"/>
        <v>A</v>
      </c>
      <c r="S1292" s="5" t="s">
        <v>27</v>
      </c>
    </row>
    <row r="1293" spans="1:19" x14ac:dyDescent="0.25">
      <c r="A1293" s="5" t="s">
        <v>88</v>
      </c>
      <c r="B1293" s="5">
        <v>2011</v>
      </c>
      <c r="C1293" s="5" t="s">
        <v>0</v>
      </c>
      <c r="D1293" s="7">
        <v>521.11638897101523</v>
      </c>
      <c r="E1293" s="7">
        <v>526.7157023977968</v>
      </c>
      <c r="F1293" s="7">
        <v>520.43442833465156</v>
      </c>
      <c r="G1293" s="7">
        <v>518.47498546291604</v>
      </c>
      <c r="H1293" s="7">
        <v>573.24626224223562</v>
      </c>
      <c r="I1293" s="7">
        <v>568.60545133199707</v>
      </c>
      <c r="J1293" s="7">
        <v>557.5125022845225</v>
      </c>
      <c r="K1293" s="7">
        <v>563.84190191726884</v>
      </c>
      <c r="L1293" s="7">
        <v>567.60144479364703</v>
      </c>
      <c r="M1293" s="7">
        <v>575.33680725680063</v>
      </c>
      <c r="N1293" s="7">
        <v>594.59657703038681</v>
      </c>
      <c r="O1293" s="7">
        <v>708.38875352927221</v>
      </c>
      <c r="P1293" s="7">
        <v>469.98950997230696</v>
      </c>
      <c r="Q1293" s="6" t="str">
        <f t="shared" si="40"/>
        <v>A</v>
      </c>
      <c r="R1293" s="6" t="str">
        <f t="shared" si="41"/>
        <v>A</v>
      </c>
      <c r="S1293" s="5" t="s">
        <v>27</v>
      </c>
    </row>
    <row r="1294" spans="1:19" x14ac:dyDescent="0.25">
      <c r="A1294" s="5" t="s">
        <v>88</v>
      </c>
      <c r="B1294" s="5">
        <v>2012</v>
      </c>
      <c r="C1294" s="5" t="s">
        <v>0</v>
      </c>
      <c r="D1294" s="7">
        <v>511.1534842058104</v>
      </c>
      <c r="E1294" s="7">
        <v>495.12822914840962</v>
      </c>
      <c r="F1294" s="7">
        <v>523.67896909054764</v>
      </c>
      <c r="G1294" s="7">
        <v>498.57942015372981</v>
      </c>
      <c r="H1294" s="7">
        <v>488.0719534667445</v>
      </c>
      <c r="I1294" s="7">
        <v>539.29548870622568</v>
      </c>
      <c r="J1294" s="7">
        <v>554.27406752495472</v>
      </c>
      <c r="K1294" s="7">
        <v>554.80564800200636</v>
      </c>
      <c r="L1294" s="7">
        <v>562.93513668494006</v>
      </c>
      <c r="M1294" s="7">
        <v>526.6657949837122</v>
      </c>
      <c r="N1294" s="7">
        <v>514.48433761792342</v>
      </c>
      <c r="O1294" s="7">
        <v>658.27358927898922</v>
      </c>
      <c r="P1294" s="7">
        <v>449.19938547518649</v>
      </c>
      <c r="Q1294" s="6" t="str">
        <f t="shared" si="40"/>
        <v>A</v>
      </c>
      <c r="R1294" s="6" t="str">
        <f t="shared" si="41"/>
        <v>A</v>
      </c>
      <c r="S1294" s="5" t="s">
        <v>27</v>
      </c>
    </row>
    <row r="1295" spans="1:19" x14ac:dyDescent="0.25">
      <c r="A1295" s="5" t="s">
        <v>88</v>
      </c>
      <c r="B1295" s="5">
        <v>2013</v>
      </c>
      <c r="C1295" s="5" t="s">
        <v>0</v>
      </c>
      <c r="D1295" s="7">
        <v>476.36676275405034</v>
      </c>
      <c r="E1295" s="7">
        <v>517.78299116365292</v>
      </c>
      <c r="F1295" s="7">
        <v>509.86436982571968</v>
      </c>
      <c r="G1295" s="7">
        <v>530.58094869914714</v>
      </c>
      <c r="H1295" s="7">
        <v>498.87184602745805</v>
      </c>
      <c r="I1295" s="7">
        <v>479.77519208500411</v>
      </c>
      <c r="J1295" s="7">
        <v>569.70084228374469</v>
      </c>
      <c r="K1295" s="7">
        <v>546.13039668184774</v>
      </c>
      <c r="L1295" s="7">
        <v>563.51770233014997</v>
      </c>
      <c r="M1295" s="7">
        <v>533.57105947141963</v>
      </c>
      <c r="N1295" s="7">
        <v>472.67971476545699</v>
      </c>
      <c r="O1295" s="7">
        <v>597.11259438050149</v>
      </c>
      <c r="P1295" s="7">
        <v>405.89745954845239</v>
      </c>
      <c r="Q1295" s="6" t="str">
        <f t="shared" si="40"/>
        <v>A</v>
      </c>
      <c r="R1295" s="6" t="str">
        <f t="shared" si="41"/>
        <v>P</v>
      </c>
      <c r="S1295" s="5" t="s">
        <v>27</v>
      </c>
    </row>
    <row r="1296" spans="1:19" x14ac:dyDescent="0.25">
      <c r="A1296" s="5" t="s">
        <v>88</v>
      </c>
      <c r="B1296" s="5">
        <v>2014</v>
      </c>
      <c r="C1296" s="5" t="s">
        <v>0</v>
      </c>
      <c r="D1296" s="7">
        <v>566.97881301881318</v>
      </c>
      <c r="E1296" s="7">
        <v>454.00222092143508</v>
      </c>
      <c r="F1296" s="7">
        <v>506.68270223179121</v>
      </c>
      <c r="G1296" s="7">
        <v>493.43216364522186</v>
      </c>
      <c r="H1296" s="7">
        <v>505.72411734159431</v>
      </c>
      <c r="I1296" s="7">
        <v>483.60500144295088</v>
      </c>
      <c r="J1296" s="7">
        <v>473.95562629073078</v>
      </c>
      <c r="K1296" s="7">
        <v>548.64021090783569</v>
      </c>
      <c r="L1296" s="7">
        <v>547.89480809360623</v>
      </c>
      <c r="M1296" s="7">
        <v>522.69982429922311</v>
      </c>
      <c r="N1296" s="7">
        <v>478.35152914636762</v>
      </c>
      <c r="O1296" s="7">
        <v>514.80621654770266</v>
      </c>
      <c r="P1296" s="7">
        <v>350.69587035291966</v>
      </c>
      <c r="Q1296" s="6" t="str">
        <f t="shared" si="40"/>
        <v>P</v>
      </c>
      <c r="R1296" s="6" t="str">
        <f t="shared" si="41"/>
        <v>P</v>
      </c>
      <c r="S1296" s="5" t="s">
        <v>27</v>
      </c>
    </row>
    <row r="1297" spans="1:19" x14ac:dyDescent="0.25">
      <c r="A1297" s="5" t="s">
        <v>88</v>
      </c>
      <c r="B1297" s="5">
        <v>2015</v>
      </c>
      <c r="C1297" s="5" t="s">
        <v>0</v>
      </c>
      <c r="D1297" s="7">
        <v>589.21742906348936</v>
      </c>
      <c r="E1297" s="7">
        <v>531.08610993428704</v>
      </c>
      <c r="F1297" s="7">
        <v>437.64663157434717</v>
      </c>
      <c r="G1297" s="7">
        <v>482.46835407261642</v>
      </c>
      <c r="H1297" s="7">
        <v>460.25871041101817</v>
      </c>
      <c r="I1297" s="7">
        <v>480.7876925308625</v>
      </c>
      <c r="J1297" s="7">
        <v>467.2366575773263</v>
      </c>
      <c r="K1297" s="7">
        <v>451.07021127800306</v>
      </c>
      <c r="L1297" s="7">
        <v>533.25124338194189</v>
      </c>
      <c r="M1297" s="7">
        <v>503.38318322265729</v>
      </c>
      <c r="N1297" s="7">
        <v>464.66006461810372</v>
      </c>
      <c r="O1297" s="7">
        <v>517.83345294096773</v>
      </c>
      <c r="P1297" s="7">
        <v>351.91289047438835</v>
      </c>
      <c r="Q1297" s="6" t="str">
        <f t="shared" si="40"/>
        <v>P</v>
      </c>
      <c r="R1297" s="6" t="str">
        <f t="shared" si="41"/>
        <v>P</v>
      </c>
      <c r="S1297" s="5" t="s">
        <v>27</v>
      </c>
    </row>
    <row r="1298" spans="1:19" x14ac:dyDescent="0.25">
      <c r="A1298" s="5" t="s">
        <v>88</v>
      </c>
      <c r="B1298" s="5">
        <v>2016</v>
      </c>
      <c r="C1298" s="5" t="s">
        <v>0</v>
      </c>
      <c r="D1298" s="7">
        <v>517.7783032809042</v>
      </c>
      <c r="E1298" s="7">
        <v>560.35802275811477</v>
      </c>
      <c r="F1298" s="7">
        <v>520.80270374426459</v>
      </c>
      <c r="G1298" s="7">
        <v>424.11281976338358</v>
      </c>
      <c r="H1298" s="7">
        <v>459.55368052802748</v>
      </c>
      <c r="I1298" s="7">
        <v>446.12747473228171</v>
      </c>
      <c r="J1298" s="7">
        <v>474.8231901820605</v>
      </c>
      <c r="K1298" s="7">
        <v>453.90347447105393</v>
      </c>
      <c r="L1298" s="7">
        <v>446.37492788378643</v>
      </c>
      <c r="M1298" s="7">
        <v>498.14259236315684</v>
      </c>
      <c r="N1298" s="7">
        <v>452.71296141545696</v>
      </c>
      <c r="O1298" s="7">
        <v>511.44097918315043</v>
      </c>
      <c r="P1298" s="7">
        <v>346.68571927882613</v>
      </c>
      <c r="Q1298" s="6" t="str">
        <f t="shared" si="40"/>
        <v>P</v>
      </c>
      <c r="R1298" s="6" t="str">
        <f t="shared" si="41"/>
        <v>P</v>
      </c>
      <c r="S1298" s="5" t="s">
        <v>27</v>
      </c>
    </row>
    <row r="1299" spans="1:19" x14ac:dyDescent="0.25">
      <c r="A1299" s="5" t="s">
        <v>88</v>
      </c>
      <c r="B1299" s="5">
        <v>2017</v>
      </c>
      <c r="C1299" s="5" t="s">
        <v>0</v>
      </c>
      <c r="D1299" s="7">
        <v>462.85559812943677</v>
      </c>
      <c r="E1299" s="7">
        <v>496.20519572424109</v>
      </c>
      <c r="F1299" s="7">
        <v>553.20495188498558</v>
      </c>
      <c r="G1299" s="7">
        <v>505.85852786878127</v>
      </c>
      <c r="H1299" s="7">
        <v>405.10512550310654</v>
      </c>
      <c r="I1299" s="7">
        <v>443.14694081368071</v>
      </c>
      <c r="J1299" s="7">
        <v>442.9231995520658</v>
      </c>
      <c r="K1299" s="7">
        <v>461.93898606716095</v>
      </c>
      <c r="L1299" s="7">
        <v>451.28342649232172</v>
      </c>
      <c r="M1299" s="7">
        <v>416.00837216900936</v>
      </c>
      <c r="N1299" s="7">
        <v>446.4931031604512</v>
      </c>
      <c r="O1299" s="7">
        <v>500.77959670657032</v>
      </c>
      <c r="P1299" s="7">
        <v>340.32418776941387</v>
      </c>
      <c r="Q1299" s="6" t="str">
        <f t="shared" si="40"/>
        <v>P</v>
      </c>
      <c r="R1299" s="6" t="str">
        <f t="shared" si="41"/>
        <v>P</v>
      </c>
      <c r="S1299" s="5" t="s">
        <v>27</v>
      </c>
    </row>
    <row r="1300" spans="1:19" x14ac:dyDescent="0.25">
      <c r="A1300" s="5" t="s">
        <v>88</v>
      </c>
      <c r="B1300" s="5">
        <v>2018</v>
      </c>
      <c r="C1300" s="5" t="s">
        <v>0</v>
      </c>
      <c r="D1300" s="7">
        <v>508.41184713323889</v>
      </c>
      <c r="E1300" s="7">
        <v>444.98690372802213</v>
      </c>
      <c r="F1300" s="7">
        <v>490.16851395794424</v>
      </c>
      <c r="G1300" s="7">
        <v>538.74294366989284</v>
      </c>
      <c r="H1300" s="7">
        <v>484.57453467105233</v>
      </c>
      <c r="I1300" s="7">
        <v>391.56548738802996</v>
      </c>
      <c r="J1300" s="7">
        <v>441.74070250155557</v>
      </c>
      <c r="K1300" s="7">
        <v>429.57956742740265</v>
      </c>
      <c r="L1300" s="7">
        <v>459.51952020188355</v>
      </c>
      <c r="M1300" s="7">
        <v>420.61276628806934</v>
      </c>
      <c r="N1300" s="7">
        <v>372.6903756942263</v>
      </c>
      <c r="O1300" s="7">
        <v>494.45143880758405</v>
      </c>
      <c r="P1300" s="7">
        <v>336.02948971325674</v>
      </c>
      <c r="Q1300" s="6" t="str">
        <f t="shared" si="40"/>
        <v>P</v>
      </c>
      <c r="R1300" s="6" t="str">
        <f t="shared" si="41"/>
        <v>P</v>
      </c>
      <c r="S1300" s="5" t="s">
        <v>27</v>
      </c>
    </row>
    <row r="1301" spans="1:19" x14ac:dyDescent="0.25">
      <c r="A1301" s="5" t="s">
        <v>88</v>
      </c>
      <c r="B1301" s="5">
        <v>2019</v>
      </c>
      <c r="C1301" s="5" t="s">
        <v>0</v>
      </c>
      <c r="D1301" s="7">
        <v>518.31517809109641</v>
      </c>
      <c r="E1301" s="7">
        <v>485.24009695137426</v>
      </c>
      <c r="F1301" s="7">
        <v>436.84140923108157</v>
      </c>
      <c r="G1301" s="7">
        <v>474.77601820030617</v>
      </c>
      <c r="H1301" s="7">
        <v>512.997183374222</v>
      </c>
      <c r="I1301" s="7">
        <v>467.46114664172956</v>
      </c>
      <c r="J1301" s="7">
        <v>387.21755198123117</v>
      </c>
      <c r="K1301" s="7">
        <v>427.0796625052086</v>
      </c>
      <c r="L1301" s="7">
        <v>426.03766123971502</v>
      </c>
      <c r="M1301" s="7">
        <v>427.20758716686777</v>
      </c>
      <c r="N1301" s="7">
        <v>376.6663281428543</v>
      </c>
      <c r="O1301" s="7">
        <v>409.86301306638558</v>
      </c>
      <c r="P1301" s="7">
        <v>278.53412421298134</v>
      </c>
      <c r="Q1301" s="6" t="str">
        <f t="shared" si="40"/>
        <v>P</v>
      </c>
      <c r="R1301" s="6" t="str">
        <f t="shared" si="41"/>
        <v>P</v>
      </c>
      <c r="S1301" s="5" t="s">
        <v>27</v>
      </c>
    </row>
    <row r="1302" spans="1:19" x14ac:dyDescent="0.25">
      <c r="A1302" s="5" t="s">
        <v>88</v>
      </c>
      <c r="B1302" s="5">
        <v>2020</v>
      </c>
      <c r="C1302" s="5" t="s">
        <v>0</v>
      </c>
      <c r="D1302" s="7">
        <v>510.54055701716368</v>
      </c>
      <c r="E1302" s="7">
        <v>493.89534568224667</v>
      </c>
      <c r="F1302" s="7">
        <v>475.84105044654564</v>
      </c>
      <c r="G1302" s="7">
        <v>422.60317666593278</v>
      </c>
      <c r="H1302" s="7">
        <v>451.34201649286985</v>
      </c>
      <c r="I1302" s="7">
        <v>494.27442723624262</v>
      </c>
      <c r="J1302" s="7">
        <v>461.41557414242766</v>
      </c>
      <c r="K1302" s="7">
        <v>374.2890596227424</v>
      </c>
      <c r="L1302" s="7">
        <v>422.50210361192393</v>
      </c>
      <c r="M1302" s="7">
        <v>395.96469145323658</v>
      </c>
      <c r="N1302" s="7">
        <v>382.470742829578</v>
      </c>
      <c r="O1302" s="7">
        <v>414.11324443336952</v>
      </c>
      <c r="P1302" s="7">
        <v>281.31830230391654</v>
      </c>
      <c r="Q1302" s="6" t="str">
        <f t="shared" si="40"/>
        <v>P</v>
      </c>
      <c r="R1302" s="6" t="str">
        <f t="shared" si="41"/>
        <v>P</v>
      </c>
      <c r="S1302" s="5" t="s">
        <v>27</v>
      </c>
    </row>
    <row r="1303" spans="1:19" x14ac:dyDescent="0.25">
      <c r="A1303" s="5" t="s">
        <v>88</v>
      </c>
      <c r="B1303" s="5">
        <v>2021</v>
      </c>
      <c r="C1303" s="5" t="s">
        <v>0</v>
      </c>
      <c r="D1303" s="7" t="s">
        <v>142</v>
      </c>
      <c r="E1303" s="7">
        <v>487.53077381022246</v>
      </c>
      <c r="F1303" s="7">
        <v>485.43107300353864</v>
      </c>
      <c r="G1303" s="7">
        <v>461.27463942457393</v>
      </c>
      <c r="H1303" s="7">
        <v>402.71142562044065</v>
      </c>
      <c r="I1303" s="7">
        <v>435.6036351937708</v>
      </c>
      <c r="J1303" s="7">
        <v>489.20667071915813</v>
      </c>
      <c r="K1303" s="7">
        <v>447.01790680111617</v>
      </c>
      <c r="L1303" s="7">
        <v>371.01892085966489</v>
      </c>
      <c r="M1303" s="7">
        <v>393.32527174770183</v>
      </c>
      <c r="N1303" s="7">
        <v>354.85141720452827</v>
      </c>
      <c r="O1303" s="7">
        <v>421.43204248943624</v>
      </c>
      <c r="P1303" s="7">
        <v>286.24721430599067</v>
      </c>
      <c r="Q1303" s="6" t="str">
        <f t="shared" si="40"/>
        <v>P</v>
      </c>
      <c r="R1303" s="6" t="str">
        <f t="shared" si="41"/>
        <v>P</v>
      </c>
      <c r="S1303" s="5" t="s">
        <v>27</v>
      </c>
    </row>
    <row r="1304" spans="1:19" x14ac:dyDescent="0.25">
      <c r="A1304" s="5" t="s">
        <v>88</v>
      </c>
      <c r="B1304" s="5">
        <v>2022</v>
      </c>
      <c r="C1304" s="5" t="s">
        <v>0</v>
      </c>
      <c r="D1304" s="7" t="s">
        <v>142</v>
      </c>
      <c r="E1304" s="7" t="s">
        <v>142</v>
      </c>
      <c r="F1304" s="7">
        <v>479.61035756953873</v>
      </c>
      <c r="G1304" s="7">
        <v>470.83431213099573</v>
      </c>
      <c r="H1304" s="7">
        <v>439.85595191367827</v>
      </c>
      <c r="I1304" s="7">
        <v>388.58082838157299</v>
      </c>
      <c r="J1304" s="7">
        <v>431.56992786481158</v>
      </c>
      <c r="K1304" s="7">
        <v>474.01334453365024</v>
      </c>
      <c r="L1304" s="7">
        <v>443.44589550910058</v>
      </c>
      <c r="M1304" s="7">
        <v>345.36020936922023</v>
      </c>
      <c r="N1304" s="7">
        <v>352.38631991820569</v>
      </c>
      <c r="O1304" s="7">
        <v>391.27994217662734</v>
      </c>
      <c r="P1304" s="7">
        <v>265.83726412607535</v>
      </c>
      <c r="Q1304" s="6" t="str">
        <f t="shared" si="40"/>
        <v>P</v>
      </c>
      <c r="R1304" s="6" t="str">
        <f t="shared" si="41"/>
        <v>P</v>
      </c>
      <c r="S1304" s="5" t="s">
        <v>27</v>
      </c>
    </row>
    <row r="1305" spans="1:19" x14ac:dyDescent="0.25">
      <c r="A1305" s="5" t="s">
        <v>88</v>
      </c>
      <c r="B1305" s="5">
        <v>2023</v>
      </c>
      <c r="C1305" s="5" t="s">
        <v>0</v>
      </c>
      <c r="D1305" s="7" t="s">
        <v>142</v>
      </c>
      <c r="E1305" s="7" t="s">
        <v>142</v>
      </c>
      <c r="F1305" s="7" t="s">
        <v>142</v>
      </c>
      <c r="G1305" s="7">
        <v>465.15470675913588</v>
      </c>
      <c r="H1305" s="7">
        <v>448.93244027900823</v>
      </c>
      <c r="I1305" s="7">
        <v>424.43841468067575</v>
      </c>
      <c r="J1305" s="7">
        <v>384.95790920935019</v>
      </c>
      <c r="K1305" s="7">
        <v>417.92848819048828</v>
      </c>
      <c r="L1305" s="7">
        <v>470.15630407558581</v>
      </c>
      <c r="M1305" s="7">
        <v>412.69217408066271</v>
      </c>
      <c r="N1305" s="7">
        <v>309.37104611322195</v>
      </c>
      <c r="O1305" s="7">
        <v>388.4456233190802</v>
      </c>
      <c r="P1305" s="7">
        <v>263.9182671297587</v>
      </c>
      <c r="Q1305" s="6" t="str">
        <f t="shared" si="40"/>
        <v>P</v>
      </c>
      <c r="R1305" s="6" t="str">
        <f t="shared" si="41"/>
        <v>P</v>
      </c>
      <c r="S1305" s="5" t="s">
        <v>27</v>
      </c>
    </row>
    <row r="1306" spans="1:19" x14ac:dyDescent="0.25">
      <c r="A1306" s="5" t="s">
        <v>88</v>
      </c>
      <c r="B1306" s="5">
        <v>2024</v>
      </c>
      <c r="C1306" s="5" t="s">
        <v>0</v>
      </c>
      <c r="D1306" s="7" t="s">
        <v>142</v>
      </c>
      <c r="E1306" s="7" t="s">
        <v>142</v>
      </c>
      <c r="F1306" s="7" t="s">
        <v>142</v>
      </c>
      <c r="G1306" s="7" t="s">
        <v>142</v>
      </c>
      <c r="H1306" s="7">
        <v>443.19738525742031</v>
      </c>
      <c r="I1306" s="7">
        <v>433.09126408778081</v>
      </c>
      <c r="J1306" s="7">
        <v>420.08289399809837</v>
      </c>
      <c r="K1306" s="7">
        <v>372.65110770521272</v>
      </c>
      <c r="L1306" s="7">
        <v>414.33077247673879</v>
      </c>
      <c r="M1306" s="7">
        <v>437.42941484656939</v>
      </c>
      <c r="N1306" s="7">
        <v>369.66882923210852</v>
      </c>
      <c r="O1306" s="7">
        <v>340.76730415433587</v>
      </c>
      <c r="P1306" s="7">
        <v>231.51689615989071</v>
      </c>
      <c r="Q1306" s="6" t="str">
        <f t="shared" si="40"/>
        <v>P</v>
      </c>
      <c r="R1306" s="6" t="str">
        <f t="shared" si="41"/>
        <v>P</v>
      </c>
      <c r="S1306" s="5" t="s">
        <v>27</v>
      </c>
    </row>
    <row r="1307" spans="1:19" x14ac:dyDescent="0.25">
      <c r="A1307" s="5" t="s">
        <v>88</v>
      </c>
      <c r="B1307" s="5">
        <v>2025</v>
      </c>
      <c r="C1307" s="5" t="s">
        <v>0</v>
      </c>
      <c r="D1307" s="7" t="s">
        <v>142</v>
      </c>
      <c r="E1307" s="7" t="s">
        <v>142</v>
      </c>
      <c r="F1307" s="7" t="s">
        <v>142</v>
      </c>
      <c r="G1307" s="7" t="s">
        <v>142</v>
      </c>
      <c r="H1307" s="7" t="s">
        <v>142</v>
      </c>
      <c r="I1307" s="7">
        <v>427.53453486954089</v>
      </c>
      <c r="J1307" s="7">
        <v>428.60005643836541</v>
      </c>
      <c r="K1307" s="7">
        <v>406.69220843121747</v>
      </c>
      <c r="L1307" s="7">
        <v>369.37892439707883</v>
      </c>
      <c r="M1307" s="7">
        <v>385.50722952327601</v>
      </c>
      <c r="N1307" s="7">
        <v>391.83770618045889</v>
      </c>
      <c r="O1307" s="7">
        <v>407.20292704926646</v>
      </c>
      <c r="P1307" s="7">
        <v>276.63989655527382</v>
      </c>
      <c r="Q1307" s="6" t="str">
        <f t="shared" si="40"/>
        <v>P</v>
      </c>
      <c r="R1307" s="6" t="str">
        <f t="shared" si="41"/>
        <v>P</v>
      </c>
      <c r="S1307" s="5" t="s">
        <v>27</v>
      </c>
    </row>
    <row r="1308" spans="1:19" x14ac:dyDescent="0.25">
      <c r="A1308" s="5" t="s">
        <v>88</v>
      </c>
      <c r="B1308" s="5">
        <v>2026</v>
      </c>
      <c r="C1308" s="5" t="s">
        <v>0</v>
      </c>
      <c r="D1308" s="7" t="s">
        <v>142</v>
      </c>
      <c r="E1308" s="7" t="s">
        <v>142</v>
      </c>
      <c r="F1308" s="7" t="s">
        <v>142</v>
      </c>
      <c r="G1308" s="7" t="s">
        <v>142</v>
      </c>
      <c r="H1308" s="7" t="s">
        <v>142</v>
      </c>
      <c r="I1308" s="7" t="s">
        <v>142</v>
      </c>
      <c r="J1308" s="7">
        <v>423.25372237931532</v>
      </c>
      <c r="K1308" s="7">
        <v>415.04503138151472</v>
      </c>
      <c r="L1308" s="7">
        <v>403.22178264856677</v>
      </c>
      <c r="M1308" s="7">
        <v>343.74298023603745</v>
      </c>
      <c r="N1308" s="7">
        <v>345.35799526817198</v>
      </c>
      <c r="O1308" s="7">
        <v>431.75209786247933</v>
      </c>
      <c r="P1308" s="7">
        <v>293.31679051184517</v>
      </c>
      <c r="Q1308" s="6" t="str">
        <f t="shared" si="40"/>
        <v>P</v>
      </c>
      <c r="R1308" s="6" t="str">
        <f t="shared" si="41"/>
        <v>P</v>
      </c>
      <c r="S1308" s="5" t="s">
        <v>27</v>
      </c>
    </row>
    <row r="1309" spans="1:19" x14ac:dyDescent="0.25">
      <c r="A1309" s="5" t="s">
        <v>88</v>
      </c>
      <c r="B1309" s="5">
        <v>2027</v>
      </c>
      <c r="C1309" s="5" t="s">
        <v>0</v>
      </c>
      <c r="D1309" s="7" t="s">
        <v>142</v>
      </c>
      <c r="E1309" s="7" t="s">
        <v>142</v>
      </c>
      <c r="F1309" s="7" t="s">
        <v>142</v>
      </c>
      <c r="G1309" s="7" t="s">
        <v>142</v>
      </c>
      <c r="H1309" s="7" t="s">
        <v>142</v>
      </c>
      <c r="I1309" s="7" t="s">
        <v>142</v>
      </c>
      <c r="J1309" s="7" t="s">
        <v>142</v>
      </c>
      <c r="K1309" s="7">
        <v>409.86737977896473</v>
      </c>
      <c r="L1309" s="7">
        <v>411.54168966615731</v>
      </c>
      <c r="M1309" s="7">
        <v>375.23264468502254</v>
      </c>
      <c r="N1309" s="7">
        <v>307.93392899849738</v>
      </c>
      <c r="O1309" s="7">
        <v>380.56611537777172</v>
      </c>
      <c r="P1309" s="7">
        <v>258.55058968084211</v>
      </c>
      <c r="Q1309" s="6" t="str">
        <f t="shared" si="40"/>
        <v>P</v>
      </c>
      <c r="R1309" s="6" t="str">
        <f t="shared" si="41"/>
        <v>P</v>
      </c>
      <c r="S1309" s="5" t="s">
        <v>27</v>
      </c>
    </row>
    <row r="1310" spans="1:19" x14ac:dyDescent="0.25">
      <c r="A1310" s="5" t="s">
        <v>88</v>
      </c>
      <c r="B1310" s="5">
        <v>2028</v>
      </c>
      <c r="C1310" s="5" t="s">
        <v>0</v>
      </c>
      <c r="D1310" s="7" t="s">
        <v>142</v>
      </c>
      <c r="E1310" s="7" t="s">
        <v>142</v>
      </c>
      <c r="F1310" s="7" t="s">
        <v>142</v>
      </c>
      <c r="G1310" s="7" t="s">
        <v>142</v>
      </c>
      <c r="H1310" s="7" t="s">
        <v>142</v>
      </c>
      <c r="I1310" s="7" t="s">
        <v>142</v>
      </c>
      <c r="J1310" s="7" t="s">
        <v>142</v>
      </c>
      <c r="K1310" s="7" t="s">
        <v>142</v>
      </c>
      <c r="L1310" s="7">
        <v>406.38953951233907</v>
      </c>
      <c r="M1310" s="7">
        <v>382.95808827388771</v>
      </c>
      <c r="N1310" s="7">
        <v>336.13557303015483</v>
      </c>
      <c r="O1310" s="7">
        <v>339.30023281797475</v>
      </c>
      <c r="P1310" s="7">
        <v>230.51589717086392</v>
      </c>
      <c r="Q1310" s="6" t="str">
        <f t="shared" si="40"/>
        <v>P</v>
      </c>
      <c r="R1310" s="6" t="str">
        <f t="shared" si="41"/>
        <v>P</v>
      </c>
      <c r="S1310" s="5" t="s">
        <v>27</v>
      </c>
    </row>
    <row r="1311" spans="1:19" x14ac:dyDescent="0.25">
      <c r="A1311" s="5" t="s">
        <v>88</v>
      </c>
      <c r="B1311" s="5">
        <v>2029</v>
      </c>
      <c r="C1311" s="5" t="s">
        <v>0</v>
      </c>
      <c r="D1311" s="7" t="s">
        <v>142</v>
      </c>
      <c r="E1311" s="7" t="s">
        <v>142</v>
      </c>
      <c r="F1311" s="7" t="s">
        <v>142</v>
      </c>
      <c r="G1311" s="7" t="s">
        <v>142</v>
      </c>
      <c r="H1311" s="7" t="s">
        <v>142</v>
      </c>
      <c r="I1311" s="7" t="s">
        <v>142</v>
      </c>
      <c r="J1311" s="7" t="s">
        <v>142</v>
      </c>
      <c r="K1311" s="7" t="s">
        <v>142</v>
      </c>
      <c r="L1311" s="7" t="s">
        <v>142</v>
      </c>
      <c r="M1311" s="7">
        <v>378.15330277366684</v>
      </c>
      <c r="N1311" s="7">
        <v>343.05489568605861</v>
      </c>
      <c r="O1311" s="7">
        <v>370.34364691662228</v>
      </c>
      <c r="P1311" s="7">
        <v>251.60459900492387</v>
      </c>
      <c r="Q1311" s="6" t="str">
        <f t="shared" si="40"/>
        <v>P</v>
      </c>
      <c r="R1311" s="6" t="str">
        <f t="shared" si="41"/>
        <v>P</v>
      </c>
      <c r="S1311" s="5" t="s">
        <v>27</v>
      </c>
    </row>
    <row r="1312" spans="1:19" x14ac:dyDescent="0.25">
      <c r="A1312" s="5" t="s">
        <v>88</v>
      </c>
      <c r="B1312" s="5">
        <v>2030</v>
      </c>
      <c r="C1312" s="5" t="s">
        <v>0</v>
      </c>
      <c r="D1312" s="7" t="s">
        <v>142</v>
      </c>
      <c r="E1312" s="7" t="s">
        <v>142</v>
      </c>
      <c r="F1312" s="7" t="s">
        <v>142</v>
      </c>
      <c r="G1312" s="7" t="s">
        <v>142</v>
      </c>
      <c r="H1312" s="7" t="s">
        <v>142</v>
      </c>
      <c r="I1312" s="7" t="s">
        <v>142</v>
      </c>
      <c r="J1312" s="7" t="s">
        <v>142</v>
      </c>
      <c r="K1312" s="7" t="s">
        <v>142</v>
      </c>
      <c r="L1312" s="7" t="s">
        <v>142</v>
      </c>
      <c r="M1312" s="7" t="s">
        <v>142</v>
      </c>
      <c r="N1312" s="7">
        <v>338.75348161853543</v>
      </c>
      <c r="O1312" s="7">
        <v>377.97390660652133</v>
      </c>
      <c r="P1312" s="7">
        <v>256.78702115618012</v>
      </c>
      <c r="Q1312" s="6" t="str">
        <f t="shared" si="40"/>
        <v>P</v>
      </c>
      <c r="R1312" s="6" t="str">
        <f t="shared" si="41"/>
        <v>P</v>
      </c>
      <c r="S1312" s="5" t="s">
        <v>27</v>
      </c>
    </row>
    <row r="1313" spans="1:19" x14ac:dyDescent="0.25">
      <c r="A1313" s="5" t="s">
        <v>88</v>
      </c>
      <c r="B1313" s="5">
        <v>2031</v>
      </c>
      <c r="C1313" s="5" t="s">
        <v>0</v>
      </c>
      <c r="D1313" s="7" t="s">
        <v>142</v>
      </c>
      <c r="E1313" s="7" t="s">
        <v>142</v>
      </c>
      <c r="F1313" s="7" t="s">
        <v>142</v>
      </c>
      <c r="G1313" s="7" t="s">
        <v>142</v>
      </c>
      <c r="H1313" s="7" t="s">
        <v>142</v>
      </c>
      <c r="I1313" s="7" t="s">
        <v>142</v>
      </c>
      <c r="J1313" s="7" t="s">
        <v>142</v>
      </c>
      <c r="K1313" s="7" t="s">
        <v>142</v>
      </c>
      <c r="L1313" s="7" t="s">
        <v>142</v>
      </c>
      <c r="M1313" s="7" t="s">
        <v>142</v>
      </c>
      <c r="N1313" s="7" t="s">
        <v>142</v>
      </c>
      <c r="O1313" s="7">
        <v>373.2492364028098</v>
      </c>
      <c r="P1313" s="7">
        <v>253.57747343606289</v>
      </c>
      <c r="Q1313" s="6" t="str">
        <f t="shared" si="40"/>
        <v>P</v>
      </c>
      <c r="R1313" s="6" t="str">
        <f t="shared" si="41"/>
        <v>P</v>
      </c>
      <c r="S1313" s="5" t="s">
        <v>27</v>
      </c>
    </row>
    <row r="1314" spans="1:19" x14ac:dyDescent="0.25">
      <c r="A1314" s="5" t="s">
        <v>88</v>
      </c>
      <c r="B1314" s="5">
        <v>2000</v>
      </c>
      <c r="C1314" s="5" t="s">
        <v>6</v>
      </c>
      <c r="D1314" s="7">
        <v>4773</v>
      </c>
      <c r="E1314" s="7">
        <v>4426</v>
      </c>
      <c r="F1314" s="7">
        <v>4312</v>
      </c>
      <c r="G1314" s="7">
        <v>4206</v>
      </c>
      <c r="H1314" s="7">
        <v>4037</v>
      </c>
      <c r="I1314" s="7">
        <v>4095</v>
      </c>
      <c r="J1314" s="7">
        <v>4018</v>
      </c>
      <c r="K1314" s="7">
        <v>3852</v>
      </c>
      <c r="L1314" s="7">
        <v>3108</v>
      </c>
      <c r="M1314" s="7">
        <v>2820</v>
      </c>
      <c r="N1314" s="7">
        <v>2640</v>
      </c>
      <c r="O1314" s="7">
        <v>2370</v>
      </c>
      <c r="P1314" s="7">
        <v>2418</v>
      </c>
      <c r="Q1314" s="6" t="str">
        <f t="shared" si="40"/>
        <v>A</v>
      </c>
      <c r="R1314" s="6" t="str">
        <f t="shared" si="41"/>
        <v>A</v>
      </c>
      <c r="S1314" s="5" t="s">
        <v>27</v>
      </c>
    </row>
    <row r="1315" spans="1:19" x14ac:dyDescent="0.25">
      <c r="A1315" s="5" t="s">
        <v>88</v>
      </c>
      <c r="B1315" s="5">
        <v>2001</v>
      </c>
      <c r="C1315" s="5" t="s">
        <v>6</v>
      </c>
      <c r="D1315" s="7">
        <v>4742</v>
      </c>
      <c r="E1315" s="7">
        <v>4405</v>
      </c>
      <c r="F1315" s="7">
        <v>4395</v>
      </c>
      <c r="G1315" s="7">
        <v>4207</v>
      </c>
      <c r="H1315" s="7">
        <v>3999</v>
      </c>
      <c r="I1315" s="7">
        <v>4206</v>
      </c>
      <c r="J1315" s="7">
        <v>4072</v>
      </c>
      <c r="K1315" s="7">
        <v>3795</v>
      </c>
      <c r="L1315" s="7">
        <v>3050</v>
      </c>
      <c r="M1315" s="7">
        <v>2897</v>
      </c>
      <c r="N1315" s="7">
        <v>2668</v>
      </c>
      <c r="O1315" s="7">
        <v>2341</v>
      </c>
      <c r="P1315" s="7">
        <v>2421</v>
      </c>
      <c r="Q1315" s="6" t="str">
        <f t="shared" si="40"/>
        <v>A</v>
      </c>
      <c r="R1315" s="6" t="str">
        <f t="shared" si="41"/>
        <v>A</v>
      </c>
      <c r="S1315" s="5" t="s">
        <v>27</v>
      </c>
    </row>
    <row r="1316" spans="1:19" x14ac:dyDescent="0.25">
      <c r="A1316" s="5" t="s">
        <v>88</v>
      </c>
      <c r="B1316" s="5">
        <v>2002</v>
      </c>
      <c r="C1316" s="5" t="s">
        <v>6</v>
      </c>
      <c r="D1316" s="7">
        <v>4517</v>
      </c>
      <c r="E1316" s="7">
        <v>4339</v>
      </c>
      <c r="F1316" s="7">
        <v>4265</v>
      </c>
      <c r="G1316" s="7">
        <v>4074</v>
      </c>
      <c r="H1316" s="7">
        <v>3944</v>
      </c>
      <c r="I1316" s="7">
        <v>4095</v>
      </c>
      <c r="J1316" s="7">
        <v>3842</v>
      </c>
      <c r="K1316" s="7">
        <v>3710</v>
      </c>
      <c r="L1316" s="7">
        <v>2937</v>
      </c>
      <c r="M1316" s="7">
        <v>2825</v>
      </c>
      <c r="N1316" s="7">
        <v>2641</v>
      </c>
      <c r="O1316" s="7">
        <v>2422</v>
      </c>
      <c r="P1316" s="7">
        <v>2423</v>
      </c>
      <c r="Q1316" s="6" t="str">
        <f t="shared" si="40"/>
        <v>A</v>
      </c>
      <c r="R1316" s="6" t="str">
        <f t="shared" si="41"/>
        <v>A</v>
      </c>
      <c r="S1316" s="5" t="s">
        <v>27</v>
      </c>
    </row>
    <row r="1317" spans="1:19" x14ac:dyDescent="0.25">
      <c r="A1317" s="5" t="s">
        <v>88</v>
      </c>
      <c r="B1317" s="5">
        <v>2003</v>
      </c>
      <c r="C1317" s="5" t="s">
        <v>6</v>
      </c>
      <c r="D1317" s="7">
        <v>4293</v>
      </c>
      <c r="E1317" s="7">
        <v>4273</v>
      </c>
      <c r="F1317" s="7">
        <v>4135</v>
      </c>
      <c r="G1317" s="7">
        <v>3941</v>
      </c>
      <c r="H1317" s="7">
        <v>3889</v>
      </c>
      <c r="I1317" s="7">
        <v>3985</v>
      </c>
      <c r="J1317" s="7">
        <v>3613</v>
      </c>
      <c r="K1317" s="7">
        <v>3625</v>
      </c>
      <c r="L1317" s="7">
        <v>2823</v>
      </c>
      <c r="M1317" s="7">
        <v>2753</v>
      </c>
      <c r="N1317" s="7">
        <v>2614</v>
      </c>
      <c r="O1317" s="7">
        <v>2503</v>
      </c>
      <c r="P1317" s="7">
        <v>2484</v>
      </c>
      <c r="Q1317" s="6" t="str">
        <f t="shared" si="40"/>
        <v>A</v>
      </c>
      <c r="R1317" s="6" t="str">
        <f t="shared" si="41"/>
        <v>A</v>
      </c>
      <c r="S1317" s="5" t="s">
        <v>27</v>
      </c>
    </row>
    <row r="1318" spans="1:19" x14ac:dyDescent="0.25">
      <c r="A1318" s="5" t="s">
        <v>88</v>
      </c>
      <c r="B1318" s="5">
        <v>2004</v>
      </c>
      <c r="C1318" s="5" t="s">
        <v>6</v>
      </c>
      <c r="D1318" s="7">
        <v>4284</v>
      </c>
      <c r="E1318" s="7">
        <v>4189</v>
      </c>
      <c r="F1318" s="7">
        <v>4096</v>
      </c>
      <c r="G1318" s="7">
        <v>3923</v>
      </c>
      <c r="H1318" s="7">
        <v>3843</v>
      </c>
      <c r="I1318" s="7">
        <v>3968</v>
      </c>
      <c r="J1318" s="7">
        <v>3729</v>
      </c>
      <c r="K1318" s="7">
        <v>3709</v>
      </c>
      <c r="L1318" s="7">
        <v>3039</v>
      </c>
      <c r="M1318" s="7">
        <v>2910</v>
      </c>
      <c r="N1318" s="7">
        <v>2731</v>
      </c>
      <c r="O1318" s="7">
        <v>2886</v>
      </c>
      <c r="P1318" s="7">
        <v>2843</v>
      </c>
      <c r="Q1318" s="6" t="str">
        <f t="shared" si="40"/>
        <v>A</v>
      </c>
      <c r="R1318" s="6" t="str">
        <f t="shared" si="41"/>
        <v>A</v>
      </c>
      <c r="S1318" s="5" t="s">
        <v>27</v>
      </c>
    </row>
    <row r="1319" spans="1:19" x14ac:dyDescent="0.25">
      <c r="A1319" s="5" t="s">
        <v>88</v>
      </c>
      <c r="B1319" s="5">
        <v>2005</v>
      </c>
      <c r="C1319" s="5" t="s">
        <v>6</v>
      </c>
      <c r="D1319" s="7">
        <v>4274</v>
      </c>
      <c r="E1319" s="7">
        <v>4105</v>
      </c>
      <c r="F1319" s="7">
        <v>4057</v>
      </c>
      <c r="G1319" s="7">
        <v>3906</v>
      </c>
      <c r="H1319" s="7">
        <v>3797</v>
      </c>
      <c r="I1319" s="7">
        <v>3951</v>
      </c>
      <c r="J1319" s="7">
        <v>3845</v>
      </c>
      <c r="K1319" s="7">
        <v>3794</v>
      </c>
      <c r="L1319" s="7">
        <v>3255</v>
      </c>
      <c r="M1319" s="7">
        <v>3067</v>
      </c>
      <c r="N1319" s="7">
        <v>2849</v>
      </c>
      <c r="O1319" s="7">
        <v>2859</v>
      </c>
      <c r="P1319" s="7">
        <v>2812</v>
      </c>
      <c r="Q1319" s="6" t="str">
        <f t="shared" si="40"/>
        <v>A</v>
      </c>
      <c r="R1319" s="6" t="str">
        <f t="shared" si="41"/>
        <v>A</v>
      </c>
      <c r="S1319" s="5" t="s">
        <v>27</v>
      </c>
    </row>
    <row r="1320" spans="1:19" x14ac:dyDescent="0.25">
      <c r="A1320" s="5" t="s">
        <v>88</v>
      </c>
      <c r="B1320" s="5">
        <v>2006</v>
      </c>
      <c r="C1320" s="5" t="s">
        <v>6</v>
      </c>
      <c r="D1320" s="7">
        <v>4251</v>
      </c>
      <c r="E1320" s="7">
        <v>4002</v>
      </c>
      <c r="F1320" s="7">
        <v>3951</v>
      </c>
      <c r="G1320" s="7">
        <v>3775</v>
      </c>
      <c r="H1320" s="7">
        <v>3738</v>
      </c>
      <c r="I1320" s="7">
        <v>3872</v>
      </c>
      <c r="J1320" s="7">
        <v>3704</v>
      </c>
      <c r="K1320" s="7">
        <v>3662</v>
      </c>
      <c r="L1320" s="7">
        <v>3108</v>
      </c>
      <c r="M1320" s="7">
        <v>2941</v>
      </c>
      <c r="N1320" s="7">
        <v>2825</v>
      </c>
      <c r="O1320" s="7">
        <v>2570</v>
      </c>
      <c r="P1320" s="7">
        <v>2524</v>
      </c>
      <c r="Q1320" s="6" t="str">
        <f t="shared" si="40"/>
        <v>A</v>
      </c>
      <c r="R1320" s="6" t="str">
        <f t="shared" si="41"/>
        <v>A</v>
      </c>
      <c r="S1320" s="5" t="s">
        <v>27</v>
      </c>
    </row>
    <row r="1321" spans="1:19" x14ac:dyDescent="0.25">
      <c r="A1321" s="5" t="s">
        <v>88</v>
      </c>
      <c r="B1321" s="5">
        <v>2007</v>
      </c>
      <c r="C1321" s="5" t="s">
        <v>6</v>
      </c>
      <c r="D1321" s="7">
        <v>4229</v>
      </c>
      <c r="E1321" s="7">
        <v>3899</v>
      </c>
      <c r="F1321" s="7">
        <v>3846</v>
      </c>
      <c r="G1321" s="7">
        <v>3645</v>
      </c>
      <c r="H1321" s="7">
        <v>3679</v>
      </c>
      <c r="I1321" s="7">
        <v>3792</v>
      </c>
      <c r="J1321" s="7">
        <v>3562</v>
      </c>
      <c r="K1321" s="7">
        <v>3529</v>
      </c>
      <c r="L1321" s="7">
        <v>2960</v>
      </c>
      <c r="M1321" s="7">
        <v>2816</v>
      </c>
      <c r="N1321" s="7">
        <v>2801</v>
      </c>
      <c r="O1321" s="7">
        <v>2647</v>
      </c>
      <c r="P1321" s="7">
        <v>2599</v>
      </c>
      <c r="Q1321" s="6" t="str">
        <f t="shared" si="40"/>
        <v>A</v>
      </c>
      <c r="R1321" s="6" t="str">
        <f t="shared" si="41"/>
        <v>A</v>
      </c>
      <c r="S1321" s="5" t="s">
        <v>27</v>
      </c>
    </row>
    <row r="1322" spans="1:19" x14ac:dyDescent="0.25">
      <c r="A1322" s="5" t="s">
        <v>88</v>
      </c>
      <c r="B1322" s="5">
        <v>2008</v>
      </c>
      <c r="C1322" s="5" t="s">
        <v>6</v>
      </c>
      <c r="D1322" s="7">
        <v>4052</v>
      </c>
      <c r="E1322" s="7">
        <v>3793</v>
      </c>
      <c r="F1322" s="7">
        <v>3820</v>
      </c>
      <c r="G1322" s="7">
        <v>3584</v>
      </c>
      <c r="H1322" s="7">
        <v>3561</v>
      </c>
      <c r="I1322" s="7">
        <v>3629</v>
      </c>
      <c r="J1322" s="7">
        <v>3411</v>
      </c>
      <c r="K1322" s="7">
        <v>3474</v>
      </c>
      <c r="L1322" s="7">
        <v>3062</v>
      </c>
      <c r="M1322" s="7">
        <v>2967</v>
      </c>
      <c r="N1322" s="7">
        <v>2956</v>
      </c>
      <c r="O1322" s="7">
        <v>2891</v>
      </c>
      <c r="P1322" s="7">
        <v>2838</v>
      </c>
      <c r="Q1322" s="6" t="str">
        <f t="shared" si="40"/>
        <v>A</v>
      </c>
      <c r="R1322" s="6" t="str">
        <f t="shared" si="41"/>
        <v>A</v>
      </c>
      <c r="S1322" s="5" t="s">
        <v>27</v>
      </c>
    </row>
    <row r="1323" spans="1:19" x14ac:dyDescent="0.25">
      <c r="A1323" s="5" t="s">
        <v>88</v>
      </c>
      <c r="B1323" s="5">
        <v>2009</v>
      </c>
      <c r="C1323" s="5" t="s">
        <v>6</v>
      </c>
      <c r="D1323" s="7">
        <v>3875</v>
      </c>
      <c r="E1323" s="7">
        <v>3687</v>
      </c>
      <c r="F1323" s="7">
        <v>3794</v>
      </c>
      <c r="G1323" s="7">
        <v>3524</v>
      </c>
      <c r="H1323" s="7">
        <v>3443</v>
      </c>
      <c r="I1323" s="7">
        <v>3466</v>
      </c>
      <c r="J1323" s="7">
        <v>3260</v>
      </c>
      <c r="K1323" s="7">
        <v>3418</v>
      </c>
      <c r="L1323" s="7">
        <v>3164</v>
      </c>
      <c r="M1323" s="7">
        <v>3117</v>
      </c>
      <c r="N1323" s="7">
        <v>3112</v>
      </c>
      <c r="O1323" s="7">
        <v>2877</v>
      </c>
      <c r="P1323" s="7">
        <v>2828</v>
      </c>
      <c r="Q1323" s="6" t="str">
        <f t="shared" si="40"/>
        <v>A</v>
      </c>
      <c r="R1323" s="6" t="str">
        <f t="shared" si="41"/>
        <v>A</v>
      </c>
      <c r="S1323" s="5" t="s">
        <v>27</v>
      </c>
    </row>
    <row r="1324" spans="1:19" x14ac:dyDescent="0.25">
      <c r="A1324" s="5" t="s">
        <v>88</v>
      </c>
      <c r="B1324" s="5">
        <v>2010</v>
      </c>
      <c r="C1324" s="5" t="s">
        <v>6</v>
      </c>
      <c r="D1324" s="7">
        <v>3695</v>
      </c>
      <c r="E1324" s="7">
        <v>3597</v>
      </c>
      <c r="F1324" s="7">
        <v>3623</v>
      </c>
      <c r="G1324" s="7">
        <v>3434</v>
      </c>
      <c r="H1324" s="7">
        <v>3412</v>
      </c>
      <c r="I1324" s="7">
        <v>3429</v>
      </c>
      <c r="J1324" s="7">
        <v>3248</v>
      </c>
      <c r="K1324" s="7">
        <v>3335</v>
      </c>
      <c r="L1324" s="7">
        <v>3165</v>
      </c>
      <c r="M1324" s="7">
        <v>3140</v>
      </c>
      <c r="N1324" s="7">
        <v>3076</v>
      </c>
      <c r="O1324" s="7">
        <v>2938</v>
      </c>
      <c r="P1324" s="7">
        <v>2892</v>
      </c>
      <c r="Q1324" s="6" t="str">
        <f t="shared" si="40"/>
        <v>A</v>
      </c>
      <c r="R1324" s="6" t="str">
        <f t="shared" si="41"/>
        <v>A</v>
      </c>
      <c r="S1324" s="5" t="s">
        <v>27</v>
      </c>
    </row>
    <row r="1325" spans="1:19" x14ac:dyDescent="0.25">
      <c r="A1325" s="5" t="s">
        <v>88</v>
      </c>
      <c r="B1325" s="5">
        <v>2011</v>
      </c>
      <c r="C1325" s="5" t="s">
        <v>6</v>
      </c>
      <c r="D1325" s="7">
        <v>3515</v>
      </c>
      <c r="E1325" s="7">
        <v>3507</v>
      </c>
      <c r="F1325" s="7">
        <v>3452</v>
      </c>
      <c r="G1325" s="7">
        <v>3343</v>
      </c>
      <c r="H1325" s="7">
        <v>3380</v>
      </c>
      <c r="I1325" s="7">
        <v>3392</v>
      </c>
      <c r="J1325" s="7">
        <v>3235</v>
      </c>
      <c r="K1325" s="7">
        <v>3252</v>
      </c>
      <c r="L1325" s="7">
        <v>3167</v>
      </c>
      <c r="M1325" s="7">
        <v>3164</v>
      </c>
      <c r="N1325" s="7">
        <v>3040</v>
      </c>
      <c r="O1325" s="7">
        <v>2934</v>
      </c>
      <c r="P1325" s="7">
        <v>2884.2032507230874</v>
      </c>
      <c r="Q1325" s="6" t="str">
        <f t="shared" si="40"/>
        <v>A</v>
      </c>
      <c r="R1325" s="6" t="str">
        <f t="shared" si="41"/>
        <v>P</v>
      </c>
      <c r="S1325" s="5" t="s">
        <v>27</v>
      </c>
    </row>
    <row r="1326" spans="1:19" x14ac:dyDescent="0.25">
      <c r="A1326" s="5" t="s">
        <v>88</v>
      </c>
      <c r="B1326" s="5">
        <v>2012</v>
      </c>
      <c r="C1326" s="5" t="s">
        <v>6</v>
      </c>
      <c r="D1326" s="7">
        <v>3906.69518743757</v>
      </c>
      <c r="E1326" s="7">
        <v>3260.1265806132669</v>
      </c>
      <c r="F1326" s="7">
        <v>3410.294258005446</v>
      </c>
      <c r="G1326" s="7">
        <v>3180.6542819569195</v>
      </c>
      <c r="H1326" s="7">
        <v>3261.9993173249145</v>
      </c>
      <c r="I1326" s="7">
        <v>3356.9215382665334</v>
      </c>
      <c r="J1326" s="7">
        <v>3139.6431821120473</v>
      </c>
      <c r="K1326" s="7">
        <v>3213.8387081193205</v>
      </c>
      <c r="L1326" s="7">
        <v>2948.7749000379308</v>
      </c>
      <c r="M1326" s="7">
        <v>3128.0211990383718</v>
      </c>
      <c r="N1326" s="7">
        <v>3141.648524524433</v>
      </c>
      <c r="O1326" s="7">
        <v>2932.1017512665953</v>
      </c>
      <c r="P1326" s="7">
        <v>2881.7804997162971</v>
      </c>
      <c r="Q1326" s="6" t="str">
        <f t="shared" si="40"/>
        <v>P</v>
      </c>
      <c r="R1326" s="6" t="str">
        <f t="shared" si="41"/>
        <v>P</v>
      </c>
      <c r="S1326" s="5" t="s">
        <v>27</v>
      </c>
    </row>
    <row r="1327" spans="1:19" x14ac:dyDescent="0.25">
      <c r="A1327" s="5" t="s">
        <v>88</v>
      </c>
      <c r="B1327" s="5">
        <v>2013</v>
      </c>
      <c r="C1327" s="5" t="s">
        <v>6</v>
      </c>
      <c r="D1327" s="7">
        <v>3900.992677063673</v>
      </c>
      <c r="E1327" s="7">
        <v>3608.3260001381341</v>
      </c>
      <c r="F1327" s="7">
        <v>3186.1863636410935</v>
      </c>
      <c r="G1327" s="7">
        <v>3140.5086298297806</v>
      </c>
      <c r="H1327" s="7">
        <v>3097.3972586840632</v>
      </c>
      <c r="I1327" s="7">
        <v>3228.5291030372669</v>
      </c>
      <c r="J1327" s="7">
        <v>3095.0704372666946</v>
      </c>
      <c r="K1327" s="7">
        <v>3132.1744438516926</v>
      </c>
      <c r="L1327" s="7">
        <v>2927.1924840212864</v>
      </c>
      <c r="M1327" s="7">
        <v>2939.7538125323699</v>
      </c>
      <c r="N1327" s="7">
        <v>3144.3250037823482</v>
      </c>
      <c r="O1327" s="7">
        <v>3051.4904588776899</v>
      </c>
      <c r="P1327" s="7">
        <v>2999.4200952477909</v>
      </c>
      <c r="Q1327" s="6" t="str">
        <f t="shared" si="40"/>
        <v>P</v>
      </c>
      <c r="R1327" s="6" t="str">
        <f t="shared" si="41"/>
        <v>P</v>
      </c>
      <c r="S1327" s="5" t="s">
        <v>27</v>
      </c>
    </row>
    <row r="1328" spans="1:19" x14ac:dyDescent="0.25">
      <c r="A1328" s="5" t="s">
        <v>88</v>
      </c>
      <c r="B1328" s="5">
        <v>2014</v>
      </c>
      <c r="C1328" s="5" t="s">
        <v>6</v>
      </c>
      <c r="D1328" s="7">
        <v>3812.5198664526183</v>
      </c>
      <c r="E1328" s="7">
        <v>3614.928486399931</v>
      </c>
      <c r="F1328" s="7">
        <v>3529.5951116382839</v>
      </c>
      <c r="G1328" s="7">
        <v>2928.4776665164004</v>
      </c>
      <c r="H1328" s="7">
        <v>3055.2996562523631</v>
      </c>
      <c r="I1328" s="7">
        <v>3064.5050135144984</v>
      </c>
      <c r="J1328" s="7">
        <v>2984.6651743542507</v>
      </c>
      <c r="K1328" s="7">
        <v>3101.2937991693684</v>
      </c>
      <c r="L1328" s="7">
        <v>2876.2531083183044</v>
      </c>
      <c r="M1328" s="7">
        <v>2922.623860749331</v>
      </c>
      <c r="N1328" s="7">
        <v>2944.4742954211433</v>
      </c>
      <c r="O1328" s="7">
        <v>3030.7417135549422</v>
      </c>
      <c r="P1328" s="7">
        <v>2979.6766907914212</v>
      </c>
      <c r="Q1328" s="6" t="str">
        <f t="shared" si="40"/>
        <v>P</v>
      </c>
      <c r="R1328" s="6" t="str">
        <f t="shared" si="41"/>
        <v>P</v>
      </c>
      <c r="S1328" s="5" t="s">
        <v>27</v>
      </c>
    </row>
    <row r="1329" spans="1:19" x14ac:dyDescent="0.25">
      <c r="A1329" s="5" t="s">
        <v>88</v>
      </c>
      <c r="B1329" s="5">
        <v>2015</v>
      </c>
      <c r="C1329" s="5" t="s">
        <v>6</v>
      </c>
      <c r="D1329" s="7">
        <v>3710.0965957526414</v>
      </c>
      <c r="E1329" s="7">
        <v>3545.421281012183</v>
      </c>
      <c r="F1329" s="7">
        <v>3524.8573949023425</v>
      </c>
      <c r="G1329" s="7">
        <v>3240.7470447890514</v>
      </c>
      <c r="H1329" s="7">
        <v>2853.68474399861</v>
      </c>
      <c r="I1329" s="7">
        <v>3029.9400621626173</v>
      </c>
      <c r="J1329" s="7">
        <v>2846.9413367953484</v>
      </c>
      <c r="K1329" s="7">
        <v>2993.9233420921291</v>
      </c>
      <c r="L1329" s="7">
        <v>2857.1996947830489</v>
      </c>
      <c r="M1329" s="7">
        <v>2864.4186081043672</v>
      </c>
      <c r="N1329" s="7">
        <v>2903.9610241027817</v>
      </c>
      <c r="O1329" s="7">
        <v>2828.4933545054105</v>
      </c>
      <c r="P1329" s="7">
        <v>2781.0654515741057</v>
      </c>
      <c r="Q1329" s="6" t="str">
        <f t="shared" si="40"/>
        <v>P</v>
      </c>
      <c r="R1329" s="6" t="str">
        <f t="shared" si="41"/>
        <v>P</v>
      </c>
      <c r="S1329" s="5" t="s">
        <v>27</v>
      </c>
    </row>
    <row r="1330" spans="1:19" x14ac:dyDescent="0.25">
      <c r="A1330" s="5" t="s">
        <v>88</v>
      </c>
      <c r="B1330" s="5">
        <v>2016</v>
      </c>
      <c r="C1330" s="5" t="s">
        <v>6</v>
      </c>
      <c r="D1330" s="7">
        <v>3582.1324398029992</v>
      </c>
      <c r="E1330" s="7">
        <v>3454.1462316735906</v>
      </c>
      <c r="F1330" s="7">
        <v>3450.3173267700818</v>
      </c>
      <c r="G1330" s="7">
        <v>3242.4575638663036</v>
      </c>
      <c r="H1330" s="7">
        <v>3162.3033201390904</v>
      </c>
      <c r="I1330" s="7">
        <v>2829.8407368308908</v>
      </c>
      <c r="J1330" s="7">
        <v>2814.5883278264864</v>
      </c>
      <c r="K1330" s="7">
        <v>2848.0490039808483</v>
      </c>
      <c r="L1330" s="7">
        <v>2758.4205413223813</v>
      </c>
      <c r="M1330" s="7">
        <v>2845.1069173119499</v>
      </c>
      <c r="N1330" s="7">
        <v>2843.3127515735687</v>
      </c>
      <c r="O1330" s="7">
        <v>2794.4021546871895</v>
      </c>
      <c r="P1330" s="7">
        <v>2747.1368722300467</v>
      </c>
      <c r="Q1330" s="6" t="str">
        <f t="shared" si="40"/>
        <v>P</v>
      </c>
      <c r="R1330" s="6" t="str">
        <f t="shared" si="41"/>
        <v>P</v>
      </c>
      <c r="S1330" s="5" t="s">
        <v>27</v>
      </c>
    </row>
    <row r="1331" spans="1:19" x14ac:dyDescent="0.25">
      <c r="A1331" s="5" t="s">
        <v>88</v>
      </c>
      <c r="B1331" s="5">
        <v>2017</v>
      </c>
      <c r="C1331" s="5" t="s">
        <v>6</v>
      </c>
      <c r="D1331" s="7">
        <v>3539.9908615564527</v>
      </c>
      <c r="E1331" s="7">
        <v>3326.2391435580089</v>
      </c>
      <c r="F1331" s="7">
        <v>3366.8309076317428</v>
      </c>
      <c r="G1331" s="7">
        <v>3173.9064561950263</v>
      </c>
      <c r="H1331" s="7">
        <v>3160.9295619114769</v>
      </c>
      <c r="I1331" s="7">
        <v>3134.6539665870441</v>
      </c>
      <c r="J1331" s="7">
        <v>2622.5002853847991</v>
      </c>
      <c r="K1331" s="7">
        <v>2813.4188517809612</v>
      </c>
      <c r="L1331" s="7">
        <v>2611.9703725414834</v>
      </c>
      <c r="M1331" s="7">
        <v>2745.0441019916184</v>
      </c>
      <c r="N1331" s="7">
        <v>2833.8911651992403</v>
      </c>
      <c r="O1331" s="7">
        <v>2740.8214782177211</v>
      </c>
      <c r="P1331" s="7">
        <v>2694.3860392415768</v>
      </c>
      <c r="Q1331" s="6" t="str">
        <f t="shared" si="40"/>
        <v>P</v>
      </c>
      <c r="R1331" s="6" t="str">
        <f t="shared" si="41"/>
        <v>P</v>
      </c>
      <c r="S1331" s="5" t="s">
        <v>27</v>
      </c>
    </row>
    <row r="1332" spans="1:19" x14ac:dyDescent="0.25">
      <c r="A1332" s="5" t="s">
        <v>88</v>
      </c>
      <c r="B1332" s="5">
        <v>2018</v>
      </c>
      <c r="C1332" s="5" t="s">
        <v>6</v>
      </c>
      <c r="D1332" s="7">
        <v>3546.3537569563609</v>
      </c>
      <c r="E1332" s="7">
        <v>3285.5114689399061</v>
      </c>
      <c r="F1332" s="7">
        <v>3244.5886091618599</v>
      </c>
      <c r="G1332" s="7">
        <v>3096.3516906358591</v>
      </c>
      <c r="H1332" s="7">
        <v>3092.9223398426416</v>
      </c>
      <c r="I1332" s="7">
        <v>3132.0774808798815</v>
      </c>
      <c r="J1332" s="7">
        <v>2903.7906912783596</v>
      </c>
      <c r="K1332" s="7">
        <v>2623.2928789369707</v>
      </c>
      <c r="L1332" s="7">
        <v>2581.6031860863473</v>
      </c>
      <c r="M1332" s="7">
        <v>2601.8234719802526</v>
      </c>
      <c r="N1332" s="7">
        <v>2737.8596364159184</v>
      </c>
      <c r="O1332" s="7">
        <v>2732.6951009791646</v>
      </c>
      <c r="P1332" s="7">
        <v>2686.4684741541419</v>
      </c>
      <c r="Q1332" s="6" t="str">
        <f t="shared" si="40"/>
        <v>P</v>
      </c>
      <c r="R1332" s="6" t="str">
        <f t="shared" si="41"/>
        <v>P</v>
      </c>
      <c r="S1332" s="5" t="s">
        <v>27</v>
      </c>
    </row>
    <row r="1333" spans="1:19" x14ac:dyDescent="0.25">
      <c r="A1333" s="5" t="s">
        <v>88</v>
      </c>
      <c r="B1333" s="5">
        <v>2019</v>
      </c>
      <c r="C1333" s="5" t="s">
        <v>6</v>
      </c>
      <c r="D1333" s="7">
        <v>3529.6384892132983</v>
      </c>
      <c r="E1333" s="7">
        <v>3293.4038672511833</v>
      </c>
      <c r="F1333" s="7">
        <v>3204.5409018362066</v>
      </c>
      <c r="G1333" s="7">
        <v>2983.1503365279614</v>
      </c>
      <c r="H1333" s="7">
        <v>3017.3654561436315</v>
      </c>
      <c r="I1333" s="7">
        <v>3064.9194655854926</v>
      </c>
      <c r="J1333" s="7">
        <v>2903.1527108112309</v>
      </c>
      <c r="K1333" s="7">
        <v>2906.3571288319658</v>
      </c>
      <c r="L1333" s="7">
        <v>2410.1412090701897</v>
      </c>
      <c r="M1333" s="7">
        <v>2571.877103554772</v>
      </c>
      <c r="N1333" s="7">
        <v>2592.8200016339933</v>
      </c>
      <c r="O1333" s="7">
        <v>2637.4440975565681</v>
      </c>
      <c r="P1333" s="7">
        <v>2592.904377411141</v>
      </c>
      <c r="Q1333" s="6" t="str">
        <f t="shared" si="40"/>
        <v>P</v>
      </c>
      <c r="R1333" s="6" t="str">
        <f t="shared" si="41"/>
        <v>P</v>
      </c>
      <c r="S1333" s="5" t="s">
        <v>27</v>
      </c>
    </row>
    <row r="1334" spans="1:19" x14ac:dyDescent="0.25">
      <c r="A1334" s="5" t="s">
        <v>88</v>
      </c>
      <c r="B1334" s="5">
        <v>2020</v>
      </c>
      <c r="C1334" s="5" t="s">
        <v>6</v>
      </c>
      <c r="D1334" s="7">
        <v>3571.1480530648632</v>
      </c>
      <c r="E1334" s="7">
        <v>3279.4364409221439</v>
      </c>
      <c r="F1334" s="7">
        <v>3210.7628227859373</v>
      </c>
      <c r="G1334" s="7">
        <v>2946.2843418449752</v>
      </c>
      <c r="H1334" s="7">
        <v>2907.7825336219357</v>
      </c>
      <c r="I1334" s="7">
        <v>2990.8109171251526</v>
      </c>
      <c r="J1334" s="7">
        <v>2842.4545640517681</v>
      </c>
      <c r="K1334" s="7">
        <v>2905.6499603475922</v>
      </c>
      <c r="L1334" s="7">
        <v>2671.2337801292383</v>
      </c>
      <c r="M1334" s="7">
        <v>2400.3340150930512</v>
      </c>
      <c r="N1334" s="7">
        <v>2560.4806698359112</v>
      </c>
      <c r="O1334" s="7">
        <v>2496.881712752443</v>
      </c>
      <c r="P1334" s="7">
        <v>2454.7192370661846</v>
      </c>
      <c r="Q1334" s="6" t="str">
        <f t="shared" si="40"/>
        <v>P</v>
      </c>
      <c r="R1334" s="6" t="str">
        <f t="shared" si="41"/>
        <v>P</v>
      </c>
      <c r="S1334" s="5" t="s">
        <v>27</v>
      </c>
    </row>
    <row r="1335" spans="1:19" x14ac:dyDescent="0.25">
      <c r="A1335" s="5" t="s">
        <v>88</v>
      </c>
      <c r="B1335" s="5">
        <v>2021</v>
      </c>
      <c r="C1335" s="5" t="s">
        <v>6</v>
      </c>
      <c r="D1335" s="7" t="s">
        <v>142</v>
      </c>
      <c r="E1335" s="7">
        <v>3317.9536284453766</v>
      </c>
      <c r="F1335" s="7">
        <v>3196.6916419564768</v>
      </c>
      <c r="G1335" s="7">
        <v>2952.5932272803034</v>
      </c>
      <c r="H1335" s="7">
        <v>2872.1500591476456</v>
      </c>
      <c r="I1335" s="7">
        <v>2882.1582653730952</v>
      </c>
      <c r="J1335" s="7">
        <v>2773.3904675923882</v>
      </c>
      <c r="K1335" s="7">
        <v>2843.9270038169243</v>
      </c>
      <c r="L1335" s="7">
        <v>2669.8852362170715</v>
      </c>
      <c r="M1335" s="7">
        <v>2660.18089973104</v>
      </c>
      <c r="N1335" s="7">
        <v>2389.8189085945824</v>
      </c>
      <c r="O1335" s="7">
        <v>2466.4481315756552</v>
      </c>
      <c r="P1335" s="7">
        <v>2424.7567127726907</v>
      </c>
      <c r="Q1335" s="6" t="str">
        <f t="shared" si="40"/>
        <v>P</v>
      </c>
      <c r="R1335" s="6" t="str">
        <f t="shared" si="41"/>
        <v>P</v>
      </c>
      <c r="S1335" s="5" t="s">
        <v>27</v>
      </c>
    </row>
    <row r="1336" spans="1:19" x14ac:dyDescent="0.25">
      <c r="A1336" s="5" t="s">
        <v>88</v>
      </c>
      <c r="B1336" s="5">
        <v>2022</v>
      </c>
      <c r="C1336" s="5" t="s">
        <v>6</v>
      </c>
      <c r="D1336" s="7" t="s">
        <v>142</v>
      </c>
      <c r="E1336" s="7" t="s">
        <v>142</v>
      </c>
      <c r="F1336" s="7">
        <v>3234.9149362868088</v>
      </c>
      <c r="G1336" s="7">
        <v>2939.6604473094371</v>
      </c>
      <c r="H1336" s="7">
        <v>2877.9522632180956</v>
      </c>
      <c r="I1336" s="7">
        <v>2846.6345738643217</v>
      </c>
      <c r="J1336" s="7">
        <v>2671.854777384613</v>
      </c>
      <c r="K1336" s="7">
        <v>2774.6435312676685</v>
      </c>
      <c r="L1336" s="7">
        <v>2611.9416798596067</v>
      </c>
      <c r="M1336" s="7">
        <v>2658.8300460437868</v>
      </c>
      <c r="N1336" s="7">
        <v>2649.7531974343628</v>
      </c>
      <c r="O1336" s="7">
        <v>2302.5788047343713</v>
      </c>
      <c r="P1336" s="7">
        <v>2263.6510860432904</v>
      </c>
      <c r="Q1336" s="6" t="str">
        <f t="shared" si="40"/>
        <v>P</v>
      </c>
      <c r="R1336" s="6" t="str">
        <f t="shared" si="41"/>
        <v>P</v>
      </c>
      <c r="S1336" s="5" t="s">
        <v>27</v>
      </c>
    </row>
    <row r="1337" spans="1:19" x14ac:dyDescent="0.25">
      <c r="A1337" s="5" t="s">
        <v>88</v>
      </c>
      <c r="B1337" s="5">
        <v>2023</v>
      </c>
      <c r="C1337" s="5" t="s">
        <v>6</v>
      </c>
      <c r="D1337" s="7" t="s">
        <v>142</v>
      </c>
      <c r="E1337" s="7" t="s">
        <v>142</v>
      </c>
      <c r="F1337" s="7" t="s">
        <v>142</v>
      </c>
      <c r="G1337" s="7">
        <v>2974.6696561025151</v>
      </c>
      <c r="H1337" s="7">
        <v>2865.1998896773548</v>
      </c>
      <c r="I1337" s="7">
        <v>2852.2732418182313</v>
      </c>
      <c r="J1337" s="7">
        <v>2638.8590734133136</v>
      </c>
      <c r="K1337" s="7">
        <v>2673.3653497076757</v>
      </c>
      <c r="L1337" s="7">
        <v>2548.5591284069565</v>
      </c>
      <c r="M1337" s="7">
        <v>2601.4021150315498</v>
      </c>
      <c r="N1337" s="7">
        <v>2648.7227641505838</v>
      </c>
      <c r="O1337" s="7">
        <v>2552.9875057942504</v>
      </c>
      <c r="P1337" s="7">
        <v>2509.8384038606669</v>
      </c>
      <c r="Q1337" s="6" t="str">
        <f t="shared" si="40"/>
        <v>P</v>
      </c>
      <c r="R1337" s="6" t="str">
        <f t="shared" si="41"/>
        <v>P</v>
      </c>
      <c r="S1337" s="5" t="s">
        <v>27</v>
      </c>
    </row>
    <row r="1338" spans="1:19" x14ac:dyDescent="0.25">
      <c r="A1338" s="5" t="s">
        <v>88</v>
      </c>
      <c r="B1338" s="5">
        <v>2024</v>
      </c>
      <c r="C1338" s="5" t="s">
        <v>6</v>
      </c>
      <c r="D1338" s="7" t="s">
        <v>142</v>
      </c>
      <c r="E1338" s="7" t="s">
        <v>142</v>
      </c>
      <c r="F1338" s="7" t="s">
        <v>142</v>
      </c>
      <c r="G1338" s="7" t="s">
        <v>142</v>
      </c>
      <c r="H1338" s="7">
        <v>2899.3682297420737</v>
      </c>
      <c r="I1338" s="7">
        <v>2839.6949059546091</v>
      </c>
      <c r="J1338" s="7">
        <v>2644.3520075565489</v>
      </c>
      <c r="K1338" s="7">
        <v>2640.5300575301303</v>
      </c>
      <c r="L1338" s="7">
        <v>2455.9599430508433</v>
      </c>
      <c r="M1338" s="7">
        <v>2538.2850868089176</v>
      </c>
      <c r="N1338" s="7">
        <v>2591.1281509988767</v>
      </c>
      <c r="O1338" s="7">
        <v>2551.6638955049229</v>
      </c>
      <c r="P1338" s="7">
        <v>2508.5458104417462</v>
      </c>
      <c r="Q1338" s="6" t="str">
        <f t="shared" si="40"/>
        <v>P</v>
      </c>
      <c r="R1338" s="6" t="str">
        <f t="shared" si="41"/>
        <v>P</v>
      </c>
      <c r="S1338" s="5" t="s">
        <v>27</v>
      </c>
    </row>
    <row r="1339" spans="1:19" x14ac:dyDescent="0.25">
      <c r="A1339" s="5" t="s">
        <v>88</v>
      </c>
      <c r="B1339" s="5">
        <v>2025</v>
      </c>
      <c r="C1339" s="5" t="s">
        <v>6</v>
      </c>
      <c r="D1339" s="7" t="s">
        <v>142</v>
      </c>
      <c r="E1339" s="7" t="s">
        <v>142</v>
      </c>
      <c r="F1339" s="7" t="s">
        <v>142</v>
      </c>
      <c r="G1339" s="7" t="s">
        <v>142</v>
      </c>
      <c r="H1339" s="7" t="s">
        <v>142</v>
      </c>
      <c r="I1339" s="7">
        <v>2873.6405331974265</v>
      </c>
      <c r="J1339" s="7">
        <v>2632.8392700957547</v>
      </c>
      <c r="K1339" s="7">
        <v>2645.9719281156272</v>
      </c>
      <c r="L1339" s="7">
        <v>2425.87281563227</v>
      </c>
      <c r="M1339" s="7">
        <v>2445.9643477186823</v>
      </c>
      <c r="N1339" s="7">
        <v>2527.9803212403049</v>
      </c>
      <c r="O1339" s="7">
        <v>2496.111684677152</v>
      </c>
      <c r="P1339" s="7">
        <v>2453.9304787505444</v>
      </c>
      <c r="Q1339" s="6" t="str">
        <f t="shared" si="40"/>
        <v>P</v>
      </c>
      <c r="R1339" s="6" t="str">
        <f t="shared" si="41"/>
        <v>P</v>
      </c>
      <c r="S1339" s="5" t="s">
        <v>27</v>
      </c>
    </row>
    <row r="1340" spans="1:19" x14ac:dyDescent="0.25">
      <c r="A1340" s="5" t="s">
        <v>88</v>
      </c>
      <c r="B1340" s="5">
        <v>2026</v>
      </c>
      <c r="C1340" s="5" t="s">
        <v>6</v>
      </c>
      <c r="D1340" s="7" t="s">
        <v>142</v>
      </c>
      <c r="E1340" s="7" t="s">
        <v>142</v>
      </c>
      <c r="F1340" s="7" t="s">
        <v>142</v>
      </c>
      <c r="G1340" s="7" t="s">
        <v>142</v>
      </c>
      <c r="H1340" s="7" t="s">
        <v>142</v>
      </c>
      <c r="I1340" s="7" t="s">
        <v>142</v>
      </c>
      <c r="J1340" s="7">
        <v>2664.2376675965083</v>
      </c>
      <c r="K1340" s="7">
        <v>2634.340782611413</v>
      </c>
      <c r="L1340" s="7">
        <v>2430.7356124328926</v>
      </c>
      <c r="M1340" s="7">
        <v>2415.9759606951197</v>
      </c>
      <c r="N1340" s="7">
        <v>2436.1031863887861</v>
      </c>
      <c r="O1340" s="7">
        <v>2435.388619263646</v>
      </c>
      <c r="P1340" s="7">
        <v>2394.2284643356784</v>
      </c>
      <c r="Q1340" s="6" t="str">
        <f t="shared" si="40"/>
        <v>P</v>
      </c>
      <c r="R1340" s="6" t="str">
        <f t="shared" si="41"/>
        <v>P</v>
      </c>
      <c r="S1340" s="5" t="s">
        <v>27</v>
      </c>
    </row>
    <row r="1341" spans="1:19" x14ac:dyDescent="0.25">
      <c r="A1341" s="5" t="s">
        <v>88</v>
      </c>
      <c r="B1341" s="5">
        <v>2027</v>
      </c>
      <c r="C1341" s="5" t="s">
        <v>6</v>
      </c>
      <c r="D1341" s="7" t="s">
        <v>142</v>
      </c>
      <c r="E1341" s="7" t="s">
        <v>142</v>
      </c>
      <c r="F1341" s="7" t="s">
        <v>142</v>
      </c>
      <c r="G1341" s="7" t="s">
        <v>142</v>
      </c>
      <c r="H1341" s="7" t="s">
        <v>142</v>
      </c>
      <c r="I1341" s="7" t="s">
        <v>142</v>
      </c>
      <c r="J1341" s="7" t="s">
        <v>142</v>
      </c>
      <c r="K1341" s="7">
        <v>2665.7498106299772</v>
      </c>
      <c r="L1341" s="7">
        <v>2419.935653261894</v>
      </c>
      <c r="M1341" s="7">
        <v>2420.8341387966216</v>
      </c>
      <c r="N1341" s="7">
        <v>2406.379196746132</v>
      </c>
      <c r="O1341" s="7">
        <v>2346.9386813960564</v>
      </c>
      <c r="P1341" s="7">
        <v>2307.2730827209257</v>
      </c>
      <c r="Q1341" s="6" t="str">
        <f t="shared" si="40"/>
        <v>P</v>
      </c>
      <c r="R1341" s="6" t="str">
        <f t="shared" si="41"/>
        <v>P</v>
      </c>
      <c r="S1341" s="5" t="s">
        <v>27</v>
      </c>
    </row>
    <row r="1342" spans="1:19" x14ac:dyDescent="0.25">
      <c r="A1342" s="5" t="s">
        <v>88</v>
      </c>
      <c r="B1342" s="5">
        <v>2028</v>
      </c>
      <c r="C1342" s="5" t="s">
        <v>6</v>
      </c>
      <c r="D1342" s="7" t="s">
        <v>142</v>
      </c>
      <c r="E1342" s="7" t="s">
        <v>142</v>
      </c>
      <c r="F1342" s="7" t="s">
        <v>142</v>
      </c>
      <c r="G1342" s="7" t="s">
        <v>142</v>
      </c>
      <c r="H1342" s="7" t="s">
        <v>142</v>
      </c>
      <c r="I1342" s="7" t="s">
        <v>142</v>
      </c>
      <c r="J1342" s="7" t="s">
        <v>142</v>
      </c>
      <c r="K1342" s="7" t="s">
        <v>142</v>
      </c>
      <c r="L1342" s="7">
        <v>2448.8327006559266</v>
      </c>
      <c r="M1342" s="7">
        <v>2410.1063723647121</v>
      </c>
      <c r="N1342" s="7">
        <v>2411.2350362886496</v>
      </c>
      <c r="O1342" s="7">
        <v>2318.2831577693282</v>
      </c>
      <c r="P1342" s="7">
        <v>2279.1035750931878</v>
      </c>
      <c r="Q1342" s="6" t="str">
        <f t="shared" si="40"/>
        <v>P</v>
      </c>
      <c r="R1342" s="6" t="str">
        <f t="shared" si="41"/>
        <v>P</v>
      </c>
      <c r="S1342" s="5" t="s">
        <v>27</v>
      </c>
    </row>
    <row r="1343" spans="1:19" x14ac:dyDescent="0.25">
      <c r="A1343" s="5" t="s">
        <v>88</v>
      </c>
      <c r="B1343" s="5">
        <v>2029</v>
      </c>
      <c r="C1343" s="5" t="s">
        <v>6</v>
      </c>
      <c r="D1343" s="7" t="s">
        <v>142</v>
      </c>
      <c r="E1343" s="7" t="s">
        <v>142</v>
      </c>
      <c r="F1343" s="7" t="s">
        <v>142</v>
      </c>
      <c r="G1343" s="7" t="s">
        <v>142</v>
      </c>
      <c r="H1343" s="7" t="s">
        <v>142</v>
      </c>
      <c r="I1343" s="7" t="s">
        <v>142</v>
      </c>
      <c r="J1343" s="7" t="s">
        <v>142</v>
      </c>
      <c r="K1343" s="7" t="s">
        <v>142</v>
      </c>
      <c r="L1343" s="7" t="s">
        <v>142</v>
      </c>
      <c r="M1343" s="7">
        <v>2438.8833912385185</v>
      </c>
      <c r="N1343" s="7">
        <v>2400.4948114176027</v>
      </c>
      <c r="O1343" s="7">
        <v>2322.9235752105405</v>
      </c>
      <c r="P1343" s="7">
        <v>2283.6663997721603</v>
      </c>
      <c r="Q1343" s="6" t="str">
        <f t="shared" si="40"/>
        <v>P</v>
      </c>
      <c r="R1343" s="6" t="str">
        <f t="shared" si="41"/>
        <v>P</v>
      </c>
      <c r="S1343" s="5" t="s">
        <v>27</v>
      </c>
    </row>
    <row r="1344" spans="1:19" x14ac:dyDescent="0.25">
      <c r="A1344" s="5" t="s">
        <v>88</v>
      </c>
      <c r="B1344" s="5">
        <v>2030</v>
      </c>
      <c r="C1344" s="5" t="s">
        <v>6</v>
      </c>
      <c r="D1344" s="7" t="s">
        <v>142</v>
      </c>
      <c r="E1344" s="7" t="s">
        <v>142</v>
      </c>
      <c r="F1344" s="7" t="s">
        <v>142</v>
      </c>
      <c r="G1344" s="7" t="s">
        <v>142</v>
      </c>
      <c r="H1344" s="7" t="s">
        <v>142</v>
      </c>
      <c r="I1344" s="7" t="s">
        <v>142</v>
      </c>
      <c r="J1344" s="7" t="s">
        <v>142</v>
      </c>
      <c r="K1344" s="7" t="s">
        <v>142</v>
      </c>
      <c r="L1344" s="7" t="s">
        <v>142</v>
      </c>
      <c r="M1344" s="7" t="s">
        <v>142</v>
      </c>
      <c r="N1344" s="7">
        <v>2429.1290219978805</v>
      </c>
      <c r="O1344" s="7">
        <v>2312.5740582087947</v>
      </c>
      <c r="P1344" s="7">
        <v>2273.4913458550559</v>
      </c>
      <c r="Q1344" s="6" t="str">
        <f t="shared" si="40"/>
        <v>P</v>
      </c>
      <c r="R1344" s="6" t="str">
        <f t="shared" si="41"/>
        <v>P</v>
      </c>
      <c r="S1344" s="5" t="s">
        <v>27</v>
      </c>
    </row>
    <row r="1345" spans="1:21" ht="15.75" thickBot="1" x14ac:dyDescent="0.3">
      <c r="A1345" s="9" t="s">
        <v>88</v>
      </c>
      <c r="B1345" s="9">
        <v>2031</v>
      </c>
      <c r="C1345" s="9" t="s">
        <v>6</v>
      </c>
      <c r="D1345" s="10" t="s">
        <v>142</v>
      </c>
      <c r="E1345" s="10" t="s">
        <v>142</v>
      </c>
      <c r="F1345" s="10" t="s">
        <v>142</v>
      </c>
      <c r="G1345" s="10" t="s">
        <v>142</v>
      </c>
      <c r="H1345" s="10" t="s">
        <v>142</v>
      </c>
      <c r="I1345" s="10" t="s">
        <v>142</v>
      </c>
      <c r="J1345" s="10" t="s">
        <v>142</v>
      </c>
      <c r="K1345" s="10" t="s">
        <v>142</v>
      </c>
      <c r="L1345" s="10" t="s">
        <v>142</v>
      </c>
      <c r="M1345" s="10" t="s">
        <v>142</v>
      </c>
      <c r="N1345" s="10" t="s">
        <v>142</v>
      </c>
      <c r="O1345" s="10">
        <v>2340.1748071029215</v>
      </c>
      <c r="P1345" s="10">
        <v>2300.6250622296889</v>
      </c>
      <c r="Q1345" s="11" t="str">
        <f t="shared" si="40"/>
        <v>P</v>
      </c>
      <c r="R1345" s="11" t="str">
        <f t="shared" si="41"/>
        <v>P</v>
      </c>
      <c r="S1345" s="9" t="s">
        <v>27</v>
      </c>
      <c r="T1345" s="9"/>
      <c r="U1345" s="9"/>
    </row>
    <row r="1346" spans="1:21" x14ac:dyDescent="0.25">
      <c r="A1346" s="5" t="s">
        <v>89</v>
      </c>
      <c r="B1346" s="5">
        <v>2000</v>
      </c>
      <c r="C1346" s="5" t="s">
        <v>5</v>
      </c>
      <c r="D1346" s="7">
        <v>44347</v>
      </c>
      <c r="E1346" s="7">
        <v>43860</v>
      </c>
      <c r="F1346" s="7">
        <v>44711</v>
      </c>
      <c r="G1346" s="7">
        <v>44682</v>
      </c>
      <c r="H1346" s="7">
        <v>45562</v>
      </c>
      <c r="I1346" s="7">
        <v>44536</v>
      </c>
      <c r="J1346" s="7">
        <v>44096</v>
      </c>
      <c r="K1346" s="7">
        <v>42597</v>
      </c>
      <c r="L1346" s="7">
        <v>45525</v>
      </c>
      <c r="M1346" s="7">
        <v>40608</v>
      </c>
      <c r="N1346" s="7">
        <v>37010</v>
      </c>
      <c r="O1346" s="7">
        <v>32591</v>
      </c>
      <c r="P1346" s="7">
        <v>30388</v>
      </c>
      <c r="Q1346" s="6" t="str">
        <f t="shared" ref="Q1346:Q1409" si="42">IF(AND(C1346&lt;&gt;"NP",B1346&lt;2014),"A",
IF(AND(C1346&lt;&gt;"NP",B1346&gt;=2014),"P",
IF(AND(C1346="NP",B1346&lt;2012),"A",
IF(AND(C1346="NP",B1346&gt;=2012),"P",
" "))))</f>
        <v>A</v>
      </c>
      <c r="R1346" s="6" t="str">
        <f t="shared" si="41"/>
        <v>A</v>
      </c>
      <c r="S1346" s="5" t="s">
        <v>28</v>
      </c>
    </row>
    <row r="1347" spans="1:21" x14ac:dyDescent="0.25">
      <c r="A1347" s="5" t="s">
        <v>89</v>
      </c>
      <c r="B1347" s="5">
        <v>2001</v>
      </c>
      <c r="C1347" s="5" t="s">
        <v>5</v>
      </c>
      <c r="D1347" s="7">
        <v>43772</v>
      </c>
      <c r="E1347" s="7">
        <v>43273</v>
      </c>
      <c r="F1347" s="7">
        <v>44696</v>
      </c>
      <c r="G1347" s="7">
        <v>44990</v>
      </c>
      <c r="H1347" s="7">
        <v>45243</v>
      </c>
      <c r="I1347" s="7">
        <v>45879</v>
      </c>
      <c r="J1347" s="7">
        <v>45254</v>
      </c>
      <c r="K1347" s="7">
        <v>43954</v>
      </c>
      <c r="L1347" s="7">
        <v>46621</v>
      </c>
      <c r="M1347" s="7">
        <v>41778</v>
      </c>
      <c r="N1347" s="7">
        <v>37511</v>
      </c>
      <c r="O1347" s="7">
        <v>34301</v>
      </c>
      <c r="P1347" s="7">
        <v>32327</v>
      </c>
      <c r="Q1347" s="6" t="str">
        <f t="shared" si="42"/>
        <v>A</v>
      </c>
      <c r="R1347" s="6" t="str">
        <f t="shared" ref="R1347:R1410" si="43">IF(AND(C1347&lt;&gt;"NP",B1347&lt;2013),"A",
IF(AND(C1347&lt;&gt;"NP",B1347&gt;=2013),"P",
IF(AND(C1347="NP",B1347&lt;2011),"A",
IF(AND(C1347="NP",B1347&gt;=2011),"P",
" "))))</f>
        <v>A</v>
      </c>
      <c r="S1347" s="5" t="s">
        <v>28</v>
      </c>
    </row>
    <row r="1348" spans="1:21" x14ac:dyDescent="0.25">
      <c r="A1348" s="5" t="s">
        <v>89</v>
      </c>
      <c r="B1348" s="5">
        <v>2002</v>
      </c>
      <c r="C1348" s="5" t="s">
        <v>5</v>
      </c>
      <c r="D1348" s="7">
        <v>43797</v>
      </c>
      <c r="E1348" s="7">
        <v>42564</v>
      </c>
      <c r="F1348" s="7">
        <v>43448</v>
      </c>
      <c r="G1348" s="7">
        <v>44021</v>
      </c>
      <c r="H1348" s="7">
        <v>44776</v>
      </c>
      <c r="I1348" s="7">
        <v>44714</v>
      </c>
      <c r="J1348" s="7">
        <v>45882</v>
      </c>
      <c r="K1348" s="7">
        <v>44422</v>
      </c>
      <c r="L1348" s="7">
        <v>46840</v>
      </c>
      <c r="M1348" s="7">
        <v>42488</v>
      </c>
      <c r="N1348" s="7">
        <v>38638</v>
      </c>
      <c r="O1348" s="7">
        <v>36059</v>
      </c>
      <c r="P1348" s="7">
        <v>33667</v>
      </c>
      <c r="Q1348" s="6" t="str">
        <f t="shared" si="42"/>
        <v>A</v>
      </c>
      <c r="R1348" s="6" t="str">
        <f t="shared" si="43"/>
        <v>A</v>
      </c>
      <c r="S1348" s="5" t="s">
        <v>28</v>
      </c>
    </row>
    <row r="1349" spans="1:21" x14ac:dyDescent="0.25">
      <c r="A1349" s="5" t="s">
        <v>89</v>
      </c>
      <c r="B1349" s="5">
        <v>2003</v>
      </c>
      <c r="C1349" s="5" t="s">
        <v>5</v>
      </c>
      <c r="D1349" s="7">
        <v>43250</v>
      </c>
      <c r="E1349" s="7">
        <v>43102</v>
      </c>
      <c r="F1349" s="7">
        <v>43124</v>
      </c>
      <c r="G1349" s="7">
        <v>43494</v>
      </c>
      <c r="H1349" s="7">
        <v>44259</v>
      </c>
      <c r="I1349" s="7">
        <v>45245</v>
      </c>
      <c r="J1349" s="7">
        <v>45333</v>
      </c>
      <c r="K1349" s="7">
        <v>45854</v>
      </c>
      <c r="L1349" s="7">
        <v>48643</v>
      </c>
      <c r="M1349" s="7">
        <v>43547</v>
      </c>
      <c r="N1349" s="7">
        <v>39990</v>
      </c>
      <c r="O1349" s="7">
        <v>37229</v>
      </c>
      <c r="P1349" s="7">
        <v>34573</v>
      </c>
      <c r="Q1349" s="6" t="str">
        <f t="shared" si="42"/>
        <v>A</v>
      </c>
      <c r="R1349" s="6" t="str">
        <f t="shared" si="43"/>
        <v>A</v>
      </c>
      <c r="S1349" s="5" t="s">
        <v>28</v>
      </c>
    </row>
    <row r="1350" spans="1:21" x14ac:dyDescent="0.25">
      <c r="A1350" s="5" t="s">
        <v>89</v>
      </c>
      <c r="B1350" s="5">
        <v>2004</v>
      </c>
      <c r="C1350" s="5" t="s">
        <v>5</v>
      </c>
      <c r="D1350" s="7">
        <v>43483</v>
      </c>
      <c r="E1350" s="7">
        <v>42266</v>
      </c>
      <c r="F1350" s="7">
        <v>43083</v>
      </c>
      <c r="G1350" s="7">
        <v>42652</v>
      </c>
      <c r="H1350" s="7">
        <v>43686</v>
      </c>
      <c r="I1350" s="7">
        <v>44457</v>
      </c>
      <c r="J1350" s="7">
        <v>45136</v>
      </c>
      <c r="K1350" s="7">
        <v>45072</v>
      </c>
      <c r="L1350" s="7">
        <v>49177</v>
      </c>
      <c r="M1350" s="7">
        <v>44580</v>
      </c>
      <c r="N1350" s="7">
        <v>41124</v>
      </c>
      <c r="O1350" s="7">
        <v>38340</v>
      </c>
      <c r="P1350" s="7">
        <v>35515</v>
      </c>
      <c r="Q1350" s="6" t="str">
        <f t="shared" si="42"/>
        <v>A</v>
      </c>
      <c r="R1350" s="6" t="str">
        <f t="shared" si="43"/>
        <v>A</v>
      </c>
      <c r="S1350" s="5" t="s">
        <v>28</v>
      </c>
    </row>
    <row r="1351" spans="1:21" x14ac:dyDescent="0.25">
      <c r="A1351" s="5" t="s">
        <v>89</v>
      </c>
      <c r="B1351" s="5">
        <v>2005</v>
      </c>
      <c r="C1351" s="5" t="s">
        <v>5</v>
      </c>
      <c r="D1351" s="7">
        <v>42909</v>
      </c>
      <c r="E1351" s="7">
        <v>42473</v>
      </c>
      <c r="F1351" s="7">
        <v>42061</v>
      </c>
      <c r="G1351" s="7">
        <v>42876</v>
      </c>
      <c r="H1351" s="7">
        <v>42683</v>
      </c>
      <c r="I1351" s="7">
        <v>43533</v>
      </c>
      <c r="J1351" s="7">
        <v>44510</v>
      </c>
      <c r="K1351" s="7">
        <v>44680</v>
      </c>
      <c r="L1351" s="7">
        <v>49070</v>
      </c>
      <c r="M1351" s="7">
        <v>45266</v>
      </c>
      <c r="N1351" s="7">
        <v>42356</v>
      </c>
      <c r="O1351" s="7">
        <v>38662</v>
      </c>
      <c r="P1351" s="7">
        <v>36222</v>
      </c>
      <c r="Q1351" s="6" t="str">
        <f t="shared" si="42"/>
        <v>A</v>
      </c>
      <c r="R1351" s="6" t="str">
        <f t="shared" si="43"/>
        <v>A</v>
      </c>
      <c r="S1351" s="5" t="s">
        <v>28</v>
      </c>
    </row>
    <row r="1352" spans="1:21" x14ac:dyDescent="0.25">
      <c r="A1352" s="5" t="s">
        <v>89</v>
      </c>
      <c r="B1352" s="5">
        <v>2006</v>
      </c>
      <c r="C1352" s="5" t="s">
        <v>5</v>
      </c>
      <c r="D1352" s="7">
        <v>42671</v>
      </c>
      <c r="E1352" s="7">
        <v>42182</v>
      </c>
      <c r="F1352" s="7">
        <v>42487</v>
      </c>
      <c r="G1352" s="7">
        <v>42107</v>
      </c>
      <c r="H1352" s="7">
        <v>42910</v>
      </c>
      <c r="I1352" s="7">
        <v>42920</v>
      </c>
      <c r="J1352" s="7">
        <v>43766</v>
      </c>
      <c r="K1352" s="7">
        <v>44609</v>
      </c>
      <c r="L1352" s="7">
        <v>48579</v>
      </c>
      <c r="M1352" s="7">
        <v>44980</v>
      </c>
      <c r="N1352" s="7">
        <v>43451</v>
      </c>
      <c r="O1352" s="7">
        <v>40027</v>
      </c>
      <c r="P1352" s="7">
        <v>37541</v>
      </c>
      <c r="Q1352" s="6" t="str">
        <f t="shared" si="42"/>
        <v>A</v>
      </c>
      <c r="R1352" s="6" t="str">
        <f t="shared" si="43"/>
        <v>A</v>
      </c>
      <c r="S1352" s="5" t="s">
        <v>28</v>
      </c>
    </row>
    <row r="1353" spans="1:21" x14ac:dyDescent="0.25">
      <c r="A1353" s="5" t="s">
        <v>89</v>
      </c>
      <c r="B1353" s="5">
        <v>2007</v>
      </c>
      <c r="C1353" s="5" t="s">
        <v>5</v>
      </c>
      <c r="D1353" s="7">
        <v>42023</v>
      </c>
      <c r="E1353" s="7">
        <v>41790</v>
      </c>
      <c r="F1353" s="7">
        <v>41953</v>
      </c>
      <c r="G1353" s="7">
        <v>42488</v>
      </c>
      <c r="H1353" s="7">
        <v>42136</v>
      </c>
      <c r="I1353" s="7">
        <v>42864</v>
      </c>
      <c r="J1353" s="7">
        <v>43041</v>
      </c>
      <c r="K1353" s="7">
        <v>43670</v>
      </c>
      <c r="L1353" s="7">
        <v>48472</v>
      </c>
      <c r="M1353" s="7">
        <v>44526</v>
      </c>
      <c r="N1353" s="7">
        <v>42667</v>
      </c>
      <c r="O1353" s="7">
        <v>40927</v>
      </c>
      <c r="P1353" s="7">
        <v>38419</v>
      </c>
      <c r="Q1353" s="6" t="str">
        <f t="shared" si="42"/>
        <v>A</v>
      </c>
      <c r="R1353" s="6" t="str">
        <f t="shared" si="43"/>
        <v>A</v>
      </c>
      <c r="S1353" s="5" t="s">
        <v>28</v>
      </c>
    </row>
    <row r="1354" spans="1:21" x14ac:dyDescent="0.25">
      <c r="A1354" s="5" t="s">
        <v>89</v>
      </c>
      <c r="B1354" s="5">
        <v>2008</v>
      </c>
      <c r="C1354" s="5" t="s">
        <v>5</v>
      </c>
      <c r="D1354" s="7">
        <v>41171</v>
      </c>
      <c r="E1354" s="7">
        <v>41303</v>
      </c>
      <c r="F1354" s="7">
        <v>41732</v>
      </c>
      <c r="G1354" s="7">
        <v>41792</v>
      </c>
      <c r="H1354" s="7">
        <v>42387</v>
      </c>
      <c r="I1354" s="7">
        <v>42137</v>
      </c>
      <c r="J1354" s="7">
        <v>43033</v>
      </c>
      <c r="K1354" s="7">
        <v>43027</v>
      </c>
      <c r="L1354" s="7">
        <v>47216</v>
      </c>
      <c r="M1354" s="7">
        <v>44485</v>
      </c>
      <c r="N1354" s="7">
        <v>42536</v>
      </c>
      <c r="O1354" s="7">
        <v>40743</v>
      </c>
      <c r="P1354" s="7">
        <v>34968</v>
      </c>
      <c r="Q1354" s="6" t="str">
        <f t="shared" si="42"/>
        <v>A</v>
      </c>
      <c r="R1354" s="6" t="str">
        <f t="shared" si="43"/>
        <v>A</v>
      </c>
      <c r="S1354" s="5" t="s">
        <v>28</v>
      </c>
    </row>
    <row r="1355" spans="1:21" x14ac:dyDescent="0.25">
      <c r="A1355" s="5" t="s">
        <v>89</v>
      </c>
      <c r="B1355" s="5">
        <v>2009</v>
      </c>
      <c r="C1355" s="5" t="s">
        <v>5</v>
      </c>
      <c r="D1355" s="7">
        <v>41892</v>
      </c>
      <c r="E1355" s="7">
        <v>40265</v>
      </c>
      <c r="F1355" s="7">
        <v>41205</v>
      </c>
      <c r="G1355" s="7">
        <v>41510</v>
      </c>
      <c r="H1355" s="7">
        <v>41726</v>
      </c>
      <c r="I1355" s="7">
        <v>42507</v>
      </c>
      <c r="J1355" s="7">
        <v>42305</v>
      </c>
      <c r="K1355" s="7">
        <v>42999</v>
      </c>
      <c r="L1355" s="7">
        <v>46385</v>
      </c>
      <c r="M1355" s="7">
        <v>43836</v>
      </c>
      <c r="N1355" s="7">
        <v>42754</v>
      </c>
      <c r="O1355" s="7">
        <v>41029</v>
      </c>
      <c r="P1355" s="7">
        <v>34495</v>
      </c>
      <c r="Q1355" s="6" t="str">
        <f t="shared" si="42"/>
        <v>A</v>
      </c>
      <c r="R1355" s="6" t="str">
        <f t="shared" si="43"/>
        <v>A</v>
      </c>
      <c r="S1355" s="5" t="s">
        <v>28</v>
      </c>
    </row>
    <row r="1356" spans="1:21" x14ac:dyDescent="0.25">
      <c r="A1356" s="5" t="s">
        <v>89</v>
      </c>
      <c r="B1356" s="5">
        <v>2010</v>
      </c>
      <c r="C1356" s="5" t="s">
        <v>5</v>
      </c>
      <c r="D1356" s="7">
        <v>40830</v>
      </c>
      <c r="E1356" s="7">
        <v>41203</v>
      </c>
      <c r="F1356" s="7">
        <v>40254</v>
      </c>
      <c r="G1356" s="7">
        <v>41155</v>
      </c>
      <c r="H1356" s="7">
        <v>41550</v>
      </c>
      <c r="I1356" s="7">
        <v>41930</v>
      </c>
      <c r="J1356" s="7">
        <v>42616</v>
      </c>
      <c r="K1356" s="7">
        <v>42346</v>
      </c>
      <c r="L1356" s="7">
        <v>45908</v>
      </c>
      <c r="M1356" s="7">
        <v>43573</v>
      </c>
      <c r="N1356" s="7">
        <v>42209</v>
      </c>
      <c r="O1356" s="7">
        <v>41381</v>
      </c>
      <c r="P1356" s="7">
        <v>38854</v>
      </c>
      <c r="Q1356" s="6" t="str">
        <f t="shared" si="42"/>
        <v>A</v>
      </c>
      <c r="R1356" s="6" t="str">
        <f t="shared" si="43"/>
        <v>A</v>
      </c>
      <c r="S1356" s="5" t="s">
        <v>28</v>
      </c>
    </row>
    <row r="1357" spans="1:21" x14ac:dyDescent="0.25">
      <c r="A1357" s="5" t="s">
        <v>89</v>
      </c>
      <c r="B1357" s="5">
        <v>2011</v>
      </c>
      <c r="C1357" s="5" t="s">
        <v>5</v>
      </c>
      <c r="D1357" s="7">
        <v>40396</v>
      </c>
      <c r="E1357" s="7">
        <v>40051</v>
      </c>
      <c r="F1357" s="7">
        <v>40946</v>
      </c>
      <c r="G1357" s="7">
        <v>40138</v>
      </c>
      <c r="H1357" s="7">
        <v>41078</v>
      </c>
      <c r="I1357" s="7">
        <v>41431</v>
      </c>
      <c r="J1357" s="7">
        <v>41964</v>
      </c>
      <c r="K1357" s="7">
        <v>42511</v>
      </c>
      <c r="L1357" s="7">
        <v>45140</v>
      </c>
      <c r="M1357" s="7">
        <v>43145</v>
      </c>
      <c r="N1357" s="7">
        <v>42098</v>
      </c>
      <c r="O1357" s="7">
        <v>40677</v>
      </c>
      <c r="P1357" s="7">
        <v>38681</v>
      </c>
      <c r="Q1357" s="6" t="str">
        <f t="shared" si="42"/>
        <v>A</v>
      </c>
      <c r="R1357" s="6" t="str">
        <f t="shared" si="43"/>
        <v>A</v>
      </c>
      <c r="S1357" s="5" t="s">
        <v>28</v>
      </c>
    </row>
    <row r="1358" spans="1:21" x14ac:dyDescent="0.25">
      <c r="A1358" s="5" t="s">
        <v>89</v>
      </c>
      <c r="B1358" s="5">
        <v>2012</v>
      </c>
      <c r="C1358" s="5" t="s">
        <v>5</v>
      </c>
      <c r="D1358" s="7">
        <v>39558</v>
      </c>
      <c r="E1358" s="7">
        <v>39858</v>
      </c>
      <c r="F1358" s="7">
        <v>39867</v>
      </c>
      <c r="G1358" s="7">
        <v>40895</v>
      </c>
      <c r="H1358" s="7">
        <v>40196</v>
      </c>
      <c r="I1358" s="7">
        <v>40979</v>
      </c>
      <c r="J1358" s="7">
        <v>41533</v>
      </c>
      <c r="K1358" s="7">
        <v>42020</v>
      </c>
      <c r="L1358" s="7">
        <v>45166</v>
      </c>
      <c r="M1358" s="7">
        <v>42144</v>
      </c>
      <c r="N1358" s="7">
        <v>42192</v>
      </c>
      <c r="O1358" s="7">
        <v>40743</v>
      </c>
      <c r="P1358" s="7">
        <v>38722</v>
      </c>
      <c r="Q1358" s="6" t="str">
        <f t="shared" si="42"/>
        <v>A</v>
      </c>
      <c r="R1358" s="6" t="str">
        <f t="shared" si="43"/>
        <v>A</v>
      </c>
      <c r="S1358" s="5" t="s">
        <v>28</v>
      </c>
    </row>
    <row r="1359" spans="1:21" x14ac:dyDescent="0.25">
      <c r="A1359" s="5" t="s">
        <v>89</v>
      </c>
      <c r="B1359" s="5">
        <v>2013</v>
      </c>
      <c r="C1359" s="5" t="s">
        <v>5</v>
      </c>
      <c r="D1359" s="7">
        <v>40005</v>
      </c>
      <c r="E1359" s="7">
        <v>39024</v>
      </c>
      <c r="F1359" s="7">
        <v>39629</v>
      </c>
      <c r="G1359" s="7">
        <v>39810</v>
      </c>
      <c r="H1359" s="7">
        <v>40857</v>
      </c>
      <c r="I1359" s="7">
        <v>40058</v>
      </c>
      <c r="J1359" s="7">
        <v>41123</v>
      </c>
      <c r="K1359" s="7">
        <v>41460</v>
      </c>
      <c r="L1359" s="7">
        <v>45055</v>
      </c>
      <c r="M1359" s="7">
        <v>42211</v>
      </c>
      <c r="N1359" s="7">
        <v>40997</v>
      </c>
      <c r="O1359" s="7">
        <v>40775</v>
      </c>
      <c r="P1359" s="7">
        <v>37451.381897783132</v>
      </c>
      <c r="Q1359" s="6" t="str">
        <f t="shared" si="42"/>
        <v>A</v>
      </c>
      <c r="R1359" s="6" t="str">
        <f t="shared" si="43"/>
        <v>P</v>
      </c>
      <c r="S1359" s="5" t="s">
        <v>28</v>
      </c>
    </row>
    <row r="1360" spans="1:21" x14ac:dyDescent="0.25">
      <c r="A1360" s="5" t="s">
        <v>89</v>
      </c>
      <c r="B1360" s="5">
        <v>2014</v>
      </c>
      <c r="C1360" s="5" t="s">
        <v>5</v>
      </c>
      <c r="D1360" s="7">
        <v>38916.473025584659</v>
      </c>
      <c r="E1360" s="7">
        <v>39363.832648135183</v>
      </c>
      <c r="F1360" s="7">
        <v>38855.42505414303</v>
      </c>
      <c r="G1360" s="7">
        <v>39542.967273815026</v>
      </c>
      <c r="H1360" s="7">
        <v>39788.983438273506</v>
      </c>
      <c r="I1360" s="7">
        <v>40815.882862203558</v>
      </c>
      <c r="J1360" s="7">
        <v>40173.335383211917</v>
      </c>
      <c r="K1360" s="7">
        <v>41088.2262210259</v>
      </c>
      <c r="L1360" s="7">
        <v>44362.644440688237</v>
      </c>
      <c r="M1360" s="7">
        <v>42127.100732411258</v>
      </c>
      <c r="N1360" s="7">
        <v>40915.900796641457</v>
      </c>
      <c r="O1360" s="7">
        <v>39609.759982873366</v>
      </c>
      <c r="P1360" s="7">
        <v>36423.019374054376</v>
      </c>
      <c r="Q1360" s="6" t="str">
        <f t="shared" si="42"/>
        <v>P</v>
      </c>
      <c r="R1360" s="6" t="str">
        <f t="shared" si="43"/>
        <v>P</v>
      </c>
      <c r="S1360" s="5" t="s">
        <v>28</v>
      </c>
    </row>
    <row r="1361" spans="1:19" x14ac:dyDescent="0.25">
      <c r="A1361" s="5" t="s">
        <v>89</v>
      </c>
      <c r="B1361" s="5">
        <v>2015</v>
      </c>
      <c r="C1361" s="5" t="s">
        <v>5</v>
      </c>
      <c r="D1361" s="7">
        <v>37417.479425794663</v>
      </c>
      <c r="E1361" s="7">
        <v>38303.056244741929</v>
      </c>
      <c r="F1361" s="7">
        <v>39196.322563786387</v>
      </c>
      <c r="G1361" s="7">
        <v>38782.223455699284</v>
      </c>
      <c r="H1361" s="7">
        <v>39532.294600868052</v>
      </c>
      <c r="I1361" s="7">
        <v>39750.178118485193</v>
      </c>
      <c r="J1361" s="7">
        <v>40920.140735166562</v>
      </c>
      <c r="K1361" s="7">
        <v>40148.18998995806</v>
      </c>
      <c r="L1361" s="7">
        <v>43892.560407960082</v>
      </c>
      <c r="M1361" s="7">
        <v>41528.546330685152</v>
      </c>
      <c r="N1361" s="7">
        <v>40850.088104527385</v>
      </c>
      <c r="O1361" s="7">
        <v>39538.582617605185</v>
      </c>
      <c r="P1361" s="7">
        <v>36835.368817063383</v>
      </c>
      <c r="Q1361" s="6" t="str">
        <f t="shared" si="42"/>
        <v>P</v>
      </c>
      <c r="R1361" s="6" t="str">
        <f t="shared" si="43"/>
        <v>P</v>
      </c>
      <c r="S1361" s="5" t="s">
        <v>28</v>
      </c>
    </row>
    <row r="1362" spans="1:19" x14ac:dyDescent="0.25">
      <c r="A1362" s="5" t="s">
        <v>89</v>
      </c>
      <c r="B1362" s="5">
        <v>2016</v>
      </c>
      <c r="C1362" s="5" t="s">
        <v>5</v>
      </c>
      <c r="D1362" s="7">
        <v>36217.211649332465</v>
      </c>
      <c r="E1362" s="7">
        <v>36834.010022184513</v>
      </c>
      <c r="F1362" s="7">
        <v>38117.796572163585</v>
      </c>
      <c r="G1362" s="7">
        <v>39121.34893747481</v>
      </c>
      <c r="H1362" s="7">
        <v>38767.081945312908</v>
      </c>
      <c r="I1362" s="7">
        <v>39459.272399178124</v>
      </c>
      <c r="J1362" s="7">
        <v>39848.426207119694</v>
      </c>
      <c r="K1362" s="7">
        <v>40886.984646536941</v>
      </c>
      <c r="L1362" s="7">
        <v>42874.314225165457</v>
      </c>
      <c r="M1362" s="7">
        <v>41079.091399844736</v>
      </c>
      <c r="N1362" s="7">
        <v>40315.874230055721</v>
      </c>
      <c r="O1362" s="7">
        <v>39467.290108433001</v>
      </c>
      <c r="P1362" s="7">
        <v>36844.954686011813</v>
      </c>
      <c r="Q1362" s="6" t="str">
        <f t="shared" si="42"/>
        <v>P</v>
      </c>
      <c r="R1362" s="6" t="str">
        <f t="shared" si="43"/>
        <v>P</v>
      </c>
      <c r="S1362" s="5" t="s">
        <v>28</v>
      </c>
    </row>
    <row r="1363" spans="1:19" x14ac:dyDescent="0.25">
      <c r="A1363" s="5" t="s">
        <v>89</v>
      </c>
      <c r="B1363" s="5">
        <v>2017</v>
      </c>
      <c r="C1363" s="5" t="s">
        <v>5</v>
      </c>
      <c r="D1363" s="7">
        <v>35749.022524137617</v>
      </c>
      <c r="E1363" s="7">
        <v>35672.923713771437</v>
      </c>
      <c r="F1363" s="7">
        <v>36658.24238445935</v>
      </c>
      <c r="G1363" s="7">
        <v>38050.151260493549</v>
      </c>
      <c r="H1363" s="7">
        <v>39113.584441869651</v>
      </c>
      <c r="I1363" s="7">
        <v>38692.936334684062</v>
      </c>
      <c r="J1363" s="7">
        <v>39565.815466350803</v>
      </c>
      <c r="K1363" s="7">
        <v>39824.186070166339</v>
      </c>
      <c r="L1363" s="7">
        <v>43671.480142475593</v>
      </c>
      <c r="M1363" s="7">
        <v>40098.650081565778</v>
      </c>
      <c r="N1363" s="7">
        <v>39919.622470790055</v>
      </c>
      <c r="O1363" s="7">
        <v>38964.047024527907</v>
      </c>
      <c r="P1363" s="7">
        <v>36292.364669654969</v>
      </c>
      <c r="Q1363" s="6" t="str">
        <f t="shared" si="42"/>
        <v>P</v>
      </c>
      <c r="R1363" s="6" t="str">
        <f t="shared" si="43"/>
        <v>P</v>
      </c>
      <c r="S1363" s="5" t="s">
        <v>28</v>
      </c>
    </row>
    <row r="1364" spans="1:19" x14ac:dyDescent="0.25">
      <c r="A1364" s="5" t="s">
        <v>89</v>
      </c>
      <c r="B1364" s="5">
        <v>2018</v>
      </c>
      <c r="C1364" s="5" t="s">
        <v>5</v>
      </c>
      <c r="D1364" s="7">
        <v>35094.515045389824</v>
      </c>
      <c r="E1364" s="7">
        <v>35207.64973199377</v>
      </c>
      <c r="F1364" s="7">
        <v>35502.323432515739</v>
      </c>
      <c r="G1364" s="7">
        <v>36591.543828242844</v>
      </c>
      <c r="H1364" s="7">
        <v>38035.045079391646</v>
      </c>
      <c r="I1364" s="7">
        <v>39041.05482619039</v>
      </c>
      <c r="J1364" s="7">
        <v>38801.002189770559</v>
      </c>
      <c r="K1364" s="7">
        <v>39532.214685459781</v>
      </c>
      <c r="L1364" s="7">
        <v>42572.038751382839</v>
      </c>
      <c r="M1364" s="7">
        <v>40847.903267744965</v>
      </c>
      <c r="N1364" s="7">
        <v>38939.722250271974</v>
      </c>
      <c r="O1364" s="7">
        <v>38576.223782100897</v>
      </c>
      <c r="P1364" s="7">
        <v>35800.908121759749</v>
      </c>
      <c r="Q1364" s="6" t="str">
        <f t="shared" si="42"/>
        <v>P</v>
      </c>
      <c r="R1364" s="6" t="str">
        <f t="shared" si="43"/>
        <v>P</v>
      </c>
      <c r="S1364" s="5" t="s">
        <v>28</v>
      </c>
    </row>
    <row r="1365" spans="1:19" x14ac:dyDescent="0.25">
      <c r="A1365" s="5" t="s">
        <v>89</v>
      </c>
      <c r="B1365" s="5">
        <v>2019</v>
      </c>
      <c r="C1365" s="5" t="s">
        <v>5</v>
      </c>
      <c r="D1365" s="7">
        <v>34673.584523268757</v>
      </c>
      <c r="E1365" s="7">
        <v>34553.385368189069</v>
      </c>
      <c r="F1365" s="7">
        <v>35044.268473106793</v>
      </c>
      <c r="G1365" s="7">
        <v>35435.254762924131</v>
      </c>
      <c r="H1365" s="7">
        <v>36578.121661738209</v>
      </c>
      <c r="I1365" s="7">
        <v>37974.077116674925</v>
      </c>
      <c r="J1365" s="7">
        <v>39146.776219490588</v>
      </c>
      <c r="K1365" s="7">
        <v>38771.000873384401</v>
      </c>
      <c r="L1365" s="7">
        <v>42249.64899569453</v>
      </c>
      <c r="M1365" s="7">
        <v>39825.366298002526</v>
      </c>
      <c r="N1365" s="7">
        <v>39650.082178217672</v>
      </c>
      <c r="O1365" s="7">
        <v>37627.71768892181</v>
      </c>
      <c r="P1365" s="7">
        <v>34942.885579650363</v>
      </c>
      <c r="Q1365" s="6" t="str">
        <f t="shared" si="42"/>
        <v>P</v>
      </c>
      <c r="R1365" s="6" t="str">
        <f t="shared" si="43"/>
        <v>P</v>
      </c>
      <c r="S1365" s="5" t="s">
        <v>28</v>
      </c>
    </row>
    <row r="1366" spans="1:19" x14ac:dyDescent="0.25">
      <c r="A1366" s="5" t="s">
        <v>89</v>
      </c>
      <c r="B1366" s="5">
        <v>2020</v>
      </c>
      <c r="C1366" s="5" t="s">
        <v>5</v>
      </c>
      <c r="D1366" s="7">
        <v>34856.410681001609</v>
      </c>
      <c r="E1366" s="7">
        <v>34139.719194565361</v>
      </c>
      <c r="F1366" s="7">
        <v>34392.603168142246</v>
      </c>
      <c r="G1366" s="7">
        <v>34978.936212041321</v>
      </c>
      <c r="H1366" s="7">
        <v>35423.380592531445</v>
      </c>
      <c r="I1366" s="7">
        <v>36518.514680823944</v>
      </c>
      <c r="J1366" s="7">
        <v>38075.127173149296</v>
      </c>
      <c r="K1366" s="7">
        <v>39117.676708958315</v>
      </c>
      <c r="L1366" s="7">
        <v>41426.199324351117</v>
      </c>
      <c r="M1366" s="7">
        <v>39528.178728776606</v>
      </c>
      <c r="N1366" s="7">
        <v>38661.438485963488</v>
      </c>
      <c r="O1366" s="7">
        <v>38314.599278252652</v>
      </c>
      <c r="P1366" s="7">
        <v>35638.723742193855</v>
      </c>
      <c r="Q1366" s="6" t="str">
        <f t="shared" si="42"/>
        <v>P</v>
      </c>
      <c r="R1366" s="6" t="str">
        <f t="shared" si="43"/>
        <v>P</v>
      </c>
      <c r="S1366" s="5" t="s">
        <v>28</v>
      </c>
    </row>
    <row r="1367" spans="1:19" x14ac:dyDescent="0.25">
      <c r="A1367" s="5" t="s">
        <v>89</v>
      </c>
      <c r="B1367" s="5">
        <v>2021</v>
      </c>
      <c r="C1367" s="5" t="s">
        <v>5</v>
      </c>
      <c r="D1367" s="7" t="s">
        <v>142</v>
      </c>
      <c r="E1367" s="7">
        <v>34321.83593097439</v>
      </c>
      <c r="F1367" s="7">
        <v>33978.717172365701</v>
      </c>
      <c r="G1367" s="7">
        <v>34328.800987908216</v>
      </c>
      <c r="H1367" s="7">
        <v>34967.150234392066</v>
      </c>
      <c r="I1367" s="7">
        <v>35361.94281028743</v>
      </c>
      <c r="J1367" s="7">
        <v>36615.847398092301</v>
      </c>
      <c r="K1367" s="7">
        <v>38046.437930748943</v>
      </c>
      <c r="L1367" s="7">
        <v>41795.482107842749</v>
      </c>
      <c r="M1367" s="7">
        <v>38755.561172223679</v>
      </c>
      <c r="N1367" s="7">
        <v>38380.354542684698</v>
      </c>
      <c r="O1367" s="7">
        <v>37359.252614586469</v>
      </c>
      <c r="P1367" s="7">
        <v>34755.9876657883</v>
      </c>
      <c r="Q1367" s="6" t="str">
        <f t="shared" si="42"/>
        <v>P</v>
      </c>
      <c r="R1367" s="6" t="str">
        <f t="shared" si="43"/>
        <v>P</v>
      </c>
      <c r="S1367" s="5" t="s">
        <v>28</v>
      </c>
    </row>
    <row r="1368" spans="1:19" x14ac:dyDescent="0.25">
      <c r="A1368" s="5" t="s">
        <v>89</v>
      </c>
      <c r="B1368" s="5">
        <v>2022</v>
      </c>
      <c r="C1368" s="5" t="s">
        <v>5</v>
      </c>
      <c r="D1368" s="7" t="s">
        <v>142</v>
      </c>
      <c r="E1368" s="7" t="s">
        <v>142</v>
      </c>
      <c r="F1368" s="7">
        <v>34160.057457142349</v>
      </c>
      <c r="G1368" s="7">
        <v>33916.054522546714</v>
      </c>
      <c r="H1368" s="7">
        <v>34317.493571915926</v>
      </c>
      <c r="I1368" s="7">
        <v>34906.179025629666</v>
      </c>
      <c r="J1368" s="7">
        <v>35457.257895366929</v>
      </c>
      <c r="K1368" s="7">
        <v>36588.476645099763</v>
      </c>
      <c r="L1368" s="7">
        <v>40653.794844023272</v>
      </c>
      <c r="M1368" s="7">
        <v>39098.170474746796</v>
      </c>
      <c r="N1368" s="7">
        <v>37632.937054607741</v>
      </c>
      <c r="O1368" s="7">
        <v>37088.607187261863</v>
      </c>
      <c r="P1368" s="7">
        <v>34487.645381079637</v>
      </c>
      <c r="Q1368" s="6" t="str">
        <f t="shared" si="42"/>
        <v>P</v>
      </c>
      <c r="R1368" s="6" t="str">
        <f t="shared" si="43"/>
        <v>P</v>
      </c>
      <c r="S1368" s="5" t="s">
        <v>28</v>
      </c>
    </row>
    <row r="1369" spans="1:19" x14ac:dyDescent="0.25">
      <c r="A1369" s="5" t="s">
        <v>89</v>
      </c>
      <c r="B1369" s="5">
        <v>2023</v>
      </c>
      <c r="C1369" s="5" t="s">
        <v>5</v>
      </c>
      <c r="D1369" s="7" t="s">
        <v>142</v>
      </c>
      <c r="E1369" s="7" t="s">
        <v>142</v>
      </c>
      <c r="F1369" s="7" t="s">
        <v>142</v>
      </c>
      <c r="G1369" s="7">
        <v>34096.797513942089</v>
      </c>
      <c r="H1369" s="7">
        <v>33904.281143793596</v>
      </c>
      <c r="I1369" s="7">
        <v>34258.445023806664</v>
      </c>
      <c r="J1369" s="7">
        <v>35000.504038221348</v>
      </c>
      <c r="K1369" s="7">
        <v>35430.065841670999</v>
      </c>
      <c r="L1369" s="7">
        <v>39098.963959219189</v>
      </c>
      <c r="M1369" s="7">
        <v>38030.70751909713</v>
      </c>
      <c r="N1369" s="7">
        <v>37961.970622581139</v>
      </c>
      <c r="O1369" s="7">
        <v>36365.874286746846</v>
      </c>
      <c r="P1369" s="7">
        <v>33803.026200216707</v>
      </c>
      <c r="Q1369" s="6" t="str">
        <f t="shared" si="42"/>
        <v>P</v>
      </c>
      <c r="R1369" s="6" t="str">
        <f t="shared" si="43"/>
        <v>P</v>
      </c>
      <c r="S1369" s="5" t="s">
        <v>28</v>
      </c>
    </row>
    <row r="1370" spans="1:19" x14ac:dyDescent="0.25">
      <c r="A1370" s="5" t="s">
        <v>89</v>
      </c>
      <c r="B1370" s="5">
        <v>2024</v>
      </c>
      <c r="C1370" s="5" t="s">
        <v>5</v>
      </c>
      <c r="D1370" s="7" t="s">
        <v>142</v>
      </c>
      <c r="E1370" s="7" t="s">
        <v>142</v>
      </c>
      <c r="F1370" s="7" t="s">
        <v>142</v>
      </c>
      <c r="G1370" s="7" t="s">
        <v>142</v>
      </c>
      <c r="H1370" s="7">
        <v>34085.065195177609</v>
      </c>
      <c r="I1370" s="7">
        <v>33846.818524026356</v>
      </c>
      <c r="J1370" s="7">
        <v>34350.612288068325</v>
      </c>
      <c r="K1370" s="7">
        <v>34973.924937713076</v>
      </c>
      <c r="L1370" s="7">
        <v>37859.758690558738</v>
      </c>
      <c r="M1370" s="7">
        <v>36577.105541242316</v>
      </c>
      <c r="N1370" s="7">
        <v>36923.737565361713</v>
      </c>
      <c r="O1370" s="7">
        <v>36683.617533270022</v>
      </c>
      <c r="P1370" s="7">
        <v>34103.293855526237</v>
      </c>
      <c r="Q1370" s="6" t="str">
        <f t="shared" si="42"/>
        <v>P</v>
      </c>
      <c r="R1370" s="6" t="str">
        <f t="shared" si="43"/>
        <v>P</v>
      </c>
      <c r="S1370" s="5" t="s">
        <v>28</v>
      </c>
    </row>
    <row r="1371" spans="1:19" x14ac:dyDescent="0.25">
      <c r="A1371" s="5" t="s">
        <v>89</v>
      </c>
      <c r="B1371" s="5">
        <v>2025</v>
      </c>
      <c r="C1371" s="5" t="s">
        <v>5</v>
      </c>
      <c r="D1371" s="7" t="s">
        <v>142</v>
      </c>
      <c r="E1371" s="7" t="s">
        <v>142</v>
      </c>
      <c r="F1371" s="7" t="s">
        <v>142</v>
      </c>
      <c r="G1371" s="7" t="s">
        <v>142</v>
      </c>
      <c r="H1371" s="7" t="s">
        <v>142</v>
      </c>
      <c r="I1371" s="7">
        <v>34027.046176334647</v>
      </c>
      <c r="J1371" s="7">
        <v>33937.688369638454</v>
      </c>
      <c r="K1371" s="7">
        <v>34324.662356316941</v>
      </c>
      <c r="L1371" s="7">
        <v>37371.160396933068</v>
      </c>
      <c r="M1371" s="7">
        <v>35418.154950427997</v>
      </c>
      <c r="N1371" s="7">
        <v>35513.204129054327</v>
      </c>
      <c r="O1371" s="7">
        <v>35680.398232534353</v>
      </c>
      <c r="P1371" s="7">
        <v>33177.255892759509</v>
      </c>
      <c r="Q1371" s="6" t="str">
        <f t="shared" si="42"/>
        <v>P</v>
      </c>
      <c r="R1371" s="6" t="str">
        <f t="shared" si="43"/>
        <v>P</v>
      </c>
      <c r="S1371" s="5" t="s">
        <v>28</v>
      </c>
    </row>
    <row r="1372" spans="1:19" x14ac:dyDescent="0.25">
      <c r="A1372" s="5" t="s">
        <v>89</v>
      </c>
      <c r="B1372" s="5">
        <v>2026</v>
      </c>
      <c r="C1372" s="5" t="s">
        <v>5</v>
      </c>
      <c r="D1372" s="7" t="s">
        <v>142</v>
      </c>
      <c r="E1372" s="7" t="s">
        <v>142</v>
      </c>
      <c r="F1372" s="7" t="s">
        <v>142</v>
      </c>
      <c r="G1372" s="7" t="s">
        <v>142</v>
      </c>
      <c r="H1372" s="7" t="s">
        <v>142</v>
      </c>
      <c r="I1372" s="7" t="s">
        <v>142</v>
      </c>
      <c r="J1372" s="7">
        <v>34118.473154975283</v>
      </c>
      <c r="K1372" s="7">
        <v>33912.022288778484</v>
      </c>
      <c r="L1372" s="7">
        <v>36677.4120930141</v>
      </c>
      <c r="M1372" s="7">
        <v>34960.717367484656</v>
      </c>
      <c r="N1372" s="7">
        <v>34388.886738474488</v>
      </c>
      <c r="O1372" s="7">
        <v>34317.419892961749</v>
      </c>
      <c r="P1372" s="7">
        <v>31909.865901892692</v>
      </c>
      <c r="Q1372" s="6" t="str">
        <f t="shared" si="42"/>
        <v>P</v>
      </c>
      <c r="R1372" s="6" t="str">
        <f t="shared" si="43"/>
        <v>P</v>
      </c>
      <c r="S1372" s="5" t="s">
        <v>28</v>
      </c>
    </row>
    <row r="1373" spans="1:19" x14ac:dyDescent="0.25">
      <c r="A1373" s="5" t="s">
        <v>89</v>
      </c>
      <c r="B1373" s="5">
        <v>2027</v>
      </c>
      <c r="C1373" s="5" t="s">
        <v>5</v>
      </c>
      <c r="D1373" s="7" t="s">
        <v>142</v>
      </c>
      <c r="E1373" s="7" t="s">
        <v>142</v>
      </c>
      <c r="F1373" s="7" t="s">
        <v>142</v>
      </c>
      <c r="G1373" s="7" t="s">
        <v>142</v>
      </c>
      <c r="H1373" s="7" t="s">
        <v>142</v>
      </c>
      <c r="I1373" s="7" t="s">
        <v>142</v>
      </c>
      <c r="J1373" s="7" t="s">
        <v>142</v>
      </c>
      <c r="K1373" s="7">
        <v>34092.64906283631</v>
      </c>
      <c r="L1373" s="7">
        <v>36236.944333512103</v>
      </c>
      <c r="M1373" s="7">
        <v>34311.450189280593</v>
      </c>
      <c r="N1373" s="7">
        <v>33944.853181602877</v>
      </c>
      <c r="O1373" s="7">
        <v>33231.026832007323</v>
      </c>
      <c r="P1373" s="7">
        <v>30897.321470368275</v>
      </c>
      <c r="Q1373" s="6" t="str">
        <f t="shared" si="42"/>
        <v>P</v>
      </c>
      <c r="R1373" s="6" t="str">
        <f t="shared" si="43"/>
        <v>P</v>
      </c>
      <c r="S1373" s="5" t="s">
        <v>28</v>
      </c>
    </row>
    <row r="1374" spans="1:19" x14ac:dyDescent="0.25">
      <c r="A1374" s="5" t="s">
        <v>89</v>
      </c>
      <c r="B1374" s="5">
        <v>2028</v>
      </c>
      <c r="C1374" s="5" t="s">
        <v>5</v>
      </c>
      <c r="D1374" s="7" t="s">
        <v>142</v>
      </c>
      <c r="E1374" s="7" t="s">
        <v>142</v>
      </c>
      <c r="F1374" s="7" t="s">
        <v>142</v>
      </c>
      <c r="G1374" s="7" t="s">
        <v>142</v>
      </c>
      <c r="H1374" s="7" t="s">
        <v>142</v>
      </c>
      <c r="I1374" s="7" t="s">
        <v>142</v>
      </c>
      <c r="J1374" s="7" t="s">
        <v>142</v>
      </c>
      <c r="K1374" s="7" t="s">
        <v>142</v>
      </c>
      <c r="L1374" s="7">
        <v>36430.204882499522</v>
      </c>
      <c r="M1374" s="7">
        <v>33899.485833682134</v>
      </c>
      <c r="N1374" s="7">
        <v>33314.013251805976</v>
      </c>
      <c r="O1374" s="7">
        <v>32801.893380154506</v>
      </c>
      <c r="P1374" s="7">
        <v>30497.256301497018</v>
      </c>
      <c r="Q1374" s="6" t="str">
        <f t="shared" si="42"/>
        <v>P</v>
      </c>
      <c r="R1374" s="6" t="str">
        <f t="shared" si="43"/>
        <v>P</v>
      </c>
      <c r="S1374" s="5" t="s">
        <v>28</v>
      </c>
    </row>
    <row r="1375" spans="1:19" x14ac:dyDescent="0.25">
      <c r="A1375" s="5" t="s">
        <v>89</v>
      </c>
      <c r="B1375" s="5">
        <v>2029</v>
      </c>
      <c r="C1375" s="5" t="s">
        <v>5</v>
      </c>
      <c r="D1375" s="7" t="s">
        <v>142</v>
      </c>
      <c r="E1375" s="7" t="s">
        <v>142</v>
      </c>
      <c r="F1375" s="7" t="s">
        <v>142</v>
      </c>
      <c r="G1375" s="7" t="s">
        <v>142</v>
      </c>
      <c r="H1375" s="7" t="s">
        <v>142</v>
      </c>
      <c r="I1375" s="7" t="s">
        <v>142</v>
      </c>
      <c r="J1375" s="7" t="s">
        <v>142</v>
      </c>
      <c r="K1375" s="7" t="s">
        <v>142</v>
      </c>
      <c r="L1375" s="7" t="s">
        <v>142</v>
      </c>
      <c r="M1375" s="7">
        <v>34080.399617680727</v>
      </c>
      <c r="N1375" s="7">
        <v>32913.865984539625</v>
      </c>
      <c r="O1375" s="7">
        <v>32192.271700754245</v>
      </c>
      <c r="P1375" s="7">
        <v>29931.240900381006</v>
      </c>
      <c r="Q1375" s="6" t="str">
        <f t="shared" si="42"/>
        <v>P</v>
      </c>
      <c r="R1375" s="6" t="str">
        <f t="shared" si="43"/>
        <v>P</v>
      </c>
      <c r="S1375" s="5" t="s">
        <v>28</v>
      </c>
    </row>
    <row r="1376" spans="1:19" x14ac:dyDescent="0.25">
      <c r="A1376" s="5" t="s">
        <v>89</v>
      </c>
      <c r="B1376" s="5">
        <v>2030</v>
      </c>
      <c r="C1376" s="5" t="s">
        <v>5</v>
      </c>
      <c r="D1376" s="7" t="s">
        <v>142</v>
      </c>
      <c r="E1376" s="7" t="s">
        <v>142</v>
      </c>
      <c r="F1376" s="7" t="s">
        <v>142</v>
      </c>
      <c r="G1376" s="7" t="s">
        <v>142</v>
      </c>
      <c r="H1376" s="7" t="s">
        <v>142</v>
      </c>
      <c r="I1376" s="7" t="s">
        <v>142</v>
      </c>
      <c r="J1376" s="7" t="s">
        <v>142</v>
      </c>
      <c r="K1376" s="7" t="s">
        <v>142</v>
      </c>
      <c r="L1376" s="7" t="s">
        <v>142</v>
      </c>
      <c r="M1376" s="7" t="s">
        <v>142</v>
      </c>
      <c r="N1376" s="7">
        <v>33089.645953101855</v>
      </c>
      <c r="O1376" s="7">
        <v>31805.606329631843</v>
      </c>
      <c r="P1376" s="7">
        <v>29572.424103744383</v>
      </c>
      <c r="Q1376" s="6" t="str">
        <f t="shared" si="42"/>
        <v>P</v>
      </c>
      <c r="R1376" s="6" t="str">
        <f t="shared" si="43"/>
        <v>P</v>
      </c>
      <c r="S1376" s="5" t="s">
        <v>28</v>
      </c>
    </row>
    <row r="1377" spans="1:19" x14ac:dyDescent="0.25">
      <c r="A1377" s="5" t="s">
        <v>89</v>
      </c>
      <c r="B1377" s="5">
        <v>2031</v>
      </c>
      <c r="C1377" s="5" t="s">
        <v>5</v>
      </c>
      <c r="D1377" s="7" t="s">
        <v>142</v>
      </c>
      <c r="E1377" s="7" t="s">
        <v>142</v>
      </c>
      <c r="F1377" s="7" t="s">
        <v>142</v>
      </c>
      <c r="G1377" s="7" t="s">
        <v>142</v>
      </c>
      <c r="H1377" s="7" t="s">
        <v>142</v>
      </c>
      <c r="I1377" s="7" t="s">
        <v>142</v>
      </c>
      <c r="J1377" s="7" t="s">
        <v>142</v>
      </c>
      <c r="K1377" s="7" t="s">
        <v>142</v>
      </c>
      <c r="L1377" s="7" t="s">
        <v>142</v>
      </c>
      <c r="M1377" s="7" t="s">
        <v>142</v>
      </c>
      <c r="N1377" s="7" t="s">
        <v>142</v>
      </c>
      <c r="O1377" s="7">
        <v>31975.477821461813</v>
      </c>
      <c r="P1377" s="7">
        <v>29730.259385658748</v>
      </c>
      <c r="Q1377" s="6" t="str">
        <f t="shared" si="42"/>
        <v>P</v>
      </c>
      <c r="R1377" s="6" t="str">
        <f t="shared" si="43"/>
        <v>P</v>
      </c>
      <c r="S1377" s="5" t="s">
        <v>28</v>
      </c>
    </row>
    <row r="1378" spans="1:19" x14ac:dyDescent="0.25">
      <c r="A1378" s="5" t="s">
        <v>89</v>
      </c>
      <c r="B1378" s="5">
        <v>2000</v>
      </c>
      <c r="C1378" s="5" t="s">
        <v>3</v>
      </c>
      <c r="D1378" s="7">
        <v>6488</v>
      </c>
      <c r="E1378" s="7">
        <v>6191</v>
      </c>
      <c r="F1378" s="7">
        <v>6492</v>
      </c>
      <c r="G1378" s="7">
        <v>6072</v>
      </c>
      <c r="H1378" s="7">
        <v>6115</v>
      </c>
      <c r="I1378" s="7">
        <v>5725</v>
      </c>
      <c r="J1378" s="7">
        <v>5643</v>
      </c>
      <c r="K1378" s="7">
        <v>5359</v>
      </c>
      <c r="L1378" s="7">
        <v>6360</v>
      </c>
      <c r="M1378" s="7">
        <v>4725</v>
      </c>
      <c r="N1378" s="7">
        <v>3718</v>
      </c>
      <c r="O1378" s="7">
        <v>2853</v>
      </c>
      <c r="P1378" s="7">
        <v>2563</v>
      </c>
      <c r="Q1378" s="6" t="str">
        <f t="shared" si="42"/>
        <v>A</v>
      </c>
      <c r="R1378" s="6" t="str">
        <f t="shared" si="43"/>
        <v>A</v>
      </c>
      <c r="S1378" s="5" t="s">
        <v>28</v>
      </c>
    </row>
    <row r="1379" spans="1:19" x14ac:dyDescent="0.25">
      <c r="A1379" s="5" t="s">
        <v>89</v>
      </c>
      <c r="B1379" s="5">
        <v>2001</v>
      </c>
      <c r="C1379" s="5" t="s">
        <v>3</v>
      </c>
      <c r="D1379" s="7">
        <v>6636</v>
      </c>
      <c r="E1379" s="7">
        <v>6224</v>
      </c>
      <c r="F1379" s="7">
        <v>6556</v>
      </c>
      <c r="G1379" s="7">
        <v>6464</v>
      </c>
      <c r="H1379" s="7">
        <v>6314</v>
      </c>
      <c r="I1379" s="7">
        <v>6219</v>
      </c>
      <c r="J1379" s="7">
        <v>6138</v>
      </c>
      <c r="K1379" s="7">
        <v>5539</v>
      </c>
      <c r="L1379" s="7">
        <v>6982</v>
      </c>
      <c r="M1379" s="7">
        <v>4969</v>
      </c>
      <c r="N1379" s="7">
        <v>4057</v>
      </c>
      <c r="O1379" s="7">
        <v>3139</v>
      </c>
      <c r="P1379" s="7">
        <v>2886</v>
      </c>
      <c r="Q1379" s="6" t="str">
        <f t="shared" si="42"/>
        <v>A</v>
      </c>
      <c r="R1379" s="6" t="str">
        <f t="shared" si="43"/>
        <v>A</v>
      </c>
      <c r="S1379" s="5" t="s">
        <v>28</v>
      </c>
    </row>
    <row r="1380" spans="1:19" x14ac:dyDescent="0.25">
      <c r="A1380" s="5" t="s">
        <v>89</v>
      </c>
      <c r="B1380" s="5">
        <v>2002</v>
      </c>
      <c r="C1380" s="5" t="s">
        <v>3</v>
      </c>
      <c r="D1380" s="7">
        <v>6896</v>
      </c>
      <c r="E1380" s="7">
        <v>6315</v>
      </c>
      <c r="F1380" s="7">
        <v>6366</v>
      </c>
      <c r="G1380" s="7">
        <v>6406</v>
      </c>
      <c r="H1380" s="7">
        <v>6521</v>
      </c>
      <c r="I1380" s="7">
        <v>6227</v>
      </c>
      <c r="J1380" s="7">
        <v>6371</v>
      </c>
      <c r="K1380" s="7">
        <v>5897</v>
      </c>
      <c r="L1380" s="7">
        <v>6926</v>
      </c>
      <c r="M1380" s="7">
        <v>5400</v>
      </c>
      <c r="N1380" s="7">
        <v>4212</v>
      </c>
      <c r="O1380" s="7">
        <v>3886</v>
      </c>
      <c r="P1380" s="7">
        <v>3250</v>
      </c>
      <c r="Q1380" s="6" t="str">
        <f t="shared" si="42"/>
        <v>A</v>
      </c>
      <c r="R1380" s="6" t="str">
        <f t="shared" si="43"/>
        <v>A</v>
      </c>
      <c r="S1380" s="5" t="s">
        <v>28</v>
      </c>
    </row>
    <row r="1381" spans="1:19" x14ac:dyDescent="0.25">
      <c r="A1381" s="5" t="s">
        <v>89</v>
      </c>
      <c r="B1381" s="5">
        <v>2003</v>
      </c>
      <c r="C1381" s="5" t="s">
        <v>3</v>
      </c>
      <c r="D1381" s="7">
        <v>7028</v>
      </c>
      <c r="E1381" s="7">
        <v>6604</v>
      </c>
      <c r="F1381" s="7">
        <v>6580</v>
      </c>
      <c r="G1381" s="7">
        <v>6308</v>
      </c>
      <c r="H1381" s="7">
        <v>6607</v>
      </c>
      <c r="I1381" s="7">
        <v>6619</v>
      </c>
      <c r="J1381" s="7">
        <v>6431</v>
      </c>
      <c r="K1381" s="7">
        <v>6313</v>
      </c>
      <c r="L1381" s="7">
        <v>7482</v>
      </c>
      <c r="M1381" s="7">
        <v>5567</v>
      </c>
      <c r="N1381" s="7">
        <v>4687</v>
      </c>
      <c r="O1381" s="7">
        <v>3902</v>
      </c>
      <c r="P1381" s="7">
        <v>3319</v>
      </c>
      <c r="Q1381" s="6" t="str">
        <f t="shared" si="42"/>
        <v>A</v>
      </c>
      <c r="R1381" s="6" t="str">
        <f t="shared" si="43"/>
        <v>A</v>
      </c>
      <c r="S1381" s="5" t="s">
        <v>28</v>
      </c>
    </row>
    <row r="1382" spans="1:19" x14ac:dyDescent="0.25">
      <c r="A1382" s="5" t="s">
        <v>89</v>
      </c>
      <c r="B1382" s="5">
        <v>2004</v>
      </c>
      <c r="C1382" s="5" t="s">
        <v>3</v>
      </c>
      <c r="D1382" s="7">
        <v>7439</v>
      </c>
      <c r="E1382" s="7">
        <v>6819</v>
      </c>
      <c r="F1382" s="7">
        <v>6671</v>
      </c>
      <c r="G1382" s="7">
        <v>6462</v>
      </c>
      <c r="H1382" s="7">
        <v>6543</v>
      </c>
      <c r="I1382" s="7">
        <v>6654</v>
      </c>
      <c r="J1382" s="7">
        <v>6812</v>
      </c>
      <c r="K1382" s="7">
        <v>6411</v>
      </c>
      <c r="L1382" s="7">
        <v>7673</v>
      </c>
      <c r="M1382" s="7">
        <v>6005</v>
      </c>
      <c r="N1382" s="7">
        <v>4821</v>
      </c>
      <c r="O1382" s="7">
        <v>4348</v>
      </c>
      <c r="P1382" s="7">
        <v>3717</v>
      </c>
      <c r="Q1382" s="6" t="str">
        <f t="shared" si="42"/>
        <v>A</v>
      </c>
      <c r="R1382" s="6" t="str">
        <f t="shared" si="43"/>
        <v>A</v>
      </c>
      <c r="S1382" s="5" t="s">
        <v>28</v>
      </c>
    </row>
    <row r="1383" spans="1:19" x14ac:dyDescent="0.25">
      <c r="A1383" s="5" t="s">
        <v>89</v>
      </c>
      <c r="B1383" s="5">
        <v>2005</v>
      </c>
      <c r="C1383" s="5" t="s">
        <v>3</v>
      </c>
      <c r="D1383" s="7">
        <v>7362</v>
      </c>
      <c r="E1383" s="7">
        <v>7201</v>
      </c>
      <c r="F1383" s="7">
        <v>6869</v>
      </c>
      <c r="G1383" s="7">
        <v>6613</v>
      </c>
      <c r="H1383" s="7">
        <v>6564</v>
      </c>
      <c r="I1383" s="7">
        <v>6609</v>
      </c>
      <c r="J1383" s="7">
        <v>6752</v>
      </c>
      <c r="K1383" s="7">
        <v>6706</v>
      </c>
      <c r="L1383" s="7">
        <v>7961</v>
      </c>
      <c r="M1383" s="7">
        <v>6317</v>
      </c>
      <c r="N1383" s="7">
        <v>5400</v>
      </c>
      <c r="O1383" s="7">
        <v>4174</v>
      </c>
      <c r="P1383" s="7">
        <v>3623</v>
      </c>
      <c r="Q1383" s="6" t="str">
        <f t="shared" si="42"/>
        <v>A</v>
      </c>
      <c r="R1383" s="6" t="str">
        <f t="shared" si="43"/>
        <v>A</v>
      </c>
      <c r="S1383" s="5" t="s">
        <v>28</v>
      </c>
    </row>
    <row r="1384" spans="1:19" x14ac:dyDescent="0.25">
      <c r="A1384" s="5" t="s">
        <v>89</v>
      </c>
      <c r="B1384" s="5">
        <v>2006</v>
      </c>
      <c r="C1384" s="5" t="s">
        <v>3</v>
      </c>
      <c r="D1384" s="7">
        <v>7693</v>
      </c>
      <c r="E1384" s="7">
        <v>7174</v>
      </c>
      <c r="F1384" s="7">
        <v>7291</v>
      </c>
      <c r="G1384" s="7">
        <v>6904</v>
      </c>
      <c r="H1384" s="7">
        <v>6655</v>
      </c>
      <c r="I1384" s="7">
        <v>6772</v>
      </c>
      <c r="J1384" s="7">
        <v>6844</v>
      </c>
      <c r="K1384" s="7">
        <v>6849</v>
      </c>
      <c r="L1384" s="7">
        <v>8378</v>
      </c>
      <c r="M1384" s="7">
        <v>6495</v>
      </c>
      <c r="N1384" s="7">
        <v>5811</v>
      </c>
      <c r="O1384" s="7">
        <v>4774</v>
      </c>
      <c r="P1384" s="7">
        <v>4139</v>
      </c>
      <c r="Q1384" s="6" t="str">
        <f t="shared" si="42"/>
        <v>A</v>
      </c>
      <c r="R1384" s="6" t="str">
        <f t="shared" si="43"/>
        <v>A</v>
      </c>
      <c r="S1384" s="5" t="s">
        <v>28</v>
      </c>
    </row>
    <row r="1385" spans="1:19" x14ac:dyDescent="0.25">
      <c r="A1385" s="5" t="s">
        <v>89</v>
      </c>
      <c r="B1385" s="5">
        <v>2007</v>
      </c>
      <c r="C1385" s="5" t="s">
        <v>3</v>
      </c>
      <c r="D1385" s="7">
        <v>7919</v>
      </c>
      <c r="E1385" s="7">
        <v>7466</v>
      </c>
      <c r="F1385" s="7">
        <v>7218</v>
      </c>
      <c r="G1385" s="7">
        <v>7359</v>
      </c>
      <c r="H1385" s="7">
        <v>7058</v>
      </c>
      <c r="I1385" s="7">
        <v>6790</v>
      </c>
      <c r="J1385" s="7">
        <v>6944</v>
      </c>
      <c r="K1385" s="7">
        <v>6906</v>
      </c>
      <c r="L1385" s="7">
        <v>8468</v>
      </c>
      <c r="M1385" s="7">
        <v>6878</v>
      </c>
      <c r="N1385" s="7">
        <v>5804</v>
      </c>
      <c r="O1385" s="7">
        <v>5067</v>
      </c>
      <c r="P1385" s="7">
        <v>4451</v>
      </c>
      <c r="Q1385" s="6" t="str">
        <f t="shared" si="42"/>
        <v>A</v>
      </c>
      <c r="R1385" s="6" t="str">
        <f t="shared" si="43"/>
        <v>A</v>
      </c>
      <c r="S1385" s="5" t="s">
        <v>28</v>
      </c>
    </row>
    <row r="1386" spans="1:19" x14ac:dyDescent="0.25">
      <c r="A1386" s="5" t="s">
        <v>89</v>
      </c>
      <c r="B1386" s="5">
        <v>2008</v>
      </c>
      <c r="C1386" s="5" t="s">
        <v>3</v>
      </c>
      <c r="D1386" s="7">
        <v>7902</v>
      </c>
      <c r="E1386" s="7">
        <v>7740</v>
      </c>
      <c r="F1386" s="7">
        <v>7470</v>
      </c>
      <c r="G1386" s="7">
        <v>7208</v>
      </c>
      <c r="H1386" s="7">
        <v>7404</v>
      </c>
      <c r="I1386" s="7">
        <v>7175</v>
      </c>
      <c r="J1386" s="7">
        <v>6939</v>
      </c>
      <c r="K1386" s="7">
        <v>6949</v>
      </c>
      <c r="L1386" s="7">
        <v>8407</v>
      </c>
      <c r="M1386" s="7">
        <v>6937</v>
      </c>
      <c r="N1386" s="7">
        <v>6199</v>
      </c>
      <c r="O1386" s="7">
        <v>5100</v>
      </c>
      <c r="P1386" s="7">
        <v>3861</v>
      </c>
      <c r="Q1386" s="6" t="str">
        <f t="shared" si="42"/>
        <v>A</v>
      </c>
      <c r="R1386" s="6" t="str">
        <f t="shared" si="43"/>
        <v>A</v>
      </c>
      <c r="S1386" s="5" t="s">
        <v>28</v>
      </c>
    </row>
    <row r="1387" spans="1:19" x14ac:dyDescent="0.25">
      <c r="A1387" s="5" t="s">
        <v>89</v>
      </c>
      <c r="B1387" s="5">
        <v>2009</v>
      </c>
      <c r="C1387" s="5" t="s">
        <v>3</v>
      </c>
      <c r="D1387" s="7">
        <v>8325</v>
      </c>
      <c r="E1387" s="7">
        <v>7607</v>
      </c>
      <c r="F1387" s="7">
        <v>7753</v>
      </c>
      <c r="G1387" s="7">
        <v>7364</v>
      </c>
      <c r="H1387" s="7">
        <v>7247</v>
      </c>
      <c r="I1387" s="7">
        <v>7504</v>
      </c>
      <c r="J1387" s="7">
        <v>7240</v>
      </c>
      <c r="K1387" s="7">
        <v>6931</v>
      </c>
      <c r="L1387" s="7">
        <v>8316</v>
      </c>
      <c r="M1387" s="7">
        <v>7069</v>
      </c>
      <c r="N1387" s="7">
        <v>6406</v>
      </c>
      <c r="O1387" s="7">
        <v>5603</v>
      </c>
      <c r="P1387" s="7">
        <v>4063</v>
      </c>
      <c r="Q1387" s="6" t="str">
        <f t="shared" si="42"/>
        <v>A</v>
      </c>
      <c r="R1387" s="6" t="str">
        <f t="shared" si="43"/>
        <v>A</v>
      </c>
      <c r="S1387" s="5" t="s">
        <v>28</v>
      </c>
    </row>
    <row r="1388" spans="1:19" x14ac:dyDescent="0.25">
      <c r="A1388" s="5" t="s">
        <v>89</v>
      </c>
      <c r="B1388" s="5">
        <v>2010</v>
      </c>
      <c r="C1388" s="5" t="s">
        <v>3</v>
      </c>
      <c r="D1388" s="7">
        <v>8562</v>
      </c>
      <c r="E1388" s="7">
        <v>8260</v>
      </c>
      <c r="F1388" s="7">
        <v>7877</v>
      </c>
      <c r="G1388" s="7">
        <v>7896</v>
      </c>
      <c r="H1388" s="7">
        <v>7761</v>
      </c>
      <c r="I1388" s="7">
        <v>7640</v>
      </c>
      <c r="J1388" s="7">
        <v>7835</v>
      </c>
      <c r="K1388" s="7">
        <v>7398</v>
      </c>
      <c r="L1388" s="7">
        <v>8495</v>
      </c>
      <c r="M1388" s="7">
        <v>7276</v>
      </c>
      <c r="N1388" s="7">
        <v>6671</v>
      </c>
      <c r="O1388" s="7">
        <v>5990</v>
      </c>
      <c r="P1388" s="7">
        <v>5301</v>
      </c>
      <c r="Q1388" s="6" t="str">
        <f t="shared" si="42"/>
        <v>A</v>
      </c>
      <c r="R1388" s="6" t="str">
        <f t="shared" si="43"/>
        <v>A</v>
      </c>
      <c r="S1388" s="5" t="s">
        <v>28</v>
      </c>
    </row>
    <row r="1389" spans="1:19" x14ac:dyDescent="0.25">
      <c r="A1389" s="5" t="s">
        <v>89</v>
      </c>
      <c r="B1389" s="5">
        <v>2011</v>
      </c>
      <c r="C1389" s="5" t="s">
        <v>3</v>
      </c>
      <c r="D1389" s="7">
        <v>9025</v>
      </c>
      <c r="E1389" s="7">
        <v>8389</v>
      </c>
      <c r="F1389" s="7">
        <v>8346</v>
      </c>
      <c r="G1389" s="7">
        <v>8041</v>
      </c>
      <c r="H1389" s="7">
        <v>8064</v>
      </c>
      <c r="I1389" s="7">
        <v>7933</v>
      </c>
      <c r="J1389" s="7">
        <v>7838</v>
      </c>
      <c r="K1389" s="7">
        <v>7935</v>
      </c>
      <c r="L1389" s="7">
        <v>8920</v>
      </c>
      <c r="M1389" s="7">
        <v>7527</v>
      </c>
      <c r="N1389" s="7">
        <v>6867</v>
      </c>
      <c r="O1389" s="7">
        <v>6087</v>
      </c>
      <c r="P1389" s="7">
        <v>5507</v>
      </c>
      <c r="Q1389" s="6" t="str">
        <f t="shared" si="42"/>
        <v>A</v>
      </c>
      <c r="R1389" s="6" t="str">
        <f t="shared" si="43"/>
        <v>A</v>
      </c>
      <c r="S1389" s="5" t="s">
        <v>28</v>
      </c>
    </row>
    <row r="1390" spans="1:19" x14ac:dyDescent="0.25">
      <c r="A1390" s="5" t="s">
        <v>89</v>
      </c>
      <c r="B1390" s="5">
        <v>2012</v>
      </c>
      <c r="C1390" s="5" t="s">
        <v>3</v>
      </c>
      <c r="D1390" s="7">
        <v>9440</v>
      </c>
      <c r="E1390" s="7">
        <v>8931</v>
      </c>
      <c r="F1390" s="7">
        <v>8473</v>
      </c>
      <c r="G1390" s="7">
        <v>8426</v>
      </c>
      <c r="H1390" s="7">
        <v>8199</v>
      </c>
      <c r="I1390" s="7">
        <v>8156</v>
      </c>
      <c r="J1390" s="7">
        <v>8075</v>
      </c>
      <c r="K1390" s="7">
        <v>7962</v>
      </c>
      <c r="L1390" s="7">
        <v>9465</v>
      </c>
      <c r="M1390" s="7">
        <v>7783</v>
      </c>
      <c r="N1390" s="7">
        <v>7207</v>
      </c>
      <c r="O1390" s="7">
        <v>6349</v>
      </c>
      <c r="P1390" s="7">
        <v>5838</v>
      </c>
      <c r="Q1390" s="6" t="str">
        <f t="shared" si="42"/>
        <v>A</v>
      </c>
      <c r="R1390" s="6" t="str">
        <f t="shared" si="43"/>
        <v>A</v>
      </c>
      <c r="S1390" s="5" t="s">
        <v>28</v>
      </c>
    </row>
    <row r="1391" spans="1:19" x14ac:dyDescent="0.25">
      <c r="A1391" s="5" t="s">
        <v>89</v>
      </c>
      <c r="B1391" s="5">
        <v>2013</v>
      </c>
      <c r="C1391" s="5" t="s">
        <v>3</v>
      </c>
      <c r="D1391" s="7">
        <v>9918</v>
      </c>
      <c r="E1391" s="7">
        <v>9245</v>
      </c>
      <c r="F1391" s="7">
        <v>8974</v>
      </c>
      <c r="G1391" s="7">
        <v>8537</v>
      </c>
      <c r="H1391" s="7">
        <v>8500</v>
      </c>
      <c r="I1391" s="7">
        <v>8309</v>
      </c>
      <c r="J1391" s="7">
        <v>8297</v>
      </c>
      <c r="K1391" s="7">
        <v>8090</v>
      </c>
      <c r="L1391" s="7">
        <v>9655</v>
      </c>
      <c r="M1391" s="7">
        <v>8095</v>
      </c>
      <c r="N1391" s="7">
        <v>7432</v>
      </c>
      <c r="O1391" s="7">
        <v>6570</v>
      </c>
      <c r="P1391" s="7">
        <v>5640.9386145651297</v>
      </c>
      <c r="Q1391" s="6" t="str">
        <f t="shared" si="42"/>
        <v>A</v>
      </c>
      <c r="R1391" s="6" t="str">
        <f t="shared" si="43"/>
        <v>P</v>
      </c>
      <c r="S1391" s="5" t="s">
        <v>28</v>
      </c>
    </row>
    <row r="1392" spans="1:19" x14ac:dyDescent="0.25">
      <c r="A1392" s="5" t="s">
        <v>89</v>
      </c>
      <c r="B1392" s="5">
        <v>2014</v>
      </c>
      <c r="C1392" s="5" t="s">
        <v>3</v>
      </c>
      <c r="D1392" s="7">
        <v>9712.7408214743118</v>
      </c>
      <c r="E1392" s="7">
        <v>9723.3404855168719</v>
      </c>
      <c r="F1392" s="7">
        <v>9342.6786760949399</v>
      </c>
      <c r="G1392" s="7">
        <v>9047.7694189427693</v>
      </c>
      <c r="H1392" s="7">
        <v>8695.3618283748438</v>
      </c>
      <c r="I1392" s="7">
        <v>8674.7809429959943</v>
      </c>
      <c r="J1392" s="7">
        <v>8487.3355023152981</v>
      </c>
      <c r="K1392" s="7">
        <v>8364.4639007095338</v>
      </c>
      <c r="L1392" s="7">
        <v>9774.2730054294298</v>
      </c>
      <c r="M1392" s="7">
        <v>8334.7573282803824</v>
      </c>
      <c r="N1392" s="7">
        <v>7667.782950453995</v>
      </c>
      <c r="O1392" s="7">
        <v>6807.9831598461305</v>
      </c>
      <c r="P1392" s="7">
        <v>5845.2591034511543</v>
      </c>
      <c r="Q1392" s="6" t="str">
        <f t="shared" si="42"/>
        <v>P</v>
      </c>
      <c r="R1392" s="6" t="str">
        <f t="shared" si="43"/>
        <v>P</v>
      </c>
      <c r="S1392" s="5" t="s">
        <v>28</v>
      </c>
    </row>
    <row r="1393" spans="1:19" x14ac:dyDescent="0.25">
      <c r="A1393" s="5" t="s">
        <v>89</v>
      </c>
      <c r="B1393" s="5">
        <v>2015</v>
      </c>
      <c r="C1393" s="5" t="s">
        <v>3</v>
      </c>
      <c r="D1393" s="7">
        <v>9630.4763447675323</v>
      </c>
      <c r="E1393" s="7">
        <v>9550.405901191707</v>
      </c>
      <c r="F1393" s="7">
        <v>9853.0127492050979</v>
      </c>
      <c r="G1393" s="7">
        <v>9452.4425614435495</v>
      </c>
      <c r="H1393" s="7">
        <v>9255.5323992858594</v>
      </c>
      <c r="I1393" s="7">
        <v>8898.8980750542923</v>
      </c>
      <c r="J1393" s="7">
        <v>8886.1614840349775</v>
      </c>
      <c r="K1393" s="7">
        <v>8581.4779356051331</v>
      </c>
      <c r="L1393" s="7">
        <v>10110.981993178786</v>
      </c>
      <c r="M1393" s="7">
        <v>8490.1320019781961</v>
      </c>
      <c r="N1393" s="7">
        <v>7908.6085967718091</v>
      </c>
      <c r="O1393" s="7">
        <v>7046.4573860158243</v>
      </c>
      <c r="P1393" s="7">
        <v>6191.0516601502759</v>
      </c>
      <c r="Q1393" s="6" t="str">
        <f t="shared" si="42"/>
        <v>P</v>
      </c>
      <c r="R1393" s="6" t="str">
        <f t="shared" si="43"/>
        <v>P</v>
      </c>
      <c r="S1393" s="5" t="s">
        <v>28</v>
      </c>
    </row>
    <row r="1394" spans="1:19" x14ac:dyDescent="0.25">
      <c r="A1394" s="5" t="s">
        <v>89</v>
      </c>
      <c r="B1394" s="5">
        <v>2016</v>
      </c>
      <c r="C1394" s="5" t="s">
        <v>3</v>
      </c>
      <c r="D1394" s="7">
        <v>9231.5782350949648</v>
      </c>
      <c r="E1394" s="7">
        <v>9463.665382759471</v>
      </c>
      <c r="F1394" s="7">
        <v>9652.6451242343774</v>
      </c>
      <c r="G1394" s="7">
        <v>9967.567374360513</v>
      </c>
      <c r="H1394" s="7">
        <v>9636.0458744893767</v>
      </c>
      <c r="I1394" s="7">
        <v>9435.9728305669523</v>
      </c>
      <c r="J1394" s="7">
        <v>9095.8479833162219</v>
      </c>
      <c r="K1394" s="7">
        <v>8977.0019506628068</v>
      </c>
      <c r="L1394" s="7">
        <v>10352.927510903914</v>
      </c>
      <c r="M1394" s="7">
        <v>8786.5739001634083</v>
      </c>
      <c r="N1394" s="7">
        <v>8066.1214395455563</v>
      </c>
      <c r="O1394" s="7">
        <v>7254.4781939657541</v>
      </c>
      <c r="P1394" s="7">
        <v>6403.1892204556216</v>
      </c>
      <c r="Q1394" s="6" t="str">
        <f t="shared" si="42"/>
        <v>P</v>
      </c>
      <c r="R1394" s="6" t="str">
        <f t="shared" si="43"/>
        <v>P</v>
      </c>
      <c r="S1394" s="5" t="s">
        <v>28</v>
      </c>
    </row>
    <row r="1395" spans="1:19" x14ac:dyDescent="0.25">
      <c r="A1395" s="5" t="s">
        <v>89</v>
      </c>
      <c r="B1395" s="5">
        <v>2017</v>
      </c>
      <c r="C1395" s="5" t="s">
        <v>3</v>
      </c>
      <c r="D1395" s="7">
        <v>9399.6839366552631</v>
      </c>
      <c r="E1395" s="7">
        <v>9074.2686340595501</v>
      </c>
      <c r="F1395" s="7">
        <v>9559.1681742708897</v>
      </c>
      <c r="G1395" s="7">
        <v>9751.2634740641388</v>
      </c>
      <c r="H1395" s="7">
        <v>10149.587603364835</v>
      </c>
      <c r="I1395" s="7">
        <v>9810.6259964710516</v>
      </c>
      <c r="J1395" s="7">
        <v>9634.1799134087396</v>
      </c>
      <c r="K1395" s="7">
        <v>9183.3887145878707</v>
      </c>
      <c r="L1395" s="7">
        <v>10825.705126827574</v>
      </c>
      <c r="M1395" s="7">
        <v>8971.3853138457343</v>
      </c>
      <c r="N1395" s="7">
        <v>8358.6317585594388</v>
      </c>
      <c r="O1395" s="7">
        <v>7401.4203589619956</v>
      </c>
      <c r="P1395" s="7">
        <v>6515.8861647552958</v>
      </c>
      <c r="Q1395" s="6" t="str">
        <f t="shared" si="42"/>
        <v>P</v>
      </c>
      <c r="R1395" s="6" t="str">
        <f t="shared" si="43"/>
        <v>P</v>
      </c>
      <c r="S1395" s="5" t="s">
        <v>28</v>
      </c>
    </row>
    <row r="1396" spans="1:19" x14ac:dyDescent="0.25">
      <c r="A1396" s="5" t="s">
        <v>89</v>
      </c>
      <c r="B1396" s="5">
        <v>2018</v>
      </c>
      <c r="C1396" s="5" t="s">
        <v>3</v>
      </c>
      <c r="D1396" s="7">
        <v>8905.7457492738049</v>
      </c>
      <c r="E1396" s="7">
        <v>9230.8287977436321</v>
      </c>
      <c r="F1396" s="7">
        <v>9164.5563260829404</v>
      </c>
      <c r="G1396" s="7">
        <v>9654.3679436225993</v>
      </c>
      <c r="H1396" s="7">
        <v>9924.4691069709261</v>
      </c>
      <c r="I1396" s="7">
        <v>10340.188745527683</v>
      </c>
      <c r="J1396" s="7">
        <v>10018.51013107263</v>
      </c>
      <c r="K1396" s="7">
        <v>9716.5061568643541</v>
      </c>
      <c r="L1396" s="7">
        <v>11091.545520057294</v>
      </c>
      <c r="M1396" s="7">
        <v>9364.7144832672038</v>
      </c>
      <c r="N1396" s="7">
        <v>8528.8869979690498</v>
      </c>
      <c r="O1396" s="7">
        <v>7661.7194597895023</v>
      </c>
      <c r="P1396" s="7">
        <v>6695.6386414189383</v>
      </c>
      <c r="Q1396" s="6" t="str">
        <f t="shared" si="42"/>
        <v>P</v>
      </c>
      <c r="R1396" s="6" t="str">
        <f t="shared" si="43"/>
        <v>P</v>
      </c>
      <c r="S1396" s="5" t="s">
        <v>28</v>
      </c>
    </row>
    <row r="1397" spans="1:19" x14ac:dyDescent="0.25">
      <c r="A1397" s="5" t="s">
        <v>89</v>
      </c>
      <c r="B1397" s="5">
        <v>2019</v>
      </c>
      <c r="C1397" s="5" t="s">
        <v>3</v>
      </c>
      <c r="D1397" s="7">
        <v>9198.1199134814797</v>
      </c>
      <c r="E1397" s="7">
        <v>8747.3047720722716</v>
      </c>
      <c r="F1397" s="7">
        <v>9329.4576023194568</v>
      </c>
      <c r="G1397" s="7">
        <v>9258.5426253980932</v>
      </c>
      <c r="H1397" s="7">
        <v>9837.6529007005356</v>
      </c>
      <c r="I1397" s="7">
        <v>10120.468337987722</v>
      </c>
      <c r="J1397" s="7">
        <v>10565.822170805137</v>
      </c>
      <c r="K1397" s="7">
        <v>10111.468034481581</v>
      </c>
      <c r="L1397" s="7">
        <v>11732.848747999315</v>
      </c>
      <c r="M1397" s="7">
        <v>9606.7728204762916</v>
      </c>
      <c r="N1397" s="7">
        <v>8895.4313142947758</v>
      </c>
      <c r="O1397" s="7">
        <v>7822.1209119697187</v>
      </c>
      <c r="P1397" s="7">
        <v>6841.1779193183129</v>
      </c>
      <c r="Q1397" s="6" t="str">
        <f t="shared" si="42"/>
        <v>P</v>
      </c>
      <c r="R1397" s="6" t="str">
        <f t="shared" si="43"/>
        <v>P</v>
      </c>
      <c r="S1397" s="5" t="s">
        <v>28</v>
      </c>
    </row>
    <row r="1398" spans="1:19" x14ac:dyDescent="0.25">
      <c r="A1398" s="5" t="s">
        <v>89</v>
      </c>
      <c r="B1398" s="5">
        <v>2020</v>
      </c>
      <c r="C1398" s="5" t="s">
        <v>3</v>
      </c>
      <c r="D1398" s="7">
        <v>9110.3427836466108</v>
      </c>
      <c r="E1398" s="7">
        <v>9037.4084585565124</v>
      </c>
      <c r="F1398" s="7">
        <v>8842.5306048935054</v>
      </c>
      <c r="G1398" s="7">
        <v>9428.6742729829439</v>
      </c>
      <c r="H1398" s="7">
        <v>9437.7457015567888</v>
      </c>
      <c r="I1398" s="7">
        <v>10033.122694840518</v>
      </c>
      <c r="J1398" s="7">
        <v>10343.448163649433</v>
      </c>
      <c r="K1398" s="7">
        <v>10667.614223673459</v>
      </c>
      <c r="L1398" s="7">
        <v>12208.0755640807</v>
      </c>
      <c r="M1398" s="7">
        <v>10170.488898552347</v>
      </c>
      <c r="N1398" s="7">
        <v>9127.3040521790863</v>
      </c>
      <c r="O1398" s="7">
        <v>8160.8853505582147</v>
      </c>
      <c r="P1398" s="7">
        <v>7158.4500092207254</v>
      </c>
      <c r="Q1398" s="6" t="str">
        <f t="shared" si="42"/>
        <v>P</v>
      </c>
      <c r="R1398" s="6" t="str">
        <f t="shared" si="43"/>
        <v>P</v>
      </c>
      <c r="S1398" s="5" t="s">
        <v>28</v>
      </c>
    </row>
    <row r="1399" spans="1:19" x14ac:dyDescent="0.25">
      <c r="A1399" s="5" t="s">
        <v>89</v>
      </c>
      <c r="B1399" s="5">
        <v>2021</v>
      </c>
      <c r="C1399" s="5" t="s">
        <v>3</v>
      </c>
      <c r="D1399" s="7" t="s">
        <v>142</v>
      </c>
      <c r="E1399" s="7">
        <v>8950.8541067367296</v>
      </c>
      <c r="F1399" s="7">
        <v>9132.9268220215599</v>
      </c>
      <c r="G1399" s="7">
        <v>8935.9301208531488</v>
      </c>
      <c r="H1399" s="7">
        <v>9606.9422310640675</v>
      </c>
      <c r="I1399" s="7">
        <v>9620.5452878258293</v>
      </c>
      <c r="J1399" s="7">
        <v>10251.195051623925</v>
      </c>
      <c r="K1399" s="7">
        <v>10441.754904196374</v>
      </c>
      <c r="L1399" s="7">
        <v>12876.766423133324</v>
      </c>
      <c r="M1399" s="7">
        <v>10581.320622476045</v>
      </c>
      <c r="N1399" s="7">
        <v>9665.2606701769328</v>
      </c>
      <c r="O1399" s="7">
        <v>8372.1614033354745</v>
      </c>
      <c r="P1399" s="7">
        <v>7347.3505914104471</v>
      </c>
      <c r="Q1399" s="6" t="str">
        <f t="shared" si="42"/>
        <v>P</v>
      </c>
      <c r="R1399" s="6" t="str">
        <f t="shared" si="43"/>
        <v>P</v>
      </c>
      <c r="S1399" s="5" t="s">
        <v>28</v>
      </c>
    </row>
    <row r="1400" spans="1:19" x14ac:dyDescent="0.25">
      <c r="A1400" s="5" t="s">
        <v>89</v>
      </c>
      <c r="B1400" s="5">
        <v>2022</v>
      </c>
      <c r="C1400" s="5" t="s">
        <v>3</v>
      </c>
      <c r="D1400" s="7" t="s">
        <v>142</v>
      </c>
      <c r="E1400" s="7" t="s">
        <v>142</v>
      </c>
      <c r="F1400" s="7">
        <v>9044.5655123414854</v>
      </c>
      <c r="G1400" s="7">
        <v>9227.7713414568825</v>
      </c>
      <c r="H1400" s="7">
        <v>9103.1871349894718</v>
      </c>
      <c r="I1400" s="7">
        <v>9791.6345680985796</v>
      </c>
      <c r="J1400" s="7">
        <v>9828.362614425605</v>
      </c>
      <c r="K1400" s="7">
        <v>10347.187528794881</v>
      </c>
      <c r="L1400" s="7">
        <v>12604.493357325566</v>
      </c>
      <c r="M1400" s="7">
        <v>11156.237848422663</v>
      </c>
      <c r="N1400" s="7">
        <v>10056.7234417584</v>
      </c>
      <c r="O1400" s="7">
        <v>8865.192941647334</v>
      </c>
      <c r="P1400" s="7">
        <v>7774.2493590666254</v>
      </c>
      <c r="Q1400" s="6" t="str">
        <f t="shared" si="42"/>
        <v>P</v>
      </c>
      <c r="R1400" s="6" t="str">
        <f t="shared" si="43"/>
        <v>P</v>
      </c>
      <c r="S1400" s="5" t="s">
        <v>28</v>
      </c>
    </row>
    <row r="1401" spans="1:19" x14ac:dyDescent="0.25">
      <c r="A1401" s="5" t="s">
        <v>89</v>
      </c>
      <c r="B1401" s="5">
        <v>2023</v>
      </c>
      <c r="C1401" s="5" t="s">
        <v>3</v>
      </c>
      <c r="D1401" s="7" t="s">
        <v>142</v>
      </c>
      <c r="E1401" s="7" t="s">
        <v>142</v>
      </c>
      <c r="F1401" s="7" t="s">
        <v>142</v>
      </c>
      <c r="G1401" s="7">
        <v>9138.318922134602</v>
      </c>
      <c r="H1401" s="7">
        <v>9400.6846910577788</v>
      </c>
      <c r="I1401" s="7">
        <v>9279.379124007135</v>
      </c>
      <c r="J1401" s="7">
        <v>10003.695325117615</v>
      </c>
      <c r="K1401" s="7">
        <v>9919.6674969230098</v>
      </c>
      <c r="L1401" s="7">
        <v>12492.269119261107</v>
      </c>
      <c r="M1401" s="7">
        <v>10918.879868043317</v>
      </c>
      <c r="N1401" s="7">
        <v>10601.949741470598</v>
      </c>
      <c r="O1401" s="7">
        <v>9223.5828666330035</v>
      </c>
      <c r="P1401" s="7">
        <v>8082.3067828681851</v>
      </c>
      <c r="Q1401" s="6" t="str">
        <f t="shared" si="42"/>
        <v>P</v>
      </c>
      <c r="R1401" s="6" t="str">
        <f t="shared" si="43"/>
        <v>P</v>
      </c>
      <c r="S1401" s="5" t="s">
        <v>28</v>
      </c>
    </row>
    <row r="1402" spans="1:19" x14ac:dyDescent="0.25">
      <c r="A1402" s="5" t="s">
        <v>89</v>
      </c>
      <c r="B1402" s="5">
        <v>2024</v>
      </c>
      <c r="C1402" s="5" t="s">
        <v>3</v>
      </c>
      <c r="D1402" s="7" t="s">
        <v>142</v>
      </c>
      <c r="E1402" s="7" t="s">
        <v>142</v>
      </c>
      <c r="F1402" s="7" t="s">
        <v>142</v>
      </c>
      <c r="G1402" s="7" t="s">
        <v>142</v>
      </c>
      <c r="H1402" s="7">
        <v>9310.9419011582268</v>
      </c>
      <c r="I1402" s="7">
        <v>9583.7523912778834</v>
      </c>
      <c r="J1402" s="7">
        <v>9481.126466660513</v>
      </c>
      <c r="K1402" s="7">
        <v>10097.561226590224</v>
      </c>
      <c r="L1402" s="7">
        <v>11975.878609081443</v>
      </c>
      <c r="M1402" s="7">
        <v>10823.595202345679</v>
      </c>
      <c r="N1402" s="7">
        <v>10375.503037736684</v>
      </c>
      <c r="O1402" s="7">
        <v>9724.3105775033255</v>
      </c>
      <c r="P1402" s="7">
        <v>8522.8738077720063</v>
      </c>
      <c r="Q1402" s="6" t="str">
        <f t="shared" si="42"/>
        <v>P</v>
      </c>
      <c r="R1402" s="6" t="str">
        <f t="shared" si="43"/>
        <v>P</v>
      </c>
      <c r="S1402" s="5" t="s">
        <v>28</v>
      </c>
    </row>
    <row r="1403" spans="1:19" x14ac:dyDescent="0.25">
      <c r="A1403" s="5" t="s">
        <v>89</v>
      </c>
      <c r="B1403" s="5">
        <v>2025</v>
      </c>
      <c r="C1403" s="5" t="s">
        <v>3</v>
      </c>
      <c r="D1403" s="7" t="s">
        <v>142</v>
      </c>
      <c r="E1403" s="7" t="s">
        <v>142</v>
      </c>
      <c r="F1403" s="7" t="s">
        <v>142</v>
      </c>
      <c r="G1403" s="7" t="s">
        <v>142</v>
      </c>
      <c r="H1403" s="7" t="s">
        <v>142</v>
      </c>
      <c r="I1403" s="7">
        <v>9492.1543228494356</v>
      </c>
      <c r="J1403" s="7">
        <v>9792.2044743174192</v>
      </c>
      <c r="K1403" s="7">
        <v>9570.4585407826926</v>
      </c>
      <c r="L1403" s="7">
        <v>12190.236121507371</v>
      </c>
      <c r="M1403" s="7">
        <v>10377.163991798683</v>
      </c>
      <c r="N1403" s="7">
        <v>10285.305020634081</v>
      </c>
      <c r="O1403" s="7">
        <v>9516.9077942397398</v>
      </c>
      <c r="P1403" s="7">
        <v>8344.1853354366485</v>
      </c>
      <c r="Q1403" s="6" t="str">
        <f t="shared" si="42"/>
        <v>P</v>
      </c>
      <c r="R1403" s="6" t="str">
        <f t="shared" si="43"/>
        <v>P</v>
      </c>
      <c r="S1403" s="5" t="s">
        <v>28</v>
      </c>
    </row>
    <row r="1404" spans="1:19" x14ac:dyDescent="0.25">
      <c r="A1404" s="5" t="s">
        <v>89</v>
      </c>
      <c r="B1404" s="5">
        <v>2026</v>
      </c>
      <c r="C1404" s="5" t="s">
        <v>3</v>
      </c>
      <c r="D1404" s="7" t="s">
        <v>142</v>
      </c>
      <c r="E1404" s="7" t="s">
        <v>142</v>
      </c>
      <c r="F1404" s="7" t="s">
        <v>142</v>
      </c>
      <c r="G1404" s="7" t="s">
        <v>142</v>
      </c>
      <c r="H1404" s="7" t="s">
        <v>142</v>
      </c>
      <c r="I1404" s="7" t="s">
        <v>142</v>
      </c>
      <c r="J1404" s="7">
        <v>9698.234188769824</v>
      </c>
      <c r="K1404" s="7">
        <v>9884.2515801548616</v>
      </c>
      <c r="L1404" s="7">
        <v>11553.647168673901</v>
      </c>
      <c r="M1404" s="7">
        <v>10562.546134027432</v>
      </c>
      <c r="N1404" s="7">
        <v>9861.4334503002101</v>
      </c>
      <c r="O1404" s="7">
        <v>9433.9754997141717</v>
      </c>
      <c r="P1404" s="7">
        <v>8271.684763020181</v>
      </c>
      <c r="Q1404" s="6" t="str">
        <f t="shared" si="42"/>
        <v>P</v>
      </c>
      <c r="R1404" s="6" t="str">
        <f t="shared" si="43"/>
        <v>P</v>
      </c>
      <c r="S1404" s="5" t="s">
        <v>28</v>
      </c>
    </row>
    <row r="1405" spans="1:19" x14ac:dyDescent="0.25">
      <c r="A1405" s="5" t="s">
        <v>89</v>
      </c>
      <c r="B1405" s="5">
        <v>2027</v>
      </c>
      <c r="C1405" s="5" t="s">
        <v>3</v>
      </c>
      <c r="D1405" s="7" t="s">
        <v>142</v>
      </c>
      <c r="E1405" s="7" t="s">
        <v>142</v>
      </c>
      <c r="F1405" s="7" t="s">
        <v>142</v>
      </c>
      <c r="G1405" s="7" t="s">
        <v>142</v>
      </c>
      <c r="H1405" s="7" t="s">
        <v>142</v>
      </c>
      <c r="I1405" s="7" t="s">
        <v>142</v>
      </c>
      <c r="J1405" s="7" t="s">
        <v>142</v>
      </c>
      <c r="K1405" s="7">
        <v>9789.1928922773986</v>
      </c>
      <c r="L1405" s="7">
        <v>11932.593705644511</v>
      </c>
      <c r="M1405" s="7">
        <v>10010.400992649384</v>
      </c>
      <c r="N1405" s="7">
        <v>10037.657308389131</v>
      </c>
      <c r="O1405" s="7">
        <v>9045.0861535279364</v>
      </c>
      <c r="P1405" s="7">
        <v>7929.6789600818347</v>
      </c>
      <c r="Q1405" s="6" t="str">
        <f t="shared" si="42"/>
        <v>P</v>
      </c>
      <c r="R1405" s="6" t="str">
        <f t="shared" si="43"/>
        <v>P</v>
      </c>
      <c r="S1405" s="5" t="s">
        <v>28</v>
      </c>
    </row>
    <row r="1406" spans="1:19" x14ac:dyDescent="0.25">
      <c r="A1406" s="5" t="s">
        <v>89</v>
      </c>
      <c r="B1406" s="5">
        <v>2028</v>
      </c>
      <c r="C1406" s="5" t="s">
        <v>3</v>
      </c>
      <c r="D1406" s="7" t="s">
        <v>142</v>
      </c>
      <c r="E1406" s="7" t="s">
        <v>142</v>
      </c>
      <c r="F1406" s="7" t="s">
        <v>142</v>
      </c>
      <c r="G1406" s="7" t="s">
        <v>142</v>
      </c>
      <c r="H1406" s="7" t="s">
        <v>142</v>
      </c>
      <c r="I1406" s="7" t="s">
        <v>142</v>
      </c>
      <c r="J1406" s="7" t="s">
        <v>142</v>
      </c>
      <c r="K1406" s="7" t="s">
        <v>142</v>
      </c>
      <c r="L1406" s="7">
        <v>11818.027609478624</v>
      </c>
      <c r="M1406" s="7">
        <v>10338.663720153303</v>
      </c>
      <c r="N1406" s="7">
        <v>9512.7893745475758</v>
      </c>
      <c r="O1406" s="7">
        <v>9206.6896300529206</v>
      </c>
      <c r="P1406" s="7">
        <v>8070.7371764570917</v>
      </c>
      <c r="Q1406" s="6" t="str">
        <f t="shared" si="42"/>
        <v>P</v>
      </c>
      <c r="R1406" s="6" t="str">
        <f t="shared" si="43"/>
        <v>P</v>
      </c>
      <c r="S1406" s="5" t="s">
        <v>28</v>
      </c>
    </row>
    <row r="1407" spans="1:19" x14ac:dyDescent="0.25">
      <c r="A1407" s="5" t="s">
        <v>89</v>
      </c>
      <c r="B1407" s="5">
        <v>2029</v>
      </c>
      <c r="C1407" s="5" t="s">
        <v>3</v>
      </c>
      <c r="D1407" s="7" t="s">
        <v>142</v>
      </c>
      <c r="E1407" s="7" t="s">
        <v>142</v>
      </c>
      <c r="F1407" s="7" t="s">
        <v>142</v>
      </c>
      <c r="G1407" s="7" t="s">
        <v>142</v>
      </c>
      <c r="H1407" s="7" t="s">
        <v>142</v>
      </c>
      <c r="I1407" s="7" t="s">
        <v>142</v>
      </c>
      <c r="J1407" s="7" t="s">
        <v>142</v>
      </c>
      <c r="K1407" s="7" t="s">
        <v>142</v>
      </c>
      <c r="L1407" s="7" t="s">
        <v>142</v>
      </c>
      <c r="M1407" s="7">
        <v>10239.65630771247</v>
      </c>
      <c r="N1407" s="7">
        <v>9824.6535696716001</v>
      </c>
      <c r="O1407" s="7">
        <v>8725.3496109141743</v>
      </c>
      <c r="P1407" s="7">
        <v>7649.0999970688663</v>
      </c>
      <c r="Q1407" s="6" t="str">
        <f t="shared" si="42"/>
        <v>P</v>
      </c>
      <c r="R1407" s="6" t="str">
        <f t="shared" si="43"/>
        <v>P</v>
      </c>
      <c r="S1407" s="5" t="s">
        <v>28</v>
      </c>
    </row>
    <row r="1408" spans="1:19" x14ac:dyDescent="0.25">
      <c r="A1408" s="5" t="s">
        <v>89</v>
      </c>
      <c r="B1408" s="5">
        <v>2030</v>
      </c>
      <c r="C1408" s="5" t="s">
        <v>3</v>
      </c>
      <c r="D1408" s="7" t="s">
        <v>142</v>
      </c>
      <c r="E1408" s="7" t="s">
        <v>142</v>
      </c>
      <c r="F1408" s="7" t="s">
        <v>142</v>
      </c>
      <c r="G1408" s="7" t="s">
        <v>142</v>
      </c>
      <c r="H1408" s="7" t="s">
        <v>142</v>
      </c>
      <c r="I1408" s="7" t="s">
        <v>142</v>
      </c>
      <c r="J1408" s="7" t="s">
        <v>142</v>
      </c>
      <c r="K1408" s="7" t="s">
        <v>142</v>
      </c>
      <c r="L1408" s="7" t="s">
        <v>142</v>
      </c>
      <c r="M1408" s="7" t="s">
        <v>142</v>
      </c>
      <c r="N1408" s="7">
        <v>9730.6216726618914</v>
      </c>
      <c r="O1408" s="7">
        <v>9011.424284029712</v>
      </c>
      <c r="P1408" s="7">
        <v>7900.2425701502216</v>
      </c>
      <c r="Q1408" s="6" t="str">
        <f t="shared" si="42"/>
        <v>P</v>
      </c>
      <c r="R1408" s="6" t="str">
        <f t="shared" si="43"/>
        <v>P</v>
      </c>
      <c r="S1408" s="5" t="s">
        <v>28</v>
      </c>
    </row>
    <row r="1409" spans="1:19" x14ac:dyDescent="0.25">
      <c r="A1409" s="5" t="s">
        <v>89</v>
      </c>
      <c r="B1409" s="5">
        <v>2031</v>
      </c>
      <c r="C1409" s="5" t="s">
        <v>3</v>
      </c>
      <c r="D1409" s="7" t="s">
        <v>142</v>
      </c>
      <c r="E1409" s="7" t="s">
        <v>142</v>
      </c>
      <c r="F1409" s="7" t="s">
        <v>142</v>
      </c>
      <c r="G1409" s="7" t="s">
        <v>142</v>
      </c>
      <c r="H1409" s="7" t="s">
        <v>142</v>
      </c>
      <c r="I1409" s="7" t="s">
        <v>142</v>
      </c>
      <c r="J1409" s="7" t="s">
        <v>142</v>
      </c>
      <c r="K1409" s="7" t="s">
        <v>142</v>
      </c>
      <c r="L1409" s="7" t="s">
        <v>142</v>
      </c>
      <c r="M1409" s="7" t="s">
        <v>142</v>
      </c>
      <c r="N1409" s="7" t="s">
        <v>142</v>
      </c>
      <c r="O1409" s="7">
        <v>8925.1497758985588</v>
      </c>
      <c r="P1409" s="7">
        <v>7824.5831230601043</v>
      </c>
      <c r="Q1409" s="6" t="str">
        <f t="shared" si="42"/>
        <v>P</v>
      </c>
      <c r="R1409" s="6" t="str">
        <f t="shared" si="43"/>
        <v>P</v>
      </c>
      <c r="S1409" s="5" t="s">
        <v>28</v>
      </c>
    </row>
    <row r="1410" spans="1:19" x14ac:dyDescent="0.25">
      <c r="A1410" s="5" t="s">
        <v>89</v>
      </c>
      <c r="B1410" s="5">
        <v>2000</v>
      </c>
      <c r="C1410" s="5" t="s">
        <v>4</v>
      </c>
      <c r="D1410" s="7">
        <v>30100</v>
      </c>
      <c r="E1410" s="7">
        <v>30180</v>
      </c>
      <c r="F1410" s="7">
        <v>30353</v>
      </c>
      <c r="G1410" s="7">
        <v>31042</v>
      </c>
      <c r="H1410" s="7">
        <v>31758</v>
      </c>
      <c r="I1410" s="7">
        <v>31204</v>
      </c>
      <c r="J1410" s="7">
        <v>31232</v>
      </c>
      <c r="K1410" s="7">
        <v>30506</v>
      </c>
      <c r="L1410" s="7">
        <v>31386</v>
      </c>
      <c r="M1410" s="7">
        <v>29203</v>
      </c>
      <c r="N1410" s="7">
        <v>27565</v>
      </c>
      <c r="O1410" s="7">
        <v>24940</v>
      </c>
      <c r="P1410" s="7">
        <v>23429</v>
      </c>
      <c r="Q1410" s="6" t="str">
        <f t="shared" ref="Q1410:Q1473" si="44">IF(AND(C1410&lt;&gt;"NP",B1410&lt;2014),"A",
IF(AND(C1410&lt;&gt;"NP",B1410&gt;=2014),"P",
IF(AND(C1410="NP",B1410&lt;2012),"A",
IF(AND(C1410="NP",B1410&gt;=2012),"P",
" "))))</f>
        <v>A</v>
      </c>
      <c r="R1410" s="6" t="str">
        <f t="shared" si="43"/>
        <v>A</v>
      </c>
      <c r="S1410" s="5" t="s">
        <v>28</v>
      </c>
    </row>
    <row r="1411" spans="1:19" x14ac:dyDescent="0.25">
      <c r="A1411" s="5" t="s">
        <v>89</v>
      </c>
      <c r="B1411" s="5">
        <v>2001</v>
      </c>
      <c r="C1411" s="5" t="s">
        <v>4</v>
      </c>
      <c r="D1411" s="7">
        <v>29406</v>
      </c>
      <c r="E1411" s="7">
        <v>29570</v>
      </c>
      <c r="F1411" s="7">
        <v>30290</v>
      </c>
      <c r="G1411" s="7">
        <v>30533</v>
      </c>
      <c r="H1411" s="7">
        <v>31144</v>
      </c>
      <c r="I1411" s="7">
        <v>31770</v>
      </c>
      <c r="J1411" s="7">
        <v>31289</v>
      </c>
      <c r="K1411" s="7">
        <v>31246</v>
      </c>
      <c r="L1411" s="7">
        <v>31481</v>
      </c>
      <c r="M1411" s="7">
        <v>30035</v>
      </c>
      <c r="N1411" s="7">
        <v>27653</v>
      </c>
      <c r="O1411" s="7">
        <v>26047</v>
      </c>
      <c r="P1411" s="7">
        <v>24721</v>
      </c>
      <c r="Q1411" s="6" t="str">
        <f t="shared" si="44"/>
        <v>A</v>
      </c>
      <c r="R1411" s="6" t="str">
        <f t="shared" ref="R1411:R1474" si="45">IF(AND(C1411&lt;&gt;"NP",B1411&lt;2013),"A",
IF(AND(C1411&lt;&gt;"NP",B1411&gt;=2013),"P",
IF(AND(C1411="NP",B1411&lt;2011),"A",
IF(AND(C1411="NP",B1411&gt;=2011),"P",
" "))))</f>
        <v>A</v>
      </c>
      <c r="S1411" s="5" t="s">
        <v>28</v>
      </c>
    </row>
    <row r="1412" spans="1:19" x14ac:dyDescent="0.25">
      <c r="A1412" s="5" t="s">
        <v>89</v>
      </c>
      <c r="B1412" s="5">
        <v>2002</v>
      </c>
      <c r="C1412" s="5" t="s">
        <v>4</v>
      </c>
      <c r="D1412" s="7">
        <v>29301</v>
      </c>
      <c r="E1412" s="7">
        <v>28975</v>
      </c>
      <c r="F1412" s="7">
        <v>29542</v>
      </c>
      <c r="G1412" s="7">
        <v>30307</v>
      </c>
      <c r="H1412" s="7">
        <v>30550</v>
      </c>
      <c r="I1412" s="7">
        <v>31077</v>
      </c>
      <c r="J1412" s="7">
        <v>31752</v>
      </c>
      <c r="K1412" s="7">
        <v>31062</v>
      </c>
      <c r="L1412" s="7">
        <v>31887</v>
      </c>
      <c r="M1412" s="7">
        <v>30204</v>
      </c>
      <c r="N1412" s="7">
        <v>28503</v>
      </c>
      <c r="O1412" s="7">
        <v>26488</v>
      </c>
      <c r="P1412" s="7">
        <v>25308</v>
      </c>
      <c r="Q1412" s="6" t="str">
        <f t="shared" si="44"/>
        <v>A</v>
      </c>
      <c r="R1412" s="6" t="str">
        <f t="shared" si="45"/>
        <v>A</v>
      </c>
      <c r="S1412" s="5" t="s">
        <v>28</v>
      </c>
    </row>
    <row r="1413" spans="1:19" x14ac:dyDescent="0.25">
      <c r="A1413" s="5" t="s">
        <v>89</v>
      </c>
      <c r="B1413" s="5">
        <v>2003</v>
      </c>
      <c r="C1413" s="5" t="s">
        <v>4</v>
      </c>
      <c r="D1413" s="7">
        <v>28156</v>
      </c>
      <c r="E1413" s="7">
        <v>28838</v>
      </c>
      <c r="F1413" s="7">
        <v>28829</v>
      </c>
      <c r="G1413" s="7">
        <v>29503</v>
      </c>
      <c r="H1413" s="7">
        <v>29924</v>
      </c>
      <c r="I1413" s="7">
        <v>30651</v>
      </c>
      <c r="J1413" s="7">
        <v>31126</v>
      </c>
      <c r="K1413" s="7">
        <v>31637</v>
      </c>
      <c r="L1413" s="7">
        <v>32127</v>
      </c>
      <c r="M1413" s="7">
        <v>30735</v>
      </c>
      <c r="N1413" s="7">
        <v>29012</v>
      </c>
      <c r="O1413" s="7">
        <v>27465</v>
      </c>
      <c r="P1413" s="7">
        <v>26130</v>
      </c>
      <c r="Q1413" s="6" t="str">
        <f t="shared" si="44"/>
        <v>A</v>
      </c>
      <c r="R1413" s="6" t="str">
        <f t="shared" si="45"/>
        <v>A</v>
      </c>
      <c r="S1413" s="5" t="s">
        <v>28</v>
      </c>
    </row>
    <row r="1414" spans="1:19" x14ac:dyDescent="0.25">
      <c r="A1414" s="5" t="s">
        <v>89</v>
      </c>
      <c r="B1414" s="5">
        <v>2004</v>
      </c>
      <c r="C1414" s="5" t="s">
        <v>4</v>
      </c>
      <c r="D1414" s="7">
        <v>27973</v>
      </c>
      <c r="E1414" s="7">
        <v>27775</v>
      </c>
      <c r="F1414" s="7">
        <v>28787</v>
      </c>
      <c r="G1414" s="7">
        <v>28786</v>
      </c>
      <c r="H1414" s="7">
        <v>29466</v>
      </c>
      <c r="I1414" s="7">
        <v>30178</v>
      </c>
      <c r="J1414" s="7">
        <v>30434</v>
      </c>
      <c r="K1414" s="7">
        <v>31073</v>
      </c>
      <c r="L1414" s="7">
        <v>32520</v>
      </c>
      <c r="M1414" s="7">
        <v>30815</v>
      </c>
      <c r="N1414" s="7">
        <v>29698</v>
      </c>
      <c r="O1414" s="7">
        <v>28075</v>
      </c>
      <c r="P1414" s="7">
        <v>26482</v>
      </c>
      <c r="Q1414" s="6" t="str">
        <f t="shared" si="44"/>
        <v>A</v>
      </c>
      <c r="R1414" s="6" t="str">
        <f t="shared" si="45"/>
        <v>A</v>
      </c>
      <c r="S1414" s="5" t="s">
        <v>28</v>
      </c>
    </row>
    <row r="1415" spans="1:19" x14ac:dyDescent="0.25">
      <c r="A1415" s="5" t="s">
        <v>89</v>
      </c>
      <c r="B1415" s="5">
        <v>2005</v>
      </c>
      <c r="C1415" s="5" t="s">
        <v>4</v>
      </c>
      <c r="D1415" s="7">
        <v>27624</v>
      </c>
      <c r="E1415" s="7">
        <v>27548</v>
      </c>
      <c r="F1415" s="7">
        <v>27584</v>
      </c>
      <c r="G1415" s="7">
        <v>28763</v>
      </c>
      <c r="H1415" s="7">
        <v>28715</v>
      </c>
      <c r="I1415" s="7">
        <v>29286</v>
      </c>
      <c r="J1415" s="7">
        <v>30115</v>
      </c>
      <c r="K1415" s="7">
        <v>30319</v>
      </c>
      <c r="L1415" s="7">
        <v>32078</v>
      </c>
      <c r="M1415" s="7">
        <v>31044</v>
      </c>
      <c r="N1415" s="7">
        <v>29810</v>
      </c>
      <c r="O1415" s="7">
        <v>28579</v>
      </c>
      <c r="P1415" s="7">
        <v>27047</v>
      </c>
      <c r="Q1415" s="6" t="str">
        <f t="shared" si="44"/>
        <v>A</v>
      </c>
      <c r="R1415" s="6" t="str">
        <f t="shared" si="45"/>
        <v>A</v>
      </c>
      <c r="S1415" s="5" t="s">
        <v>28</v>
      </c>
    </row>
    <row r="1416" spans="1:19" x14ac:dyDescent="0.25">
      <c r="A1416" s="5" t="s">
        <v>89</v>
      </c>
      <c r="B1416" s="5">
        <v>2006</v>
      </c>
      <c r="C1416" s="5" t="s">
        <v>4</v>
      </c>
      <c r="D1416" s="7">
        <v>26980</v>
      </c>
      <c r="E1416" s="7">
        <v>27209</v>
      </c>
      <c r="F1416" s="7">
        <v>27469</v>
      </c>
      <c r="G1416" s="7">
        <v>27525</v>
      </c>
      <c r="H1416" s="7">
        <v>28730</v>
      </c>
      <c r="I1416" s="7">
        <v>28606</v>
      </c>
      <c r="J1416" s="7">
        <v>29197</v>
      </c>
      <c r="K1416" s="7">
        <v>30072</v>
      </c>
      <c r="L1416" s="7">
        <v>31034</v>
      </c>
      <c r="M1416" s="7">
        <v>30558</v>
      </c>
      <c r="N1416" s="7">
        <v>30307</v>
      </c>
      <c r="O1416" s="7">
        <v>28818</v>
      </c>
      <c r="P1416" s="7">
        <v>27384</v>
      </c>
      <c r="Q1416" s="6" t="str">
        <f t="shared" si="44"/>
        <v>A</v>
      </c>
      <c r="R1416" s="6" t="str">
        <f t="shared" si="45"/>
        <v>A</v>
      </c>
      <c r="S1416" s="5" t="s">
        <v>28</v>
      </c>
    </row>
    <row r="1417" spans="1:19" x14ac:dyDescent="0.25">
      <c r="A1417" s="5" t="s">
        <v>89</v>
      </c>
      <c r="B1417" s="5">
        <v>2007</v>
      </c>
      <c r="C1417" s="5" t="s">
        <v>4</v>
      </c>
      <c r="D1417" s="7">
        <v>26135</v>
      </c>
      <c r="E1417" s="7">
        <v>26527</v>
      </c>
      <c r="F1417" s="7">
        <v>26917</v>
      </c>
      <c r="G1417" s="7">
        <v>27404</v>
      </c>
      <c r="H1417" s="7">
        <v>27345</v>
      </c>
      <c r="I1417" s="7">
        <v>28492</v>
      </c>
      <c r="J1417" s="7">
        <v>28549</v>
      </c>
      <c r="K1417" s="7">
        <v>29072</v>
      </c>
      <c r="L1417" s="7">
        <v>30825</v>
      </c>
      <c r="M1417" s="7">
        <v>29553</v>
      </c>
      <c r="N1417" s="7">
        <v>29627</v>
      </c>
      <c r="O1417" s="7">
        <v>29214</v>
      </c>
      <c r="P1417" s="7">
        <v>27782</v>
      </c>
      <c r="Q1417" s="6" t="str">
        <f t="shared" si="44"/>
        <v>A</v>
      </c>
      <c r="R1417" s="6" t="str">
        <f t="shared" si="45"/>
        <v>A</v>
      </c>
      <c r="S1417" s="5" t="s">
        <v>28</v>
      </c>
    </row>
    <row r="1418" spans="1:19" x14ac:dyDescent="0.25">
      <c r="A1418" s="5" t="s">
        <v>89</v>
      </c>
      <c r="B1418" s="5">
        <v>2008</v>
      </c>
      <c r="C1418" s="5" t="s">
        <v>4</v>
      </c>
      <c r="D1418" s="7">
        <v>25267</v>
      </c>
      <c r="E1418" s="7">
        <v>25795</v>
      </c>
      <c r="F1418" s="7">
        <v>26407</v>
      </c>
      <c r="G1418" s="7">
        <v>26846</v>
      </c>
      <c r="H1418" s="7">
        <v>27254</v>
      </c>
      <c r="I1418" s="7">
        <v>27233</v>
      </c>
      <c r="J1418" s="7">
        <v>28472</v>
      </c>
      <c r="K1418" s="7">
        <v>28484</v>
      </c>
      <c r="L1418" s="7">
        <v>29749</v>
      </c>
      <c r="M1418" s="7">
        <v>29533</v>
      </c>
      <c r="N1418" s="7">
        <v>28844</v>
      </c>
      <c r="O1418" s="7">
        <v>28903</v>
      </c>
      <c r="P1418" s="7">
        <v>25561</v>
      </c>
      <c r="Q1418" s="6" t="str">
        <f t="shared" si="44"/>
        <v>A</v>
      </c>
      <c r="R1418" s="6" t="str">
        <f t="shared" si="45"/>
        <v>A</v>
      </c>
      <c r="S1418" s="5" t="s">
        <v>28</v>
      </c>
    </row>
    <row r="1419" spans="1:19" x14ac:dyDescent="0.25">
      <c r="A1419" s="5" t="s">
        <v>89</v>
      </c>
      <c r="B1419" s="5">
        <v>2009</v>
      </c>
      <c r="C1419" s="5" t="s">
        <v>4</v>
      </c>
      <c r="D1419" s="7">
        <v>25393</v>
      </c>
      <c r="E1419" s="7">
        <v>24819</v>
      </c>
      <c r="F1419" s="7">
        <v>25711</v>
      </c>
      <c r="G1419" s="7">
        <v>26323</v>
      </c>
      <c r="H1419" s="7">
        <v>26722</v>
      </c>
      <c r="I1419" s="7">
        <v>27226</v>
      </c>
      <c r="J1419" s="7">
        <v>27270</v>
      </c>
      <c r="K1419" s="7">
        <v>28425</v>
      </c>
      <c r="L1419" s="7">
        <v>29233</v>
      </c>
      <c r="M1419" s="7">
        <v>28712</v>
      </c>
      <c r="N1419" s="7">
        <v>28855</v>
      </c>
      <c r="O1419" s="7">
        <v>28375</v>
      </c>
      <c r="P1419" s="7">
        <v>24787</v>
      </c>
      <c r="Q1419" s="6" t="str">
        <f t="shared" si="44"/>
        <v>A</v>
      </c>
      <c r="R1419" s="6" t="str">
        <f t="shared" si="45"/>
        <v>A</v>
      </c>
      <c r="S1419" s="5" t="s">
        <v>28</v>
      </c>
    </row>
    <row r="1420" spans="1:19" x14ac:dyDescent="0.25">
      <c r="A1420" s="5" t="s">
        <v>89</v>
      </c>
      <c r="B1420" s="5">
        <v>2010</v>
      </c>
      <c r="C1420" s="5" t="s">
        <v>4</v>
      </c>
      <c r="D1420" s="7">
        <v>24480.097735311811</v>
      </c>
      <c r="E1420" s="7">
        <v>25263.424594321146</v>
      </c>
      <c r="F1420" s="7">
        <v>24868.570509757024</v>
      </c>
      <c r="G1420" s="7">
        <v>25828.473297215831</v>
      </c>
      <c r="H1420" s="7">
        <v>26172.145156357798</v>
      </c>
      <c r="I1420" s="7">
        <v>26746.195553580823</v>
      </c>
      <c r="J1420" s="7">
        <v>27158.185649463176</v>
      </c>
      <c r="K1420" s="7">
        <v>27366.138543319466</v>
      </c>
      <c r="L1420" s="7">
        <v>28976.035168310711</v>
      </c>
      <c r="M1420" s="7">
        <v>28383.810609072098</v>
      </c>
      <c r="N1420" s="7">
        <v>28191.061835640769</v>
      </c>
      <c r="O1420" s="7">
        <v>28342.379485842659</v>
      </c>
      <c r="P1420" s="7">
        <v>27038.780302559735</v>
      </c>
      <c r="Q1420" s="6" t="str">
        <f t="shared" si="44"/>
        <v>A</v>
      </c>
      <c r="R1420" s="6" t="str">
        <f t="shared" si="45"/>
        <v>A</v>
      </c>
      <c r="S1420" s="5" t="s">
        <v>28</v>
      </c>
    </row>
    <row r="1421" spans="1:19" x14ac:dyDescent="0.25">
      <c r="A1421" s="5" t="s">
        <v>89</v>
      </c>
      <c r="B1421" s="5">
        <v>2011</v>
      </c>
      <c r="C1421" s="5" t="s">
        <v>4</v>
      </c>
      <c r="D1421" s="7">
        <v>23738.341830513804</v>
      </c>
      <c r="E1421" s="7">
        <v>24118.261602092913</v>
      </c>
      <c r="F1421" s="7">
        <v>25069.368222518326</v>
      </c>
      <c r="G1421" s="7">
        <v>24623.734584546826</v>
      </c>
      <c r="H1421" s="7">
        <v>25677.251062589363</v>
      </c>
      <c r="I1421" s="7">
        <v>25933.214141517208</v>
      </c>
      <c r="J1421" s="7">
        <v>26619.535736917467</v>
      </c>
      <c r="K1421" s="7">
        <v>27060.627004434176</v>
      </c>
      <c r="L1421" s="7">
        <v>27748.774732515765</v>
      </c>
      <c r="M1421" s="7">
        <v>27950.2885684842</v>
      </c>
      <c r="N1421" s="7">
        <v>27836.975852588279</v>
      </c>
      <c r="O1421" s="7">
        <v>27721.379225817491</v>
      </c>
      <c r="P1421" s="7">
        <v>26656.128787351037</v>
      </c>
      <c r="Q1421" s="6" t="str">
        <f t="shared" si="44"/>
        <v>A</v>
      </c>
      <c r="R1421" s="6" t="str">
        <f t="shared" si="45"/>
        <v>A</v>
      </c>
      <c r="S1421" s="5" t="s">
        <v>28</v>
      </c>
    </row>
    <row r="1422" spans="1:19" x14ac:dyDescent="0.25">
      <c r="A1422" s="5" t="s">
        <v>89</v>
      </c>
      <c r="B1422" s="5">
        <v>2012</v>
      </c>
      <c r="C1422" s="5" t="s">
        <v>4</v>
      </c>
      <c r="D1422" s="7">
        <v>22630.041864079987</v>
      </c>
      <c r="E1422" s="7">
        <v>23502.115802316566</v>
      </c>
      <c r="F1422" s="7">
        <v>23993.06575131978</v>
      </c>
      <c r="G1422" s="7">
        <v>25063.175674723738</v>
      </c>
      <c r="H1422" s="7">
        <v>24549.170137115001</v>
      </c>
      <c r="I1422" s="7">
        <v>25496.174387819541</v>
      </c>
      <c r="J1422" s="7">
        <v>25874.459336313936</v>
      </c>
      <c r="K1422" s="7">
        <v>26528.531897860979</v>
      </c>
      <c r="L1422" s="7">
        <v>27276.083443117583</v>
      </c>
      <c r="M1422" s="7">
        <v>26712.571853099133</v>
      </c>
      <c r="N1422" s="7">
        <v>27445.979108253759</v>
      </c>
      <c r="O1422" s="7">
        <v>27324.607315455949</v>
      </c>
      <c r="P1422" s="7">
        <v>26188.03196195107</v>
      </c>
      <c r="Q1422" s="6" t="str">
        <f t="shared" si="44"/>
        <v>A</v>
      </c>
      <c r="R1422" s="6" t="str">
        <f t="shared" si="45"/>
        <v>A</v>
      </c>
      <c r="S1422" s="5" t="s">
        <v>28</v>
      </c>
    </row>
    <row r="1423" spans="1:19" x14ac:dyDescent="0.25">
      <c r="A1423" s="5" t="s">
        <v>89</v>
      </c>
      <c r="B1423" s="5">
        <v>2013</v>
      </c>
      <c r="C1423" s="5" t="s">
        <v>4</v>
      </c>
      <c r="D1423" s="7">
        <v>22393.07962954076</v>
      </c>
      <c r="E1423" s="7">
        <v>22394.054862497371</v>
      </c>
      <c r="F1423" s="7">
        <v>23323.39631377166</v>
      </c>
      <c r="G1423" s="7">
        <v>23901.945348008136</v>
      </c>
      <c r="H1423" s="7">
        <v>24966.664652504849</v>
      </c>
      <c r="I1423" s="7">
        <v>24361.552764108317</v>
      </c>
      <c r="J1423" s="7">
        <v>25487.405093628371</v>
      </c>
      <c r="K1423" s="7">
        <v>25804.474019107096</v>
      </c>
      <c r="L1423" s="7">
        <v>26887.427304750825</v>
      </c>
      <c r="M1423" s="7">
        <v>26300.205893437655</v>
      </c>
      <c r="N1423" s="7">
        <v>26148.049187615077</v>
      </c>
      <c r="O1423" s="7">
        <v>27180.90106142277</v>
      </c>
      <c r="P1423" s="7">
        <v>25397.480519046701</v>
      </c>
      <c r="Q1423" s="6" t="str">
        <f t="shared" si="44"/>
        <v>A</v>
      </c>
      <c r="R1423" s="6" t="str">
        <f t="shared" si="45"/>
        <v>P</v>
      </c>
      <c r="S1423" s="5" t="s">
        <v>28</v>
      </c>
    </row>
    <row r="1424" spans="1:19" x14ac:dyDescent="0.25">
      <c r="A1424" s="5" t="s">
        <v>89</v>
      </c>
      <c r="B1424" s="5">
        <v>2014</v>
      </c>
      <c r="C1424" s="5" t="s">
        <v>4</v>
      </c>
      <c r="D1424" s="7">
        <v>21510.486172662491</v>
      </c>
      <c r="E1424" s="7">
        <v>22139.902512900077</v>
      </c>
      <c r="F1424" s="7">
        <v>22278.468632211858</v>
      </c>
      <c r="G1424" s="7">
        <v>23257.513742200023</v>
      </c>
      <c r="H1424" s="7">
        <v>23796.174111391018</v>
      </c>
      <c r="I1424" s="7">
        <v>24829.286109060035</v>
      </c>
      <c r="J1424" s="7">
        <v>24328.479852288259</v>
      </c>
      <c r="K1424" s="7">
        <v>25440.193331645358</v>
      </c>
      <c r="L1424" s="7">
        <v>26205.868644027207</v>
      </c>
      <c r="M1424" s="7">
        <v>25951.515632418239</v>
      </c>
      <c r="N1424" s="7">
        <v>25768.553780435348</v>
      </c>
      <c r="O1424" s="7">
        <v>25776.039025944388</v>
      </c>
      <c r="P1424" s="7">
        <v>24123.404216338906</v>
      </c>
      <c r="Q1424" s="6" t="str">
        <f t="shared" si="44"/>
        <v>P</v>
      </c>
      <c r="R1424" s="6" t="str">
        <f t="shared" si="45"/>
        <v>P</v>
      </c>
      <c r="S1424" s="5" t="s">
        <v>28</v>
      </c>
    </row>
    <row r="1425" spans="1:19" x14ac:dyDescent="0.25">
      <c r="A1425" s="5" t="s">
        <v>89</v>
      </c>
      <c r="B1425" s="5">
        <v>2015</v>
      </c>
      <c r="C1425" s="5" t="s">
        <v>4</v>
      </c>
      <c r="D1425" s="7">
        <v>20420.833241389177</v>
      </c>
      <c r="E1425" s="7">
        <v>21283.29555444124</v>
      </c>
      <c r="F1425" s="7">
        <v>22032.823084775395</v>
      </c>
      <c r="G1425" s="7">
        <v>22222.147614957728</v>
      </c>
      <c r="H1425" s="7">
        <v>23151.929694594914</v>
      </c>
      <c r="I1425" s="7">
        <v>23661.993766262964</v>
      </c>
      <c r="J1425" s="7">
        <v>24779.16989833393</v>
      </c>
      <c r="K1425" s="7">
        <v>24287.863778157058</v>
      </c>
      <c r="L1425" s="7">
        <v>25807.825581201007</v>
      </c>
      <c r="M1425" s="7">
        <v>25300.226748154018</v>
      </c>
      <c r="N1425" s="7">
        <v>25443.547390794407</v>
      </c>
      <c r="O1425" s="7">
        <v>25380.366642527133</v>
      </c>
      <c r="P1425" s="7">
        <v>23999.914051961612</v>
      </c>
      <c r="Q1425" s="6" t="str">
        <f t="shared" si="44"/>
        <v>P</v>
      </c>
      <c r="R1425" s="6" t="str">
        <f t="shared" si="45"/>
        <v>P</v>
      </c>
      <c r="S1425" s="5" t="s">
        <v>28</v>
      </c>
    </row>
    <row r="1426" spans="1:19" x14ac:dyDescent="0.25">
      <c r="A1426" s="5" t="s">
        <v>89</v>
      </c>
      <c r="B1426" s="5">
        <v>2016</v>
      </c>
      <c r="C1426" s="5" t="s">
        <v>4</v>
      </c>
      <c r="D1426" s="7">
        <v>19725.235400562316</v>
      </c>
      <c r="E1426" s="7">
        <v>20192.228851846841</v>
      </c>
      <c r="F1426" s="7">
        <v>21160.271477732396</v>
      </c>
      <c r="G1426" s="7">
        <v>21955.302162745156</v>
      </c>
      <c r="H1426" s="7">
        <v>22124.597844387008</v>
      </c>
      <c r="I1426" s="7">
        <v>22997.866823391654</v>
      </c>
      <c r="J1426" s="7">
        <v>23612.000982502217</v>
      </c>
      <c r="K1426" s="7">
        <v>24719.625376048632</v>
      </c>
      <c r="L1426" s="7">
        <v>24614.159934306572</v>
      </c>
      <c r="M1426" s="7">
        <v>24896.221950064173</v>
      </c>
      <c r="N1426" s="7">
        <v>24803.633542494357</v>
      </c>
      <c r="O1426" s="7">
        <v>25065.238819766546</v>
      </c>
      <c r="P1426" s="7">
        <v>23731.29681611979</v>
      </c>
      <c r="Q1426" s="6" t="str">
        <f t="shared" si="44"/>
        <v>P</v>
      </c>
      <c r="R1426" s="6" t="str">
        <f t="shared" si="45"/>
        <v>P</v>
      </c>
      <c r="S1426" s="5" t="s">
        <v>28</v>
      </c>
    </row>
    <row r="1427" spans="1:19" x14ac:dyDescent="0.25">
      <c r="A1427" s="5" t="s">
        <v>89</v>
      </c>
      <c r="B1427" s="5">
        <v>2017</v>
      </c>
      <c r="C1427" s="5" t="s">
        <v>4</v>
      </c>
      <c r="D1427" s="7">
        <v>19196.596484398338</v>
      </c>
      <c r="E1427" s="7">
        <v>19511.908098089367</v>
      </c>
      <c r="F1427" s="7">
        <v>20076.50484916311</v>
      </c>
      <c r="G1427" s="7">
        <v>21100.662792318872</v>
      </c>
      <c r="H1427" s="7">
        <v>21864.57229784736</v>
      </c>
      <c r="I1427" s="7">
        <v>21979.966361854546</v>
      </c>
      <c r="J1427" s="7">
        <v>22957.78262722004</v>
      </c>
      <c r="K1427" s="7">
        <v>23555.143219462865</v>
      </c>
      <c r="L1427" s="7">
        <v>25043.411003644451</v>
      </c>
      <c r="M1427" s="7">
        <v>23740.302999140851</v>
      </c>
      <c r="N1427" s="7">
        <v>24405.867821505246</v>
      </c>
      <c r="O1427" s="7">
        <v>24442.721628442276</v>
      </c>
      <c r="P1427" s="7">
        <v>23094.836878737799</v>
      </c>
      <c r="Q1427" s="6" t="str">
        <f t="shared" si="44"/>
        <v>P</v>
      </c>
      <c r="R1427" s="6" t="str">
        <f t="shared" si="45"/>
        <v>P</v>
      </c>
      <c r="S1427" s="5" t="s">
        <v>28</v>
      </c>
    </row>
    <row r="1428" spans="1:19" x14ac:dyDescent="0.25">
      <c r="A1428" s="5" t="s">
        <v>89</v>
      </c>
      <c r="B1428" s="5">
        <v>2018</v>
      </c>
      <c r="C1428" s="5" t="s">
        <v>4</v>
      </c>
      <c r="D1428" s="7">
        <v>18981.109969823025</v>
      </c>
      <c r="E1428" s="7">
        <v>18988.32170997158</v>
      </c>
      <c r="F1428" s="7">
        <v>19398.742015638742</v>
      </c>
      <c r="G1428" s="7">
        <v>20015.730185861124</v>
      </c>
      <c r="H1428" s="7">
        <v>21011.326563287406</v>
      </c>
      <c r="I1428" s="7">
        <v>21723.970467976509</v>
      </c>
      <c r="J1428" s="7">
        <v>21945.411791900606</v>
      </c>
      <c r="K1428" s="7">
        <v>22905.95200945171</v>
      </c>
      <c r="L1428" s="7">
        <v>23879.844259105572</v>
      </c>
      <c r="M1428" s="7">
        <v>24160.103550293956</v>
      </c>
      <c r="N1428" s="7">
        <v>23266.42686923371</v>
      </c>
      <c r="O1428" s="7">
        <v>24066.796316131844</v>
      </c>
      <c r="P1428" s="7">
        <v>22679.141411059969</v>
      </c>
      <c r="Q1428" s="6" t="str">
        <f t="shared" si="44"/>
        <v>P</v>
      </c>
      <c r="R1428" s="6" t="str">
        <f t="shared" si="45"/>
        <v>P</v>
      </c>
      <c r="S1428" s="5" t="s">
        <v>28</v>
      </c>
    </row>
    <row r="1429" spans="1:19" x14ac:dyDescent="0.25">
      <c r="A1429" s="5" t="s">
        <v>89</v>
      </c>
      <c r="B1429" s="5">
        <v>2019</v>
      </c>
      <c r="C1429" s="5" t="s">
        <v>4</v>
      </c>
      <c r="D1429" s="7">
        <v>18485.191458883903</v>
      </c>
      <c r="E1429" s="7">
        <v>18773.808671012892</v>
      </c>
      <c r="F1429" s="7">
        <v>18883.005890674682</v>
      </c>
      <c r="G1429" s="7">
        <v>19341.242291480336</v>
      </c>
      <c r="H1429" s="7">
        <v>19929.330096648515</v>
      </c>
      <c r="I1429" s="7">
        <v>20880.590982238344</v>
      </c>
      <c r="J1429" s="7">
        <v>21686.744242430443</v>
      </c>
      <c r="K1429" s="7">
        <v>21898.163591926259</v>
      </c>
      <c r="L1429" s="7">
        <v>23226.514576673606</v>
      </c>
      <c r="M1429" s="7">
        <v>23040.772065181653</v>
      </c>
      <c r="N1429" s="7">
        <v>23680.496592033182</v>
      </c>
      <c r="O1429" s="7">
        <v>22932.231941986993</v>
      </c>
      <c r="P1429" s="7">
        <v>21622.944466322802</v>
      </c>
      <c r="Q1429" s="6" t="str">
        <f t="shared" si="44"/>
        <v>P</v>
      </c>
      <c r="R1429" s="6" t="str">
        <f t="shared" si="45"/>
        <v>P</v>
      </c>
      <c r="S1429" s="5" t="s">
        <v>28</v>
      </c>
    </row>
    <row r="1430" spans="1:19" x14ac:dyDescent="0.25">
      <c r="A1430" s="5" t="s">
        <v>89</v>
      </c>
      <c r="B1430" s="5">
        <v>2020</v>
      </c>
      <c r="C1430" s="5" t="s">
        <v>4</v>
      </c>
      <c r="D1430" s="7">
        <v>18685.27986389037</v>
      </c>
      <c r="E1430" s="7">
        <v>18284.040490692598</v>
      </c>
      <c r="F1430" s="7">
        <v>18669.788563905047</v>
      </c>
      <c r="G1430" s="7">
        <v>18826.937826404079</v>
      </c>
      <c r="H1430" s="7">
        <v>19257.668433309613</v>
      </c>
      <c r="I1430" s="7">
        <v>19804.213945679981</v>
      </c>
      <c r="J1430" s="7">
        <v>20842.956212218531</v>
      </c>
      <c r="K1430" s="7">
        <v>21639.642435920279</v>
      </c>
      <c r="L1430" s="7">
        <v>22200.646303301386</v>
      </c>
      <c r="M1430" s="7">
        <v>22410.030208642656</v>
      </c>
      <c r="N1430" s="7">
        <v>22585.273168870495</v>
      </c>
      <c r="O1430" s="7">
        <v>23337.081109877086</v>
      </c>
      <c r="P1430" s="7">
        <v>22032.55278951296</v>
      </c>
      <c r="Q1430" s="6" t="str">
        <f t="shared" si="44"/>
        <v>P</v>
      </c>
      <c r="R1430" s="6" t="str">
        <f t="shared" si="45"/>
        <v>P</v>
      </c>
      <c r="S1430" s="5" t="s">
        <v>28</v>
      </c>
    </row>
    <row r="1431" spans="1:19" x14ac:dyDescent="0.25">
      <c r="A1431" s="5" t="s">
        <v>89</v>
      </c>
      <c r="B1431" s="5">
        <v>2021</v>
      </c>
      <c r="C1431" s="5" t="s">
        <v>4</v>
      </c>
      <c r="D1431" s="7" t="s">
        <v>142</v>
      </c>
      <c r="E1431" s="7">
        <v>18481.240556855784</v>
      </c>
      <c r="F1431" s="7">
        <v>18180.8284611583</v>
      </c>
      <c r="G1431" s="7">
        <v>18613.094077690217</v>
      </c>
      <c r="H1431" s="7">
        <v>18746.183335335867</v>
      </c>
      <c r="I1431" s="7">
        <v>19134.653533623925</v>
      </c>
      <c r="J1431" s="7">
        <v>19768.721474154056</v>
      </c>
      <c r="K1431" s="7">
        <v>20796.017588082461</v>
      </c>
      <c r="L1431" s="7">
        <v>21935.501952329429</v>
      </c>
      <c r="M1431" s="7">
        <v>21418.157054531803</v>
      </c>
      <c r="N1431" s="7">
        <v>21966.802464731183</v>
      </c>
      <c r="O1431" s="7">
        <v>22258.865345049478</v>
      </c>
      <c r="P1431" s="7">
        <v>21016.21738745549</v>
      </c>
      <c r="Q1431" s="6" t="str">
        <f t="shared" si="44"/>
        <v>P</v>
      </c>
      <c r="R1431" s="6" t="str">
        <f t="shared" si="45"/>
        <v>P</v>
      </c>
      <c r="S1431" s="5" t="s">
        <v>28</v>
      </c>
    </row>
    <row r="1432" spans="1:19" x14ac:dyDescent="0.25">
      <c r="A1432" s="5" t="s">
        <v>89</v>
      </c>
      <c r="B1432" s="5">
        <v>2022</v>
      </c>
      <c r="C1432" s="5" t="s">
        <v>4</v>
      </c>
      <c r="D1432" s="7" t="s">
        <v>142</v>
      </c>
      <c r="E1432" s="7" t="s">
        <v>142</v>
      </c>
      <c r="F1432" s="7">
        <v>18376.809131616174</v>
      </c>
      <c r="G1432" s="7">
        <v>18126.625910124763</v>
      </c>
      <c r="H1432" s="7">
        <v>18533.684843798488</v>
      </c>
      <c r="I1432" s="7">
        <v>18626.67053792869</v>
      </c>
      <c r="J1432" s="7">
        <v>19101.330126239915</v>
      </c>
      <c r="K1432" s="7">
        <v>19724.253930282375</v>
      </c>
      <c r="L1432" s="7">
        <v>21080.350756072814</v>
      </c>
      <c r="M1432" s="7">
        <v>21162.099164741205</v>
      </c>
      <c r="N1432" s="7">
        <v>20994.017156157726</v>
      </c>
      <c r="O1432" s="7">
        <v>21650.97813447957</v>
      </c>
      <c r="P1432" s="7">
        <v>20434.187131879258</v>
      </c>
      <c r="Q1432" s="6" t="str">
        <f t="shared" si="44"/>
        <v>P</v>
      </c>
      <c r="R1432" s="6" t="str">
        <f t="shared" si="45"/>
        <v>P</v>
      </c>
      <c r="S1432" s="5" t="s">
        <v>28</v>
      </c>
    </row>
    <row r="1433" spans="1:19" x14ac:dyDescent="0.25">
      <c r="A1433" s="5" t="s">
        <v>89</v>
      </c>
      <c r="B1433" s="5">
        <v>2023</v>
      </c>
      <c r="C1433" s="5" t="s">
        <v>4</v>
      </c>
      <c r="D1433" s="7" t="s">
        <v>142</v>
      </c>
      <c r="E1433" s="7" t="s">
        <v>142</v>
      </c>
      <c r="F1433" s="7" t="s">
        <v>142</v>
      </c>
      <c r="G1433" s="7">
        <v>18321.823917385598</v>
      </c>
      <c r="H1433" s="7">
        <v>18049.032426314276</v>
      </c>
      <c r="I1433" s="7">
        <v>18416.034701824727</v>
      </c>
      <c r="J1433" s="7">
        <v>18594.471636298847</v>
      </c>
      <c r="K1433" s="7">
        <v>19058.830799490108</v>
      </c>
      <c r="L1433" s="7">
        <v>19995.634003130763</v>
      </c>
      <c r="M1433" s="7">
        <v>20337.808789060204</v>
      </c>
      <c r="N1433" s="7">
        <v>20742.55982198436</v>
      </c>
      <c r="O1433" s="7">
        <v>20693.118106250575</v>
      </c>
      <c r="P1433" s="7">
        <v>19524.95184940684</v>
      </c>
      <c r="Q1433" s="6" t="str">
        <f t="shared" si="44"/>
        <v>P</v>
      </c>
      <c r="R1433" s="6" t="str">
        <f t="shared" si="45"/>
        <v>P</v>
      </c>
      <c r="S1433" s="5" t="s">
        <v>28</v>
      </c>
    </row>
    <row r="1434" spans="1:19" x14ac:dyDescent="0.25">
      <c r="A1434" s="5" t="s">
        <v>89</v>
      </c>
      <c r="B1434" s="5">
        <v>2024</v>
      </c>
      <c r="C1434" s="5" t="s">
        <v>4</v>
      </c>
      <c r="D1434" s="7" t="s">
        <v>142</v>
      </c>
      <c r="E1434" s="7" t="s">
        <v>142</v>
      </c>
      <c r="F1434" s="7" t="s">
        <v>142</v>
      </c>
      <c r="G1434" s="7" t="s">
        <v>142</v>
      </c>
      <c r="H1434" s="7">
        <v>18243.200558449702</v>
      </c>
      <c r="I1434" s="7">
        <v>17934.806284771523</v>
      </c>
      <c r="J1434" s="7">
        <v>18383.826739548585</v>
      </c>
      <c r="K1434" s="7">
        <v>18553.304919656992</v>
      </c>
      <c r="L1434" s="7">
        <v>19321.391928701811</v>
      </c>
      <c r="M1434" s="7">
        <v>19291.608860547181</v>
      </c>
      <c r="N1434" s="7">
        <v>19934.912346070891</v>
      </c>
      <c r="O1434" s="7">
        <v>20444.129107657405</v>
      </c>
      <c r="P1434" s="7">
        <v>19292.432668635902</v>
      </c>
      <c r="Q1434" s="6" t="str">
        <f t="shared" si="44"/>
        <v>P</v>
      </c>
      <c r="R1434" s="6" t="str">
        <f t="shared" si="45"/>
        <v>P</v>
      </c>
      <c r="S1434" s="5" t="s">
        <v>28</v>
      </c>
    </row>
    <row r="1435" spans="1:19" x14ac:dyDescent="0.25">
      <c r="A1435" s="5" t="s">
        <v>89</v>
      </c>
      <c r="B1435" s="5">
        <v>2025</v>
      </c>
      <c r="C1435" s="5" t="s">
        <v>4</v>
      </c>
      <c r="D1435" s="7" t="s">
        <v>142</v>
      </c>
      <c r="E1435" s="7" t="s">
        <v>142</v>
      </c>
      <c r="F1435" s="7" t="s">
        <v>142</v>
      </c>
      <c r="G1435" s="7" t="s">
        <v>142</v>
      </c>
      <c r="H1435" s="7" t="s">
        <v>142</v>
      </c>
      <c r="I1435" s="7">
        <v>18127.541934591794</v>
      </c>
      <c r="J1435" s="7">
        <v>17903.254106710476</v>
      </c>
      <c r="K1435" s="7">
        <v>18343.008982059418</v>
      </c>
      <c r="L1435" s="7">
        <v>18808.375875556372</v>
      </c>
      <c r="M1435" s="7">
        <v>18640.97286356015</v>
      </c>
      <c r="N1435" s="7">
        <v>18909.627898951177</v>
      </c>
      <c r="O1435" s="7">
        <v>19647.75830209157</v>
      </c>
      <c r="P1435" s="7">
        <v>18543.744069115921</v>
      </c>
      <c r="Q1435" s="6" t="str">
        <f t="shared" si="44"/>
        <v>P</v>
      </c>
      <c r="R1435" s="6" t="str">
        <f t="shared" si="45"/>
        <v>P</v>
      </c>
      <c r="S1435" s="5" t="s">
        <v>28</v>
      </c>
    </row>
    <row r="1436" spans="1:19" x14ac:dyDescent="0.25">
      <c r="A1436" s="5" t="s">
        <v>89</v>
      </c>
      <c r="B1436" s="5">
        <v>2026</v>
      </c>
      <c r="C1436" s="5" t="s">
        <v>4</v>
      </c>
      <c r="D1436" s="7" t="s">
        <v>142</v>
      </c>
      <c r="E1436" s="7" t="s">
        <v>142</v>
      </c>
      <c r="F1436" s="7" t="s">
        <v>142</v>
      </c>
      <c r="G1436" s="7" t="s">
        <v>142</v>
      </c>
      <c r="H1436" s="7" t="s">
        <v>142</v>
      </c>
      <c r="I1436" s="7" t="s">
        <v>142</v>
      </c>
      <c r="J1436" s="7">
        <v>18095.720944379846</v>
      </c>
      <c r="K1436" s="7">
        <v>17863.344833908086</v>
      </c>
      <c r="L1436" s="7">
        <v>18594.879559311274</v>
      </c>
      <c r="M1436" s="7">
        <v>18145.813706095749</v>
      </c>
      <c r="N1436" s="7">
        <v>18271.833642332647</v>
      </c>
      <c r="O1436" s="7">
        <v>18637.437684968139</v>
      </c>
      <c r="P1436" s="7">
        <v>17590.048938982334</v>
      </c>
      <c r="Q1436" s="6" t="str">
        <f t="shared" si="44"/>
        <v>P</v>
      </c>
      <c r="R1436" s="6" t="str">
        <f t="shared" si="45"/>
        <v>P</v>
      </c>
      <c r="S1436" s="5" t="s">
        <v>28</v>
      </c>
    </row>
    <row r="1437" spans="1:19" x14ac:dyDescent="0.25">
      <c r="A1437" s="5" t="s">
        <v>89</v>
      </c>
      <c r="B1437" s="5">
        <v>2027</v>
      </c>
      <c r="C1437" s="5" t="s">
        <v>4</v>
      </c>
      <c r="D1437" s="7" t="s">
        <v>142</v>
      </c>
      <c r="E1437" s="7" t="s">
        <v>142</v>
      </c>
      <c r="F1437" s="7" t="s">
        <v>142</v>
      </c>
      <c r="G1437" s="7" t="s">
        <v>142</v>
      </c>
      <c r="H1437" s="7" t="s">
        <v>142</v>
      </c>
      <c r="I1437" s="7" t="s">
        <v>142</v>
      </c>
      <c r="J1437" s="7" t="s">
        <v>142</v>
      </c>
      <c r="K1437" s="7">
        <v>18055.404596854227</v>
      </c>
      <c r="L1437" s="7">
        <v>18108.711986138929</v>
      </c>
      <c r="M1437" s="7">
        <v>17939.840193963468</v>
      </c>
      <c r="N1437" s="7">
        <v>17786.403289233003</v>
      </c>
      <c r="O1437" s="7">
        <v>18009.030021427545</v>
      </c>
      <c r="P1437" s="7">
        <v>16995.919405902663</v>
      </c>
      <c r="Q1437" s="6" t="str">
        <f t="shared" si="44"/>
        <v>P</v>
      </c>
      <c r="R1437" s="6" t="str">
        <f t="shared" si="45"/>
        <v>P</v>
      </c>
      <c r="S1437" s="5" t="s">
        <v>28</v>
      </c>
    </row>
    <row r="1438" spans="1:19" x14ac:dyDescent="0.25">
      <c r="A1438" s="5" t="s">
        <v>89</v>
      </c>
      <c r="B1438" s="5">
        <v>2028</v>
      </c>
      <c r="C1438" s="5" t="s">
        <v>4</v>
      </c>
      <c r="D1438" s="7" t="s">
        <v>142</v>
      </c>
      <c r="E1438" s="7" t="s">
        <v>142</v>
      </c>
      <c r="F1438" s="7" t="s">
        <v>142</v>
      </c>
      <c r="G1438" s="7" t="s">
        <v>142</v>
      </c>
      <c r="H1438" s="7" t="s">
        <v>142</v>
      </c>
      <c r="I1438" s="7" t="s">
        <v>142</v>
      </c>
      <c r="J1438" s="7" t="s">
        <v>142</v>
      </c>
      <c r="K1438" s="7" t="s">
        <v>142</v>
      </c>
      <c r="L1438" s="7">
        <v>18303.602251775374</v>
      </c>
      <c r="M1438" s="7">
        <v>17470.883933348327</v>
      </c>
      <c r="N1438" s="7">
        <v>17584.479815853396</v>
      </c>
      <c r="O1438" s="7">
        <v>17530.616684072847</v>
      </c>
      <c r="P1438" s="7">
        <v>16544.02139733384</v>
      </c>
      <c r="Q1438" s="6" t="str">
        <f t="shared" si="44"/>
        <v>P</v>
      </c>
      <c r="R1438" s="6" t="str">
        <f t="shared" si="45"/>
        <v>P</v>
      </c>
      <c r="S1438" s="5" t="s">
        <v>28</v>
      </c>
    </row>
    <row r="1439" spans="1:19" x14ac:dyDescent="0.25">
      <c r="A1439" s="5" t="s">
        <v>89</v>
      </c>
      <c r="B1439" s="5">
        <v>2029</v>
      </c>
      <c r="C1439" s="5" t="s">
        <v>4</v>
      </c>
      <c r="D1439" s="7" t="s">
        <v>142</v>
      </c>
      <c r="E1439" s="7" t="s">
        <v>142</v>
      </c>
      <c r="F1439" s="7" t="s">
        <v>142</v>
      </c>
      <c r="G1439" s="7" t="s">
        <v>142</v>
      </c>
      <c r="H1439" s="7" t="s">
        <v>142</v>
      </c>
      <c r="I1439" s="7" t="s">
        <v>142</v>
      </c>
      <c r="J1439" s="7" t="s">
        <v>142</v>
      </c>
      <c r="K1439" s="7" t="s">
        <v>142</v>
      </c>
      <c r="L1439" s="7" t="s">
        <v>142</v>
      </c>
      <c r="M1439" s="7">
        <v>17658.937296972417</v>
      </c>
      <c r="N1439" s="7">
        <v>17124.849103846893</v>
      </c>
      <c r="O1439" s="7">
        <v>17331.478056705884</v>
      </c>
      <c r="P1439" s="7">
        <v>16356.4426402298</v>
      </c>
      <c r="Q1439" s="6" t="str">
        <f t="shared" si="44"/>
        <v>P</v>
      </c>
      <c r="R1439" s="6" t="str">
        <f t="shared" si="45"/>
        <v>P</v>
      </c>
      <c r="S1439" s="5" t="s">
        <v>28</v>
      </c>
    </row>
    <row r="1440" spans="1:19" x14ac:dyDescent="0.25">
      <c r="A1440" s="5" t="s">
        <v>89</v>
      </c>
      <c r="B1440" s="5">
        <v>2030</v>
      </c>
      <c r="C1440" s="5" t="s">
        <v>4</v>
      </c>
      <c r="D1440" s="7" t="s">
        <v>142</v>
      </c>
      <c r="E1440" s="7" t="s">
        <v>142</v>
      </c>
      <c r="F1440" s="7" t="s">
        <v>142</v>
      </c>
      <c r="G1440" s="7" t="s">
        <v>142</v>
      </c>
      <c r="H1440" s="7" t="s">
        <v>142</v>
      </c>
      <c r="I1440" s="7" t="s">
        <v>142</v>
      </c>
      <c r="J1440" s="7" t="s">
        <v>142</v>
      </c>
      <c r="K1440" s="7" t="s">
        <v>142</v>
      </c>
      <c r="L1440" s="7" t="s">
        <v>142</v>
      </c>
      <c r="M1440" s="7" t="s">
        <v>142</v>
      </c>
      <c r="N1440" s="7">
        <v>17309.197162640216</v>
      </c>
      <c r="O1440" s="7">
        <v>16878.430343277461</v>
      </c>
      <c r="P1440" s="7">
        <v>15929.16023814149</v>
      </c>
      <c r="Q1440" s="6" t="str">
        <f t="shared" si="44"/>
        <v>P</v>
      </c>
      <c r="R1440" s="6" t="str">
        <f t="shared" si="45"/>
        <v>P</v>
      </c>
      <c r="S1440" s="5" t="s">
        <v>28</v>
      </c>
    </row>
    <row r="1441" spans="1:19" x14ac:dyDescent="0.25">
      <c r="A1441" s="5" t="s">
        <v>89</v>
      </c>
      <c r="B1441" s="5">
        <v>2031</v>
      </c>
      <c r="C1441" s="5" t="s">
        <v>4</v>
      </c>
      <c r="D1441" s="7" t="s">
        <v>142</v>
      </c>
      <c r="E1441" s="7" t="s">
        <v>142</v>
      </c>
      <c r="F1441" s="7" t="s">
        <v>142</v>
      </c>
      <c r="G1441" s="7" t="s">
        <v>142</v>
      </c>
      <c r="H1441" s="7" t="s">
        <v>142</v>
      </c>
      <c r="I1441" s="7" t="s">
        <v>142</v>
      </c>
      <c r="J1441" s="7" t="s">
        <v>142</v>
      </c>
      <c r="K1441" s="7" t="s">
        <v>142</v>
      </c>
      <c r="L1441" s="7" t="s">
        <v>142</v>
      </c>
      <c r="M1441" s="7" t="s">
        <v>142</v>
      </c>
      <c r="N1441" s="7" t="s">
        <v>142</v>
      </c>
      <c r="O1441" s="7">
        <v>17060.157160231662</v>
      </c>
      <c r="P1441" s="7">
        <v>16100.605424098114</v>
      </c>
      <c r="Q1441" s="6" t="str">
        <f t="shared" si="44"/>
        <v>P</v>
      </c>
      <c r="R1441" s="6" t="str">
        <f t="shared" si="45"/>
        <v>P</v>
      </c>
      <c r="S1441" s="5" t="s">
        <v>28</v>
      </c>
    </row>
    <row r="1442" spans="1:19" x14ac:dyDescent="0.25">
      <c r="A1442" s="5" t="s">
        <v>89</v>
      </c>
      <c r="B1442" s="5">
        <v>2000</v>
      </c>
      <c r="C1442" s="5" t="s">
        <v>2</v>
      </c>
      <c r="D1442" s="7">
        <v>6271</v>
      </c>
      <c r="E1442" s="7">
        <v>6154</v>
      </c>
      <c r="F1442" s="7">
        <v>6490</v>
      </c>
      <c r="G1442" s="7">
        <v>6254</v>
      </c>
      <c r="H1442" s="7">
        <v>6380</v>
      </c>
      <c r="I1442" s="7">
        <v>6323</v>
      </c>
      <c r="J1442" s="7">
        <v>5937</v>
      </c>
      <c r="K1442" s="7">
        <v>5547</v>
      </c>
      <c r="L1442" s="7">
        <v>6503</v>
      </c>
      <c r="M1442" s="7">
        <v>5410</v>
      </c>
      <c r="N1442" s="7">
        <v>4550</v>
      </c>
      <c r="O1442" s="7">
        <v>3745</v>
      </c>
      <c r="P1442" s="7">
        <v>3369</v>
      </c>
      <c r="Q1442" s="6" t="str">
        <f t="shared" si="44"/>
        <v>A</v>
      </c>
      <c r="R1442" s="6" t="str">
        <f t="shared" si="45"/>
        <v>A</v>
      </c>
      <c r="S1442" s="5" t="s">
        <v>28</v>
      </c>
    </row>
    <row r="1443" spans="1:19" x14ac:dyDescent="0.25">
      <c r="A1443" s="5" t="s">
        <v>89</v>
      </c>
      <c r="B1443" s="5">
        <v>2001</v>
      </c>
      <c r="C1443" s="5" t="s">
        <v>2</v>
      </c>
      <c r="D1443" s="7">
        <v>6109</v>
      </c>
      <c r="E1443" s="7">
        <v>5972</v>
      </c>
      <c r="F1443" s="7">
        <v>6446</v>
      </c>
      <c r="G1443" s="7">
        <v>6532</v>
      </c>
      <c r="H1443" s="7">
        <v>6396</v>
      </c>
      <c r="I1443" s="7">
        <v>6494</v>
      </c>
      <c r="J1443" s="7">
        <v>6491</v>
      </c>
      <c r="K1443" s="7">
        <v>5838</v>
      </c>
      <c r="L1443" s="7">
        <v>6793</v>
      </c>
      <c r="M1443" s="7">
        <v>5490</v>
      </c>
      <c r="N1443" s="7">
        <v>4563</v>
      </c>
      <c r="O1443" s="7">
        <v>3985</v>
      </c>
      <c r="P1443" s="7">
        <v>3617</v>
      </c>
      <c r="Q1443" s="6" t="str">
        <f t="shared" si="44"/>
        <v>A</v>
      </c>
      <c r="R1443" s="6" t="str">
        <f t="shared" si="45"/>
        <v>A</v>
      </c>
      <c r="S1443" s="5" t="s">
        <v>28</v>
      </c>
    </row>
    <row r="1444" spans="1:19" x14ac:dyDescent="0.25">
      <c r="A1444" s="5" t="s">
        <v>89</v>
      </c>
      <c r="B1444" s="5">
        <v>2002</v>
      </c>
      <c r="C1444" s="5" t="s">
        <v>2</v>
      </c>
      <c r="D1444" s="7">
        <v>5908</v>
      </c>
      <c r="E1444" s="7">
        <v>5685</v>
      </c>
      <c r="F1444" s="7">
        <v>5997</v>
      </c>
      <c r="G1444" s="7">
        <v>5895</v>
      </c>
      <c r="H1444" s="7">
        <v>6241</v>
      </c>
      <c r="I1444" s="7">
        <v>6082</v>
      </c>
      <c r="J1444" s="7">
        <v>6389</v>
      </c>
      <c r="K1444" s="7">
        <v>6116</v>
      </c>
      <c r="L1444" s="7">
        <v>6596</v>
      </c>
      <c r="M1444" s="7">
        <v>5543</v>
      </c>
      <c r="N1444" s="7">
        <v>4654</v>
      </c>
      <c r="O1444" s="7">
        <v>4500</v>
      </c>
      <c r="P1444" s="7">
        <v>3952</v>
      </c>
      <c r="Q1444" s="6" t="str">
        <f t="shared" si="44"/>
        <v>A</v>
      </c>
      <c r="R1444" s="6" t="str">
        <f t="shared" si="45"/>
        <v>A</v>
      </c>
      <c r="S1444" s="5" t="s">
        <v>28</v>
      </c>
    </row>
    <row r="1445" spans="1:19" x14ac:dyDescent="0.25">
      <c r="A1445" s="5" t="s">
        <v>89</v>
      </c>
      <c r="B1445" s="5">
        <v>2003</v>
      </c>
      <c r="C1445" s="5" t="s">
        <v>2</v>
      </c>
      <c r="D1445" s="7">
        <v>5995</v>
      </c>
      <c r="E1445" s="7">
        <v>5681</v>
      </c>
      <c r="F1445" s="7">
        <v>5828</v>
      </c>
      <c r="G1445" s="7">
        <v>5854</v>
      </c>
      <c r="H1445" s="7">
        <v>6081</v>
      </c>
      <c r="I1445" s="7">
        <v>6281</v>
      </c>
      <c r="J1445" s="7">
        <v>6153</v>
      </c>
      <c r="K1445" s="7">
        <v>6297</v>
      </c>
      <c r="L1445" s="7">
        <v>7380</v>
      </c>
      <c r="M1445" s="7">
        <v>5664</v>
      </c>
      <c r="N1445" s="7">
        <v>4808</v>
      </c>
      <c r="O1445" s="7">
        <v>4493</v>
      </c>
      <c r="P1445" s="7">
        <v>3896</v>
      </c>
      <c r="Q1445" s="6" t="str">
        <f t="shared" si="44"/>
        <v>A</v>
      </c>
      <c r="R1445" s="6" t="str">
        <f t="shared" si="45"/>
        <v>A</v>
      </c>
      <c r="S1445" s="5" t="s">
        <v>28</v>
      </c>
    </row>
    <row r="1446" spans="1:19" x14ac:dyDescent="0.25">
      <c r="A1446" s="5" t="s">
        <v>89</v>
      </c>
      <c r="B1446" s="5">
        <v>2004</v>
      </c>
      <c r="C1446" s="5" t="s">
        <v>2</v>
      </c>
      <c r="D1446" s="7">
        <v>6129</v>
      </c>
      <c r="E1446" s="7">
        <v>5857</v>
      </c>
      <c r="F1446" s="7">
        <v>5850</v>
      </c>
      <c r="G1446" s="7">
        <v>5664</v>
      </c>
      <c r="H1446" s="7">
        <v>6006</v>
      </c>
      <c r="I1446" s="7">
        <v>6135</v>
      </c>
      <c r="J1446" s="7">
        <v>6331</v>
      </c>
      <c r="K1446" s="7">
        <v>6113</v>
      </c>
      <c r="L1446" s="7">
        <v>7456</v>
      </c>
      <c r="M1446" s="7">
        <v>6280</v>
      </c>
      <c r="N1446" s="7">
        <v>5153</v>
      </c>
      <c r="O1446" s="7">
        <v>4561</v>
      </c>
      <c r="P1446" s="7">
        <v>4051</v>
      </c>
      <c r="Q1446" s="6" t="str">
        <f t="shared" si="44"/>
        <v>A</v>
      </c>
      <c r="R1446" s="6" t="str">
        <f t="shared" si="45"/>
        <v>A</v>
      </c>
      <c r="S1446" s="5" t="s">
        <v>28</v>
      </c>
    </row>
    <row r="1447" spans="1:19" x14ac:dyDescent="0.25">
      <c r="A1447" s="5" t="s">
        <v>89</v>
      </c>
      <c r="B1447" s="5">
        <v>2005</v>
      </c>
      <c r="C1447" s="5" t="s">
        <v>2</v>
      </c>
      <c r="D1447" s="7">
        <v>6023</v>
      </c>
      <c r="E1447" s="7">
        <v>5803</v>
      </c>
      <c r="F1447" s="7">
        <v>5786</v>
      </c>
      <c r="G1447" s="7">
        <v>5716</v>
      </c>
      <c r="H1447" s="7">
        <v>5669</v>
      </c>
      <c r="I1447" s="7">
        <v>5948</v>
      </c>
      <c r="J1447" s="7">
        <v>6130</v>
      </c>
      <c r="K1447" s="7">
        <v>6057</v>
      </c>
      <c r="L1447" s="7">
        <v>7459</v>
      </c>
      <c r="M1447" s="7">
        <v>6386</v>
      </c>
      <c r="N1447" s="7">
        <v>5710</v>
      </c>
      <c r="O1447" s="7">
        <v>4485</v>
      </c>
      <c r="P1447" s="7">
        <v>4184</v>
      </c>
      <c r="Q1447" s="6" t="str">
        <f t="shared" si="44"/>
        <v>A</v>
      </c>
      <c r="R1447" s="6" t="str">
        <f t="shared" si="45"/>
        <v>A</v>
      </c>
      <c r="S1447" s="5" t="s">
        <v>28</v>
      </c>
    </row>
    <row r="1448" spans="1:19" x14ac:dyDescent="0.25">
      <c r="A1448" s="5" t="s">
        <v>89</v>
      </c>
      <c r="B1448" s="5">
        <v>2006</v>
      </c>
      <c r="C1448" s="5" t="s">
        <v>2</v>
      </c>
      <c r="D1448" s="7">
        <v>5850</v>
      </c>
      <c r="E1448" s="7">
        <v>5918</v>
      </c>
      <c r="F1448" s="7">
        <v>5808</v>
      </c>
      <c r="G1448" s="7">
        <v>5843</v>
      </c>
      <c r="H1448" s="7">
        <v>5727</v>
      </c>
      <c r="I1448" s="7">
        <v>5772</v>
      </c>
      <c r="J1448" s="7">
        <v>6038</v>
      </c>
      <c r="K1448" s="7">
        <v>6144</v>
      </c>
      <c r="L1448" s="7">
        <v>7489</v>
      </c>
      <c r="M1448" s="7">
        <v>6364</v>
      </c>
      <c r="N1448" s="7">
        <v>5830</v>
      </c>
      <c r="O1448" s="7">
        <v>5025</v>
      </c>
      <c r="P1448" s="7">
        <v>4689</v>
      </c>
      <c r="Q1448" s="6" t="str">
        <f t="shared" si="44"/>
        <v>A</v>
      </c>
      <c r="R1448" s="6" t="str">
        <f t="shared" si="45"/>
        <v>A</v>
      </c>
      <c r="S1448" s="5" t="s">
        <v>28</v>
      </c>
    </row>
    <row r="1449" spans="1:19" x14ac:dyDescent="0.25">
      <c r="A1449" s="5" t="s">
        <v>89</v>
      </c>
      <c r="B1449" s="5">
        <v>2007</v>
      </c>
      <c r="C1449" s="5" t="s">
        <v>2</v>
      </c>
      <c r="D1449" s="7">
        <v>5849</v>
      </c>
      <c r="E1449" s="7">
        <v>5680</v>
      </c>
      <c r="F1449" s="7">
        <v>5888</v>
      </c>
      <c r="G1449" s="7">
        <v>5754</v>
      </c>
      <c r="H1449" s="7">
        <v>5884</v>
      </c>
      <c r="I1449" s="7">
        <v>5752</v>
      </c>
      <c r="J1449" s="7">
        <v>5762</v>
      </c>
      <c r="K1449" s="7">
        <v>5992</v>
      </c>
      <c r="L1449" s="7">
        <v>7553</v>
      </c>
      <c r="M1449" s="7">
        <v>6418</v>
      </c>
      <c r="N1449" s="7">
        <v>5729</v>
      </c>
      <c r="O1449" s="7">
        <v>5190</v>
      </c>
      <c r="P1449" s="7">
        <v>4775</v>
      </c>
      <c r="Q1449" s="6" t="str">
        <f t="shared" si="44"/>
        <v>A</v>
      </c>
      <c r="R1449" s="6" t="str">
        <f t="shared" si="45"/>
        <v>A</v>
      </c>
      <c r="S1449" s="5" t="s">
        <v>28</v>
      </c>
    </row>
    <row r="1450" spans="1:19" x14ac:dyDescent="0.25">
      <c r="A1450" s="5" t="s">
        <v>89</v>
      </c>
      <c r="B1450" s="5">
        <v>2008</v>
      </c>
      <c r="C1450" s="5" t="s">
        <v>2</v>
      </c>
      <c r="D1450" s="7">
        <v>5724</v>
      </c>
      <c r="E1450" s="7">
        <v>5646</v>
      </c>
      <c r="F1450" s="7">
        <v>5720</v>
      </c>
      <c r="G1450" s="7">
        <v>5802</v>
      </c>
      <c r="H1450" s="7">
        <v>5727</v>
      </c>
      <c r="I1450" s="7">
        <v>5893</v>
      </c>
      <c r="J1450" s="7">
        <v>5798</v>
      </c>
      <c r="K1450" s="7">
        <v>5770</v>
      </c>
      <c r="L1450" s="7">
        <v>7238</v>
      </c>
      <c r="M1450" s="7">
        <v>6412</v>
      </c>
      <c r="N1450" s="7">
        <v>5815</v>
      </c>
      <c r="O1450" s="7">
        <v>5252</v>
      </c>
      <c r="P1450" s="7">
        <v>4221</v>
      </c>
      <c r="Q1450" s="6" t="str">
        <f t="shared" si="44"/>
        <v>A</v>
      </c>
      <c r="R1450" s="6" t="str">
        <f t="shared" si="45"/>
        <v>A</v>
      </c>
      <c r="S1450" s="5" t="s">
        <v>28</v>
      </c>
    </row>
    <row r="1451" spans="1:19" x14ac:dyDescent="0.25">
      <c r="A1451" s="5" t="s">
        <v>89</v>
      </c>
      <c r="B1451" s="5">
        <v>2009</v>
      </c>
      <c r="C1451" s="5" t="s">
        <v>2</v>
      </c>
      <c r="D1451" s="7">
        <v>5733</v>
      </c>
      <c r="E1451" s="7">
        <v>5580</v>
      </c>
      <c r="F1451" s="7">
        <v>5633</v>
      </c>
      <c r="G1451" s="7">
        <v>5665</v>
      </c>
      <c r="H1451" s="7">
        <v>5793</v>
      </c>
      <c r="I1451" s="7">
        <v>5798</v>
      </c>
      <c r="J1451" s="7">
        <v>5930</v>
      </c>
      <c r="K1451" s="7">
        <v>5777</v>
      </c>
      <c r="L1451" s="7">
        <v>6944</v>
      </c>
      <c r="M1451" s="7">
        <v>6242</v>
      </c>
      <c r="N1451" s="7">
        <v>5889</v>
      </c>
      <c r="O1451" s="7">
        <v>5383</v>
      </c>
      <c r="P1451" s="7">
        <v>4226</v>
      </c>
      <c r="Q1451" s="6" t="str">
        <f t="shared" si="44"/>
        <v>A</v>
      </c>
      <c r="R1451" s="6" t="str">
        <f t="shared" si="45"/>
        <v>A</v>
      </c>
      <c r="S1451" s="5" t="s">
        <v>28</v>
      </c>
    </row>
    <row r="1452" spans="1:19" x14ac:dyDescent="0.25">
      <c r="A1452" s="5" t="s">
        <v>89</v>
      </c>
      <c r="B1452" s="5">
        <v>2010</v>
      </c>
      <c r="C1452" s="5" t="s">
        <v>2</v>
      </c>
      <c r="D1452" s="7">
        <v>5469.4489816375717</v>
      </c>
      <c r="E1452" s="7">
        <v>5370.9732843009433</v>
      </c>
      <c r="F1452" s="7">
        <v>5349.1015575951042</v>
      </c>
      <c r="G1452" s="7">
        <v>5371.1325817241259</v>
      </c>
      <c r="H1452" s="7">
        <v>5525.3229535956007</v>
      </c>
      <c r="I1452" s="7">
        <v>5650.7916422888093</v>
      </c>
      <c r="J1452" s="7">
        <v>5692.1675927106207</v>
      </c>
      <c r="K1452" s="7">
        <v>5757.1790438542712</v>
      </c>
      <c r="L1452" s="7">
        <v>6579.2532725189667</v>
      </c>
      <c r="M1452" s="7">
        <v>6006.0577639412149</v>
      </c>
      <c r="N1452" s="7">
        <v>5493.2564165405456</v>
      </c>
      <c r="O1452" s="7">
        <v>5411.5565082259482</v>
      </c>
      <c r="P1452" s="7">
        <v>4921.9171343485023</v>
      </c>
      <c r="Q1452" s="6" t="str">
        <f t="shared" si="44"/>
        <v>A</v>
      </c>
      <c r="R1452" s="6" t="str">
        <f t="shared" si="45"/>
        <v>A</v>
      </c>
      <c r="S1452" s="5" t="s">
        <v>28</v>
      </c>
    </row>
    <row r="1453" spans="1:19" x14ac:dyDescent="0.25">
      <c r="A1453" s="5" t="s">
        <v>89</v>
      </c>
      <c r="B1453" s="5">
        <v>2011</v>
      </c>
      <c r="C1453" s="5" t="s">
        <v>2</v>
      </c>
      <c r="D1453" s="7">
        <v>5280.097293656182</v>
      </c>
      <c r="E1453" s="7">
        <v>5268.1832355153192</v>
      </c>
      <c r="F1453" s="7">
        <v>5260.2178011342339</v>
      </c>
      <c r="G1453" s="7">
        <v>5287.8277059376023</v>
      </c>
      <c r="H1453" s="7">
        <v>5326.9791063815001</v>
      </c>
      <c r="I1453" s="7">
        <v>5489.6221565030846</v>
      </c>
      <c r="J1453" s="7">
        <v>5631.8190166763161</v>
      </c>
      <c r="K1453" s="7">
        <v>5587.3780920038089</v>
      </c>
      <c r="L1453" s="7">
        <v>6556.6092107782861</v>
      </c>
      <c r="M1453" s="7">
        <v>5824.0453157756774</v>
      </c>
      <c r="N1453" s="7">
        <v>5502.79422171644</v>
      </c>
      <c r="O1453" s="7">
        <v>5066.6673120333771</v>
      </c>
      <c r="P1453" s="7">
        <v>4769.5363027657868</v>
      </c>
      <c r="Q1453" s="6" t="str">
        <f t="shared" si="44"/>
        <v>A</v>
      </c>
      <c r="R1453" s="6" t="str">
        <f t="shared" si="45"/>
        <v>A</v>
      </c>
      <c r="S1453" s="5" t="s">
        <v>28</v>
      </c>
    </row>
    <row r="1454" spans="1:19" x14ac:dyDescent="0.25">
      <c r="A1454" s="5" t="s">
        <v>89</v>
      </c>
      <c r="B1454" s="5">
        <v>2012</v>
      </c>
      <c r="C1454" s="5" t="s">
        <v>2</v>
      </c>
      <c r="D1454" s="7">
        <v>5304.5985724453622</v>
      </c>
      <c r="E1454" s="7">
        <v>5136.0282976983517</v>
      </c>
      <c r="F1454" s="7">
        <v>5179.585804986039</v>
      </c>
      <c r="G1454" s="7">
        <v>5158.5278951789951</v>
      </c>
      <c r="H1454" s="7">
        <v>5274.4840427805293</v>
      </c>
      <c r="I1454" s="7">
        <v>5324.9094001673147</v>
      </c>
      <c r="J1454" s="7">
        <v>5493.6584912614417</v>
      </c>
      <c r="K1454" s="7">
        <v>5641.144517278165</v>
      </c>
      <c r="L1454" s="7">
        <v>6436.3180785556196</v>
      </c>
      <c r="M1454" s="7">
        <v>5783.3711074593593</v>
      </c>
      <c r="N1454" s="7">
        <v>5649.5120116681828</v>
      </c>
      <c r="O1454" s="7">
        <v>5113.0256281229958</v>
      </c>
      <c r="P1454" s="7">
        <v>4823.4366682043219</v>
      </c>
      <c r="Q1454" s="6" t="str">
        <f t="shared" si="44"/>
        <v>A</v>
      </c>
      <c r="R1454" s="6" t="str">
        <f t="shared" si="45"/>
        <v>A</v>
      </c>
      <c r="S1454" s="5" t="s">
        <v>28</v>
      </c>
    </row>
    <row r="1455" spans="1:19" x14ac:dyDescent="0.25">
      <c r="A1455" s="5" t="s">
        <v>89</v>
      </c>
      <c r="B1455" s="5">
        <v>2013</v>
      </c>
      <c r="C1455" s="5" t="s">
        <v>2</v>
      </c>
      <c r="D1455" s="7">
        <v>5298.9931689825162</v>
      </c>
      <c r="E1455" s="7">
        <v>5193.333035971682</v>
      </c>
      <c r="F1455" s="7">
        <v>5092.3200561111444</v>
      </c>
      <c r="G1455" s="7">
        <v>5148.5896186514437</v>
      </c>
      <c r="H1455" s="7">
        <v>5156.0357242590053</v>
      </c>
      <c r="I1455" s="7">
        <v>5263.1375114428438</v>
      </c>
      <c r="J1455" s="7">
        <v>5356.4716391432403</v>
      </c>
      <c r="K1455" s="7">
        <v>5486.8384062940358</v>
      </c>
      <c r="L1455" s="7">
        <v>6533.713790314072</v>
      </c>
      <c r="M1455" s="7">
        <v>5823.683482315615</v>
      </c>
      <c r="N1455" s="7">
        <v>5527.181682776989</v>
      </c>
      <c r="O1455" s="7">
        <v>5136.4622857574223</v>
      </c>
      <c r="P1455" s="7">
        <v>4588.3504037359153</v>
      </c>
      <c r="Q1455" s="6" t="str">
        <f t="shared" si="44"/>
        <v>A</v>
      </c>
      <c r="R1455" s="6" t="str">
        <f t="shared" si="45"/>
        <v>P</v>
      </c>
      <c r="S1455" s="5" t="s">
        <v>28</v>
      </c>
    </row>
    <row r="1456" spans="1:19" x14ac:dyDescent="0.25">
      <c r="A1456" s="5" t="s">
        <v>89</v>
      </c>
      <c r="B1456" s="5">
        <v>2014</v>
      </c>
      <c r="C1456" s="5" t="s">
        <v>2</v>
      </c>
      <c r="D1456" s="7">
        <v>5506.8010912183991</v>
      </c>
      <c r="E1456" s="7">
        <v>5133.4080883997558</v>
      </c>
      <c r="F1456" s="7">
        <v>5112.4616197011164</v>
      </c>
      <c r="G1456" s="7">
        <v>5013.7594602396584</v>
      </c>
      <c r="H1456" s="7">
        <v>5119.0575978274828</v>
      </c>
      <c r="I1456" s="7">
        <v>5136.903766928026</v>
      </c>
      <c r="J1456" s="7">
        <v>5264.0921469631548</v>
      </c>
      <c r="K1456" s="7">
        <v>5314.0246623276935</v>
      </c>
      <c r="L1456" s="7">
        <v>6355.1850858894995</v>
      </c>
      <c r="M1456" s="7">
        <v>5789.6325766954078</v>
      </c>
      <c r="N1456" s="7">
        <v>5445.0809168090091</v>
      </c>
      <c r="O1456" s="7">
        <v>5074.4884321871114</v>
      </c>
      <c r="P1456" s="7">
        <v>4537.6649041429628</v>
      </c>
      <c r="Q1456" s="6" t="str">
        <f t="shared" si="44"/>
        <v>P</v>
      </c>
      <c r="R1456" s="6" t="str">
        <f t="shared" si="45"/>
        <v>P</v>
      </c>
      <c r="S1456" s="5" t="s">
        <v>28</v>
      </c>
    </row>
    <row r="1457" spans="1:19" x14ac:dyDescent="0.25">
      <c r="A1457" s="5" t="s">
        <v>89</v>
      </c>
      <c r="B1457" s="5">
        <v>2015</v>
      </c>
      <c r="C1457" s="5" t="s">
        <v>2</v>
      </c>
      <c r="D1457" s="7">
        <v>5291.2025286459084</v>
      </c>
      <c r="E1457" s="7">
        <v>5315.5479261851515</v>
      </c>
      <c r="F1457" s="7">
        <v>5034.188979125277</v>
      </c>
      <c r="G1457" s="7">
        <v>5017.0641309265493</v>
      </c>
      <c r="H1457" s="7">
        <v>4975.2695117673265</v>
      </c>
      <c r="I1457" s="7">
        <v>5085.698533972738</v>
      </c>
      <c r="J1457" s="7">
        <v>5125.7583203811491</v>
      </c>
      <c r="K1457" s="7">
        <v>5210.1849614010334</v>
      </c>
      <c r="L1457" s="7">
        <v>6119.0343658949914</v>
      </c>
      <c r="M1457" s="7">
        <v>5624.341184008148</v>
      </c>
      <c r="N1457" s="7">
        <v>5397.6402465829069</v>
      </c>
      <c r="O1457" s="7">
        <v>5005.0233425449924</v>
      </c>
      <c r="P1457" s="7">
        <v>4558.6438679663352</v>
      </c>
      <c r="Q1457" s="6" t="str">
        <f t="shared" si="44"/>
        <v>P</v>
      </c>
      <c r="R1457" s="6" t="str">
        <f t="shared" si="45"/>
        <v>P</v>
      </c>
      <c r="S1457" s="5" t="s">
        <v>28</v>
      </c>
    </row>
    <row r="1458" spans="1:19" x14ac:dyDescent="0.25">
      <c r="A1458" s="5" t="s">
        <v>89</v>
      </c>
      <c r="B1458" s="5">
        <v>2016</v>
      </c>
      <c r="C1458" s="5" t="s">
        <v>2</v>
      </c>
      <c r="D1458" s="7">
        <v>5011.9933990130312</v>
      </c>
      <c r="E1458" s="7">
        <v>5125.3856696156554</v>
      </c>
      <c r="F1458" s="7">
        <v>5225.3995530084067</v>
      </c>
      <c r="G1458" s="7">
        <v>4957.1976904480907</v>
      </c>
      <c r="H1458" s="7">
        <v>4988.8923023671541</v>
      </c>
      <c r="I1458" s="7">
        <v>4952.8141142511558</v>
      </c>
      <c r="J1458" s="7">
        <v>5083.9444220554415</v>
      </c>
      <c r="K1458" s="7">
        <v>5084.8335775518635</v>
      </c>
      <c r="L1458" s="7">
        <v>6000.5041126144069</v>
      </c>
      <c r="M1458" s="7">
        <v>5432.0639093925947</v>
      </c>
      <c r="N1458" s="7">
        <v>5283.8284743964323</v>
      </c>
      <c r="O1458" s="7">
        <v>4963.0892070285363</v>
      </c>
      <c r="P1458" s="7">
        <v>4542.0128461812474</v>
      </c>
      <c r="Q1458" s="6" t="str">
        <f t="shared" si="44"/>
        <v>P</v>
      </c>
      <c r="R1458" s="6" t="str">
        <f t="shared" si="45"/>
        <v>P</v>
      </c>
      <c r="S1458" s="5" t="s">
        <v>28</v>
      </c>
    </row>
    <row r="1459" spans="1:19" x14ac:dyDescent="0.25">
      <c r="A1459" s="5" t="s">
        <v>89</v>
      </c>
      <c r="B1459" s="5">
        <v>2017</v>
      </c>
      <c r="C1459" s="5" t="s">
        <v>2</v>
      </c>
      <c r="D1459" s="7">
        <v>5006.4864521821146</v>
      </c>
      <c r="E1459" s="7">
        <v>4863.2815912592041</v>
      </c>
      <c r="F1459" s="7">
        <v>5044.3126850162453</v>
      </c>
      <c r="G1459" s="7">
        <v>5146.8724585182927</v>
      </c>
      <c r="H1459" s="7">
        <v>4933.8542979625408</v>
      </c>
      <c r="I1459" s="7">
        <v>4970.3315857089774</v>
      </c>
      <c r="J1459" s="7">
        <v>4955.6034049685686</v>
      </c>
      <c r="K1459" s="7">
        <v>5054.1716323315932</v>
      </c>
      <c r="L1459" s="7">
        <v>5866.1775209697471</v>
      </c>
      <c r="M1459" s="7">
        <v>5333.2057101545433</v>
      </c>
      <c r="N1459" s="7">
        <v>5131.8642565190548</v>
      </c>
      <c r="O1459" s="7">
        <v>4856.590044539169</v>
      </c>
      <c r="P1459" s="7">
        <v>4430.7399123195164</v>
      </c>
      <c r="Q1459" s="6" t="str">
        <f t="shared" si="44"/>
        <v>P</v>
      </c>
      <c r="R1459" s="6" t="str">
        <f t="shared" si="45"/>
        <v>P</v>
      </c>
      <c r="S1459" s="5" t="s">
        <v>28</v>
      </c>
    </row>
    <row r="1460" spans="1:19" x14ac:dyDescent="0.25">
      <c r="A1460" s="5" t="s">
        <v>89</v>
      </c>
      <c r="B1460" s="5">
        <v>2018</v>
      </c>
      <c r="C1460" s="5" t="s">
        <v>2</v>
      </c>
      <c r="D1460" s="7">
        <v>4954.0658644254363</v>
      </c>
      <c r="E1460" s="7">
        <v>4858.2327858296285</v>
      </c>
      <c r="F1460" s="7">
        <v>4788.4714908522601</v>
      </c>
      <c r="G1460" s="7">
        <v>4972.0986028134184</v>
      </c>
      <c r="H1460" s="7">
        <v>5122.1146391216362</v>
      </c>
      <c r="I1460" s="7">
        <v>4914.0106271715358</v>
      </c>
      <c r="J1460" s="7">
        <v>4974.1308067030222</v>
      </c>
      <c r="K1460" s="7">
        <v>4923.6344165476403</v>
      </c>
      <c r="L1460" s="7">
        <v>5834.604707191138</v>
      </c>
      <c r="M1460" s="7">
        <v>5221.2907956127756</v>
      </c>
      <c r="N1460" s="7">
        <v>5025.2701096863184</v>
      </c>
      <c r="O1460" s="7">
        <v>4708.7457308531239</v>
      </c>
      <c r="P1460" s="7">
        <v>4270.5828654573852</v>
      </c>
      <c r="Q1460" s="6" t="str">
        <f t="shared" si="44"/>
        <v>P</v>
      </c>
      <c r="R1460" s="6" t="str">
        <f t="shared" si="45"/>
        <v>P</v>
      </c>
      <c r="S1460" s="5" t="s">
        <v>28</v>
      </c>
    </row>
    <row r="1461" spans="1:19" x14ac:dyDescent="0.25">
      <c r="A1461" s="5" t="s">
        <v>89</v>
      </c>
      <c r="B1461" s="5">
        <v>2019</v>
      </c>
      <c r="C1461" s="5" t="s">
        <v>2</v>
      </c>
      <c r="D1461" s="7">
        <v>4860.7580640975339</v>
      </c>
      <c r="E1461" s="7">
        <v>4801.0191531373584</v>
      </c>
      <c r="F1461" s="7">
        <v>4779.0207946926521</v>
      </c>
      <c r="G1461" s="7">
        <v>4714.7880116707474</v>
      </c>
      <c r="H1461" s="7">
        <v>4944.8283533480244</v>
      </c>
      <c r="I1461" s="7">
        <v>5099.6903616553664</v>
      </c>
      <c r="J1461" s="7">
        <v>4914.2083973899435</v>
      </c>
      <c r="K1461" s="7">
        <v>4937.4155840944086</v>
      </c>
      <c r="L1461" s="7">
        <v>5682.0216481522903</v>
      </c>
      <c r="M1461" s="7">
        <v>5182.1390149454164</v>
      </c>
      <c r="N1461" s="7">
        <v>4906.0590450334639</v>
      </c>
      <c r="O1461" s="7">
        <v>4615.2452823453268</v>
      </c>
      <c r="P1461" s="7">
        <v>4189.0438417293999</v>
      </c>
      <c r="Q1461" s="6" t="str">
        <f t="shared" si="44"/>
        <v>P</v>
      </c>
      <c r="R1461" s="6" t="str">
        <f t="shared" si="45"/>
        <v>P</v>
      </c>
      <c r="S1461" s="5" t="s">
        <v>28</v>
      </c>
    </row>
    <row r="1462" spans="1:19" x14ac:dyDescent="0.25">
      <c r="A1462" s="5" t="s">
        <v>89</v>
      </c>
      <c r="B1462" s="5">
        <v>2020</v>
      </c>
      <c r="C1462" s="5" t="s">
        <v>2</v>
      </c>
      <c r="D1462" s="7">
        <v>4866.7305342947393</v>
      </c>
      <c r="E1462" s="7">
        <v>4709.2964869114112</v>
      </c>
      <c r="F1462" s="7">
        <v>4721.1057776844318</v>
      </c>
      <c r="G1462" s="7">
        <v>4704.2306492131429</v>
      </c>
      <c r="H1462" s="7">
        <v>4688.3118350322111</v>
      </c>
      <c r="I1462" s="7">
        <v>4922.2451613169142</v>
      </c>
      <c r="J1462" s="7">
        <v>5098.8644285817081</v>
      </c>
      <c r="K1462" s="7">
        <v>4877.1931380725446</v>
      </c>
      <c r="L1462" s="7">
        <v>5694.3191602005736</v>
      </c>
      <c r="M1462" s="7">
        <v>5045.6813498487872</v>
      </c>
      <c r="N1462" s="7">
        <v>4869.4613912493505</v>
      </c>
      <c r="O1462" s="7">
        <v>4507.0401931040842</v>
      </c>
      <c r="P1462" s="7">
        <v>4100.7149500491741</v>
      </c>
      <c r="Q1462" s="6" t="str">
        <f t="shared" si="44"/>
        <v>P</v>
      </c>
      <c r="R1462" s="6" t="str">
        <f t="shared" si="45"/>
        <v>P</v>
      </c>
      <c r="S1462" s="5" t="s">
        <v>28</v>
      </c>
    </row>
    <row r="1463" spans="1:19" x14ac:dyDescent="0.25">
      <c r="A1463" s="5" t="s">
        <v>89</v>
      </c>
      <c r="B1463" s="5">
        <v>2021</v>
      </c>
      <c r="C1463" s="5" t="s">
        <v>2</v>
      </c>
      <c r="D1463" s="7" t="s">
        <v>142</v>
      </c>
      <c r="E1463" s="7">
        <v>4717.3644374518026</v>
      </c>
      <c r="F1463" s="7">
        <v>4632.4043678564758</v>
      </c>
      <c r="G1463" s="7">
        <v>4649.0444156357225</v>
      </c>
      <c r="H1463" s="7">
        <v>4679.1143338048178</v>
      </c>
      <c r="I1463" s="7">
        <v>4668.0495798099546</v>
      </c>
      <c r="J1463" s="7">
        <v>4922.6815194710725</v>
      </c>
      <c r="K1463" s="7">
        <v>5062.3370809285489</v>
      </c>
      <c r="L1463" s="7">
        <v>5625.2995095617625</v>
      </c>
      <c r="M1463" s="7">
        <v>5058.935816676526</v>
      </c>
      <c r="N1463" s="7">
        <v>4746.8603373034402</v>
      </c>
      <c r="O1463" s="7">
        <v>4473.360793251989</v>
      </c>
      <c r="P1463" s="7">
        <v>4071.8753909032603</v>
      </c>
      <c r="Q1463" s="6" t="str">
        <f t="shared" si="44"/>
        <v>P</v>
      </c>
      <c r="R1463" s="6" t="str">
        <f t="shared" si="45"/>
        <v>P</v>
      </c>
      <c r="S1463" s="5" t="s">
        <v>28</v>
      </c>
    </row>
    <row r="1464" spans="1:19" x14ac:dyDescent="0.25">
      <c r="A1464" s="5" t="s">
        <v>89</v>
      </c>
      <c r="B1464" s="5">
        <v>2022</v>
      </c>
      <c r="C1464" s="5" t="s">
        <v>2</v>
      </c>
      <c r="D1464" s="7" t="s">
        <v>142</v>
      </c>
      <c r="E1464" s="7" t="s">
        <v>142</v>
      </c>
      <c r="F1464" s="7">
        <v>4641.1618140374821</v>
      </c>
      <c r="G1464" s="7">
        <v>4562.1648223257735</v>
      </c>
      <c r="H1464" s="7">
        <v>4624.736622018725</v>
      </c>
      <c r="I1464" s="7">
        <v>4659.3130533383346</v>
      </c>
      <c r="J1464" s="7">
        <v>4669.0594483823525</v>
      </c>
      <c r="K1464" s="7">
        <v>4888.4755053930267</v>
      </c>
      <c r="L1464" s="7">
        <v>5840.2472172349344</v>
      </c>
      <c r="M1464" s="7">
        <v>4998.7726767626027</v>
      </c>
      <c r="N1464" s="7">
        <v>4761.7406333287363</v>
      </c>
      <c r="O1464" s="7">
        <v>4360.1229523706106</v>
      </c>
      <c r="P1464" s="7">
        <v>3966.0297675119505</v>
      </c>
      <c r="Q1464" s="6" t="str">
        <f t="shared" si="44"/>
        <v>P</v>
      </c>
      <c r="R1464" s="6" t="str">
        <f t="shared" si="45"/>
        <v>P</v>
      </c>
      <c r="S1464" s="5" t="s">
        <v>28</v>
      </c>
    </row>
    <row r="1465" spans="1:19" x14ac:dyDescent="0.25">
      <c r="A1465" s="5" t="s">
        <v>89</v>
      </c>
      <c r="B1465" s="5">
        <v>2023</v>
      </c>
      <c r="C1465" s="5" t="s">
        <v>2</v>
      </c>
      <c r="D1465" s="7" t="s">
        <v>142</v>
      </c>
      <c r="E1465" s="7" t="s">
        <v>142</v>
      </c>
      <c r="F1465" s="7" t="s">
        <v>142</v>
      </c>
      <c r="G1465" s="7">
        <v>4570.8129098048894</v>
      </c>
      <c r="H1465" s="7">
        <v>4538.0817994070685</v>
      </c>
      <c r="I1465" s="7">
        <v>4604.9147537741692</v>
      </c>
      <c r="J1465" s="7">
        <v>4660.2273611792234</v>
      </c>
      <c r="K1465" s="7">
        <v>4636.1018379400848</v>
      </c>
      <c r="L1465" s="7">
        <v>5640.0114625173574</v>
      </c>
      <c r="M1465" s="7">
        <v>5189.9315197723627</v>
      </c>
      <c r="N1465" s="7">
        <v>4703.096396088099</v>
      </c>
      <c r="O1465" s="7">
        <v>4373.1991137809637</v>
      </c>
      <c r="P1465" s="7">
        <v>3975.4575610601187</v>
      </c>
      <c r="Q1465" s="6" t="str">
        <f t="shared" si="44"/>
        <v>P</v>
      </c>
      <c r="R1465" s="6" t="str">
        <f t="shared" si="45"/>
        <v>P</v>
      </c>
      <c r="S1465" s="5" t="s">
        <v>28</v>
      </c>
    </row>
    <row r="1466" spans="1:19" x14ac:dyDescent="0.25">
      <c r="A1466" s="5" t="s">
        <v>89</v>
      </c>
      <c r="B1466" s="5">
        <v>2024</v>
      </c>
      <c r="C1466" s="5" t="s">
        <v>2</v>
      </c>
      <c r="D1466" s="7" t="s">
        <v>142</v>
      </c>
      <c r="E1466" s="7" t="s">
        <v>142</v>
      </c>
      <c r="F1466" s="7" t="s">
        <v>142</v>
      </c>
      <c r="G1466" s="7" t="s">
        <v>142</v>
      </c>
      <c r="H1466" s="7">
        <v>4546.3054768727879</v>
      </c>
      <c r="I1466" s="7">
        <v>4518.3900517242737</v>
      </c>
      <c r="J1466" s="7">
        <v>4605.4028020469959</v>
      </c>
      <c r="K1466" s="7">
        <v>4626.7790889839343</v>
      </c>
      <c r="L1466" s="7">
        <v>5348.4489446991174</v>
      </c>
      <c r="M1466" s="7">
        <v>5010.8293285792142</v>
      </c>
      <c r="N1466" s="7">
        <v>4881.3270636371408</v>
      </c>
      <c r="O1466" s="7">
        <v>4319.7954996565841</v>
      </c>
      <c r="P1466" s="7">
        <v>3927.6647140795153</v>
      </c>
      <c r="Q1466" s="6" t="str">
        <f t="shared" si="44"/>
        <v>P</v>
      </c>
      <c r="R1466" s="6" t="str">
        <f t="shared" si="45"/>
        <v>P</v>
      </c>
      <c r="S1466" s="5" t="s">
        <v>28</v>
      </c>
    </row>
    <row r="1467" spans="1:19" x14ac:dyDescent="0.25">
      <c r="A1467" s="5" t="s">
        <v>89</v>
      </c>
      <c r="B1467" s="5">
        <v>2025</v>
      </c>
      <c r="C1467" s="5" t="s">
        <v>2</v>
      </c>
      <c r="D1467" s="7" t="s">
        <v>142</v>
      </c>
      <c r="E1467" s="7" t="s">
        <v>142</v>
      </c>
      <c r="F1467" s="7" t="s">
        <v>142</v>
      </c>
      <c r="G1467" s="7" t="s">
        <v>142</v>
      </c>
      <c r="H1467" s="7" t="s">
        <v>142</v>
      </c>
      <c r="I1467" s="7">
        <v>4526.5440125264613</v>
      </c>
      <c r="J1467" s="7">
        <v>4518.8115402050435</v>
      </c>
      <c r="K1467" s="7">
        <v>4572.3522193165554</v>
      </c>
      <c r="L1467" s="7">
        <v>5337.3342691771359</v>
      </c>
      <c r="M1467" s="7">
        <v>4751.7335507307462</v>
      </c>
      <c r="N1467" s="7">
        <v>4713.168960836947</v>
      </c>
      <c r="O1467" s="7">
        <v>4483.6866273953037</v>
      </c>
      <c r="P1467" s="7">
        <v>4077.9308144645743</v>
      </c>
      <c r="Q1467" s="6" t="str">
        <f t="shared" si="44"/>
        <v>P</v>
      </c>
      <c r="R1467" s="6" t="str">
        <f t="shared" si="45"/>
        <v>P</v>
      </c>
      <c r="S1467" s="5" t="s">
        <v>28</v>
      </c>
    </row>
    <row r="1468" spans="1:19" x14ac:dyDescent="0.25">
      <c r="A1468" s="5" t="s">
        <v>89</v>
      </c>
      <c r="B1468" s="5">
        <v>2026</v>
      </c>
      <c r="C1468" s="5" t="s">
        <v>2</v>
      </c>
      <c r="D1468" s="7" t="s">
        <v>142</v>
      </c>
      <c r="E1468" s="7" t="s">
        <v>142</v>
      </c>
      <c r="F1468" s="7" t="s">
        <v>142</v>
      </c>
      <c r="G1468" s="7" t="s">
        <v>142</v>
      </c>
      <c r="H1468" s="7" t="s">
        <v>142</v>
      </c>
      <c r="I1468" s="7" t="s">
        <v>142</v>
      </c>
      <c r="J1468" s="7">
        <v>4527.1251918807775</v>
      </c>
      <c r="K1468" s="7">
        <v>4486.624584098231</v>
      </c>
      <c r="L1468" s="7">
        <v>5274.6485733110558</v>
      </c>
      <c r="M1468" s="7">
        <v>4742.1835940001565</v>
      </c>
      <c r="N1468" s="7">
        <v>4470.1999466148527</v>
      </c>
      <c r="O1468" s="7">
        <v>4329.1801996647409</v>
      </c>
      <c r="P1468" s="7">
        <v>3937.4864196212693</v>
      </c>
      <c r="Q1468" s="6" t="str">
        <f t="shared" si="44"/>
        <v>P</v>
      </c>
      <c r="R1468" s="6" t="str">
        <f t="shared" si="45"/>
        <v>P</v>
      </c>
      <c r="S1468" s="5" t="s">
        <v>28</v>
      </c>
    </row>
    <row r="1469" spans="1:19" x14ac:dyDescent="0.25">
      <c r="A1469" s="5" t="s">
        <v>89</v>
      </c>
      <c r="B1469" s="5">
        <v>2027</v>
      </c>
      <c r="C1469" s="5" t="s">
        <v>2</v>
      </c>
      <c r="D1469" s="7" t="s">
        <v>142</v>
      </c>
      <c r="E1469" s="7" t="s">
        <v>142</v>
      </c>
      <c r="F1469" s="7" t="s">
        <v>142</v>
      </c>
      <c r="G1469" s="7" t="s">
        <v>142</v>
      </c>
      <c r="H1469" s="7" t="s">
        <v>142</v>
      </c>
      <c r="I1469" s="7" t="s">
        <v>142</v>
      </c>
      <c r="J1469" s="7" t="s">
        <v>142</v>
      </c>
      <c r="K1469" s="7">
        <v>4494.9674821604312</v>
      </c>
      <c r="L1469" s="7">
        <v>5175.9176628748801</v>
      </c>
      <c r="M1469" s="7">
        <v>4686.6272491726977</v>
      </c>
      <c r="N1469" s="7">
        <v>4461.3812111544821</v>
      </c>
      <c r="O1469" s="7">
        <v>4105.9095564089866</v>
      </c>
      <c r="P1469" s="7">
        <v>3733.9877540741136</v>
      </c>
      <c r="Q1469" s="6" t="str">
        <f t="shared" si="44"/>
        <v>P</v>
      </c>
      <c r="R1469" s="6" t="str">
        <f t="shared" si="45"/>
        <v>P</v>
      </c>
      <c r="S1469" s="5" t="s">
        <v>28</v>
      </c>
    </row>
    <row r="1470" spans="1:19" x14ac:dyDescent="0.25">
      <c r="A1470" s="5" t="s">
        <v>89</v>
      </c>
      <c r="B1470" s="5">
        <v>2028</v>
      </c>
      <c r="C1470" s="5" t="s">
        <v>2</v>
      </c>
      <c r="D1470" s="7" t="s">
        <v>142</v>
      </c>
      <c r="E1470" s="7" t="s">
        <v>142</v>
      </c>
      <c r="F1470" s="7" t="s">
        <v>142</v>
      </c>
      <c r="G1470" s="7" t="s">
        <v>142</v>
      </c>
      <c r="H1470" s="7" t="s">
        <v>142</v>
      </c>
      <c r="I1470" s="7" t="s">
        <v>142</v>
      </c>
      <c r="J1470" s="7" t="s">
        <v>142</v>
      </c>
      <c r="K1470" s="7" t="s">
        <v>142</v>
      </c>
      <c r="L1470" s="7">
        <v>5185.5609567102392</v>
      </c>
      <c r="M1470" s="7">
        <v>4598.8563561948531</v>
      </c>
      <c r="N1470" s="7">
        <v>4408.8270267735224</v>
      </c>
      <c r="O1470" s="7">
        <v>4097.7714223550884</v>
      </c>
      <c r="P1470" s="7">
        <v>3726.3591037469719</v>
      </c>
      <c r="Q1470" s="6" t="str">
        <f t="shared" si="44"/>
        <v>P</v>
      </c>
      <c r="R1470" s="6" t="str">
        <f t="shared" si="45"/>
        <v>P</v>
      </c>
      <c r="S1470" s="5" t="s">
        <v>28</v>
      </c>
    </row>
    <row r="1471" spans="1:19" x14ac:dyDescent="0.25">
      <c r="A1471" s="5" t="s">
        <v>89</v>
      </c>
      <c r="B1471" s="5">
        <v>2029</v>
      </c>
      <c r="C1471" s="5" t="s">
        <v>2</v>
      </c>
      <c r="D1471" s="7" t="s">
        <v>142</v>
      </c>
      <c r="E1471" s="7" t="s">
        <v>142</v>
      </c>
      <c r="F1471" s="7" t="s">
        <v>142</v>
      </c>
      <c r="G1471" s="7" t="s">
        <v>142</v>
      </c>
      <c r="H1471" s="7" t="s">
        <v>142</v>
      </c>
      <c r="I1471" s="7" t="s">
        <v>142</v>
      </c>
      <c r="J1471" s="7" t="s">
        <v>142</v>
      </c>
      <c r="K1471" s="7" t="s">
        <v>142</v>
      </c>
      <c r="L1471" s="7" t="s">
        <v>142</v>
      </c>
      <c r="M1471" s="7">
        <v>4607.3047803848413</v>
      </c>
      <c r="N1471" s="7">
        <v>4326.1017812900163</v>
      </c>
      <c r="O1471" s="7">
        <v>4049.5538533519775</v>
      </c>
      <c r="P1471" s="7">
        <v>3682.6452234006715</v>
      </c>
      <c r="Q1471" s="6" t="str">
        <f t="shared" si="44"/>
        <v>P</v>
      </c>
      <c r="R1471" s="6" t="str">
        <f t="shared" si="45"/>
        <v>P</v>
      </c>
      <c r="S1471" s="5" t="s">
        <v>28</v>
      </c>
    </row>
    <row r="1472" spans="1:19" x14ac:dyDescent="0.25">
      <c r="A1472" s="5" t="s">
        <v>89</v>
      </c>
      <c r="B1472" s="5">
        <v>2030</v>
      </c>
      <c r="C1472" s="5" t="s">
        <v>2</v>
      </c>
      <c r="D1472" s="7" t="s">
        <v>142</v>
      </c>
      <c r="E1472" s="7" t="s">
        <v>142</v>
      </c>
      <c r="F1472" s="7" t="s">
        <v>142</v>
      </c>
      <c r="G1472" s="7" t="s">
        <v>142</v>
      </c>
      <c r="H1472" s="7" t="s">
        <v>142</v>
      </c>
      <c r="I1472" s="7" t="s">
        <v>142</v>
      </c>
      <c r="J1472" s="7" t="s">
        <v>142</v>
      </c>
      <c r="K1472" s="7" t="s">
        <v>142</v>
      </c>
      <c r="L1472" s="7" t="s">
        <v>142</v>
      </c>
      <c r="M1472" s="7" t="s">
        <v>142</v>
      </c>
      <c r="N1472" s="7">
        <v>4334.1155055634408</v>
      </c>
      <c r="O1472" s="7">
        <v>3973.5895415501573</v>
      </c>
      <c r="P1472" s="7">
        <v>3613.6980395786768</v>
      </c>
      <c r="Q1472" s="6" t="str">
        <f t="shared" si="44"/>
        <v>P</v>
      </c>
      <c r="R1472" s="6" t="str">
        <f t="shared" si="45"/>
        <v>P</v>
      </c>
      <c r="S1472" s="5" t="s">
        <v>28</v>
      </c>
    </row>
    <row r="1473" spans="1:19" x14ac:dyDescent="0.25">
      <c r="A1473" s="5" t="s">
        <v>89</v>
      </c>
      <c r="B1473" s="5">
        <v>2031</v>
      </c>
      <c r="C1473" s="5" t="s">
        <v>2</v>
      </c>
      <c r="D1473" s="7" t="s">
        <v>142</v>
      </c>
      <c r="E1473" s="7" t="s">
        <v>142</v>
      </c>
      <c r="F1473" s="7" t="s">
        <v>142</v>
      </c>
      <c r="G1473" s="7" t="s">
        <v>142</v>
      </c>
      <c r="H1473" s="7" t="s">
        <v>142</v>
      </c>
      <c r="I1473" s="7" t="s">
        <v>142</v>
      </c>
      <c r="J1473" s="7" t="s">
        <v>142</v>
      </c>
      <c r="K1473" s="7" t="s">
        <v>142</v>
      </c>
      <c r="L1473" s="7" t="s">
        <v>142</v>
      </c>
      <c r="M1473" s="7" t="s">
        <v>142</v>
      </c>
      <c r="N1473" s="7" t="s">
        <v>142</v>
      </c>
      <c r="O1473" s="7">
        <v>3980.9399753877351</v>
      </c>
      <c r="P1473" s="7">
        <v>3620.371701687568</v>
      </c>
      <c r="Q1473" s="6" t="str">
        <f t="shared" si="44"/>
        <v>P</v>
      </c>
      <c r="R1473" s="6" t="str">
        <f t="shared" si="45"/>
        <v>P</v>
      </c>
      <c r="S1473" s="5" t="s">
        <v>28</v>
      </c>
    </row>
    <row r="1474" spans="1:19" x14ac:dyDescent="0.25">
      <c r="A1474" s="5" t="s">
        <v>89</v>
      </c>
      <c r="B1474" s="5">
        <v>2000</v>
      </c>
      <c r="C1474" s="5" t="s">
        <v>1</v>
      </c>
      <c r="D1474" s="7">
        <v>1370</v>
      </c>
      <c r="E1474" s="7">
        <v>1229</v>
      </c>
      <c r="F1474" s="7">
        <v>1268</v>
      </c>
      <c r="G1474" s="7">
        <v>1220</v>
      </c>
      <c r="H1474" s="7">
        <v>1214</v>
      </c>
      <c r="I1474" s="7">
        <v>1125</v>
      </c>
      <c r="J1474" s="7">
        <v>1143</v>
      </c>
      <c r="K1474" s="7">
        <v>1084</v>
      </c>
      <c r="L1474" s="7">
        <v>1129</v>
      </c>
      <c r="M1474" s="7">
        <v>1123</v>
      </c>
      <c r="N1474" s="7">
        <v>1069</v>
      </c>
      <c r="O1474" s="7">
        <v>962</v>
      </c>
      <c r="P1474" s="7">
        <v>961</v>
      </c>
      <c r="Q1474" s="6" t="str">
        <f t="shared" ref="Q1474:Q1537" si="46">IF(AND(C1474&lt;&gt;"NP",B1474&lt;2014),"A",
IF(AND(C1474&lt;&gt;"NP",B1474&gt;=2014),"P",
IF(AND(C1474="NP",B1474&lt;2012),"A",
IF(AND(C1474="NP",B1474&gt;=2012),"P",
" "))))</f>
        <v>A</v>
      </c>
      <c r="R1474" s="6" t="str">
        <f t="shared" si="45"/>
        <v>A</v>
      </c>
      <c r="S1474" s="5" t="s">
        <v>28</v>
      </c>
    </row>
    <row r="1475" spans="1:19" x14ac:dyDescent="0.25">
      <c r="A1475" s="5" t="s">
        <v>89</v>
      </c>
      <c r="B1475" s="5">
        <v>2001</v>
      </c>
      <c r="C1475" s="5" t="s">
        <v>1</v>
      </c>
      <c r="D1475" s="7">
        <v>1481</v>
      </c>
      <c r="E1475" s="7">
        <v>1392</v>
      </c>
      <c r="F1475" s="7">
        <v>1288</v>
      </c>
      <c r="G1475" s="7">
        <v>1362</v>
      </c>
      <c r="H1475" s="7">
        <v>1273</v>
      </c>
      <c r="I1475" s="7">
        <v>1257</v>
      </c>
      <c r="J1475" s="7">
        <v>1180</v>
      </c>
      <c r="K1475" s="7">
        <v>1203</v>
      </c>
      <c r="L1475" s="7">
        <v>1226</v>
      </c>
      <c r="M1475" s="7">
        <v>1146</v>
      </c>
      <c r="N1475" s="7">
        <v>1120</v>
      </c>
      <c r="O1475" s="7">
        <v>1014</v>
      </c>
      <c r="P1475" s="7">
        <v>1029</v>
      </c>
      <c r="Q1475" s="6" t="str">
        <f t="shared" si="46"/>
        <v>A</v>
      </c>
      <c r="R1475" s="6" t="str">
        <f t="shared" ref="R1475:R1538" si="47">IF(AND(C1475&lt;&gt;"NP",B1475&lt;2013),"A",
IF(AND(C1475&lt;&gt;"NP",B1475&gt;=2013),"P",
IF(AND(C1475="NP",B1475&lt;2011),"A",
IF(AND(C1475="NP",B1475&gt;=2011),"P",
" "))))</f>
        <v>A</v>
      </c>
      <c r="S1475" s="5" t="s">
        <v>28</v>
      </c>
    </row>
    <row r="1476" spans="1:19" x14ac:dyDescent="0.25">
      <c r="A1476" s="5" t="s">
        <v>89</v>
      </c>
      <c r="B1476" s="5">
        <v>2002</v>
      </c>
      <c r="C1476" s="5" t="s">
        <v>1</v>
      </c>
      <c r="D1476" s="7">
        <v>1560</v>
      </c>
      <c r="E1476" s="7">
        <v>1447</v>
      </c>
      <c r="F1476" s="7">
        <v>1395</v>
      </c>
      <c r="G1476" s="7">
        <v>1297</v>
      </c>
      <c r="H1476" s="7">
        <v>1320</v>
      </c>
      <c r="I1476" s="7">
        <v>1218</v>
      </c>
      <c r="J1476" s="7">
        <v>1232</v>
      </c>
      <c r="K1476" s="7">
        <v>1187</v>
      </c>
      <c r="L1476" s="7">
        <v>1254</v>
      </c>
      <c r="M1476" s="7">
        <v>1221</v>
      </c>
      <c r="N1476" s="7">
        <v>1136</v>
      </c>
      <c r="O1476" s="7">
        <v>1084</v>
      </c>
      <c r="P1476" s="7">
        <v>1070</v>
      </c>
      <c r="Q1476" s="6" t="str">
        <f t="shared" si="46"/>
        <v>A</v>
      </c>
      <c r="R1476" s="6" t="str">
        <f t="shared" si="47"/>
        <v>A</v>
      </c>
      <c r="S1476" s="5" t="s">
        <v>28</v>
      </c>
    </row>
    <row r="1477" spans="1:19" x14ac:dyDescent="0.25">
      <c r="A1477" s="5" t="s">
        <v>89</v>
      </c>
      <c r="B1477" s="5">
        <v>2003</v>
      </c>
      <c r="C1477" s="5" t="s">
        <v>1</v>
      </c>
      <c r="D1477" s="7">
        <v>1586</v>
      </c>
      <c r="E1477" s="7">
        <v>1576</v>
      </c>
      <c r="F1477" s="7">
        <v>1504</v>
      </c>
      <c r="G1477" s="7">
        <v>1437</v>
      </c>
      <c r="H1477" s="7">
        <v>1309</v>
      </c>
      <c r="I1477" s="7">
        <v>1337</v>
      </c>
      <c r="J1477" s="7">
        <v>1276</v>
      </c>
      <c r="K1477" s="7">
        <v>1254</v>
      </c>
      <c r="L1477" s="7">
        <v>1300</v>
      </c>
      <c r="M1477" s="7">
        <v>1268</v>
      </c>
      <c r="N1477" s="7">
        <v>1230</v>
      </c>
      <c r="O1477" s="7">
        <v>1140</v>
      </c>
      <c r="P1477" s="7">
        <v>1126</v>
      </c>
      <c r="Q1477" s="6" t="str">
        <f t="shared" si="46"/>
        <v>A</v>
      </c>
      <c r="R1477" s="6" t="str">
        <f t="shared" si="47"/>
        <v>A</v>
      </c>
      <c r="S1477" s="5" t="s">
        <v>28</v>
      </c>
    </row>
    <row r="1478" spans="1:19" x14ac:dyDescent="0.25">
      <c r="A1478" s="5" t="s">
        <v>89</v>
      </c>
      <c r="B1478" s="5">
        <v>2004</v>
      </c>
      <c r="C1478" s="5" t="s">
        <v>1</v>
      </c>
      <c r="D1478" s="7">
        <v>1766</v>
      </c>
      <c r="E1478" s="7">
        <v>1639</v>
      </c>
      <c r="F1478" s="7">
        <v>1619</v>
      </c>
      <c r="G1478" s="7">
        <v>1588</v>
      </c>
      <c r="H1478" s="7">
        <v>1509</v>
      </c>
      <c r="I1478" s="7">
        <v>1357</v>
      </c>
      <c r="J1478" s="7">
        <v>1404</v>
      </c>
      <c r="K1478" s="7">
        <v>1359</v>
      </c>
      <c r="L1478" s="7">
        <v>1361</v>
      </c>
      <c r="M1478" s="7">
        <v>1320</v>
      </c>
      <c r="N1478" s="7">
        <v>1301</v>
      </c>
      <c r="O1478" s="7">
        <v>1239</v>
      </c>
      <c r="P1478" s="7">
        <v>1172</v>
      </c>
      <c r="Q1478" s="6" t="str">
        <f t="shared" si="46"/>
        <v>A</v>
      </c>
      <c r="R1478" s="6" t="str">
        <f t="shared" si="47"/>
        <v>A</v>
      </c>
      <c r="S1478" s="5" t="s">
        <v>28</v>
      </c>
    </row>
    <row r="1479" spans="1:19" x14ac:dyDescent="0.25">
      <c r="A1479" s="5" t="s">
        <v>89</v>
      </c>
      <c r="B1479" s="5">
        <v>2005</v>
      </c>
      <c r="C1479" s="5" t="s">
        <v>1</v>
      </c>
      <c r="D1479" s="7">
        <v>1731</v>
      </c>
      <c r="E1479" s="7">
        <v>1756</v>
      </c>
      <c r="F1479" s="7">
        <v>1650</v>
      </c>
      <c r="G1479" s="7">
        <v>1625</v>
      </c>
      <c r="H1479" s="7">
        <v>1591</v>
      </c>
      <c r="I1479" s="7">
        <v>1527</v>
      </c>
      <c r="J1479" s="7">
        <v>1375</v>
      </c>
      <c r="K1479" s="7">
        <v>1454</v>
      </c>
      <c r="L1479" s="7">
        <v>1429</v>
      </c>
      <c r="M1479" s="7">
        <v>1345</v>
      </c>
      <c r="N1479" s="7">
        <v>1302</v>
      </c>
      <c r="O1479" s="7">
        <v>1289</v>
      </c>
      <c r="P1479" s="7">
        <v>1251</v>
      </c>
      <c r="Q1479" s="6" t="str">
        <f t="shared" si="46"/>
        <v>A</v>
      </c>
      <c r="R1479" s="6" t="str">
        <f t="shared" si="47"/>
        <v>A</v>
      </c>
      <c r="S1479" s="5" t="s">
        <v>28</v>
      </c>
    </row>
    <row r="1480" spans="1:19" x14ac:dyDescent="0.25">
      <c r="A1480" s="5" t="s">
        <v>89</v>
      </c>
      <c r="B1480" s="5">
        <v>2006</v>
      </c>
      <c r="C1480" s="5" t="s">
        <v>1</v>
      </c>
      <c r="D1480" s="7">
        <v>1989</v>
      </c>
      <c r="E1480" s="7">
        <v>1710</v>
      </c>
      <c r="F1480" s="7">
        <v>1744</v>
      </c>
      <c r="G1480" s="7">
        <v>1668</v>
      </c>
      <c r="H1480" s="7">
        <v>1634</v>
      </c>
      <c r="I1480" s="7">
        <v>1618</v>
      </c>
      <c r="J1480" s="7">
        <v>1517</v>
      </c>
      <c r="K1480" s="7">
        <v>1403</v>
      </c>
      <c r="L1480" s="7">
        <v>1508</v>
      </c>
      <c r="M1480" s="7">
        <v>1443</v>
      </c>
      <c r="N1480" s="7">
        <v>1350</v>
      </c>
      <c r="O1480" s="7">
        <v>1284</v>
      </c>
      <c r="P1480" s="7">
        <v>1227</v>
      </c>
      <c r="Q1480" s="6" t="str">
        <f t="shared" si="46"/>
        <v>A</v>
      </c>
      <c r="R1480" s="6" t="str">
        <f t="shared" si="47"/>
        <v>A</v>
      </c>
      <c r="S1480" s="5" t="s">
        <v>28</v>
      </c>
    </row>
    <row r="1481" spans="1:19" x14ac:dyDescent="0.25">
      <c r="A1481" s="5" t="s">
        <v>89</v>
      </c>
      <c r="B1481" s="5">
        <v>2007</v>
      </c>
      <c r="C1481" s="5" t="s">
        <v>1</v>
      </c>
      <c r="D1481" s="7">
        <v>1921</v>
      </c>
      <c r="E1481" s="7">
        <v>1973</v>
      </c>
      <c r="F1481" s="7">
        <v>1766</v>
      </c>
      <c r="G1481" s="7">
        <v>1793</v>
      </c>
      <c r="H1481" s="7">
        <v>1686</v>
      </c>
      <c r="I1481" s="7">
        <v>1674</v>
      </c>
      <c r="J1481" s="7">
        <v>1631</v>
      </c>
      <c r="K1481" s="7">
        <v>1541</v>
      </c>
      <c r="L1481" s="7">
        <v>1456</v>
      </c>
      <c r="M1481" s="7">
        <v>1527</v>
      </c>
      <c r="N1481" s="7">
        <v>1394</v>
      </c>
      <c r="O1481" s="7">
        <v>1330</v>
      </c>
      <c r="P1481" s="7">
        <v>1307</v>
      </c>
      <c r="Q1481" s="6" t="str">
        <f t="shared" si="46"/>
        <v>A</v>
      </c>
      <c r="R1481" s="6" t="str">
        <f t="shared" si="47"/>
        <v>A</v>
      </c>
      <c r="S1481" s="5" t="s">
        <v>28</v>
      </c>
    </row>
    <row r="1482" spans="1:19" x14ac:dyDescent="0.25">
      <c r="A1482" s="5" t="s">
        <v>89</v>
      </c>
      <c r="B1482" s="5">
        <v>2008</v>
      </c>
      <c r="C1482" s="5" t="s">
        <v>1</v>
      </c>
      <c r="D1482" s="7">
        <v>2120</v>
      </c>
      <c r="E1482" s="7">
        <v>1930</v>
      </c>
      <c r="F1482" s="7">
        <v>1995</v>
      </c>
      <c r="G1482" s="7">
        <v>1781</v>
      </c>
      <c r="H1482" s="7">
        <v>1820</v>
      </c>
      <c r="I1482" s="7">
        <v>1681</v>
      </c>
      <c r="J1482" s="7">
        <v>1667</v>
      </c>
      <c r="K1482" s="7">
        <v>1671</v>
      </c>
      <c r="L1482" s="7">
        <v>1622</v>
      </c>
      <c r="M1482" s="7">
        <v>1462</v>
      </c>
      <c r="N1482" s="7">
        <v>1544</v>
      </c>
      <c r="O1482" s="7">
        <v>1381</v>
      </c>
      <c r="P1482" s="7">
        <v>1248</v>
      </c>
      <c r="Q1482" s="6" t="str">
        <f t="shared" si="46"/>
        <v>A</v>
      </c>
      <c r="R1482" s="6" t="str">
        <f t="shared" si="47"/>
        <v>A</v>
      </c>
      <c r="S1482" s="5" t="s">
        <v>28</v>
      </c>
    </row>
    <row r="1483" spans="1:19" x14ac:dyDescent="0.25">
      <c r="A1483" s="5" t="s">
        <v>89</v>
      </c>
      <c r="B1483" s="5">
        <v>2009</v>
      </c>
      <c r="C1483" s="5" t="s">
        <v>1</v>
      </c>
      <c r="D1483" s="7">
        <v>2253</v>
      </c>
      <c r="E1483" s="7">
        <v>2104</v>
      </c>
      <c r="F1483" s="7">
        <v>1926</v>
      </c>
      <c r="G1483" s="7">
        <v>2018</v>
      </c>
      <c r="H1483" s="7">
        <v>1813</v>
      </c>
      <c r="I1483" s="7">
        <v>1807</v>
      </c>
      <c r="J1483" s="7">
        <v>1721</v>
      </c>
      <c r="K1483" s="7">
        <v>1706</v>
      </c>
      <c r="L1483" s="7">
        <v>1712</v>
      </c>
      <c r="M1483" s="7">
        <v>1623</v>
      </c>
      <c r="N1483" s="7">
        <v>1473</v>
      </c>
      <c r="O1483" s="7">
        <v>1539</v>
      </c>
      <c r="P1483" s="7">
        <v>1324</v>
      </c>
      <c r="Q1483" s="6" t="str">
        <f t="shared" si="46"/>
        <v>A</v>
      </c>
      <c r="R1483" s="6" t="str">
        <f t="shared" si="47"/>
        <v>A</v>
      </c>
      <c r="S1483" s="5" t="s">
        <v>28</v>
      </c>
    </row>
    <row r="1484" spans="1:19" x14ac:dyDescent="0.25">
      <c r="A1484" s="5" t="s">
        <v>89</v>
      </c>
      <c r="B1484" s="5">
        <v>2010</v>
      </c>
      <c r="C1484" s="5" t="s">
        <v>1</v>
      </c>
      <c r="D1484" s="7">
        <v>2188.8822449886438</v>
      </c>
      <c r="E1484" s="7">
        <v>2181.8598690226872</v>
      </c>
      <c r="F1484" s="7">
        <v>2058.476239345729</v>
      </c>
      <c r="G1484" s="7">
        <v>1925.209997135903</v>
      </c>
      <c r="H1484" s="7">
        <v>1969.6736603154129</v>
      </c>
      <c r="I1484" s="7">
        <v>1783.6109206499527</v>
      </c>
      <c r="J1484" s="7">
        <v>1805.4112435416175</v>
      </c>
      <c r="K1484" s="7">
        <v>1700.7694424054432</v>
      </c>
      <c r="L1484" s="7">
        <v>1723.5786113163526</v>
      </c>
      <c r="M1484" s="7">
        <v>1727.9101762803045</v>
      </c>
      <c r="N1484" s="7">
        <v>1625.119365910843</v>
      </c>
      <c r="O1484" s="7">
        <v>1479.9440192673856</v>
      </c>
      <c r="P1484" s="7">
        <v>1423.34454342256</v>
      </c>
      <c r="Q1484" s="6" t="str">
        <f t="shared" si="46"/>
        <v>A</v>
      </c>
      <c r="R1484" s="6" t="str">
        <f t="shared" si="47"/>
        <v>A</v>
      </c>
      <c r="S1484" s="5" t="s">
        <v>28</v>
      </c>
    </row>
    <row r="1485" spans="1:19" x14ac:dyDescent="0.25">
      <c r="A1485" s="5" t="s">
        <v>89</v>
      </c>
      <c r="B1485" s="5">
        <v>2011</v>
      </c>
      <c r="C1485" s="5" t="s">
        <v>1</v>
      </c>
      <c r="D1485" s="7">
        <v>2222.1995262376554</v>
      </c>
      <c r="E1485" s="7">
        <v>2132.7371482879312</v>
      </c>
      <c r="F1485" s="7">
        <v>2132.7825282600556</v>
      </c>
      <c r="G1485" s="7">
        <v>2081.4213975898092</v>
      </c>
      <c r="H1485" s="7">
        <v>1873.5352603103579</v>
      </c>
      <c r="I1485" s="7">
        <v>1951.2245753025102</v>
      </c>
      <c r="J1485" s="7">
        <v>1745.9670013447294</v>
      </c>
      <c r="K1485" s="7">
        <v>1795.350171722698</v>
      </c>
      <c r="L1485" s="7">
        <v>1762.5611044600503</v>
      </c>
      <c r="M1485" s="7">
        <v>1689.658459428402</v>
      </c>
      <c r="N1485" s="7">
        <v>1713.9278891054084</v>
      </c>
      <c r="O1485" s="7">
        <v>1578.8911708108228</v>
      </c>
      <c r="P1485" s="7">
        <v>1533.4037023905112</v>
      </c>
      <c r="Q1485" s="6" t="str">
        <f t="shared" si="46"/>
        <v>A</v>
      </c>
      <c r="R1485" s="6" t="str">
        <f t="shared" si="47"/>
        <v>A</v>
      </c>
      <c r="S1485" s="5" t="s">
        <v>28</v>
      </c>
    </row>
    <row r="1486" spans="1:19" x14ac:dyDescent="0.25">
      <c r="A1486" s="5" t="s">
        <v>89</v>
      </c>
      <c r="B1486" s="5">
        <v>2012</v>
      </c>
      <c r="C1486" s="5" t="s">
        <v>1</v>
      </c>
      <c r="D1486" s="7">
        <v>2056.3813874757561</v>
      </c>
      <c r="E1486" s="7">
        <v>2171.8373823798092</v>
      </c>
      <c r="F1486" s="7">
        <v>2100.89746995206</v>
      </c>
      <c r="G1486" s="7">
        <v>2118.6378052282803</v>
      </c>
      <c r="H1486" s="7">
        <v>2076.0537106445395</v>
      </c>
      <c r="I1486" s="7">
        <v>1868.6786010989974</v>
      </c>
      <c r="J1486" s="7">
        <v>1970.6306881740336</v>
      </c>
      <c r="K1486" s="7">
        <v>1759.4362820944075</v>
      </c>
      <c r="L1486" s="7">
        <v>1842.1739390661953</v>
      </c>
      <c r="M1486" s="7">
        <v>1725.9754948991665</v>
      </c>
      <c r="N1486" s="7">
        <v>1755.0113114422336</v>
      </c>
      <c r="O1486" s="7">
        <v>1793.8399547863808</v>
      </c>
      <c r="P1486" s="7">
        <v>1728.148127019701</v>
      </c>
      <c r="Q1486" s="6" t="str">
        <f t="shared" si="46"/>
        <v>A</v>
      </c>
      <c r="R1486" s="6" t="str">
        <f t="shared" si="47"/>
        <v>A</v>
      </c>
      <c r="S1486" s="5" t="s">
        <v>28</v>
      </c>
    </row>
    <row r="1487" spans="1:19" x14ac:dyDescent="0.25">
      <c r="A1487" s="5" t="s">
        <v>89</v>
      </c>
      <c r="B1487" s="5">
        <v>2013</v>
      </c>
      <c r="C1487" s="5" t="s">
        <v>1</v>
      </c>
      <c r="D1487" s="7">
        <v>2276.5282564947415</v>
      </c>
      <c r="E1487" s="7">
        <v>2075.7603038796747</v>
      </c>
      <c r="F1487" s="7">
        <v>2127.3807205320886</v>
      </c>
      <c r="G1487" s="7">
        <v>2109.0195492368512</v>
      </c>
      <c r="H1487" s="7">
        <v>2116.7466342652692</v>
      </c>
      <c r="I1487" s="7">
        <v>2027.1672552095586</v>
      </c>
      <c r="J1487" s="7">
        <v>1850.8697377447777</v>
      </c>
      <c r="K1487" s="7">
        <v>1954.5097229168507</v>
      </c>
      <c r="L1487" s="7">
        <v>1846.1395440981257</v>
      </c>
      <c r="M1487" s="7">
        <v>1851.8467657486965</v>
      </c>
      <c r="N1487" s="7">
        <v>1765.0322829092938</v>
      </c>
      <c r="O1487" s="7">
        <v>1763.6999062263747</v>
      </c>
      <c r="P1487" s="7">
        <v>1657.6880547826891</v>
      </c>
      <c r="Q1487" s="6" t="str">
        <f t="shared" si="46"/>
        <v>A</v>
      </c>
      <c r="R1487" s="6" t="str">
        <f t="shared" si="47"/>
        <v>P</v>
      </c>
      <c r="S1487" s="5" t="s">
        <v>28</v>
      </c>
    </row>
    <row r="1488" spans="1:19" x14ac:dyDescent="0.25">
      <c r="A1488" s="5" t="s">
        <v>89</v>
      </c>
      <c r="B1488" s="5">
        <v>2014</v>
      </c>
      <c r="C1488" s="5" t="s">
        <v>1</v>
      </c>
      <c r="D1488" s="7">
        <v>2305.741629571065</v>
      </c>
      <c r="E1488" s="7">
        <v>2255.2520157680924</v>
      </c>
      <c r="F1488" s="7">
        <v>2039.7300960463826</v>
      </c>
      <c r="G1488" s="7">
        <v>2135.6591917209266</v>
      </c>
      <c r="H1488" s="7">
        <v>2097.067572399344</v>
      </c>
      <c r="I1488" s="7">
        <v>2085.5968209714006</v>
      </c>
      <c r="J1488" s="7">
        <v>2023.0143336685903</v>
      </c>
      <c r="K1488" s="7">
        <v>1848.6395369077493</v>
      </c>
      <c r="L1488" s="7">
        <v>2021.5483420063263</v>
      </c>
      <c r="M1488" s="7">
        <v>1841.5633566860513</v>
      </c>
      <c r="N1488" s="7">
        <v>1879.5576374827986</v>
      </c>
      <c r="O1488" s="7">
        <v>1773.7313040003842</v>
      </c>
      <c r="P1488" s="7">
        <v>1666.3328385338154</v>
      </c>
      <c r="Q1488" s="6" t="str">
        <f t="shared" si="46"/>
        <v>P</v>
      </c>
      <c r="R1488" s="6" t="str">
        <f t="shared" si="47"/>
        <v>P</v>
      </c>
      <c r="S1488" s="5" t="s">
        <v>28</v>
      </c>
    </row>
    <row r="1489" spans="1:19" x14ac:dyDescent="0.25">
      <c r="A1489" s="5" t="s">
        <v>89</v>
      </c>
      <c r="B1489" s="5">
        <v>2015</v>
      </c>
      <c r="C1489" s="5" t="s">
        <v>1</v>
      </c>
      <c r="D1489" s="7">
        <v>2184.2281700310582</v>
      </c>
      <c r="E1489" s="7">
        <v>2272.7507210492181</v>
      </c>
      <c r="F1489" s="7">
        <v>2212.6901087528113</v>
      </c>
      <c r="G1489" s="7">
        <v>2045.3436853796975</v>
      </c>
      <c r="H1489" s="7">
        <v>2113.4358115386649</v>
      </c>
      <c r="I1489" s="7">
        <v>2068.455446115112</v>
      </c>
      <c r="J1489" s="7">
        <v>2077.1400545818683</v>
      </c>
      <c r="K1489" s="7">
        <v>2016.6396706657615</v>
      </c>
      <c r="L1489" s="7">
        <v>1907.8312306640557</v>
      </c>
      <c r="M1489" s="7">
        <v>2011.6923384847662</v>
      </c>
      <c r="N1489" s="7">
        <v>1867.6466720802366</v>
      </c>
      <c r="O1489" s="7">
        <v>1891.1131858253516</v>
      </c>
      <c r="P1489" s="7">
        <v>1798.8511425771242</v>
      </c>
      <c r="Q1489" s="6" t="str">
        <f t="shared" si="46"/>
        <v>P</v>
      </c>
      <c r="R1489" s="6" t="str">
        <f t="shared" si="47"/>
        <v>P</v>
      </c>
      <c r="S1489" s="5" t="s">
        <v>28</v>
      </c>
    </row>
    <row r="1490" spans="1:19" x14ac:dyDescent="0.25">
      <c r="A1490" s="5" t="s">
        <v>89</v>
      </c>
      <c r="B1490" s="5">
        <v>2016</v>
      </c>
      <c r="C1490" s="5" t="s">
        <v>1</v>
      </c>
      <c r="D1490" s="7">
        <v>2303.8835910882603</v>
      </c>
      <c r="E1490" s="7">
        <v>2155.9236793360642</v>
      </c>
      <c r="F1490" s="7">
        <v>2229.9403319368357</v>
      </c>
      <c r="G1490" s="7">
        <v>2219.1990727583348</v>
      </c>
      <c r="H1490" s="7">
        <v>2025.7916420808347</v>
      </c>
      <c r="I1490" s="7">
        <v>2085.9803312239146</v>
      </c>
      <c r="J1490" s="7">
        <v>2058.0454525700729</v>
      </c>
      <c r="K1490" s="7">
        <v>2072.2650157981984</v>
      </c>
      <c r="L1490" s="7">
        <v>2086.6296033647714</v>
      </c>
      <c r="M1490" s="7">
        <v>1893.3317822534873</v>
      </c>
      <c r="N1490" s="7">
        <v>2043.6627570065309</v>
      </c>
      <c r="O1490" s="7">
        <v>1880.1000600599609</v>
      </c>
      <c r="P1490" s="7">
        <v>1790.9306539189158</v>
      </c>
      <c r="Q1490" s="6" t="str">
        <f t="shared" si="46"/>
        <v>P</v>
      </c>
      <c r="R1490" s="6" t="str">
        <f t="shared" si="47"/>
        <v>P</v>
      </c>
      <c r="S1490" s="5" t="s">
        <v>28</v>
      </c>
    </row>
    <row r="1491" spans="1:19" x14ac:dyDescent="0.25">
      <c r="A1491" s="5" t="s">
        <v>89</v>
      </c>
      <c r="B1491" s="5">
        <v>2017</v>
      </c>
      <c r="C1491" s="5" t="s">
        <v>1</v>
      </c>
      <c r="D1491" s="7">
        <v>2199.3262744478466</v>
      </c>
      <c r="E1491" s="7">
        <v>2279.1918295416926</v>
      </c>
      <c r="F1491" s="7">
        <v>2116.5159013328694</v>
      </c>
      <c r="G1491" s="7">
        <v>2233.8611936819875</v>
      </c>
      <c r="H1491" s="7">
        <v>2204.2075331462506</v>
      </c>
      <c r="I1491" s="7">
        <v>1998.7040989787647</v>
      </c>
      <c r="J1491" s="7">
        <v>2080.0012776943358</v>
      </c>
      <c r="K1491" s="7">
        <v>2054.624741501982</v>
      </c>
      <c r="L1491" s="7">
        <v>2145.0723891271978</v>
      </c>
      <c r="M1491" s="7">
        <v>2073.1310495622547</v>
      </c>
      <c r="N1491" s="7">
        <v>1931.0509337549445</v>
      </c>
      <c r="O1491" s="7">
        <v>2068.3196316868452</v>
      </c>
      <c r="P1491" s="7">
        <v>1965.1498592938801</v>
      </c>
      <c r="Q1491" s="6" t="str">
        <f t="shared" si="46"/>
        <v>P</v>
      </c>
      <c r="R1491" s="6" t="str">
        <f t="shared" si="47"/>
        <v>P</v>
      </c>
      <c r="S1491" s="5" t="s">
        <v>28</v>
      </c>
    </row>
    <row r="1492" spans="1:19" x14ac:dyDescent="0.25">
      <c r="A1492" s="5" t="s">
        <v>89</v>
      </c>
      <c r="B1492" s="5">
        <v>2018</v>
      </c>
      <c r="C1492" s="5" t="s">
        <v>1</v>
      </c>
      <c r="D1492" s="7">
        <v>2256.4186144387841</v>
      </c>
      <c r="E1492" s="7">
        <v>2180.9282310914459</v>
      </c>
      <c r="F1492" s="7">
        <v>2236.7033070774478</v>
      </c>
      <c r="G1492" s="7">
        <v>2122.2749159915352</v>
      </c>
      <c r="H1492" s="7">
        <v>2218.9370262152333</v>
      </c>
      <c r="I1492" s="7">
        <v>2170.9607986527594</v>
      </c>
      <c r="J1492" s="7">
        <v>1990.2166378180043</v>
      </c>
      <c r="K1492" s="7">
        <v>2073.9747015712856</v>
      </c>
      <c r="L1492" s="7">
        <v>2129.8224441373313</v>
      </c>
      <c r="M1492" s="7">
        <v>2136.3995469050737</v>
      </c>
      <c r="N1492" s="7">
        <v>2110.6881988810132</v>
      </c>
      <c r="O1492" s="7">
        <v>1946.9440668128411</v>
      </c>
      <c r="P1492" s="7">
        <v>1844.7621615233631</v>
      </c>
      <c r="Q1492" s="6" t="str">
        <f t="shared" si="46"/>
        <v>P</v>
      </c>
      <c r="R1492" s="6" t="str">
        <f t="shared" si="47"/>
        <v>P</v>
      </c>
      <c r="S1492" s="5" t="s">
        <v>28</v>
      </c>
    </row>
    <row r="1493" spans="1:19" x14ac:dyDescent="0.25">
      <c r="A1493" s="5" t="s">
        <v>89</v>
      </c>
      <c r="B1493" s="5">
        <v>2019</v>
      </c>
      <c r="C1493" s="5" t="s">
        <v>1</v>
      </c>
      <c r="D1493" s="7">
        <v>2153.9480410010656</v>
      </c>
      <c r="E1493" s="7">
        <v>2232.8488812226346</v>
      </c>
      <c r="F1493" s="7">
        <v>2140.6714715143389</v>
      </c>
      <c r="G1493" s="7">
        <v>2242.9435134765022</v>
      </c>
      <c r="H1493" s="7">
        <v>2106.2931320935263</v>
      </c>
      <c r="I1493" s="7">
        <v>2187.3357555439757</v>
      </c>
      <c r="J1493" s="7">
        <v>2162.7133829344689</v>
      </c>
      <c r="K1493" s="7">
        <v>1985.4128003523583</v>
      </c>
      <c r="L1493" s="7">
        <v>2146.6955860096982</v>
      </c>
      <c r="M1493" s="7">
        <v>2119.5337984212192</v>
      </c>
      <c r="N1493" s="7">
        <v>2172.6921868824666</v>
      </c>
      <c r="O1493" s="7">
        <v>2127.0746384429481</v>
      </c>
      <c r="P1493" s="7">
        <v>2016.4877540578882</v>
      </c>
      <c r="Q1493" s="6" t="str">
        <f t="shared" si="46"/>
        <v>P</v>
      </c>
      <c r="R1493" s="6" t="str">
        <f t="shared" si="47"/>
        <v>P</v>
      </c>
      <c r="S1493" s="5" t="s">
        <v>28</v>
      </c>
    </row>
    <row r="1494" spans="1:19" x14ac:dyDescent="0.25">
      <c r="A1494" s="5" t="s">
        <v>89</v>
      </c>
      <c r="B1494" s="5">
        <v>2020</v>
      </c>
      <c r="C1494" s="5" t="s">
        <v>1</v>
      </c>
      <c r="D1494" s="7">
        <v>2199.1529657776096</v>
      </c>
      <c r="E1494" s="7">
        <v>2129.9731358605773</v>
      </c>
      <c r="F1494" s="7">
        <v>2191.367369724021</v>
      </c>
      <c r="G1494" s="7">
        <v>2146.3269578689701</v>
      </c>
      <c r="H1494" s="7">
        <v>2224.9496952746108</v>
      </c>
      <c r="I1494" s="7">
        <v>2076.8891407424271</v>
      </c>
      <c r="J1494" s="7">
        <v>2178.6965601003958</v>
      </c>
      <c r="K1494" s="7">
        <v>2157.3625564317435</v>
      </c>
      <c r="L1494" s="7">
        <v>2054.4936916881065</v>
      </c>
      <c r="M1494" s="7">
        <v>2135.1453995909283</v>
      </c>
      <c r="N1494" s="7">
        <v>2155.5854539859829</v>
      </c>
      <c r="O1494" s="7">
        <v>2190.2304156009773</v>
      </c>
      <c r="P1494" s="7">
        <v>2079.4420881141259</v>
      </c>
      <c r="Q1494" s="6" t="str">
        <f t="shared" si="46"/>
        <v>P</v>
      </c>
      <c r="R1494" s="6" t="str">
        <f t="shared" si="47"/>
        <v>P</v>
      </c>
      <c r="S1494" s="5" t="s">
        <v>28</v>
      </c>
    </row>
    <row r="1495" spans="1:19" x14ac:dyDescent="0.25">
      <c r="A1495" s="5" t="s">
        <v>89</v>
      </c>
      <c r="B1495" s="5">
        <v>2021</v>
      </c>
      <c r="C1495" s="5" t="s">
        <v>1</v>
      </c>
      <c r="D1495" s="7" t="s">
        <v>142</v>
      </c>
      <c r="E1495" s="7">
        <v>2175.3464348925258</v>
      </c>
      <c r="F1495" s="7">
        <v>2090.4334033855739</v>
      </c>
      <c r="G1495" s="7">
        <v>2197.0394911958983</v>
      </c>
      <c r="H1495" s="7">
        <v>2129.6116344581992</v>
      </c>
      <c r="I1495" s="7">
        <v>2193.9403378285565</v>
      </c>
      <c r="J1495" s="7">
        <v>2068.640710493708</v>
      </c>
      <c r="K1495" s="7">
        <v>2173.4945192444811</v>
      </c>
      <c r="L1495" s="7">
        <v>2233.1791088067839</v>
      </c>
      <c r="M1495" s="7">
        <v>2043.0016352803511</v>
      </c>
      <c r="N1495" s="7">
        <v>2172.3854140417675</v>
      </c>
      <c r="O1495" s="7">
        <v>2173.7740154227008</v>
      </c>
      <c r="P1495" s="7">
        <v>2063.997272785226</v>
      </c>
      <c r="Q1495" s="6" t="str">
        <f t="shared" si="46"/>
        <v>P</v>
      </c>
      <c r="R1495" s="6" t="str">
        <f t="shared" si="47"/>
        <v>P</v>
      </c>
      <c r="S1495" s="5" t="s">
        <v>28</v>
      </c>
    </row>
    <row r="1496" spans="1:19" x14ac:dyDescent="0.25">
      <c r="A1496" s="5" t="s">
        <v>89</v>
      </c>
      <c r="B1496" s="5">
        <v>2022</v>
      </c>
      <c r="C1496" s="5" t="s">
        <v>1</v>
      </c>
      <c r="D1496" s="7" t="s">
        <v>142</v>
      </c>
      <c r="E1496" s="7" t="s">
        <v>142</v>
      </c>
      <c r="F1496" s="7">
        <v>2135.0612648458714</v>
      </c>
      <c r="G1496" s="7">
        <v>2095.7055244387502</v>
      </c>
      <c r="H1496" s="7">
        <v>2180.6418300234513</v>
      </c>
      <c r="I1496" s="7">
        <v>2099.640987891125</v>
      </c>
      <c r="J1496" s="7">
        <v>2185.5642631973087</v>
      </c>
      <c r="K1496" s="7">
        <v>2063.733526791777</v>
      </c>
      <c r="L1496" s="7">
        <v>2250.2100644369584</v>
      </c>
      <c r="M1496" s="7">
        <v>2221.2406209891979</v>
      </c>
      <c r="N1496" s="7">
        <v>2079.3300126243357</v>
      </c>
      <c r="O1496" s="7">
        <v>2191.4911143794184</v>
      </c>
      <c r="P1496" s="7">
        <v>2079.8547966213</v>
      </c>
      <c r="Q1496" s="6" t="str">
        <f t="shared" si="46"/>
        <v>P</v>
      </c>
      <c r="R1496" s="6" t="str">
        <f t="shared" si="47"/>
        <v>P</v>
      </c>
      <c r="S1496" s="5" t="s">
        <v>28</v>
      </c>
    </row>
    <row r="1497" spans="1:19" x14ac:dyDescent="0.25">
      <c r="A1497" s="5" t="s">
        <v>89</v>
      </c>
      <c r="B1497" s="5">
        <v>2023</v>
      </c>
      <c r="C1497" s="5" t="s">
        <v>1</v>
      </c>
      <c r="D1497" s="7" t="s">
        <v>142</v>
      </c>
      <c r="E1497" s="7" t="s">
        <v>142</v>
      </c>
      <c r="F1497" s="7" t="s">
        <v>142</v>
      </c>
      <c r="G1497" s="7">
        <v>2140.6551073797082</v>
      </c>
      <c r="H1497" s="7">
        <v>2080.0114974879084</v>
      </c>
      <c r="I1497" s="7">
        <v>2149.6491699389271</v>
      </c>
      <c r="J1497" s="7">
        <v>2091.4059376989326</v>
      </c>
      <c r="K1497" s="7">
        <v>2180.1554061833099</v>
      </c>
      <c r="L1497" s="7">
        <v>2136.7038478896784</v>
      </c>
      <c r="M1497" s="7">
        <v>2238.698935884524</v>
      </c>
      <c r="N1497" s="7">
        <v>2260.2143616430722</v>
      </c>
      <c r="O1497" s="7">
        <v>2096.7828655713056</v>
      </c>
      <c r="P1497" s="7">
        <v>1989.4069347384241</v>
      </c>
      <c r="Q1497" s="6" t="str">
        <f t="shared" si="46"/>
        <v>P</v>
      </c>
      <c r="R1497" s="6" t="str">
        <f t="shared" si="47"/>
        <v>P</v>
      </c>
      <c r="S1497" s="5" t="s">
        <v>28</v>
      </c>
    </row>
    <row r="1498" spans="1:19" x14ac:dyDescent="0.25">
      <c r="A1498" s="5" t="s">
        <v>89</v>
      </c>
      <c r="B1498" s="5">
        <v>2024</v>
      </c>
      <c r="C1498" s="5" t="s">
        <v>1</v>
      </c>
      <c r="D1498" s="7" t="s">
        <v>142</v>
      </c>
      <c r="E1498" s="7" t="s">
        <v>142</v>
      </c>
      <c r="F1498" s="7" t="s">
        <v>142</v>
      </c>
      <c r="G1498" s="7" t="s">
        <v>142</v>
      </c>
      <c r="H1498" s="7">
        <v>2124.351641601022</v>
      </c>
      <c r="I1498" s="7">
        <v>2050.6482535318305</v>
      </c>
      <c r="J1498" s="7">
        <v>2141.2665178425154</v>
      </c>
      <c r="K1498" s="7">
        <v>2086.3090111736196</v>
      </c>
      <c r="L1498" s="7">
        <v>2256.870477796479</v>
      </c>
      <c r="M1498" s="7">
        <v>2125.5527127886835</v>
      </c>
      <c r="N1498" s="7">
        <v>2277.655473922362</v>
      </c>
      <c r="O1498" s="7">
        <v>2279.014037455413</v>
      </c>
      <c r="P1498" s="7">
        <v>2162.5880942808103</v>
      </c>
      <c r="Q1498" s="6" t="str">
        <f t="shared" si="46"/>
        <v>P</v>
      </c>
      <c r="R1498" s="6" t="str">
        <f t="shared" si="47"/>
        <v>P</v>
      </c>
      <c r="S1498" s="5" t="s">
        <v>28</v>
      </c>
    </row>
    <row r="1499" spans="1:19" x14ac:dyDescent="0.25">
      <c r="A1499" s="5" t="s">
        <v>89</v>
      </c>
      <c r="B1499" s="5">
        <v>2025</v>
      </c>
      <c r="C1499" s="5" t="s">
        <v>1</v>
      </c>
      <c r="D1499" s="7" t="s">
        <v>142</v>
      </c>
      <c r="E1499" s="7" t="s">
        <v>142</v>
      </c>
      <c r="F1499" s="7" t="s">
        <v>142</v>
      </c>
      <c r="G1499" s="7" t="s">
        <v>142</v>
      </c>
      <c r="H1499" s="7" t="s">
        <v>142</v>
      </c>
      <c r="I1499" s="7">
        <v>2094.4530688693048</v>
      </c>
      <c r="J1499" s="7">
        <v>2042.6322988897148</v>
      </c>
      <c r="K1499" s="7">
        <v>2136.0607723924172</v>
      </c>
      <c r="L1499" s="7">
        <v>2159.6718080955461</v>
      </c>
      <c r="M1499" s="7">
        <v>2244.9025621423693</v>
      </c>
      <c r="N1499" s="7">
        <v>2162.5954410552549</v>
      </c>
      <c r="O1499" s="7">
        <v>2296.7463376267247</v>
      </c>
      <c r="P1499" s="7">
        <v>2179.7970215715104</v>
      </c>
      <c r="Q1499" s="6" t="str">
        <f t="shared" si="46"/>
        <v>P</v>
      </c>
      <c r="R1499" s="6" t="str">
        <f t="shared" si="47"/>
        <v>P</v>
      </c>
      <c r="S1499" s="5" t="s">
        <v>28</v>
      </c>
    </row>
    <row r="1500" spans="1:19" x14ac:dyDescent="0.25">
      <c r="A1500" s="5" t="s">
        <v>89</v>
      </c>
      <c r="B1500" s="5">
        <v>2026</v>
      </c>
      <c r="C1500" s="5" t="s">
        <v>1</v>
      </c>
      <c r="D1500" s="7" t="s">
        <v>142</v>
      </c>
      <c r="E1500" s="7" t="s">
        <v>142</v>
      </c>
      <c r="F1500" s="7" t="s">
        <v>142</v>
      </c>
      <c r="G1500" s="7" t="s">
        <v>142</v>
      </c>
      <c r="H1500" s="7" t="s">
        <v>142</v>
      </c>
      <c r="I1500" s="7" t="s">
        <v>142</v>
      </c>
      <c r="J1500" s="7">
        <v>2086.2737114288166</v>
      </c>
      <c r="K1500" s="7">
        <v>2037.6825429246526</v>
      </c>
      <c r="L1500" s="7">
        <v>2211.2786874788503</v>
      </c>
      <c r="M1500" s="7">
        <v>2148.1990833583036</v>
      </c>
      <c r="N1500" s="7">
        <v>2284.180577262483</v>
      </c>
      <c r="O1500" s="7">
        <v>2180.8570373062043</v>
      </c>
      <c r="P1500" s="7">
        <v>2069.7894404162839</v>
      </c>
      <c r="Q1500" s="6" t="str">
        <f t="shared" si="46"/>
        <v>P</v>
      </c>
      <c r="R1500" s="6" t="str">
        <f t="shared" si="47"/>
        <v>P</v>
      </c>
      <c r="S1500" s="5" t="s">
        <v>28</v>
      </c>
    </row>
    <row r="1501" spans="1:19" x14ac:dyDescent="0.25">
      <c r="A1501" s="5" t="s">
        <v>89</v>
      </c>
      <c r="B1501" s="5">
        <v>2027</v>
      </c>
      <c r="C1501" s="5" t="s">
        <v>1</v>
      </c>
      <c r="D1501" s="7" t="s">
        <v>142</v>
      </c>
      <c r="E1501" s="7" t="s">
        <v>142</v>
      </c>
      <c r="F1501" s="7" t="s">
        <v>142</v>
      </c>
      <c r="G1501" s="7" t="s">
        <v>142</v>
      </c>
      <c r="H1501" s="7" t="s">
        <v>142</v>
      </c>
      <c r="I1501" s="7" t="s">
        <v>142</v>
      </c>
      <c r="J1501" s="7" t="s">
        <v>142</v>
      </c>
      <c r="K1501" s="7">
        <v>2081.211216001856</v>
      </c>
      <c r="L1501" s="7">
        <v>2109.4828847628137</v>
      </c>
      <c r="M1501" s="7">
        <v>2199.6199592312705</v>
      </c>
      <c r="N1501" s="7">
        <v>2185.8400364828422</v>
      </c>
      <c r="O1501" s="7">
        <v>2303.5067596410163</v>
      </c>
      <c r="P1501" s="7">
        <v>2186.0398610039574</v>
      </c>
      <c r="Q1501" s="6" t="str">
        <f t="shared" si="46"/>
        <v>P</v>
      </c>
      <c r="R1501" s="6" t="str">
        <f t="shared" si="47"/>
        <v>P</v>
      </c>
      <c r="S1501" s="5" t="s">
        <v>28</v>
      </c>
    </row>
    <row r="1502" spans="1:19" x14ac:dyDescent="0.25">
      <c r="A1502" s="5" t="s">
        <v>89</v>
      </c>
      <c r="B1502" s="5">
        <v>2028</v>
      </c>
      <c r="C1502" s="5" t="s">
        <v>1</v>
      </c>
      <c r="D1502" s="7" t="s">
        <v>142</v>
      </c>
      <c r="E1502" s="7" t="s">
        <v>142</v>
      </c>
      <c r="F1502" s="7" t="s">
        <v>142</v>
      </c>
      <c r="G1502" s="7" t="s">
        <v>142</v>
      </c>
      <c r="H1502" s="7" t="s">
        <v>142</v>
      </c>
      <c r="I1502" s="7" t="s">
        <v>142</v>
      </c>
      <c r="J1502" s="7" t="s">
        <v>142</v>
      </c>
      <c r="K1502" s="7" t="s">
        <v>142</v>
      </c>
      <c r="L1502" s="7">
        <v>2154.5386311313173</v>
      </c>
      <c r="M1502" s="7">
        <v>2098.4051645634513</v>
      </c>
      <c r="N1502" s="7">
        <v>2238.0902627367932</v>
      </c>
      <c r="O1502" s="7">
        <v>2204.2337502272521</v>
      </c>
      <c r="P1502" s="7">
        <v>2091.7748138873812</v>
      </c>
      <c r="Q1502" s="6" t="str">
        <f t="shared" si="46"/>
        <v>P</v>
      </c>
      <c r="R1502" s="6" t="str">
        <f t="shared" si="47"/>
        <v>P</v>
      </c>
      <c r="S1502" s="5" t="s">
        <v>28</v>
      </c>
    </row>
    <row r="1503" spans="1:19" x14ac:dyDescent="0.25">
      <c r="A1503" s="5" t="s">
        <v>89</v>
      </c>
      <c r="B1503" s="5">
        <v>2029</v>
      </c>
      <c r="C1503" s="5" t="s">
        <v>1</v>
      </c>
      <c r="D1503" s="7" t="s">
        <v>142</v>
      </c>
      <c r="E1503" s="7" t="s">
        <v>142</v>
      </c>
      <c r="F1503" s="7" t="s">
        <v>142</v>
      </c>
      <c r="G1503" s="7" t="s">
        <v>142</v>
      </c>
      <c r="H1503" s="7" t="s">
        <v>142</v>
      </c>
      <c r="I1503" s="7" t="s">
        <v>142</v>
      </c>
      <c r="J1503" s="7" t="s">
        <v>142</v>
      </c>
      <c r="K1503" s="7" t="s">
        <v>142</v>
      </c>
      <c r="L1503" s="7" t="s">
        <v>142</v>
      </c>
      <c r="M1503" s="7">
        <v>2143.1917255168537</v>
      </c>
      <c r="N1503" s="7">
        <v>2135.0704251315547</v>
      </c>
      <c r="O1503" s="7">
        <v>2256.9051520965481</v>
      </c>
      <c r="P1503" s="7">
        <v>2141.8094439993342</v>
      </c>
      <c r="Q1503" s="6" t="str">
        <f t="shared" si="46"/>
        <v>P</v>
      </c>
      <c r="R1503" s="6" t="str">
        <f t="shared" si="47"/>
        <v>P</v>
      </c>
      <c r="S1503" s="5" t="s">
        <v>28</v>
      </c>
    </row>
    <row r="1504" spans="1:19" x14ac:dyDescent="0.25">
      <c r="A1504" s="5" t="s">
        <v>89</v>
      </c>
      <c r="B1504" s="5">
        <v>2030</v>
      </c>
      <c r="C1504" s="5" t="s">
        <v>1</v>
      </c>
      <c r="D1504" s="7" t="s">
        <v>142</v>
      </c>
      <c r="E1504" s="7" t="s">
        <v>142</v>
      </c>
      <c r="F1504" s="7" t="s">
        <v>142</v>
      </c>
      <c r="G1504" s="7" t="s">
        <v>142</v>
      </c>
      <c r="H1504" s="7" t="s">
        <v>142</v>
      </c>
      <c r="I1504" s="7" t="s">
        <v>142</v>
      </c>
      <c r="J1504" s="7" t="s">
        <v>142</v>
      </c>
      <c r="K1504" s="7" t="s">
        <v>142</v>
      </c>
      <c r="L1504" s="7" t="s">
        <v>142</v>
      </c>
      <c r="M1504" s="7" t="s">
        <v>142</v>
      </c>
      <c r="N1504" s="7">
        <v>2180.6536262432683</v>
      </c>
      <c r="O1504" s="7">
        <v>2153.0433563039905</v>
      </c>
      <c r="P1504" s="7">
        <v>2043.2850769706304</v>
      </c>
      <c r="Q1504" s="6" t="str">
        <f t="shared" si="46"/>
        <v>P</v>
      </c>
      <c r="R1504" s="6" t="str">
        <f t="shared" si="47"/>
        <v>P</v>
      </c>
      <c r="S1504" s="5" t="s">
        <v>28</v>
      </c>
    </row>
    <row r="1505" spans="1:19" x14ac:dyDescent="0.25">
      <c r="A1505" s="5" t="s">
        <v>89</v>
      </c>
      <c r="B1505" s="5">
        <v>2031</v>
      </c>
      <c r="C1505" s="5" t="s">
        <v>1</v>
      </c>
      <c r="D1505" s="7" t="s">
        <v>142</v>
      </c>
      <c r="E1505" s="7" t="s">
        <v>142</v>
      </c>
      <c r="F1505" s="7" t="s">
        <v>142</v>
      </c>
      <c r="G1505" s="7" t="s">
        <v>142</v>
      </c>
      <c r="H1505" s="7" t="s">
        <v>142</v>
      </c>
      <c r="I1505" s="7" t="s">
        <v>142</v>
      </c>
      <c r="J1505" s="7" t="s">
        <v>142</v>
      </c>
      <c r="K1505" s="7" t="s">
        <v>142</v>
      </c>
      <c r="L1505" s="7" t="s">
        <v>142</v>
      </c>
      <c r="M1505" s="7" t="s">
        <v>142</v>
      </c>
      <c r="N1505" s="7" t="s">
        <v>142</v>
      </c>
      <c r="O1505" s="7">
        <v>2199.0282527066524</v>
      </c>
      <c r="P1505" s="7">
        <v>2086.9168144047626</v>
      </c>
      <c r="Q1505" s="6" t="str">
        <f t="shared" si="46"/>
        <v>P</v>
      </c>
      <c r="R1505" s="6" t="str">
        <f t="shared" si="47"/>
        <v>P</v>
      </c>
      <c r="S1505" s="5" t="s">
        <v>28</v>
      </c>
    </row>
    <row r="1506" spans="1:19" x14ac:dyDescent="0.25">
      <c r="A1506" s="5" t="s">
        <v>89</v>
      </c>
      <c r="B1506" s="5">
        <v>2000</v>
      </c>
      <c r="C1506" s="5" t="s">
        <v>0</v>
      </c>
      <c r="D1506" s="7">
        <v>118</v>
      </c>
      <c r="E1506" s="7">
        <v>106</v>
      </c>
      <c r="F1506" s="7">
        <v>108</v>
      </c>
      <c r="G1506" s="7">
        <v>94</v>
      </c>
      <c r="H1506" s="7">
        <v>95</v>
      </c>
      <c r="I1506" s="7">
        <v>159</v>
      </c>
      <c r="J1506" s="7">
        <v>141</v>
      </c>
      <c r="K1506" s="7">
        <v>101</v>
      </c>
      <c r="L1506" s="7">
        <v>147</v>
      </c>
      <c r="M1506" s="7">
        <v>147</v>
      </c>
      <c r="N1506" s="7">
        <v>108</v>
      </c>
      <c r="O1506" s="7">
        <v>91</v>
      </c>
      <c r="P1506" s="7">
        <v>66</v>
      </c>
      <c r="Q1506" s="6" t="str">
        <f t="shared" si="46"/>
        <v>A</v>
      </c>
      <c r="R1506" s="6" t="str">
        <f t="shared" si="47"/>
        <v>A</v>
      </c>
      <c r="S1506" s="5" t="s">
        <v>28</v>
      </c>
    </row>
    <row r="1507" spans="1:19" x14ac:dyDescent="0.25">
      <c r="A1507" s="5" t="s">
        <v>89</v>
      </c>
      <c r="B1507" s="5">
        <v>2001</v>
      </c>
      <c r="C1507" s="5" t="s">
        <v>0</v>
      </c>
      <c r="D1507" s="7">
        <v>140</v>
      </c>
      <c r="E1507" s="7">
        <v>115</v>
      </c>
      <c r="F1507" s="7">
        <v>116</v>
      </c>
      <c r="G1507" s="7">
        <v>99</v>
      </c>
      <c r="H1507" s="7">
        <v>116</v>
      </c>
      <c r="I1507" s="7">
        <v>139</v>
      </c>
      <c r="J1507" s="7">
        <v>156</v>
      </c>
      <c r="K1507" s="7">
        <v>128</v>
      </c>
      <c r="L1507" s="7">
        <v>139</v>
      </c>
      <c r="M1507" s="7">
        <v>138</v>
      </c>
      <c r="N1507" s="7">
        <v>118</v>
      </c>
      <c r="O1507" s="7">
        <v>116</v>
      </c>
      <c r="P1507" s="7">
        <v>74</v>
      </c>
      <c r="Q1507" s="6" t="str">
        <f t="shared" si="46"/>
        <v>A</v>
      </c>
      <c r="R1507" s="6" t="str">
        <f t="shared" si="47"/>
        <v>A</v>
      </c>
      <c r="S1507" s="5" t="s">
        <v>28</v>
      </c>
    </row>
    <row r="1508" spans="1:19" x14ac:dyDescent="0.25">
      <c r="A1508" s="5" t="s">
        <v>89</v>
      </c>
      <c r="B1508" s="5">
        <v>2002</v>
      </c>
      <c r="C1508" s="5" t="s">
        <v>0</v>
      </c>
      <c r="D1508" s="7">
        <v>132</v>
      </c>
      <c r="E1508" s="7">
        <v>142</v>
      </c>
      <c r="F1508" s="7">
        <v>148</v>
      </c>
      <c r="G1508" s="7">
        <v>116</v>
      </c>
      <c r="H1508" s="7">
        <v>144</v>
      </c>
      <c r="I1508" s="7">
        <v>110</v>
      </c>
      <c r="J1508" s="7">
        <v>138</v>
      </c>
      <c r="K1508" s="7">
        <v>160</v>
      </c>
      <c r="L1508" s="7">
        <v>177</v>
      </c>
      <c r="M1508" s="7">
        <v>120</v>
      </c>
      <c r="N1508" s="7">
        <v>133</v>
      </c>
      <c r="O1508" s="7">
        <v>101</v>
      </c>
      <c r="P1508" s="7">
        <v>87</v>
      </c>
      <c r="Q1508" s="6" t="str">
        <f t="shared" si="46"/>
        <v>A</v>
      </c>
      <c r="R1508" s="6" t="str">
        <f t="shared" si="47"/>
        <v>A</v>
      </c>
      <c r="S1508" s="5" t="s">
        <v>28</v>
      </c>
    </row>
    <row r="1509" spans="1:19" x14ac:dyDescent="0.25">
      <c r="A1509" s="5" t="s">
        <v>89</v>
      </c>
      <c r="B1509" s="5">
        <v>2003</v>
      </c>
      <c r="C1509" s="5" t="s">
        <v>0</v>
      </c>
      <c r="D1509" s="7">
        <v>178</v>
      </c>
      <c r="E1509" s="7">
        <v>152</v>
      </c>
      <c r="F1509" s="7">
        <v>143</v>
      </c>
      <c r="G1509" s="7">
        <v>161</v>
      </c>
      <c r="H1509" s="7">
        <v>131</v>
      </c>
      <c r="I1509" s="7">
        <v>135</v>
      </c>
      <c r="J1509" s="7">
        <v>108</v>
      </c>
      <c r="K1509" s="7">
        <v>134</v>
      </c>
      <c r="L1509" s="7">
        <v>170</v>
      </c>
      <c r="M1509" s="7">
        <v>152</v>
      </c>
      <c r="N1509" s="7">
        <v>118</v>
      </c>
      <c r="O1509" s="7">
        <v>120</v>
      </c>
      <c r="P1509" s="7">
        <v>102</v>
      </c>
      <c r="Q1509" s="6" t="str">
        <f t="shared" si="46"/>
        <v>A</v>
      </c>
      <c r="R1509" s="6" t="str">
        <f t="shared" si="47"/>
        <v>A</v>
      </c>
      <c r="S1509" s="5" t="s">
        <v>28</v>
      </c>
    </row>
    <row r="1510" spans="1:19" x14ac:dyDescent="0.25">
      <c r="A1510" s="5" t="s">
        <v>89</v>
      </c>
      <c r="B1510" s="5">
        <v>2004</v>
      </c>
      <c r="C1510" s="5" t="s">
        <v>0</v>
      </c>
      <c r="D1510" s="7">
        <v>176</v>
      </c>
      <c r="E1510" s="7">
        <v>176</v>
      </c>
      <c r="F1510" s="7">
        <v>156</v>
      </c>
      <c r="G1510" s="7">
        <v>152</v>
      </c>
      <c r="H1510" s="7">
        <v>162</v>
      </c>
      <c r="I1510" s="7">
        <v>133</v>
      </c>
      <c r="J1510" s="7">
        <v>155</v>
      </c>
      <c r="K1510" s="7">
        <v>116</v>
      </c>
      <c r="L1510" s="7">
        <v>167</v>
      </c>
      <c r="M1510" s="7">
        <v>160</v>
      </c>
      <c r="N1510" s="7">
        <v>151</v>
      </c>
      <c r="O1510" s="7">
        <v>117</v>
      </c>
      <c r="P1510" s="7">
        <v>93</v>
      </c>
      <c r="Q1510" s="6" t="str">
        <f t="shared" si="46"/>
        <v>A</v>
      </c>
      <c r="R1510" s="6" t="str">
        <f t="shared" si="47"/>
        <v>A</v>
      </c>
      <c r="S1510" s="5" t="s">
        <v>28</v>
      </c>
    </row>
    <row r="1511" spans="1:19" x14ac:dyDescent="0.25">
      <c r="A1511" s="5" t="s">
        <v>89</v>
      </c>
      <c r="B1511" s="5">
        <v>2005</v>
      </c>
      <c r="C1511" s="5" t="s">
        <v>0</v>
      </c>
      <c r="D1511" s="7">
        <v>169</v>
      </c>
      <c r="E1511" s="7">
        <v>165</v>
      </c>
      <c r="F1511" s="7">
        <v>172</v>
      </c>
      <c r="G1511" s="7">
        <v>159</v>
      </c>
      <c r="H1511" s="7">
        <v>144</v>
      </c>
      <c r="I1511" s="7">
        <v>163</v>
      </c>
      <c r="J1511" s="7">
        <v>138</v>
      </c>
      <c r="K1511" s="7">
        <v>144</v>
      </c>
      <c r="L1511" s="7">
        <v>143</v>
      </c>
      <c r="M1511" s="7">
        <v>174</v>
      </c>
      <c r="N1511" s="7">
        <v>134</v>
      </c>
      <c r="O1511" s="7">
        <v>135</v>
      </c>
      <c r="P1511" s="7">
        <v>117</v>
      </c>
      <c r="Q1511" s="6" t="str">
        <f t="shared" si="46"/>
        <v>A</v>
      </c>
      <c r="R1511" s="6" t="str">
        <f t="shared" si="47"/>
        <v>A</v>
      </c>
      <c r="S1511" s="5" t="s">
        <v>28</v>
      </c>
    </row>
    <row r="1512" spans="1:19" x14ac:dyDescent="0.25">
      <c r="A1512" s="5" t="s">
        <v>89</v>
      </c>
      <c r="B1512" s="5">
        <v>2006</v>
      </c>
      <c r="C1512" s="5" t="s">
        <v>0</v>
      </c>
      <c r="D1512" s="7">
        <v>159</v>
      </c>
      <c r="E1512" s="7">
        <v>171</v>
      </c>
      <c r="F1512" s="7">
        <v>175</v>
      </c>
      <c r="G1512" s="7">
        <v>167</v>
      </c>
      <c r="H1512" s="7">
        <v>164</v>
      </c>
      <c r="I1512" s="7">
        <v>152</v>
      </c>
      <c r="J1512" s="7">
        <v>170</v>
      </c>
      <c r="K1512" s="7">
        <v>141</v>
      </c>
      <c r="L1512" s="7">
        <v>170</v>
      </c>
      <c r="M1512" s="7">
        <v>120</v>
      </c>
      <c r="N1512" s="7">
        <v>153</v>
      </c>
      <c r="O1512" s="7">
        <v>126</v>
      </c>
      <c r="P1512" s="7">
        <v>102</v>
      </c>
      <c r="Q1512" s="6" t="str">
        <f t="shared" si="46"/>
        <v>A</v>
      </c>
      <c r="R1512" s="6" t="str">
        <f t="shared" si="47"/>
        <v>A</v>
      </c>
      <c r="S1512" s="5" t="s">
        <v>28</v>
      </c>
    </row>
    <row r="1513" spans="1:19" x14ac:dyDescent="0.25">
      <c r="A1513" s="5" t="s">
        <v>89</v>
      </c>
      <c r="B1513" s="5">
        <v>2007</v>
      </c>
      <c r="C1513" s="5" t="s">
        <v>0</v>
      </c>
      <c r="D1513" s="7">
        <v>199</v>
      </c>
      <c r="E1513" s="7">
        <v>144</v>
      </c>
      <c r="F1513" s="7">
        <v>164</v>
      </c>
      <c r="G1513" s="7">
        <v>178</v>
      </c>
      <c r="H1513" s="7">
        <v>163</v>
      </c>
      <c r="I1513" s="7">
        <v>156</v>
      </c>
      <c r="J1513" s="7">
        <v>155</v>
      </c>
      <c r="K1513" s="7">
        <v>159</v>
      </c>
      <c r="L1513" s="7">
        <v>170</v>
      </c>
      <c r="M1513" s="7">
        <v>150</v>
      </c>
      <c r="N1513" s="7">
        <v>113</v>
      </c>
      <c r="O1513" s="7">
        <v>126</v>
      </c>
      <c r="P1513" s="7">
        <v>104</v>
      </c>
      <c r="Q1513" s="6" t="str">
        <f t="shared" si="46"/>
        <v>A</v>
      </c>
      <c r="R1513" s="6" t="str">
        <f t="shared" si="47"/>
        <v>A</v>
      </c>
      <c r="S1513" s="5" t="s">
        <v>28</v>
      </c>
    </row>
    <row r="1514" spans="1:19" x14ac:dyDescent="0.25">
      <c r="A1514" s="5" t="s">
        <v>89</v>
      </c>
      <c r="B1514" s="5">
        <v>2008</v>
      </c>
      <c r="C1514" s="5" t="s">
        <v>0</v>
      </c>
      <c r="D1514" s="7">
        <v>158</v>
      </c>
      <c r="E1514" s="7">
        <v>192</v>
      </c>
      <c r="F1514" s="7">
        <v>140</v>
      </c>
      <c r="G1514" s="7">
        <v>155</v>
      </c>
      <c r="H1514" s="7">
        <v>182</v>
      </c>
      <c r="I1514" s="7">
        <v>155</v>
      </c>
      <c r="J1514" s="7">
        <v>157</v>
      </c>
      <c r="K1514" s="7">
        <v>153</v>
      </c>
      <c r="L1514" s="7">
        <v>200</v>
      </c>
      <c r="M1514" s="7">
        <v>141</v>
      </c>
      <c r="N1514" s="7">
        <v>134</v>
      </c>
      <c r="O1514" s="7">
        <v>107</v>
      </c>
      <c r="P1514" s="7">
        <v>77</v>
      </c>
      <c r="Q1514" s="6" t="str">
        <f t="shared" si="46"/>
        <v>A</v>
      </c>
      <c r="R1514" s="6" t="str">
        <f t="shared" si="47"/>
        <v>A</v>
      </c>
      <c r="S1514" s="5" t="s">
        <v>28</v>
      </c>
    </row>
    <row r="1515" spans="1:19" x14ac:dyDescent="0.25">
      <c r="A1515" s="5" t="s">
        <v>89</v>
      </c>
      <c r="B1515" s="5">
        <v>2009</v>
      </c>
      <c r="C1515" s="5" t="s">
        <v>0</v>
      </c>
      <c r="D1515" s="7">
        <v>188</v>
      </c>
      <c r="E1515" s="7">
        <v>155</v>
      </c>
      <c r="F1515" s="7">
        <v>182</v>
      </c>
      <c r="G1515" s="7">
        <v>140</v>
      </c>
      <c r="H1515" s="7">
        <v>151</v>
      </c>
      <c r="I1515" s="7">
        <v>172</v>
      </c>
      <c r="J1515" s="7">
        <v>144</v>
      </c>
      <c r="K1515" s="7">
        <v>160</v>
      </c>
      <c r="L1515" s="7">
        <v>180</v>
      </c>
      <c r="M1515" s="7">
        <v>190</v>
      </c>
      <c r="N1515" s="7">
        <v>131</v>
      </c>
      <c r="O1515" s="7">
        <v>129</v>
      </c>
      <c r="P1515" s="7">
        <v>95</v>
      </c>
      <c r="Q1515" s="6" t="str">
        <f t="shared" si="46"/>
        <v>A</v>
      </c>
      <c r="R1515" s="6" t="str">
        <f t="shared" si="47"/>
        <v>A</v>
      </c>
      <c r="S1515" s="5" t="s">
        <v>28</v>
      </c>
    </row>
    <row r="1516" spans="1:19" x14ac:dyDescent="0.25">
      <c r="A1516" s="5" t="s">
        <v>89</v>
      </c>
      <c r="B1516" s="5">
        <v>2010</v>
      </c>
      <c r="C1516" s="5" t="s">
        <v>0</v>
      </c>
      <c r="D1516" s="7">
        <v>144.57103806197512</v>
      </c>
      <c r="E1516" s="7">
        <v>150.74225235522195</v>
      </c>
      <c r="F1516" s="7">
        <v>111.85169330214198</v>
      </c>
      <c r="G1516" s="7">
        <v>158.18412392414029</v>
      </c>
      <c r="H1516" s="7">
        <v>143.85822973118937</v>
      </c>
      <c r="I1516" s="7">
        <v>132.4018834804142</v>
      </c>
      <c r="J1516" s="7">
        <v>156.2355142845874</v>
      </c>
      <c r="K1516" s="7">
        <v>133.91297042082073</v>
      </c>
      <c r="L1516" s="7">
        <v>157.13294785397036</v>
      </c>
      <c r="M1516" s="7">
        <v>205.22145070638285</v>
      </c>
      <c r="N1516" s="7">
        <v>246.56238190784217</v>
      </c>
      <c r="O1516" s="7">
        <v>176.11998666400618</v>
      </c>
      <c r="P1516" s="7">
        <v>168.95801966920408</v>
      </c>
      <c r="Q1516" s="6" t="str">
        <f t="shared" si="46"/>
        <v>A</v>
      </c>
      <c r="R1516" s="6" t="str">
        <f t="shared" si="47"/>
        <v>A</v>
      </c>
      <c r="S1516" s="5" t="s">
        <v>28</v>
      </c>
    </row>
    <row r="1517" spans="1:19" x14ac:dyDescent="0.25">
      <c r="A1517" s="5" t="s">
        <v>89</v>
      </c>
      <c r="B1517" s="5">
        <v>2011</v>
      </c>
      <c r="C1517" s="5" t="s">
        <v>0</v>
      </c>
      <c r="D1517" s="7">
        <v>130.36134959236006</v>
      </c>
      <c r="E1517" s="7">
        <v>142.81801410383525</v>
      </c>
      <c r="F1517" s="7">
        <v>137.63144808738588</v>
      </c>
      <c r="G1517" s="7">
        <v>104.01631192576201</v>
      </c>
      <c r="H1517" s="7">
        <v>136.23457071877749</v>
      </c>
      <c r="I1517" s="7">
        <v>123.93912667719862</v>
      </c>
      <c r="J1517" s="7">
        <v>128.67824506148617</v>
      </c>
      <c r="K1517" s="7">
        <v>132.64473183931668</v>
      </c>
      <c r="L1517" s="7">
        <v>152.05495224589893</v>
      </c>
      <c r="M1517" s="7">
        <v>154.00765631172021</v>
      </c>
      <c r="N1517" s="7">
        <v>177.3020365898729</v>
      </c>
      <c r="O1517" s="7">
        <v>223.06229133830868</v>
      </c>
      <c r="P1517" s="7">
        <v>214.93120749266402</v>
      </c>
      <c r="Q1517" s="6" t="str">
        <f t="shared" si="46"/>
        <v>A</v>
      </c>
      <c r="R1517" s="6" t="str">
        <f t="shared" si="47"/>
        <v>A</v>
      </c>
      <c r="S1517" s="5" t="s">
        <v>28</v>
      </c>
    </row>
    <row r="1518" spans="1:19" x14ac:dyDescent="0.25">
      <c r="A1518" s="5" t="s">
        <v>89</v>
      </c>
      <c r="B1518" s="5">
        <v>2012</v>
      </c>
      <c r="C1518" s="5" t="s">
        <v>0</v>
      </c>
      <c r="D1518" s="7">
        <v>126.97817599889601</v>
      </c>
      <c r="E1518" s="7">
        <v>117.01851760527285</v>
      </c>
      <c r="F1518" s="7">
        <v>120.45097374212114</v>
      </c>
      <c r="G1518" s="7">
        <v>128.65862486898556</v>
      </c>
      <c r="H1518" s="7">
        <v>97.292109459930145</v>
      </c>
      <c r="I1518" s="7">
        <v>133.23761091414823</v>
      </c>
      <c r="J1518" s="7">
        <v>119.25148425059054</v>
      </c>
      <c r="K1518" s="7">
        <v>128.88730276644677</v>
      </c>
      <c r="L1518" s="7">
        <v>146.42453926060057</v>
      </c>
      <c r="M1518" s="7">
        <v>139.08154454234031</v>
      </c>
      <c r="N1518" s="7">
        <v>134.49756863582553</v>
      </c>
      <c r="O1518" s="7">
        <v>162.52710163467509</v>
      </c>
      <c r="P1518" s="7">
        <v>144.38324282490615</v>
      </c>
      <c r="Q1518" s="6" t="str">
        <f t="shared" si="46"/>
        <v>A</v>
      </c>
      <c r="R1518" s="6" t="str">
        <f t="shared" si="47"/>
        <v>A</v>
      </c>
      <c r="S1518" s="5" t="s">
        <v>28</v>
      </c>
    </row>
    <row r="1519" spans="1:19" x14ac:dyDescent="0.25">
      <c r="A1519" s="5" t="s">
        <v>89</v>
      </c>
      <c r="B1519" s="5">
        <v>2013</v>
      </c>
      <c r="C1519" s="5" t="s">
        <v>0</v>
      </c>
      <c r="D1519" s="7">
        <v>118.39894498198153</v>
      </c>
      <c r="E1519" s="7">
        <v>115.85179765127309</v>
      </c>
      <c r="F1519" s="7">
        <v>111.90290958510658</v>
      </c>
      <c r="G1519" s="7">
        <v>113.44548410356934</v>
      </c>
      <c r="H1519" s="7">
        <v>117.55298897087803</v>
      </c>
      <c r="I1519" s="7">
        <v>97.142469239281624</v>
      </c>
      <c r="J1519" s="7">
        <v>131.2535294836093</v>
      </c>
      <c r="K1519" s="7">
        <v>124.17785168201745</v>
      </c>
      <c r="L1519" s="7">
        <v>132.71936083697776</v>
      </c>
      <c r="M1519" s="7">
        <v>140.26385849803449</v>
      </c>
      <c r="N1519" s="7">
        <v>124.7368466986415</v>
      </c>
      <c r="O1519" s="7">
        <v>123.93674659343165</v>
      </c>
      <c r="P1519" s="7">
        <v>106.85666170081008</v>
      </c>
      <c r="Q1519" s="6" t="str">
        <f t="shared" si="46"/>
        <v>A</v>
      </c>
      <c r="R1519" s="6" t="str">
        <f t="shared" si="47"/>
        <v>P</v>
      </c>
      <c r="S1519" s="5" t="s">
        <v>28</v>
      </c>
    </row>
    <row r="1520" spans="1:19" x14ac:dyDescent="0.25">
      <c r="A1520" s="5" t="s">
        <v>89</v>
      </c>
      <c r="B1520" s="5">
        <v>2014</v>
      </c>
      <c r="C1520" s="5" t="s">
        <v>0</v>
      </c>
      <c r="D1520" s="7">
        <v>123.94772316193746</v>
      </c>
      <c r="E1520" s="7">
        <v>108.35912693928258</v>
      </c>
      <c r="F1520" s="7">
        <v>103.85030559337369</v>
      </c>
      <c r="G1520" s="7">
        <v>104.83293010000561</v>
      </c>
      <c r="H1520" s="7">
        <v>106.09701007358858</v>
      </c>
      <c r="I1520" s="7">
        <v>111.51062176291973</v>
      </c>
      <c r="J1520" s="7">
        <v>93.233294655002311</v>
      </c>
      <c r="K1520" s="7">
        <v>129.47867516585069</v>
      </c>
      <c r="L1520" s="7">
        <v>133.0664544643067</v>
      </c>
      <c r="M1520" s="7">
        <v>130.18531509066983</v>
      </c>
      <c r="N1520" s="7">
        <v>133.72076383616425</v>
      </c>
      <c r="O1520" s="7">
        <v>123.22284495105994</v>
      </c>
      <c r="P1520" s="7">
        <v>108.06975731187559</v>
      </c>
      <c r="Q1520" s="6" t="str">
        <f t="shared" si="46"/>
        <v>P</v>
      </c>
      <c r="R1520" s="6" t="str">
        <f t="shared" si="47"/>
        <v>P</v>
      </c>
      <c r="S1520" s="5" t="s">
        <v>28</v>
      </c>
    </row>
    <row r="1521" spans="1:19" x14ac:dyDescent="0.25">
      <c r="A1521" s="5" t="s">
        <v>89</v>
      </c>
      <c r="B1521" s="5">
        <v>2015</v>
      </c>
      <c r="C1521" s="5" t="s">
        <v>0</v>
      </c>
      <c r="D1521" s="7">
        <v>159.43185663772056</v>
      </c>
      <c r="E1521" s="7">
        <v>112.30147892048788</v>
      </c>
      <c r="F1521" s="7">
        <v>94.674525444908411</v>
      </c>
      <c r="G1521" s="7">
        <v>96.174595166529571</v>
      </c>
      <c r="H1521" s="7">
        <v>97.994164014634563</v>
      </c>
      <c r="I1521" s="7">
        <v>99.377309371349767</v>
      </c>
      <c r="J1521" s="7">
        <v>106.83048276261022</v>
      </c>
      <c r="K1521" s="7">
        <v>90.238156592947675</v>
      </c>
      <c r="L1521" s="7">
        <v>138.06413546272043</v>
      </c>
      <c r="M1521" s="7">
        <v>131.9071736582701</v>
      </c>
      <c r="N1521" s="7">
        <v>126.42492877863971</v>
      </c>
      <c r="O1521" s="7">
        <v>134.8218951816979</v>
      </c>
      <c r="P1521" s="7">
        <v>121.58587155726369</v>
      </c>
      <c r="Q1521" s="6" t="str">
        <f t="shared" si="46"/>
        <v>P</v>
      </c>
      <c r="R1521" s="6" t="str">
        <f t="shared" si="47"/>
        <v>P</v>
      </c>
      <c r="S1521" s="5" t="s">
        <v>28</v>
      </c>
    </row>
    <row r="1522" spans="1:19" x14ac:dyDescent="0.25">
      <c r="A1522" s="5" t="s">
        <v>89</v>
      </c>
      <c r="B1522" s="5">
        <v>2016</v>
      </c>
      <c r="C1522" s="5" t="s">
        <v>0</v>
      </c>
      <c r="D1522" s="7">
        <v>156.9865840132982</v>
      </c>
      <c r="E1522" s="7">
        <v>146.57857883708053</v>
      </c>
      <c r="F1522" s="7">
        <v>100.04374295750638</v>
      </c>
      <c r="G1522" s="7">
        <v>88.231692483110493</v>
      </c>
      <c r="H1522" s="7">
        <v>88.550946738892293</v>
      </c>
      <c r="I1522" s="7">
        <v>92.374751495713141</v>
      </c>
      <c r="J1522" s="7">
        <v>95.904075816583983</v>
      </c>
      <c r="K1522" s="7">
        <v>103.50940392098062</v>
      </c>
      <c r="L1522" s="7">
        <v>97.242806079200136</v>
      </c>
      <c r="M1522" s="7">
        <v>134.13739522274028</v>
      </c>
      <c r="N1522" s="7">
        <v>122.22106943629123</v>
      </c>
      <c r="O1522" s="7">
        <v>121.73439520557648</v>
      </c>
      <c r="P1522" s="7">
        <v>109.48782424927322</v>
      </c>
      <c r="Q1522" s="6" t="str">
        <f t="shared" si="46"/>
        <v>P</v>
      </c>
      <c r="R1522" s="6" t="str">
        <f t="shared" si="47"/>
        <v>P</v>
      </c>
      <c r="S1522" s="5" t="s">
        <v>28</v>
      </c>
    </row>
    <row r="1523" spans="1:19" x14ac:dyDescent="0.25">
      <c r="A1523" s="5" t="s">
        <v>89</v>
      </c>
      <c r="B1523" s="5">
        <v>2017</v>
      </c>
      <c r="C1523" s="5" t="s">
        <v>0</v>
      </c>
      <c r="D1523" s="7">
        <v>133.56877531375596</v>
      </c>
      <c r="E1523" s="7">
        <v>143.24117287994909</v>
      </c>
      <c r="F1523" s="7">
        <v>130.71998016863682</v>
      </c>
      <c r="G1523" s="7">
        <v>93.412056164333748</v>
      </c>
      <c r="H1523" s="7">
        <v>81.715453810103227</v>
      </c>
      <c r="I1523" s="7">
        <v>84.683153912272388</v>
      </c>
      <c r="J1523" s="7">
        <v>89.213798093830803</v>
      </c>
      <c r="K1523" s="7">
        <v>94.672497846975844</v>
      </c>
      <c r="L1523" s="7">
        <v>110.93882031666517</v>
      </c>
      <c r="M1523" s="7">
        <v>93.87270514765099</v>
      </c>
      <c r="N1523" s="7">
        <v>124.05352404230328</v>
      </c>
      <c r="O1523" s="7">
        <v>117.36842024739406</v>
      </c>
      <c r="P1523" s="7">
        <v>104.36051371942881</v>
      </c>
      <c r="Q1523" s="6" t="str">
        <f t="shared" si="46"/>
        <v>P</v>
      </c>
      <c r="R1523" s="6" t="str">
        <f t="shared" si="47"/>
        <v>P</v>
      </c>
      <c r="S1523" s="5" t="s">
        <v>28</v>
      </c>
    </row>
    <row r="1524" spans="1:19" x14ac:dyDescent="0.25">
      <c r="A1524" s="5" t="s">
        <v>89</v>
      </c>
      <c r="B1524" s="5">
        <v>2018</v>
      </c>
      <c r="C1524" s="5" t="s">
        <v>0</v>
      </c>
      <c r="D1524" s="7">
        <v>133.0008638135514</v>
      </c>
      <c r="E1524" s="7">
        <v>121.93850053878829</v>
      </c>
      <c r="F1524" s="7">
        <v>128.81834638467276</v>
      </c>
      <c r="G1524" s="7">
        <v>122.09105972202813</v>
      </c>
      <c r="H1524" s="7">
        <v>86.510666050790377</v>
      </c>
      <c r="I1524" s="7">
        <v>78.159658770517822</v>
      </c>
      <c r="J1524" s="7">
        <v>81.846648302492767</v>
      </c>
      <c r="K1524" s="7">
        <v>88.281484302544314</v>
      </c>
      <c r="L1524" s="7">
        <v>100.87322672584943</v>
      </c>
      <c r="M1524" s="7">
        <v>107.76477773819273</v>
      </c>
      <c r="N1524" s="7">
        <v>87.500083916980614</v>
      </c>
      <c r="O1524" s="7">
        <v>119.85923966346523</v>
      </c>
      <c r="P1524" s="7">
        <v>106.28326234757321</v>
      </c>
      <c r="Q1524" s="6" t="str">
        <f t="shared" si="46"/>
        <v>P</v>
      </c>
      <c r="R1524" s="6" t="str">
        <f t="shared" si="47"/>
        <v>P</v>
      </c>
      <c r="S1524" s="5" t="s">
        <v>28</v>
      </c>
    </row>
    <row r="1525" spans="1:19" x14ac:dyDescent="0.25">
      <c r="A1525" s="5" t="s">
        <v>89</v>
      </c>
      <c r="B1525" s="5">
        <v>2019</v>
      </c>
      <c r="C1525" s="5" t="s">
        <v>0</v>
      </c>
      <c r="D1525" s="7">
        <v>165.63729320284494</v>
      </c>
      <c r="E1525" s="7">
        <v>121.44714402013678</v>
      </c>
      <c r="F1525" s="7">
        <v>108.84725926590518</v>
      </c>
      <c r="G1525" s="7">
        <v>120.17219181311168</v>
      </c>
      <c r="H1525" s="7">
        <v>113.2977703271886</v>
      </c>
      <c r="I1525" s="7">
        <v>82.205055880575145</v>
      </c>
      <c r="J1525" s="7">
        <v>75.337679194889702</v>
      </c>
      <c r="K1525" s="7">
        <v>80.40478587281369</v>
      </c>
      <c r="L1525" s="7">
        <v>94.398656166632705</v>
      </c>
      <c r="M1525" s="7">
        <v>98.343347179278169</v>
      </c>
      <c r="N1525" s="7">
        <v>101.21533595605587</v>
      </c>
      <c r="O1525" s="7">
        <v>85.257426698418627</v>
      </c>
      <c r="P1525" s="7">
        <v>75.862651194726055</v>
      </c>
      <c r="Q1525" s="6" t="str">
        <f t="shared" si="46"/>
        <v>P</v>
      </c>
      <c r="R1525" s="6" t="str">
        <f t="shared" si="47"/>
        <v>P</v>
      </c>
      <c r="S1525" s="5" t="s">
        <v>28</v>
      </c>
    </row>
    <row r="1526" spans="1:19" x14ac:dyDescent="0.25">
      <c r="A1526" s="5" t="s">
        <v>89</v>
      </c>
      <c r="B1526" s="5">
        <v>2020</v>
      </c>
      <c r="C1526" s="5" t="s">
        <v>0</v>
      </c>
      <c r="D1526" s="7">
        <v>165.69315061487583</v>
      </c>
      <c r="E1526" s="7">
        <v>151.20539710411879</v>
      </c>
      <c r="F1526" s="7">
        <v>108.13752995700501</v>
      </c>
      <c r="G1526" s="7">
        <v>101.44706744225071</v>
      </c>
      <c r="H1526" s="7">
        <v>111.44231346772956</v>
      </c>
      <c r="I1526" s="7">
        <v>107.50952170594302</v>
      </c>
      <c r="J1526" s="7">
        <v>79.23438531303367</v>
      </c>
      <c r="K1526" s="7">
        <v>73.82924151557819</v>
      </c>
      <c r="L1526" s="7">
        <v>86.024858988818806</v>
      </c>
      <c r="M1526" s="7">
        <v>92.029718831573575</v>
      </c>
      <c r="N1526" s="7">
        <v>92.332919269118705</v>
      </c>
      <c r="O1526" s="7">
        <v>98.623284467338593</v>
      </c>
      <c r="P1526" s="7">
        <v>88.020511473970444</v>
      </c>
      <c r="Q1526" s="6" t="str">
        <f t="shared" si="46"/>
        <v>P</v>
      </c>
      <c r="R1526" s="6" t="str">
        <f t="shared" si="47"/>
        <v>P</v>
      </c>
      <c r="S1526" s="5" t="s">
        <v>28</v>
      </c>
    </row>
    <row r="1527" spans="1:19" x14ac:dyDescent="0.25">
      <c r="A1527" s="5" t="s">
        <v>89</v>
      </c>
      <c r="B1527" s="5">
        <v>2021</v>
      </c>
      <c r="C1527" s="5" t="s">
        <v>0</v>
      </c>
      <c r="D1527" s="7" t="s">
        <v>142</v>
      </c>
      <c r="E1527" s="7">
        <v>151.41540575347963</v>
      </c>
      <c r="F1527" s="7">
        <v>134.9288451642895</v>
      </c>
      <c r="G1527" s="7">
        <v>100.85822223860634</v>
      </c>
      <c r="H1527" s="7">
        <v>93.948930827117152</v>
      </c>
      <c r="I1527" s="7">
        <v>105.91682561361858</v>
      </c>
      <c r="J1527" s="7">
        <v>103.71762120211221</v>
      </c>
      <c r="K1527" s="7">
        <v>77.744116677366137</v>
      </c>
      <c r="L1527" s="7">
        <v>79.040629115460689</v>
      </c>
      <c r="M1527" s="7">
        <v>83.654332962274026</v>
      </c>
      <c r="N1527" s="7">
        <v>85.952360315352593</v>
      </c>
      <c r="O1527" s="7">
        <v>89.500091351041277</v>
      </c>
      <c r="P1527" s="7">
        <v>79.81291052064816</v>
      </c>
      <c r="Q1527" s="6" t="str">
        <f t="shared" si="46"/>
        <v>P</v>
      </c>
      <c r="R1527" s="6" t="str">
        <f t="shared" si="47"/>
        <v>P</v>
      </c>
      <c r="S1527" s="5" t="s">
        <v>28</v>
      </c>
    </row>
    <row r="1528" spans="1:19" x14ac:dyDescent="0.25">
      <c r="A1528" s="5" t="s">
        <v>89</v>
      </c>
      <c r="B1528" s="5">
        <v>2022</v>
      </c>
      <c r="C1528" s="5" t="s">
        <v>0</v>
      </c>
      <c r="D1528" s="7" t="s">
        <v>142</v>
      </c>
      <c r="E1528" s="7" t="s">
        <v>142</v>
      </c>
      <c r="F1528" s="7">
        <v>135.22411135167786</v>
      </c>
      <c r="G1528" s="7">
        <v>125.88364907676828</v>
      </c>
      <c r="H1528" s="7">
        <v>93.452704738832878</v>
      </c>
      <c r="I1528" s="7">
        <v>89.435588640258302</v>
      </c>
      <c r="J1528" s="7">
        <v>102.19896589811364</v>
      </c>
      <c r="K1528" s="7">
        <v>101.98937383646471</v>
      </c>
      <c r="L1528" s="7">
        <v>83.163187867141815</v>
      </c>
      <c r="M1528" s="7">
        <v>76.824421896789403</v>
      </c>
      <c r="N1528" s="7">
        <v>78.119946126003242</v>
      </c>
      <c r="O1528" s="7">
        <v>83.289100741596258</v>
      </c>
      <c r="P1528" s="7">
        <v>74.163605207951122</v>
      </c>
      <c r="Q1528" s="6" t="str">
        <f t="shared" si="46"/>
        <v>P</v>
      </c>
      <c r="R1528" s="6" t="str">
        <f t="shared" si="47"/>
        <v>P</v>
      </c>
      <c r="S1528" s="5" t="s">
        <v>28</v>
      </c>
    </row>
    <row r="1529" spans="1:19" x14ac:dyDescent="0.25">
      <c r="A1529" s="5" t="s">
        <v>89</v>
      </c>
      <c r="B1529" s="5">
        <v>2023</v>
      </c>
      <c r="C1529" s="5" t="s">
        <v>0</v>
      </c>
      <c r="D1529" s="7" t="s">
        <v>142</v>
      </c>
      <c r="E1529" s="7" t="s">
        <v>142</v>
      </c>
      <c r="F1529" s="7" t="s">
        <v>142</v>
      </c>
      <c r="G1529" s="7">
        <v>126.15334554319095</v>
      </c>
      <c r="H1529" s="7">
        <v>116.66405346618335</v>
      </c>
      <c r="I1529" s="7">
        <v>88.93806801179673</v>
      </c>
      <c r="J1529" s="7">
        <v>86.288175416792882</v>
      </c>
      <c r="K1529" s="7">
        <v>100.49225808656271</v>
      </c>
      <c r="L1529" s="7">
        <v>109.04423004276353</v>
      </c>
      <c r="M1529" s="7">
        <v>80.903909034713749</v>
      </c>
      <c r="N1529" s="7">
        <v>71.843484241805513</v>
      </c>
      <c r="O1529" s="7">
        <v>75.795589296926195</v>
      </c>
      <c r="P1529" s="7">
        <v>67.480346893085695</v>
      </c>
      <c r="Q1529" s="6" t="str">
        <f t="shared" si="46"/>
        <v>P</v>
      </c>
      <c r="R1529" s="6" t="str">
        <f t="shared" si="47"/>
        <v>P</v>
      </c>
      <c r="S1529" s="5" t="s">
        <v>28</v>
      </c>
    </row>
    <row r="1530" spans="1:19" x14ac:dyDescent="0.25">
      <c r="A1530" s="5" t="s">
        <v>89</v>
      </c>
      <c r="B1530" s="5">
        <v>2024</v>
      </c>
      <c r="C1530" s="5" t="s">
        <v>0</v>
      </c>
      <c r="D1530" s="7" t="s">
        <v>142</v>
      </c>
      <c r="E1530" s="7" t="s">
        <v>142</v>
      </c>
      <c r="F1530" s="7" t="s">
        <v>142</v>
      </c>
      <c r="G1530" s="7" t="s">
        <v>142</v>
      </c>
      <c r="H1530" s="7">
        <v>116.93201473357549</v>
      </c>
      <c r="I1530" s="7">
        <v>110.93633817350404</v>
      </c>
      <c r="J1530" s="7">
        <v>85.783524784440019</v>
      </c>
      <c r="K1530" s="7">
        <v>84.765491620500185</v>
      </c>
      <c r="L1530" s="7">
        <v>107.48561182523746</v>
      </c>
      <c r="M1530" s="7">
        <v>106.12923589989171</v>
      </c>
      <c r="N1530" s="7">
        <v>75.722243276363912</v>
      </c>
      <c r="O1530" s="7">
        <v>69.771711967162503</v>
      </c>
      <c r="P1530" s="7">
        <v>62.152104771287306</v>
      </c>
      <c r="Q1530" s="6" t="str">
        <f t="shared" si="46"/>
        <v>P</v>
      </c>
      <c r="R1530" s="6" t="str">
        <f t="shared" si="47"/>
        <v>P</v>
      </c>
      <c r="S1530" s="5" t="s">
        <v>28</v>
      </c>
    </row>
    <row r="1531" spans="1:19" x14ac:dyDescent="0.25">
      <c r="A1531" s="5" t="s">
        <v>89</v>
      </c>
      <c r="B1531" s="5">
        <v>2025</v>
      </c>
      <c r="C1531" s="5" t="s">
        <v>0</v>
      </c>
      <c r="D1531" s="7" t="s">
        <v>142</v>
      </c>
      <c r="E1531" s="7" t="s">
        <v>142</v>
      </c>
      <c r="F1531" s="7" t="s">
        <v>142</v>
      </c>
      <c r="G1531" s="7" t="s">
        <v>142</v>
      </c>
      <c r="H1531" s="7" t="s">
        <v>142</v>
      </c>
      <c r="I1531" s="7">
        <v>111.17997255429114</v>
      </c>
      <c r="J1531" s="7">
        <v>107.00444421197098</v>
      </c>
      <c r="K1531" s="7">
        <v>84.24906053640089</v>
      </c>
      <c r="L1531" s="7">
        <v>90.677078654798038</v>
      </c>
      <c r="M1531" s="7">
        <v>104.59731939296766</v>
      </c>
      <c r="N1531" s="7">
        <v>99.300786503782547</v>
      </c>
      <c r="O1531" s="7">
        <v>73.519540112709294</v>
      </c>
      <c r="P1531" s="7">
        <v>65.510669501356389</v>
      </c>
      <c r="Q1531" s="6" t="str">
        <f t="shared" si="46"/>
        <v>P</v>
      </c>
      <c r="R1531" s="6" t="str">
        <f t="shared" si="47"/>
        <v>P</v>
      </c>
      <c r="S1531" s="5" t="s">
        <v>28</v>
      </c>
    </row>
    <row r="1532" spans="1:19" x14ac:dyDescent="0.25">
      <c r="A1532" s="5" t="s">
        <v>89</v>
      </c>
      <c r="B1532" s="5">
        <v>2026</v>
      </c>
      <c r="C1532" s="5" t="s">
        <v>0</v>
      </c>
      <c r="D1532" s="7" t="s">
        <v>142</v>
      </c>
      <c r="E1532" s="7" t="s">
        <v>142</v>
      </c>
      <c r="F1532" s="7" t="s">
        <v>142</v>
      </c>
      <c r="G1532" s="7" t="s">
        <v>142</v>
      </c>
      <c r="H1532" s="7" t="s">
        <v>142</v>
      </c>
      <c r="I1532" s="7" t="s">
        <v>142</v>
      </c>
      <c r="J1532" s="7">
        <v>107.25175412567204</v>
      </c>
      <c r="K1532" s="7">
        <v>105.1182008825231</v>
      </c>
      <c r="L1532" s="7">
        <v>90.125799699072303</v>
      </c>
      <c r="M1532" s="7">
        <v>88.213137870557347</v>
      </c>
      <c r="N1532" s="7">
        <v>97.809168993688616</v>
      </c>
      <c r="O1532" s="7">
        <v>96.354112014600844</v>
      </c>
      <c r="P1532" s="7">
        <v>85.843682232189352</v>
      </c>
      <c r="Q1532" s="6" t="str">
        <f t="shared" si="46"/>
        <v>P</v>
      </c>
      <c r="R1532" s="6" t="str">
        <f t="shared" si="47"/>
        <v>P</v>
      </c>
      <c r="S1532" s="5" t="s">
        <v>28</v>
      </c>
    </row>
    <row r="1533" spans="1:19" x14ac:dyDescent="0.25">
      <c r="A1533" s="5" t="s">
        <v>89</v>
      </c>
      <c r="B1533" s="5">
        <v>2027</v>
      </c>
      <c r="C1533" s="5" t="s">
        <v>0</v>
      </c>
      <c r="D1533" s="7" t="s">
        <v>142</v>
      </c>
      <c r="E1533" s="7" t="s">
        <v>142</v>
      </c>
      <c r="F1533" s="7" t="s">
        <v>142</v>
      </c>
      <c r="G1533" s="7" t="s">
        <v>142</v>
      </c>
      <c r="H1533" s="7" t="s">
        <v>142</v>
      </c>
      <c r="I1533" s="7" t="s">
        <v>142</v>
      </c>
      <c r="J1533" s="7" t="s">
        <v>142</v>
      </c>
      <c r="K1533" s="7">
        <v>105.3871145685081</v>
      </c>
      <c r="L1533" s="7">
        <v>112.43788846626407</v>
      </c>
      <c r="M1533" s="7">
        <v>87.675236493076824</v>
      </c>
      <c r="N1533" s="7">
        <v>82.491073181677478</v>
      </c>
      <c r="O1533" s="7">
        <v>94.907217531107833</v>
      </c>
      <c r="P1533" s="7">
        <v>84.539126733116547</v>
      </c>
      <c r="Q1533" s="6" t="str">
        <f t="shared" si="46"/>
        <v>P</v>
      </c>
      <c r="R1533" s="6" t="str">
        <f t="shared" si="47"/>
        <v>P</v>
      </c>
      <c r="S1533" s="5" t="s">
        <v>28</v>
      </c>
    </row>
    <row r="1534" spans="1:19" x14ac:dyDescent="0.25">
      <c r="A1534" s="5" t="s">
        <v>89</v>
      </c>
      <c r="B1534" s="5">
        <v>2028</v>
      </c>
      <c r="C1534" s="5" t="s">
        <v>0</v>
      </c>
      <c r="D1534" s="7" t="s">
        <v>142</v>
      </c>
      <c r="E1534" s="7" t="s">
        <v>142</v>
      </c>
      <c r="F1534" s="7" t="s">
        <v>142</v>
      </c>
      <c r="G1534" s="7" t="s">
        <v>142</v>
      </c>
      <c r="H1534" s="7" t="s">
        <v>142</v>
      </c>
      <c r="I1534" s="7" t="s">
        <v>142</v>
      </c>
      <c r="J1534" s="7" t="s">
        <v>142</v>
      </c>
      <c r="K1534" s="7" t="s">
        <v>142</v>
      </c>
      <c r="L1534" s="7">
        <v>112.72120533476738</v>
      </c>
      <c r="M1534" s="7">
        <v>109.3944574954364</v>
      </c>
      <c r="N1534" s="7">
        <v>82.005739983537282</v>
      </c>
      <c r="O1534" s="7">
        <v>80.059980360956246</v>
      </c>
      <c r="P1534" s="7">
        <v>71.314439929737432</v>
      </c>
      <c r="Q1534" s="6" t="str">
        <f t="shared" si="46"/>
        <v>P</v>
      </c>
      <c r="R1534" s="6" t="str">
        <f t="shared" si="47"/>
        <v>P</v>
      </c>
      <c r="S1534" s="5" t="s">
        <v>28</v>
      </c>
    </row>
    <row r="1535" spans="1:19" x14ac:dyDescent="0.25">
      <c r="A1535" s="5" t="s">
        <v>89</v>
      </c>
      <c r="B1535" s="5">
        <v>2029</v>
      </c>
      <c r="C1535" s="5" t="s">
        <v>0</v>
      </c>
      <c r="D1535" s="7" t="s">
        <v>142</v>
      </c>
      <c r="E1535" s="7" t="s">
        <v>142</v>
      </c>
      <c r="F1535" s="7" t="s">
        <v>142</v>
      </c>
      <c r="G1535" s="7" t="s">
        <v>142</v>
      </c>
      <c r="H1535" s="7" t="s">
        <v>142</v>
      </c>
      <c r="I1535" s="7" t="s">
        <v>142</v>
      </c>
      <c r="J1535" s="7" t="s">
        <v>142</v>
      </c>
      <c r="K1535" s="7" t="s">
        <v>142</v>
      </c>
      <c r="L1535" s="7" t="s">
        <v>142</v>
      </c>
      <c r="M1535" s="7">
        <v>109.67524290593185</v>
      </c>
      <c r="N1535" s="7">
        <v>102.32880642078</v>
      </c>
      <c r="O1535" s="7">
        <v>79.596498421980769</v>
      </c>
      <c r="P1535" s="7">
        <v>70.907326768140976</v>
      </c>
      <c r="Q1535" s="6" t="str">
        <f t="shared" si="46"/>
        <v>P</v>
      </c>
      <c r="R1535" s="6" t="str">
        <f t="shared" si="47"/>
        <v>P</v>
      </c>
      <c r="S1535" s="5" t="s">
        <v>28</v>
      </c>
    </row>
    <row r="1536" spans="1:19" x14ac:dyDescent="0.25">
      <c r="A1536" s="5" t="s">
        <v>89</v>
      </c>
      <c r="B1536" s="5">
        <v>2030</v>
      </c>
      <c r="C1536" s="5" t="s">
        <v>0</v>
      </c>
      <c r="D1536" s="7" t="s">
        <v>142</v>
      </c>
      <c r="E1536" s="7" t="s">
        <v>142</v>
      </c>
      <c r="F1536" s="7" t="s">
        <v>142</v>
      </c>
      <c r="G1536" s="7" t="s">
        <v>142</v>
      </c>
      <c r="H1536" s="7" t="s">
        <v>142</v>
      </c>
      <c r="I1536" s="7" t="s">
        <v>142</v>
      </c>
      <c r="J1536" s="7" t="s">
        <v>142</v>
      </c>
      <c r="K1536" s="7" t="s">
        <v>142</v>
      </c>
      <c r="L1536" s="7" t="s">
        <v>142</v>
      </c>
      <c r="M1536" s="7" t="s">
        <v>142</v>
      </c>
      <c r="N1536" s="7">
        <v>102.58463010704367</v>
      </c>
      <c r="O1536" s="7">
        <v>99.316535655669753</v>
      </c>
      <c r="P1536" s="7">
        <v>88.477043674466913</v>
      </c>
      <c r="Q1536" s="6" t="str">
        <f t="shared" si="46"/>
        <v>P</v>
      </c>
      <c r="R1536" s="6" t="str">
        <f t="shared" si="47"/>
        <v>P</v>
      </c>
      <c r="S1536" s="5" t="s">
        <v>28</v>
      </c>
    </row>
    <row r="1537" spans="1:19" x14ac:dyDescent="0.25">
      <c r="A1537" s="5" t="s">
        <v>89</v>
      </c>
      <c r="B1537" s="5">
        <v>2031</v>
      </c>
      <c r="C1537" s="5" t="s">
        <v>0</v>
      </c>
      <c r="D1537" s="7" t="s">
        <v>142</v>
      </c>
      <c r="E1537" s="7" t="s">
        <v>142</v>
      </c>
      <c r="F1537" s="7" t="s">
        <v>142</v>
      </c>
      <c r="G1537" s="7" t="s">
        <v>142</v>
      </c>
      <c r="H1537" s="7" t="s">
        <v>142</v>
      </c>
      <c r="I1537" s="7" t="s">
        <v>142</v>
      </c>
      <c r="J1537" s="7" t="s">
        <v>142</v>
      </c>
      <c r="K1537" s="7" t="s">
        <v>142</v>
      </c>
      <c r="L1537" s="7" t="s">
        <v>142</v>
      </c>
      <c r="M1537" s="7" t="s">
        <v>142</v>
      </c>
      <c r="N1537" s="7" t="s">
        <v>142</v>
      </c>
      <c r="O1537" s="7">
        <v>99.557981366776076</v>
      </c>
      <c r="P1537" s="7">
        <v>88.689674614559181</v>
      </c>
      <c r="Q1537" s="6" t="str">
        <f t="shared" si="46"/>
        <v>P</v>
      </c>
      <c r="R1537" s="6" t="str">
        <f t="shared" si="47"/>
        <v>P</v>
      </c>
      <c r="S1537" s="5" t="s">
        <v>28</v>
      </c>
    </row>
    <row r="1538" spans="1:19" x14ac:dyDescent="0.25">
      <c r="A1538" s="5" t="s">
        <v>89</v>
      </c>
      <c r="B1538" s="5">
        <v>2000</v>
      </c>
      <c r="C1538" s="5" t="s">
        <v>6</v>
      </c>
      <c r="D1538" s="7">
        <v>5192</v>
      </c>
      <c r="E1538" s="7">
        <v>5090</v>
      </c>
      <c r="F1538" s="7">
        <v>4937</v>
      </c>
      <c r="G1538" s="7">
        <v>4813</v>
      </c>
      <c r="H1538" s="7">
        <v>4864</v>
      </c>
      <c r="I1538" s="7">
        <v>4831</v>
      </c>
      <c r="J1538" s="7">
        <v>4968</v>
      </c>
      <c r="K1538" s="7">
        <v>4802</v>
      </c>
      <c r="L1538" s="7">
        <v>5848</v>
      </c>
      <c r="M1538" s="7">
        <v>5881</v>
      </c>
      <c r="N1538" s="7">
        <v>5693</v>
      </c>
      <c r="O1538" s="7">
        <v>5494</v>
      </c>
      <c r="P1538" s="7">
        <v>5126</v>
      </c>
      <c r="Q1538" s="6" t="str">
        <f t="shared" ref="Q1538:Q1601" si="48">IF(AND(C1538&lt;&gt;"NP",B1538&lt;2014),"A",
IF(AND(C1538&lt;&gt;"NP",B1538&gt;=2014),"P",
IF(AND(C1538="NP",B1538&lt;2012),"A",
IF(AND(C1538="NP",B1538&gt;=2012),"P",
" "))))</f>
        <v>A</v>
      </c>
      <c r="R1538" s="6" t="str">
        <f t="shared" si="47"/>
        <v>A</v>
      </c>
      <c r="S1538" s="5" t="s">
        <v>28</v>
      </c>
    </row>
    <row r="1539" spans="1:19" x14ac:dyDescent="0.25">
      <c r="A1539" s="5" t="s">
        <v>89</v>
      </c>
      <c r="B1539" s="5">
        <v>2001</v>
      </c>
      <c r="C1539" s="5" t="s">
        <v>6</v>
      </c>
      <c r="D1539" s="7">
        <v>5106</v>
      </c>
      <c r="E1539" s="7">
        <v>5083</v>
      </c>
      <c r="F1539" s="7">
        <v>4938</v>
      </c>
      <c r="G1539" s="7">
        <v>4746</v>
      </c>
      <c r="H1539" s="7">
        <v>4948</v>
      </c>
      <c r="I1539" s="7">
        <v>4934</v>
      </c>
      <c r="J1539" s="7">
        <v>5096</v>
      </c>
      <c r="K1539" s="7">
        <v>4878</v>
      </c>
      <c r="L1539" s="7">
        <v>5994</v>
      </c>
      <c r="M1539" s="7">
        <v>5868</v>
      </c>
      <c r="N1539" s="7">
        <v>5814</v>
      </c>
      <c r="O1539" s="7">
        <v>5568</v>
      </c>
      <c r="P1539" s="7">
        <v>5878</v>
      </c>
      <c r="Q1539" s="6" t="str">
        <f t="shared" si="48"/>
        <v>A</v>
      </c>
      <c r="R1539" s="6" t="str">
        <f t="shared" ref="R1539:R1602" si="49">IF(AND(C1539&lt;&gt;"NP",B1539&lt;2013),"A",
IF(AND(C1539&lt;&gt;"NP",B1539&gt;=2013),"P",
IF(AND(C1539="NP",B1539&lt;2011),"A",
IF(AND(C1539="NP",B1539&gt;=2011),"P",
" "))))</f>
        <v>A</v>
      </c>
      <c r="S1539" s="5" t="s">
        <v>28</v>
      </c>
    </row>
    <row r="1540" spans="1:19" x14ac:dyDescent="0.25">
      <c r="A1540" s="5" t="s">
        <v>89</v>
      </c>
      <c r="B1540" s="5">
        <v>2002</v>
      </c>
      <c r="C1540" s="5" t="s">
        <v>6</v>
      </c>
      <c r="D1540" s="7">
        <v>4962</v>
      </c>
      <c r="E1540" s="7">
        <v>4739</v>
      </c>
      <c r="F1540" s="7">
        <v>4821</v>
      </c>
      <c r="G1540" s="7">
        <v>4733</v>
      </c>
      <c r="H1540" s="7">
        <v>4669</v>
      </c>
      <c r="I1540" s="7">
        <v>4914</v>
      </c>
      <c r="J1540" s="7">
        <v>4875</v>
      </c>
      <c r="K1540" s="7">
        <v>5077</v>
      </c>
      <c r="L1540" s="7">
        <v>5771</v>
      </c>
      <c r="M1540" s="7">
        <v>5970</v>
      </c>
      <c r="N1540" s="7">
        <v>5839</v>
      </c>
      <c r="O1540" s="7">
        <v>5553</v>
      </c>
      <c r="P1540" s="7">
        <v>6629</v>
      </c>
      <c r="Q1540" s="6" t="str">
        <f t="shared" si="48"/>
        <v>A</v>
      </c>
      <c r="R1540" s="6" t="str">
        <f t="shared" si="49"/>
        <v>A</v>
      </c>
      <c r="S1540" s="5" t="s">
        <v>28</v>
      </c>
    </row>
    <row r="1541" spans="1:19" x14ac:dyDescent="0.25">
      <c r="A1541" s="5" t="s">
        <v>89</v>
      </c>
      <c r="B1541" s="5">
        <v>2003</v>
      </c>
      <c r="C1541" s="5" t="s">
        <v>6</v>
      </c>
      <c r="D1541" s="7">
        <v>4544</v>
      </c>
      <c r="E1541" s="7">
        <v>4644</v>
      </c>
      <c r="F1541" s="7">
        <v>4491</v>
      </c>
      <c r="G1541" s="7">
        <v>4589</v>
      </c>
      <c r="H1541" s="7">
        <v>4627</v>
      </c>
      <c r="I1541" s="7">
        <v>4659</v>
      </c>
      <c r="J1541" s="7">
        <v>4803</v>
      </c>
      <c r="K1541" s="7">
        <v>4794</v>
      </c>
      <c r="L1541" s="7">
        <v>5824</v>
      </c>
      <c r="M1541" s="7">
        <v>5813</v>
      </c>
      <c r="N1541" s="7">
        <v>5849</v>
      </c>
      <c r="O1541" s="7">
        <v>5484</v>
      </c>
      <c r="P1541" s="7">
        <v>5964</v>
      </c>
      <c r="Q1541" s="6" t="str">
        <f t="shared" si="48"/>
        <v>A</v>
      </c>
      <c r="R1541" s="6" t="str">
        <f t="shared" si="49"/>
        <v>A</v>
      </c>
      <c r="S1541" s="5" t="s">
        <v>28</v>
      </c>
    </row>
    <row r="1542" spans="1:19" x14ac:dyDescent="0.25">
      <c r="A1542" s="5" t="s">
        <v>89</v>
      </c>
      <c r="B1542" s="5">
        <v>2004</v>
      </c>
      <c r="C1542" s="5" t="s">
        <v>6</v>
      </c>
      <c r="D1542" s="7">
        <v>4528</v>
      </c>
      <c r="E1542" s="7">
        <v>4545</v>
      </c>
      <c r="F1542" s="7">
        <v>4355</v>
      </c>
      <c r="G1542" s="7">
        <v>4544</v>
      </c>
      <c r="H1542" s="7">
        <v>4567</v>
      </c>
      <c r="I1542" s="7">
        <v>4652</v>
      </c>
      <c r="J1542" s="7">
        <v>4720</v>
      </c>
      <c r="K1542" s="7">
        <v>4735</v>
      </c>
      <c r="L1542" s="7">
        <v>5800</v>
      </c>
      <c r="M1542" s="7">
        <v>5901</v>
      </c>
      <c r="N1542" s="7">
        <v>5895</v>
      </c>
      <c r="O1542" s="7">
        <v>5696</v>
      </c>
      <c r="P1542" s="7">
        <v>5589</v>
      </c>
      <c r="Q1542" s="6" t="str">
        <f t="shared" si="48"/>
        <v>A</v>
      </c>
      <c r="R1542" s="6" t="str">
        <f t="shared" si="49"/>
        <v>A</v>
      </c>
      <c r="S1542" s="5" t="s">
        <v>28</v>
      </c>
    </row>
    <row r="1543" spans="1:19" x14ac:dyDescent="0.25">
      <c r="A1543" s="5" t="s">
        <v>89</v>
      </c>
      <c r="B1543" s="5">
        <v>2005</v>
      </c>
      <c r="C1543" s="5" t="s">
        <v>6</v>
      </c>
      <c r="D1543" s="7">
        <v>4512</v>
      </c>
      <c r="E1543" s="7">
        <v>4446</v>
      </c>
      <c r="F1543" s="7">
        <v>4219</v>
      </c>
      <c r="G1543" s="7">
        <v>4498</v>
      </c>
      <c r="H1543" s="7">
        <v>4507</v>
      </c>
      <c r="I1543" s="7">
        <v>4644</v>
      </c>
      <c r="J1543" s="7">
        <v>4636</v>
      </c>
      <c r="K1543" s="7">
        <v>4677</v>
      </c>
      <c r="L1543" s="7">
        <v>5776</v>
      </c>
      <c r="M1543" s="7">
        <v>5990</v>
      </c>
      <c r="N1543" s="7">
        <v>5941</v>
      </c>
      <c r="O1543" s="7">
        <v>5847</v>
      </c>
      <c r="P1543" s="7">
        <v>4988</v>
      </c>
      <c r="Q1543" s="6" t="str">
        <f t="shared" si="48"/>
        <v>A</v>
      </c>
      <c r="R1543" s="6" t="str">
        <f t="shared" si="49"/>
        <v>A</v>
      </c>
      <c r="S1543" s="5" t="s">
        <v>28</v>
      </c>
    </row>
    <row r="1544" spans="1:19" x14ac:dyDescent="0.25">
      <c r="A1544" s="5" t="s">
        <v>89</v>
      </c>
      <c r="B1544" s="5">
        <v>2006</v>
      </c>
      <c r="C1544" s="5" t="s">
        <v>6</v>
      </c>
      <c r="D1544" s="7">
        <v>4368</v>
      </c>
      <c r="E1544" s="7">
        <v>4265</v>
      </c>
      <c r="F1544" s="7">
        <v>4234</v>
      </c>
      <c r="G1544" s="7">
        <v>4253</v>
      </c>
      <c r="H1544" s="7">
        <v>4329</v>
      </c>
      <c r="I1544" s="7">
        <v>4638</v>
      </c>
      <c r="J1544" s="7">
        <v>4705</v>
      </c>
      <c r="K1544" s="7">
        <v>4846</v>
      </c>
      <c r="L1544" s="7">
        <v>5994</v>
      </c>
      <c r="M1544" s="7">
        <v>6319</v>
      </c>
      <c r="N1544" s="7">
        <v>6291</v>
      </c>
      <c r="O1544" s="7">
        <v>8299</v>
      </c>
      <c r="P1544" s="7">
        <v>6017</v>
      </c>
      <c r="Q1544" s="6" t="str">
        <f t="shared" si="48"/>
        <v>A</v>
      </c>
      <c r="R1544" s="6" t="str">
        <f t="shared" si="49"/>
        <v>A</v>
      </c>
      <c r="S1544" s="5" t="s">
        <v>28</v>
      </c>
    </row>
    <row r="1545" spans="1:19" x14ac:dyDescent="0.25">
      <c r="A1545" s="5" t="s">
        <v>89</v>
      </c>
      <c r="B1545" s="5">
        <v>2007</v>
      </c>
      <c r="C1545" s="5" t="s">
        <v>6</v>
      </c>
      <c r="D1545" s="7">
        <v>4225</v>
      </c>
      <c r="E1545" s="7">
        <v>4084</v>
      </c>
      <c r="F1545" s="7">
        <v>4248</v>
      </c>
      <c r="G1545" s="7">
        <v>4008</v>
      </c>
      <c r="H1545" s="7">
        <v>4151</v>
      </c>
      <c r="I1545" s="7">
        <v>4632</v>
      </c>
      <c r="J1545" s="7">
        <v>4773</v>
      </c>
      <c r="K1545" s="7">
        <v>5016</v>
      </c>
      <c r="L1545" s="7">
        <v>6213</v>
      </c>
      <c r="M1545" s="7">
        <v>6648</v>
      </c>
      <c r="N1545" s="7">
        <v>6642</v>
      </c>
      <c r="O1545" s="7">
        <v>6666</v>
      </c>
      <c r="P1545" s="7">
        <v>5680</v>
      </c>
      <c r="Q1545" s="6" t="str">
        <f t="shared" si="48"/>
        <v>A</v>
      </c>
      <c r="R1545" s="6" t="str">
        <f t="shared" si="49"/>
        <v>A</v>
      </c>
      <c r="S1545" s="5" t="s">
        <v>28</v>
      </c>
    </row>
    <row r="1546" spans="1:19" x14ac:dyDescent="0.25">
      <c r="A1546" s="5" t="s">
        <v>89</v>
      </c>
      <c r="B1546" s="5">
        <v>2008</v>
      </c>
      <c r="C1546" s="5" t="s">
        <v>6</v>
      </c>
      <c r="D1546" s="7">
        <v>4079</v>
      </c>
      <c r="E1546" s="7">
        <v>3959</v>
      </c>
      <c r="F1546" s="7">
        <v>4075</v>
      </c>
      <c r="G1546" s="7">
        <v>3939</v>
      </c>
      <c r="H1546" s="7">
        <v>4154</v>
      </c>
      <c r="I1546" s="7">
        <v>4383</v>
      </c>
      <c r="J1546" s="7">
        <v>4546</v>
      </c>
      <c r="K1546" s="7">
        <v>4862</v>
      </c>
      <c r="L1546" s="7">
        <v>6029</v>
      </c>
      <c r="M1546" s="7">
        <v>6548</v>
      </c>
      <c r="N1546" s="7">
        <v>6566</v>
      </c>
      <c r="O1546" s="7">
        <v>6366</v>
      </c>
      <c r="P1546" s="7">
        <v>6233</v>
      </c>
      <c r="Q1546" s="6" t="str">
        <f t="shared" si="48"/>
        <v>A</v>
      </c>
      <c r="R1546" s="6" t="str">
        <f t="shared" si="49"/>
        <v>A</v>
      </c>
      <c r="S1546" s="5" t="s">
        <v>28</v>
      </c>
    </row>
    <row r="1547" spans="1:19" x14ac:dyDescent="0.25">
      <c r="A1547" s="5" t="s">
        <v>89</v>
      </c>
      <c r="B1547" s="5">
        <v>2009</v>
      </c>
      <c r="C1547" s="5" t="s">
        <v>6</v>
      </c>
      <c r="D1547" s="7">
        <v>3932</v>
      </c>
      <c r="E1547" s="7">
        <v>3834</v>
      </c>
      <c r="F1547" s="7">
        <v>3902</v>
      </c>
      <c r="G1547" s="7">
        <v>3870</v>
      </c>
      <c r="H1547" s="7">
        <v>4156</v>
      </c>
      <c r="I1547" s="7">
        <v>4133</v>
      </c>
      <c r="J1547" s="7">
        <v>4319</v>
      </c>
      <c r="K1547" s="7">
        <v>4707</v>
      </c>
      <c r="L1547" s="7">
        <v>5846</v>
      </c>
      <c r="M1547" s="7">
        <v>6449</v>
      </c>
      <c r="N1547" s="7">
        <v>6491</v>
      </c>
      <c r="O1547" s="7">
        <v>6639</v>
      </c>
      <c r="P1547" s="7">
        <v>6501</v>
      </c>
      <c r="Q1547" s="6" t="str">
        <f t="shared" si="48"/>
        <v>A</v>
      </c>
      <c r="R1547" s="6" t="str">
        <f t="shared" si="49"/>
        <v>A</v>
      </c>
      <c r="S1547" s="5" t="s">
        <v>28</v>
      </c>
    </row>
    <row r="1548" spans="1:19" x14ac:dyDescent="0.25">
      <c r="A1548" s="5" t="s">
        <v>89</v>
      </c>
      <c r="B1548" s="5">
        <v>2010</v>
      </c>
      <c r="C1548" s="5" t="s">
        <v>6</v>
      </c>
      <c r="D1548" s="7">
        <v>3696</v>
      </c>
      <c r="E1548" s="7">
        <v>3636</v>
      </c>
      <c r="F1548" s="7">
        <v>3751</v>
      </c>
      <c r="G1548" s="7">
        <v>3660</v>
      </c>
      <c r="H1548" s="7">
        <v>3855</v>
      </c>
      <c r="I1548" s="7">
        <v>3939</v>
      </c>
      <c r="J1548" s="7">
        <v>4111</v>
      </c>
      <c r="K1548" s="7">
        <v>4291</v>
      </c>
      <c r="L1548" s="7">
        <v>5746</v>
      </c>
      <c r="M1548" s="7">
        <v>6186</v>
      </c>
      <c r="N1548" s="7">
        <v>6262</v>
      </c>
      <c r="O1548" s="7">
        <v>6085</v>
      </c>
      <c r="P1548" s="7">
        <v>5959</v>
      </c>
      <c r="Q1548" s="6" t="str">
        <f t="shared" si="48"/>
        <v>A</v>
      </c>
      <c r="R1548" s="6" t="str">
        <f t="shared" si="49"/>
        <v>A</v>
      </c>
      <c r="S1548" s="5" t="s">
        <v>28</v>
      </c>
    </row>
    <row r="1549" spans="1:19" x14ac:dyDescent="0.25">
      <c r="A1549" s="5" t="s">
        <v>89</v>
      </c>
      <c r="B1549" s="5">
        <v>2011</v>
      </c>
      <c r="C1549" s="5" t="s">
        <v>6</v>
      </c>
      <c r="D1549" s="7">
        <v>3460</v>
      </c>
      <c r="E1549" s="7">
        <v>3438</v>
      </c>
      <c r="F1549" s="7">
        <v>3600</v>
      </c>
      <c r="G1549" s="7">
        <v>3449</v>
      </c>
      <c r="H1549" s="7">
        <v>3554</v>
      </c>
      <c r="I1549" s="7">
        <v>3745</v>
      </c>
      <c r="J1549" s="7">
        <v>3904</v>
      </c>
      <c r="K1549" s="7">
        <v>3876</v>
      </c>
      <c r="L1549" s="7">
        <v>5646</v>
      </c>
      <c r="M1549" s="7">
        <v>5922</v>
      </c>
      <c r="N1549" s="7">
        <v>6034</v>
      </c>
      <c r="O1549" s="7">
        <v>6306</v>
      </c>
      <c r="P1549" s="7">
        <v>5814.3363793289136</v>
      </c>
      <c r="Q1549" s="6" t="str">
        <f t="shared" si="48"/>
        <v>A</v>
      </c>
      <c r="R1549" s="6" t="str">
        <f t="shared" si="49"/>
        <v>P</v>
      </c>
      <c r="S1549" s="5" t="s">
        <v>28</v>
      </c>
    </row>
    <row r="1550" spans="1:19" x14ac:dyDescent="0.25">
      <c r="A1550" s="5" t="s">
        <v>89</v>
      </c>
      <c r="B1550" s="5">
        <v>2012</v>
      </c>
      <c r="C1550" s="5" t="s">
        <v>6</v>
      </c>
      <c r="D1550" s="7">
        <v>3744.1352157522724</v>
      </c>
      <c r="E1550" s="7">
        <v>3226.7263270130093</v>
      </c>
      <c r="F1550" s="7">
        <v>3402.6032399180067</v>
      </c>
      <c r="G1550" s="7">
        <v>3355.3032864091729</v>
      </c>
      <c r="H1550" s="7">
        <v>3441.977957051005</v>
      </c>
      <c r="I1550" s="7">
        <v>3550.0137584934455</v>
      </c>
      <c r="J1550" s="7">
        <v>3726.4180526155628</v>
      </c>
      <c r="K1550" s="7">
        <v>3881.3037033703968</v>
      </c>
      <c r="L1550" s="7">
        <v>4893.0055476622983</v>
      </c>
      <c r="M1550" s="7">
        <v>5961.496537260653</v>
      </c>
      <c r="N1550" s="7">
        <v>5864.7536417114916</v>
      </c>
      <c r="O1550" s="7">
        <v>6020.7514270784732</v>
      </c>
      <c r="P1550" s="7">
        <v>5643.0574774908646</v>
      </c>
      <c r="Q1550" s="6" t="str">
        <f t="shared" si="48"/>
        <v>P</v>
      </c>
      <c r="R1550" s="6" t="str">
        <f t="shared" si="49"/>
        <v>P</v>
      </c>
      <c r="S1550" s="5" t="s">
        <v>28</v>
      </c>
    </row>
    <row r="1551" spans="1:19" x14ac:dyDescent="0.25">
      <c r="A1551" s="5" t="s">
        <v>89</v>
      </c>
      <c r="B1551" s="5">
        <v>2013</v>
      </c>
      <c r="C1551" s="5" t="s">
        <v>6</v>
      </c>
      <c r="D1551" s="7">
        <v>3738.8689273964928</v>
      </c>
      <c r="E1551" s="7">
        <v>3492.588690915175</v>
      </c>
      <c r="F1551" s="7">
        <v>3190.1323428540109</v>
      </c>
      <c r="G1551" s="7">
        <v>3174.5428933122894</v>
      </c>
      <c r="H1551" s="7">
        <v>3382.1039288096454</v>
      </c>
      <c r="I1551" s="7">
        <v>3424.9896020937977</v>
      </c>
      <c r="J1551" s="7">
        <v>3517.7396870962884</v>
      </c>
      <c r="K1551" s="7">
        <v>3712.3951760067107</v>
      </c>
      <c r="L1551" s="7">
        <v>4836.4223515196118</v>
      </c>
      <c r="M1551" s="7">
        <v>5158.2438849056025</v>
      </c>
      <c r="N1551" s="7">
        <v>5871.729114481649</v>
      </c>
      <c r="O1551" s="7">
        <v>5783.9849179502335</v>
      </c>
      <c r="P1551" s="7">
        <v>5517.0787484486727</v>
      </c>
      <c r="Q1551" s="6" t="str">
        <f t="shared" si="48"/>
        <v>P</v>
      </c>
      <c r="R1551" s="6" t="str">
        <f t="shared" si="49"/>
        <v>P</v>
      </c>
      <c r="S1551" s="5" t="s">
        <v>28</v>
      </c>
    </row>
    <row r="1552" spans="1:19" x14ac:dyDescent="0.25">
      <c r="A1552" s="5" t="s">
        <v>89</v>
      </c>
      <c r="B1552" s="5">
        <v>2014</v>
      </c>
      <c r="C1552" s="5" t="s">
        <v>6</v>
      </c>
      <c r="D1552" s="7">
        <v>3583.2355674334558</v>
      </c>
      <c r="E1552" s="7">
        <v>3485.526973393763</v>
      </c>
      <c r="F1552" s="7">
        <v>3447.2801486898452</v>
      </c>
      <c r="G1552" s="7">
        <v>2979.8020959366672</v>
      </c>
      <c r="H1552" s="7">
        <v>3194.3123117038645</v>
      </c>
      <c r="I1552" s="7">
        <v>3331.3283719271553</v>
      </c>
      <c r="J1552" s="7">
        <v>3395.1842159022003</v>
      </c>
      <c r="K1552" s="7">
        <v>3494.4806730186924</v>
      </c>
      <c r="L1552" s="7">
        <v>4635.3904876119332</v>
      </c>
      <c r="M1552" s="7">
        <v>5096.7810756180461</v>
      </c>
      <c r="N1552" s="7">
        <v>5071.5123897683752</v>
      </c>
      <c r="O1552" s="7">
        <v>5798.3403337571926</v>
      </c>
      <c r="P1552" s="7">
        <v>5532.8507393250002</v>
      </c>
      <c r="Q1552" s="6" t="str">
        <f t="shared" si="48"/>
        <v>P</v>
      </c>
      <c r="R1552" s="6" t="str">
        <f t="shared" si="49"/>
        <v>P</v>
      </c>
      <c r="S1552" s="5" t="s">
        <v>28</v>
      </c>
    </row>
    <row r="1553" spans="1:19" x14ac:dyDescent="0.25">
      <c r="A1553" s="5" t="s">
        <v>89</v>
      </c>
      <c r="B1553" s="5">
        <v>2015</v>
      </c>
      <c r="C1553" s="5" t="s">
        <v>6</v>
      </c>
      <c r="D1553" s="7">
        <v>3422.1046895466488</v>
      </c>
      <c r="E1553" s="7">
        <v>3335.7881480633878</v>
      </c>
      <c r="F1553" s="7">
        <v>3439.6329929607127</v>
      </c>
      <c r="G1553" s="7">
        <v>3212.8589273598768</v>
      </c>
      <c r="H1553" s="7">
        <v>2975.2074606421652</v>
      </c>
      <c r="I1553" s="7">
        <v>3133.5373317902672</v>
      </c>
      <c r="J1553" s="7">
        <v>3305.6099612661101</v>
      </c>
      <c r="K1553" s="7">
        <v>3348.9137074200812</v>
      </c>
      <c r="L1553" s="7">
        <v>4389.7562915272247</v>
      </c>
      <c r="M1553" s="7">
        <v>4873.4858238878132</v>
      </c>
      <c r="N1553" s="7">
        <v>5002.6455506787688</v>
      </c>
      <c r="O1553" s="7">
        <v>4991.7737987166702</v>
      </c>
      <c r="P1553" s="7">
        <v>4744.9422271419335</v>
      </c>
      <c r="Q1553" s="6" t="str">
        <f t="shared" si="48"/>
        <v>P</v>
      </c>
      <c r="R1553" s="6" t="str">
        <f t="shared" si="49"/>
        <v>P</v>
      </c>
      <c r="S1553" s="5" t="s">
        <v>28</v>
      </c>
    </row>
    <row r="1554" spans="1:19" x14ac:dyDescent="0.25">
      <c r="A1554" s="5" t="s">
        <v>89</v>
      </c>
      <c r="B1554" s="5">
        <v>2016</v>
      </c>
      <c r="C1554" s="5" t="s">
        <v>6</v>
      </c>
      <c r="D1554" s="7">
        <v>3311.8559015554883</v>
      </c>
      <c r="E1554" s="7">
        <v>3187.8682622108654</v>
      </c>
      <c r="F1554" s="7">
        <v>3295.9476110365467</v>
      </c>
      <c r="G1554" s="7">
        <v>3200.8649979509978</v>
      </c>
      <c r="H1554" s="7">
        <v>3202.7892724052945</v>
      </c>
      <c r="I1554" s="7">
        <v>2930.4273304958301</v>
      </c>
      <c r="J1554" s="7">
        <v>3108.9885743221757</v>
      </c>
      <c r="K1554" s="7">
        <v>3251.2189280372872</v>
      </c>
      <c r="L1554" s="7">
        <v>4231.0486516724332</v>
      </c>
      <c r="M1554" s="7">
        <v>4608.0518704317765</v>
      </c>
      <c r="N1554" s="7">
        <v>4789.1530989672028</v>
      </c>
      <c r="O1554" s="7">
        <v>4955.0949463919205</v>
      </c>
      <c r="P1554" s="7">
        <v>4684.180363762518</v>
      </c>
      <c r="Q1554" s="6" t="str">
        <f t="shared" si="48"/>
        <v>P</v>
      </c>
      <c r="R1554" s="6" t="str">
        <f t="shared" si="49"/>
        <v>P</v>
      </c>
      <c r="S1554" s="5" t="s">
        <v>28</v>
      </c>
    </row>
    <row r="1555" spans="1:19" x14ac:dyDescent="0.25">
      <c r="A1555" s="5" t="s">
        <v>89</v>
      </c>
      <c r="B1555" s="5">
        <v>2017</v>
      </c>
      <c r="C1555" s="5" t="s">
        <v>6</v>
      </c>
      <c r="D1555" s="7">
        <v>3300.2894648329034</v>
      </c>
      <c r="E1555" s="7">
        <v>3086.3441471146425</v>
      </c>
      <c r="F1555" s="7">
        <v>3149.7929699981214</v>
      </c>
      <c r="G1555" s="7">
        <v>3071.473267555602</v>
      </c>
      <c r="H1555" s="7">
        <v>3201.959380103161</v>
      </c>
      <c r="I1555" s="7">
        <v>3164.2440947548339</v>
      </c>
      <c r="J1555" s="7">
        <v>2907.8483515735434</v>
      </c>
      <c r="K1555" s="7">
        <v>3074.6211989534381</v>
      </c>
      <c r="L1555" s="7">
        <v>4087.9433590233175</v>
      </c>
      <c r="M1555" s="7">
        <v>4451.8421058877284</v>
      </c>
      <c r="N1555" s="7">
        <v>4534.6778121009411</v>
      </c>
      <c r="O1555" s="7">
        <v>4739.200345318819</v>
      </c>
      <c r="P1555" s="7">
        <v>4490.4564676963537</v>
      </c>
      <c r="Q1555" s="6" t="str">
        <f t="shared" si="48"/>
        <v>P</v>
      </c>
      <c r="R1555" s="6" t="str">
        <f t="shared" si="49"/>
        <v>P</v>
      </c>
      <c r="S1555" s="5" t="s">
        <v>28</v>
      </c>
    </row>
    <row r="1556" spans="1:19" x14ac:dyDescent="0.25">
      <c r="A1556" s="5" t="s">
        <v>89</v>
      </c>
      <c r="B1556" s="5">
        <v>2018</v>
      </c>
      <c r="C1556" s="5" t="s">
        <v>6</v>
      </c>
      <c r="D1556" s="7">
        <v>3235.4505679541257</v>
      </c>
      <c r="E1556" s="7">
        <v>3075.5261252758132</v>
      </c>
      <c r="F1556" s="7">
        <v>3048.7181210020958</v>
      </c>
      <c r="G1556" s="7">
        <v>2936.2409301660355</v>
      </c>
      <c r="H1556" s="7">
        <v>3076.2881112935161</v>
      </c>
      <c r="I1556" s="7">
        <v>3160.5970706092426</v>
      </c>
      <c r="J1556" s="7">
        <v>3138.6637216255981</v>
      </c>
      <c r="K1556" s="7">
        <v>2877.3441578527468</v>
      </c>
      <c r="L1556" s="7">
        <v>3858.9259754466043</v>
      </c>
      <c r="M1556" s="7">
        <v>4301.5125901881684</v>
      </c>
      <c r="N1556" s="7">
        <v>4378.3150061323722</v>
      </c>
      <c r="O1556" s="7">
        <v>4480.7290646554948</v>
      </c>
      <c r="P1556" s="7">
        <v>4254.887943405799</v>
      </c>
      <c r="Q1556" s="6" t="str">
        <f t="shared" si="48"/>
        <v>P</v>
      </c>
      <c r="R1556" s="6" t="str">
        <f t="shared" si="49"/>
        <v>P</v>
      </c>
      <c r="S1556" s="5" t="s">
        <v>28</v>
      </c>
    </row>
    <row r="1557" spans="1:19" x14ac:dyDescent="0.25">
      <c r="A1557" s="5" t="s">
        <v>89</v>
      </c>
      <c r="B1557" s="5">
        <v>2019</v>
      </c>
      <c r="C1557" s="5" t="s">
        <v>6</v>
      </c>
      <c r="D1557" s="7">
        <v>3188.967058430615</v>
      </c>
      <c r="E1557" s="7">
        <v>3014.6469406780693</v>
      </c>
      <c r="F1557" s="7">
        <v>3037.4495866273405</v>
      </c>
      <c r="G1557" s="7">
        <v>2841.8994025457732</v>
      </c>
      <c r="H1557" s="7">
        <v>2938.9159439747996</v>
      </c>
      <c r="I1557" s="7">
        <v>3032.1868392483261</v>
      </c>
      <c r="J1557" s="7">
        <v>3135.2240025964838</v>
      </c>
      <c r="K1557" s="7">
        <v>3103.0135173141612</v>
      </c>
      <c r="L1557" s="7">
        <v>3613.5824896797249</v>
      </c>
      <c r="M1557" s="7">
        <v>4059.4511627674078</v>
      </c>
      <c r="N1557" s="7">
        <v>4228.8896505022831</v>
      </c>
      <c r="O1557" s="7">
        <v>4325.8526286221231</v>
      </c>
      <c r="P1557" s="7">
        <v>4107.3088582742284</v>
      </c>
      <c r="Q1557" s="6" t="str">
        <f t="shared" si="48"/>
        <v>P</v>
      </c>
      <c r="R1557" s="6" t="str">
        <f t="shared" si="49"/>
        <v>P</v>
      </c>
      <c r="S1557" s="5" t="s">
        <v>28</v>
      </c>
    </row>
    <row r="1558" spans="1:19" x14ac:dyDescent="0.25">
      <c r="A1558" s="5" t="s">
        <v>89</v>
      </c>
      <c r="B1558" s="5">
        <v>2020</v>
      </c>
      <c r="C1558" s="5" t="s">
        <v>6</v>
      </c>
      <c r="D1558" s="7">
        <v>3203.3077377629838</v>
      </c>
      <c r="E1558" s="7">
        <v>2970.9907907389984</v>
      </c>
      <c r="F1558" s="7">
        <v>2977.4492231120184</v>
      </c>
      <c r="G1558" s="7">
        <v>2830.4969593117748</v>
      </c>
      <c r="H1558" s="7">
        <v>2841.7556704720173</v>
      </c>
      <c r="I1558" s="7">
        <v>2896.0406395109053</v>
      </c>
      <c r="J1558" s="7">
        <v>3008.194022786935</v>
      </c>
      <c r="K1558" s="7">
        <v>3096.7002497662434</v>
      </c>
      <c r="L1558" s="7">
        <v>3900.9773712478086</v>
      </c>
      <c r="M1558" s="7">
        <v>3800.0929445069473</v>
      </c>
      <c r="N1558" s="7">
        <v>3990.5005155170916</v>
      </c>
      <c r="O1558" s="7">
        <v>4178.4549932577202</v>
      </c>
      <c r="P1558" s="7">
        <v>3964.2682982410161</v>
      </c>
      <c r="Q1558" s="6" t="str">
        <f t="shared" si="48"/>
        <v>P</v>
      </c>
      <c r="R1558" s="6" t="str">
        <f t="shared" si="49"/>
        <v>P</v>
      </c>
      <c r="S1558" s="5" t="s">
        <v>28</v>
      </c>
    </row>
    <row r="1559" spans="1:19" x14ac:dyDescent="0.25">
      <c r="A1559" s="5" t="s">
        <v>89</v>
      </c>
      <c r="B1559" s="5">
        <v>2021</v>
      </c>
      <c r="C1559" s="5" t="s">
        <v>6</v>
      </c>
      <c r="D1559" s="7" t="s">
        <v>142</v>
      </c>
      <c r="E1559" s="7">
        <v>2984.6027600566536</v>
      </c>
      <c r="F1559" s="7">
        <v>2934.7315746336308</v>
      </c>
      <c r="G1559" s="7">
        <v>2774.3055865497622</v>
      </c>
      <c r="H1559" s="7">
        <v>2830.3065350639044</v>
      </c>
      <c r="I1559" s="7">
        <v>2802.0095258893029</v>
      </c>
      <c r="J1559" s="7">
        <v>2873.1248901598592</v>
      </c>
      <c r="K1559" s="7">
        <v>2971.1375284867559</v>
      </c>
      <c r="L1559" s="7">
        <v>3894.4804423262262</v>
      </c>
      <c r="M1559" s="7">
        <v>4102.1254838216228</v>
      </c>
      <c r="N1559" s="7">
        <v>3736.2966799030214</v>
      </c>
      <c r="O1559" s="7">
        <v>3945.2374749146384</v>
      </c>
      <c r="P1559" s="7">
        <v>3741.2038075250857</v>
      </c>
      <c r="Q1559" s="6" t="str">
        <f t="shared" si="48"/>
        <v>P</v>
      </c>
      <c r="R1559" s="6" t="str">
        <f t="shared" si="49"/>
        <v>P</v>
      </c>
      <c r="S1559" s="5" t="s">
        <v>28</v>
      </c>
    </row>
    <row r="1560" spans="1:19" x14ac:dyDescent="0.25">
      <c r="A1560" s="5" t="s">
        <v>89</v>
      </c>
      <c r="B1560" s="5">
        <v>2022</v>
      </c>
      <c r="C1560" s="5" t="s">
        <v>6</v>
      </c>
      <c r="D1560" s="7" t="s">
        <v>142</v>
      </c>
      <c r="E1560" s="7" t="s">
        <v>142</v>
      </c>
      <c r="F1560" s="7">
        <v>2948.160961734291</v>
      </c>
      <c r="G1560" s="7">
        <v>2734.9572314267771</v>
      </c>
      <c r="H1560" s="7">
        <v>2775.3836363722312</v>
      </c>
      <c r="I1560" s="7">
        <v>2791.5987062353638</v>
      </c>
      <c r="J1560" s="7">
        <v>2779.8047419557756</v>
      </c>
      <c r="K1560" s="7">
        <v>2839.492227687364</v>
      </c>
      <c r="L1560" s="7">
        <v>3734.3363621808021</v>
      </c>
      <c r="M1560" s="7">
        <v>4096.3166873288246</v>
      </c>
      <c r="N1560" s="7">
        <v>4033.7785383840119</v>
      </c>
      <c r="O1560" s="7">
        <v>3693.4321711256694</v>
      </c>
      <c r="P1560" s="7">
        <v>3503.6378110008091</v>
      </c>
      <c r="Q1560" s="6" t="str">
        <f t="shared" si="48"/>
        <v>P</v>
      </c>
      <c r="R1560" s="6" t="str">
        <f t="shared" si="49"/>
        <v>P</v>
      </c>
      <c r="S1560" s="5" t="s">
        <v>28</v>
      </c>
    </row>
    <row r="1561" spans="1:19" x14ac:dyDescent="0.25">
      <c r="A1561" s="5" t="s">
        <v>89</v>
      </c>
      <c r="B1561" s="5">
        <v>2023</v>
      </c>
      <c r="C1561" s="5" t="s">
        <v>6</v>
      </c>
      <c r="D1561" s="7" t="s">
        <v>142</v>
      </c>
      <c r="E1561" s="7" t="s">
        <v>142</v>
      </c>
      <c r="F1561" s="7" t="s">
        <v>142</v>
      </c>
      <c r="G1561" s="7">
        <v>2747.6015746437783</v>
      </c>
      <c r="H1561" s="7">
        <v>2736.3508310776183</v>
      </c>
      <c r="I1561" s="7">
        <v>2736.9589358244675</v>
      </c>
      <c r="J1561" s="7">
        <v>2769.3762369072729</v>
      </c>
      <c r="K1561" s="7">
        <v>2747.4184221424935</v>
      </c>
      <c r="L1561" s="7">
        <v>3568.1344684038859</v>
      </c>
      <c r="M1561" s="7">
        <v>3927.9177505506318</v>
      </c>
      <c r="N1561" s="7">
        <v>4027.7426362324345</v>
      </c>
      <c r="O1561" s="7">
        <v>3986.7398059291349</v>
      </c>
      <c r="P1561" s="7">
        <v>3782.8591144721131</v>
      </c>
      <c r="Q1561" s="6" t="str">
        <f t="shared" si="48"/>
        <v>P</v>
      </c>
      <c r="R1561" s="6" t="str">
        <f t="shared" si="49"/>
        <v>P</v>
      </c>
      <c r="S1561" s="5" t="s">
        <v>28</v>
      </c>
    </row>
    <row r="1562" spans="1:19" x14ac:dyDescent="0.25">
      <c r="A1562" s="5" t="s">
        <v>89</v>
      </c>
      <c r="B1562" s="5">
        <v>2024</v>
      </c>
      <c r="C1562" s="5" t="s">
        <v>6</v>
      </c>
      <c r="D1562" s="7" t="s">
        <v>142</v>
      </c>
      <c r="E1562" s="7" t="s">
        <v>142</v>
      </c>
      <c r="F1562" s="7" t="s">
        <v>142</v>
      </c>
      <c r="G1562" s="7" t="s">
        <v>142</v>
      </c>
      <c r="H1562" s="7">
        <v>2748.6486446590097</v>
      </c>
      <c r="I1562" s="7">
        <v>2697.9706815088275</v>
      </c>
      <c r="J1562" s="7">
        <v>2715.1976596611648</v>
      </c>
      <c r="K1562" s="7">
        <v>2736.6677698969602</v>
      </c>
      <c r="L1562" s="7">
        <v>3452.8808961178493</v>
      </c>
      <c r="M1562" s="7">
        <v>3752.8939397364134</v>
      </c>
      <c r="N1562" s="7">
        <v>3861.9529636583625</v>
      </c>
      <c r="O1562" s="7">
        <v>3980.7266449038802</v>
      </c>
      <c r="P1562" s="7">
        <v>3776.9595249339122</v>
      </c>
      <c r="Q1562" s="6" t="str">
        <f t="shared" si="48"/>
        <v>P</v>
      </c>
      <c r="R1562" s="6" t="str">
        <f t="shared" si="49"/>
        <v>P</v>
      </c>
      <c r="S1562" s="5" t="s">
        <v>28</v>
      </c>
    </row>
    <row r="1563" spans="1:19" x14ac:dyDescent="0.25">
      <c r="A1563" s="5" t="s">
        <v>89</v>
      </c>
      <c r="B1563" s="5">
        <v>2025</v>
      </c>
      <c r="C1563" s="5" t="s">
        <v>6</v>
      </c>
      <c r="D1563" s="7" t="s">
        <v>142</v>
      </c>
      <c r="E1563" s="7" t="s">
        <v>142</v>
      </c>
      <c r="F1563" s="7" t="s">
        <v>142</v>
      </c>
      <c r="G1563" s="7" t="s">
        <v>142</v>
      </c>
      <c r="H1563" s="7" t="s">
        <v>142</v>
      </c>
      <c r="I1563" s="7">
        <v>2710.0992309063972</v>
      </c>
      <c r="J1563" s="7">
        <v>2676.5570393715871</v>
      </c>
      <c r="K1563" s="7">
        <v>2682.8361014238089</v>
      </c>
      <c r="L1563" s="7">
        <v>3439.8500250393545</v>
      </c>
      <c r="M1563" s="7">
        <v>3631.5274990495936</v>
      </c>
      <c r="N1563" s="7">
        <v>3689.8686212835169</v>
      </c>
      <c r="O1563" s="7">
        <v>3817.0399864052147</v>
      </c>
      <c r="P1563" s="7">
        <v>3621.2227518504683</v>
      </c>
      <c r="Q1563" s="6" t="str">
        <f t="shared" si="48"/>
        <v>P</v>
      </c>
      <c r="R1563" s="6" t="str">
        <f t="shared" si="49"/>
        <v>P</v>
      </c>
      <c r="S1563" s="5" t="s">
        <v>28</v>
      </c>
    </row>
    <row r="1564" spans="1:19" x14ac:dyDescent="0.25">
      <c r="A1564" s="5" t="s">
        <v>89</v>
      </c>
      <c r="B1564" s="5">
        <v>2026</v>
      </c>
      <c r="C1564" s="5" t="s">
        <v>6</v>
      </c>
      <c r="D1564" s="7" t="s">
        <v>142</v>
      </c>
      <c r="E1564" s="7" t="s">
        <v>142</v>
      </c>
      <c r="F1564" s="7" t="s">
        <v>142</v>
      </c>
      <c r="G1564" s="7" t="s">
        <v>142</v>
      </c>
      <c r="H1564" s="7" t="s">
        <v>142</v>
      </c>
      <c r="I1564" s="7" t="s">
        <v>142</v>
      </c>
      <c r="J1564" s="7">
        <v>2688.5889267823909</v>
      </c>
      <c r="K1564" s="7">
        <v>2644.7318602483692</v>
      </c>
      <c r="L1564" s="7">
        <v>3372.2198467583321</v>
      </c>
      <c r="M1564" s="7">
        <v>3617.8506600096471</v>
      </c>
      <c r="N1564" s="7">
        <v>3570.6446926034805</v>
      </c>
      <c r="O1564" s="7">
        <v>3647.1611546918211</v>
      </c>
      <c r="P1564" s="7">
        <v>3459.9339264898458</v>
      </c>
      <c r="Q1564" s="6" t="str">
        <f t="shared" si="48"/>
        <v>P</v>
      </c>
      <c r="R1564" s="6" t="str">
        <f t="shared" si="49"/>
        <v>P</v>
      </c>
      <c r="S1564" s="5" t="s">
        <v>28</v>
      </c>
    </row>
    <row r="1565" spans="1:19" x14ac:dyDescent="0.25">
      <c r="A1565" s="5" t="s">
        <v>89</v>
      </c>
      <c r="B1565" s="5">
        <v>2027</v>
      </c>
      <c r="C1565" s="5" t="s">
        <v>6</v>
      </c>
      <c r="D1565" s="7" t="s">
        <v>142</v>
      </c>
      <c r="E1565" s="7" t="s">
        <v>142</v>
      </c>
      <c r="F1565" s="7" t="s">
        <v>142</v>
      </c>
      <c r="G1565" s="7" t="s">
        <v>142</v>
      </c>
      <c r="H1565" s="7" t="s">
        <v>142</v>
      </c>
      <c r="I1565" s="7" t="s">
        <v>142</v>
      </c>
      <c r="J1565" s="7" t="s">
        <v>142</v>
      </c>
      <c r="K1565" s="7">
        <v>2656.8124067404547</v>
      </c>
      <c r="L1565" s="7">
        <v>3324.0699861341755</v>
      </c>
      <c r="M1565" s="7">
        <v>3546.8203895273487</v>
      </c>
      <c r="N1565" s="7">
        <v>3557.2356138039627</v>
      </c>
      <c r="O1565" s="7">
        <v>3529.2425440873817</v>
      </c>
      <c r="P1565" s="7">
        <v>3348.2403581717404</v>
      </c>
      <c r="Q1565" s="6" t="str">
        <f t="shared" si="48"/>
        <v>P</v>
      </c>
      <c r="R1565" s="6" t="str">
        <f t="shared" si="49"/>
        <v>P</v>
      </c>
      <c r="S1565" s="5" t="s">
        <v>28</v>
      </c>
    </row>
    <row r="1566" spans="1:19" x14ac:dyDescent="0.25">
      <c r="A1566" s="5" t="s">
        <v>89</v>
      </c>
      <c r="B1566" s="5">
        <v>2028</v>
      </c>
      <c r="C1566" s="5" t="s">
        <v>6</v>
      </c>
      <c r="D1566" s="7" t="s">
        <v>142</v>
      </c>
      <c r="E1566" s="7" t="s">
        <v>142</v>
      </c>
      <c r="F1566" s="7" t="s">
        <v>142</v>
      </c>
      <c r="G1566" s="7" t="s">
        <v>142</v>
      </c>
      <c r="H1566" s="7" t="s">
        <v>142</v>
      </c>
      <c r="I1566" s="7" t="s">
        <v>142</v>
      </c>
      <c r="J1566" s="7" t="s">
        <v>142</v>
      </c>
      <c r="K1566" s="7" t="s">
        <v>142</v>
      </c>
      <c r="L1566" s="7">
        <v>3339.1872280598768</v>
      </c>
      <c r="M1566" s="7">
        <v>3496.1770709711282</v>
      </c>
      <c r="N1566" s="7">
        <v>3487.3553192668764</v>
      </c>
      <c r="O1566" s="7">
        <v>3515.9048986357166</v>
      </c>
      <c r="P1566" s="7">
        <v>3335.6825547069907</v>
      </c>
      <c r="Q1566" s="6" t="str">
        <f t="shared" si="48"/>
        <v>P</v>
      </c>
      <c r="R1566" s="6" t="str">
        <f t="shared" si="49"/>
        <v>P</v>
      </c>
      <c r="S1566" s="5" t="s">
        <v>28</v>
      </c>
    </row>
    <row r="1567" spans="1:19" x14ac:dyDescent="0.25">
      <c r="A1567" s="5" t="s">
        <v>89</v>
      </c>
      <c r="B1567" s="5">
        <v>2029</v>
      </c>
      <c r="C1567" s="5" t="s">
        <v>6</v>
      </c>
      <c r="D1567" s="7" t="s">
        <v>142</v>
      </c>
      <c r="E1567" s="7" t="s">
        <v>142</v>
      </c>
      <c r="F1567" s="7" t="s">
        <v>142</v>
      </c>
      <c r="G1567" s="7" t="s">
        <v>142</v>
      </c>
      <c r="H1567" s="7" t="s">
        <v>142</v>
      </c>
      <c r="I1567" s="7" t="s">
        <v>142</v>
      </c>
      <c r="J1567" s="7" t="s">
        <v>142</v>
      </c>
      <c r="K1567" s="7" t="s">
        <v>142</v>
      </c>
      <c r="L1567" s="7" t="s">
        <v>142</v>
      </c>
      <c r="M1567" s="7">
        <v>3512.0457477502819</v>
      </c>
      <c r="N1567" s="7">
        <v>3437.5379124234614</v>
      </c>
      <c r="O1567" s="7">
        <v>3446.8381262932926</v>
      </c>
      <c r="P1567" s="7">
        <v>3270.1178034610693</v>
      </c>
      <c r="Q1567" s="6" t="str">
        <f t="shared" si="48"/>
        <v>P</v>
      </c>
      <c r="R1567" s="6" t="str">
        <f t="shared" si="49"/>
        <v>P</v>
      </c>
      <c r="S1567" s="5" t="s">
        <v>28</v>
      </c>
    </row>
    <row r="1568" spans="1:19" x14ac:dyDescent="0.25">
      <c r="A1568" s="5" t="s">
        <v>89</v>
      </c>
      <c r="B1568" s="5">
        <v>2030</v>
      </c>
      <c r="C1568" s="5" t="s">
        <v>6</v>
      </c>
      <c r="D1568" s="7" t="s">
        <v>142</v>
      </c>
      <c r="E1568" s="7" t="s">
        <v>142</v>
      </c>
      <c r="F1568" s="7" t="s">
        <v>142</v>
      </c>
      <c r="G1568" s="7" t="s">
        <v>142</v>
      </c>
      <c r="H1568" s="7" t="s">
        <v>142</v>
      </c>
      <c r="I1568" s="7" t="s">
        <v>142</v>
      </c>
      <c r="J1568" s="7" t="s">
        <v>142</v>
      </c>
      <c r="K1568" s="7" t="s">
        <v>142</v>
      </c>
      <c r="L1568" s="7" t="s">
        <v>142</v>
      </c>
      <c r="M1568" s="7" t="s">
        <v>142</v>
      </c>
      <c r="N1568" s="7">
        <v>3453.1459257689821</v>
      </c>
      <c r="O1568" s="7">
        <v>3397.6281243996546</v>
      </c>
      <c r="P1568" s="7">
        <v>3223.3796643609016</v>
      </c>
      <c r="Q1568" s="6" t="str">
        <f t="shared" si="48"/>
        <v>P</v>
      </c>
      <c r="R1568" s="6" t="str">
        <f t="shared" si="49"/>
        <v>P</v>
      </c>
      <c r="S1568" s="5" t="s">
        <v>28</v>
      </c>
    </row>
    <row r="1569" spans="1:21" ht="15.75" thickBot="1" x14ac:dyDescent="0.3">
      <c r="A1569" s="9" t="s">
        <v>89</v>
      </c>
      <c r="B1569" s="9">
        <v>2031</v>
      </c>
      <c r="C1569" s="9" t="s">
        <v>6</v>
      </c>
      <c r="D1569" s="10" t="s">
        <v>142</v>
      </c>
      <c r="E1569" s="10" t="s">
        <v>142</v>
      </c>
      <c r="F1569" s="10" t="s">
        <v>142</v>
      </c>
      <c r="G1569" s="10" t="s">
        <v>142</v>
      </c>
      <c r="H1569" s="10" t="s">
        <v>142</v>
      </c>
      <c r="I1569" s="10" t="s">
        <v>142</v>
      </c>
      <c r="J1569" s="10" t="s">
        <v>142</v>
      </c>
      <c r="K1569" s="10" t="s">
        <v>142</v>
      </c>
      <c r="L1569" s="10" t="s">
        <v>142</v>
      </c>
      <c r="M1569" s="10" t="s">
        <v>142</v>
      </c>
      <c r="N1569" s="10" t="s">
        <v>142</v>
      </c>
      <c r="O1569" s="10">
        <v>3413.0722715191941</v>
      </c>
      <c r="P1569" s="10">
        <v>3238.0268353876072</v>
      </c>
      <c r="Q1569" s="11" t="str">
        <f t="shared" si="48"/>
        <v>P</v>
      </c>
      <c r="R1569" s="11" t="str">
        <f t="shared" si="49"/>
        <v>P</v>
      </c>
      <c r="S1569" s="9" t="s">
        <v>28</v>
      </c>
      <c r="T1569" s="9"/>
      <c r="U1569" s="9"/>
    </row>
    <row r="1570" spans="1:21" x14ac:dyDescent="0.25">
      <c r="A1570" s="5" t="s">
        <v>90</v>
      </c>
      <c r="B1570" s="5">
        <v>2000</v>
      </c>
      <c r="C1570" s="5" t="s">
        <v>5</v>
      </c>
      <c r="D1570" s="7">
        <v>9233</v>
      </c>
      <c r="E1570" s="7">
        <v>9208</v>
      </c>
      <c r="F1570" s="7">
        <v>9015</v>
      </c>
      <c r="G1570" s="7">
        <v>8848</v>
      </c>
      <c r="H1570" s="7">
        <v>8643</v>
      </c>
      <c r="I1570" s="7">
        <v>8841</v>
      </c>
      <c r="J1570" s="7">
        <v>9541</v>
      </c>
      <c r="K1570" s="7">
        <v>9075</v>
      </c>
      <c r="L1570" s="7">
        <v>10628</v>
      </c>
      <c r="M1570" s="7">
        <v>8887</v>
      </c>
      <c r="N1570" s="7">
        <v>7256</v>
      </c>
      <c r="O1570" s="7">
        <v>7104</v>
      </c>
      <c r="P1570" s="7">
        <v>6614</v>
      </c>
      <c r="Q1570" s="6" t="str">
        <f t="shared" si="48"/>
        <v>A</v>
      </c>
      <c r="R1570" s="6" t="str">
        <f t="shared" si="49"/>
        <v>A</v>
      </c>
      <c r="S1570" s="5" t="s">
        <v>29</v>
      </c>
    </row>
    <row r="1571" spans="1:21" x14ac:dyDescent="0.25">
      <c r="A1571" s="5" t="s">
        <v>90</v>
      </c>
      <c r="B1571" s="5">
        <v>2001</v>
      </c>
      <c r="C1571" s="5" t="s">
        <v>5</v>
      </c>
      <c r="D1571" s="7">
        <v>9079</v>
      </c>
      <c r="E1571" s="7">
        <v>9053</v>
      </c>
      <c r="F1571" s="7">
        <v>9214</v>
      </c>
      <c r="G1571" s="7">
        <v>9065</v>
      </c>
      <c r="H1571" s="7">
        <v>8900</v>
      </c>
      <c r="I1571" s="7">
        <v>9135</v>
      </c>
      <c r="J1571" s="7">
        <v>9217</v>
      </c>
      <c r="K1571" s="7">
        <v>9396</v>
      </c>
      <c r="L1571" s="7">
        <v>10602</v>
      </c>
      <c r="M1571" s="7">
        <v>9032</v>
      </c>
      <c r="N1571" s="7">
        <v>7595</v>
      </c>
      <c r="O1571" s="7">
        <v>7028</v>
      </c>
      <c r="P1571" s="7">
        <v>6482</v>
      </c>
      <c r="Q1571" s="6" t="str">
        <f t="shared" si="48"/>
        <v>A</v>
      </c>
      <c r="R1571" s="6" t="str">
        <f t="shared" si="49"/>
        <v>A</v>
      </c>
      <c r="S1571" s="5" t="s">
        <v>29</v>
      </c>
    </row>
    <row r="1572" spans="1:21" x14ac:dyDescent="0.25">
      <c r="A1572" s="5" t="s">
        <v>90</v>
      </c>
      <c r="B1572" s="5">
        <v>2002</v>
      </c>
      <c r="C1572" s="5" t="s">
        <v>5</v>
      </c>
      <c r="D1572" s="7">
        <v>8918</v>
      </c>
      <c r="E1572" s="7">
        <v>8800</v>
      </c>
      <c r="F1572" s="7">
        <v>9110</v>
      </c>
      <c r="G1572" s="7">
        <v>9007</v>
      </c>
      <c r="H1572" s="7">
        <v>9091</v>
      </c>
      <c r="I1572" s="7">
        <v>9306</v>
      </c>
      <c r="J1572" s="7">
        <v>9602</v>
      </c>
      <c r="K1572" s="7">
        <v>9961</v>
      </c>
      <c r="L1572" s="7">
        <v>10409</v>
      </c>
      <c r="M1572" s="7">
        <v>8797</v>
      </c>
      <c r="N1572" s="7">
        <v>7737</v>
      </c>
      <c r="O1572" s="7">
        <v>7178</v>
      </c>
      <c r="P1572" s="7">
        <v>6817</v>
      </c>
      <c r="Q1572" s="6" t="str">
        <f t="shared" si="48"/>
        <v>A</v>
      </c>
      <c r="R1572" s="6" t="str">
        <f t="shared" si="49"/>
        <v>A</v>
      </c>
      <c r="S1572" s="5" t="s">
        <v>29</v>
      </c>
    </row>
    <row r="1573" spans="1:21" x14ac:dyDescent="0.25">
      <c r="A1573" s="5" t="s">
        <v>90</v>
      </c>
      <c r="B1573" s="5">
        <v>2003</v>
      </c>
      <c r="C1573" s="5" t="s">
        <v>5</v>
      </c>
      <c r="D1573" s="7">
        <v>9051</v>
      </c>
      <c r="E1573" s="7">
        <v>8712</v>
      </c>
      <c r="F1573" s="7">
        <v>8898</v>
      </c>
      <c r="G1573" s="7">
        <v>9097</v>
      </c>
      <c r="H1573" s="7">
        <v>9204</v>
      </c>
      <c r="I1573" s="7">
        <v>9439</v>
      </c>
      <c r="J1573" s="7">
        <v>9729</v>
      </c>
      <c r="K1573" s="7">
        <v>10222</v>
      </c>
      <c r="L1573" s="7">
        <v>11009</v>
      </c>
      <c r="M1573" s="7">
        <v>8782</v>
      </c>
      <c r="N1573" s="7">
        <v>7687</v>
      </c>
      <c r="O1573" s="7">
        <v>7292</v>
      </c>
      <c r="P1573" s="7">
        <v>6951</v>
      </c>
      <c r="Q1573" s="6" t="str">
        <f t="shared" si="48"/>
        <v>A</v>
      </c>
      <c r="R1573" s="6" t="str">
        <f t="shared" si="49"/>
        <v>A</v>
      </c>
      <c r="S1573" s="5" t="s">
        <v>29</v>
      </c>
    </row>
    <row r="1574" spans="1:21" x14ac:dyDescent="0.25">
      <c r="A1574" s="5" t="s">
        <v>90</v>
      </c>
      <c r="B1574" s="5">
        <v>2004</v>
      </c>
      <c r="C1574" s="5" t="s">
        <v>5</v>
      </c>
      <c r="D1574" s="7">
        <v>9111</v>
      </c>
      <c r="E1574" s="7">
        <v>8861</v>
      </c>
      <c r="F1574" s="7">
        <v>8783</v>
      </c>
      <c r="G1574" s="7">
        <v>8872</v>
      </c>
      <c r="H1574" s="7">
        <v>9172</v>
      </c>
      <c r="I1574" s="7">
        <v>9491</v>
      </c>
      <c r="J1574" s="7">
        <v>9866</v>
      </c>
      <c r="K1574" s="7">
        <v>10494</v>
      </c>
      <c r="L1574" s="7">
        <v>11249</v>
      </c>
      <c r="M1574" s="7">
        <v>9081</v>
      </c>
      <c r="N1574" s="7">
        <v>7772</v>
      </c>
      <c r="O1574" s="7">
        <v>7390</v>
      </c>
      <c r="P1574" s="7">
        <v>6934</v>
      </c>
      <c r="Q1574" s="6" t="str">
        <f t="shared" si="48"/>
        <v>A</v>
      </c>
      <c r="R1574" s="6" t="str">
        <f t="shared" si="49"/>
        <v>A</v>
      </c>
      <c r="S1574" s="5" t="s">
        <v>29</v>
      </c>
    </row>
    <row r="1575" spans="1:21" x14ac:dyDescent="0.25">
      <c r="A1575" s="5" t="s">
        <v>90</v>
      </c>
      <c r="B1575" s="5">
        <v>2005</v>
      </c>
      <c r="C1575" s="5" t="s">
        <v>5</v>
      </c>
      <c r="D1575" s="7">
        <v>9566</v>
      </c>
      <c r="E1575" s="7">
        <v>9011</v>
      </c>
      <c r="F1575" s="7">
        <v>9034</v>
      </c>
      <c r="G1575" s="7">
        <v>8896</v>
      </c>
      <c r="H1575" s="7">
        <v>9059</v>
      </c>
      <c r="I1575" s="7">
        <v>9532</v>
      </c>
      <c r="J1575" s="7">
        <v>9858</v>
      </c>
      <c r="K1575" s="7">
        <v>10492</v>
      </c>
      <c r="L1575" s="7">
        <v>11638</v>
      </c>
      <c r="M1575" s="7">
        <v>9279</v>
      </c>
      <c r="N1575" s="7">
        <v>7826</v>
      </c>
      <c r="O1575" s="7">
        <v>7555</v>
      </c>
      <c r="P1575" s="7">
        <v>7275</v>
      </c>
      <c r="Q1575" s="6" t="str">
        <f t="shared" si="48"/>
        <v>A</v>
      </c>
      <c r="R1575" s="6" t="str">
        <f t="shared" si="49"/>
        <v>A</v>
      </c>
      <c r="S1575" s="5" t="s">
        <v>29</v>
      </c>
    </row>
    <row r="1576" spans="1:21" x14ac:dyDescent="0.25">
      <c r="A1576" s="5" t="s">
        <v>90</v>
      </c>
      <c r="B1576" s="5">
        <v>2006</v>
      </c>
      <c r="C1576" s="5" t="s">
        <v>5</v>
      </c>
      <c r="D1576" s="7">
        <v>9717</v>
      </c>
      <c r="E1576" s="7">
        <v>9351</v>
      </c>
      <c r="F1576" s="7">
        <v>9176</v>
      </c>
      <c r="G1576" s="7">
        <v>8982</v>
      </c>
      <c r="H1576" s="7">
        <v>9039</v>
      </c>
      <c r="I1576" s="7">
        <v>9306</v>
      </c>
      <c r="J1576" s="7">
        <v>9897</v>
      </c>
      <c r="K1576" s="7">
        <v>10262</v>
      </c>
      <c r="L1576" s="7">
        <v>11785</v>
      </c>
      <c r="M1576" s="7">
        <v>9770</v>
      </c>
      <c r="N1576" s="7">
        <v>8221</v>
      </c>
      <c r="O1576" s="7">
        <v>7482</v>
      </c>
      <c r="P1576" s="7">
        <v>7205</v>
      </c>
      <c r="Q1576" s="6" t="str">
        <f t="shared" si="48"/>
        <v>A</v>
      </c>
      <c r="R1576" s="6" t="str">
        <f t="shared" si="49"/>
        <v>A</v>
      </c>
      <c r="S1576" s="5" t="s">
        <v>29</v>
      </c>
    </row>
    <row r="1577" spans="1:21" x14ac:dyDescent="0.25">
      <c r="A1577" s="5" t="s">
        <v>90</v>
      </c>
      <c r="B1577" s="5">
        <v>2007</v>
      </c>
      <c r="C1577" s="5" t="s">
        <v>5</v>
      </c>
      <c r="D1577" s="7">
        <v>9841</v>
      </c>
      <c r="E1577" s="7">
        <v>9430</v>
      </c>
      <c r="F1577" s="7">
        <v>9455</v>
      </c>
      <c r="G1577" s="7">
        <v>9085</v>
      </c>
      <c r="H1577" s="7">
        <v>8963</v>
      </c>
      <c r="I1577" s="7">
        <v>9177</v>
      </c>
      <c r="J1577" s="7">
        <v>9492</v>
      </c>
      <c r="K1577" s="7">
        <v>10176</v>
      </c>
      <c r="L1577" s="7">
        <v>11479</v>
      </c>
      <c r="M1577" s="7">
        <v>10028</v>
      </c>
      <c r="N1577" s="7">
        <v>8367</v>
      </c>
      <c r="O1577" s="7">
        <v>7681</v>
      </c>
      <c r="P1577" s="7">
        <v>7388</v>
      </c>
      <c r="Q1577" s="6" t="str">
        <f t="shared" si="48"/>
        <v>A</v>
      </c>
      <c r="R1577" s="6" t="str">
        <f t="shared" si="49"/>
        <v>A</v>
      </c>
      <c r="S1577" s="5" t="s">
        <v>29</v>
      </c>
    </row>
    <row r="1578" spans="1:21" x14ac:dyDescent="0.25">
      <c r="A1578" s="5" t="s">
        <v>90</v>
      </c>
      <c r="B1578" s="5">
        <v>2008</v>
      </c>
      <c r="C1578" s="5" t="s">
        <v>5</v>
      </c>
      <c r="D1578" s="7">
        <v>9786</v>
      </c>
      <c r="E1578" s="7">
        <v>9737</v>
      </c>
      <c r="F1578" s="7">
        <v>9621</v>
      </c>
      <c r="G1578" s="7">
        <v>9521</v>
      </c>
      <c r="H1578" s="7">
        <v>9241</v>
      </c>
      <c r="I1578" s="7">
        <v>9265</v>
      </c>
      <c r="J1578" s="7">
        <v>9536</v>
      </c>
      <c r="K1578" s="7">
        <v>9908</v>
      </c>
      <c r="L1578" s="7">
        <v>11755</v>
      </c>
      <c r="M1578" s="7">
        <v>9953</v>
      </c>
      <c r="N1578" s="7">
        <v>8791</v>
      </c>
      <c r="O1578" s="7">
        <v>8120</v>
      </c>
      <c r="P1578" s="7">
        <v>7839</v>
      </c>
      <c r="Q1578" s="6" t="str">
        <f t="shared" si="48"/>
        <v>A</v>
      </c>
      <c r="R1578" s="6" t="str">
        <f t="shared" si="49"/>
        <v>A</v>
      </c>
      <c r="S1578" s="5" t="s">
        <v>29</v>
      </c>
    </row>
    <row r="1579" spans="1:21" x14ac:dyDescent="0.25">
      <c r="A1579" s="5" t="s">
        <v>90</v>
      </c>
      <c r="B1579" s="5">
        <v>2009</v>
      </c>
      <c r="C1579" s="5" t="s">
        <v>5</v>
      </c>
      <c r="D1579" s="7">
        <v>10160</v>
      </c>
      <c r="E1579" s="7">
        <v>9794</v>
      </c>
      <c r="F1579" s="7">
        <v>9740</v>
      </c>
      <c r="G1579" s="7">
        <v>9672</v>
      </c>
      <c r="H1579" s="7">
        <v>9511</v>
      </c>
      <c r="I1579" s="7">
        <v>9562</v>
      </c>
      <c r="J1579" s="7">
        <v>9460</v>
      </c>
      <c r="K1579" s="7">
        <v>9519</v>
      </c>
      <c r="L1579" s="7">
        <v>11726</v>
      </c>
      <c r="M1579" s="7">
        <v>10321</v>
      </c>
      <c r="N1579" s="7">
        <v>8727</v>
      </c>
      <c r="O1579" s="7">
        <v>8317</v>
      </c>
      <c r="P1579" s="7">
        <v>8133</v>
      </c>
      <c r="Q1579" s="6" t="str">
        <f t="shared" si="48"/>
        <v>A</v>
      </c>
      <c r="R1579" s="6" t="str">
        <f t="shared" si="49"/>
        <v>A</v>
      </c>
      <c r="S1579" s="5" t="s">
        <v>29</v>
      </c>
    </row>
    <row r="1580" spans="1:21" x14ac:dyDescent="0.25">
      <c r="A1580" s="5" t="s">
        <v>90</v>
      </c>
      <c r="B1580" s="5">
        <v>2010</v>
      </c>
      <c r="C1580" s="5" t="s">
        <v>5</v>
      </c>
      <c r="D1580" s="7">
        <v>10157</v>
      </c>
      <c r="E1580" s="7">
        <v>10127</v>
      </c>
      <c r="F1580" s="7">
        <v>9796</v>
      </c>
      <c r="G1580" s="7">
        <v>9797</v>
      </c>
      <c r="H1580" s="7">
        <v>9897</v>
      </c>
      <c r="I1580" s="7">
        <v>9847</v>
      </c>
      <c r="J1580" s="7">
        <v>9718</v>
      </c>
      <c r="K1580" s="7">
        <v>9504</v>
      </c>
      <c r="L1580" s="7">
        <v>11416</v>
      </c>
      <c r="M1580" s="7">
        <v>10147</v>
      </c>
      <c r="N1580" s="7">
        <v>9097</v>
      </c>
      <c r="O1580" s="7">
        <v>8464</v>
      </c>
      <c r="P1580" s="7">
        <v>8043</v>
      </c>
      <c r="Q1580" s="6" t="str">
        <f t="shared" si="48"/>
        <v>A</v>
      </c>
      <c r="R1580" s="6" t="str">
        <f t="shared" si="49"/>
        <v>A</v>
      </c>
      <c r="S1580" s="5" t="s">
        <v>29</v>
      </c>
    </row>
    <row r="1581" spans="1:21" x14ac:dyDescent="0.25">
      <c r="A1581" s="5" t="s">
        <v>90</v>
      </c>
      <c r="B1581" s="5">
        <v>2011</v>
      </c>
      <c r="C1581" s="5" t="s">
        <v>5</v>
      </c>
      <c r="D1581" s="7">
        <v>10220</v>
      </c>
      <c r="E1581" s="7">
        <v>9943</v>
      </c>
      <c r="F1581" s="7">
        <v>10138</v>
      </c>
      <c r="G1581" s="7">
        <v>9691</v>
      </c>
      <c r="H1581" s="7">
        <v>9900</v>
      </c>
      <c r="I1581" s="7">
        <v>9887</v>
      </c>
      <c r="J1581" s="7">
        <v>9758</v>
      </c>
      <c r="K1581" s="7">
        <v>9569</v>
      </c>
      <c r="L1581" s="7">
        <v>11168</v>
      </c>
      <c r="M1581" s="7">
        <v>9809</v>
      </c>
      <c r="N1581" s="7">
        <v>8775</v>
      </c>
      <c r="O1581" s="7">
        <v>8570</v>
      </c>
      <c r="P1581" s="7">
        <v>8247</v>
      </c>
      <c r="Q1581" s="6" t="str">
        <f t="shared" si="48"/>
        <v>A</v>
      </c>
      <c r="R1581" s="6" t="str">
        <f t="shared" si="49"/>
        <v>A</v>
      </c>
      <c r="S1581" s="5" t="s">
        <v>29</v>
      </c>
    </row>
    <row r="1582" spans="1:21" x14ac:dyDescent="0.25">
      <c r="A1582" s="5" t="s">
        <v>90</v>
      </c>
      <c r="B1582" s="5">
        <v>2012</v>
      </c>
      <c r="C1582" s="5" t="s">
        <v>5</v>
      </c>
      <c r="D1582" s="7">
        <v>10393</v>
      </c>
      <c r="E1582" s="7">
        <v>10123</v>
      </c>
      <c r="F1582" s="7">
        <v>9963</v>
      </c>
      <c r="G1582" s="7">
        <v>10089</v>
      </c>
      <c r="H1582" s="7">
        <v>9619</v>
      </c>
      <c r="I1582" s="7">
        <v>9699</v>
      </c>
      <c r="J1582" s="7">
        <v>9983</v>
      </c>
      <c r="K1582" s="7">
        <v>9716</v>
      </c>
      <c r="L1582" s="7">
        <v>11056</v>
      </c>
      <c r="M1582" s="7">
        <v>9670</v>
      </c>
      <c r="N1582" s="7">
        <v>8931</v>
      </c>
      <c r="O1582" s="7">
        <v>8365</v>
      </c>
      <c r="P1582" s="7">
        <v>8070</v>
      </c>
      <c r="Q1582" s="6" t="str">
        <f t="shared" si="48"/>
        <v>A</v>
      </c>
      <c r="R1582" s="6" t="str">
        <f t="shared" si="49"/>
        <v>A</v>
      </c>
      <c r="S1582" s="5" t="s">
        <v>29</v>
      </c>
    </row>
    <row r="1583" spans="1:21" x14ac:dyDescent="0.25">
      <c r="A1583" s="5" t="s">
        <v>90</v>
      </c>
      <c r="B1583" s="5">
        <v>2013</v>
      </c>
      <c r="C1583" s="5" t="s">
        <v>5</v>
      </c>
      <c r="D1583" s="7">
        <v>10370</v>
      </c>
      <c r="E1583" s="7">
        <v>10487</v>
      </c>
      <c r="F1583" s="7">
        <v>10220</v>
      </c>
      <c r="G1583" s="7">
        <v>10069</v>
      </c>
      <c r="H1583" s="7">
        <v>10209</v>
      </c>
      <c r="I1583" s="7">
        <v>9965</v>
      </c>
      <c r="J1583" s="7">
        <v>9990</v>
      </c>
      <c r="K1583" s="7">
        <v>9993</v>
      </c>
      <c r="L1583" s="7">
        <v>11418</v>
      </c>
      <c r="M1583" s="7">
        <v>9718</v>
      </c>
      <c r="N1583" s="7">
        <v>8811</v>
      </c>
      <c r="O1583" s="7">
        <v>8536</v>
      </c>
      <c r="P1583" s="7">
        <v>8231.006669253693</v>
      </c>
      <c r="Q1583" s="6" t="str">
        <f t="shared" si="48"/>
        <v>A</v>
      </c>
      <c r="R1583" s="6" t="str">
        <f t="shared" si="49"/>
        <v>P</v>
      </c>
      <c r="S1583" s="5" t="s">
        <v>29</v>
      </c>
    </row>
    <row r="1584" spans="1:21" x14ac:dyDescent="0.25">
      <c r="A1584" s="5" t="s">
        <v>90</v>
      </c>
      <c r="B1584" s="5">
        <v>2014</v>
      </c>
      <c r="C1584" s="5" t="s">
        <v>5</v>
      </c>
      <c r="D1584" s="7">
        <v>10531.213198183603</v>
      </c>
      <c r="E1584" s="7">
        <v>10356.199376437107</v>
      </c>
      <c r="F1584" s="7">
        <v>10532.87383907302</v>
      </c>
      <c r="G1584" s="7">
        <v>10256.750211859397</v>
      </c>
      <c r="H1584" s="7">
        <v>10155.111515470182</v>
      </c>
      <c r="I1584" s="7">
        <v>10430.543230341411</v>
      </c>
      <c r="J1584" s="7">
        <v>10141.442101286224</v>
      </c>
      <c r="K1584" s="7">
        <v>9968.8758234989909</v>
      </c>
      <c r="L1584" s="7">
        <v>11762.343782714737</v>
      </c>
      <c r="M1584" s="7">
        <v>9954.8918673769076</v>
      </c>
      <c r="N1584" s="7">
        <v>8692.6859683873681</v>
      </c>
      <c r="O1584" s="7">
        <v>8405.7144082933301</v>
      </c>
      <c r="P1584" s="7">
        <v>8102.9830045308918</v>
      </c>
      <c r="Q1584" s="6" t="str">
        <f t="shared" si="48"/>
        <v>P</v>
      </c>
      <c r="R1584" s="6" t="str">
        <f t="shared" si="49"/>
        <v>P</v>
      </c>
      <c r="S1584" s="5" t="s">
        <v>29</v>
      </c>
    </row>
    <row r="1585" spans="1:19" x14ac:dyDescent="0.25">
      <c r="A1585" s="5" t="s">
        <v>90</v>
      </c>
      <c r="B1585" s="5">
        <v>2015</v>
      </c>
      <c r="C1585" s="5" t="s">
        <v>5</v>
      </c>
      <c r="D1585" s="7">
        <v>10078.863954214417</v>
      </c>
      <c r="E1585" s="7">
        <v>10486.488060550455</v>
      </c>
      <c r="F1585" s="7">
        <v>10394.334461975952</v>
      </c>
      <c r="G1585" s="7">
        <v>10549.508391382387</v>
      </c>
      <c r="H1585" s="7">
        <v>10350.671370155667</v>
      </c>
      <c r="I1585" s="7">
        <v>10319.400845453212</v>
      </c>
      <c r="J1585" s="7">
        <v>10577.9355528387</v>
      </c>
      <c r="K1585" s="7">
        <v>10111.592155221995</v>
      </c>
      <c r="L1585" s="7">
        <v>11729.027301768032</v>
      </c>
      <c r="M1585" s="7">
        <v>10223.323120887801</v>
      </c>
      <c r="N1585" s="7">
        <v>8889.4728692137505</v>
      </c>
      <c r="O1585" s="7">
        <v>8299.324997610187</v>
      </c>
      <c r="P1585" s="7">
        <v>7982.5408501612219</v>
      </c>
      <c r="Q1585" s="6" t="str">
        <f t="shared" si="48"/>
        <v>P</v>
      </c>
      <c r="R1585" s="6" t="str">
        <f t="shared" si="49"/>
        <v>P</v>
      </c>
      <c r="S1585" s="5" t="s">
        <v>29</v>
      </c>
    </row>
    <row r="1586" spans="1:19" x14ac:dyDescent="0.25">
      <c r="A1586" s="5" t="s">
        <v>90</v>
      </c>
      <c r="B1586" s="5">
        <v>2016</v>
      </c>
      <c r="C1586" s="5" t="s">
        <v>5</v>
      </c>
      <c r="D1586" s="7">
        <v>9874.7829342488476</v>
      </c>
      <c r="E1586" s="7">
        <v>10027.202047515533</v>
      </c>
      <c r="F1586" s="7">
        <v>10528.759743588082</v>
      </c>
      <c r="G1586" s="7">
        <v>10398.847856276925</v>
      </c>
      <c r="H1586" s="7">
        <v>10625.383870079735</v>
      </c>
      <c r="I1586" s="7">
        <v>10474.101776880461</v>
      </c>
      <c r="J1586" s="7">
        <v>10452.618549706664</v>
      </c>
      <c r="K1586" s="7">
        <v>10532.558857416849</v>
      </c>
      <c r="L1586" s="7">
        <v>11861.232712227931</v>
      </c>
      <c r="M1586" s="7">
        <v>10193.153274661167</v>
      </c>
      <c r="N1586" s="7">
        <v>9143.0359304648573</v>
      </c>
      <c r="O1586" s="7">
        <v>8468.7087649404857</v>
      </c>
      <c r="P1586" s="7">
        <v>8155.5946276098102</v>
      </c>
      <c r="Q1586" s="6" t="str">
        <f t="shared" si="48"/>
        <v>P</v>
      </c>
      <c r="R1586" s="6" t="str">
        <f t="shared" si="49"/>
        <v>P</v>
      </c>
      <c r="S1586" s="5" t="s">
        <v>29</v>
      </c>
    </row>
    <row r="1587" spans="1:19" x14ac:dyDescent="0.25">
      <c r="A1587" s="5" t="s">
        <v>90</v>
      </c>
      <c r="B1587" s="5">
        <v>2017</v>
      </c>
      <c r="C1587" s="5" t="s">
        <v>5</v>
      </c>
      <c r="D1587" s="7">
        <v>9758.466630538167</v>
      </c>
      <c r="E1587" s="7">
        <v>9845.6131855383501</v>
      </c>
      <c r="F1587" s="7">
        <v>10072.925788330564</v>
      </c>
      <c r="G1587" s="7">
        <v>10547.931329931422</v>
      </c>
      <c r="H1587" s="7">
        <v>10463.351778333516</v>
      </c>
      <c r="I1587" s="7">
        <v>10761.408760896313</v>
      </c>
      <c r="J1587" s="7">
        <v>10640.600735004988</v>
      </c>
      <c r="K1587" s="7">
        <v>10421.574765781226</v>
      </c>
      <c r="L1587" s="7">
        <v>12342.501148010522</v>
      </c>
      <c r="M1587" s="7">
        <v>10325.213551826648</v>
      </c>
      <c r="N1587" s="7">
        <v>9164.6802134840254</v>
      </c>
      <c r="O1587" s="7">
        <v>8720.0486598020125</v>
      </c>
      <c r="P1587" s="7">
        <v>8401.1880080810915</v>
      </c>
      <c r="Q1587" s="6" t="str">
        <f t="shared" si="48"/>
        <v>P</v>
      </c>
      <c r="R1587" s="6" t="str">
        <f t="shared" si="49"/>
        <v>P</v>
      </c>
      <c r="S1587" s="5" t="s">
        <v>29</v>
      </c>
    </row>
    <row r="1588" spans="1:19" x14ac:dyDescent="0.25">
      <c r="A1588" s="5" t="s">
        <v>90</v>
      </c>
      <c r="B1588" s="5">
        <v>2018</v>
      </c>
      <c r="C1588" s="5" t="s">
        <v>5</v>
      </c>
      <c r="D1588" s="7">
        <v>9549.9065748367157</v>
      </c>
      <c r="E1588" s="7">
        <v>9744.5078448971763</v>
      </c>
      <c r="F1588" s="7">
        <v>9895.5744813561159</v>
      </c>
      <c r="G1588" s="7">
        <v>10104.813347221994</v>
      </c>
      <c r="H1588" s="7">
        <v>10632.320450076686</v>
      </c>
      <c r="I1588" s="7">
        <v>10651.554719649235</v>
      </c>
      <c r="J1588" s="7">
        <v>10950.496763517373</v>
      </c>
      <c r="K1588" s="7">
        <v>10614.63902664934</v>
      </c>
      <c r="L1588" s="7">
        <v>12235.050788684512</v>
      </c>
      <c r="M1588" s="7">
        <v>10757.203453735887</v>
      </c>
      <c r="N1588" s="7">
        <v>9278.0910961915652</v>
      </c>
      <c r="O1588" s="7">
        <v>8743.774868655255</v>
      </c>
      <c r="P1588" s="7">
        <v>8423.230066177468</v>
      </c>
      <c r="Q1588" s="6" t="str">
        <f t="shared" si="48"/>
        <v>P</v>
      </c>
      <c r="R1588" s="6" t="str">
        <f t="shared" si="49"/>
        <v>P</v>
      </c>
      <c r="S1588" s="5" t="s">
        <v>29</v>
      </c>
    </row>
    <row r="1589" spans="1:19" x14ac:dyDescent="0.25">
      <c r="A1589" s="5" t="s">
        <v>90</v>
      </c>
      <c r="B1589" s="5">
        <v>2019</v>
      </c>
      <c r="C1589" s="5" t="s">
        <v>5</v>
      </c>
      <c r="D1589" s="7">
        <v>9405.3405340589688</v>
      </c>
      <c r="E1589" s="7">
        <v>9524.8782661363693</v>
      </c>
      <c r="F1589" s="7">
        <v>9788.6207290015918</v>
      </c>
      <c r="G1589" s="7">
        <v>9919.1340002046672</v>
      </c>
      <c r="H1589" s="7">
        <v>10184.296640216598</v>
      </c>
      <c r="I1589" s="7">
        <v>10808.663606585375</v>
      </c>
      <c r="J1589" s="7">
        <v>10823.308703091092</v>
      </c>
      <c r="K1589" s="7">
        <v>10919.577065369707</v>
      </c>
      <c r="L1589" s="7">
        <v>12465.614427543966</v>
      </c>
      <c r="M1589" s="7">
        <v>10653.166060545527</v>
      </c>
      <c r="N1589" s="7">
        <v>9644.5810743527036</v>
      </c>
      <c r="O1589" s="7">
        <v>8850.393072386747</v>
      </c>
      <c r="P1589" s="7">
        <v>8524.4990296208507</v>
      </c>
      <c r="Q1589" s="6" t="str">
        <f t="shared" si="48"/>
        <v>P</v>
      </c>
      <c r="R1589" s="6" t="str">
        <f t="shared" si="49"/>
        <v>P</v>
      </c>
      <c r="S1589" s="5" t="s">
        <v>29</v>
      </c>
    </row>
    <row r="1590" spans="1:19" x14ac:dyDescent="0.25">
      <c r="A1590" s="5" t="s">
        <v>90</v>
      </c>
      <c r="B1590" s="5">
        <v>2020</v>
      </c>
      <c r="C1590" s="5" t="s">
        <v>5</v>
      </c>
      <c r="D1590" s="7">
        <v>9528.8590510798695</v>
      </c>
      <c r="E1590" s="7">
        <v>9376.0722712649367</v>
      </c>
      <c r="F1590" s="7">
        <v>9566.9111407463824</v>
      </c>
      <c r="G1590" s="7">
        <v>9808.2208263797656</v>
      </c>
      <c r="H1590" s="7">
        <v>9995.8017883124412</v>
      </c>
      <c r="I1590" s="7">
        <v>10341.827057852686</v>
      </c>
      <c r="J1590" s="7">
        <v>10976.479265313745</v>
      </c>
      <c r="K1590" s="7">
        <v>10790.558711458141</v>
      </c>
      <c r="L1590" s="7">
        <v>12820.343687166165</v>
      </c>
      <c r="M1590" s="7">
        <v>10849.122162063215</v>
      </c>
      <c r="N1590" s="7">
        <v>9549.2520314680642</v>
      </c>
      <c r="O1590" s="7">
        <v>9199.4324774945089</v>
      </c>
      <c r="P1590" s="7">
        <v>8859.1971333061956</v>
      </c>
      <c r="Q1590" s="6" t="str">
        <f t="shared" si="48"/>
        <v>P</v>
      </c>
      <c r="R1590" s="6" t="str">
        <f t="shared" si="49"/>
        <v>P</v>
      </c>
      <c r="S1590" s="5" t="s">
        <v>29</v>
      </c>
    </row>
    <row r="1591" spans="1:19" x14ac:dyDescent="0.25">
      <c r="A1591" s="5" t="s">
        <v>90</v>
      </c>
      <c r="B1591" s="5">
        <v>2021</v>
      </c>
      <c r="C1591" s="5" t="s">
        <v>5</v>
      </c>
      <c r="D1591" s="7" t="s">
        <v>142</v>
      </c>
      <c r="E1591" s="7">
        <v>9499.6588799891051</v>
      </c>
      <c r="F1591" s="7">
        <v>9418.2088146390906</v>
      </c>
      <c r="G1591" s="7">
        <v>9585.7691559823033</v>
      </c>
      <c r="H1591" s="7">
        <v>9881.5958605810683</v>
      </c>
      <c r="I1591" s="7">
        <v>10146.559151877631</v>
      </c>
      <c r="J1591" s="7">
        <v>10503.010886601343</v>
      </c>
      <c r="K1591" s="7">
        <v>10942.574841868927</v>
      </c>
      <c r="L1591" s="7">
        <v>12663.992739726795</v>
      </c>
      <c r="M1591" s="7">
        <v>11158.862022690397</v>
      </c>
      <c r="N1591" s="7">
        <v>9729.9156607466848</v>
      </c>
      <c r="O1591" s="7">
        <v>9107.0717267386299</v>
      </c>
      <c r="P1591" s="7">
        <v>8771.5032740311381</v>
      </c>
      <c r="Q1591" s="6" t="str">
        <f t="shared" si="48"/>
        <v>P</v>
      </c>
      <c r="R1591" s="6" t="str">
        <f t="shared" si="49"/>
        <v>P</v>
      </c>
      <c r="S1591" s="5" t="s">
        <v>29</v>
      </c>
    </row>
    <row r="1592" spans="1:19" x14ac:dyDescent="0.25">
      <c r="A1592" s="5" t="s">
        <v>90</v>
      </c>
      <c r="B1592" s="5">
        <v>2022</v>
      </c>
      <c r="C1592" s="5" t="s">
        <v>5</v>
      </c>
      <c r="D1592" s="7" t="s">
        <v>142</v>
      </c>
      <c r="E1592" s="7" t="s">
        <v>142</v>
      </c>
      <c r="F1592" s="7">
        <v>9543.2031543188077</v>
      </c>
      <c r="G1592" s="7">
        <v>9438.8716374361684</v>
      </c>
      <c r="H1592" s="7">
        <v>9657.300014579816</v>
      </c>
      <c r="I1592" s="7">
        <v>10034.357149397489</v>
      </c>
      <c r="J1592" s="7">
        <v>10308.923877989639</v>
      </c>
      <c r="K1592" s="7">
        <v>10472.295634753686</v>
      </c>
      <c r="L1592" s="7">
        <v>12842.125614755296</v>
      </c>
      <c r="M1592" s="7">
        <v>11025.586087030013</v>
      </c>
      <c r="N1592" s="7">
        <v>10013.189243466002</v>
      </c>
      <c r="O1592" s="7">
        <v>9280.5048040440397</v>
      </c>
      <c r="P1592" s="7">
        <v>8939.0400289694826</v>
      </c>
      <c r="Q1592" s="6" t="str">
        <f t="shared" si="48"/>
        <v>P</v>
      </c>
      <c r="R1592" s="6" t="str">
        <f t="shared" si="49"/>
        <v>P</v>
      </c>
      <c r="S1592" s="5" t="s">
        <v>29</v>
      </c>
    </row>
    <row r="1593" spans="1:19" x14ac:dyDescent="0.25">
      <c r="A1593" s="5" t="s">
        <v>90</v>
      </c>
      <c r="B1593" s="5">
        <v>2023</v>
      </c>
      <c r="C1593" s="5" t="s">
        <v>5</v>
      </c>
      <c r="D1593" s="7" t="s">
        <v>142</v>
      </c>
      <c r="E1593" s="7" t="s">
        <v>142</v>
      </c>
      <c r="F1593" s="7" t="s">
        <v>142</v>
      </c>
      <c r="G1593" s="7">
        <v>9565.2056534337535</v>
      </c>
      <c r="H1593" s="7">
        <v>9511.0448248190824</v>
      </c>
      <c r="I1593" s="7">
        <v>9811.3536658876164</v>
      </c>
      <c r="J1593" s="7">
        <v>10196.129905269716</v>
      </c>
      <c r="K1593" s="7">
        <v>10279.270323105568</v>
      </c>
      <c r="L1593" s="7">
        <v>12292.892443514429</v>
      </c>
      <c r="M1593" s="7">
        <v>11181.624657449091</v>
      </c>
      <c r="N1593" s="7">
        <v>9892.0231931741964</v>
      </c>
      <c r="O1593" s="7">
        <v>9551.0987178282212</v>
      </c>
      <c r="P1593" s="7">
        <v>9199.4791469213596</v>
      </c>
      <c r="Q1593" s="6" t="str">
        <f t="shared" si="48"/>
        <v>P</v>
      </c>
      <c r="R1593" s="6" t="str">
        <f t="shared" si="49"/>
        <v>P</v>
      </c>
      <c r="S1593" s="5" t="s">
        <v>29</v>
      </c>
    </row>
    <row r="1594" spans="1:19" x14ac:dyDescent="0.25">
      <c r="A1594" s="5" t="s">
        <v>90</v>
      </c>
      <c r="B1594" s="5">
        <v>2024</v>
      </c>
      <c r="C1594" s="5" t="s">
        <v>5</v>
      </c>
      <c r="D1594" s="7" t="s">
        <v>142</v>
      </c>
      <c r="E1594" s="7" t="s">
        <v>142</v>
      </c>
      <c r="F1594" s="7" t="s">
        <v>142</v>
      </c>
      <c r="G1594" s="7" t="s">
        <v>142</v>
      </c>
      <c r="H1594" s="7">
        <v>9638.2771421753569</v>
      </c>
      <c r="I1594" s="7">
        <v>9661.0343329840398</v>
      </c>
      <c r="J1594" s="7">
        <v>9967.6927995510669</v>
      </c>
      <c r="K1594" s="7">
        <v>10166.255198957781</v>
      </c>
      <c r="L1594" s="7">
        <v>12066.71722859426</v>
      </c>
      <c r="M1594" s="7">
        <v>10702.051882737325</v>
      </c>
      <c r="N1594" s="7">
        <v>10029.275552993733</v>
      </c>
      <c r="O1594" s="7">
        <v>9435.2957738770365</v>
      </c>
      <c r="P1594" s="7">
        <v>9087.6713040255418</v>
      </c>
      <c r="Q1594" s="6" t="str">
        <f t="shared" si="48"/>
        <v>P</v>
      </c>
      <c r="R1594" s="6" t="str">
        <f t="shared" si="49"/>
        <v>P</v>
      </c>
      <c r="S1594" s="5" t="s">
        <v>29</v>
      </c>
    </row>
    <row r="1595" spans="1:19" x14ac:dyDescent="0.25">
      <c r="A1595" s="5" t="s">
        <v>90</v>
      </c>
      <c r="B1595" s="5">
        <v>2025</v>
      </c>
      <c r="C1595" s="5" t="s">
        <v>5</v>
      </c>
      <c r="D1595" s="7" t="s">
        <v>142</v>
      </c>
      <c r="E1595" s="7" t="s">
        <v>142</v>
      </c>
      <c r="F1595" s="7" t="s">
        <v>142</v>
      </c>
      <c r="G1595" s="7" t="s">
        <v>142</v>
      </c>
      <c r="H1595" s="7" t="s">
        <v>142</v>
      </c>
      <c r="I1595" s="7">
        <v>9788.6554891140422</v>
      </c>
      <c r="J1595" s="7">
        <v>9814.2499178180005</v>
      </c>
      <c r="K1595" s="7">
        <v>9938.1949622193588</v>
      </c>
      <c r="L1595" s="7">
        <v>11933.402049802718</v>
      </c>
      <c r="M1595" s="7">
        <v>10504.596010309779</v>
      </c>
      <c r="N1595" s="7">
        <v>9599.0686909336073</v>
      </c>
      <c r="O1595" s="7">
        <v>9566.0422981991287</v>
      </c>
      <c r="P1595" s="7">
        <v>9213.5034500315542</v>
      </c>
      <c r="Q1595" s="6" t="str">
        <f t="shared" si="48"/>
        <v>P</v>
      </c>
      <c r="R1595" s="6" t="str">
        <f t="shared" si="49"/>
        <v>P</v>
      </c>
      <c r="S1595" s="5" t="s">
        <v>29</v>
      </c>
    </row>
    <row r="1596" spans="1:19" x14ac:dyDescent="0.25">
      <c r="A1596" s="5" t="s">
        <v>90</v>
      </c>
      <c r="B1596" s="5">
        <v>2026</v>
      </c>
      <c r="C1596" s="5" t="s">
        <v>5</v>
      </c>
      <c r="D1596" s="7" t="s">
        <v>142</v>
      </c>
      <c r="E1596" s="7" t="s">
        <v>142</v>
      </c>
      <c r="F1596" s="7" t="s">
        <v>142</v>
      </c>
      <c r="G1596" s="7" t="s">
        <v>142</v>
      </c>
      <c r="H1596" s="7" t="s">
        <v>142</v>
      </c>
      <c r="I1596" s="7" t="s">
        <v>142</v>
      </c>
      <c r="J1596" s="7">
        <v>9944.1996430127383</v>
      </c>
      <c r="K1596" s="7">
        <v>9785.2321268190244</v>
      </c>
      <c r="L1596" s="7">
        <v>11665.175904219754</v>
      </c>
      <c r="M1596" s="7">
        <v>10388.795520100686</v>
      </c>
      <c r="N1596" s="7">
        <v>9422.8319178067613</v>
      </c>
      <c r="O1596" s="7">
        <v>9155.6182783922741</v>
      </c>
      <c r="P1596" s="7">
        <v>8818.3617939049655</v>
      </c>
      <c r="Q1596" s="6" t="str">
        <f t="shared" si="48"/>
        <v>P</v>
      </c>
      <c r="R1596" s="6" t="str">
        <f t="shared" si="49"/>
        <v>P</v>
      </c>
      <c r="S1596" s="5" t="s">
        <v>29</v>
      </c>
    </row>
    <row r="1597" spans="1:19" x14ac:dyDescent="0.25">
      <c r="A1597" s="5" t="s">
        <v>90</v>
      </c>
      <c r="B1597" s="5">
        <v>2027</v>
      </c>
      <c r="C1597" s="5" t="s">
        <v>5</v>
      </c>
      <c r="D1597" s="7" t="s">
        <v>142</v>
      </c>
      <c r="E1597" s="7" t="s">
        <v>142</v>
      </c>
      <c r="F1597" s="7" t="s">
        <v>142</v>
      </c>
      <c r="G1597" s="7" t="s">
        <v>142</v>
      </c>
      <c r="H1597" s="7" t="s">
        <v>142</v>
      </c>
      <c r="I1597" s="7" t="s">
        <v>142</v>
      </c>
      <c r="J1597" s="7" t="s">
        <v>142</v>
      </c>
      <c r="K1597" s="7">
        <v>9915.0012864523633</v>
      </c>
      <c r="L1597" s="7">
        <v>11485.729900521455</v>
      </c>
      <c r="M1597" s="7">
        <v>10155.632941462974</v>
      </c>
      <c r="N1597" s="7">
        <v>9319.453331751969</v>
      </c>
      <c r="O1597" s="7">
        <v>8987.6543036609401</v>
      </c>
      <c r="P1597" s="7">
        <v>8656.638295860148</v>
      </c>
      <c r="Q1597" s="6" t="str">
        <f t="shared" si="48"/>
        <v>P</v>
      </c>
      <c r="R1597" s="6" t="str">
        <f t="shared" si="49"/>
        <v>P</v>
      </c>
      <c r="S1597" s="5" t="s">
        <v>29</v>
      </c>
    </row>
    <row r="1598" spans="1:19" x14ac:dyDescent="0.25">
      <c r="A1598" s="5" t="s">
        <v>90</v>
      </c>
      <c r="B1598" s="5">
        <v>2028</v>
      </c>
      <c r="C1598" s="5" t="s">
        <v>5</v>
      </c>
      <c r="D1598" s="7" t="s">
        <v>142</v>
      </c>
      <c r="E1598" s="7" t="s">
        <v>142</v>
      </c>
      <c r="F1598" s="7" t="s">
        <v>142</v>
      </c>
      <c r="G1598" s="7" t="s">
        <v>142</v>
      </c>
      <c r="H1598" s="7" t="s">
        <v>142</v>
      </c>
      <c r="I1598" s="7" t="s">
        <v>142</v>
      </c>
      <c r="J1598" s="7" t="s">
        <v>142</v>
      </c>
      <c r="K1598" s="7" t="s">
        <v>142</v>
      </c>
      <c r="L1598" s="7">
        <v>11638.356979231779</v>
      </c>
      <c r="M1598" s="7">
        <v>9999.440438559961</v>
      </c>
      <c r="N1598" s="7">
        <v>9110.0115610076482</v>
      </c>
      <c r="O1598" s="7">
        <v>8889.0898517465466</v>
      </c>
      <c r="P1598" s="7">
        <v>8561.6687631386358</v>
      </c>
      <c r="Q1598" s="6" t="str">
        <f t="shared" si="48"/>
        <v>P</v>
      </c>
      <c r="R1598" s="6" t="str">
        <f t="shared" si="49"/>
        <v>P</v>
      </c>
      <c r="S1598" s="5" t="s">
        <v>29</v>
      </c>
    </row>
    <row r="1599" spans="1:19" x14ac:dyDescent="0.25">
      <c r="A1599" s="5" t="s">
        <v>90</v>
      </c>
      <c r="B1599" s="5">
        <v>2029</v>
      </c>
      <c r="C1599" s="5" t="s">
        <v>5</v>
      </c>
      <c r="D1599" s="7" t="s">
        <v>142</v>
      </c>
      <c r="E1599" s="7" t="s">
        <v>142</v>
      </c>
      <c r="F1599" s="7" t="s">
        <v>142</v>
      </c>
      <c r="G1599" s="7" t="s">
        <v>142</v>
      </c>
      <c r="H1599" s="7" t="s">
        <v>142</v>
      </c>
      <c r="I1599" s="7" t="s">
        <v>142</v>
      </c>
      <c r="J1599" s="7" t="s">
        <v>142</v>
      </c>
      <c r="K1599" s="7" t="s">
        <v>142</v>
      </c>
      <c r="L1599" s="7" t="s">
        <v>142</v>
      </c>
      <c r="M1599" s="7">
        <v>10132.147102066696</v>
      </c>
      <c r="N1599" s="7">
        <v>8969.6103263545028</v>
      </c>
      <c r="O1599" s="7">
        <v>8689.2874494163334</v>
      </c>
      <c r="P1599" s="7">
        <v>8369.1919044038241</v>
      </c>
      <c r="Q1599" s="6" t="str">
        <f t="shared" si="48"/>
        <v>P</v>
      </c>
      <c r="R1599" s="6" t="str">
        <f t="shared" si="49"/>
        <v>P</v>
      </c>
      <c r="S1599" s="5" t="s">
        <v>29</v>
      </c>
    </row>
    <row r="1600" spans="1:19" x14ac:dyDescent="0.25">
      <c r="A1600" s="5" t="s">
        <v>90</v>
      </c>
      <c r="B1600" s="5">
        <v>2030</v>
      </c>
      <c r="C1600" s="5" t="s">
        <v>5</v>
      </c>
      <c r="D1600" s="7" t="s">
        <v>142</v>
      </c>
      <c r="E1600" s="7" t="s">
        <v>142</v>
      </c>
      <c r="F1600" s="7" t="s">
        <v>142</v>
      </c>
      <c r="G1600" s="7" t="s">
        <v>142</v>
      </c>
      <c r="H1600" s="7" t="s">
        <v>142</v>
      </c>
      <c r="I1600" s="7" t="s">
        <v>142</v>
      </c>
      <c r="J1600" s="7" t="s">
        <v>142</v>
      </c>
      <c r="K1600" s="7" t="s">
        <v>142</v>
      </c>
      <c r="L1600" s="7" t="s">
        <v>142</v>
      </c>
      <c r="M1600" s="7" t="s">
        <v>142</v>
      </c>
      <c r="N1600" s="7">
        <v>9088.6804531498638</v>
      </c>
      <c r="O1600" s="7">
        <v>8555.3470844095373</v>
      </c>
      <c r="P1600" s="7">
        <v>8240.1837238901044</v>
      </c>
      <c r="Q1600" s="6" t="str">
        <f t="shared" si="48"/>
        <v>P</v>
      </c>
      <c r="R1600" s="6" t="str">
        <f t="shared" si="49"/>
        <v>P</v>
      </c>
      <c r="S1600" s="5" t="s">
        <v>29</v>
      </c>
    </row>
    <row r="1601" spans="1:19" x14ac:dyDescent="0.25">
      <c r="A1601" s="5" t="s">
        <v>90</v>
      </c>
      <c r="B1601" s="5">
        <v>2031</v>
      </c>
      <c r="C1601" s="5" t="s">
        <v>5</v>
      </c>
      <c r="D1601" s="7" t="s">
        <v>142</v>
      </c>
      <c r="E1601" s="7" t="s">
        <v>142</v>
      </c>
      <c r="F1601" s="7" t="s">
        <v>142</v>
      </c>
      <c r="G1601" s="7" t="s">
        <v>142</v>
      </c>
      <c r="H1601" s="7" t="s">
        <v>142</v>
      </c>
      <c r="I1601" s="7" t="s">
        <v>142</v>
      </c>
      <c r="J1601" s="7" t="s">
        <v>142</v>
      </c>
      <c r="K1601" s="7" t="s">
        <v>142</v>
      </c>
      <c r="L1601" s="7" t="s">
        <v>142</v>
      </c>
      <c r="M1601" s="7" t="s">
        <v>142</v>
      </c>
      <c r="N1601" s="7" t="s">
        <v>142</v>
      </c>
      <c r="O1601" s="7">
        <v>8668.9160143064546</v>
      </c>
      <c r="P1601" s="7">
        <v>8349.587981628858</v>
      </c>
      <c r="Q1601" s="6" t="str">
        <f t="shared" si="48"/>
        <v>P</v>
      </c>
      <c r="R1601" s="6" t="str">
        <f t="shared" si="49"/>
        <v>P</v>
      </c>
      <c r="S1601" s="5" t="s">
        <v>29</v>
      </c>
    </row>
    <row r="1602" spans="1:19" x14ac:dyDescent="0.25">
      <c r="A1602" s="5" t="s">
        <v>90</v>
      </c>
      <c r="B1602" s="5">
        <v>2000</v>
      </c>
      <c r="C1602" s="5" t="s">
        <v>3</v>
      </c>
      <c r="D1602" s="7">
        <v>760</v>
      </c>
      <c r="E1602" s="7">
        <v>676</v>
      </c>
      <c r="F1602" s="7">
        <v>603</v>
      </c>
      <c r="G1602" s="7">
        <v>587</v>
      </c>
      <c r="H1602" s="7">
        <v>516</v>
      </c>
      <c r="I1602" s="7">
        <v>541</v>
      </c>
      <c r="J1602" s="7">
        <v>510</v>
      </c>
      <c r="K1602" s="7">
        <v>482</v>
      </c>
      <c r="L1602" s="7">
        <v>524</v>
      </c>
      <c r="M1602" s="7">
        <v>402</v>
      </c>
      <c r="N1602" s="7">
        <v>281</v>
      </c>
      <c r="O1602" s="7">
        <v>240</v>
      </c>
      <c r="P1602" s="7">
        <v>208</v>
      </c>
      <c r="Q1602" s="6" t="str">
        <f t="shared" ref="Q1602:Q1665" si="50">IF(AND(C1602&lt;&gt;"NP",B1602&lt;2014),"A",
IF(AND(C1602&lt;&gt;"NP",B1602&gt;=2014),"P",
IF(AND(C1602="NP",B1602&lt;2012),"A",
IF(AND(C1602="NP",B1602&gt;=2012),"P",
" "))))</f>
        <v>A</v>
      </c>
      <c r="R1602" s="6" t="str">
        <f t="shared" si="49"/>
        <v>A</v>
      </c>
      <c r="S1602" s="5" t="s">
        <v>29</v>
      </c>
    </row>
    <row r="1603" spans="1:19" x14ac:dyDescent="0.25">
      <c r="A1603" s="5" t="s">
        <v>90</v>
      </c>
      <c r="B1603" s="5">
        <v>2001</v>
      </c>
      <c r="C1603" s="5" t="s">
        <v>3</v>
      </c>
      <c r="D1603" s="7">
        <v>804</v>
      </c>
      <c r="E1603" s="7">
        <v>760</v>
      </c>
      <c r="F1603" s="7">
        <v>702</v>
      </c>
      <c r="G1603" s="7">
        <v>642</v>
      </c>
      <c r="H1603" s="7">
        <v>628</v>
      </c>
      <c r="I1603" s="7">
        <v>579</v>
      </c>
      <c r="J1603" s="7">
        <v>584</v>
      </c>
      <c r="K1603" s="7">
        <v>511</v>
      </c>
      <c r="L1603" s="7">
        <v>601</v>
      </c>
      <c r="M1603" s="7">
        <v>408</v>
      </c>
      <c r="N1603" s="7">
        <v>307</v>
      </c>
      <c r="O1603" s="7">
        <v>270</v>
      </c>
      <c r="P1603" s="7">
        <v>241</v>
      </c>
      <c r="Q1603" s="6" t="str">
        <f t="shared" si="50"/>
        <v>A</v>
      </c>
      <c r="R1603" s="6" t="str">
        <f t="shared" ref="R1603:R1666" si="51">IF(AND(C1603&lt;&gt;"NP",B1603&lt;2013),"A",
IF(AND(C1603&lt;&gt;"NP",B1603&gt;=2013),"P",
IF(AND(C1603="NP",B1603&lt;2011),"A",
IF(AND(C1603="NP",B1603&gt;=2011),"P",
" "))))</f>
        <v>A</v>
      </c>
      <c r="S1603" s="5" t="s">
        <v>29</v>
      </c>
    </row>
    <row r="1604" spans="1:19" x14ac:dyDescent="0.25">
      <c r="A1604" s="5" t="s">
        <v>90</v>
      </c>
      <c r="B1604" s="5">
        <v>2002</v>
      </c>
      <c r="C1604" s="5" t="s">
        <v>3</v>
      </c>
      <c r="D1604" s="7">
        <v>905</v>
      </c>
      <c r="E1604" s="7">
        <v>801</v>
      </c>
      <c r="F1604" s="7">
        <v>751</v>
      </c>
      <c r="G1604" s="7">
        <v>725</v>
      </c>
      <c r="H1604" s="7">
        <v>687</v>
      </c>
      <c r="I1604" s="7">
        <v>668</v>
      </c>
      <c r="J1604" s="7">
        <v>666</v>
      </c>
      <c r="K1604" s="7">
        <v>670</v>
      </c>
      <c r="L1604" s="7">
        <v>646</v>
      </c>
      <c r="M1604" s="7">
        <v>465</v>
      </c>
      <c r="N1604" s="7">
        <v>319</v>
      </c>
      <c r="O1604" s="7">
        <v>292</v>
      </c>
      <c r="P1604" s="7">
        <v>269</v>
      </c>
      <c r="Q1604" s="6" t="str">
        <f t="shared" si="50"/>
        <v>A</v>
      </c>
      <c r="R1604" s="6" t="str">
        <f t="shared" si="51"/>
        <v>A</v>
      </c>
      <c r="S1604" s="5" t="s">
        <v>29</v>
      </c>
    </row>
    <row r="1605" spans="1:19" x14ac:dyDescent="0.25">
      <c r="A1605" s="5" t="s">
        <v>90</v>
      </c>
      <c r="B1605" s="5">
        <v>2003</v>
      </c>
      <c r="C1605" s="5" t="s">
        <v>3</v>
      </c>
      <c r="D1605" s="7">
        <v>968</v>
      </c>
      <c r="E1605" s="7">
        <v>865</v>
      </c>
      <c r="F1605" s="7">
        <v>834</v>
      </c>
      <c r="G1605" s="7">
        <v>770</v>
      </c>
      <c r="H1605" s="7">
        <v>777</v>
      </c>
      <c r="I1605" s="7">
        <v>710</v>
      </c>
      <c r="J1605" s="7">
        <v>729</v>
      </c>
      <c r="K1605" s="7">
        <v>768</v>
      </c>
      <c r="L1605" s="7">
        <v>744</v>
      </c>
      <c r="M1605" s="7">
        <v>502</v>
      </c>
      <c r="N1605" s="7">
        <v>363</v>
      </c>
      <c r="O1605" s="7">
        <v>306</v>
      </c>
      <c r="P1605" s="7">
        <v>297</v>
      </c>
      <c r="Q1605" s="6" t="str">
        <f t="shared" si="50"/>
        <v>A</v>
      </c>
      <c r="R1605" s="6" t="str">
        <f t="shared" si="51"/>
        <v>A</v>
      </c>
      <c r="S1605" s="5" t="s">
        <v>29</v>
      </c>
    </row>
    <row r="1606" spans="1:19" x14ac:dyDescent="0.25">
      <c r="A1606" s="5" t="s">
        <v>90</v>
      </c>
      <c r="B1606" s="5">
        <v>2004</v>
      </c>
      <c r="C1606" s="5" t="s">
        <v>3</v>
      </c>
      <c r="D1606" s="7">
        <v>1030</v>
      </c>
      <c r="E1606" s="7">
        <v>963</v>
      </c>
      <c r="F1606" s="7">
        <v>896</v>
      </c>
      <c r="G1606" s="7">
        <v>854</v>
      </c>
      <c r="H1606" s="7">
        <v>796</v>
      </c>
      <c r="I1606" s="7">
        <v>785</v>
      </c>
      <c r="J1606" s="7">
        <v>794</v>
      </c>
      <c r="K1606" s="7">
        <v>856</v>
      </c>
      <c r="L1606" s="7">
        <v>838</v>
      </c>
      <c r="M1606" s="7">
        <v>550</v>
      </c>
      <c r="N1606" s="7">
        <v>403</v>
      </c>
      <c r="O1606" s="7">
        <v>334</v>
      </c>
      <c r="P1606" s="7">
        <v>322</v>
      </c>
      <c r="Q1606" s="6" t="str">
        <f t="shared" si="50"/>
        <v>A</v>
      </c>
      <c r="R1606" s="6" t="str">
        <f t="shared" si="51"/>
        <v>A</v>
      </c>
      <c r="S1606" s="5" t="s">
        <v>29</v>
      </c>
    </row>
    <row r="1607" spans="1:19" x14ac:dyDescent="0.25">
      <c r="A1607" s="5" t="s">
        <v>90</v>
      </c>
      <c r="B1607" s="5">
        <v>2005</v>
      </c>
      <c r="C1607" s="5" t="s">
        <v>3</v>
      </c>
      <c r="D1607" s="7">
        <v>1162</v>
      </c>
      <c r="E1607" s="7">
        <v>993</v>
      </c>
      <c r="F1607" s="7">
        <v>969</v>
      </c>
      <c r="G1607" s="7">
        <v>916</v>
      </c>
      <c r="H1607" s="7">
        <v>898</v>
      </c>
      <c r="I1607" s="7">
        <v>806</v>
      </c>
      <c r="J1607" s="7">
        <v>860</v>
      </c>
      <c r="K1607" s="7">
        <v>894</v>
      </c>
      <c r="L1607" s="7">
        <v>962</v>
      </c>
      <c r="M1607" s="7">
        <v>610</v>
      </c>
      <c r="N1607" s="7">
        <v>464</v>
      </c>
      <c r="O1607" s="7">
        <v>358</v>
      </c>
      <c r="P1607" s="7">
        <v>361</v>
      </c>
      <c r="Q1607" s="6" t="str">
        <f t="shared" si="50"/>
        <v>A</v>
      </c>
      <c r="R1607" s="6" t="str">
        <f t="shared" si="51"/>
        <v>A</v>
      </c>
      <c r="S1607" s="5" t="s">
        <v>29</v>
      </c>
    </row>
    <row r="1608" spans="1:19" x14ac:dyDescent="0.25">
      <c r="A1608" s="5" t="s">
        <v>90</v>
      </c>
      <c r="B1608" s="5">
        <v>2006</v>
      </c>
      <c r="C1608" s="5" t="s">
        <v>3</v>
      </c>
      <c r="D1608" s="7">
        <v>1271</v>
      </c>
      <c r="E1608" s="7">
        <v>1124</v>
      </c>
      <c r="F1608" s="7">
        <v>1032</v>
      </c>
      <c r="G1608" s="7">
        <v>947</v>
      </c>
      <c r="H1608" s="7">
        <v>980</v>
      </c>
      <c r="I1608" s="7">
        <v>883</v>
      </c>
      <c r="J1608" s="7">
        <v>856</v>
      </c>
      <c r="K1608" s="7">
        <v>941</v>
      </c>
      <c r="L1608" s="7">
        <v>974</v>
      </c>
      <c r="M1608" s="7">
        <v>737</v>
      </c>
      <c r="N1608" s="7">
        <v>523</v>
      </c>
      <c r="O1608" s="7">
        <v>413</v>
      </c>
      <c r="P1608" s="7">
        <v>424</v>
      </c>
      <c r="Q1608" s="6" t="str">
        <f t="shared" si="50"/>
        <v>A</v>
      </c>
      <c r="R1608" s="6" t="str">
        <f t="shared" si="51"/>
        <v>A</v>
      </c>
      <c r="S1608" s="5" t="s">
        <v>29</v>
      </c>
    </row>
    <row r="1609" spans="1:19" x14ac:dyDescent="0.25">
      <c r="A1609" s="5" t="s">
        <v>90</v>
      </c>
      <c r="B1609" s="5">
        <v>2007</v>
      </c>
      <c r="C1609" s="5" t="s">
        <v>3</v>
      </c>
      <c r="D1609" s="7">
        <v>1340</v>
      </c>
      <c r="E1609" s="7">
        <v>1202</v>
      </c>
      <c r="F1609" s="7">
        <v>1141</v>
      </c>
      <c r="G1609" s="7">
        <v>1019</v>
      </c>
      <c r="H1609" s="7">
        <v>955</v>
      </c>
      <c r="I1609" s="7">
        <v>971</v>
      </c>
      <c r="J1609" s="7">
        <v>920</v>
      </c>
      <c r="K1609" s="7">
        <v>943</v>
      </c>
      <c r="L1609" s="7">
        <v>1059</v>
      </c>
      <c r="M1609" s="7">
        <v>778</v>
      </c>
      <c r="N1609" s="7">
        <v>565</v>
      </c>
      <c r="O1609" s="7">
        <v>459</v>
      </c>
      <c r="P1609" s="7">
        <v>459</v>
      </c>
      <c r="Q1609" s="6" t="str">
        <f t="shared" si="50"/>
        <v>A</v>
      </c>
      <c r="R1609" s="6" t="str">
        <f t="shared" si="51"/>
        <v>A</v>
      </c>
      <c r="S1609" s="5" t="s">
        <v>29</v>
      </c>
    </row>
    <row r="1610" spans="1:19" x14ac:dyDescent="0.25">
      <c r="A1610" s="5" t="s">
        <v>90</v>
      </c>
      <c r="B1610" s="5">
        <v>2008</v>
      </c>
      <c r="C1610" s="5" t="s">
        <v>3</v>
      </c>
      <c r="D1610" s="7">
        <v>1415</v>
      </c>
      <c r="E1610" s="7">
        <v>1261</v>
      </c>
      <c r="F1610" s="7">
        <v>1214</v>
      </c>
      <c r="G1610" s="7">
        <v>1138</v>
      </c>
      <c r="H1610" s="7">
        <v>1026</v>
      </c>
      <c r="I1610" s="7">
        <v>954</v>
      </c>
      <c r="J1610" s="7">
        <v>1015</v>
      </c>
      <c r="K1610" s="7">
        <v>994</v>
      </c>
      <c r="L1610" s="7">
        <v>1053</v>
      </c>
      <c r="M1610" s="7">
        <v>874</v>
      </c>
      <c r="N1610" s="7">
        <v>641</v>
      </c>
      <c r="O1610" s="7">
        <v>530</v>
      </c>
      <c r="P1610" s="7">
        <v>522</v>
      </c>
      <c r="Q1610" s="6" t="str">
        <f t="shared" si="50"/>
        <v>A</v>
      </c>
      <c r="R1610" s="6" t="str">
        <f t="shared" si="51"/>
        <v>A</v>
      </c>
      <c r="S1610" s="5" t="s">
        <v>29</v>
      </c>
    </row>
    <row r="1611" spans="1:19" x14ac:dyDescent="0.25">
      <c r="A1611" s="5" t="s">
        <v>90</v>
      </c>
      <c r="B1611" s="5">
        <v>2009</v>
      </c>
      <c r="C1611" s="5" t="s">
        <v>3</v>
      </c>
      <c r="D1611" s="7">
        <v>1523</v>
      </c>
      <c r="E1611" s="7">
        <v>1347</v>
      </c>
      <c r="F1611" s="7">
        <v>1192</v>
      </c>
      <c r="G1611" s="7">
        <v>1184</v>
      </c>
      <c r="H1611" s="7">
        <v>1125</v>
      </c>
      <c r="I1611" s="7">
        <v>1015</v>
      </c>
      <c r="J1611" s="7">
        <v>958</v>
      </c>
      <c r="K1611" s="7">
        <v>986</v>
      </c>
      <c r="L1611" s="7">
        <v>1188</v>
      </c>
      <c r="M1611" s="7">
        <v>910</v>
      </c>
      <c r="N1611" s="7">
        <v>691</v>
      </c>
      <c r="O1611" s="7">
        <v>597</v>
      </c>
      <c r="P1611" s="7">
        <v>594</v>
      </c>
      <c r="Q1611" s="6" t="str">
        <f t="shared" si="50"/>
        <v>A</v>
      </c>
      <c r="R1611" s="6" t="str">
        <f t="shared" si="51"/>
        <v>A</v>
      </c>
      <c r="S1611" s="5" t="s">
        <v>29</v>
      </c>
    </row>
    <row r="1612" spans="1:19" x14ac:dyDescent="0.25">
      <c r="A1612" s="5" t="s">
        <v>90</v>
      </c>
      <c r="B1612" s="5">
        <v>2010</v>
      </c>
      <c r="C1612" s="5" t="s">
        <v>3</v>
      </c>
      <c r="D1612" s="7">
        <v>1558</v>
      </c>
      <c r="E1612" s="7">
        <v>1568</v>
      </c>
      <c r="F1612" s="7">
        <v>1410</v>
      </c>
      <c r="G1612" s="7">
        <v>1269</v>
      </c>
      <c r="H1612" s="7">
        <v>1278</v>
      </c>
      <c r="I1612" s="7">
        <v>1188</v>
      </c>
      <c r="J1612" s="7">
        <v>1087</v>
      </c>
      <c r="K1612" s="7">
        <v>1021</v>
      </c>
      <c r="L1612" s="7">
        <v>1245</v>
      </c>
      <c r="M1612" s="7">
        <v>1027</v>
      </c>
      <c r="N1612" s="7">
        <v>742</v>
      </c>
      <c r="O1612" s="7">
        <v>710</v>
      </c>
      <c r="P1612" s="7">
        <v>702</v>
      </c>
      <c r="Q1612" s="6" t="str">
        <f t="shared" si="50"/>
        <v>A</v>
      </c>
      <c r="R1612" s="6" t="str">
        <f t="shared" si="51"/>
        <v>A</v>
      </c>
      <c r="S1612" s="5" t="s">
        <v>29</v>
      </c>
    </row>
    <row r="1613" spans="1:19" x14ac:dyDescent="0.25">
      <c r="A1613" s="5" t="s">
        <v>90</v>
      </c>
      <c r="B1613" s="5">
        <v>2011</v>
      </c>
      <c r="C1613" s="5" t="s">
        <v>3</v>
      </c>
      <c r="D1613" s="7">
        <v>1753</v>
      </c>
      <c r="E1613" s="7">
        <v>1506</v>
      </c>
      <c r="F1613" s="7">
        <v>1595</v>
      </c>
      <c r="G1613" s="7">
        <v>1412</v>
      </c>
      <c r="H1613" s="7">
        <v>1289</v>
      </c>
      <c r="I1613" s="7">
        <v>1278</v>
      </c>
      <c r="J1613" s="7">
        <v>1199</v>
      </c>
      <c r="K1613" s="7">
        <v>1052</v>
      </c>
      <c r="L1613" s="7">
        <v>1239</v>
      </c>
      <c r="M1613" s="7">
        <v>1049</v>
      </c>
      <c r="N1613" s="7">
        <v>867</v>
      </c>
      <c r="O1613" s="7">
        <v>718</v>
      </c>
      <c r="P1613" s="7">
        <v>680</v>
      </c>
      <c r="Q1613" s="6" t="str">
        <f t="shared" si="50"/>
        <v>A</v>
      </c>
      <c r="R1613" s="6" t="str">
        <f t="shared" si="51"/>
        <v>A</v>
      </c>
      <c r="S1613" s="5" t="s">
        <v>29</v>
      </c>
    </row>
    <row r="1614" spans="1:19" x14ac:dyDescent="0.25">
      <c r="A1614" s="5" t="s">
        <v>90</v>
      </c>
      <c r="B1614" s="5">
        <v>2012</v>
      </c>
      <c r="C1614" s="5" t="s">
        <v>3</v>
      </c>
      <c r="D1614" s="7">
        <v>1778</v>
      </c>
      <c r="E1614" s="7">
        <v>1741</v>
      </c>
      <c r="F1614" s="7">
        <v>1536</v>
      </c>
      <c r="G1614" s="7">
        <v>1579</v>
      </c>
      <c r="H1614" s="7">
        <v>1429</v>
      </c>
      <c r="I1614" s="7">
        <v>1282</v>
      </c>
      <c r="J1614" s="7">
        <v>1283</v>
      </c>
      <c r="K1614" s="7">
        <v>1210</v>
      </c>
      <c r="L1614" s="7">
        <v>1330</v>
      </c>
      <c r="M1614" s="7">
        <v>1043</v>
      </c>
      <c r="N1614" s="7">
        <v>907</v>
      </c>
      <c r="O1614" s="7">
        <v>837</v>
      </c>
      <c r="P1614" s="7">
        <v>805</v>
      </c>
      <c r="Q1614" s="6" t="str">
        <f t="shared" si="50"/>
        <v>A</v>
      </c>
      <c r="R1614" s="6" t="str">
        <f t="shared" si="51"/>
        <v>A</v>
      </c>
      <c r="S1614" s="5" t="s">
        <v>29</v>
      </c>
    </row>
    <row r="1615" spans="1:19" x14ac:dyDescent="0.25">
      <c r="A1615" s="5" t="s">
        <v>90</v>
      </c>
      <c r="B1615" s="5">
        <v>2013</v>
      </c>
      <c r="C1615" s="5" t="s">
        <v>3</v>
      </c>
      <c r="D1615" s="7">
        <v>1764</v>
      </c>
      <c r="E1615" s="7">
        <v>1798</v>
      </c>
      <c r="F1615" s="7">
        <v>1759</v>
      </c>
      <c r="G1615" s="7">
        <v>1559</v>
      </c>
      <c r="H1615" s="7">
        <v>1599</v>
      </c>
      <c r="I1615" s="7">
        <v>1473</v>
      </c>
      <c r="J1615" s="7">
        <v>1306</v>
      </c>
      <c r="K1615" s="7">
        <v>1290</v>
      </c>
      <c r="L1615" s="7">
        <v>1501</v>
      </c>
      <c r="M1615" s="7">
        <v>1133</v>
      </c>
      <c r="N1615" s="7">
        <v>919</v>
      </c>
      <c r="O1615" s="7">
        <v>889</v>
      </c>
      <c r="P1615" s="7">
        <v>864.1617921786966</v>
      </c>
      <c r="Q1615" s="6" t="str">
        <f t="shared" si="50"/>
        <v>A</v>
      </c>
      <c r="R1615" s="6" t="str">
        <f t="shared" si="51"/>
        <v>P</v>
      </c>
      <c r="S1615" s="5" t="s">
        <v>29</v>
      </c>
    </row>
    <row r="1616" spans="1:19" x14ac:dyDescent="0.25">
      <c r="A1616" s="5" t="s">
        <v>90</v>
      </c>
      <c r="B1616" s="5">
        <v>2014</v>
      </c>
      <c r="C1616" s="5" t="s">
        <v>3</v>
      </c>
      <c r="D1616" s="7">
        <v>1816.4892867165693</v>
      </c>
      <c r="E1616" s="7">
        <v>1756.3967531531334</v>
      </c>
      <c r="F1616" s="7">
        <v>1813.3087632575423</v>
      </c>
      <c r="G1616" s="7">
        <v>1777.7869817013495</v>
      </c>
      <c r="H1616" s="7">
        <v>1589.2941204756683</v>
      </c>
      <c r="I1616" s="7">
        <v>1628.2513593060014</v>
      </c>
      <c r="J1616" s="7">
        <v>1503.5402507506105</v>
      </c>
      <c r="K1616" s="7">
        <v>1311.6253486321475</v>
      </c>
      <c r="L1616" s="7">
        <v>1595.1389621357953</v>
      </c>
      <c r="M1616" s="7">
        <v>1279.9176426200313</v>
      </c>
      <c r="N1616" s="7">
        <v>962.67741494493612</v>
      </c>
      <c r="O1616" s="7">
        <v>896.80405837267199</v>
      </c>
      <c r="P1616" s="7">
        <v>872.32741309076232</v>
      </c>
      <c r="Q1616" s="6" t="str">
        <f t="shared" si="50"/>
        <v>P</v>
      </c>
      <c r="R1616" s="6" t="str">
        <f t="shared" si="51"/>
        <v>P</v>
      </c>
      <c r="S1616" s="5" t="s">
        <v>29</v>
      </c>
    </row>
    <row r="1617" spans="1:19" x14ac:dyDescent="0.25">
      <c r="A1617" s="5" t="s">
        <v>90</v>
      </c>
      <c r="B1617" s="5">
        <v>2015</v>
      </c>
      <c r="C1617" s="5" t="s">
        <v>3</v>
      </c>
      <c r="D1617" s="7">
        <v>1627.5267327124666</v>
      </c>
      <c r="E1617" s="7">
        <v>1813.5138939577241</v>
      </c>
      <c r="F1617" s="7">
        <v>1787.2094155877276</v>
      </c>
      <c r="G1617" s="7">
        <v>1840.3559875211895</v>
      </c>
      <c r="H1617" s="7">
        <v>1823.5675589066846</v>
      </c>
      <c r="I1617" s="7">
        <v>1620.3194345436129</v>
      </c>
      <c r="J1617" s="7">
        <v>1666.8695686605195</v>
      </c>
      <c r="K1617" s="7">
        <v>1516.999882239824</v>
      </c>
      <c r="L1617" s="7">
        <v>1628.7225061261861</v>
      </c>
      <c r="M1617" s="7">
        <v>1357.7733242154645</v>
      </c>
      <c r="N1617" s="7">
        <v>1088.7861216393599</v>
      </c>
      <c r="O1617" s="7">
        <v>944.81458579663047</v>
      </c>
      <c r="P1617" s="7">
        <v>916.02435918507865</v>
      </c>
      <c r="Q1617" s="6" t="str">
        <f t="shared" si="50"/>
        <v>P</v>
      </c>
      <c r="R1617" s="6" t="str">
        <f t="shared" si="51"/>
        <v>P</v>
      </c>
      <c r="S1617" s="5" t="s">
        <v>29</v>
      </c>
    </row>
    <row r="1618" spans="1:19" x14ac:dyDescent="0.25">
      <c r="A1618" s="5" t="s">
        <v>90</v>
      </c>
      <c r="B1618" s="5">
        <v>2016</v>
      </c>
      <c r="C1618" s="5" t="s">
        <v>3</v>
      </c>
      <c r="D1618" s="7">
        <v>1402.4432145229725</v>
      </c>
      <c r="E1618" s="7">
        <v>1618.3349963732094</v>
      </c>
      <c r="F1618" s="7">
        <v>1841.471354892974</v>
      </c>
      <c r="G1618" s="7">
        <v>1802.441106762293</v>
      </c>
      <c r="H1618" s="7">
        <v>1875.8477920615821</v>
      </c>
      <c r="I1618" s="7">
        <v>1849.747855465054</v>
      </c>
      <c r="J1618" s="7">
        <v>1648.4820439429973</v>
      </c>
      <c r="K1618" s="7">
        <v>1669.5225830829402</v>
      </c>
      <c r="L1618" s="7">
        <v>1880.9667453636741</v>
      </c>
      <c r="M1618" s="7">
        <v>1382.4970095593569</v>
      </c>
      <c r="N1618" s="7">
        <v>1162.5404111302323</v>
      </c>
      <c r="O1618" s="7">
        <v>1062.585684668665</v>
      </c>
      <c r="P1618" s="7">
        <v>1026.3014448642784</v>
      </c>
      <c r="Q1618" s="6" t="str">
        <f t="shared" si="50"/>
        <v>P</v>
      </c>
      <c r="R1618" s="6" t="str">
        <f t="shared" si="51"/>
        <v>P</v>
      </c>
      <c r="S1618" s="5" t="s">
        <v>29</v>
      </c>
    </row>
    <row r="1619" spans="1:19" x14ac:dyDescent="0.25">
      <c r="A1619" s="5" t="s">
        <v>90</v>
      </c>
      <c r="B1619" s="5">
        <v>2017</v>
      </c>
      <c r="C1619" s="5" t="s">
        <v>3</v>
      </c>
      <c r="D1619" s="7">
        <v>1373.0853107106104</v>
      </c>
      <c r="E1619" s="7">
        <v>1398.9499754343058</v>
      </c>
      <c r="F1619" s="7">
        <v>1641.9852946925942</v>
      </c>
      <c r="G1619" s="7">
        <v>1856.184530882347</v>
      </c>
      <c r="H1619" s="7">
        <v>1835.2409994955851</v>
      </c>
      <c r="I1619" s="7">
        <v>1904.3961890821899</v>
      </c>
      <c r="J1619" s="7">
        <v>1881.2212621772098</v>
      </c>
      <c r="K1619" s="7">
        <v>1656.4278555919714</v>
      </c>
      <c r="L1619" s="7">
        <v>2075.9318864300158</v>
      </c>
      <c r="M1619" s="7">
        <v>1597.2567014001022</v>
      </c>
      <c r="N1619" s="7">
        <v>1188.1140138402859</v>
      </c>
      <c r="O1619" s="7">
        <v>1134.4082552079983</v>
      </c>
      <c r="P1619" s="7">
        <v>1097.8243930890717</v>
      </c>
      <c r="Q1619" s="6" t="str">
        <f t="shared" si="50"/>
        <v>P</v>
      </c>
      <c r="R1619" s="6" t="str">
        <f t="shared" si="51"/>
        <v>P</v>
      </c>
      <c r="S1619" s="5" t="s">
        <v>29</v>
      </c>
    </row>
    <row r="1620" spans="1:19" x14ac:dyDescent="0.25">
      <c r="A1620" s="5" t="s">
        <v>90</v>
      </c>
      <c r="B1620" s="5">
        <v>2018</v>
      </c>
      <c r="C1620" s="5" t="s">
        <v>3</v>
      </c>
      <c r="D1620" s="7">
        <v>1313.7004979836649</v>
      </c>
      <c r="E1620" s="7">
        <v>1371.645734545076</v>
      </c>
      <c r="F1620" s="7">
        <v>1418.0001262682852</v>
      </c>
      <c r="G1620" s="7">
        <v>1659.3245155941706</v>
      </c>
      <c r="H1620" s="7">
        <v>1891.1721335575992</v>
      </c>
      <c r="I1620" s="7">
        <v>1869.2515543153543</v>
      </c>
      <c r="J1620" s="7">
        <v>1940.3681011061667</v>
      </c>
      <c r="K1620" s="7">
        <v>1890.5785665279373</v>
      </c>
      <c r="L1620" s="7">
        <v>2055.9246192899736</v>
      </c>
      <c r="M1620" s="7">
        <v>1765.285765819629</v>
      </c>
      <c r="N1620" s="7">
        <v>1372.6957381016684</v>
      </c>
      <c r="O1620" s="7">
        <v>1161.1769476186998</v>
      </c>
      <c r="P1620" s="7">
        <v>1125.3227518716503</v>
      </c>
      <c r="Q1620" s="6" t="str">
        <f t="shared" si="50"/>
        <v>P</v>
      </c>
      <c r="R1620" s="6" t="str">
        <f t="shared" si="51"/>
        <v>P</v>
      </c>
      <c r="S1620" s="5" t="s">
        <v>29</v>
      </c>
    </row>
    <row r="1621" spans="1:19" x14ac:dyDescent="0.25">
      <c r="A1621" s="5" t="s">
        <v>90</v>
      </c>
      <c r="B1621" s="5">
        <v>2019</v>
      </c>
      <c r="C1621" s="5" t="s">
        <v>3</v>
      </c>
      <c r="D1621" s="7">
        <v>1317.6956268889178</v>
      </c>
      <c r="E1621" s="7">
        <v>1310.3737126704668</v>
      </c>
      <c r="F1621" s="7">
        <v>1390.6569148796318</v>
      </c>
      <c r="G1621" s="7">
        <v>1432.9462844693244</v>
      </c>
      <c r="H1621" s="7">
        <v>1692.4107484352314</v>
      </c>
      <c r="I1621" s="7">
        <v>1924.3080276311671</v>
      </c>
      <c r="J1621" s="7">
        <v>1905.4824674960453</v>
      </c>
      <c r="K1621" s="7">
        <v>1949.9540393067041</v>
      </c>
      <c r="L1621" s="7">
        <v>2345.6787863942577</v>
      </c>
      <c r="M1621" s="7">
        <v>1748.4149924510114</v>
      </c>
      <c r="N1621" s="7">
        <v>1511.3592314151035</v>
      </c>
      <c r="O1621" s="7">
        <v>1341.515766000856</v>
      </c>
      <c r="P1621" s="7">
        <v>1299.9620485850182</v>
      </c>
      <c r="Q1621" s="6" t="str">
        <f t="shared" si="50"/>
        <v>P</v>
      </c>
      <c r="R1621" s="6" t="str">
        <f t="shared" si="51"/>
        <v>P</v>
      </c>
      <c r="S1621" s="5" t="s">
        <v>29</v>
      </c>
    </row>
    <row r="1622" spans="1:19" x14ac:dyDescent="0.25">
      <c r="A1622" s="5" t="s">
        <v>90</v>
      </c>
      <c r="B1622" s="5">
        <v>2020</v>
      </c>
      <c r="C1622" s="5" t="s">
        <v>3</v>
      </c>
      <c r="D1622" s="7">
        <v>1506.5466902848741</v>
      </c>
      <c r="E1622" s="7">
        <v>1314.2212752839164</v>
      </c>
      <c r="F1622" s="7">
        <v>1329.6658975695223</v>
      </c>
      <c r="G1622" s="7">
        <v>1405.2788097681357</v>
      </c>
      <c r="H1622" s="7">
        <v>1462.0183933504088</v>
      </c>
      <c r="I1622" s="7">
        <v>1721.4404699625004</v>
      </c>
      <c r="J1622" s="7">
        <v>1961.4536829903909</v>
      </c>
      <c r="K1622" s="7">
        <v>1915.0608776602578</v>
      </c>
      <c r="L1622" s="7">
        <v>2420.3451783386627</v>
      </c>
      <c r="M1622" s="7">
        <v>1994.0675338908213</v>
      </c>
      <c r="N1622" s="7">
        <v>1497.1940391184162</v>
      </c>
      <c r="O1622" s="7">
        <v>1477.3395926206408</v>
      </c>
      <c r="P1622" s="7">
        <v>1430.726671028895</v>
      </c>
      <c r="Q1622" s="6" t="str">
        <f t="shared" si="50"/>
        <v>P</v>
      </c>
      <c r="R1622" s="6" t="str">
        <f t="shared" si="51"/>
        <v>P</v>
      </c>
      <c r="S1622" s="5" t="s">
        <v>29</v>
      </c>
    </row>
    <row r="1623" spans="1:19" x14ac:dyDescent="0.25">
      <c r="A1623" s="5" t="s">
        <v>90</v>
      </c>
      <c r="B1623" s="5">
        <v>2021</v>
      </c>
      <c r="C1623" s="5" t="s">
        <v>3</v>
      </c>
      <c r="D1623" s="7" t="s">
        <v>142</v>
      </c>
      <c r="E1623" s="7">
        <v>1502.3094229041114</v>
      </c>
      <c r="F1623" s="7">
        <v>1333.2974921151533</v>
      </c>
      <c r="G1623" s="7">
        <v>1342.7599978937164</v>
      </c>
      <c r="H1623" s="7">
        <v>1432.7605437007585</v>
      </c>
      <c r="I1623" s="7">
        <v>1486.4421122802116</v>
      </c>
      <c r="J1623" s="7">
        <v>1753.496192151634</v>
      </c>
      <c r="K1623" s="7">
        <v>1970.2009981701322</v>
      </c>
      <c r="L1623" s="7">
        <v>2377.128325746346</v>
      </c>
      <c r="M1623" s="7">
        <v>2056.9485700564314</v>
      </c>
      <c r="N1623" s="7">
        <v>1709.3183175348597</v>
      </c>
      <c r="O1623" s="7">
        <v>1462.68204904298</v>
      </c>
      <c r="P1623" s="7">
        <v>1416.0837281367619</v>
      </c>
      <c r="Q1623" s="6" t="str">
        <f t="shared" si="50"/>
        <v>P</v>
      </c>
      <c r="R1623" s="6" t="str">
        <f t="shared" si="51"/>
        <v>P</v>
      </c>
      <c r="S1623" s="5" t="s">
        <v>29</v>
      </c>
    </row>
    <row r="1624" spans="1:19" x14ac:dyDescent="0.25">
      <c r="A1624" s="5" t="s">
        <v>90</v>
      </c>
      <c r="B1624" s="5">
        <v>2022</v>
      </c>
      <c r="C1624" s="5" t="s">
        <v>3</v>
      </c>
      <c r="D1624" s="7" t="s">
        <v>142</v>
      </c>
      <c r="E1624" s="7" t="s">
        <v>142</v>
      </c>
      <c r="F1624" s="7">
        <v>1523.8348462076699</v>
      </c>
      <c r="G1624" s="7">
        <v>1346.4701248944139</v>
      </c>
      <c r="H1624" s="7">
        <v>1368.8278314364072</v>
      </c>
      <c r="I1624" s="7">
        <v>1457.0400408048204</v>
      </c>
      <c r="J1624" s="7">
        <v>1514.1450126300608</v>
      </c>
      <c r="K1624" s="7">
        <v>1761.8218244983284</v>
      </c>
      <c r="L1624" s="7">
        <v>2445.9973410489897</v>
      </c>
      <c r="M1624" s="7">
        <v>2020.4436921257347</v>
      </c>
      <c r="N1624" s="7">
        <v>1763.9817950594665</v>
      </c>
      <c r="O1624" s="7">
        <v>1669.9447690055067</v>
      </c>
      <c r="P1624" s="7">
        <v>1617.1889820598417</v>
      </c>
      <c r="Q1624" s="6" t="str">
        <f t="shared" si="50"/>
        <v>P</v>
      </c>
      <c r="R1624" s="6" t="str">
        <f t="shared" si="51"/>
        <v>P</v>
      </c>
      <c r="S1624" s="5" t="s">
        <v>29</v>
      </c>
    </row>
    <row r="1625" spans="1:19" x14ac:dyDescent="0.25">
      <c r="A1625" s="5" t="s">
        <v>90</v>
      </c>
      <c r="B1625" s="5">
        <v>2023</v>
      </c>
      <c r="C1625" s="5" t="s">
        <v>3</v>
      </c>
      <c r="D1625" s="7" t="s">
        <v>142</v>
      </c>
      <c r="E1625" s="7" t="s">
        <v>142</v>
      </c>
      <c r="F1625" s="7" t="s">
        <v>142</v>
      </c>
      <c r="G1625" s="7">
        <v>1539.3341291392178</v>
      </c>
      <c r="H1625" s="7">
        <v>1372.8076576615299</v>
      </c>
      <c r="I1625" s="7">
        <v>1392.4608202883135</v>
      </c>
      <c r="J1625" s="7">
        <v>1484.5551714407047</v>
      </c>
      <c r="K1625" s="7">
        <v>1521.4270086245558</v>
      </c>
      <c r="L1625" s="7">
        <v>2186.879685853607</v>
      </c>
      <c r="M1625" s="7">
        <v>2079.3239164696129</v>
      </c>
      <c r="N1625" s="7">
        <v>1732.3101801333298</v>
      </c>
      <c r="O1625" s="7">
        <v>1723.6644007102734</v>
      </c>
      <c r="P1625" s="7">
        <v>1669.496620234617</v>
      </c>
      <c r="Q1625" s="6" t="str">
        <f t="shared" si="50"/>
        <v>P</v>
      </c>
      <c r="R1625" s="6" t="str">
        <f t="shared" si="51"/>
        <v>P</v>
      </c>
      <c r="S1625" s="5" t="s">
        <v>29</v>
      </c>
    </row>
    <row r="1626" spans="1:19" x14ac:dyDescent="0.25">
      <c r="A1626" s="5" t="s">
        <v>90</v>
      </c>
      <c r="B1626" s="5">
        <v>2024</v>
      </c>
      <c r="C1626" s="5" t="s">
        <v>3</v>
      </c>
      <c r="D1626" s="7" t="s">
        <v>142</v>
      </c>
      <c r="E1626" s="7" t="s">
        <v>142</v>
      </c>
      <c r="F1626" s="7" t="s">
        <v>142</v>
      </c>
      <c r="G1626" s="7" t="s">
        <v>142</v>
      </c>
      <c r="H1626" s="7">
        <v>1569.6648826597602</v>
      </c>
      <c r="I1626" s="7">
        <v>1396.358038632495</v>
      </c>
      <c r="J1626" s="7">
        <v>1418.8415141828982</v>
      </c>
      <c r="K1626" s="7">
        <v>1491.6809228759685</v>
      </c>
      <c r="L1626" s="7">
        <v>1888.4157997622217</v>
      </c>
      <c r="M1626" s="7">
        <v>1859.0398624982072</v>
      </c>
      <c r="N1626" s="7">
        <v>1782.0701580010386</v>
      </c>
      <c r="O1626" s="7">
        <v>1692.7463264303483</v>
      </c>
      <c r="P1626" s="7">
        <v>1639.4809012113976</v>
      </c>
      <c r="Q1626" s="6" t="str">
        <f t="shared" si="50"/>
        <v>P</v>
      </c>
      <c r="R1626" s="6" t="str">
        <f t="shared" si="51"/>
        <v>P</v>
      </c>
      <c r="S1626" s="5" t="s">
        <v>29</v>
      </c>
    </row>
    <row r="1627" spans="1:19" x14ac:dyDescent="0.25">
      <c r="A1627" s="5" t="s">
        <v>90</v>
      </c>
      <c r="B1627" s="5">
        <v>2025</v>
      </c>
      <c r="C1627" s="5" t="s">
        <v>3</v>
      </c>
      <c r="D1627" s="7" t="s">
        <v>142</v>
      </c>
      <c r="E1627" s="7" t="s">
        <v>142</v>
      </c>
      <c r="F1627" s="7" t="s">
        <v>142</v>
      </c>
      <c r="G1627" s="7" t="s">
        <v>142</v>
      </c>
      <c r="H1627" s="7" t="s">
        <v>142</v>
      </c>
      <c r="I1627" s="7">
        <v>1596.4627945897723</v>
      </c>
      <c r="J1627" s="7">
        <v>1422.7423264642264</v>
      </c>
      <c r="K1627" s="7">
        <v>1425.6186459382905</v>
      </c>
      <c r="L1627" s="7">
        <v>1851.5874873088403</v>
      </c>
      <c r="M1627" s="7">
        <v>1605.2209297389402</v>
      </c>
      <c r="N1627" s="7">
        <v>1593.3630328939894</v>
      </c>
      <c r="O1627" s="7">
        <v>1741.3442281996345</v>
      </c>
      <c r="P1627" s="7">
        <v>1686.4033385855887</v>
      </c>
      <c r="Q1627" s="6" t="str">
        <f t="shared" si="50"/>
        <v>P</v>
      </c>
      <c r="R1627" s="6" t="str">
        <f t="shared" si="51"/>
        <v>P</v>
      </c>
      <c r="S1627" s="5" t="s">
        <v>29</v>
      </c>
    </row>
    <row r="1628" spans="1:19" x14ac:dyDescent="0.25">
      <c r="A1628" s="5" t="s">
        <v>90</v>
      </c>
      <c r="B1628" s="5">
        <v>2026</v>
      </c>
      <c r="C1628" s="5" t="s">
        <v>3</v>
      </c>
      <c r="D1628" s="7" t="s">
        <v>142</v>
      </c>
      <c r="E1628" s="7" t="s">
        <v>142</v>
      </c>
      <c r="F1628" s="7" t="s">
        <v>142</v>
      </c>
      <c r="G1628" s="7" t="s">
        <v>142</v>
      </c>
      <c r="H1628" s="7" t="s">
        <v>142</v>
      </c>
      <c r="I1628" s="7" t="s">
        <v>142</v>
      </c>
      <c r="J1628" s="7">
        <v>1626.510222285772</v>
      </c>
      <c r="K1628" s="7">
        <v>1429.4763641246591</v>
      </c>
      <c r="L1628" s="7">
        <v>1769.6175766611948</v>
      </c>
      <c r="M1628" s="7">
        <v>1573.8728691604883</v>
      </c>
      <c r="N1628" s="7">
        <v>1376.0224941157612</v>
      </c>
      <c r="O1628" s="7">
        <v>1556.8617468447792</v>
      </c>
      <c r="P1628" s="7">
        <v>1507.7090026605374</v>
      </c>
      <c r="Q1628" s="6" t="str">
        <f t="shared" si="50"/>
        <v>P</v>
      </c>
      <c r="R1628" s="6" t="str">
        <f t="shared" si="51"/>
        <v>P</v>
      </c>
      <c r="S1628" s="5" t="s">
        <v>29</v>
      </c>
    </row>
    <row r="1629" spans="1:19" x14ac:dyDescent="0.25">
      <c r="A1629" s="5" t="s">
        <v>90</v>
      </c>
      <c r="B1629" s="5">
        <v>2027</v>
      </c>
      <c r="C1629" s="5" t="s">
        <v>3</v>
      </c>
      <c r="D1629" s="7" t="s">
        <v>142</v>
      </c>
      <c r="E1629" s="7" t="s">
        <v>142</v>
      </c>
      <c r="F1629" s="7" t="s">
        <v>142</v>
      </c>
      <c r="G1629" s="7" t="s">
        <v>142</v>
      </c>
      <c r="H1629" s="7" t="s">
        <v>142</v>
      </c>
      <c r="I1629" s="7" t="s">
        <v>142</v>
      </c>
      <c r="J1629" s="7" t="s">
        <v>142</v>
      </c>
      <c r="K1629" s="7">
        <v>1634.2578151835926</v>
      </c>
      <c r="L1629" s="7">
        <v>1774.4177606682401</v>
      </c>
      <c r="M1629" s="7">
        <v>1504.2283950549329</v>
      </c>
      <c r="N1629" s="7">
        <v>1349.2041979850035</v>
      </c>
      <c r="O1629" s="7">
        <v>1344.5106082321313</v>
      </c>
      <c r="P1629" s="7">
        <v>1302.1129149262304</v>
      </c>
      <c r="Q1629" s="6" t="str">
        <f t="shared" si="50"/>
        <v>P</v>
      </c>
      <c r="R1629" s="6" t="str">
        <f t="shared" si="51"/>
        <v>P</v>
      </c>
      <c r="S1629" s="5" t="s">
        <v>29</v>
      </c>
    </row>
    <row r="1630" spans="1:19" x14ac:dyDescent="0.25">
      <c r="A1630" s="5" t="s">
        <v>90</v>
      </c>
      <c r="B1630" s="5">
        <v>2028</v>
      </c>
      <c r="C1630" s="5" t="s">
        <v>3</v>
      </c>
      <c r="D1630" s="7" t="s">
        <v>142</v>
      </c>
      <c r="E1630" s="7" t="s">
        <v>142</v>
      </c>
      <c r="F1630" s="7" t="s">
        <v>142</v>
      </c>
      <c r="G1630" s="7" t="s">
        <v>142</v>
      </c>
      <c r="H1630" s="7" t="s">
        <v>142</v>
      </c>
      <c r="I1630" s="7" t="s">
        <v>142</v>
      </c>
      <c r="J1630" s="7" t="s">
        <v>142</v>
      </c>
      <c r="K1630" s="7" t="s">
        <v>142</v>
      </c>
      <c r="L1630" s="7">
        <v>2028.5709149274694</v>
      </c>
      <c r="M1630" s="7">
        <v>1508.3374245057103</v>
      </c>
      <c r="N1630" s="7">
        <v>1289.4418051154487</v>
      </c>
      <c r="O1630" s="7">
        <v>1318.3361494305584</v>
      </c>
      <c r="P1630" s="7">
        <v>1276.7876380755572</v>
      </c>
      <c r="Q1630" s="6" t="str">
        <f t="shared" si="50"/>
        <v>P</v>
      </c>
      <c r="R1630" s="6" t="str">
        <f t="shared" si="51"/>
        <v>P</v>
      </c>
      <c r="S1630" s="5" t="s">
        <v>29</v>
      </c>
    </row>
    <row r="1631" spans="1:19" x14ac:dyDescent="0.25">
      <c r="A1631" s="5" t="s">
        <v>90</v>
      </c>
      <c r="B1631" s="5">
        <v>2029</v>
      </c>
      <c r="C1631" s="5" t="s">
        <v>3</v>
      </c>
      <c r="D1631" s="7" t="s">
        <v>142</v>
      </c>
      <c r="E1631" s="7" t="s">
        <v>142</v>
      </c>
      <c r="F1631" s="7" t="s">
        <v>142</v>
      </c>
      <c r="G1631" s="7" t="s">
        <v>142</v>
      </c>
      <c r="H1631" s="7" t="s">
        <v>142</v>
      </c>
      <c r="I1631" s="7" t="s">
        <v>142</v>
      </c>
      <c r="J1631" s="7" t="s">
        <v>142</v>
      </c>
      <c r="K1631" s="7" t="s">
        <v>142</v>
      </c>
      <c r="L1631" s="7" t="s">
        <v>142</v>
      </c>
      <c r="M1631" s="7">
        <v>1724.3735896057808</v>
      </c>
      <c r="N1631" s="7">
        <v>1292.9085566115002</v>
      </c>
      <c r="O1631" s="7">
        <v>1259.9437229996674</v>
      </c>
      <c r="P1631" s="7">
        <v>1220.2241905195012</v>
      </c>
      <c r="Q1631" s="6" t="str">
        <f t="shared" si="50"/>
        <v>P</v>
      </c>
      <c r="R1631" s="6" t="str">
        <f t="shared" si="51"/>
        <v>P</v>
      </c>
      <c r="S1631" s="5" t="s">
        <v>29</v>
      </c>
    </row>
    <row r="1632" spans="1:19" x14ac:dyDescent="0.25">
      <c r="A1632" s="5" t="s">
        <v>90</v>
      </c>
      <c r="B1632" s="5">
        <v>2030</v>
      </c>
      <c r="C1632" s="5" t="s">
        <v>3</v>
      </c>
      <c r="D1632" s="7" t="s">
        <v>142</v>
      </c>
      <c r="E1632" s="7" t="s">
        <v>142</v>
      </c>
      <c r="F1632" s="7" t="s">
        <v>142</v>
      </c>
      <c r="G1632" s="7" t="s">
        <v>142</v>
      </c>
      <c r="H1632" s="7" t="s">
        <v>142</v>
      </c>
      <c r="I1632" s="7" t="s">
        <v>142</v>
      </c>
      <c r="J1632" s="7" t="s">
        <v>142</v>
      </c>
      <c r="K1632" s="7" t="s">
        <v>142</v>
      </c>
      <c r="L1632" s="7" t="s">
        <v>142</v>
      </c>
      <c r="M1632" s="7" t="s">
        <v>142</v>
      </c>
      <c r="N1632" s="7">
        <v>1478.1074210724951</v>
      </c>
      <c r="O1632" s="7">
        <v>1263.3244986866412</v>
      </c>
      <c r="P1632" s="7">
        <v>1223.4845660166036</v>
      </c>
      <c r="Q1632" s="6" t="str">
        <f t="shared" si="50"/>
        <v>P</v>
      </c>
      <c r="R1632" s="6" t="str">
        <f t="shared" si="51"/>
        <v>P</v>
      </c>
      <c r="S1632" s="5" t="s">
        <v>29</v>
      </c>
    </row>
    <row r="1633" spans="1:19" x14ac:dyDescent="0.25">
      <c r="A1633" s="5" t="s">
        <v>90</v>
      </c>
      <c r="B1633" s="5">
        <v>2031</v>
      </c>
      <c r="C1633" s="5" t="s">
        <v>3</v>
      </c>
      <c r="D1633" s="7" t="s">
        <v>142</v>
      </c>
      <c r="E1633" s="7" t="s">
        <v>142</v>
      </c>
      <c r="F1633" s="7" t="s">
        <v>142</v>
      </c>
      <c r="G1633" s="7" t="s">
        <v>142</v>
      </c>
      <c r="H1633" s="7" t="s">
        <v>142</v>
      </c>
      <c r="I1633" s="7" t="s">
        <v>142</v>
      </c>
      <c r="J1633" s="7" t="s">
        <v>142</v>
      </c>
      <c r="K1633" s="7" t="s">
        <v>142</v>
      </c>
      <c r="L1633" s="7" t="s">
        <v>142</v>
      </c>
      <c r="M1633" s="7" t="s">
        <v>142</v>
      </c>
      <c r="N1633" s="7" t="s">
        <v>142</v>
      </c>
      <c r="O1633" s="7">
        <v>1444.2774287726356</v>
      </c>
      <c r="P1633" s="7">
        <v>1398.7303157034933</v>
      </c>
      <c r="Q1633" s="6" t="str">
        <f t="shared" si="50"/>
        <v>P</v>
      </c>
      <c r="R1633" s="6" t="str">
        <f t="shared" si="51"/>
        <v>P</v>
      </c>
      <c r="S1633" s="5" t="s">
        <v>29</v>
      </c>
    </row>
    <row r="1634" spans="1:19" x14ac:dyDescent="0.25">
      <c r="A1634" s="5" t="s">
        <v>90</v>
      </c>
      <c r="B1634" s="5">
        <v>2000</v>
      </c>
      <c r="C1634" s="5" t="s">
        <v>4</v>
      </c>
      <c r="D1634" s="7">
        <v>5265</v>
      </c>
      <c r="E1634" s="7">
        <v>5307</v>
      </c>
      <c r="F1634" s="7">
        <v>5222</v>
      </c>
      <c r="G1634" s="7">
        <v>5148</v>
      </c>
      <c r="H1634" s="7">
        <v>5209</v>
      </c>
      <c r="I1634" s="7">
        <v>5377</v>
      </c>
      <c r="J1634" s="7">
        <v>5863</v>
      </c>
      <c r="K1634" s="7">
        <v>5474</v>
      </c>
      <c r="L1634" s="7">
        <v>6471</v>
      </c>
      <c r="M1634" s="7">
        <v>5710</v>
      </c>
      <c r="N1634" s="7">
        <v>4851</v>
      </c>
      <c r="O1634" s="7">
        <v>4751</v>
      </c>
      <c r="P1634" s="7">
        <v>4400</v>
      </c>
      <c r="Q1634" s="6" t="str">
        <f t="shared" si="50"/>
        <v>A</v>
      </c>
      <c r="R1634" s="6" t="str">
        <f t="shared" si="51"/>
        <v>A</v>
      </c>
      <c r="S1634" s="5" t="s">
        <v>29</v>
      </c>
    </row>
    <row r="1635" spans="1:19" x14ac:dyDescent="0.25">
      <c r="A1635" s="5" t="s">
        <v>90</v>
      </c>
      <c r="B1635" s="5">
        <v>2001</v>
      </c>
      <c r="C1635" s="5" t="s">
        <v>4</v>
      </c>
      <c r="D1635" s="7">
        <v>5133</v>
      </c>
      <c r="E1635" s="7">
        <v>5108</v>
      </c>
      <c r="F1635" s="7">
        <v>5234</v>
      </c>
      <c r="G1635" s="7">
        <v>5201</v>
      </c>
      <c r="H1635" s="7">
        <v>5099</v>
      </c>
      <c r="I1635" s="7">
        <v>5476</v>
      </c>
      <c r="J1635" s="7">
        <v>5571</v>
      </c>
      <c r="K1635" s="7">
        <v>5804</v>
      </c>
      <c r="L1635" s="7">
        <v>6165</v>
      </c>
      <c r="M1635" s="7">
        <v>5730</v>
      </c>
      <c r="N1635" s="7">
        <v>5023</v>
      </c>
      <c r="O1635" s="7">
        <v>4695</v>
      </c>
      <c r="P1635" s="7">
        <v>4358</v>
      </c>
      <c r="Q1635" s="6" t="str">
        <f t="shared" si="50"/>
        <v>A</v>
      </c>
      <c r="R1635" s="6" t="str">
        <f t="shared" si="51"/>
        <v>A</v>
      </c>
      <c r="S1635" s="5" t="s">
        <v>29</v>
      </c>
    </row>
    <row r="1636" spans="1:19" x14ac:dyDescent="0.25">
      <c r="A1636" s="5" t="s">
        <v>90</v>
      </c>
      <c r="B1636" s="5">
        <v>2002</v>
      </c>
      <c r="C1636" s="5" t="s">
        <v>4</v>
      </c>
      <c r="D1636" s="7">
        <v>4864</v>
      </c>
      <c r="E1636" s="7">
        <v>4906</v>
      </c>
      <c r="F1636" s="7">
        <v>5051</v>
      </c>
      <c r="G1636" s="7">
        <v>5020</v>
      </c>
      <c r="H1636" s="7">
        <v>5116</v>
      </c>
      <c r="I1636" s="7">
        <v>5311</v>
      </c>
      <c r="J1636" s="7">
        <v>5620</v>
      </c>
      <c r="K1636" s="7">
        <v>5829</v>
      </c>
      <c r="L1636" s="7">
        <v>6306</v>
      </c>
      <c r="M1636" s="7">
        <v>5372</v>
      </c>
      <c r="N1636" s="7">
        <v>5118</v>
      </c>
      <c r="O1636" s="7">
        <v>4785</v>
      </c>
      <c r="P1636" s="7">
        <v>4557</v>
      </c>
      <c r="Q1636" s="6" t="str">
        <f t="shared" si="50"/>
        <v>A</v>
      </c>
      <c r="R1636" s="6" t="str">
        <f t="shared" si="51"/>
        <v>A</v>
      </c>
      <c r="S1636" s="5" t="s">
        <v>29</v>
      </c>
    </row>
    <row r="1637" spans="1:19" x14ac:dyDescent="0.25">
      <c r="A1637" s="5" t="s">
        <v>90</v>
      </c>
      <c r="B1637" s="5">
        <v>2003</v>
      </c>
      <c r="C1637" s="5" t="s">
        <v>4</v>
      </c>
      <c r="D1637" s="7">
        <v>4847</v>
      </c>
      <c r="E1637" s="7">
        <v>4763</v>
      </c>
      <c r="F1637" s="7">
        <v>4904</v>
      </c>
      <c r="G1637" s="7">
        <v>5001</v>
      </c>
      <c r="H1637" s="7">
        <v>5028</v>
      </c>
      <c r="I1637" s="7">
        <v>5375</v>
      </c>
      <c r="J1637" s="7">
        <v>5482</v>
      </c>
      <c r="K1637" s="7">
        <v>5830</v>
      </c>
      <c r="L1637" s="7">
        <v>6439</v>
      </c>
      <c r="M1637" s="7">
        <v>5493</v>
      </c>
      <c r="N1637" s="7">
        <v>4875</v>
      </c>
      <c r="O1637" s="7">
        <v>4834</v>
      </c>
      <c r="P1637" s="7">
        <v>4566</v>
      </c>
      <c r="Q1637" s="6" t="str">
        <f t="shared" si="50"/>
        <v>A</v>
      </c>
      <c r="R1637" s="6" t="str">
        <f t="shared" si="51"/>
        <v>A</v>
      </c>
      <c r="S1637" s="5" t="s">
        <v>29</v>
      </c>
    </row>
    <row r="1638" spans="1:19" x14ac:dyDescent="0.25">
      <c r="A1638" s="5" t="s">
        <v>90</v>
      </c>
      <c r="B1638" s="5">
        <v>2004</v>
      </c>
      <c r="C1638" s="5" t="s">
        <v>4</v>
      </c>
      <c r="D1638" s="7">
        <v>4696</v>
      </c>
      <c r="E1638" s="7">
        <v>4739</v>
      </c>
      <c r="F1638" s="7">
        <v>4750</v>
      </c>
      <c r="G1638" s="7">
        <v>4856</v>
      </c>
      <c r="H1638" s="7">
        <v>5007</v>
      </c>
      <c r="I1638" s="7">
        <v>5222</v>
      </c>
      <c r="J1638" s="7">
        <v>5539</v>
      </c>
      <c r="K1638" s="7">
        <v>5669</v>
      </c>
      <c r="L1638" s="7">
        <v>6451</v>
      </c>
      <c r="M1638" s="7">
        <v>5479</v>
      </c>
      <c r="N1638" s="7">
        <v>5009</v>
      </c>
      <c r="O1638" s="7">
        <v>4710</v>
      </c>
      <c r="P1638" s="7">
        <v>4386</v>
      </c>
      <c r="Q1638" s="6" t="str">
        <f t="shared" si="50"/>
        <v>A</v>
      </c>
      <c r="R1638" s="6" t="str">
        <f t="shared" si="51"/>
        <v>A</v>
      </c>
      <c r="S1638" s="5" t="s">
        <v>29</v>
      </c>
    </row>
    <row r="1639" spans="1:19" x14ac:dyDescent="0.25">
      <c r="A1639" s="5" t="s">
        <v>90</v>
      </c>
      <c r="B1639" s="5">
        <v>2005</v>
      </c>
      <c r="C1639" s="5" t="s">
        <v>4</v>
      </c>
      <c r="D1639" s="7">
        <v>4922</v>
      </c>
      <c r="E1639" s="7">
        <v>4625</v>
      </c>
      <c r="F1639" s="7">
        <v>4763</v>
      </c>
      <c r="G1639" s="7">
        <v>4810</v>
      </c>
      <c r="H1639" s="7">
        <v>4853</v>
      </c>
      <c r="I1639" s="7">
        <v>5231</v>
      </c>
      <c r="J1639" s="7">
        <v>5347</v>
      </c>
      <c r="K1639" s="7">
        <v>5693</v>
      </c>
      <c r="L1639" s="7">
        <v>6326</v>
      </c>
      <c r="M1639" s="7">
        <v>5584</v>
      </c>
      <c r="N1639" s="7">
        <v>4876</v>
      </c>
      <c r="O1639" s="7">
        <v>4900</v>
      </c>
      <c r="P1639" s="7">
        <v>4646</v>
      </c>
      <c r="Q1639" s="6" t="str">
        <f t="shared" si="50"/>
        <v>A</v>
      </c>
      <c r="R1639" s="6" t="str">
        <f t="shared" si="51"/>
        <v>A</v>
      </c>
      <c r="S1639" s="5" t="s">
        <v>29</v>
      </c>
    </row>
    <row r="1640" spans="1:19" x14ac:dyDescent="0.25">
      <c r="A1640" s="5" t="s">
        <v>90</v>
      </c>
      <c r="B1640" s="5">
        <v>2006</v>
      </c>
      <c r="C1640" s="5" t="s">
        <v>4</v>
      </c>
      <c r="D1640" s="7">
        <v>4822</v>
      </c>
      <c r="E1640" s="7">
        <v>4850</v>
      </c>
      <c r="F1640" s="7">
        <v>4636</v>
      </c>
      <c r="G1640" s="7">
        <v>4716</v>
      </c>
      <c r="H1640" s="7">
        <v>4828</v>
      </c>
      <c r="I1640" s="7">
        <v>4989</v>
      </c>
      <c r="J1640" s="7">
        <v>5340</v>
      </c>
      <c r="K1640" s="7">
        <v>5430</v>
      </c>
      <c r="L1640" s="7">
        <v>6315</v>
      </c>
      <c r="M1640" s="7">
        <v>5490</v>
      </c>
      <c r="N1640" s="7">
        <v>5087</v>
      </c>
      <c r="O1640" s="7">
        <v>4742</v>
      </c>
      <c r="P1640" s="7">
        <v>4483</v>
      </c>
      <c r="Q1640" s="6" t="str">
        <f t="shared" si="50"/>
        <v>A</v>
      </c>
      <c r="R1640" s="6" t="str">
        <f t="shared" si="51"/>
        <v>A</v>
      </c>
      <c r="S1640" s="5" t="s">
        <v>29</v>
      </c>
    </row>
    <row r="1641" spans="1:19" x14ac:dyDescent="0.25">
      <c r="A1641" s="5" t="s">
        <v>90</v>
      </c>
      <c r="B1641" s="5">
        <v>2007</v>
      </c>
      <c r="C1641" s="5" t="s">
        <v>4</v>
      </c>
      <c r="D1641" s="7">
        <v>4789</v>
      </c>
      <c r="E1641" s="7">
        <v>4697</v>
      </c>
      <c r="F1641" s="7">
        <v>4835</v>
      </c>
      <c r="G1641" s="7">
        <v>4603</v>
      </c>
      <c r="H1641" s="7">
        <v>4667</v>
      </c>
      <c r="I1641" s="7">
        <v>4924</v>
      </c>
      <c r="J1641" s="7">
        <v>5032</v>
      </c>
      <c r="K1641" s="7">
        <v>5352</v>
      </c>
      <c r="L1641" s="7">
        <v>6111</v>
      </c>
      <c r="M1641" s="7">
        <v>5630</v>
      </c>
      <c r="N1641" s="7">
        <v>4954</v>
      </c>
      <c r="O1641" s="7">
        <v>4794</v>
      </c>
      <c r="P1641" s="7">
        <v>4514</v>
      </c>
      <c r="Q1641" s="6" t="str">
        <f t="shared" si="50"/>
        <v>A</v>
      </c>
      <c r="R1641" s="6" t="str">
        <f t="shared" si="51"/>
        <v>A</v>
      </c>
      <c r="S1641" s="5" t="s">
        <v>29</v>
      </c>
    </row>
    <row r="1642" spans="1:19" x14ac:dyDescent="0.25">
      <c r="A1642" s="5" t="s">
        <v>90</v>
      </c>
      <c r="B1642" s="5">
        <v>2008</v>
      </c>
      <c r="C1642" s="5" t="s">
        <v>4</v>
      </c>
      <c r="D1642" s="7">
        <v>4720</v>
      </c>
      <c r="E1642" s="7">
        <v>4789</v>
      </c>
      <c r="F1642" s="7">
        <v>4758</v>
      </c>
      <c r="G1642" s="7">
        <v>4853</v>
      </c>
      <c r="H1642" s="7">
        <v>4666</v>
      </c>
      <c r="I1642" s="7">
        <v>4874</v>
      </c>
      <c r="J1642" s="7">
        <v>5069</v>
      </c>
      <c r="K1642" s="7">
        <v>5124</v>
      </c>
      <c r="L1642" s="7">
        <v>6142</v>
      </c>
      <c r="M1642" s="7">
        <v>5435</v>
      </c>
      <c r="N1642" s="7">
        <v>5128</v>
      </c>
      <c r="O1642" s="7">
        <v>4801</v>
      </c>
      <c r="P1642" s="7">
        <v>4602</v>
      </c>
      <c r="Q1642" s="6" t="str">
        <f t="shared" si="50"/>
        <v>A</v>
      </c>
      <c r="R1642" s="6" t="str">
        <f t="shared" si="51"/>
        <v>A</v>
      </c>
      <c r="S1642" s="5" t="s">
        <v>29</v>
      </c>
    </row>
    <row r="1643" spans="1:19" x14ac:dyDescent="0.25">
      <c r="A1643" s="5" t="s">
        <v>90</v>
      </c>
      <c r="B1643" s="5">
        <v>2009</v>
      </c>
      <c r="C1643" s="5" t="s">
        <v>4</v>
      </c>
      <c r="D1643" s="7">
        <v>4937</v>
      </c>
      <c r="E1643" s="7">
        <v>4728</v>
      </c>
      <c r="F1643" s="7">
        <v>4802</v>
      </c>
      <c r="G1643" s="7">
        <v>4808</v>
      </c>
      <c r="H1643" s="7">
        <v>4846</v>
      </c>
      <c r="I1643" s="7">
        <v>4886</v>
      </c>
      <c r="J1643" s="7">
        <v>4961</v>
      </c>
      <c r="K1643" s="7">
        <v>5070</v>
      </c>
      <c r="L1643" s="7">
        <v>5972</v>
      </c>
      <c r="M1643" s="7">
        <v>5579</v>
      </c>
      <c r="N1643" s="7">
        <v>4969</v>
      </c>
      <c r="O1643" s="7">
        <v>4900</v>
      </c>
      <c r="P1643" s="7">
        <v>4697</v>
      </c>
      <c r="Q1643" s="6" t="str">
        <f t="shared" si="50"/>
        <v>A</v>
      </c>
      <c r="R1643" s="6" t="str">
        <f t="shared" si="51"/>
        <v>A</v>
      </c>
      <c r="S1643" s="5" t="s">
        <v>29</v>
      </c>
    </row>
    <row r="1644" spans="1:19" x14ac:dyDescent="0.25">
      <c r="A1644" s="5" t="s">
        <v>90</v>
      </c>
      <c r="B1644" s="5">
        <v>2010</v>
      </c>
      <c r="C1644" s="5" t="s">
        <v>4</v>
      </c>
      <c r="D1644" s="7">
        <v>4846.9568373219627</v>
      </c>
      <c r="E1644" s="7">
        <v>4894.3553237333381</v>
      </c>
      <c r="F1644" s="7">
        <v>4690.2774992653003</v>
      </c>
      <c r="G1644" s="7">
        <v>4829.2323839711316</v>
      </c>
      <c r="H1644" s="7">
        <v>4965.6227248543837</v>
      </c>
      <c r="I1644" s="7">
        <v>5046.1344988379878</v>
      </c>
      <c r="J1644" s="7">
        <v>4978.4432355683994</v>
      </c>
      <c r="K1644" s="7">
        <v>4901.1198009478821</v>
      </c>
      <c r="L1644" s="7">
        <v>5853.0395811024073</v>
      </c>
      <c r="M1644" s="7">
        <v>5370.7906522135954</v>
      </c>
      <c r="N1644" s="7">
        <v>5074.5852743505502</v>
      </c>
      <c r="O1644" s="7">
        <v>4815.0605808416249</v>
      </c>
      <c r="P1644" s="7">
        <v>4520.6645491390318</v>
      </c>
      <c r="Q1644" s="6" t="str">
        <f t="shared" si="50"/>
        <v>A</v>
      </c>
      <c r="R1644" s="6" t="str">
        <f t="shared" si="51"/>
        <v>A</v>
      </c>
      <c r="S1644" s="5" t="s">
        <v>29</v>
      </c>
    </row>
    <row r="1645" spans="1:19" x14ac:dyDescent="0.25">
      <c r="A1645" s="5" t="s">
        <v>90</v>
      </c>
      <c r="B1645" s="5">
        <v>2011</v>
      </c>
      <c r="C1645" s="5" t="s">
        <v>4</v>
      </c>
      <c r="D1645" s="7">
        <v>4810.7645993154038</v>
      </c>
      <c r="E1645" s="7">
        <v>4745.5949876171444</v>
      </c>
      <c r="F1645" s="7">
        <v>4905.1530457118033</v>
      </c>
      <c r="G1645" s="7">
        <v>4683.2397244641006</v>
      </c>
      <c r="H1645" s="7">
        <v>4920.6125547878464</v>
      </c>
      <c r="I1645" s="7">
        <v>4925.4728047448007</v>
      </c>
      <c r="J1645" s="7">
        <v>5044.8117771245479</v>
      </c>
      <c r="K1645" s="7">
        <v>4929.2561609355707</v>
      </c>
      <c r="L1645" s="7">
        <v>5624.0686522111982</v>
      </c>
      <c r="M1645" s="7">
        <v>5209.7364772784276</v>
      </c>
      <c r="N1645" s="7">
        <v>4850.0037322852413</v>
      </c>
      <c r="O1645" s="7">
        <v>4818.2482075079515</v>
      </c>
      <c r="P1645" s="7">
        <v>4622.9292278334051</v>
      </c>
      <c r="Q1645" s="6" t="str">
        <f t="shared" si="50"/>
        <v>A</v>
      </c>
      <c r="R1645" s="6" t="str">
        <f t="shared" si="51"/>
        <v>A</v>
      </c>
      <c r="S1645" s="5" t="s">
        <v>29</v>
      </c>
    </row>
    <row r="1646" spans="1:19" x14ac:dyDescent="0.25">
      <c r="A1646" s="5" t="s">
        <v>90</v>
      </c>
      <c r="B1646" s="5">
        <v>2012</v>
      </c>
      <c r="C1646" s="5" t="s">
        <v>4</v>
      </c>
      <c r="D1646" s="7">
        <v>5032.8024407340226</v>
      </c>
      <c r="E1646" s="7">
        <v>4729.225630958962</v>
      </c>
      <c r="F1646" s="7">
        <v>4735.3272112949162</v>
      </c>
      <c r="G1646" s="7">
        <v>4888.348925946947</v>
      </c>
      <c r="H1646" s="7">
        <v>4652.3577822930201</v>
      </c>
      <c r="I1646" s="7">
        <v>4782.9072965674941</v>
      </c>
      <c r="J1646" s="7">
        <v>4938.2074466828735</v>
      </c>
      <c r="K1646" s="7">
        <v>5027.5804445904178</v>
      </c>
      <c r="L1646" s="7">
        <v>5458.2428885363024</v>
      </c>
      <c r="M1646" s="7">
        <v>5024.2714962524233</v>
      </c>
      <c r="N1646" s="7">
        <v>4909.7569613311589</v>
      </c>
      <c r="O1646" s="7">
        <v>4610.4711161496953</v>
      </c>
      <c r="P1646" s="7">
        <v>4362.0372727344693</v>
      </c>
      <c r="Q1646" s="6" t="str">
        <f t="shared" si="50"/>
        <v>A</v>
      </c>
      <c r="R1646" s="6" t="str">
        <f t="shared" si="51"/>
        <v>A</v>
      </c>
      <c r="S1646" s="5" t="s">
        <v>29</v>
      </c>
    </row>
    <row r="1647" spans="1:19" x14ac:dyDescent="0.25">
      <c r="A1647" s="5" t="s">
        <v>90</v>
      </c>
      <c r="B1647" s="5">
        <v>2013</v>
      </c>
      <c r="C1647" s="5" t="s">
        <v>4</v>
      </c>
      <c r="D1647" s="7">
        <v>4916.7517450563755</v>
      </c>
      <c r="E1647" s="7">
        <v>5033.2168084704444</v>
      </c>
      <c r="F1647" s="7">
        <v>4730.4028423808313</v>
      </c>
      <c r="G1647" s="7">
        <v>4805.9121650975867</v>
      </c>
      <c r="H1647" s="7">
        <v>4959.6551848610279</v>
      </c>
      <c r="I1647" s="7">
        <v>4827.1260039382068</v>
      </c>
      <c r="J1647" s="7">
        <v>4945.6448596972896</v>
      </c>
      <c r="K1647" s="7">
        <v>4933.7622182108844</v>
      </c>
      <c r="L1647" s="7">
        <v>5600.379351025038</v>
      </c>
      <c r="M1647" s="7">
        <v>5023.5847091825017</v>
      </c>
      <c r="N1647" s="7">
        <v>4731.563696015497</v>
      </c>
      <c r="O1647" s="7">
        <v>4697.3258754668168</v>
      </c>
      <c r="P1647" s="7">
        <v>4466.0421308224986</v>
      </c>
      <c r="Q1647" s="6" t="str">
        <f t="shared" si="50"/>
        <v>A</v>
      </c>
      <c r="R1647" s="6" t="str">
        <f t="shared" si="51"/>
        <v>P</v>
      </c>
      <c r="S1647" s="5" t="s">
        <v>29</v>
      </c>
    </row>
    <row r="1648" spans="1:19" x14ac:dyDescent="0.25">
      <c r="A1648" s="5" t="s">
        <v>90</v>
      </c>
      <c r="B1648" s="5">
        <v>2014</v>
      </c>
      <c r="C1648" s="5" t="s">
        <v>4</v>
      </c>
      <c r="D1648" s="7">
        <v>4854.8881421385186</v>
      </c>
      <c r="E1648" s="7">
        <v>4883.8697042727736</v>
      </c>
      <c r="F1648" s="7">
        <v>5029.7758474255816</v>
      </c>
      <c r="G1648" s="7">
        <v>4766.5923982351642</v>
      </c>
      <c r="H1648" s="7">
        <v>4865.4342025566011</v>
      </c>
      <c r="I1648" s="7">
        <v>5073.146163565465</v>
      </c>
      <c r="J1648" s="7">
        <v>4921.1289978784989</v>
      </c>
      <c r="K1648" s="7">
        <v>4925.1928652648994</v>
      </c>
      <c r="L1648" s="7">
        <v>5583.9685726862581</v>
      </c>
      <c r="M1648" s="7">
        <v>5078.4953310232313</v>
      </c>
      <c r="N1648" s="7">
        <v>4657.3221015065592</v>
      </c>
      <c r="O1648" s="7">
        <v>4525.2276984347827</v>
      </c>
      <c r="P1648" s="7">
        <v>4302.3891006388685</v>
      </c>
      <c r="Q1648" s="6" t="str">
        <f t="shared" si="50"/>
        <v>P</v>
      </c>
      <c r="R1648" s="6" t="str">
        <f t="shared" si="51"/>
        <v>P</v>
      </c>
      <c r="S1648" s="5" t="s">
        <v>29</v>
      </c>
    </row>
    <row r="1649" spans="1:19" x14ac:dyDescent="0.25">
      <c r="A1649" s="5" t="s">
        <v>90</v>
      </c>
      <c r="B1649" s="5">
        <v>2015</v>
      </c>
      <c r="C1649" s="5" t="s">
        <v>4</v>
      </c>
      <c r="D1649" s="7">
        <v>4645.0946219626203</v>
      </c>
      <c r="E1649" s="7">
        <v>4808.0982818229768</v>
      </c>
      <c r="F1649" s="7">
        <v>4876.9027447135632</v>
      </c>
      <c r="G1649" s="7">
        <v>5056.9757832893183</v>
      </c>
      <c r="H1649" s="7">
        <v>4832.8902310133235</v>
      </c>
      <c r="I1649" s="7">
        <v>4941.199489019562</v>
      </c>
      <c r="J1649" s="7">
        <v>5154.7212871653646</v>
      </c>
      <c r="K1649" s="7">
        <v>4893.5999796464075</v>
      </c>
      <c r="L1649" s="7">
        <v>5571.3525195901921</v>
      </c>
      <c r="M1649" s="7">
        <v>5043.4167596712505</v>
      </c>
      <c r="N1649" s="7">
        <v>4699.4045061519519</v>
      </c>
      <c r="O1649" s="7">
        <v>4454.4224486695184</v>
      </c>
      <c r="P1649" s="7">
        <v>4229.8418128102312</v>
      </c>
      <c r="Q1649" s="6" t="str">
        <f t="shared" si="50"/>
        <v>P</v>
      </c>
      <c r="R1649" s="6" t="str">
        <f t="shared" si="51"/>
        <v>P</v>
      </c>
      <c r="S1649" s="5" t="s">
        <v>29</v>
      </c>
    </row>
    <row r="1650" spans="1:19" x14ac:dyDescent="0.25">
      <c r="A1650" s="5" t="s">
        <v>90</v>
      </c>
      <c r="B1650" s="5">
        <v>2016</v>
      </c>
      <c r="C1650" s="5" t="s">
        <v>4</v>
      </c>
      <c r="D1650" s="7">
        <v>4760.5994256648573</v>
      </c>
      <c r="E1650" s="7">
        <v>4596.2043152307779</v>
      </c>
      <c r="F1650" s="7">
        <v>4805.0718639258967</v>
      </c>
      <c r="G1650" s="7">
        <v>4900.3491090569896</v>
      </c>
      <c r="H1650" s="7">
        <v>5114.9215824626845</v>
      </c>
      <c r="I1650" s="7">
        <v>4880.6656192638357</v>
      </c>
      <c r="J1650" s="7">
        <v>5014.3550631403841</v>
      </c>
      <c r="K1650" s="7">
        <v>5129.0131630550613</v>
      </c>
      <c r="L1650" s="7">
        <v>5517.8230686299112</v>
      </c>
      <c r="M1650" s="7">
        <v>5030.2158992691038</v>
      </c>
      <c r="N1650" s="7">
        <v>4676.6812649023195</v>
      </c>
      <c r="O1650" s="7">
        <v>4485.8498018440841</v>
      </c>
      <c r="P1650" s="7">
        <v>4265.5836811779454</v>
      </c>
      <c r="Q1650" s="6" t="str">
        <f t="shared" si="50"/>
        <v>P</v>
      </c>
      <c r="R1650" s="6" t="str">
        <f t="shared" si="51"/>
        <v>P</v>
      </c>
      <c r="S1650" s="5" t="s">
        <v>29</v>
      </c>
    </row>
    <row r="1651" spans="1:19" x14ac:dyDescent="0.25">
      <c r="A1651" s="5" t="s">
        <v>90</v>
      </c>
      <c r="B1651" s="5">
        <v>2017</v>
      </c>
      <c r="C1651" s="5" t="s">
        <v>4</v>
      </c>
      <c r="D1651" s="7">
        <v>4685.144370565321</v>
      </c>
      <c r="E1651" s="7">
        <v>4716.8546784434966</v>
      </c>
      <c r="F1651" s="7">
        <v>4592.2722114613898</v>
      </c>
      <c r="G1651" s="7">
        <v>4831.9986100051628</v>
      </c>
      <c r="H1651" s="7">
        <v>4948.0121810867849</v>
      </c>
      <c r="I1651" s="7">
        <v>5172.00132077539</v>
      </c>
      <c r="J1651" s="7">
        <v>4962.400601358584</v>
      </c>
      <c r="K1651" s="7">
        <v>4993.7876714286731</v>
      </c>
      <c r="L1651" s="7">
        <v>5763.2565536405536</v>
      </c>
      <c r="M1651" s="7">
        <v>4992.0168419402034</v>
      </c>
      <c r="N1651" s="7">
        <v>4685.1662014460489</v>
      </c>
      <c r="O1651" s="7">
        <v>4465.5217038393112</v>
      </c>
      <c r="P1651" s="7">
        <v>4241.9846731641128</v>
      </c>
      <c r="Q1651" s="6" t="str">
        <f t="shared" si="50"/>
        <v>P</v>
      </c>
      <c r="R1651" s="6" t="str">
        <f t="shared" si="51"/>
        <v>P</v>
      </c>
      <c r="S1651" s="5" t="s">
        <v>29</v>
      </c>
    </row>
    <row r="1652" spans="1:19" x14ac:dyDescent="0.25">
      <c r="A1652" s="5" t="s">
        <v>90</v>
      </c>
      <c r="B1652" s="5">
        <v>2018</v>
      </c>
      <c r="C1652" s="5" t="s">
        <v>4</v>
      </c>
      <c r="D1652" s="7">
        <v>4620.3095712792865</v>
      </c>
      <c r="E1652" s="7">
        <v>4649.1118432215326</v>
      </c>
      <c r="F1652" s="7">
        <v>4713.4783135736925</v>
      </c>
      <c r="G1652" s="7">
        <v>4625.1405156023238</v>
      </c>
      <c r="H1652" s="7">
        <v>4888.733640896492</v>
      </c>
      <c r="I1652" s="7">
        <v>5033.8586009645123</v>
      </c>
      <c r="J1652" s="7">
        <v>5272.1118000644847</v>
      </c>
      <c r="K1652" s="7">
        <v>4942.634313010758</v>
      </c>
      <c r="L1652" s="7">
        <v>5618.680492613079</v>
      </c>
      <c r="M1652" s="7">
        <v>5226.5249197221101</v>
      </c>
      <c r="N1652" s="7">
        <v>4646.4816001776717</v>
      </c>
      <c r="O1652" s="7">
        <v>4476.9421226313834</v>
      </c>
      <c r="P1652" s="7">
        <v>4254.3329001534075</v>
      </c>
      <c r="Q1652" s="6" t="str">
        <f t="shared" si="50"/>
        <v>P</v>
      </c>
      <c r="R1652" s="6" t="str">
        <f t="shared" si="51"/>
        <v>P</v>
      </c>
      <c r="S1652" s="5" t="s">
        <v>29</v>
      </c>
    </row>
    <row r="1653" spans="1:19" x14ac:dyDescent="0.25">
      <c r="A1653" s="5" t="s">
        <v>90</v>
      </c>
      <c r="B1653" s="5">
        <v>2019</v>
      </c>
      <c r="C1653" s="5" t="s">
        <v>4</v>
      </c>
      <c r="D1653" s="7">
        <v>4464.00870012429</v>
      </c>
      <c r="E1653" s="7">
        <v>4581.1189654520176</v>
      </c>
      <c r="F1653" s="7">
        <v>4645.2735709578401</v>
      </c>
      <c r="G1653" s="7">
        <v>4743.5661933065512</v>
      </c>
      <c r="H1653" s="7">
        <v>4679.8026049387709</v>
      </c>
      <c r="I1653" s="7">
        <v>4966.2927082307378</v>
      </c>
      <c r="J1653" s="7">
        <v>5123.5032448935608</v>
      </c>
      <c r="K1653" s="7">
        <v>5248.8299215044872</v>
      </c>
      <c r="L1653" s="7">
        <v>5571.255653860303</v>
      </c>
      <c r="M1653" s="7">
        <v>5087.0757513424132</v>
      </c>
      <c r="N1653" s="7">
        <v>4855.3531960252285</v>
      </c>
      <c r="O1653" s="7">
        <v>4439.9798549117641</v>
      </c>
      <c r="P1653" s="7">
        <v>4219.2565127834896</v>
      </c>
      <c r="Q1653" s="6" t="str">
        <f t="shared" si="50"/>
        <v>P</v>
      </c>
      <c r="R1653" s="6" t="str">
        <f t="shared" si="51"/>
        <v>P</v>
      </c>
      <c r="S1653" s="5" t="s">
        <v>29</v>
      </c>
    </row>
    <row r="1654" spans="1:19" x14ac:dyDescent="0.25">
      <c r="A1654" s="5" t="s">
        <v>90</v>
      </c>
      <c r="B1654" s="5">
        <v>2020</v>
      </c>
      <c r="C1654" s="5" t="s">
        <v>4</v>
      </c>
      <c r="D1654" s="7">
        <v>4435.0828937053138</v>
      </c>
      <c r="E1654" s="7">
        <v>4424.0590324011355</v>
      </c>
      <c r="F1654" s="7">
        <v>4577.1135561077772</v>
      </c>
      <c r="G1654" s="7">
        <v>4673.1444209566316</v>
      </c>
      <c r="H1654" s="7">
        <v>4799.3159173248341</v>
      </c>
      <c r="I1654" s="7">
        <v>4747.3834321832292</v>
      </c>
      <c r="J1654" s="7">
        <v>5051.5715285210117</v>
      </c>
      <c r="K1654" s="7">
        <v>5100.1075054541743</v>
      </c>
      <c r="L1654" s="7">
        <v>5915.4589676717696</v>
      </c>
      <c r="M1654" s="7">
        <v>5040.8790389432288</v>
      </c>
      <c r="N1654" s="7">
        <v>4724.9623842943074</v>
      </c>
      <c r="O1654" s="7">
        <v>4638.9619110896128</v>
      </c>
      <c r="P1654" s="7">
        <v>4408.0327711398686</v>
      </c>
      <c r="Q1654" s="6" t="str">
        <f t="shared" si="50"/>
        <v>P</v>
      </c>
      <c r="R1654" s="6" t="str">
        <f t="shared" si="51"/>
        <v>P</v>
      </c>
      <c r="S1654" s="5" t="s">
        <v>29</v>
      </c>
    </row>
    <row r="1655" spans="1:19" x14ac:dyDescent="0.25">
      <c r="A1655" s="5" t="s">
        <v>90</v>
      </c>
      <c r="B1655" s="5">
        <v>2021</v>
      </c>
      <c r="C1655" s="5" t="s">
        <v>4</v>
      </c>
      <c r="D1655" s="7" t="s">
        <v>142</v>
      </c>
      <c r="E1655" s="7">
        <v>4395.33222371174</v>
      </c>
      <c r="F1655" s="7">
        <v>4420.5034822374964</v>
      </c>
      <c r="G1655" s="7">
        <v>4604.5430595385924</v>
      </c>
      <c r="H1655" s="7">
        <v>4726.4782626336146</v>
      </c>
      <c r="I1655" s="7">
        <v>4866.0998473693107</v>
      </c>
      <c r="J1655" s="7">
        <v>4828.9248833920756</v>
      </c>
      <c r="K1655" s="7">
        <v>5029.0931441461116</v>
      </c>
      <c r="L1655" s="7">
        <v>5744.4157645753676</v>
      </c>
      <c r="M1655" s="7">
        <v>5352.8741316047244</v>
      </c>
      <c r="N1655" s="7">
        <v>4684.4634818822569</v>
      </c>
      <c r="O1655" s="7">
        <v>4513.5246439836392</v>
      </c>
      <c r="P1655" s="7">
        <v>4289.1948088108857</v>
      </c>
      <c r="Q1655" s="6" t="str">
        <f t="shared" si="50"/>
        <v>P</v>
      </c>
      <c r="R1655" s="6" t="str">
        <f t="shared" si="51"/>
        <v>P</v>
      </c>
      <c r="S1655" s="5" t="s">
        <v>29</v>
      </c>
    </row>
    <row r="1656" spans="1:19" x14ac:dyDescent="0.25">
      <c r="A1656" s="5" t="s">
        <v>90</v>
      </c>
      <c r="B1656" s="5">
        <v>2022</v>
      </c>
      <c r="C1656" s="5" t="s">
        <v>4</v>
      </c>
      <c r="D1656" s="7" t="s">
        <v>142</v>
      </c>
      <c r="E1656" s="7" t="s">
        <v>142</v>
      </c>
      <c r="F1656" s="7">
        <v>4391.7625091769542</v>
      </c>
      <c r="G1656" s="7">
        <v>4447.7724602294675</v>
      </c>
      <c r="H1656" s="7">
        <v>4656.6711366461932</v>
      </c>
      <c r="I1656" s="7">
        <v>4794.4845480562853</v>
      </c>
      <c r="J1656" s="7">
        <v>4951.4164501800642</v>
      </c>
      <c r="K1656" s="7">
        <v>4807.9673050086067</v>
      </c>
      <c r="L1656" s="7">
        <v>5662.6584370163009</v>
      </c>
      <c r="M1656" s="7">
        <v>5199.9778928615706</v>
      </c>
      <c r="N1656" s="7">
        <v>4976.6529845865134</v>
      </c>
      <c r="O1656" s="7">
        <v>4475.1129973130764</v>
      </c>
      <c r="P1656" s="7">
        <v>4252.3780103247163</v>
      </c>
      <c r="Q1656" s="6" t="str">
        <f t="shared" si="50"/>
        <v>P</v>
      </c>
      <c r="R1656" s="6" t="str">
        <f t="shared" si="51"/>
        <v>P</v>
      </c>
      <c r="S1656" s="5" t="s">
        <v>29</v>
      </c>
    </row>
    <row r="1657" spans="1:19" x14ac:dyDescent="0.25">
      <c r="A1657" s="5" t="s">
        <v>90</v>
      </c>
      <c r="B1657" s="5">
        <v>2023</v>
      </c>
      <c r="C1657" s="5" t="s">
        <v>4</v>
      </c>
      <c r="D1657" s="7" t="s">
        <v>142</v>
      </c>
      <c r="E1657" s="7" t="s">
        <v>142</v>
      </c>
      <c r="F1657" s="7" t="s">
        <v>142</v>
      </c>
      <c r="G1657" s="7">
        <v>4419.4195836105218</v>
      </c>
      <c r="H1657" s="7">
        <v>4499.0874539169436</v>
      </c>
      <c r="I1657" s="7">
        <v>4726.4791286909031</v>
      </c>
      <c r="J1657" s="7">
        <v>4879.5385473229935</v>
      </c>
      <c r="K1657" s="7">
        <v>4929.8861446113169</v>
      </c>
      <c r="L1657" s="7">
        <v>5414.9263939293705</v>
      </c>
      <c r="M1657" s="7">
        <v>5126.8704058013809</v>
      </c>
      <c r="N1657" s="7">
        <v>4833.7332502227428</v>
      </c>
      <c r="O1657" s="7">
        <v>4754.6617494718421</v>
      </c>
      <c r="P1657" s="7">
        <v>4518.1339454790768</v>
      </c>
      <c r="Q1657" s="6" t="str">
        <f t="shared" si="50"/>
        <v>P</v>
      </c>
      <c r="R1657" s="6" t="str">
        <f t="shared" si="51"/>
        <v>P</v>
      </c>
      <c r="S1657" s="5" t="s">
        <v>29</v>
      </c>
    </row>
    <row r="1658" spans="1:19" x14ac:dyDescent="0.25">
      <c r="A1658" s="5" t="s">
        <v>90</v>
      </c>
      <c r="B1658" s="5">
        <v>2024</v>
      </c>
      <c r="C1658" s="5" t="s">
        <v>4</v>
      </c>
      <c r="D1658" s="7" t="s">
        <v>142</v>
      </c>
      <c r="E1658" s="7" t="s">
        <v>142</v>
      </c>
      <c r="F1658" s="7" t="s">
        <v>142</v>
      </c>
      <c r="G1658" s="7" t="s">
        <v>142</v>
      </c>
      <c r="H1658" s="7">
        <v>4470.5109337572039</v>
      </c>
      <c r="I1658" s="7">
        <v>4565.6190947989026</v>
      </c>
      <c r="J1658" s="7">
        <v>4809.4255578103193</v>
      </c>
      <c r="K1658" s="7">
        <v>4858.0434313677033</v>
      </c>
      <c r="L1658" s="7">
        <v>5553.3750803180756</v>
      </c>
      <c r="M1658" s="7">
        <v>4901.5851643553024</v>
      </c>
      <c r="N1658" s="7">
        <v>4764.6512508491787</v>
      </c>
      <c r="O1658" s="7">
        <v>4618.100120999633</v>
      </c>
      <c r="P1658" s="7">
        <v>4388.379191239128</v>
      </c>
      <c r="Q1658" s="6" t="str">
        <f t="shared" si="50"/>
        <v>P</v>
      </c>
      <c r="R1658" s="6" t="str">
        <f t="shared" si="51"/>
        <v>P</v>
      </c>
      <c r="S1658" s="5" t="s">
        <v>29</v>
      </c>
    </row>
    <row r="1659" spans="1:19" x14ac:dyDescent="0.25">
      <c r="A1659" s="5" t="s">
        <v>90</v>
      </c>
      <c r="B1659" s="5">
        <v>2025</v>
      </c>
      <c r="C1659" s="5" t="s">
        <v>4</v>
      </c>
      <c r="D1659" s="7" t="s">
        <v>142</v>
      </c>
      <c r="E1659" s="7" t="s">
        <v>142</v>
      </c>
      <c r="F1659" s="7" t="s">
        <v>142</v>
      </c>
      <c r="G1659" s="7" t="s">
        <v>142</v>
      </c>
      <c r="H1659" s="7" t="s">
        <v>142</v>
      </c>
      <c r="I1659" s="7">
        <v>4535.6706920154611</v>
      </c>
      <c r="J1659" s="7">
        <v>4645.3475257555419</v>
      </c>
      <c r="K1659" s="7">
        <v>4788.1788138937673</v>
      </c>
      <c r="L1659" s="7">
        <v>5472.2078919187779</v>
      </c>
      <c r="M1659" s="7">
        <v>5026.4980905424181</v>
      </c>
      <c r="N1659" s="7">
        <v>4555.2830546817377</v>
      </c>
      <c r="O1659" s="7">
        <v>4551.9759929591446</v>
      </c>
      <c r="P1659" s="7">
        <v>4325.5265141487043</v>
      </c>
      <c r="Q1659" s="6" t="str">
        <f t="shared" si="50"/>
        <v>P</v>
      </c>
      <c r="R1659" s="6" t="str">
        <f t="shared" si="51"/>
        <v>P</v>
      </c>
      <c r="S1659" s="5" t="s">
        <v>29</v>
      </c>
    </row>
    <row r="1660" spans="1:19" x14ac:dyDescent="0.25">
      <c r="A1660" s="5" t="s">
        <v>90</v>
      </c>
      <c r="B1660" s="5">
        <v>2026</v>
      </c>
      <c r="C1660" s="5" t="s">
        <v>4</v>
      </c>
      <c r="D1660" s="7" t="s">
        <v>142</v>
      </c>
      <c r="E1660" s="7" t="s">
        <v>142</v>
      </c>
      <c r="F1660" s="7" t="s">
        <v>142</v>
      </c>
      <c r="G1660" s="7" t="s">
        <v>142</v>
      </c>
      <c r="H1660" s="7" t="s">
        <v>142</v>
      </c>
      <c r="I1660" s="7" t="s">
        <v>142</v>
      </c>
      <c r="J1660" s="7">
        <v>4614.9761938826814</v>
      </c>
      <c r="K1660" s="7">
        <v>4624.914591389982</v>
      </c>
      <c r="L1660" s="7">
        <v>5393.0332991572695</v>
      </c>
      <c r="M1660" s="7">
        <v>4953.1961528290549</v>
      </c>
      <c r="N1660" s="7">
        <v>4671.7719414184676</v>
      </c>
      <c r="O1660" s="7">
        <v>4351.8767590770076</v>
      </c>
      <c r="P1660" s="7">
        <v>4135.3988997316237</v>
      </c>
      <c r="Q1660" s="6" t="str">
        <f t="shared" si="50"/>
        <v>P</v>
      </c>
      <c r="R1660" s="6" t="str">
        <f t="shared" si="51"/>
        <v>P</v>
      </c>
      <c r="S1660" s="5" t="s">
        <v>29</v>
      </c>
    </row>
    <row r="1661" spans="1:19" x14ac:dyDescent="0.25">
      <c r="A1661" s="5" t="s">
        <v>90</v>
      </c>
      <c r="B1661" s="5">
        <v>2027</v>
      </c>
      <c r="C1661" s="5" t="s">
        <v>4</v>
      </c>
      <c r="D1661" s="7" t="s">
        <v>142</v>
      </c>
      <c r="E1661" s="7" t="s">
        <v>142</v>
      </c>
      <c r="F1661" s="7" t="s">
        <v>142</v>
      </c>
      <c r="G1661" s="7" t="s">
        <v>142</v>
      </c>
      <c r="H1661" s="7" t="s">
        <v>142</v>
      </c>
      <c r="I1661" s="7" t="s">
        <v>142</v>
      </c>
      <c r="J1661" s="7" t="s">
        <v>142</v>
      </c>
      <c r="K1661" s="7">
        <v>4594.7343872372476</v>
      </c>
      <c r="L1661" s="7">
        <v>5209.0230008387389</v>
      </c>
      <c r="M1661" s="7">
        <v>4881.7810412599347</v>
      </c>
      <c r="N1661" s="7">
        <v>4603.8412652778707</v>
      </c>
      <c r="O1661" s="7">
        <v>4463.2119455443244</v>
      </c>
      <c r="P1661" s="7">
        <v>4241.1722533063721</v>
      </c>
      <c r="Q1661" s="6" t="str">
        <f t="shared" si="50"/>
        <v>P</v>
      </c>
      <c r="R1661" s="6" t="str">
        <f t="shared" si="51"/>
        <v>P</v>
      </c>
      <c r="S1661" s="5" t="s">
        <v>29</v>
      </c>
    </row>
    <row r="1662" spans="1:19" x14ac:dyDescent="0.25">
      <c r="A1662" s="5" t="s">
        <v>90</v>
      </c>
      <c r="B1662" s="5">
        <v>2028</v>
      </c>
      <c r="C1662" s="5" t="s">
        <v>4</v>
      </c>
      <c r="D1662" s="7" t="s">
        <v>142</v>
      </c>
      <c r="E1662" s="7" t="s">
        <v>142</v>
      </c>
      <c r="F1662" s="7" t="s">
        <v>142</v>
      </c>
      <c r="G1662" s="7" t="s">
        <v>142</v>
      </c>
      <c r="H1662" s="7" t="s">
        <v>142</v>
      </c>
      <c r="I1662" s="7" t="s">
        <v>142</v>
      </c>
      <c r="J1662" s="7" t="s">
        <v>142</v>
      </c>
      <c r="K1662" s="7" t="s">
        <v>142</v>
      </c>
      <c r="L1662" s="7">
        <v>5175.2186215056408</v>
      </c>
      <c r="M1662" s="7">
        <v>4715.2580792101953</v>
      </c>
      <c r="N1662" s="7">
        <v>4537.3309417124392</v>
      </c>
      <c r="O1662" s="7">
        <v>4398.3586691395076</v>
      </c>
      <c r="P1662" s="7">
        <v>4179.5547521711678</v>
      </c>
      <c r="Q1662" s="6" t="str">
        <f t="shared" si="50"/>
        <v>P</v>
      </c>
      <c r="R1662" s="6" t="str">
        <f t="shared" si="51"/>
        <v>P</v>
      </c>
      <c r="S1662" s="5" t="s">
        <v>29</v>
      </c>
    </row>
    <row r="1663" spans="1:19" x14ac:dyDescent="0.25">
      <c r="A1663" s="5" t="s">
        <v>90</v>
      </c>
      <c r="B1663" s="5">
        <v>2029</v>
      </c>
      <c r="C1663" s="5" t="s">
        <v>4</v>
      </c>
      <c r="D1663" s="7" t="s">
        <v>142</v>
      </c>
      <c r="E1663" s="7" t="s">
        <v>142</v>
      </c>
      <c r="F1663" s="7" t="s">
        <v>142</v>
      </c>
      <c r="G1663" s="7" t="s">
        <v>142</v>
      </c>
      <c r="H1663" s="7" t="s">
        <v>142</v>
      </c>
      <c r="I1663" s="7" t="s">
        <v>142</v>
      </c>
      <c r="J1663" s="7" t="s">
        <v>142</v>
      </c>
      <c r="K1663" s="7" t="s">
        <v>142</v>
      </c>
      <c r="L1663" s="7" t="s">
        <v>142</v>
      </c>
      <c r="M1663" s="7">
        <v>4684.5348558149417</v>
      </c>
      <c r="N1663" s="7">
        <v>4382.4362828821031</v>
      </c>
      <c r="O1663" s="7">
        <v>4334.8100120105646</v>
      </c>
      <c r="P1663" s="7">
        <v>4119.169608232698</v>
      </c>
      <c r="Q1663" s="6" t="str">
        <f t="shared" si="50"/>
        <v>P</v>
      </c>
      <c r="R1663" s="6" t="str">
        <f t="shared" si="51"/>
        <v>P</v>
      </c>
      <c r="S1663" s="5" t="s">
        <v>29</v>
      </c>
    </row>
    <row r="1664" spans="1:19" x14ac:dyDescent="0.25">
      <c r="A1664" s="5" t="s">
        <v>90</v>
      </c>
      <c r="B1664" s="5">
        <v>2030</v>
      </c>
      <c r="C1664" s="5" t="s">
        <v>4</v>
      </c>
      <c r="D1664" s="7" t="s">
        <v>142</v>
      </c>
      <c r="E1664" s="7" t="s">
        <v>142</v>
      </c>
      <c r="F1664" s="7" t="s">
        <v>142</v>
      </c>
      <c r="G1664" s="7" t="s">
        <v>142</v>
      </c>
      <c r="H1664" s="7" t="s">
        <v>142</v>
      </c>
      <c r="I1664" s="7" t="s">
        <v>142</v>
      </c>
      <c r="J1664" s="7" t="s">
        <v>142</v>
      </c>
      <c r="K1664" s="7" t="s">
        <v>142</v>
      </c>
      <c r="L1664" s="7" t="s">
        <v>142</v>
      </c>
      <c r="M1664" s="7" t="s">
        <v>142</v>
      </c>
      <c r="N1664" s="7">
        <v>4353.8986707659233</v>
      </c>
      <c r="O1664" s="7">
        <v>4186.8113344495823</v>
      </c>
      <c r="P1664" s="7">
        <v>3978.5321870316907</v>
      </c>
      <c r="Q1664" s="6" t="str">
        <f t="shared" si="50"/>
        <v>P</v>
      </c>
      <c r="R1664" s="6" t="str">
        <f t="shared" si="51"/>
        <v>P</v>
      </c>
      <c r="S1664" s="5" t="s">
        <v>29</v>
      </c>
    </row>
    <row r="1665" spans="1:19" x14ac:dyDescent="0.25">
      <c r="A1665" s="5" t="s">
        <v>90</v>
      </c>
      <c r="B1665" s="5">
        <v>2031</v>
      </c>
      <c r="C1665" s="5" t="s">
        <v>4</v>
      </c>
      <c r="D1665" s="7" t="s">
        <v>142</v>
      </c>
      <c r="E1665" s="7" t="s">
        <v>142</v>
      </c>
      <c r="F1665" s="7" t="s">
        <v>142</v>
      </c>
      <c r="G1665" s="7" t="s">
        <v>142</v>
      </c>
      <c r="H1665" s="7" t="s">
        <v>142</v>
      </c>
      <c r="I1665" s="7" t="s">
        <v>142</v>
      </c>
      <c r="J1665" s="7" t="s">
        <v>142</v>
      </c>
      <c r="K1665" s="7" t="s">
        <v>142</v>
      </c>
      <c r="L1665" s="7" t="s">
        <v>142</v>
      </c>
      <c r="M1665" s="7" t="s">
        <v>142</v>
      </c>
      <c r="N1665" s="7" t="s">
        <v>142</v>
      </c>
      <c r="O1665" s="7">
        <v>4159.541684107252</v>
      </c>
      <c r="P1665" s="7">
        <v>3952.6194687771563</v>
      </c>
      <c r="Q1665" s="6" t="str">
        <f t="shared" si="50"/>
        <v>P</v>
      </c>
      <c r="R1665" s="6" t="str">
        <f t="shared" si="51"/>
        <v>P</v>
      </c>
      <c r="S1665" s="5" t="s">
        <v>29</v>
      </c>
    </row>
    <row r="1666" spans="1:19" x14ac:dyDescent="0.25">
      <c r="A1666" s="5" t="s">
        <v>90</v>
      </c>
      <c r="B1666" s="5">
        <v>2000</v>
      </c>
      <c r="C1666" s="5" t="s">
        <v>2</v>
      </c>
      <c r="D1666" s="7">
        <v>2964</v>
      </c>
      <c r="E1666" s="7">
        <v>2997</v>
      </c>
      <c r="F1666" s="7">
        <v>2955</v>
      </c>
      <c r="G1666" s="7">
        <v>2886</v>
      </c>
      <c r="H1666" s="7">
        <v>2716</v>
      </c>
      <c r="I1666" s="7">
        <v>2723</v>
      </c>
      <c r="J1666" s="7">
        <v>2946</v>
      </c>
      <c r="K1666" s="7">
        <v>2884</v>
      </c>
      <c r="L1666" s="7">
        <v>3394</v>
      </c>
      <c r="M1666" s="7">
        <v>2535</v>
      </c>
      <c r="N1666" s="7">
        <v>1934</v>
      </c>
      <c r="O1666" s="7">
        <v>1891</v>
      </c>
      <c r="P1666" s="7">
        <v>1661</v>
      </c>
      <c r="Q1666" s="6" t="str">
        <f t="shared" ref="Q1666:Q1729" si="52">IF(AND(C1666&lt;&gt;"NP",B1666&lt;2014),"A",
IF(AND(C1666&lt;&gt;"NP",B1666&gt;=2014),"P",
IF(AND(C1666="NP",B1666&lt;2012),"A",
IF(AND(C1666="NP",B1666&gt;=2012),"P",
" "))))</f>
        <v>A</v>
      </c>
      <c r="R1666" s="6" t="str">
        <f t="shared" si="51"/>
        <v>A</v>
      </c>
      <c r="S1666" s="5" t="s">
        <v>29</v>
      </c>
    </row>
    <row r="1667" spans="1:19" x14ac:dyDescent="0.25">
      <c r="A1667" s="5" t="s">
        <v>90</v>
      </c>
      <c r="B1667" s="5">
        <v>2001</v>
      </c>
      <c r="C1667" s="5" t="s">
        <v>2</v>
      </c>
      <c r="D1667" s="7">
        <v>2881</v>
      </c>
      <c r="E1667" s="7">
        <v>2918</v>
      </c>
      <c r="F1667" s="7">
        <v>3037</v>
      </c>
      <c r="G1667" s="7">
        <v>2971</v>
      </c>
      <c r="H1667" s="7">
        <v>2937</v>
      </c>
      <c r="I1667" s="7">
        <v>2872</v>
      </c>
      <c r="J1667" s="7">
        <v>2838</v>
      </c>
      <c r="K1667" s="7">
        <v>2856</v>
      </c>
      <c r="L1667" s="7">
        <v>3598</v>
      </c>
      <c r="M1667" s="7">
        <v>2654</v>
      </c>
      <c r="N1667" s="7">
        <v>2022</v>
      </c>
      <c r="O1667" s="7">
        <v>1862</v>
      </c>
      <c r="P1667" s="7">
        <v>1683</v>
      </c>
      <c r="Q1667" s="6" t="str">
        <f t="shared" si="52"/>
        <v>A</v>
      </c>
      <c r="R1667" s="6" t="str">
        <f t="shared" ref="R1667:R1730" si="53">IF(AND(C1667&lt;&gt;"NP",B1667&lt;2013),"A",
IF(AND(C1667&lt;&gt;"NP",B1667&gt;=2013),"P",
IF(AND(C1667="NP",B1667&lt;2011),"A",
IF(AND(C1667="NP",B1667&gt;=2011),"P",
" "))))</f>
        <v>A</v>
      </c>
      <c r="S1667" s="5" t="s">
        <v>29</v>
      </c>
    </row>
    <row r="1668" spans="1:19" x14ac:dyDescent="0.25">
      <c r="A1668" s="5" t="s">
        <v>90</v>
      </c>
      <c r="B1668" s="5">
        <v>2002</v>
      </c>
      <c r="C1668" s="5" t="s">
        <v>2</v>
      </c>
      <c r="D1668" s="7">
        <v>2848</v>
      </c>
      <c r="E1668" s="7">
        <v>2819</v>
      </c>
      <c r="F1668" s="7">
        <v>3025</v>
      </c>
      <c r="G1668" s="7">
        <v>3010</v>
      </c>
      <c r="H1668" s="7">
        <v>3042</v>
      </c>
      <c r="I1668" s="7">
        <v>3067</v>
      </c>
      <c r="J1668" s="7">
        <v>3075</v>
      </c>
      <c r="K1668" s="7">
        <v>3212</v>
      </c>
      <c r="L1668" s="7">
        <v>3194</v>
      </c>
      <c r="M1668" s="7">
        <v>2691</v>
      </c>
      <c r="N1668" s="7">
        <v>2059</v>
      </c>
      <c r="O1668" s="7">
        <v>1865</v>
      </c>
      <c r="P1668" s="7">
        <v>1760</v>
      </c>
      <c r="Q1668" s="6" t="str">
        <f t="shared" si="52"/>
        <v>A</v>
      </c>
      <c r="R1668" s="6" t="str">
        <f t="shared" si="53"/>
        <v>A</v>
      </c>
      <c r="S1668" s="5" t="s">
        <v>29</v>
      </c>
    </row>
    <row r="1669" spans="1:19" x14ac:dyDescent="0.25">
      <c r="A1669" s="5" t="s">
        <v>90</v>
      </c>
      <c r="B1669" s="5">
        <v>2003</v>
      </c>
      <c r="C1669" s="5" t="s">
        <v>2</v>
      </c>
      <c r="D1669" s="7">
        <v>2953</v>
      </c>
      <c r="E1669" s="7">
        <v>2788</v>
      </c>
      <c r="F1669" s="7">
        <v>2883</v>
      </c>
      <c r="G1669" s="7">
        <v>3048</v>
      </c>
      <c r="H1669" s="7">
        <v>3131</v>
      </c>
      <c r="I1669" s="7">
        <v>3105</v>
      </c>
      <c r="J1669" s="7">
        <v>3259</v>
      </c>
      <c r="K1669" s="7">
        <v>3370</v>
      </c>
      <c r="L1669" s="7">
        <v>3550</v>
      </c>
      <c r="M1669" s="7">
        <v>2534</v>
      </c>
      <c r="N1669" s="7">
        <v>2180</v>
      </c>
      <c r="O1669" s="7">
        <v>1924</v>
      </c>
      <c r="P1669" s="7">
        <v>1858</v>
      </c>
      <c r="Q1669" s="6" t="str">
        <f t="shared" si="52"/>
        <v>A</v>
      </c>
      <c r="R1669" s="6" t="str">
        <f t="shared" si="53"/>
        <v>A</v>
      </c>
      <c r="S1669" s="5" t="s">
        <v>29</v>
      </c>
    </row>
    <row r="1670" spans="1:19" x14ac:dyDescent="0.25">
      <c r="A1670" s="5" t="s">
        <v>90</v>
      </c>
      <c r="B1670" s="5">
        <v>2004</v>
      </c>
      <c r="C1670" s="5" t="s">
        <v>2</v>
      </c>
      <c r="D1670" s="7">
        <v>3096</v>
      </c>
      <c r="E1670" s="7">
        <v>2875</v>
      </c>
      <c r="F1670" s="7">
        <v>2838</v>
      </c>
      <c r="G1670" s="7">
        <v>2893</v>
      </c>
      <c r="H1670" s="7">
        <v>3087</v>
      </c>
      <c r="I1670" s="7">
        <v>3197</v>
      </c>
      <c r="J1670" s="7">
        <v>3266</v>
      </c>
      <c r="K1670" s="7">
        <v>3676</v>
      </c>
      <c r="L1670" s="7">
        <v>3690</v>
      </c>
      <c r="M1670" s="7">
        <v>2770</v>
      </c>
      <c r="N1670" s="7">
        <v>2100</v>
      </c>
      <c r="O1670" s="7">
        <v>2079</v>
      </c>
      <c r="P1670" s="7">
        <v>1970</v>
      </c>
      <c r="Q1670" s="6" t="str">
        <f t="shared" si="52"/>
        <v>A</v>
      </c>
      <c r="R1670" s="6" t="str">
        <f t="shared" si="53"/>
        <v>A</v>
      </c>
      <c r="S1670" s="5" t="s">
        <v>29</v>
      </c>
    </row>
    <row r="1671" spans="1:19" x14ac:dyDescent="0.25">
      <c r="A1671" s="5" t="s">
        <v>90</v>
      </c>
      <c r="B1671" s="5">
        <v>2005</v>
      </c>
      <c r="C1671" s="5" t="s">
        <v>2</v>
      </c>
      <c r="D1671" s="7">
        <v>3198</v>
      </c>
      <c r="E1671" s="7">
        <v>3090</v>
      </c>
      <c r="F1671" s="7">
        <v>2989</v>
      </c>
      <c r="G1671" s="7">
        <v>2857</v>
      </c>
      <c r="H1671" s="7">
        <v>3025</v>
      </c>
      <c r="I1671" s="7">
        <v>3195</v>
      </c>
      <c r="J1671" s="7">
        <v>3349</v>
      </c>
      <c r="K1671" s="7">
        <v>3605</v>
      </c>
      <c r="L1671" s="7">
        <v>4036</v>
      </c>
      <c r="M1671" s="7">
        <v>2807</v>
      </c>
      <c r="N1671" s="7">
        <v>2214</v>
      </c>
      <c r="O1671" s="7">
        <v>2032</v>
      </c>
      <c r="P1671" s="7">
        <v>2002</v>
      </c>
      <c r="Q1671" s="6" t="str">
        <f t="shared" si="52"/>
        <v>A</v>
      </c>
      <c r="R1671" s="6" t="str">
        <f t="shared" si="53"/>
        <v>A</v>
      </c>
      <c r="S1671" s="5" t="s">
        <v>29</v>
      </c>
    </row>
    <row r="1672" spans="1:19" x14ac:dyDescent="0.25">
      <c r="A1672" s="5" t="s">
        <v>90</v>
      </c>
      <c r="B1672" s="5">
        <v>2006</v>
      </c>
      <c r="C1672" s="5" t="s">
        <v>2</v>
      </c>
      <c r="D1672" s="7">
        <v>3269</v>
      </c>
      <c r="E1672" s="7">
        <v>3085</v>
      </c>
      <c r="F1672" s="7">
        <v>3190</v>
      </c>
      <c r="G1672" s="7">
        <v>3004</v>
      </c>
      <c r="H1672" s="7">
        <v>2910</v>
      </c>
      <c r="I1672" s="7">
        <v>3141</v>
      </c>
      <c r="J1672" s="7">
        <v>3376</v>
      </c>
      <c r="K1672" s="7">
        <v>3580</v>
      </c>
      <c r="L1672" s="7">
        <v>4147</v>
      </c>
      <c r="M1672" s="7">
        <v>3233</v>
      </c>
      <c r="N1672" s="7">
        <v>2328</v>
      </c>
      <c r="O1672" s="7">
        <v>2056</v>
      </c>
      <c r="P1672" s="7">
        <v>2034</v>
      </c>
      <c r="Q1672" s="6" t="str">
        <f t="shared" si="52"/>
        <v>A</v>
      </c>
      <c r="R1672" s="6" t="str">
        <f t="shared" si="53"/>
        <v>A</v>
      </c>
      <c r="S1672" s="5" t="s">
        <v>29</v>
      </c>
    </row>
    <row r="1673" spans="1:19" x14ac:dyDescent="0.25">
      <c r="A1673" s="5" t="s">
        <v>90</v>
      </c>
      <c r="B1673" s="5">
        <v>2007</v>
      </c>
      <c r="C1673" s="5" t="s">
        <v>2</v>
      </c>
      <c r="D1673" s="7">
        <v>3356</v>
      </c>
      <c r="E1673" s="7">
        <v>3151</v>
      </c>
      <c r="F1673" s="7">
        <v>3161</v>
      </c>
      <c r="G1673" s="7">
        <v>3138</v>
      </c>
      <c r="H1673" s="7">
        <v>2997</v>
      </c>
      <c r="I1673" s="7">
        <v>2966</v>
      </c>
      <c r="J1673" s="7">
        <v>3239</v>
      </c>
      <c r="K1673" s="7">
        <v>3524</v>
      </c>
      <c r="L1673" s="7">
        <v>3962</v>
      </c>
      <c r="M1673" s="7">
        <v>3271</v>
      </c>
      <c r="N1673" s="7">
        <v>2553</v>
      </c>
      <c r="O1673" s="7">
        <v>2160</v>
      </c>
      <c r="P1673" s="7">
        <v>2104</v>
      </c>
      <c r="Q1673" s="6" t="str">
        <f t="shared" si="52"/>
        <v>A</v>
      </c>
      <c r="R1673" s="6" t="str">
        <f t="shared" si="53"/>
        <v>A</v>
      </c>
      <c r="S1673" s="5" t="s">
        <v>29</v>
      </c>
    </row>
    <row r="1674" spans="1:19" x14ac:dyDescent="0.25">
      <c r="A1674" s="5" t="s">
        <v>90</v>
      </c>
      <c r="B1674" s="5">
        <v>2008</v>
      </c>
      <c r="C1674" s="5" t="s">
        <v>2</v>
      </c>
      <c r="D1674" s="7">
        <v>3226</v>
      </c>
      <c r="E1674" s="7">
        <v>3323</v>
      </c>
      <c r="F1674" s="7">
        <v>3264</v>
      </c>
      <c r="G1674" s="7">
        <v>3184</v>
      </c>
      <c r="H1674" s="7">
        <v>3220</v>
      </c>
      <c r="I1674" s="7">
        <v>3090</v>
      </c>
      <c r="J1674" s="7">
        <v>3125</v>
      </c>
      <c r="K1674" s="7">
        <v>3471</v>
      </c>
      <c r="L1674" s="7">
        <v>4143</v>
      </c>
      <c r="M1674" s="7">
        <v>3298</v>
      </c>
      <c r="N1674" s="7">
        <v>2679</v>
      </c>
      <c r="O1674" s="7">
        <v>2503</v>
      </c>
      <c r="P1674" s="7">
        <v>2438</v>
      </c>
      <c r="Q1674" s="6" t="str">
        <f t="shared" si="52"/>
        <v>A</v>
      </c>
      <c r="R1674" s="6" t="str">
        <f t="shared" si="53"/>
        <v>A</v>
      </c>
      <c r="S1674" s="5" t="s">
        <v>29</v>
      </c>
    </row>
    <row r="1675" spans="1:19" x14ac:dyDescent="0.25">
      <c r="A1675" s="5" t="s">
        <v>90</v>
      </c>
      <c r="B1675" s="5">
        <v>2009</v>
      </c>
      <c r="C1675" s="5" t="s">
        <v>2</v>
      </c>
      <c r="D1675" s="7">
        <v>3258</v>
      </c>
      <c r="E1675" s="7">
        <v>3283</v>
      </c>
      <c r="F1675" s="7">
        <v>3369</v>
      </c>
      <c r="G1675" s="7">
        <v>3288</v>
      </c>
      <c r="H1675" s="7">
        <v>3212</v>
      </c>
      <c r="I1675" s="7">
        <v>3333</v>
      </c>
      <c r="J1675" s="7">
        <v>3194</v>
      </c>
      <c r="K1675" s="7">
        <v>3126</v>
      </c>
      <c r="L1675" s="7">
        <v>4195</v>
      </c>
      <c r="M1675" s="7">
        <v>3419</v>
      </c>
      <c r="N1675" s="7">
        <v>2733</v>
      </c>
      <c r="O1675" s="7">
        <v>2478</v>
      </c>
      <c r="P1675" s="7">
        <v>2507</v>
      </c>
      <c r="Q1675" s="6" t="str">
        <f t="shared" si="52"/>
        <v>A</v>
      </c>
      <c r="R1675" s="6" t="str">
        <f t="shared" si="53"/>
        <v>A</v>
      </c>
      <c r="S1675" s="5" t="s">
        <v>29</v>
      </c>
    </row>
    <row r="1676" spans="1:19" x14ac:dyDescent="0.25">
      <c r="A1676" s="5" t="s">
        <v>90</v>
      </c>
      <c r="B1676" s="5">
        <v>2010</v>
      </c>
      <c r="C1676" s="5" t="s">
        <v>2</v>
      </c>
      <c r="D1676" s="7">
        <v>3297.0730546122659</v>
      </c>
      <c r="E1676" s="7">
        <v>3213.8813302337003</v>
      </c>
      <c r="F1676" s="7">
        <v>3234.350999459502</v>
      </c>
      <c r="G1676" s="7">
        <v>3315.1280207209425</v>
      </c>
      <c r="H1676" s="7">
        <v>3249.3242793210866</v>
      </c>
      <c r="I1676" s="7">
        <v>3271.0688515851243</v>
      </c>
      <c r="J1676" s="7">
        <v>3309.9112969436883</v>
      </c>
      <c r="K1676" s="7">
        <v>3226.7550556344631</v>
      </c>
      <c r="L1676" s="7">
        <v>3920.0401045032904</v>
      </c>
      <c r="M1676" s="7">
        <v>3400.7209708492619</v>
      </c>
      <c r="N1676" s="7">
        <v>2878.5243516771266</v>
      </c>
      <c r="O1676" s="7">
        <v>2603.1381709340058</v>
      </c>
      <c r="P1676" s="7">
        <v>2501.7532207730837</v>
      </c>
      <c r="Q1676" s="6" t="str">
        <f t="shared" si="52"/>
        <v>A</v>
      </c>
      <c r="R1676" s="6" t="str">
        <f t="shared" si="53"/>
        <v>A</v>
      </c>
      <c r="S1676" s="5" t="s">
        <v>29</v>
      </c>
    </row>
    <row r="1677" spans="1:19" x14ac:dyDescent="0.25">
      <c r="A1677" s="5" t="s">
        <v>90</v>
      </c>
      <c r="B1677" s="5">
        <v>2011</v>
      </c>
      <c r="C1677" s="5" t="s">
        <v>2</v>
      </c>
      <c r="D1677" s="7">
        <v>3196.7881371237804</v>
      </c>
      <c r="E1677" s="7">
        <v>3255.67497335601</v>
      </c>
      <c r="F1677" s="7">
        <v>3192.8072430685611</v>
      </c>
      <c r="G1677" s="7">
        <v>3143.3400166927286</v>
      </c>
      <c r="H1677" s="7">
        <v>3291.1765014989874</v>
      </c>
      <c r="I1677" s="7">
        <v>3295.2733998681433</v>
      </c>
      <c r="J1677" s="7">
        <v>3170.4989052978117</v>
      </c>
      <c r="K1677" s="7">
        <v>3242.9841010906357</v>
      </c>
      <c r="L1677" s="7">
        <v>3906.7553396802236</v>
      </c>
      <c r="M1677" s="7">
        <v>3181.7812890003156</v>
      </c>
      <c r="N1677" s="7">
        <v>2708.2263758850618</v>
      </c>
      <c r="O1677" s="7">
        <v>2645.8660564327542</v>
      </c>
      <c r="P1677" s="7">
        <v>2562.5636991932729</v>
      </c>
      <c r="Q1677" s="6" t="str">
        <f t="shared" si="52"/>
        <v>A</v>
      </c>
      <c r="R1677" s="6" t="str">
        <f t="shared" si="53"/>
        <v>A</v>
      </c>
      <c r="S1677" s="5" t="s">
        <v>29</v>
      </c>
    </row>
    <row r="1678" spans="1:19" x14ac:dyDescent="0.25">
      <c r="A1678" s="5" t="s">
        <v>90</v>
      </c>
      <c r="B1678" s="5">
        <v>2012</v>
      </c>
      <c r="C1678" s="5" t="s">
        <v>2</v>
      </c>
      <c r="D1678" s="7">
        <v>3153.6630618218578</v>
      </c>
      <c r="E1678" s="7">
        <v>3191.9059631207465</v>
      </c>
      <c r="F1678" s="7">
        <v>3248.9456299798308</v>
      </c>
      <c r="G1678" s="7">
        <v>3182.1820104672229</v>
      </c>
      <c r="H1678" s="7">
        <v>3084.6509838729457</v>
      </c>
      <c r="I1678" s="7">
        <v>3251.4778844309517</v>
      </c>
      <c r="J1678" s="7">
        <v>3372.0454565209843</v>
      </c>
      <c r="K1678" s="7">
        <v>3125.8247329650749</v>
      </c>
      <c r="L1678" s="7">
        <v>3865.3376259838528</v>
      </c>
      <c r="M1678" s="7">
        <v>3215.5905823928197</v>
      </c>
      <c r="N1678" s="7">
        <v>2730.9708008907378</v>
      </c>
      <c r="O1678" s="7">
        <v>2576.9463312767275</v>
      </c>
      <c r="P1678" s="7">
        <v>2576.8712468235303</v>
      </c>
      <c r="Q1678" s="6" t="str">
        <f t="shared" si="52"/>
        <v>A</v>
      </c>
      <c r="R1678" s="6" t="str">
        <f t="shared" si="53"/>
        <v>A</v>
      </c>
      <c r="S1678" s="5" t="s">
        <v>29</v>
      </c>
    </row>
    <row r="1679" spans="1:19" x14ac:dyDescent="0.25">
      <c r="A1679" s="5" t="s">
        <v>90</v>
      </c>
      <c r="B1679" s="5">
        <v>2013</v>
      </c>
      <c r="C1679" s="5" t="s">
        <v>2</v>
      </c>
      <c r="D1679" s="7">
        <v>3261.5177830920343</v>
      </c>
      <c r="E1679" s="7">
        <v>3191.2685728885867</v>
      </c>
      <c r="F1679" s="7">
        <v>3257.3147443805688</v>
      </c>
      <c r="G1679" s="7">
        <v>3262.6325492184592</v>
      </c>
      <c r="H1679" s="7">
        <v>3208.20971239132</v>
      </c>
      <c r="I1679" s="7">
        <v>3226.8609504314295</v>
      </c>
      <c r="J1679" s="7">
        <v>3335.0944892918769</v>
      </c>
      <c r="K1679" s="7">
        <v>3362.0178099081127</v>
      </c>
      <c r="L1679" s="7">
        <v>3909.4077375191973</v>
      </c>
      <c r="M1679" s="7">
        <v>3178.0963829068833</v>
      </c>
      <c r="N1679" s="7">
        <v>2786.1135696926799</v>
      </c>
      <c r="O1679" s="7">
        <v>2579.3829650095558</v>
      </c>
      <c r="P1679" s="7">
        <v>2546.5829952501131</v>
      </c>
      <c r="Q1679" s="6" t="str">
        <f t="shared" si="52"/>
        <v>A</v>
      </c>
      <c r="R1679" s="6" t="str">
        <f t="shared" si="53"/>
        <v>P</v>
      </c>
      <c r="S1679" s="5" t="s">
        <v>29</v>
      </c>
    </row>
    <row r="1680" spans="1:19" x14ac:dyDescent="0.25">
      <c r="A1680" s="5" t="s">
        <v>90</v>
      </c>
      <c r="B1680" s="5">
        <v>2014</v>
      </c>
      <c r="C1680" s="5" t="s">
        <v>2</v>
      </c>
      <c r="D1680" s="7">
        <v>3470.4539854698396</v>
      </c>
      <c r="E1680" s="7">
        <v>3272.2037147229457</v>
      </c>
      <c r="F1680" s="7">
        <v>3212.8315721846752</v>
      </c>
      <c r="G1680" s="7">
        <v>3243.2087706202119</v>
      </c>
      <c r="H1680" s="7">
        <v>3259.1806759394894</v>
      </c>
      <c r="I1680" s="7">
        <v>3294.1105295032557</v>
      </c>
      <c r="J1680" s="7">
        <v>3269.3874166035489</v>
      </c>
      <c r="K1680" s="7">
        <v>3319.2532954295684</v>
      </c>
      <c r="L1680" s="7">
        <v>4135.4788370736469</v>
      </c>
      <c r="M1680" s="7">
        <v>3203.6858370552077</v>
      </c>
      <c r="N1680" s="7">
        <v>2686.6634170770426</v>
      </c>
      <c r="O1680" s="7">
        <v>2619.0040873533253</v>
      </c>
      <c r="P1680" s="7">
        <v>2582.5997182601591</v>
      </c>
      <c r="Q1680" s="6" t="str">
        <f t="shared" si="52"/>
        <v>P</v>
      </c>
      <c r="R1680" s="6" t="str">
        <f t="shared" si="53"/>
        <v>P</v>
      </c>
      <c r="S1680" s="5" t="s">
        <v>29</v>
      </c>
    </row>
    <row r="1681" spans="1:19" x14ac:dyDescent="0.25">
      <c r="A1681" s="5" t="s">
        <v>90</v>
      </c>
      <c r="B1681" s="5">
        <v>2015</v>
      </c>
      <c r="C1681" s="5" t="s">
        <v>2</v>
      </c>
      <c r="D1681" s="7">
        <v>3431.735089904626</v>
      </c>
      <c r="E1681" s="7">
        <v>3466.8290134355175</v>
      </c>
      <c r="F1681" s="7">
        <v>3279.599442754045</v>
      </c>
      <c r="G1681" s="7">
        <v>3186.4256409597479</v>
      </c>
      <c r="H1681" s="7">
        <v>3227.4951035814474</v>
      </c>
      <c r="I1681" s="7">
        <v>3326.6321894254515</v>
      </c>
      <c r="J1681" s="7">
        <v>3317.0796648148362</v>
      </c>
      <c r="K1681" s="7">
        <v>3249.9203443210986</v>
      </c>
      <c r="L1681" s="7">
        <v>4076.4549367976329</v>
      </c>
      <c r="M1681" s="7">
        <v>3382.5546948867732</v>
      </c>
      <c r="N1681" s="7">
        <v>2699.4381076150612</v>
      </c>
      <c r="O1681" s="7">
        <v>2528.5794523381583</v>
      </c>
      <c r="P1681" s="7">
        <v>2482.9727051044456</v>
      </c>
      <c r="Q1681" s="6" t="str">
        <f t="shared" si="52"/>
        <v>P</v>
      </c>
      <c r="R1681" s="6" t="str">
        <f t="shared" si="53"/>
        <v>P</v>
      </c>
      <c r="S1681" s="5" t="s">
        <v>29</v>
      </c>
    </row>
    <row r="1682" spans="1:19" x14ac:dyDescent="0.25">
      <c r="A1682" s="5" t="s">
        <v>90</v>
      </c>
      <c r="B1682" s="5">
        <v>2016</v>
      </c>
      <c r="C1682" s="5" t="s">
        <v>2</v>
      </c>
      <c r="D1682" s="7">
        <v>3267.5861787115518</v>
      </c>
      <c r="E1682" s="7">
        <v>3430.8765416853958</v>
      </c>
      <c r="F1682" s="7">
        <v>3479.648600598041</v>
      </c>
      <c r="G1682" s="7">
        <v>3253.2798602205821</v>
      </c>
      <c r="H1682" s="7">
        <v>3171.2766264425632</v>
      </c>
      <c r="I1682" s="7">
        <v>3290.5017902040286</v>
      </c>
      <c r="J1682" s="7">
        <v>3351.6028056168639</v>
      </c>
      <c r="K1682" s="7">
        <v>3288.2645143603813</v>
      </c>
      <c r="L1682" s="7">
        <v>3977.1139127246925</v>
      </c>
      <c r="M1682" s="7">
        <v>3337.1500965317059</v>
      </c>
      <c r="N1682" s="7">
        <v>2848.1626107744055</v>
      </c>
      <c r="O1682" s="7">
        <v>2536.7859732547558</v>
      </c>
      <c r="P1682" s="7">
        <v>2496.3647936488742</v>
      </c>
      <c r="Q1682" s="6" t="str">
        <f t="shared" si="52"/>
        <v>P</v>
      </c>
      <c r="R1682" s="6" t="str">
        <f t="shared" si="53"/>
        <v>P</v>
      </c>
      <c r="S1682" s="5" t="s">
        <v>29</v>
      </c>
    </row>
    <row r="1683" spans="1:19" x14ac:dyDescent="0.25">
      <c r="A1683" s="5" t="s">
        <v>90</v>
      </c>
      <c r="B1683" s="5">
        <v>2017</v>
      </c>
      <c r="C1683" s="5" t="s">
        <v>2</v>
      </c>
      <c r="D1683" s="7">
        <v>3212.0924036509805</v>
      </c>
      <c r="E1683" s="7">
        <v>3273.4491489756838</v>
      </c>
      <c r="F1683" s="7">
        <v>3450.0737980939007</v>
      </c>
      <c r="G1683" s="7">
        <v>3462.3902899309405</v>
      </c>
      <c r="H1683" s="7">
        <v>3239.0925793531196</v>
      </c>
      <c r="I1683" s="7">
        <v>3234.8146213981422</v>
      </c>
      <c r="J1683" s="7">
        <v>3334.5200858186518</v>
      </c>
      <c r="K1683" s="7">
        <v>3325.9964201749972</v>
      </c>
      <c r="L1683" s="7">
        <v>4026.8697268304431</v>
      </c>
      <c r="M1683" s="7">
        <v>3260.6841838627165</v>
      </c>
      <c r="N1683" s="7">
        <v>2832.2897610965415</v>
      </c>
      <c r="O1683" s="7">
        <v>2684.3311616054275</v>
      </c>
      <c r="P1683" s="7">
        <v>2649.2311283145641</v>
      </c>
      <c r="Q1683" s="6" t="str">
        <f t="shared" si="52"/>
        <v>P</v>
      </c>
      <c r="R1683" s="6" t="str">
        <f t="shared" si="53"/>
        <v>P</v>
      </c>
      <c r="S1683" s="5" t="s">
        <v>29</v>
      </c>
    </row>
    <row r="1684" spans="1:19" x14ac:dyDescent="0.25">
      <c r="A1684" s="5" t="s">
        <v>90</v>
      </c>
      <c r="B1684" s="5">
        <v>2018</v>
      </c>
      <c r="C1684" s="5" t="s">
        <v>2</v>
      </c>
      <c r="D1684" s="7">
        <v>3085.4353761879638</v>
      </c>
      <c r="E1684" s="7">
        <v>3221.0978935505955</v>
      </c>
      <c r="F1684" s="7">
        <v>3297.0808674436489</v>
      </c>
      <c r="G1684" s="7">
        <v>3434.7616490314717</v>
      </c>
      <c r="H1684" s="7">
        <v>3455.0635711993459</v>
      </c>
      <c r="I1684" s="7">
        <v>3320.000269245239</v>
      </c>
      <c r="J1684" s="7">
        <v>3278.022428768732</v>
      </c>
      <c r="K1684" s="7">
        <v>3313.1433263113631</v>
      </c>
      <c r="L1684" s="7">
        <v>4090.1124468164121</v>
      </c>
      <c r="M1684" s="7">
        <v>3300.760265864249</v>
      </c>
      <c r="N1684" s="7">
        <v>2768.1581809480645</v>
      </c>
      <c r="O1684" s="7">
        <v>2667.4623221232969</v>
      </c>
      <c r="P1684" s="7">
        <v>2629.2685835877546</v>
      </c>
      <c r="Q1684" s="6" t="str">
        <f t="shared" si="52"/>
        <v>P</v>
      </c>
      <c r="R1684" s="6" t="str">
        <f t="shared" si="53"/>
        <v>P</v>
      </c>
      <c r="S1684" s="5" t="s">
        <v>29</v>
      </c>
    </row>
    <row r="1685" spans="1:19" x14ac:dyDescent="0.25">
      <c r="A1685" s="5" t="s">
        <v>90</v>
      </c>
      <c r="B1685" s="5">
        <v>2019</v>
      </c>
      <c r="C1685" s="5" t="s">
        <v>2</v>
      </c>
      <c r="D1685" s="7">
        <v>3156.0136286935553</v>
      </c>
      <c r="E1685" s="7">
        <v>3090.643098692814</v>
      </c>
      <c r="F1685" s="7">
        <v>3239.2462798439828</v>
      </c>
      <c r="G1685" s="7">
        <v>3278.5992277224063</v>
      </c>
      <c r="H1685" s="7">
        <v>3424.1167300081024</v>
      </c>
      <c r="I1685" s="7">
        <v>3534.6878389555636</v>
      </c>
      <c r="J1685" s="7">
        <v>3358.174127430143</v>
      </c>
      <c r="K1685" s="7">
        <v>3256.3252982032836</v>
      </c>
      <c r="L1685" s="7">
        <v>4068.1423576514444</v>
      </c>
      <c r="M1685" s="7">
        <v>3350.8711088763475</v>
      </c>
      <c r="N1685" s="7">
        <v>2793.7156069459311</v>
      </c>
      <c r="O1685" s="7">
        <v>2605.4799942427835</v>
      </c>
      <c r="P1685" s="7">
        <v>2566.7382610769187</v>
      </c>
      <c r="Q1685" s="6" t="str">
        <f t="shared" si="52"/>
        <v>P</v>
      </c>
      <c r="R1685" s="6" t="str">
        <f t="shared" si="53"/>
        <v>P</v>
      </c>
      <c r="S1685" s="5" t="s">
        <v>29</v>
      </c>
    </row>
    <row r="1686" spans="1:19" x14ac:dyDescent="0.25">
      <c r="A1686" s="5" t="s">
        <v>90</v>
      </c>
      <c r="B1686" s="5">
        <v>2020</v>
      </c>
      <c r="C1686" s="5" t="s">
        <v>2</v>
      </c>
      <c r="D1686" s="7">
        <v>3035.7263024102335</v>
      </c>
      <c r="E1686" s="7">
        <v>3159.7081092076151</v>
      </c>
      <c r="F1686" s="7">
        <v>3106.311359770285</v>
      </c>
      <c r="G1686" s="7">
        <v>3219.5241213242803</v>
      </c>
      <c r="H1686" s="7">
        <v>3266.6286702230536</v>
      </c>
      <c r="I1686" s="7">
        <v>3499.4576393612738</v>
      </c>
      <c r="J1686" s="7">
        <v>3572.7963487681282</v>
      </c>
      <c r="K1686" s="7">
        <v>3334.8301370112786</v>
      </c>
      <c r="L1686" s="7">
        <v>3995.7979034929394</v>
      </c>
      <c r="M1686" s="7">
        <v>3332.3080356638638</v>
      </c>
      <c r="N1686" s="7">
        <v>2834.4913153636353</v>
      </c>
      <c r="O1686" s="7">
        <v>2629.6438785708465</v>
      </c>
      <c r="P1686" s="7">
        <v>2589.798330555765</v>
      </c>
      <c r="Q1686" s="6" t="str">
        <f t="shared" si="52"/>
        <v>P</v>
      </c>
      <c r="R1686" s="6" t="str">
        <f t="shared" si="53"/>
        <v>P</v>
      </c>
      <c r="S1686" s="5" t="s">
        <v>29</v>
      </c>
    </row>
    <row r="1687" spans="1:19" x14ac:dyDescent="0.25">
      <c r="A1687" s="5" t="s">
        <v>90</v>
      </c>
      <c r="B1687" s="5">
        <v>2021</v>
      </c>
      <c r="C1687" s="5" t="s">
        <v>2</v>
      </c>
      <c r="D1687" s="7" t="s">
        <v>142</v>
      </c>
      <c r="E1687" s="7">
        <v>3039.896118637279</v>
      </c>
      <c r="F1687" s="7">
        <v>3176.6120115096237</v>
      </c>
      <c r="G1687" s="7">
        <v>3088.0161025687453</v>
      </c>
      <c r="H1687" s="7">
        <v>3207.9016092876077</v>
      </c>
      <c r="I1687" s="7">
        <v>3338.2933821509455</v>
      </c>
      <c r="J1687" s="7">
        <v>3538.558327057297</v>
      </c>
      <c r="K1687" s="7">
        <v>3547.1291779696667</v>
      </c>
      <c r="L1687" s="7">
        <v>4090.9517814821729</v>
      </c>
      <c r="M1687" s="7">
        <v>3273.62224618045</v>
      </c>
      <c r="N1687" s="7">
        <v>2820.0277722491633</v>
      </c>
      <c r="O1687" s="7">
        <v>2668.0997374348181</v>
      </c>
      <c r="P1687" s="7">
        <v>2628.6368821031365</v>
      </c>
      <c r="Q1687" s="6" t="str">
        <f t="shared" si="52"/>
        <v>P</v>
      </c>
      <c r="R1687" s="6" t="str">
        <f t="shared" si="53"/>
        <v>P</v>
      </c>
      <c r="S1687" s="5" t="s">
        <v>29</v>
      </c>
    </row>
    <row r="1688" spans="1:19" x14ac:dyDescent="0.25">
      <c r="A1688" s="5" t="s">
        <v>90</v>
      </c>
      <c r="B1688" s="5">
        <v>2022</v>
      </c>
      <c r="C1688" s="5" t="s">
        <v>2</v>
      </c>
      <c r="D1688" s="7" t="s">
        <v>142</v>
      </c>
      <c r="E1688" s="7" t="s">
        <v>142</v>
      </c>
      <c r="F1688" s="7">
        <v>3057.125337515432</v>
      </c>
      <c r="G1688" s="7">
        <v>3159.0781462115838</v>
      </c>
      <c r="H1688" s="7">
        <v>3077.430080767268</v>
      </c>
      <c r="I1688" s="7">
        <v>3279.3889657567952</v>
      </c>
      <c r="J1688" s="7">
        <v>3377.756797857418</v>
      </c>
      <c r="K1688" s="7">
        <v>3513.7289881037227</v>
      </c>
      <c r="L1688" s="7">
        <v>4352.6571491793502</v>
      </c>
      <c r="M1688" s="7">
        <v>3352.1094377405129</v>
      </c>
      <c r="N1688" s="7">
        <v>2772.7567002903666</v>
      </c>
      <c r="O1688" s="7">
        <v>2655.1602025142934</v>
      </c>
      <c r="P1688" s="7">
        <v>2616.5842914527616</v>
      </c>
      <c r="Q1688" s="6" t="str">
        <f t="shared" si="52"/>
        <v>P</v>
      </c>
      <c r="R1688" s="6" t="str">
        <f t="shared" si="53"/>
        <v>P</v>
      </c>
      <c r="S1688" s="5" t="s">
        <v>29</v>
      </c>
    </row>
    <row r="1689" spans="1:19" x14ac:dyDescent="0.25">
      <c r="A1689" s="5" t="s">
        <v>90</v>
      </c>
      <c r="B1689" s="5">
        <v>2023</v>
      </c>
      <c r="C1689" s="5" t="s">
        <v>2</v>
      </c>
      <c r="D1689" s="7" t="s">
        <v>142</v>
      </c>
      <c r="E1689" s="7" t="s">
        <v>142</v>
      </c>
      <c r="F1689" s="7" t="s">
        <v>142</v>
      </c>
      <c r="G1689" s="7">
        <v>3040.2770591150247</v>
      </c>
      <c r="H1689" s="7">
        <v>3148.8342116196495</v>
      </c>
      <c r="I1689" s="7">
        <v>3147.3146819561412</v>
      </c>
      <c r="J1689" s="7">
        <v>3317.921988428358</v>
      </c>
      <c r="K1689" s="7">
        <v>3354.5127886386213</v>
      </c>
      <c r="L1689" s="7">
        <v>4313.2908598908998</v>
      </c>
      <c r="M1689" s="7">
        <v>3566.3867595903976</v>
      </c>
      <c r="N1689" s="7">
        <v>2838.9852806313606</v>
      </c>
      <c r="O1689" s="7">
        <v>2610.4271575416606</v>
      </c>
      <c r="P1689" s="7">
        <v>2572.1032688679452</v>
      </c>
      <c r="Q1689" s="6" t="str">
        <f t="shared" si="52"/>
        <v>P</v>
      </c>
      <c r="R1689" s="6" t="str">
        <f t="shared" si="53"/>
        <v>P</v>
      </c>
      <c r="S1689" s="5" t="s">
        <v>29</v>
      </c>
    </row>
    <row r="1690" spans="1:19" x14ac:dyDescent="0.25">
      <c r="A1690" s="5" t="s">
        <v>90</v>
      </c>
      <c r="B1690" s="5">
        <v>2024</v>
      </c>
      <c r="C1690" s="5" t="s">
        <v>2</v>
      </c>
      <c r="D1690" s="7" t="s">
        <v>142</v>
      </c>
      <c r="E1690" s="7" t="s">
        <v>142</v>
      </c>
      <c r="F1690" s="7" t="s">
        <v>142</v>
      </c>
      <c r="G1690" s="7" t="s">
        <v>142</v>
      </c>
      <c r="H1690" s="7">
        <v>3030.0454965470803</v>
      </c>
      <c r="I1690" s="7">
        <v>3219.6020127512147</v>
      </c>
      <c r="J1690" s="7">
        <v>3183.4809779043203</v>
      </c>
      <c r="K1690" s="7">
        <v>3294.9676771991922</v>
      </c>
      <c r="L1690" s="7">
        <v>4117.1304436941928</v>
      </c>
      <c r="M1690" s="7">
        <v>3533.8807620615203</v>
      </c>
      <c r="N1690" s="7">
        <v>3019.312248579593</v>
      </c>
      <c r="O1690" s="7">
        <v>2672.5722124103004</v>
      </c>
      <c r="P1690" s="7">
        <v>2633.0887258048397</v>
      </c>
      <c r="Q1690" s="6" t="str">
        <f t="shared" si="52"/>
        <v>P</v>
      </c>
      <c r="R1690" s="6" t="str">
        <f t="shared" si="53"/>
        <v>P</v>
      </c>
      <c r="S1690" s="5" t="s">
        <v>29</v>
      </c>
    </row>
    <row r="1691" spans="1:19" x14ac:dyDescent="0.25">
      <c r="A1691" s="5" t="s">
        <v>90</v>
      </c>
      <c r="B1691" s="5">
        <v>2025</v>
      </c>
      <c r="C1691" s="5" t="s">
        <v>2</v>
      </c>
      <c r="D1691" s="7" t="s">
        <v>142</v>
      </c>
      <c r="E1691" s="7" t="s">
        <v>142</v>
      </c>
      <c r="F1691" s="7" t="s">
        <v>142</v>
      </c>
      <c r="G1691" s="7" t="s">
        <v>142</v>
      </c>
      <c r="H1691" s="7" t="s">
        <v>142</v>
      </c>
      <c r="I1691" s="7">
        <v>3097.7062948582475</v>
      </c>
      <c r="J1691" s="7">
        <v>3256.3872082758289</v>
      </c>
      <c r="K1691" s="7">
        <v>3161.2845627662664</v>
      </c>
      <c r="L1691" s="7">
        <v>4043.606488117794</v>
      </c>
      <c r="M1691" s="7">
        <v>3373.130674303482</v>
      </c>
      <c r="N1691" s="7">
        <v>2991.6228200937821</v>
      </c>
      <c r="O1691" s="7">
        <v>2842.3423026689311</v>
      </c>
      <c r="P1691" s="7">
        <v>2800.3257829575023</v>
      </c>
      <c r="Q1691" s="6" t="str">
        <f t="shared" si="52"/>
        <v>P</v>
      </c>
      <c r="R1691" s="6" t="str">
        <f t="shared" si="53"/>
        <v>P</v>
      </c>
      <c r="S1691" s="5" t="s">
        <v>29</v>
      </c>
    </row>
    <row r="1692" spans="1:19" x14ac:dyDescent="0.25">
      <c r="A1692" s="5" t="s">
        <v>90</v>
      </c>
      <c r="B1692" s="5">
        <v>2026</v>
      </c>
      <c r="C1692" s="5" t="s">
        <v>2</v>
      </c>
      <c r="D1692" s="7" t="s">
        <v>142</v>
      </c>
      <c r="E1692" s="7" t="s">
        <v>142</v>
      </c>
      <c r="F1692" s="7" t="s">
        <v>142</v>
      </c>
      <c r="G1692" s="7" t="s">
        <v>142</v>
      </c>
      <c r="H1692" s="7" t="s">
        <v>142</v>
      </c>
      <c r="I1692" s="7" t="s">
        <v>142</v>
      </c>
      <c r="J1692" s="7">
        <v>3133.3471287359839</v>
      </c>
      <c r="K1692" s="7">
        <v>3233.6281794594547</v>
      </c>
      <c r="L1692" s="7">
        <v>3879.4999678916424</v>
      </c>
      <c r="M1692" s="7">
        <v>3312.9867673869849</v>
      </c>
      <c r="N1692" s="7">
        <v>2855.831365239088</v>
      </c>
      <c r="O1692" s="7">
        <v>2816.3312758852053</v>
      </c>
      <c r="P1692" s="7">
        <v>2774.8494332510054</v>
      </c>
      <c r="Q1692" s="6" t="str">
        <f t="shared" si="52"/>
        <v>P</v>
      </c>
      <c r="R1692" s="6" t="str">
        <f t="shared" si="53"/>
        <v>P</v>
      </c>
      <c r="S1692" s="5" t="s">
        <v>29</v>
      </c>
    </row>
    <row r="1693" spans="1:19" x14ac:dyDescent="0.25">
      <c r="A1693" s="5" t="s">
        <v>90</v>
      </c>
      <c r="B1693" s="5">
        <v>2027</v>
      </c>
      <c r="C1693" s="5" t="s">
        <v>2</v>
      </c>
      <c r="D1693" s="7" t="s">
        <v>142</v>
      </c>
      <c r="E1693" s="7" t="s">
        <v>142</v>
      </c>
      <c r="F1693" s="7" t="s">
        <v>142</v>
      </c>
      <c r="G1693" s="7" t="s">
        <v>142</v>
      </c>
      <c r="H1693" s="7" t="s">
        <v>142</v>
      </c>
      <c r="I1693" s="7" t="s">
        <v>142</v>
      </c>
      <c r="J1693" s="7" t="s">
        <v>142</v>
      </c>
      <c r="K1693" s="7">
        <v>3111.5266309215135</v>
      </c>
      <c r="L1693" s="7">
        <v>3968.4880290333317</v>
      </c>
      <c r="M1693" s="7">
        <v>3178.5826133729024</v>
      </c>
      <c r="N1693" s="7">
        <v>2805.1679593334084</v>
      </c>
      <c r="O1693" s="7">
        <v>2688.5560363262562</v>
      </c>
      <c r="P1693" s="7">
        <v>2649.0168765974445</v>
      </c>
      <c r="Q1693" s="6" t="str">
        <f t="shared" si="52"/>
        <v>P</v>
      </c>
      <c r="R1693" s="6" t="str">
        <f t="shared" si="53"/>
        <v>P</v>
      </c>
      <c r="S1693" s="5" t="s">
        <v>29</v>
      </c>
    </row>
    <row r="1694" spans="1:19" x14ac:dyDescent="0.25">
      <c r="A1694" s="5" t="s">
        <v>90</v>
      </c>
      <c r="B1694" s="5">
        <v>2028</v>
      </c>
      <c r="C1694" s="5" t="s">
        <v>2</v>
      </c>
      <c r="D1694" s="7" t="s">
        <v>142</v>
      </c>
      <c r="E1694" s="7" t="s">
        <v>142</v>
      </c>
      <c r="F1694" s="7" t="s">
        <v>142</v>
      </c>
      <c r="G1694" s="7" t="s">
        <v>142</v>
      </c>
      <c r="H1694" s="7" t="s">
        <v>142</v>
      </c>
      <c r="I1694" s="7" t="s">
        <v>142</v>
      </c>
      <c r="J1694" s="7" t="s">
        <v>142</v>
      </c>
      <c r="K1694" s="7" t="s">
        <v>142</v>
      </c>
      <c r="L1694" s="7">
        <v>3818.7642999360178</v>
      </c>
      <c r="M1694" s="7">
        <v>3251.4654774826854</v>
      </c>
      <c r="N1694" s="7">
        <v>2691.2931555657224</v>
      </c>
      <c r="O1694" s="7">
        <v>2640.8284461317139</v>
      </c>
      <c r="P1694" s="7">
        <v>2601.9356557124506</v>
      </c>
      <c r="Q1694" s="6" t="str">
        <f t="shared" si="52"/>
        <v>P</v>
      </c>
      <c r="R1694" s="6" t="str">
        <f t="shared" si="53"/>
        <v>P</v>
      </c>
      <c r="S1694" s="5" t="s">
        <v>29</v>
      </c>
    </row>
    <row r="1695" spans="1:19" x14ac:dyDescent="0.25">
      <c r="A1695" s="5" t="s">
        <v>90</v>
      </c>
      <c r="B1695" s="5">
        <v>2029</v>
      </c>
      <c r="C1695" s="5" t="s">
        <v>2</v>
      </c>
      <c r="D1695" s="7" t="s">
        <v>142</v>
      </c>
      <c r="E1695" s="7" t="s">
        <v>142</v>
      </c>
      <c r="F1695" s="7" t="s">
        <v>142</v>
      </c>
      <c r="G1695" s="7" t="s">
        <v>142</v>
      </c>
      <c r="H1695" s="7" t="s">
        <v>142</v>
      </c>
      <c r="I1695" s="7" t="s">
        <v>142</v>
      </c>
      <c r="J1695" s="7" t="s">
        <v>142</v>
      </c>
      <c r="K1695" s="7" t="s">
        <v>142</v>
      </c>
      <c r="L1695" s="7" t="s">
        <v>142</v>
      </c>
      <c r="M1695" s="7">
        <v>3128.7655489783592</v>
      </c>
      <c r="N1695" s="7">
        <v>2752.8726063020467</v>
      </c>
      <c r="O1695" s="7">
        <v>2533.6011567502619</v>
      </c>
      <c r="P1695" s="7">
        <v>2496.2565956777808</v>
      </c>
      <c r="Q1695" s="6" t="str">
        <f t="shared" si="52"/>
        <v>P</v>
      </c>
      <c r="R1695" s="6" t="str">
        <f t="shared" si="53"/>
        <v>P</v>
      </c>
      <c r="S1695" s="5" t="s">
        <v>29</v>
      </c>
    </row>
    <row r="1696" spans="1:19" x14ac:dyDescent="0.25">
      <c r="A1696" s="5" t="s">
        <v>90</v>
      </c>
      <c r="B1696" s="5">
        <v>2030</v>
      </c>
      <c r="C1696" s="5" t="s">
        <v>2</v>
      </c>
      <c r="D1696" s="7" t="s">
        <v>142</v>
      </c>
      <c r="E1696" s="7" t="s">
        <v>142</v>
      </c>
      <c r="F1696" s="7" t="s">
        <v>142</v>
      </c>
      <c r="G1696" s="7" t="s">
        <v>142</v>
      </c>
      <c r="H1696" s="7" t="s">
        <v>142</v>
      </c>
      <c r="I1696" s="7" t="s">
        <v>142</v>
      </c>
      <c r="J1696" s="7" t="s">
        <v>142</v>
      </c>
      <c r="K1696" s="7" t="s">
        <v>142</v>
      </c>
      <c r="L1696" s="7" t="s">
        <v>142</v>
      </c>
      <c r="M1696" s="7" t="s">
        <v>142</v>
      </c>
      <c r="N1696" s="7">
        <v>2648.9817119584077</v>
      </c>
      <c r="O1696" s="7">
        <v>2591.5761617175976</v>
      </c>
      <c r="P1696" s="7">
        <v>2553.38231659951</v>
      </c>
      <c r="Q1696" s="6" t="str">
        <f t="shared" si="52"/>
        <v>P</v>
      </c>
      <c r="R1696" s="6" t="str">
        <f t="shared" si="53"/>
        <v>P</v>
      </c>
      <c r="S1696" s="5" t="s">
        <v>29</v>
      </c>
    </row>
    <row r="1697" spans="1:19" x14ac:dyDescent="0.25">
      <c r="A1697" s="5" t="s">
        <v>90</v>
      </c>
      <c r="B1697" s="5">
        <v>2031</v>
      </c>
      <c r="C1697" s="5" t="s">
        <v>2</v>
      </c>
      <c r="D1697" s="7" t="s">
        <v>142</v>
      </c>
      <c r="E1697" s="7" t="s">
        <v>142</v>
      </c>
      <c r="F1697" s="7" t="s">
        <v>142</v>
      </c>
      <c r="G1697" s="7" t="s">
        <v>142</v>
      </c>
      <c r="H1697" s="7" t="s">
        <v>142</v>
      </c>
      <c r="I1697" s="7" t="s">
        <v>142</v>
      </c>
      <c r="J1697" s="7" t="s">
        <v>142</v>
      </c>
      <c r="K1697" s="7" t="s">
        <v>142</v>
      </c>
      <c r="L1697" s="7" t="s">
        <v>142</v>
      </c>
      <c r="M1697" s="7" t="s">
        <v>142</v>
      </c>
      <c r="N1697" s="7" t="s">
        <v>142</v>
      </c>
      <c r="O1697" s="7">
        <v>2493.7815316672882</v>
      </c>
      <c r="P1697" s="7">
        <v>2457.0469254214072</v>
      </c>
      <c r="Q1697" s="6" t="str">
        <f t="shared" si="52"/>
        <v>P</v>
      </c>
      <c r="R1697" s="6" t="str">
        <f t="shared" si="53"/>
        <v>P</v>
      </c>
      <c r="S1697" s="5" t="s">
        <v>29</v>
      </c>
    </row>
    <row r="1698" spans="1:19" x14ac:dyDescent="0.25">
      <c r="A1698" s="5" t="s">
        <v>90</v>
      </c>
      <c r="B1698" s="5">
        <v>2000</v>
      </c>
      <c r="C1698" s="5" t="s">
        <v>1</v>
      </c>
      <c r="D1698" s="7">
        <v>230</v>
      </c>
      <c r="E1698" s="7">
        <v>212</v>
      </c>
      <c r="F1698" s="7">
        <v>218</v>
      </c>
      <c r="G1698" s="7">
        <v>210</v>
      </c>
      <c r="H1698" s="7">
        <v>181</v>
      </c>
      <c r="I1698" s="7">
        <v>177</v>
      </c>
      <c r="J1698" s="7">
        <v>197</v>
      </c>
      <c r="K1698" s="7">
        <v>199</v>
      </c>
      <c r="L1698" s="7">
        <v>212</v>
      </c>
      <c r="M1698" s="7">
        <v>222</v>
      </c>
      <c r="N1698" s="7">
        <v>177</v>
      </c>
      <c r="O1698" s="7">
        <v>206</v>
      </c>
      <c r="P1698" s="7">
        <v>195</v>
      </c>
      <c r="Q1698" s="6" t="str">
        <f t="shared" si="52"/>
        <v>A</v>
      </c>
      <c r="R1698" s="6" t="str">
        <f t="shared" si="53"/>
        <v>A</v>
      </c>
      <c r="S1698" s="5" t="s">
        <v>29</v>
      </c>
    </row>
    <row r="1699" spans="1:19" x14ac:dyDescent="0.25">
      <c r="A1699" s="5" t="s">
        <v>90</v>
      </c>
      <c r="B1699" s="5">
        <v>2001</v>
      </c>
      <c r="C1699" s="5" t="s">
        <v>1</v>
      </c>
      <c r="D1699" s="7">
        <v>236</v>
      </c>
      <c r="E1699" s="7">
        <v>246</v>
      </c>
      <c r="F1699" s="7">
        <v>226</v>
      </c>
      <c r="G1699" s="7">
        <v>237</v>
      </c>
      <c r="H1699" s="7">
        <v>207</v>
      </c>
      <c r="I1699" s="7">
        <v>188</v>
      </c>
      <c r="J1699" s="7">
        <v>198</v>
      </c>
      <c r="K1699" s="7">
        <v>200</v>
      </c>
      <c r="L1699" s="7">
        <v>215</v>
      </c>
      <c r="M1699" s="7">
        <v>216</v>
      </c>
      <c r="N1699" s="7">
        <v>229</v>
      </c>
      <c r="O1699" s="7">
        <v>188</v>
      </c>
      <c r="P1699" s="7">
        <v>185</v>
      </c>
      <c r="Q1699" s="6" t="str">
        <f t="shared" si="52"/>
        <v>A</v>
      </c>
      <c r="R1699" s="6" t="str">
        <f t="shared" si="53"/>
        <v>A</v>
      </c>
      <c r="S1699" s="5" t="s">
        <v>29</v>
      </c>
    </row>
    <row r="1700" spans="1:19" x14ac:dyDescent="0.25">
      <c r="A1700" s="5" t="s">
        <v>90</v>
      </c>
      <c r="B1700" s="5">
        <v>2002</v>
      </c>
      <c r="C1700" s="5" t="s">
        <v>1</v>
      </c>
      <c r="D1700" s="7">
        <v>256</v>
      </c>
      <c r="E1700" s="7">
        <v>254</v>
      </c>
      <c r="F1700" s="7">
        <v>260</v>
      </c>
      <c r="G1700" s="7">
        <v>235</v>
      </c>
      <c r="H1700" s="7">
        <v>225</v>
      </c>
      <c r="I1700" s="7">
        <v>230</v>
      </c>
      <c r="J1700" s="7">
        <v>209</v>
      </c>
      <c r="K1700" s="7">
        <v>217</v>
      </c>
      <c r="L1700" s="7">
        <v>233</v>
      </c>
      <c r="M1700" s="7">
        <v>231</v>
      </c>
      <c r="N1700" s="7">
        <v>215</v>
      </c>
      <c r="O1700" s="7">
        <v>224</v>
      </c>
      <c r="P1700" s="7">
        <v>215</v>
      </c>
      <c r="Q1700" s="6" t="str">
        <f t="shared" si="52"/>
        <v>A</v>
      </c>
      <c r="R1700" s="6" t="str">
        <f t="shared" si="53"/>
        <v>A</v>
      </c>
      <c r="S1700" s="5" t="s">
        <v>29</v>
      </c>
    </row>
    <row r="1701" spans="1:19" x14ac:dyDescent="0.25">
      <c r="A1701" s="5" t="s">
        <v>90</v>
      </c>
      <c r="B1701" s="5">
        <v>2003</v>
      </c>
      <c r="C1701" s="5" t="s">
        <v>1</v>
      </c>
      <c r="D1701" s="7">
        <v>252</v>
      </c>
      <c r="E1701" s="7">
        <v>251</v>
      </c>
      <c r="F1701" s="7">
        <v>256</v>
      </c>
      <c r="G1701" s="7">
        <v>252</v>
      </c>
      <c r="H1701" s="7">
        <v>246</v>
      </c>
      <c r="I1701" s="7">
        <v>229</v>
      </c>
      <c r="J1701" s="7">
        <v>232</v>
      </c>
      <c r="K1701" s="7">
        <v>226</v>
      </c>
      <c r="L1701" s="7">
        <v>240</v>
      </c>
      <c r="M1701" s="7">
        <v>229</v>
      </c>
      <c r="N1701" s="7">
        <v>233</v>
      </c>
      <c r="O1701" s="7">
        <v>207</v>
      </c>
      <c r="P1701" s="7">
        <v>210</v>
      </c>
      <c r="Q1701" s="6" t="str">
        <f t="shared" si="52"/>
        <v>A</v>
      </c>
      <c r="R1701" s="6" t="str">
        <f t="shared" si="53"/>
        <v>A</v>
      </c>
      <c r="S1701" s="5" t="s">
        <v>29</v>
      </c>
    </row>
    <row r="1702" spans="1:19" x14ac:dyDescent="0.25">
      <c r="A1702" s="5" t="s">
        <v>90</v>
      </c>
      <c r="B1702" s="5">
        <v>2004</v>
      </c>
      <c r="C1702" s="5" t="s">
        <v>1</v>
      </c>
      <c r="D1702" s="7">
        <v>260</v>
      </c>
      <c r="E1702" s="7">
        <v>255</v>
      </c>
      <c r="F1702" s="7">
        <v>260</v>
      </c>
      <c r="G1702" s="7">
        <v>250</v>
      </c>
      <c r="H1702" s="7">
        <v>260</v>
      </c>
      <c r="I1702" s="7">
        <v>260</v>
      </c>
      <c r="J1702" s="7">
        <v>253</v>
      </c>
      <c r="K1702" s="7">
        <v>261</v>
      </c>
      <c r="L1702" s="7">
        <v>230</v>
      </c>
      <c r="M1702" s="7">
        <v>247</v>
      </c>
      <c r="N1702" s="7">
        <v>241</v>
      </c>
      <c r="O1702" s="7">
        <v>237</v>
      </c>
      <c r="P1702" s="7">
        <v>226</v>
      </c>
      <c r="Q1702" s="6" t="str">
        <f t="shared" si="52"/>
        <v>A</v>
      </c>
      <c r="R1702" s="6" t="str">
        <f t="shared" si="53"/>
        <v>A</v>
      </c>
      <c r="S1702" s="5" t="s">
        <v>29</v>
      </c>
    </row>
    <row r="1703" spans="1:19" x14ac:dyDescent="0.25">
      <c r="A1703" s="5" t="s">
        <v>90</v>
      </c>
      <c r="B1703" s="5">
        <v>2005</v>
      </c>
      <c r="C1703" s="5" t="s">
        <v>1</v>
      </c>
      <c r="D1703" s="7">
        <v>255</v>
      </c>
      <c r="E1703" s="7">
        <v>273</v>
      </c>
      <c r="F1703" s="7">
        <v>284</v>
      </c>
      <c r="G1703" s="7">
        <v>272</v>
      </c>
      <c r="H1703" s="7">
        <v>256</v>
      </c>
      <c r="I1703" s="7">
        <v>275</v>
      </c>
      <c r="J1703" s="7">
        <v>269</v>
      </c>
      <c r="K1703" s="7">
        <v>277</v>
      </c>
      <c r="L1703" s="7">
        <v>275</v>
      </c>
      <c r="M1703" s="7">
        <v>239</v>
      </c>
      <c r="N1703" s="7">
        <v>240</v>
      </c>
      <c r="O1703" s="7">
        <v>243</v>
      </c>
      <c r="P1703" s="7">
        <v>246</v>
      </c>
      <c r="Q1703" s="6" t="str">
        <f t="shared" si="52"/>
        <v>A</v>
      </c>
      <c r="R1703" s="6" t="str">
        <f t="shared" si="53"/>
        <v>A</v>
      </c>
      <c r="S1703" s="5" t="s">
        <v>29</v>
      </c>
    </row>
    <row r="1704" spans="1:19" x14ac:dyDescent="0.25">
      <c r="A1704" s="5" t="s">
        <v>90</v>
      </c>
      <c r="B1704" s="5">
        <v>2006</v>
      </c>
      <c r="C1704" s="5" t="s">
        <v>1</v>
      </c>
      <c r="D1704" s="7">
        <v>310</v>
      </c>
      <c r="E1704" s="7">
        <v>263</v>
      </c>
      <c r="F1704" s="7">
        <v>281</v>
      </c>
      <c r="G1704" s="7">
        <v>288</v>
      </c>
      <c r="H1704" s="7">
        <v>282</v>
      </c>
      <c r="I1704" s="7">
        <v>264</v>
      </c>
      <c r="J1704" s="7">
        <v>297</v>
      </c>
      <c r="K1704" s="7">
        <v>282</v>
      </c>
      <c r="L1704" s="7">
        <v>320</v>
      </c>
      <c r="M1704" s="7">
        <v>267</v>
      </c>
      <c r="N1704" s="7">
        <v>250</v>
      </c>
      <c r="O1704" s="7">
        <v>241</v>
      </c>
      <c r="P1704" s="7">
        <v>237</v>
      </c>
      <c r="Q1704" s="6" t="str">
        <f t="shared" si="52"/>
        <v>A</v>
      </c>
      <c r="R1704" s="6" t="str">
        <f t="shared" si="53"/>
        <v>A</v>
      </c>
      <c r="S1704" s="5" t="s">
        <v>29</v>
      </c>
    </row>
    <row r="1705" spans="1:19" x14ac:dyDescent="0.25">
      <c r="A1705" s="5" t="s">
        <v>90</v>
      </c>
      <c r="B1705" s="5">
        <v>2007</v>
      </c>
      <c r="C1705" s="5" t="s">
        <v>1</v>
      </c>
      <c r="D1705" s="7">
        <v>319</v>
      </c>
      <c r="E1705" s="7">
        <v>340</v>
      </c>
      <c r="F1705" s="7">
        <v>294</v>
      </c>
      <c r="G1705" s="7">
        <v>293</v>
      </c>
      <c r="H1705" s="7">
        <v>314</v>
      </c>
      <c r="I1705" s="7">
        <v>281</v>
      </c>
      <c r="J1705" s="7">
        <v>271</v>
      </c>
      <c r="K1705" s="7">
        <v>324</v>
      </c>
      <c r="L1705" s="7">
        <v>308</v>
      </c>
      <c r="M1705" s="7">
        <v>321</v>
      </c>
      <c r="N1705" s="7">
        <v>260</v>
      </c>
      <c r="O1705" s="7">
        <v>240</v>
      </c>
      <c r="P1705" s="7">
        <v>236</v>
      </c>
      <c r="Q1705" s="6" t="str">
        <f t="shared" si="52"/>
        <v>A</v>
      </c>
      <c r="R1705" s="6" t="str">
        <f t="shared" si="53"/>
        <v>A</v>
      </c>
      <c r="S1705" s="5" t="s">
        <v>29</v>
      </c>
    </row>
    <row r="1706" spans="1:19" x14ac:dyDescent="0.25">
      <c r="A1706" s="5" t="s">
        <v>90</v>
      </c>
      <c r="B1706" s="5">
        <v>2008</v>
      </c>
      <c r="C1706" s="5" t="s">
        <v>1</v>
      </c>
      <c r="D1706" s="7">
        <v>388</v>
      </c>
      <c r="E1706" s="7">
        <v>328</v>
      </c>
      <c r="F1706" s="7">
        <v>348</v>
      </c>
      <c r="G1706" s="7">
        <v>320</v>
      </c>
      <c r="H1706" s="7">
        <v>296</v>
      </c>
      <c r="I1706" s="7">
        <v>315</v>
      </c>
      <c r="J1706" s="7">
        <v>293</v>
      </c>
      <c r="K1706" s="7">
        <v>291</v>
      </c>
      <c r="L1706" s="7">
        <v>375</v>
      </c>
      <c r="M1706" s="7">
        <v>304</v>
      </c>
      <c r="N1706" s="7">
        <v>311</v>
      </c>
      <c r="O1706" s="7">
        <v>254</v>
      </c>
      <c r="P1706" s="7">
        <v>246</v>
      </c>
      <c r="Q1706" s="6" t="str">
        <f t="shared" si="52"/>
        <v>A</v>
      </c>
      <c r="R1706" s="6" t="str">
        <f t="shared" si="53"/>
        <v>A</v>
      </c>
      <c r="S1706" s="5" t="s">
        <v>29</v>
      </c>
    </row>
    <row r="1707" spans="1:19" x14ac:dyDescent="0.25">
      <c r="A1707" s="5" t="s">
        <v>90</v>
      </c>
      <c r="B1707" s="5">
        <v>2009</v>
      </c>
      <c r="C1707" s="5" t="s">
        <v>1</v>
      </c>
      <c r="D1707" s="7">
        <v>400</v>
      </c>
      <c r="E1707" s="7">
        <v>392</v>
      </c>
      <c r="F1707" s="7">
        <v>344</v>
      </c>
      <c r="G1707" s="7">
        <v>356</v>
      </c>
      <c r="H1707" s="7">
        <v>306</v>
      </c>
      <c r="I1707" s="7">
        <v>290</v>
      </c>
      <c r="J1707" s="7">
        <v>323</v>
      </c>
      <c r="K1707" s="7">
        <v>303</v>
      </c>
      <c r="L1707" s="7">
        <v>337</v>
      </c>
      <c r="M1707" s="7">
        <v>375</v>
      </c>
      <c r="N1707" s="7">
        <v>297</v>
      </c>
      <c r="O1707" s="7">
        <v>315</v>
      </c>
      <c r="P1707" s="7">
        <v>309</v>
      </c>
      <c r="Q1707" s="6" t="str">
        <f t="shared" si="52"/>
        <v>A</v>
      </c>
      <c r="R1707" s="6" t="str">
        <f t="shared" si="53"/>
        <v>A</v>
      </c>
      <c r="S1707" s="5" t="s">
        <v>29</v>
      </c>
    </row>
    <row r="1708" spans="1:19" x14ac:dyDescent="0.25">
      <c r="A1708" s="5" t="s">
        <v>90</v>
      </c>
      <c r="B1708" s="5">
        <v>2010</v>
      </c>
      <c r="C1708" s="5" t="s">
        <v>1</v>
      </c>
      <c r="D1708" s="7">
        <v>395.99710105676996</v>
      </c>
      <c r="E1708" s="7">
        <v>383.84533821368058</v>
      </c>
      <c r="F1708" s="7">
        <v>398.45278601524689</v>
      </c>
      <c r="G1708" s="7">
        <v>341.81146788927697</v>
      </c>
      <c r="H1708" s="7">
        <v>354.23754192900975</v>
      </c>
      <c r="I1708" s="7">
        <v>309.1970382542454</v>
      </c>
      <c r="J1708" s="7">
        <v>294.15077946457797</v>
      </c>
      <c r="K1708" s="7">
        <v>326.73380840101856</v>
      </c>
      <c r="L1708" s="7">
        <v>354.61478186944214</v>
      </c>
      <c r="M1708" s="7">
        <v>316.23176622019582</v>
      </c>
      <c r="N1708" s="7">
        <v>361.69740867347986</v>
      </c>
      <c r="O1708" s="7">
        <v>301.62193883996866</v>
      </c>
      <c r="P1708" s="7">
        <v>276.42238971740613</v>
      </c>
      <c r="Q1708" s="6" t="str">
        <f t="shared" si="52"/>
        <v>A</v>
      </c>
      <c r="R1708" s="6" t="str">
        <f t="shared" si="53"/>
        <v>A</v>
      </c>
      <c r="S1708" s="5" t="s">
        <v>29</v>
      </c>
    </row>
    <row r="1709" spans="1:19" x14ac:dyDescent="0.25">
      <c r="A1709" s="5" t="s">
        <v>90</v>
      </c>
      <c r="B1709" s="5">
        <v>2011</v>
      </c>
      <c r="C1709" s="5" t="s">
        <v>1</v>
      </c>
      <c r="D1709" s="7">
        <v>408.42127412271606</v>
      </c>
      <c r="E1709" s="7">
        <v>376.47006140168753</v>
      </c>
      <c r="F1709" s="7">
        <v>383.9237067623352</v>
      </c>
      <c r="G1709" s="7">
        <v>392.33074368283366</v>
      </c>
      <c r="H1709" s="7">
        <v>354.23838011903456</v>
      </c>
      <c r="I1709" s="7">
        <v>343.21853106819509</v>
      </c>
      <c r="J1709" s="7">
        <v>304.9577141441651</v>
      </c>
      <c r="K1709" s="7">
        <v>301.1405792656746</v>
      </c>
      <c r="L1709" s="7">
        <v>354.72699411720669</v>
      </c>
      <c r="M1709" s="7">
        <v>330.14146011252342</v>
      </c>
      <c r="N1709" s="7">
        <v>316.48588471542416</v>
      </c>
      <c r="O1709" s="7">
        <v>351.61450455427729</v>
      </c>
      <c r="P1709" s="7">
        <v>342.27279588271676</v>
      </c>
      <c r="Q1709" s="6" t="str">
        <f t="shared" si="52"/>
        <v>A</v>
      </c>
      <c r="R1709" s="6" t="str">
        <f t="shared" si="53"/>
        <v>A</v>
      </c>
      <c r="S1709" s="5" t="s">
        <v>29</v>
      </c>
    </row>
    <row r="1710" spans="1:19" x14ac:dyDescent="0.25">
      <c r="A1710" s="5" t="s">
        <v>90</v>
      </c>
      <c r="B1710" s="5">
        <v>2012</v>
      </c>
      <c r="C1710" s="5" t="s">
        <v>1</v>
      </c>
      <c r="D1710" s="7">
        <v>387.26002057524244</v>
      </c>
      <c r="E1710" s="7">
        <v>412.54757312482718</v>
      </c>
      <c r="F1710" s="7">
        <v>393.20973813814913</v>
      </c>
      <c r="G1710" s="7">
        <v>387.2958389734269</v>
      </c>
      <c r="H1710" s="7">
        <v>402.69818005372565</v>
      </c>
      <c r="I1710" s="7">
        <v>342.57494486197487</v>
      </c>
      <c r="J1710" s="7">
        <v>345.53981094915537</v>
      </c>
      <c r="K1710" s="7">
        <v>314.76311359373477</v>
      </c>
      <c r="L1710" s="7">
        <v>350.65296824782314</v>
      </c>
      <c r="M1710" s="7">
        <v>350.73023782618355</v>
      </c>
      <c r="N1710" s="7">
        <v>342.94167642215893</v>
      </c>
      <c r="O1710" s="7">
        <v>314.34178927197638</v>
      </c>
      <c r="P1710" s="7">
        <v>293.89314960286771</v>
      </c>
      <c r="Q1710" s="6" t="str">
        <f t="shared" si="52"/>
        <v>A</v>
      </c>
      <c r="R1710" s="6" t="str">
        <f t="shared" si="53"/>
        <v>A</v>
      </c>
      <c r="S1710" s="5" t="s">
        <v>29</v>
      </c>
    </row>
    <row r="1711" spans="1:19" x14ac:dyDescent="0.25">
      <c r="A1711" s="5" t="s">
        <v>90</v>
      </c>
      <c r="B1711" s="5">
        <v>2013</v>
      </c>
      <c r="C1711" s="5" t="s">
        <v>1</v>
      </c>
      <c r="D1711" s="7">
        <v>388.66982274068414</v>
      </c>
      <c r="E1711" s="7">
        <v>420.12130638279785</v>
      </c>
      <c r="F1711" s="7">
        <v>423.00871787763913</v>
      </c>
      <c r="G1711" s="7">
        <v>395.86117331632022</v>
      </c>
      <c r="H1711" s="7">
        <v>388.85751888056831</v>
      </c>
      <c r="I1711" s="7">
        <v>383.74300221219437</v>
      </c>
      <c r="J1711" s="7">
        <v>355.07748049426499</v>
      </c>
      <c r="K1711" s="7">
        <v>361.03828324554775</v>
      </c>
      <c r="L1711" s="7">
        <v>360.24515661692971</v>
      </c>
      <c r="M1711" s="7">
        <v>339.66152534619198</v>
      </c>
      <c r="N1711" s="7">
        <v>342.91323205223063</v>
      </c>
      <c r="O1711" s="7">
        <v>333.99555998404065</v>
      </c>
      <c r="P1711" s="7">
        <v>317.25581009984228</v>
      </c>
      <c r="Q1711" s="6" t="str">
        <f t="shared" si="52"/>
        <v>A</v>
      </c>
      <c r="R1711" s="6" t="str">
        <f t="shared" si="53"/>
        <v>P</v>
      </c>
      <c r="S1711" s="5" t="s">
        <v>29</v>
      </c>
    </row>
    <row r="1712" spans="1:19" x14ac:dyDescent="0.25">
      <c r="A1712" s="5" t="s">
        <v>90</v>
      </c>
      <c r="B1712" s="5">
        <v>2014</v>
      </c>
      <c r="C1712" s="5" t="s">
        <v>1</v>
      </c>
      <c r="D1712" s="7">
        <v>430.56039835976964</v>
      </c>
      <c r="E1712" s="7">
        <v>397.82281760788123</v>
      </c>
      <c r="F1712" s="7">
        <v>431.30895671411616</v>
      </c>
      <c r="G1712" s="7">
        <v>424.78705363800498</v>
      </c>
      <c r="H1712" s="7">
        <v>397.33575261452864</v>
      </c>
      <c r="I1712" s="7">
        <v>377.22823410526735</v>
      </c>
      <c r="J1712" s="7">
        <v>391.23085030107381</v>
      </c>
      <c r="K1712" s="7">
        <v>366.85965596687356</v>
      </c>
      <c r="L1712" s="7">
        <v>413.23555744746017</v>
      </c>
      <c r="M1712" s="7">
        <v>348.06007250681222</v>
      </c>
      <c r="N1712" s="7">
        <v>335.66921858240681</v>
      </c>
      <c r="O1712" s="7">
        <v>339.01475828486917</v>
      </c>
      <c r="P1712" s="7">
        <v>322.34198606628075</v>
      </c>
      <c r="Q1712" s="6" t="str">
        <f t="shared" si="52"/>
        <v>P</v>
      </c>
      <c r="R1712" s="6" t="str">
        <f t="shared" si="53"/>
        <v>P</v>
      </c>
      <c r="S1712" s="5" t="s">
        <v>29</v>
      </c>
    </row>
    <row r="1713" spans="1:19" x14ac:dyDescent="0.25">
      <c r="A1713" s="5" t="s">
        <v>90</v>
      </c>
      <c r="B1713" s="5">
        <v>2015</v>
      </c>
      <c r="C1713" s="5" t="s">
        <v>1</v>
      </c>
      <c r="D1713" s="7">
        <v>417.39121552563392</v>
      </c>
      <c r="E1713" s="7">
        <v>434.95598706970816</v>
      </c>
      <c r="F1713" s="7">
        <v>407.22136981545304</v>
      </c>
      <c r="G1713" s="7">
        <v>431.63312151203803</v>
      </c>
      <c r="H1713" s="7">
        <v>429.36176417954641</v>
      </c>
      <c r="I1713" s="7">
        <v>386.5835874133478</v>
      </c>
      <c r="J1713" s="7">
        <v>382.65438431360792</v>
      </c>
      <c r="K1713" s="7">
        <v>403.01554213260027</v>
      </c>
      <c r="L1713" s="7">
        <v>419.16293681254365</v>
      </c>
      <c r="M1713" s="7">
        <v>396.90540576699914</v>
      </c>
      <c r="N1713" s="7">
        <v>345.47419708096697</v>
      </c>
      <c r="O1713" s="7">
        <v>331.86815990171988</v>
      </c>
      <c r="P1713" s="7">
        <v>314.1248132287958</v>
      </c>
      <c r="Q1713" s="6" t="str">
        <f t="shared" si="52"/>
        <v>P</v>
      </c>
      <c r="R1713" s="6" t="str">
        <f t="shared" si="53"/>
        <v>P</v>
      </c>
      <c r="S1713" s="5" t="s">
        <v>29</v>
      </c>
    </row>
    <row r="1714" spans="1:19" x14ac:dyDescent="0.25">
      <c r="A1714" s="5" t="s">
        <v>90</v>
      </c>
      <c r="B1714" s="5">
        <v>2016</v>
      </c>
      <c r="C1714" s="5" t="s">
        <v>1</v>
      </c>
      <c r="D1714" s="7">
        <v>414.46849437751848</v>
      </c>
      <c r="E1714" s="7">
        <v>423.42803057790553</v>
      </c>
      <c r="F1714" s="7">
        <v>445.37248141624298</v>
      </c>
      <c r="G1714" s="7">
        <v>407.61047587071289</v>
      </c>
      <c r="H1714" s="7">
        <v>438.05951288744262</v>
      </c>
      <c r="I1714" s="7">
        <v>415.63269897531438</v>
      </c>
      <c r="J1714" s="7">
        <v>391.65279912159957</v>
      </c>
      <c r="K1714" s="7">
        <v>394.95345738984054</v>
      </c>
      <c r="L1714" s="7">
        <v>458.5924511266922</v>
      </c>
      <c r="M1714" s="7">
        <v>403.39202980685502</v>
      </c>
      <c r="N1714" s="7">
        <v>396.05536529743773</v>
      </c>
      <c r="O1714" s="7">
        <v>340.17272554913967</v>
      </c>
      <c r="P1714" s="7">
        <v>323.15591652913224</v>
      </c>
      <c r="Q1714" s="6" t="str">
        <f t="shared" si="52"/>
        <v>P</v>
      </c>
      <c r="R1714" s="6" t="str">
        <f t="shared" si="53"/>
        <v>P</v>
      </c>
      <c r="S1714" s="5" t="s">
        <v>29</v>
      </c>
    </row>
    <row r="1715" spans="1:19" x14ac:dyDescent="0.25">
      <c r="A1715" s="5" t="s">
        <v>90</v>
      </c>
      <c r="B1715" s="5">
        <v>2017</v>
      </c>
      <c r="C1715" s="5" t="s">
        <v>1</v>
      </c>
      <c r="D1715" s="7">
        <v>435.37369777528687</v>
      </c>
      <c r="E1715" s="7">
        <v>424.86871069409864</v>
      </c>
      <c r="F1715" s="7">
        <v>435.11078015844561</v>
      </c>
      <c r="G1715" s="7">
        <v>446.91102300374524</v>
      </c>
      <c r="H1715" s="7">
        <v>412.78639873603538</v>
      </c>
      <c r="I1715" s="7">
        <v>423.45696479344599</v>
      </c>
      <c r="J1715" s="7">
        <v>422.6230316074172</v>
      </c>
      <c r="K1715" s="7">
        <v>404.93105630753649</v>
      </c>
      <c r="L1715" s="7">
        <v>452.05178464307943</v>
      </c>
      <c r="M1715" s="7">
        <v>443.71426620648037</v>
      </c>
      <c r="N1715" s="7">
        <v>402.88313979016442</v>
      </c>
      <c r="O1715" s="7">
        <v>390.32395346251764</v>
      </c>
      <c r="P1715" s="7">
        <v>369.76084156270099</v>
      </c>
      <c r="Q1715" s="6" t="str">
        <f t="shared" si="52"/>
        <v>P</v>
      </c>
      <c r="R1715" s="6" t="str">
        <f t="shared" si="53"/>
        <v>P</v>
      </c>
      <c r="S1715" s="5" t="s">
        <v>29</v>
      </c>
    </row>
    <row r="1716" spans="1:19" x14ac:dyDescent="0.25">
      <c r="A1716" s="5" t="s">
        <v>90</v>
      </c>
      <c r="B1716" s="5">
        <v>2018</v>
      </c>
      <c r="C1716" s="5" t="s">
        <v>1</v>
      </c>
      <c r="D1716" s="7">
        <v>459.18048475964611</v>
      </c>
      <c r="E1716" s="7">
        <v>448.43438672043379</v>
      </c>
      <c r="F1716" s="7">
        <v>435.90272233677973</v>
      </c>
      <c r="G1716" s="7">
        <v>436.53791209201142</v>
      </c>
      <c r="H1716" s="7">
        <v>451.42105583570748</v>
      </c>
      <c r="I1716" s="7">
        <v>398.86072650474239</v>
      </c>
      <c r="J1716" s="7">
        <v>431.60988543659448</v>
      </c>
      <c r="K1716" s="7">
        <v>437.24833446240535</v>
      </c>
      <c r="L1716" s="7">
        <v>462.94130764983026</v>
      </c>
      <c r="M1716" s="7">
        <v>436.5354902275987</v>
      </c>
      <c r="N1716" s="7">
        <v>440.58763024099665</v>
      </c>
      <c r="O1716" s="7">
        <v>396.6758559018935</v>
      </c>
      <c r="P1716" s="7">
        <v>376.25054357296733</v>
      </c>
      <c r="Q1716" s="6" t="str">
        <f t="shared" si="52"/>
        <v>P</v>
      </c>
      <c r="R1716" s="6" t="str">
        <f t="shared" si="53"/>
        <v>P</v>
      </c>
      <c r="S1716" s="5" t="s">
        <v>29</v>
      </c>
    </row>
    <row r="1717" spans="1:19" x14ac:dyDescent="0.25">
      <c r="A1717" s="5" t="s">
        <v>90</v>
      </c>
      <c r="B1717" s="5">
        <v>2019</v>
      </c>
      <c r="C1717" s="5" t="s">
        <v>1</v>
      </c>
      <c r="D1717" s="7">
        <v>427.27394095442565</v>
      </c>
      <c r="E1717" s="7">
        <v>469.74012802479598</v>
      </c>
      <c r="F1717" s="7">
        <v>459.93997166411589</v>
      </c>
      <c r="G1717" s="7">
        <v>437.08698904599169</v>
      </c>
      <c r="H1717" s="7">
        <v>441.0555567964139</v>
      </c>
      <c r="I1717" s="7">
        <v>437.04967138474746</v>
      </c>
      <c r="J1717" s="7">
        <v>405.75126261798783</v>
      </c>
      <c r="K1717" s="7">
        <v>445.95863144742952</v>
      </c>
      <c r="L1717" s="7">
        <v>499.66402583239454</v>
      </c>
      <c r="M1717" s="7">
        <v>446.62671021594178</v>
      </c>
      <c r="N1717" s="7">
        <v>433.82610706962345</v>
      </c>
      <c r="O1717" s="7">
        <v>434.40211069135398</v>
      </c>
      <c r="P1717" s="7">
        <v>412.0742009845805</v>
      </c>
      <c r="Q1717" s="6" t="str">
        <f t="shared" si="52"/>
        <v>P</v>
      </c>
      <c r="R1717" s="6" t="str">
        <f t="shared" si="53"/>
        <v>P</v>
      </c>
      <c r="S1717" s="5" t="s">
        <v>29</v>
      </c>
    </row>
    <row r="1718" spans="1:19" x14ac:dyDescent="0.25">
      <c r="A1718" s="5" t="s">
        <v>90</v>
      </c>
      <c r="B1718" s="5">
        <v>2020</v>
      </c>
      <c r="C1718" s="5" t="s">
        <v>1</v>
      </c>
      <c r="D1718" s="7">
        <v>507.99993790236408</v>
      </c>
      <c r="E1718" s="7">
        <v>436.31645541045305</v>
      </c>
      <c r="F1718" s="7">
        <v>481.68706997091903</v>
      </c>
      <c r="G1718" s="7">
        <v>461.02218991577178</v>
      </c>
      <c r="H1718" s="7">
        <v>442.0727018412299</v>
      </c>
      <c r="I1718" s="7">
        <v>427.09599994103178</v>
      </c>
      <c r="J1718" s="7">
        <v>444.2371941046772</v>
      </c>
      <c r="K1718" s="7">
        <v>419.10607528338306</v>
      </c>
      <c r="L1718" s="7">
        <v>509.43814823105453</v>
      </c>
      <c r="M1718" s="7">
        <v>481.83453986495368</v>
      </c>
      <c r="N1718" s="7">
        <v>444.32011177496088</v>
      </c>
      <c r="O1718" s="7">
        <v>427.71008894603369</v>
      </c>
      <c r="P1718" s="7">
        <v>405.59361331562576</v>
      </c>
      <c r="Q1718" s="6" t="str">
        <f t="shared" si="52"/>
        <v>P</v>
      </c>
      <c r="R1718" s="6" t="str">
        <f t="shared" si="53"/>
        <v>P</v>
      </c>
      <c r="S1718" s="5" t="s">
        <v>29</v>
      </c>
    </row>
    <row r="1719" spans="1:19" x14ac:dyDescent="0.25">
      <c r="A1719" s="5" t="s">
        <v>90</v>
      </c>
      <c r="B1719" s="5">
        <v>2021</v>
      </c>
      <c r="C1719" s="5" t="s">
        <v>1</v>
      </c>
      <c r="D1719" s="7" t="s">
        <v>142</v>
      </c>
      <c r="E1719" s="7">
        <v>519.35274694426971</v>
      </c>
      <c r="F1719" s="7">
        <v>447.50721747087397</v>
      </c>
      <c r="G1719" s="7">
        <v>482.89234566323415</v>
      </c>
      <c r="H1719" s="7">
        <v>466.44691937084662</v>
      </c>
      <c r="I1719" s="7">
        <v>427.79711136576719</v>
      </c>
      <c r="J1719" s="7">
        <v>434.16326254254972</v>
      </c>
      <c r="K1719" s="7">
        <v>459.0079995750649</v>
      </c>
      <c r="L1719" s="7">
        <v>478.7068833250375</v>
      </c>
      <c r="M1719" s="7">
        <v>491.49667045717064</v>
      </c>
      <c r="N1719" s="7">
        <v>479.63533384199644</v>
      </c>
      <c r="O1719" s="7">
        <v>437.86475675819497</v>
      </c>
      <c r="P1719" s="7">
        <v>415.30460824894601</v>
      </c>
      <c r="Q1719" s="6" t="str">
        <f t="shared" si="52"/>
        <v>P</v>
      </c>
      <c r="R1719" s="6" t="str">
        <f t="shared" si="53"/>
        <v>P</v>
      </c>
      <c r="S1719" s="5" t="s">
        <v>29</v>
      </c>
    </row>
    <row r="1720" spans="1:19" x14ac:dyDescent="0.25">
      <c r="A1720" s="5" t="s">
        <v>90</v>
      </c>
      <c r="B1720" s="5">
        <v>2022</v>
      </c>
      <c r="C1720" s="5" t="s">
        <v>1</v>
      </c>
      <c r="D1720" s="7" t="s">
        <v>142</v>
      </c>
      <c r="E1720" s="7" t="s">
        <v>142</v>
      </c>
      <c r="F1720" s="7">
        <v>532.83361078872758</v>
      </c>
      <c r="G1720" s="7">
        <v>448.74748774993486</v>
      </c>
      <c r="H1720" s="7">
        <v>488.39175855989839</v>
      </c>
      <c r="I1720" s="7">
        <v>451.28718262896916</v>
      </c>
      <c r="J1720" s="7">
        <v>435.10723548300291</v>
      </c>
      <c r="K1720" s="7">
        <v>448.70776484140566</v>
      </c>
      <c r="L1720" s="7">
        <v>524.56431255499763</v>
      </c>
      <c r="M1720" s="7">
        <v>462.07613621861918</v>
      </c>
      <c r="N1720" s="7">
        <v>489.14851746885262</v>
      </c>
      <c r="O1720" s="7">
        <v>472.67401667193889</v>
      </c>
      <c r="P1720" s="7">
        <v>448.23607328505028</v>
      </c>
      <c r="Q1720" s="6" t="str">
        <f t="shared" si="52"/>
        <v>P</v>
      </c>
      <c r="R1720" s="6" t="str">
        <f t="shared" si="53"/>
        <v>P</v>
      </c>
      <c r="S1720" s="5" t="s">
        <v>29</v>
      </c>
    </row>
    <row r="1721" spans="1:19" x14ac:dyDescent="0.25">
      <c r="A1721" s="5" t="s">
        <v>90</v>
      </c>
      <c r="B1721" s="5">
        <v>2023</v>
      </c>
      <c r="C1721" s="5" t="s">
        <v>1</v>
      </c>
      <c r="D1721" s="7" t="s">
        <v>142</v>
      </c>
      <c r="E1721" s="7" t="s">
        <v>142</v>
      </c>
      <c r="F1721" s="7" t="s">
        <v>142</v>
      </c>
      <c r="G1721" s="7">
        <v>534.29165011798852</v>
      </c>
      <c r="H1721" s="7">
        <v>453.72744682455146</v>
      </c>
      <c r="I1721" s="7">
        <v>472.5545121992613</v>
      </c>
      <c r="J1721" s="7">
        <v>459.07792013069769</v>
      </c>
      <c r="K1721" s="7">
        <v>449.68427731651741</v>
      </c>
      <c r="L1721" s="7">
        <v>512.74401927813562</v>
      </c>
      <c r="M1721" s="7">
        <v>506.22220805092365</v>
      </c>
      <c r="N1721" s="7">
        <v>459.60019784378233</v>
      </c>
      <c r="O1721" s="7">
        <v>482.04782255919611</v>
      </c>
      <c r="P1721" s="7">
        <v>457.17465425195297</v>
      </c>
      <c r="Q1721" s="6" t="str">
        <f t="shared" si="52"/>
        <v>P</v>
      </c>
      <c r="R1721" s="6" t="str">
        <f t="shared" si="53"/>
        <v>P</v>
      </c>
      <c r="S1721" s="5" t="s">
        <v>29</v>
      </c>
    </row>
    <row r="1722" spans="1:19" x14ac:dyDescent="0.25">
      <c r="A1722" s="5" t="s">
        <v>90</v>
      </c>
      <c r="B1722" s="5">
        <v>2024</v>
      </c>
      <c r="C1722" s="5" t="s">
        <v>1</v>
      </c>
      <c r="D1722" s="7" t="s">
        <v>142</v>
      </c>
      <c r="E1722" s="7" t="s">
        <v>142</v>
      </c>
      <c r="F1722" s="7" t="s">
        <v>142</v>
      </c>
      <c r="G1722" s="7" t="s">
        <v>142</v>
      </c>
      <c r="H1722" s="7">
        <v>540.26267604017539</v>
      </c>
      <c r="I1722" s="7">
        <v>439.11161659237638</v>
      </c>
      <c r="J1722" s="7">
        <v>480.59208488516947</v>
      </c>
      <c r="K1722" s="7">
        <v>474.38226148953584</v>
      </c>
      <c r="L1722" s="7">
        <v>513.81073087677066</v>
      </c>
      <c r="M1722" s="7">
        <v>494.73694389841029</v>
      </c>
      <c r="N1722" s="7">
        <v>503.56441889701875</v>
      </c>
      <c r="O1722" s="7">
        <v>452.98953875528093</v>
      </c>
      <c r="P1722" s="7">
        <v>429.62003376308269</v>
      </c>
      <c r="Q1722" s="6" t="str">
        <f t="shared" si="52"/>
        <v>P</v>
      </c>
      <c r="R1722" s="6" t="str">
        <f t="shared" si="53"/>
        <v>P</v>
      </c>
      <c r="S1722" s="5" t="s">
        <v>29</v>
      </c>
    </row>
    <row r="1723" spans="1:19" x14ac:dyDescent="0.25">
      <c r="A1723" s="5" t="s">
        <v>90</v>
      </c>
      <c r="B1723" s="5">
        <v>2025</v>
      </c>
      <c r="C1723" s="5" t="s">
        <v>1</v>
      </c>
      <c r="D1723" s="7" t="s">
        <v>142</v>
      </c>
      <c r="E1723" s="7" t="s">
        <v>142</v>
      </c>
      <c r="F1723" s="7" t="s">
        <v>142</v>
      </c>
      <c r="G1723" s="7" t="s">
        <v>142</v>
      </c>
      <c r="H1723" s="7" t="s">
        <v>142</v>
      </c>
      <c r="I1723" s="7">
        <v>522.85773606777741</v>
      </c>
      <c r="J1723" s="7">
        <v>446.53484628688062</v>
      </c>
      <c r="K1723" s="7">
        <v>496.60047891864212</v>
      </c>
      <c r="L1723" s="7">
        <v>542.00756860445972</v>
      </c>
      <c r="M1723" s="7">
        <v>495.75599581578876</v>
      </c>
      <c r="N1723" s="7">
        <v>492.22378787339227</v>
      </c>
      <c r="O1723" s="7">
        <v>496.31213367324722</v>
      </c>
      <c r="P1723" s="7">
        <v>470.69464217057538</v>
      </c>
      <c r="Q1723" s="6" t="str">
        <f t="shared" si="52"/>
        <v>P</v>
      </c>
      <c r="R1723" s="6" t="str">
        <f t="shared" si="53"/>
        <v>P</v>
      </c>
      <c r="S1723" s="5" t="s">
        <v>29</v>
      </c>
    </row>
    <row r="1724" spans="1:19" x14ac:dyDescent="0.25">
      <c r="A1724" s="5" t="s">
        <v>90</v>
      </c>
      <c r="B1724" s="5">
        <v>2026</v>
      </c>
      <c r="C1724" s="5" t="s">
        <v>1</v>
      </c>
      <c r="D1724" s="7" t="s">
        <v>142</v>
      </c>
      <c r="E1724" s="7" t="s">
        <v>142</v>
      </c>
      <c r="F1724" s="7" t="s">
        <v>142</v>
      </c>
      <c r="G1724" s="7" t="s">
        <v>142</v>
      </c>
      <c r="H1724" s="7" t="s">
        <v>142</v>
      </c>
      <c r="I1724" s="7" t="s">
        <v>142</v>
      </c>
      <c r="J1724" s="7">
        <v>531.71919506411109</v>
      </c>
      <c r="K1724" s="7">
        <v>461.43226432912553</v>
      </c>
      <c r="L1724" s="7">
        <v>567.40271112631933</v>
      </c>
      <c r="M1724" s="7">
        <v>523.00357201002316</v>
      </c>
      <c r="N1724" s="7">
        <v>493.26508885498413</v>
      </c>
      <c r="O1724" s="7">
        <v>485.11011602655407</v>
      </c>
      <c r="P1724" s="7">
        <v>460.0744414250301</v>
      </c>
      <c r="Q1724" s="6" t="str">
        <f t="shared" si="52"/>
        <v>P</v>
      </c>
      <c r="R1724" s="6" t="str">
        <f t="shared" si="53"/>
        <v>P</v>
      </c>
      <c r="S1724" s="5" t="s">
        <v>29</v>
      </c>
    </row>
    <row r="1725" spans="1:19" x14ac:dyDescent="0.25">
      <c r="A1725" s="5" t="s">
        <v>90</v>
      </c>
      <c r="B1725" s="5">
        <v>2027</v>
      </c>
      <c r="C1725" s="5" t="s">
        <v>1</v>
      </c>
      <c r="D1725" s="7" t="s">
        <v>142</v>
      </c>
      <c r="E1725" s="7" t="s">
        <v>142</v>
      </c>
      <c r="F1725" s="7" t="s">
        <v>142</v>
      </c>
      <c r="G1725" s="7" t="s">
        <v>142</v>
      </c>
      <c r="H1725" s="7" t="s">
        <v>142</v>
      </c>
      <c r="I1725" s="7" t="s">
        <v>142</v>
      </c>
      <c r="J1725" s="7" t="s">
        <v>142</v>
      </c>
      <c r="K1725" s="7">
        <v>549.47451037492181</v>
      </c>
      <c r="L1725" s="7">
        <v>527.2478904773576</v>
      </c>
      <c r="M1725" s="7">
        <v>547.53244812493222</v>
      </c>
      <c r="N1725" s="7">
        <v>520.34688886450681</v>
      </c>
      <c r="O1725" s="7">
        <v>486.13583714551959</v>
      </c>
      <c r="P1725" s="7">
        <v>461.04192514656808</v>
      </c>
      <c r="Q1725" s="6" t="str">
        <f t="shared" si="52"/>
        <v>P</v>
      </c>
      <c r="R1725" s="6" t="str">
        <f t="shared" si="53"/>
        <v>P</v>
      </c>
      <c r="S1725" s="5" t="s">
        <v>29</v>
      </c>
    </row>
    <row r="1726" spans="1:19" x14ac:dyDescent="0.25">
      <c r="A1726" s="5" t="s">
        <v>90</v>
      </c>
      <c r="B1726" s="5">
        <v>2028</v>
      </c>
      <c r="C1726" s="5" t="s">
        <v>1</v>
      </c>
      <c r="D1726" s="7" t="s">
        <v>142</v>
      </c>
      <c r="E1726" s="7" t="s">
        <v>142</v>
      </c>
      <c r="F1726" s="7" t="s">
        <v>142</v>
      </c>
      <c r="G1726" s="7" t="s">
        <v>142</v>
      </c>
      <c r="H1726" s="7" t="s">
        <v>142</v>
      </c>
      <c r="I1726" s="7" t="s">
        <v>142</v>
      </c>
      <c r="J1726" s="7" t="s">
        <v>142</v>
      </c>
      <c r="K1726" s="7" t="s">
        <v>142</v>
      </c>
      <c r="L1726" s="7">
        <v>627.84054501659546</v>
      </c>
      <c r="M1726" s="7">
        <v>508.76740372049824</v>
      </c>
      <c r="N1726" s="7">
        <v>544.71879784422106</v>
      </c>
      <c r="O1726" s="7">
        <v>512.83080768232765</v>
      </c>
      <c r="P1726" s="7">
        <v>486.36385994641671</v>
      </c>
      <c r="Q1726" s="6" t="str">
        <f t="shared" si="52"/>
        <v>P</v>
      </c>
      <c r="R1726" s="6" t="str">
        <f t="shared" si="53"/>
        <v>P</v>
      </c>
      <c r="S1726" s="5" t="s">
        <v>29</v>
      </c>
    </row>
    <row r="1727" spans="1:19" x14ac:dyDescent="0.25">
      <c r="A1727" s="5" t="s">
        <v>90</v>
      </c>
      <c r="B1727" s="5">
        <v>2029</v>
      </c>
      <c r="C1727" s="5" t="s">
        <v>1</v>
      </c>
      <c r="D1727" s="7" t="s">
        <v>142</v>
      </c>
      <c r="E1727" s="7" t="s">
        <v>142</v>
      </c>
      <c r="F1727" s="7" t="s">
        <v>142</v>
      </c>
      <c r="G1727" s="7" t="s">
        <v>142</v>
      </c>
      <c r="H1727" s="7" t="s">
        <v>142</v>
      </c>
      <c r="I1727" s="7" t="s">
        <v>142</v>
      </c>
      <c r="J1727" s="7" t="s">
        <v>142</v>
      </c>
      <c r="K1727" s="7" t="s">
        <v>142</v>
      </c>
      <c r="L1727" s="7" t="s">
        <v>142</v>
      </c>
      <c r="M1727" s="7">
        <v>605.82135123996238</v>
      </c>
      <c r="N1727" s="7">
        <v>506.16219113283307</v>
      </c>
      <c r="O1727" s="7">
        <v>536.85776974215923</v>
      </c>
      <c r="P1727" s="7">
        <v>509.15124451725825</v>
      </c>
      <c r="Q1727" s="6" t="str">
        <f t="shared" si="52"/>
        <v>P</v>
      </c>
      <c r="R1727" s="6" t="str">
        <f t="shared" si="53"/>
        <v>P</v>
      </c>
      <c r="S1727" s="5" t="s">
        <v>29</v>
      </c>
    </row>
    <row r="1728" spans="1:19" x14ac:dyDescent="0.25">
      <c r="A1728" s="5" t="s">
        <v>90</v>
      </c>
      <c r="B1728" s="5">
        <v>2030</v>
      </c>
      <c r="C1728" s="5" t="s">
        <v>1</v>
      </c>
      <c r="D1728" s="7" t="s">
        <v>142</v>
      </c>
      <c r="E1728" s="7" t="s">
        <v>142</v>
      </c>
      <c r="F1728" s="7" t="s">
        <v>142</v>
      </c>
      <c r="G1728" s="7" t="s">
        <v>142</v>
      </c>
      <c r="H1728" s="7" t="s">
        <v>142</v>
      </c>
      <c r="I1728" s="7" t="s">
        <v>142</v>
      </c>
      <c r="J1728" s="7" t="s">
        <v>142</v>
      </c>
      <c r="K1728" s="7" t="s">
        <v>142</v>
      </c>
      <c r="L1728" s="7" t="s">
        <v>142</v>
      </c>
      <c r="M1728" s="7" t="s">
        <v>142</v>
      </c>
      <c r="N1728" s="7">
        <v>602.73368691765279</v>
      </c>
      <c r="O1728" s="7">
        <v>498.85560085286028</v>
      </c>
      <c r="P1728" s="7">
        <v>473.10898483618161</v>
      </c>
      <c r="Q1728" s="6" t="str">
        <f t="shared" si="52"/>
        <v>P</v>
      </c>
      <c r="R1728" s="6" t="str">
        <f t="shared" si="53"/>
        <v>P</v>
      </c>
      <c r="S1728" s="5" t="s">
        <v>29</v>
      </c>
    </row>
    <row r="1729" spans="1:19" x14ac:dyDescent="0.25">
      <c r="A1729" s="5" t="s">
        <v>90</v>
      </c>
      <c r="B1729" s="5">
        <v>2031</v>
      </c>
      <c r="C1729" s="5" t="s">
        <v>1</v>
      </c>
      <c r="D1729" s="7" t="s">
        <v>142</v>
      </c>
      <c r="E1729" s="7" t="s">
        <v>142</v>
      </c>
      <c r="F1729" s="7" t="s">
        <v>142</v>
      </c>
      <c r="G1729" s="7" t="s">
        <v>142</v>
      </c>
      <c r="H1729" s="7" t="s">
        <v>142</v>
      </c>
      <c r="I1729" s="7" t="s">
        <v>142</v>
      </c>
      <c r="J1729" s="7" t="s">
        <v>142</v>
      </c>
      <c r="K1729" s="7" t="s">
        <v>142</v>
      </c>
      <c r="L1729" s="7" t="s">
        <v>142</v>
      </c>
      <c r="M1729" s="7" t="s">
        <v>142</v>
      </c>
      <c r="N1729" s="7" t="s">
        <v>142</v>
      </c>
      <c r="O1729" s="7">
        <v>594.02945204626894</v>
      </c>
      <c r="P1729" s="7">
        <v>563.37077284758072</v>
      </c>
      <c r="Q1729" s="6" t="str">
        <f t="shared" si="52"/>
        <v>P</v>
      </c>
      <c r="R1729" s="6" t="str">
        <f t="shared" si="53"/>
        <v>P</v>
      </c>
      <c r="S1729" s="5" t="s">
        <v>29</v>
      </c>
    </row>
    <row r="1730" spans="1:19" x14ac:dyDescent="0.25">
      <c r="A1730" s="5" t="s">
        <v>90</v>
      </c>
      <c r="B1730" s="5">
        <v>2000</v>
      </c>
      <c r="C1730" s="5" t="s">
        <v>0</v>
      </c>
      <c r="D1730" s="7">
        <v>19</v>
      </c>
      <c r="E1730" s="7">
        <v>19</v>
      </c>
      <c r="F1730" s="7">
        <v>19</v>
      </c>
      <c r="G1730" s="7">
        <v>19</v>
      </c>
      <c r="H1730" s="7">
        <v>23</v>
      </c>
      <c r="I1730" s="7">
        <v>29</v>
      </c>
      <c r="J1730" s="7">
        <v>26</v>
      </c>
      <c r="K1730" s="7">
        <v>39</v>
      </c>
      <c r="L1730" s="7">
        <v>30</v>
      </c>
      <c r="M1730" s="7">
        <v>22</v>
      </c>
      <c r="N1730" s="7">
        <v>15</v>
      </c>
      <c r="O1730" s="7">
        <v>17</v>
      </c>
      <c r="P1730" s="7">
        <v>15</v>
      </c>
      <c r="Q1730" s="6" t="str">
        <f t="shared" ref="Q1730:Q1793" si="54">IF(AND(C1730&lt;&gt;"NP",B1730&lt;2014),"A",
IF(AND(C1730&lt;&gt;"NP",B1730&gt;=2014),"P",
IF(AND(C1730="NP",B1730&lt;2012),"A",
IF(AND(C1730="NP",B1730&gt;=2012),"P",
" "))))</f>
        <v>A</v>
      </c>
      <c r="R1730" s="6" t="str">
        <f t="shared" si="53"/>
        <v>A</v>
      </c>
      <c r="S1730" s="5" t="s">
        <v>29</v>
      </c>
    </row>
    <row r="1731" spans="1:19" x14ac:dyDescent="0.25">
      <c r="A1731" s="5" t="s">
        <v>90</v>
      </c>
      <c r="B1731" s="5">
        <v>2001</v>
      </c>
      <c r="C1731" s="5" t="s">
        <v>0</v>
      </c>
      <c r="D1731" s="7">
        <v>25</v>
      </c>
      <c r="E1731" s="7">
        <v>21</v>
      </c>
      <c r="F1731" s="7">
        <v>16</v>
      </c>
      <c r="G1731" s="7">
        <v>18</v>
      </c>
      <c r="H1731" s="7">
        <v>30</v>
      </c>
      <c r="I1731" s="7">
        <v>22</v>
      </c>
      <c r="J1731" s="7">
        <v>31</v>
      </c>
      <c r="K1731" s="7">
        <v>26</v>
      </c>
      <c r="L1731" s="7">
        <v>39</v>
      </c>
      <c r="M1731" s="7">
        <v>28</v>
      </c>
      <c r="N1731" s="7">
        <v>16</v>
      </c>
      <c r="O1731" s="7">
        <v>15</v>
      </c>
      <c r="P1731" s="7">
        <v>15</v>
      </c>
      <c r="Q1731" s="6" t="str">
        <f t="shared" si="54"/>
        <v>A</v>
      </c>
      <c r="R1731" s="6" t="str">
        <f t="shared" ref="R1731:R1794" si="55">IF(AND(C1731&lt;&gt;"NP",B1731&lt;2013),"A",
IF(AND(C1731&lt;&gt;"NP",B1731&gt;=2013),"P",
IF(AND(C1731="NP",B1731&lt;2011),"A",
IF(AND(C1731="NP",B1731&gt;=2011),"P",
" "))))</f>
        <v>A</v>
      </c>
      <c r="S1731" s="5" t="s">
        <v>29</v>
      </c>
    </row>
    <row r="1732" spans="1:19" x14ac:dyDescent="0.25">
      <c r="A1732" s="5" t="s">
        <v>90</v>
      </c>
      <c r="B1732" s="5">
        <v>2002</v>
      </c>
      <c r="C1732" s="5" t="s">
        <v>0</v>
      </c>
      <c r="D1732" s="7">
        <v>45</v>
      </c>
      <c r="E1732" s="7">
        <v>20</v>
      </c>
      <c r="F1732" s="7">
        <v>23</v>
      </c>
      <c r="G1732" s="7">
        <v>17</v>
      </c>
      <c r="H1732" s="7">
        <v>21</v>
      </c>
      <c r="I1732" s="7">
        <v>30</v>
      </c>
      <c r="J1732" s="7">
        <v>32</v>
      </c>
      <c r="K1732" s="7">
        <v>33</v>
      </c>
      <c r="L1732" s="7">
        <v>30</v>
      </c>
      <c r="M1732" s="7">
        <v>38</v>
      </c>
      <c r="N1732" s="7">
        <v>26</v>
      </c>
      <c r="O1732" s="7">
        <v>12</v>
      </c>
      <c r="P1732" s="7">
        <v>15</v>
      </c>
      <c r="Q1732" s="6" t="str">
        <f t="shared" si="54"/>
        <v>A</v>
      </c>
      <c r="R1732" s="6" t="str">
        <f t="shared" si="55"/>
        <v>A</v>
      </c>
      <c r="S1732" s="5" t="s">
        <v>29</v>
      </c>
    </row>
    <row r="1733" spans="1:19" x14ac:dyDescent="0.25">
      <c r="A1733" s="5" t="s">
        <v>90</v>
      </c>
      <c r="B1733" s="5">
        <v>2003</v>
      </c>
      <c r="C1733" s="5" t="s">
        <v>0</v>
      </c>
      <c r="D1733" s="7">
        <v>31</v>
      </c>
      <c r="E1733" s="7">
        <v>45</v>
      </c>
      <c r="F1733" s="7">
        <v>21</v>
      </c>
      <c r="G1733" s="7">
        <v>26</v>
      </c>
      <c r="H1733" s="7">
        <v>22</v>
      </c>
      <c r="I1733" s="7">
        <v>20</v>
      </c>
      <c r="J1733" s="7">
        <v>27</v>
      </c>
      <c r="K1733" s="7">
        <v>28</v>
      </c>
      <c r="L1733" s="7">
        <v>36</v>
      </c>
      <c r="M1733" s="7">
        <v>24</v>
      </c>
      <c r="N1733" s="7">
        <v>36</v>
      </c>
      <c r="O1733" s="7">
        <v>21</v>
      </c>
      <c r="P1733" s="7">
        <v>20</v>
      </c>
      <c r="Q1733" s="6" t="str">
        <f t="shared" si="54"/>
        <v>A</v>
      </c>
      <c r="R1733" s="6" t="str">
        <f t="shared" si="55"/>
        <v>A</v>
      </c>
      <c r="S1733" s="5" t="s">
        <v>29</v>
      </c>
    </row>
    <row r="1734" spans="1:19" x14ac:dyDescent="0.25">
      <c r="A1734" s="5" t="s">
        <v>90</v>
      </c>
      <c r="B1734" s="5">
        <v>2004</v>
      </c>
      <c r="C1734" s="5" t="s">
        <v>0</v>
      </c>
      <c r="D1734" s="7">
        <v>29</v>
      </c>
      <c r="E1734" s="7">
        <v>29</v>
      </c>
      <c r="F1734" s="7">
        <v>39</v>
      </c>
      <c r="G1734" s="7">
        <v>19</v>
      </c>
      <c r="H1734" s="7">
        <v>22</v>
      </c>
      <c r="I1734" s="7">
        <v>27</v>
      </c>
      <c r="J1734" s="7">
        <v>14</v>
      </c>
      <c r="K1734" s="7">
        <v>32</v>
      </c>
      <c r="L1734" s="7">
        <v>40</v>
      </c>
      <c r="M1734" s="7">
        <v>35</v>
      </c>
      <c r="N1734" s="7">
        <v>19</v>
      </c>
      <c r="O1734" s="7">
        <v>30</v>
      </c>
      <c r="P1734" s="7">
        <v>30</v>
      </c>
      <c r="Q1734" s="6" t="str">
        <f t="shared" si="54"/>
        <v>A</v>
      </c>
      <c r="R1734" s="6" t="str">
        <f t="shared" si="55"/>
        <v>A</v>
      </c>
      <c r="S1734" s="5" t="s">
        <v>29</v>
      </c>
    </row>
    <row r="1735" spans="1:19" x14ac:dyDescent="0.25">
      <c r="A1735" s="5" t="s">
        <v>90</v>
      </c>
      <c r="B1735" s="5">
        <v>2005</v>
      </c>
      <c r="C1735" s="5" t="s">
        <v>0</v>
      </c>
      <c r="D1735" s="7">
        <v>29</v>
      </c>
      <c r="E1735" s="7">
        <v>30</v>
      </c>
      <c r="F1735" s="7">
        <v>29</v>
      </c>
      <c r="G1735" s="7">
        <v>41</v>
      </c>
      <c r="H1735" s="7">
        <v>27</v>
      </c>
      <c r="I1735" s="7">
        <v>25</v>
      </c>
      <c r="J1735" s="7">
        <v>33</v>
      </c>
      <c r="K1735" s="7">
        <v>23</v>
      </c>
      <c r="L1735" s="7">
        <v>39</v>
      </c>
      <c r="M1735" s="7">
        <v>39</v>
      </c>
      <c r="N1735" s="7">
        <v>32</v>
      </c>
      <c r="O1735" s="7">
        <v>22</v>
      </c>
      <c r="P1735" s="7">
        <v>20</v>
      </c>
      <c r="Q1735" s="6" t="str">
        <f t="shared" si="54"/>
        <v>A</v>
      </c>
      <c r="R1735" s="6" t="str">
        <f t="shared" si="55"/>
        <v>A</v>
      </c>
      <c r="S1735" s="5" t="s">
        <v>29</v>
      </c>
    </row>
    <row r="1736" spans="1:19" x14ac:dyDescent="0.25">
      <c r="A1736" s="5" t="s">
        <v>90</v>
      </c>
      <c r="B1736" s="5">
        <v>2006</v>
      </c>
      <c r="C1736" s="5" t="s">
        <v>0</v>
      </c>
      <c r="D1736" s="7">
        <v>45</v>
      </c>
      <c r="E1736" s="7">
        <v>29</v>
      </c>
      <c r="F1736" s="7">
        <v>37</v>
      </c>
      <c r="G1736" s="7">
        <v>27</v>
      </c>
      <c r="H1736" s="7">
        <v>39</v>
      </c>
      <c r="I1736" s="7">
        <v>29</v>
      </c>
      <c r="J1736" s="7">
        <v>28</v>
      </c>
      <c r="K1736" s="7">
        <v>29</v>
      </c>
      <c r="L1736" s="7">
        <v>29</v>
      </c>
      <c r="M1736" s="7">
        <v>43</v>
      </c>
      <c r="N1736" s="7">
        <v>33</v>
      </c>
      <c r="O1736" s="7">
        <v>30</v>
      </c>
      <c r="P1736" s="7">
        <v>27</v>
      </c>
      <c r="Q1736" s="6" t="str">
        <f t="shared" si="54"/>
        <v>A</v>
      </c>
      <c r="R1736" s="6" t="str">
        <f t="shared" si="55"/>
        <v>A</v>
      </c>
      <c r="S1736" s="5" t="s">
        <v>29</v>
      </c>
    </row>
    <row r="1737" spans="1:19" x14ac:dyDescent="0.25">
      <c r="A1737" s="5" t="s">
        <v>90</v>
      </c>
      <c r="B1737" s="5">
        <v>2007</v>
      </c>
      <c r="C1737" s="5" t="s">
        <v>0</v>
      </c>
      <c r="D1737" s="7">
        <v>37</v>
      </c>
      <c r="E1737" s="7">
        <v>40</v>
      </c>
      <c r="F1737" s="7">
        <v>24</v>
      </c>
      <c r="G1737" s="7">
        <v>32</v>
      </c>
      <c r="H1737" s="7">
        <v>30</v>
      </c>
      <c r="I1737" s="7">
        <v>35</v>
      </c>
      <c r="J1737" s="7">
        <v>30</v>
      </c>
      <c r="K1737" s="7">
        <v>33</v>
      </c>
      <c r="L1737" s="7">
        <v>39</v>
      </c>
      <c r="M1737" s="7">
        <v>28</v>
      </c>
      <c r="N1737" s="7">
        <v>35</v>
      </c>
      <c r="O1737" s="7">
        <v>28</v>
      </c>
      <c r="P1737" s="7">
        <v>26</v>
      </c>
      <c r="Q1737" s="6" t="str">
        <f t="shared" si="54"/>
        <v>A</v>
      </c>
      <c r="R1737" s="6" t="str">
        <f t="shared" si="55"/>
        <v>A</v>
      </c>
      <c r="S1737" s="5" t="s">
        <v>29</v>
      </c>
    </row>
    <row r="1738" spans="1:19" x14ac:dyDescent="0.25">
      <c r="A1738" s="5" t="s">
        <v>90</v>
      </c>
      <c r="B1738" s="5">
        <v>2008</v>
      </c>
      <c r="C1738" s="5" t="s">
        <v>0</v>
      </c>
      <c r="D1738" s="7">
        <v>37</v>
      </c>
      <c r="E1738" s="7">
        <v>36</v>
      </c>
      <c r="F1738" s="7">
        <v>37</v>
      </c>
      <c r="G1738" s="7">
        <v>26</v>
      </c>
      <c r="H1738" s="7">
        <v>33</v>
      </c>
      <c r="I1738" s="7">
        <v>32</v>
      </c>
      <c r="J1738" s="7">
        <v>34</v>
      </c>
      <c r="K1738" s="7">
        <v>28</v>
      </c>
      <c r="L1738" s="7">
        <v>42</v>
      </c>
      <c r="M1738" s="7">
        <v>42</v>
      </c>
      <c r="N1738" s="7">
        <v>32</v>
      </c>
      <c r="O1738" s="7">
        <v>32</v>
      </c>
      <c r="P1738" s="7">
        <v>31</v>
      </c>
      <c r="Q1738" s="6" t="str">
        <f t="shared" si="54"/>
        <v>A</v>
      </c>
      <c r="R1738" s="6" t="str">
        <f t="shared" si="55"/>
        <v>A</v>
      </c>
      <c r="S1738" s="5" t="s">
        <v>29</v>
      </c>
    </row>
    <row r="1739" spans="1:19" x14ac:dyDescent="0.25">
      <c r="A1739" s="5" t="s">
        <v>90</v>
      </c>
      <c r="B1739" s="5">
        <v>2009</v>
      </c>
      <c r="C1739" s="5" t="s">
        <v>0</v>
      </c>
      <c r="D1739" s="7">
        <v>42</v>
      </c>
      <c r="E1739" s="7">
        <v>44</v>
      </c>
      <c r="F1739" s="7">
        <v>33</v>
      </c>
      <c r="G1739" s="7">
        <v>36</v>
      </c>
      <c r="H1739" s="7">
        <v>22</v>
      </c>
      <c r="I1739" s="7">
        <v>38</v>
      </c>
      <c r="J1739" s="7">
        <v>24</v>
      </c>
      <c r="K1739" s="7">
        <v>34</v>
      </c>
      <c r="L1739" s="7">
        <v>34</v>
      </c>
      <c r="M1739" s="7">
        <v>38</v>
      </c>
      <c r="N1739" s="7">
        <v>37</v>
      </c>
      <c r="O1739" s="7">
        <v>27</v>
      </c>
      <c r="P1739" s="7">
        <v>26</v>
      </c>
      <c r="Q1739" s="6" t="str">
        <f t="shared" si="54"/>
        <v>A</v>
      </c>
      <c r="R1739" s="6" t="str">
        <f t="shared" si="55"/>
        <v>A</v>
      </c>
      <c r="S1739" s="5" t="s">
        <v>29</v>
      </c>
    </row>
    <row r="1740" spans="1:19" x14ac:dyDescent="0.25">
      <c r="A1740" s="5" t="s">
        <v>90</v>
      </c>
      <c r="B1740" s="5">
        <v>2010</v>
      </c>
      <c r="C1740" s="5" t="s">
        <v>0</v>
      </c>
      <c r="D1740" s="7">
        <v>64.973007009001478</v>
      </c>
      <c r="E1740" s="7">
        <v>67.918007819281328</v>
      </c>
      <c r="F1740" s="7">
        <v>63.918715259951036</v>
      </c>
      <c r="G1740" s="7">
        <v>45.828127418648918</v>
      </c>
      <c r="H1740" s="7">
        <v>52.815453895519646</v>
      </c>
      <c r="I1740" s="7">
        <v>35.599611322642744</v>
      </c>
      <c r="J1740" s="7">
        <v>50.494688023334106</v>
      </c>
      <c r="K1740" s="7">
        <v>34.391335016636546</v>
      </c>
      <c r="L1740" s="7">
        <v>48.305532524859927</v>
      </c>
      <c r="M1740" s="7">
        <v>34.25661071694703</v>
      </c>
      <c r="N1740" s="7">
        <v>41.192965298843362</v>
      </c>
      <c r="O1740" s="7">
        <v>37.179309384400469</v>
      </c>
      <c r="P1740" s="7">
        <v>36.159840370477951</v>
      </c>
      <c r="Q1740" s="6" t="str">
        <f t="shared" si="54"/>
        <v>A</v>
      </c>
      <c r="R1740" s="6" t="str">
        <f t="shared" si="55"/>
        <v>A</v>
      </c>
      <c r="S1740" s="5" t="s">
        <v>29</v>
      </c>
    </row>
    <row r="1741" spans="1:19" x14ac:dyDescent="0.25">
      <c r="A1741" s="5" t="s">
        <v>90</v>
      </c>
      <c r="B1741" s="5">
        <v>2011</v>
      </c>
      <c r="C1741" s="5" t="s">
        <v>0</v>
      </c>
      <c r="D1741" s="7">
        <v>51.025989438099963</v>
      </c>
      <c r="E1741" s="7">
        <v>59.25997762515793</v>
      </c>
      <c r="F1741" s="7">
        <v>61.116004457300178</v>
      </c>
      <c r="G1741" s="7">
        <v>60.089515160337427</v>
      </c>
      <c r="H1741" s="7">
        <v>44.972563594132147</v>
      </c>
      <c r="I1741" s="7">
        <v>45.03526431886074</v>
      </c>
      <c r="J1741" s="7">
        <v>38.731603433474923</v>
      </c>
      <c r="K1741" s="7">
        <v>43.619158708119016</v>
      </c>
      <c r="L1741" s="7">
        <v>43.449013991371714</v>
      </c>
      <c r="M1741" s="7">
        <v>38.340773608733585</v>
      </c>
      <c r="N1741" s="7">
        <v>33.284007114272917</v>
      </c>
      <c r="O1741" s="7">
        <v>36.271231505016686</v>
      </c>
      <c r="P1741" s="7">
        <v>33.234277090605666</v>
      </c>
      <c r="Q1741" s="6" t="str">
        <f t="shared" si="54"/>
        <v>A</v>
      </c>
      <c r="R1741" s="6" t="str">
        <f t="shared" si="55"/>
        <v>A</v>
      </c>
      <c r="S1741" s="5" t="s">
        <v>29</v>
      </c>
    </row>
    <row r="1742" spans="1:19" x14ac:dyDescent="0.25">
      <c r="A1742" s="5" t="s">
        <v>90</v>
      </c>
      <c r="B1742" s="5">
        <v>2012</v>
      </c>
      <c r="C1742" s="5" t="s">
        <v>0</v>
      </c>
      <c r="D1742" s="7">
        <v>41.274476868876683</v>
      </c>
      <c r="E1742" s="7">
        <v>48.320832795464511</v>
      </c>
      <c r="F1742" s="7">
        <v>49.517420587103885</v>
      </c>
      <c r="G1742" s="7">
        <v>52.173224612403004</v>
      </c>
      <c r="H1742" s="7">
        <v>50.293053780308938</v>
      </c>
      <c r="I1742" s="7">
        <v>40.039874139579005</v>
      </c>
      <c r="J1742" s="7">
        <v>44.207285846987283</v>
      </c>
      <c r="K1742" s="7">
        <v>37.831708850772458</v>
      </c>
      <c r="L1742" s="7">
        <v>51.766517232021933</v>
      </c>
      <c r="M1742" s="7">
        <v>36.407683528573145</v>
      </c>
      <c r="N1742" s="7">
        <v>40.330561355943992</v>
      </c>
      <c r="O1742" s="7">
        <v>26.240763301600843</v>
      </c>
      <c r="P1742" s="7">
        <v>26.19833083913251</v>
      </c>
      <c r="Q1742" s="6" t="str">
        <f t="shared" si="54"/>
        <v>A</v>
      </c>
      <c r="R1742" s="6" t="str">
        <f t="shared" si="55"/>
        <v>A</v>
      </c>
      <c r="S1742" s="5" t="s">
        <v>29</v>
      </c>
    </row>
    <row r="1743" spans="1:19" x14ac:dyDescent="0.25">
      <c r="A1743" s="5" t="s">
        <v>90</v>
      </c>
      <c r="B1743" s="5">
        <v>2013</v>
      </c>
      <c r="C1743" s="5" t="s">
        <v>0</v>
      </c>
      <c r="D1743" s="7">
        <v>39.060649110906105</v>
      </c>
      <c r="E1743" s="7">
        <v>44.393312258171186</v>
      </c>
      <c r="F1743" s="7">
        <v>50.27369536096063</v>
      </c>
      <c r="G1743" s="7">
        <v>45.594112367633947</v>
      </c>
      <c r="H1743" s="7">
        <v>53.277583867083976</v>
      </c>
      <c r="I1743" s="7">
        <v>54.270043418168989</v>
      </c>
      <c r="J1743" s="7">
        <v>48.183170516568524</v>
      </c>
      <c r="K1743" s="7">
        <v>46.181688635455359</v>
      </c>
      <c r="L1743" s="7">
        <v>46.967754838834708</v>
      </c>
      <c r="M1743" s="7">
        <v>43.657382564423422</v>
      </c>
      <c r="N1743" s="7">
        <v>31.409502239592609</v>
      </c>
      <c r="O1743" s="7">
        <v>36.295599539586831</v>
      </c>
      <c r="P1743" s="7">
        <v>35.29521024968107</v>
      </c>
      <c r="Q1743" s="6" t="str">
        <f t="shared" si="54"/>
        <v>A</v>
      </c>
      <c r="R1743" s="6" t="str">
        <f t="shared" si="55"/>
        <v>P</v>
      </c>
      <c r="S1743" s="5" t="s">
        <v>29</v>
      </c>
    </row>
    <row r="1744" spans="1:19" x14ac:dyDescent="0.25">
      <c r="A1744" s="5" t="s">
        <v>90</v>
      </c>
      <c r="B1744" s="5">
        <v>2014</v>
      </c>
      <c r="C1744" s="5" t="s">
        <v>0</v>
      </c>
      <c r="D1744" s="7">
        <v>33.64960108671989</v>
      </c>
      <c r="E1744" s="7">
        <v>44.139561860879176</v>
      </c>
      <c r="F1744" s="7">
        <v>45.808900980434231</v>
      </c>
      <c r="G1744" s="7">
        <v>49.852827406881104</v>
      </c>
      <c r="H1744" s="7">
        <v>46.879835330959295</v>
      </c>
      <c r="I1744" s="7">
        <v>59.059999859591215</v>
      </c>
      <c r="J1744" s="7">
        <v>59.893069949462237</v>
      </c>
      <c r="K1744" s="7">
        <v>51.021215508835603</v>
      </c>
      <c r="L1744" s="7">
        <v>58.160084488033469</v>
      </c>
      <c r="M1744" s="7">
        <v>40.811937094707389</v>
      </c>
      <c r="N1744" s="7">
        <v>41.184586901389011</v>
      </c>
      <c r="O1744" s="7">
        <v>27.879293037090953</v>
      </c>
      <c r="P1744" s="7">
        <v>26.945464300636122</v>
      </c>
      <c r="Q1744" s="6" t="str">
        <f t="shared" si="54"/>
        <v>P</v>
      </c>
      <c r="R1744" s="6" t="str">
        <f t="shared" si="55"/>
        <v>P</v>
      </c>
      <c r="S1744" s="5" t="s">
        <v>29</v>
      </c>
    </row>
    <row r="1745" spans="1:19" x14ac:dyDescent="0.25">
      <c r="A1745" s="5" t="s">
        <v>90</v>
      </c>
      <c r="B1745" s="5">
        <v>2015</v>
      </c>
      <c r="C1745" s="5" t="s">
        <v>0</v>
      </c>
      <c r="D1745" s="7">
        <v>33.163956601323413</v>
      </c>
      <c r="E1745" s="7">
        <v>38.184478975351716</v>
      </c>
      <c r="F1745" s="7">
        <v>46.215832925363848</v>
      </c>
      <c r="G1745" s="7">
        <v>46.365095403014209</v>
      </c>
      <c r="H1745" s="7">
        <v>52.707608678002607</v>
      </c>
      <c r="I1745" s="7">
        <v>52.010875396636912</v>
      </c>
      <c r="J1745" s="7">
        <v>66.838901786627716</v>
      </c>
      <c r="K1745" s="7">
        <v>64.163208557552494</v>
      </c>
      <c r="L1745" s="7">
        <v>64.82805745035003</v>
      </c>
      <c r="M1745" s="7">
        <v>50.596778878544619</v>
      </c>
      <c r="N1745" s="7">
        <v>39.705147361591571</v>
      </c>
      <c r="O1745" s="7">
        <v>36.699546984834463</v>
      </c>
      <c r="P1745" s="7">
        <v>35.435340474020684</v>
      </c>
      <c r="Q1745" s="6" t="str">
        <f t="shared" si="54"/>
        <v>P</v>
      </c>
      <c r="R1745" s="6" t="str">
        <f t="shared" si="55"/>
        <v>P</v>
      </c>
      <c r="S1745" s="5" t="s">
        <v>29</v>
      </c>
    </row>
    <row r="1746" spans="1:19" x14ac:dyDescent="0.25">
      <c r="A1746" s="5" t="s">
        <v>90</v>
      </c>
      <c r="B1746" s="5">
        <v>2016</v>
      </c>
      <c r="C1746" s="5" t="s">
        <v>0</v>
      </c>
      <c r="D1746" s="7">
        <v>24.703055191494421</v>
      </c>
      <c r="E1746" s="7">
        <v>35.273311058205636</v>
      </c>
      <c r="F1746" s="7">
        <v>37.801783455347881</v>
      </c>
      <c r="G1746" s="7">
        <v>44.403316641682437</v>
      </c>
      <c r="H1746" s="7">
        <v>46.506770001145156</v>
      </c>
      <c r="I1746" s="7">
        <v>54.466630067387001</v>
      </c>
      <c r="J1746" s="7">
        <v>57.689030643276524</v>
      </c>
      <c r="K1746" s="7">
        <v>68.185259033085259</v>
      </c>
      <c r="L1746" s="7">
        <v>80.261580762377008</v>
      </c>
      <c r="M1746" s="7">
        <v>55.076234397358498</v>
      </c>
      <c r="N1746" s="7">
        <v>48.754522659245431</v>
      </c>
      <c r="O1746" s="7">
        <v>34.738431380062515</v>
      </c>
      <c r="P1746" s="7">
        <v>33.496895441631551</v>
      </c>
      <c r="Q1746" s="6" t="str">
        <f t="shared" si="54"/>
        <v>P</v>
      </c>
      <c r="R1746" s="6" t="str">
        <f t="shared" si="55"/>
        <v>P</v>
      </c>
      <c r="S1746" s="5" t="s">
        <v>29</v>
      </c>
    </row>
    <row r="1747" spans="1:19" x14ac:dyDescent="0.25">
      <c r="A1747" s="5" t="s">
        <v>90</v>
      </c>
      <c r="B1747" s="5">
        <v>2017</v>
      </c>
      <c r="C1747" s="5" t="s">
        <v>0</v>
      </c>
      <c r="D1747" s="7">
        <v>37.124878327548117</v>
      </c>
      <c r="E1747" s="7">
        <v>26.396272517418552</v>
      </c>
      <c r="F1747" s="7">
        <v>34.893475593874641</v>
      </c>
      <c r="G1747" s="7">
        <v>35.951188660351825</v>
      </c>
      <c r="H1747" s="7">
        <v>44.081933554742015</v>
      </c>
      <c r="I1747" s="7">
        <v>48.434759068836918</v>
      </c>
      <c r="J1747" s="7">
        <v>60.279131374410227</v>
      </c>
      <c r="K1747" s="7">
        <v>59.465919025143521</v>
      </c>
      <c r="L1747" s="7">
        <v>84.829147299002386</v>
      </c>
      <c r="M1747" s="7">
        <v>68.451673862352806</v>
      </c>
      <c r="N1747" s="7">
        <v>52.876699497754046</v>
      </c>
      <c r="O1747" s="7">
        <v>42.417471172605104</v>
      </c>
      <c r="P1747" s="7">
        <v>41.193126832482911</v>
      </c>
      <c r="Q1747" s="6" t="str">
        <f t="shared" si="54"/>
        <v>P</v>
      </c>
      <c r="R1747" s="6" t="str">
        <f t="shared" si="55"/>
        <v>P</v>
      </c>
      <c r="S1747" s="5" t="s">
        <v>29</v>
      </c>
    </row>
    <row r="1748" spans="1:19" x14ac:dyDescent="0.25">
      <c r="A1748" s="5" t="s">
        <v>90</v>
      </c>
      <c r="B1748" s="5">
        <v>2018</v>
      </c>
      <c r="C1748" s="5" t="s">
        <v>0</v>
      </c>
      <c r="D1748" s="7">
        <v>18.201029533492516</v>
      </c>
      <c r="E1748" s="7">
        <v>40.39228703428634</v>
      </c>
      <c r="F1748" s="7">
        <v>26.715414650801435</v>
      </c>
      <c r="G1748" s="7">
        <v>33.609954556587098</v>
      </c>
      <c r="H1748" s="7">
        <v>36.438608312318976</v>
      </c>
      <c r="I1748" s="7">
        <v>46.997846020278779</v>
      </c>
      <c r="J1748" s="7">
        <v>54.482714958008302</v>
      </c>
      <c r="K1748" s="7">
        <v>62.784988842890058</v>
      </c>
      <c r="L1748" s="7">
        <v>74.391588596648944</v>
      </c>
      <c r="M1748" s="7">
        <v>72.606593249473235</v>
      </c>
      <c r="N1748" s="7">
        <v>64.714716029476989</v>
      </c>
      <c r="O1748" s="7">
        <v>46.586689549324021</v>
      </c>
      <c r="P1748" s="7">
        <v>45.131676886949457</v>
      </c>
      <c r="Q1748" s="6" t="str">
        <f t="shared" si="54"/>
        <v>P</v>
      </c>
      <c r="R1748" s="6" t="str">
        <f t="shared" si="55"/>
        <v>P</v>
      </c>
      <c r="S1748" s="5" t="s">
        <v>29</v>
      </c>
    </row>
    <row r="1749" spans="1:19" x14ac:dyDescent="0.25">
      <c r="A1749" s="5" t="s">
        <v>90</v>
      </c>
      <c r="B1749" s="5">
        <v>2019</v>
      </c>
      <c r="C1749" s="5" t="s">
        <v>0</v>
      </c>
      <c r="D1749" s="7">
        <v>17.789331907789283</v>
      </c>
      <c r="E1749" s="7">
        <v>19.925497265673986</v>
      </c>
      <c r="F1749" s="7">
        <v>40.939865330509718</v>
      </c>
      <c r="G1749" s="7">
        <v>25.984103127682861</v>
      </c>
      <c r="H1749" s="7">
        <v>34.202004793298954</v>
      </c>
      <c r="I1749" s="7">
        <v>39.003198232942893</v>
      </c>
      <c r="J1749" s="7">
        <v>52.52616462893711</v>
      </c>
      <c r="K1749" s="7">
        <v>56.869036567542913</v>
      </c>
      <c r="L1749" s="7">
        <v>78.741493954327495</v>
      </c>
      <c r="M1749" s="7">
        <v>63.869999567763422</v>
      </c>
      <c r="N1749" s="7">
        <v>69.2773558932425</v>
      </c>
      <c r="O1749" s="7">
        <v>57.011278613429674</v>
      </c>
      <c r="P1749" s="7">
        <v>55.1655420678958</v>
      </c>
      <c r="Q1749" s="6" t="str">
        <f t="shared" si="54"/>
        <v>P</v>
      </c>
      <c r="R1749" s="6" t="str">
        <f t="shared" si="55"/>
        <v>P</v>
      </c>
      <c r="S1749" s="5" t="s">
        <v>29</v>
      </c>
    </row>
    <row r="1750" spans="1:19" x14ac:dyDescent="0.25">
      <c r="A1750" s="5" t="s">
        <v>90</v>
      </c>
      <c r="B1750" s="5">
        <v>2020</v>
      </c>
      <c r="C1750" s="5" t="s">
        <v>0</v>
      </c>
      <c r="D1750" s="7">
        <v>17.68263308358646</v>
      </c>
      <c r="E1750" s="7">
        <v>19.410599800916994</v>
      </c>
      <c r="F1750" s="7">
        <v>20.148132578884102</v>
      </c>
      <c r="G1750" s="7">
        <v>39.798786491826448</v>
      </c>
      <c r="H1750" s="7">
        <v>26.426926841427179</v>
      </c>
      <c r="I1750" s="7">
        <v>36.449644577089096</v>
      </c>
      <c r="J1750" s="7">
        <v>43.602535252358059</v>
      </c>
      <c r="K1750" s="7">
        <v>54.737072500336112</v>
      </c>
      <c r="L1750" s="7">
        <v>71.322197544967352</v>
      </c>
      <c r="M1750" s="7">
        <v>67.534337601089149</v>
      </c>
      <c r="N1750" s="7">
        <v>61.184263787012291</v>
      </c>
      <c r="O1750" s="7">
        <v>60.960358320833166</v>
      </c>
      <c r="P1750" s="7">
        <v>58.979603520357983</v>
      </c>
      <c r="Q1750" s="6" t="str">
        <f t="shared" si="54"/>
        <v>P</v>
      </c>
      <c r="R1750" s="6" t="str">
        <f t="shared" si="55"/>
        <v>P</v>
      </c>
      <c r="S1750" s="5" t="s">
        <v>29</v>
      </c>
    </row>
    <row r="1751" spans="1:19" x14ac:dyDescent="0.25">
      <c r="A1751" s="5" t="s">
        <v>90</v>
      </c>
      <c r="B1751" s="5">
        <v>2021</v>
      </c>
      <c r="C1751" s="5" t="s">
        <v>0</v>
      </c>
      <c r="D1751" s="7" t="s">
        <v>142</v>
      </c>
      <c r="E1751" s="7">
        <v>19.16249918659457</v>
      </c>
      <c r="F1751" s="7">
        <v>19.511492215526431</v>
      </c>
      <c r="G1751" s="7">
        <v>19.463124119758191</v>
      </c>
      <c r="H1751" s="7">
        <v>40.231219556082465</v>
      </c>
      <c r="I1751" s="7">
        <v>27.959433293865349</v>
      </c>
      <c r="J1751" s="7">
        <v>40.675134939160152</v>
      </c>
      <c r="K1751" s="7">
        <v>45.228206377325876</v>
      </c>
      <c r="L1751" s="7">
        <v>68.51327942681894</v>
      </c>
      <c r="M1751" s="7">
        <v>61.023655602554037</v>
      </c>
      <c r="N1751" s="7">
        <v>64.607474660164058</v>
      </c>
      <c r="O1751" s="7">
        <v>53.720963588812417</v>
      </c>
      <c r="P1751" s="7">
        <v>51.989609260377243</v>
      </c>
      <c r="Q1751" s="6" t="str">
        <f t="shared" si="54"/>
        <v>P</v>
      </c>
      <c r="R1751" s="6" t="str">
        <f t="shared" si="55"/>
        <v>P</v>
      </c>
      <c r="S1751" s="5" t="s">
        <v>29</v>
      </c>
    </row>
    <row r="1752" spans="1:19" x14ac:dyDescent="0.25">
      <c r="A1752" s="5" t="s">
        <v>90</v>
      </c>
      <c r="B1752" s="5">
        <v>2022</v>
      </c>
      <c r="C1752" s="5" t="s">
        <v>0</v>
      </c>
      <c r="D1752" s="7" t="s">
        <v>142</v>
      </c>
      <c r="E1752" s="7" t="s">
        <v>142</v>
      </c>
      <c r="F1752" s="7">
        <v>19.277223437198874</v>
      </c>
      <c r="G1752" s="7">
        <v>18.833521397148324</v>
      </c>
      <c r="H1752" s="7">
        <v>19.667346929918128</v>
      </c>
      <c r="I1752" s="7">
        <v>42.635088960025946</v>
      </c>
      <c r="J1752" s="7">
        <v>31.215061232131479</v>
      </c>
      <c r="K1752" s="7">
        <v>42.247352057465861</v>
      </c>
      <c r="L1752" s="7">
        <v>56.588621612779043</v>
      </c>
      <c r="M1752" s="7">
        <v>58.646924431391668</v>
      </c>
      <c r="N1752" s="7">
        <v>58.295876868631986</v>
      </c>
      <c r="O1752" s="7">
        <v>56.725614875768365</v>
      </c>
      <c r="P1752" s="7">
        <v>54.931040148151205</v>
      </c>
      <c r="Q1752" s="6" t="str">
        <f t="shared" si="54"/>
        <v>P</v>
      </c>
      <c r="R1752" s="6" t="str">
        <f t="shared" si="55"/>
        <v>P</v>
      </c>
      <c r="S1752" s="5" t="s">
        <v>29</v>
      </c>
    </row>
    <row r="1753" spans="1:19" x14ac:dyDescent="0.25">
      <c r="A1753" s="5" t="s">
        <v>90</v>
      </c>
      <c r="B1753" s="5">
        <v>2023</v>
      </c>
      <c r="C1753" s="5" t="s">
        <v>0</v>
      </c>
      <c r="D1753" s="7" t="s">
        <v>142</v>
      </c>
      <c r="E1753" s="7" t="s">
        <v>142</v>
      </c>
      <c r="F1753" s="7" t="s">
        <v>142</v>
      </c>
      <c r="G1753" s="7">
        <v>18.644868377927562</v>
      </c>
      <c r="H1753" s="7">
        <v>19.079472719237874</v>
      </c>
      <c r="I1753" s="7">
        <v>20.905128742533662</v>
      </c>
      <c r="J1753" s="7">
        <v>47.66723898451751</v>
      </c>
      <c r="K1753" s="7">
        <v>32.469067003217219</v>
      </c>
      <c r="L1753" s="7">
        <v>52.89863650033444</v>
      </c>
      <c r="M1753" s="7">
        <v>48.471607227622393</v>
      </c>
      <c r="N1753" s="7">
        <v>55.963514490506853</v>
      </c>
      <c r="O1753" s="7">
        <v>51.253586469982132</v>
      </c>
      <c r="P1753" s="7">
        <v>49.618407825955906</v>
      </c>
      <c r="Q1753" s="6" t="str">
        <f t="shared" si="54"/>
        <v>P</v>
      </c>
      <c r="R1753" s="6" t="str">
        <f t="shared" si="55"/>
        <v>P</v>
      </c>
      <c r="S1753" s="5" t="s">
        <v>29</v>
      </c>
    </row>
    <row r="1754" spans="1:19" x14ac:dyDescent="0.25">
      <c r="A1754" s="5" t="s">
        <v>90</v>
      </c>
      <c r="B1754" s="5">
        <v>2024</v>
      </c>
      <c r="C1754" s="5" t="s">
        <v>0</v>
      </c>
      <c r="D1754" s="7" t="s">
        <v>142</v>
      </c>
      <c r="E1754" s="7" t="s">
        <v>142</v>
      </c>
      <c r="F1754" s="7" t="s">
        <v>142</v>
      </c>
      <c r="G1754" s="7" t="s">
        <v>142</v>
      </c>
      <c r="H1754" s="7">
        <v>18.898924289143125</v>
      </c>
      <c r="I1754" s="7">
        <v>20.286254399633446</v>
      </c>
      <c r="J1754" s="7">
        <v>23.359374582527529</v>
      </c>
      <c r="K1754" s="7">
        <v>49.590299786302701</v>
      </c>
      <c r="L1754" s="7">
        <v>40.668149917515805</v>
      </c>
      <c r="M1754" s="7">
        <v>45.323535527688328</v>
      </c>
      <c r="N1754" s="7">
        <v>46.305241864145387</v>
      </c>
      <c r="O1754" s="7">
        <v>49.204178816312847</v>
      </c>
      <c r="P1754" s="7">
        <v>47.626136850548107</v>
      </c>
      <c r="Q1754" s="6" t="str">
        <f t="shared" si="54"/>
        <v>P</v>
      </c>
      <c r="R1754" s="6" t="str">
        <f t="shared" si="55"/>
        <v>P</v>
      </c>
      <c r="S1754" s="5" t="s">
        <v>29</v>
      </c>
    </row>
    <row r="1755" spans="1:19" x14ac:dyDescent="0.25">
      <c r="A1755" s="5" t="s">
        <v>90</v>
      </c>
      <c r="B1755" s="5">
        <v>2025</v>
      </c>
      <c r="C1755" s="5" t="s">
        <v>0</v>
      </c>
      <c r="D1755" s="7" t="s">
        <v>142</v>
      </c>
      <c r="E1755" s="7" t="s">
        <v>142</v>
      </c>
      <c r="F1755" s="7" t="s">
        <v>142</v>
      </c>
      <c r="G1755" s="7" t="s">
        <v>142</v>
      </c>
      <c r="H1755" s="7" t="s">
        <v>142</v>
      </c>
      <c r="I1755" s="7">
        <v>20.07555678987725</v>
      </c>
      <c r="J1755" s="7">
        <v>22.663954327495158</v>
      </c>
      <c r="K1755" s="7">
        <v>24.290657056075379</v>
      </c>
      <c r="L1755" s="7">
        <v>62.105734040353191</v>
      </c>
      <c r="M1755" s="7">
        <v>34.836117456092296</v>
      </c>
      <c r="N1755" s="7">
        <v>43.317783788828187</v>
      </c>
      <c r="O1755" s="7">
        <v>40.700576095738043</v>
      </c>
      <c r="P1755" s="7">
        <v>39.395404021376223</v>
      </c>
      <c r="Q1755" s="6" t="str">
        <f t="shared" si="54"/>
        <v>P</v>
      </c>
      <c r="R1755" s="6" t="str">
        <f t="shared" si="55"/>
        <v>P</v>
      </c>
      <c r="S1755" s="5" t="s">
        <v>29</v>
      </c>
    </row>
    <row r="1756" spans="1:19" x14ac:dyDescent="0.25">
      <c r="A1756" s="5" t="s">
        <v>90</v>
      </c>
      <c r="B1756" s="5">
        <v>2026</v>
      </c>
      <c r="C1756" s="5" t="s">
        <v>0</v>
      </c>
      <c r="D1756" s="7" t="s">
        <v>142</v>
      </c>
      <c r="E1756" s="7" t="s">
        <v>142</v>
      </c>
      <c r="F1756" s="7" t="s">
        <v>142</v>
      </c>
      <c r="G1756" s="7" t="s">
        <v>142</v>
      </c>
      <c r="H1756" s="7" t="s">
        <v>142</v>
      </c>
      <c r="I1756" s="7" t="s">
        <v>142</v>
      </c>
      <c r="J1756" s="7">
        <v>22.425446929947604</v>
      </c>
      <c r="K1756" s="7">
        <v>23.5572554722368</v>
      </c>
      <c r="L1756" s="7">
        <v>30.413727982571338</v>
      </c>
      <c r="M1756" s="7">
        <v>53.186219179107312</v>
      </c>
      <c r="N1756" s="7">
        <v>33.286786524184123</v>
      </c>
      <c r="O1756" s="7">
        <v>38.065544594493723</v>
      </c>
      <c r="P1756" s="7">
        <v>36.847332299701328</v>
      </c>
      <c r="Q1756" s="6" t="str">
        <f t="shared" si="54"/>
        <v>P</v>
      </c>
      <c r="R1756" s="6" t="str">
        <f t="shared" si="55"/>
        <v>P</v>
      </c>
      <c r="S1756" s="5" t="s">
        <v>29</v>
      </c>
    </row>
    <row r="1757" spans="1:19" x14ac:dyDescent="0.25">
      <c r="A1757" s="5" t="s">
        <v>90</v>
      </c>
      <c r="B1757" s="5">
        <v>2027</v>
      </c>
      <c r="C1757" s="5" t="s">
        <v>0</v>
      </c>
      <c r="D1757" s="7" t="s">
        <v>142</v>
      </c>
      <c r="E1757" s="7" t="s">
        <v>142</v>
      </c>
      <c r="F1757" s="7" t="s">
        <v>142</v>
      </c>
      <c r="G1757" s="7" t="s">
        <v>142</v>
      </c>
      <c r="H1757" s="7" t="s">
        <v>142</v>
      </c>
      <c r="I1757" s="7" t="s">
        <v>142</v>
      </c>
      <c r="J1757" s="7" t="s">
        <v>142</v>
      </c>
      <c r="K1757" s="7">
        <v>23.313979076230329</v>
      </c>
      <c r="L1757" s="7">
        <v>29.495075915598896</v>
      </c>
      <c r="M1757" s="7">
        <v>26.047686454430366</v>
      </c>
      <c r="N1757" s="7">
        <v>50.808772397057837</v>
      </c>
      <c r="O1757" s="7">
        <v>29.25268815928348</v>
      </c>
      <c r="P1757" s="7">
        <v>28.317976645029752</v>
      </c>
      <c r="Q1757" s="6" t="str">
        <f t="shared" si="54"/>
        <v>P</v>
      </c>
      <c r="R1757" s="6" t="str">
        <f t="shared" si="55"/>
        <v>P</v>
      </c>
      <c r="S1757" s="5" t="s">
        <v>29</v>
      </c>
    </row>
    <row r="1758" spans="1:19" x14ac:dyDescent="0.25">
      <c r="A1758" s="5" t="s">
        <v>90</v>
      </c>
      <c r="B1758" s="5">
        <v>2028</v>
      </c>
      <c r="C1758" s="5" t="s">
        <v>0</v>
      </c>
      <c r="D1758" s="7" t="s">
        <v>142</v>
      </c>
      <c r="E1758" s="7" t="s">
        <v>142</v>
      </c>
      <c r="F1758" s="7" t="s">
        <v>142</v>
      </c>
      <c r="G1758" s="7" t="s">
        <v>142</v>
      </c>
      <c r="H1758" s="7" t="s">
        <v>142</v>
      </c>
      <c r="I1758" s="7" t="s">
        <v>142</v>
      </c>
      <c r="J1758" s="7" t="s">
        <v>142</v>
      </c>
      <c r="K1758" s="7" t="s">
        <v>142</v>
      </c>
      <c r="L1758" s="7">
        <v>29.19346063430266</v>
      </c>
      <c r="M1758" s="7">
        <v>25.263375455194751</v>
      </c>
      <c r="N1758" s="7">
        <v>24.881874423031157</v>
      </c>
      <c r="O1758" s="7">
        <v>44.657995214748617</v>
      </c>
      <c r="P1758" s="7">
        <v>43.229472813017992</v>
      </c>
      <c r="Q1758" s="6" t="str">
        <f t="shared" si="54"/>
        <v>P</v>
      </c>
      <c r="R1758" s="6" t="str">
        <f t="shared" si="55"/>
        <v>P</v>
      </c>
      <c r="S1758" s="5" t="s">
        <v>29</v>
      </c>
    </row>
    <row r="1759" spans="1:19" x14ac:dyDescent="0.25">
      <c r="A1759" s="5" t="s">
        <v>90</v>
      </c>
      <c r="B1759" s="5">
        <v>2029</v>
      </c>
      <c r="C1759" s="5" t="s">
        <v>0</v>
      </c>
      <c r="D1759" s="7" t="s">
        <v>142</v>
      </c>
      <c r="E1759" s="7" t="s">
        <v>142</v>
      </c>
      <c r="F1759" s="7" t="s">
        <v>142</v>
      </c>
      <c r="G1759" s="7" t="s">
        <v>142</v>
      </c>
      <c r="H1759" s="7" t="s">
        <v>142</v>
      </c>
      <c r="I1759" s="7" t="s">
        <v>142</v>
      </c>
      <c r="J1759" s="7" t="s">
        <v>142</v>
      </c>
      <c r="K1759" s="7" t="s">
        <v>142</v>
      </c>
      <c r="L1759" s="7" t="s">
        <v>142</v>
      </c>
      <c r="M1759" s="7">
        <v>25.005501005773347</v>
      </c>
      <c r="N1759" s="7">
        <v>24.136094276241376</v>
      </c>
      <c r="O1759" s="7">
        <v>21.869627116644473</v>
      </c>
      <c r="P1759" s="7">
        <v>21.169591946788323</v>
      </c>
      <c r="Q1759" s="6" t="str">
        <f t="shared" si="54"/>
        <v>P</v>
      </c>
      <c r="R1759" s="6" t="str">
        <f t="shared" si="55"/>
        <v>P</v>
      </c>
      <c r="S1759" s="5" t="s">
        <v>29</v>
      </c>
    </row>
    <row r="1760" spans="1:19" x14ac:dyDescent="0.25">
      <c r="A1760" s="5" t="s">
        <v>90</v>
      </c>
      <c r="B1760" s="5">
        <v>2030</v>
      </c>
      <c r="C1760" s="5" t="s">
        <v>0</v>
      </c>
      <c r="D1760" s="7" t="s">
        <v>142</v>
      </c>
      <c r="E1760" s="7" t="s">
        <v>142</v>
      </c>
      <c r="F1760" s="7" t="s">
        <v>142</v>
      </c>
      <c r="G1760" s="7" t="s">
        <v>142</v>
      </c>
      <c r="H1760" s="7" t="s">
        <v>142</v>
      </c>
      <c r="I1760" s="7" t="s">
        <v>142</v>
      </c>
      <c r="J1760" s="7" t="s">
        <v>142</v>
      </c>
      <c r="K1760" s="7" t="s">
        <v>142</v>
      </c>
      <c r="L1760" s="7" t="s">
        <v>142</v>
      </c>
      <c r="M1760" s="7" t="s">
        <v>142</v>
      </c>
      <c r="N1760" s="7">
        <v>23.89084592487426</v>
      </c>
      <c r="O1760" s="7">
        <v>21.21308862456408</v>
      </c>
      <c r="P1760" s="7">
        <v>20.534152074687857</v>
      </c>
      <c r="Q1760" s="6" t="str">
        <f t="shared" si="54"/>
        <v>P</v>
      </c>
      <c r="R1760" s="6" t="str">
        <f t="shared" si="55"/>
        <v>P</v>
      </c>
      <c r="S1760" s="5" t="s">
        <v>29</v>
      </c>
    </row>
    <row r="1761" spans="1:19" x14ac:dyDescent="0.25">
      <c r="A1761" s="5" t="s">
        <v>90</v>
      </c>
      <c r="B1761" s="5">
        <v>2031</v>
      </c>
      <c r="C1761" s="5" t="s">
        <v>0</v>
      </c>
      <c r="D1761" s="7" t="s">
        <v>142</v>
      </c>
      <c r="E1761" s="7" t="s">
        <v>142</v>
      </c>
      <c r="F1761" s="7" t="s">
        <v>142</v>
      </c>
      <c r="G1761" s="7" t="s">
        <v>142</v>
      </c>
      <c r="H1761" s="7" t="s">
        <v>142</v>
      </c>
      <c r="I1761" s="7" t="s">
        <v>142</v>
      </c>
      <c r="J1761" s="7" t="s">
        <v>142</v>
      </c>
      <c r="K1761" s="7" t="s">
        <v>142</v>
      </c>
      <c r="L1761" s="7" t="s">
        <v>142</v>
      </c>
      <c r="M1761" s="7" t="s">
        <v>142</v>
      </c>
      <c r="N1761" s="7" t="s">
        <v>142</v>
      </c>
      <c r="O1761" s="7">
        <v>20.997039923194055</v>
      </c>
      <c r="P1761" s="7">
        <v>20.325234320796486</v>
      </c>
      <c r="Q1761" s="6" t="str">
        <f t="shared" si="54"/>
        <v>P</v>
      </c>
      <c r="R1761" s="6" t="str">
        <f t="shared" si="55"/>
        <v>P</v>
      </c>
      <c r="S1761" s="5" t="s">
        <v>29</v>
      </c>
    </row>
    <row r="1762" spans="1:19" x14ac:dyDescent="0.25">
      <c r="A1762" s="5" t="s">
        <v>90</v>
      </c>
      <c r="B1762" s="5">
        <v>2000</v>
      </c>
      <c r="C1762" s="5" t="s">
        <v>6</v>
      </c>
      <c r="D1762" s="7">
        <v>2286</v>
      </c>
      <c r="E1762" s="7">
        <v>2212</v>
      </c>
      <c r="F1762" s="7">
        <v>2159</v>
      </c>
      <c r="G1762" s="7">
        <v>2083</v>
      </c>
      <c r="H1762" s="7">
        <v>2094</v>
      </c>
      <c r="I1762" s="7">
        <v>2028</v>
      </c>
      <c r="J1762" s="7">
        <v>1901</v>
      </c>
      <c r="K1762" s="7">
        <v>1865</v>
      </c>
      <c r="L1762" s="7">
        <v>1950</v>
      </c>
      <c r="M1762" s="7">
        <v>1856</v>
      </c>
      <c r="N1762" s="7">
        <v>1735</v>
      </c>
      <c r="O1762" s="7">
        <v>1568</v>
      </c>
      <c r="P1762" s="7">
        <v>1566</v>
      </c>
      <c r="Q1762" s="6" t="str">
        <f t="shared" si="54"/>
        <v>A</v>
      </c>
      <c r="R1762" s="6" t="str">
        <f t="shared" si="55"/>
        <v>A</v>
      </c>
      <c r="S1762" s="5" t="s">
        <v>29</v>
      </c>
    </row>
    <row r="1763" spans="1:19" x14ac:dyDescent="0.25">
      <c r="A1763" s="5" t="s">
        <v>90</v>
      </c>
      <c r="B1763" s="5">
        <v>2001</v>
      </c>
      <c r="C1763" s="5" t="s">
        <v>6</v>
      </c>
      <c r="D1763" s="7">
        <v>2209</v>
      </c>
      <c r="E1763" s="7">
        <v>2221</v>
      </c>
      <c r="F1763" s="7">
        <v>2135</v>
      </c>
      <c r="G1763" s="7">
        <v>2162</v>
      </c>
      <c r="H1763" s="7">
        <v>2096</v>
      </c>
      <c r="I1763" s="7">
        <v>2056</v>
      </c>
      <c r="J1763" s="7">
        <v>1953</v>
      </c>
      <c r="K1763" s="7">
        <v>1855</v>
      </c>
      <c r="L1763" s="7">
        <v>1998</v>
      </c>
      <c r="M1763" s="7">
        <v>1882</v>
      </c>
      <c r="N1763" s="7">
        <v>1794</v>
      </c>
      <c r="O1763" s="7">
        <v>1693</v>
      </c>
      <c r="P1763" s="7">
        <v>1685</v>
      </c>
      <c r="Q1763" s="6" t="str">
        <f t="shared" si="54"/>
        <v>A</v>
      </c>
      <c r="R1763" s="6" t="str">
        <f t="shared" si="55"/>
        <v>A</v>
      </c>
      <c r="S1763" s="5" t="s">
        <v>29</v>
      </c>
    </row>
    <row r="1764" spans="1:19" x14ac:dyDescent="0.25">
      <c r="A1764" s="5" t="s">
        <v>90</v>
      </c>
      <c r="B1764" s="5">
        <v>2002</v>
      </c>
      <c r="C1764" s="5" t="s">
        <v>6</v>
      </c>
      <c r="D1764" s="7">
        <v>2262</v>
      </c>
      <c r="E1764" s="7">
        <v>2230</v>
      </c>
      <c r="F1764" s="7">
        <v>2265</v>
      </c>
      <c r="G1764" s="7">
        <v>2179</v>
      </c>
      <c r="H1764" s="7">
        <v>2256</v>
      </c>
      <c r="I1764" s="7">
        <v>2131</v>
      </c>
      <c r="J1764" s="7">
        <v>2026</v>
      </c>
      <c r="K1764" s="7">
        <v>1948</v>
      </c>
      <c r="L1764" s="7">
        <v>2008</v>
      </c>
      <c r="M1764" s="7">
        <v>1962</v>
      </c>
      <c r="N1764" s="7">
        <v>1827</v>
      </c>
      <c r="O1764" s="7">
        <v>1736</v>
      </c>
      <c r="P1764" s="7">
        <v>1708</v>
      </c>
      <c r="Q1764" s="6" t="str">
        <f t="shared" si="54"/>
        <v>A</v>
      </c>
      <c r="R1764" s="6" t="str">
        <f t="shared" si="55"/>
        <v>A</v>
      </c>
      <c r="S1764" s="5" t="s">
        <v>29</v>
      </c>
    </row>
    <row r="1765" spans="1:19" x14ac:dyDescent="0.25">
      <c r="A1765" s="5" t="s">
        <v>90</v>
      </c>
      <c r="B1765" s="5">
        <v>2003</v>
      </c>
      <c r="C1765" s="5" t="s">
        <v>6</v>
      </c>
      <c r="D1765" s="7">
        <v>2284</v>
      </c>
      <c r="E1765" s="7">
        <v>2284</v>
      </c>
      <c r="F1765" s="7">
        <v>2284</v>
      </c>
      <c r="G1765" s="7">
        <v>2284</v>
      </c>
      <c r="H1765" s="7">
        <v>2284</v>
      </c>
      <c r="I1765" s="7">
        <v>2284</v>
      </c>
      <c r="J1765" s="7">
        <v>2284</v>
      </c>
      <c r="K1765" s="7">
        <v>2284</v>
      </c>
      <c r="L1765" s="7">
        <v>2284</v>
      </c>
      <c r="M1765" s="7">
        <v>2284</v>
      </c>
      <c r="N1765" s="7">
        <v>2284</v>
      </c>
      <c r="O1765" s="7">
        <v>2284</v>
      </c>
      <c r="P1765" s="7">
        <v>1753</v>
      </c>
      <c r="Q1765" s="6" t="str">
        <f t="shared" si="54"/>
        <v>A</v>
      </c>
      <c r="R1765" s="6" t="str">
        <f t="shared" si="55"/>
        <v>A</v>
      </c>
      <c r="S1765" s="5" t="s">
        <v>29</v>
      </c>
    </row>
    <row r="1766" spans="1:19" x14ac:dyDescent="0.25">
      <c r="A1766" s="5" t="s">
        <v>90</v>
      </c>
      <c r="B1766" s="5">
        <v>2004</v>
      </c>
      <c r="C1766" s="5" t="s">
        <v>6</v>
      </c>
      <c r="D1766" s="7">
        <v>2231</v>
      </c>
      <c r="E1766" s="7">
        <v>2231</v>
      </c>
      <c r="F1766" s="7">
        <v>2231</v>
      </c>
      <c r="G1766" s="7">
        <v>2231</v>
      </c>
      <c r="H1766" s="7">
        <v>2231</v>
      </c>
      <c r="I1766" s="7">
        <v>2231</v>
      </c>
      <c r="J1766" s="7">
        <v>2231</v>
      </c>
      <c r="K1766" s="7">
        <v>2231</v>
      </c>
      <c r="L1766" s="7">
        <v>2231</v>
      </c>
      <c r="M1766" s="7">
        <v>2231</v>
      </c>
      <c r="N1766" s="7">
        <v>2231</v>
      </c>
      <c r="O1766" s="7">
        <v>1681</v>
      </c>
      <c r="P1766" s="7">
        <v>1780</v>
      </c>
      <c r="Q1766" s="6" t="str">
        <f t="shared" si="54"/>
        <v>A</v>
      </c>
      <c r="R1766" s="6" t="str">
        <f t="shared" si="55"/>
        <v>A</v>
      </c>
      <c r="S1766" s="5" t="s">
        <v>29</v>
      </c>
    </row>
    <row r="1767" spans="1:19" x14ac:dyDescent="0.25">
      <c r="A1767" s="5" t="s">
        <v>90</v>
      </c>
      <c r="B1767" s="5">
        <v>2005</v>
      </c>
      <c r="C1767" s="5" t="s">
        <v>6</v>
      </c>
      <c r="D1767" s="7">
        <v>2157</v>
      </c>
      <c r="E1767" s="7">
        <v>2157</v>
      </c>
      <c r="F1767" s="7">
        <v>2157</v>
      </c>
      <c r="G1767" s="7">
        <v>2157</v>
      </c>
      <c r="H1767" s="7">
        <v>2157</v>
      </c>
      <c r="I1767" s="7">
        <v>2157</v>
      </c>
      <c r="J1767" s="7">
        <v>2157</v>
      </c>
      <c r="K1767" s="7">
        <v>2157</v>
      </c>
      <c r="L1767" s="7">
        <v>2157</v>
      </c>
      <c r="M1767" s="7">
        <v>2157</v>
      </c>
      <c r="N1767" s="7">
        <v>2157</v>
      </c>
      <c r="O1767" s="7">
        <v>2157</v>
      </c>
      <c r="P1767" s="7">
        <v>1766</v>
      </c>
      <c r="Q1767" s="6" t="str">
        <f t="shared" si="54"/>
        <v>A</v>
      </c>
      <c r="R1767" s="6" t="str">
        <f t="shared" si="55"/>
        <v>A</v>
      </c>
      <c r="S1767" s="5" t="s">
        <v>29</v>
      </c>
    </row>
    <row r="1768" spans="1:19" x14ac:dyDescent="0.25">
      <c r="A1768" s="5" t="s">
        <v>90</v>
      </c>
      <c r="B1768" s="5">
        <v>2006</v>
      </c>
      <c r="C1768" s="5" t="s">
        <v>6</v>
      </c>
      <c r="D1768" s="7">
        <v>2166</v>
      </c>
      <c r="E1768" s="7">
        <v>2166</v>
      </c>
      <c r="F1768" s="7">
        <v>2166</v>
      </c>
      <c r="G1768" s="7">
        <v>2166</v>
      </c>
      <c r="H1768" s="7">
        <v>2166</v>
      </c>
      <c r="I1768" s="7">
        <v>2166</v>
      </c>
      <c r="J1768" s="7">
        <v>2166</v>
      </c>
      <c r="K1768" s="7">
        <v>2166</v>
      </c>
      <c r="L1768" s="7">
        <v>2166</v>
      </c>
      <c r="M1768" s="7">
        <v>2166</v>
      </c>
      <c r="N1768" s="7">
        <v>2166</v>
      </c>
      <c r="O1768" s="7">
        <v>1854</v>
      </c>
      <c r="P1768" s="7">
        <v>1819</v>
      </c>
      <c r="Q1768" s="6" t="str">
        <f t="shared" si="54"/>
        <v>A</v>
      </c>
      <c r="R1768" s="6" t="str">
        <f t="shared" si="55"/>
        <v>A</v>
      </c>
      <c r="S1768" s="5" t="s">
        <v>29</v>
      </c>
    </row>
    <row r="1769" spans="1:19" x14ac:dyDescent="0.25">
      <c r="A1769" s="5" t="s">
        <v>90</v>
      </c>
      <c r="B1769" s="5">
        <v>2007</v>
      </c>
      <c r="C1769" s="5" t="s">
        <v>6</v>
      </c>
      <c r="D1769" s="7">
        <v>2052</v>
      </c>
      <c r="E1769" s="7">
        <v>2052</v>
      </c>
      <c r="F1769" s="7">
        <v>2052</v>
      </c>
      <c r="G1769" s="7">
        <v>2052</v>
      </c>
      <c r="H1769" s="7">
        <v>2052</v>
      </c>
      <c r="I1769" s="7">
        <v>2052</v>
      </c>
      <c r="J1769" s="7">
        <v>2052</v>
      </c>
      <c r="K1769" s="7">
        <v>2052</v>
      </c>
      <c r="L1769" s="7">
        <v>2052</v>
      </c>
      <c r="M1769" s="7">
        <v>2052</v>
      </c>
      <c r="N1769" s="7">
        <v>2052</v>
      </c>
      <c r="O1769" s="7">
        <v>2052</v>
      </c>
      <c r="P1769" s="7">
        <v>1919</v>
      </c>
      <c r="Q1769" s="6" t="str">
        <f t="shared" si="54"/>
        <v>A</v>
      </c>
      <c r="R1769" s="6" t="str">
        <f t="shared" si="55"/>
        <v>A</v>
      </c>
      <c r="S1769" s="5" t="s">
        <v>29</v>
      </c>
    </row>
    <row r="1770" spans="1:19" x14ac:dyDescent="0.25">
      <c r="A1770" s="5" t="s">
        <v>90</v>
      </c>
      <c r="B1770" s="5">
        <v>2008</v>
      </c>
      <c r="C1770" s="5" t="s">
        <v>6</v>
      </c>
      <c r="D1770" s="7">
        <v>1861</v>
      </c>
      <c r="E1770" s="7">
        <v>1861</v>
      </c>
      <c r="F1770" s="7">
        <v>1861</v>
      </c>
      <c r="G1770" s="7">
        <v>1861</v>
      </c>
      <c r="H1770" s="7">
        <v>1861</v>
      </c>
      <c r="I1770" s="7">
        <v>1861</v>
      </c>
      <c r="J1770" s="7">
        <v>1861</v>
      </c>
      <c r="K1770" s="7">
        <v>1861</v>
      </c>
      <c r="L1770" s="7">
        <v>1861</v>
      </c>
      <c r="M1770" s="7">
        <v>1861</v>
      </c>
      <c r="N1770" s="7">
        <v>1861</v>
      </c>
      <c r="O1770" s="7">
        <v>1867</v>
      </c>
      <c r="P1770" s="7">
        <v>1917</v>
      </c>
      <c r="Q1770" s="6" t="str">
        <f t="shared" si="54"/>
        <v>A</v>
      </c>
      <c r="R1770" s="6" t="str">
        <f t="shared" si="55"/>
        <v>A</v>
      </c>
      <c r="S1770" s="5" t="s">
        <v>29</v>
      </c>
    </row>
    <row r="1771" spans="1:19" x14ac:dyDescent="0.25">
      <c r="A1771" s="5" t="s">
        <v>90</v>
      </c>
      <c r="B1771" s="5">
        <v>2009</v>
      </c>
      <c r="C1771" s="5" t="s">
        <v>6</v>
      </c>
      <c r="D1771" s="7">
        <v>1704</v>
      </c>
      <c r="E1771" s="7">
        <v>1704</v>
      </c>
      <c r="F1771" s="7">
        <v>1704</v>
      </c>
      <c r="G1771" s="7">
        <v>1704</v>
      </c>
      <c r="H1771" s="7">
        <v>1704</v>
      </c>
      <c r="I1771" s="7">
        <v>1704</v>
      </c>
      <c r="J1771" s="7">
        <v>1704</v>
      </c>
      <c r="K1771" s="7">
        <v>1704</v>
      </c>
      <c r="L1771" s="7">
        <v>1704</v>
      </c>
      <c r="M1771" s="7">
        <v>1704</v>
      </c>
      <c r="N1771" s="7">
        <v>1704</v>
      </c>
      <c r="O1771" s="7">
        <v>1704</v>
      </c>
      <c r="P1771" s="7">
        <v>1719</v>
      </c>
      <c r="Q1771" s="6" t="str">
        <f t="shared" si="54"/>
        <v>A</v>
      </c>
      <c r="R1771" s="6" t="str">
        <f t="shared" si="55"/>
        <v>A</v>
      </c>
      <c r="S1771" s="5" t="s">
        <v>29</v>
      </c>
    </row>
    <row r="1772" spans="1:19" x14ac:dyDescent="0.25">
      <c r="A1772" s="5" t="s">
        <v>90</v>
      </c>
      <c r="B1772" s="5">
        <v>2010</v>
      </c>
      <c r="C1772" s="5" t="s">
        <v>6</v>
      </c>
      <c r="D1772" s="7">
        <v>1575</v>
      </c>
      <c r="E1772" s="7">
        <v>1600</v>
      </c>
      <c r="F1772" s="7">
        <v>1594</v>
      </c>
      <c r="G1772" s="7">
        <v>1578</v>
      </c>
      <c r="H1772" s="7">
        <v>1616</v>
      </c>
      <c r="I1772" s="7">
        <v>1694</v>
      </c>
      <c r="J1772" s="7">
        <v>1646</v>
      </c>
      <c r="K1772" s="7">
        <v>1680</v>
      </c>
      <c r="L1772" s="7">
        <v>1761</v>
      </c>
      <c r="M1772" s="7">
        <v>1686</v>
      </c>
      <c r="N1772" s="7">
        <v>1713</v>
      </c>
      <c r="O1772" s="7">
        <v>1791</v>
      </c>
      <c r="P1772" s="7">
        <v>1774</v>
      </c>
      <c r="Q1772" s="6" t="str">
        <f t="shared" si="54"/>
        <v>A</v>
      </c>
      <c r="R1772" s="6" t="str">
        <f t="shared" si="55"/>
        <v>A</v>
      </c>
      <c r="S1772" s="5" t="s">
        <v>29</v>
      </c>
    </row>
    <row r="1773" spans="1:19" x14ac:dyDescent="0.25">
      <c r="A1773" s="5" t="s">
        <v>90</v>
      </c>
      <c r="B1773" s="5">
        <v>2011</v>
      </c>
      <c r="C1773" s="5" t="s">
        <v>6</v>
      </c>
      <c r="D1773" s="7">
        <v>1446</v>
      </c>
      <c r="E1773" s="7">
        <v>1496</v>
      </c>
      <c r="F1773" s="7">
        <v>1484</v>
      </c>
      <c r="G1773" s="7">
        <v>1453</v>
      </c>
      <c r="H1773" s="7">
        <v>1529</v>
      </c>
      <c r="I1773" s="7">
        <v>1685</v>
      </c>
      <c r="J1773" s="7">
        <v>1589</v>
      </c>
      <c r="K1773" s="7">
        <v>1656</v>
      </c>
      <c r="L1773" s="7">
        <v>1818</v>
      </c>
      <c r="M1773" s="7">
        <v>1668</v>
      </c>
      <c r="N1773" s="7">
        <v>1722</v>
      </c>
      <c r="O1773" s="7">
        <v>1788</v>
      </c>
      <c r="P1773" s="7">
        <v>1768.3085116043444</v>
      </c>
      <c r="Q1773" s="6" t="str">
        <f t="shared" si="54"/>
        <v>A</v>
      </c>
      <c r="R1773" s="6" t="str">
        <f t="shared" si="55"/>
        <v>P</v>
      </c>
      <c r="S1773" s="5" t="s">
        <v>29</v>
      </c>
    </row>
    <row r="1774" spans="1:19" x14ac:dyDescent="0.25">
      <c r="A1774" s="5" t="s">
        <v>90</v>
      </c>
      <c r="B1774" s="5">
        <v>2012</v>
      </c>
      <c r="C1774" s="5" t="s">
        <v>6</v>
      </c>
      <c r="D1774" s="7">
        <v>1760.2996099623765</v>
      </c>
      <c r="E1774" s="7">
        <v>1353.8469497823123</v>
      </c>
      <c r="F1774" s="7">
        <v>1386.5013113831167</v>
      </c>
      <c r="G1774" s="7">
        <v>1363.8175976225104</v>
      </c>
      <c r="H1774" s="7">
        <v>1373.5521734140525</v>
      </c>
      <c r="I1774" s="7">
        <v>1501.0005150873594</v>
      </c>
      <c r="J1774" s="7">
        <v>1576.4687553497424</v>
      </c>
      <c r="K1774" s="7">
        <v>1534.6661242898294</v>
      </c>
      <c r="L1774" s="7">
        <v>1661.570016460083</v>
      </c>
      <c r="M1774" s="7">
        <v>1713.9738942292693</v>
      </c>
      <c r="N1774" s="7">
        <v>1626.0030406337373</v>
      </c>
      <c r="O1774" s="7">
        <v>1706.6724264525467</v>
      </c>
      <c r="P1774" s="7">
        <v>1689.2409860177122</v>
      </c>
      <c r="Q1774" s="6" t="str">
        <f t="shared" si="54"/>
        <v>P</v>
      </c>
      <c r="R1774" s="6" t="str">
        <f t="shared" si="55"/>
        <v>P</v>
      </c>
      <c r="S1774" s="5" t="s">
        <v>29</v>
      </c>
    </row>
    <row r="1775" spans="1:19" x14ac:dyDescent="0.25">
      <c r="A1775" s="5" t="s">
        <v>90</v>
      </c>
      <c r="B1775" s="5">
        <v>2013</v>
      </c>
      <c r="C1775" s="5" t="s">
        <v>6</v>
      </c>
      <c r="D1775" s="7">
        <v>1775.2719047744606</v>
      </c>
      <c r="E1775" s="7">
        <v>1639.2137615384829</v>
      </c>
      <c r="F1775" s="7">
        <v>1250.3422393856008</v>
      </c>
      <c r="G1775" s="7">
        <v>1270.9077128116132</v>
      </c>
      <c r="H1775" s="7">
        <v>1280.7718264161572</v>
      </c>
      <c r="I1775" s="7">
        <v>1334.5199850371382</v>
      </c>
      <c r="J1775" s="7">
        <v>1400.7581120316838</v>
      </c>
      <c r="K1775" s="7">
        <v>1511.0526281272639</v>
      </c>
      <c r="L1775" s="7">
        <v>1522.4931121841846</v>
      </c>
      <c r="M1775" s="7">
        <v>1563.5196902857383</v>
      </c>
      <c r="N1775" s="7">
        <v>1657.9396519992615</v>
      </c>
      <c r="O1775" s="7">
        <v>1600.7798077357418</v>
      </c>
      <c r="P1775" s="7">
        <v>1597.8605074929631</v>
      </c>
      <c r="Q1775" s="6" t="str">
        <f t="shared" si="54"/>
        <v>P</v>
      </c>
      <c r="R1775" s="6" t="str">
        <f t="shared" si="55"/>
        <v>P</v>
      </c>
      <c r="S1775" s="5" t="s">
        <v>29</v>
      </c>
    </row>
    <row r="1776" spans="1:19" x14ac:dyDescent="0.25">
      <c r="A1776" s="5" t="s">
        <v>90</v>
      </c>
      <c r="B1776" s="5">
        <v>2014</v>
      </c>
      <c r="C1776" s="5" t="s">
        <v>6</v>
      </c>
      <c r="D1776" s="7">
        <v>1720.9393235526923</v>
      </c>
      <c r="E1776" s="7">
        <v>1657.3805392104339</v>
      </c>
      <c r="F1776" s="7">
        <v>1516.6454027105974</v>
      </c>
      <c r="G1776" s="7">
        <v>1147.1756960769333</v>
      </c>
      <c r="H1776" s="7">
        <v>1197.6813304867794</v>
      </c>
      <c r="I1776" s="7">
        <v>1253.5634994987838</v>
      </c>
      <c r="J1776" s="7">
        <v>1249.8678248942151</v>
      </c>
      <c r="K1776" s="7">
        <v>1350.9148422001774</v>
      </c>
      <c r="L1776" s="7">
        <v>1514.0993141520703</v>
      </c>
      <c r="M1776" s="7">
        <v>1439.7488069235735</v>
      </c>
      <c r="N1776" s="7">
        <v>1523.6294146643186</v>
      </c>
      <c r="O1776" s="7">
        <v>1648.0438565484703</v>
      </c>
      <c r="P1776" s="7">
        <v>1641.4238982038987</v>
      </c>
      <c r="Q1776" s="6" t="str">
        <f t="shared" si="54"/>
        <v>P</v>
      </c>
      <c r="R1776" s="6" t="str">
        <f t="shared" si="55"/>
        <v>P</v>
      </c>
      <c r="S1776" s="5" t="s">
        <v>29</v>
      </c>
    </row>
    <row r="1777" spans="1:19" x14ac:dyDescent="0.25">
      <c r="A1777" s="5" t="s">
        <v>90</v>
      </c>
      <c r="B1777" s="5">
        <v>2015</v>
      </c>
      <c r="C1777" s="5" t="s">
        <v>6</v>
      </c>
      <c r="D1777" s="7">
        <v>1621.171433570355</v>
      </c>
      <c r="E1777" s="7">
        <v>1612.3149353059944</v>
      </c>
      <c r="F1777" s="7">
        <v>1536.5340453872759</v>
      </c>
      <c r="G1777" s="7">
        <v>1392.2535786409564</v>
      </c>
      <c r="H1777" s="7">
        <v>1086.6199379503623</v>
      </c>
      <c r="I1777" s="7">
        <v>1185.7255423833253</v>
      </c>
      <c r="J1777" s="7">
        <v>1179.0324875308256</v>
      </c>
      <c r="K1777" s="7">
        <v>1216.3864045484561</v>
      </c>
      <c r="L1777" s="7">
        <v>1374.5021769282189</v>
      </c>
      <c r="M1777" s="7">
        <v>1440.3930921091358</v>
      </c>
      <c r="N1777" s="7">
        <v>1418.3098770733764</v>
      </c>
      <c r="O1777" s="7">
        <v>1536.0871684097667</v>
      </c>
      <c r="P1777" s="7">
        <v>1526.1208728908273</v>
      </c>
      <c r="Q1777" s="6" t="str">
        <f t="shared" si="54"/>
        <v>P</v>
      </c>
      <c r="R1777" s="6" t="str">
        <f t="shared" si="55"/>
        <v>P</v>
      </c>
      <c r="S1777" s="5" t="s">
        <v>29</v>
      </c>
    </row>
    <row r="1778" spans="1:19" x14ac:dyDescent="0.25">
      <c r="A1778" s="5" t="s">
        <v>90</v>
      </c>
      <c r="B1778" s="5">
        <v>2016</v>
      </c>
      <c r="C1778" s="5" t="s">
        <v>6</v>
      </c>
      <c r="D1778" s="7">
        <v>1590.8057564051744</v>
      </c>
      <c r="E1778" s="7">
        <v>1519.6696682784639</v>
      </c>
      <c r="F1778" s="7">
        <v>1493.4816023080539</v>
      </c>
      <c r="G1778" s="7">
        <v>1408.8394281206683</v>
      </c>
      <c r="H1778" s="7">
        <v>1320.2034484793357</v>
      </c>
      <c r="I1778" s="7">
        <v>1078.1614520136811</v>
      </c>
      <c r="J1778" s="7">
        <v>1111.8860969323507</v>
      </c>
      <c r="K1778" s="7">
        <v>1147.7943595034128</v>
      </c>
      <c r="L1778" s="7">
        <v>1239.4037223133776</v>
      </c>
      <c r="M1778" s="7">
        <v>1301.6805085640103</v>
      </c>
      <c r="N1778" s="7">
        <v>1418.4112351675176</v>
      </c>
      <c r="O1778" s="7">
        <v>1425.7994697841698</v>
      </c>
      <c r="P1778" s="7">
        <v>1416.3102788523277</v>
      </c>
      <c r="Q1778" s="6" t="str">
        <f t="shared" si="54"/>
        <v>P</v>
      </c>
      <c r="R1778" s="6" t="str">
        <f t="shared" si="55"/>
        <v>P</v>
      </c>
      <c r="S1778" s="5" t="s">
        <v>29</v>
      </c>
    </row>
    <row r="1779" spans="1:19" x14ac:dyDescent="0.25">
      <c r="A1779" s="5" t="s">
        <v>90</v>
      </c>
      <c r="B1779" s="5">
        <v>2017</v>
      </c>
      <c r="C1779" s="5" t="s">
        <v>6</v>
      </c>
      <c r="D1779" s="7">
        <v>1601.745129080608</v>
      </c>
      <c r="E1779" s="7">
        <v>1488.4364973634811</v>
      </c>
      <c r="F1779" s="7">
        <v>1407.0903643747345</v>
      </c>
      <c r="G1779" s="7">
        <v>1370.1574645485211</v>
      </c>
      <c r="H1779" s="7">
        <v>1331.9217077638671</v>
      </c>
      <c r="I1779" s="7">
        <v>1300.6552010339515</v>
      </c>
      <c r="J1779" s="7">
        <v>1010.2138341834316</v>
      </c>
      <c r="K1779" s="7">
        <v>1077.0763824270207</v>
      </c>
      <c r="L1779" s="7">
        <v>1159.0488133916688</v>
      </c>
      <c r="M1779" s="7">
        <v>1172.3756045178422</v>
      </c>
      <c r="N1779" s="7">
        <v>1274.546225187212</v>
      </c>
      <c r="O1779" s="7">
        <v>1416.6827412644843</v>
      </c>
      <c r="P1779" s="7">
        <v>1408.121033806736</v>
      </c>
      <c r="Q1779" s="6" t="str">
        <f t="shared" si="54"/>
        <v>P</v>
      </c>
      <c r="R1779" s="6" t="str">
        <f t="shared" si="55"/>
        <v>P</v>
      </c>
      <c r="S1779" s="5" t="s">
        <v>29</v>
      </c>
    </row>
    <row r="1780" spans="1:19" x14ac:dyDescent="0.25">
      <c r="A1780" s="5" t="s">
        <v>90</v>
      </c>
      <c r="B1780" s="5">
        <v>2018</v>
      </c>
      <c r="C1780" s="5" t="s">
        <v>6</v>
      </c>
      <c r="D1780" s="7">
        <v>1567.291948994505</v>
      </c>
      <c r="E1780" s="7">
        <v>1497.8257945526568</v>
      </c>
      <c r="F1780" s="7">
        <v>1377.8323147039143</v>
      </c>
      <c r="G1780" s="7">
        <v>1290.7511781227904</v>
      </c>
      <c r="H1780" s="7">
        <v>1294.3936950234547</v>
      </c>
      <c r="I1780" s="7">
        <v>1310.5618159343455</v>
      </c>
      <c r="J1780" s="7">
        <v>1218.7132728567528</v>
      </c>
      <c r="K1780" s="7">
        <v>977.80927766270918</v>
      </c>
      <c r="L1780" s="7">
        <v>1086.2231269337337</v>
      </c>
      <c r="M1780" s="7">
        <v>1096.5932309561811</v>
      </c>
      <c r="N1780" s="7">
        <v>1147.0618440135959</v>
      </c>
      <c r="O1780" s="7">
        <v>1272.3908849211007</v>
      </c>
      <c r="P1780" s="7">
        <v>1265.6917550733906</v>
      </c>
      <c r="Q1780" s="6" t="str">
        <f t="shared" si="54"/>
        <v>P</v>
      </c>
      <c r="R1780" s="6" t="str">
        <f t="shared" si="55"/>
        <v>P</v>
      </c>
      <c r="S1780" s="5" t="s">
        <v>29</v>
      </c>
    </row>
    <row r="1781" spans="1:19" x14ac:dyDescent="0.25">
      <c r="A1781" s="5" t="s">
        <v>90</v>
      </c>
      <c r="B1781" s="5">
        <v>2019</v>
      </c>
      <c r="C1781" s="5" t="s">
        <v>6</v>
      </c>
      <c r="D1781" s="7">
        <v>1533.714965999299</v>
      </c>
      <c r="E1781" s="7">
        <v>1466.3197206445179</v>
      </c>
      <c r="F1781" s="7">
        <v>1386.920249437725</v>
      </c>
      <c r="G1781" s="7">
        <v>1264.0183897420968</v>
      </c>
      <c r="H1781" s="7">
        <v>1220.2361721841303</v>
      </c>
      <c r="I1781" s="7">
        <v>1275.6413448038566</v>
      </c>
      <c r="J1781" s="7">
        <v>1228.746449434813</v>
      </c>
      <c r="K1781" s="7">
        <v>1181.1078399507878</v>
      </c>
      <c r="L1781" s="7">
        <v>988.20100190540188</v>
      </c>
      <c r="M1781" s="7">
        <v>1028.5800310264437</v>
      </c>
      <c r="N1781" s="7">
        <v>1074.5371114530349</v>
      </c>
      <c r="O1781" s="7">
        <v>1147.36469654698</v>
      </c>
      <c r="P1781" s="7">
        <v>1140.9548661792721</v>
      </c>
      <c r="Q1781" s="6" t="str">
        <f t="shared" si="54"/>
        <v>P</v>
      </c>
      <c r="R1781" s="6" t="str">
        <f t="shared" si="55"/>
        <v>P</v>
      </c>
      <c r="S1781" s="5" t="s">
        <v>29</v>
      </c>
    </row>
    <row r="1782" spans="1:19" x14ac:dyDescent="0.25">
      <c r="A1782" s="5" t="s">
        <v>90</v>
      </c>
      <c r="B1782" s="5">
        <v>2020</v>
      </c>
      <c r="C1782" s="5" t="s">
        <v>6</v>
      </c>
      <c r="D1782" s="7">
        <v>1550.8736706360112</v>
      </c>
      <c r="E1782" s="7">
        <v>1435.536236123055</v>
      </c>
      <c r="F1782" s="7">
        <v>1358.0042120746418</v>
      </c>
      <c r="G1782" s="7">
        <v>1272.3630090664792</v>
      </c>
      <c r="H1782" s="7">
        <v>1195.7400956492336</v>
      </c>
      <c r="I1782" s="7">
        <v>1204.2675169941715</v>
      </c>
      <c r="J1782" s="7">
        <v>1196.3809488620661</v>
      </c>
      <c r="K1782" s="7">
        <v>1192.0774047573202</v>
      </c>
      <c r="L1782" s="7">
        <v>1195.8162834950826</v>
      </c>
      <c r="M1782" s="7">
        <v>936.1515169560513</v>
      </c>
      <c r="N1782" s="7">
        <v>1009.1052033245692</v>
      </c>
      <c r="O1782" s="7">
        <v>1076.3506187465689</v>
      </c>
      <c r="P1782" s="7">
        <v>1069.9975480843495</v>
      </c>
      <c r="Q1782" s="6" t="str">
        <f t="shared" si="54"/>
        <v>P</v>
      </c>
      <c r="R1782" s="6" t="str">
        <f t="shared" si="55"/>
        <v>P</v>
      </c>
      <c r="S1782" s="5" t="s">
        <v>29</v>
      </c>
    </row>
    <row r="1783" spans="1:19" x14ac:dyDescent="0.25">
      <c r="A1783" s="5" t="s">
        <v>90</v>
      </c>
      <c r="B1783" s="5">
        <v>2021</v>
      </c>
      <c r="C1783" s="5" t="s">
        <v>6</v>
      </c>
      <c r="D1783" s="7" t="s">
        <v>142</v>
      </c>
      <c r="E1783" s="7">
        <v>1451.547817973174</v>
      </c>
      <c r="F1783" s="7">
        <v>1329.3520200574637</v>
      </c>
      <c r="G1783" s="7">
        <v>1245.7189347809183</v>
      </c>
      <c r="H1783" s="7">
        <v>1203.5945575516646</v>
      </c>
      <c r="I1783" s="7">
        <v>1179.954015845952</v>
      </c>
      <c r="J1783" s="7">
        <v>1129.0465068092358</v>
      </c>
      <c r="K1783" s="7">
        <v>1160.4328826136514</v>
      </c>
      <c r="L1783" s="7">
        <v>1206.5711563553175</v>
      </c>
      <c r="M1783" s="7">
        <v>1132.2341592081727</v>
      </c>
      <c r="N1783" s="7">
        <v>918.13505286170744</v>
      </c>
      <c r="O1783" s="7">
        <v>1010.1852820258133</v>
      </c>
      <c r="P1783" s="7">
        <v>1004.2317280809223</v>
      </c>
      <c r="Q1783" s="6" t="str">
        <f t="shared" si="54"/>
        <v>P</v>
      </c>
      <c r="R1783" s="6" t="str">
        <f t="shared" si="55"/>
        <v>P</v>
      </c>
      <c r="S1783" s="5" t="s">
        <v>29</v>
      </c>
    </row>
    <row r="1784" spans="1:19" x14ac:dyDescent="0.25">
      <c r="A1784" s="5" t="s">
        <v>90</v>
      </c>
      <c r="B1784" s="5">
        <v>2022</v>
      </c>
      <c r="C1784" s="5" t="s">
        <v>6</v>
      </c>
      <c r="D1784" s="7" t="s">
        <v>142</v>
      </c>
      <c r="E1784" s="7" t="s">
        <v>142</v>
      </c>
      <c r="F1784" s="7">
        <v>1344.0855403160476</v>
      </c>
      <c r="G1784" s="7">
        <v>1219.4913872196944</v>
      </c>
      <c r="H1784" s="7">
        <v>1177.951660811503</v>
      </c>
      <c r="I1784" s="7">
        <v>1186.69194895291</v>
      </c>
      <c r="J1784" s="7">
        <v>1106.1214912173459</v>
      </c>
      <c r="K1784" s="7">
        <v>1094.4622215992599</v>
      </c>
      <c r="L1784" s="7">
        <v>1173.2789664822631</v>
      </c>
      <c r="M1784" s="7">
        <v>1142.2321084767791</v>
      </c>
      <c r="N1784" s="7">
        <v>1109.6791899036571</v>
      </c>
      <c r="O1784" s="7">
        <v>918.39620888942522</v>
      </c>
      <c r="P1784" s="7">
        <v>913.09060559908414</v>
      </c>
      <c r="Q1784" s="6" t="str">
        <f t="shared" si="54"/>
        <v>P</v>
      </c>
      <c r="R1784" s="6" t="str">
        <f t="shared" si="55"/>
        <v>P</v>
      </c>
      <c r="S1784" s="5" t="s">
        <v>29</v>
      </c>
    </row>
    <row r="1785" spans="1:19" x14ac:dyDescent="0.25">
      <c r="A1785" s="5" t="s">
        <v>90</v>
      </c>
      <c r="B1785" s="5">
        <v>2023</v>
      </c>
      <c r="C1785" s="5" t="s">
        <v>6</v>
      </c>
      <c r="D1785" s="7" t="s">
        <v>142</v>
      </c>
      <c r="E1785" s="7" t="s">
        <v>142</v>
      </c>
      <c r="F1785" s="7" t="s">
        <v>142</v>
      </c>
      <c r="G1785" s="7">
        <v>1233.0077703028469</v>
      </c>
      <c r="H1785" s="7">
        <v>1153.0794090047568</v>
      </c>
      <c r="I1785" s="7">
        <v>1161.2962674545597</v>
      </c>
      <c r="J1785" s="7">
        <v>1112.4850735771138</v>
      </c>
      <c r="K1785" s="7">
        <v>1072.1899964282891</v>
      </c>
      <c r="L1785" s="7">
        <v>1106.4878640236022</v>
      </c>
      <c r="M1785" s="7">
        <v>1110.8034308073995</v>
      </c>
      <c r="N1785" s="7">
        <v>1119.4435251577588</v>
      </c>
      <c r="O1785" s="7">
        <v>1110.0269935531976</v>
      </c>
      <c r="P1785" s="7">
        <v>1103.6910281213554</v>
      </c>
      <c r="Q1785" s="6" t="str">
        <f t="shared" si="54"/>
        <v>P</v>
      </c>
      <c r="R1785" s="6" t="str">
        <f t="shared" si="55"/>
        <v>P</v>
      </c>
      <c r="S1785" s="5" t="s">
        <v>29</v>
      </c>
    </row>
    <row r="1786" spans="1:19" x14ac:dyDescent="0.25">
      <c r="A1786" s="5" t="s">
        <v>90</v>
      </c>
      <c r="B1786" s="5">
        <v>2024</v>
      </c>
      <c r="C1786" s="5" t="s">
        <v>6</v>
      </c>
      <c r="D1786" s="7" t="s">
        <v>142</v>
      </c>
      <c r="E1786" s="7" t="s">
        <v>142</v>
      </c>
      <c r="F1786" s="7" t="s">
        <v>142</v>
      </c>
      <c r="G1786" s="7" t="s">
        <v>142</v>
      </c>
      <c r="H1786" s="7">
        <v>1165.996425431844</v>
      </c>
      <c r="I1786" s="7">
        <v>1137.0762774406915</v>
      </c>
      <c r="J1786" s="7">
        <v>1088.7705244943672</v>
      </c>
      <c r="K1786" s="7">
        <v>1078.5796988686589</v>
      </c>
      <c r="L1786" s="7">
        <v>1084.3501922296125</v>
      </c>
      <c r="M1786" s="7">
        <v>1047.6953191984132</v>
      </c>
      <c r="N1786" s="7">
        <v>1088.9069163743195</v>
      </c>
      <c r="O1786" s="7">
        <v>1120.1390884258637</v>
      </c>
      <c r="P1786" s="7">
        <v>1113.6903282271471</v>
      </c>
      <c r="Q1786" s="6" t="str">
        <f t="shared" si="54"/>
        <v>P</v>
      </c>
      <c r="R1786" s="6" t="str">
        <f t="shared" si="55"/>
        <v>P</v>
      </c>
      <c r="S1786" s="5" t="s">
        <v>29</v>
      </c>
    </row>
    <row r="1787" spans="1:19" x14ac:dyDescent="0.25">
      <c r="A1787" s="5" t="s">
        <v>90</v>
      </c>
      <c r="B1787" s="5">
        <v>2025</v>
      </c>
      <c r="C1787" s="5" t="s">
        <v>6</v>
      </c>
      <c r="D1787" s="7" t="s">
        <v>142</v>
      </c>
      <c r="E1787" s="7" t="s">
        <v>142</v>
      </c>
      <c r="F1787" s="7" t="s">
        <v>142</v>
      </c>
      <c r="G1787" s="7" t="s">
        <v>142</v>
      </c>
      <c r="H1787" s="7" t="s">
        <v>142</v>
      </c>
      <c r="I1787" s="7">
        <v>1149.9964836315021</v>
      </c>
      <c r="J1787" s="7">
        <v>1066.0817020992677</v>
      </c>
      <c r="K1787" s="7">
        <v>1055.7040360880858</v>
      </c>
      <c r="L1787" s="7">
        <v>1091.0232463450748</v>
      </c>
      <c r="M1787" s="7">
        <v>1026.7540144275436</v>
      </c>
      <c r="N1787" s="7">
        <v>1027.1683242459142</v>
      </c>
      <c r="O1787" s="7">
        <v>1089.7256935785015</v>
      </c>
      <c r="P1787" s="7">
        <v>1083.41075536575</v>
      </c>
      <c r="Q1787" s="6" t="str">
        <f t="shared" si="54"/>
        <v>P</v>
      </c>
      <c r="R1787" s="6" t="str">
        <f t="shared" si="55"/>
        <v>P</v>
      </c>
      <c r="S1787" s="5" t="s">
        <v>29</v>
      </c>
    </row>
    <row r="1788" spans="1:19" x14ac:dyDescent="0.25">
      <c r="A1788" s="5" t="s">
        <v>90</v>
      </c>
      <c r="B1788" s="5">
        <v>2026</v>
      </c>
      <c r="C1788" s="5" t="s">
        <v>6</v>
      </c>
      <c r="D1788" s="7" t="s">
        <v>142</v>
      </c>
      <c r="E1788" s="7" t="s">
        <v>142</v>
      </c>
      <c r="F1788" s="7" t="s">
        <v>142</v>
      </c>
      <c r="G1788" s="7" t="s">
        <v>142</v>
      </c>
      <c r="H1788" s="7" t="s">
        <v>142</v>
      </c>
      <c r="I1788" s="7" t="s">
        <v>142</v>
      </c>
      <c r="J1788" s="7">
        <v>1078.1477687540944</v>
      </c>
      <c r="K1788" s="7">
        <v>1033.6483048627044</v>
      </c>
      <c r="L1788" s="7">
        <v>1067.7901981783946</v>
      </c>
      <c r="M1788" s="7">
        <v>1033.0048695634493</v>
      </c>
      <c r="N1788" s="7">
        <v>1006.5665961908754</v>
      </c>
      <c r="O1788" s="7">
        <v>1027.8300289003548</v>
      </c>
      <c r="P1788" s="7">
        <v>1021.8806072236569</v>
      </c>
      <c r="Q1788" s="6" t="str">
        <f t="shared" si="54"/>
        <v>P</v>
      </c>
      <c r="R1788" s="6" t="str">
        <f t="shared" si="55"/>
        <v>P</v>
      </c>
      <c r="S1788" s="5" t="s">
        <v>29</v>
      </c>
    </row>
    <row r="1789" spans="1:19" x14ac:dyDescent="0.25">
      <c r="A1789" s="5" t="s">
        <v>90</v>
      </c>
      <c r="B1789" s="5">
        <v>2027</v>
      </c>
      <c r="C1789" s="5" t="s">
        <v>6</v>
      </c>
      <c r="D1789" s="7" t="s">
        <v>142</v>
      </c>
      <c r="E1789" s="7" t="s">
        <v>142</v>
      </c>
      <c r="F1789" s="7" t="s">
        <v>142</v>
      </c>
      <c r="G1789" s="7" t="s">
        <v>142</v>
      </c>
      <c r="H1789" s="7" t="s">
        <v>142</v>
      </c>
      <c r="I1789" s="7" t="s">
        <v>142</v>
      </c>
      <c r="J1789" s="7" t="s">
        <v>142</v>
      </c>
      <c r="K1789" s="7">
        <v>1045.2723809782233</v>
      </c>
      <c r="L1789" s="7">
        <v>1045.3490067496277</v>
      </c>
      <c r="M1789" s="7">
        <v>1010.9895331549909</v>
      </c>
      <c r="N1789" s="7">
        <v>1012.6122808348241</v>
      </c>
      <c r="O1789" s="7">
        <v>1007.1235822612464</v>
      </c>
      <c r="P1789" s="7">
        <v>1001.3115816482074</v>
      </c>
      <c r="Q1789" s="6" t="str">
        <f t="shared" si="54"/>
        <v>P</v>
      </c>
      <c r="R1789" s="6" t="str">
        <f t="shared" si="55"/>
        <v>P</v>
      </c>
      <c r="S1789" s="5" t="s">
        <v>29</v>
      </c>
    </row>
    <row r="1790" spans="1:19" x14ac:dyDescent="0.25">
      <c r="A1790" s="5" t="s">
        <v>90</v>
      </c>
      <c r="B1790" s="5">
        <v>2028</v>
      </c>
      <c r="C1790" s="5" t="s">
        <v>6</v>
      </c>
      <c r="D1790" s="7" t="s">
        <v>142</v>
      </c>
      <c r="E1790" s="7" t="s">
        <v>142</v>
      </c>
      <c r="F1790" s="7" t="s">
        <v>142</v>
      </c>
      <c r="G1790" s="7" t="s">
        <v>142</v>
      </c>
      <c r="H1790" s="7" t="s">
        <v>142</v>
      </c>
      <c r="I1790" s="7" t="s">
        <v>142</v>
      </c>
      <c r="J1790" s="7" t="s">
        <v>142</v>
      </c>
      <c r="K1790" s="7" t="s">
        <v>142</v>
      </c>
      <c r="L1790" s="7">
        <v>1057.1102076942282</v>
      </c>
      <c r="M1790" s="7">
        <v>989.7580131495323</v>
      </c>
      <c r="N1790" s="7">
        <v>991.03867596425675</v>
      </c>
      <c r="O1790" s="7">
        <v>1013.1904585868032</v>
      </c>
      <c r="P1790" s="7">
        <v>1007.3487975673431</v>
      </c>
      <c r="Q1790" s="6" t="str">
        <f t="shared" si="54"/>
        <v>P</v>
      </c>
      <c r="R1790" s="6" t="str">
        <f t="shared" si="55"/>
        <v>P</v>
      </c>
      <c r="S1790" s="5" t="s">
        <v>29</v>
      </c>
    </row>
    <row r="1791" spans="1:19" x14ac:dyDescent="0.25">
      <c r="A1791" s="5" t="s">
        <v>90</v>
      </c>
      <c r="B1791" s="5">
        <v>2029</v>
      </c>
      <c r="C1791" s="5" t="s">
        <v>6</v>
      </c>
      <c r="D1791" s="7" t="s">
        <v>142</v>
      </c>
      <c r="E1791" s="7" t="s">
        <v>142</v>
      </c>
      <c r="F1791" s="7" t="s">
        <v>142</v>
      </c>
      <c r="G1791" s="7" t="s">
        <v>142</v>
      </c>
      <c r="H1791" s="7" t="s">
        <v>142</v>
      </c>
      <c r="I1791" s="7" t="s">
        <v>142</v>
      </c>
      <c r="J1791" s="7" t="s">
        <v>142</v>
      </c>
      <c r="K1791" s="7" t="s">
        <v>142</v>
      </c>
      <c r="L1791" s="7" t="s">
        <v>142</v>
      </c>
      <c r="M1791" s="7">
        <v>1000.9087747371408</v>
      </c>
      <c r="N1791" s="7">
        <v>970.26008913073383</v>
      </c>
      <c r="O1791" s="7">
        <v>991.64718840178625</v>
      </c>
      <c r="P1791" s="7">
        <v>985.92246823629478</v>
      </c>
      <c r="Q1791" s="6" t="str">
        <f t="shared" si="54"/>
        <v>P</v>
      </c>
      <c r="R1791" s="6" t="str">
        <f t="shared" si="55"/>
        <v>P</v>
      </c>
      <c r="S1791" s="5" t="s">
        <v>29</v>
      </c>
    </row>
    <row r="1792" spans="1:19" x14ac:dyDescent="0.25">
      <c r="A1792" s="5" t="s">
        <v>90</v>
      </c>
      <c r="B1792" s="5">
        <v>2030</v>
      </c>
      <c r="C1792" s="5" t="s">
        <v>6</v>
      </c>
      <c r="D1792" s="7" t="s">
        <v>142</v>
      </c>
      <c r="E1792" s="7" t="s">
        <v>142</v>
      </c>
      <c r="F1792" s="7" t="s">
        <v>142</v>
      </c>
      <c r="G1792" s="7" t="s">
        <v>142</v>
      </c>
      <c r="H1792" s="7" t="s">
        <v>142</v>
      </c>
      <c r="I1792" s="7" t="s">
        <v>142</v>
      </c>
      <c r="J1792" s="7" t="s">
        <v>142</v>
      </c>
      <c r="K1792" s="7" t="s">
        <v>142</v>
      </c>
      <c r="L1792" s="7" t="s">
        <v>142</v>
      </c>
      <c r="M1792" s="7" t="s">
        <v>142</v>
      </c>
      <c r="N1792" s="7">
        <v>981.20166422406101</v>
      </c>
      <c r="O1792" s="7">
        <v>970.86521564639054</v>
      </c>
      <c r="P1792" s="7">
        <v>965.25638347527172</v>
      </c>
      <c r="Q1792" s="6" t="str">
        <f t="shared" si="54"/>
        <v>P</v>
      </c>
      <c r="R1792" s="6" t="str">
        <f t="shared" si="55"/>
        <v>P</v>
      </c>
      <c r="S1792" s="5" t="s">
        <v>29</v>
      </c>
    </row>
    <row r="1793" spans="1:21" ht="15.75" thickBot="1" x14ac:dyDescent="0.3">
      <c r="A1793" s="9" t="s">
        <v>90</v>
      </c>
      <c r="B1793" s="9">
        <v>2031</v>
      </c>
      <c r="C1793" s="9" t="s">
        <v>6</v>
      </c>
      <c r="D1793" s="10" t="s">
        <v>142</v>
      </c>
      <c r="E1793" s="10" t="s">
        <v>142</v>
      </c>
      <c r="F1793" s="10" t="s">
        <v>142</v>
      </c>
      <c r="G1793" s="10" t="s">
        <v>142</v>
      </c>
      <c r="H1793" s="10" t="s">
        <v>142</v>
      </c>
      <c r="I1793" s="10" t="s">
        <v>142</v>
      </c>
      <c r="J1793" s="10" t="s">
        <v>142</v>
      </c>
      <c r="K1793" s="10" t="s">
        <v>142</v>
      </c>
      <c r="L1793" s="10" t="s">
        <v>142</v>
      </c>
      <c r="M1793" s="10" t="s">
        <v>142</v>
      </c>
      <c r="N1793" s="10" t="s">
        <v>142</v>
      </c>
      <c r="O1793" s="10">
        <v>981.79710820196226</v>
      </c>
      <c r="P1793" s="10">
        <v>976.12671413299017</v>
      </c>
      <c r="Q1793" s="11" t="str">
        <f t="shared" si="54"/>
        <v>P</v>
      </c>
      <c r="R1793" s="11" t="str">
        <f t="shared" si="55"/>
        <v>P</v>
      </c>
      <c r="S1793" s="9" t="s">
        <v>29</v>
      </c>
      <c r="T1793" s="9"/>
      <c r="U1793" s="9"/>
    </row>
    <row r="1794" spans="1:21" x14ac:dyDescent="0.25">
      <c r="A1794" s="5" t="s">
        <v>91</v>
      </c>
      <c r="B1794" s="5">
        <v>2000</v>
      </c>
      <c r="C1794" s="5" t="s">
        <v>5</v>
      </c>
      <c r="D1794" s="7">
        <v>6253</v>
      </c>
      <c r="E1794" s="7">
        <v>6213</v>
      </c>
      <c r="F1794" s="7">
        <v>5839</v>
      </c>
      <c r="G1794" s="7">
        <v>5830</v>
      </c>
      <c r="H1794" s="7">
        <v>5281</v>
      </c>
      <c r="I1794" s="7">
        <v>4777</v>
      </c>
      <c r="J1794" s="7">
        <v>3766</v>
      </c>
      <c r="K1794" s="7">
        <v>3371</v>
      </c>
      <c r="L1794" s="7">
        <v>4207</v>
      </c>
      <c r="M1794" s="7">
        <v>3606</v>
      </c>
      <c r="N1794" s="7">
        <v>3183</v>
      </c>
      <c r="O1794" s="7">
        <v>2785</v>
      </c>
      <c r="P1794" s="7">
        <v>2808</v>
      </c>
      <c r="Q1794" s="6" t="str">
        <f t="shared" ref="Q1794:Q1857" si="56">IF(AND(C1794&lt;&gt;"NP",B1794&lt;2014),"A",
IF(AND(C1794&lt;&gt;"NP",B1794&gt;=2014),"P",
IF(AND(C1794="NP",B1794&lt;2012),"A",
IF(AND(C1794="NP",B1794&gt;=2012),"P",
" "))))</f>
        <v>A</v>
      </c>
      <c r="R1794" s="6" t="str">
        <f t="shared" si="55"/>
        <v>A</v>
      </c>
      <c r="S1794" s="5" t="s">
        <v>30</v>
      </c>
    </row>
    <row r="1795" spans="1:21" x14ac:dyDescent="0.25">
      <c r="A1795" s="5" t="s">
        <v>91</v>
      </c>
      <c r="B1795" s="5">
        <v>2001</v>
      </c>
      <c r="C1795" s="5" t="s">
        <v>5</v>
      </c>
      <c r="D1795" s="7">
        <v>5751</v>
      </c>
      <c r="E1795" s="7">
        <v>5752</v>
      </c>
      <c r="F1795" s="7">
        <v>5845</v>
      </c>
      <c r="G1795" s="7">
        <v>5561</v>
      </c>
      <c r="H1795" s="7">
        <v>5515</v>
      </c>
      <c r="I1795" s="7">
        <v>4945</v>
      </c>
      <c r="J1795" s="7">
        <v>4261</v>
      </c>
      <c r="K1795" s="7">
        <v>3662</v>
      </c>
      <c r="L1795" s="7">
        <v>4012</v>
      </c>
      <c r="M1795" s="7">
        <v>3584</v>
      </c>
      <c r="N1795" s="7">
        <v>3119</v>
      </c>
      <c r="O1795" s="7">
        <v>2815</v>
      </c>
      <c r="P1795" s="7">
        <v>3090</v>
      </c>
      <c r="Q1795" s="6" t="str">
        <f t="shared" si="56"/>
        <v>A</v>
      </c>
      <c r="R1795" s="6" t="str">
        <f t="shared" ref="R1795:R1858" si="57">IF(AND(C1795&lt;&gt;"NP",B1795&lt;2013),"A",
IF(AND(C1795&lt;&gt;"NP",B1795&gt;=2013),"P",
IF(AND(C1795="NP",B1795&lt;2011),"A",
IF(AND(C1795="NP",B1795&gt;=2011),"P",
" "))))</f>
        <v>A</v>
      </c>
      <c r="S1795" s="5" t="s">
        <v>30</v>
      </c>
    </row>
    <row r="1796" spans="1:21" x14ac:dyDescent="0.25">
      <c r="A1796" s="5" t="s">
        <v>91</v>
      </c>
      <c r="B1796" s="5">
        <v>2002</v>
      </c>
      <c r="C1796" s="5" t="s">
        <v>5</v>
      </c>
      <c r="D1796" s="7">
        <v>5991</v>
      </c>
      <c r="E1796" s="7">
        <v>5775</v>
      </c>
      <c r="F1796" s="7">
        <v>5943</v>
      </c>
      <c r="G1796" s="7">
        <v>6078</v>
      </c>
      <c r="H1796" s="7">
        <v>5869</v>
      </c>
      <c r="I1796" s="7">
        <v>5606</v>
      </c>
      <c r="J1796" s="7">
        <v>5144</v>
      </c>
      <c r="K1796" s="7">
        <v>4605</v>
      </c>
      <c r="L1796" s="7">
        <v>4871</v>
      </c>
      <c r="M1796" s="7">
        <v>3963</v>
      </c>
      <c r="N1796" s="7">
        <v>3532</v>
      </c>
      <c r="O1796" s="7">
        <v>3008</v>
      </c>
      <c r="P1796" s="7">
        <v>2725</v>
      </c>
      <c r="Q1796" s="6" t="str">
        <f t="shared" si="56"/>
        <v>A</v>
      </c>
      <c r="R1796" s="6" t="str">
        <f t="shared" si="57"/>
        <v>A</v>
      </c>
      <c r="S1796" s="5" t="s">
        <v>30</v>
      </c>
    </row>
    <row r="1797" spans="1:21" x14ac:dyDescent="0.25">
      <c r="A1797" s="5" t="s">
        <v>91</v>
      </c>
      <c r="B1797" s="5">
        <v>2003</v>
      </c>
      <c r="C1797" s="5" t="s">
        <v>5</v>
      </c>
      <c r="D1797" s="7">
        <v>5804</v>
      </c>
      <c r="E1797" s="7">
        <v>5723</v>
      </c>
      <c r="F1797" s="7">
        <v>5611</v>
      </c>
      <c r="G1797" s="7">
        <v>5920</v>
      </c>
      <c r="H1797" s="7">
        <v>6030</v>
      </c>
      <c r="I1797" s="7">
        <v>5834</v>
      </c>
      <c r="J1797" s="7">
        <v>5626</v>
      </c>
      <c r="K1797" s="7">
        <v>5158</v>
      </c>
      <c r="L1797" s="7">
        <v>5656</v>
      </c>
      <c r="M1797" s="7">
        <v>4585</v>
      </c>
      <c r="N1797" s="7">
        <v>3616</v>
      </c>
      <c r="O1797" s="7">
        <v>2971</v>
      </c>
      <c r="P1797" s="7">
        <v>3031</v>
      </c>
      <c r="Q1797" s="6" t="str">
        <f t="shared" si="56"/>
        <v>A</v>
      </c>
      <c r="R1797" s="6" t="str">
        <f t="shared" si="57"/>
        <v>A</v>
      </c>
      <c r="S1797" s="5" t="s">
        <v>30</v>
      </c>
    </row>
    <row r="1798" spans="1:21" x14ac:dyDescent="0.25">
      <c r="A1798" s="5" t="s">
        <v>91</v>
      </c>
      <c r="B1798" s="5">
        <v>2004</v>
      </c>
      <c r="C1798" s="5" t="s">
        <v>5</v>
      </c>
      <c r="D1798" s="7">
        <v>5603</v>
      </c>
      <c r="E1798" s="7">
        <v>5275</v>
      </c>
      <c r="F1798" s="7">
        <v>5320</v>
      </c>
      <c r="G1798" s="7">
        <v>5300</v>
      </c>
      <c r="H1798" s="7">
        <v>5579</v>
      </c>
      <c r="I1798" s="7">
        <v>5563</v>
      </c>
      <c r="J1798" s="7">
        <v>5576</v>
      </c>
      <c r="K1798" s="7">
        <v>5189</v>
      </c>
      <c r="L1798" s="7">
        <v>6285</v>
      </c>
      <c r="M1798" s="7">
        <v>4804</v>
      </c>
      <c r="N1798" s="7">
        <v>3816</v>
      </c>
      <c r="O1798" s="7">
        <v>2820</v>
      </c>
      <c r="P1798" s="7">
        <v>2781</v>
      </c>
      <c r="Q1798" s="6" t="str">
        <f t="shared" si="56"/>
        <v>A</v>
      </c>
      <c r="R1798" s="6" t="str">
        <f t="shared" si="57"/>
        <v>A</v>
      </c>
      <c r="S1798" s="5" t="s">
        <v>30</v>
      </c>
    </row>
    <row r="1799" spans="1:21" x14ac:dyDescent="0.25">
      <c r="A1799" s="5" t="s">
        <v>91</v>
      </c>
      <c r="B1799" s="5">
        <v>2005</v>
      </c>
      <c r="C1799" s="5" t="s">
        <v>5</v>
      </c>
      <c r="D1799" s="7">
        <v>5269</v>
      </c>
      <c r="E1799" s="7">
        <v>5152</v>
      </c>
      <c r="F1799" s="7">
        <v>4889</v>
      </c>
      <c r="G1799" s="7">
        <v>5003</v>
      </c>
      <c r="H1799" s="7">
        <v>4976</v>
      </c>
      <c r="I1799" s="7">
        <v>5245</v>
      </c>
      <c r="J1799" s="7">
        <v>5412</v>
      </c>
      <c r="K1799" s="7">
        <v>5196</v>
      </c>
      <c r="L1799" s="7">
        <v>6141</v>
      </c>
      <c r="M1799" s="7">
        <v>5333</v>
      </c>
      <c r="N1799" s="7">
        <v>4118</v>
      </c>
      <c r="O1799" s="7">
        <v>3177</v>
      </c>
      <c r="P1799" s="7">
        <v>2863</v>
      </c>
      <c r="Q1799" s="6" t="str">
        <f t="shared" si="56"/>
        <v>A</v>
      </c>
      <c r="R1799" s="6" t="str">
        <f t="shared" si="57"/>
        <v>A</v>
      </c>
      <c r="S1799" s="5" t="s">
        <v>30</v>
      </c>
    </row>
    <row r="1800" spans="1:21" x14ac:dyDescent="0.25">
      <c r="A1800" s="5" t="s">
        <v>91</v>
      </c>
      <c r="B1800" s="5">
        <v>2006</v>
      </c>
      <c r="C1800" s="5" t="s">
        <v>5</v>
      </c>
      <c r="D1800" s="7">
        <v>5304</v>
      </c>
      <c r="E1800" s="7">
        <v>4825</v>
      </c>
      <c r="F1800" s="7">
        <v>4737</v>
      </c>
      <c r="G1800" s="7">
        <v>4577</v>
      </c>
      <c r="H1800" s="7">
        <v>4668</v>
      </c>
      <c r="I1800" s="7">
        <v>4459</v>
      </c>
      <c r="J1800" s="7">
        <v>4941</v>
      </c>
      <c r="K1800" s="7">
        <v>4826</v>
      </c>
      <c r="L1800" s="7">
        <v>6508</v>
      </c>
      <c r="M1800" s="7">
        <v>4391</v>
      </c>
      <c r="N1800" s="7">
        <v>4047</v>
      </c>
      <c r="O1800" s="7">
        <v>3367</v>
      </c>
      <c r="P1800" s="7">
        <v>2944</v>
      </c>
      <c r="Q1800" s="6" t="str">
        <f t="shared" si="56"/>
        <v>A</v>
      </c>
      <c r="R1800" s="6" t="str">
        <f t="shared" si="57"/>
        <v>A</v>
      </c>
      <c r="S1800" s="5" t="s">
        <v>30</v>
      </c>
    </row>
    <row r="1801" spans="1:21" x14ac:dyDescent="0.25">
      <c r="A1801" s="5" t="s">
        <v>91</v>
      </c>
      <c r="B1801" s="5">
        <v>2007</v>
      </c>
      <c r="C1801" s="5" t="s">
        <v>5</v>
      </c>
      <c r="D1801" s="7">
        <v>5492</v>
      </c>
      <c r="E1801" s="7">
        <v>5285</v>
      </c>
      <c r="F1801" s="7">
        <v>4928</v>
      </c>
      <c r="G1801" s="7">
        <v>4807</v>
      </c>
      <c r="H1801" s="7">
        <v>4793</v>
      </c>
      <c r="I1801" s="7">
        <v>4896</v>
      </c>
      <c r="J1801" s="7">
        <v>4912</v>
      </c>
      <c r="K1801" s="7">
        <v>5182</v>
      </c>
      <c r="L1801" s="7">
        <v>7099</v>
      </c>
      <c r="M1801" s="7">
        <v>5028</v>
      </c>
      <c r="N1801" s="7">
        <v>4113</v>
      </c>
      <c r="O1801" s="7">
        <v>4002</v>
      </c>
      <c r="P1801" s="7">
        <v>3352</v>
      </c>
      <c r="Q1801" s="6" t="str">
        <f t="shared" si="56"/>
        <v>A</v>
      </c>
      <c r="R1801" s="6" t="str">
        <f t="shared" si="57"/>
        <v>A</v>
      </c>
      <c r="S1801" s="5" t="s">
        <v>30</v>
      </c>
    </row>
    <row r="1802" spans="1:21" x14ac:dyDescent="0.25">
      <c r="A1802" s="5" t="s">
        <v>91</v>
      </c>
      <c r="B1802" s="5">
        <v>2008</v>
      </c>
      <c r="C1802" s="5" t="s">
        <v>5</v>
      </c>
      <c r="D1802" s="7">
        <v>5022</v>
      </c>
      <c r="E1802" s="7">
        <v>5132</v>
      </c>
      <c r="F1802" s="7">
        <v>5106</v>
      </c>
      <c r="G1802" s="7">
        <v>4595</v>
      </c>
      <c r="H1802" s="7">
        <v>4690</v>
      </c>
      <c r="I1802" s="7">
        <v>4521</v>
      </c>
      <c r="J1802" s="7">
        <v>4584</v>
      </c>
      <c r="K1802" s="7">
        <v>4540</v>
      </c>
      <c r="L1802" s="7">
        <v>6334</v>
      </c>
      <c r="M1802" s="7">
        <v>4390</v>
      </c>
      <c r="N1802" s="7">
        <v>3723</v>
      </c>
      <c r="O1802" s="7">
        <v>3444</v>
      </c>
      <c r="P1802" s="7">
        <v>3517</v>
      </c>
      <c r="Q1802" s="6" t="str">
        <f t="shared" si="56"/>
        <v>A</v>
      </c>
      <c r="R1802" s="6" t="str">
        <f t="shared" si="57"/>
        <v>A</v>
      </c>
      <c r="S1802" s="5" t="s">
        <v>30</v>
      </c>
    </row>
    <row r="1803" spans="1:21" x14ac:dyDescent="0.25">
      <c r="A1803" s="5" t="s">
        <v>91</v>
      </c>
      <c r="B1803" s="5">
        <v>2009</v>
      </c>
      <c r="C1803" s="5" t="s">
        <v>5</v>
      </c>
      <c r="D1803" s="7">
        <v>5023</v>
      </c>
      <c r="E1803" s="7">
        <v>4908</v>
      </c>
      <c r="F1803" s="7">
        <v>4995</v>
      </c>
      <c r="G1803" s="7">
        <v>4893</v>
      </c>
      <c r="H1803" s="7">
        <v>4513</v>
      </c>
      <c r="I1803" s="7">
        <v>4520</v>
      </c>
      <c r="J1803" s="7">
        <v>4394</v>
      </c>
      <c r="K1803" s="7">
        <v>4452</v>
      </c>
      <c r="L1803" s="7">
        <v>6181</v>
      </c>
      <c r="M1803" s="7">
        <v>4431</v>
      </c>
      <c r="N1803" s="7">
        <v>3684</v>
      </c>
      <c r="O1803" s="7">
        <v>3301</v>
      </c>
      <c r="P1803" s="7">
        <v>3602</v>
      </c>
      <c r="Q1803" s="6" t="str">
        <f t="shared" si="56"/>
        <v>A</v>
      </c>
      <c r="R1803" s="6" t="str">
        <f t="shared" si="57"/>
        <v>A</v>
      </c>
      <c r="S1803" s="5" t="s">
        <v>30</v>
      </c>
    </row>
    <row r="1804" spans="1:21" x14ac:dyDescent="0.25">
      <c r="A1804" s="5" t="s">
        <v>91</v>
      </c>
      <c r="B1804" s="5">
        <v>2010</v>
      </c>
      <c r="C1804" s="5" t="s">
        <v>5</v>
      </c>
      <c r="D1804" s="7">
        <v>5240</v>
      </c>
      <c r="E1804" s="7">
        <v>4915</v>
      </c>
      <c r="F1804" s="7">
        <v>4873</v>
      </c>
      <c r="G1804" s="7">
        <v>4877</v>
      </c>
      <c r="H1804" s="7">
        <v>4825</v>
      </c>
      <c r="I1804" s="7">
        <v>4391</v>
      </c>
      <c r="J1804" s="7">
        <v>4439</v>
      </c>
      <c r="K1804" s="7">
        <v>4307</v>
      </c>
      <c r="L1804" s="7">
        <v>5858</v>
      </c>
      <c r="M1804" s="7">
        <v>4516</v>
      </c>
      <c r="N1804" s="7">
        <v>3851</v>
      </c>
      <c r="O1804" s="7">
        <v>3407</v>
      </c>
      <c r="P1804" s="7">
        <v>3477</v>
      </c>
      <c r="Q1804" s="6" t="str">
        <f t="shared" si="56"/>
        <v>A</v>
      </c>
      <c r="R1804" s="6" t="str">
        <f t="shared" si="57"/>
        <v>A</v>
      </c>
      <c r="S1804" s="5" t="s">
        <v>30</v>
      </c>
    </row>
    <row r="1805" spans="1:21" x14ac:dyDescent="0.25">
      <c r="A1805" s="5" t="s">
        <v>91</v>
      </c>
      <c r="B1805" s="5">
        <v>2011</v>
      </c>
      <c r="C1805" s="5" t="s">
        <v>5</v>
      </c>
      <c r="D1805" s="7">
        <v>5757</v>
      </c>
      <c r="E1805" s="7">
        <v>5102</v>
      </c>
      <c r="F1805" s="7">
        <v>4805</v>
      </c>
      <c r="G1805" s="7">
        <v>4643</v>
      </c>
      <c r="H1805" s="7">
        <v>4816</v>
      </c>
      <c r="I1805" s="7">
        <v>4560</v>
      </c>
      <c r="J1805" s="7">
        <v>4248</v>
      </c>
      <c r="K1805" s="7">
        <v>4328</v>
      </c>
      <c r="L1805" s="7">
        <v>6050</v>
      </c>
      <c r="M1805" s="7">
        <v>4313</v>
      </c>
      <c r="N1805" s="7">
        <v>3708</v>
      </c>
      <c r="O1805" s="7">
        <v>3190</v>
      </c>
      <c r="P1805" s="7">
        <v>3860</v>
      </c>
      <c r="Q1805" s="6" t="str">
        <f t="shared" si="56"/>
        <v>A</v>
      </c>
      <c r="R1805" s="6" t="str">
        <f t="shared" si="57"/>
        <v>A</v>
      </c>
      <c r="S1805" s="5" t="s">
        <v>30</v>
      </c>
    </row>
    <row r="1806" spans="1:21" x14ac:dyDescent="0.25">
      <c r="A1806" s="5" t="s">
        <v>91</v>
      </c>
      <c r="B1806" s="5">
        <v>2012</v>
      </c>
      <c r="C1806" s="5" t="s">
        <v>5</v>
      </c>
      <c r="D1806" s="7">
        <v>6163</v>
      </c>
      <c r="E1806" s="7">
        <v>5629</v>
      </c>
      <c r="F1806" s="7">
        <v>4991</v>
      </c>
      <c r="G1806" s="7">
        <v>4631</v>
      </c>
      <c r="H1806" s="7">
        <v>4575</v>
      </c>
      <c r="I1806" s="7">
        <v>4627</v>
      </c>
      <c r="J1806" s="7">
        <v>4559</v>
      </c>
      <c r="K1806" s="7">
        <v>4202</v>
      </c>
      <c r="L1806" s="7">
        <v>6275</v>
      </c>
      <c r="M1806" s="7">
        <v>4245</v>
      </c>
      <c r="N1806" s="7">
        <v>3740</v>
      </c>
      <c r="O1806" s="7">
        <v>3317</v>
      </c>
      <c r="P1806" s="7">
        <v>3961</v>
      </c>
      <c r="Q1806" s="6" t="str">
        <f t="shared" si="56"/>
        <v>A</v>
      </c>
      <c r="R1806" s="6" t="str">
        <f t="shared" si="57"/>
        <v>A</v>
      </c>
      <c r="S1806" s="5" t="s">
        <v>30</v>
      </c>
    </row>
    <row r="1807" spans="1:21" x14ac:dyDescent="0.25">
      <c r="A1807" s="5" t="s">
        <v>91</v>
      </c>
      <c r="B1807" s="5">
        <v>2013</v>
      </c>
      <c r="C1807" s="5" t="s">
        <v>5</v>
      </c>
      <c r="D1807" s="7">
        <v>6787</v>
      </c>
      <c r="E1807" s="7">
        <v>6005</v>
      </c>
      <c r="F1807" s="7">
        <v>5479</v>
      </c>
      <c r="G1807" s="7">
        <v>4826</v>
      </c>
      <c r="H1807" s="7">
        <v>4648</v>
      </c>
      <c r="I1807" s="7">
        <v>4452</v>
      </c>
      <c r="J1807" s="7">
        <v>4617</v>
      </c>
      <c r="K1807" s="7">
        <v>4425</v>
      </c>
      <c r="L1807" s="7">
        <v>6116</v>
      </c>
      <c r="M1807" s="7">
        <v>4448</v>
      </c>
      <c r="N1807" s="7">
        <v>3827</v>
      </c>
      <c r="O1807" s="7">
        <v>3326</v>
      </c>
      <c r="P1807" s="7">
        <v>3755.4007188395713</v>
      </c>
      <c r="Q1807" s="6" t="str">
        <f t="shared" si="56"/>
        <v>A</v>
      </c>
      <c r="R1807" s="6" t="str">
        <f t="shared" si="57"/>
        <v>P</v>
      </c>
      <c r="S1807" s="5" t="s">
        <v>30</v>
      </c>
    </row>
    <row r="1808" spans="1:21" x14ac:dyDescent="0.25">
      <c r="A1808" s="5" t="s">
        <v>91</v>
      </c>
      <c r="B1808" s="5">
        <v>2014</v>
      </c>
      <c r="C1808" s="5" t="s">
        <v>5</v>
      </c>
      <c r="D1808" s="7">
        <v>6583.1416335911672</v>
      </c>
      <c r="E1808" s="7">
        <v>6622.9556291795898</v>
      </c>
      <c r="F1808" s="7">
        <v>5870.7669193297052</v>
      </c>
      <c r="G1808" s="7">
        <v>5284.2962827792362</v>
      </c>
      <c r="H1808" s="7">
        <v>4790.4513134013669</v>
      </c>
      <c r="I1808" s="7">
        <v>4488.2430304769168</v>
      </c>
      <c r="J1808" s="7">
        <v>4395.5303848572357</v>
      </c>
      <c r="K1808" s="7">
        <v>4504.2462411633842</v>
      </c>
      <c r="L1808" s="7">
        <v>6247.9747428736146</v>
      </c>
      <c r="M1808" s="7">
        <v>4365.307885235482</v>
      </c>
      <c r="N1808" s="7">
        <v>3870.1560964954451</v>
      </c>
      <c r="O1808" s="7">
        <v>3390.2524066673009</v>
      </c>
      <c r="P1808" s="7">
        <v>3827.6921490009709</v>
      </c>
      <c r="Q1808" s="6" t="str">
        <f t="shared" si="56"/>
        <v>P</v>
      </c>
      <c r="R1808" s="6" t="str">
        <f t="shared" si="57"/>
        <v>P</v>
      </c>
      <c r="S1808" s="5" t="s">
        <v>30</v>
      </c>
    </row>
    <row r="1809" spans="1:19" x14ac:dyDescent="0.25">
      <c r="A1809" s="5" t="s">
        <v>91</v>
      </c>
      <c r="B1809" s="5">
        <v>2015</v>
      </c>
      <c r="C1809" s="5" t="s">
        <v>5</v>
      </c>
      <c r="D1809" s="7">
        <v>6501.1326119265259</v>
      </c>
      <c r="E1809" s="7">
        <v>6424.9862762140801</v>
      </c>
      <c r="F1809" s="7">
        <v>6486.3322876136153</v>
      </c>
      <c r="G1809" s="7">
        <v>5663.9475318544519</v>
      </c>
      <c r="H1809" s="7">
        <v>5239.097513053237</v>
      </c>
      <c r="I1809" s="7">
        <v>4618.1811394883516</v>
      </c>
      <c r="J1809" s="7">
        <v>4429.8789765508436</v>
      </c>
      <c r="K1809" s="7">
        <v>4296.5319083404174</v>
      </c>
      <c r="L1809" s="7">
        <v>6344.987379204942</v>
      </c>
      <c r="M1809" s="7">
        <v>4480.4733152153312</v>
      </c>
      <c r="N1809" s="7">
        <v>3784.1320707582022</v>
      </c>
      <c r="O1809" s="7">
        <v>3424.7182618940928</v>
      </c>
      <c r="P1809" s="7">
        <v>3885.9812234076767</v>
      </c>
      <c r="Q1809" s="6" t="str">
        <f t="shared" si="56"/>
        <v>P</v>
      </c>
      <c r="R1809" s="6" t="str">
        <f t="shared" si="57"/>
        <v>P</v>
      </c>
      <c r="S1809" s="5" t="s">
        <v>30</v>
      </c>
    </row>
    <row r="1810" spans="1:19" x14ac:dyDescent="0.25">
      <c r="A1810" s="5" t="s">
        <v>91</v>
      </c>
      <c r="B1810" s="5">
        <v>2016</v>
      </c>
      <c r="C1810" s="5" t="s">
        <v>5</v>
      </c>
      <c r="D1810" s="7">
        <v>6667.2763700718579</v>
      </c>
      <c r="E1810" s="7">
        <v>6342.724336746498</v>
      </c>
      <c r="F1810" s="7">
        <v>6282.2090139307638</v>
      </c>
      <c r="G1810" s="7">
        <v>6247.0351258725541</v>
      </c>
      <c r="H1810" s="7">
        <v>5618.3604081819285</v>
      </c>
      <c r="I1810" s="7">
        <v>5041.5946025158883</v>
      </c>
      <c r="J1810" s="7">
        <v>4561.1641901220119</v>
      </c>
      <c r="K1810" s="7">
        <v>4330.4006031275803</v>
      </c>
      <c r="L1810" s="7">
        <v>6108.6812788937277</v>
      </c>
      <c r="M1810" s="7">
        <v>4542.4995613519413</v>
      </c>
      <c r="N1810" s="7">
        <v>3878.8485995800579</v>
      </c>
      <c r="O1810" s="7">
        <v>3325.0236677393414</v>
      </c>
      <c r="P1810" s="7">
        <v>3834.4901067257415</v>
      </c>
      <c r="Q1810" s="6" t="str">
        <f t="shared" si="56"/>
        <v>P</v>
      </c>
      <c r="R1810" s="6" t="str">
        <f t="shared" si="57"/>
        <v>P</v>
      </c>
      <c r="S1810" s="5" t="s">
        <v>30</v>
      </c>
    </row>
    <row r="1811" spans="1:19" x14ac:dyDescent="0.25">
      <c r="A1811" s="5" t="s">
        <v>91</v>
      </c>
      <c r="B1811" s="5">
        <v>2017</v>
      </c>
      <c r="C1811" s="5" t="s">
        <v>5</v>
      </c>
      <c r="D1811" s="7">
        <v>6788.4701640266167</v>
      </c>
      <c r="E1811" s="7">
        <v>6506.2196077160734</v>
      </c>
      <c r="F1811" s="7">
        <v>6199.3990265207767</v>
      </c>
      <c r="G1811" s="7">
        <v>6057.5413035934889</v>
      </c>
      <c r="H1811" s="7">
        <v>6201.7216229245487</v>
      </c>
      <c r="I1811" s="7">
        <v>5418.6366194556467</v>
      </c>
      <c r="J1811" s="7">
        <v>4995.4703884099172</v>
      </c>
      <c r="K1811" s="7">
        <v>4460.5574895591953</v>
      </c>
      <c r="L1811" s="7">
        <v>6182.1139558355808</v>
      </c>
      <c r="M1811" s="7">
        <v>4352.8716860074883</v>
      </c>
      <c r="N1811" s="7">
        <v>3961.6675335028626</v>
      </c>
      <c r="O1811" s="7">
        <v>3431.4853905546906</v>
      </c>
      <c r="P1811" s="7">
        <v>3943.9240536050429</v>
      </c>
      <c r="Q1811" s="6" t="str">
        <f t="shared" si="56"/>
        <v>P</v>
      </c>
      <c r="R1811" s="6" t="str">
        <f t="shared" si="57"/>
        <v>P</v>
      </c>
      <c r="S1811" s="5" t="s">
        <v>30</v>
      </c>
    </row>
    <row r="1812" spans="1:19" x14ac:dyDescent="0.25">
      <c r="A1812" s="5" t="s">
        <v>91</v>
      </c>
      <c r="B1812" s="5">
        <v>2018</v>
      </c>
      <c r="C1812" s="5" t="s">
        <v>5</v>
      </c>
      <c r="D1812" s="7">
        <v>6881.3533009028197</v>
      </c>
      <c r="E1812" s="7">
        <v>6622.8844943502045</v>
      </c>
      <c r="F1812" s="7">
        <v>6357.770092272458</v>
      </c>
      <c r="G1812" s="7">
        <v>5979.8623474061824</v>
      </c>
      <c r="H1812" s="7">
        <v>6021.5230154214687</v>
      </c>
      <c r="I1812" s="7">
        <v>5988.0309073920116</v>
      </c>
      <c r="J1812" s="7">
        <v>5366.1366052510002</v>
      </c>
      <c r="K1812" s="7">
        <v>4877.3685394973263</v>
      </c>
      <c r="L1812" s="7">
        <v>6359.547240249547</v>
      </c>
      <c r="M1812" s="7">
        <v>4410.1482476061683</v>
      </c>
      <c r="N1812" s="7">
        <v>3806.5198880201506</v>
      </c>
      <c r="O1812" s="7">
        <v>3504.8107184018518</v>
      </c>
      <c r="P1812" s="7">
        <v>4001.2318400981958</v>
      </c>
      <c r="Q1812" s="6" t="str">
        <f t="shared" si="56"/>
        <v>P</v>
      </c>
      <c r="R1812" s="6" t="str">
        <f t="shared" si="57"/>
        <v>P</v>
      </c>
      <c r="S1812" s="5" t="s">
        <v>30</v>
      </c>
    </row>
    <row r="1813" spans="1:19" x14ac:dyDescent="0.25">
      <c r="A1813" s="5" t="s">
        <v>91</v>
      </c>
      <c r="B1813" s="5">
        <v>2019</v>
      </c>
      <c r="C1813" s="5" t="s">
        <v>5</v>
      </c>
      <c r="D1813" s="7">
        <v>6757.5337794097804</v>
      </c>
      <c r="E1813" s="7">
        <v>6714.3809571965994</v>
      </c>
      <c r="F1813" s="7">
        <v>6475.2152473215592</v>
      </c>
      <c r="G1813" s="7">
        <v>6130.937286830379</v>
      </c>
      <c r="H1813" s="7">
        <v>5937.6345283106612</v>
      </c>
      <c r="I1813" s="7">
        <v>5808.8460906540704</v>
      </c>
      <c r="J1813" s="7">
        <v>5922.4444037553039</v>
      </c>
      <c r="K1813" s="7">
        <v>5241.7746165995623</v>
      </c>
      <c r="L1813" s="7">
        <v>6929.7377264775332</v>
      </c>
      <c r="M1813" s="7">
        <v>4542.3163801771434</v>
      </c>
      <c r="N1813" s="7">
        <v>3841.3075004815169</v>
      </c>
      <c r="O1813" s="7">
        <v>3364.9283034186255</v>
      </c>
      <c r="P1813" s="7">
        <v>3841.3909354071284</v>
      </c>
      <c r="Q1813" s="6" t="str">
        <f t="shared" si="56"/>
        <v>P</v>
      </c>
      <c r="R1813" s="6" t="str">
        <f t="shared" si="57"/>
        <v>P</v>
      </c>
      <c r="S1813" s="5" t="s">
        <v>30</v>
      </c>
    </row>
    <row r="1814" spans="1:19" x14ac:dyDescent="0.25">
      <c r="A1814" s="5" t="s">
        <v>91</v>
      </c>
      <c r="B1814" s="5">
        <v>2020</v>
      </c>
      <c r="C1814" s="5" t="s">
        <v>5</v>
      </c>
      <c r="D1814" s="7">
        <v>6916.7181621082636</v>
      </c>
      <c r="E1814" s="7">
        <v>6593.6862681450975</v>
      </c>
      <c r="F1814" s="7">
        <v>6565.6011992442773</v>
      </c>
      <c r="G1814" s="7">
        <v>6243.6248683583217</v>
      </c>
      <c r="H1814" s="7">
        <v>6086.2125808696155</v>
      </c>
      <c r="I1814" s="7">
        <v>5725.7951488477684</v>
      </c>
      <c r="J1814" s="7">
        <v>5744.8947903847184</v>
      </c>
      <c r="K1814" s="7">
        <v>5786.9874360900103</v>
      </c>
      <c r="L1814" s="7">
        <v>7447.9539147663982</v>
      </c>
      <c r="M1814" s="7">
        <v>4951.6183334057787</v>
      </c>
      <c r="N1814" s="7">
        <v>3953.1196326821578</v>
      </c>
      <c r="O1814" s="7">
        <v>3393.9306274299265</v>
      </c>
      <c r="P1814" s="7">
        <v>3880.8614283261959</v>
      </c>
      <c r="Q1814" s="6" t="str">
        <f t="shared" si="56"/>
        <v>P</v>
      </c>
      <c r="R1814" s="6" t="str">
        <f t="shared" si="57"/>
        <v>P</v>
      </c>
      <c r="S1814" s="5" t="s">
        <v>30</v>
      </c>
    </row>
    <row r="1815" spans="1:19" x14ac:dyDescent="0.25">
      <c r="A1815" s="5" t="s">
        <v>91</v>
      </c>
      <c r="B1815" s="5">
        <v>2021</v>
      </c>
      <c r="C1815" s="5" t="s">
        <v>5</v>
      </c>
      <c r="D1815" s="7" t="s">
        <v>142</v>
      </c>
      <c r="E1815" s="7">
        <v>6748.8110927815369</v>
      </c>
      <c r="F1815" s="7">
        <v>6446.2962516643138</v>
      </c>
      <c r="G1815" s="7">
        <v>6330.10544541741</v>
      </c>
      <c r="H1815" s="7">
        <v>6198.8926654597772</v>
      </c>
      <c r="I1815" s="7">
        <v>5868.786737563516</v>
      </c>
      <c r="J1815" s="7">
        <v>5664.3904904019473</v>
      </c>
      <c r="K1815" s="7">
        <v>5613.6336624929045</v>
      </c>
      <c r="L1815" s="7">
        <v>8233.3720021100671</v>
      </c>
      <c r="M1815" s="7">
        <v>5319.594553190329</v>
      </c>
      <c r="N1815" s="7">
        <v>4310.9701296558633</v>
      </c>
      <c r="O1815" s="7">
        <v>3491.4585853561621</v>
      </c>
      <c r="P1815" s="7">
        <v>3998.6186001399692</v>
      </c>
      <c r="Q1815" s="6" t="str">
        <f t="shared" si="56"/>
        <v>P</v>
      </c>
      <c r="R1815" s="6" t="str">
        <f t="shared" si="57"/>
        <v>P</v>
      </c>
      <c r="S1815" s="5" t="s">
        <v>30</v>
      </c>
    </row>
    <row r="1816" spans="1:19" x14ac:dyDescent="0.25">
      <c r="A1816" s="5" t="s">
        <v>91</v>
      </c>
      <c r="B1816" s="5">
        <v>2022</v>
      </c>
      <c r="C1816" s="5" t="s">
        <v>5</v>
      </c>
      <c r="D1816" s="7" t="s">
        <v>142</v>
      </c>
      <c r="E1816" s="7" t="s">
        <v>142</v>
      </c>
      <c r="F1816" s="7">
        <v>6597.492190285855</v>
      </c>
      <c r="G1816" s="7">
        <v>6215.9051753686854</v>
      </c>
      <c r="H1816" s="7">
        <v>6285.799664734669</v>
      </c>
      <c r="I1816" s="7">
        <v>5979.2037686068061</v>
      </c>
      <c r="J1816" s="7">
        <v>5807.6947301698065</v>
      </c>
      <c r="K1816" s="7">
        <v>5534.6688826214477</v>
      </c>
      <c r="L1816" s="7">
        <v>7990.1535568460467</v>
      </c>
      <c r="M1816" s="7">
        <v>5877.8495110814893</v>
      </c>
      <c r="N1816" s="7">
        <v>4635.683826908702</v>
      </c>
      <c r="O1816" s="7">
        <v>3810.1100025824612</v>
      </c>
      <c r="P1816" s="7">
        <v>4360.7061002625369</v>
      </c>
      <c r="Q1816" s="6" t="str">
        <f t="shared" si="56"/>
        <v>P</v>
      </c>
      <c r="R1816" s="6" t="str">
        <f t="shared" si="57"/>
        <v>P</v>
      </c>
      <c r="S1816" s="5" t="s">
        <v>30</v>
      </c>
    </row>
    <row r="1817" spans="1:19" x14ac:dyDescent="0.25">
      <c r="A1817" s="5" t="s">
        <v>91</v>
      </c>
      <c r="B1817" s="5">
        <v>2023</v>
      </c>
      <c r="C1817" s="5" t="s">
        <v>5</v>
      </c>
      <c r="D1817" s="7" t="s">
        <v>142</v>
      </c>
      <c r="E1817" s="7" t="s">
        <v>142</v>
      </c>
      <c r="F1817" s="7" t="s">
        <v>142</v>
      </c>
      <c r="G1817" s="7">
        <v>6361.9307900003932</v>
      </c>
      <c r="H1817" s="7">
        <v>6172.8926762170377</v>
      </c>
      <c r="I1817" s="7">
        <v>6063.5797471757824</v>
      </c>
      <c r="J1817" s="7">
        <v>5916.301684332806</v>
      </c>
      <c r="K1817" s="7">
        <v>5673.8791540464481</v>
      </c>
      <c r="L1817" s="7">
        <v>7875.0652170184094</v>
      </c>
      <c r="M1817" s="7">
        <v>5705.1538557205395</v>
      </c>
      <c r="N1817" s="7">
        <v>5122.7521404782847</v>
      </c>
      <c r="O1817" s="7">
        <v>4097.2043033636628</v>
      </c>
      <c r="P1817" s="7">
        <v>4685.5564675629739</v>
      </c>
      <c r="Q1817" s="6" t="str">
        <f t="shared" si="56"/>
        <v>P</v>
      </c>
      <c r="R1817" s="6" t="str">
        <f t="shared" si="57"/>
        <v>P</v>
      </c>
      <c r="S1817" s="5" t="s">
        <v>30</v>
      </c>
    </row>
    <row r="1818" spans="1:19" x14ac:dyDescent="0.25">
      <c r="A1818" s="5" t="s">
        <v>91</v>
      </c>
      <c r="B1818" s="5">
        <v>2024</v>
      </c>
      <c r="C1818" s="5" t="s">
        <v>5</v>
      </c>
      <c r="D1818" s="7" t="s">
        <v>142</v>
      </c>
      <c r="E1818" s="7" t="s">
        <v>142</v>
      </c>
      <c r="F1818" s="7" t="s">
        <v>142</v>
      </c>
      <c r="G1818" s="7" t="s">
        <v>142</v>
      </c>
      <c r="H1818" s="7">
        <v>6317.1050091077377</v>
      </c>
      <c r="I1818" s="7">
        <v>5953.969452505251</v>
      </c>
      <c r="J1818" s="7">
        <v>5998.8663659050862</v>
      </c>
      <c r="K1818" s="7">
        <v>5780.3099512654126</v>
      </c>
      <c r="L1818" s="7">
        <v>8070.0106668605349</v>
      </c>
      <c r="M1818" s="7">
        <v>5623.9784040509739</v>
      </c>
      <c r="N1818" s="7">
        <v>4969.8595617934297</v>
      </c>
      <c r="O1818" s="7">
        <v>4527.0786651196076</v>
      </c>
      <c r="P1818" s="7">
        <v>5177.4592657555368</v>
      </c>
      <c r="Q1818" s="6" t="str">
        <f t="shared" si="56"/>
        <v>P</v>
      </c>
      <c r="R1818" s="6" t="str">
        <f t="shared" si="57"/>
        <v>P</v>
      </c>
      <c r="S1818" s="5" t="s">
        <v>30</v>
      </c>
    </row>
    <row r="1819" spans="1:19" x14ac:dyDescent="0.25">
      <c r="A1819" s="5" t="s">
        <v>91</v>
      </c>
      <c r="B1819" s="5">
        <v>2025</v>
      </c>
      <c r="C1819" s="5" t="s">
        <v>5</v>
      </c>
      <c r="D1819" s="7" t="s">
        <v>142</v>
      </c>
      <c r="E1819" s="7" t="s">
        <v>142</v>
      </c>
      <c r="F1819" s="7" t="s">
        <v>142</v>
      </c>
      <c r="G1819" s="7" t="s">
        <v>142</v>
      </c>
      <c r="H1819" s="7" t="s">
        <v>142</v>
      </c>
      <c r="I1819" s="7">
        <v>6092.7513269974961</v>
      </c>
      <c r="J1819" s="7">
        <v>5890.4496250788488</v>
      </c>
      <c r="K1819" s="7">
        <v>5861.2299334008085</v>
      </c>
      <c r="L1819" s="7">
        <v>8221.9040848277309</v>
      </c>
      <c r="M1819" s="7">
        <v>5763.3321512963175</v>
      </c>
      <c r="N1819" s="7">
        <v>4898.6451852861373</v>
      </c>
      <c r="O1819" s="7">
        <v>4391.6131612131121</v>
      </c>
      <c r="P1819" s="7">
        <v>5023.9669077355484</v>
      </c>
      <c r="Q1819" s="6" t="str">
        <f t="shared" si="56"/>
        <v>P</v>
      </c>
      <c r="R1819" s="6" t="str">
        <f t="shared" si="57"/>
        <v>P</v>
      </c>
      <c r="S1819" s="5" t="s">
        <v>30</v>
      </c>
    </row>
    <row r="1820" spans="1:19" x14ac:dyDescent="0.25">
      <c r="A1820" s="5" t="s">
        <v>91</v>
      </c>
      <c r="B1820" s="5">
        <v>2026</v>
      </c>
      <c r="C1820" s="5" t="s">
        <v>5</v>
      </c>
      <c r="D1820" s="7" t="s">
        <v>142</v>
      </c>
      <c r="E1820" s="7" t="s">
        <v>142</v>
      </c>
      <c r="F1820" s="7" t="s">
        <v>142</v>
      </c>
      <c r="G1820" s="7" t="s">
        <v>142</v>
      </c>
      <c r="H1820" s="7" t="s">
        <v>142</v>
      </c>
      <c r="I1820" s="7" t="s">
        <v>142</v>
      </c>
      <c r="J1820" s="7">
        <v>6028.0684525694414</v>
      </c>
      <c r="K1820" s="7">
        <v>5755.2992525903301</v>
      </c>
      <c r="L1820" s="7">
        <v>8338.4667963595693</v>
      </c>
      <c r="M1820" s="7">
        <v>5871.3750999302383</v>
      </c>
      <c r="N1820" s="7">
        <v>5020.5387477282839</v>
      </c>
      <c r="O1820" s="7">
        <v>4328.6818949764202</v>
      </c>
      <c r="P1820" s="7">
        <v>4952.6653819788271</v>
      </c>
      <c r="Q1820" s="6" t="str">
        <f t="shared" si="56"/>
        <v>P</v>
      </c>
      <c r="R1820" s="6" t="str">
        <f t="shared" si="57"/>
        <v>P</v>
      </c>
      <c r="S1820" s="5" t="s">
        <v>30</v>
      </c>
    </row>
    <row r="1821" spans="1:19" x14ac:dyDescent="0.25">
      <c r="A1821" s="5" t="s">
        <v>91</v>
      </c>
      <c r="B1821" s="5">
        <v>2027</v>
      </c>
      <c r="C1821" s="5" t="s">
        <v>5</v>
      </c>
      <c r="D1821" s="7" t="s">
        <v>142</v>
      </c>
      <c r="E1821" s="7" t="s">
        <v>142</v>
      </c>
      <c r="F1821" s="7" t="s">
        <v>142</v>
      </c>
      <c r="G1821" s="7" t="s">
        <v>142</v>
      </c>
      <c r="H1821" s="7" t="s">
        <v>142</v>
      </c>
      <c r="I1821" s="7" t="s">
        <v>142</v>
      </c>
      <c r="J1821" s="7" t="s">
        <v>142</v>
      </c>
      <c r="K1821" s="7">
        <v>5889.673682006789</v>
      </c>
      <c r="L1821" s="7">
        <v>8188.0451964599679</v>
      </c>
      <c r="M1821" s="7">
        <v>5954.3515607764948</v>
      </c>
      <c r="N1821" s="7">
        <v>5115.2267885745932</v>
      </c>
      <c r="O1821" s="7">
        <v>4436.7182069160517</v>
      </c>
      <c r="P1821" s="7">
        <v>5075.716028929497</v>
      </c>
      <c r="Q1821" s="6" t="str">
        <f t="shared" si="56"/>
        <v>P</v>
      </c>
      <c r="R1821" s="6" t="str">
        <f t="shared" si="57"/>
        <v>P</v>
      </c>
      <c r="S1821" s="5" t="s">
        <v>30</v>
      </c>
    </row>
    <row r="1822" spans="1:19" x14ac:dyDescent="0.25">
      <c r="A1822" s="5" t="s">
        <v>91</v>
      </c>
      <c r="B1822" s="5">
        <v>2028</v>
      </c>
      <c r="C1822" s="5" t="s">
        <v>5</v>
      </c>
      <c r="D1822" s="7" t="s">
        <v>142</v>
      </c>
      <c r="E1822" s="7" t="s">
        <v>142</v>
      </c>
      <c r="F1822" s="7" t="s">
        <v>142</v>
      </c>
      <c r="G1822" s="7" t="s">
        <v>142</v>
      </c>
      <c r="H1822" s="7" t="s">
        <v>142</v>
      </c>
      <c r="I1822" s="7" t="s">
        <v>142</v>
      </c>
      <c r="J1822" s="7" t="s">
        <v>142</v>
      </c>
      <c r="K1822" s="7" t="s">
        <v>142</v>
      </c>
      <c r="L1822" s="7">
        <v>8378.7157141663192</v>
      </c>
      <c r="M1822" s="7">
        <v>5847.0908534221471</v>
      </c>
      <c r="N1822" s="7">
        <v>5187.464095520003</v>
      </c>
      <c r="O1822" s="7">
        <v>4520.398553551996</v>
      </c>
      <c r="P1822" s="7">
        <v>5170.9775689929993</v>
      </c>
      <c r="Q1822" s="6" t="str">
        <f t="shared" si="56"/>
        <v>P</v>
      </c>
      <c r="R1822" s="6" t="str">
        <f t="shared" si="57"/>
        <v>P</v>
      </c>
      <c r="S1822" s="5" t="s">
        <v>30</v>
      </c>
    </row>
    <row r="1823" spans="1:19" x14ac:dyDescent="0.25">
      <c r="A1823" s="5" t="s">
        <v>91</v>
      </c>
      <c r="B1823" s="5">
        <v>2029</v>
      </c>
      <c r="C1823" s="5" t="s">
        <v>5</v>
      </c>
      <c r="D1823" s="7" t="s">
        <v>142</v>
      </c>
      <c r="E1823" s="7" t="s">
        <v>142</v>
      </c>
      <c r="F1823" s="7" t="s">
        <v>142</v>
      </c>
      <c r="G1823" s="7" t="s">
        <v>142</v>
      </c>
      <c r="H1823" s="7" t="s">
        <v>142</v>
      </c>
      <c r="I1823" s="7" t="s">
        <v>142</v>
      </c>
      <c r="J1823" s="7" t="s">
        <v>142</v>
      </c>
      <c r="K1823" s="7" t="s">
        <v>142</v>
      </c>
      <c r="L1823" s="7" t="s">
        <v>142</v>
      </c>
      <c r="M1823" s="7">
        <v>5983.3858124200151</v>
      </c>
      <c r="N1823" s="7">
        <v>5093.7159273552306</v>
      </c>
      <c r="O1823" s="7">
        <v>4584.1383688145988</v>
      </c>
      <c r="P1823" s="7">
        <v>5243.993093414907</v>
      </c>
      <c r="Q1823" s="6" t="str">
        <f t="shared" si="56"/>
        <v>P</v>
      </c>
      <c r="R1823" s="6" t="str">
        <f t="shared" si="57"/>
        <v>P</v>
      </c>
      <c r="S1823" s="5" t="s">
        <v>30</v>
      </c>
    </row>
    <row r="1824" spans="1:19" x14ac:dyDescent="0.25">
      <c r="A1824" s="5" t="s">
        <v>91</v>
      </c>
      <c r="B1824" s="5">
        <v>2030</v>
      </c>
      <c r="C1824" s="5" t="s">
        <v>5</v>
      </c>
      <c r="D1824" s="7" t="s">
        <v>142</v>
      </c>
      <c r="E1824" s="7" t="s">
        <v>142</v>
      </c>
      <c r="F1824" s="7" t="s">
        <v>142</v>
      </c>
      <c r="G1824" s="7" t="s">
        <v>142</v>
      </c>
      <c r="H1824" s="7" t="s">
        <v>142</v>
      </c>
      <c r="I1824" s="7" t="s">
        <v>142</v>
      </c>
      <c r="J1824" s="7" t="s">
        <v>142</v>
      </c>
      <c r="K1824" s="7" t="s">
        <v>142</v>
      </c>
      <c r="L1824" s="7" t="s">
        <v>142</v>
      </c>
      <c r="M1824" s="7" t="s">
        <v>142</v>
      </c>
      <c r="N1824" s="7">
        <v>5212.405166187561</v>
      </c>
      <c r="O1824" s="7">
        <v>4501.2508637651154</v>
      </c>
      <c r="P1824" s="7">
        <v>5149.3876433839041</v>
      </c>
      <c r="Q1824" s="6" t="str">
        <f t="shared" si="56"/>
        <v>P</v>
      </c>
      <c r="R1824" s="6" t="str">
        <f t="shared" si="57"/>
        <v>P</v>
      </c>
      <c r="S1824" s="5" t="s">
        <v>30</v>
      </c>
    </row>
    <row r="1825" spans="1:19" x14ac:dyDescent="0.25">
      <c r="A1825" s="5" t="s">
        <v>91</v>
      </c>
      <c r="B1825" s="5">
        <v>2031</v>
      </c>
      <c r="C1825" s="5" t="s">
        <v>5</v>
      </c>
      <c r="D1825" s="7" t="s">
        <v>142</v>
      </c>
      <c r="E1825" s="7" t="s">
        <v>142</v>
      </c>
      <c r="F1825" s="7" t="s">
        <v>142</v>
      </c>
      <c r="G1825" s="7" t="s">
        <v>142</v>
      </c>
      <c r="H1825" s="7" t="s">
        <v>142</v>
      </c>
      <c r="I1825" s="7" t="s">
        <v>142</v>
      </c>
      <c r="J1825" s="7" t="s">
        <v>142</v>
      </c>
      <c r="K1825" s="7" t="s">
        <v>142</v>
      </c>
      <c r="L1825" s="7" t="s">
        <v>142</v>
      </c>
      <c r="M1825" s="7" t="s">
        <v>142</v>
      </c>
      <c r="N1825" s="7" t="s">
        <v>142</v>
      </c>
      <c r="O1825" s="7">
        <v>4606.153578200021</v>
      </c>
      <c r="P1825" s="7">
        <v>5269.4492750803211</v>
      </c>
      <c r="Q1825" s="6" t="str">
        <f t="shared" si="56"/>
        <v>P</v>
      </c>
      <c r="R1825" s="6" t="str">
        <f t="shared" si="57"/>
        <v>P</v>
      </c>
      <c r="S1825" s="5" t="s">
        <v>30</v>
      </c>
    </row>
    <row r="1826" spans="1:19" x14ac:dyDescent="0.25">
      <c r="A1826" s="5" t="s">
        <v>91</v>
      </c>
      <c r="B1826" s="5">
        <v>2000</v>
      </c>
      <c r="C1826" s="5" t="s">
        <v>3</v>
      </c>
      <c r="D1826" s="7">
        <v>624</v>
      </c>
      <c r="E1826" s="7">
        <v>611</v>
      </c>
      <c r="F1826" s="7">
        <v>533</v>
      </c>
      <c r="G1826" s="7">
        <v>529</v>
      </c>
      <c r="H1826" s="7">
        <v>468</v>
      </c>
      <c r="I1826" s="7">
        <v>421</v>
      </c>
      <c r="J1826" s="7">
        <v>341</v>
      </c>
      <c r="K1826" s="7">
        <v>306</v>
      </c>
      <c r="L1826" s="7">
        <v>457</v>
      </c>
      <c r="M1826" s="7">
        <v>328</v>
      </c>
      <c r="N1826" s="7">
        <v>270</v>
      </c>
      <c r="O1826" s="7">
        <v>214</v>
      </c>
      <c r="P1826" s="7">
        <v>215</v>
      </c>
      <c r="Q1826" s="6" t="str">
        <f t="shared" si="56"/>
        <v>A</v>
      </c>
      <c r="R1826" s="6" t="str">
        <f t="shared" si="57"/>
        <v>A</v>
      </c>
      <c r="S1826" s="5" t="s">
        <v>30</v>
      </c>
    </row>
    <row r="1827" spans="1:19" x14ac:dyDescent="0.25">
      <c r="A1827" s="5" t="s">
        <v>91</v>
      </c>
      <c r="B1827" s="5">
        <v>2001</v>
      </c>
      <c r="C1827" s="5" t="s">
        <v>3</v>
      </c>
      <c r="D1827" s="7">
        <v>619</v>
      </c>
      <c r="E1827" s="7">
        <v>590</v>
      </c>
      <c r="F1827" s="7">
        <v>554</v>
      </c>
      <c r="G1827" s="7">
        <v>518</v>
      </c>
      <c r="H1827" s="7">
        <v>491</v>
      </c>
      <c r="I1827" s="7">
        <v>429</v>
      </c>
      <c r="J1827" s="7">
        <v>339</v>
      </c>
      <c r="K1827" s="7">
        <v>340</v>
      </c>
      <c r="L1827" s="7">
        <v>482</v>
      </c>
      <c r="M1827" s="7">
        <v>367</v>
      </c>
      <c r="N1827" s="7">
        <v>270</v>
      </c>
      <c r="O1827" s="7">
        <v>229</v>
      </c>
      <c r="P1827" s="7">
        <v>209</v>
      </c>
      <c r="Q1827" s="6" t="str">
        <f t="shared" si="56"/>
        <v>A</v>
      </c>
      <c r="R1827" s="6" t="str">
        <f t="shared" si="57"/>
        <v>A</v>
      </c>
      <c r="S1827" s="5" t="s">
        <v>30</v>
      </c>
    </row>
    <row r="1828" spans="1:19" x14ac:dyDescent="0.25">
      <c r="A1828" s="5" t="s">
        <v>91</v>
      </c>
      <c r="B1828" s="5">
        <v>2002</v>
      </c>
      <c r="C1828" s="5" t="s">
        <v>3</v>
      </c>
      <c r="D1828" s="7">
        <v>651</v>
      </c>
      <c r="E1828" s="7">
        <v>600</v>
      </c>
      <c r="F1828" s="7">
        <v>558</v>
      </c>
      <c r="G1828" s="7">
        <v>573</v>
      </c>
      <c r="H1828" s="7">
        <v>517</v>
      </c>
      <c r="I1828" s="7">
        <v>476</v>
      </c>
      <c r="J1828" s="7">
        <v>416</v>
      </c>
      <c r="K1828" s="7">
        <v>404</v>
      </c>
      <c r="L1828" s="7">
        <v>533</v>
      </c>
      <c r="M1828" s="7">
        <v>418</v>
      </c>
      <c r="N1828" s="7">
        <v>326</v>
      </c>
      <c r="O1828" s="7">
        <v>261</v>
      </c>
      <c r="P1828" s="7">
        <v>199</v>
      </c>
      <c r="Q1828" s="6" t="str">
        <f t="shared" si="56"/>
        <v>A</v>
      </c>
      <c r="R1828" s="6" t="str">
        <f t="shared" si="57"/>
        <v>A</v>
      </c>
      <c r="S1828" s="5" t="s">
        <v>30</v>
      </c>
    </row>
    <row r="1829" spans="1:19" x14ac:dyDescent="0.25">
      <c r="A1829" s="5" t="s">
        <v>91</v>
      </c>
      <c r="B1829" s="5">
        <v>2003</v>
      </c>
      <c r="C1829" s="5" t="s">
        <v>3</v>
      </c>
      <c r="D1829" s="7">
        <v>629.14115549999997</v>
      </c>
      <c r="E1829" s="7">
        <v>624.22120289999998</v>
      </c>
      <c r="F1829" s="7">
        <v>571.4369696</v>
      </c>
      <c r="G1829" s="7">
        <v>566.02793629999996</v>
      </c>
      <c r="H1829" s="7">
        <v>571.98318010000003</v>
      </c>
      <c r="I1829" s="7">
        <v>527.41474470000003</v>
      </c>
      <c r="J1829" s="7">
        <v>451.79092420000001</v>
      </c>
      <c r="K1829" s="7">
        <v>414.43756050000002</v>
      </c>
      <c r="L1829" s="7">
        <v>570.57819910000001</v>
      </c>
      <c r="M1829" s="7">
        <v>504.03415610000002</v>
      </c>
      <c r="N1829" s="7">
        <v>337.44220569999999</v>
      </c>
      <c r="O1829" s="7">
        <v>290.64130440000002</v>
      </c>
      <c r="P1829" s="7">
        <v>239</v>
      </c>
      <c r="Q1829" s="6" t="str">
        <f t="shared" si="56"/>
        <v>A</v>
      </c>
      <c r="R1829" s="6" t="str">
        <f t="shared" si="57"/>
        <v>A</v>
      </c>
      <c r="S1829" s="5" t="s">
        <v>30</v>
      </c>
    </row>
    <row r="1830" spans="1:19" x14ac:dyDescent="0.25">
      <c r="A1830" s="5" t="s">
        <v>91</v>
      </c>
      <c r="B1830" s="5">
        <v>2004</v>
      </c>
      <c r="C1830" s="5" t="s">
        <v>3</v>
      </c>
      <c r="D1830" s="7">
        <v>541</v>
      </c>
      <c r="E1830" s="7">
        <v>547</v>
      </c>
      <c r="F1830" s="7">
        <v>543</v>
      </c>
      <c r="G1830" s="7">
        <v>477</v>
      </c>
      <c r="H1830" s="7">
        <v>493</v>
      </c>
      <c r="I1830" s="7">
        <v>480</v>
      </c>
      <c r="J1830" s="7">
        <v>412</v>
      </c>
      <c r="K1830" s="7">
        <v>399</v>
      </c>
      <c r="L1830" s="7">
        <v>579</v>
      </c>
      <c r="M1830" s="7">
        <v>441</v>
      </c>
      <c r="N1830" s="7">
        <v>309</v>
      </c>
      <c r="O1830" s="7">
        <v>254</v>
      </c>
      <c r="P1830" s="7">
        <v>214</v>
      </c>
      <c r="Q1830" s="6" t="str">
        <f t="shared" si="56"/>
        <v>A</v>
      </c>
      <c r="R1830" s="6" t="str">
        <f t="shared" si="57"/>
        <v>A</v>
      </c>
      <c r="S1830" s="5" t="s">
        <v>30</v>
      </c>
    </row>
    <row r="1831" spans="1:19" x14ac:dyDescent="0.25">
      <c r="A1831" s="5" t="s">
        <v>91</v>
      </c>
      <c r="B1831" s="5">
        <v>2005</v>
      </c>
      <c r="C1831" s="5" t="s">
        <v>3</v>
      </c>
      <c r="D1831" s="7">
        <v>593</v>
      </c>
      <c r="E1831" s="7">
        <v>506</v>
      </c>
      <c r="F1831" s="7">
        <v>477</v>
      </c>
      <c r="G1831" s="7">
        <v>505</v>
      </c>
      <c r="H1831" s="7">
        <v>450</v>
      </c>
      <c r="I1831" s="7">
        <v>447</v>
      </c>
      <c r="J1831" s="7">
        <v>442</v>
      </c>
      <c r="K1831" s="7">
        <v>397</v>
      </c>
      <c r="L1831" s="7">
        <v>561</v>
      </c>
      <c r="M1831" s="7">
        <v>490</v>
      </c>
      <c r="N1831" s="7">
        <v>327</v>
      </c>
      <c r="O1831" s="7">
        <v>270</v>
      </c>
      <c r="P1831" s="7">
        <v>226</v>
      </c>
      <c r="Q1831" s="6" t="str">
        <f t="shared" si="56"/>
        <v>A</v>
      </c>
      <c r="R1831" s="6" t="str">
        <f t="shared" si="57"/>
        <v>A</v>
      </c>
      <c r="S1831" s="5" t="s">
        <v>30</v>
      </c>
    </row>
    <row r="1832" spans="1:19" x14ac:dyDescent="0.25">
      <c r="A1832" s="5" t="s">
        <v>91</v>
      </c>
      <c r="B1832" s="5">
        <v>2006</v>
      </c>
      <c r="C1832" s="5" t="s">
        <v>3</v>
      </c>
      <c r="D1832" s="7">
        <v>647</v>
      </c>
      <c r="E1832" s="7">
        <v>537</v>
      </c>
      <c r="F1832" s="7">
        <v>471</v>
      </c>
      <c r="G1832" s="7">
        <v>451</v>
      </c>
      <c r="H1832" s="7">
        <v>448</v>
      </c>
      <c r="I1832" s="7">
        <v>413</v>
      </c>
      <c r="J1832" s="7">
        <v>401</v>
      </c>
      <c r="K1832" s="7">
        <v>414</v>
      </c>
      <c r="L1832" s="7">
        <v>627</v>
      </c>
      <c r="M1832" s="7">
        <v>345</v>
      </c>
      <c r="N1832" s="7">
        <v>338</v>
      </c>
      <c r="O1832" s="7">
        <v>227</v>
      </c>
      <c r="P1832" s="7">
        <v>190</v>
      </c>
      <c r="Q1832" s="6" t="str">
        <f t="shared" si="56"/>
        <v>A</v>
      </c>
      <c r="R1832" s="6" t="str">
        <f t="shared" si="57"/>
        <v>A</v>
      </c>
      <c r="S1832" s="5" t="s">
        <v>30</v>
      </c>
    </row>
    <row r="1833" spans="1:19" x14ac:dyDescent="0.25">
      <c r="A1833" s="5" t="s">
        <v>91</v>
      </c>
      <c r="B1833" s="5">
        <v>2007</v>
      </c>
      <c r="C1833" s="5" t="s">
        <v>3</v>
      </c>
      <c r="D1833" s="7">
        <v>657</v>
      </c>
      <c r="E1833" s="7">
        <v>632</v>
      </c>
      <c r="F1833" s="7">
        <v>552</v>
      </c>
      <c r="G1833" s="7">
        <v>479</v>
      </c>
      <c r="H1833" s="7">
        <v>453</v>
      </c>
      <c r="I1833" s="7">
        <v>458</v>
      </c>
      <c r="J1833" s="7">
        <v>444</v>
      </c>
      <c r="K1833" s="7">
        <v>432</v>
      </c>
      <c r="L1833" s="7">
        <v>662</v>
      </c>
      <c r="M1833" s="7">
        <v>408</v>
      </c>
      <c r="N1833" s="7">
        <v>314</v>
      </c>
      <c r="O1833" s="7">
        <v>333</v>
      </c>
      <c r="P1833" s="7">
        <v>277</v>
      </c>
      <c r="Q1833" s="6" t="str">
        <f t="shared" si="56"/>
        <v>A</v>
      </c>
      <c r="R1833" s="6" t="str">
        <f t="shared" si="57"/>
        <v>A</v>
      </c>
      <c r="S1833" s="5" t="s">
        <v>30</v>
      </c>
    </row>
    <row r="1834" spans="1:19" x14ac:dyDescent="0.25">
      <c r="A1834" s="5" t="s">
        <v>91</v>
      </c>
      <c r="B1834" s="5">
        <v>2008</v>
      </c>
      <c r="C1834" s="5" t="s">
        <v>3</v>
      </c>
      <c r="D1834" s="7">
        <v>664</v>
      </c>
      <c r="E1834" s="7">
        <v>626</v>
      </c>
      <c r="F1834" s="7">
        <v>628</v>
      </c>
      <c r="G1834" s="7">
        <v>513</v>
      </c>
      <c r="H1834" s="7">
        <v>460</v>
      </c>
      <c r="I1834" s="7">
        <v>425</v>
      </c>
      <c r="J1834" s="7">
        <v>422</v>
      </c>
      <c r="K1834" s="7">
        <v>425</v>
      </c>
      <c r="L1834" s="7">
        <v>604</v>
      </c>
      <c r="M1834" s="7">
        <v>405</v>
      </c>
      <c r="N1834" s="7">
        <v>343</v>
      </c>
      <c r="O1834" s="7">
        <v>270</v>
      </c>
      <c r="P1834" s="7">
        <v>245</v>
      </c>
      <c r="Q1834" s="6" t="str">
        <f t="shared" si="56"/>
        <v>A</v>
      </c>
      <c r="R1834" s="6" t="str">
        <f t="shared" si="57"/>
        <v>A</v>
      </c>
      <c r="S1834" s="5" t="s">
        <v>30</v>
      </c>
    </row>
    <row r="1835" spans="1:19" x14ac:dyDescent="0.25">
      <c r="A1835" s="5" t="s">
        <v>91</v>
      </c>
      <c r="B1835" s="5">
        <v>2009</v>
      </c>
      <c r="C1835" s="5" t="s">
        <v>3</v>
      </c>
      <c r="D1835" s="7">
        <v>648</v>
      </c>
      <c r="E1835" s="7">
        <v>653</v>
      </c>
      <c r="F1835" s="7">
        <v>615</v>
      </c>
      <c r="G1835" s="7">
        <v>592</v>
      </c>
      <c r="H1835" s="7">
        <v>515</v>
      </c>
      <c r="I1835" s="7">
        <v>470</v>
      </c>
      <c r="J1835" s="7">
        <v>403</v>
      </c>
      <c r="K1835" s="7">
        <v>447</v>
      </c>
      <c r="L1835" s="7">
        <v>685</v>
      </c>
      <c r="M1835" s="7">
        <v>398</v>
      </c>
      <c r="N1835" s="7">
        <v>361</v>
      </c>
      <c r="O1835" s="7">
        <v>317</v>
      </c>
      <c r="P1835" s="7">
        <v>309</v>
      </c>
      <c r="Q1835" s="6" t="str">
        <f t="shared" si="56"/>
        <v>A</v>
      </c>
      <c r="R1835" s="6" t="str">
        <f t="shared" si="57"/>
        <v>A</v>
      </c>
      <c r="S1835" s="5" t="s">
        <v>30</v>
      </c>
    </row>
    <row r="1836" spans="1:19" x14ac:dyDescent="0.25">
      <c r="A1836" s="5" t="s">
        <v>91</v>
      </c>
      <c r="B1836" s="5">
        <v>2010</v>
      </c>
      <c r="C1836" s="5" t="s">
        <v>3</v>
      </c>
      <c r="D1836" s="7">
        <v>720</v>
      </c>
      <c r="E1836" s="7">
        <v>693</v>
      </c>
      <c r="F1836" s="7">
        <v>702</v>
      </c>
      <c r="G1836" s="7">
        <v>623</v>
      </c>
      <c r="H1836" s="7">
        <v>617</v>
      </c>
      <c r="I1836" s="7">
        <v>519</v>
      </c>
      <c r="J1836" s="7">
        <v>491</v>
      </c>
      <c r="K1836" s="7">
        <v>451</v>
      </c>
      <c r="L1836" s="7">
        <v>693</v>
      </c>
      <c r="M1836" s="7">
        <v>457</v>
      </c>
      <c r="N1836" s="7">
        <v>373</v>
      </c>
      <c r="O1836" s="7">
        <v>392</v>
      </c>
      <c r="P1836" s="7">
        <v>334</v>
      </c>
      <c r="Q1836" s="6" t="str">
        <f t="shared" si="56"/>
        <v>A</v>
      </c>
      <c r="R1836" s="6" t="str">
        <f t="shared" si="57"/>
        <v>A</v>
      </c>
      <c r="S1836" s="5" t="s">
        <v>30</v>
      </c>
    </row>
    <row r="1837" spans="1:19" x14ac:dyDescent="0.25">
      <c r="A1837" s="5" t="s">
        <v>91</v>
      </c>
      <c r="B1837" s="5">
        <v>2011</v>
      </c>
      <c r="C1837" s="5" t="s">
        <v>3</v>
      </c>
      <c r="D1837" s="7">
        <v>846</v>
      </c>
      <c r="E1837" s="7">
        <v>699</v>
      </c>
      <c r="F1837" s="7">
        <v>686</v>
      </c>
      <c r="G1837" s="7">
        <v>659</v>
      </c>
      <c r="H1837" s="7">
        <v>602</v>
      </c>
      <c r="I1837" s="7">
        <v>584</v>
      </c>
      <c r="J1837" s="7">
        <v>530</v>
      </c>
      <c r="K1837" s="7">
        <v>496</v>
      </c>
      <c r="L1837" s="7">
        <v>666</v>
      </c>
      <c r="M1837" s="7">
        <v>489</v>
      </c>
      <c r="N1837" s="7">
        <v>409</v>
      </c>
      <c r="O1837" s="7">
        <v>330</v>
      </c>
      <c r="P1837" s="7">
        <v>284</v>
      </c>
      <c r="Q1837" s="6" t="str">
        <f t="shared" si="56"/>
        <v>A</v>
      </c>
      <c r="R1837" s="6" t="str">
        <f t="shared" si="57"/>
        <v>A</v>
      </c>
      <c r="S1837" s="5" t="s">
        <v>30</v>
      </c>
    </row>
    <row r="1838" spans="1:19" x14ac:dyDescent="0.25">
      <c r="A1838" s="5" t="s">
        <v>91</v>
      </c>
      <c r="B1838" s="5">
        <v>2012</v>
      </c>
      <c r="C1838" s="5" t="s">
        <v>3</v>
      </c>
      <c r="D1838" s="7">
        <v>964</v>
      </c>
      <c r="E1838" s="7">
        <v>854</v>
      </c>
      <c r="F1838" s="7">
        <v>712</v>
      </c>
      <c r="G1838" s="7">
        <v>674</v>
      </c>
      <c r="H1838" s="7">
        <v>638</v>
      </c>
      <c r="I1838" s="7">
        <v>584</v>
      </c>
      <c r="J1838" s="7">
        <v>587</v>
      </c>
      <c r="K1838" s="7">
        <v>551</v>
      </c>
      <c r="L1838" s="7">
        <v>782</v>
      </c>
      <c r="M1838" s="7">
        <v>477</v>
      </c>
      <c r="N1838" s="7">
        <v>442</v>
      </c>
      <c r="O1838" s="7">
        <v>425</v>
      </c>
      <c r="P1838" s="7">
        <v>422</v>
      </c>
      <c r="Q1838" s="6" t="str">
        <f t="shared" si="56"/>
        <v>A</v>
      </c>
      <c r="R1838" s="6" t="str">
        <f t="shared" si="57"/>
        <v>A</v>
      </c>
      <c r="S1838" s="5" t="s">
        <v>30</v>
      </c>
    </row>
    <row r="1839" spans="1:19" x14ac:dyDescent="0.25">
      <c r="A1839" s="5" t="s">
        <v>91</v>
      </c>
      <c r="B1839" s="5">
        <v>2013</v>
      </c>
      <c r="C1839" s="5" t="s">
        <v>3</v>
      </c>
      <c r="D1839" s="7">
        <v>1072</v>
      </c>
      <c r="E1839" s="7">
        <v>964</v>
      </c>
      <c r="F1839" s="7">
        <v>828</v>
      </c>
      <c r="G1839" s="7">
        <v>697</v>
      </c>
      <c r="H1839" s="7">
        <v>680</v>
      </c>
      <c r="I1839" s="7">
        <v>608</v>
      </c>
      <c r="J1839" s="7">
        <v>615</v>
      </c>
      <c r="K1839" s="7">
        <v>622</v>
      </c>
      <c r="L1839" s="7">
        <v>825</v>
      </c>
      <c r="M1839" s="7">
        <v>539</v>
      </c>
      <c r="N1839" s="7">
        <v>441</v>
      </c>
      <c r="O1839" s="7">
        <v>450</v>
      </c>
      <c r="P1839" s="7">
        <v>421.37960592611006</v>
      </c>
      <c r="Q1839" s="6" t="str">
        <f t="shared" si="56"/>
        <v>A</v>
      </c>
      <c r="R1839" s="6" t="str">
        <f t="shared" si="57"/>
        <v>P</v>
      </c>
      <c r="S1839" s="5" t="s">
        <v>30</v>
      </c>
    </row>
    <row r="1840" spans="1:19" x14ac:dyDescent="0.25">
      <c r="A1840" s="5" t="s">
        <v>91</v>
      </c>
      <c r="B1840" s="5">
        <v>2014</v>
      </c>
      <c r="C1840" s="5" t="s">
        <v>3</v>
      </c>
      <c r="D1840" s="7">
        <v>1096.068755679456</v>
      </c>
      <c r="E1840" s="7">
        <v>1077.3333786208664</v>
      </c>
      <c r="F1840" s="7">
        <v>961.79872729038618</v>
      </c>
      <c r="G1840" s="7">
        <v>805.73804938340106</v>
      </c>
      <c r="H1840" s="7">
        <v>697.44882354210858</v>
      </c>
      <c r="I1840" s="7">
        <v>661.71439227740689</v>
      </c>
      <c r="J1840" s="7">
        <v>622.66498260921003</v>
      </c>
      <c r="K1840" s="7">
        <v>650.71504087836331</v>
      </c>
      <c r="L1840" s="7">
        <v>952.42245273102969</v>
      </c>
      <c r="M1840" s="7">
        <v>567.51252144522482</v>
      </c>
      <c r="N1840" s="7">
        <v>492.60331797953108</v>
      </c>
      <c r="O1840" s="7">
        <v>439.8208491282889</v>
      </c>
      <c r="P1840" s="7">
        <v>407.54343884237471</v>
      </c>
      <c r="Q1840" s="6" t="str">
        <f t="shared" si="56"/>
        <v>P</v>
      </c>
      <c r="R1840" s="6" t="str">
        <f t="shared" si="57"/>
        <v>P</v>
      </c>
      <c r="S1840" s="5" t="s">
        <v>30</v>
      </c>
    </row>
    <row r="1841" spans="1:19" x14ac:dyDescent="0.25">
      <c r="A1841" s="5" t="s">
        <v>91</v>
      </c>
      <c r="B1841" s="5">
        <v>2015</v>
      </c>
      <c r="C1841" s="5" t="s">
        <v>3</v>
      </c>
      <c r="D1841" s="7">
        <v>1110.0377148961636</v>
      </c>
      <c r="E1841" s="7">
        <v>1106.4267950762048</v>
      </c>
      <c r="F1841" s="7">
        <v>1084.9287458029783</v>
      </c>
      <c r="G1841" s="7">
        <v>938.9315785449578</v>
      </c>
      <c r="H1841" s="7">
        <v>804.20005344594438</v>
      </c>
      <c r="I1841" s="7">
        <v>677.11663983691017</v>
      </c>
      <c r="J1841" s="7">
        <v>680.41590339053653</v>
      </c>
      <c r="K1841" s="7">
        <v>658.47442889721037</v>
      </c>
      <c r="L1841" s="7">
        <v>994.05312351043801</v>
      </c>
      <c r="M1841" s="7">
        <v>658.97720338516706</v>
      </c>
      <c r="N1841" s="7">
        <v>519.07723369309178</v>
      </c>
      <c r="O1841" s="7">
        <v>494.13139288647056</v>
      </c>
      <c r="P1841" s="7">
        <v>453.09033372469906</v>
      </c>
      <c r="Q1841" s="6" t="str">
        <f t="shared" si="56"/>
        <v>P</v>
      </c>
      <c r="R1841" s="6" t="str">
        <f t="shared" si="57"/>
        <v>P</v>
      </c>
      <c r="S1841" s="5" t="s">
        <v>30</v>
      </c>
    </row>
    <row r="1842" spans="1:19" x14ac:dyDescent="0.25">
      <c r="A1842" s="5" t="s">
        <v>91</v>
      </c>
      <c r="B1842" s="5">
        <v>2016</v>
      </c>
      <c r="C1842" s="5" t="s">
        <v>3</v>
      </c>
      <c r="D1842" s="7">
        <v>1000.6156594724413</v>
      </c>
      <c r="E1842" s="7">
        <v>1111.7802342548487</v>
      </c>
      <c r="F1842" s="7">
        <v>1105.525437397419</v>
      </c>
      <c r="G1842" s="7">
        <v>1053.9918127280259</v>
      </c>
      <c r="H1842" s="7">
        <v>930.3236707406553</v>
      </c>
      <c r="I1842" s="7">
        <v>775.8475696262459</v>
      </c>
      <c r="J1842" s="7">
        <v>695.28703577856857</v>
      </c>
      <c r="K1842" s="7">
        <v>713.16408119516814</v>
      </c>
      <c r="L1842" s="7">
        <v>1003.0725488931438</v>
      </c>
      <c r="M1842" s="7">
        <v>692.46515494085963</v>
      </c>
      <c r="N1842" s="7">
        <v>600.62912734778797</v>
      </c>
      <c r="O1842" s="7">
        <v>514.99231472016083</v>
      </c>
      <c r="P1842" s="7">
        <v>475.9873216737671</v>
      </c>
      <c r="Q1842" s="6" t="str">
        <f t="shared" si="56"/>
        <v>P</v>
      </c>
      <c r="R1842" s="6" t="str">
        <f t="shared" si="57"/>
        <v>P</v>
      </c>
      <c r="S1842" s="5" t="s">
        <v>30</v>
      </c>
    </row>
    <row r="1843" spans="1:19" x14ac:dyDescent="0.25">
      <c r="A1843" s="5" t="s">
        <v>91</v>
      </c>
      <c r="B1843" s="5">
        <v>2017</v>
      </c>
      <c r="C1843" s="5" t="s">
        <v>3</v>
      </c>
      <c r="D1843" s="7">
        <v>1005.3358269278136</v>
      </c>
      <c r="E1843" s="7">
        <v>1004.8284057277328</v>
      </c>
      <c r="F1843" s="7">
        <v>1110.2371875996407</v>
      </c>
      <c r="G1843" s="7">
        <v>1078.1201682005171</v>
      </c>
      <c r="H1843" s="7">
        <v>1046.2960959068021</v>
      </c>
      <c r="I1843" s="7">
        <v>898.64896940623169</v>
      </c>
      <c r="J1843" s="7">
        <v>797.04698115520819</v>
      </c>
      <c r="K1843" s="7">
        <v>731.07799195870064</v>
      </c>
      <c r="L1843" s="7">
        <v>1090.6015126196637</v>
      </c>
      <c r="M1843" s="7">
        <v>698.57260308417233</v>
      </c>
      <c r="N1843" s="7">
        <v>632.31128632151308</v>
      </c>
      <c r="O1843" s="7">
        <v>603.93217048564463</v>
      </c>
      <c r="P1843" s="7">
        <v>565.06234815808659</v>
      </c>
      <c r="Q1843" s="6" t="str">
        <f t="shared" si="56"/>
        <v>P</v>
      </c>
      <c r="R1843" s="6" t="str">
        <f t="shared" si="57"/>
        <v>P</v>
      </c>
      <c r="S1843" s="5" t="s">
        <v>30</v>
      </c>
    </row>
    <row r="1844" spans="1:19" x14ac:dyDescent="0.25">
      <c r="A1844" s="5" t="s">
        <v>91</v>
      </c>
      <c r="B1844" s="5">
        <v>2018</v>
      </c>
      <c r="C1844" s="5" t="s">
        <v>3</v>
      </c>
      <c r="D1844" s="7">
        <v>1006.671352022615</v>
      </c>
      <c r="E1844" s="7">
        <v>1009.440945101709</v>
      </c>
      <c r="F1844" s="7">
        <v>1000.2774332581199</v>
      </c>
      <c r="G1844" s="7">
        <v>1082.5340996682582</v>
      </c>
      <c r="H1844" s="7">
        <v>1074.7238931733248</v>
      </c>
      <c r="I1844" s="7">
        <v>1010.338216628238</v>
      </c>
      <c r="J1844" s="7">
        <v>926.30452123529835</v>
      </c>
      <c r="K1844" s="7">
        <v>840.16030300172633</v>
      </c>
      <c r="L1844" s="7">
        <v>1113.8827940450115</v>
      </c>
      <c r="M1844" s="7">
        <v>756.24654741475831</v>
      </c>
      <c r="N1844" s="7">
        <v>639.14936079413167</v>
      </c>
      <c r="O1844" s="7">
        <v>634.71309026951133</v>
      </c>
      <c r="P1844" s="7">
        <v>590.21198145004871</v>
      </c>
      <c r="Q1844" s="6" t="str">
        <f t="shared" si="56"/>
        <v>P</v>
      </c>
      <c r="R1844" s="6" t="str">
        <f t="shared" si="57"/>
        <v>P</v>
      </c>
      <c r="S1844" s="5" t="s">
        <v>30</v>
      </c>
    </row>
    <row r="1845" spans="1:19" x14ac:dyDescent="0.25">
      <c r="A1845" s="5" t="s">
        <v>91</v>
      </c>
      <c r="B1845" s="5">
        <v>2019</v>
      </c>
      <c r="C1845" s="5" t="s">
        <v>3</v>
      </c>
      <c r="D1845" s="7">
        <v>914.14316554130926</v>
      </c>
      <c r="E1845" s="7">
        <v>1011.3665917983286</v>
      </c>
      <c r="F1845" s="7">
        <v>1008.0004481526241</v>
      </c>
      <c r="G1845" s="7">
        <v>974.69442329103651</v>
      </c>
      <c r="H1845" s="7">
        <v>1078.2903573075603</v>
      </c>
      <c r="I1845" s="7">
        <v>1039.7432133798536</v>
      </c>
      <c r="J1845" s="7">
        <v>1038.9217409256369</v>
      </c>
      <c r="K1845" s="7">
        <v>976.24616815639547</v>
      </c>
      <c r="L1845" s="7">
        <v>1282.2200236207261</v>
      </c>
      <c r="M1845" s="7">
        <v>772.24733553655506</v>
      </c>
      <c r="N1845" s="7">
        <v>691.1705650275652</v>
      </c>
      <c r="O1845" s="7">
        <v>639.93428350425154</v>
      </c>
      <c r="P1845" s="7">
        <v>593.52203218247507</v>
      </c>
      <c r="Q1845" s="6" t="str">
        <f t="shared" si="56"/>
        <v>P</v>
      </c>
      <c r="R1845" s="6" t="str">
        <f t="shared" si="57"/>
        <v>P</v>
      </c>
      <c r="S1845" s="5" t="s">
        <v>30</v>
      </c>
    </row>
    <row r="1846" spans="1:19" x14ac:dyDescent="0.25">
      <c r="A1846" s="5" t="s">
        <v>91</v>
      </c>
      <c r="B1846" s="5">
        <v>2020</v>
      </c>
      <c r="C1846" s="5" t="s">
        <v>3</v>
      </c>
      <c r="D1846" s="7">
        <v>940.60584880675424</v>
      </c>
      <c r="E1846" s="7">
        <v>918.49692385779167</v>
      </c>
      <c r="F1846" s="7">
        <v>1010.8376100867657</v>
      </c>
      <c r="G1846" s="7">
        <v>982.26093818748166</v>
      </c>
      <c r="H1846" s="7">
        <v>970.01850734935135</v>
      </c>
      <c r="I1846" s="7">
        <v>1042.7686254658877</v>
      </c>
      <c r="J1846" s="7">
        <v>1069.1635907198622</v>
      </c>
      <c r="K1846" s="7">
        <v>1094.2413026217541</v>
      </c>
      <c r="L1846" s="7">
        <v>1489.7882871456743</v>
      </c>
      <c r="M1846" s="7">
        <v>889.95169372177827</v>
      </c>
      <c r="N1846" s="7">
        <v>705.60705388019414</v>
      </c>
      <c r="O1846" s="7">
        <v>691.979761515669</v>
      </c>
      <c r="P1846" s="7">
        <v>641.46451932451623</v>
      </c>
      <c r="Q1846" s="6" t="str">
        <f t="shared" si="56"/>
        <v>P</v>
      </c>
      <c r="R1846" s="6" t="str">
        <f t="shared" si="57"/>
        <v>P</v>
      </c>
      <c r="S1846" s="5" t="s">
        <v>30</v>
      </c>
    </row>
    <row r="1847" spans="1:19" x14ac:dyDescent="0.25">
      <c r="A1847" s="5" t="s">
        <v>91</v>
      </c>
      <c r="B1847" s="5">
        <v>2021</v>
      </c>
      <c r="C1847" s="5" t="s">
        <v>3</v>
      </c>
      <c r="D1847" s="7" t="s">
        <v>142</v>
      </c>
      <c r="E1847" s="7">
        <v>944.44744780296548</v>
      </c>
      <c r="F1847" s="7">
        <v>917.18070095171174</v>
      </c>
      <c r="G1847" s="7">
        <v>984.76910377326067</v>
      </c>
      <c r="H1847" s="7">
        <v>976.90774192100548</v>
      </c>
      <c r="I1847" s="7">
        <v>937.41644550315254</v>
      </c>
      <c r="J1847" s="7">
        <v>1072.28110732857</v>
      </c>
      <c r="K1847" s="7">
        <v>1125.2312774627669</v>
      </c>
      <c r="L1847" s="7">
        <v>1669.5577565467436</v>
      </c>
      <c r="M1847" s="7">
        <v>1034.7945431226535</v>
      </c>
      <c r="N1847" s="7">
        <v>812.97378247714539</v>
      </c>
      <c r="O1847" s="7">
        <v>706.21863378826492</v>
      </c>
      <c r="P1847" s="7">
        <v>655.64542614750371</v>
      </c>
      <c r="Q1847" s="6" t="str">
        <f t="shared" si="56"/>
        <v>P</v>
      </c>
      <c r="R1847" s="6" t="str">
        <f t="shared" si="57"/>
        <v>P</v>
      </c>
      <c r="S1847" s="5" t="s">
        <v>30</v>
      </c>
    </row>
    <row r="1848" spans="1:19" x14ac:dyDescent="0.25">
      <c r="A1848" s="5" t="s">
        <v>91</v>
      </c>
      <c r="B1848" s="5">
        <v>2022</v>
      </c>
      <c r="C1848" s="5" t="s">
        <v>3</v>
      </c>
      <c r="D1848" s="7" t="s">
        <v>142</v>
      </c>
      <c r="E1848" s="7" t="s">
        <v>142</v>
      </c>
      <c r="F1848" s="7">
        <v>942.79157829109943</v>
      </c>
      <c r="G1848" s="7">
        <v>893.84437656469379</v>
      </c>
      <c r="H1848" s="7">
        <v>979.79077433238103</v>
      </c>
      <c r="I1848" s="7">
        <v>944.1523793157819</v>
      </c>
      <c r="J1848" s="7">
        <v>964.15499637590608</v>
      </c>
      <c r="K1848" s="7">
        <v>1128.9895078734692</v>
      </c>
      <c r="L1848" s="7">
        <v>1717.1770127845186</v>
      </c>
      <c r="M1848" s="7">
        <v>1159.3733536898278</v>
      </c>
      <c r="N1848" s="7">
        <v>945.55342413190374</v>
      </c>
      <c r="O1848" s="7">
        <v>814.68199179562714</v>
      </c>
      <c r="P1848" s="7">
        <v>757.1290596788524</v>
      </c>
      <c r="Q1848" s="6" t="str">
        <f t="shared" si="56"/>
        <v>P</v>
      </c>
      <c r="R1848" s="6" t="str">
        <f t="shared" si="57"/>
        <v>P</v>
      </c>
      <c r="S1848" s="5" t="s">
        <v>30</v>
      </c>
    </row>
    <row r="1849" spans="1:19" x14ac:dyDescent="0.25">
      <c r="A1849" s="5" t="s">
        <v>91</v>
      </c>
      <c r="B1849" s="5">
        <v>2023</v>
      </c>
      <c r="C1849" s="5" t="s">
        <v>3</v>
      </c>
      <c r="D1849" s="7" t="s">
        <v>142</v>
      </c>
      <c r="E1849" s="7" t="s">
        <v>142</v>
      </c>
      <c r="F1849" s="7" t="s">
        <v>142</v>
      </c>
      <c r="G1849" s="7">
        <v>918.79253685955064</v>
      </c>
      <c r="H1849" s="7">
        <v>889.71502569684321</v>
      </c>
      <c r="I1849" s="7">
        <v>947.03439506250845</v>
      </c>
      <c r="J1849" s="7">
        <v>971.30524649079473</v>
      </c>
      <c r="K1849" s="7">
        <v>1015.4561510012326</v>
      </c>
      <c r="L1849" s="7">
        <v>1722.4584140191416</v>
      </c>
      <c r="M1849" s="7">
        <v>1191.8485582434644</v>
      </c>
      <c r="N1849" s="7">
        <v>1059.5721359994079</v>
      </c>
      <c r="O1849" s="7">
        <v>947.35005048249388</v>
      </c>
      <c r="P1849" s="7">
        <v>879.76086623311653</v>
      </c>
      <c r="Q1849" s="6" t="str">
        <f t="shared" si="56"/>
        <v>P</v>
      </c>
      <c r="R1849" s="6" t="str">
        <f t="shared" si="57"/>
        <v>P</v>
      </c>
      <c r="S1849" s="5" t="s">
        <v>30</v>
      </c>
    </row>
    <row r="1850" spans="1:19" x14ac:dyDescent="0.25">
      <c r="A1850" s="5" t="s">
        <v>91</v>
      </c>
      <c r="B1850" s="5">
        <v>2024</v>
      </c>
      <c r="C1850" s="5" t="s">
        <v>3</v>
      </c>
      <c r="D1850" s="7" t="s">
        <v>142</v>
      </c>
      <c r="E1850" s="7" t="s">
        <v>142</v>
      </c>
      <c r="F1850" s="7" t="s">
        <v>142</v>
      </c>
      <c r="G1850" s="7" t="s">
        <v>142</v>
      </c>
      <c r="H1850" s="7">
        <v>914.44544283486243</v>
      </c>
      <c r="I1850" s="7">
        <v>860.11653219604409</v>
      </c>
      <c r="J1850" s="7">
        <v>974.03953499523004</v>
      </c>
      <c r="K1850" s="7">
        <v>1022.9365667485107</v>
      </c>
      <c r="L1850" s="7">
        <v>1549.4543944431598</v>
      </c>
      <c r="M1850" s="7">
        <v>1195.5343342130125</v>
      </c>
      <c r="N1850" s="7">
        <v>1089.1169656627387</v>
      </c>
      <c r="O1850" s="7">
        <v>1061.2304156488397</v>
      </c>
      <c r="P1850" s="7">
        <v>985.13410158338672</v>
      </c>
      <c r="Q1850" s="6" t="str">
        <f t="shared" si="56"/>
        <v>P</v>
      </c>
      <c r="R1850" s="6" t="str">
        <f t="shared" si="57"/>
        <v>P</v>
      </c>
      <c r="S1850" s="5" t="s">
        <v>30</v>
      </c>
    </row>
    <row r="1851" spans="1:19" x14ac:dyDescent="0.25">
      <c r="A1851" s="5" t="s">
        <v>91</v>
      </c>
      <c r="B1851" s="5">
        <v>2025</v>
      </c>
      <c r="C1851" s="5" t="s">
        <v>3</v>
      </c>
      <c r="D1851" s="7" t="s">
        <v>142</v>
      </c>
      <c r="E1851" s="7" t="s">
        <v>142</v>
      </c>
      <c r="F1851" s="7" t="s">
        <v>142</v>
      </c>
      <c r="G1851" s="7" t="s">
        <v>142</v>
      </c>
      <c r="H1851" s="7" t="s">
        <v>142</v>
      </c>
      <c r="I1851" s="7">
        <v>883.96326520295997</v>
      </c>
      <c r="J1851" s="7">
        <v>884.6197620626732</v>
      </c>
      <c r="K1851" s="7">
        <v>1025.6928018125866</v>
      </c>
      <c r="L1851" s="7">
        <v>1560.8767250586318</v>
      </c>
      <c r="M1851" s="7">
        <v>1075.6434542924637</v>
      </c>
      <c r="N1851" s="7">
        <v>1092.425425906222</v>
      </c>
      <c r="O1851" s="7">
        <v>1090.7853122720144</v>
      </c>
      <c r="P1851" s="7">
        <v>1012.6058173136166</v>
      </c>
      <c r="Q1851" s="6" t="str">
        <f t="shared" si="56"/>
        <v>P</v>
      </c>
      <c r="R1851" s="6" t="str">
        <f t="shared" si="57"/>
        <v>P</v>
      </c>
      <c r="S1851" s="5" t="s">
        <v>30</v>
      </c>
    </row>
    <row r="1852" spans="1:19" x14ac:dyDescent="0.25">
      <c r="A1852" s="5" t="s">
        <v>91</v>
      </c>
      <c r="B1852" s="5">
        <v>2026</v>
      </c>
      <c r="C1852" s="5" t="s">
        <v>3</v>
      </c>
      <c r="D1852" s="7" t="s">
        <v>142</v>
      </c>
      <c r="E1852" s="7" t="s">
        <v>142</v>
      </c>
      <c r="F1852" s="7" t="s">
        <v>142</v>
      </c>
      <c r="G1852" s="7" t="s">
        <v>142</v>
      </c>
      <c r="H1852" s="7" t="s">
        <v>142</v>
      </c>
      <c r="I1852" s="7" t="s">
        <v>142</v>
      </c>
      <c r="J1852" s="7">
        <v>909.16535225681002</v>
      </c>
      <c r="K1852" s="7">
        <v>931.47427185427205</v>
      </c>
      <c r="L1852" s="7">
        <v>1565.0599612752067</v>
      </c>
      <c r="M1852" s="7">
        <v>1083.6525286577785</v>
      </c>
      <c r="N1852" s="7">
        <v>982.86902272208408</v>
      </c>
      <c r="O1852" s="7">
        <v>1094.1489366459614</v>
      </c>
      <c r="P1852" s="7">
        <v>1015.9554235787886</v>
      </c>
      <c r="Q1852" s="6" t="str">
        <f t="shared" si="56"/>
        <v>P</v>
      </c>
      <c r="R1852" s="6" t="str">
        <f t="shared" si="57"/>
        <v>P</v>
      </c>
      <c r="S1852" s="5" t="s">
        <v>30</v>
      </c>
    </row>
    <row r="1853" spans="1:19" x14ac:dyDescent="0.25">
      <c r="A1853" s="5" t="s">
        <v>91</v>
      </c>
      <c r="B1853" s="5">
        <v>2027</v>
      </c>
      <c r="C1853" s="5" t="s">
        <v>3</v>
      </c>
      <c r="D1853" s="7" t="s">
        <v>142</v>
      </c>
      <c r="E1853" s="7" t="s">
        <v>142</v>
      </c>
      <c r="F1853" s="7" t="s">
        <v>142</v>
      </c>
      <c r="G1853" s="7" t="s">
        <v>142</v>
      </c>
      <c r="H1853" s="7" t="s">
        <v>142</v>
      </c>
      <c r="I1853" s="7" t="s">
        <v>142</v>
      </c>
      <c r="J1853" s="7" t="s">
        <v>142</v>
      </c>
      <c r="K1853" s="7">
        <v>957.37693213623527</v>
      </c>
      <c r="L1853" s="7">
        <v>1421.3033494131967</v>
      </c>
      <c r="M1853" s="7">
        <v>1086.4986049134354</v>
      </c>
      <c r="N1853" s="7">
        <v>990.22600115617547</v>
      </c>
      <c r="O1853" s="7">
        <v>984.5357707015238</v>
      </c>
      <c r="P1853" s="7">
        <v>914.24843565215212</v>
      </c>
      <c r="Q1853" s="6" t="str">
        <f t="shared" si="56"/>
        <v>P</v>
      </c>
      <c r="R1853" s="6" t="str">
        <f t="shared" si="57"/>
        <v>P</v>
      </c>
      <c r="S1853" s="5" t="s">
        <v>30</v>
      </c>
    </row>
    <row r="1854" spans="1:19" x14ac:dyDescent="0.25">
      <c r="A1854" s="5" t="s">
        <v>91</v>
      </c>
      <c r="B1854" s="5">
        <v>2028</v>
      </c>
      <c r="C1854" s="5" t="s">
        <v>3</v>
      </c>
      <c r="D1854" s="7" t="s">
        <v>142</v>
      </c>
      <c r="E1854" s="7" t="s">
        <v>142</v>
      </c>
      <c r="F1854" s="7" t="s">
        <v>142</v>
      </c>
      <c r="G1854" s="7" t="s">
        <v>142</v>
      </c>
      <c r="H1854" s="7" t="s">
        <v>142</v>
      </c>
      <c r="I1854" s="7" t="s">
        <v>142</v>
      </c>
      <c r="J1854" s="7" t="s">
        <v>142</v>
      </c>
      <c r="K1854" s="7" t="s">
        <v>142</v>
      </c>
      <c r="L1854" s="7">
        <v>1460.8002394946475</v>
      </c>
      <c r="M1854" s="7">
        <v>986.64428274961551</v>
      </c>
      <c r="N1854" s="7">
        <v>992.84063168901287</v>
      </c>
      <c r="O1854" s="7">
        <v>991.87424939340065</v>
      </c>
      <c r="P1854" s="7">
        <v>920.97021713451227</v>
      </c>
      <c r="Q1854" s="6" t="str">
        <f t="shared" si="56"/>
        <v>P</v>
      </c>
      <c r="R1854" s="6" t="str">
        <f t="shared" si="57"/>
        <v>P</v>
      </c>
      <c r="S1854" s="5" t="s">
        <v>30</v>
      </c>
    </row>
    <row r="1855" spans="1:19" x14ac:dyDescent="0.25">
      <c r="A1855" s="5" t="s">
        <v>91</v>
      </c>
      <c r="B1855" s="5">
        <v>2029</v>
      </c>
      <c r="C1855" s="5" t="s">
        <v>3</v>
      </c>
      <c r="D1855" s="7" t="s">
        <v>142</v>
      </c>
      <c r="E1855" s="7" t="s">
        <v>142</v>
      </c>
      <c r="F1855" s="7" t="s">
        <v>142</v>
      </c>
      <c r="G1855" s="7" t="s">
        <v>142</v>
      </c>
      <c r="H1855" s="7" t="s">
        <v>142</v>
      </c>
      <c r="I1855" s="7" t="s">
        <v>142</v>
      </c>
      <c r="J1855" s="7" t="s">
        <v>142</v>
      </c>
      <c r="K1855" s="7" t="s">
        <v>142</v>
      </c>
      <c r="L1855" s="7" t="s">
        <v>142</v>
      </c>
      <c r="M1855" s="7">
        <v>1014.0718679977134</v>
      </c>
      <c r="N1855" s="7">
        <v>901.57937602679442</v>
      </c>
      <c r="O1855" s="7">
        <v>994.45038633436513</v>
      </c>
      <c r="P1855" s="7">
        <v>923.31814987254768</v>
      </c>
      <c r="Q1855" s="6" t="str">
        <f t="shared" si="56"/>
        <v>P</v>
      </c>
      <c r="R1855" s="6" t="str">
        <f t="shared" si="57"/>
        <v>P</v>
      </c>
      <c r="S1855" s="5" t="s">
        <v>30</v>
      </c>
    </row>
    <row r="1856" spans="1:19" x14ac:dyDescent="0.25">
      <c r="A1856" s="5" t="s">
        <v>91</v>
      </c>
      <c r="B1856" s="5">
        <v>2030</v>
      </c>
      <c r="C1856" s="5" t="s">
        <v>3</v>
      </c>
      <c r="D1856" s="7" t="s">
        <v>142</v>
      </c>
      <c r="E1856" s="7" t="s">
        <v>142</v>
      </c>
      <c r="F1856" s="7" t="s">
        <v>142</v>
      </c>
      <c r="G1856" s="7" t="s">
        <v>142</v>
      </c>
      <c r="H1856" s="7" t="s">
        <v>142</v>
      </c>
      <c r="I1856" s="7" t="s">
        <v>142</v>
      </c>
      <c r="J1856" s="7" t="s">
        <v>142</v>
      </c>
      <c r="K1856" s="7" t="s">
        <v>142</v>
      </c>
      <c r="L1856" s="7" t="s">
        <v>142</v>
      </c>
      <c r="M1856" s="7" t="s">
        <v>142</v>
      </c>
      <c r="N1856" s="7">
        <v>926.63529054527066</v>
      </c>
      <c r="O1856" s="7">
        <v>903.03905226576933</v>
      </c>
      <c r="P1856" s="7">
        <v>838.45930913183463</v>
      </c>
      <c r="Q1856" s="6" t="str">
        <f t="shared" si="56"/>
        <v>P</v>
      </c>
      <c r="R1856" s="6" t="str">
        <f t="shared" si="57"/>
        <v>P</v>
      </c>
      <c r="S1856" s="5" t="s">
        <v>30</v>
      </c>
    </row>
    <row r="1857" spans="1:19" x14ac:dyDescent="0.25">
      <c r="A1857" s="5" t="s">
        <v>91</v>
      </c>
      <c r="B1857" s="5">
        <v>2031</v>
      </c>
      <c r="C1857" s="5" t="s">
        <v>3</v>
      </c>
      <c r="D1857" s="7" t="s">
        <v>142</v>
      </c>
      <c r="E1857" s="7" t="s">
        <v>142</v>
      </c>
      <c r="F1857" s="7" t="s">
        <v>142</v>
      </c>
      <c r="G1857" s="7" t="s">
        <v>142</v>
      </c>
      <c r="H1857" s="7" t="s">
        <v>142</v>
      </c>
      <c r="I1857" s="7" t="s">
        <v>142</v>
      </c>
      <c r="J1857" s="7" t="s">
        <v>142</v>
      </c>
      <c r="K1857" s="7" t="s">
        <v>142</v>
      </c>
      <c r="L1857" s="7" t="s">
        <v>142</v>
      </c>
      <c r="M1857" s="7" t="s">
        <v>142</v>
      </c>
      <c r="N1857" s="7" t="s">
        <v>142</v>
      </c>
      <c r="O1857" s="7">
        <v>928.147109074627</v>
      </c>
      <c r="P1857" s="7">
        <v>861.79748875265147</v>
      </c>
      <c r="Q1857" s="6" t="str">
        <f t="shared" si="56"/>
        <v>P</v>
      </c>
      <c r="R1857" s="6" t="str">
        <f t="shared" si="57"/>
        <v>P</v>
      </c>
      <c r="S1857" s="5" t="s">
        <v>30</v>
      </c>
    </row>
    <row r="1858" spans="1:19" x14ac:dyDescent="0.25">
      <c r="A1858" s="5" t="s">
        <v>91</v>
      </c>
      <c r="B1858" s="5">
        <v>2000</v>
      </c>
      <c r="C1858" s="5" t="s">
        <v>4</v>
      </c>
      <c r="D1858" s="7">
        <v>308</v>
      </c>
      <c r="E1858" s="7">
        <v>292</v>
      </c>
      <c r="F1858" s="7">
        <v>250</v>
      </c>
      <c r="G1858" s="7">
        <v>268</v>
      </c>
      <c r="H1858" s="7">
        <v>246</v>
      </c>
      <c r="I1858" s="7">
        <v>225</v>
      </c>
      <c r="J1858" s="7">
        <v>131</v>
      </c>
      <c r="K1858" s="7">
        <v>150</v>
      </c>
      <c r="L1858" s="7">
        <v>131</v>
      </c>
      <c r="M1858" s="7">
        <v>119</v>
      </c>
      <c r="N1858" s="7">
        <v>133</v>
      </c>
      <c r="O1858" s="7">
        <v>117</v>
      </c>
      <c r="P1858" s="7">
        <v>117</v>
      </c>
      <c r="Q1858" s="6" t="str">
        <f t="shared" ref="Q1858:Q1921" si="58">IF(AND(C1858&lt;&gt;"NP",B1858&lt;2014),"A",
IF(AND(C1858&lt;&gt;"NP",B1858&gt;=2014),"P",
IF(AND(C1858="NP",B1858&lt;2012),"A",
IF(AND(C1858="NP",B1858&gt;=2012),"P",
" "))))</f>
        <v>A</v>
      </c>
      <c r="R1858" s="6" t="str">
        <f t="shared" si="57"/>
        <v>A</v>
      </c>
      <c r="S1858" s="5" t="s">
        <v>30</v>
      </c>
    </row>
    <row r="1859" spans="1:19" x14ac:dyDescent="0.25">
      <c r="A1859" s="5" t="s">
        <v>91</v>
      </c>
      <c r="B1859" s="5">
        <v>2001</v>
      </c>
      <c r="C1859" s="5" t="s">
        <v>4</v>
      </c>
      <c r="D1859" s="7">
        <v>269</v>
      </c>
      <c r="E1859" s="7">
        <v>275</v>
      </c>
      <c r="F1859" s="7">
        <v>275</v>
      </c>
      <c r="G1859" s="7">
        <v>223</v>
      </c>
      <c r="H1859" s="7">
        <v>259</v>
      </c>
      <c r="I1859" s="7">
        <v>218</v>
      </c>
      <c r="J1859" s="7">
        <v>148</v>
      </c>
      <c r="K1859" s="7">
        <v>123</v>
      </c>
      <c r="L1859" s="7">
        <v>138</v>
      </c>
      <c r="M1859" s="7">
        <v>126</v>
      </c>
      <c r="N1859" s="7">
        <v>133</v>
      </c>
      <c r="O1859" s="7">
        <v>139</v>
      </c>
      <c r="P1859" s="7">
        <v>128</v>
      </c>
      <c r="Q1859" s="6" t="str">
        <f t="shared" si="58"/>
        <v>A</v>
      </c>
      <c r="R1859" s="6" t="str">
        <f t="shared" ref="R1859:R1922" si="59">IF(AND(C1859&lt;&gt;"NP",B1859&lt;2013),"A",
IF(AND(C1859&lt;&gt;"NP",B1859&gt;=2013),"P",
IF(AND(C1859="NP",B1859&lt;2011),"A",
IF(AND(C1859="NP",B1859&gt;=2011),"P",
" "))))</f>
        <v>A</v>
      </c>
      <c r="S1859" s="5" t="s">
        <v>30</v>
      </c>
    </row>
    <row r="1860" spans="1:19" x14ac:dyDescent="0.25">
      <c r="A1860" s="5" t="s">
        <v>91</v>
      </c>
      <c r="B1860" s="5">
        <v>2002</v>
      </c>
      <c r="C1860" s="5" t="s">
        <v>4</v>
      </c>
      <c r="D1860" s="7">
        <v>332</v>
      </c>
      <c r="E1860" s="7">
        <v>255</v>
      </c>
      <c r="F1860" s="7">
        <v>259</v>
      </c>
      <c r="G1860" s="7">
        <v>271</v>
      </c>
      <c r="H1860" s="7">
        <v>218</v>
      </c>
      <c r="I1860" s="7">
        <v>241</v>
      </c>
      <c r="J1860" s="7">
        <v>159</v>
      </c>
      <c r="K1860" s="7">
        <v>145</v>
      </c>
      <c r="L1860" s="7">
        <v>132</v>
      </c>
      <c r="M1860" s="7">
        <v>139</v>
      </c>
      <c r="N1860" s="7">
        <v>135</v>
      </c>
      <c r="O1860" s="7">
        <v>123</v>
      </c>
      <c r="P1860" s="7">
        <v>110</v>
      </c>
      <c r="Q1860" s="6" t="str">
        <f t="shared" si="58"/>
        <v>A</v>
      </c>
      <c r="R1860" s="6" t="str">
        <f t="shared" si="59"/>
        <v>A</v>
      </c>
      <c r="S1860" s="5" t="s">
        <v>30</v>
      </c>
    </row>
    <row r="1861" spans="1:19" x14ac:dyDescent="0.25">
      <c r="A1861" s="5" t="s">
        <v>91</v>
      </c>
      <c r="B1861" s="5">
        <v>2003</v>
      </c>
      <c r="C1861" s="5" t="s">
        <v>4</v>
      </c>
      <c r="D1861" s="7">
        <v>343.37740719999999</v>
      </c>
      <c r="E1861" s="7">
        <v>329.0287462</v>
      </c>
      <c r="F1861" s="7">
        <v>261.32788240000002</v>
      </c>
      <c r="G1861" s="7">
        <v>259.72063739999999</v>
      </c>
      <c r="H1861" s="7">
        <v>284.2225699</v>
      </c>
      <c r="I1861" s="7">
        <v>216.25205930000001</v>
      </c>
      <c r="J1861" s="7">
        <v>213.8655263</v>
      </c>
      <c r="K1861" s="7">
        <v>188.49419169999999</v>
      </c>
      <c r="L1861" s="7">
        <v>181.25750400000001</v>
      </c>
      <c r="M1861" s="7">
        <v>164.5020092</v>
      </c>
      <c r="N1861" s="7">
        <v>176.3902439</v>
      </c>
      <c r="O1861" s="7">
        <v>145.91867959999999</v>
      </c>
      <c r="P1861" s="7">
        <v>114</v>
      </c>
      <c r="Q1861" s="6" t="str">
        <f t="shared" si="58"/>
        <v>A</v>
      </c>
      <c r="R1861" s="6" t="str">
        <f t="shared" si="59"/>
        <v>A</v>
      </c>
      <c r="S1861" s="5" t="s">
        <v>30</v>
      </c>
    </row>
    <row r="1862" spans="1:19" x14ac:dyDescent="0.25">
      <c r="A1862" s="5" t="s">
        <v>91</v>
      </c>
      <c r="B1862" s="5">
        <v>2004</v>
      </c>
      <c r="C1862" s="5" t="s">
        <v>4</v>
      </c>
      <c r="D1862" s="7">
        <v>391</v>
      </c>
      <c r="E1862" s="7">
        <v>313</v>
      </c>
      <c r="F1862" s="7">
        <v>283</v>
      </c>
      <c r="G1862" s="7">
        <v>228</v>
      </c>
      <c r="H1862" s="7">
        <v>239</v>
      </c>
      <c r="I1862" s="7">
        <v>228</v>
      </c>
      <c r="J1862" s="7">
        <v>140</v>
      </c>
      <c r="K1862" s="7">
        <v>171</v>
      </c>
      <c r="L1862" s="7">
        <v>154</v>
      </c>
      <c r="M1862" s="7">
        <v>135</v>
      </c>
      <c r="N1862" s="7">
        <v>127</v>
      </c>
      <c r="O1862" s="7">
        <v>141</v>
      </c>
      <c r="P1862" s="7">
        <v>127</v>
      </c>
      <c r="Q1862" s="6" t="str">
        <f t="shared" si="58"/>
        <v>A</v>
      </c>
      <c r="R1862" s="6" t="str">
        <f t="shared" si="59"/>
        <v>A</v>
      </c>
      <c r="S1862" s="5" t="s">
        <v>30</v>
      </c>
    </row>
    <row r="1863" spans="1:19" x14ac:dyDescent="0.25">
      <c r="A1863" s="5" t="s">
        <v>91</v>
      </c>
      <c r="B1863" s="5">
        <v>2005</v>
      </c>
      <c r="C1863" s="5" t="s">
        <v>4</v>
      </c>
      <c r="D1863" s="7">
        <v>348</v>
      </c>
      <c r="E1863" s="7">
        <v>347</v>
      </c>
      <c r="F1863" s="7">
        <v>267</v>
      </c>
      <c r="G1863" s="7">
        <v>241</v>
      </c>
      <c r="H1863" s="7">
        <v>201</v>
      </c>
      <c r="I1863" s="7">
        <v>199</v>
      </c>
      <c r="J1863" s="7">
        <v>139</v>
      </c>
      <c r="K1863" s="7">
        <v>125</v>
      </c>
      <c r="L1863" s="7">
        <v>143</v>
      </c>
      <c r="M1863" s="7">
        <v>146</v>
      </c>
      <c r="N1863" s="7">
        <v>128</v>
      </c>
      <c r="O1863" s="7">
        <v>125</v>
      </c>
      <c r="P1863" s="7">
        <v>118</v>
      </c>
      <c r="Q1863" s="6" t="str">
        <f t="shared" si="58"/>
        <v>A</v>
      </c>
      <c r="R1863" s="6" t="str">
        <f t="shared" si="59"/>
        <v>A</v>
      </c>
      <c r="S1863" s="5" t="s">
        <v>30</v>
      </c>
    </row>
    <row r="1864" spans="1:19" x14ac:dyDescent="0.25">
      <c r="A1864" s="5" t="s">
        <v>91</v>
      </c>
      <c r="B1864" s="5">
        <v>2006</v>
      </c>
      <c r="C1864" s="5" t="s">
        <v>4</v>
      </c>
      <c r="D1864" s="7">
        <v>404</v>
      </c>
      <c r="E1864" s="7">
        <v>327</v>
      </c>
      <c r="F1864" s="7">
        <v>314</v>
      </c>
      <c r="G1864" s="7">
        <v>249</v>
      </c>
      <c r="H1864" s="7">
        <v>231</v>
      </c>
      <c r="I1864" s="7">
        <v>173</v>
      </c>
      <c r="J1864" s="7">
        <v>157</v>
      </c>
      <c r="K1864" s="7">
        <v>122</v>
      </c>
      <c r="L1864" s="7">
        <v>127</v>
      </c>
      <c r="M1864" s="7">
        <v>137</v>
      </c>
      <c r="N1864" s="7">
        <v>141</v>
      </c>
      <c r="O1864" s="7">
        <v>114</v>
      </c>
      <c r="P1864" s="7">
        <v>108</v>
      </c>
      <c r="Q1864" s="6" t="str">
        <f t="shared" si="58"/>
        <v>A</v>
      </c>
      <c r="R1864" s="6" t="str">
        <f t="shared" si="59"/>
        <v>A</v>
      </c>
      <c r="S1864" s="5" t="s">
        <v>30</v>
      </c>
    </row>
    <row r="1865" spans="1:19" x14ac:dyDescent="0.25">
      <c r="A1865" s="5" t="s">
        <v>91</v>
      </c>
      <c r="B1865" s="5">
        <v>2007</v>
      </c>
      <c r="C1865" s="5" t="s">
        <v>4</v>
      </c>
      <c r="D1865" s="7">
        <v>480</v>
      </c>
      <c r="E1865" s="7">
        <v>416</v>
      </c>
      <c r="F1865" s="7">
        <v>333</v>
      </c>
      <c r="G1865" s="7">
        <v>313</v>
      </c>
      <c r="H1865" s="7">
        <v>256</v>
      </c>
      <c r="I1865" s="7">
        <v>219</v>
      </c>
      <c r="J1865" s="7">
        <v>146</v>
      </c>
      <c r="K1865" s="7">
        <v>152</v>
      </c>
      <c r="L1865" s="7">
        <v>135</v>
      </c>
      <c r="M1865" s="7">
        <v>128</v>
      </c>
      <c r="N1865" s="7">
        <v>140</v>
      </c>
      <c r="O1865" s="7">
        <v>145</v>
      </c>
      <c r="P1865" s="7">
        <v>144</v>
      </c>
      <c r="Q1865" s="6" t="str">
        <f t="shared" si="58"/>
        <v>A</v>
      </c>
      <c r="R1865" s="6" t="str">
        <f t="shared" si="59"/>
        <v>A</v>
      </c>
      <c r="S1865" s="5" t="s">
        <v>30</v>
      </c>
    </row>
    <row r="1866" spans="1:19" x14ac:dyDescent="0.25">
      <c r="A1866" s="5" t="s">
        <v>91</v>
      </c>
      <c r="B1866" s="5">
        <v>2008</v>
      </c>
      <c r="C1866" s="5" t="s">
        <v>4</v>
      </c>
      <c r="D1866" s="7">
        <v>486</v>
      </c>
      <c r="E1866" s="7">
        <v>436</v>
      </c>
      <c r="F1866" s="7">
        <v>378</v>
      </c>
      <c r="G1866" s="7">
        <v>303</v>
      </c>
      <c r="H1866" s="7">
        <v>298</v>
      </c>
      <c r="I1866" s="7">
        <v>231</v>
      </c>
      <c r="J1866" s="7">
        <v>157</v>
      </c>
      <c r="K1866" s="7">
        <v>141</v>
      </c>
      <c r="L1866" s="7">
        <v>137</v>
      </c>
      <c r="M1866" s="7">
        <v>125</v>
      </c>
      <c r="N1866" s="7">
        <v>121</v>
      </c>
      <c r="O1866" s="7">
        <v>135</v>
      </c>
      <c r="P1866" s="7">
        <v>131</v>
      </c>
      <c r="Q1866" s="6" t="str">
        <f t="shared" si="58"/>
        <v>A</v>
      </c>
      <c r="R1866" s="6" t="str">
        <f t="shared" si="59"/>
        <v>A</v>
      </c>
      <c r="S1866" s="5" t="s">
        <v>30</v>
      </c>
    </row>
    <row r="1867" spans="1:19" x14ac:dyDescent="0.25">
      <c r="A1867" s="5" t="s">
        <v>91</v>
      </c>
      <c r="B1867" s="5">
        <v>2009</v>
      </c>
      <c r="C1867" s="5" t="s">
        <v>4</v>
      </c>
      <c r="D1867" s="7">
        <v>521</v>
      </c>
      <c r="E1867" s="7">
        <v>473</v>
      </c>
      <c r="F1867" s="7">
        <v>413</v>
      </c>
      <c r="G1867" s="7">
        <v>355</v>
      </c>
      <c r="H1867" s="7">
        <v>296</v>
      </c>
      <c r="I1867" s="7">
        <v>253</v>
      </c>
      <c r="J1867" s="7">
        <v>200</v>
      </c>
      <c r="K1867" s="7">
        <v>163</v>
      </c>
      <c r="L1867" s="7">
        <v>156</v>
      </c>
      <c r="M1867" s="7">
        <v>145</v>
      </c>
      <c r="N1867" s="7">
        <v>129</v>
      </c>
      <c r="O1867" s="7">
        <v>120</v>
      </c>
      <c r="P1867" s="7">
        <v>129</v>
      </c>
      <c r="Q1867" s="6" t="str">
        <f t="shared" si="58"/>
        <v>A</v>
      </c>
      <c r="R1867" s="6" t="str">
        <f t="shared" si="59"/>
        <v>A</v>
      </c>
      <c r="S1867" s="5" t="s">
        <v>30</v>
      </c>
    </row>
    <row r="1868" spans="1:19" x14ac:dyDescent="0.25">
      <c r="A1868" s="5" t="s">
        <v>91</v>
      </c>
      <c r="B1868" s="5">
        <v>2010</v>
      </c>
      <c r="C1868" s="5" t="s">
        <v>4</v>
      </c>
      <c r="D1868" s="7">
        <v>598.10755102014525</v>
      </c>
      <c r="E1868" s="7">
        <v>500.72945724564465</v>
      </c>
      <c r="F1868" s="7">
        <v>476.49102339954334</v>
      </c>
      <c r="G1868" s="7">
        <v>400.76556702457123</v>
      </c>
      <c r="H1868" s="7">
        <v>335.91570366168924</v>
      </c>
      <c r="I1868" s="7">
        <v>242.2978848426153</v>
      </c>
      <c r="J1868" s="7">
        <v>235.13023896707867</v>
      </c>
      <c r="K1868" s="7">
        <v>203.27705525021349</v>
      </c>
      <c r="L1868" s="7">
        <v>150.7332230790002</v>
      </c>
      <c r="M1868" s="7">
        <v>152.15277656137098</v>
      </c>
      <c r="N1868" s="7">
        <v>137.4073335533806</v>
      </c>
      <c r="O1868" s="7">
        <v>132.88774709979788</v>
      </c>
      <c r="P1868" s="7">
        <v>137.82052503900752</v>
      </c>
      <c r="Q1868" s="6" t="str">
        <f t="shared" si="58"/>
        <v>A</v>
      </c>
      <c r="R1868" s="6" t="str">
        <f t="shared" si="59"/>
        <v>A</v>
      </c>
      <c r="S1868" s="5" t="s">
        <v>30</v>
      </c>
    </row>
    <row r="1869" spans="1:19" x14ac:dyDescent="0.25">
      <c r="A1869" s="5" t="s">
        <v>91</v>
      </c>
      <c r="B1869" s="5">
        <v>2011</v>
      </c>
      <c r="C1869" s="5" t="s">
        <v>4</v>
      </c>
      <c r="D1869" s="7">
        <v>693.04494820792445</v>
      </c>
      <c r="E1869" s="7">
        <v>583.94566370590076</v>
      </c>
      <c r="F1869" s="7">
        <v>478.33500260401649</v>
      </c>
      <c r="G1869" s="7">
        <v>461.27112029768364</v>
      </c>
      <c r="H1869" s="7">
        <v>378.65678029026583</v>
      </c>
      <c r="I1869" s="7">
        <v>267.56438587494938</v>
      </c>
      <c r="J1869" s="7">
        <v>231.06273621497027</v>
      </c>
      <c r="K1869" s="7">
        <v>220.61143700693404</v>
      </c>
      <c r="L1869" s="7">
        <v>196.19106791972825</v>
      </c>
      <c r="M1869" s="7">
        <v>158.10966171480217</v>
      </c>
      <c r="N1869" s="7">
        <v>137.6005320211724</v>
      </c>
      <c r="O1869" s="7">
        <v>127.24502001754605</v>
      </c>
      <c r="P1869" s="7">
        <v>148.82836954788695</v>
      </c>
      <c r="Q1869" s="6" t="str">
        <f t="shared" si="58"/>
        <v>A</v>
      </c>
      <c r="R1869" s="6" t="str">
        <f t="shared" si="59"/>
        <v>A</v>
      </c>
      <c r="S1869" s="5" t="s">
        <v>30</v>
      </c>
    </row>
    <row r="1870" spans="1:19" x14ac:dyDescent="0.25">
      <c r="A1870" s="5" t="s">
        <v>91</v>
      </c>
      <c r="B1870" s="5">
        <v>2012</v>
      </c>
      <c r="C1870" s="5" t="s">
        <v>4</v>
      </c>
      <c r="D1870" s="7">
        <v>730.46186041495048</v>
      </c>
      <c r="E1870" s="7">
        <v>664.19637395390134</v>
      </c>
      <c r="F1870" s="7">
        <v>559.96596762300931</v>
      </c>
      <c r="G1870" s="7">
        <v>455.02603631010913</v>
      </c>
      <c r="H1870" s="7">
        <v>441.77512431515794</v>
      </c>
      <c r="I1870" s="7">
        <v>324.90941440709275</v>
      </c>
      <c r="J1870" s="7">
        <v>275.89036367793187</v>
      </c>
      <c r="K1870" s="7">
        <v>229.77401834110498</v>
      </c>
      <c r="L1870" s="7">
        <v>246.62227672662527</v>
      </c>
      <c r="M1870" s="7">
        <v>186.88491559596812</v>
      </c>
      <c r="N1870" s="7">
        <v>153.36276980001077</v>
      </c>
      <c r="O1870" s="7">
        <v>142.79403065953994</v>
      </c>
      <c r="P1870" s="7">
        <v>155.06625784945052</v>
      </c>
      <c r="Q1870" s="6" t="str">
        <f t="shared" si="58"/>
        <v>A</v>
      </c>
      <c r="R1870" s="6" t="str">
        <f t="shared" si="59"/>
        <v>A</v>
      </c>
      <c r="S1870" s="5" t="s">
        <v>30</v>
      </c>
    </row>
    <row r="1871" spans="1:19" x14ac:dyDescent="0.25">
      <c r="A1871" s="5" t="s">
        <v>91</v>
      </c>
      <c r="B1871" s="5">
        <v>2013</v>
      </c>
      <c r="C1871" s="5" t="s">
        <v>4</v>
      </c>
      <c r="D1871" s="7">
        <v>838.00064328827864</v>
      </c>
      <c r="E1871" s="7">
        <v>704.27891352740767</v>
      </c>
      <c r="F1871" s="7">
        <v>632.14265234900915</v>
      </c>
      <c r="G1871" s="7">
        <v>505.67303577943443</v>
      </c>
      <c r="H1871" s="7">
        <v>444.017208415038</v>
      </c>
      <c r="I1871" s="7">
        <v>371.71317221572446</v>
      </c>
      <c r="J1871" s="7">
        <v>310.04700987058004</v>
      </c>
      <c r="K1871" s="7">
        <v>277.19614736285155</v>
      </c>
      <c r="L1871" s="7">
        <v>258.47663508467866</v>
      </c>
      <c r="M1871" s="7">
        <v>203.28971267009842</v>
      </c>
      <c r="N1871" s="7">
        <v>186.86607306051761</v>
      </c>
      <c r="O1871" s="7">
        <v>155.67864907422745</v>
      </c>
      <c r="P1871" s="7">
        <v>166.91771657523111</v>
      </c>
      <c r="Q1871" s="6" t="str">
        <f t="shared" si="58"/>
        <v>A</v>
      </c>
      <c r="R1871" s="6" t="str">
        <f t="shared" si="59"/>
        <v>P</v>
      </c>
      <c r="S1871" s="5" t="s">
        <v>30</v>
      </c>
    </row>
    <row r="1872" spans="1:19" x14ac:dyDescent="0.25">
      <c r="A1872" s="5" t="s">
        <v>91</v>
      </c>
      <c r="B1872" s="5">
        <v>2014</v>
      </c>
      <c r="C1872" s="5" t="s">
        <v>4</v>
      </c>
      <c r="D1872" s="7">
        <v>799.65563255230927</v>
      </c>
      <c r="E1872" s="7">
        <v>809.52396299297448</v>
      </c>
      <c r="F1872" s="7">
        <v>676.82766606066457</v>
      </c>
      <c r="G1872" s="7">
        <v>591.39843044141651</v>
      </c>
      <c r="H1872" s="7">
        <v>487.55906971545727</v>
      </c>
      <c r="I1872" s="7">
        <v>370.70346827757601</v>
      </c>
      <c r="J1872" s="7">
        <v>352.64071631488679</v>
      </c>
      <c r="K1872" s="7">
        <v>310.04225929247963</v>
      </c>
      <c r="L1872" s="7">
        <v>295.79389821027024</v>
      </c>
      <c r="M1872" s="7">
        <v>241.67659407595542</v>
      </c>
      <c r="N1872" s="7">
        <v>198.82860580659161</v>
      </c>
      <c r="O1872" s="7">
        <v>187.59281207814959</v>
      </c>
      <c r="P1872" s="7">
        <v>203.35627034570433</v>
      </c>
      <c r="Q1872" s="6" t="str">
        <f t="shared" si="58"/>
        <v>P</v>
      </c>
      <c r="R1872" s="6" t="str">
        <f t="shared" si="59"/>
        <v>P</v>
      </c>
      <c r="S1872" s="5" t="s">
        <v>30</v>
      </c>
    </row>
    <row r="1873" spans="1:19" x14ac:dyDescent="0.25">
      <c r="A1873" s="5" t="s">
        <v>91</v>
      </c>
      <c r="B1873" s="5">
        <v>2015</v>
      </c>
      <c r="C1873" s="5" t="s">
        <v>4</v>
      </c>
      <c r="D1873" s="7">
        <v>792.61523764339211</v>
      </c>
      <c r="E1873" s="7">
        <v>771.98680323229246</v>
      </c>
      <c r="F1873" s="7">
        <v>781.52152984154486</v>
      </c>
      <c r="G1873" s="7">
        <v>638.33685103321034</v>
      </c>
      <c r="H1873" s="7">
        <v>567.36619148087811</v>
      </c>
      <c r="I1873" s="7">
        <v>405.22910785603153</v>
      </c>
      <c r="J1873" s="7">
        <v>355.77606626803953</v>
      </c>
      <c r="K1873" s="7">
        <v>350.19438413823184</v>
      </c>
      <c r="L1873" s="7">
        <v>324.534475701026</v>
      </c>
      <c r="M1873" s="7">
        <v>279.28032027575654</v>
      </c>
      <c r="N1873" s="7">
        <v>233.09775107817393</v>
      </c>
      <c r="O1873" s="7">
        <v>199.40704402235605</v>
      </c>
      <c r="P1873" s="7">
        <v>217.0234102176571</v>
      </c>
      <c r="Q1873" s="6" t="str">
        <f t="shared" si="58"/>
        <v>P</v>
      </c>
      <c r="R1873" s="6" t="str">
        <f t="shared" si="59"/>
        <v>P</v>
      </c>
      <c r="S1873" s="5" t="s">
        <v>30</v>
      </c>
    </row>
    <row r="1874" spans="1:19" x14ac:dyDescent="0.25">
      <c r="A1874" s="5" t="s">
        <v>91</v>
      </c>
      <c r="B1874" s="5">
        <v>2016</v>
      </c>
      <c r="C1874" s="5" t="s">
        <v>4</v>
      </c>
      <c r="D1874" s="7">
        <v>855.833725576603</v>
      </c>
      <c r="E1874" s="7">
        <v>765.57926553698053</v>
      </c>
      <c r="F1874" s="7">
        <v>741.26916554544334</v>
      </c>
      <c r="G1874" s="7">
        <v>735.36472158392837</v>
      </c>
      <c r="H1874" s="7">
        <v>612.88531002698994</v>
      </c>
      <c r="I1874" s="7">
        <v>472.09772106992517</v>
      </c>
      <c r="J1874" s="7">
        <v>391.87569157445751</v>
      </c>
      <c r="K1874" s="7">
        <v>351.44768997996096</v>
      </c>
      <c r="L1874" s="7">
        <v>371.19033994346654</v>
      </c>
      <c r="M1874" s="7">
        <v>305.64305188650457</v>
      </c>
      <c r="N1874" s="7">
        <v>269.12695672011159</v>
      </c>
      <c r="O1874" s="7">
        <v>232.76675548397051</v>
      </c>
      <c r="P1874" s="7">
        <v>255.36973946752255</v>
      </c>
      <c r="Q1874" s="6" t="str">
        <f t="shared" si="58"/>
        <v>P</v>
      </c>
      <c r="R1874" s="6" t="str">
        <f t="shared" si="59"/>
        <v>P</v>
      </c>
      <c r="S1874" s="5" t="s">
        <v>30</v>
      </c>
    </row>
    <row r="1875" spans="1:19" x14ac:dyDescent="0.25">
      <c r="A1875" s="5" t="s">
        <v>91</v>
      </c>
      <c r="B1875" s="5">
        <v>2017</v>
      </c>
      <c r="C1875" s="5" t="s">
        <v>4</v>
      </c>
      <c r="D1875" s="7">
        <v>900.9486847853783</v>
      </c>
      <c r="E1875" s="7">
        <v>825.40724726374845</v>
      </c>
      <c r="F1875" s="7">
        <v>734.68802347547137</v>
      </c>
      <c r="G1875" s="7">
        <v>694.06836546195143</v>
      </c>
      <c r="H1875" s="7">
        <v>707.87217444801138</v>
      </c>
      <c r="I1875" s="7">
        <v>513.38831300271784</v>
      </c>
      <c r="J1875" s="7">
        <v>458.35422766529643</v>
      </c>
      <c r="K1875" s="7">
        <v>389.51035493901338</v>
      </c>
      <c r="L1875" s="7">
        <v>378.67797737796656</v>
      </c>
      <c r="M1875" s="7">
        <v>343.39607744098248</v>
      </c>
      <c r="N1875" s="7">
        <v>297.18377201730334</v>
      </c>
      <c r="O1875" s="7">
        <v>271.38179611287012</v>
      </c>
      <c r="P1875" s="7">
        <v>295.37710745359925</v>
      </c>
      <c r="Q1875" s="6" t="str">
        <f t="shared" si="58"/>
        <v>P</v>
      </c>
      <c r="R1875" s="6" t="str">
        <f t="shared" si="59"/>
        <v>P</v>
      </c>
      <c r="S1875" s="5" t="s">
        <v>30</v>
      </c>
    </row>
    <row r="1876" spans="1:19" x14ac:dyDescent="0.25">
      <c r="A1876" s="5" t="s">
        <v>91</v>
      </c>
      <c r="B1876" s="5">
        <v>2018</v>
      </c>
      <c r="C1876" s="5" t="s">
        <v>4</v>
      </c>
      <c r="D1876" s="7">
        <v>965.55757277337193</v>
      </c>
      <c r="E1876" s="7">
        <v>869.41433937669728</v>
      </c>
      <c r="F1876" s="7">
        <v>792.07492226441843</v>
      </c>
      <c r="G1876" s="7">
        <v>685.41142181716702</v>
      </c>
      <c r="H1876" s="7">
        <v>669.05899908037964</v>
      </c>
      <c r="I1876" s="7">
        <v>591.77475380361273</v>
      </c>
      <c r="J1876" s="7">
        <v>494.29764978142674</v>
      </c>
      <c r="K1876" s="7">
        <v>456.25853831628757</v>
      </c>
      <c r="L1876" s="7">
        <v>419.03453168774854</v>
      </c>
      <c r="M1876" s="7">
        <v>347.18620872540157</v>
      </c>
      <c r="N1876" s="7">
        <v>334.75777557226394</v>
      </c>
      <c r="O1876" s="7">
        <v>299.09263946896533</v>
      </c>
      <c r="P1876" s="7">
        <v>324.99964244274389</v>
      </c>
      <c r="Q1876" s="6" t="str">
        <f t="shared" si="58"/>
        <v>P</v>
      </c>
      <c r="R1876" s="6" t="str">
        <f t="shared" si="59"/>
        <v>P</v>
      </c>
      <c r="S1876" s="5" t="s">
        <v>30</v>
      </c>
    </row>
    <row r="1877" spans="1:19" x14ac:dyDescent="0.25">
      <c r="A1877" s="5" t="s">
        <v>91</v>
      </c>
      <c r="B1877" s="5">
        <v>2019</v>
      </c>
      <c r="C1877" s="5" t="s">
        <v>4</v>
      </c>
      <c r="D1877" s="7">
        <v>947.7494658560139</v>
      </c>
      <c r="E1877" s="7">
        <v>932.01685107456331</v>
      </c>
      <c r="F1877" s="7">
        <v>835.32496138685633</v>
      </c>
      <c r="G1877" s="7">
        <v>741.82766708330792</v>
      </c>
      <c r="H1877" s="7">
        <v>659.72867397003404</v>
      </c>
      <c r="I1877" s="7">
        <v>558.50479084565404</v>
      </c>
      <c r="J1877" s="7">
        <v>569.33435944776932</v>
      </c>
      <c r="K1877" s="7">
        <v>491.52856983062907</v>
      </c>
      <c r="L1877" s="7">
        <v>487.28861811301942</v>
      </c>
      <c r="M1877" s="7">
        <v>389.13555995948059</v>
      </c>
      <c r="N1877" s="7">
        <v>337.36662445113546</v>
      </c>
      <c r="O1877" s="7">
        <v>336.30863399451772</v>
      </c>
      <c r="P1877" s="7">
        <v>366.01553699878826</v>
      </c>
      <c r="Q1877" s="6" t="str">
        <f t="shared" si="58"/>
        <v>P</v>
      </c>
      <c r="R1877" s="6" t="str">
        <f t="shared" si="59"/>
        <v>P</v>
      </c>
      <c r="S1877" s="5" t="s">
        <v>30</v>
      </c>
    </row>
    <row r="1878" spans="1:19" x14ac:dyDescent="0.25">
      <c r="A1878" s="5" t="s">
        <v>91</v>
      </c>
      <c r="B1878" s="5">
        <v>2020</v>
      </c>
      <c r="C1878" s="5" t="s">
        <v>4</v>
      </c>
      <c r="D1878" s="7">
        <v>1010.792980181422</v>
      </c>
      <c r="E1878" s="7">
        <v>914.78252726836558</v>
      </c>
      <c r="F1878" s="7">
        <v>895.71383371028082</v>
      </c>
      <c r="G1878" s="7">
        <v>783.22030193386968</v>
      </c>
      <c r="H1878" s="7">
        <v>713.58086887667037</v>
      </c>
      <c r="I1878" s="7">
        <v>550.50119320112651</v>
      </c>
      <c r="J1878" s="7">
        <v>538.34508368113529</v>
      </c>
      <c r="K1878" s="7">
        <v>565.52123121818636</v>
      </c>
      <c r="L1878" s="7">
        <v>524.06795881332141</v>
      </c>
      <c r="M1878" s="7">
        <v>453.4937819954086</v>
      </c>
      <c r="N1878" s="7">
        <v>377.45522506518836</v>
      </c>
      <c r="O1878" s="7">
        <v>338.81619718657242</v>
      </c>
      <c r="P1878" s="7">
        <v>369.10839052202903</v>
      </c>
      <c r="Q1878" s="6" t="str">
        <f t="shared" si="58"/>
        <v>P</v>
      </c>
      <c r="R1878" s="6" t="str">
        <f t="shared" si="59"/>
        <v>P</v>
      </c>
      <c r="S1878" s="5" t="s">
        <v>30</v>
      </c>
    </row>
    <row r="1879" spans="1:19" x14ac:dyDescent="0.25">
      <c r="A1879" s="5" t="s">
        <v>91</v>
      </c>
      <c r="B1879" s="5">
        <v>2021</v>
      </c>
      <c r="C1879" s="5" t="s">
        <v>4</v>
      </c>
      <c r="D1879" s="7" t="s">
        <v>142</v>
      </c>
      <c r="E1879" s="7">
        <v>975.59333355757065</v>
      </c>
      <c r="F1879" s="7">
        <v>878.61169552289857</v>
      </c>
      <c r="G1879" s="7">
        <v>839.33999894905151</v>
      </c>
      <c r="H1879" s="7">
        <v>753.57921701413773</v>
      </c>
      <c r="I1879" s="7">
        <v>595.73218239295716</v>
      </c>
      <c r="J1879" s="7">
        <v>531.22599693111624</v>
      </c>
      <c r="K1879" s="7">
        <v>534.61142445855683</v>
      </c>
      <c r="L1879" s="7">
        <v>604.35370270969804</v>
      </c>
      <c r="M1879" s="7">
        <v>486.92111658068666</v>
      </c>
      <c r="N1879" s="7">
        <v>440.05805985536091</v>
      </c>
      <c r="O1879" s="7">
        <v>379.12389446614162</v>
      </c>
      <c r="P1879" s="7">
        <v>413.18201184963164</v>
      </c>
      <c r="Q1879" s="6" t="str">
        <f t="shared" si="58"/>
        <v>P</v>
      </c>
      <c r="R1879" s="6" t="str">
        <f t="shared" si="59"/>
        <v>P</v>
      </c>
      <c r="S1879" s="5" t="s">
        <v>30</v>
      </c>
    </row>
    <row r="1880" spans="1:19" x14ac:dyDescent="0.25">
      <c r="A1880" s="5" t="s">
        <v>91</v>
      </c>
      <c r="B1880" s="5">
        <v>2022</v>
      </c>
      <c r="C1880" s="5" t="s">
        <v>4</v>
      </c>
      <c r="D1880" s="7" t="s">
        <v>142</v>
      </c>
      <c r="E1880" s="7" t="s">
        <v>142</v>
      </c>
      <c r="F1880" s="7">
        <v>936.91086934080352</v>
      </c>
      <c r="G1880" s="7">
        <v>822.68006438627185</v>
      </c>
      <c r="H1880" s="7">
        <v>807.87891021490043</v>
      </c>
      <c r="I1880" s="7">
        <v>629.51484245741835</v>
      </c>
      <c r="J1880" s="7">
        <v>574.85022673501487</v>
      </c>
      <c r="K1880" s="7">
        <v>527.92690714790513</v>
      </c>
      <c r="L1880" s="7">
        <v>572.34964194030215</v>
      </c>
      <c r="M1880" s="7">
        <v>560.13641204923806</v>
      </c>
      <c r="N1880" s="7">
        <v>473.03381200310224</v>
      </c>
      <c r="O1880" s="7">
        <v>442.40268600900436</v>
      </c>
      <c r="P1880" s="7">
        <v>481.71011302740067</v>
      </c>
      <c r="Q1880" s="6" t="str">
        <f t="shared" si="58"/>
        <v>P</v>
      </c>
      <c r="R1880" s="6" t="str">
        <f t="shared" si="59"/>
        <v>P</v>
      </c>
      <c r="S1880" s="5" t="s">
        <v>30</v>
      </c>
    </row>
    <row r="1881" spans="1:19" x14ac:dyDescent="0.25">
      <c r="A1881" s="5" t="s">
        <v>91</v>
      </c>
      <c r="B1881" s="5">
        <v>2023</v>
      </c>
      <c r="C1881" s="5" t="s">
        <v>4</v>
      </c>
      <c r="D1881" s="7" t="s">
        <v>142</v>
      </c>
      <c r="E1881" s="7" t="s">
        <v>142</v>
      </c>
      <c r="F1881" s="7" t="s">
        <v>142</v>
      </c>
      <c r="G1881" s="7">
        <v>877.10123210828067</v>
      </c>
      <c r="H1881" s="7">
        <v>791.90594590377452</v>
      </c>
      <c r="I1881" s="7">
        <v>674.70184324316085</v>
      </c>
      <c r="J1881" s="7">
        <v>606.88163241576513</v>
      </c>
      <c r="K1881" s="7">
        <v>571.36938519602643</v>
      </c>
      <c r="L1881" s="7">
        <v>564.90146551105568</v>
      </c>
      <c r="M1881" s="7">
        <v>530.29442984956779</v>
      </c>
      <c r="N1881" s="7">
        <v>544.24502215545772</v>
      </c>
      <c r="O1881" s="7">
        <v>475.4449729298255</v>
      </c>
      <c r="P1881" s="7">
        <v>517.60198890780237</v>
      </c>
      <c r="Q1881" s="6" t="str">
        <f t="shared" si="58"/>
        <v>P</v>
      </c>
      <c r="R1881" s="6" t="str">
        <f t="shared" si="59"/>
        <v>P</v>
      </c>
      <c r="S1881" s="5" t="s">
        <v>30</v>
      </c>
    </row>
    <row r="1882" spans="1:19" x14ac:dyDescent="0.25">
      <c r="A1882" s="5" t="s">
        <v>91</v>
      </c>
      <c r="B1882" s="5">
        <v>2024</v>
      </c>
      <c r="C1882" s="5" t="s">
        <v>4</v>
      </c>
      <c r="D1882" s="7" t="s">
        <v>142</v>
      </c>
      <c r="E1882" s="7" t="s">
        <v>142</v>
      </c>
      <c r="F1882" s="7" t="s">
        <v>142</v>
      </c>
      <c r="G1882" s="7" t="s">
        <v>142</v>
      </c>
      <c r="H1882" s="7">
        <v>844.12724191489178</v>
      </c>
      <c r="I1882" s="7">
        <v>661.21992049866583</v>
      </c>
      <c r="J1882" s="7">
        <v>650.41676397272568</v>
      </c>
      <c r="K1882" s="7">
        <v>603.09536656280568</v>
      </c>
      <c r="L1882" s="7">
        <v>610.81384185962258</v>
      </c>
      <c r="M1882" s="7">
        <v>524.16983850060672</v>
      </c>
      <c r="N1882" s="7">
        <v>515.01383023067183</v>
      </c>
      <c r="O1882" s="7">
        <v>546.8795174247291</v>
      </c>
      <c r="P1882" s="7">
        <v>595.51389540051218</v>
      </c>
      <c r="Q1882" s="6" t="str">
        <f t="shared" si="58"/>
        <v>P</v>
      </c>
      <c r="R1882" s="6" t="str">
        <f t="shared" si="59"/>
        <v>P</v>
      </c>
      <c r="S1882" s="5" t="s">
        <v>30</v>
      </c>
    </row>
    <row r="1883" spans="1:19" x14ac:dyDescent="0.25">
      <c r="A1883" s="5" t="s">
        <v>91</v>
      </c>
      <c r="B1883" s="5">
        <v>2025</v>
      </c>
      <c r="C1883" s="5" t="s">
        <v>4</v>
      </c>
      <c r="D1883" s="7" t="s">
        <v>142</v>
      </c>
      <c r="E1883" s="7" t="s">
        <v>142</v>
      </c>
      <c r="F1883" s="7" t="s">
        <v>142</v>
      </c>
      <c r="G1883" s="7" t="s">
        <v>142</v>
      </c>
      <c r="H1883" s="7" t="s">
        <v>142</v>
      </c>
      <c r="I1883" s="7">
        <v>704.81215870841152</v>
      </c>
      <c r="J1883" s="7">
        <v>637.60452874813836</v>
      </c>
      <c r="K1883" s="7">
        <v>646.2668900453458</v>
      </c>
      <c r="L1883" s="7">
        <v>644.67163523217016</v>
      </c>
      <c r="M1883" s="7">
        <v>566.91271051240176</v>
      </c>
      <c r="N1883" s="7">
        <v>508.96561403457298</v>
      </c>
      <c r="O1883" s="7">
        <v>517.4898494214242</v>
      </c>
      <c r="P1883" s="7">
        <v>563.59095132936818</v>
      </c>
      <c r="Q1883" s="6" t="str">
        <f t="shared" si="58"/>
        <v>P</v>
      </c>
      <c r="R1883" s="6" t="str">
        <f t="shared" si="59"/>
        <v>P</v>
      </c>
      <c r="S1883" s="5" t="s">
        <v>30</v>
      </c>
    </row>
    <row r="1884" spans="1:19" x14ac:dyDescent="0.25">
      <c r="A1884" s="5" t="s">
        <v>91</v>
      </c>
      <c r="B1884" s="5">
        <v>2026</v>
      </c>
      <c r="C1884" s="5" t="s">
        <v>4</v>
      </c>
      <c r="D1884" s="7" t="s">
        <v>142</v>
      </c>
      <c r="E1884" s="7" t="s">
        <v>142</v>
      </c>
      <c r="F1884" s="7" t="s">
        <v>142</v>
      </c>
      <c r="G1884" s="7" t="s">
        <v>142</v>
      </c>
      <c r="H1884" s="7" t="s">
        <v>142</v>
      </c>
      <c r="I1884" s="7" t="s">
        <v>142</v>
      </c>
      <c r="J1884" s="7">
        <v>679.72929734361674</v>
      </c>
      <c r="K1884" s="7">
        <v>633.54419105282898</v>
      </c>
      <c r="L1884" s="7">
        <v>691.06907637550898</v>
      </c>
      <c r="M1884" s="7">
        <v>598.13050878284298</v>
      </c>
      <c r="N1884" s="7">
        <v>550.52747767353117</v>
      </c>
      <c r="O1884" s="7">
        <v>511.44736878113048</v>
      </c>
      <c r="P1884" s="7">
        <v>557.00547997725744</v>
      </c>
      <c r="Q1884" s="6" t="str">
        <f t="shared" si="58"/>
        <v>P</v>
      </c>
      <c r="R1884" s="6" t="str">
        <f t="shared" si="59"/>
        <v>P</v>
      </c>
      <c r="S1884" s="5" t="s">
        <v>30</v>
      </c>
    </row>
    <row r="1885" spans="1:19" x14ac:dyDescent="0.25">
      <c r="A1885" s="5" t="s">
        <v>91</v>
      </c>
      <c r="B1885" s="5">
        <v>2027</v>
      </c>
      <c r="C1885" s="5" t="s">
        <v>4</v>
      </c>
      <c r="D1885" s="7" t="s">
        <v>142</v>
      </c>
      <c r="E1885" s="7" t="s">
        <v>142</v>
      </c>
      <c r="F1885" s="7" t="s">
        <v>142</v>
      </c>
      <c r="G1885" s="7" t="s">
        <v>142</v>
      </c>
      <c r="H1885" s="7" t="s">
        <v>142</v>
      </c>
      <c r="I1885" s="7" t="s">
        <v>142</v>
      </c>
      <c r="J1885" s="7" t="s">
        <v>142</v>
      </c>
      <c r="K1885" s="7">
        <v>675.46062467437093</v>
      </c>
      <c r="L1885" s="7">
        <v>677.58811178859082</v>
      </c>
      <c r="M1885" s="7">
        <v>640.98702371367597</v>
      </c>
      <c r="N1885" s="7">
        <v>580.92351996156231</v>
      </c>
      <c r="O1885" s="7">
        <v>553.2588981608942</v>
      </c>
      <c r="P1885" s="7">
        <v>602.47736455550205</v>
      </c>
      <c r="Q1885" s="6" t="str">
        <f t="shared" si="58"/>
        <v>P</v>
      </c>
      <c r="R1885" s="6" t="str">
        <f t="shared" si="59"/>
        <v>P</v>
      </c>
      <c r="S1885" s="5" t="s">
        <v>30</v>
      </c>
    </row>
    <row r="1886" spans="1:19" x14ac:dyDescent="0.25">
      <c r="A1886" s="5" t="s">
        <v>91</v>
      </c>
      <c r="B1886" s="5">
        <v>2028</v>
      </c>
      <c r="C1886" s="5" t="s">
        <v>4</v>
      </c>
      <c r="D1886" s="7" t="s">
        <v>142</v>
      </c>
      <c r="E1886" s="7" t="s">
        <v>142</v>
      </c>
      <c r="F1886" s="7" t="s">
        <v>142</v>
      </c>
      <c r="G1886" s="7" t="s">
        <v>142</v>
      </c>
      <c r="H1886" s="7" t="s">
        <v>142</v>
      </c>
      <c r="I1886" s="7" t="s">
        <v>142</v>
      </c>
      <c r="J1886" s="7" t="s">
        <v>142</v>
      </c>
      <c r="K1886" s="7" t="s">
        <v>142</v>
      </c>
      <c r="L1886" s="7">
        <v>722.34312798480448</v>
      </c>
      <c r="M1886" s="7">
        <v>628.50668658693814</v>
      </c>
      <c r="N1886" s="7">
        <v>622.54493485211242</v>
      </c>
      <c r="O1886" s="7">
        <v>583.78621074682201</v>
      </c>
      <c r="P1886" s="7">
        <v>635.71324316086464</v>
      </c>
      <c r="Q1886" s="6" t="str">
        <f t="shared" si="58"/>
        <v>P</v>
      </c>
      <c r="R1886" s="6" t="str">
        <f t="shared" si="59"/>
        <v>P</v>
      </c>
      <c r="S1886" s="5" t="s">
        <v>30</v>
      </c>
    </row>
    <row r="1887" spans="1:19" x14ac:dyDescent="0.25">
      <c r="A1887" s="5" t="s">
        <v>91</v>
      </c>
      <c r="B1887" s="5">
        <v>2029</v>
      </c>
      <c r="C1887" s="5" t="s">
        <v>4</v>
      </c>
      <c r="D1887" s="7" t="s">
        <v>142</v>
      </c>
      <c r="E1887" s="7" t="s">
        <v>142</v>
      </c>
      <c r="F1887" s="7" t="s">
        <v>142</v>
      </c>
      <c r="G1887" s="7" t="s">
        <v>142</v>
      </c>
      <c r="H1887" s="7" t="s">
        <v>142</v>
      </c>
      <c r="I1887" s="7" t="s">
        <v>142</v>
      </c>
      <c r="J1887" s="7" t="s">
        <v>142</v>
      </c>
      <c r="K1887" s="7" t="s">
        <v>142</v>
      </c>
      <c r="L1887" s="7" t="s">
        <v>142</v>
      </c>
      <c r="M1887" s="7">
        <v>670.1391337959177</v>
      </c>
      <c r="N1887" s="7">
        <v>610.38534586315257</v>
      </c>
      <c r="O1887" s="7">
        <v>625.59167531648154</v>
      </c>
      <c r="P1887" s="7">
        <v>681.26161827041904</v>
      </c>
      <c r="Q1887" s="6" t="str">
        <f t="shared" si="58"/>
        <v>P</v>
      </c>
      <c r="R1887" s="6" t="str">
        <f t="shared" si="59"/>
        <v>P</v>
      </c>
      <c r="S1887" s="5" t="s">
        <v>30</v>
      </c>
    </row>
    <row r="1888" spans="1:19" x14ac:dyDescent="0.25">
      <c r="A1888" s="5" t="s">
        <v>91</v>
      </c>
      <c r="B1888" s="5">
        <v>2030</v>
      </c>
      <c r="C1888" s="5" t="s">
        <v>4</v>
      </c>
      <c r="D1888" s="7" t="s">
        <v>142</v>
      </c>
      <c r="E1888" s="7" t="s">
        <v>142</v>
      </c>
      <c r="F1888" s="7" t="s">
        <v>142</v>
      </c>
      <c r="G1888" s="7" t="s">
        <v>142</v>
      </c>
      <c r="H1888" s="7" t="s">
        <v>142</v>
      </c>
      <c r="I1888" s="7" t="s">
        <v>142</v>
      </c>
      <c r="J1888" s="7" t="s">
        <v>142</v>
      </c>
      <c r="K1888" s="7" t="s">
        <v>142</v>
      </c>
      <c r="L1888" s="7" t="s">
        <v>142</v>
      </c>
      <c r="M1888" s="7" t="s">
        <v>142</v>
      </c>
      <c r="N1888" s="7">
        <v>650.80549867497609</v>
      </c>
      <c r="O1888" s="7">
        <v>613.37230279370692</v>
      </c>
      <c r="P1888" s="7">
        <v>667.96608662238111</v>
      </c>
      <c r="Q1888" s="6" t="str">
        <f t="shared" si="58"/>
        <v>P</v>
      </c>
      <c r="R1888" s="6" t="str">
        <f t="shared" si="59"/>
        <v>P</v>
      </c>
      <c r="S1888" s="5" t="s">
        <v>30</v>
      </c>
    </row>
    <row r="1889" spans="1:19" x14ac:dyDescent="0.25">
      <c r="A1889" s="5" t="s">
        <v>91</v>
      </c>
      <c r="B1889" s="5">
        <v>2031</v>
      </c>
      <c r="C1889" s="5" t="s">
        <v>4</v>
      </c>
      <c r="D1889" s="7" t="s">
        <v>142</v>
      </c>
      <c r="E1889" s="7" t="s">
        <v>142</v>
      </c>
      <c r="F1889" s="7" t="s">
        <v>142</v>
      </c>
      <c r="G1889" s="7" t="s">
        <v>142</v>
      </c>
      <c r="H1889" s="7" t="s">
        <v>142</v>
      </c>
      <c r="I1889" s="7" t="s">
        <v>142</v>
      </c>
      <c r="J1889" s="7" t="s">
        <v>142</v>
      </c>
      <c r="K1889" s="7" t="s">
        <v>142</v>
      </c>
      <c r="L1889" s="7" t="s">
        <v>142</v>
      </c>
      <c r="M1889" s="7" t="s">
        <v>142</v>
      </c>
      <c r="N1889" s="7" t="s">
        <v>142</v>
      </c>
      <c r="O1889" s="7">
        <v>653.99856497052849</v>
      </c>
      <c r="P1889" s="7">
        <v>712.20346386365554</v>
      </c>
      <c r="Q1889" s="6" t="str">
        <f t="shared" si="58"/>
        <v>P</v>
      </c>
      <c r="R1889" s="6" t="str">
        <f t="shared" si="59"/>
        <v>P</v>
      </c>
      <c r="S1889" s="5" t="s">
        <v>30</v>
      </c>
    </row>
    <row r="1890" spans="1:19" x14ac:dyDescent="0.25">
      <c r="A1890" s="5" t="s">
        <v>91</v>
      </c>
      <c r="B1890" s="5">
        <v>2000</v>
      </c>
      <c r="C1890" s="5" t="s">
        <v>2</v>
      </c>
      <c r="D1890" s="7">
        <v>5241</v>
      </c>
      <c r="E1890" s="7">
        <v>5226</v>
      </c>
      <c r="F1890" s="7">
        <v>4970</v>
      </c>
      <c r="G1890" s="7">
        <v>4956</v>
      </c>
      <c r="H1890" s="7">
        <v>4485</v>
      </c>
      <c r="I1890" s="7">
        <v>4047</v>
      </c>
      <c r="J1890" s="7">
        <v>3212</v>
      </c>
      <c r="K1890" s="7">
        <v>2847</v>
      </c>
      <c r="L1890" s="7">
        <v>3535</v>
      </c>
      <c r="M1890" s="7">
        <v>3082</v>
      </c>
      <c r="N1890" s="7">
        <v>2698</v>
      </c>
      <c r="O1890" s="7">
        <v>2386</v>
      </c>
      <c r="P1890" s="7">
        <v>2401</v>
      </c>
      <c r="Q1890" s="6" t="str">
        <f t="shared" si="58"/>
        <v>A</v>
      </c>
      <c r="R1890" s="6" t="str">
        <f t="shared" si="59"/>
        <v>A</v>
      </c>
      <c r="S1890" s="5" t="s">
        <v>30</v>
      </c>
    </row>
    <row r="1891" spans="1:19" x14ac:dyDescent="0.25">
      <c r="A1891" s="5" t="s">
        <v>91</v>
      </c>
      <c r="B1891" s="5">
        <v>2001</v>
      </c>
      <c r="C1891" s="5" t="s">
        <v>2</v>
      </c>
      <c r="D1891" s="7">
        <v>4760</v>
      </c>
      <c r="E1891" s="7">
        <v>4811</v>
      </c>
      <c r="F1891" s="7">
        <v>4941</v>
      </c>
      <c r="G1891" s="7">
        <v>4739</v>
      </c>
      <c r="H1891" s="7">
        <v>4697</v>
      </c>
      <c r="I1891" s="7">
        <v>4231</v>
      </c>
      <c r="J1891" s="7">
        <v>3701</v>
      </c>
      <c r="K1891" s="7">
        <v>3112</v>
      </c>
      <c r="L1891" s="7">
        <v>3293</v>
      </c>
      <c r="M1891" s="7">
        <v>3001</v>
      </c>
      <c r="N1891" s="7">
        <v>2649</v>
      </c>
      <c r="O1891" s="7">
        <v>2369</v>
      </c>
      <c r="P1891" s="7">
        <v>2684</v>
      </c>
      <c r="Q1891" s="6" t="str">
        <f t="shared" si="58"/>
        <v>A</v>
      </c>
      <c r="R1891" s="6" t="str">
        <f t="shared" si="59"/>
        <v>A</v>
      </c>
      <c r="S1891" s="5" t="s">
        <v>30</v>
      </c>
    </row>
    <row r="1892" spans="1:19" x14ac:dyDescent="0.25">
      <c r="A1892" s="5" t="s">
        <v>91</v>
      </c>
      <c r="B1892" s="5">
        <v>2002</v>
      </c>
      <c r="C1892" s="5" t="s">
        <v>2</v>
      </c>
      <c r="D1892" s="7">
        <v>4913</v>
      </c>
      <c r="E1892" s="7">
        <v>4825</v>
      </c>
      <c r="F1892" s="7">
        <v>5047</v>
      </c>
      <c r="G1892" s="7">
        <v>5168</v>
      </c>
      <c r="H1892" s="7">
        <v>5046</v>
      </c>
      <c r="I1892" s="7">
        <v>4814</v>
      </c>
      <c r="J1892" s="7">
        <v>4502</v>
      </c>
      <c r="K1892" s="7">
        <v>3978</v>
      </c>
      <c r="L1892" s="7">
        <v>4092</v>
      </c>
      <c r="M1892" s="7">
        <v>3334</v>
      </c>
      <c r="N1892" s="7">
        <v>2996</v>
      </c>
      <c r="O1892" s="7">
        <v>2556</v>
      </c>
      <c r="P1892" s="7">
        <v>2339</v>
      </c>
      <c r="Q1892" s="6" t="str">
        <f t="shared" si="58"/>
        <v>A</v>
      </c>
      <c r="R1892" s="6" t="str">
        <f t="shared" si="59"/>
        <v>A</v>
      </c>
      <c r="S1892" s="5" t="s">
        <v>30</v>
      </c>
    </row>
    <row r="1893" spans="1:19" x14ac:dyDescent="0.25">
      <c r="A1893" s="5" t="s">
        <v>91</v>
      </c>
      <c r="B1893" s="5">
        <v>2003</v>
      </c>
      <c r="C1893" s="5" t="s">
        <v>2</v>
      </c>
      <c r="D1893" s="7">
        <v>4728.9291249999997</v>
      </c>
      <c r="E1893" s="7">
        <v>4677.575331</v>
      </c>
      <c r="F1893" s="7">
        <v>4673.7039949999998</v>
      </c>
      <c r="G1893" s="7">
        <v>5012.7247690000004</v>
      </c>
      <c r="H1893" s="7">
        <v>5099.4954040000002</v>
      </c>
      <c r="I1893" s="7">
        <v>4989.4155680000003</v>
      </c>
      <c r="J1893" s="7">
        <v>4880.1439769999997</v>
      </c>
      <c r="K1893" s="7">
        <v>4472.6800579999999</v>
      </c>
      <c r="L1893" s="7">
        <v>4789.2827799999995</v>
      </c>
      <c r="M1893" s="7">
        <v>3799.3384040000001</v>
      </c>
      <c r="N1893" s="7">
        <v>3012.694238</v>
      </c>
      <c r="O1893" s="7">
        <v>2457.8925119999999</v>
      </c>
      <c r="P1893" s="7">
        <v>2607</v>
      </c>
      <c r="Q1893" s="6" t="str">
        <f t="shared" si="58"/>
        <v>A</v>
      </c>
      <c r="R1893" s="6" t="str">
        <f t="shared" si="59"/>
        <v>A</v>
      </c>
      <c r="S1893" s="5" t="s">
        <v>30</v>
      </c>
    </row>
    <row r="1894" spans="1:19" x14ac:dyDescent="0.25">
      <c r="A1894" s="5" t="s">
        <v>91</v>
      </c>
      <c r="B1894" s="5">
        <v>2004</v>
      </c>
      <c r="C1894" s="5" t="s">
        <v>2</v>
      </c>
      <c r="D1894" s="7">
        <v>4573</v>
      </c>
      <c r="E1894" s="7">
        <v>4339</v>
      </c>
      <c r="F1894" s="7">
        <v>4419</v>
      </c>
      <c r="G1894" s="7">
        <v>4515</v>
      </c>
      <c r="H1894" s="7">
        <v>4784</v>
      </c>
      <c r="I1894" s="7">
        <v>4798</v>
      </c>
      <c r="J1894" s="7">
        <v>4956</v>
      </c>
      <c r="K1894" s="7">
        <v>4558</v>
      </c>
      <c r="L1894" s="7">
        <v>5468</v>
      </c>
      <c r="M1894" s="7">
        <v>4152</v>
      </c>
      <c r="N1894" s="7">
        <v>3295</v>
      </c>
      <c r="O1894" s="7">
        <v>2361</v>
      </c>
      <c r="P1894" s="7">
        <v>2379</v>
      </c>
      <c r="Q1894" s="6" t="str">
        <f t="shared" si="58"/>
        <v>A</v>
      </c>
      <c r="R1894" s="6" t="str">
        <f t="shared" si="59"/>
        <v>A</v>
      </c>
      <c r="S1894" s="5" t="s">
        <v>30</v>
      </c>
    </row>
    <row r="1895" spans="1:19" x14ac:dyDescent="0.25">
      <c r="A1895" s="5" t="s">
        <v>91</v>
      </c>
      <c r="B1895" s="5">
        <v>2005</v>
      </c>
      <c r="C1895" s="5" t="s">
        <v>2</v>
      </c>
      <c r="D1895" s="7">
        <v>4227</v>
      </c>
      <c r="E1895" s="7">
        <v>4206</v>
      </c>
      <c r="F1895" s="7">
        <v>4070</v>
      </c>
      <c r="G1895" s="7">
        <v>4185</v>
      </c>
      <c r="H1895" s="7">
        <v>4247</v>
      </c>
      <c r="I1895" s="7">
        <v>4544</v>
      </c>
      <c r="J1895" s="7">
        <v>4782</v>
      </c>
      <c r="K1895" s="7">
        <v>4599</v>
      </c>
      <c r="L1895" s="7">
        <v>5371</v>
      </c>
      <c r="M1895" s="7">
        <v>4613</v>
      </c>
      <c r="N1895" s="7">
        <v>3595</v>
      </c>
      <c r="O1895" s="7">
        <v>2694</v>
      </c>
      <c r="P1895" s="7">
        <v>2478</v>
      </c>
      <c r="Q1895" s="6" t="str">
        <f t="shared" si="58"/>
        <v>A</v>
      </c>
      <c r="R1895" s="6" t="str">
        <f t="shared" si="59"/>
        <v>A</v>
      </c>
      <c r="S1895" s="5" t="s">
        <v>30</v>
      </c>
    </row>
    <row r="1896" spans="1:19" x14ac:dyDescent="0.25">
      <c r="A1896" s="5" t="s">
        <v>91</v>
      </c>
      <c r="B1896" s="5">
        <v>2006</v>
      </c>
      <c r="C1896" s="5" t="s">
        <v>2</v>
      </c>
      <c r="D1896" s="7">
        <v>4150</v>
      </c>
      <c r="E1896" s="7">
        <v>3875</v>
      </c>
      <c r="F1896" s="7">
        <v>3858</v>
      </c>
      <c r="G1896" s="7">
        <v>3808</v>
      </c>
      <c r="H1896" s="7">
        <v>3908</v>
      </c>
      <c r="I1896" s="7">
        <v>3804</v>
      </c>
      <c r="J1896" s="7">
        <v>4323</v>
      </c>
      <c r="K1896" s="7">
        <v>4235</v>
      </c>
      <c r="L1896" s="7">
        <v>5663</v>
      </c>
      <c r="M1896" s="7">
        <v>3846</v>
      </c>
      <c r="N1896" s="7">
        <v>3496</v>
      </c>
      <c r="O1896" s="7">
        <v>2949</v>
      </c>
      <c r="P1896" s="7">
        <v>2712</v>
      </c>
      <c r="Q1896" s="6" t="str">
        <f t="shared" si="58"/>
        <v>A</v>
      </c>
      <c r="R1896" s="6" t="str">
        <f t="shared" si="59"/>
        <v>A</v>
      </c>
      <c r="S1896" s="5" t="s">
        <v>30</v>
      </c>
    </row>
    <row r="1897" spans="1:19" x14ac:dyDescent="0.25">
      <c r="A1897" s="5" t="s">
        <v>91</v>
      </c>
      <c r="B1897" s="5">
        <v>2007</v>
      </c>
      <c r="C1897" s="5" t="s">
        <v>2</v>
      </c>
      <c r="D1897" s="7">
        <v>4239</v>
      </c>
      <c r="E1897" s="7">
        <v>4132</v>
      </c>
      <c r="F1897" s="7">
        <v>3952</v>
      </c>
      <c r="G1897" s="7">
        <v>3928</v>
      </c>
      <c r="H1897" s="7">
        <v>4014</v>
      </c>
      <c r="I1897" s="7">
        <v>4154</v>
      </c>
      <c r="J1897" s="7">
        <v>4263</v>
      </c>
      <c r="K1897" s="7">
        <v>4536</v>
      </c>
      <c r="L1897" s="7">
        <v>6231</v>
      </c>
      <c r="M1897" s="7">
        <v>4416</v>
      </c>
      <c r="N1897" s="7">
        <v>3597</v>
      </c>
      <c r="O1897" s="7">
        <v>3451</v>
      </c>
      <c r="P1897" s="7">
        <v>2871</v>
      </c>
      <c r="Q1897" s="6" t="str">
        <f t="shared" si="58"/>
        <v>A</v>
      </c>
      <c r="R1897" s="6" t="str">
        <f t="shared" si="59"/>
        <v>A</v>
      </c>
      <c r="S1897" s="5" t="s">
        <v>30</v>
      </c>
    </row>
    <row r="1898" spans="1:19" x14ac:dyDescent="0.25">
      <c r="A1898" s="5" t="s">
        <v>91</v>
      </c>
      <c r="B1898" s="5">
        <v>2008</v>
      </c>
      <c r="C1898" s="5" t="s">
        <v>2</v>
      </c>
      <c r="D1898" s="7">
        <v>3739</v>
      </c>
      <c r="E1898" s="7">
        <v>3965</v>
      </c>
      <c r="F1898" s="7">
        <v>4001</v>
      </c>
      <c r="G1898" s="7">
        <v>3702</v>
      </c>
      <c r="H1898" s="7">
        <v>3859</v>
      </c>
      <c r="I1898" s="7">
        <v>3802</v>
      </c>
      <c r="J1898" s="7">
        <v>3948</v>
      </c>
      <c r="K1898" s="7">
        <v>3908</v>
      </c>
      <c r="L1898" s="7">
        <v>5534</v>
      </c>
      <c r="M1898" s="7">
        <v>3799</v>
      </c>
      <c r="N1898" s="7">
        <v>3199</v>
      </c>
      <c r="O1898" s="7">
        <v>2980</v>
      </c>
      <c r="P1898" s="7">
        <v>3084</v>
      </c>
      <c r="Q1898" s="6" t="str">
        <f t="shared" si="58"/>
        <v>A</v>
      </c>
      <c r="R1898" s="6" t="str">
        <f t="shared" si="59"/>
        <v>A</v>
      </c>
      <c r="S1898" s="5" t="s">
        <v>30</v>
      </c>
    </row>
    <row r="1899" spans="1:19" x14ac:dyDescent="0.25">
      <c r="A1899" s="5" t="s">
        <v>91</v>
      </c>
      <c r="B1899" s="5">
        <v>2009</v>
      </c>
      <c r="C1899" s="5" t="s">
        <v>2</v>
      </c>
      <c r="D1899" s="7">
        <v>3753</v>
      </c>
      <c r="E1899" s="7">
        <v>3657</v>
      </c>
      <c r="F1899" s="7">
        <v>3873</v>
      </c>
      <c r="G1899" s="7">
        <v>3860</v>
      </c>
      <c r="H1899" s="7">
        <v>3631</v>
      </c>
      <c r="I1899" s="7">
        <v>3739</v>
      </c>
      <c r="J1899" s="7">
        <v>3735</v>
      </c>
      <c r="K1899" s="7">
        <v>3777</v>
      </c>
      <c r="L1899" s="7">
        <v>5256</v>
      </c>
      <c r="M1899" s="7">
        <v>3831</v>
      </c>
      <c r="N1899" s="7">
        <v>3142</v>
      </c>
      <c r="O1899" s="7">
        <v>2806</v>
      </c>
      <c r="P1899" s="7">
        <v>3097</v>
      </c>
      <c r="Q1899" s="6" t="str">
        <f t="shared" si="58"/>
        <v>A</v>
      </c>
      <c r="R1899" s="6" t="str">
        <f t="shared" si="59"/>
        <v>A</v>
      </c>
      <c r="S1899" s="5" t="s">
        <v>30</v>
      </c>
    </row>
    <row r="1900" spans="1:19" x14ac:dyDescent="0.25">
      <c r="A1900" s="5" t="s">
        <v>91</v>
      </c>
      <c r="B1900" s="5">
        <v>2010</v>
      </c>
      <c r="C1900" s="5" t="s">
        <v>2</v>
      </c>
      <c r="D1900" s="7">
        <v>3812.144338897107</v>
      </c>
      <c r="E1900" s="7">
        <v>3628.487761653756</v>
      </c>
      <c r="F1900" s="7">
        <v>3595.4472063735116</v>
      </c>
      <c r="G1900" s="7">
        <v>3770.3521969139056</v>
      </c>
      <c r="H1900" s="7">
        <v>3796.3829751047947</v>
      </c>
      <c r="I1900" s="7">
        <v>3576.14081857677</v>
      </c>
      <c r="J1900" s="7">
        <v>3655.5420025895519</v>
      </c>
      <c r="K1900" s="7">
        <v>3585.2148802097336</v>
      </c>
      <c r="L1900" s="7">
        <v>4946.9138362461599</v>
      </c>
      <c r="M1900" s="7">
        <v>3840.3350263965085</v>
      </c>
      <c r="N1900" s="7">
        <v>3293.0016778786808</v>
      </c>
      <c r="O1900" s="7">
        <v>2846.7619339624985</v>
      </c>
      <c r="P1900" s="7">
        <v>2964.8423088007985</v>
      </c>
      <c r="Q1900" s="6" t="str">
        <f t="shared" si="58"/>
        <v>A</v>
      </c>
      <c r="R1900" s="6" t="str">
        <f t="shared" si="59"/>
        <v>A</v>
      </c>
      <c r="S1900" s="5" t="s">
        <v>30</v>
      </c>
    </row>
    <row r="1901" spans="1:19" x14ac:dyDescent="0.25">
      <c r="A1901" s="5" t="s">
        <v>91</v>
      </c>
      <c r="B1901" s="5">
        <v>2011</v>
      </c>
      <c r="C1901" s="5" t="s">
        <v>2</v>
      </c>
      <c r="D1901" s="7">
        <v>4130.936000223136</v>
      </c>
      <c r="E1901" s="7">
        <v>3719.2126110261925</v>
      </c>
      <c r="F1901" s="7">
        <v>3548.8780216679643</v>
      </c>
      <c r="G1901" s="7">
        <v>3420.5471404500918</v>
      </c>
      <c r="H1901" s="7">
        <v>3757.5158232951767</v>
      </c>
      <c r="I1901" s="7">
        <v>3640.8196830513652</v>
      </c>
      <c r="J1901" s="7">
        <v>3432.4126033256034</v>
      </c>
      <c r="K1901" s="7">
        <v>3551.8520948580663</v>
      </c>
      <c r="L1901" s="7">
        <v>5105.2461486532557</v>
      </c>
      <c r="M1901" s="7">
        <v>3592.3998616416197</v>
      </c>
      <c r="N1901" s="7">
        <v>3098.7435912685655</v>
      </c>
      <c r="O1901" s="7">
        <v>2683.2835810934753</v>
      </c>
      <c r="P1901" s="7">
        <v>3362.4196054577792</v>
      </c>
      <c r="Q1901" s="6" t="str">
        <f t="shared" si="58"/>
        <v>A</v>
      </c>
      <c r="R1901" s="6" t="str">
        <f t="shared" si="59"/>
        <v>A</v>
      </c>
      <c r="S1901" s="5" t="s">
        <v>30</v>
      </c>
    </row>
    <row r="1902" spans="1:19" x14ac:dyDescent="0.25">
      <c r="A1902" s="5" t="s">
        <v>91</v>
      </c>
      <c r="B1902" s="5">
        <v>2012</v>
      </c>
      <c r="C1902" s="5" t="s">
        <v>2</v>
      </c>
      <c r="D1902" s="7">
        <v>4354.0950397775114</v>
      </c>
      <c r="E1902" s="7">
        <v>4021.4558503895591</v>
      </c>
      <c r="F1902" s="7">
        <v>3623.8927717652396</v>
      </c>
      <c r="G1902" s="7">
        <v>3417.3092602264778</v>
      </c>
      <c r="H1902" s="7">
        <v>3410.8118599614795</v>
      </c>
      <c r="I1902" s="7">
        <v>3646.9357542781026</v>
      </c>
      <c r="J1902" s="7">
        <v>3619.1108120709132</v>
      </c>
      <c r="K1902" s="7">
        <v>3365.4367139517858</v>
      </c>
      <c r="L1902" s="7">
        <v>5165.7349123029326</v>
      </c>
      <c r="M1902" s="7">
        <v>3505.2828214930569</v>
      </c>
      <c r="N1902" s="7">
        <v>3081.0736899990652</v>
      </c>
      <c r="O1902" s="7">
        <v>2691.5649734720264</v>
      </c>
      <c r="P1902" s="7">
        <v>3312.7500390971259</v>
      </c>
      <c r="Q1902" s="6" t="str">
        <f t="shared" si="58"/>
        <v>A</v>
      </c>
      <c r="R1902" s="6" t="str">
        <f t="shared" si="59"/>
        <v>A</v>
      </c>
      <c r="S1902" s="5" t="s">
        <v>30</v>
      </c>
    </row>
    <row r="1903" spans="1:19" x14ac:dyDescent="0.25">
      <c r="A1903" s="5" t="s">
        <v>91</v>
      </c>
      <c r="B1903" s="5">
        <v>2013</v>
      </c>
      <c r="C1903" s="5" t="s">
        <v>2</v>
      </c>
      <c r="D1903" s="7">
        <v>4755.4395724940805</v>
      </c>
      <c r="E1903" s="7">
        <v>4227.5385901654317</v>
      </c>
      <c r="F1903" s="7">
        <v>3929.8443544434253</v>
      </c>
      <c r="G1903" s="7">
        <v>3534.0610832333605</v>
      </c>
      <c r="H1903" s="7">
        <v>3435.1952655635696</v>
      </c>
      <c r="I1903" s="7">
        <v>3388.9715535571349</v>
      </c>
      <c r="J1903" s="7">
        <v>3611.9065011826915</v>
      </c>
      <c r="K1903" s="7">
        <v>3450.7077781033836</v>
      </c>
      <c r="L1903" s="7">
        <v>4951.6625729371162</v>
      </c>
      <c r="M1903" s="7">
        <v>3627.7611914679583</v>
      </c>
      <c r="N1903" s="7">
        <v>3132.379497380577</v>
      </c>
      <c r="O1903" s="7">
        <v>2672.7113343650894</v>
      </c>
      <c r="P1903" s="7">
        <v>3093.1109880814088</v>
      </c>
      <c r="Q1903" s="6" t="str">
        <f t="shared" si="58"/>
        <v>A</v>
      </c>
      <c r="R1903" s="6" t="str">
        <f t="shared" si="59"/>
        <v>P</v>
      </c>
      <c r="S1903" s="5" t="s">
        <v>30</v>
      </c>
    </row>
    <row r="1904" spans="1:19" x14ac:dyDescent="0.25">
      <c r="A1904" s="5" t="s">
        <v>91</v>
      </c>
      <c r="B1904" s="5">
        <v>2014</v>
      </c>
      <c r="C1904" s="5" t="s">
        <v>2</v>
      </c>
      <c r="D1904" s="7">
        <v>4511.7007131631244</v>
      </c>
      <c r="E1904" s="7">
        <v>4624.5478352864711</v>
      </c>
      <c r="F1904" s="7">
        <v>4133.4638675566239</v>
      </c>
      <c r="G1904" s="7">
        <v>3803.9521201246853</v>
      </c>
      <c r="H1904" s="7">
        <v>3519.2427264544622</v>
      </c>
      <c r="I1904" s="7">
        <v>3366.3097413270566</v>
      </c>
      <c r="J1904" s="7">
        <v>3332.1840481696722</v>
      </c>
      <c r="K1904" s="7">
        <v>3473.5460877472246</v>
      </c>
      <c r="L1904" s="7">
        <v>4894.7803223997098</v>
      </c>
      <c r="M1904" s="7">
        <v>3497.1969502167294</v>
      </c>
      <c r="N1904" s="7">
        <v>3120.3263519306602</v>
      </c>
      <c r="O1904" s="7">
        <v>2715.7056347232788</v>
      </c>
      <c r="P1904" s="7">
        <v>3142.8273879056264</v>
      </c>
      <c r="Q1904" s="6" t="str">
        <f t="shared" si="58"/>
        <v>P</v>
      </c>
      <c r="R1904" s="6" t="str">
        <f t="shared" si="59"/>
        <v>P</v>
      </c>
      <c r="S1904" s="5" t="s">
        <v>30</v>
      </c>
    </row>
    <row r="1905" spans="1:19" x14ac:dyDescent="0.25">
      <c r="A1905" s="5" t="s">
        <v>91</v>
      </c>
      <c r="B1905" s="5">
        <v>2015</v>
      </c>
      <c r="C1905" s="5" t="s">
        <v>2</v>
      </c>
      <c r="D1905" s="7">
        <v>4351.6367281434214</v>
      </c>
      <c r="E1905" s="7">
        <v>4385.4709049490193</v>
      </c>
      <c r="F1905" s="7">
        <v>4522.9079205454818</v>
      </c>
      <c r="G1905" s="7">
        <v>3995.5486863425626</v>
      </c>
      <c r="H1905" s="7">
        <v>3787.5879822705019</v>
      </c>
      <c r="I1905" s="7">
        <v>3442.4923259719999</v>
      </c>
      <c r="J1905" s="7">
        <v>3304.3206331666797</v>
      </c>
      <c r="K1905" s="7">
        <v>3213.8928680846261</v>
      </c>
      <c r="L1905" s="7">
        <v>4919.6115998660716</v>
      </c>
      <c r="M1905" s="7">
        <v>3472.1893319261148</v>
      </c>
      <c r="N1905" s="7">
        <v>2996.087701852462</v>
      </c>
      <c r="O1905" s="7">
        <v>2700.1190495879737</v>
      </c>
      <c r="P1905" s="7">
        <v>3146.4769011136204</v>
      </c>
      <c r="Q1905" s="6" t="str">
        <f t="shared" si="58"/>
        <v>P</v>
      </c>
      <c r="R1905" s="6" t="str">
        <f t="shared" si="59"/>
        <v>P</v>
      </c>
      <c r="S1905" s="5" t="s">
        <v>30</v>
      </c>
    </row>
    <row r="1906" spans="1:19" x14ac:dyDescent="0.25">
      <c r="A1906" s="5" t="s">
        <v>91</v>
      </c>
      <c r="B1906" s="5">
        <v>2016</v>
      </c>
      <c r="C1906" s="5" t="s">
        <v>2</v>
      </c>
      <c r="D1906" s="7">
        <v>4457.5724641241086</v>
      </c>
      <c r="E1906" s="7">
        <v>4232.7849059576965</v>
      </c>
      <c r="F1906" s="7">
        <v>4286.0007449912873</v>
      </c>
      <c r="G1906" s="7">
        <v>4365.8386941449344</v>
      </c>
      <c r="H1906" s="7">
        <v>3985.5509754562872</v>
      </c>
      <c r="I1906" s="7">
        <v>3699.5159772600409</v>
      </c>
      <c r="J1906" s="7">
        <v>3379.6905908402464</v>
      </c>
      <c r="K1906" s="7">
        <v>3191.6192568456695</v>
      </c>
      <c r="L1906" s="7">
        <v>4601.4843487042126</v>
      </c>
      <c r="M1906" s="7">
        <v>3477.9026491538489</v>
      </c>
      <c r="N1906" s="7">
        <v>2970.2129857274867</v>
      </c>
      <c r="O1906" s="7">
        <v>2573.0859350523679</v>
      </c>
      <c r="P1906" s="7">
        <v>3051.4050864519431</v>
      </c>
      <c r="Q1906" s="6" t="str">
        <f t="shared" si="58"/>
        <v>P</v>
      </c>
      <c r="R1906" s="6" t="str">
        <f t="shared" si="59"/>
        <v>P</v>
      </c>
      <c r="S1906" s="5" t="s">
        <v>30</v>
      </c>
    </row>
    <row r="1907" spans="1:19" x14ac:dyDescent="0.25">
      <c r="A1907" s="5" t="s">
        <v>91</v>
      </c>
      <c r="B1907" s="5">
        <v>2017</v>
      </c>
      <c r="C1907" s="5" t="s">
        <v>2</v>
      </c>
      <c r="D1907" s="7">
        <v>4380.2105301139782</v>
      </c>
      <c r="E1907" s="7">
        <v>4334.6079976727933</v>
      </c>
      <c r="F1907" s="7">
        <v>4135.5627663760088</v>
      </c>
      <c r="G1907" s="7">
        <v>4144.64685178542</v>
      </c>
      <c r="H1907" s="7">
        <v>4357.4696244386223</v>
      </c>
      <c r="I1907" s="7">
        <v>3902.0329186912263</v>
      </c>
      <c r="J1907" s="7">
        <v>3644.3633303194565</v>
      </c>
      <c r="K1907" s="7">
        <v>3262.6839473820883</v>
      </c>
      <c r="L1907" s="7">
        <v>4585.6361889363625</v>
      </c>
      <c r="M1907" s="7">
        <v>3236.9384786814326</v>
      </c>
      <c r="N1907" s="7">
        <v>2999.3060832159404</v>
      </c>
      <c r="O1907" s="7">
        <v>2565.6156293373128</v>
      </c>
      <c r="P1907" s="7">
        <v>3029.8843726369232</v>
      </c>
      <c r="Q1907" s="6" t="str">
        <f t="shared" si="58"/>
        <v>P</v>
      </c>
      <c r="R1907" s="6" t="str">
        <f t="shared" si="59"/>
        <v>P</v>
      </c>
      <c r="S1907" s="5" t="s">
        <v>30</v>
      </c>
    </row>
    <row r="1908" spans="1:19" x14ac:dyDescent="0.25">
      <c r="A1908" s="5" t="s">
        <v>91</v>
      </c>
      <c r="B1908" s="5">
        <v>2018</v>
      </c>
      <c r="C1908" s="5" t="s">
        <v>2</v>
      </c>
      <c r="D1908" s="7">
        <v>4372.6144838737773</v>
      </c>
      <c r="E1908" s="7">
        <v>4258.3690139363198</v>
      </c>
      <c r="F1908" s="7">
        <v>4236.4656409358686</v>
      </c>
      <c r="G1908" s="7">
        <v>4003.5157106083998</v>
      </c>
      <c r="H1908" s="7">
        <v>4137.8858912050609</v>
      </c>
      <c r="I1908" s="7">
        <v>4274.1995144346347</v>
      </c>
      <c r="J1908" s="7">
        <v>3841.8786748314747</v>
      </c>
      <c r="K1908" s="7">
        <v>3509.4672507106852</v>
      </c>
      <c r="L1908" s="7">
        <v>4683.2246492463146</v>
      </c>
      <c r="M1908" s="7">
        <v>3233.3785663190974</v>
      </c>
      <c r="N1908" s="7">
        <v>2799.4274361736111</v>
      </c>
      <c r="O1908" s="7">
        <v>2592.3024669601673</v>
      </c>
      <c r="P1908" s="7">
        <v>3038.8252931371489</v>
      </c>
      <c r="Q1908" s="6" t="str">
        <f t="shared" si="58"/>
        <v>P</v>
      </c>
      <c r="R1908" s="6" t="str">
        <f t="shared" si="59"/>
        <v>P</v>
      </c>
      <c r="S1908" s="5" t="s">
        <v>30</v>
      </c>
    </row>
    <row r="1909" spans="1:19" x14ac:dyDescent="0.25">
      <c r="A1909" s="5" t="s">
        <v>91</v>
      </c>
      <c r="B1909" s="5">
        <v>2019</v>
      </c>
      <c r="C1909" s="5" t="s">
        <v>2</v>
      </c>
      <c r="D1909" s="7">
        <v>4352.8239646270495</v>
      </c>
      <c r="E1909" s="7">
        <v>4251.551597944027</v>
      </c>
      <c r="F1909" s="7">
        <v>4162.390078552392</v>
      </c>
      <c r="G1909" s="7">
        <v>4097.7717928484681</v>
      </c>
      <c r="H1909" s="7">
        <v>3993.1481769153866</v>
      </c>
      <c r="I1909" s="7">
        <v>4052.8343593690788</v>
      </c>
      <c r="J1909" s="7">
        <v>4204.0394042814169</v>
      </c>
      <c r="K1909" s="7">
        <v>3702.8559986732566</v>
      </c>
      <c r="L1909" s="7">
        <v>5017.3221724954537</v>
      </c>
      <c r="M1909" s="7">
        <v>3306.1190507621209</v>
      </c>
      <c r="N1909" s="7">
        <v>2784.3701879257869</v>
      </c>
      <c r="O1909" s="7">
        <v>2418.5834090057979</v>
      </c>
      <c r="P1909" s="7">
        <v>2835.3435595559104</v>
      </c>
      <c r="Q1909" s="6" t="str">
        <f t="shared" si="58"/>
        <v>P</v>
      </c>
      <c r="R1909" s="6" t="str">
        <f t="shared" si="59"/>
        <v>P</v>
      </c>
      <c r="S1909" s="5" t="s">
        <v>30</v>
      </c>
    </row>
    <row r="1910" spans="1:19" x14ac:dyDescent="0.25">
      <c r="A1910" s="5" t="s">
        <v>91</v>
      </c>
      <c r="B1910" s="5">
        <v>2020</v>
      </c>
      <c r="C1910" s="5" t="s">
        <v>2</v>
      </c>
      <c r="D1910" s="7">
        <v>4329.433172753319</v>
      </c>
      <c r="E1910" s="7">
        <v>4232.3444436056188</v>
      </c>
      <c r="F1910" s="7">
        <v>4155.6530275020696</v>
      </c>
      <c r="G1910" s="7">
        <v>4024.8410051186152</v>
      </c>
      <c r="H1910" s="7">
        <v>4087.1639491255173</v>
      </c>
      <c r="I1910" s="7">
        <v>3909.3291344280283</v>
      </c>
      <c r="J1910" s="7">
        <v>3985.5038232936022</v>
      </c>
      <c r="K1910" s="7">
        <v>4054.1199769490104</v>
      </c>
      <c r="L1910" s="7">
        <v>5294.693324672674</v>
      </c>
      <c r="M1910" s="7">
        <v>3542.7882292188474</v>
      </c>
      <c r="N1910" s="7">
        <v>2844.4477600470259</v>
      </c>
      <c r="O1910" s="7">
        <v>2404.0727820504194</v>
      </c>
      <c r="P1910" s="7">
        <v>2823.7950324671783</v>
      </c>
      <c r="Q1910" s="6" t="str">
        <f t="shared" si="58"/>
        <v>P</v>
      </c>
      <c r="R1910" s="6" t="str">
        <f t="shared" si="59"/>
        <v>P</v>
      </c>
      <c r="S1910" s="5" t="s">
        <v>30</v>
      </c>
    </row>
    <row r="1911" spans="1:19" x14ac:dyDescent="0.25">
      <c r="A1911" s="5" t="s">
        <v>91</v>
      </c>
      <c r="B1911" s="5">
        <v>2021</v>
      </c>
      <c r="C1911" s="5" t="s">
        <v>2</v>
      </c>
      <c r="D1911" s="7" t="s">
        <v>142</v>
      </c>
      <c r="E1911" s="7">
        <v>4209.8046089910404</v>
      </c>
      <c r="F1911" s="7">
        <v>4136.4940622922668</v>
      </c>
      <c r="G1911" s="7">
        <v>4018.2063866709773</v>
      </c>
      <c r="H1911" s="7">
        <v>4015.4571824513623</v>
      </c>
      <c r="I1911" s="7">
        <v>4001.4271023746242</v>
      </c>
      <c r="J1911" s="7">
        <v>3845.2450917271308</v>
      </c>
      <c r="K1911" s="7">
        <v>3843.8045847100434</v>
      </c>
      <c r="L1911" s="7">
        <v>5805.4700614716303</v>
      </c>
      <c r="M1911" s="7">
        <v>3736.2730991360918</v>
      </c>
      <c r="N1911" s="7">
        <v>3049.3201199223213</v>
      </c>
      <c r="O1911" s="7">
        <v>2454.7440848523515</v>
      </c>
      <c r="P1911" s="7">
        <v>2888.1234540753589</v>
      </c>
      <c r="Q1911" s="6" t="str">
        <f t="shared" si="58"/>
        <v>P</v>
      </c>
      <c r="R1911" s="6" t="str">
        <f t="shared" si="59"/>
        <v>P</v>
      </c>
      <c r="S1911" s="5" t="s">
        <v>30</v>
      </c>
    </row>
    <row r="1912" spans="1:19" x14ac:dyDescent="0.25">
      <c r="A1912" s="5" t="s">
        <v>91</v>
      </c>
      <c r="B1912" s="5">
        <v>2022</v>
      </c>
      <c r="C1912" s="5" t="s">
        <v>2</v>
      </c>
      <c r="D1912" s="7" t="s">
        <v>142</v>
      </c>
      <c r="E1912" s="7" t="s">
        <v>142</v>
      </c>
      <c r="F1912" s="7">
        <v>4114.3908132398419</v>
      </c>
      <c r="G1912" s="7">
        <v>4000.6767478082679</v>
      </c>
      <c r="H1912" s="7">
        <v>4009.1993200380125</v>
      </c>
      <c r="I1912" s="7">
        <v>3932.608898248749</v>
      </c>
      <c r="J1912" s="7">
        <v>3937.1647183445311</v>
      </c>
      <c r="K1912" s="7">
        <v>3707.8013118131767</v>
      </c>
      <c r="L1912" s="7">
        <v>5506.4573474089475</v>
      </c>
      <c r="M1912" s="7">
        <v>4094.9429170220419</v>
      </c>
      <c r="N1912" s="7">
        <v>3219.145480360819</v>
      </c>
      <c r="O1912" s="7">
        <v>2633.1378765705331</v>
      </c>
      <c r="P1912" s="7">
        <v>3095.6110808215089</v>
      </c>
      <c r="Q1912" s="6" t="str">
        <f t="shared" si="58"/>
        <v>P</v>
      </c>
      <c r="R1912" s="6" t="str">
        <f t="shared" si="59"/>
        <v>P</v>
      </c>
      <c r="S1912" s="5" t="s">
        <v>30</v>
      </c>
    </row>
    <row r="1913" spans="1:19" x14ac:dyDescent="0.25">
      <c r="A1913" s="5" t="s">
        <v>91</v>
      </c>
      <c r="B1913" s="5">
        <v>2023</v>
      </c>
      <c r="C1913" s="5" t="s">
        <v>2</v>
      </c>
      <c r="D1913" s="7" t="s">
        <v>142</v>
      </c>
      <c r="E1913" s="7" t="s">
        <v>142</v>
      </c>
      <c r="F1913" s="7" t="s">
        <v>142</v>
      </c>
      <c r="G1913" s="7">
        <v>3979.637201103491</v>
      </c>
      <c r="H1913" s="7">
        <v>3991.6040981060764</v>
      </c>
      <c r="I1913" s="7">
        <v>3927.0198679023201</v>
      </c>
      <c r="J1913" s="7">
        <v>3869.0994127357089</v>
      </c>
      <c r="K1913" s="7">
        <v>3795.5847981262496</v>
      </c>
      <c r="L1913" s="7">
        <v>5309.7983995598879</v>
      </c>
      <c r="M1913" s="7">
        <v>3885.1852807275486</v>
      </c>
      <c r="N1913" s="7">
        <v>3528.585052963851</v>
      </c>
      <c r="O1913" s="7">
        <v>2780.0763733875824</v>
      </c>
      <c r="P1913" s="7">
        <v>3265.5040003929903</v>
      </c>
      <c r="Q1913" s="6" t="str">
        <f t="shared" si="58"/>
        <v>P</v>
      </c>
      <c r="R1913" s="6" t="str">
        <f t="shared" si="59"/>
        <v>P</v>
      </c>
      <c r="S1913" s="5" t="s">
        <v>30</v>
      </c>
    </row>
    <row r="1914" spans="1:19" x14ac:dyDescent="0.25">
      <c r="A1914" s="5" t="s">
        <v>91</v>
      </c>
      <c r="B1914" s="5">
        <v>2024</v>
      </c>
      <c r="C1914" s="5" t="s">
        <v>2</v>
      </c>
      <c r="D1914" s="7" t="s">
        <v>142</v>
      </c>
      <c r="E1914" s="7" t="s">
        <v>142</v>
      </c>
      <c r="F1914" s="7" t="s">
        <v>142</v>
      </c>
      <c r="G1914" s="7" t="s">
        <v>142</v>
      </c>
      <c r="H1914" s="7">
        <v>3970.2062108620421</v>
      </c>
      <c r="I1914" s="7">
        <v>3909.0886039275451</v>
      </c>
      <c r="J1914" s="7">
        <v>3863.0807222200824</v>
      </c>
      <c r="K1914" s="7">
        <v>3730.3705002687002</v>
      </c>
      <c r="L1914" s="7">
        <v>5433.146840151634</v>
      </c>
      <c r="M1914" s="7">
        <v>3747.0724048103802</v>
      </c>
      <c r="N1914" s="7">
        <v>3346.1034442201235</v>
      </c>
      <c r="O1914" s="7">
        <v>3047.0231993601524</v>
      </c>
      <c r="P1914" s="7">
        <v>3579.3590883043844</v>
      </c>
      <c r="Q1914" s="6" t="str">
        <f t="shared" si="58"/>
        <v>P</v>
      </c>
      <c r="R1914" s="6" t="str">
        <f t="shared" si="59"/>
        <v>P</v>
      </c>
      <c r="S1914" s="5" t="s">
        <v>30</v>
      </c>
    </row>
    <row r="1915" spans="1:19" x14ac:dyDescent="0.25">
      <c r="A1915" s="5" t="s">
        <v>91</v>
      </c>
      <c r="B1915" s="5">
        <v>2025</v>
      </c>
      <c r="C1915" s="5" t="s">
        <v>2</v>
      </c>
      <c r="D1915" s="7" t="s">
        <v>142</v>
      </c>
      <c r="E1915" s="7" t="s">
        <v>142</v>
      </c>
      <c r="F1915" s="7" t="s">
        <v>142</v>
      </c>
      <c r="G1915" s="7" t="s">
        <v>142</v>
      </c>
      <c r="H1915" s="7" t="s">
        <v>142</v>
      </c>
      <c r="I1915" s="7">
        <v>3887.8895923475798</v>
      </c>
      <c r="J1915" s="7">
        <v>3845.3899805608767</v>
      </c>
      <c r="K1915" s="7">
        <v>3724.8598218813854</v>
      </c>
      <c r="L1915" s="7">
        <v>5340.2148952165926</v>
      </c>
      <c r="M1915" s="7">
        <v>3834.0716295922844</v>
      </c>
      <c r="N1915" s="7">
        <v>3226.799636488377</v>
      </c>
      <c r="O1915" s="7">
        <v>2889.161256361514</v>
      </c>
      <c r="P1915" s="7">
        <v>3395.0241657552283</v>
      </c>
      <c r="Q1915" s="6" t="str">
        <f t="shared" si="58"/>
        <v>P</v>
      </c>
      <c r="R1915" s="6" t="str">
        <f t="shared" si="59"/>
        <v>P</v>
      </c>
      <c r="S1915" s="5" t="s">
        <v>30</v>
      </c>
    </row>
    <row r="1916" spans="1:19" x14ac:dyDescent="0.25">
      <c r="A1916" s="5" t="s">
        <v>91</v>
      </c>
      <c r="B1916" s="5">
        <v>2026</v>
      </c>
      <c r="C1916" s="5" t="s">
        <v>2</v>
      </c>
      <c r="D1916" s="7" t="s">
        <v>142</v>
      </c>
      <c r="E1916" s="7" t="s">
        <v>142</v>
      </c>
      <c r="F1916" s="7" t="s">
        <v>142</v>
      </c>
      <c r="G1916" s="7" t="s">
        <v>142</v>
      </c>
      <c r="H1916" s="7" t="s">
        <v>142</v>
      </c>
      <c r="I1916" s="7" t="s">
        <v>142</v>
      </c>
      <c r="J1916" s="7">
        <v>3824.7091824023319</v>
      </c>
      <c r="K1916" s="7">
        <v>3707.8060380392371</v>
      </c>
      <c r="L1916" s="7">
        <v>5333.3559466807283</v>
      </c>
      <c r="M1916" s="7">
        <v>3768.1355511260517</v>
      </c>
      <c r="N1916" s="7">
        <v>3302.0849598912605</v>
      </c>
      <c r="O1916" s="7">
        <v>2786.0922850738402</v>
      </c>
      <c r="P1916" s="7">
        <v>3274.3853834472975</v>
      </c>
      <c r="Q1916" s="6" t="str">
        <f t="shared" si="58"/>
        <v>P</v>
      </c>
      <c r="R1916" s="6" t="str">
        <f t="shared" si="59"/>
        <v>P</v>
      </c>
      <c r="S1916" s="5" t="s">
        <v>30</v>
      </c>
    </row>
    <row r="1917" spans="1:19" x14ac:dyDescent="0.25">
      <c r="A1917" s="5" t="s">
        <v>91</v>
      </c>
      <c r="B1917" s="5">
        <v>2027</v>
      </c>
      <c r="C1917" s="5" t="s">
        <v>2</v>
      </c>
      <c r="D1917" s="7" t="s">
        <v>142</v>
      </c>
      <c r="E1917" s="7" t="s">
        <v>142</v>
      </c>
      <c r="F1917" s="7" t="s">
        <v>142</v>
      </c>
      <c r="G1917" s="7" t="s">
        <v>142</v>
      </c>
      <c r="H1917" s="7" t="s">
        <v>142</v>
      </c>
      <c r="I1917" s="7" t="s">
        <v>142</v>
      </c>
      <c r="J1917" s="7" t="s">
        <v>142</v>
      </c>
      <c r="K1917" s="7">
        <v>3687.7369265840366</v>
      </c>
      <c r="L1917" s="7">
        <v>5309.102186426896</v>
      </c>
      <c r="M1917" s="7">
        <v>3763.1679390690406</v>
      </c>
      <c r="N1917" s="7">
        <v>3245.690299194795</v>
      </c>
      <c r="O1917" s="7">
        <v>2851.2926058725193</v>
      </c>
      <c r="P1917" s="7">
        <v>3350.5843526886702</v>
      </c>
      <c r="Q1917" s="6" t="str">
        <f t="shared" si="58"/>
        <v>P</v>
      </c>
      <c r="R1917" s="6" t="str">
        <f t="shared" si="59"/>
        <v>P</v>
      </c>
      <c r="S1917" s="5" t="s">
        <v>30</v>
      </c>
    </row>
    <row r="1918" spans="1:19" x14ac:dyDescent="0.25">
      <c r="A1918" s="5" t="s">
        <v>91</v>
      </c>
      <c r="B1918" s="5">
        <v>2028</v>
      </c>
      <c r="C1918" s="5" t="s">
        <v>2</v>
      </c>
      <c r="D1918" s="7" t="s">
        <v>142</v>
      </c>
      <c r="E1918" s="7" t="s">
        <v>142</v>
      </c>
      <c r="F1918" s="7" t="s">
        <v>142</v>
      </c>
      <c r="G1918" s="7" t="s">
        <v>142</v>
      </c>
      <c r="H1918" s="7" t="s">
        <v>142</v>
      </c>
      <c r="I1918" s="7" t="s">
        <v>142</v>
      </c>
      <c r="J1918" s="7" t="s">
        <v>142</v>
      </c>
      <c r="K1918" s="7" t="s">
        <v>142</v>
      </c>
      <c r="L1918" s="7">
        <v>5280.0292191221824</v>
      </c>
      <c r="M1918" s="7">
        <v>3746.2073212364603</v>
      </c>
      <c r="N1918" s="7">
        <v>3241.3734993822563</v>
      </c>
      <c r="O1918" s="7">
        <v>2802.6287840267933</v>
      </c>
      <c r="P1918" s="7">
        <v>3293.0729479234305</v>
      </c>
      <c r="Q1918" s="6" t="str">
        <f t="shared" si="58"/>
        <v>P</v>
      </c>
      <c r="R1918" s="6" t="str">
        <f t="shared" si="59"/>
        <v>P</v>
      </c>
      <c r="S1918" s="5" t="s">
        <v>30</v>
      </c>
    </row>
    <row r="1919" spans="1:19" x14ac:dyDescent="0.25">
      <c r="A1919" s="5" t="s">
        <v>91</v>
      </c>
      <c r="B1919" s="5">
        <v>2029</v>
      </c>
      <c r="C1919" s="5" t="s">
        <v>2</v>
      </c>
      <c r="D1919" s="7" t="s">
        <v>142</v>
      </c>
      <c r="E1919" s="7" t="s">
        <v>142</v>
      </c>
      <c r="F1919" s="7" t="s">
        <v>142</v>
      </c>
      <c r="G1919" s="7" t="s">
        <v>142</v>
      </c>
      <c r="H1919" s="7" t="s">
        <v>142</v>
      </c>
      <c r="I1919" s="7" t="s">
        <v>142</v>
      </c>
      <c r="J1919" s="7" t="s">
        <v>142</v>
      </c>
      <c r="K1919" s="7" t="s">
        <v>142</v>
      </c>
      <c r="L1919" s="7" t="s">
        <v>142</v>
      </c>
      <c r="M1919" s="7">
        <v>3725.7710421695065</v>
      </c>
      <c r="N1919" s="7">
        <v>3226.5575750848752</v>
      </c>
      <c r="O1919" s="7">
        <v>2798.8535373673099</v>
      </c>
      <c r="P1919" s="7">
        <v>3288.7172400598242</v>
      </c>
      <c r="Q1919" s="6" t="str">
        <f t="shared" si="58"/>
        <v>P</v>
      </c>
      <c r="R1919" s="6" t="str">
        <f t="shared" si="59"/>
        <v>P</v>
      </c>
      <c r="S1919" s="5" t="s">
        <v>30</v>
      </c>
    </row>
    <row r="1920" spans="1:19" x14ac:dyDescent="0.25">
      <c r="A1920" s="5" t="s">
        <v>91</v>
      </c>
      <c r="B1920" s="5">
        <v>2030</v>
      </c>
      <c r="C1920" s="5" t="s">
        <v>2</v>
      </c>
      <c r="D1920" s="7" t="s">
        <v>142</v>
      </c>
      <c r="E1920" s="7" t="s">
        <v>142</v>
      </c>
      <c r="F1920" s="7" t="s">
        <v>142</v>
      </c>
      <c r="G1920" s="7" t="s">
        <v>142</v>
      </c>
      <c r="H1920" s="7" t="s">
        <v>142</v>
      </c>
      <c r="I1920" s="7" t="s">
        <v>142</v>
      </c>
      <c r="J1920" s="7" t="s">
        <v>142</v>
      </c>
      <c r="K1920" s="7" t="s">
        <v>142</v>
      </c>
      <c r="L1920" s="7" t="s">
        <v>142</v>
      </c>
      <c r="M1920" s="7" t="s">
        <v>142</v>
      </c>
      <c r="N1920" s="7">
        <v>3208.9267550343084</v>
      </c>
      <c r="O1920" s="7">
        <v>2786.0252742942571</v>
      </c>
      <c r="P1920" s="7">
        <v>3273.7957961457605</v>
      </c>
      <c r="Q1920" s="6" t="str">
        <f t="shared" si="58"/>
        <v>P</v>
      </c>
      <c r="R1920" s="6" t="str">
        <f t="shared" si="59"/>
        <v>P</v>
      </c>
      <c r="S1920" s="5" t="s">
        <v>30</v>
      </c>
    </row>
    <row r="1921" spans="1:19" x14ac:dyDescent="0.25">
      <c r="A1921" s="5" t="s">
        <v>91</v>
      </c>
      <c r="B1921" s="5">
        <v>2031</v>
      </c>
      <c r="C1921" s="5" t="s">
        <v>2</v>
      </c>
      <c r="D1921" s="7" t="s">
        <v>142</v>
      </c>
      <c r="E1921" s="7" t="s">
        <v>142</v>
      </c>
      <c r="F1921" s="7" t="s">
        <v>142</v>
      </c>
      <c r="G1921" s="7" t="s">
        <v>142</v>
      </c>
      <c r="H1921" s="7" t="s">
        <v>142</v>
      </c>
      <c r="I1921" s="7" t="s">
        <v>142</v>
      </c>
      <c r="J1921" s="7" t="s">
        <v>142</v>
      </c>
      <c r="K1921" s="7" t="s">
        <v>142</v>
      </c>
      <c r="L1921" s="7" t="s">
        <v>142</v>
      </c>
      <c r="M1921" s="7" t="s">
        <v>142</v>
      </c>
      <c r="N1921" s="7" t="s">
        <v>142</v>
      </c>
      <c r="O1921" s="7">
        <v>2770.8055789478503</v>
      </c>
      <c r="P1921" s="7">
        <v>3255.9441610016502</v>
      </c>
      <c r="Q1921" s="6" t="str">
        <f t="shared" si="58"/>
        <v>P</v>
      </c>
      <c r="R1921" s="6" t="str">
        <f t="shared" si="59"/>
        <v>P</v>
      </c>
      <c r="S1921" s="5" t="s">
        <v>30</v>
      </c>
    </row>
    <row r="1922" spans="1:19" x14ac:dyDescent="0.25">
      <c r="A1922" s="5" t="s">
        <v>91</v>
      </c>
      <c r="B1922" s="5">
        <v>2000</v>
      </c>
      <c r="C1922" s="5" t="s">
        <v>1</v>
      </c>
      <c r="D1922" s="7">
        <v>77</v>
      </c>
      <c r="E1922" s="7">
        <v>83</v>
      </c>
      <c r="F1922" s="7">
        <v>81</v>
      </c>
      <c r="G1922" s="7">
        <v>75</v>
      </c>
      <c r="H1922" s="7">
        <v>80</v>
      </c>
      <c r="I1922" s="7">
        <v>79</v>
      </c>
      <c r="J1922" s="7">
        <v>79</v>
      </c>
      <c r="K1922" s="7">
        <v>68</v>
      </c>
      <c r="L1922" s="7">
        <v>81</v>
      </c>
      <c r="M1922" s="7">
        <v>75</v>
      </c>
      <c r="N1922" s="7">
        <v>81</v>
      </c>
      <c r="O1922" s="7">
        <v>66</v>
      </c>
      <c r="P1922" s="7">
        <v>72</v>
      </c>
      <c r="Q1922" s="6" t="str">
        <f t="shared" ref="Q1922:Q1985" si="60">IF(AND(C1922&lt;&gt;"NP",B1922&lt;2014),"A",
IF(AND(C1922&lt;&gt;"NP",B1922&gt;=2014),"P",
IF(AND(C1922="NP",B1922&lt;2012),"A",
IF(AND(C1922="NP",B1922&gt;=2012),"P",
" "))))</f>
        <v>A</v>
      </c>
      <c r="R1922" s="6" t="str">
        <f t="shared" si="59"/>
        <v>A</v>
      </c>
      <c r="S1922" s="5" t="s">
        <v>30</v>
      </c>
    </row>
    <row r="1923" spans="1:19" x14ac:dyDescent="0.25">
      <c r="A1923" s="5" t="s">
        <v>91</v>
      </c>
      <c r="B1923" s="5">
        <v>2001</v>
      </c>
      <c r="C1923" s="5" t="s">
        <v>1</v>
      </c>
      <c r="D1923" s="7">
        <v>100</v>
      </c>
      <c r="E1923" s="7">
        <v>75</v>
      </c>
      <c r="F1923" s="7">
        <v>74</v>
      </c>
      <c r="G1923" s="7">
        <v>77</v>
      </c>
      <c r="H1923" s="7">
        <v>67</v>
      </c>
      <c r="I1923" s="7">
        <v>65</v>
      </c>
      <c r="J1923" s="7">
        <v>70</v>
      </c>
      <c r="K1923" s="7">
        <v>84</v>
      </c>
      <c r="L1923" s="7">
        <v>98</v>
      </c>
      <c r="M1923" s="7">
        <v>89</v>
      </c>
      <c r="N1923" s="7">
        <v>65</v>
      </c>
      <c r="O1923" s="7">
        <v>77</v>
      </c>
      <c r="P1923" s="7">
        <v>66</v>
      </c>
      <c r="Q1923" s="6" t="str">
        <f t="shared" si="60"/>
        <v>A</v>
      </c>
      <c r="R1923" s="6" t="str">
        <f t="shared" ref="R1923:R1986" si="61">IF(AND(C1923&lt;&gt;"NP",B1923&lt;2013),"A",
IF(AND(C1923&lt;&gt;"NP",B1923&gt;=2013),"P",
IF(AND(C1923="NP",B1923&lt;2011),"A",
IF(AND(C1923="NP",B1923&gt;=2011),"P",
" "))))</f>
        <v>A</v>
      </c>
      <c r="S1923" s="5" t="s">
        <v>30</v>
      </c>
    </row>
    <row r="1924" spans="1:19" x14ac:dyDescent="0.25">
      <c r="A1924" s="5" t="s">
        <v>91</v>
      </c>
      <c r="B1924" s="5">
        <v>2002</v>
      </c>
      <c r="C1924" s="5" t="s">
        <v>1</v>
      </c>
      <c r="D1924" s="7">
        <v>90</v>
      </c>
      <c r="E1924" s="7">
        <v>92</v>
      </c>
      <c r="F1924" s="7">
        <v>77</v>
      </c>
      <c r="G1924" s="7">
        <v>64</v>
      </c>
      <c r="H1924" s="7">
        <v>83</v>
      </c>
      <c r="I1924" s="7">
        <v>75</v>
      </c>
      <c r="J1924" s="7">
        <v>66</v>
      </c>
      <c r="K1924" s="7">
        <v>75</v>
      </c>
      <c r="L1924" s="7">
        <v>110</v>
      </c>
      <c r="M1924" s="7">
        <v>69</v>
      </c>
      <c r="N1924" s="7">
        <v>73</v>
      </c>
      <c r="O1924" s="7">
        <v>66</v>
      </c>
      <c r="P1924" s="7">
        <v>75</v>
      </c>
      <c r="Q1924" s="6" t="str">
        <f t="shared" si="60"/>
        <v>A</v>
      </c>
      <c r="R1924" s="6" t="str">
        <f t="shared" si="61"/>
        <v>A</v>
      </c>
      <c r="S1924" s="5" t="s">
        <v>30</v>
      </c>
    </row>
    <row r="1925" spans="1:19" x14ac:dyDescent="0.25">
      <c r="A1925" s="5" t="s">
        <v>91</v>
      </c>
      <c r="B1925" s="5">
        <v>2003</v>
      </c>
      <c r="C1925" s="5" t="s">
        <v>1</v>
      </c>
      <c r="D1925" s="7">
        <v>99.095493349999998</v>
      </c>
      <c r="E1925" s="7">
        <v>88.674413860000001</v>
      </c>
      <c r="F1925" s="7">
        <v>102.20823849999999</v>
      </c>
      <c r="G1925" s="7">
        <v>80.361990950000006</v>
      </c>
      <c r="H1925" s="7">
        <v>73.119499320000003</v>
      </c>
      <c r="I1925" s="7">
        <v>97.31342669</v>
      </c>
      <c r="J1925" s="7">
        <v>78.862912809999997</v>
      </c>
      <c r="K1925" s="7">
        <v>81.139883830000002</v>
      </c>
      <c r="L1925" s="7">
        <v>111.0521327</v>
      </c>
      <c r="M1925" s="7">
        <v>111.8613663</v>
      </c>
      <c r="N1925" s="7">
        <v>86.916931779999999</v>
      </c>
      <c r="O1925" s="7">
        <v>75.351449279999997</v>
      </c>
      <c r="P1925" s="7">
        <v>61</v>
      </c>
      <c r="Q1925" s="6" t="str">
        <f t="shared" si="60"/>
        <v>A</v>
      </c>
      <c r="R1925" s="6" t="str">
        <f t="shared" si="61"/>
        <v>A</v>
      </c>
      <c r="S1925" s="5" t="s">
        <v>30</v>
      </c>
    </row>
    <row r="1926" spans="1:19" x14ac:dyDescent="0.25">
      <c r="A1926" s="5" t="s">
        <v>91</v>
      </c>
      <c r="B1926" s="5">
        <v>2004</v>
      </c>
      <c r="C1926" s="5" t="s">
        <v>1</v>
      </c>
      <c r="D1926" s="7">
        <v>92</v>
      </c>
      <c r="E1926" s="7">
        <v>73</v>
      </c>
      <c r="F1926" s="7">
        <v>72</v>
      </c>
      <c r="G1926" s="7">
        <v>77</v>
      </c>
      <c r="H1926" s="7">
        <v>63</v>
      </c>
      <c r="I1926" s="7">
        <v>57</v>
      </c>
      <c r="J1926" s="7">
        <v>68</v>
      </c>
      <c r="K1926" s="7">
        <v>59</v>
      </c>
      <c r="L1926" s="7">
        <v>82</v>
      </c>
      <c r="M1926" s="7">
        <v>74</v>
      </c>
      <c r="N1926" s="7">
        <v>82</v>
      </c>
      <c r="O1926" s="7">
        <v>60</v>
      </c>
      <c r="P1926" s="7">
        <v>56</v>
      </c>
      <c r="Q1926" s="6" t="str">
        <f t="shared" si="60"/>
        <v>A</v>
      </c>
      <c r="R1926" s="6" t="str">
        <f t="shared" si="61"/>
        <v>A</v>
      </c>
      <c r="S1926" s="5" t="s">
        <v>30</v>
      </c>
    </row>
    <row r="1927" spans="1:19" x14ac:dyDescent="0.25">
      <c r="A1927" s="5" t="s">
        <v>91</v>
      </c>
      <c r="B1927" s="5">
        <v>2005</v>
      </c>
      <c r="C1927" s="5" t="s">
        <v>1</v>
      </c>
      <c r="D1927" s="7">
        <v>88</v>
      </c>
      <c r="E1927" s="7">
        <v>85</v>
      </c>
      <c r="F1927" s="7">
        <v>66</v>
      </c>
      <c r="G1927" s="7">
        <v>69</v>
      </c>
      <c r="H1927" s="7">
        <v>73</v>
      </c>
      <c r="I1927" s="7">
        <v>53</v>
      </c>
      <c r="J1927" s="7">
        <v>44</v>
      </c>
      <c r="K1927" s="7">
        <v>71</v>
      </c>
      <c r="L1927" s="7">
        <v>66</v>
      </c>
      <c r="M1927" s="7">
        <v>79</v>
      </c>
      <c r="N1927" s="7">
        <v>67</v>
      </c>
      <c r="O1927" s="7">
        <v>88</v>
      </c>
      <c r="P1927" s="7">
        <v>78</v>
      </c>
      <c r="Q1927" s="6" t="str">
        <f t="shared" si="60"/>
        <v>A</v>
      </c>
      <c r="R1927" s="6" t="str">
        <f t="shared" si="61"/>
        <v>A</v>
      </c>
      <c r="S1927" s="5" t="s">
        <v>30</v>
      </c>
    </row>
    <row r="1928" spans="1:19" x14ac:dyDescent="0.25">
      <c r="A1928" s="5" t="s">
        <v>91</v>
      </c>
      <c r="B1928" s="5">
        <v>2006</v>
      </c>
      <c r="C1928" s="5" t="s">
        <v>1</v>
      </c>
      <c r="D1928" s="7">
        <v>94</v>
      </c>
      <c r="E1928" s="7">
        <v>83</v>
      </c>
      <c r="F1928" s="7">
        <v>88</v>
      </c>
      <c r="G1928" s="7">
        <v>68</v>
      </c>
      <c r="H1928" s="7">
        <v>78</v>
      </c>
      <c r="I1928" s="7">
        <v>67</v>
      </c>
      <c r="J1928" s="7">
        <v>59</v>
      </c>
      <c r="K1928" s="7">
        <v>53</v>
      </c>
      <c r="L1928" s="7">
        <v>90</v>
      </c>
      <c r="M1928" s="7">
        <v>59</v>
      </c>
      <c r="N1928" s="7">
        <v>68</v>
      </c>
      <c r="O1928" s="7">
        <v>75</v>
      </c>
      <c r="P1928" s="7">
        <v>67</v>
      </c>
      <c r="Q1928" s="6" t="str">
        <f t="shared" si="60"/>
        <v>A</v>
      </c>
      <c r="R1928" s="6" t="str">
        <f t="shared" si="61"/>
        <v>A</v>
      </c>
      <c r="S1928" s="5" t="s">
        <v>30</v>
      </c>
    </row>
    <row r="1929" spans="1:19" x14ac:dyDescent="0.25">
      <c r="A1929" s="5" t="s">
        <v>91</v>
      </c>
      <c r="B1929" s="5">
        <v>2007</v>
      </c>
      <c r="C1929" s="5" t="s">
        <v>1</v>
      </c>
      <c r="D1929" s="7">
        <v>110</v>
      </c>
      <c r="E1929" s="7">
        <v>99</v>
      </c>
      <c r="F1929" s="7">
        <v>87</v>
      </c>
      <c r="G1929" s="7">
        <v>80</v>
      </c>
      <c r="H1929" s="7">
        <v>68</v>
      </c>
      <c r="I1929" s="7">
        <v>63</v>
      </c>
      <c r="J1929" s="7">
        <v>57</v>
      </c>
      <c r="K1929" s="7">
        <v>60</v>
      </c>
      <c r="L1929" s="7">
        <v>64</v>
      </c>
      <c r="M1929" s="7">
        <v>74</v>
      </c>
      <c r="N1929" s="7">
        <v>58</v>
      </c>
      <c r="O1929" s="7">
        <v>69</v>
      </c>
      <c r="P1929" s="7">
        <v>58</v>
      </c>
      <c r="Q1929" s="6" t="str">
        <f t="shared" si="60"/>
        <v>A</v>
      </c>
      <c r="R1929" s="6" t="str">
        <f t="shared" si="61"/>
        <v>A</v>
      </c>
      <c r="S1929" s="5" t="s">
        <v>30</v>
      </c>
    </row>
    <row r="1930" spans="1:19" x14ac:dyDescent="0.25">
      <c r="A1930" s="5" t="s">
        <v>91</v>
      </c>
      <c r="B1930" s="5">
        <v>2008</v>
      </c>
      <c r="C1930" s="5" t="s">
        <v>1</v>
      </c>
      <c r="D1930" s="7">
        <v>126</v>
      </c>
      <c r="E1930" s="7">
        <v>101</v>
      </c>
      <c r="F1930" s="7">
        <v>92</v>
      </c>
      <c r="G1930" s="7">
        <v>73</v>
      </c>
      <c r="H1930" s="7">
        <v>66</v>
      </c>
      <c r="I1930" s="7">
        <v>60</v>
      </c>
      <c r="J1930" s="7">
        <v>56</v>
      </c>
      <c r="K1930" s="7">
        <v>64</v>
      </c>
      <c r="L1930" s="7">
        <v>54</v>
      </c>
      <c r="M1930" s="7">
        <v>56</v>
      </c>
      <c r="N1930" s="7">
        <v>60</v>
      </c>
      <c r="O1930" s="7">
        <v>57</v>
      </c>
      <c r="P1930" s="7">
        <v>55</v>
      </c>
      <c r="Q1930" s="6" t="str">
        <f t="shared" si="60"/>
        <v>A</v>
      </c>
      <c r="R1930" s="6" t="str">
        <f t="shared" si="61"/>
        <v>A</v>
      </c>
      <c r="S1930" s="5" t="s">
        <v>30</v>
      </c>
    </row>
    <row r="1931" spans="1:19" x14ac:dyDescent="0.25">
      <c r="A1931" s="5" t="s">
        <v>91</v>
      </c>
      <c r="B1931" s="5">
        <v>2009</v>
      </c>
      <c r="C1931" s="5" t="s">
        <v>1</v>
      </c>
      <c r="D1931" s="7">
        <v>93</v>
      </c>
      <c r="E1931" s="7">
        <v>121</v>
      </c>
      <c r="F1931" s="7">
        <v>91</v>
      </c>
      <c r="G1931" s="7">
        <v>80</v>
      </c>
      <c r="H1931" s="7">
        <v>68</v>
      </c>
      <c r="I1931" s="7">
        <v>54</v>
      </c>
      <c r="J1931" s="7">
        <v>52</v>
      </c>
      <c r="K1931" s="7">
        <v>64</v>
      </c>
      <c r="L1931" s="7">
        <v>83</v>
      </c>
      <c r="M1931" s="7">
        <v>53</v>
      </c>
      <c r="N1931" s="7">
        <v>46</v>
      </c>
      <c r="O1931" s="7">
        <v>58</v>
      </c>
      <c r="P1931" s="7">
        <v>65</v>
      </c>
      <c r="Q1931" s="6" t="str">
        <f t="shared" si="60"/>
        <v>A</v>
      </c>
      <c r="R1931" s="6" t="str">
        <f t="shared" si="61"/>
        <v>A</v>
      </c>
      <c r="S1931" s="5" t="s">
        <v>30</v>
      </c>
    </row>
    <row r="1932" spans="1:19" x14ac:dyDescent="0.25">
      <c r="A1932" s="5" t="s">
        <v>91</v>
      </c>
      <c r="B1932" s="5">
        <v>2010</v>
      </c>
      <c r="C1932" s="5" t="s">
        <v>1</v>
      </c>
      <c r="D1932" s="7">
        <v>115.69192614606034</v>
      </c>
      <c r="E1932" s="7">
        <v>96.74481965095633</v>
      </c>
      <c r="F1932" s="7">
        <v>106.02309308434046</v>
      </c>
      <c r="G1932" s="7">
        <v>83.84289942549934</v>
      </c>
      <c r="H1932" s="7">
        <v>76.660707559320855</v>
      </c>
      <c r="I1932" s="7">
        <v>50.519497576131236</v>
      </c>
      <c r="J1932" s="7">
        <v>58.316280128621997</v>
      </c>
      <c r="K1932" s="7">
        <v>69.495485461721813</v>
      </c>
      <c r="L1932" s="7">
        <v>68.339768425943376</v>
      </c>
      <c r="M1932" s="7">
        <v>60.462947587492529</v>
      </c>
      <c r="N1932" s="7">
        <v>46.554395104974418</v>
      </c>
      <c r="O1932" s="7">
        <v>34.341233642215158</v>
      </c>
      <c r="P1932" s="7">
        <v>36.320503389591451</v>
      </c>
      <c r="Q1932" s="6" t="str">
        <f t="shared" si="60"/>
        <v>A</v>
      </c>
      <c r="R1932" s="6" t="str">
        <f t="shared" si="61"/>
        <v>A</v>
      </c>
      <c r="S1932" s="5" t="s">
        <v>30</v>
      </c>
    </row>
    <row r="1933" spans="1:19" x14ac:dyDescent="0.25">
      <c r="A1933" s="5" t="s">
        <v>91</v>
      </c>
      <c r="B1933" s="5">
        <v>2011</v>
      </c>
      <c r="C1933" s="5" t="s">
        <v>1</v>
      </c>
      <c r="D1933" s="7">
        <v>81.945285470287658</v>
      </c>
      <c r="E1933" s="7">
        <v>97.812660532238922</v>
      </c>
      <c r="F1933" s="7">
        <v>89.74393160542003</v>
      </c>
      <c r="G1933" s="7">
        <v>99.138433243523878</v>
      </c>
      <c r="H1933" s="7">
        <v>73.790965237315916</v>
      </c>
      <c r="I1933" s="7">
        <v>64.568281526483844</v>
      </c>
      <c r="J1933" s="7">
        <v>51.499800335829413</v>
      </c>
      <c r="K1933" s="7">
        <v>57.522620701494759</v>
      </c>
      <c r="L1933" s="7">
        <v>76.538872363549018</v>
      </c>
      <c r="M1933" s="7">
        <v>69.446713463463979</v>
      </c>
      <c r="N1933" s="7">
        <v>53.579495098990286</v>
      </c>
      <c r="O1933" s="7">
        <v>44.447870802311392</v>
      </c>
      <c r="P1933" s="7">
        <v>51.67034921922761</v>
      </c>
      <c r="Q1933" s="6" t="str">
        <f t="shared" si="60"/>
        <v>A</v>
      </c>
      <c r="R1933" s="6" t="str">
        <f t="shared" si="61"/>
        <v>A</v>
      </c>
      <c r="S1933" s="5" t="s">
        <v>30</v>
      </c>
    </row>
    <row r="1934" spans="1:19" x14ac:dyDescent="0.25">
      <c r="A1934" s="5" t="s">
        <v>91</v>
      </c>
      <c r="B1934" s="5">
        <v>2012</v>
      </c>
      <c r="C1934" s="5" t="s">
        <v>1</v>
      </c>
      <c r="D1934" s="7">
        <v>107.34462076407962</v>
      </c>
      <c r="E1934" s="7">
        <v>84.274574951418614</v>
      </c>
      <c r="F1934" s="7">
        <v>94.097001368926556</v>
      </c>
      <c r="G1934" s="7">
        <v>81.609251836301411</v>
      </c>
      <c r="H1934" s="7">
        <v>82.360315698094283</v>
      </c>
      <c r="I1934" s="7">
        <v>70.088616898770724</v>
      </c>
      <c r="J1934" s="7">
        <v>68.935487248656415</v>
      </c>
      <c r="K1934" s="7">
        <v>50.750287843971044</v>
      </c>
      <c r="L1934" s="7">
        <v>74.601643331125501</v>
      </c>
      <c r="M1934" s="7">
        <v>67.748902920185969</v>
      </c>
      <c r="N1934" s="7">
        <v>57.502098781107662</v>
      </c>
      <c r="O1934" s="7">
        <v>52.586571613031374</v>
      </c>
      <c r="P1934" s="7">
        <v>63.464116602426635</v>
      </c>
      <c r="Q1934" s="6" t="str">
        <f t="shared" si="60"/>
        <v>A</v>
      </c>
      <c r="R1934" s="6" t="str">
        <f t="shared" si="61"/>
        <v>A</v>
      </c>
      <c r="S1934" s="5" t="s">
        <v>30</v>
      </c>
    </row>
    <row r="1935" spans="1:19" x14ac:dyDescent="0.25">
      <c r="A1935" s="5" t="s">
        <v>91</v>
      </c>
      <c r="B1935" s="5">
        <v>2013</v>
      </c>
      <c r="C1935" s="5" t="s">
        <v>1</v>
      </c>
      <c r="D1935" s="7">
        <v>115.41332376728101</v>
      </c>
      <c r="E1935" s="7">
        <v>101.07315766219644</v>
      </c>
      <c r="F1935" s="7">
        <v>84.961960944888745</v>
      </c>
      <c r="G1935" s="7">
        <v>88.207005811194065</v>
      </c>
      <c r="H1935" s="7">
        <v>83.708264895288778</v>
      </c>
      <c r="I1935" s="7">
        <v>78.260703432166764</v>
      </c>
      <c r="J1935" s="7">
        <v>73.96177829546663</v>
      </c>
      <c r="K1935" s="7">
        <v>69.019825532554393</v>
      </c>
      <c r="L1935" s="7">
        <v>73.793135577892158</v>
      </c>
      <c r="M1935" s="7">
        <v>72.877139902703817</v>
      </c>
      <c r="N1935" s="7">
        <v>63.68299432504557</v>
      </c>
      <c r="O1935" s="7">
        <v>44.558174537040699</v>
      </c>
      <c r="P1935" s="7">
        <v>50.288341429441338</v>
      </c>
      <c r="Q1935" s="6" t="str">
        <f t="shared" si="60"/>
        <v>A</v>
      </c>
      <c r="R1935" s="6" t="str">
        <f t="shared" si="61"/>
        <v>P</v>
      </c>
      <c r="S1935" s="5" t="s">
        <v>30</v>
      </c>
    </row>
    <row r="1936" spans="1:19" x14ac:dyDescent="0.25">
      <c r="A1936" s="5" t="s">
        <v>91</v>
      </c>
      <c r="B1936" s="5">
        <v>2014</v>
      </c>
      <c r="C1936" s="5" t="s">
        <v>1</v>
      </c>
      <c r="D1936" s="7">
        <v>115.80355533081246</v>
      </c>
      <c r="E1936" s="7">
        <v>110.5429543746141</v>
      </c>
      <c r="F1936" s="7">
        <v>96.352223116136059</v>
      </c>
      <c r="G1936" s="7">
        <v>78.187313812093393</v>
      </c>
      <c r="H1936" s="7">
        <v>83.830488068584103</v>
      </c>
      <c r="I1936" s="7">
        <v>73.920238086586295</v>
      </c>
      <c r="J1936" s="7">
        <v>80.385501354943628</v>
      </c>
      <c r="K1936" s="7">
        <v>79.003102095823223</v>
      </c>
      <c r="L1936" s="7">
        <v>89.453769491541763</v>
      </c>
      <c r="M1936" s="7">
        <v>68.808358770529281</v>
      </c>
      <c r="N1936" s="7">
        <v>64.721448988848834</v>
      </c>
      <c r="O1936" s="7">
        <v>54.600131642012364</v>
      </c>
      <c r="P1936" s="7">
        <v>61.894171242408838</v>
      </c>
      <c r="Q1936" s="6" t="str">
        <f t="shared" si="60"/>
        <v>P</v>
      </c>
      <c r="R1936" s="6" t="str">
        <f t="shared" si="61"/>
        <v>P</v>
      </c>
      <c r="S1936" s="5" t="s">
        <v>30</v>
      </c>
    </row>
    <row r="1937" spans="1:19" x14ac:dyDescent="0.25">
      <c r="A1937" s="5" t="s">
        <v>91</v>
      </c>
      <c r="B1937" s="5">
        <v>2015</v>
      </c>
      <c r="C1937" s="5" t="s">
        <v>1</v>
      </c>
      <c r="D1937" s="7">
        <v>150.82733609623313</v>
      </c>
      <c r="E1937" s="7">
        <v>111.3427067272257</v>
      </c>
      <c r="F1937" s="7">
        <v>104.73071939815982</v>
      </c>
      <c r="G1937" s="7">
        <v>88.989137489757098</v>
      </c>
      <c r="H1937" s="7">
        <v>73.056731377857318</v>
      </c>
      <c r="I1937" s="7">
        <v>73.436726450208624</v>
      </c>
      <c r="J1937" s="7">
        <v>77.187152236704904</v>
      </c>
      <c r="K1937" s="7">
        <v>86.30920972169244</v>
      </c>
      <c r="L1937" s="7">
        <v>99.262696958783224</v>
      </c>
      <c r="M1937" s="7">
        <v>81.759480384667469</v>
      </c>
      <c r="N1937" s="7">
        <v>60.903318337033518</v>
      </c>
      <c r="O1937" s="7">
        <v>55.763949644446967</v>
      </c>
      <c r="P1937" s="7">
        <v>63.390943281435355</v>
      </c>
      <c r="Q1937" s="6" t="str">
        <f t="shared" si="60"/>
        <v>P</v>
      </c>
      <c r="R1937" s="6" t="str">
        <f t="shared" si="61"/>
        <v>P</v>
      </c>
      <c r="S1937" s="5" t="s">
        <v>30</v>
      </c>
    </row>
    <row r="1938" spans="1:19" x14ac:dyDescent="0.25">
      <c r="A1938" s="5" t="s">
        <v>91</v>
      </c>
      <c r="B1938" s="5">
        <v>2016</v>
      </c>
      <c r="C1938" s="5" t="s">
        <v>1</v>
      </c>
      <c r="D1938" s="7">
        <v>194.72216314340886</v>
      </c>
      <c r="E1938" s="7">
        <v>143.37354779898143</v>
      </c>
      <c r="F1938" s="7">
        <v>106.5140936793242</v>
      </c>
      <c r="G1938" s="7">
        <v>96.849310712531661</v>
      </c>
      <c r="H1938" s="7">
        <v>82.475001006075473</v>
      </c>
      <c r="I1938" s="7">
        <v>65.328267674210252</v>
      </c>
      <c r="J1938" s="7">
        <v>76.601551531493882</v>
      </c>
      <c r="K1938" s="7">
        <v>79.939623525497723</v>
      </c>
      <c r="L1938" s="7">
        <v>110.02962186015577</v>
      </c>
      <c r="M1938" s="7">
        <v>93.02875014530332</v>
      </c>
      <c r="N1938" s="7">
        <v>72.388288291081196</v>
      </c>
      <c r="O1938" s="7">
        <v>53.589631552975774</v>
      </c>
      <c r="P1938" s="7">
        <v>61.598019494902019</v>
      </c>
      <c r="Q1938" s="6" t="str">
        <f t="shared" si="60"/>
        <v>P</v>
      </c>
      <c r="R1938" s="6" t="str">
        <f t="shared" si="61"/>
        <v>P</v>
      </c>
      <c r="S1938" s="5" t="s">
        <v>30</v>
      </c>
    </row>
    <row r="1939" spans="1:19" x14ac:dyDescent="0.25">
      <c r="A1939" s="5" t="s">
        <v>91</v>
      </c>
      <c r="B1939" s="5">
        <v>2017</v>
      </c>
      <c r="C1939" s="5" t="s">
        <v>1</v>
      </c>
      <c r="D1939" s="7">
        <v>210.3388652267698</v>
      </c>
      <c r="E1939" s="7">
        <v>187.63903294998551</v>
      </c>
      <c r="F1939" s="7">
        <v>138.10965104263215</v>
      </c>
      <c r="G1939" s="7">
        <v>98.364624412463783</v>
      </c>
      <c r="H1939" s="7">
        <v>90.254475486722043</v>
      </c>
      <c r="I1939" s="7">
        <v>74.768147852142263</v>
      </c>
      <c r="J1939" s="7">
        <v>68.357857881129846</v>
      </c>
      <c r="K1939" s="7">
        <v>79.170937068622464</v>
      </c>
      <c r="L1939" s="7">
        <v>104.35719571564914</v>
      </c>
      <c r="M1939" s="7">
        <v>102.45412271481099</v>
      </c>
      <c r="N1939" s="7">
        <v>82.361278554602677</v>
      </c>
      <c r="O1939" s="7">
        <v>63.21422562206255</v>
      </c>
      <c r="P1939" s="7">
        <v>72.737296216558704</v>
      </c>
      <c r="Q1939" s="6" t="str">
        <f t="shared" si="60"/>
        <v>P</v>
      </c>
      <c r="R1939" s="6" t="str">
        <f t="shared" si="61"/>
        <v>P</v>
      </c>
      <c r="S1939" s="5" t="s">
        <v>30</v>
      </c>
    </row>
    <row r="1940" spans="1:19" x14ac:dyDescent="0.25">
      <c r="A1940" s="5" t="s">
        <v>91</v>
      </c>
      <c r="B1940" s="5">
        <v>2018</v>
      </c>
      <c r="C1940" s="5" t="s">
        <v>1</v>
      </c>
      <c r="D1940" s="7">
        <v>216.77967554537099</v>
      </c>
      <c r="E1940" s="7">
        <v>201.32906185558161</v>
      </c>
      <c r="F1940" s="7">
        <v>181.09784674968498</v>
      </c>
      <c r="G1940" s="7">
        <v>127.79216865868791</v>
      </c>
      <c r="H1940" s="7">
        <v>93.284581095117105</v>
      </c>
      <c r="I1940" s="7">
        <v>81.513347939403474</v>
      </c>
      <c r="J1940" s="7">
        <v>78.058341583605014</v>
      </c>
      <c r="K1940" s="7">
        <v>71.107704841485258</v>
      </c>
      <c r="L1940" s="7">
        <v>104.06118288218244</v>
      </c>
      <c r="M1940" s="7">
        <v>97.734439922675961</v>
      </c>
      <c r="N1940" s="7">
        <v>91.585616841559641</v>
      </c>
      <c r="O1940" s="7">
        <v>70.449677572895496</v>
      </c>
      <c r="P1940" s="7">
        <v>80.490116586875246</v>
      </c>
      <c r="Q1940" s="6" t="str">
        <f t="shared" si="60"/>
        <v>P</v>
      </c>
      <c r="R1940" s="6" t="str">
        <f t="shared" si="61"/>
        <v>P</v>
      </c>
      <c r="S1940" s="5" t="s">
        <v>30</v>
      </c>
    </row>
    <row r="1941" spans="1:19" x14ac:dyDescent="0.25">
      <c r="A1941" s="5" t="s">
        <v>91</v>
      </c>
      <c r="B1941" s="5">
        <v>2019</v>
      </c>
      <c r="C1941" s="5" t="s">
        <v>1</v>
      </c>
      <c r="D1941" s="7">
        <v>227.32573016937707</v>
      </c>
      <c r="E1941" s="7">
        <v>207.65083427997104</v>
      </c>
      <c r="F1941" s="7">
        <v>193.10486962794931</v>
      </c>
      <c r="G1941" s="7">
        <v>167.3217171003981</v>
      </c>
      <c r="H1941" s="7">
        <v>120.23484252328166</v>
      </c>
      <c r="I1941" s="7">
        <v>83.511896876009743</v>
      </c>
      <c r="J1941" s="7">
        <v>84.914455208056964</v>
      </c>
      <c r="K1941" s="7">
        <v>81.785552986832442</v>
      </c>
      <c r="L1941" s="7">
        <v>92.132227148319558</v>
      </c>
      <c r="M1941" s="7">
        <v>96.967592521950777</v>
      </c>
      <c r="N1941" s="7">
        <v>86.90105972182235</v>
      </c>
      <c r="O1941" s="7">
        <v>79.035852872079175</v>
      </c>
      <c r="P1941" s="7">
        <v>90.304403584136779</v>
      </c>
      <c r="Q1941" s="6" t="str">
        <f t="shared" si="60"/>
        <v>P</v>
      </c>
      <c r="R1941" s="6" t="str">
        <f t="shared" si="61"/>
        <v>P</v>
      </c>
      <c r="S1941" s="5" t="s">
        <v>30</v>
      </c>
    </row>
    <row r="1942" spans="1:19" x14ac:dyDescent="0.25">
      <c r="A1942" s="5" t="s">
        <v>91</v>
      </c>
      <c r="B1942" s="5">
        <v>2020</v>
      </c>
      <c r="C1942" s="5" t="s">
        <v>1</v>
      </c>
      <c r="D1942" s="7">
        <v>231.77714886005822</v>
      </c>
      <c r="E1942" s="7">
        <v>217.79691135085835</v>
      </c>
      <c r="F1942" s="7">
        <v>199.03997537752522</v>
      </c>
      <c r="G1942" s="7">
        <v>178.45569027384377</v>
      </c>
      <c r="H1942" s="7">
        <v>156.87432283432079</v>
      </c>
      <c r="I1942" s="7">
        <v>107.6204172123404</v>
      </c>
      <c r="J1942" s="7">
        <v>87.131344411959589</v>
      </c>
      <c r="K1942" s="7">
        <v>88.868724269754836</v>
      </c>
      <c r="L1942" s="7">
        <v>105.57980968827835</v>
      </c>
      <c r="M1942" s="7">
        <v>85.734906321376144</v>
      </c>
      <c r="N1942" s="7">
        <v>86.119231891965754</v>
      </c>
      <c r="O1942" s="7">
        <v>75.231267836561813</v>
      </c>
      <c r="P1942" s="7">
        <v>86.059823295169835</v>
      </c>
      <c r="Q1942" s="6" t="str">
        <f t="shared" si="60"/>
        <v>P</v>
      </c>
      <c r="R1942" s="6" t="str">
        <f t="shared" si="61"/>
        <v>P</v>
      </c>
      <c r="S1942" s="5" t="s">
        <v>30</v>
      </c>
    </row>
    <row r="1943" spans="1:19" x14ac:dyDescent="0.25">
      <c r="A1943" s="5" t="s">
        <v>91</v>
      </c>
      <c r="B1943" s="5">
        <v>2021</v>
      </c>
      <c r="C1943" s="5" t="s">
        <v>1</v>
      </c>
      <c r="D1943" s="7" t="s">
        <v>142</v>
      </c>
      <c r="E1943" s="7">
        <v>221.95491378874357</v>
      </c>
      <c r="F1943" s="7">
        <v>209.09463136033213</v>
      </c>
      <c r="G1943" s="7">
        <v>183.96757743147558</v>
      </c>
      <c r="H1943" s="7">
        <v>167.25094448909934</v>
      </c>
      <c r="I1943" s="7">
        <v>140.85862880626658</v>
      </c>
      <c r="J1943" s="7">
        <v>112.31442141400107</v>
      </c>
      <c r="K1943" s="7">
        <v>90.808618276313922</v>
      </c>
      <c r="L1943" s="7">
        <v>115.07830184150362</v>
      </c>
      <c r="M1943" s="7">
        <v>98.47779135927064</v>
      </c>
      <c r="N1943" s="7">
        <v>76.159808473486663</v>
      </c>
      <c r="O1943" s="7">
        <v>74.666534552363828</v>
      </c>
      <c r="P1943" s="7">
        <v>85.519460185868624</v>
      </c>
      <c r="Q1943" s="6" t="str">
        <f t="shared" si="60"/>
        <v>P</v>
      </c>
      <c r="R1943" s="6" t="str">
        <f t="shared" si="61"/>
        <v>P</v>
      </c>
      <c r="S1943" s="5" t="s">
        <v>30</v>
      </c>
    </row>
    <row r="1944" spans="1:19" x14ac:dyDescent="0.25">
      <c r="A1944" s="5" t="s">
        <v>91</v>
      </c>
      <c r="B1944" s="5">
        <v>2022</v>
      </c>
      <c r="C1944" s="5" t="s">
        <v>1</v>
      </c>
      <c r="D1944" s="7" t="s">
        <v>142</v>
      </c>
      <c r="E1944" s="7" t="s">
        <v>142</v>
      </c>
      <c r="F1944" s="7">
        <v>213.28396713681113</v>
      </c>
      <c r="G1944" s="7">
        <v>193.25315087058843</v>
      </c>
      <c r="H1944" s="7">
        <v>172.68811737890752</v>
      </c>
      <c r="I1944" s="7">
        <v>150.38657613840499</v>
      </c>
      <c r="J1944" s="7">
        <v>147.02306726557219</v>
      </c>
      <c r="K1944" s="7">
        <v>117.0422346131423</v>
      </c>
      <c r="L1944" s="7">
        <v>117.95460546000902</v>
      </c>
      <c r="M1944" s="7">
        <v>107.32270325093359</v>
      </c>
      <c r="N1944" s="7">
        <v>87.527675560965321</v>
      </c>
      <c r="O1944" s="7">
        <v>65.908999500938009</v>
      </c>
      <c r="P1944" s="7">
        <v>75.471908997225242</v>
      </c>
      <c r="Q1944" s="6" t="str">
        <f t="shared" si="60"/>
        <v>P</v>
      </c>
      <c r="R1944" s="6" t="str">
        <f t="shared" si="61"/>
        <v>P</v>
      </c>
      <c r="S1944" s="5" t="s">
        <v>30</v>
      </c>
    </row>
    <row r="1945" spans="1:19" x14ac:dyDescent="0.25">
      <c r="A1945" s="5" t="s">
        <v>91</v>
      </c>
      <c r="B1945" s="5">
        <v>2023</v>
      </c>
      <c r="C1945" s="5" t="s">
        <v>1</v>
      </c>
      <c r="D1945" s="7" t="s">
        <v>142</v>
      </c>
      <c r="E1945" s="7" t="s">
        <v>142</v>
      </c>
      <c r="F1945" s="7" t="s">
        <v>142</v>
      </c>
      <c r="G1945" s="7">
        <v>197.1470775574723</v>
      </c>
      <c r="H1945" s="7">
        <v>181.67222005439822</v>
      </c>
      <c r="I1945" s="7">
        <v>155.13851861663559</v>
      </c>
      <c r="J1945" s="7">
        <v>156.91460394734713</v>
      </c>
      <c r="K1945" s="7">
        <v>153.39650849174882</v>
      </c>
      <c r="L1945" s="7">
        <v>152.03342108792609</v>
      </c>
      <c r="M1945" s="7">
        <v>110.02716076630155</v>
      </c>
      <c r="N1945" s="7">
        <v>95.458143116918791</v>
      </c>
      <c r="O1945" s="7">
        <v>75.608356252675108</v>
      </c>
      <c r="P1945" s="7">
        <v>86.51066889778356</v>
      </c>
      <c r="Q1945" s="6" t="str">
        <f t="shared" si="60"/>
        <v>P</v>
      </c>
      <c r="R1945" s="6" t="str">
        <f t="shared" si="61"/>
        <v>P</v>
      </c>
      <c r="S1945" s="5" t="s">
        <v>30</v>
      </c>
    </row>
    <row r="1946" spans="1:19" x14ac:dyDescent="0.25">
      <c r="A1946" s="5" t="s">
        <v>91</v>
      </c>
      <c r="B1946" s="5">
        <v>2024</v>
      </c>
      <c r="C1946" s="5" t="s">
        <v>1</v>
      </c>
      <c r="D1946" s="7" t="s">
        <v>142</v>
      </c>
      <c r="E1946" s="7" t="s">
        <v>142</v>
      </c>
      <c r="F1946" s="7" t="s">
        <v>142</v>
      </c>
      <c r="G1946" s="7" t="s">
        <v>142</v>
      </c>
      <c r="H1946" s="7">
        <v>185.156217702997</v>
      </c>
      <c r="I1946" s="7">
        <v>163.04342011518966</v>
      </c>
      <c r="J1946" s="7">
        <v>161.845160265164</v>
      </c>
      <c r="K1946" s="7">
        <v>163.83959405067466</v>
      </c>
      <c r="L1946" s="7">
        <v>198.9023325703979</v>
      </c>
      <c r="M1946" s="7">
        <v>141.73730071134725</v>
      </c>
      <c r="N1946" s="7">
        <v>97.807569818648915</v>
      </c>
      <c r="O1946" s="7">
        <v>82.542096681212399</v>
      </c>
      <c r="P1946" s="7">
        <v>94.446426347715828</v>
      </c>
      <c r="Q1946" s="6" t="str">
        <f t="shared" si="60"/>
        <v>P</v>
      </c>
      <c r="R1946" s="6" t="str">
        <f t="shared" si="61"/>
        <v>P</v>
      </c>
      <c r="S1946" s="5" t="s">
        <v>30</v>
      </c>
    </row>
    <row r="1947" spans="1:19" x14ac:dyDescent="0.25">
      <c r="A1947" s="5" t="s">
        <v>91</v>
      </c>
      <c r="B1947" s="5">
        <v>2025</v>
      </c>
      <c r="C1947" s="5" t="s">
        <v>1</v>
      </c>
      <c r="D1947" s="7" t="s">
        <v>142</v>
      </c>
      <c r="E1947" s="7" t="s">
        <v>142</v>
      </c>
      <c r="F1947" s="7" t="s">
        <v>142</v>
      </c>
      <c r="G1947" s="7" t="s">
        <v>142</v>
      </c>
      <c r="H1947" s="7" t="s">
        <v>142</v>
      </c>
      <c r="I1947" s="7">
        <v>166.1895177509378</v>
      </c>
      <c r="J1947" s="7">
        <v>170.12134224968946</v>
      </c>
      <c r="K1947" s="7">
        <v>168.9315940385145</v>
      </c>
      <c r="L1947" s="7">
        <v>212.37307686535036</v>
      </c>
      <c r="M1947" s="7">
        <v>185.41977396180584</v>
      </c>
      <c r="N1947" s="7">
        <v>125.97337259999819</v>
      </c>
      <c r="O1947" s="7">
        <v>84.620211642408819</v>
      </c>
      <c r="P1947" s="7">
        <v>96.845710525336628</v>
      </c>
      <c r="Q1947" s="6" t="str">
        <f t="shared" si="60"/>
        <v>P</v>
      </c>
      <c r="R1947" s="6" t="str">
        <f t="shared" si="61"/>
        <v>P</v>
      </c>
      <c r="S1947" s="5" t="s">
        <v>30</v>
      </c>
    </row>
    <row r="1948" spans="1:19" x14ac:dyDescent="0.25">
      <c r="A1948" s="5" t="s">
        <v>91</v>
      </c>
      <c r="B1948" s="5">
        <v>2026</v>
      </c>
      <c r="C1948" s="5" t="s">
        <v>1</v>
      </c>
      <c r="D1948" s="7" t="s">
        <v>142</v>
      </c>
      <c r="E1948" s="7" t="s">
        <v>142</v>
      </c>
      <c r="F1948" s="7" t="s">
        <v>142</v>
      </c>
      <c r="G1948" s="7" t="s">
        <v>142</v>
      </c>
      <c r="H1948" s="7" t="s">
        <v>142</v>
      </c>
      <c r="I1948" s="7" t="s">
        <v>142</v>
      </c>
      <c r="J1948" s="7">
        <v>173.41331055909345</v>
      </c>
      <c r="K1948" s="7">
        <v>177.48439272007235</v>
      </c>
      <c r="L1948" s="7">
        <v>219.08939745624701</v>
      </c>
      <c r="M1948" s="7">
        <v>198.02671997008648</v>
      </c>
      <c r="N1948" s="7">
        <v>164.80838157482989</v>
      </c>
      <c r="O1948" s="7">
        <v>108.99319826754932</v>
      </c>
      <c r="P1948" s="7">
        <v>124.75568931204411</v>
      </c>
      <c r="Q1948" s="6" t="str">
        <f t="shared" si="60"/>
        <v>P</v>
      </c>
      <c r="R1948" s="6" t="str">
        <f t="shared" si="61"/>
        <v>P</v>
      </c>
      <c r="S1948" s="5" t="s">
        <v>30</v>
      </c>
    </row>
    <row r="1949" spans="1:19" x14ac:dyDescent="0.25">
      <c r="A1949" s="5" t="s">
        <v>91</v>
      </c>
      <c r="B1949" s="5">
        <v>2027</v>
      </c>
      <c r="C1949" s="5" t="s">
        <v>1</v>
      </c>
      <c r="D1949" s="7" t="s">
        <v>142</v>
      </c>
      <c r="E1949" s="7" t="s">
        <v>142</v>
      </c>
      <c r="F1949" s="7" t="s">
        <v>142</v>
      </c>
      <c r="G1949" s="7" t="s">
        <v>142</v>
      </c>
      <c r="H1949" s="7" t="s">
        <v>142</v>
      </c>
      <c r="I1949" s="7" t="s">
        <v>142</v>
      </c>
      <c r="J1949" s="7" t="s">
        <v>142</v>
      </c>
      <c r="K1949" s="7">
        <v>180.92501135125119</v>
      </c>
      <c r="L1949" s="7">
        <v>230.26498269799461</v>
      </c>
      <c r="M1949" s="7">
        <v>204.29266169933621</v>
      </c>
      <c r="N1949" s="7">
        <v>176.03233585993436</v>
      </c>
      <c r="O1949" s="7">
        <v>142.550499113516</v>
      </c>
      <c r="P1949" s="7">
        <v>163.15547881439858</v>
      </c>
      <c r="Q1949" s="6" t="str">
        <f t="shared" si="60"/>
        <v>P</v>
      </c>
      <c r="R1949" s="6" t="str">
        <f t="shared" si="61"/>
        <v>P</v>
      </c>
      <c r="S1949" s="5" t="s">
        <v>30</v>
      </c>
    </row>
    <row r="1950" spans="1:19" x14ac:dyDescent="0.25">
      <c r="A1950" s="5" t="s">
        <v>91</v>
      </c>
      <c r="B1950" s="5">
        <v>2028</v>
      </c>
      <c r="C1950" s="5" t="s">
        <v>1</v>
      </c>
      <c r="D1950" s="7" t="s">
        <v>142</v>
      </c>
      <c r="E1950" s="7" t="s">
        <v>142</v>
      </c>
      <c r="F1950" s="7" t="s">
        <v>142</v>
      </c>
      <c r="G1950" s="7" t="s">
        <v>142</v>
      </c>
      <c r="H1950" s="7" t="s">
        <v>142</v>
      </c>
      <c r="I1950" s="7" t="s">
        <v>142</v>
      </c>
      <c r="J1950" s="7" t="s">
        <v>142</v>
      </c>
      <c r="K1950" s="7" t="s">
        <v>142</v>
      </c>
      <c r="L1950" s="7">
        <v>234.70783012926046</v>
      </c>
      <c r="M1950" s="7">
        <v>214.70939982244889</v>
      </c>
      <c r="N1950" s="7">
        <v>181.6109415036216</v>
      </c>
      <c r="O1950" s="7">
        <v>152.23505481373132</v>
      </c>
      <c r="P1950" s="7">
        <v>174.22457472173295</v>
      </c>
      <c r="Q1950" s="6" t="str">
        <f t="shared" si="60"/>
        <v>P</v>
      </c>
      <c r="R1950" s="6" t="str">
        <f t="shared" si="61"/>
        <v>P</v>
      </c>
      <c r="S1950" s="5" t="s">
        <v>30</v>
      </c>
    </row>
    <row r="1951" spans="1:19" x14ac:dyDescent="0.25">
      <c r="A1951" s="5" t="s">
        <v>91</v>
      </c>
      <c r="B1951" s="5">
        <v>2029</v>
      </c>
      <c r="C1951" s="5" t="s">
        <v>1</v>
      </c>
      <c r="D1951" s="7" t="s">
        <v>142</v>
      </c>
      <c r="E1951" s="7" t="s">
        <v>142</v>
      </c>
      <c r="F1951" s="7" t="s">
        <v>142</v>
      </c>
      <c r="G1951" s="7" t="s">
        <v>142</v>
      </c>
      <c r="H1951" s="7" t="s">
        <v>142</v>
      </c>
      <c r="I1951" s="7" t="s">
        <v>142</v>
      </c>
      <c r="J1951" s="7" t="s">
        <v>142</v>
      </c>
      <c r="K1951" s="7" t="s">
        <v>142</v>
      </c>
      <c r="L1951" s="7" t="s">
        <v>142</v>
      </c>
      <c r="M1951" s="7">
        <v>218.83883533682791</v>
      </c>
      <c r="N1951" s="7">
        <v>190.85810897024444</v>
      </c>
      <c r="O1951" s="7">
        <v>157.08041584988658</v>
      </c>
      <c r="P1951" s="7">
        <v>179.77176094868389</v>
      </c>
      <c r="Q1951" s="6" t="str">
        <f t="shared" si="60"/>
        <v>P</v>
      </c>
      <c r="R1951" s="6" t="str">
        <f t="shared" si="61"/>
        <v>P</v>
      </c>
      <c r="S1951" s="5" t="s">
        <v>30</v>
      </c>
    </row>
    <row r="1952" spans="1:19" x14ac:dyDescent="0.25">
      <c r="A1952" s="5" t="s">
        <v>91</v>
      </c>
      <c r="B1952" s="5">
        <v>2030</v>
      </c>
      <c r="C1952" s="5" t="s">
        <v>1</v>
      </c>
      <c r="D1952" s="7" t="s">
        <v>142</v>
      </c>
      <c r="E1952" s="7" t="s">
        <v>142</v>
      </c>
      <c r="F1952" s="7" t="s">
        <v>142</v>
      </c>
      <c r="G1952" s="7" t="s">
        <v>142</v>
      </c>
      <c r="H1952" s="7" t="s">
        <v>142</v>
      </c>
      <c r="I1952" s="7" t="s">
        <v>142</v>
      </c>
      <c r="J1952" s="7" t="s">
        <v>142</v>
      </c>
      <c r="K1952" s="7" t="s">
        <v>142</v>
      </c>
      <c r="L1952" s="7" t="s">
        <v>142</v>
      </c>
      <c r="M1952" s="7" t="s">
        <v>142</v>
      </c>
      <c r="N1952" s="7">
        <v>194.5246225517418</v>
      </c>
      <c r="O1952" s="7">
        <v>165.0907445767717</v>
      </c>
      <c r="P1952" s="7">
        <v>188.94557943354397</v>
      </c>
      <c r="Q1952" s="6" t="str">
        <f t="shared" si="60"/>
        <v>P</v>
      </c>
      <c r="R1952" s="6" t="str">
        <f t="shared" si="61"/>
        <v>P</v>
      </c>
      <c r="S1952" s="5" t="s">
        <v>30</v>
      </c>
    </row>
    <row r="1953" spans="1:19" x14ac:dyDescent="0.25">
      <c r="A1953" s="5" t="s">
        <v>91</v>
      </c>
      <c r="B1953" s="5">
        <v>2031</v>
      </c>
      <c r="C1953" s="5" t="s">
        <v>1</v>
      </c>
      <c r="D1953" s="7" t="s">
        <v>142</v>
      </c>
      <c r="E1953" s="7" t="s">
        <v>142</v>
      </c>
      <c r="F1953" s="7" t="s">
        <v>142</v>
      </c>
      <c r="G1953" s="7" t="s">
        <v>142</v>
      </c>
      <c r="H1953" s="7" t="s">
        <v>142</v>
      </c>
      <c r="I1953" s="7" t="s">
        <v>142</v>
      </c>
      <c r="J1953" s="7" t="s">
        <v>142</v>
      </c>
      <c r="K1953" s="7" t="s">
        <v>142</v>
      </c>
      <c r="L1953" s="7" t="s">
        <v>142</v>
      </c>
      <c r="M1953" s="7" t="s">
        <v>142</v>
      </c>
      <c r="N1953" s="7" t="s">
        <v>142</v>
      </c>
      <c r="O1953" s="7">
        <v>168.26015292058116</v>
      </c>
      <c r="P1953" s="7">
        <v>192.57508240435223</v>
      </c>
      <c r="Q1953" s="6" t="str">
        <f t="shared" si="60"/>
        <v>P</v>
      </c>
      <c r="R1953" s="6" t="str">
        <f t="shared" si="61"/>
        <v>P</v>
      </c>
      <c r="S1953" s="5" t="s">
        <v>30</v>
      </c>
    </row>
    <row r="1954" spans="1:19" x14ac:dyDescent="0.25">
      <c r="A1954" s="5" t="s">
        <v>91</v>
      </c>
      <c r="B1954" s="5">
        <v>2000</v>
      </c>
      <c r="C1954" s="5" t="s">
        <v>0</v>
      </c>
      <c r="D1954" s="7">
        <v>3</v>
      </c>
      <c r="E1954" s="7">
        <v>1</v>
      </c>
      <c r="F1954" s="7">
        <v>5</v>
      </c>
      <c r="G1954" s="7">
        <v>2</v>
      </c>
      <c r="H1954" s="7">
        <v>2</v>
      </c>
      <c r="I1954" s="7">
        <v>5</v>
      </c>
      <c r="J1954" s="7">
        <v>3</v>
      </c>
      <c r="K1954" s="7" t="s">
        <v>142</v>
      </c>
      <c r="L1954" s="7">
        <v>3</v>
      </c>
      <c r="M1954" s="7">
        <v>2</v>
      </c>
      <c r="N1954" s="7">
        <v>1</v>
      </c>
      <c r="O1954" s="7">
        <v>2</v>
      </c>
      <c r="P1954" s="7">
        <v>3</v>
      </c>
      <c r="Q1954" s="6" t="str">
        <f t="shared" si="60"/>
        <v>A</v>
      </c>
      <c r="R1954" s="6" t="str">
        <f t="shared" si="61"/>
        <v>A</v>
      </c>
      <c r="S1954" s="5" t="s">
        <v>30</v>
      </c>
    </row>
    <row r="1955" spans="1:19" x14ac:dyDescent="0.25">
      <c r="A1955" s="5" t="s">
        <v>91</v>
      </c>
      <c r="B1955" s="5">
        <v>2001</v>
      </c>
      <c r="C1955" s="5" t="s">
        <v>0</v>
      </c>
      <c r="D1955" s="7">
        <v>3</v>
      </c>
      <c r="E1955" s="7">
        <v>1</v>
      </c>
      <c r="F1955" s="7">
        <v>1</v>
      </c>
      <c r="G1955" s="7">
        <v>4</v>
      </c>
      <c r="H1955" s="7">
        <v>1</v>
      </c>
      <c r="I1955" s="7">
        <v>2</v>
      </c>
      <c r="J1955" s="7">
        <v>3</v>
      </c>
      <c r="K1955" s="7">
        <v>3</v>
      </c>
      <c r="L1955" s="7">
        <v>1</v>
      </c>
      <c r="M1955" s="7">
        <v>1</v>
      </c>
      <c r="N1955" s="7">
        <v>2</v>
      </c>
      <c r="O1955" s="7">
        <v>1</v>
      </c>
      <c r="P1955" s="7">
        <v>3</v>
      </c>
      <c r="Q1955" s="6" t="str">
        <f t="shared" si="60"/>
        <v>A</v>
      </c>
      <c r="R1955" s="6" t="str">
        <f t="shared" si="61"/>
        <v>A</v>
      </c>
      <c r="S1955" s="5" t="s">
        <v>30</v>
      </c>
    </row>
    <row r="1956" spans="1:19" x14ac:dyDescent="0.25">
      <c r="A1956" s="5" t="s">
        <v>91</v>
      </c>
      <c r="B1956" s="5">
        <v>2002</v>
      </c>
      <c r="C1956" s="5" t="s">
        <v>0</v>
      </c>
      <c r="D1956" s="7">
        <v>5</v>
      </c>
      <c r="E1956" s="7">
        <v>3</v>
      </c>
      <c r="F1956" s="7">
        <v>2</v>
      </c>
      <c r="G1956" s="7">
        <v>2</v>
      </c>
      <c r="H1956" s="7">
        <v>5</v>
      </c>
      <c r="I1956" s="7" t="s">
        <v>142</v>
      </c>
      <c r="J1956" s="7">
        <v>1</v>
      </c>
      <c r="K1956" s="7">
        <v>3</v>
      </c>
      <c r="L1956" s="7">
        <v>4</v>
      </c>
      <c r="M1956" s="7">
        <v>3</v>
      </c>
      <c r="N1956" s="7">
        <v>2</v>
      </c>
      <c r="O1956" s="7">
        <v>2</v>
      </c>
      <c r="P1956" s="7">
        <v>2</v>
      </c>
      <c r="Q1956" s="6" t="str">
        <f t="shared" si="60"/>
        <v>A</v>
      </c>
      <c r="R1956" s="6" t="str">
        <f t="shared" si="61"/>
        <v>A</v>
      </c>
      <c r="S1956" s="5" t="s">
        <v>30</v>
      </c>
    </row>
    <row r="1957" spans="1:19" x14ac:dyDescent="0.25">
      <c r="A1957" s="5" t="s">
        <v>91</v>
      </c>
      <c r="B1957" s="5">
        <v>2003</v>
      </c>
      <c r="C1957" s="5" t="s">
        <v>0</v>
      </c>
      <c r="D1957" s="7">
        <v>3.4568195350000002</v>
      </c>
      <c r="E1957" s="7">
        <v>3.50030581</v>
      </c>
      <c r="F1957" s="7">
        <v>2.322914511</v>
      </c>
      <c r="G1957" s="7">
        <v>1.1646665359999999</v>
      </c>
      <c r="H1957" s="7">
        <v>1.1793467630000001</v>
      </c>
      <c r="I1957" s="7">
        <v>3.6042009890000002</v>
      </c>
      <c r="J1957" s="7">
        <v>1.336659539</v>
      </c>
      <c r="K1957" s="7">
        <v>1.248305905</v>
      </c>
      <c r="L1957" s="7">
        <v>3.829383886</v>
      </c>
      <c r="M1957" s="7">
        <v>5.2640642939999998</v>
      </c>
      <c r="N1957" s="7">
        <v>2.5563803460000001</v>
      </c>
      <c r="O1957" s="7">
        <v>1.1960547500000001</v>
      </c>
      <c r="P1957" s="7">
        <v>10</v>
      </c>
      <c r="Q1957" s="6" t="str">
        <f t="shared" si="60"/>
        <v>A</v>
      </c>
      <c r="R1957" s="6" t="str">
        <f t="shared" si="61"/>
        <v>A</v>
      </c>
      <c r="S1957" s="5" t="s">
        <v>30</v>
      </c>
    </row>
    <row r="1958" spans="1:19" x14ac:dyDescent="0.25">
      <c r="A1958" s="5" t="s">
        <v>91</v>
      </c>
      <c r="B1958" s="5">
        <v>2004</v>
      </c>
      <c r="C1958" s="5" t="s">
        <v>0</v>
      </c>
      <c r="D1958" s="7">
        <v>6</v>
      </c>
      <c r="E1958" s="7">
        <v>3</v>
      </c>
      <c r="F1958" s="7">
        <v>3</v>
      </c>
      <c r="G1958" s="7">
        <v>3</v>
      </c>
      <c r="H1958" s="7" t="s">
        <v>142</v>
      </c>
      <c r="I1958" s="7" t="s">
        <v>142</v>
      </c>
      <c r="J1958" s="7" t="s">
        <v>142</v>
      </c>
      <c r="K1958" s="7">
        <v>2</v>
      </c>
      <c r="L1958" s="7">
        <v>2</v>
      </c>
      <c r="M1958" s="7">
        <v>0.1</v>
      </c>
      <c r="N1958" s="7">
        <v>0.1</v>
      </c>
      <c r="O1958" s="7">
        <v>0.1</v>
      </c>
      <c r="P1958" s="7">
        <v>5</v>
      </c>
      <c r="Q1958" s="6" t="str">
        <f t="shared" si="60"/>
        <v>A</v>
      </c>
      <c r="R1958" s="6" t="str">
        <f t="shared" si="61"/>
        <v>A</v>
      </c>
      <c r="S1958" s="5" t="s">
        <v>30</v>
      </c>
    </row>
    <row r="1959" spans="1:19" x14ac:dyDescent="0.25">
      <c r="A1959" s="5" t="s">
        <v>91</v>
      </c>
      <c r="B1959" s="5">
        <v>2005</v>
      </c>
      <c r="C1959" s="5" t="s">
        <v>0</v>
      </c>
      <c r="D1959" s="7">
        <v>13</v>
      </c>
      <c r="E1959" s="7">
        <v>8</v>
      </c>
      <c r="F1959" s="7">
        <v>9</v>
      </c>
      <c r="G1959" s="7">
        <v>3</v>
      </c>
      <c r="H1959" s="7">
        <v>5</v>
      </c>
      <c r="I1959" s="7">
        <v>2</v>
      </c>
      <c r="J1959" s="7">
        <v>5</v>
      </c>
      <c r="K1959" s="7">
        <v>4</v>
      </c>
      <c r="L1959" s="7" t="s">
        <v>142</v>
      </c>
      <c r="M1959" s="7">
        <v>5</v>
      </c>
      <c r="N1959" s="7">
        <v>1</v>
      </c>
      <c r="O1959" s="7" t="s">
        <v>142</v>
      </c>
      <c r="P1959" s="7" t="s">
        <v>142</v>
      </c>
      <c r="Q1959" s="6" t="str">
        <f t="shared" si="60"/>
        <v>A</v>
      </c>
      <c r="R1959" s="6" t="str">
        <f t="shared" si="61"/>
        <v>A</v>
      </c>
      <c r="S1959" s="5" t="s">
        <v>30</v>
      </c>
    </row>
    <row r="1960" spans="1:19" x14ac:dyDescent="0.25">
      <c r="A1960" s="5" t="s">
        <v>91</v>
      </c>
      <c r="B1960" s="5">
        <v>2006</v>
      </c>
      <c r="C1960" s="5" t="s">
        <v>0</v>
      </c>
      <c r="D1960" s="7">
        <v>9</v>
      </c>
      <c r="E1960" s="7">
        <v>3</v>
      </c>
      <c r="F1960" s="7">
        <v>6</v>
      </c>
      <c r="G1960" s="7">
        <v>1</v>
      </c>
      <c r="H1960" s="7">
        <v>3</v>
      </c>
      <c r="I1960" s="7">
        <v>2</v>
      </c>
      <c r="J1960" s="7">
        <v>1</v>
      </c>
      <c r="K1960" s="7">
        <v>2</v>
      </c>
      <c r="L1960" s="7">
        <v>1</v>
      </c>
      <c r="M1960" s="7">
        <v>4</v>
      </c>
      <c r="N1960" s="7">
        <v>4</v>
      </c>
      <c r="O1960" s="7">
        <v>2</v>
      </c>
      <c r="P1960" s="7">
        <v>2</v>
      </c>
      <c r="Q1960" s="6" t="str">
        <f t="shared" si="60"/>
        <v>A</v>
      </c>
      <c r="R1960" s="6" t="str">
        <f t="shared" si="61"/>
        <v>A</v>
      </c>
      <c r="S1960" s="5" t="s">
        <v>30</v>
      </c>
    </row>
    <row r="1961" spans="1:19" x14ac:dyDescent="0.25">
      <c r="A1961" s="5" t="s">
        <v>91</v>
      </c>
      <c r="B1961" s="5">
        <v>2007</v>
      </c>
      <c r="C1961" s="5" t="s">
        <v>0</v>
      </c>
      <c r="D1961" s="7">
        <v>6</v>
      </c>
      <c r="E1961" s="7">
        <v>6</v>
      </c>
      <c r="F1961" s="7">
        <v>4</v>
      </c>
      <c r="G1961" s="7">
        <v>7</v>
      </c>
      <c r="H1961" s="7">
        <v>2</v>
      </c>
      <c r="I1961" s="7">
        <v>2</v>
      </c>
      <c r="J1961" s="7">
        <v>2</v>
      </c>
      <c r="K1961" s="7">
        <v>2</v>
      </c>
      <c r="L1961" s="7">
        <v>7</v>
      </c>
      <c r="M1961" s="7">
        <v>2</v>
      </c>
      <c r="N1961" s="7">
        <v>4</v>
      </c>
      <c r="O1961" s="7">
        <v>4</v>
      </c>
      <c r="P1961" s="7">
        <v>3</v>
      </c>
      <c r="Q1961" s="6" t="str">
        <f t="shared" si="60"/>
        <v>A</v>
      </c>
      <c r="R1961" s="6" t="str">
        <f t="shared" si="61"/>
        <v>A</v>
      </c>
      <c r="S1961" s="5" t="s">
        <v>30</v>
      </c>
    </row>
    <row r="1962" spans="1:19" x14ac:dyDescent="0.25">
      <c r="A1962" s="5" t="s">
        <v>91</v>
      </c>
      <c r="B1962" s="5">
        <v>2008</v>
      </c>
      <c r="C1962" s="5" t="s">
        <v>0</v>
      </c>
      <c r="D1962" s="7">
        <v>5</v>
      </c>
      <c r="E1962" s="7">
        <v>4</v>
      </c>
      <c r="F1962" s="7">
        <v>6</v>
      </c>
      <c r="G1962" s="7">
        <v>4</v>
      </c>
      <c r="H1962" s="7">
        <v>7</v>
      </c>
      <c r="I1962" s="7">
        <v>2</v>
      </c>
      <c r="J1962" s="7">
        <v>1</v>
      </c>
      <c r="K1962" s="7">
        <v>2</v>
      </c>
      <c r="L1962" s="7">
        <v>4</v>
      </c>
      <c r="M1962" s="7">
        <v>4</v>
      </c>
      <c r="N1962" s="7" t="s">
        <v>142</v>
      </c>
      <c r="O1962" s="7">
        <v>2</v>
      </c>
      <c r="P1962" s="7">
        <v>2</v>
      </c>
      <c r="Q1962" s="6" t="str">
        <f t="shared" si="60"/>
        <v>A</v>
      </c>
      <c r="R1962" s="6" t="str">
        <f t="shared" si="61"/>
        <v>A</v>
      </c>
      <c r="S1962" s="5" t="s">
        <v>30</v>
      </c>
    </row>
    <row r="1963" spans="1:19" x14ac:dyDescent="0.25">
      <c r="A1963" s="5" t="s">
        <v>91</v>
      </c>
      <c r="B1963" s="5">
        <v>2009</v>
      </c>
      <c r="C1963" s="5" t="s">
        <v>0</v>
      </c>
      <c r="D1963" s="7">
        <v>5</v>
      </c>
      <c r="E1963" s="7">
        <v>1</v>
      </c>
      <c r="F1963" s="7">
        <v>2</v>
      </c>
      <c r="G1963" s="7">
        <v>4</v>
      </c>
      <c r="H1963" s="7">
        <v>3</v>
      </c>
      <c r="I1963" s="7">
        <v>4</v>
      </c>
      <c r="J1963" s="7">
        <v>4</v>
      </c>
      <c r="K1963" s="7">
        <v>1</v>
      </c>
      <c r="L1963" s="7">
        <v>1</v>
      </c>
      <c r="M1963" s="7">
        <v>4</v>
      </c>
      <c r="N1963" s="7">
        <v>6</v>
      </c>
      <c r="O1963" s="7" t="s">
        <v>142</v>
      </c>
      <c r="P1963" s="7">
        <v>2</v>
      </c>
      <c r="Q1963" s="6" t="str">
        <f t="shared" si="60"/>
        <v>A</v>
      </c>
      <c r="R1963" s="6" t="str">
        <f t="shared" si="61"/>
        <v>A</v>
      </c>
      <c r="S1963" s="5" t="s">
        <v>30</v>
      </c>
    </row>
    <row r="1964" spans="1:19" x14ac:dyDescent="0.25">
      <c r="A1964" s="5" t="s">
        <v>91</v>
      </c>
      <c r="B1964" s="5">
        <v>2010</v>
      </c>
      <c r="C1964" s="5" t="s">
        <v>0</v>
      </c>
      <c r="D1964" s="7">
        <v>1.0561839366873178</v>
      </c>
      <c r="E1964" s="7">
        <v>2.0379614496429728</v>
      </c>
      <c r="F1964" s="7">
        <v>3.0386771426048167</v>
      </c>
      <c r="G1964" s="7">
        <v>3.0393366360237155</v>
      </c>
      <c r="H1964" s="7">
        <v>3.0406136741953089</v>
      </c>
      <c r="I1964" s="7">
        <v>7.0417990044832726</v>
      </c>
      <c r="J1964" s="7">
        <v>1.0114783147473188</v>
      </c>
      <c r="K1964" s="7">
        <v>2.0125790783309583</v>
      </c>
      <c r="L1964" s="7">
        <v>3.0131722488966588</v>
      </c>
      <c r="M1964" s="7">
        <v>10.049249454627997</v>
      </c>
      <c r="N1964" s="7">
        <v>4.0365934629639924</v>
      </c>
      <c r="O1964" s="7">
        <v>2.0090852954882799</v>
      </c>
      <c r="P1964" s="7">
        <v>4.0166627706022977</v>
      </c>
      <c r="Q1964" s="6" t="str">
        <f t="shared" si="60"/>
        <v>A</v>
      </c>
      <c r="R1964" s="6" t="str">
        <f t="shared" si="61"/>
        <v>A</v>
      </c>
      <c r="S1964" s="5" t="s">
        <v>30</v>
      </c>
    </row>
    <row r="1965" spans="1:19" x14ac:dyDescent="0.25">
      <c r="A1965" s="5" t="s">
        <v>91</v>
      </c>
      <c r="B1965" s="5">
        <v>2011</v>
      </c>
      <c r="C1965" s="5" t="s">
        <v>0</v>
      </c>
      <c r="D1965" s="7">
        <v>5.073766098651916</v>
      </c>
      <c r="E1965" s="7">
        <v>2.029064735667931</v>
      </c>
      <c r="F1965" s="7">
        <v>2.0430441225991522</v>
      </c>
      <c r="G1965" s="7">
        <v>3.043306008700855</v>
      </c>
      <c r="H1965" s="7">
        <v>4.0364311772416697</v>
      </c>
      <c r="I1965" s="7">
        <v>3.0476495472016656</v>
      </c>
      <c r="J1965" s="7">
        <v>3.0248601235970436</v>
      </c>
      <c r="K1965" s="7">
        <v>2.0138474335050587</v>
      </c>
      <c r="L1965" s="7">
        <v>6.0239110634672883</v>
      </c>
      <c r="M1965" s="7">
        <v>4.0437631801143006</v>
      </c>
      <c r="N1965" s="7">
        <v>9.0763816112717883</v>
      </c>
      <c r="O1965" s="7">
        <v>5.023528086667465</v>
      </c>
      <c r="P1965" s="7">
        <v>13.081675775106419</v>
      </c>
      <c r="Q1965" s="6" t="str">
        <f t="shared" si="60"/>
        <v>A</v>
      </c>
      <c r="R1965" s="6" t="str">
        <f t="shared" si="61"/>
        <v>A</v>
      </c>
      <c r="S1965" s="5" t="s">
        <v>30</v>
      </c>
    </row>
    <row r="1966" spans="1:19" x14ac:dyDescent="0.25">
      <c r="A1966" s="5" t="s">
        <v>91</v>
      </c>
      <c r="B1966" s="5">
        <v>2012</v>
      </c>
      <c r="C1966" s="5" t="s">
        <v>0</v>
      </c>
      <c r="D1966" s="7">
        <v>7.098479043458803</v>
      </c>
      <c r="E1966" s="7">
        <v>5.0732007051209909</v>
      </c>
      <c r="F1966" s="7">
        <v>1.0442592428245514</v>
      </c>
      <c r="G1966" s="7">
        <v>3.0554516271118017</v>
      </c>
      <c r="H1966" s="7">
        <v>2.0527000252681198</v>
      </c>
      <c r="I1966" s="7">
        <v>1.0662144160340012</v>
      </c>
      <c r="J1966" s="7">
        <v>8.0633370024986419</v>
      </c>
      <c r="K1966" s="7">
        <v>5.0389798631383442</v>
      </c>
      <c r="L1966" s="7">
        <v>6.0411676393170888</v>
      </c>
      <c r="M1966" s="7">
        <v>8.0833599907891536</v>
      </c>
      <c r="N1966" s="7">
        <v>6.0614414198165392</v>
      </c>
      <c r="O1966" s="7">
        <v>5.054424255402405</v>
      </c>
      <c r="P1966" s="7">
        <v>7.719586450997074</v>
      </c>
      <c r="Q1966" s="6" t="str">
        <f t="shared" si="60"/>
        <v>A</v>
      </c>
      <c r="R1966" s="6" t="str">
        <f t="shared" si="61"/>
        <v>A</v>
      </c>
      <c r="S1966" s="5" t="s">
        <v>30</v>
      </c>
    </row>
    <row r="1967" spans="1:19" x14ac:dyDescent="0.25">
      <c r="A1967" s="5" t="s">
        <v>91</v>
      </c>
      <c r="B1967" s="5">
        <v>2013</v>
      </c>
      <c r="C1967" s="5" t="s">
        <v>0</v>
      </c>
      <c r="D1967" s="7">
        <v>6.1464604503601059</v>
      </c>
      <c r="E1967" s="7">
        <v>8.1093386449641667</v>
      </c>
      <c r="F1967" s="7">
        <v>4.0510322626766841</v>
      </c>
      <c r="G1967" s="7">
        <v>1.0588751760108122</v>
      </c>
      <c r="H1967" s="7">
        <v>5.079261126103817</v>
      </c>
      <c r="I1967" s="7">
        <v>5.0545707949737109</v>
      </c>
      <c r="J1967" s="7">
        <v>6.0847106512616413</v>
      </c>
      <c r="K1967" s="7">
        <v>6.0762490012105328</v>
      </c>
      <c r="L1967" s="7">
        <v>7.0676564003128419</v>
      </c>
      <c r="M1967" s="7">
        <v>5.0719559592393848</v>
      </c>
      <c r="N1967" s="7">
        <v>3.0714352338595283</v>
      </c>
      <c r="O1967" s="7">
        <v>3.0518420236423069</v>
      </c>
      <c r="P1967" s="7" t="e">
        <v>#DIV/0!</v>
      </c>
      <c r="Q1967" s="6" t="str">
        <f t="shared" si="60"/>
        <v>A</v>
      </c>
      <c r="R1967" s="6" t="str">
        <f t="shared" si="61"/>
        <v>P</v>
      </c>
      <c r="S1967" s="5" t="s">
        <v>30</v>
      </c>
    </row>
    <row r="1968" spans="1:19" x14ac:dyDescent="0.25">
      <c r="A1968" s="5" t="s">
        <v>91</v>
      </c>
      <c r="B1968" s="5">
        <v>2014</v>
      </c>
      <c r="C1968" s="5" t="s">
        <v>0</v>
      </c>
      <c r="D1968" s="7">
        <v>6.7809159206291101</v>
      </c>
      <c r="E1968" s="7">
        <v>6.0619674925935447</v>
      </c>
      <c r="F1968" s="7">
        <v>8.7400803827095821</v>
      </c>
      <c r="G1968" s="7">
        <v>4.4889818252102769</v>
      </c>
      <c r="H1968" s="7">
        <v>1.2620215232213172</v>
      </c>
      <c r="I1968" s="7">
        <v>8.1914968065047766</v>
      </c>
      <c r="J1968" s="7">
        <v>15.57799436709865</v>
      </c>
      <c r="K1968" s="7">
        <v>6.5436511005619193</v>
      </c>
      <c r="L1968" s="7">
        <v>12.073240135113867</v>
      </c>
      <c r="M1968" s="7">
        <v>16.932689495977577</v>
      </c>
      <c r="N1968" s="7">
        <v>4.5073604365893249</v>
      </c>
      <c r="O1968" s="7" t="e">
        <v>#DIV/0!</v>
      </c>
      <c r="P1968" s="7" t="e">
        <v>#DIV/0!</v>
      </c>
      <c r="Q1968" s="6" t="str">
        <f t="shared" si="60"/>
        <v>P</v>
      </c>
      <c r="R1968" s="6" t="str">
        <f t="shared" si="61"/>
        <v>P</v>
      </c>
      <c r="S1968" s="5" t="s">
        <v>30</v>
      </c>
    </row>
    <row r="1969" spans="1:19" x14ac:dyDescent="0.25">
      <c r="A1969" s="5" t="s">
        <v>91</v>
      </c>
      <c r="B1969" s="5">
        <v>2015</v>
      </c>
      <c r="C1969" s="5" t="s">
        <v>0</v>
      </c>
      <c r="D1969" s="7">
        <v>28.350260318503508</v>
      </c>
      <c r="E1969" s="7">
        <v>7.2227161903950483</v>
      </c>
      <c r="F1969" s="7">
        <v>7.4820593411089424</v>
      </c>
      <c r="G1969" s="7">
        <v>10.469325220177593</v>
      </c>
      <c r="H1969" s="7">
        <v>5.1196903601553059</v>
      </c>
      <c r="I1969" s="7">
        <v>1.9643528509588926</v>
      </c>
      <c r="J1969" s="7">
        <v>21.199901984636536</v>
      </c>
      <c r="K1969" s="7">
        <v>18.182697340269019</v>
      </c>
      <c r="L1969" s="7">
        <v>15.417426984024722</v>
      </c>
      <c r="M1969" s="7">
        <v>36.150037109811223</v>
      </c>
      <c r="N1969" s="7">
        <v>15.648573674608471</v>
      </c>
      <c r="O1969" s="7" t="e">
        <v>#DIV/0!</v>
      </c>
      <c r="P1969" s="7" t="e">
        <v>#DIV/0!</v>
      </c>
      <c r="Q1969" s="6" t="str">
        <f t="shared" si="60"/>
        <v>P</v>
      </c>
      <c r="R1969" s="6" t="str">
        <f t="shared" si="61"/>
        <v>P</v>
      </c>
      <c r="S1969" s="5" t="s">
        <v>30</v>
      </c>
    </row>
    <row r="1970" spans="1:19" x14ac:dyDescent="0.25">
      <c r="A1970" s="5" t="s">
        <v>91</v>
      </c>
      <c r="B1970" s="5">
        <v>2016</v>
      </c>
      <c r="C1970" s="5" t="s">
        <v>0</v>
      </c>
      <c r="D1970" s="7">
        <v>27.775942409600475</v>
      </c>
      <c r="E1970" s="7">
        <v>33.552892554029683</v>
      </c>
      <c r="F1970" s="7">
        <v>7.2423695842610165</v>
      </c>
      <c r="G1970" s="7">
        <v>8.769092589936621</v>
      </c>
      <c r="H1970" s="7">
        <v>12.403179942521714</v>
      </c>
      <c r="I1970" s="7">
        <v>7.2896439977364782</v>
      </c>
      <c r="J1970" s="7">
        <v>5.5293228375830186</v>
      </c>
      <c r="K1970" s="7">
        <v>27.342734442088091</v>
      </c>
      <c r="L1970" s="7">
        <v>42.725889317953197</v>
      </c>
      <c r="M1970" s="7">
        <v>32.154311933269675</v>
      </c>
      <c r="N1970" s="7">
        <v>33.268370587871075</v>
      </c>
      <c r="O1970" s="7" t="e">
        <v>#DIV/0!</v>
      </c>
      <c r="P1970" s="7" t="e">
        <v>#DIV/0!</v>
      </c>
      <c r="Q1970" s="6" t="str">
        <f t="shared" si="60"/>
        <v>P</v>
      </c>
      <c r="R1970" s="6" t="str">
        <f t="shared" si="61"/>
        <v>P</v>
      </c>
      <c r="S1970" s="5" t="s">
        <v>30</v>
      </c>
    </row>
    <row r="1971" spans="1:19" x14ac:dyDescent="0.25">
      <c r="A1971" s="5" t="s">
        <v>91</v>
      </c>
      <c r="B1971" s="5">
        <v>2017</v>
      </c>
      <c r="C1971" s="5" t="s">
        <v>0</v>
      </c>
      <c r="D1971" s="7">
        <v>28.853237472090356</v>
      </c>
      <c r="E1971" s="7">
        <v>30.621869708810443</v>
      </c>
      <c r="F1971" s="7">
        <v>31.703112920397334</v>
      </c>
      <c r="G1971" s="7">
        <v>8.626608802344677</v>
      </c>
      <c r="H1971" s="7">
        <v>10.297264217712142</v>
      </c>
      <c r="I1971" s="7">
        <v>18.033073240410108</v>
      </c>
      <c r="J1971" s="7">
        <v>23.540603426584301</v>
      </c>
      <c r="K1971" s="7">
        <v>6.71929114968977</v>
      </c>
      <c r="L1971" s="7">
        <v>61.568798266126862</v>
      </c>
      <c r="M1971" s="7">
        <v>84.168027377433091</v>
      </c>
      <c r="N1971" s="7">
        <v>29.642446936310218</v>
      </c>
      <c r="O1971" s="7" t="e">
        <v>#DIV/0!</v>
      </c>
      <c r="P1971" s="7" t="e">
        <v>#DIV/0!</v>
      </c>
      <c r="Q1971" s="6" t="str">
        <f t="shared" si="60"/>
        <v>P</v>
      </c>
      <c r="R1971" s="6" t="str">
        <f t="shared" si="61"/>
        <v>P</v>
      </c>
      <c r="S1971" s="5" t="s">
        <v>30</v>
      </c>
    </row>
    <row r="1972" spans="1:19" x14ac:dyDescent="0.25">
      <c r="A1972" s="5" t="s">
        <v>91</v>
      </c>
      <c r="B1972" s="5">
        <v>2018</v>
      </c>
      <c r="C1972" s="5" t="s">
        <v>0</v>
      </c>
      <c r="D1972" s="7">
        <v>18.38261725161702</v>
      </c>
      <c r="E1972" s="7">
        <v>31.668815991693613</v>
      </c>
      <c r="F1972" s="7">
        <v>30.46691678629746</v>
      </c>
      <c r="G1972" s="7">
        <v>36.466448617383278</v>
      </c>
      <c r="H1972" s="7">
        <v>10.75411620501478</v>
      </c>
      <c r="I1972" s="7">
        <v>16.886347710269661</v>
      </c>
      <c r="J1972" s="7">
        <v>61.681741663137139</v>
      </c>
      <c r="K1972" s="7">
        <v>26.576799209376151</v>
      </c>
      <c r="L1972" s="7">
        <v>14.211400817523591</v>
      </c>
      <c r="M1972" s="7">
        <v>125.30838199146223</v>
      </c>
      <c r="N1972" s="7">
        <v>70.340713326894388</v>
      </c>
      <c r="O1972" s="7" t="e">
        <v>#DIV/0!</v>
      </c>
      <c r="P1972" s="7" t="e">
        <v>#DIV/0!</v>
      </c>
      <c r="Q1972" s="6" t="str">
        <f t="shared" si="60"/>
        <v>P</v>
      </c>
      <c r="R1972" s="6" t="str">
        <f t="shared" si="61"/>
        <v>P</v>
      </c>
      <c r="S1972" s="5" t="s">
        <v>30</v>
      </c>
    </row>
    <row r="1973" spans="1:19" x14ac:dyDescent="0.25">
      <c r="A1973" s="5" t="s">
        <v>91</v>
      </c>
      <c r="B1973" s="5">
        <v>2019</v>
      </c>
      <c r="C1973" s="5" t="s">
        <v>0</v>
      </c>
      <c r="D1973" s="7">
        <v>15.194426091150062</v>
      </c>
      <c r="E1973" s="7">
        <v>20.030436161987893</v>
      </c>
      <c r="F1973" s="7">
        <v>32.838056185169435</v>
      </c>
      <c r="G1973" s="7">
        <v>35.355800833195453</v>
      </c>
      <c r="H1973" s="7">
        <v>43.845402480718043</v>
      </c>
      <c r="I1973" s="7">
        <v>16.808732546991312</v>
      </c>
      <c r="J1973" s="7">
        <v>52.77514487474695</v>
      </c>
      <c r="K1973" s="7">
        <v>71.780916683641067</v>
      </c>
      <c r="L1973" s="7">
        <v>58.141949539854302</v>
      </c>
      <c r="M1973" s="7">
        <v>31.704750757823259</v>
      </c>
      <c r="N1973" s="7">
        <v>110.58954436198999</v>
      </c>
      <c r="O1973" s="7" t="e">
        <v>#DIV/0!</v>
      </c>
      <c r="P1973" s="7" t="e">
        <v>#DIV/0!</v>
      </c>
      <c r="Q1973" s="6" t="str">
        <f t="shared" si="60"/>
        <v>P</v>
      </c>
      <c r="R1973" s="6" t="str">
        <f t="shared" si="61"/>
        <v>P</v>
      </c>
      <c r="S1973" s="5" t="s">
        <v>30</v>
      </c>
    </row>
    <row r="1974" spans="1:19" x14ac:dyDescent="0.25">
      <c r="A1974" s="5" t="s">
        <v>91</v>
      </c>
      <c r="B1974" s="5">
        <v>2020</v>
      </c>
      <c r="C1974" s="5" t="s">
        <v>0</v>
      </c>
      <c r="D1974" s="7">
        <v>14.847548522783931</v>
      </c>
      <c r="E1974" s="7">
        <v>16.761919319496105</v>
      </c>
      <c r="F1974" s="7">
        <v>20.85743910225024</v>
      </c>
      <c r="G1974" s="7">
        <v>38.449199908103552</v>
      </c>
      <c r="H1974" s="7">
        <v>42.174369540851231</v>
      </c>
      <c r="I1974" s="7">
        <v>67.360769390767743</v>
      </c>
      <c r="J1974" s="7">
        <v>51.401543833179737</v>
      </c>
      <c r="K1974" s="7">
        <v>62.573616328208722</v>
      </c>
      <c r="L1974" s="7">
        <v>160.50046798632869</v>
      </c>
      <c r="M1974" s="7">
        <v>131.11756365504684</v>
      </c>
      <c r="N1974" s="7">
        <v>28.322578239467887</v>
      </c>
      <c r="O1974" s="7" t="e">
        <v>#DIV/0!</v>
      </c>
      <c r="P1974" s="7" t="e">
        <v>#DIV/0!</v>
      </c>
      <c r="Q1974" s="6" t="str">
        <f t="shared" si="60"/>
        <v>P</v>
      </c>
      <c r="R1974" s="6" t="str">
        <f t="shared" si="61"/>
        <v>P</v>
      </c>
      <c r="S1974" s="5" t="s">
        <v>30</v>
      </c>
    </row>
    <row r="1975" spans="1:19" x14ac:dyDescent="0.25">
      <c r="A1975" s="5" t="s">
        <v>91</v>
      </c>
      <c r="B1975" s="5">
        <v>2021</v>
      </c>
      <c r="C1975" s="5" t="s">
        <v>0</v>
      </c>
      <c r="D1975" s="7" t="s">
        <v>142</v>
      </c>
      <c r="E1975" s="7">
        <v>16.514101235658345</v>
      </c>
      <c r="F1975" s="7">
        <v>16.987076232589594</v>
      </c>
      <c r="G1975" s="7">
        <v>24.391279614418849</v>
      </c>
      <c r="H1975" s="7">
        <v>46.075041907052849</v>
      </c>
      <c r="I1975" s="7">
        <v>64.384502838533692</v>
      </c>
      <c r="J1975" s="7">
        <v>209.60666711233117</v>
      </c>
      <c r="K1975" s="7">
        <v>61.369183174721627</v>
      </c>
      <c r="L1975" s="7">
        <v>139.54105749332132</v>
      </c>
      <c r="M1975" s="7">
        <v>345.12594185066968</v>
      </c>
      <c r="N1975" s="7">
        <v>116.87723789337778</v>
      </c>
      <c r="O1975" s="7" t="e">
        <v>#DIV/0!</v>
      </c>
      <c r="P1975" s="7" t="e">
        <v>#DIV/0!</v>
      </c>
      <c r="Q1975" s="6" t="str">
        <f t="shared" si="60"/>
        <v>P</v>
      </c>
      <c r="R1975" s="6" t="str">
        <f t="shared" si="61"/>
        <v>P</v>
      </c>
      <c r="S1975" s="5" t="s">
        <v>30</v>
      </c>
    </row>
    <row r="1976" spans="1:19" x14ac:dyDescent="0.25">
      <c r="A1976" s="5" t="s">
        <v>91</v>
      </c>
      <c r="B1976" s="5">
        <v>2022</v>
      </c>
      <c r="C1976" s="5" t="s">
        <v>0</v>
      </c>
      <c r="D1976" s="7" t="s">
        <v>142</v>
      </c>
      <c r="E1976" s="7" t="s">
        <v>142</v>
      </c>
      <c r="F1976" s="7">
        <v>16.647464431302229</v>
      </c>
      <c r="G1976" s="7">
        <v>19.852438207901809</v>
      </c>
      <c r="H1976" s="7">
        <v>29.3121801070962</v>
      </c>
      <c r="I1976" s="7">
        <v>70.9380102886077</v>
      </c>
      <c r="J1976" s="7">
        <v>204.07647069538254</v>
      </c>
      <c r="K1976" s="7">
        <v>247.67211864902325</v>
      </c>
      <c r="L1976" s="7">
        <v>135.66128022799597</v>
      </c>
      <c r="M1976" s="7">
        <v>297.75495924920796</v>
      </c>
      <c r="N1976" s="7">
        <v>305.98043415167427</v>
      </c>
      <c r="O1976" s="7" t="e">
        <v>#DIV/0!</v>
      </c>
      <c r="P1976" s="7" t="e">
        <v>#DIV/0!</v>
      </c>
      <c r="Q1976" s="6" t="str">
        <f t="shared" si="60"/>
        <v>P</v>
      </c>
      <c r="R1976" s="6" t="str">
        <f t="shared" si="61"/>
        <v>P</v>
      </c>
      <c r="S1976" s="5" t="s">
        <v>30</v>
      </c>
    </row>
    <row r="1977" spans="1:19" x14ac:dyDescent="0.25">
      <c r="A1977" s="5" t="s">
        <v>91</v>
      </c>
      <c r="B1977" s="5">
        <v>2023</v>
      </c>
      <c r="C1977" s="5" t="s">
        <v>0</v>
      </c>
      <c r="D1977" s="7" t="s">
        <v>142</v>
      </c>
      <c r="E1977" s="7" t="s">
        <v>142</v>
      </c>
      <c r="F1977" s="7" t="s">
        <v>142</v>
      </c>
      <c r="G1977" s="7">
        <v>19.396357537015337</v>
      </c>
      <c r="H1977" s="7">
        <v>23.956406199417938</v>
      </c>
      <c r="I1977" s="7">
        <v>45.601660365403603</v>
      </c>
      <c r="J1977" s="7">
        <v>225.24159318240359</v>
      </c>
      <c r="K1977" s="7">
        <v>239.48068303235311</v>
      </c>
      <c r="L1977" s="7">
        <v>544.76430943279206</v>
      </c>
      <c r="M1977" s="7">
        <v>292.25126122746678</v>
      </c>
      <c r="N1977" s="7">
        <v>262.04708872597655</v>
      </c>
      <c r="O1977" s="7" t="e">
        <v>#DIV/0!</v>
      </c>
      <c r="P1977" s="7" t="e">
        <v>#DIV/0!</v>
      </c>
      <c r="Q1977" s="6" t="str">
        <f t="shared" si="60"/>
        <v>P</v>
      </c>
      <c r="R1977" s="6" t="str">
        <f t="shared" si="61"/>
        <v>P</v>
      </c>
      <c r="S1977" s="5" t="s">
        <v>30</v>
      </c>
    </row>
    <row r="1978" spans="1:19" x14ac:dyDescent="0.25">
      <c r="A1978" s="5" t="s">
        <v>91</v>
      </c>
      <c r="B1978" s="5">
        <v>2024</v>
      </c>
      <c r="C1978" s="5" t="s">
        <v>0</v>
      </c>
      <c r="D1978" s="7" t="s">
        <v>142</v>
      </c>
      <c r="E1978" s="7" t="s">
        <v>142</v>
      </c>
      <c r="F1978" s="7" t="s">
        <v>142</v>
      </c>
      <c r="G1978" s="7" t="s">
        <v>142</v>
      </c>
      <c r="H1978" s="7">
        <v>23.314087332350823</v>
      </c>
      <c r="I1978" s="7">
        <v>37.063572797869718</v>
      </c>
      <c r="J1978" s="7">
        <v>143.17917477377213</v>
      </c>
      <c r="K1978" s="7">
        <v>265.36420328379586</v>
      </c>
      <c r="L1978" s="7">
        <v>529.12232639680985</v>
      </c>
      <c r="M1978" s="7">
        <v>1186.081398131641</v>
      </c>
      <c r="N1978" s="7">
        <v>258.67309517951162</v>
      </c>
      <c r="O1978" s="7" t="e">
        <v>#DIV/0!</v>
      </c>
      <c r="P1978" s="7" t="e">
        <v>#DIV/0!</v>
      </c>
      <c r="Q1978" s="6" t="str">
        <f t="shared" si="60"/>
        <v>P</v>
      </c>
      <c r="R1978" s="6" t="str">
        <f t="shared" si="61"/>
        <v>P</v>
      </c>
      <c r="S1978" s="5" t="s">
        <v>30</v>
      </c>
    </row>
    <row r="1979" spans="1:19" x14ac:dyDescent="0.25">
      <c r="A1979" s="5" t="s">
        <v>91</v>
      </c>
      <c r="B1979" s="5">
        <v>2025</v>
      </c>
      <c r="C1979" s="5" t="s">
        <v>0</v>
      </c>
      <c r="D1979" s="7" t="s">
        <v>142</v>
      </c>
      <c r="E1979" s="7" t="s">
        <v>142</v>
      </c>
      <c r="F1979" s="7" t="s">
        <v>142</v>
      </c>
      <c r="G1979" s="7" t="s">
        <v>142</v>
      </c>
      <c r="H1979" s="7" t="s">
        <v>142</v>
      </c>
      <c r="I1979" s="7">
        <v>35.964179997488117</v>
      </c>
      <c r="J1979" s="7">
        <v>116.12378315504512</v>
      </c>
      <c r="K1979" s="7">
        <v>169.15949514759131</v>
      </c>
      <c r="L1979" s="7">
        <v>587.83509924280679</v>
      </c>
      <c r="M1979" s="7">
        <v>1150.80095124134</v>
      </c>
      <c r="N1979" s="7">
        <v>1051.7544322311287</v>
      </c>
      <c r="O1979" s="7" t="e">
        <v>#DIV/0!</v>
      </c>
      <c r="P1979" s="7" t="e">
        <v>#DIV/0!</v>
      </c>
      <c r="Q1979" s="6" t="str">
        <f t="shared" si="60"/>
        <v>P</v>
      </c>
      <c r="R1979" s="6" t="str">
        <f t="shared" si="61"/>
        <v>P</v>
      </c>
      <c r="S1979" s="5" t="s">
        <v>30</v>
      </c>
    </row>
    <row r="1980" spans="1:19" x14ac:dyDescent="0.25">
      <c r="A1980" s="5" t="s">
        <v>91</v>
      </c>
      <c r="B1980" s="5">
        <v>2026</v>
      </c>
      <c r="C1980" s="5" t="s">
        <v>0</v>
      </c>
      <c r="D1980" s="7" t="s">
        <v>142</v>
      </c>
      <c r="E1980" s="7" t="s">
        <v>142</v>
      </c>
      <c r="F1980" s="7" t="s">
        <v>142</v>
      </c>
      <c r="G1980" s="7" t="s">
        <v>142</v>
      </c>
      <c r="H1980" s="7" t="s">
        <v>142</v>
      </c>
      <c r="I1980" s="7" t="s">
        <v>142</v>
      </c>
      <c r="J1980" s="7">
        <v>113.02417733087978</v>
      </c>
      <c r="K1980" s="7">
        <v>137.21789500532981</v>
      </c>
      <c r="L1980" s="7">
        <v>374.43806660593674</v>
      </c>
      <c r="M1980" s="7">
        <v>1271.0847606996779</v>
      </c>
      <c r="N1980" s="7">
        <v>1019.8069511650236</v>
      </c>
      <c r="O1980" s="7" t="e">
        <v>#DIV/0!</v>
      </c>
      <c r="P1980" s="7" t="e">
        <v>#DIV/0!</v>
      </c>
      <c r="Q1980" s="6" t="str">
        <f t="shared" si="60"/>
        <v>P</v>
      </c>
      <c r="R1980" s="6" t="str">
        <f t="shared" si="61"/>
        <v>P</v>
      </c>
      <c r="S1980" s="5" t="s">
        <v>30</v>
      </c>
    </row>
    <row r="1981" spans="1:19" x14ac:dyDescent="0.25">
      <c r="A1981" s="5" t="s">
        <v>91</v>
      </c>
      <c r="B1981" s="5">
        <v>2027</v>
      </c>
      <c r="C1981" s="5" t="s">
        <v>0</v>
      </c>
      <c r="D1981" s="7" t="s">
        <v>142</v>
      </c>
      <c r="E1981" s="7" t="s">
        <v>142</v>
      </c>
      <c r="F1981" s="7" t="s">
        <v>142</v>
      </c>
      <c r="G1981" s="7" t="s">
        <v>142</v>
      </c>
      <c r="H1981" s="7" t="s">
        <v>142</v>
      </c>
      <c r="I1981" s="7" t="s">
        <v>142</v>
      </c>
      <c r="J1981" s="7" t="s">
        <v>142</v>
      </c>
      <c r="K1981" s="7">
        <v>133.35291640315447</v>
      </c>
      <c r="L1981" s="7">
        <v>303.33721725128515</v>
      </c>
      <c r="M1981" s="7">
        <v>809.14700964251438</v>
      </c>
      <c r="N1981" s="7">
        <v>1125.2205585290833</v>
      </c>
      <c r="O1981" s="7" t="e">
        <v>#DIV/0!</v>
      </c>
      <c r="P1981" s="7" t="e">
        <v>#DIV/0!</v>
      </c>
      <c r="Q1981" s="6" t="str">
        <f t="shared" si="60"/>
        <v>P</v>
      </c>
      <c r="R1981" s="6" t="str">
        <f t="shared" si="61"/>
        <v>P</v>
      </c>
      <c r="S1981" s="5" t="s">
        <v>30</v>
      </c>
    </row>
    <row r="1982" spans="1:19" x14ac:dyDescent="0.25">
      <c r="A1982" s="5" t="s">
        <v>91</v>
      </c>
      <c r="B1982" s="5">
        <v>2028</v>
      </c>
      <c r="C1982" s="5" t="s">
        <v>0</v>
      </c>
      <c r="D1982" s="7" t="s">
        <v>142</v>
      </c>
      <c r="E1982" s="7" t="s">
        <v>142</v>
      </c>
      <c r="F1982" s="7" t="s">
        <v>142</v>
      </c>
      <c r="G1982" s="7" t="s">
        <v>142</v>
      </c>
      <c r="H1982" s="7" t="s">
        <v>142</v>
      </c>
      <c r="I1982" s="7" t="s">
        <v>142</v>
      </c>
      <c r="J1982" s="7" t="s">
        <v>142</v>
      </c>
      <c r="K1982" s="7" t="s">
        <v>142</v>
      </c>
      <c r="L1982" s="7">
        <v>294.69759201268943</v>
      </c>
      <c r="M1982" s="7">
        <v>656.63338849408399</v>
      </c>
      <c r="N1982" s="7">
        <v>715.94359331396527</v>
      </c>
      <c r="O1982" s="7" t="e">
        <v>#DIV/0!</v>
      </c>
      <c r="P1982" s="7" t="e">
        <v>#DIV/0!</v>
      </c>
      <c r="Q1982" s="6" t="str">
        <f t="shared" si="60"/>
        <v>P</v>
      </c>
      <c r="R1982" s="6" t="str">
        <f t="shared" si="61"/>
        <v>P</v>
      </c>
      <c r="S1982" s="5" t="s">
        <v>30</v>
      </c>
    </row>
    <row r="1983" spans="1:19" x14ac:dyDescent="0.25">
      <c r="A1983" s="5" t="s">
        <v>91</v>
      </c>
      <c r="B1983" s="5">
        <v>2029</v>
      </c>
      <c r="C1983" s="5" t="s">
        <v>0</v>
      </c>
      <c r="D1983" s="7" t="s">
        <v>142</v>
      </c>
      <c r="E1983" s="7" t="s">
        <v>142</v>
      </c>
      <c r="F1983" s="7" t="s">
        <v>142</v>
      </c>
      <c r="G1983" s="7" t="s">
        <v>142</v>
      </c>
      <c r="H1983" s="7" t="s">
        <v>142</v>
      </c>
      <c r="I1983" s="7" t="s">
        <v>142</v>
      </c>
      <c r="J1983" s="7" t="s">
        <v>142</v>
      </c>
      <c r="K1983" s="7" t="s">
        <v>142</v>
      </c>
      <c r="L1983" s="7" t="s">
        <v>142</v>
      </c>
      <c r="M1983" s="7">
        <v>638.66720408823937</v>
      </c>
      <c r="N1983" s="7">
        <v>581.39326682950946</v>
      </c>
      <c r="O1983" s="7" t="e">
        <v>#DIV/0!</v>
      </c>
      <c r="P1983" s="7" t="e">
        <v>#DIV/0!</v>
      </c>
      <c r="Q1983" s="6" t="str">
        <f t="shared" si="60"/>
        <v>P</v>
      </c>
      <c r="R1983" s="6" t="str">
        <f t="shared" si="61"/>
        <v>P</v>
      </c>
      <c r="S1983" s="5" t="s">
        <v>30</v>
      </c>
    </row>
    <row r="1984" spans="1:19" x14ac:dyDescent="0.25">
      <c r="A1984" s="5" t="s">
        <v>91</v>
      </c>
      <c r="B1984" s="5">
        <v>2030</v>
      </c>
      <c r="C1984" s="5" t="s">
        <v>0</v>
      </c>
      <c r="D1984" s="7" t="s">
        <v>142</v>
      </c>
      <c r="E1984" s="7" t="s">
        <v>142</v>
      </c>
      <c r="F1984" s="7" t="s">
        <v>142</v>
      </c>
      <c r="G1984" s="7" t="s">
        <v>142</v>
      </c>
      <c r="H1984" s="7" t="s">
        <v>142</v>
      </c>
      <c r="I1984" s="7" t="s">
        <v>142</v>
      </c>
      <c r="J1984" s="7" t="s">
        <v>142</v>
      </c>
      <c r="K1984" s="7" t="s">
        <v>142</v>
      </c>
      <c r="L1984" s="7" t="s">
        <v>142</v>
      </c>
      <c r="M1984" s="7" t="s">
        <v>142</v>
      </c>
      <c r="N1984" s="7">
        <v>565.61165836789553</v>
      </c>
      <c r="O1984" s="7" t="e">
        <v>#DIV/0!</v>
      </c>
      <c r="P1984" s="7" t="e">
        <v>#DIV/0!</v>
      </c>
      <c r="Q1984" s="6" t="str">
        <f t="shared" si="60"/>
        <v>P</v>
      </c>
      <c r="R1984" s="6" t="str">
        <f t="shared" si="61"/>
        <v>P</v>
      </c>
      <c r="S1984" s="5" t="s">
        <v>30</v>
      </c>
    </row>
    <row r="1985" spans="1:19" x14ac:dyDescent="0.25">
      <c r="A1985" s="5" t="s">
        <v>91</v>
      </c>
      <c r="B1985" s="5">
        <v>2031</v>
      </c>
      <c r="C1985" s="5" t="s">
        <v>0</v>
      </c>
      <c r="D1985" s="7" t="s">
        <v>142</v>
      </c>
      <c r="E1985" s="7" t="s">
        <v>142</v>
      </c>
      <c r="F1985" s="7" t="s">
        <v>142</v>
      </c>
      <c r="G1985" s="7" t="s">
        <v>142</v>
      </c>
      <c r="H1985" s="7" t="s">
        <v>142</v>
      </c>
      <c r="I1985" s="7" t="s">
        <v>142</v>
      </c>
      <c r="J1985" s="7" t="s">
        <v>142</v>
      </c>
      <c r="K1985" s="7" t="s">
        <v>142</v>
      </c>
      <c r="L1985" s="7" t="s">
        <v>142</v>
      </c>
      <c r="M1985" s="7" t="s">
        <v>142</v>
      </c>
      <c r="N1985" s="7" t="s">
        <v>142</v>
      </c>
      <c r="O1985" s="7" t="e">
        <v>#DIV/0!</v>
      </c>
      <c r="P1985" s="7" t="e">
        <v>#DIV/0!</v>
      </c>
      <c r="Q1985" s="6" t="str">
        <f t="shared" si="60"/>
        <v>P</v>
      </c>
      <c r="R1985" s="6" t="str">
        <f t="shared" si="61"/>
        <v>P</v>
      </c>
      <c r="S1985" s="5" t="s">
        <v>30</v>
      </c>
    </row>
    <row r="1986" spans="1:19" x14ac:dyDescent="0.25">
      <c r="A1986" s="5" t="s">
        <v>91</v>
      </c>
      <c r="B1986" s="5">
        <v>2000</v>
      </c>
      <c r="C1986" s="5" t="s">
        <v>6</v>
      </c>
      <c r="D1986" s="7">
        <v>1565</v>
      </c>
      <c r="E1986" s="7">
        <v>1495</v>
      </c>
      <c r="F1986" s="7">
        <v>1516</v>
      </c>
      <c r="G1986" s="7">
        <v>1462</v>
      </c>
      <c r="H1986" s="7">
        <v>1341</v>
      </c>
      <c r="I1986" s="7">
        <v>1414</v>
      </c>
      <c r="J1986" s="7">
        <v>1494</v>
      </c>
      <c r="K1986" s="7">
        <v>1479</v>
      </c>
      <c r="L1986" s="7">
        <v>1903</v>
      </c>
      <c r="M1986" s="7">
        <v>1865</v>
      </c>
      <c r="N1986" s="7">
        <v>1830</v>
      </c>
      <c r="O1986" s="7">
        <v>1731</v>
      </c>
      <c r="P1986" s="7">
        <v>1555</v>
      </c>
      <c r="Q1986" s="6" t="str">
        <f t="shared" ref="Q1986:Q2049" si="62">IF(AND(C1986&lt;&gt;"NP",B1986&lt;2014),"A",
IF(AND(C1986&lt;&gt;"NP",B1986&gt;=2014),"P",
IF(AND(C1986="NP",B1986&lt;2012),"A",
IF(AND(C1986="NP",B1986&gt;=2012),"P",
" "))))</f>
        <v>A</v>
      </c>
      <c r="R1986" s="6" t="str">
        <f t="shared" si="61"/>
        <v>A</v>
      </c>
      <c r="S1986" s="5" t="s">
        <v>30</v>
      </c>
    </row>
    <row r="1987" spans="1:19" x14ac:dyDescent="0.25">
      <c r="A1987" s="5" t="s">
        <v>91</v>
      </c>
      <c r="B1987" s="5">
        <v>2001</v>
      </c>
      <c r="C1987" s="5" t="s">
        <v>6</v>
      </c>
      <c r="D1987" s="7">
        <v>1882</v>
      </c>
      <c r="E1987" s="7">
        <v>1820</v>
      </c>
      <c r="F1987" s="7">
        <v>1880</v>
      </c>
      <c r="G1987" s="7">
        <v>1894</v>
      </c>
      <c r="H1987" s="7">
        <v>1732</v>
      </c>
      <c r="I1987" s="7">
        <v>1876</v>
      </c>
      <c r="J1987" s="7">
        <v>2016</v>
      </c>
      <c r="K1987" s="7">
        <v>1981</v>
      </c>
      <c r="L1987" s="7">
        <v>2484</v>
      </c>
      <c r="M1987" s="7">
        <v>2410</v>
      </c>
      <c r="N1987" s="7">
        <v>2391</v>
      </c>
      <c r="O1987" s="7">
        <v>2345</v>
      </c>
      <c r="P1987" s="7">
        <v>1379</v>
      </c>
      <c r="Q1987" s="6" t="str">
        <f t="shared" si="62"/>
        <v>A</v>
      </c>
      <c r="R1987" s="6" t="str">
        <f t="shared" ref="R1987:R2050" si="63">IF(AND(C1987&lt;&gt;"NP",B1987&lt;2013),"A",
IF(AND(C1987&lt;&gt;"NP",B1987&gt;=2013),"P",
IF(AND(C1987="NP",B1987&lt;2011),"A",
IF(AND(C1987="NP",B1987&gt;=2011),"P",
" "))))</f>
        <v>A</v>
      </c>
      <c r="S1987" s="5" t="s">
        <v>30</v>
      </c>
    </row>
    <row r="1988" spans="1:19" x14ac:dyDescent="0.25">
      <c r="A1988" s="5" t="s">
        <v>91</v>
      </c>
      <c r="B1988" s="5">
        <v>2002</v>
      </c>
      <c r="C1988" s="5" t="s">
        <v>6</v>
      </c>
      <c r="D1988" s="7">
        <v>1612</v>
      </c>
      <c r="E1988" s="7">
        <v>1548</v>
      </c>
      <c r="F1988" s="7">
        <v>1572</v>
      </c>
      <c r="G1988" s="7">
        <v>1550</v>
      </c>
      <c r="H1988" s="7">
        <v>1475</v>
      </c>
      <c r="I1988" s="7">
        <v>1566</v>
      </c>
      <c r="J1988" s="7">
        <v>1725</v>
      </c>
      <c r="K1988" s="7">
        <v>1586</v>
      </c>
      <c r="L1988" s="7">
        <v>1992</v>
      </c>
      <c r="M1988" s="7">
        <v>1911</v>
      </c>
      <c r="N1988" s="7">
        <v>1850</v>
      </c>
      <c r="O1988" s="7">
        <v>1817</v>
      </c>
      <c r="P1988" s="7">
        <v>1202</v>
      </c>
      <c r="Q1988" s="6" t="str">
        <f t="shared" si="62"/>
        <v>A</v>
      </c>
      <c r="R1988" s="6" t="str">
        <f t="shared" si="63"/>
        <v>A</v>
      </c>
      <c r="S1988" s="5" t="s">
        <v>30</v>
      </c>
    </row>
    <row r="1989" spans="1:19" x14ac:dyDescent="0.25">
      <c r="A1989" s="5" t="s">
        <v>91</v>
      </c>
      <c r="B1989" s="5">
        <v>2003</v>
      </c>
      <c r="C1989" s="5" t="s">
        <v>6</v>
      </c>
      <c r="D1989" s="7">
        <v>1343</v>
      </c>
      <c r="E1989" s="7">
        <v>1277</v>
      </c>
      <c r="F1989" s="7">
        <v>1264</v>
      </c>
      <c r="G1989" s="7">
        <v>1206</v>
      </c>
      <c r="H1989" s="7">
        <v>1219</v>
      </c>
      <c r="I1989" s="7">
        <v>1256</v>
      </c>
      <c r="J1989" s="7">
        <v>1434</v>
      </c>
      <c r="K1989" s="7">
        <v>1191</v>
      </c>
      <c r="L1989" s="7">
        <v>1500</v>
      </c>
      <c r="M1989" s="7">
        <v>1411</v>
      </c>
      <c r="N1989" s="7">
        <v>1309</v>
      </c>
      <c r="O1989" s="7">
        <v>1288</v>
      </c>
      <c r="P1989" s="7">
        <v>1065</v>
      </c>
      <c r="Q1989" s="6" t="str">
        <f t="shared" si="62"/>
        <v>A</v>
      </c>
      <c r="R1989" s="6" t="str">
        <f t="shared" si="63"/>
        <v>A</v>
      </c>
      <c r="S1989" s="5" t="s">
        <v>30</v>
      </c>
    </row>
    <row r="1990" spans="1:19" x14ac:dyDescent="0.25">
      <c r="A1990" s="5" t="s">
        <v>91</v>
      </c>
      <c r="B1990" s="5">
        <v>2004</v>
      </c>
      <c r="C1990" s="5" t="s">
        <v>6</v>
      </c>
      <c r="D1990" s="7">
        <v>1252</v>
      </c>
      <c r="E1990" s="7">
        <v>1236</v>
      </c>
      <c r="F1990" s="7">
        <v>1208</v>
      </c>
      <c r="G1990" s="7">
        <v>1200</v>
      </c>
      <c r="H1990" s="7">
        <v>1183</v>
      </c>
      <c r="I1990" s="7">
        <v>1257</v>
      </c>
      <c r="J1990" s="7">
        <v>1432</v>
      </c>
      <c r="K1990" s="7">
        <v>1263</v>
      </c>
      <c r="L1990" s="7">
        <v>1623</v>
      </c>
      <c r="M1990" s="7">
        <v>1542</v>
      </c>
      <c r="N1990" s="7">
        <v>1425</v>
      </c>
      <c r="O1990" s="7">
        <v>1458</v>
      </c>
      <c r="P1990" s="7">
        <v>1447</v>
      </c>
      <c r="Q1990" s="6" t="str">
        <f t="shared" si="62"/>
        <v>A</v>
      </c>
      <c r="R1990" s="6" t="str">
        <f t="shared" si="63"/>
        <v>A</v>
      </c>
      <c r="S1990" s="5" t="s">
        <v>30</v>
      </c>
    </row>
    <row r="1991" spans="1:19" x14ac:dyDescent="0.25">
      <c r="A1991" s="5" t="s">
        <v>91</v>
      </c>
      <c r="B1991" s="5">
        <v>2005</v>
      </c>
      <c r="C1991" s="5" t="s">
        <v>6</v>
      </c>
      <c r="D1991" s="7">
        <v>1161</v>
      </c>
      <c r="E1991" s="7">
        <v>1196</v>
      </c>
      <c r="F1991" s="7">
        <v>1153</v>
      </c>
      <c r="G1991" s="7">
        <v>1194</v>
      </c>
      <c r="H1991" s="7">
        <v>1146</v>
      </c>
      <c r="I1991" s="7">
        <v>1257</v>
      </c>
      <c r="J1991" s="7">
        <v>1429</v>
      </c>
      <c r="K1991" s="7">
        <v>1336</v>
      </c>
      <c r="L1991" s="7">
        <v>1745</v>
      </c>
      <c r="M1991" s="7">
        <v>1672</v>
      </c>
      <c r="N1991" s="7">
        <v>1541</v>
      </c>
      <c r="O1991" s="7">
        <v>1551</v>
      </c>
      <c r="P1991" s="7">
        <v>1541</v>
      </c>
      <c r="Q1991" s="6" t="str">
        <f t="shared" si="62"/>
        <v>A</v>
      </c>
      <c r="R1991" s="6" t="str">
        <f t="shared" si="63"/>
        <v>A</v>
      </c>
      <c r="S1991" s="5" t="s">
        <v>30</v>
      </c>
    </row>
    <row r="1992" spans="1:19" x14ac:dyDescent="0.25">
      <c r="A1992" s="5" t="s">
        <v>91</v>
      </c>
      <c r="B1992" s="5">
        <v>2006</v>
      </c>
      <c r="C1992" s="5" t="s">
        <v>6</v>
      </c>
      <c r="D1992" s="7">
        <v>1096</v>
      </c>
      <c r="E1992" s="7">
        <v>1116</v>
      </c>
      <c r="F1992" s="7">
        <v>1110</v>
      </c>
      <c r="G1992" s="7">
        <v>1177</v>
      </c>
      <c r="H1992" s="7">
        <v>1163</v>
      </c>
      <c r="I1992" s="7">
        <v>1237</v>
      </c>
      <c r="J1992" s="7">
        <v>1338</v>
      </c>
      <c r="K1992" s="7">
        <v>1305</v>
      </c>
      <c r="L1992" s="7">
        <v>1728</v>
      </c>
      <c r="M1992" s="7">
        <v>1721</v>
      </c>
      <c r="N1992" s="7">
        <v>1606</v>
      </c>
      <c r="O1992" s="7">
        <v>1675</v>
      </c>
      <c r="P1992" s="7">
        <v>1665</v>
      </c>
      <c r="Q1992" s="6" t="str">
        <f t="shared" si="62"/>
        <v>A</v>
      </c>
      <c r="R1992" s="6" t="str">
        <f t="shared" si="63"/>
        <v>A</v>
      </c>
      <c r="S1992" s="5" t="s">
        <v>30</v>
      </c>
    </row>
    <row r="1993" spans="1:19" x14ac:dyDescent="0.25">
      <c r="A1993" s="5" t="s">
        <v>91</v>
      </c>
      <c r="B1993" s="5">
        <v>2007</v>
      </c>
      <c r="C1993" s="5" t="s">
        <v>6</v>
      </c>
      <c r="D1993" s="7">
        <v>1030</v>
      </c>
      <c r="E1993" s="7">
        <v>1036</v>
      </c>
      <c r="F1993" s="7">
        <v>1067</v>
      </c>
      <c r="G1993" s="7">
        <v>1160</v>
      </c>
      <c r="H1993" s="7">
        <v>1179</v>
      </c>
      <c r="I1993" s="7">
        <v>1217</v>
      </c>
      <c r="J1993" s="7">
        <v>1246</v>
      </c>
      <c r="K1993" s="7">
        <v>1274</v>
      </c>
      <c r="L1993" s="7">
        <v>1710</v>
      </c>
      <c r="M1993" s="7">
        <v>1770</v>
      </c>
      <c r="N1993" s="7">
        <v>1672</v>
      </c>
      <c r="O1993" s="7">
        <v>1730</v>
      </c>
      <c r="P1993" s="7">
        <v>1710</v>
      </c>
      <c r="Q1993" s="6" t="str">
        <f t="shared" si="62"/>
        <v>A</v>
      </c>
      <c r="R1993" s="6" t="str">
        <f t="shared" si="63"/>
        <v>A</v>
      </c>
      <c r="S1993" s="5" t="s">
        <v>30</v>
      </c>
    </row>
    <row r="1994" spans="1:19" x14ac:dyDescent="0.25">
      <c r="A1994" s="5" t="s">
        <v>91</v>
      </c>
      <c r="B1994" s="5">
        <v>2008</v>
      </c>
      <c r="C1994" s="5" t="s">
        <v>6</v>
      </c>
      <c r="D1994" s="7">
        <v>1008</v>
      </c>
      <c r="E1994" s="7">
        <v>1022</v>
      </c>
      <c r="F1994" s="7">
        <v>1034</v>
      </c>
      <c r="G1994" s="7">
        <v>1089</v>
      </c>
      <c r="H1994" s="7">
        <v>1112</v>
      </c>
      <c r="I1994" s="7">
        <v>1166</v>
      </c>
      <c r="J1994" s="7">
        <v>1156</v>
      </c>
      <c r="K1994" s="7">
        <v>1180</v>
      </c>
      <c r="L1994" s="7">
        <v>1580</v>
      </c>
      <c r="M1994" s="7">
        <v>1583</v>
      </c>
      <c r="N1994" s="7">
        <v>1512</v>
      </c>
      <c r="O1994" s="7">
        <v>1363</v>
      </c>
      <c r="P1994" s="7">
        <v>1339</v>
      </c>
      <c r="Q1994" s="6" t="str">
        <f t="shared" si="62"/>
        <v>A</v>
      </c>
      <c r="R1994" s="6" t="str">
        <f t="shared" si="63"/>
        <v>A</v>
      </c>
      <c r="S1994" s="5" t="s">
        <v>30</v>
      </c>
    </row>
    <row r="1995" spans="1:19" x14ac:dyDescent="0.25">
      <c r="A1995" s="5" t="s">
        <v>91</v>
      </c>
      <c r="B1995" s="5">
        <v>2009</v>
      </c>
      <c r="C1995" s="5" t="s">
        <v>6</v>
      </c>
      <c r="D1995" s="7">
        <v>986</v>
      </c>
      <c r="E1995" s="7">
        <v>1008</v>
      </c>
      <c r="F1995" s="7">
        <v>1001</v>
      </c>
      <c r="G1995" s="7">
        <v>1018</v>
      </c>
      <c r="H1995" s="7">
        <v>1046</v>
      </c>
      <c r="I1995" s="7">
        <v>1114</v>
      </c>
      <c r="J1995" s="7">
        <v>1065</v>
      </c>
      <c r="K1995" s="7">
        <v>1085</v>
      </c>
      <c r="L1995" s="7">
        <v>1449</v>
      </c>
      <c r="M1995" s="7">
        <v>1396</v>
      </c>
      <c r="N1995" s="7">
        <v>1352</v>
      </c>
      <c r="O1995" s="7">
        <v>1341</v>
      </c>
      <c r="P1995" s="7">
        <v>1325</v>
      </c>
      <c r="Q1995" s="6" t="str">
        <f t="shared" si="62"/>
        <v>A</v>
      </c>
      <c r="R1995" s="6" t="str">
        <f t="shared" si="63"/>
        <v>A</v>
      </c>
      <c r="S1995" s="5" t="s">
        <v>30</v>
      </c>
    </row>
    <row r="1996" spans="1:19" x14ac:dyDescent="0.25">
      <c r="A1996" s="5" t="s">
        <v>91</v>
      </c>
      <c r="B1996" s="5">
        <v>2010</v>
      </c>
      <c r="C1996" s="5" t="s">
        <v>6</v>
      </c>
      <c r="D1996" s="7">
        <v>917</v>
      </c>
      <c r="E1996" s="7">
        <v>912</v>
      </c>
      <c r="F1996" s="7">
        <v>917</v>
      </c>
      <c r="G1996" s="7">
        <v>970</v>
      </c>
      <c r="H1996" s="7">
        <v>985</v>
      </c>
      <c r="I1996" s="7">
        <v>1101</v>
      </c>
      <c r="J1996" s="7">
        <v>1072</v>
      </c>
      <c r="K1996" s="7">
        <v>1096</v>
      </c>
      <c r="L1996" s="7">
        <v>1523</v>
      </c>
      <c r="M1996" s="7">
        <v>1529</v>
      </c>
      <c r="N1996" s="7">
        <v>1482</v>
      </c>
      <c r="O1996" s="7">
        <v>1523</v>
      </c>
      <c r="P1996" s="7">
        <v>1513</v>
      </c>
      <c r="Q1996" s="6" t="str">
        <f t="shared" si="62"/>
        <v>A</v>
      </c>
      <c r="R1996" s="6" t="str">
        <f t="shared" si="63"/>
        <v>A</v>
      </c>
      <c r="S1996" s="5" t="s">
        <v>30</v>
      </c>
    </row>
    <row r="1997" spans="1:19" x14ac:dyDescent="0.25">
      <c r="A1997" s="5" t="s">
        <v>91</v>
      </c>
      <c r="B1997" s="5">
        <v>2011</v>
      </c>
      <c r="C1997" s="5" t="s">
        <v>6</v>
      </c>
      <c r="D1997" s="7">
        <v>847</v>
      </c>
      <c r="E1997" s="7">
        <v>816</v>
      </c>
      <c r="F1997" s="7">
        <v>832</v>
      </c>
      <c r="G1997" s="7">
        <v>922</v>
      </c>
      <c r="H1997" s="7">
        <v>923</v>
      </c>
      <c r="I1997" s="7">
        <v>1088</v>
      </c>
      <c r="J1997" s="7">
        <v>1079</v>
      </c>
      <c r="K1997" s="7">
        <v>1107</v>
      </c>
      <c r="L1997" s="7">
        <v>1597</v>
      </c>
      <c r="M1997" s="7">
        <v>1662</v>
      </c>
      <c r="N1997" s="7">
        <v>1611</v>
      </c>
      <c r="O1997" s="7">
        <v>1574</v>
      </c>
      <c r="P1997" s="7">
        <v>1558.752719523007</v>
      </c>
      <c r="Q1997" s="6" t="str">
        <f t="shared" si="62"/>
        <v>A</v>
      </c>
      <c r="R1997" s="6" t="str">
        <f t="shared" si="63"/>
        <v>P</v>
      </c>
      <c r="S1997" s="5" t="s">
        <v>30</v>
      </c>
    </row>
    <row r="1998" spans="1:19" x14ac:dyDescent="0.25">
      <c r="A1998" s="5" t="s">
        <v>91</v>
      </c>
      <c r="B1998" s="5">
        <v>2012</v>
      </c>
      <c r="C1998" s="5" t="s">
        <v>6</v>
      </c>
      <c r="D1998" s="7">
        <v>1020.0557368448408</v>
      </c>
      <c r="E1998" s="7">
        <v>792.20668868057237</v>
      </c>
      <c r="F1998" s="7">
        <v>768.19286557480029</v>
      </c>
      <c r="G1998" s="7">
        <v>836.21335410179677</v>
      </c>
      <c r="H1998" s="7">
        <v>888.69847100548566</v>
      </c>
      <c r="I1998" s="7">
        <v>974.03745756225169</v>
      </c>
      <c r="J1998" s="7">
        <v>1052.0216818864435</v>
      </c>
      <c r="K1998" s="7">
        <v>1071.5471124835985</v>
      </c>
      <c r="L1998" s="7">
        <v>1505.7132905790706</v>
      </c>
      <c r="M1998" s="7">
        <v>1628.6614765122681</v>
      </c>
      <c r="N1998" s="7">
        <v>1633.1952443788527</v>
      </c>
      <c r="O1998" s="7">
        <v>1628.2364016442905</v>
      </c>
      <c r="P1998" s="7">
        <v>1610.2855359127182</v>
      </c>
      <c r="Q1998" s="6" t="str">
        <f t="shared" si="62"/>
        <v>P</v>
      </c>
      <c r="R1998" s="6" t="str">
        <f t="shared" si="63"/>
        <v>P</v>
      </c>
      <c r="S1998" s="5" t="s">
        <v>30</v>
      </c>
    </row>
    <row r="1999" spans="1:19" x14ac:dyDescent="0.25">
      <c r="A1999" s="5" t="s">
        <v>91</v>
      </c>
      <c r="B1999" s="5">
        <v>2013</v>
      </c>
      <c r="C1999" s="5" t="s">
        <v>6</v>
      </c>
      <c r="D1999" s="7">
        <v>1070.1369855710661</v>
      </c>
      <c r="E1999" s="7">
        <v>964.13593837090241</v>
      </c>
      <c r="F1999" s="7">
        <v>749.81872050922254</v>
      </c>
      <c r="G1999" s="7">
        <v>767.40153558804786</v>
      </c>
      <c r="H1999" s="7">
        <v>803.84537797252722</v>
      </c>
      <c r="I1999" s="7">
        <v>928.07348620295545</v>
      </c>
      <c r="J1999" s="7">
        <v>932.74652794077679</v>
      </c>
      <c r="K1999" s="7">
        <v>1040.8097294352481</v>
      </c>
      <c r="L1999" s="7">
        <v>1439.5308882770541</v>
      </c>
      <c r="M1999" s="7">
        <v>1507.6604667712693</v>
      </c>
      <c r="N1999" s="7">
        <v>1574.2631786656946</v>
      </c>
      <c r="O1999" s="7">
        <v>1613.3972178970062</v>
      </c>
      <c r="P1999" s="7">
        <v>1595.200071667814</v>
      </c>
      <c r="Q1999" s="6" t="str">
        <f t="shared" si="62"/>
        <v>P</v>
      </c>
      <c r="R1999" s="6" t="str">
        <f t="shared" si="63"/>
        <v>P</v>
      </c>
      <c r="S1999" s="5" t="s">
        <v>30</v>
      </c>
    </row>
    <row r="2000" spans="1:19" x14ac:dyDescent="0.25">
      <c r="A2000" s="5" t="s">
        <v>91</v>
      </c>
      <c r="B2000" s="5">
        <v>2014</v>
      </c>
      <c r="C2000" s="5" t="s">
        <v>6</v>
      </c>
      <c r="D2000" s="7">
        <v>1085.8653733626061</v>
      </c>
      <c r="E2000" s="7">
        <v>1006.5594387656515</v>
      </c>
      <c r="F2000" s="7">
        <v>906.31448026398959</v>
      </c>
      <c r="G2000" s="7">
        <v>745.46903572722169</v>
      </c>
      <c r="H2000" s="7">
        <v>737.50793103023136</v>
      </c>
      <c r="I2000" s="7">
        <v>843.92437224657328</v>
      </c>
      <c r="J2000" s="7">
        <v>887.64422468097985</v>
      </c>
      <c r="K2000" s="7">
        <v>927.85118309182337</v>
      </c>
      <c r="L2000" s="7">
        <v>1409.9922592119467</v>
      </c>
      <c r="M2000" s="7">
        <v>1451.0391035896971</v>
      </c>
      <c r="N2000" s="7">
        <v>1476.657522799188</v>
      </c>
      <c r="O2000" s="7">
        <v>1586.97586003672</v>
      </c>
      <c r="P2000" s="7">
        <v>1570.4826233268543</v>
      </c>
      <c r="Q2000" s="6" t="str">
        <f t="shared" si="62"/>
        <v>P</v>
      </c>
      <c r="R2000" s="6" t="str">
        <f t="shared" si="63"/>
        <v>P</v>
      </c>
      <c r="S2000" s="5" t="s">
        <v>30</v>
      </c>
    </row>
    <row r="2001" spans="1:19" x14ac:dyDescent="0.25">
      <c r="A2001" s="5" t="s">
        <v>91</v>
      </c>
      <c r="B2001" s="5">
        <v>2015</v>
      </c>
      <c r="C2001" s="5" t="s">
        <v>6</v>
      </c>
      <c r="D2001" s="7">
        <v>1056.8951219583478</v>
      </c>
      <c r="E2001" s="7">
        <v>1010.4304765493707</v>
      </c>
      <c r="F2001" s="7">
        <v>938.6141695099742</v>
      </c>
      <c r="G2001" s="7">
        <v>901.29099509117987</v>
      </c>
      <c r="H2001" s="7">
        <v>716.44327955065739</v>
      </c>
      <c r="I2001" s="7">
        <v>780.61994367469731</v>
      </c>
      <c r="J2001" s="7">
        <v>812.36449397427805</v>
      </c>
      <c r="K2001" s="7">
        <v>891.66485210916414</v>
      </c>
      <c r="L2001" s="7">
        <v>1277.2257028610393</v>
      </c>
      <c r="M2001" s="7">
        <v>1449.9475556321727</v>
      </c>
      <c r="N2001" s="7">
        <v>1453.1429897447638</v>
      </c>
      <c r="O2001" s="7">
        <v>1522.8773496211586</v>
      </c>
      <c r="P2001" s="7">
        <v>1507.7390086547807</v>
      </c>
      <c r="Q2001" s="6" t="str">
        <f t="shared" si="62"/>
        <v>P</v>
      </c>
      <c r="R2001" s="6" t="str">
        <f t="shared" si="63"/>
        <v>P</v>
      </c>
      <c r="S2001" s="5" t="s">
        <v>30</v>
      </c>
    </row>
    <row r="2002" spans="1:19" x14ac:dyDescent="0.25">
      <c r="A2002" s="5" t="s">
        <v>91</v>
      </c>
      <c r="B2002" s="5">
        <v>2016</v>
      </c>
      <c r="C2002" s="5" t="s">
        <v>6</v>
      </c>
      <c r="D2002" s="7">
        <v>1068.6943594451359</v>
      </c>
      <c r="E2002" s="7">
        <v>981.6996678714637</v>
      </c>
      <c r="F2002" s="7">
        <v>943.77364783556141</v>
      </c>
      <c r="G2002" s="7">
        <v>937.05206562707838</v>
      </c>
      <c r="H2002" s="7">
        <v>865.32076791286238</v>
      </c>
      <c r="I2002" s="7">
        <v>760.49516473287645</v>
      </c>
      <c r="J2002" s="7">
        <v>752.66651890776347</v>
      </c>
      <c r="K2002" s="7">
        <v>815.03493794923975</v>
      </c>
      <c r="L2002" s="7">
        <v>1228.6503339840954</v>
      </c>
      <c r="M2002" s="7">
        <v>1314.7658756137878</v>
      </c>
      <c r="N2002" s="7">
        <v>1446.9463075447834</v>
      </c>
      <c r="O2002" s="7">
        <v>1486.3178072523876</v>
      </c>
      <c r="P2002" s="7">
        <v>1470.9585734784209</v>
      </c>
      <c r="Q2002" s="6" t="str">
        <f t="shared" si="62"/>
        <v>P</v>
      </c>
      <c r="R2002" s="6" t="str">
        <f t="shared" si="63"/>
        <v>P</v>
      </c>
      <c r="S2002" s="5" t="s">
        <v>30</v>
      </c>
    </row>
    <row r="2003" spans="1:19" x14ac:dyDescent="0.25">
      <c r="A2003" s="5" t="s">
        <v>91</v>
      </c>
      <c r="B2003" s="5">
        <v>2017</v>
      </c>
      <c r="C2003" s="5" t="s">
        <v>6</v>
      </c>
      <c r="D2003" s="7">
        <v>1097.5641326535167</v>
      </c>
      <c r="E2003" s="7">
        <v>998.4621328479177</v>
      </c>
      <c r="F2003" s="7">
        <v>920.51747124389237</v>
      </c>
      <c r="G2003" s="7">
        <v>942.11056130942984</v>
      </c>
      <c r="H2003" s="7">
        <v>900.62750246700375</v>
      </c>
      <c r="I2003" s="7">
        <v>913.59036251066664</v>
      </c>
      <c r="J2003" s="7">
        <v>731.75867624209877</v>
      </c>
      <c r="K2003" s="7">
        <v>751.59199169226497</v>
      </c>
      <c r="L2003" s="7">
        <v>1113.6611900042667</v>
      </c>
      <c r="M2003" s="7">
        <v>1253.683290699865</v>
      </c>
      <c r="N2003" s="7">
        <v>1299.9026915041823</v>
      </c>
      <c r="O2003" s="7">
        <v>1468.3969430081154</v>
      </c>
      <c r="P2003" s="7">
        <v>1452.9361204510217</v>
      </c>
      <c r="Q2003" s="6" t="str">
        <f t="shared" si="62"/>
        <v>P</v>
      </c>
      <c r="R2003" s="6" t="str">
        <f t="shared" si="63"/>
        <v>P</v>
      </c>
      <c r="S2003" s="5" t="s">
        <v>30</v>
      </c>
    </row>
    <row r="2004" spans="1:19" x14ac:dyDescent="0.25">
      <c r="A2004" s="5" t="s">
        <v>91</v>
      </c>
      <c r="B2004" s="5">
        <v>2018</v>
      </c>
      <c r="C2004" s="5" t="s">
        <v>6</v>
      </c>
      <c r="D2004" s="7">
        <v>1111.0526868692525</v>
      </c>
      <c r="E2004" s="7">
        <v>1026.7554779108411</v>
      </c>
      <c r="F2004" s="7">
        <v>936.58588643698738</v>
      </c>
      <c r="G2004" s="7">
        <v>917.93027773235917</v>
      </c>
      <c r="H2004" s="7">
        <v>905.34490486475113</v>
      </c>
      <c r="I2004" s="7">
        <v>949.64796677702202</v>
      </c>
      <c r="J2004" s="7">
        <v>877.97074592280512</v>
      </c>
      <c r="K2004" s="7">
        <v>730.45292046617033</v>
      </c>
      <c r="L2004" s="7">
        <v>1025.5076840314687</v>
      </c>
      <c r="M2004" s="7">
        <v>1133.9323460021355</v>
      </c>
      <c r="N2004" s="7">
        <v>1237.7495307156769</v>
      </c>
      <c r="O2004" s="7">
        <v>1317.3764562099666</v>
      </c>
      <c r="P2004" s="7">
        <v>1303.5393644075266</v>
      </c>
      <c r="Q2004" s="6" t="str">
        <f t="shared" si="62"/>
        <v>P</v>
      </c>
      <c r="R2004" s="6" t="str">
        <f t="shared" si="63"/>
        <v>P</v>
      </c>
      <c r="S2004" s="5" t="s">
        <v>30</v>
      </c>
    </row>
    <row r="2005" spans="1:19" x14ac:dyDescent="0.25">
      <c r="A2005" s="5" t="s">
        <v>91</v>
      </c>
      <c r="B2005" s="5">
        <v>2019</v>
      </c>
      <c r="C2005" s="5" t="s">
        <v>6</v>
      </c>
      <c r="D2005" s="7">
        <v>1094.7207104528504</v>
      </c>
      <c r="E2005" s="7">
        <v>1038.092505284706</v>
      </c>
      <c r="F2005" s="7">
        <v>961.91221417161944</v>
      </c>
      <c r="G2005" s="7">
        <v>933.45791353904372</v>
      </c>
      <c r="H2005" s="7">
        <v>882.02941767761422</v>
      </c>
      <c r="I2005" s="7">
        <v>955.69058316890232</v>
      </c>
      <c r="J2005" s="7">
        <v>912.82186680416089</v>
      </c>
      <c r="K2005" s="7">
        <v>877.49432877461174</v>
      </c>
      <c r="L2005" s="7">
        <v>998.61315186801073</v>
      </c>
      <c r="M2005" s="7">
        <v>1046.2184307236403</v>
      </c>
      <c r="N2005" s="7">
        <v>1122.6416857840607</v>
      </c>
      <c r="O2005" s="7">
        <v>1258.7064353068561</v>
      </c>
      <c r="P2005" s="7">
        <v>1245.6399908301944</v>
      </c>
      <c r="Q2005" s="6" t="str">
        <f t="shared" si="62"/>
        <v>P</v>
      </c>
      <c r="R2005" s="6" t="str">
        <f t="shared" si="63"/>
        <v>P</v>
      </c>
      <c r="S2005" s="5" t="s">
        <v>30</v>
      </c>
    </row>
    <row r="2006" spans="1:19" x14ac:dyDescent="0.25">
      <c r="A2006" s="5" t="s">
        <v>91</v>
      </c>
      <c r="B2006" s="5">
        <v>2020</v>
      </c>
      <c r="C2006" s="5" t="s">
        <v>6</v>
      </c>
      <c r="D2006" s="7">
        <v>1118.4209833864543</v>
      </c>
      <c r="E2006" s="7">
        <v>1021.4899465972554</v>
      </c>
      <c r="F2006" s="7">
        <v>971.73114408870617</v>
      </c>
      <c r="G2006" s="7">
        <v>958.92752422686067</v>
      </c>
      <c r="H2006" s="7">
        <v>896.90782477575544</v>
      </c>
      <c r="I2006" s="7">
        <v>932.09956022423421</v>
      </c>
      <c r="J2006" s="7">
        <v>919.36609995991012</v>
      </c>
      <c r="K2006" s="7">
        <v>913.25423449250763</v>
      </c>
      <c r="L2006" s="7">
        <v>1201.8540771563935</v>
      </c>
      <c r="M2006" s="7">
        <v>1021.1060300938625</v>
      </c>
      <c r="N2006" s="7">
        <v>1038.1855789724698</v>
      </c>
      <c r="O2006" s="7">
        <v>1144.1202377207608</v>
      </c>
      <c r="P2006" s="7">
        <v>1132.2804457599943</v>
      </c>
      <c r="Q2006" s="6" t="str">
        <f t="shared" si="62"/>
        <v>P</v>
      </c>
      <c r="R2006" s="6" t="str">
        <f t="shared" si="63"/>
        <v>P</v>
      </c>
      <c r="S2006" s="5" t="s">
        <v>30</v>
      </c>
    </row>
    <row r="2007" spans="1:19" x14ac:dyDescent="0.25">
      <c r="A2007" s="5" t="s">
        <v>91</v>
      </c>
      <c r="B2007" s="5">
        <v>2021</v>
      </c>
      <c r="C2007" s="5" t="s">
        <v>6</v>
      </c>
      <c r="D2007" s="7" t="s">
        <v>142</v>
      </c>
      <c r="E2007" s="7">
        <v>1043.6938193505885</v>
      </c>
      <c r="F2007" s="7">
        <v>956.54056500237539</v>
      </c>
      <c r="G2007" s="7">
        <v>969.12917307398209</v>
      </c>
      <c r="H2007" s="7">
        <v>921.33783773804271</v>
      </c>
      <c r="I2007" s="7">
        <v>947.85485103123983</v>
      </c>
      <c r="J2007" s="7">
        <v>896.76560911158617</v>
      </c>
      <c r="K2007" s="7">
        <v>919.47582731018565</v>
      </c>
      <c r="L2007" s="7">
        <v>1250.4645882457185</v>
      </c>
      <c r="M2007" s="7">
        <v>1228.576430456714</v>
      </c>
      <c r="N2007" s="7">
        <v>1012.449707336243</v>
      </c>
      <c r="O2007" s="7">
        <v>1056.7245663915421</v>
      </c>
      <c r="P2007" s="7">
        <v>1045.7331221717525</v>
      </c>
      <c r="Q2007" s="6" t="str">
        <f t="shared" si="62"/>
        <v>P</v>
      </c>
      <c r="R2007" s="6" t="str">
        <f t="shared" si="63"/>
        <v>P</v>
      </c>
      <c r="S2007" s="5" t="s">
        <v>30</v>
      </c>
    </row>
    <row r="2008" spans="1:19" x14ac:dyDescent="0.25">
      <c r="A2008" s="5" t="s">
        <v>91</v>
      </c>
      <c r="B2008" s="5">
        <v>2022</v>
      </c>
      <c r="C2008" s="5" t="s">
        <v>6</v>
      </c>
      <c r="D2008" s="7" t="s">
        <v>142</v>
      </c>
      <c r="E2008" s="7" t="s">
        <v>142</v>
      </c>
      <c r="F2008" s="7">
        <v>977.795714651705</v>
      </c>
      <c r="G2008" s="7">
        <v>953.93554731698816</v>
      </c>
      <c r="H2008" s="7">
        <v>931.23209797261188</v>
      </c>
      <c r="I2008" s="7">
        <v>973.03352712089531</v>
      </c>
      <c r="J2008" s="7">
        <v>911.6491311376127</v>
      </c>
      <c r="K2008" s="7">
        <v>896.36707672083617</v>
      </c>
      <c r="L2008" s="7">
        <v>1257.6926051650137</v>
      </c>
      <c r="M2008" s="7">
        <v>1276.8345861476555</v>
      </c>
      <c r="N2008" s="7">
        <v>1216.7349489202379</v>
      </c>
      <c r="O2008" s="7">
        <v>1029.4512204395769</v>
      </c>
      <c r="P2008" s="7">
        <v>1018.7193547229734</v>
      </c>
      <c r="Q2008" s="6" t="str">
        <f t="shared" si="62"/>
        <v>P</v>
      </c>
      <c r="R2008" s="6" t="str">
        <f t="shared" si="63"/>
        <v>P</v>
      </c>
      <c r="S2008" s="5" t="s">
        <v>30</v>
      </c>
    </row>
    <row r="2009" spans="1:19" x14ac:dyDescent="0.25">
      <c r="A2009" s="5" t="s">
        <v>91</v>
      </c>
      <c r="B2009" s="5">
        <v>2023</v>
      </c>
      <c r="C2009" s="5" t="s">
        <v>6</v>
      </c>
      <c r="D2009" s="7" t="s">
        <v>142</v>
      </c>
      <c r="E2009" s="7" t="s">
        <v>142</v>
      </c>
      <c r="F2009" s="7" t="s">
        <v>142</v>
      </c>
      <c r="G2009" s="7">
        <v>974.98065822075398</v>
      </c>
      <c r="H2009" s="7">
        <v>916.62205963872168</v>
      </c>
      <c r="I2009" s="7">
        <v>983.36715928294143</v>
      </c>
      <c r="J2009" s="7">
        <v>935.73560562917919</v>
      </c>
      <c r="K2009" s="7">
        <v>911.24994831966558</v>
      </c>
      <c r="L2009" s="7">
        <v>1225.9625794993422</v>
      </c>
      <c r="M2009" s="7">
        <v>1283.9893262936166</v>
      </c>
      <c r="N2009" s="7">
        <v>1264.4765452489855</v>
      </c>
      <c r="O2009" s="7">
        <v>1237.2021859086058</v>
      </c>
      <c r="P2009" s="7">
        <v>1224.3166462375257</v>
      </c>
      <c r="Q2009" s="6" t="str">
        <f t="shared" si="62"/>
        <v>P</v>
      </c>
      <c r="R2009" s="6" t="str">
        <f t="shared" si="63"/>
        <v>P</v>
      </c>
      <c r="S2009" s="5" t="s">
        <v>30</v>
      </c>
    </row>
    <row r="2010" spans="1:19" x14ac:dyDescent="0.25">
      <c r="A2010" s="5" t="s">
        <v>91</v>
      </c>
      <c r="B2010" s="5">
        <v>2024</v>
      </c>
      <c r="C2010" s="5" t="s">
        <v>6</v>
      </c>
      <c r="D2010" s="7" t="s">
        <v>142</v>
      </c>
      <c r="E2010" s="7" t="s">
        <v>142</v>
      </c>
      <c r="F2010" s="7" t="s">
        <v>142</v>
      </c>
      <c r="G2010" s="7" t="s">
        <v>142</v>
      </c>
      <c r="H2010" s="7">
        <v>936.82804890116699</v>
      </c>
      <c r="I2010" s="7">
        <v>968.12459669397003</v>
      </c>
      <c r="J2010" s="7">
        <v>945.73709099166626</v>
      </c>
      <c r="K2010" s="7">
        <v>935.51640711362359</v>
      </c>
      <c r="L2010" s="7">
        <v>1246.7319467448385</v>
      </c>
      <c r="M2010" s="7">
        <v>1252.0385636758251</v>
      </c>
      <c r="N2010" s="7">
        <v>1272.1328548820138</v>
      </c>
      <c r="O2010" s="7">
        <v>1286.3969441030808</v>
      </c>
      <c r="P2010" s="7">
        <v>1273.0192511114092</v>
      </c>
      <c r="Q2010" s="6" t="str">
        <f t="shared" si="62"/>
        <v>P</v>
      </c>
      <c r="R2010" s="6" t="str">
        <f t="shared" si="63"/>
        <v>P</v>
      </c>
      <c r="S2010" s="5" t="s">
        <v>30</v>
      </c>
    </row>
    <row r="2011" spans="1:19" x14ac:dyDescent="0.25">
      <c r="A2011" s="5" t="s">
        <v>91</v>
      </c>
      <c r="B2011" s="5">
        <v>2025</v>
      </c>
      <c r="C2011" s="5" t="s">
        <v>6</v>
      </c>
      <c r="D2011" s="7" t="s">
        <v>142</v>
      </c>
      <c r="E2011" s="7" t="s">
        <v>142</v>
      </c>
      <c r="F2011" s="7" t="s">
        <v>142</v>
      </c>
      <c r="G2011" s="7" t="s">
        <v>142</v>
      </c>
      <c r="H2011" s="7" t="s">
        <v>142</v>
      </c>
      <c r="I2011" s="7">
        <v>989.59449610185618</v>
      </c>
      <c r="J2011" s="7">
        <v>931.16792198311646</v>
      </c>
      <c r="K2011" s="7">
        <v>945.60743869005978</v>
      </c>
      <c r="L2011" s="7">
        <v>1280.1845694361004</v>
      </c>
      <c r="M2011" s="7">
        <v>1273.5631264939768</v>
      </c>
      <c r="N2011" s="7">
        <v>1240.7520646111677</v>
      </c>
      <c r="O2011" s="7">
        <v>1294.4265930913123</v>
      </c>
      <c r="P2011" s="7">
        <v>1280.9668899119749</v>
      </c>
      <c r="Q2011" s="6" t="str">
        <f t="shared" si="62"/>
        <v>P</v>
      </c>
      <c r="R2011" s="6" t="str">
        <f t="shared" si="63"/>
        <v>P</v>
      </c>
      <c r="S2011" s="5" t="s">
        <v>30</v>
      </c>
    </row>
    <row r="2012" spans="1:19" x14ac:dyDescent="0.25">
      <c r="A2012" s="5" t="s">
        <v>91</v>
      </c>
      <c r="B2012" s="5">
        <v>2026</v>
      </c>
      <c r="C2012" s="5" t="s">
        <v>6</v>
      </c>
      <c r="D2012" s="7" t="s">
        <v>142</v>
      </c>
      <c r="E2012" s="7" t="s">
        <v>142</v>
      </c>
      <c r="F2012" s="7" t="s">
        <v>142</v>
      </c>
      <c r="G2012" s="7" t="s">
        <v>142</v>
      </c>
      <c r="H2012" s="7" t="s">
        <v>142</v>
      </c>
      <c r="I2012" s="7" t="s">
        <v>142</v>
      </c>
      <c r="J2012" s="7">
        <v>951.81679912309687</v>
      </c>
      <c r="K2012" s="7">
        <v>930.97757849650441</v>
      </c>
      <c r="L2012" s="7">
        <v>1293.8844565046049</v>
      </c>
      <c r="M2012" s="7">
        <v>1307.6235657218081</v>
      </c>
      <c r="N2012" s="7">
        <v>1261.8971903777392</v>
      </c>
      <c r="O2012" s="7">
        <v>1262.2553647567729</v>
      </c>
      <c r="P2012" s="7">
        <v>1249.1211161470856</v>
      </c>
      <c r="Q2012" s="6" t="str">
        <f t="shared" si="62"/>
        <v>P</v>
      </c>
      <c r="R2012" s="6" t="str">
        <f t="shared" si="63"/>
        <v>P</v>
      </c>
      <c r="S2012" s="5" t="s">
        <v>30</v>
      </c>
    </row>
    <row r="2013" spans="1:19" x14ac:dyDescent="0.25">
      <c r="A2013" s="5" t="s">
        <v>91</v>
      </c>
      <c r="B2013" s="5">
        <v>2027</v>
      </c>
      <c r="C2013" s="5" t="s">
        <v>6</v>
      </c>
      <c r="D2013" s="7" t="s">
        <v>142</v>
      </c>
      <c r="E2013" s="7" t="s">
        <v>142</v>
      </c>
      <c r="F2013" s="7" t="s">
        <v>142</v>
      </c>
      <c r="G2013" s="7" t="s">
        <v>142</v>
      </c>
      <c r="H2013" s="7" t="s">
        <v>142</v>
      </c>
      <c r="I2013" s="7" t="s">
        <v>142</v>
      </c>
      <c r="J2013" s="7" t="s">
        <v>142</v>
      </c>
      <c r="K2013" s="7">
        <v>951.5599903505373</v>
      </c>
      <c r="L2013" s="7">
        <v>1273.709577999613</v>
      </c>
      <c r="M2013" s="7">
        <v>1321.4333678463472</v>
      </c>
      <c r="N2013" s="7">
        <v>1295.4641398235083</v>
      </c>
      <c r="O2013" s="7">
        <v>1283.6061944200974</v>
      </c>
      <c r="P2013" s="7">
        <v>1270.2467156241644</v>
      </c>
      <c r="Q2013" s="6" t="str">
        <f t="shared" si="62"/>
        <v>P</v>
      </c>
      <c r="R2013" s="6" t="str">
        <f t="shared" si="63"/>
        <v>P</v>
      </c>
      <c r="S2013" s="5" t="s">
        <v>30</v>
      </c>
    </row>
    <row r="2014" spans="1:19" x14ac:dyDescent="0.25">
      <c r="A2014" s="5" t="s">
        <v>91</v>
      </c>
      <c r="B2014" s="5">
        <v>2028</v>
      </c>
      <c r="C2014" s="5" t="s">
        <v>6</v>
      </c>
      <c r="D2014" s="7" t="s">
        <v>142</v>
      </c>
      <c r="E2014" s="7" t="s">
        <v>142</v>
      </c>
      <c r="F2014" s="7" t="s">
        <v>142</v>
      </c>
      <c r="G2014" s="7" t="s">
        <v>142</v>
      </c>
      <c r="H2014" s="7" t="s">
        <v>142</v>
      </c>
      <c r="I2014" s="7" t="s">
        <v>142</v>
      </c>
      <c r="J2014" s="7" t="s">
        <v>142</v>
      </c>
      <c r="K2014" s="7" t="s">
        <v>142</v>
      </c>
      <c r="L2014" s="7">
        <v>1301.8728149071198</v>
      </c>
      <c r="M2014" s="7">
        <v>1300.8225931286752</v>
      </c>
      <c r="N2014" s="7">
        <v>1309.1669682908112</v>
      </c>
      <c r="O2014" s="7">
        <v>1317.7892206854026</v>
      </c>
      <c r="P2014" s="7">
        <v>1304.0765600756079</v>
      </c>
      <c r="Q2014" s="6" t="str">
        <f t="shared" si="62"/>
        <v>P</v>
      </c>
      <c r="R2014" s="6" t="str">
        <f t="shared" si="63"/>
        <v>P</v>
      </c>
      <c r="S2014" s="5" t="s">
        <v>30</v>
      </c>
    </row>
    <row r="2015" spans="1:19" x14ac:dyDescent="0.25">
      <c r="A2015" s="5" t="s">
        <v>91</v>
      </c>
      <c r="B2015" s="5">
        <v>2029</v>
      </c>
      <c r="C2015" s="5" t="s">
        <v>6</v>
      </c>
      <c r="D2015" s="7" t="s">
        <v>142</v>
      </c>
      <c r="E2015" s="7" t="s">
        <v>142</v>
      </c>
      <c r="F2015" s="7" t="s">
        <v>142</v>
      </c>
      <c r="G2015" s="7" t="s">
        <v>142</v>
      </c>
      <c r="H2015" s="7" t="s">
        <v>142</v>
      </c>
      <c r="I2015" s="7" t="s">
        <v>142</v>
      </c>
      <c r="J2015" s="7" t="s">
        <v>142</v>
      </c>
      <c r="K2015" s="7" t="s">
        <v>142</v>
      </c>
      <c r="L2015" s="7" t="s">
        <v>142</v>
      </c>
      <c r="M2015" s="7">
        <v>1329.6575176670958</v>
      </c>
      <c r="N2015" s="7">
        <v>1288.830063325657</v>
      </c>
      <c r="O2015" s="7">
        <v>1331.8188202859831</v>
      </c>
      <c r="P2015" s="7">
        <v>1317.9626732787963</v>
      </c>
      <c r="Q2015" s="6" t="str">
        <f t="shared" si="62"/>
        <v>P</v>
      </c>
      <c r="R2015" s="6" t="str">
        <f t="shared" si="63"/>
        <v>P</v>
      </c>
      <c r="S2015" s="5" t="s">
        <v>30</v>
      </c>
    </row>
    <row r="2016" spans="1:19" x14ac:dyDescent="0.25">
      <c r="A2016" s="5" t="s">
        <v>91</v>
      </c>
      <c r="B2016" s="5">
        <v>2030</v>
      </c>
      <c r="C2016" s="5" t="s">
        <v>6</v>
      </c>
      <c r="D2016" s="7" t="s">
        <v>142</v>
      </c>
      <c r="E2016" s="7" t="s">
        <v>142</v>
      </c>
      <c r="F2016" s="7" t="s">
        <v>142</v>
      </c>
      <c r="G2016" s="7" t="s">
        <v>142</v>
      </c>
      <c r="H2016" s="7" t="s">
        <v>142</v>
      </c>
      <c r="I2016" s="7" t="s">
        <v>142</v>
      </c>
      <c r="J2016" s="7" t="s">
        <v>142</v>
      </c>
      <c r="K2016" s="7" t="s">
        <v>142</v>
      </c>
      <c r="L2016" s="7" t="s">
        <v>142</v>
      </c>
      <c r="M2016" s="7" t="s">
        <v>142</v>
      </c>
      <c r="N2016" s="7">
        <v>1317.4232191523536</v>
      </c>
      <c r="O2016" s="7">
        <v>1311.1459497169649</v>
      </c>
      <c r="P2016" s="7">
        <v>1297.5045975746239</v>
      </c>
      <c r="Q2016" s="6" t="str">
        <f t="shared" si="62"/>
        <v>P</v>
      </c>
      <c r="R2016" s="6" t="str">
        <f t="shared" si="63"/>
        <v>P</v>
      </c>
      <c r="S2016" s="5" t="s">
        <v>30</v>
      </c>
    </row>
    <row r="2017" spans="1:21" ht="15.75" thickBot="1" x14ac:dyDescent="0.3">
      <c r="A2017" s="9" t="s">
        <v>91</v>
      </c>
      <c r="B2017" s="9">
        <v>2031</v>
      </c>
      <c r="C2017" s="9" t="s">
        <v>6</v>
      </c>
      <c r="D2017" s="10" t="s">
        <v>142</v>
      </c>
      <c r="E2017" s="10" t="s">
        <v>142</v>
      </c>
      <c r="F2017" s="10" t="s">
        <v>142</v>
      </c>
      <c r="G2017" s="10" t="s">
        <v>142</v>
      </c>
      <c r="H2017" s="10" t="s">
        <v>142</v>
      </c>
      <c r="I2017" s="10" t="s">
        <v>142</v>
      </c>
      <c r="J2017" s="10" t="s">
        <v>142</v>
      </c>
      <c r="K2017" s="10" t="s">
        <v>142</v>
      </c>
      <c r="L2017" s="10" t="s">
        <v>142</v>
      </c>
      <c r="M2017" s="10" t="s">
        <v>142</v>
      </c>
      <c r="N2017" s="10" t="s">
        <v>142</v>
      </c>
      <c r="O2017" s="10">
        <v>1340.1967882651418</v>
      </c>
      <c r="P2017" s="10">
        <v>1326.251918788882</v>
      </c>
      <c r="Q2017" s="11" t="str">
        <f t="shared" si="62"/>
        <v>P</v>
      </c>
      <c r="R2017" s="11" t="str">
        <f t="shared" si="63"/>
        <v>P</v>
      </c>
      <c r="S2017" s="9" t="s">
        <v>30</v>
      </c>
      <c r="T2017" s="9"/>
      <c r="U2017" s="9"/>
    </row>
    <row r="2018" spans="1:21" x14ac:dyDescent="0.25">
      <c r="A2018" s="5" t="s">
        <v>92</v>
      </c>
      <c r="B2018" s="5">
        <v>2000</v>
      </c>
      <c r="C2018" s="5" t="s">
        <v>5</v>
      </c>
      <c r="D2018" s="7">
        <v>186708</v>
      </c>
      <c r="E2018" s="7">
        <v>186474</v>
      </c>
      <c r="F2018" s="7">
        <v>191028</v>
      </c>
      <c r="G2018" s="7">
        <v>194320</v>
      </c>
      <c r="H2018" s="7">
        <v>192575</v>
      </c>
      <c r="I2018" s="7">
        <v>197293</v>
      </c>
      <c r="J2018" s="7">
        <v>194909</v>
      </c>
      <c r="K2018" s="7">
        <v>185663</v>
      </c>
      <c r="L2018" s="7">
        <v>238825</v>
      </c>
      <c r="M2018" s="7">
        <v>170385</v>
      </c>
      <c r="N2018" s="7">
        <v>145900</v>
      </c>
      <c r="O2018" s="7">
        <v>119809</v>
      </c>
      <c r="P2018" s="7">
        <v>111112</v>
      </c>
      <c r="Q2018" s="6" t="str">
        <f t="shared" si="62"/>
        <v>A</v>
      </c>
      <c r="R2018" s="6" t="str">
        <f t="shared" si="63"/>
        <v>A</v>
      </c>
      <c r="S2018" s="5" t="s">
        <v>31</v>
      </c>
    </row>
    <row r="2019" spans="1:21" x14ac:dyDescent="0.25">
      <c r="A2019" s="5" t="s">
        <v>92</v>
      </c>
      <c r="B2019" s="5">
        <v>2001</v>
      </c>
      <c r="C2019" s="5" t="s">
        <v>5</v>
      </c>
      <c r="D2019" s="7">
        <v>187725</v>
      </c>
      <c r="E2019" s="7">
        <v>188894</v>
      </c>
      <c r="F2019" s="7">
        <v>192757</v>
      </c>
      <c r="G2019" s="7">
        <v>196952</v>
      </c>
      <c r="H2019" s="7">
        <v>197495</v>
      </c>
      <c r="I2019" s="7">
        <v>202978</v>
      </c>
      <c r="J2019" s="7">
        <v>202100</v>
      </c>
      <c r="K2019" s="7">
        <v>194250</v>
      </c>
      <c r="L2019" s="7">
        <v>248764</v>
      </c>
      <c r="M2019" s="7">
        <v>172935</v>
      </c>
      <c r="N2019" s="7">
        <v>150752</v>
      </c>
      <c r="O2019" s="7">
        <v>130613</v>
      </c>
      <c r="P2019" s="7">
        <v>119537</v>
      </c>
      <c r="Q2019" s="6" t="str">
        <f t="shared" si="62"/>
        <v>A</v>
      </c>
      <c r="R2019" s="6" t="str">
        <f t="shared" si="63"/>
        <v>A</v>
      </c>
      <c r="S2019" s="5" t="s">
        <v>31</v>
      </c>
    </row>
    <row r="2020" spans="1:21" x14ac:dyDescent="0.25">
      <c r="A2020" s="5" t="s">
        <v>92</v>
      </c>
      <c r="B2020" s="5">
        <v>2002</v>
      </c>
      <c r="C2020" s="5" t="s">
        <v>5</v>
      </c>
      <c r="D2020" s="7">
        <v>186438</v>
      </c>
      <c r="E2020" s="7">
        <v>187926</v>
      </c>
      <c r="F2020" s="7">
        <v>192710</v>
      </c>
      <c r="G2020" s="7">
        <v>197625</v>
      </c>
      <c r="H2020" s="7">
        <v>197060</v>
      </c>
      <c r="I2020" s="7">
        <v>205095</v>
      </c>
      <c r="J2020" s="7">
        <v>206774</v>
      </c>
      <c r="K2020" s="7">
        <v>201159</v>
      </c>
      <c r="L2020" s="7">
        <v>249877</v>
      </c>
      <c r="M2020" s="7">
        <v>184325</v>
      </c>
      <c r="N2020" s="7">
        <v>158509</v>
      </c>
      <c r="O2020" s="7">
        <v>137939</v>
      </c>
      <c r="P2020" s="7">
        <v>127484</v>
      </c>
      <c r="Q2020" s="6" t="str">
        <f t="shared" si="62"/>
        <v>A</v>
      </c>
      <c r="R2020" s="6" t="str">
        <f t="shared" si="63"/>
        <v>A</v>
      </c>
      <c r="S2020" s="5" t="s">
        <v>31</v>
      </c>
    </row>
    <row r="2021" spans="1:21" x14ac:dyDescent="0.25">
      <c r="A2021" s="5" t="s">
        <v>92</v>
      </c>
      <c r="B2021" s="5">
        <v>2003</v>
      </c>
      <c r="C2021" s="5" t="s">
        <v>5</v>
      </c>
      <c r="D2021" s="7">
        <v>194449</v>
      </c>
      <c r="E2021" s="7">
        <v>188585</v>
      </c>
      <c r="F2021" s="7">
        <v>210301</v>
      </c>
      <c r="G2021" s="7">
        <v>178109</v>
      </c>
      <c r="H2021" s="7">
        <v>199035</v>
      </c>
      <c r="I2021" s="7">
        <v>205864</v>
      </c>
      <c r="J2021" s="7">
        <v>209016</v>
      </c>
      <c r="K2021" s="7">
        <v>205443</v>
      </c>
      <c r="L2021" s="7">
        <v>253565</v>
      </c>
      <c r="M2021" s="7">
        <v>191640</v>
      </c>
      <c r="N2021" s="7">
        <v>165283</v>
      </c>
      <c r="O2021" s="7">
        <v>144764</v>
      </c>
      <c r="P2021" s="7">
        <v>131418</v>
      </c>
      <c r="Q2021" s="6" t="str">
        <f t="shared" si="62"/>
        <v>A</v>
      </c>
      <c r="R2021" s="6" t="str">
        <f t="shared" si="63"/>
        <v>A</v>
      </c>
      <c r="S2021" s="5" t="s">
        <v>31</v>
      </c>
    </row>
    <row r="2022" spans="1:21" x14ac:dyDescent="0.25">
      <c r="A2022" s="5" t="s">
        <v>92</v>
      </c>
      <c r="B2022" s="5">
        <v>2004</v>
      </c>
      <c r="C2022" s="5" t="s">
        <v>5</v>
      </c>
      <c r="D2022" s="7">
        <v>201536</v>
      </c>
      <c r="E2022" s="7">
        <v>195370</v>
      </c>
      <c r="F2022" s="7">
        <v>206716</v>
      </c>
      <c r="G2022" s="7">
        <v>197293</v>
      </c>
      <c r="H2022" s="7">
        <v>184067</v>
      </c>
      <c r="I2022" s="7">
        <v>208251</v>
      </c>
      <c r="J2022" s="7">
        <v>209848</v>
      </c>
      <c r="K2022" s="7">
        <v>209559</v>
      </c>
      <c r="L2022" s="7">
        <v>250263</v>
      </c>
      <c r="M2022" s="7">
        <v>202437</v>
      </c>
      <c r="N2022" s="7">
        <v>179028</v>
      </c>
      <c r="O2022" s="7">
        <v>149810</v>
      </c>
      <c r="P2022" s="7">
        <v>133318</v>
      </c>
      <c r="Q2022" s="6" t="str">
        <f t="shared" si="62"/>
        <v>A</v>
      </c>
      <c r="R2022" s="6" t="str">
        <f t="shared" si="63"/>
        <v>A</v>
      </c>
      <c r="S2022" s="5" t="s">
        <v>31</v>
      </c>
    </row>
    <row r="2023" spans="1:21" x14ac:dyDescent="0.25">
      <c r="A2023" s="5" t="s">
        <v>92</v>
      </c>
      <c r="B2023" s="5">
        <v>2005</v>
      </c>
      <c r="C2023" s="5" t="s">
        <v>5</v>
      </c>
      <c r="D2023" s="7">
        <v>205385</v>
      </c>
      <c r="E2023" s="7">
        <v>200719</v>
      </c>
      <c r="F2023" s="7">
        <v>208565</v>
      </c>
      <c r="G2023" s="7">
        <v>195265</v>
      </c>
      <c r="H2023" s="7">
        <v>200761</v>
      </c>
      <c r="I2023" s="7">
        <v>193623</v>
      </c>
      <c r="J2023" s="7">
        <v>210099</v>
      </c>
      <c r="K2023" s="7">
        <v>208413</v>
      </c>
      <c r="L2023" s="7">
        <v>245587</v>
      </c>
      <c r="M2023" s="7">
        <v>212560</v>
      </c>
      <c r="N2023" s="7">
        <v>185937</v>
      </c>
      <c r="O2023" s="7">
        <v>157545</v>
      </c>
      <c r="P2023" s="7">
        <v>134686</v>
      </c>
      <c r="Q2023" s="6" t="str">
        <f t="shared" si="62"/>
        <v>A</v>
      </c>
      <c r="R2023" s="6" t="str">
        <f t="shared" si="63"/>
        <v>A</v>
      </c>
      <c r="S2023" s="5" t="s">
        <v>31</v>
      </c>
    </row>
    <row r="2024" spans="1:21" x14ac:dyDescent="0.25">
      <c r="A2024" s="5" t="s">
        <v>92</v>
      </c>
      <c r="B2024" s="5">
        <v>2006</v>
      </c>
      <c r="C2024" s="5" t="s">
        <v>5</v>
      </c>
      <c r="D2024" s="7">
        <v>208032</v>
      </c>
      <c r="E2024" s="7">
        <v>201704</v>
      </c>
      <c r="F2024" s="7">
        <v>206136</v>
      </c>
      <c r="G2024" s="7">
        <v>199686</v>
      </c>
      <c r="H2024" s="7">
        <v>195574</v>
      </c>
      <c r="I2024" s="7">
        <v>204683</v>
      </c>
      <c r="J2024" s="7">
        <v>195354</v>
      </c>
      <c r="K2024" s="7">
        <v>207213</v>
      </c>
      <c r="L2024" s="7">
        <v>240337</v>
      </c>
      <c r="M2024" s="7">
        <v>212588</v>
      </c>
      <c r="N2024" s="7">
        <v>189074</v>
      </c>
      <c r="O2024" s="7">
        <v>162952</v>
      </c>
      <c r="P2024" s="7">
        <v>142284</v>
      </c>
      <c r="Q2024" s="6" t="str">
        <f t="shared" si="62"/>
        <v>A</v>
      </c>
      <c r="R2024" s="6" t="str">
        <f t="shared" si="63"/>
        <v>A</v>
      </c>
      <c r="S2024" s="5" t="s">
        <v>31</v>
      </c>
    </row>
    <row r="2025" spans="1:21" x14ac:dyDescent="0.25">
      <c r="A2025" s="5" t="s">
        <v>92</v>
      </c>
      <c r="B2025" s="5">
        <v>2007</v>
      </c>
      <c r="C2025" s="5" t="s">
        <v>5</v>
      </c>
      <c r="D2025" s="7">
        <v>206706</v>
      </c>
      <c r="E2025" s="7">
        <v>203753</v>
      </c>
      <c r="F2025" s="7">
        <v>208353</v>
      </c>
      <c r="G2025" s="7">
        <v>195859</v>
      </c>
      <c r="H2025" s="7">
        <v>199002</v>
      </c>
      <c r="I2025" s="7">
        <v>199662</v>
      </c>
      <c r="J2025" s="7">
        <v>204170</v>
      </c>
      <c r="K2025" s="7">
        <v>193970</v>
      </c>
      <c r="L2025" s="7">
        <v>233376</v>
      </c>
      <c r="M2025" s="7">
        <v>213074</v>
      </c>
      <c r="N2025" s="7">
        <v>194670</v>
      </c>
      <c r="O2025" s="7">
        <v>169832</v>
      </c>
      <c r="P2025" s="7">
        <v>149046</v>
      </c>
      <c r="Q2025" s="6" t="str">
        <f t="shared" si="62"/>
        <v>A</v>
      </c>
      <c r="R2025" s="6" t="str">
        <f t="shared" si="63"/>
        <v>A</v>
      </c>
      <c r="S2025" s="5" t="s">
        <v>31</v>
      </c>
    </row>
    <row r="2026" spans="1:21" x14ac:dyDescent="0.25">
      <c r="A2026" s="5" t="s">
        <v>92</v>
      </c>
      <c r="B2026" s="5">
        <v>2008</v>
      </c>
      <c r="C2026" s="5" t="s">
        <v>5</v>
      </c>
      <c r="D2026" s="7">
        <v>201072</v>
      </c>
      <c r="E2026" s="7">
        <v>202513</v>
      </c>
      <c r="F2026" s="7">
        <v>208942</v>
      </c>
      <c r="G2026" s="7">
        <v>198129</v>
      </c>
      <c r="H2026" s="7">
        <v>195401</v>
      </c>
      <c r="I2026" s="7">
        <v>201741</v>
      </c>
      <c r="J2026" s="7">
        <v>199100</v>
      </c>
      <c r="K2026" s="7">
        <v>200736</v>
      </c>
      <c r="L2026" s="7">
        <v>217105</v>
      </c>
      <c r="M2026" s="7">
        <v>207296</v>
      </c>
      <c r="N2026" s="7">
        <v>189619</v>
      </c>
      <c r="O2026" s="7">
        <v>167705</v>
      </c>
      <c r="P2026" s="7">
        <v>153461</v>
      </c>
      <c r="Q2026" s="6" t="str">
        <f t="shared" si="62"/>
        <v>A</v>
      </c>
      <c r="R2026" s="6" t="str">
        <f t="shared" si="63"/>
        <v>A</v>
      </c>
      <c r="S2026" s="5" t="s">
        <v>31</v>
      </c>
    </row>
    <row r="2027" spans="1:21" x14ac:dyDescent="0.25">
      <c r="A2027" s="5" t="s">
        <v>92</v>
      </c>
      <c r="B2027" s="5">
        <v>2009</v>
      </c>
      <c r="C2027" s="5" t="s">
        <v>5</v>
      </c>
      <c r="D2027" s="7">
        <v>197882</v>
      </c>
      <c r="E2027" s="7">
        <v>198479</v>
      </c>
      <c r="F2027" s="7">
        <v>209068</v>
      </c>
      <c r="G2027" s="7">
        <v>199322</v>
      </c>
      <c r="H2027" s="7">
        <v>198980</v>
      </c>
      <c r="I2027" s="7">
        <v>198789</v>
      </c>
      <c r="J2027" s="7">
        <v>202584</v>
      </c>
      <c r="K2027" s="7">
        <v>198245</v>
      </c>
      <c r="L2027" s="7">
        <v>219705</v>
      </c>
      <c r="M2027" s="7">
        <v>199162</v>
      </c>
      <c r="N2027" s="7">
        <v>192433</v>
      </c>
      <c r="O2027" s="7">
        <v>172321</v>
      </c>
      <c r="P2027" s="7">
        <v>156130</v>
      </c>
      <c r="Q2027" s="6" t="str">
        <f t="shared" si="62"/>
        <v>A</v>
      </c>
      <c r="R2027" s="6" t="str">
        <f t="shared" si="63"/>
        <v>A</v>
      </c>
      <c r="S2027" s="5" t="s">
        <v>31</v>
      </c>
    </row>
    <row r="2028" spans="1:21" x14ac:dyDescent="0.25">
      <c r="A2028" s="5" t="s">
        <v>92</v>
      </c>
      <c r="B2028" s="5">
        <v>2010</v>
      </c>
      <c r="C2028" s="5" t="s">
        <v>5</v>
      </c>
      <c r="D2028" s="7">
        <v>200806</v>
      </c>
      <c r="E2028" s="7">
        <v>196620</v>
      </c>
      <c r="F2028" s="7">
        <v>205650</v>
      </c>
      <c r="G2028" s="7">
        <v>200682</v>
      </c>
      <c r="H2028" s="7">
        <v>200738</v>
      </c>
      <c r="I2028" s="7">
        <v>202303</v>
      </c>
      <c r="J2028" s="7">
        <v>200147</v>
      </c>
      <c r="K2028" s="7">
        <v>201676</v>
      </c>
      <c r="L2028" s="7">
        <v>214993</v>
      </c>
      <c r="M2028" s="7">
        <v>205142</v>
      </c>
      <c r="N2028" s="7">
        <v>186399</v>
      </c>
      <c r="O2028" s="7">
        <v>178315</v>
      </c>
      <c r="P2028" s="7">
        <v>155493</v>
      </c>
      <c r="Q2028" s="6" t="str">
        <f t="shared" si="62"/>
        <v>A</v>
      </c>
      <c r="R2028" s="6" t="str">
        <f t="shared" si="63"/>
        <v>A</v>
      </c>
      <c r="S2028" s="5" t="s">
        <v>31</v>
      </c>
    </row>
    <row r="2029" spans="1:21" x14ac:dyDescent="0.25">
      <c r="A2029" s="5" t="s">
        <v>92</v>
      </c>
      <c r="B2029" s="5">
        <v>2011</v>
      </c>
      <c r="C2029" s="5" t="s">
        <v>5</v>
      </c>
      <c r="D2029" s="7">
        <v>203496</v>
      </c>
      <c r="E2029" s="7">
        <v>200381</v>
      </c>
      <c r="F2029" s="7">
        <v>206732</v>
      </c>
      <c r="G2029" s="7">
        <v>195625</v>
      </c>
      <c r="H2029" s="7">
        <v>202733</v>
      </c>
      <c r="I2029" s="7">
        <v>204229</v>
      </c>
      <c r="J2029" s="7">
        <v>204288</v>
      </c>
      <c r="K2029" s="7">
        <v>200378</v>
      </c>
      <c r="L2029" s="7">
        <v>218469</v>
      </c>
      <c r="M2029" s="7">
        <v>203907</v>
      </c>
      <c r="N2029" s="7">
        <v>195307</v>
      </c>
      <c r="O2029" s="7">
        <v>174371</v>
      </c>
      <c r="P2029" s="7">
        <v>151964</v>
      </c>
      <c r="Q2029" s="6" t="str">
        <f t="shared" si="62"/>
        <v>A</v>
      </c>
      <c r="R2029" s="6" t="str">
        <f t="shared" si="63"/>
        <v>A</v>
      </c>
      <c r="S2029" s="5" t="s">
        <v>31</v>
      </c>
    </row>
    <row r="2030" spans="1:21" x14ac:dyDescent="0.25">
      <c r="A2030" s="5" t="s">
        <v>92</v>
      </c>
      <c r="B2030" s="5">
        <v>2012</v>
      </c>
      <c r="C2030" s="5" t="s">
        <v>5</v>
      </c>
      <c r="D2030" s="7">
        <v>208344</v>
      </c>
      <c r="E2030" s="7">
        <v>202517</v>
      </c>
      <c r="F2030" s="7">
        <v>209027</v>
      </c>
      <c r="G2030" s="7">
        <v>195358</v>
      </c>
      <c r="H2030" s="7">
        <v>197412</v>
      </c>
      <c r="I2030" s="7">
        <v>204704</v>
      </c>
      <c r="J2030" s="7">
        <v>205469</v>
      </c>
      <c r="K2030" s="7">
        <v>204116</v>
      </c>
      <c r="L2030" s="7">
        <v>215693</v>
      </c>
      <c r="M2030" s="7">
        <v>206662</v>
      </c>
      <c r="N2030" s="7">
        <v>194054</v>
      </c>
      <c r="O2030" s="7">
        <v>183193</v>
      </c>
      <c r="P2030" s="7">
        <v>158029</v>
      </c>
      <c r="Q2030" s="6" t="str">
        <f t="shared" si="62"/>
        <v>A</v>
      </c>
      <c r="R2030" s="6" t="str">
        <f t="shared" si="63"/>
        <v>A</v>
      </c>
      <c r="S2030" s="5" t="s">
        <v>31</v>
      </c>
    </row>
    <row r="2031" spans="1:21" x14ac:dyDescent="0.25">
      <c r="A2031" s="5" t="s">
        <v>92</v>
      </c>
      <c r="B2031" s="5">
        <v>2013</v>
      </c>
      <c r="C2031" s="5" t="s">
        <v>5</v>
      </c>
      <c r="D2031" s="7">
        <v>216003</v>
      </c>
      <c r="E2031" s="7">
        <v>208256</v>
      </c>
      <c r="F2031" s="7">
        <v>212806</v>
      </c>
      <c r="G2031" s="7">
        <v>198411</v>
      </c>
      <c r="H2031" s="7">
        <v>197996</v>
      </c>
      <c r="I2031" s="7">
        <v>200499</v>
      </c>
      <c r="J2031" s="7">
        <v>207253</v>
      </c>
      <c r="K2031" s="7">
        <v>206698</v>
      </c>
      <c r="L2031" s="7">
        <v>219016</v>
      </c>
      <c r="M2031" s="7">
        <v>206599</v>
      </c>
      <c r="N2031" s="7">
        <v>197997</v>
      </c>
      <c r="O2031" s="7">
        <v>183422</v>
      </c>
      <c r="P2031" s="7">
        <v>161365.01957240255</v>
      </c>
      <c r="Q2031" s="6" t="str">
        <f t="shared" si="62"/>
        <v>A</v>
      </c>
      <c r="R2031" s="6" t="str">
        <f t="shared" si="63"/>
        <v>P</v>
      </c>
      <c r="S2031" s="5" t="s">
        <v>31</v>
      </c>
    </row>
    <row r="2032" spans="1:21" x14ac:dyDescent="0.25">
      <c r="A2032" s="5" t="s">
        <v>92</v>
      </c>
      <c r="B2032" s="5">
        <v>2014</v>
      </c>
      <c r="C2032" s="5" t="s">
        <v>5</v>
      </c>
      <c r="D2032" s="7">
        <v>209720.99260547786</v>
      </c>
      <c r="E2032" s="7">
        <v>215117.58854333949</v>
      </c>
      <c r="F2032" s="7">
        <v>217582.43192248754</v>
      </c>
      <c r="G2032" s="7">
        <v>202420.45028806748</v>
      </c>
      <c r="H2032" s="7">
        <v>200397.98723194058</v>
      </c>
      <c r="I2032" s="7">
        <v>201050.62611048837</v>
      </c>
      <c r="J2032" s="7">
        <v>202306.47709092486</v>
      </c>
      <c r="K2032" s="7">
        <v>207485.73333071359</v>
      </c>
      <c r="L2032" s="7">
        <v>223233.95037224892</v>
      </c>
      <c r="M2032" s="7">
        <v>206960.11747978249</v>
      </c>
      <c r="N2032" s="7">
        <v>195942.9745571911</v>
      </c>
      <c r="O2032" s="7">
        <v>185010.9263504353</v>
      </c>
      <c r="P2032" s="7">
        <v>162574.1626766299</v>
      </c>
      <c r="Q2032" s="6" t="str">
        <f t="shared" si="62"/>
        <v>P</v>
      </c>
      <c r="R2032" s="6" t="str">
        <f t="shared" si="63"/>
        <v>P</v>
      </c>
      <c r="S2032" s="5" t="s">
        <v>31</v>
      </c>
    </row>
    <row r="2033" spans="1:19" x14ac:dyDescent="0.25">
      <c r="A2033" s="5" t="s">
        <v>92</v>
      </c>
      <c r="B2033" s="5">
        <v>2015</v>
      </c>
      <c r="C2033" s="5" t="s">
        <v>5</v>
      </c>
      <c r="D2033" s="7">
        <v>199909.45591167407</v>
      </c>
      <c r="E2033" s="7">
        <v>208945.29296714556</v>
      </c>
      <c r="F2033" s="7">
        <v>224828.05003310082</v>
      </c>
      <c r="G2033" s="7">
        <v>206981.6175310284</v>
      </c>
      <c r="H2033" s="7">
        <v>204444.68943477754</v>
      </c>
      <c r="I2033" s="7">
        <v>203421.72441330401</v>
      </c>
      <c r="J2033" s="7">
        <v>202836.16181856094</v>
      </c>
      <c r="K2033" s="7">
        <v>202452.32178080047</v>
      </c>
      <c r="L2033" s="7">
        <v>223996.77018622591</v>
      </c>
      <c r="M2033" s="7">
        <v>211151.07852032891</v>
      </c>
      <c r="N2033" s="7">
        <v>196410.81821141794</v>
      </c>
      <c r="O2033" s="7">
        <v>183316.18582357059</v>
      </c>
      <c r="P2033" s="7">
        <v>160287.13006013012</v>
      </c>
      <c r="Q2033" s="6" t="str">
        <f t="shared" si="62"/>
        <v>P</v>
      </c>
      <c r="R2033" s="6" t="str">
        <f t="shared" si="63"/>
        <v>P</v>
      </c>
      <c r="S2033" s="5" t="s">
        <v>31</v>
      </c>
    </row>
    <row r="2034" spans="1:19" x14ac:dyDescent="0.25">
      <c r="A2034" s="5" t="s">
        <v>92</v>
      </c>
      <c r="B2034" s="5">
        <v>2016</v>
      </c>
      <c r="C2034" s="5" t="s">
        <v>5</v>
      </c>
      <c r="D2034" s="7">
        <v>193017.47532491339</v>
      </c>
      <c r="E2034" s="7">
        <v>199270.38287166462</v>
      </c>
      <c r="F2034" s="7">
        <v>218678.17558404902</v>
      </c>
      <c r="G2034" s="7">
        <v>213588.48020645301</v>
      </c>
      <c r="H2034" s="7">
        <v>209140.64316384782</v>
      </c>
      <c r="I2034" s="7">
        <v>207462.73667783174</v>
      </c>
      <c r="J2034" s="7">
        <v>205284.0518435456</v>
      </c>
      <c r="K2034" s="7">
        <v>203120.30514482677</v>
      </c>
      <c r="L2034" s="7">
        <v>218392.42447209792</v>
      </c>
      <c r="M2034" s="7">
        <v>212332.57998174097</v>
      </c>
      <c r="N2034" s="7">
        <v>200835.38439337461</v>
      </c>
      <c r="O2034" s="7">
        <v>184073.09172073044</v>
      </c>
      <c r="P2034" s="7">
        <v>160813.89468030358</v>
      </c>
      <c r="Q2034" s="6" t="str">
        <f t="shared" si="62"/>
        <v>P</v>
      </c>
      <c r="R2034" s="6" t="str">
        <f t="shared" si="63"/>
        <v>P</v>
      </c>
      <c r="S2034" s="5" t="s">
        <v>31</v>
      </c>
    </row>
    <row r="2035" spans="1:19" x14ac:dyDescent="0.25">
      <c r="A2035" s="5" t="s">
        <v>92</v>
      </c>
      <c r="B2035" s="5">
        <v>2017</v>
      </c>
      <c r="C2035" s="5" t="s">
        <v>5</v>
      </c>
      <c r="D2035" s="7">
        <v>191773.70297860861</v>
      </c>
      <c r="E2035" s="7">
        <v>192393.37525164045</v>
      </c>
      <c r="F2035" s="7">
        <v>208479.45991636207</v>
      </c>
      <c r="G2035" s="7">
        <v>207635.76323747647</v>
      </c>
      <c r="H2035" s="7">
        <v>215846.18250529261</v>
      </c>
      <c r="I2035" s="7">
        <v>212128.47838259753</v>
      </c>
      <c r="J2035" s="7">
        <v>209355.82420935223</v>
      </c>
      <c r="K2035" s="7">
        <v>205614.11612901601</v>
      </c>
      <c r="L2035" s="7">
        <v>218932.17806267907</v>
      </c>
      <c r="M2035" s="7">
        <v>207115.52522285716</v>
      </c>
      <c r="N2035" s="7">
        <v>202042.5447564752</v>
      </c>
      <c r="O2035" s="7">
        <v>188352.90930428152</v>
      </c>
      <c r="P2035" s="7">
        <v>164578.92916528953</v>
      </c>
      <c r="Q2035" s="6" t="str">
        <f t="shared" si="62"/>
        <v>P</v>
      </c>
      <c r="R2035" s="6" t="str">
        <f t="shared" si="63"/>
        <v>P</v>
      </c>
      <c r="S2035" s="5" t="s">
        <v>31</v>
      </c>
    </row>
    <row r="2036" spans="1:19" x14ac:dyDescent="0.25">
      <c r="A2036" s="5" t="s">
        <v>92</v>
      </c>
      <c r="B2036" s="5">
        <v>2018</v>
      </c>
      <c r="C2036" s="5" t="s">
        <v>5</v>
      </c>
      <c r="D2036" s="7">
        <v>192088.53848124592</v>
      </c>
      <c r="E2036" s="7">
        <v>191197.25002284368</v>
      </c>
      <c r="F2036" s="7">
        <v>201355.47155906918</v>
      </c>
      <c r="G2036" s="7">
        <v>198067.1669577561</v>
      </c>
      <c r="H2036" s="7">
        <v>209882.48564966588</v>
      </c>
      <c r="I2036" s="7">
        <v>219051.90486612261</v>
      </c>
      <c r="J2036" s="7">
        <v>214159.70161726922</v>
      </c>
      <c r="K2036" s="7">
        <v>209780.20060729983</v>
      </c>
      <c r="L2036" s="7">
        <v>221617.97914890162</v>
      </c>
      <c r="M2036" s="7">
        <v>207730.42035961559</v>
      </c>
      <c r="N2036" s="7">
        <v>197094.27610149459</v>
      </c>
      <c r="O2036" s="7">
        <v>189514.67833129672</v>
      </c>
      <c r="P2036" s="7">
        <v>165917.36353563762</v>
      </c>
      <c r="Q2036" s="6" t="str">
        <f t="shared" si="62"/>
        <v>P</v>
      </c>
      <c r="R2036" s="6" t="str">
        <f t="shared" si="63"/>
        <v>P</v>
      </c>
      <c r="S2036" s="5" t="s">
        <v>31</v>
      </c>
    </row>
    <row r="2037" spans="1:19" x14ac:dyDescent="0.25">
      <c r="A2037" s="5" t="s">
        <v>92</v>
      </c>
      <c r="B2037" s="5">
        <v>2019</v>
      </c>
      <c r="C2037" s="5" t="s">
        <v>5</v>
      </c>
      <c r="D2037" s="7">
        <v>194201.05205416674</v>
      </c>
      <c r="E2037" s="7">
        <v>191447.62365472023</v>
      </c>
      <c r="F2037" s="7">
        <v>200000.09919815292</v>
      </c>
      <c r="G2037" s="7">
        <v>191352.25943842711</v>
      </c>
      <c r="H2037" s="7">
        <v>200143.02991802632</v>
      </c>
      <c r="I2037" s="7">
        <v>213004.58683291345</v>
      </c>
      <c r="J2037" s="7">
        <v>221079.57135674125</v>
      </c>
      <c r="K2037" s="7">
        <v>214489.23024275783</v>
      </c>
      <c r="L2037" s="7">
        <v>226259.9807804946</v>
      </c>
      <c r="M2037" s="7">
        <v>210005.56475311774</v>
      </c>
      <c r="N2037" s="7">
        <v>197482.24040760729</v>
      </c>
      <c r="O2037" s="7">
        <v>184667.08966154413</v>
      </c>
      <c r="P2037" s="7">
        <v>161634.07616566867</v>
      </c>
      <c r="Q2037" s="6" t="str">
        <f t="shared" si="62"/>
        <v>P</v>
      </c>
      <c r="R2037" s="6" t="str">
        <f t="shared" si="63"/>
        <v>P</v>
      </c>
      <c r="S2037" s="5" t="s">
        <v>31</v>
      </c>
    </row>
    <row r="2038" spans="1:19" x14ac:dyDescent="0.25">
      <c r="A2038" s="5" t="s">
        <v>92</v>
      </c>
      <c r="B2038" s="5">
        <v>2020</v>
      </c>
      <c r="C2038" s="5" t="s">
        <v>5</v>
      </c>
      <c r="D2038" s="7">
        <v>198202.1130555367</v>
      </c>
      <c r="E2038" s="7">
        <v>193559.24725266654</v>
      </c>
      <c r="F2038" s="7">
        <v>200272.18641716041</v>
      </c>
      <c r="G2038" s="7">
        <v>190051.15757308781</v>
      </c>
      <c r="H2038" s="7">
        <v>193354.8644924782</v>
      </c>
      <c r="I2038" s="7">
        <v>203104.85323997101</v>
      </c>
      <c r="J2038" s="7">
        <v>214967.0165036275</v>
      </c>
      <c r="K2038" s="7">
        <v>221406.54388091693</v>
      </c>
      <c r="L2038" s="7">
        <v>231331.27192203933</v>
      </c>
      <c r="M2038" s="7">
        <v>214424.44097316719</v>
      </c>
      <c r="N2038" s="7">
        <v>199666.0042807943</v>
      </c>
      <c r="O2038" s="7">
        <v>185054.05445661841</v>
      </c>
      <c r="P2038" s="7">
        <v>161867.03926324882</v>
      </c>
      <c r="Q2038" s="6" t="str">
        <f t="shared" si="62"/>
        <v>P</v>
      </c>
      <c r="R2038" s="6" t="str">
        <f t="shared" si="63"/>
        <v>P</v>
      </c>
      <c r="S2038" s="5" t="s">
        <v>31</v>
      </c>
    </row>
    <row r="2039" spans="1:19" x14ac:dyDescent="0.25">
      <c r="A2039" s="5" t="s">
        <v>92</v>
      </c>
      <c r="B2039" s="5">
        <v>2021</v>
      </c>
      <c r="C2039" s="5" t="s">
        <v>5</v>
      </c>
      <c r="D2039" s="7" t="s">
        <v>142</v>
      </c>
      <c r="E2039" s="7">
        <v>197560.36673886725</v>
      </c>
      <c r="F2039" s="7">
        <v>202511.40503252271</v>
      </c>
      <c r="G2039" s="7">
        <v>190275.68461095757</v>
      </c>
      <c r="H2039" s="7">
        <v>192052.69701222886</v>
      </c>
      <c r="I2039" s="7">
        <v>196204.09915727525</v>
      </c>
      <c r="J2039" s="7">
        <v>204983.98501071049</v>
      </c>
      <c r="K2039" s="7">
        <v>215306.18306201597</v>
      </c>
      <c r="L2039" s="7">
        <v>238754.72417296618</v>
      </c>
      <c r="M2039" s="7">
        <v>219298.64544624605</v>
      </c>
      <c r="N2039" s="7">
        <v>203928.5415227648</v>
      </c>
      <c r="O2039" s="7">
        <v>187151.48076116794</v>
      </c>
      <c r="P2039" s="7">
        <v>163684.08381240352</v>
      </c>
      <c r="Q2039" s="6" t="str">
        <f t="shared" si="62"/>
        <v>P</v>
      </c>
      <c r="R2039" s="6" t="str">
        <f t="shared" si="63"/>
        <v>P</v>
      </c>
      <c r="S2039" s="5" t="s">
        <v>31</v>
      </c>
    </row>
    <row r="2040" spans="1:19" x14ac:dyDescent="0.25">
      <c r="A2040" s="5" t="s">
        <v>92</v>
      </c>
      <c r="B2040" s="5">
        <v>2022</v>
      </c>
      <c r="C2040" s="5" t="s">
        <v>5</v>
      </c>
      <c r="D2040" s="7" t="s">
        <v>142</v>
      </c>
      <c r="E2040" s="7" t="s">
        <v>142</v>
      </c>
      <c r="F2040" s="7">
        <v>206695.49646661952</v>
      </c>
      <c r="G2040" s="7">
        <v>192396.8793467425</v>
      </c>
      <c r="H2040" s="7">
        <v>192285.60086958195</v>
      </c>
      <c r="I2040" s="7">
        <v>194878.96996201522</v>
      </c>
      <c r="J2040" s="7">
        <v>198024.15044537353</v>
      </c>
      <c r="K2040" s="7">
        <v>205317.90234081799</v>
      </c>
      <c r="L2040" s="7">
        <v>232155.07874814683</v>
      </c>
      <c r="M2040" s="7">
        <v>226355.65255816333</v>
      </c>
      <c r="N2040" s="7">
        <v>208576.69923139233</v>
      </c>
      <c r="O2040" s="7">
        <v>191164.14054567876</v>
      </c>
      <c r="P2040" s="7">
        <v>167216.79605268594</v>
      </c>
      <c r="Q2040" s="6" t="str">
        <f t="shared" si="62"/>
        <v>P</v>
      </c>
      <c r="R2040" s="6" t="str">
        <f t="shared" si="63"/>
        <v>P</v>
      </c>
      <c r="S2040" s="5" t="s">
        <v>31</v>
      </c>
    </row>
    <row r="2041" spans="1:19" x14ac:dyDescent="0.25">
      <c r="A2041" s="5" t="s">
        <v>92</v>
      </c>
      <c r="B2041" s="5">
        <v>2023</v>
      </c>
      <c r="C2041" s="5" t="s">
        <v>5</v>
      </c>
      <c r="D2041" s="7" t="s">
        <v>142</v>
      </c>
      <c r="E2041" s="7" t="s">
        <v>142</v>
      </c>
      <c r="F2041" s="7" t="s">
        <v>142</v>
      </c>
      <c r="G2041" s="7">
        <v>196387.47315528107</v>
      </c>
      <c r="H2041" s="7">
        <v>194430.51540506436</v>
      </c>
      <c r="I2041" s="7">
        <v>195126.75587882934</v>
      </c>
      <c r="J2041" s="7">
        <v>196692.33691398383</v>
      </c>
      <c r="K2041" s="7">
        <v>198349.89476554064</v>
      </c>
      <c r="L2041" s="7">
        <v>221392.73033044653</v>
      </c>
      <c r="M2041" s="7">
        <v>220093.20793106101</v>
      </c>
      <c r="N2041" s="7">
        <v>215277.30787939401</v>
      </c>
      <c r="O2041" s="7">
        <v>195512.02032031928</v>
      </c>
      <c r="P2041" s="7">
        <v>171053.78623485821</v>
      </c>
      <c r="Q2041" s="6" t="str">
        <f t="shared" si="62"/>
        <v>P</v>
      </c>
      <c r="R2041" s="6" t="str">
        <f t="shared" si="63"/>
        <v>P</v>
      </c>
      <c r="S2041" s="5" t="s">
        <v>31</v>
      </c>
    </row>
    <row r="2042" spans="1:19" x14ac:dyDescent="0.25">
      <c r="A2042" s="5" t="s">
        <v>92</v>
      </c>
      <c r="B2042" s="5">
        <v>2024</v>
      </c>
      <c r="C2042" s="5" t="s">
        <v>5</v>
      </c>
      <c r="D2042" s="7" t="s">
        <v>142</v>
      </c>
      <c r="E2042" s="7" t="s">
        <v>142</v>
      </c>
      <c r="F2042" s="7" t="s">
        <v>142</v>
      </c>
      <c r="G2042" s="7" t="s">
        <v>142</v>
      </c>
      <c r="H2042" s="7">
        <v>198456.2458831516</v>
      </c>
      <c r="I2042" s="7">
        <v>197304.03687219162</v>
      </c>
      <c r="J2042" s="7">
        <v>196935.91953070817</v>
      </c>
      <c r="K2042" s="7">
        <v>197005.40325552557</v>
      </c>
      <c r="L2042" s="7">
        <v>213894.63365065225</v>
      </c>
      <c r="M2042" s="7">
        <v>209862.45254807317</v>
      </c>
      <c r="N2042" s="7">
        <v>209300.19666494511</v>
      </c>
      <c r="O2042" s="7">
        <v>201770.12880693964</v>
      </c>
      <c r="P2042" s="7">
        <v>176520.05671061901</v>
      </c>
      <c r="Q2042" s="6" t="str">
        <f t="shared" si="62"/>
        <v>P</v>
      </c>
      <c r="R2042" s="6" t="str">
        <f t="shared" si="63"/>
        <v>P</v>
      </c>
      <c r="S2042" s="5" t="s">
        <v>31</v>
      </c>
    </row>
    <row r="2043" spans="1:19" x14ac:dyDescent="0.25">
      <c r="A2043" s="5" t="s">
        <v>92</v>
      </c>
      <c r="B2043" s="5">
        <v>2025</v>
      </c>
      <c r="C2043" s="5" t="s">
        <v>5</v>
      </c>
      <c r="D2043" s="7" t="s">
        <v>142</v>
      </c>
      <c r="E2043" s="7" t="s">
        <v>142</v>
      </c>
      <c r="F2043" s="7" t="s">
        <v>142</v>
      </c>
      <c r="G2043" s="7" t="s">
        <v>142</v>
      </c>
      <c r="H2043" s="7" t="s">
        <v>142</v>
      </c>
      <c r="I2043" s="7">
        <v>201386.56944195274</v>
      </c>
      <c r="J2043" s="7">
        <v>199132.19150517244</v>
      </c>
      <c r="K2043" s="7">
        <v>197248.31269002755</v>
      </c>
      <c r="L2043" s="7">
        <v>212443.08271311273</v>
      </c>
      <c r="M2043" s="7">
        <v>202758.39377172329</v>
      </c>
      <c r="N2043" s="7">
        <v>199575.40314458357</v>
      </c>
      <c r="O2043" s="7">
        <v>196172.19627771841</v>
      </c>
      <c r="P2043" s="7">
        <v>171608.25969168675</v>
      </c>
      <c r="Q2043" s="6" t="str">
        <f t="shared" si="62"/>
        <v>P</v>
      </c>
      <c r="R2043" s="6" t="str">
        <f t="shared" si="63"/>
        <v>P</v>
      </c>
      <c r="S2043" s="5" t="s">
        <v>31</v>
      </c>
    </row>
    <row r="2044" spans="1:19" x14ac:dyDescent="0.25">
      <c r="A2044" s="5" t="s">
        <v>92</v>
      </c>
      <c r="B2044" s="5">
        <v>2026</v>
      </c>
      <c r="C2044" s="5" t="s">
        <v>5</v>
      </c>
      <c r="D2044" s="7" t="s">
        <v>142</v>
      </c>
      <c r="E2044" s="7" t="s">
        <v>142</v>
      </c>
      <c r="F2044" s="7" t="s">
        <v>142</v>
      </c>
      <c r="G2044" s="7" t="s">
        <v>142</v>
      </c>
      <c r="H2044" s="7" t="s">
        <v>142</v>
      </c>
      <c r="I2044" s="7" t="s">
        <v>142</v>
      </c>
      <c r="J2044" s="7">
        <v>203253.83477550742</v>
      </c>
      <c r="K2044" s="7">
        <v>199451.005003286</v>
      </c>
      <c r="L2044" s="7">
        <v>212699.87221567071</v>
      </c>
      <c r="M2044" s="7">
        <v>201391.11148383562</v>
      </c>
      <c r="N2044" s="7">
        <v>192827.18992254426</v>
      </c>
      <c r="O2044" s="7">
        <v>187064.64756940468</v>
      </c>
      <c r="P2044" s="7">
        <v>163640.00185082984</v>
      </c>
      <c r="Q2044" s="6" t="str">
        <f t="shared" si="62"/>
        <v>P</v>
      </c>
      <c r="R2044" s="6" t="str">
        <f t="shared" si="63"/>
        <v>P</v>
      </c>
      <c r="S2044" s="5" t="s">
        <v>31</v>
      </c>
    </row>
    <row r="2045" spans="1:19" x14ac:dyDescent="0.25">
      <c r="A2045" s="5" t="s">
        <v>92</v>
      </c>
      <c r="B2045" s="5">
        <v>2027</v>
      </c>
      <c r="C2045" s="5" t="s">
        <v>5</v>
      </c>
      <c r="D2045" s="7" t="s">
        <v>142</v>
      </c>
      <c r="E2045" s="7" t="s">
        <v>142</v>
      </c>
      <c r="F2045" s="7" t="s">
        <v>142</v>
      </c>
      <c r="G2045" s="7" t="s">
        <v>142</v>
      </c>
      <c r="H2045" s="7" t="s">
        <v>142</v>
      </c>
      <c r="I2045" s="7" t="s">
        <v>142</v>
      </c>
      <c r="J2045" s="7" t="s">
        <v>142</v>
      </c>
      <c r="K2045" s="7">
        <v>203580.70534663543</v>
      </c>
      <c r="L2045" s="7">
        <v>215073.24689071224</v>
      </c>
      <c r="M2045" s="7">
        <v>201636.44676227492</v>
      </c>
      <c r="N2045" s="7">
        <v>191527.82379126674</v>
      </c>
      <c r="O2045" s="7">
        <v>180740.93865628142</v>
      </c>
      <c r="P2045" s="7">
        <v>158112.50856828626</v>
      </c>
      <c r="Q2045" s="6" t="str">
        <f t="shared" si="62"/>
        <v>P</v>
      </c>
      <c r="R2045" s="6" t="str">
        <f t="shared" si="63"/>
        <v>P</v>
      </c>
      <c r="S2045" s="5" t="s">
        <v>31</v>
      </c>
    </row>
    <row r="2046" spans="1:19" x14ac:dyDescent="0.25">
      <c r="A2046" s="5" t="s">
        <v>92</v>
      </c>
      <c r="B2046" s="5">
        <v>2028</v>
      </c>
      <c r="C2046" s="5" t="s">
        <v>5</v>
      </c>
      <c r="D2046" s="7" t="s">
        <v>142</v>
      </c>
      <c r="E2046" s="7" t="s">
        <v>142</v>
      </c>
      <c r="F2046" s="7" t="s">
        <v>142</v>
      </c>
      <c r="G2046" s="7" t="s">
        <v>142</v>
      </c>
      <c r="H2046" s="7" t="s">
        <v>142</v>
      </c>
      <c r="I2046" s="7" t="s">
        <v>142</v>
      </c>
      <c r="J2046" s="7" t="s">
        <v>142</v>
      </c>
      <c r="K2046" s="7" t="s">
        <v>142</v>
      </c>
      <c r="L2046" s="7">
        <v>219528.09364736814</v>
      </c>
      <c r="M2046" s="7">
        <v>203884.20827552621</v>
      </c>
      <c r="N2046" s="7">
        <v>191758.84583348705</v>
      </c>
      <c r="O2046" s="7">
        <v>179520.89335941119</v>
      </c>
      <c r="P2046" s="7">
        <v>157048.25496625452</v>
      </c>
      <c r="Q2046" s="6" t="str">
        <f t="shared" si="62"/>
        <v>P</v>
      </c>
      <c r="R2046" s="6" t="str">
        <f t="shared" si="63"/>
        <v>P</v>
      </c>
      <c r="S2046" s="5" t="s">
        <v>31</v>
      </c>
    </row>
    <row r="2047" spans="1:19" x14ac:dyDescent="0.25">
      <c r="A2047" s="5" t="s">
        <v>92</v>
      </c>
      <c r="B2047" s="5">
        <v>2029</v>
      </c>
      <c r="C2047" s="5" t="s">
        <v>5</v>
      </c>
      <c r="D2047" s="7" t="s">
        <v>142</v>
      </c>
      <c r="E2047" s="7" t="s">
        <v>142</v>
      </c>
      <c r="F2047" s="7" t="s">
        <v>142</v>
      </c>
      <c r="G2047" s="7" t="s">
        <v>142</v>
      </c>
      <c r="H2047" s="7" t="s">
        <v>142</v>
      </c>
      <c r="I2047" s="7" t="s">
        <v>142</v>
      </c>
      <c r="J2047" s="7" t="s">
        <v>142</v>
      </c>
      <c r="K2047" s="7" t="s">
        <v>142</v>
      </c>
      <c r="L2047" s="7" t="s">
        <v>142</v>
      </c>
      <c r="M2047" s="7">
        <v>208104.49596455597</v>
      </c>
      <c r="N2047" s="7">
        <v>193894.53954194521</v>
      </c>
      <c r="O2047" s="7">
        <v>179735.37747014017</v>
      </c>
      <c r="P2047" s="7">
        <v>157234.41879644373</v>
      </c>
      <c r="Q2047" s="6" t="str">
        <f t="shared" si="62"/>
        <v>P</v>
      </c>
      <c r="R2047" s="6" t="str">
        <f t="shared" si="63"/>
        <v>P</v>
      </c>
      <c r="S2047" s="5" t="s">
        <v>31</v>
      </c>
    </row>
    <row r="2048" spans="1:19" x14ac:dyDescent="0.25">
      <c r="A2048" s="5" t="s">
        <v>92</v>
      </c>
      <c r="B2048" s="5">
        <v>2030</v>
      </c>
      <c r="C2048" s="5" t="s">
        <v>5</v>
      </c>
      <c r="D2048" s="7" t="s">
        <v>142</v>
      </c>
      <c r="E2048" s="7" t="s">
        <v>142</v>
      </c>
      <c r="F2048" s="7" t="s">
        <v>142</v>
      </c>
      <c r="G2048" s="7" t="s">
        <v>142</v>
      </c>
      <c r="H2048" s="7" t="s">
        <v>142</v>
      </c>
      <c r="I2048" s="7" t="s">
        <v>142</v>
      </c>
      <c r="J2048" s="7" t="s">
        <v>142</v>
      </c>
      <c r="K2048" s="7" t="s">
        <v>142</v>
      </c>
      <c r="L2048" s="7" t="s">
        <v>142</v>
      </c>
      <c r="M2048" s="7" t="s">
        <v>142</v>
      </c>
      <c r="N2048" s="7">
        <v>197908.84582332769</v>
      </c>
      <c r="O2048" s="7">
        <v>181737.86830056662</v>
      </c>
      <c r="P2048" s="7">
        <v>158984.57679212987</v>
      </c>
      <c r="Q2048" s="6" t="str">
        <f t="shared" si="62"/>
        <v>P</v>
      </c>
      <c r="R2048" s="6" t="str">
        <f t="shared" si="63"/>
        <v>P</v>
      </c>
      <c r="S2048" s="5" t="s">
        <v>31</v>
      </c>
    </row>
    <row r="2049" spans="1:19" x14ac:dyDescent="0.25">
      <c r="A2049" s="5" t="s">
        <v>92</v>
      </c>
      <c r="B2049" s="5">
        <v>2031</v>
      </c>
      <c r="C2049" s="5" t="s">
        <v>5</v>
      </c>
      <c r="D2049" s="7" t="s">
        <v>142</v>
      </c>
      <c r="E2049" s="7" t="s">
        <v>142</v>
      </c>
      <c r="F2049" s="7" t="s">
        <v>142</v>
      </c>
      <c r="G2049" s="7" t="s">
        <v>142</v>
      </c>
      <c r="H2049" s="7" t="s">
        <v>142</v>
      </c>
      <c r="I2049" s="7" t="s">
        <v>142</v>
      </c>
      <c r="J2049" s="7" t="s">
        <v>142</v>
      </c>
      <c r="K2049" s="7" t="s">
        <v>142</v>
      </c>
      <c r="L2049" s="7" t="s">
        <v>142</v>
      </c>
      <c r="M2049" s="7" t="s">
        <v>142</v>
      </c>
      <c r="N2049" s="7" t="s">
        <v>142</v>
      </c>
      <c r="O2049" s="7">
        <v>185501.43968092886</v>
      </c>
      <c r="P2049" s="7">
        <v>162277.03101830269</v>
      </c>
      <c r="Q2049" s="6" t="str">
        <f t="shared" si="62"/>
        <v>P</v>
      </c>
      <c r="R2049" s="6" t="str">
        <f t="shared" si="63"/>
        <v>P</v>
      </c>
      <c r="S2049" s="5" t="s">
        <v>31</v>
      </c>
    </row>
    <row r="2050" spans="1:19" x14ac:dyDescent="0.25">
      <c r="A2050" s="5" t="s">
        <v>92</v>
      </c>
      <c r="B2050" s="5">
        <v>2000</v>
      </c>
      <c r="C2050" s="5" t="s">
        <v>3</v>
      </c>
      <c r="D2050" s="7">
        <v>38862</v>
      </c>
      <c r="E2050" s="7">
        <v>38247</v>
      </c>
      <c r="F2050" s="7">
        <v>38278</v>
      </c>
      <c r="G2050" s="7">
        <v>38213</v>
      </c>
      <c r="H2050" s="7">
        <v>38119</v>
      </c>
      <c r="I2050" s="7">
        <v>37438</v>
      </c>
      <c r="J2050" s="7">
        <v>36945</v>
      </c>
      <c r="K2050" s="7">
        <v>35141</v>
      </c>
      <c r="L2050" s="7">
        <v>44652</v>
      </c>
      <c r="M2050" s="7">
        <v>30297</v>
      </c>
      <c r="N2050" s="7">
        <v>25828</v>
      </c>
      <c r="O2050" s="7">
        <v>20091</v>
      </c>
      <c r="P2050" s="7">
        <v>17943</v>
      </c>
      <c r="Q2050" s="6" t="str">
        <f t="shared" ref="Q2050:Q2113" si="64">IF(AND(C2050&lt;&gt;"NP",B2050&lt;2014),"A",
IF(AND(C2050&lt;&gt;"NP",B2050&gt;=2014),"P",
IF(AND(C2050="NP",B2050&lt;2012),"A",
IF(AND(C2050="NP",B2050&gt;=2012),"P",
" "))))</f>
        <v>A</v>
      </c>
      <c r="R2050" s="6" t="str">
        <f t="shared" si="63"/>
        <v>A</v>
      </c>
      <c r="S2050" s="5" t="s">
        <v>31</v>
      </c>
    </row>
    <row r="2051" spans="1:19" x14ac:dyDescent="0.25">
      <c r="A2051" s="5" t="s">
        <v>92</v>
      </c>
      <c r="B2051" s="5">
        <v>2001</v>
      </c>
      <c r="C2051" s="5" t="s">
        <v>3</v>
      </c>
      <c r="D2051" s="7">
        <v>41429</v>
      </c>
      <c r="E2051" s="7">
        <v>41111</v>
      </c>
      <c r="F2051" s="7">
        <v>41120</v>
      </c>
      <c r="G2051" s="7">
        <v>40759</v>
      </c>
      <c r="H2051" s="7">
        <v>40676</v>
      </c>
      <c r="I2051" s="7">
        <v>41468</v>
      </c>
      <c r="J2051" s="7">
        <v>40328</v>
      </c>
      <c r="K2051" s="7">
        <v>38609</v>
      </c>
      <c r="L2051" s="7">
        <v>49430</v>
      </c>
      <c r="M2051" s="7">
        <v>32592</v>
      </c>
      <c r="N2051" s="7">
        <v>27262</v>
      </c>
      <c r="O2051" s="7">
        <v>23024</v>
      </c>
      <c r="P2051" s="7">
        <v>20067</v>
      </c>
      <c r="Q2051" s="6" t="str">
        <f t="shared" si="64"/>
        <v>A</v>
      </c>
      <c r="R2051" s="6" t="str">
        <f t="shared" ref="R2051:R2114" si="65">IF(AND(C2051&lt;&gt;"NP",B2051&lt;2013),"A",
IF(AND(C2051&lt;&gt;"NP",B2051&gt;=2013),"P",
IF(AND(C2051="NP",B2051&lt;2011),"A",
IF(AND(C2051="NP",B2051&gt;=2011),"P",
" "))))</f>
        <v>A</v>
      </c>
      <c r="S2051" s="5" t="s">
        <v>31</v>
      </c>
    </row>
    <row r="2052" spans="1:19" x14ac:dyDescent="0.25">
      <c r="A2052" s="5" t="s">
        <v>92</v>
      </c>
      <c r="B2052" s="5">
        <v>2002</v>
      </c>
      <c r="C2052" s="5" t="s">
        <v>3</v>
      </c>
      <c r="D2052" s="7">
        <v>43459</v>
      </c>
      <c r="E2052" s="7">
        <v>43188</v>
      </c>
      <c r="F2052" s="7">
        <v>43256</v>
      </c>
      <c r="G2052" s="7">
        <v>43411</v>
      </c>
      <c r="H2052" s="7">
        <v>42423</v>
      </c>
      <c r="I2052" s="7">
        <v>43278</v>
      </c>
      <c r="J2052" s="7">
        <v>43795</v>
      </c>
      <c r="K2052" s="7">
        <v>41745</v>
      </c>
      <c r="L2052" s="7">
        <v>51675</v>
      </c>
      <c r="M2052" s="7">
        <v>36539</v>
      </c>
      <c r="N2052" s="7">
        <v>30191</v>
      </c>
      <c r="O2052" s="7">
        <v>25176</v>
      </c>
      <c r="P2052" s="7">
        <v>22041</v>
      </c>
      <c r="Q2052" s="6" t="str">
        <f t="shared" si="64"/>
        <v>A</v>
      </c>
      <c r="R2052" s="6" t="str">
        <f t="shared" si="65"/>
        <v>A</v>
      </c>
      <c r="S2052" s="5" t="s">
        <v>31</v>
      </c>
    </row>
    <row r="2053" spans="1:19" x14ac:dyDescent="0.25">
      <c r="A2053" s="5" t="s">
        <v>92</v>
      </c>
      <c r="B2053" s="5">
        <v>2003</v>
      </c>
      <c r="C2053" s="5" t="s">
        <v>3</v>
      </c>
      <c r="D2053" s="7">
        <v>46544</v>
      </c>
      <c r="E2053" s="7">
        <v>44512</v>
      </c>
      <c r="F2053" s="7">
        <v>49850</v>
      </c>
      <c r="G2053" s="7">
        <v>38896</v>
      </c>
      <c r="H2053" s="7">
        <v>44486</v>
      </c>
      <c r="I2053" s="7">
        <v>44856</v>
      </c>
      <c r="J2053" s="7">
        <v>45674</v>
      </c>
      <c r="K2053" s="7">
        <v>44514</v>
      </c>
      <c r="L2053" s="7">
        <v>53771</v>
      </c>
      <c r="M2053" s="7">
        <v>39717</v>
      </c>
      <c r="N2053" s="7">
        <v>32303</v>
      </c>
      <c r="O2053" s="7">
        <v>27449</v>
      </c>
      <c r="P2053" s="7">
        <v>23925</v>
      </c>
      <c r="Q2053" s="6" t="str">
        <f t="shared" si="64"/>
        <v>A</v>
      </c>
      <c r="R2053" s="6" t="str">
        <f t="shared" si="65"/>
        <v>A</v>
      </c>
      <c r="S2053" s="5" t="s">
        <v>31</v>
      </c>
    </row>
    <row r="2054" spans="1:19" x14ac:dyDescent="0.25">
      <c r="A2054" s="5" t="s">
        <v>92</v>
      </c>
      <c r="B2054" s="5">
        <v>2004</v>
      </c>
      <c r="C2054" s="5" t="s">
        <v>3</v>
      </c>
      <c r="D2054" s="7">
        <v>50244</v>
      </c>
      <c r="E2054" s="7">
        <v>47846</v>
      </c>
      <c r="F2054" s="7">
        <v>50721</v>
      </c>
      <c r="G2054" s="7">
        <v>46736</v>
      </c>
      <c r="H2054" s="7">
        <v>41483</v>
      </c>
      <c r="I2054" s="7">
        <v>47285</v>
      </c>
      <c r="J2054" s="7">
        <v>47139</v>
      </c>
      <c r="K2054" s="7">
        <v>47347</v>
      </c>
      <c r="L2054" s="7">
        <v>55514</v>
      </c>
      <c r="M2054" s="7">
        <v>43639</v>
      </c>
      <c r="N2054" s="7">
        <v>37058</v>
      </c>
      <c r="O2054" s="7">
        <v>29566</v>
      </c>
      <c r="P2054" s="7">
        <v>25330</v>
      </c>
      <c r="Q2054" s="6" t="str">
        <f t="shared" si="64"/>
        <v>A</v>
      </c>
      <c r="R2054" s="6" t="str">
        <f t="shared" si="65"/>
        <v>A</v>
      </c>
      <c r="S2054" s="5" t="s">
        <v>31</v>
      </c>
    </row>
    <row r="2055" spans="1:19" x14ac:dyDescent="0.25">
      <c r="A2055" s="5" t="s">
        <v>92</v>
      </c>
      <c r="B2055" s="5">
        <v>2005</v>
      </c>
      <c r="C2055" s="5" t="s">
        <v>3</v>
      </c>
      <c r="D2055" s="7">
        <v>53047</v>
      </c>
      <c r="E2055" s="7">
        <v>51223</v>
      </c>
      <c r="F2055" s="7">
        <v>52734</v>
      </c>
      <c r="G2055" s="7">
        <v>48324</v>
      </c>
      <c r="H2055" s="7">
        <v>48922</v>
      </c>
      <c r="I2055" s="7">
        <v>44972</v>
      </c>
      <c r="J2055" s="7">
        <v>49364</v>
      </c>
      <c r="K2055" s="7">
        <v>48397</v>
      </c>
      <c r="L2055" s="7">
        <v>55743</v>
      </c>
      <c r="M2055" s="7">
        <v>48816</v>
      </c>
      <c r="N2055" s="7">
        <v>40015</v>
      </c>
      <c r="O2055" s="7">
        <v>32507</v>
      </c>
      <c r="P2055" s="7">
        <v>26495</v>
      </c>
      <c r="Q2055" s="6" t="str">
        <f t="shared" si="64"/>
        <v>A</v>
      </c>
      <c r="R2055" s="6" t="str">
        <f t="shared" si="65"/>
        <v>A</v>
      </c>
      <c r="S2055" s="5" t="s">
        <v>31</v>
      </c>
    </row>
    <row r="2056" spans="1:19" x14ac:dyDescent="0.25">
      <c r="A2056" s="5" t="s">
        <v>92</v>
      </c>
      <c r="B2056" s="5">
        <v>2006</v>
      </c>
      <c r="C2056" s="5" t="s">
        <v>3</v>
      </c>
      <c r="D2056" s="7">
        <v>53449</v>
      </c>
      <c r="E2056" s="7">
        <v>51855</v>
      </c>
      <c r="F2056" s="7">
        <v>52515</v>
      </c>
      <c r="G2056" s="7">
        <v>49604</v>
      </c>
      <c r="H2056" s="7">
        <v>48469</v>
      </c>
      <c r="I2056" s="7">
        <v>49595</v>
      </c>
      <c r="J2056" s="7">
        <v>45789</v>
      </c>
      <c r="K2056" s="7">
        <v>49282</v>
      </c>
      <c r="L2056" s="7">
        <v>55035</v>
      </c>
      <c r="M2056" s="7">
        <v>49782</v>
      </c>
      <c r="N2056" s="7">
        <v>42169</v>
      </c>
      <c r="O2056" s="7">
        <v>34609</v>
      </c>
      <c r="P2056" s="7">
        <v>28861</v>
      </c>
      <c r="Q2056" s="6" t="str">
        <f t="shared" si="64"/>
        <v>A</v>
      </c>
      <c r="R2056" s="6" t="str">
        <f t="shared" si="65"/>
        <v>A</v>
      </c>
      <c r="S2056" s="5" t="s">
        <v>31</v>
      </c>
    </row>
    <row r="2057" spans="1:19" x14ac:dyDescent="0.25">
      <c r="A2057" s="5" t="s">
        <v>92</v>
      </c>
      <c r="B2057" s="5">
        <v>2007</v>
      </c>
      <c r="C2057" s="5" t="s">
        <v>3</v>
      </c>
      <c r="D2057" s="7">
        <v>53896</v>
      </c>
      <c r="E2057" s="7">
        <v>53087</v>
      </c>
      <c r="F2057" s="7">
        <v>54271</v>
      </c>
      <c r="G2057" s="7">
        <v>49836</v>
      </c>
      <c r="H2057" s="7">
        <v>50070</v>
      </c>
      <c r="I2057" s="7">
        <v>49813</v>
      </c>
      <c r="J2057" s="7">
        <v>50157</v>
      </c>
      <c r="K2057" s="7">
        <v>46531</v>
      </c>
      <c r="L2057" s="7">
        <v>55306</v>
      </c>
      <c r="M2057" s="7">
        <v>50111</v>
      </c>
      <c r="N2057" s="7">
        <v>43980</v>
      </c>
      <c r="O2057" s="7">
        <v>37448</v>
      </c>
      <c r="P2057" s="7">
        <v>31721</v>
      </c>
      <c r="Q2057" s="6" t="str">
        <f t="shared" si="64"/>
        <v>A</v>
      </c>
      <c r="R2057" s="6" t="str">
        <f t="shared" si="65"/>
        <v>A</v>
      </c>
      <c r="S2057" s="5" t="s">
        <v>31</v>
      </c>
    </row>
    <row r="2058" spans="1:19" x14ac:dyDescent="0.25">
      <c r="A2058" s="5" t="s">
        <v>92</v>
      </c>
      <c r="B2058" s="5">
        <v>2008</v>
      </c>
      <c r="C2058" s="5" t="s">
        <v>3</v>
      </c>
      <c r="D2058" s="7">
        <v>52861</v>
      </c>
      <c r="E2058" s="7">
        <v>53025</v>
      </c>
      <c r="F2058" s="7">
        <v>54662</v>
      </c>
      <c r="G2058" s="7">
        <v>50890</v>
      </c>
      <c r="H2058" s="7">
        <v>49790</v>
      </c>
      <c r="I2058" s="7">
        <v>50950</v>
      </c>
      <c r="J2058" s="7">
        <v>49756</v>
      </c>
      <c r="K2058" s="7">
        <v>49923</v>
      </c>
      <c r="L2058" s="7">
        <v>51465</v>
      </c>
      <c r="M2058" s="7">
        <v>50098</v>
      </c>
      <c r="N2058" s="7">
        <v>43729</v>
      </c>
      <c r="O2058" s="7">
        <v>38095</v>
      </c>
      <c r="P2058" s="7">
        <v>34079</v>
      </c>
      <c r="Q2058" s="6" t="str">
        <f t="shared" si="64"/>
        <v>A</v>
      </c>
      <c r="R2058" s="6" t="str">
        <f t="shared" si="65"/>
        <v>A</v>
      </c>
      <c r="S2058" s="5" t="s">
        <v>31</v>
      </c>
    </row>
    <row r="2059" spans="1:19" x14ac:dyDescent="0.25">
      <c r="A2059" s="5" t="s">
        <v>92</v>
      </c>
      <c r="B2059" s="5">
        <v>2009</v>
      </c>
      <c r="C2059" s="5" t="s">
        <v>3</v>
      </c>
      <c r="D2059" s="7">
        <v>54811</v>
      </c>
      <c r="E2059" s="7">
        <v>54634</v>
      </c>
      <c r="F2059" s="7">
        <v>57234</v>
      </c>
      <c r="G2059" s="7">
        <v>53737</v>
      </c>
      <c r="H2059" s="7">
        <v>53379</v>
      </c>
      <c r="I2059" s="7">
        <v>52512</v>
      </c>
      <c r="J2059" s="7">
        <v>52904</v>
      </c>
      <c r="K2059" s="7">
        <v>51588</v>
      </c>
      <c r="L2059" s="7">
        <v>54938</v>
      </c>
      <c r="M2059" s="7">
        <v>49358</v>
      </c>
      <c r="N2059" s="7">
        <v>47066</v>
      </c>
      <c r="O2059" s="7">
        <v>40449</v>
      </c>
      <c r="P2059" s="7">
        <v>36397</v>
      </c>
      <c r="Q2059" s="6" t="str">
        <f t="shared" si="64"/>
        <v>A</v>
      </c>
      <c r="R2059" s="6" t="str">
        <f t="shared" si="65"/>
        <v>A</v>
      </c>
      <c r="S2059" s="5" t="s">
        <v>31</v>
      </c>
    </row>
    <row r="2060" spans="1:19" x14ac:dyDescent="0.25">
      <c r="A2060" s="5" t="s">
        <v>92</v>
      </c>
      <c r="B2060" s="5">
        <v>2010</v>
      </c>
      <c r="C2060" s="5" t="s">
        <v>3</v>
      </c>
      <c r="D2060" s="7">
        <v>59230</v>
      </c>
      <c r="E2060" s="7">
        <v>58148</v>
      </c>
      <c r="F2060" s="7">
        <v>60106</v>
      </c>
      <c r="G2060" s="7">
        <v>57749</v>
      </c>
      <c r="H2060" s="7">
        <v>57197</v>
      </c>
      <c r="I2060" s="7">
        <v>57239</v>
      </c>
      <c r="J2060" s="7">
        <v>56000</v>
      </c>
      <c r="K2060" s="7">
        <v>55652</v>
      </c>
      <c r="L2060" s="7">
        <v>57499</v>
      </c>
      <c r="M2060" s="7">
        <v>54525</v>
      </c>
      <c r="N2060" s="7">
        <v>48173</v>
      </c>
      <c r="O2060" s="7">
        <v>45029</v>
      </c>
      <c r="P2060" s="7">
        <v>38614</v>
      </c>
      <c r="Q2060" s="6" t="str">
        <f t="shared" si="64"/>
        <v>A</v>
      </c>
      <c r="R2060" s="6" t="str">
        <f t="shared" si="65"/>
        <v>A</v>
      </c>
      <c r="S2060" s="5" t="s">
        <v>31</v>
      </c>
    </row>
    <row r="2061" spans="1:19" x14ac:dyDescent="0.25">
      <c r="A2061" s="5" t="s">
        <v>92</v>
      </c>
      <c r="B2061" s="5">
        <v>2011</v>
      </c>
      <c r="C2061" s="5" t="s">
        <v>3</v>
      </c>
      <c r="D2061" s="7">
        <v>60822</v>
      </c>
      <c r="E2061" s="7">
        <v>59897</v>
      </c>
      <c r="F2061" s="7">
        <v>61982</v>
      </c>
      <c r="G2061" s="7">
        <v>57139</v>
      </c>
      <c r="H2061" s="7">
        <v>58901</v>
      </c>
      <c r="I2061" s="7">
        <v>58647</v>
      </c>
      <c r="J2061" s="7">
        <v>58240</v>
      </c>
      <c r="K2061" s="7">
        <v>56730</v>
      </c>
      <c r="L2061" s="7">
        <v>59757</v>
      </c>
      <c r="M2061" s="7">
        <v>55203</v>
      </c>
      <c r="N2061" s="7">
        <v>52460</v>
      </c>
      <c r="O2061" s="7">
        <v>44658</v>
      </c>
      <c r="P2061" s="7">
        <v>38183</v>
      </c>
      <c r="Q2061" s="6" t="str">
        <f t="shared" si="64"/>
        <v>A</v>
      </c>
      <c r="R2061" s="6" t="str">
        <f t="shared" si="65"/>
        <v>A</v>
      </c>
      <c r="S2061" s="5" t="s">
        <v>31</v>
      </c>
    </row>
    <row r="2062" spans="1:19" x14ac:dyDescent="0.25">
      <c r="A2062" s="5" t="s">
        <v>92</v>
      </c>
      <c r="B2062" s="5">
        <v>2012</v>
      </c>
      <c r="C2062" s="5" t="s">
        <v>3</v>
      </c>
      <c r="D2062" s="7">
        <v>64007</v>
      </c>
      <c r="E2062" s="7">
        <v>61702</v>
      </c>
      <c r="F2062" s="7">
        <v>63579</v>
      </c>
      <c r="G2062" s="7">
        <v>58596</v>
      </c>
      <c r="H2062" s="7">
        <v>58420</v>
      </c>
      <c r="I2062" s="7">
        <v>59855</v>
      </c>
      <c r="J2062" s="7">
        <v>59600</v>
      </c>
      <c r="K2062" s="7">
        <v>59185</v>
      </c>
      <c r="L2062" s="7">
        <v>60685</v>
      </c>
      <c r="M2062" s="7">
        <v>57514</v>
      </c>
      <c r="N2062" s="7">
        <v>53420</v>
      </c>
      <c r="O2062" s="7">
        <v>49499</v>
      </c>
      <c r="P2062" s="7">
        <v>42010</v>
      </c>
      <c r="Q2062" s="6" t="str">
        <f t="shared" si="64"/>
        <v>A</v>
      </c>
      <c r="R2062" s="6" t="str">
        <f t="shared" si="65"/>
        <v>A</v>
      </c>
      <c r="S2062" s="5" t="s">
        <v>31</v>
      </c>
    </row>
    <row r="2063" spans="1:19" x14ac:dyDescent="0.25">
      <c r="A2063" s="5" t="s">
        <v>92</v>
      </c>
      <c r="B2063" s="5">
        <v>2013</v>
      </c>
      <c r="C2063" s="5" t="s">
        <v>3</v>
      </c>
      <c r="D2063" s="7">
        <v>68041</v>
      </c>
      <c r="E2063" s="7">
        <v>65340</v>
      </c>
      <c r="F2063" s="7">
        <v>65898</v>
      </c>
      <c r="G2063" s="7">
        <v>60689</v>
      </c>
      <c r="H2063" s="7">
        <v>60288</v>
      </c>
      <c r="I2063" s="7">
        <v>60023</v>
      </c>
      <c r="J2063" s="7">
        <v>61737</v>
      </c>
      <c r="K2063" s="7">
        <v>61162</v>
      </c>
      <c r="L2063" s="7">
        <v>63213</v>
      </c>
      <c r="M2063" s="7">
        <v>59552</v>
      </c>
      <c r="N2063" s="7">
        <v>56139</v>
      </c>
      <c r="O2063" s="7">
        <v>50859</v>
      </c>
      <c r="P2063" s="7">
        <v>44019.684744738632</v>
      </c>
      <c r="Q2063" s="6" t="str">
        <f t="shared" si="64"/>
        <v>A</v>
      </c>
      <c r="R2063" s="6" t="str">
        <f t="shared" si="65"/>
        <v>P</v>
      </c>
      <c r="S2063" s="5" t="s">
        <v>31</v>
      </c>
    </row>
    <row r="2064" spans="1:19" x14ac:dyDescent="0.25">
      <c r="A2064" s="5" t="s">
        <v>92</v>
      </c>
      <c r="B2064" s="5">
        <v>2014</v>
      </c>
      <c r="C2064" s="5" t="s">
        <v>3</v>
      </c>
      <c r="D2064" s="7">
        <v>63775.253240490929</v>
      </c>
      <c r="E2064" s="7">
        <v>69834.097693532007</v>
      </c>
      <c r="F2064" s="7">
        <v>70125.702846874367</v>
      </c>
      <c r="G2064" s="7">
        <v>63593.583728105623</v>
      </c>
      <c r="H2064" s="7">
        <v>62807.0430543205</v>
      </c>
      <c r="I2064" s="7">
        <v>62473.756194890302</v>
      </c>
      <c r="J2064" s="7">
        <v>62024.999528859866</v>
      </c>
      <c r="K2064" s="7">
        <v>63477.174410714615</v>
      </c>
      <c r="L2064" s="7">
        <v>66116.132878486853</v>
      </c>
      <c r="M2064" s="7">
        <v>61546.91098479621</v>
      </c>
      <c r="N2064" s="7">
        <v>57600.596408097153</v>
      </c>
      <c r="O2064" s="7">
        <v>52976.646395783413</v>
      </c>
      <c r="P2064" s="7">
        <v>45844.436783514902</v>
      </c>
      <c r="Q2064" s="6" t="str">
        <f t="shared" si="64"/>
        <v>P</v>
      </c>
      <c r="R2064" s="6" t="str">
        <f t="shared" si="65"/>
        <v>P</v>
      </c>
      <c r="S2064" s="5" t="s">
        <v>31</v>
      </c>
    </row>
    <row r="2065" spans="1:19" x14ac:dyDescent="0.25">
      <c r="A2065" s="5" t="s">
        <v>92</v>
      </c>
      <c r="B2065" s="5">
        <v>2015</v>
      </c>
      <c r="C2065" s="5" t="s">
        <v>3</v>
      </c>
      <c r="D2065" s="7">
        <v>59658.450980437316</v>
      </c>
      <c r="E2065" s="7">
        <v>65475.30320692993</v>
      </c>
      <c r="F2065" s="7">
        <v>74976.163493228567</v>
      </c>
      <c r="G2065" s="7">
        <v>67667.440940931963</v>
      </c>
      <c r="H2065" s="7">
        <v>65775.135867511344</v>
      </c>
      <c r="I2065" s="7">
        <v>65049.071879598916</v>
      </c>
      <c r="J2065" s="7">
        <v>64540.516772888957</v>
      </c>
      <c r="K2065" s="7">
        <v>63723.658916795946</v>
      </c>
      <c r="L2065" s="7">
        <v>68638.985745447222</v>
      </c>
      <c r="M2065" s="7">
        <v>64391.107909851286</v>
      </c>
      <c r="N2065" s="7">
        <v>59650.018349996455</v>
      </c>
      <c r="O2065" s="7">
        <v>54396.461608384547</v>
      </c>
      <c r="P2065" s="7">
        <v>46789.893797250923</v>
      </c>
      <c r="Q2065" s="6" t="str">
        <f t="shared" si="64"/>
        <v>P</v>
      </c>
      <c r="R2065" s="6" t="str">
        <f t="shared" si="65"/>
        <v>P</v>
      </c>
      <c r="S2065" s="5" t="s">
        <v>31</v>
      </c>
    </row>
    <row r="2066" spans="1:19" x14ac:dyDescent="0.25">
      <c r="A2066" s="5" t="s">
        <v>92</v>
      </c>
      <c r="B2066" s="5">
        <v>2016</v>
      </c>
      <c r="C2066" s="5" t="s">
        <v>3</v>
      </c>
      <c r="D2066" s="7">
        <v>56868.209778795237</v>
      </c>
      <c r="E2066" s="7">
        <v>60947.017304984118</v>
      </c>
      <c r="F2066" s="7">
        <v>70042.28749361448</v>
      </c>
      <c r="G2066" s="7">
        <v>71850.821899072223</v>
      </c>
      <c r="H2066" s="7">
        <v>69673.326907320967</v>
      </c>
      <c r="I2066" s="7">
        <v>67752.675589613093</v>
      </c>
      <c r="J2066" s="7">
        <v>66871.290189410676</v>
      </c>
      <c r="K2066" s="7">
        <v>66057.423481966311</v>
      </c>
      <c r="L2066" s="7">
        <v>68592.621571063806</v>
      </c>
      <c r="M2066" s="7">
        <v>66661.472918712141</v>
      </c>
      <c r="N2066" s="7">
        <v>62372.116495408867</v>
      </c>
      <c r="O2066" s="7">
        <v>56231.903621530728</v>
      </c>
      <c r="P2066" s="7">
        <v>48317.651022295911</v>
      </c>
      <c r="Q2066" s="6" t="str">
        <f t="shared" si="64"/>
        <v>P</v>
      </c>
      <c r="R2066" s="6" t="str">
        <f t="shared" si="65"/>
        <v>P</v>
      </c>
      <c r="S2066" s="5" t="s">
        <v>31</v>
      </c>
    </row>
    <row r="2067" spans="1:19" x14ac:dyDescent="0.25">
      <c r="A2067" s="5" t="s">
        <v>92</v>
      </c>
      <c r="B2067" s="5">
        <v>2017</v>
      </c>
      <c r="C2067" s="5" t="s">
        <v>3</v>
      </c>
      <c r="D2067" s="7">
        <v>55920.492206736999</v>
      </c>
      <c r="E2067" s="7">
        <v>58112.786488117024</v>
      </c>
      <c r="F2067" s="7">
        <v>65173.895441240209</v>
      </c>
      <c r="G2067" s="7">
        <v>67087.198544391853</v>
      </c>
      <c r="H2067" s="7">
        <v>74001.475480876485</v>
      </c>
      <c r="I2067" s="7">
        <v>71719.235263039969</v>
      </c>
      <c r="J2067" s="7">
        <v>69671.732495089906</v>
      </c>
      <c r="K2067" s="7">
        <v>68483.049304058877</v>
      </c>
      <c r="L2067" s="7">
        <v>71049.828620530185</v>
      </c>
      <c r="M2067" s="7">
        <v>66684.230469370232</v>
      </c>
      <c r="N2067" s="7">
        <v>64627.549378143027</v>
      </c>
      <c r="O2067" s="7">
        <v>58918.426444412296</v>
      </c>
      <c r="P2067" s="7">
        <v>50650.239053938254</v>
      </c>
      <c r="Q2067" s="6" t="str">
        <f t="shared" si="64"/>
        <v>P</v>
      </c>
      <c r="R2067" s="6" t="str">
        <f t="shared" si="65"/>
        <v>P</v>
      </c>
      <c r="S2067" s="5" t="s">
        <v>31</v>
      </c>
    </row>
    <row r="2068" spans="1:19" x14ac:dyDescent="0.25">
      <c r="A2068" s="5" t="s">
        <v>92</v>
      </c>
      <c r="B2068" s="5">
        <v>2018</v>
      </c>
      <c r="C2068" s="5" t="s">
        <v>3</v>
      </c>
      <c r="D2068" s="7">
        <v>55408.093967261746</v>
      </c>
      <c r="E2068" s="7">
        <v>57210.542207169296</v>
      </c>
      <c r="F2068" s="7">
        <v>62206.019269598488</v>
      </c>
      <c r="G2068" s="7">
        <v>62537.568036115525</v>
      </c>
      <c r="H2068" s="7">
        <v>69175.717766394722</v>
      </c>
      <c r="I2068" s="7">
        <v>76307.674356129224</v>
      </c>
      <c r="J2068" s="7">
        <v>73886.125291730117</v>
      </c>
      <c r="K2068" s="7">
        <v>71443.741356223632</v>
      </c>
      <c r="L2068" s="7">
        <v>73704.755187673451</v>
      </c>
      <c r="M2068" s="7">
        <v>69194.1450914077</v>
      </c>
      <c r="N2068" s="7">
        <v>64681.563335170285</v>
      </c>
      <c r="O2068" s="7">
        <v>61090.54056026449</v>
      </c>
      <c r="P2068" s="7">
        <v>52624.262927135191</v>
      </c>
      <c r="Q2068" s="6" t="str">
        <f t="shared" si="64"/>
        <v>P</v>
      </c>
      <c r="R2068" s="6" t="str">
        <f t="shared" si="65"/>
        <v>P</v>
      </c>
      <c r="S2068" s="5" t="s">
        <v>31</v>
      </c>
    </row>
    <row r="2069" spans="1:19" x14ac:dyDescent="0.25">
      <c r="A2069" s="5" t="s">
        <v>92</v>
      </c>
      <c r="B2069" s="5">
        <v>2019</v>
      </c>
      <c r="C2069" s="5" t="s">
        <v>3</v>
      </c>
      <c r="D2069" s="7">
        <v>56724.314717916284</v>
      </c>
      <c r="E2069" s="7">
        <v>56721.371497239779</v>
      </c>
      <c r="F2069" s="7">
        <v>61276.577878269716</v>
      </c>
      <c r="G2069" s="7">
        <v>59763.492176079257</v>
      </c>
      <c r="H2069" s="7">
        <v>64524.359792969924</v>
      </c>
      <c r="I2069" s="7">
        <v>71401.305370445538</v>
      </c>
      <c r="J2069" s="7">
        <v>78635.165921225038</v>
      </c>
      <c r="K2069" s="7">
        <v>75781.330134864009</v>
      </c>
      <c r="L2069" s="7">
        <v>76990.95900882133</v>
      </c>
      <c r="M2069" s="7">
        <v>71728.787645897202</v>
      </c>
      <c r="N2069" s="7">
        <v>67060.817507249507</v>
      </c>
      <c r="O2069" s="7">
        <v>61086.138112365748</v>
      </c>
      <c r="P2069" s="7">
        <v>52609.493688537106</v>
      </c>
      <c r="Q2069" s="6" t="str">
        <f t="shared" si="64"/>
        <v>P</v>
      </c>
      <c r="R2069" s="6" t="str">
        <f t="shared" si="65"/>
        <v>P</v>
      </c>
      <c r="S2069" s="5" t="s">
        <v>31</v>
      </c>
    </row>
    <row r="2070" spans="1:19" x14ac:dyDescent="0.25">
      <c r="A2070" s="5" t="s">
        <v>92</v>
      </c>
      <c r="B2070" s="5">
        <v>2020</v>
      </c>
      <c r="C2070" s="5" t="s">
        <v>3</v>
      </c>
      <c r="D2070" s="7">
        <v>59195.710550207361</v>
      </c>
      <c r="E2070" s="7">
        <v>58055.200528691166</v>
      </c>
      <c r="F2070" s="7">
        <v>60743.174984688834</v>
      </c>
      <c r="G2070" s="7">
        <v>58849.223169738892</v>
      </c>
      <c r="H2070" s="7">
        <v>61643.62504567852</v>
      </c>
      <c r="I2070" s="7">
        <v>66577.060364669698</v>
      </c>
      <c r="J2070" s="7">
        <v>73553.734354506669</v>
      </c>
      <c r="K2070" s="7">
        <v>80626.525377278478</v>
      </c>
      <c r="L2070" s="7">
        <v>81653.649313180023</v>
      </c>
      <c r="M2070" s="7">
        <v>74908.361887773135</v>
      </c>
      <c r="N2070" s="7">
        <v>69523.82852507793</v>
      </c>
      <c r="O2070" s="7">
        <v>63326.248911538634</v>
      </c>
      <c r="P2070" s="7">
        <v>54496.620951646015</v>
      </c>
      <c r="Q2070" s="6" t="str">
        <f t="shared" si="64"/>
        <v>P</v>
      </c>
      <c r="R2070" s="6" t="str">
        <f t="shared" si="65"/>
        <v>P</v>
      </c>
      <c r="S2070" s="5" t="s">
        <v>31</v>
      </c>
    </row>
    <row r="2071" spans="1:19" x14ac:dyDescent="0.25">
      <c r="A2071" s="5" t="s">
        <v>92</v>
      </c>
      <c r="B2071" s="5">
        <v>2021</v>
      </c>
      <c r="C2071" s="5" t="s">
        <v>3</v>
      </c>
      <c r="D2071" s="7" t="s">
        <v>142</v>
      </c>
      <c r="E2071" s="7">
        <v>60552.670489433025</v>
      </c>
      <c r="F2071" s="7">
        <v>62145.399837847501</v>
      </c>
      <c r="G2071" s="7">
        <v>58290.135608855118</v>
      </c>
      <c r="H2071" s="7">
        <v>60670.918221944725</v>
      </c>
      <c r="I2071" s="7">
        <v>63563.214711969544</v>
      </c>
      <c r="J2071" s="7">
        <v>68548.810382344425</v>
      </c>
      <c r="K2071" s="7">
        <v>75387.653608453882</v>
      </c>
      <c r="L2071" s="7">
        <v>86824.904201492478</v>
      </c>
      <c r="M2071" s="7">
        <v>79428.267537117033</v>
      </c>
      <c r="N2071" s="7">
        <v>72608.262098333405</v>
      </c>
      <c r="O2071" s="7">
        <v>65649.659217320426</v>
      </c>
      <c r="P2071" s="7">
        <v>56489.14406876592</v>
      </c>
      <c r="Q2071" s="6" t="str">
        <f t="shared" si="64"/>
        <v>P</v>
      </c>
      <c r="R2071" s="6" t="str">
        <f t="shared" si="65"/>
        <v>P</v>
      </c>
      <c r="S2071" s="5" t="s">
        <v>31</v>
      </c>
    </row>
    <row r="2072" spans="1:19" x14ac:dyDescent="0.25">
      <c r="A2072" s="5" t="s">
        <v>92</v>
      </c>
      <c r="B2072" s="5">
        <v>2022</v>
      </c>
      <c r="C2072" s="5" t="s">
        <v>3</v>
      </c>
      <c r="D2072" s="7" t="s">
        <v>142</v>
      </c>
      <c r="E2072" s="7" t="s">
        <v>142</v>
      </c>
      <c r="F2072" s="7">
        <v>64818.378975931242</v>
      </c>
      <c r="G2072" s="7">
        <v>59635.884265050328</v>
      </c>
      <c r="H2072" s="7">
        <v>60098.64708203738</v>
      </c>
      <c r="I2072" s="7">
        <v>62559.797424916134</v>
      </c>
      <c r="J2072" s="7">
        <v>65452.577538563652</v>
      </c>
      <c r="K2072" s="7">
        <v>70265.943866628731</v>
      </c>
      <c r="L2072" s="7">
        <v>81177.050771676571</v>
      </c>
      <c r="M2072" s="7">
        <v>84474.427362710514</v>
      </c>
      <c r="N2072" s="7">
        <v>76997.810631218585</v>
      </c>
      <c r="O2072" s="7">
        <v>68578.770099122979</v>
      </c>
      <c r="P2072" s="7">
        <v>59020.140490539052</v>
      </c>
      <c r="Q2072" s="6" t="str">
        <f t="shared" si="64"/>
        <v>P</v>
      </c>
      <c r="R2072" s="6" t="str">
        <f t="shared" si="65"/>
        <v>P</v>
      </c>
      <c r="S2072" s="5" t="s">
        <v>31</v>
      </c>
    </row>
    <row r="2073" spans="1:19" x14ac:dyDescent="0.25">
      <c r="A2073" s="5" t="s">
        <v>92</v>
      </c>
      <c r="B2073" s="5">
        <v>2023</v>
      </c>
      <c r="C2073" s="5" t="s">
        <v>3</v>
      </c>
      <c r="D2073" s="7" t="s">
        <v>142</v>
      </c>
      <c r="E2073" s="7" t="s">
        <v>142</v>
      </c>
      <c r="F2073" s="7" t="s">
        <v>142</v>
      </c>
      <c r="G2073" s="7">
        <v>62218.549908046334</v>
      </c>
      <c r="H2073" s="7">
        <v>61496.988232271658</v>
      </c>
      <c r="I2073" s="7">
        <v>61985.551781613591</v>
      </c>
      <c r="J2073" s="7">
        <v>64434.159999559583</v>
      </c>
      <c r="K2073" s="7">
        <v>67103.362553379091</v>
      </c>
      <c r="L2073" s="7">
        <v>75673.408200753634</v>
      </c>
      <c r="M2073" s="7">
        <v>78992.312694480963</v>
      </c>
      <c r="N2073" s="7">
        <v>81890.68497571972</v>
      </c>
      <c r="O2073" s="7">
        <v>72727.671818309958</v>
      </c>
      <c r="P2073" s="7">
        <v>62603.947098599863</v>
      </c>
      <c r="Q2073" s="6" t="str">
        <f t="shared" si="64"/>
        <v>P</v>
      </c>
      <c r="R2073" s="6" t="str">
        <f t="shared" si="65"/>
        <v>P</v>
      </c>
      <c r="S2073" s="5" t="s">
        <v>31</v>
      </c>
    </row>
    <row r="2074" spans="1:19" x14ac:dyDescent="0.25">
      <c r="A2074" s="5" t="s">
        <v>92</v>
      </c>
      <c r="B2074" s="5">
        <v>2024</v>
      </c>
      <c r="C2074" s="5" t="s">
        <v>3</v>
      </c>
      <c r="D2074" s="7" t="s">
        <v>142</v>
      </c>
      <c r="E2074" s="7" t="s">
        <v>142</v>
      </c>
      <c r="F2074" s="7" t="s">
        <v>142</v>
      </c>
      <c r="G2074" s="7" t="s">
        <v>142</v>
      </c>
      <c r="H2074" s="7">
        <v>64163.793112602005</v>
      </c>
      <c r="I2074" s="7">
        <v>63433.994331360249</v>
      </c>
      <c r="J2074" s="7">
        <v>63844.035092665086</v>
      </c>
      <c r="K2074" s="7">
        <v>66059.963886400059</v>
      </c>
      <c r="L2074" s="7">
        <v>72277.298940491615</v>
      </c>
      <c r="M2074" s="7">
        <v>73630.75790697895</v>
      </c>
      <c r="N2074" s="7">
        <v>76569.945313690987</v>
      </c>
      <c r="O2074" s="7">
        <v>77341.031365676128</v>
      </c>
      <c r="P2074" s="7">
        <v>66571.499169182964</v>
      </c>
      <c r="Q2074" s="6" t="str">
        <f t="shared" si="64"/>
        <v>P</v>
      </c>
      <c r="R2074" s="6" t="str">
        <f t="shared" si="65"/>
        <v>P</v>
      </c>
      <c r="S2074" s="5" t="s">
        <v>31</v>
      </c>
    </row>
    <row r="2075" spans="1:19" x14ac:dyDescent="0.25">
      <c r="A2075" s="5" t="s">
        <v>92</v>
      </c>
      <c r="B2075" s="5">
        <v>2025</v>
      </c>
      <c r="C2075" s="5" t="s">
        <v>3</v>
      </c>
      <c r="D2075" s="7" t="s">
        <v>142</v>
      </c>
      <c r="E2075" s="7" t="s">
        <v>142</v>
      </c>
      <c r="F2075" s="7" t="s">
        <v>142</v>
      </c>
      <c r="G2075" s="7" t="s">
        <v>142</v>
      </c>
      <c r="H2075" s="7" t="s">
        <v>142</v>
      </c>
      <c r="I2075" s="7">
        <v>66179.913515346634</v>
      </c>
      <c r="J2075" s="7">
        <v>65331.307561316818</v>
      </c>
      <c r="K2075" s="7">
        <v>65451.117257843238</v>
      </c>
      <c r="L2075" s="7">
        <v>71150.519003610578</v>
      </c>
      <c r="M2075" s="7">
        <v>70322.887045108582</v>
      </c>
      <c r="N2075" s="7">
        <v>71373.163137592564</v>
      </c>
      <c r="O2075" s="7">
        <v>72314.322615767</v>
      </c>
      <c r="P2075" s="7">
        <v>62238.671456670614</v>
      </c>
      <c r="Q2075" s="6" t="str">
        <f t="shared" si="64"/>
        <v>P</v>
      </c>
      <c r="R2075" s="6" t="str">
        <f t="shared" si="65"/>
        <v>P</v>
      </c>
      <c r="S2075" s="5" t="s">
        <v>31</v>
      </c>
    </row>
    <row r="2076" spans="1:19" x14ac:dyDescent="0.25">
      <c r="A2076" s="5" t="s">
        <v>92</v>
      </c>
      <c r="B2076" s="5">
        <v>2026</v>
      </c>
      <c r="C2076" s="5" t="s">
        <v>3</v>
      </c>
      <c r="D2076" s="7" t="s">
        <v>142</v>
      </c>
      <c r="E2076" s="7" t="s">
        <v>142</v>
      </c>
      <c r="F2076" s="7" t="s">
        <v>142</v>
      </c>
      <c r="G2076" s="7" t="s">
        <v>142</v>
      </c>
      <c r="H2076" s="7" t="s">
        <v>142</v>
      </c>
      <c r="I2076" s="7" t="s">
        <v>142</v>
      </c>
      <c r="J2076" s="7">
        <v>68155.820473210901</v>
      </c>
      <c r="K2076" s="7">
        <v>66973.357267082392</v>
      </c>
      <c r="L2076" s="7">
        <v>70489.800360985668</v>
      </c>
      <c r="M2076" s="7">
        <v>69225.831561603889</v>
      </c>
      <c r="N2076" s="7">
        <v>68167.635384860259</v>
      </c>
      <c r="O2076" s="7">
        <v>67407.189779446053</v>
      </c>
      <c r="P2076" s="7">
        <v>58014.84580148846</v>
      </c>
      <c r="Q2076" s="6" t="str">
        <f t="shared" si="64"/>
        <v>P</v>
      </c>
      <c r="R2076" s="6" t="str">
        <f t="shared" si="65"/>
        <v>P</v>
      </c>
      <c r="S2076" s="5" t="s">
        <v>31</v>
      </c>
    </row>
    <row r="2077" spans="1:19" x14ac:dyDescent="0.25">
      <c r="A2077" s="5" t="s">
        <v>92</v>
      </c>
      <c r="B2077" s="5">
        <v>2027</v>
      </c>
      <c r="C2077" s="5" t="s">
        <v>3</v>
      </c>
      <c r="D2077" s="7" t="s">
        <v>142</v>
      </c>
      <c r="E2077" s="7" t="s">
        <v>142</v>
      </c>
      <c r="F2077" s="7" t="s">
        <v>142</v>
      </c>
      <c r="G2077" s="7" t="s">
        <v>142</v>
      </c>
      <c r="H2077" s="7" t="s">
        <v>142</v>
      </c>
      <c r="I2077" s="7" t="s">
        <v>142</v>
      </c>
      <c r="J2077" s="7" t="s">
        <v>142</v>
      </c>
      <c r="K2077" s="7">
        <v>69870.274131058541</v>
      </c>
      <c r="L2077" s="7">
        <v>72129.028310827649</v>
      </c>
      <c r="M2077" s="7">
        <v>68584.947963449042</v>
      </c>
      <c r="N2077" s="7">
        <v>67105.026740062865</v>
      </c>
      <c r="O2077" s="7">
        <v>64381.590390459845</v>
      </c>
      <c r="P2077" s="7">
        <v>55412.648983057086</v>
      </c>
      <c r="Q2077" s="6" t="str">
        <f t="shared" si="64"/>
        <v>P</v>
      </c>
      <c r="R2077" s="6" t="str">
        <f t="shared" si="65"/>
        <v>P</v>
      </c>
      <c r="S2077" s="5" t="s">
        <v>31</v>
      </c>
    </row>
    <row r="2078" spans="1:19" x14ac:dyDescent="0.25">
      <c r="A2078" s="5" t="s">
        <v>92</v>
      </c>
      <c r="B2078" s="5">
        <v>2028</v>
      </c>
      <c r="C2078" s="5" t="s">
        <v>3</v>
      </c>
      <c r="D2078" s="7" t="s">
        <v>142</v>
      </c>
      <c r="E2078" s="7" t="s">
        <v>142</v>
      </c>
      <c r="F2078" s="7" t="s">
        <v>142</v>
      </c>
      <c r="G2078" s="7" t="s">
        <v>142</v>
      </c>
      <c r="H2078" s="7" t="s">
        <v>142</v>
      </c>
      <c r="I2078" s="7" t="s">
        <v>142</v>
      </c>
      <c r="J2078" s="7" t="s">
        <v>142</v>
      </c>
      <c r="K2078" s="7" t="s">
        <v>142</v>
      </c>
      <c r="L2078" s="7">
        <v>75250.848622897669</v>
      </c>
      <c r="M2078" s="7">
        <v>70180.904104018089</v>
      </c>
      <c r="N2078" s="7">
        <v>66483.604531552352</v>
      </c>
      <c r="O2078" s="7">
        <v>63378.002401328748</v>
      </c>
      <c r="P2078" s="7">
        <v>54550.009414991051</v>
      </c>
      <c r="Q2078" s="6" t="str">
        <f t="shared" si="64"/>
        <v>P</v>
      </c>
      <c r="R2078" s="6" t="str">
        <f t="shared" si="65"/>
        <v>P</v>
      </c>
      <c r="S2078" s="5" t="s">
        <v>31</v>
      </c>
    </row>
    <row r="2079" spans="1:19" x14ac:dyDescent="0.25">
      <c r="A2079" s="5" t="s">
        <v>92</v>
      </c>
      <c r="B2079" s="5">
        <v>2029</v>
      </c>
      <c r="C2079" s="5" t="s">
        <v>3</v>
      </c>
      <c r="D2079" s="7" t="s">
        <v>142</v>
      </c>
      <c r="E2079" s="7" t="s">
        <v>142</v>
      </c>
      <c r="F2079" s="7" t="s">
        <v>142</v>
      </c>
      <c r="G2079" s="7" t="s">
        <v>142</v>
      </c>
      <c r="H2079" s="7" t="s">
        <v>142</v>
      </c>
      <c r="I2079" s="7" t="s">
        <v>142</v>
      </c>
      <c r="J2079" s="7" t="s">
        <v>142</v>
      </c>
      <c r="K2079" s="7" t="s">
        <v>142</v>
      </c>
      <c r="L2079" s="7" t="s">
        <v>142</v>
      </c>
      <c r="M2079" s="7">
        <v>73217.595489853076</v>
      </c>
      <c r="N2079" s="7">
        <v>68030.066426877966</v>
      </c>
      <c r="O2079" s="7">
        <v>62790.274711487262</v>
      </c>
      <c r="P2079" s="7">
        <v>54043.575225865054</v>
      </c>
      <c r="Q2079" s="6" t="str">
        <f t="shared" si="64"/>
        <v>P</v>
      </c>
      <c r="R2079" s="6" t="str">
        <f t="shared" si="65"/>
        <v>P</v>
      </c>
      <c r="S2079" s="5" t="s">
        <v>31</v>
      </c>
    </row>
    <row r="2080" spans="1:19" x14ac:dyDescent="0.25">
      <c r="A2080" s="5" t="s">
        <v>92</v>
      </c>
      <c r="B2080" s="5">
        <v>2030</v>
      </c>
      <c r="C2080" s="5" t="s">
        <v>3</v>
      </c>
      <c r="D2080" s="7" t="s">
        <v>142</v>
      </c>
      <c r="E2080" s="7" t="s">
        <v>142</v>
      </c>
      <c r="F2080" s="7" t="s">
        <v>142</v>
      </c>
      <c r="G2080" s="7" t="s">
        <v>142</v>
      </c>
      <c r="H2080" s="7" t="s">
        <v>142</v>
      </c>
      <c r="I2080" s="7" t="s">
        <v>142</v>
      </c>
      <c r="J2080" s="7" t="s">
        <v>142</v>
      </c>
      <c r="K2080" s="7" t="s">
        <v>142</v>
      </c>
      <c r="L2080" s="7" t="s">
        <v>142</v>
      </c>
      <c r="M2080" s="7" t="s">
        <v>142</v>
      </c>
      <c r="N2080" s="7">
        <v>70973.743220733493</v>
      </c>
      <c r="O2080" s="7">
        <v>64250.669786603969</v>
      </c>
      <c r="P2080" s="7">
        <v>55299.880889999986</v>
      </c>
      <c r="Q2080" s="6" t="str">
        <f t="shared" si="64"/>
        <v>P</v>
      </c>
      <c r="R2080" s="6" t="str">
        <f t="shared" si="65"/>
        <v>P</v>
      </c>
      <c r="S2080" s="5" t="s">
        <v>31</v>
      </c>
    </row>
    <row r="2081" spans="1:19" x14ac:dyDescent="0.25">
      <c r="A2081" s="5" t="s">
        <v>92</v>
      </c>
      <c r="B2081" s="5">
        <v>2031</v>
      </c>
      <c r="C2081" s="5" t="s">
        <v>3</v>
      </c>
      <c r="D2081" s="7" t="s">
        <v>142</v>
      </c>
      <c r="E2081" s="7" t="s">
        <v>142</v>
      </c>
      <c r="F2081" s="7" t="s">
        <v>142</v>
      </c>
      <c r="G2081" s="7" t="s">
        <v>142</v>
      </c>
      <c r="H2081" s="7" t="s">
        <v>142</v>
      </c>
      <c r="I2081" s="7" t="s">
        <v>142</v>
      </c>
      <c r="J2081" s="7" t="s">
        <v>142</v>
      </c>
      <c r="K2081" s="7" t="s">
        <v>142</v>
      </c>
      <c r="L2081" s="7" t="s">
        <v>142</v>
      </c>
      <c r="M2081" s="7" t="s">
        <v>142</v>
      </c>
      <c r="N2081" s="7" t="s">
        <v>142</v>
      </c>
      <c r="O2081" s="7">
        <v>67031.019802528695</v>
      </c>
      <c r="P2081" s="7">
        <v>57692.938148054527</v>
      </c>
      <c r="Q2081" s="6" t="str">
        <f t="shared" si="64"/>
        <v>P</v>
      </c>
      <c r="R2081" s="6" t="str">
        <f t="shared" si="65"/>
        <v>P</v>
      </c>
      <c r="S2081" s="5" t="s">
        <v>31</v>
      </c>
    </row>
    <row r="2082" spans="1:19" x14ac:dyDescent="0.25">
      <c r="A2082" s="5" t="s">
        <v>92</v>
      </c>
      <c r="B2082" s="5">
        <v>2000</v>
      </c>
      <c r="C2082" s="5" t="s">
        <v>4</v>
      </c>
      <c r="D2082" s="7">
        <v>96589</v>
      </c>
      <c r="E2082" s="7">
        <v>96831</v>
      </c>
      <c r="F2082" s="7">
        <v>100040</v>
      </c>
      <c r="G2082" s="7">
        <v>102839</v>
      </c>
      <c r="H2082" s="7">
        <v>103634</v>
      </c>
      <c r="I2082" s="7">
        <v>105367</v>
      </c>
      <c r="J2082" s="7">
        <v>104903</v>
      </c>
      <c r="K2082" s="7">
        <v>101702</v>
      </c>
      <c r="L2082" s="7">
        <v>125439</v>
      </c>
      <c r="M2082" s="7">
        <v>96234</v>
      </c>
      <c r="N2082" s="7">
        <v>82573</v>
      </c>
      <c r="O2082" s="7">
        <v>69250</v>
      </c>
      <c r="P2082" s="7">
        <v>66205</v>
      </c>
      <c r="Q2082" s="6" t="str">
        <f t="shared" si="64"/>
        <v>A</v>
      </c>
      <c r="R2082" s="6" t="str">
        <f t="shared" si="65"/>
        <v>A</v>
      </c>
      <c r="S2082" s="5" t="s">
        <v>31</v>
      </c>
    </row>
    <row r="2083" spans="1:19" x14ac:dyDescent="0.25">
      <c r="A2083" s="5" t="s">
        <v>92</v>
      </c>
      <c r="B2083" s="5">
        <v>2001</v>
      </c>
      <c r="C2083" s="5" t="s">
        <v>4</v>
      </c>
      <c r="D2083" s="7">
        <v>96122</v>
      </c>
      <c r="E2083" s="7">
        <v>97101</v>
      </c>
      <c r="F2083" s="7">
        <v>99002</v>
      </c>
      <c r="G2083" s="7">
        <v>102361</v>
      </c>
      <c r="H2083" s="7">
        <v>104138</v>
      </c>
      <c r="I2083" s="7">
        <v>106592</v>
      </c>
      <c r="J2083" s="7">
        <v>106847</v>
      </c>
      <c r="K2083" s="7">
        <v>104203</v>
      </c>
      <c r="L2083" s="7">
        <v>127998</v>
      </c>
      <c r="M2083" s="7">
        <v>96268</v>
      </c>
      <c r="N2083" s="7">
        <v>85667</v>
      </c>
      <c r="O2083" s="7">
        <v>74252</v>
      </c>
      <c r="P2083" s="7">
        <v>70862</v>
      </c>
      <c r="Q2083" s="6" t="str">
        <f t="shared" si="64"/>
        <v>A</v>
      </c>
      <c r="R2083" s="6" t="str">
        <f t="shared" si="65"/>
        <v>A</v>
      </c>
      <c r="S2083" s="5" t="s">
        <v>31</v>
      </c>
    </row>
    <row r="2084" spans="1:19" x14ac:dyDescent="0.25">
      <c r="A2084" s="5" t="s">
        <v>92</v>
      </c>
      <c r="B2084" s="5">
        <v>2002</v>
      </c>
      <c r="C2084" s="5" t="s">
        <v>4</v>
      </c>
      <c r="D2084" s="7">
        <v>93816</v>
      </c>
      <c r="E2084" s="7">
        <v>94921</v>
      </c>
      <c r="F2084" s="7">
        <v>97726</v>
      </c>
      <c r="G2084" s="7">
        <v>100214</v>
      </c>
      <c r="H2084" s="7">
        <v>102076</v>
      </c>
      <c r="I2084" s="7">
        <v>105575</v>
      </c>
      <c r="J2084" s="7">
        <v>107622</v>
      </c>
      <c r="K2084" s="7">
        <v>105932</v>
      </c>
      <c r="L2084" s="7">
        <v>126830</v>
      </c>
      <c r="M2084" s="7">
        <v>100113</v>
      </c>
      <c r="N2084" s="7">
        <v>88126</v>
      </c>
      <c r="O2084" s="7">
        <v>78111</v>
      </c>
      <c r="P2084" s="7">
        <v>75891</v>
      </c>
      <c r="Q2084" s="6" t="str">
        <f t="shared" si="64"/>
        <v>A</v>
      </c>
      <c r="R2084" s="6" t="str">
        <f t="shared" si="65"/>
        <v>A</v>
      </c>
      <c r="S2084" s="5" t="s">
        <v>31</v>
      </c>
    </row>
    <row r="2085" spans="1:19" x14ac:dyDescent="0.25">
      <c r="A2085" s="5" t="s">
        <v>92</v>
      </c>
      <c r="B2085" s="5">
        <v>2003</v>
      </c>
      <c r="C2085" s="5" t="s">
        <v>4</v>
      </c>
      <c r="D2085" s="7">
        <v>96926</v>
      </c>
      <c r="E2085" s="7">
        <v>95216</v>
      </c>
      <c r="F2085" s="7">
        <v>102227</v>
      </c>
      <c r="G2085" s="7">
        <v>95051</v>
      </c>
      <c r="H2085" s="7">
        <v>101680</v>
      </c>
      <c r="I2085" s="7">
        <v>104864</v>
      </c>
      <c r="J2085" s="7">
        <v>107375</v>
      </c>
      <c r="K2085" s="7">
        <v>107182</v>
      </c>
      <c r="L2085" s="7">
        <v>127427</v>
      </c>
      <c r="M2085" s="7">
        <v>102844</v>
      </c>
      <c r="N2085" s="7">
        <v>91204</v>
      </c>
      <c r="O2085" s="7">
        <v>81254</v>
      </c>
      <c r="P2085" s="7">
        <v>77115</v>
      </c>
      <c r="Q2085" s="6" t="str">
        <f t="shared" si="64"/>
        <v>A</v>
      </c>
      <c r="R2085" s="6" t="str">
        <f t="shared" si="65"/>
        <v>A</v>
      </c>
      <c r="S2085" s="5" t="s">
        <v>31</v>
      </c>
    </row>
    <row r="2086" spans="1:19" x14ac:dyDescent="0.25">
      <c r="A2086" s="5" t="s">
        <v>92</v>
      </c>
      <c r="B2086" s="5">
        <v>2004</v>
      </c>
      <c r="C2086" s="5" t="s">
        <v>4</v>
      </c>
      <c r="D2086" s="7">
        <v>97924</v>
      </c>
      <c r="E2086" s="7">
        <v>96546</v>
      </c>
      <c r="F2086" s="7">
        <v>100182</v>
      </c>
      <c r="G2086" s="7">
        <v>99310</v>
      </c>
      <c r="H2086" s="7">
        <v>97185</v>
      </c>
      <c r="I2086" s="7">
        <v>104005</v>
      </c>
      <c r="J2086" s="7">
        <v>106423</v>
      </c>
      <c r="K2086" s="7">
        <v>107150</v>
      </c>
      <c r="L2086" s="7">
        <v>125636</v>
      </c>
      <c r="M2086" s="7">
        <v>106094</v>
      </c>
      <c r="N2086" s="7">
        <v>95984</v>
      </c>
      <c r="O2086" s="7">
        <v>82622</v>
      </c>
      <c r="P2086" s="7">
        <v>77144</v>
      </c>
      <c r="Q2086" s="6" t="str">
        <f t="shared" si="64"/>
        <v>A</v>
      </c>
      <c r="R2086" s="6" t="str">
        <f t="shared" si="65"/>
        <v>A</v>
      </c>
      <c r="S2086" s="5" t="s">
        <v>31</v>
      </c>
    </row>
    <row r="2087" spans="1:19" x14ac:dyDescent="0.25">
      <c r="A2087" s="5" t="s">
        <v>92</v>
      </c>
      <c r="B2087" s="5">
        <v>2005</v>
      </c>
      <c r="C2087" s="5" t="s">
        <v>4</v>
      </c>
      <c r="D2087" s="7">
        <v>98538</v>
      </c>
      <c r="E2087" s="7">
        <v>96883</v>
      </c>
      <c r="F2087" s="7">
        <v>99657</v>
      </c>
      <c r="G2087" s="7">
        <v>97149</v>
      </c>
      <c r="H2087" s="7">
        <v>99838</v>
      </c>
      <c r="I2087" s="7">
        <v>98835</v>
      </c>
      <c r="J2087" s="7">
        <v>104149</v>
      </c>
      <c r="K2087" s="7">
        <v>105006</v>
      </c>
      <c r="L2087" s="7">
        <v>122447</v>
      </c>
      <c r="M2087" s="7">
        <v>107922</v>
      </c>
      <c r="N2087" s="7">
        <v>97817</v>
      </c>
      <c r="O2087" s="7">
        <v>85306</v>
      </c>
      <c r="P2087" s="7">
        <v>76980</v>
      </c>
      <c r="Q2087" s="6" t="str">
        <f t="shared" si="64"/>
        <v>A</v>
      </c>
      <c r="R2087" s="6" t="str">
        <f t="shared" si="65"/>
        <v>A</v>
      </c>
      <c r="S2087" s="5" t="s">
        <v>31</v>
      </c>
    </row>
    <row r="2088" spans="1:19" x14ac:dyDescent="0.25">
      <c r="A2088" s="5" t="s">
        <v>92</v>
      </c>
      <c r="B2088" s="5">
        <v>2006</v>
      </c>
      <c r="C2088" s="5" t="s">
        <v>4</v>
      </c>
      <c r="D2088" s="7">
        <v>91501</v>
      </c>
      <c r="E2088" s="7">
        <v>90174</v>
      </c>
      <c r="F2088" s="7">
        <v>91642</v>
      </c>
      <c r="G2088" s="7">
        <v>91995</v>
      </c>
      <c r="H2088" s="7">
        <v>91812</v>
      </c>
      <c r="I2088" s="7">
        <v>95446</v>
      </c>
      <c r="J2088" s="7">
        <v>94860</v>
      </c>
      <c r="K2088" s="7">
        <v>98699</v>
      </c>
      <c r="L2088" s="7">
        <v>114490</v>
      </c>
      <c r="M2088" s="7">
        <v>103312</v>
      </c>
      <c r="N2088" s="7">
        <v>95826</v>
      </c>
      <c r="O2088" s="7">
        <v>84914</v>
      </c>
      <c r="P2088" s="7">
        <v>78413</v>
      </c>
      <c r="Q2088" s="6" t="str">
        <f t="shared" si="64"/>
        <v>A</v>
      </c>
      <c r="R2088" s="6" t="str">
        <f t="shared" si="65"/>
        <v>A</v>
      </c>
      <c r="S2088" s="5" t="s">
        <v>31</v>
      </c>
    </row>
    <row r="2089" spans="1:19" x14ac:dyDescent="0.25">
      <c r="A2089" s="5" t="s">
        <v>92</v>
      </c>
      <c r="B2089" s="5">
        <v>2007</v>
      </c>
      <c r="C2089" s="5" t="s">
        <v>4</v>
      </c>
      <c r="D2089" s="7">
        <v>89387</v>
      </c>
      <c r="E2089" s="7">
        <v>89096</v>
      </c>
      <c r="F2089" s="7">
        <v>90777</v>
      </c>
      <c r="G2089" s="7">
        <v>88788</v>
      </c>
      <c r="H2089" s="7">
        <v>91160</v>
      </c>
      <c r="I2089" s="7">
        <v>91981</v>
      </c>
      <c r="J2089" s="7">
        <v>94703</v>
      </c>
      <c r="K2089" s="7">
        <v>93410</v>
      </c>
      <c r="L2089" s="7">
        <v>108566</v>
      </c>
      <c r="M2089" s="7">
        <v>101618</v>
      </c>
      <c r="N2089" s="7">
        <v>96478</v>
      </c>
      <c r="O2089" s="7">
        <v>86882</v>
      </c>
      <c r="P2089" s="7">
        <v>79596</v>
      </c>
      <c r="Q2089" s="6" t="str">
        <f t="shared" si="64"/>
        <v>A</v>
      </c>
      <c r="R2089" s="6" t="str">
        <f t="shared" si="65"/>
        <v>A</v>
      </c>
      <c r="S2089" s="5" t="s">
        <v>31</v>
      </c>
    </row>
    <row r="2090" spans="1:19" x14ac:dyDescent="0.25">
      <c r="A2090" s="5" t="s">
        <v>92</v>
      </c>
      <c r="B2090" s="5">
        <v>2008</v>
      </c>
      <c r="C2090" s="5" t="s">
        <v>4</v>
      </c>
      <c r="D2090" s="7">
        <v>85880</v>
      </c>
      <c r="E2090" s="7">
        <v>87360</v>
      </c>
      <c r="F2090" s="7">
        <v>89718</v>
      </c>
      <c r="G2090" s="7">
        <v>88581</v>
      </c>
      <c r="H2090" s="7">
        <v>88483</v>
      </c>
      <c r="I2090" s="7">
        <v>91066</v>
      </c>
      <c r="J2090" s="7">
        <v>91512</v>
      </c>
      <c r="K2090" s="7">
        <v>92751</v>
      </c>
      <c r="L2090" s="7">
        <v>102589</v>
      </c>
      <c r="M2090" s="7">
        <v>96788</v>
      </c>
      <c r="N2090" s="7">
        <v>91437</v>
      </c>
      <c r="O2090" s="7">
        <v>83033</v>
      </c>
      <c r="P2090" s="7">
        <v>78933</v>
      </c>
      <c r="Q2090" s="6" t="str">
        <f t="shared" si="64"/>
        <v>A</v>
      </c>
      <c r="R2090" s="6" t="str">
        <f t="shared" si="65"/>
        <v>A</v>
      </c>
      <c r="S2090" s="5" t="s">
        <v>31</v>
      </c>
    </row>
    <row r="2091" spans="1:19" x14ac:dyDescent="0.25">
      <c r="A2091" s="5" t="s">
        <v>92</v>
      </c>
      <c r="B2091" s="5">
        <v>2009</v>
      </c>
      <c r="C2091" s="5" t="s">
        <v>4</v>
      </c>
      <c r="D2091" s="7">
        <v>83445</v>
      </c>
      <c r="E2091" s="7">
        <v>83749</v>
      </c>
      <c r="F2091" s="7">
        <v>87859</v>
      </c>
      <c r="G2091" s="7">
        <v>87003</v>
      </c>
      <c r="H2091" s="7">
        <v>87990</v>
      </c>
      <c r="I2091" s="7">
        <v>88268</v>
      </c>
      <c r="J2091" s="7">
        <v>90581</v>
      </c>
      <c r="K2091" s="7">
        <v>90441</v>
      </c>
      <c r="L2091" s="7">
        <v>100506</v>
      </c>
      <c r="M2091" s="7">
        <v>93393</v>
      </c>
      <c r="N2091" s="7">
        <v>90336</v>
      </c>
      <c r="O2091" s="7">
        <v>83011</v>
      </c>
      <c r="P2091" s="7">
        <v>77375</v>
      </c>
      <c r="Q2091" s="6" t="str">
        <f t="shared" si="64"/>
        <v>A</v>
      </c>
      <c r="R2091" s="6" t="str">
        <f t="shared" si="65"/>
        <v>A</v>
      </c>
      <c r="S2091" s="5" t="s">
        <v>31</v>
      </c>
    </row>
    <row r="2092" spans="1:19" x14ac:dyDescent="0.25">
      <c r="A2092" s="5" t="s">
        <v>92</v>
      </c>
      <c r="B2092" s="5">
        <v>2010</v>
      </c>
      <c r="C2092" s="5" t="s">
        <v>4</v>
      </c>
      <c r="D2092" s="7">
        <v>87404.270908872437</v>
      </c>
      <c r="E2092" s="7">
        <v>85376.326544283598</v>
      </c>
      <c r="F2092" s="7">
        <v>87716.202402905474</v>
      </c>
      <c r="G2092" s="7">
        <v>89014.170458001026</v>
      </c>
      <c r="H2092" s="7">
        <v>89790.445969781533</v>
      </c>
      <c r="I2092" s="7">
        <v>90779.579722520633</v>
      </c>
      <c r="J2092" s="7">
        <v>90736.672250505027</v>
      </c>
      <c r="K2092" s="7">
        <v>92217.038147222353</v>
      </c>
      <c r="L2092" s="7">
        <v>100011.53877978728</v>
      </c>
      <c r="M2092" s="7">
        <v>95335.184240350995</v>
      </c>
      <c r="N2092" s="7">
        <v>89422.87403033243</v>
      </c>
      <c r="O2092" s="7">
        <v>84949.717679424866</v>
      </c>
      <c r="P2092" s="7">
        <v>78118.888221407906</v>
      </c>
      <c r="Q2092" s="6" t="str">
        <f t="shared" si="64"/>
        <v>A</v>
      </c>
      <c r="R2092" s="6" t="str">
        <f t="shared" si="65"/>
        <v>A</v>
      </c>
      <c r="S2092" s="5" t="s">
        <v>31</v>
      </c>
    </row>
    <row r="2093" spans="1:19" x14ac:dyDescent="0.25">
      <c r="A2093" s="5" t="s">
        <v>92</v>
      </c>
      <c r="B2093" s="5">
        <v>2011</v>
      </c>
      <c r="C2093" s="5" t="s">
        <v>4</v>
      </c>
      <c r="D2093" s="7">
        <v>87435.497002079908</v>
      </c>
      <c r="E2093" s="7">
        <v>86501.577327427032</v>
      </c>
      <c r="F2093" s="7">
        <v>87084.9523635363</v>
      </c>
      <c r="G2093" s="7">
        <v>85711.726374333462</v>
      </c>
      <c r="H2093" s="7">
        <v>89406.0499234944</v>
      </c>
      <c r="I2093" s="7">
        <v>90021.324430490655</v>
      </c>
      <c r="J2093" s="7">
        <v>91138.366262339157</v>
      </c>
      <c r="K2093" s="7">
        <v>90652.684490312284</v>
      </c>
      <c r="L2093" s="7">
        <v>99483.598166754309</v>
      </c>
      <c r="M2093" s="7">
        <v>94203.493528196675</v>
      </c>
      <c r="N2093" s="7">
        <v>90607.858883073888</v>
      </c>
      <c r="O2093" s="7">
        <v>83231.53983040704</v>
      </c>
      <c r="P2093" s="7">
        <v>76637.014932783699</v>
      </c>
      <c r="Q2093" s="6" t="str">
        <f t="shared" si="64"/>
        <v>A</v>
      </c>
      <c r="R2093" s="6" t="str">
        <f t="shared" si="65"/>
        <v>A</v>
      </c>
      <c r="S2093" s="5" t="s">
        <v>31</v>
      </c>
    </row>
    <row r="2094" spans="1:19" x14ac:dyDescent="0.25">
      <c r="A2094" s="5" t="s">
        <v>92</v>
      </c>
      <c r="B2094" s="5">
        <v>2012</v>
      </c>
      <c r="C2094" s="5" t="s">
        <v>4</v>
      </c>
      <c r="D2094" s="7">
        <v>87961.925518108124</v>
      </c>
      <c r="E2094" s="7">
        <v>86046.929234547541</v>
      </c>
      <c r="F2094" s="7">
        <v>87927.867629521206</v>
      </c>
      <c r="G2094" s="7">
        <v>84581.584389637763</v>
      </c>
      <c r="H2094" s="7">
        <v>85960.020993035476</v>
      </c>
      <c r="I2094" s="7">
        <v>89095.352573052864</v>
      </c>
      <c r="J2094" s="7">
        <v>89991.755212400647</v>
      </c>
      <c r="K2094" s="7">
        <v>90687.808985981217</v>
      </c>
      <c r="L2094" s="7">
        <v>97057.461205387604</v>
      </c>
      <c r="M2094" s="7">
        <v>93250.07365074569</v>
      </c>
      <c r="N2094" s="7">
        <v>89380.534830403878</v>
      </c>
      <c r="O2094" s="7">
        <v>84091.435646630853</v>
      </c>
      <c r="P2094" s="7">
        <v>76743.465436274259</v>
      </c>
      <c r="Q2094" s="6" t="str">
        <f t="shared" si="64"/>
        <v>A</v>
      </c>
      <c r="R2094" s="6" t="str">
        <f t="shared" si="65"/>
        <v>A</v>
      </c>
      <c r="S2094" s="5" t="s">
        <v>31</v>
      </c>
    </row>
    <row r="2095" spans="1:19" x14ac:dyDescent="0.25">
      <c r="A2095" s="5" t="s">
        <v>92</v>
      </c>
      <c r="B2095" s="5">
        <v>2013</v>
      </c>
      <c r="C2095" s="5" t="s">
        <v>4</v>
      </c>
      <c r="D2095" s="7">
        <v>89066.88113974953</v>
      </c>
      <c r="E2095" s="7">
        <v>86840.941269883493</v>
      </c>
      <c r="F2095" s="7">
        <v>87915.41866937204</v>
      </c>
      <c r="G2095" s="7">
        <v>85492.166063592842</v>
      </c>
      <c r="H2095" s="7">
        <v>85111.875589357034</v>
      </c>
      <c r="I2095" s="7">
        <v>86044.400446904634</v>
      </c>
      <c r="J2095" s="7">
        <v>89221.888991413085</v>
      </c>
      <c r="K2095" s="7">
        <v>90070.898640209838</v>
      </c>
      <c r="L2095" s="7">
        <v>96802.158338521505</v>
      </c>
      <c r="M2095" s="7">
        <v>91830.204220636631</v>
      </c>
      <c r="N2095" s="7">
        <v>88830.994219072454</v>
      </c>
      <c r="O2095" s="7">
        <v>83180.466085427339</v>
      </c>
      <c r="P2095" s="7">
        <v>76818.044100215862</v>
      </c>
      <c r="Q2095" s="6" t="str">
        <f t="shared" si="64"/>
        <v>A</v>
      </c>
      <c r="R2095" s="6" t="str">
        <f t="shared" si="65"/>
        <v>P</v>
      </c>
      <c r="S2095" s="5" t="s">
        <v>31</v>
      </c>
    </row>
    <row r="2096" spans="1:19" x14ac:dyDescent="0.25">
      <c r="A2096" s="5" t="s">
        <v>92</v>
      </c>
      <c r="B2096" s="5">
        <v>2014</v>
      </c>
      <c r="C2096" s="5" t="s">
        <v>4</v>
      </c>
      <c r="D2096" s="7">
        <v>86653.919658898289</v>
      </c>
      <c r="E2096" s="7">
        <v>88240.408672209989</v>
      </c>
      <c r="F2096" s="7">
        <v>88762.162684512281</v>
      </c>
      <c r="G2096" s="7">
        <v>86035.154748400702</v>
      </c>
      <c r="H2096" s="7">
        <v>86125.468432639827</v>
      </c>
      <c r="I2096" s="7">
        <v>85507.484151395794</v>
      </c>
      <c r="J2096" s="7">
        <v>86432.28714421812</v>
      </c>
      <c r="K2096" s="7">
        <v>89259.819132895776</v>
      </c>
      <c r="L2096" s="7">
        <v>97078.512342984817</v>
      </c>
      <c r="M2096" s="7">
        <v>90915.049587042828</v>
      </c>
      <c r="N2096" s="7">
        <v>87197.460499139313</v>
      </c>
      <c r="O2096" s="7">
        <v>82463.006523532968</v>
      </c>
      <c r="P2096" s="7">
        <v>76044.642450666623</v>
      </c>
      <c r="Q2096" s="6" t="str">
        <f t="shared" si="64"/>
        <v>P</v>
      </c>
      <c r="R2096" s="6" t="str">
        <f t="shared" si="65"/>
        <v>P</v>
      </c>
      <c r="S2096" s="5" t="s">
        <v>31</v>
      </c>
    </row>
    <row r="2097" spans="1:19" x14ac:dyDescent="0.25">
      <c r="A2097" s="5" t="s">
        <v>92</v>
      </c>
      <c r="B2097" s="5">
        <v>2015</v>
      </c>
      <c r="C2097" s="5" t="s">
        <v>4</v>
      </c>
      <c r="D2097" s="7">
        <v>82872.56566968438</v>
      </c>
      <c r="E2097" s="7">
        <v>86126.8141491805</v>
      </c>
      <c r="F2097" s="7">
        <v>90418.829704228701</v>
      </c>
      <c r="G2097" s="7">
        <v>87122.054290282875</v>
      </c>
      <c r="H2097" s="7">
        <v>86878.660351500963</v>
      </c>
      <c r="I2097" s="7">
        <v>86696.171483292404</v>
      </c>
      <c r="J2097" s="7">
        <v>86085.086216620097</v>
      </c>
      <c r="K2097" s="7">
        <v>86616.458319238722</v>
      </c>
      <c r="L2097" s="7">
        <v>96358.151579434125</v>
      </c>
      <c r="M2097" s="7">
        <v>91425.434989799018</v>
      </c>
      <c r="N2097" s="7">
        <v>86480.025762535282</v>
      </c>
      <c r="O2097" s="7">
        <v>81163.67829216698</v>
      </c>
      <c r="P2097" s="7">
        <v>74698.178217115303</v>
      </c>
      <c r="Q2097" s="6" t="str">
        <f t="shared" si="64"/>
        <v>P</v>
      </c>
      <c r="R2097" s="6" t="str">
        <f t="shared" si="65"/>
        <v>P</v>
      </c>
      <c r="S2097" s="5" t="s">
        <v>31</v>
      </c>
    </row>
    <row r="2098" spans="1:19" x14ac:dyDescent="0.25">
      <c r="A2098" s="5" t="s">
        <v>92</v>
      </c>
      <c r="B2098" s="5">
        <v>2016</v>
      </c>
      <c r="C2098" s="5" t="s">
        <v>4</v>
      </c>
      <c r="D2098" s="7">
        <v>80507.195479633447</v>
      </c>
      <c r="E2098" s="7">
        <v>82071.356944289626</v>
      </c>
      <c r="F2098" s="7">
        <v>88015.221369200779</v>
      </c>
      <c r="G2098" s="7">
        <v>88384.949463888523</v>
      </c>
      <c r="H2098" s="7">
        <v>87737.847706228655</v>
      </c>
      <c r="I2098" s="7">
        <v>87170.524803937107</v>
      </c>
      <c r="J2098" s="7">
        <v>87054.642832166894</v>
      </c>
      <c r="K2098" s="7">
        <v>86099.515747771817</v>
      </c>
      <c r="L2098" s="7">
        <v>93200.240401826493</v>
      </c>
      <c r="M2098" s="7">
        <v>90711.209781911122</v>
      </c>
      <c r="N2098" s="7">
        <v>86917.598548240188</v>
      </c>
      <c r="O2098" s="7">
        <v>80425.551708522311</v>
      </c>
      <c r="P2098" s="7">
        <v>73991.172045062471</v>
      </c>
      <c r="Q2098" s="6" t="str">
        <f t="shared" si="64"/>
        <v>P</v>
      </c>
      <c r="R2098" s="6" t="str">
        <f t="shared" si="65"/>
        <v>P</v>
      </c>
      <c r="S2098" s="5" t="s">
        <v>31</v>
      </c>
    </row>
    <row r="2099" spans="1:19" x14ac:dyDescent="0.25">
      <c r="A2099" s="5" t="s">
        <v>92</v>
      </c>
      <c r="B2099" s="5">
        <v>2017</v>
      </c>
      <c r="C2099" s="5" t="s">
        <v>4</v>
      </c>
      <c r="D2099" s="7">
        <v>79615.688927139185</v>
      </c>
      <c r="E2099" s="7">
        <v>79664.667120032755</v>
      </c>
      <c r="F2099" s="7">
        <v>83837.736260779435</v>
      </c>
      <c r="G2099" s="7">
        <v>85951.755529810514</v>
      </c>
      <c r="H2099" s="7">
        <v>88984.554878504408</v>
      </c>
      <c r="I2099" s="7">
        <v>87971.311967270783</v>
      </c>
      <c r="J2099" s="7">
        <v>87476.243239358038</v>
      </c>
      <c r="K2099" s="7">
        <v>87040.784313514625</v>
      </c>
      <c r="L2099" s="7">
        <v>92532.371071897694</v>
      </c>
      <c r="M2099" s="7">
        <v>87722.2957471876</v>
      </c>
      <c r="N2099" s="7">
        <v>86230.516654036983</v>
      </c>
      <c r="O2099" s="7">
        <v>80804.7323502176</v>
      </c>
      <c r="P2099" s="7">
        <v>74323.693931090136</v>
      </c>
      <c r="Q2099" s="6" t="str">
        <f t="shared" si="64"/>
        <v>P</v>
      </c>
      <c r="R2099" s="6" t="str">
        <f t="shared" si="65"/>
        <v>P</v>
      </c>
      <c r="S2099" s="5" t="s">
        <v>31</v>
      </c>
    </row>
    <row r="2100" spans="1:19" x14ac:dyDescent="0.25">
      <c r="A2100" s="5" t="s">
        <v>92</v>
      </c>
      <c r="B2100" s="5">
        <v>2018</v>
      </c>
      <c r="C2100" s="5" t="s">
        <v>4</v>
      </c>
      <c r="D2100" s="7">
        <v>79460.173375612547</v>
      </c>
      <c r="E2100" s="7">
        <v>78831.298494097064</v>
      </c>
      <c r="F2100" s="7">
        <v>81431.367449118537</v>
      </c>
      <c r="G2100" s="7">
        <v>81918.962977635543</v>
      </c>
      <c r="H2100" s="7">
        <v>86578.864654746096</v>
      </c>
      <c r="I2100" s="7">
        <v>89287.699320180764</v>
      </c>
      <c r="J2100" s="7">
        <v>88316.648056216218</v>
      </c>
      <c r="K2100" s="7">
        <v>87517.949618564526</v>
      </c>
      <c r="L2100" s="7">
        <v>93568.791062507982</v>
      </c>
      <c r="M2100" s="7">
        <v>87143.584769759182</v>
      </c>
      <c r="N2100" s="7">
        <v>83411.001450425145</v>
      </c>
      <c r="O2100" s="7">
        <v>80179.647770892159</v>
      </c>
      <c r="P2100" s="7">
        <v>73830.9837695311</v>
      </c>
      <c r="Q2100" s="6" t="str">
        <f t="shared" si="64"/>
        <v>P</v>
      </c>
      <c r="R2100" s="6" t="str">
        <f t="shared" si="65"/>
        <v>P</v>
      </c>
      <c r="S2100" s="5" t="s">
        <v>31</v>
      </c>
    </row>
    <row r="2101" spans="1:19" x14ac:dyDescent="0.25">
      <c r="A2101" s="5" t="s">
        <v>92</v>
      </c>
      <c r="B2101" s="5">
        <v>2019</v>
      </c>
      <c r="C2101" s="5" t="s">
        <v>4</v>
      </c>
      <c r="D2101" s="7">
        <v>80689.155554462821</v>
      </c>
      <c r="E2101" s="7">
        <v>78723.960285830646</v>
      </c>
      <c r="F2101" s="7">
        <v>80597.873176120731</v>
      </c>
      <c r="G2101" s="7">
        <v>79637.827370311818</v>
      </c>
      <c r="H2101" s="7">
        <v>82539.74820333418</v>
      </c>
      <c r="I2101" s="7">
        <v>86921.450083635558</v>
      </c>
      <c r="J2101" s="7">
        <v>89681.097062941961</v>
      </c>
      <c r="K2101" s="7">
        <v>88367.462260922868</v>
      </c>
      <c r="L2101" s="7">
        <v>94187.458224439659</v>
      </c>
      <c r="M2101" s="7">
        <v>88070.796013883431</v>
      </c>
      <c r="N2101" s="7">
        <v>82843.163279594868</v>
      </c>
      <c r="O2101" s="7">
        <v>77551.231136223942</v>
      </c>
      <c r="P2101" s="7">
        <v>71399.267268300697</v>
      </c>
      <c r="Q2101" s="6" t="str">
        <f t="shared" si="64"/>
        <v>P</v>
      </c>
      <c r="R2101" s="6" t="str">
        <f t="shared" si="65"/>
        <v>P</v>
      </c>
      <c r="S2101" s="5" t="s">
        <v>31</v>
      </c>
    </row>
    <row r="2102" spans="1:19" x14ac:dyDescent="0.25">
      <c r="A2102" s="5" t="s">
        <v>92</v>
      </c>
      <c r="B2102" s="5">
        <v>2020</v>
      </c>
      <c r="C2102" s="5" t="s">
        <v>4</v>
      </c>
      <c r="D2102" s="7">
        <v>82538.875994831134</v>
      </c>
      <c r="E2102" s="7">
        <v>79953.567436098252</v>
      </c>
      <c r="F2102" s="7">
        <v>80496.090775560137</v>
      </c>
      <c r="G2102" s="7">
        <v>78832.338228075372</v>
      </c>
      <c r="H2102" s="7">
        <v>80248.974693919226</v>
      </c>
      <c r="I2102" s="7">
        <v>82869.147198476552</v>
      </c>
      <c r="J2102" s="7">
        <v>87313.531331614999</v>
      </c>
      <c r="K2102" s="7">
        <v>89736.927822946862</v>
      </c>
      <c r="L2102" s="7">
        <v>95107.269650749644</v>
      </c>
      <c r="M2102" s="7">
        <v>88669.879438203396</v>
      </c>
      <c r="N2102" s="7">
        <v>83734.714913394491</v>
      </c>
      <c r="O2102" s="7">
        <v>77039.438092492288</v>
      </c>
      <c r="P2102" s="7">
        <v>70907.967494530283</v>
      </c>
      <c r="Q2102" s="6" t="str">
        <f t="shared" si="64"/>
        <v>P</v>
      </c>
      <c r="R2102" s="6" t="str">
        <f t="shared" si="65"/>
        <v>P</v>
      </c>
      <c r="S2102" s="5" t="s">
        <v>31</v>
      </c>
    </row>
    <row r="2103" spans="1:19" x14ac:dyDescent="0.25">
      <c r="A2103" s="5" t="s">
        <v>92</v>
      </c>
      <c r="B2103" s="5">
        <v>2021</v>
      </c>
      <c r="C2103" s="5" t="s">
        <v>4</v>
      </c>
      <c r="D2103" s="7" t="s">
        <v>142</v>
      </c>
      <c r="E2103" s="7">
        <v>81751.940516482122</v>
      </c>
      <c r="F2103" s="7">
        <v>81729.293942846882</v>
      </c>
      <c r="G2103" s="7">
        <v>78693.804119305976</v>
      </c>
      <c r="H2103" s="7">
        <v>79414.008703797721</v>
      </c>
      <c r="I2103" s="7">
        <v>80538.185396006418</v>
      </c>
      <c r="J2103" s="7">
        <v>83217.22394026634</v>
      </c>
      <c r="K2103" s="7">
        <v>87349.164300656455</v>
      </c>
      <c r="L2103" s="7">
        <v>96538.793537266436</v>
      </c>
      <c r="M2103" s="7">
        <v>89535.064476262283</v>
      </c>
      <c r="N2103" s="7">
        <v>84300.832981661937</v>
      </c>
      <c r="O2103" s="7">
        <v>77861.810372616208</v>
      </c>
      <c r="P2103" s="7">
        <v>71660.640687274528</v>
      </c>
      <c r="Q2103" s="6" t="str">
        <f t="shared" si="64"/>
        <v>P</v>
      </c>
      <c r="R2103" s="6" t="str">
        <f t="shared" si="65"/>
        <v>P</v>
      </c>
      <c r="S2103" s="5" t="s">
        <v>31</v>
      </c>
    </row>
    <row r="2104" spans="1:19" x14ac:dyDescent="0.25">
      <c r="A2104" s="5" t="s">
        <v>92</v>
      </c>
      <c r="B2104" s="5">
        <v>2022</v>
      </c>
      <c r="C2104" s="5" t="s">
        <v>4</v>
      </c>
      <c r="D2104" s="7" t="s">
        <v>142</v>
      </c>
      <c r="E2104" s="7" t="s">
        <v>142</v>
      </c>
      <c r="F2104" s="7">
        <v>83564.929174960838</v>
      </c>
      <c r="G2104" s="7">
        <v>79890.779585931756</v>
      </c>
      <c r="H2104" s="7">
        <v>79272.302856548326</v>
      </c>
      <c r="I2104" s="7">
        <v>79695.44157394697</v>
      </c>
      <c r="J2104" s="7">
        <v>80871.012368130134</v>
      </c>
      <c r="K2104" s="7">
        <v>83249.725695900881</v>
      </c>
      <c r="L2104" s="7">
        <v>93956.937308079287</v>
      </c>
      <c r="M2104" s="7">
        <v>90882.746546711554</v>
      </c>
      <c r="N2104" s="7">
        <v>85122.954528082337</v>
      </c>
      <c r="O2104" s="7">
        <v>78384.9259403428</v>
      </c>
      <c r="P2104" s="7">
        <v>72145.267916147975</v>
      </c>
      <c r="Q2104" s="6" t="str">
        <f t="shared" si="64"/>
        <v>P</v>
      </c>
      <c r="R2104" s="6" t="str">
        <f t="shared" si="65"/>
        <v>P</v>
      </c>
      <c r="S2104" s="5" t="s">
        <v>31</v>
      </c>
    </row>
    <row r="2105" spans="1:19" x14ac:dyDescent="0.25">
      <c r="A2105" s="5" t="s">
        <v>92</v>
      </c>
      <c r="B2105" s="5">
        <v>2023</v>
      </c>
      <c r="C2105" s="5" t="s">
        <v>4</v>
      </c>
      <c r="D2105" s="7" t="s">
        <v>142</v>
      </c>
      <c r="E2105" s="7" t="s">
        <v>142</v>
      </c>
      <c r="F2105" s="7" t="s">
        <v>142</v>
      </c>
      <c r="G2105" s="7">
        <v>81694.817964607326</v>
      </c>
      <c r="H2105" s="7">
        <v>80484.329625729806</v>
      </c>
      <c r="I2105" s="7">
        <v>79562.542392698873</v>
      </c>
      <c r="J2105" s="7">
        <v>80030.911704158862</v>
      </c>
      <c r="K2105" s="7">
        <v>80908.912118304943</v>
      </c>
      <c r="L2105" s="7">
        <v>89555.921150651644</v>
      </c>
      <c r="M2105" s="7">
        <v>88454.810077799164</v>
      </c>
      <c r="N2105" s="7">
        <v>86405.7123820696</v>
      </c>
      <c r="O2105" s="7">
        <v>79150.47939730357</v>
      </c>
      <c r="P2105" s="7">
        <v>72857.846351549262</v>
      </c>
      <c r="Q2105" s="6" t="str">
        <f t="shared" si="64"/>
        <v>P</v>
      </c>
      <c r="R2105" s="6" t="str">
        <f t="shared" si="65"/>
        <v>P</v>
      </c>
      <c r="S2105" s="5" t="s">
        <v>31</v>
      </c>
    </row>
    <row r="2106" spans="1:19" x14ac:dyDescent="0.25">
      <c r="A2106" s="5" t="s">
        <v>92</v>
      </c>
      <c r="B2106" s="5">
        <v>2024</v>
      </c>
      <c r="C2106" s="5" t="s">
        <v>4</v>
      </c>
      <c r="D2106" s="7" t="s">
        <v>142</v>
      </c>
      <c r="E2106" s="7" t="s">
        <v>142</v>
      </c>
      <c r="F2106" s="7" t="s">
        <v>142</v>
      </c>
      <c r="G2106" s="7" t="s">
        <v>142</v>
      </c>
      <c r="H2106" s="7">
        <v>82305.00487990916</v>
      </c>
      <c r="I2106" s="7">
        <v>80784.443119575677</v>
      </c>
      <c r="J2106" s="7">
        <v>79902.369553371755</v>
      </c>
      <c r="K2106" s="7">
        <v>80069.882343244695</v>
      </c>
      <c r="L2106" s="7">
        <v>87048.977835448895</v>
      </c>
      <c r="M2106" s="7">
        <v>84307.80668165363</v>
      </c>
      <c r="N2106" s="7">
        <v>84096.221645640573</v>
      </c>
      <c r="O2106" s="7">
        <v>80343.623561500368</v>
      </c>
      <c r="P2106" s="7">
        <v>73954.277868513411</v>
      </c>
      <c r="Q2106" s="6" t="str">
        <f t="shared" si="64"/>
        <v>P</v>
      </c>
      <c r="R2106" s="6" t="str">
        <f t="shared" si="65"/>
        <v>P</v>
      </c>
      <c r="S2106" s="5" t="s">
        <v>31</v>
      </c>
    </row>
    <row r="2107" spans="1:19" x14ac:dyDescent="0.25">
      <c r="A2107" s="5" t="s">
        <v>92</v>
      </c>
      <c r="B2107" s="5">
        <v>2025</v>
      </c>
      <c r="C2107" s="5" t="s">
        <v>4</v>
      </c>
      <c r="D2107" s="7" t="s">
        <v>142</v>
      </c>
      <c r="E2107" s="7" t="s">
        <v>142</v>
      </c>
      <c r="F2107" s="7" t="s">
        <v>142</v>
      </c>
      <c r="G2107" s="7" t="s">
        <v>142</v>
      </c>
      <c r="H2107" s="7" t="s">
        <v>142</v>
      </c>
      <c r="I2107" s="7">
        <v>82610.481482050483</v>
      </c>
      <c r="J2107" s="7">
        <v>81129.104253551704</v>
      </c>
      <c r="K2107" s="7">
        <v>79940.583427721722</v>
      </c>
      <c r="L2107" s="7">
        <v>86145.215403283888</v>
      </c>
      <c r="M2107" s="7">
        <v>81948.926455546447</v>
      </c>
      <c r="N2107" s="7">
        <v>80154.219817215679</v>
      </c>
      <c r="O2107" s="7">
        <v>78197.435002154351</v>
      </c>
      <c r="P2107" s="7">
        <v>71975.997503410515</v>
      </c>
      <c r="Q2107" s="6" t="str">
        <f t="shared" si="64"/>
        <v>P</v>
      </c>
      <c r="R2107" s="6" t="str">
        <f t="shared" si="65"/>
        <v>P</v>
      </c>
      <c r="S2107" s="5" t="s">
        <v>31</v>
      </c>
    </row>
    <row r="2108" spans="1:19" x14ac:dyDescent="0.25">
      <c r="A2108" s="5" t="s">
        <v>92</v>
      </c>
      <c r="B2108" s="5">
        <v>2026</v>
      </c>
      <c r="C2108" s="5" t="s">
        <v>4</v>
      </c>
      <c r="D2108" s="7" t="s">
        <v>142</v>
      </c>
      <c r="E2108" s="7" t="s">
        <v>142</v>
      </c>
      <c r="F2108" s="7" t="s">
        <v>142</v>
      </c>
      <c r="G2108" s="7" t="s">
        <v>142</v>
      </c>
      <c r="H2108" s="7" t="s">
        <v>142</v>
      </c>
      <c r="I2108" s="7" t="s">
        <v>142</v>
      </c>
      <c r="J2108" s="7">
        <v>82959.807293639504</v>
      </c>
      <c r="K2108" s="7">
        <v>81165.972689966584</v>
      </c>
      <c r="L2108" s="7">
        <v>86001.106617625133</v>
      </c>
      <c r="M2108" s="7">
        <v>81098.302440980435</v>
      </c>
      <c r="N2108" s="7">
        <v>77911.310223466775</v>
      </c>
      <c r="O2108" s="7">
        <v>74531.20100420191</v>
      </c>
      <c r="P2108" s="7">
        <v>68601.105901561226</v>
      </c>
      <c r="Q2108" s="6" t="str">
        <f t="shared" si="64"/>
        <v>P</v>
      </c>
      <c r="R2108" s="6" t="str">
        <f t="shared" si="65"/>
        <v>P</v>
      </c>
      <c r="S2108" s="5" t="s">
        <v>31</v>
      </c>
    </row>
    <row r="2109" spans="1:19" x14ac:dyDescent="0.25">
      <c r="A2109" s="5" t="s">
        <v>92</v>
      </c>
      <c r="B2109" s="5">
        <v>2027</v>
      </c>
      <c r="C2109" s="5" t="s">
        <v>4</v>
      </c>
      <c r="D2109" s="7" t="s">
        <v>142</v>
      </c>
      <c r="E2109" s="7" t="s">
        <v>142</v>
      </c>
      <c r="F2109" s="7" t="s">
        <v>142</v>
      </c>
      <c r="G2109" s="7" t="s">
        <v>142</v>
      </c>
      <c r="H2109" s="7" t="s">
        <v>142</v>
      </c>
      <c r="I2109" s="7" t="s">
        <v>142</v>
      </c>
      <c r="J2109" s="7" t="s">
        <v>142</v>
      </c>
      <c r="K2109" s="7">
        <v>82997.590372503226</v>
      </c>
      <c r="L2109" s="7">
        <v>87318.309801024778</v>
      </c>
      <c r="M2109" s="7">
        <v>80962.71607587926</v>
      </c>
      <c r="N2109" s="7">
        <v>77102.575685692573</v>
      </c>
      <c r="O2109" s="7">
        <v>72445.277248233993</v>
      </c>
      <c r="P2109" s="7">
        <v>66681.912956448621</v>
      </c>
      <c r="Q2109" s="6" t="str">
        <f t="shared" si="64"/>
        <v>P</v>
      </c>
      <c r="R2109" s="6" t="str">
        <f t="shared" si="65"/>
        <v>P</v>
      </c>
      <c r="S2109" s="5" t="s">
        <v>31</v>
      </c>
    </row>
    <row r="2110" spans="1:19" x14ac:dyDescent="0.25">
      <c r="A2110" s="5" t="s">
        <v>92</v>
      </c>
      <c r="B2110" s="5">
        <v>2028</v>
      </c>
      <c r="C2110" s="5" t="s">
        <v>4</v>
      </c>
      <c r="D2110" s="7" t="s">
        <v>142</v>
      </c>
      <c r="E2110" s="7" t="s">
        <v>142</v>
      </c>
      <c r="F2110" s="7" t="s">
        <v>142</v>
      </c>
      <c r="G2110" s="7" t="s">
        <v>142</v>
      </c>
      <c r="H2110" s="7" t="s">
        <v>142</v>
      </c>
      <c r="I2110" s="7" t="s">
        <v>142</v>
      </c>
      <c r="J2110" s="7" t="s">
        <v>142</v>
      </c>
      <c r="K2110" s="7" t="s">
        <v>142</v>
      </c>
      <c r="L2110" s="7">
        <v>89290.373425997008</v>
      </c>
      <c r="M2110" s="7">
        <v>82202.81215013114</v>
      </c>
      <c r="N2110" s="7">
        <v>76973.759809580457</v>
      </c>
      <c r="O2110" s="7">
        <v>71693.412155924991</v>
      </c>
      <c r="P2110" s="7">
        <v>65990.567994516619</v>
      </c>
      <c r="Q2110" s="6" t="str">
        <f t="shared" si="64"/>
        <v>P</v>
      </c>
      <c r="R2110" s="6" t="str">
        <f t="shared" si="65"/>
        <v>P</v>
      </c>
      <c r="S2110" s="5" t="s">
        <v>31</v>
      </c>
    </row>
    <row r="2111" spans="1:19" x14ac:dyDescent="0.25">
      <c r="A2111" s="5" t="s">
        <v>92</v>
      </c>
      <c r="B2111" s="5">
        <v>2029</v>
      </c>
      <c r="C2111" s="5" t="s">
        <v>4</v>
      </c>
      <c r="D2111" s="7" t="s">
        <v>142</v>
      </c>
      <c r="E2111" s="7" t="s">
        <v>142</v>
      </c>
      <c r="F2111" s="7" t="s">
        <v>142</v>
      </c>
      <c r="G2111" s="7" t="s">
        <v>142</v>
      </c>
      <c r="H2111" s="7" t="s">
        <v>142</v>
      </c>
      <c r="I2111" s="7" t="s">
        <v>142</v>
      </c>
      <c r="J2111" s="7" t="s">
        <v>142</v>
      </c>
      <c r="K2111" s="7" t="s">
        <v>142</v>
      </c>
      <c r="L2111" s="7" t="s">
        <v>142</v>
      </c>
      <c r="M2111" s="7">
        <v>84059.032597986676</v>
      </c>
      <c r="N2111" s="7">
        <v>78152.689148506965</v>
      </c>
      <c r="O2111" s="7">
        <v>71573.752711391804</v>
      </c>
      <c r="P2111" s="7">
        <v>65880.14415049275</v>
      </c>
      <c r="Q2111" s="6" t="str">
        <f t="shared" si="64"/>
        <v>P</v>
      </c>
      <c r="R2111" s="6" t="str">
        <f t="shared" si="65"/>
        <v>P</v>
      </c>
      <c r="S2111" s="5" t="s">
        <v>31</v>
      </c>
    </row>
    <row r="2112" spans="1:19" x14ac:dyDescent="0.25">
      <c r="A2112" s="5" t="s">
        <v>92</v>
      </c>
      <c r="B2112" s="5">
        <v>2030</v>
      </c>
      <c r="C2112" s="5" t="s">
        <v>4</v>
      </c>
      <c r="D2112" s="7" t="s">
        <v>142</v>
      </c>
      <c r="E2112" s="7" t="s">
        <v>142</v>
      </c>
      <c r="F2112" s="7" t="s">
        <v>142</v>
      </c>
      <c r="G2112" s="7" t="s">
        <v>142</v>
      </c>
      <c r="H2112" s="7" t="s">
        <v>142</v>
      </c>
      <c r="I2112" s="7" t="s">
        <v>142</v>
      </c>
      <c r="J2112" s="7" t="s">
        <v>142</v>
      </c>
      <c r="K2112" s="7" t="s">
        <v>142</v>
      </c>
      <c r="L2112" s="7" t="s">
        <v>142</v>
      </c>
      <c r="M2112" s="7" t="s">
        <v>142</v>
      </c>
      <c r="N2112" s="7">
        <v>79917.497676165382</v>
      </c>
      <c r="O2112" s="7">
        <v>72670.059298638633</v>
      </c>
      <c r="P2112" s="7">
        <v>66888.911851557568</v>
      </c>
      <c r="Q2112" s="6" t="str">
        <f t="shared" si="64"/>
        <v>P</v>
      </c>
      <c r="R2112" s="6" t="str">
        <f t="shared" si="65"/>
        <v>P</v>
      </c>
      <c r="S2112" s="5" t="s">
        <v>31</v>
      </c>
    </row>
    <row r="2113" spans="1:19" x14ac:dyDescent="0.25">
      <c r="A2113" s="5" t="s">
        <v>92</v>
      </c>
      <c r="B2113" s="5">
        <v>2031</v>
      </c>
      <c r="C2113" s="5" t="s">
        <v>4</v>
      </c>
      <c r="D2113" s="7" t="s">
        <v>142</v>
      </c>
      <c r="E2113" s="7" t="s">
        <v>142</v>
      </c>
      <c r="F2113" s="7" t="s">
        <v>142</v>
      </c>
      <c r="G2113" s="7" t="s">
        <v>142</v>
      </c>
      <c r="H2113" s="7" t="s">
        <v>142</v>
      </c>
      <c r="I2113" s="7" t="s">
        <v>142</v>
      </c>
      <c r="J2113" s="7" t="s">
        <v>142</v>
      </c>
      <c r="K2113" s="7" t="s">
        <v>142</v>
      </c>
      <c r="L2113" s="7" t="s">
        <v>142</v>
      </c>
      <c r="M2113" s="7" t="s">
        <v>142</v>
      </c>
      <c r="N2113" s="7" t="s">
        <v>142</v>
      </c>
      <c r="O2113" s="7">
        <v>74310.96912382578</v>
      </c>
      <c r="P2113" s="7">
        <v>68399.27875507412</v>
      </c>
      <c r="Q2113" s="6" t="str">
        <f t="shared" si="64"/>
        <v>P</v>
      </c>
      <c r="R2113" s="6" t="str">
        <f t="shared" si="65"/>
        <v>P</v>
      </c>
      <c r="S2113" s="5" t="s">
        <v>31</v>
      </c>
    </row>
    <row r="2114" spans="1:19" x14ac:dyDescent="0.25">
      <c r="A2114" s="5" t="s">
        <v>92</v>
      </c>
      <c r="B2114" s="5">
        <v>2000</v>
      </c>
      <c r="C2114" s="5" t="s">
        <v>2</v>
      </c>
      <c r="D2114" s="7">
        <v>47544</v>
      </c>
      <c r="E2114" s="7">
        <v>47608</v>
      </c>
      <c r="F2114" s="7">
        <v>48864</v>
      </c>
      <c r="G2114" s="7">
        <v>49256</v>
      </c>
      <c r="H2114" s="7">
        <v>46874</v>
      </c>
      <c r="I2114" s="7">
        <v>50258</v>
      </c>
      <c r="J2114" s="7">
        <v>48843</v>
      </c>
      <c r="K2114" s="7">
        <v>44750</v>
      </c>
      <c r="L2114" s="7">
        <v>64019</v>
      </c>
      <c r="M2114" s="7">
        <v>39751</v>
      </c>
      <c r="N2114" s="7">
        <v>33513</v>
      </c>
      <c r="O2114" s="7">
        <v>26954</v>
      </c>
      <c r="P2114" s="7">
        <v>23608</v>
      </c>
      <c r="Q2114" s="6" t="str">
        <f t="shared" ref="Q2114:Q2177" si="66">IF(AND(C2114&lt;&gt;"NP",B2114&lt;2014),"A",
IF(AND(C2114&lt;&gt;"NP",B2114&gt;=2014),"P",
IF(AND(C2114="NP",B2114&lt;2012),"A",
IF(AND(C2114="NP",B2114&gt;=2012),"P",
" "))))</f>
        <v>A</v>
      </c>
      <c r="R2114" s="6" t="str">
        <f t="shared" si="65"/>
        <v>A</v>
      </c>
      <c r="S2114" s="5" t="s">
        <v>31</v>
      </c>
    </row>
    <row r="2115" spans="1:19" x14ac:dyDescent="0.25">
      <c r="A2115" s="5" t="s">
        <v>92</v>
      </c>
      <c r="B2115" s="5">
        <v>2001</v>
      </c>
      <c r="C2115" s="5" t="s">
        <v>2</v>
      </c>
      <c r="D2115" s="7">
        <v>46261</v>
      </c>
      <c r="E2115" s="7">
        <v>46826</v>
      </c>
      <c r="F2115" s="7">
        <v>48688</v>
      </c>
      <c r="G2115" s="7">
        <v>49771</v>
      </c>
      <c r="H2115" s="7">
        <v>48516</v>
      </c>
      <c r="I2115" s="7">
        <v>50680</v>
      </c>
      <c r="J2115" s="7">
        <v>50496</v>
      </c>
      <c r="K2115" s="7">
        <v>47044</v>
      </c>
      <c r="L2115" s="7">
        <v>66098</v>
      </c>
      <c r="M2115" s="7">
        <v>39845</v>
      </c>
      <c r="N2115" s="7">
        <v>33775</v>
      </c>
      <c r="O2115" s="7">
        <v>29555</v>
      </c>
      <c r="P2115" s="7">
        <v>24960</v>
      </c>
      <c r="Q2115" s="6" t="str">
        <f t="shared" si="66"/>
        <v>A</v>
      </c>
      <c r="R2115" s="6" t="str">
        <f t="shared" ref="R2115:R2178" si="67">IF(AND(C2115&lt;&gt;"NP",B2115&lt;2013),"A",
IF(AND(C2115&lt;&gt;"NP",B2115&gt;=2013),"P",
IF(AND(C2115="NP",B2115&lt;2011),"A",
IF(AND(C2115="NP",B2115&gt;=2011),"P",
" "))))</f>
        <v>A</v>
      </c>
      <c r="S2115" s="5" t="s">
        <v>31</v>
      </c>
    </row>
    <row r="2116" spans="1:19" x14ac:dyDescent="0.25">
      <c r="A2116" s="5" t="s">
        <v>92</v>
      </c>
      <c r="B2116" s="5">
        <v>2002</v>
      </c>
      <c r="C2116" s="5" t="s">
        <v>2</v>
      </c>
      <c r="D2116" s="7">
        <v>44899</v>
      </c>
      <c r="E2116" s="7">
        <v>45491</v>
      </c>
      <c r="F2116" s="7">
        <v>47495</v>
      </c>
      <c r="G2116" s="7">
        <v>49693</v>
      </c>
      <c r="H2116" s="7">
        <v>48267</v>
      </c>
      <c r="I2116" s="7">
        <v>51757</v>
      </c>
      <c r="J2116" s="7">
        <v>50828</v>
      </c>
      <c r="K2116" s="7">
        <v>48821</v>
      </c>
      <c r="L2116" s="7">
        <v>65912</v>
      </c>
      <c r="M2116" s="7">
        <v>43018</v>
      </c>
      <c r="N2116" s="7">
        <v>35836</v>
      </c>
      <c r="O2116" s="7">
        <v>30724</v>
      </c>
      <c r="P2116" s="7">
        <v>25835</v>
      </c>
      <c r="Q2116" s="6" t="str">
        <f t="shared" si="66"/>
        <v>A</v>
      </c>
      <c r="R2116" s="6" t="str">
        <f t="shared" si="67"/>
        <v>A</v>
      </c>
      <c r="S2116" s="5" t="s">
        <v>31</v>
      </c>
    </row>
    <row r="2117" spans="1:19" x14ac:dyDescent="0.25">
      <c r="A2117" s="5" t="s">
        <v>92</v>
      </c>
      <c r="B2117" s="5">
        <v>2003</v>
      </c>
      <c r="C2117" s="5" t="s">
        <v>2</v>
      </c>
      <c r="D2117" s="7">
        <v>46416</v>
      </c>
      <c r="E2117" s="7">
        <v>44406</v>
      </c>
      <c r="F2117" s="7">
        <v>53532</v>
      </c>
      <c r="G2117" s="7">
        <v>39987</v>
      </c>
      <c r="H2117" s="7">
        <v>48430</v>
      </c>
      <c r="I2117" s="7">
        <v>51652</v>
      </c>
      <c r="J2117" s="7">
        <v>51284</v>
      </c>
      <c r="K2117" s="7">
        <v>49040</v>
      </c>
      <c r="L2117" s="7">
        <v>66651</v>
      </c>
      <c r="M2117" s="7">
        <v>44165</v>
      </c>
      <c r="N2117" s="7">
        <v>37135</v>
      </c>
      <c r="O2117" s="7">
        <v>31844</v>
      </c>
      <c r="P2117" s="7">
        <v>26342</v>
      </c>
      <c r="Q2117" s="6" t="str">
        <f t="shared" si="66"/>
        <v>A</v>
      </c>
      <c r="R2117" s="6" t="str">
        <f t="shared" si="67"/>
        <v>A</v>
      </c>
      <c r="S2117" s="5" t="s">
        <v>31</v>
      </c>
    </row>
    <row r="2118" spans="1:19" x14ac:dyDescent="0.25">
      <c r="A2118" s="5" t="s">
        <v>92</v>
      </c>
      <c r="B2118" s="5">
        <v>2004</v>
      </c>
      <c r="C2118" s="5" t="s">
        <v>2</v>
      </c>
      <c r="D2118" s="7">
        <v>48677</v>
      </c>
      <c r="E2118" s="7">
        <v>46113</v>
      </c>
      <c r="F2118" s="7">
        <v>50839</v>
      </c>
      <c r="G2118" s="7">
        <v>46479</v>
      </c>
      <c r="H2118" s="7">
        <v>40878</v>
      </c>
      <c r="I2118" s="7">
        <v>52202</v>
      </c>
      <c r="J2118" s="7">
        <v>51447</v>
      </c>
      <c r="K2118" s="7">
        <v>50126</v>
      </c>
      <c r="L2118" s="7">
        <v>63462</v>
      </c>
      <c r="M2118" s="7">
        <v>47326</v>
      </c>
      <c r="N2118" s="7">
        <v>40869</v>
      </c>
      <c r="O2118" s="7">
        <v>33189</v>
      </c>
      <c r="P2118" s="7">
        <v>26569</v>
      </c>
      <c r="Q2118" s="6" t="str">
        <f t="shared" si="66"/>
        <v>A</v>
      </c>
      <c r="R2118" s="6" t="str">
        <f t="shared" si="67"/>
        <v>A</v>
      </c>
      <c r="S2118" s="5" t="s">
        <v>31</v>
      </c>
    </row>
    <row r="2119" spans="1:19" x14ac:dyDescent="0.25">
      <c r="A2119" s="5" t="s">
        <v>92</v>
      </c>
      <c r="B2119" s="5">
        <v>2005</v>
      </c>
      <c r="C2119" s="5" t="s">
        <v>2</v>
      </c>
      <c r="D2119" s="7">
        <v>48899</v>
      </c>
      <c r="E2119" s="7">
        <v>47626</v>
      </c>
      <c r="F2119" s="7">
        <v>50863</v>
      </c>
      <c r="G2119" s="7">
        <v>44740</v>
      </c>
      <c r="H2119" s="7">
        <v>46941</v>
      </c>
      <c r="I2119" s="7">
        <v>45023</v>
      </c>
      <c r="J2119" s="7">
        <v>51608</v>
      </c>
      <c r="K2119" s="7">
        <v>49927</v>
      </c>
      <c r="L2119" s="7">
        <v>61724</v>
      </c>
      <c r="M2119" s="7">
        <v>50321</v>
      </c>
      <c r="N2119" s="7">
        <v>42682</v>
      </c>
      <c r="O2119" s="7">
        <v>34789</v>
      </c>
      <c r="P2119" s="7">
        <v>26759</v>
      </c>
      <c r="Q2119" s="6" t="str">
        <f t="shared" si="66"/>
        <v>A</v>
      </c>
      <c r="R2119" s="6" t="str">
        <f t="shared" si="67"/>
        <v>A</v>
      </c>
      <c r="S2119" s="5" t="s">
        <v>31</v>
      </c>
    </row>
    <row r="2120" spans="1:19" x14ac:dyDescent="0.25">
      <c r="A2120" s="5" t="s">
        <v>92</v>
      </c>
      <c r="B2120" s="5">
        <v>2006</v>
      </c>
      <c r="C2120" s="5" t="s">
        <v>2</v>
      </c>
      <c r="D2120" s="7">
        <v>48239</v>
      </c>
      <c r="E2120" s="7">
        <v>45848</v>
      </c>
      <c r="F2120" s="7">
        <v>48112</v>
      </c>
      <c r="G2120" s="7">
        <v>44901</v>
      </c>
      <c r="H2120" s="7">
        <v>43030</v>
      </c>
      <c r="I2120" s="7">
        <v>47537</v>
      </c>
      <c r="J2120" s="7">
        <v>43600</v>
      </c>
      <c r="K2120" s="7">
        <v>48429</v>
      </c>
      <c r="L2120" s="7">
        <v>59140</v>
      </c>
      <c r="M2120" s="7">
        <v>49482</v>
      </c>
      <c r="N2120" s="7">
        <v>42146</v>
      </c>
      <c r="O2120" s="7">
        <v>35754</v>
      </c>
      <c r="P2120" s="7">
        <v>28099</v>
      </c>
      <c r="Q2120" s="6" t="str">
        <f t="shared" si="66"/>
        <v>A</v>
      </c>
      <c r="R2120" s="6" t="str">
        <f t="shared" si="67"/>
        <v>A</v>
      </c>
      <c r="S2120" s="5" t="s">
        <v>31</v>
      </c>
    </row>
    <row r="2121" spans="1:19" x14ac:dyDescent="0.25">
      <c r="A2121" s="5" t="s">
        <v>92</v>
      </c>
      <c r="B2121" s="5">
        <v>2007</v>
      </c>
      <c r="C2121" s="5" t="s">
        <v>2</v>
      </c>
      <c r="D2121" s="7">
        <v>47832</v>
      </c>
      <c r="E2121" s="7">
        <v>46763</v>
      </c>
      <c r="F2121" s="7">
        <v>49016</v>
      </c>
      <c r="G2121" s="7">
        <v>43537</v>
      </c>
      <c r="H2121" s="7">
        <v>44428</v>
      </c>
      <c r="I2121" s="7">
        <v>45313</v>
      </c>
      <c r="J2121" s="7">
        <v>46945</v>
      </c>
      <c r="K2121" s="7">
        <v>42738</v>
      </c>
      <c r="L2121" s="7">
        <v>57431</v>
      </c>
      <c r="M2121" s="7">
        <v>50163</v>
      </c>
      <c r="N2121" s="7">
        <v>44243</v>
      </c>
      <c r="O2121" s="7">
        <v>37065</v>
      </c>
      <c r="P2121" s="7">
        <v>30239</v>
      </c>
      <c r="Q2121" s="6" t="str">
        <f t="shared" si="66"/>
        <v>A</v>
      </c>
      <c r="R2121" s="6" t="str">
        <f t="shared" si="67"/>
        <v>A</v>
      </c>
      <c r="S2121" s="5" t="s">
        <v>31</v>
      </c>
    </row>
    <row r="2122" spans="1:19" x14ac:dyDescent="0.25">
      <c r="A2122" s="5" t="s">
        <v>92</v>
      </c>
      <c r="B2122" s="5">
        <v>2008</v>
      </c>
      <c r="C2122" s="5" t="s">
        <v>2</v>
      </c>
      <c r="D2122" s="7">
        <v>46782</v>
      </c>
      <c r="E2122" s="7">
        <v>46665</v>
      </c>
      <c r="F2122" s="7">
        <v>49447</v>
      </c>
      <c r="G2122" s="7">
        <v>44615</v>
      </c>
      <c r="H2122" s="7">
        <v>43286</v>
      </c>
      <c r="I2122" s="7">
        <v>46204</v>
      </c>
      <c r="J2122" s="7">
        <v>45120</v>
      </c>
      <c r="K2122" s="7">
        <v>45762</v>
      </c>
      <c r="L2122" s="7">
        <v>50777</v>
      </c>
      <c r="M2122" s="7">
        <v>49243</v>
      </c>
      <c r="N2122" s="7">
        <v>43978</v>
      </c>
      <c r="O2122" s="7">
        <v>37832</v>
      </c>
      <c r="P2122" s="7">
        <v>32167</v>
      </c>
      <c r="Q2122" s="6" t="str">
        <f t="shared" si="66"/>
        <v>A</v>
      </c>
      <c r="R2122" s="6" t="str">
        <f t="shared" si="67"/>
        <v>A</v>
      </c>
      <c r="S2122" s="5" t="s">
        <v>31</v>
      </c>
    </row>
    <row r="2123" spans="1:19" x14ac:dyDescent="0.25">
      <c r="A2123" s="5" t="s">
        <v>92</v>
      </c>
      <c r="B2123" s="5">
        <v>2009</v>
      </c>
      <c r="C2123" s="5" t="s">
        <v>2</v>
      </c>
      <c r="D2123" s="7">
        <v>44981</v>
      </c>
      <c r="E2123" s="7">
        <v>46167</v>
      </c>
      <c r="F2123" s="7">
        <v>49536</v>
      </c>
      <c r="G2123" s="7">
        <v>45175</v>
      </c>
      <c r="H2123" s="7">
        <v>44623</v>
      </c>
      <c r="I2123" s="7">
        <v>45032</v>
      </c>
      <c r="J2123" s="7">
        <v>46539</v>
      </c>
      <c r="K2123" s="7">
        <v>44545</v>
      </c>
      <c r="L2123" s="7">
        <v>51756</v>
      </c>
      <c r="M2123" s="7">
        <v>45418</v>
      </c>
      <c r="N2123" s="7">
        <v>44703</v>
      </c>
      <c r="O2123" s="7">
        <v>39779</v>
      </c>
      <c r="P2123" s="7">
        <v>33748</v>
      </c>
      <c r="Q2123" s="6" t="str">
        <f t="shared" si="66"/>
        <v>A</v>
      </c>
      <c r="R2123" s="6" t="str">
        <f t="shared" si="67"/>
        <v>A</v>
      </c>
      <c r="S2123" s="5" t="s">
        <v>31</v>
      </c>
    </row>
    <row r="2124" spans="1:19" x14ac:dyDescent="0.25">
      <c r="A2124" s="5" t="s">
        <v>92</v>
      </c>
      <c r="B2124" s="5">
        <v>2010</v>
      </c>
      <c r="C2124" s="5" t="s">
        <v>2</v>
      </c>
      <c r="D2124" s="7">
        <v>47966.588275739035</v>
      </c>
      <c r="E2124" s="7">
        <v>46730.976317800407</v>
      </c>
      <c r="F2124" s="7">
        <v>51377.105460172606</v>
      </c>
      <c r="G2124" s="7">
        <v>47570.328060150146</v>
      </c>
      <c r="H2124" s="7">
        <v>47416.671938059138</v>
      </c>
      <c r="I2124" s="7">
        <v>48239.848554044067</v>
      </c>
      <c r="J2124" s="7">
        <v>47260.041750632612</v>
      </c>
      <c r="K2124" s="7">
        <v>47321.204688062986</v>
      </c>
      <c r="L2124" s="7">
        <v>51157.845571945574</v>
      </c>
      <c r="M2124" s="7">
        <v>48964.425958090156</v>
      </c>
      <c r="N2124" s="7">
        <v>42839.600214790422</v>
      </c>
      <c r="O2124" s="7">
        <v>42747.088273863541</v>
      </c>
      <c r="P2124" s="7">
        <v>33598.174002972759</v>
      </c>
      <c r="Q2124" s="6" t="str">
        <f t="shared" si="66"/>
        <v>A</v>
      </c>
      <c r="R2124" s="6" t="str">
        <f t="shared" si="67"/>
        <v>A</v>
      </c>
      <c r="S2124" s="5" t="s">
        <v>31</v>
      </c>
    </row>
    <row r="2125" spans="1:19" x14ac:dyDescent="0.25">
      <c r="A2125" s="5" t="s">
        <v>92</v>
      </c>
      <c r="B2125" s="5">
        <v>2011</v>
      </c>
      <c r="C2125" s="5" t="s">
        <v>2</v>
      </c>
      <c r="D2125" s="7">
        <v>48957.015742626718</v>
      </c>
      <c r="E2125" s="7">
        <v>47474.736427554795</v>
      </c>
      <c r="F2125" s="7">
        <v>50958.964408520391</v>
      </c>
      <c r="G2125" s="7">
        <v>46409.501843441867</v>
      </c>
      <c r="H2125" s="7">
        <v>47878.317041823189</v>
      </c>
      <c r="I2125" s="7">
        <v>49088.692431667223</v>
      </c>
      <c r="J2125" s="7">
        <v>48661.571218673547</v>
      </c>
      <c r="K2125" s="7">
        <v>46698.368574641769</v>
      </c>
      <c r="L2125" s="7">
        <v>52330.679065830154</v>
      </c>
      <c r="M2125" s="7">
        <v>48125.369434419117</v>
      </c>
      <c r="N2125" s="7">
        <v>45842.465359676789</v>
      </c>
      <c r="O2125" s="7">
        <v>40638.97069542158</v>
      </c>
      <c r="P2125" s="7">
        <v>31824.073560354631</v>
      </c>
      <c r="Q2125" s="6" t="str">
        <f t="shared" si="66"/>
        <v>A</v>
      </c>
      <c r="R2125" s="6" t="str">
        <f t="shared" si="67"/>
        <v>A</v>
      </c>
      <c r="S2125" s="5" t="s">
        <v>31</v>
      </c>
    </row>
    <row r="2126" spans="1:19" x14ac:dyDescent="0.25">
      <c r="A2126" s="5" t="s">
        <v>92</v>
      </c>
      <c r="B2126" s="5">
        <v>2012</v>
      </c>
      <c r="C2126" s="5" t="s">
        <v>2</v>
      </c>
      <c r="D2126" s="7">
        <v>50041.57020963393</v>
      </c>
      <c r="E2126" s="7">
        <v>48262.734741222164</v>
      </c>
      <c r="F2126" s="7">
        <v>50821.943680055992</v>
      </c>
      <c r="G2126" s="7">
        <v>45586.24816229695</v>
      </c>
      <c r="H2126" s="7">
        <v>46561.125239768015</v>
      </c>
      <c r="I2126" s="7">
        <v>49155.584667062387</v>
      </c>
      <c r="J2126" s="7">
        <v>49320.229852307573</v>
      </c>
      <c r="K2126" s="7">
        <v>47950.987356256745</v>
      </c>
      <c r="L2126" s="7">
        <v>51279.847805706799</v>
      </c>
      <c r="M2126" s="7">
        <v>49041.681435870181</v>
      </c>
      <c r="N2126" s="7">
        <v>44874.395967234188</v>
      </c>
      <c r="O2126" s="7">
        <v>43407.39169691789</v>
      </c>
      <c r="P2126" s="7">
        <v>33648.076565500502</v>
      </c>
      <c r="Q2126" s="6" t="str">
        <f t="shared" si="66"/>
        <v>A</v>
      </c>
      <c r="R2126" s="6" t="str">
        <f t="shared" si="67"/>
        <v>A</v>
      </c>
      <c r="S2126" s="5" t="s">
        <v>31</v>
      </c>
    </row>
    <row r="2127" spans="1:19" x14ac:dyDescent="0.25">
      <c r="A2127" s="5" t="s">
        <v>92</v>
      </c>
      <c r="B2127" s="5">
        <v>2013</v>
      </c>
      <c r="C2127" s="5" t="s">
        <v>2</v>
      </c>
      <c r="D2127" s="7">
        <v>52456.865894922063</v>
      </c>
      <c r="E2127" s="7">
        <v>49552.136486796458</v>
      </c>
      <c r="F2127" s="7">
        <v>52246.23012429208</v>
      </c>
      <c r="G2127" s="7">
        <v>45523.01817038544</v>
      </c>
      <c r="H2127" s="7">
        <v>45887.153813107958</v>
      </c>
      <c r="I2127" s="7">
        <v>47857.712137487564</v>
      </c>
      <c r="J2127" s="7">
        <v>49537.350329992725</v>
      </c>
      <c r="K2127" s="7">
        <v>48829.00663054717</v>
      </c>
      <c r="L2127" s="7">
        <v>52346.724185989107</v>
      </c>
      <c r="M2127" s="7">
        <v>48542.390048904199</v>
      </c>
      <c r="N2127" s="7">
        <v>46158.035384521769</v>
      </c>
      <c r="O2127" s="7">
        <v>43164.371733823769</v>
      </c>
      <c r="P2127" s="7">
        <v>34541.2052820842</v>
      </c>
      <c r="Q2127" s="6" t="str">
        <f t="shared" si="66"/>
        <v>A</v>
      </c>
      <c r="R2127" s="6" t="str">
        <f t="shared" si="67"/>
        <v>P</v>
      </c>
      <c r="S2127" s="5" t="s">
        <v>31</v>
      </c>
    </row>
    <row r="2128" spans="1:19" x14ac:dyDescent="0.25">
      <c r="A2128" s="5" t="s">
        <v>92</v>
      </c>
      <c r="B2128" s="5">
        <v>2014</v>
      </c>
      <c r="C2128" s="5" t="s">
        <v>2</v>
      </c>
      <c r="D2128" s="7">
        <v>51805.896653094431</v>
      </c>
      <c r="E2128" s="7">
        <v>52262.055007093804</v>
      </c>
      <c r="F2128" s="7">
        <v>53680.753950290025</v>
      </c>
      <c r="G2128" s="7">
        <v>47495.188895127103</v>
      </c>
      <c r="H2128" s="7">
        <v>46049.798260226584</v>
      </c>
      <c r="I2128" s="7">
        <v>47660.151618040487</v>
      </c>
      <c r="J2128" s="7">
        <v>48510.22931214195</v>
      </c>
      <c r="K2128" s="7">
        <v>49173.375265869632</v>
      </c>
      <c r="L2128" s="7">
        <v>54160.119020360311</v>
      </c>
      <c r="M2128" s="7">
        <v>49017.801008826333</v>
      </c>
      <c r="N2128" s="7">
        <v>45359.868653870246</v>
      </c>
      <c r="O2128" s="7">
        <v>43767.011384920363</v>
      </c>
      <c r="P2128" s="7">
        <v>34969.128318345211</v>
      </c>
      <c r="Q2128" s="6" t="str">
        <f t="shared" si="66"/>
        <v>P</v>
      </c>
      <c r="R2128" s="6" t="str">
        <f t="shared" si="67"/>
        <v>P</v>
      </c>
      <c r="S2128" s="5" t="s">
        <v>31</v>
      </c>
    </row>
    <row r="2129" spans="1:19" x14ac:dyDescent="0.25">
      <c r="A2129" s="5" t="s">
        <v>92</v>
      </c>
      <c r="B2129" s="5">
        <v>2015</v>
      </c>
      <c r="C2129" s="5" t="s">
        <v>2</v>
      </c>
      <c r="D2129" s="7">
        <v>50984.640483189578</v>
      </c>
      <c r="E2129" s="7">
        <v>51765.375079891324</v>
      </c>
      <c r="F2129" s="7">
        <v>56797.520743365443</v>
      </c>
      <c r="G2129" s="7">
        <v>48941.583383452504</v>
      </c>
      <c r="H2129" s="7">
        <v>48184.977005867891</v>
      </c>
      <c r="I2129" s="7">
        <v>47941.583961920958</v>
      </c>
      <c r="J2129" s="7">
        <v>48425.533042453215</v>
      </c>
      <c r="K2129" s="7">
        <v>48224.749272386616</v>
      </c>
      <c r="L2129" s="7">
        <v>54596.49660582425</v>
      </c>
      <c r="M2129" s="7">
        <v>50918.38955579383</v>
      </c>
      <c r="N2129" s="7">
        <v>45917.080917203086</v>
      </c>
      <c r="O2129" s="7">
        <v>43152.091074698983</v>
      </c>
      <c r="P2129" s="7">
        <v>34144.646163652134</v>
      </c>
      <c r="Q2129" s="6" t="str">
        <f t="shared" si="66"/>
        <v>P</v>
      </c>
      <c r="R2129" s="6" t="str">
        <f t="shared" si="67"/>
        <v>P</v>
      </c>
      <c r="S2129" s="5" t="s">
        <v>31</v>
      </c>
    </row>
    <row r="2130" spans="1:19" x14ac:dyDescent="0.25">
      <c r="A2130" s="5" t="s">
        <v>92</v>
      </c>
      <c r="B2130" s="5">
        <v>2016</v>
      </c>
      <c r="C2130" s="5" t="s">
        <v>2</v>
      </c>
      <c r="D2130" s="7">
        <v>49648.962016736405</v>
      </c>
      <c r="E2130" s="7">
        <v>50678.61345533096</v>
      </c>
      <c r="F2130" s="7">
        <v>56100.141685621129</v>
      </c>
      <c r="G2130" s="7">
        <v>51406.757587053347</v>
      </c>
      <c r="H2130" s="7">
        <v>49430.824502555173</v>
      </c>
      <c r="I2130" s="7">
        <v>49905.000016038393</v>
      </c>
      <c r="J2130" s="7">
        <v>48500.230341083989</v>
      </c>
      <c r="K2130" s="7">
        <v>47993.423401440195</v>
      </c>
      <c r="L2130" s="7">
        <v>53280.498877152917</v>
      </c>
      <c r="M2130" s="7">
        <v>51331.224519122406</v>
      </c>
      <c r="N2130" s="7">
        <v>47677.238513552271</v>
      </c>
      <c r="O2130" s="7">
        <v>43684.21342630282</v>
      </c>
      <c r="P2130" s="7">
        <v>34516.019460468648</v>
      </c>
      <c r="Q2130" s="6" t="str">
        <f t="shared" si="66"/>
        <v>P</v>
      </c>
      <c r="R2130" s="6" t="str">
        <f t="shared" si="67"/>
        <v>P</v>
      </c>
      <c r="S2130" s="5" t="s">
        <v>31</v>
      </c>
    </row>
    <row r="2131" spans="1:19" x14ac:dyDescent="0.25">
      <c r="A2131" s="5" t="s">
        <v>92</v>
      </c>
      <c r="B2131" s="5">
        <v>2017</v>
      </c>
      <c r="C2131" s="5" t="s">
        <v>2</v>
      </c>
      <c r="D2131" s="7">
        <v>48977.645554539173</v>
      </c>
      <c r="E2131" s="7">
        <v>49317.822312478507</v>
      </c>
      <c r="F2131" s="7">
        <v>54832.596009497589</v>
      </c>
      <c r="G2131" s="7">
        <v>50697.570298445833</v>
      </c>
      <c r="H2131" s="7">
        <v>51889.621867782953</v>
      </c>
      <c r="I2131" s="7">
        <v>51131.990349645472</v>
      </c>
      <c r="J2131" s="7">
        <v>50453.335631818642</v>
      </c>
      <c r="K2131" s="7">
        <v>48052.160864287638</v>
      </c>
      <c r="L2131" s="7">
        <v>52952.177855017944</v>
      </c>
      <c r="M2131" s="7">
        <v>50090.321939178859</v>
      </c>
      <c r="N2131" s="7">
        <v>48059.518279838398</v>
      </c>
      <c r="O2131" s="7">
        <v>45378.905870997987</v>
      </c>
      <c r="P2131" s="7">
        <v>35890.012621498492</v>
      </c>
      <c r="Q2131" s="6" t="str">
        <f t="shared" si="66"/>
        <v>P</v>
      </c>
      <c r="R2131" s="6" t="str">
        <f t="shared" si="67"/>
        <v>P</v>
      </c>
      <c r="S2131" s="5" t="s">
        <v>31</v>
      </c>
    </row>
    <row r="2132" spans="1:19" x14ac:dyDescent="0.25">
      <c r="A2132" s="5" t="s">
        <v>92</v>
      </c>
      <c r="B2132" s="5">
        <v>2018</v>
      </c>
      <c r="C2132" s="5" t="s">
        <v>2</v>
      </c>
      <c r="D2132" s="7">
        <v>49404.261975405163</v>
      </c>
      <c r="E2132" s="7">
        <v>48697.99949038183</v>
      </c>
      <c r="F2132" s="7">
        <v>53423.2155864081</v>
      </c>
      <c r="G2132" s="7">
        <v>49608.12596646609</v>
      </c>
      <c r="H2132" s="7">
        <v>51212.71071851247</v>
      </c>
      <c r="I2132" s="7">
        <v>53719.013610509872</v>
      </c>
      <c r="J2132" s="7">
        <v>51733.402516417496</v>
      </c>
      <c r="K2132" s="7">
        <v>50023.840344618024</v>
      </c>
      <c r="L2132" s="7">
        <v>53036.354960419041</v>
      </c>
      <c r="M2132" s="7">
        <v>49804.392995195463</v>
      </c>
      <c r="N2132" s="7">
        <v>46925.328327689735</v>
      </c>
      <c r="O2132" s="7">
        <v>45783.241669666771</v>
      </c>
      <c r="P2132" s="7">
        <v>36326.627206515266</v>
      </c>
      <c r="Q2132" s="6" t="str">
        <f t="shared" si="66"/>
        <v>P</v>
      </c>
      <c r="R2132" s="6" t="str">
        <f t="shared" si="67"/>
        <v>P</v>
      </c>
      <c r="S2132" s="5" t="s">
        <v>31</v>
      </c>
    </row>
    <row r="2133" spans="1:19" x14ac:dyDescent="0.25">
      <c r="A2133" s="5" t="s">
        <v>92</v>
      </c>
      <c r="B2133" s="5">
        <v>2019</v>
      </c>
      <c r="C2133" s="5" t="s">
        <v>2</v>
      </c>
      <c r="D2133" s="7">
        <v>49118.165128631335</v>
      </c>
      <c r="E2133" s="7">
        <v>49164.204299939112</v>
      </c>
      <c r="F2133" s="7">
        <v>52772.492795686201</v>
      </c>
      <c r="G2133" s="7">
        <v>48418.674538004634</v>
      </c>
      <c r="H2133" s="7">
        <v>50148.214284003647</v>
      </c>
      <c r="I2133" s="7">
        <v>53085.908102430716</v>
      </c>
      <c r="J2133" s="7">
        <v>54393.448754735</v>
      </c>
      <c r="K2133" s="7">
        <v>51313.627020370659</v>
      </c>
      <c r="L2133" s="7">
        <v>55308.029771839509</v>
      </c>
      <c r="M2133" s="7">
        <v>49841.024020616278</v>
      </c>
      <c r="N2133" s="7">
        <v>46631.56681788859</v>
      </c>
      <c r="O2133" s="7">
        <v>44647.496616739918</v>
      </c>
      <c r="P2133" s="7">
        <v>35408.569660949397</v>
      </c>
      <c r="Q2133" s="6" t="str">
        <f t="shared" si="66"/>
        <v>P</v>
      </c>
      <c r="R2133" s="6" t="str">
        <f t="shared" si="67"/>
        <v>P</v>
      </c>
      <c r="S2133" s="5" t="s">
        <v>31</v>
      </c>
    </row>
    <row r="2134" spans="1:19" x14ac:dyDescent="0.25">
      <c r="A2134" s="5" t="s">
        <v>92</v>
      </c>
      <c r="B2134" s="5">
        <v>2020</v>
      </c>
      <c r="C2134" s="5" t="s">
        <v>2</v>
      </c>
      <c r="D2134" s="7">
        <v>49315.573763099645</v>
      </c>
      <c r="E2134" s="7">
        <v>48881.504476416674</v>
      </c>
      <c r="F2134" s="7">
        <v>53285.508600347443</v>
      </c>
      <c r="G2134" s="7">
        <v>47828.356683416459</v>
      </c>
      <c r="H2134" s="7">
        <v>48949.629356016296</v>
      </c>
      <c r="I2134" s="7">
        <v>51983.535341940973</v>
      </c>
      <c r="J2134" s="7">
        <v>53754.320639153186</v>
      </c>
      <c r="K2134" s="7">
        <v>53951.252604115296</v>
      </c>
      <c r="L2134" s="7">
        <v>56731.25529620106</v>
      </c>
      <c r="M2134" s="7">
        <v>51992.501386865304</v>
      </c>
      <c r="N2134" s="7">
        <v>46673.260013762112</v>
      </c>
      <c r="O2134" s="7">
        <v>44377.059831845167</v>
      </c>
      <c r="P2134" s="7">
        <v>35150.526499474712</v>
      </c>
      <c r="Q2134" s="6" t="str">
        <f t="shared" si="66"/>
        <v>P</v>
      </c>
      <c r="R2134" s="6" t="str">
        <f t="shared" si="67"/>
        <v>P</v>
      </c>
      <c r="S2134" s="5" t="s">
        <v>31</v>
      </c>
    </row>
    <row r="2135" spans="1:19" x14ac:dyDescent="0.25">
      <c r="A2135" s="5" t="s">
        <v>92</v>
      </c>
      <c r="B2135" s="5">
        <v>2021</v>
      </c>
      <c r="C2135" s="5" t="s">
        <v>2</v>
      </c>
      <c r="D2135" s="7" t="s">
        <v>142</v>
      </c>
      <c r="E2135" s="7">
        <v>49048.609974165025</v>
      </c>
      <c r="F2135" s="7">
        <v>52959.377969826004</v>
      </c>
      <c r="G2135" s="7">
        <v>48249.981174662978</v>
      </c>
      <c r="H2135" s="7">
        <v>48328.258734439813</v>
      </c>
      <c r="I2135" s="7">
        <v>50708.424356383752</v>
      </c>
      <c r="J2135" s="7">
        <v>52611.497395795814</v>
      </c>
      <c r="K2135" s="7">
        <v>53299.014807986794</v>
      </c>
      <c r="L2135" s="7">
        <v>59608.528457327338</v>
      </c>
      <c r="M2135" s="7">
        <v>53333.899826647743</v>
      </c>
      <c r="N2135" s="7">
        <v>48687.581593227536</v>
      </c>
      <c r="O2135" s="7">
        <v>44421.282699295487</v>
      </c>
      <c r="P2135" s="7">
        <v>35180.148725522333</v>
      </c>
      <c r="Q2135" s="6" t="str">
        <f t="shared" si="66"/>
        <v>P</v>
      </c>
      <c r="R2135" s="6" t="str">
        <f t="shared" si="67"/>
        <v>P</v>
      </c>
      <c r="S2135" s="5" t="s">
        <v>31</v>
      </c>
    </row>
    <row r="2136" spans="1:19" x14ac:dyDescent="0.25">
      <c r="A2136" s="5" t="s">
        <v>92</v>
      </c>
      <c r="B2136" s="5">
        <v>2022</v>
      </c>
      <c r="C2136" s="5" t="s">
        <v>2</v>
      </c>
      <c r="D2136" s="7" t="s">
        <v>142</v>
      </c>
      <c r="E2136" s="7" t="s">
        <v>142</v>
      </c>
      <c r="F2136" s="7">
        <v>53133.155828416107</v>
      </c>
      <c r="G2136" s="7">
        <v>47947.169932932877</v>
      </c>
      <c r="H2136" s="7">
        <v>48751.388223435701</v>
      </c>
      <c r="I2136" s="7">
        <v>50058.365675562884</v>
      </c>
      <c r="J2136" s="7">
        <v>51317.754091395713</v>
      </c>
      <c r="K2136" s="7">
        <v>52164.967698944012</v>
      </c>
      <c r="L2136" s="7">
        <v>58878.481777844296</v>
      </c>
      <c r="M2136" s="7">
        <v>56039.089228376346</v>
      </c>
      <c r="N2136" s="7">
        <v>49944.315759942052</v>
      </c>
      <c r="O2136" s="7">
        <v>46342.362597894236</v>
      </c>
      <c r="P2136" s="7">
        <v>36712.961943952723</v>
      </c>
      <c r="Q2136" s="6" t="str">
        <f t="shared" si="66"/>
        <v>P</v>
      </c>
      <c r="R2136" s="6" t="str">
        <f t="shared" si="67"/>
        <v>P</v>
      </c>
      <c r="S2136" s="5" t="s">
        <v>31</v>
      </c>
    </row>
    <row r="2137" spans="1:19" x14ac:dyDescent="0.25">
      <c r="A2137" s="5" t="s">
        <v>92</v>
      </c>
      <c r="B2137" s="5">
        <v>2023</v>
      </c>
      <c r="C2137" s="5" t="s">
        <v>2</v>
      </c>
      <c r="D2137" s="7" t="s">
        <v>142</v>
      </c>
      <c r="E2137" s="7" t="s">
        <v>142</v>
      </c>
      <c r="F2137" s="7" t="s">
        <v>142</v>
      </c>
      <c r="G2137" s="7">
        <v>48115.848169557525</v>
      </c>
      <c r="H2137" s="7">
        <v>48451.893098599314</v>
      </c>
      <c r="I2137" s="7">
        <v>50505.159180117982</v>
      </c>
      <c r="J2137" s="7">
        <v>50666.811844305557</v>
      </c>
      <c r="K2137" s="7">
        <v>50887.766891174746</v>
      </c>
      <c r="L2137" s="7">
        <v>57634.064163862597</v>
      </c>
      <c r="M2137" s="7">
        <v>55352.758619633627</v>
      </c>
      <c r="N2137" s="7">
        <v>52479.277014682688</v>
      </c>
      <c r="O2137" s="7">
        <v>47539.854000363237</v>
      </c>
      <c r="P2137" s="7">
        <v>37673.927454971708</v>
      </c>
      <c r="Q2137" s="6" t="str">
        <f t="shared" si="66"/>
        <v>P</v>
      </c>
      <c r="R2137" s="6" t="str">
        <f t="shared" si="67"/>
        <v>P</v>
      </c>
      <c r="S2137" s="5" t="s">
        <v>31</v>
      </c>
    </row>
    <row r="2138" spans="1:19" x14ac:dyDescent="0.25">
      <c r="A2138" s="5" t="s">
        <v>92</v>
      </c>
      <c r="B2138" s="5">
        <v>2024</v>
      </c>
      <c r="C2138" s="5" t="s">
        <v>2</v>
      </c>
      <c r="D2138" s="7" t="s">
        <v>142</v>
      </c>
      <c r="E2138" s="7" t="s">
        <v>142</v>
      </c>
      <c r="F2138" s="7" t="s">
        <v>142</v>
      </c>
      <c r="G2138" s="7" t="s">
        <v>142</v>
      </c>
      <c r="H2138" s="7">
        <v>48626.607063221221</v>
      </c>
      <c r="I2138" s="7">
        <v>50202.226687360584</v>
      </c>
      <c r="J2138" s="7">
        <v>51123.759016818774</v>
      </c>
      <c r="K2138" s="7">
        <v>50244.668654661335</v>
      </c>
      <c r="L2138" s="7">
        <v>56233.524946320038</v>
      </c>
      <c r="M2138" s="7">
        <v>54179.093031264449</v>
      </c>
      <c r="N2138" s="7">
        <v>51834.157462858908</v>
      </c>
      <c r="O2138" s="7">
        <v>49946.981132097142</v>
      </c>
      <c r="P2138" s="7">
        <v>39577.409759738417</v>
      </c>
      <c r="Q2138" s="6" t="str">
        <f t="shared" si="66"/>
        <v>P</v>
      </c>
      <c r="R2138" s="6" t="str">
        <f t="shared" si="67"/>
        <v>P</v>
      </c>
      <c r="S2138" s="5" t="s">
        <v>31</v>
      </c>
    </row>
    <row r="2139" spans="1:19" x14ac:dyDescent="0.25">
      <c r="A2139" s="5" t="s">
        <v>92</v>
      </c>
      <c r="B2139" s="5">
        <v>2025</v>
      </c>
      <c r="C2139" s="5" t="s">
        <v>2</v>
      </c>
      <c r="D2139" s="7" t="s">
        <v>142</v>
      </c>
      <c r="E2139" s="7" t="s">
        <v>142</v>
      </c>
      <c r="F2139" s="7" t="s">
        <v>142</v>
      </c>
      <c r="G2139" s="7" t="s">
        <v>142</v>
      </c>
      <c r="H2139" s="7" t="s">
        <v>142</v>
      </c>
      <c r="I2139" s="7">
        <v>50381.798868439531</v>
      </c>
      <c r="J2139" s="7">
        <v>50815.980866092978</v>
      </c>
      <c r="K2139" s="7">
        <v>50696.743255468529</v>
      </c>
      <c r="L2139" s="7">
        <v>55521.080103084183</v>
      </c>
      <c r="M2139" s="7">
        <v>52864.134084879275</v>
      </c>
      <c r="N2139" s="7">
        <v>50735.642680893645</v>
      </c>
      <c r="O2139" s="7">
        <v>49333.802162122367</v>
      </c>
      <c r="P2139" s="7">
        <v>39085.482428468305</v>
      </c>
      <c r="Q2139" s="6" t="str">
        <f t="shared" si="66"/>
        <v>P</v>
      </c>
      <c r="R2139" s="6" t="str">
        <f t="shared" si="67"/>
        <v>P</v>
      </c>
      <c r="S2139" s="5" t="s">
        <v>31</v>
      </c>
    </row>
    <row r="2140" spans="1:19" x14ac:dyDescent="0.25">
      <c r="A2140" s="5" t="s">
        <v>92</v>
      </c>
      <c r="B2140" s="5">
        <v>2026</v>
      </c>
      <c r="C2140" s="5" t="s">
        <v>2</v>
      </c>
      <c r="D2140" s="7" t="s">
        <v>142</v>
      </c>
      <c r="E2140" s="7" t="s">
        <v>142</v>
      </c>
      <c r="F2140" s="7" t="s">
        <v>142</v>
      </c>
      <c r="G2140" s="7" t="s">
        <v>142</v>
      </c>
      <c r="H2140" s="7" t="s">
        <v>142</v>
      </c>
      <c r="I2140" s="7" t="s">
        <v>142</v>
      </c>
      <c r="J2140" s="7">
        <v>50994.701329913893</v>
      </c>
      <c r="K2140" s="7">
        <v>50389.571272965171</v>
      </c>
      <c r="L2140" s="7">
        <v>56015.885807904604</v>
      </c>
      <c r="M2140" s="7">
        <v>52195.017496473651</v>
      </c>
      <c r="N2140" s="7">
        <v>49504.395541986298</v>
      </c>
      <c r="O2140" s="7">
        <v>48289.309976179888</v>
      </c>
      <c r="P2140" s="7">
        <v>38257.775460189609</v>
      </c>
      <c r="Q2140" s="6" t="str">
        <f t="shared" si="66"/>
        <v>P</v>
      </c>
      <c r="R2140" s="6" t="str">
        <f t="shared" si="67"/>
        <v>P</v>
      </c>
      <c r="S2140" s="5" t="s">
        <v>31</v>
      </c>
    </row>
    <row r="2141" spans="1:19" x14ac:dyDescent="0.25">
      <c r="A2141" s="5" t="s">
        <v>92</v>
      </c>
      <c r="B2141" s="5">
        <v>2027</v>
      </c>
      <c r="C2141" s="5" t="s">
        <v>2</v>
      </c>
      <c r="D2141" s="7" t="s">
        <v>142</v>
      </c>
      <c r="E2141" s="7" t="s">
        <v>142</v>
      </c>
      <c r="F2141" s="7" t="s">
        <v>142</v>
      </c>
      <c r="G2141" s="7" t="s">
        <v>142</v>
      </c>
      <c r="H2141" s="7" t="s">
        <v>142</v>
      </c>
      <c r="I2141" s="7" t="s">
        <v>142</v>
      </c>
      <c r="J2141" s="7" t="s">
        <v>142</v>
      </c>
      <c r="K2141" s="7">
        <v>50566.902511587854</v>
      </c>
      <c r="L2141" s="7">
        <v>55675.773338790415</v>
      </c>
      <c r="M2141" s="7">
        <v>52660.164312685316</v>
      </c>
      <c r="N2141" s="7">
        <v>48877.924916253593</v>
      </c>
      <c r="O2141" s="7">
        <v>47117.924198590888</v>
      </c>
      <c r="P2141" s="7">
        <v>37331.774623626756</v>
      </c>
      <c r="Q2141" s="6" t="str">
        <f t="shared" si="66"/>
        <v>P</v>
      </c>
      <c r="R2141" s="6" t="str">
        <f t="shared" si="67"/>
        <v>P</v>
      </c>
      <c r="S2141" s="5" t="s">
        <v>31</v>
      </c>
    </row>
    <row r="2142" spans="1:19" x14ac:dyDescent="0.25">
      <c r="A2142" s="5" t="s">
        <v>92</v>
      </c>
      <c r="B2142" s="5">
        <v>2028</v>
      </c>
      <c r="C2142" s="5" t="s">
        <v>2</v>
      </c>
      <c r="D2142" s="7" t="s">
        <v>142</v>
      </c>
      <c r="E2142" s="7" t="s">
        <v>142</v>
      </c>
      <c r="F2142" s="7" t="s">
        <v>142</v>
      </c>
      <c r="G2142" s="7" t="s">
        <v>142</v>
      </c>
      <c r="H2142" s="7" t="s">
        <v>142</v>
      </c>
      <c r="I2142" s="7" t="s">
        <v>142</v>
      </c>
      <c r="J2142" s="7" t="s">
        <v>142</v>
      </c>
      <c r="K2142" s="7" t="s">
        <v>142</v>
      </c>
      <c r="L2142" s="7">
        <v>55873.230586831523</v>
      </c>
      <c r="M2142" s="7">
        <v>52340.211729086906</v>
      </c>
      <c r="N2142" s="7">
        <v>49313.558020617376</v>
      </c>
      <c r="O2142" s="7">
        <v>46521.493450797389</v>
      </c>
      <c r="P2142" s="7">
        <v>36860.37603132231</v>
      </c>
      <c r="Q2142" s="6" t="str">
        <f t="shared" si="66"/>
        <v>P</v>
      </c>
      <c r="R2142" s="6" t="str">
        <f t="shared" si="67"/>
        <v>P</v>
      </c>
      <c r="S2142" s="5" t="s">
        <v>31</v>
      </c>
    </row>
    <row r="2143" spans="1:19" x14ac:dyDescent="0.25">
      <c r="A2143" s="5" t="s">
        <v>92</v>
      </c>
      <c r="B2143" s="5">
        <v>2029</v>
      </c>
      <c r="C2143" s="5" t="s">
        <v>2</v>
      </c>
      <c r="D2143" s="7" t="s">
        <v>142</v>
      </c>
      <c r="E2143" s="7" t="s">
        <v>142</v>
      </c>
      <c r="F2143" s="7" t="s">
        <v>142</v>
      </c>
      <c r="G2143" s="7" t="s">
        <v>142</v>
      </c>
      <c r="H2143" s="7" t="s">
        <v>142</v>
      </c>
      <c r="I2143" s="7" t="s">
        <v>142</v>
      </c>
      <c r="J2143" s="7" t="s">
        <v>142</v>
      </c>
      <c r="K2143" s="7" t="s">
        <v>142</v>
      </c>
      <c r="L2143" s="7" t="s">
        <v>142</v>
      </c>
      <c r="M2143" s="7">
        <v>52525.541248693677</v>
      </c>
      <c r="N2143" s="7">
        <v>49013.736393870669</v>
      </c>
      <c r="O2143" s="7">
        <v>46935.583204827293</v>
      </c>
      <c r="P2143" s="7">
        <v>37187.775148669563</v>
      </c>
      <c r="Q2143" s="6" t="str">
        <f t="shared" si="66"/>
        <v>P</v>
      </c>
      <c r="R2143" s="6" t="str">
        <f t="shared" si="67"/>
        <v>P</v>
      </c>
      <c r="S2143" s="5" t="s">
        <v>31</v>
      </c>
    </row>
    <row r="2144" spans="1:19" x14ac:dyDescent="0.25">
      <c r="A2144" s="5" t="s">
        <v>92</v>
      </c>
      <c r="B2144" s="5">
        <v>2030</v>
      </c>
      <c r="C2144" s="5" t="s">
        <v>2</v>
      </c>
      <c r="D2144" s="7" t="s">
        <v>142</v>
      </c>
      <c r="E2144" s="7" t="s">
        <v>142</v>
      </c>
      <c r="F2144" s="7" t="s">
        <v>142</v>
      </c>
      <c r="G2144" s="7" t="s">
        <v>142</v>
      </c>
      <c r="H2144" s="7" t="s">
        <v>142</v>
      </c>
      <c r="I2144" s="7" t="s">
        <v>142</v>
      </c>
      <c r="J2144" s="7" t="s">
        <v>142</v>
      </c>
      <c r="K2144" s="7" t="s">
        <v>142</v>
      </c>
      <c r="L2144" s="7" t="s">
        <v>142</v>
      </c>
      <c r="M2144" s="7" t="s">
        <v>142</v>
      </c>
      <c r="N2144" s="7">
        <v>49187.331036986478</v>
      </c>
      <c r="O2144" s="7">
        <v>46650.318242313981</v>
      </c>
      <c r="P2144" s="7">
        <v>36961.069761550898</v>
      </c>
      <c r="Q2144" s="6" t="str">
        <f t="shared" si="66"/>
        <v>P</v>
      </c>
      <c r="R2144" s="6" t="str">
        <f t="shared" si="67"/>
        <v>P</v>
      </c>
      <c r="S2144" s="5" t="s">
        <v>31</v>
      </c>
    </row>
    <row r="2145" spans="1:19" x14ac:dyDescent="0.25">
      <c r="A2145" s="5" t="s">
        <v>92</v>
      </c>
      <c r="B2145" s="5">
        <v>2031</v>
      </c>
      <c r="C2145" s="5" t="s">
        <v>2</v>
      </c>
      <c r="D2145" s="7" t="s">
        <v>142</v>
      </c>
      <c r="E2145" s="7" t="s">
        <v>142</v>
      </c>
      <c r="F2145" s="7" t="s">
        <v>142</v>
      </c>
      <c r="G2145" s="7" t="s">
        <v>142</v>
      </c>
      <c r="H2145" s="7" t="s">
        <v>142</v>
      </c>
      <c r="I2145" s="7" t="s">
        <v>142</v>
      </c>
      <c r="J2145" s="7" t="s">
        <v>142</v>
      </c>
      <c r="K2145" s="7" t="s">
        <v>142</v>
      </c>
      <c r="L2145" s="7" t="s">
        <v>142</v>
      </c>
      <c r="M2145" s="7" t="s">
        <v>142</v>
      </c>
      <c r="N2145" s="7" t="s">
        <v>142</v>
      </c>
      <c r="O2145" s="7">
        <v>46815.700519714039</v>
      </c>
      <c r="P2145" s="7">
        <v>37092.174032581919</v>
      </c>
      <c r="Q2145" s="6" t="str">
        <f t="shared" si="66"/>
        <v>P</v>
      </c>
      <c r="R2145" s="6" t="str">
        <f t="shared" si="67"/>
        <v>P</v>
      </c>
      <c r="S2145" s="5" t="s">
        <v>31</v>
      </c>
    </row>
    <row r="2146" spans="1:19" x14ac:dyDescent="0.25">
      <c r="A2146" s="5" t="s">
        <v>92</v>
      </c>
      <c r="B2146" s="5">
        <v>2000</v>
      </c>
      <c r="C2146" s="5" t="s">
        <v>1</v>
      </c>
      <c r="D2146" s="7">
        <v>3154</v>
      </c>
      <c r="E2146" s="7">
        <v>3239</v>
      </c>
      <c r="F2146" s="7">
        <v>3309</v>
      </c>
      <c r="G2146" s="7">
        <v>3444</v>
      </c>
      <c r="H2146" s="7">
        <v>3457</v>
      </c>
      <c r="I2146" s="7">
        <v>3675</v>
      </c>
      <c r="J2146" s="7">
        <v>3688</v>
      </c>
      <c r="K2146" s="7">
        <v>3580</v>
      </c>
      <c r="L2146" s="7">
        <v>4146</v>
      </c>
      <c r="M2146" s="7">
        <v>3663</v>
      </c>
      <c r="N2146" s="7">
        <v>3658</v>
      </c>
      <c r="O2146" s="7">
        <v>3211</v>
      </c>
      <c r="P2146" s="7">
        <v>3068</v>
      </c>
      <c r="Q2146" s="6" t="str">
        <f t="shared" si="66"/>
        <v>A</v>
      </c>
      <c r="R2146" s="6" t="str">
        <f t="shared" si="67"/>
        <v>A</v>
      </c>
      <c r="S2146" s="5" t="s">
        <v>31</v>
      </c>
    </row>
    <row r="2147" spans="1:19" x14ac:dyDescent="0.25">
      <c r="A2147" s="5" t="s">
        <v>92</v>
      </c>
      <c r="B2147" s="5">
        <v>2001</v>
      </c>
      <c r="C2147" s="5" t="s">
        <v>1</v>
      </c>
      <c r="D2147" s="7">
        <v>3358</v>
      </c>
      <c r="E2147" s="7">
        <v>3331</v>
      </c>
      <c r="F2147" s="7">
        <v>3375</v>
      </c>
      <c r="G2147" s="7">
        <v>3502</v>
      </c>
      <c r="H2147" s="7">
        <v>3581</v>
      </c>
      <c r="I2147" s="7">
        <v>3695</v>
      </c>
      <c r="J2147" s="7">
        <v>3873</v>
      </c>
      <c r="K2147" s="7">
        <v>3853</v>
      </c>
      <c r="L2147" s="7">
        <v>4581</v>
      </c>
      <c r="M2147" s="7">
        <v>3815</v>
      </c>
      <c r="N2147" s="7">
        <v>3650</v>
      </c>
      <c r="O2147" s="7">
        <v>3476</v>
      </c>
      <c r="P2147" s="7">
        <v>3345</v>
      </c>
      <c r="Q2147" s="6" t="str">
        <f t="shared" si="66"/>
        <v>A</v>
      </c>
      <c r="R2147" s="6" t="str">
        <f t="shared" si="67"/>
        <v>A</v>
      </c>
      <c r="S2147" s="5" t="s">
        <v>31</v>
      </c>
    </row>
    <row r="2148" spans="1:19" x14ac:dyDescent="0.25">
      <c r="A2148" s="5" t="s">
        <v>92</v>
      </c>
      <c r="B2148" s="5">
        <v>2002</v>
      </c>
      <c r="C2148" s="5" t="s">
        <v>1</v>
      </c>
      <c r="D2148" s="7">
        <v>3677</v>
      </c>
      <c r="E2148" s="7">
        <v>3745</v>
      </c>
      <c r="F2148" s="7">
        <v>3682</v>
      </c>
      <c r="G2148" s="7">
        <v>3706</v>
      </c>
      <c r="H2148" s="7">
        <v>3738</v>
      </c>
      <c r="I2148" s="7">
        <v>3862</v>
      </c>
      <c r="J2148" s="7">
        <v>3953</v>
      </c>
      <c r="K2148" s="7">
        <v>4088</v>
      </c>
      <c r="L2148" s="7">
        <v>4742</v>
      </c>
      <c r="M2148" s="7">
        <v>4165</v>
      </c>
      <c r="N2148" s="7">
        <v>3935</v>
      </c>
      <c r="O2148" s="7">
        <v>3552</v>
      </c>
      <c r="P2148" s="7">
        <v>3354</v>
      </c>
      <c r="Q2148" s="6" t="str">
        <f t="shared" si="66"/>
        <v>A</v>
      </c>
      <c r="R2148" s="6" t="str">
        <f t="shared" si="67"/>
        <v>A</v>
      </c>
      <c r="S2148" s="5" t="s">
        <v>31</v>
      </c>
    </row>
    <row r="2149" spans="1:19" x14ac:dyDescent="0.25">
      <c r="A2149" s="5" t="s">
        <v>92</v>
      </c>
      <c r="B2149" s="5">
        <v>2003</v>
      </c>
      <c r="C2149" s="5" t="s">
        <v>1</v>
      </c>
      <c r="D2149" s="7">
        <v>3988</v>
      </c>
      <c r="E2149" s="7">
        <v>3869</v>
      </c>
      <c r="F2149" s="7">
        <v>4067</v>
      </c>
      <c r="G2149" s="7">
        <v>3660</v>
      </c>
      <c r="H2149" s="7">
        <v>3822</v>
      </c>
      <c r="I2149" s="7">
        <v>3894</v>
      </c>
      <c r="J2149" s="7">
        <v>4049</v>
      </c>
      <c r="K2149" s="7">
        <v>4128</v>
      </c>
      <c r="L2149" s="7">
        <v>4987</v>
      </c>
      <c r="M2149" s="7">
        <v>4346</v>
      </c>
      <c r="N2149" s="7">
        <v>4175</v>
      </c>
      <c r="O2149" s="7">
        <v>3808</v>
      </c>
      <c r="P2149" s="7">
        <v>3545</v>
      </c>
      <c r="Q2149" s="6" t="str">
        <f t="shared" si="66"/>
        <v>A</v>
      </c>
      <c r="R2149" s="6" t="str">
        <f t="shared" si="67"/>
        <v>A</v>
      </c>
      <c r="S2149" s="5" t="s">
        <v>31</v>
      </c>
    </row>
    <row r="2150" spans="1:19" x14ac:dyDescent="0.25">
      <c r="A2150" s="5" t="s">
        <v>92</v>
      </c>
      <c r="B2150" s="5">
        <v>2004</v>
      </c>
      <c r="C2150" s="5" t="s">
        <v>1</v>
      </c>
      <c r="D2150" s="7">
        <v>4015</v>
      </c>
      <c r="E2150" s="7">
        <v>4284</v>
      </c>
      <c r="F2150" s="7">
        <v>4354</v>
      </c>
      <c r="G2150" s="7">
        <v>4157</v>
      </c>
      <c r="H2150" s="7">
        <v>3941</v>
      </c>
      <c r="I2150" s="7">
        <v>4085</v>
      </c>
      <c r="J2150" s="7">
        <v>4208</v>
      </c>
      <c r="K2150" s="7">
        <v>4284</v>
      </c>
      <c r="L2150" s="7">
        <v>4926</v>
      </c>
      <c r="M2150" s="7">
        <v>4808</v>
      </c>
      <c r="N2150" s="7">
        <v>4566</v>
      </c>
      <c r="O2150" s="7">
        <v>3992</v>
      </c>
      <c r="P2150" s="7">
        <v>3724</v>
      </c>
      <c r="Q2150" s="6" t="str">
        <f t="shared" si="66"/>
        <v>A</v>
      </c>
      <c r="R2150" s="6" t="str">
        <f t="shared" si="67"/>
        <v>A</v>
      </c>
      <c r="S2150" s="5" t="s">
        <v>31</v>
      </c>
    </row>
    <row r="2151" spans="1:19" x14ac:dyDescent="0.25">
      <c r="A2151" s="5" t="s">
        <v>92</v>
      </c>
      <c r="B2151" s="5">
        <v>2005</v>
      </c>
      <c r="C2151" s="5" t="s">
        <v>1</v>
      </c>
      <c r="D2151" s="7">
        <v>4316</v>
      </c>
      <c r="E2151" s="7">
        <v>4337</v>
      </c>
      <c r="F2151" s="7">
        <v>4671</v>
      </c>
      <c r="G2151" s="7">
        <v>4467</v>
      </c>
      <c r="H2151" s="7">
        <v>4447</v>
      </c>
      <c r="I2151" s="7">
        <v>4199</v>
      </c>
      <c r="J2151" s="7">
        <v>4348</v>
      </c>
      <c r="K2151" s="7">
        <v>4460</v>
      </c>
      <c r="L2151" s="7">
        <v>4943</v>
      </c>
      <c r="M2151" s="7">
        <v>4915</v>
      </c>
      <c r="N2151" s="7">
        <v>4911</v>
      </c>
      <c r="O2151" s="7">
        <v>4485</v>
      </c>
      <c r="P2151" s="7">
        <v>4018</v>
      </c>
      <c r="Q2151" s="6" t="str">
        <f t="shared" si="66"/>
        <v>A</v>
      </c>
      <c r="R2151" s="6" t="str">
        <f t="shared" si="67"/>
        <v>A</v>
      </c>
      <c r="S2151" s="5" t="s">
        <v>31</v>
      </c>
    </row>
    <row r="2152" spans="1:19" x14ac:dyDescent="0.25">
      <c r="A2152" s="5" t="s">
        <v>92</v>
      </c>
      <c r="B2152" s="5">
        <v>2006</v>
      </c>
      <c r="C2152" s="5" t="s">
        <v>1</v>
      </c>
      <c r="D2152" s="7">
        <v>4709</v>
      </c>
      <c r="E2152" s="7">
        <v>4510</v>
      </c>
      <c r="F2152" s="7">
        <v>4570</v>
      </c>
      <c r="G2152" s="7">
        <v>4793</v>
      </c>
      <c r="H2152" s="7">
        <v>4589</v>
      </c>
      <c r="I2152" s="7">
        <v>4653</v>
      </c>
      <c r="J2152" s="7">
        <v>4383</v>
      </c>
      <c r="K2152" s="7">
        <v>4496</v>
      </c>
      <c r="L2152" s="7">
        <v>5121</v>
      </c>
      <c r="M2152" s="7">
        <v>4929</v>
      </c>
      <c r="N2152" s="7">
        <v>4998</v>
      </c>
      <c r="O2152" s="7">
        <v>4649</v>
      </c>
      <c r="P2152" s="7">
        <v>4234</v>
      </c>
      <c r="Q2152" s="6" t="str">
        <f t="shared" si="66"/>
        <v>A</v>
      </c>
      <c r="R2152" s="6" t="str">
        <f t="shared" si="67"/>
        <v>A</v>
      </c>
      <c r="S2152" s="5" t="s">
        <v>31</v>
      </c>
    </row>
    <row r="2153" spans="1:19" x14ac:dyDescent="0.25">
      <c r="A2153" s="5" t="s">
        <v>92</v>
      </c>
      <c r="B2153" s="5">
        <v>2007</v>
      </c>
      <c r="C2153" s="5" t="s">
        <v>1</v>
      </c>
      <c r="D2153" s="7">
        <v>4965</v>
      </c>
      <c r="E2153" s="7">
        <v>4938</v>
      </c>
      <c r="F2153" s="7">
        <v>4765</v>
      </c>
      <c r="G2153" s="7">
        <v>4640</v>
      </c>
      <c r="H2153" s="7">
        <v>4950</v>
      </c>
      <c r="I2153" s="7">
        <v>4696</v>
      </c>
      <c r="J2153" s="7">
        <v>4791</v>
      </c>
      <c r="K2153" s="7">
        <v>4543</v>
      </c>
      <c r="L2153" s="7">
        <v>5010</v>
      </c>
      <c r="M2153" s="7">
        <v>5140</v>
      </c>
      <c r="N2153" s="7">
        <v>5070</v>
      </c>
      <c r="O2153" s="7">
        <v>4740</v>
      </c>
      <c r="P2153" s="7">
        <v>4255</v>
      </c>
      <c r="Q2153" s="6" t="str">
        <f t="shared" si="66"/>
        <v>A</v>
      </c>
      <c r="R2153" s="6" t="str">
        <f t="shared" si="67"/>
        <v>A</v>
      </c>
      <c r="S2153" s="5" t="s">
        <v>31</v>
      </c>
    </row>
    <row r="2154" spans="1:19" x14ac:dyDescent="0.25">
      <c r="A2154" s="5" t="s">
        <v>92</v>
      </c>
      <c r="B2154" s="5">
        <v>2008</v>
      </c>
      <c r="C2154" s="5" t="s">
        <v>1</v>
      </c>
      <c r="D2154" s="7">
        <v>5043</v>
      </c>
      <c r="E2154" s="7">
        <v>5114</v>
      </c>
      <c r="F2154" s="7">
        <v>5088</v>
      </c>
      <c r="G2154" s="7">
        <v>4764</v>
      </c>
      <c r="H2154" s="7">
        <v>4799</v>
      </c>
      <c r="I2154" s="7">
        <v>4973</v>
      </c>
      <c r="J2154" s="7">
        <v>4800</v>
      </c>
      <c r="K2154" s="7">
        <v>4851</v>
      </c>
      <c r="L2154" s="7">
        <v>4936</v>
      </c>
      <c r="M2154" s="7">
        <v>4942</v>
      </c>
      <c r="N2154" s="7">
        <v>5057</v>
      </c>
      <c r="O2154" s="7">
        <v>4586</v>
      </c>
      <c r="P2154" s="7">
        <v>4436</v>
      </c>
      <c r="Q2154" s="6" t="str">
        <f t="shared" si="66"/>
        <v>A</v>
      </c>
      <c r="R2154" s="6" t="str">
        <f t="shared" si="67"/>
        <v>A</v>
      </c>
      <c r="S2154" s="5" t="s">
        <v>31</v>
      </c>
    </row>
    <row r="2155" spans="1:19" x14ac:dyDescent="0.25">
      <c r="A2155" s="5" t="s">
        <v>92</v>
      </c>
      <c r="B2155" s="5">
        <v>2009</v>
      </c>
      <c r="C2155" s="5" t="s">
        <v>1</v>
      </c>
      <c r="D2155" s="7">
        <v>5217</v>
      </c>
      <c r="E2155" s="7">
        <v>5230</v>
      </c>
      <c r="F2155" s="7">
        <v>5387</v>
      </c>
      <c r="G2155" s="7">
        <v>5166</v>
      </c>
      <c r="H2155" s="7">
        <v>4985</v>
      </c>
      <c r="I2155" s="7">
        <v>5017</v>
      </c>
      <c r="J2155" s="7">
        <v>5222</v>
      </c>
      <c r="K2155" s="7">
        <v>4959</v>
      </c>
      <c r="L2155" s="7">
        <v>5331</v>
      </c>
      <c r="M2155" s="7">
        <v>5121</v>
      </c>
      <c r="N2155" s="7">
        <v>5141</v>
      </c>
      <c r="O2155" s="7">
        <v>4824</v>
      </c>
      <c r="P2155" s="7">
        <v>4540</v>
      </c>
      <c r="Q2155" s="6" t="str">
        <f t="shared" si="66"/>
        <v>A</v>
      </c>
      <c r="R2155" s="6" t="str">
        <f t="shared" si="67"/>
        <v>A</v>
      </c>
      <c r="S2155" s="5" t="s">
        <v>31</v>
      </c>
    </row>
    <row r="2156" spans="1:19" x14ac:dyDescent="0.25">
      <c r="A2156" s="5" t="s">
        <v>92</v>
      </c>
      <c r="B2156" s="5">
        <v>2010</v>
      </c>
      <c r="C2156" s="5" t="s">
        <v>1</v>
      </c>
      <c r="D2156" s="7">
        <v>5842.17602613892</v>
      </c>
      <c r="E2156" s="7">
        <v>5742.2947740682739</v>
      </c>
      <c r="F2156" s="7">
        <v>5745.0352414850713</v>
      </c>
      <c r="G2156" s="7">
        <v>5604.3901997960811</v>
      </c>
      <c r="H2156" s="7">
        <v>5665.7258155243599</v>
      </c>
      <c r="I2156" s="7">
        <v>5374.0078316147437</v>
      </c>
      <c r="J2156" s="7">
        <v>5411.9247729264589</v>
      </c>
      <c r="K2156" s="7">
        <v>5760.2697268399379</v>
      </c>
      <c r="L2156" s="7">
        <v>5673.947515789946</v>
      </c>
      <c r="M2156" s="7">
        <v>5657.4675190285334</v>
      </c>
      <c r="N2156" s="7">
        <v>5315.6048252355449</v>
      </c>
      <c r="O2156" s="7">
        <v>5078.3372580283294</v>
      </c>
      <c r="P2156" s="7">
        <v>4546.7132813207036</v>
      </c>
      <c r="Q2156" s="6" t="str">
        <f t="shared" si="66"/>
        <v>A</v>
      </c>
      <c r="R2156" s="6" t="str">
        <f t="shared" si="67"/>
        <v>A</v>
      </c>
      <c r="S2156" s="5" t="s">
        <v>31</v>
      </c>
    </row>
    <row r="2157" spans="1:19" x14ac:dyDescent="0.25">
      <c r="A2157" s="5" t="s">
        <v>92</v>
      </c>
      <c r="B2157" s="5">
        <v>2011</v>
      </c>
      <c r="C2157" s="5" t="s">
        <v>1</v>
      </c>
      <c r="D2157" s="7">
        <v>5730.1043811588406</v>
      </c>
      <c r="E2157" s="7">
        <v>5857.3044074633981</v>
      </c>
      <c r="F2157" s="7">
        <v>5879.0610049458428</v>
      </c>
      <c r="G2157" s="7">
        <v>5542.6759590353986</v>
      </c>
      <c r="H2157" s="7">
        <v>5683.1327957506874</v>
      </c>
      <c r="I2157" s="7">
        <v>5617.0458331857772</v>
      </c>
      <c r="J2157" s="7">
        <v>5384.0596808141463</v>
      </c>
      <c r="K2157" s="7">
        <v>5394.2405119937403</v>
      </c>
      <c r="L2157" s="7">
        <v>5953.8029478870185</v>
      </c>
      <c r="M2157" s="7">
        <v>5580.2421445576565</v>
      </c>
      <c r="N2157" s="7">
        <v>5548.9980531622678</v>
      </c>
      <c r="O2157" s="7">
        <v>5137.6516680916366</v>
      </c>
      <c r="P2157" s="7">
        <v>4704.5758907348209</v>
      </c>
      <c r="Q2157" s="6" t="str">
        <f t="shared" si="66"/>
        <v>A</v>
      </c>
      <c r="R2157" s="6" t="str">
        <f t="shared" si="67"/>
        <v>A</v>
      </c>
      <c r="S2157" s="5" t="s">
        <v>31</v>
      </c>
    </row>
    <row r="2158" spans="1:19" x14ac:dyDescent="0.25">
      <c r="A2158" s="5" t="s">
        <v>92</v>
      </c>
      <c r="B2158" s="5">
        <v>2012</v>
      </c>
      <c r="C2158" s="5" t="s">
        <v>1</v>
      </c>
      <c r="D2158" s="7">
        <v>5739.196482176344</v>
      </c>
      <c r="E2158" s="7">
        <v>5961.5770382711908</v>
      </c>
      <c r="F2158" s="7">
        <v>6012.3760736905679</v>
      </c>
      <c r="G2158" s="7">
        <v>5844.6298993078672</v>
      </c>
      <c r="H2158" s="7">
        <v>5669.1204646891674</v>
      </c>
      <c r="I2158" s="7">
        <v>5772.8174664588969</v>
      </c>
      <c r="J2158" s="7">
        <v>5710.1859146989864</v>
      </c>
      <c r="K2158" s="7">
        <v>5429.3861111537817</v>
      </c>
      <c r="L2158" s="7">
        <v>5708.1576338891609</v>
      </c>
      <c r="M2158" s="7">
        <v>6001.0665771617969</v>
      </c>
      <c r="N2158" s="7">
        <v>5641.9151787678129</v>
      </c>
      <c r="O2158" s="7">
        <v>5428.32315504285</v>
      </c>
      <c r="P2158" s="7">
        <v>4975.7043996045741</v>
      </c>
      <c r="Q2158" s="6" t="str">
        <f t="shared" si="66"/>
        <v>A</v>
      </c>
      <c r="R2158" s="6" t="str">
        <f t="shared" si="67"/>
        <v>A</v>
      </c>
      <c r="S2158" s="5" t="s">
        <v>31</v>
      </c>
    </row>
    <row r="2159" spans="1:19" x14ac:dyDescent="0.25">
      <c r="A2159" s="5" t="s">
        <v>92</v>
      </c>
      <c r="B2159" s="5">
        <v>2013</v>
      </c>
      <c r="C2159" s="5" t="s">
        <v>1</v>
      </c>
      <c r="D2159" s="7">
        <v>5847.7941641264497</v>
      </c>
      <c r="E2159" s="7">
        <v>5954.4356386349791</v>
      </c>
      <c r="F2159" s="7">
        <v>6167.6399309209055</v>
      </c>
      <c r="G2159" s="7">
        <v>6057.5331333239901</v>
      </c>
      <c r="H2159" s="7">
        <v>5974.565273509168</v>
      </c>
      <c r="I2159" s="7">
        <v>5773.4670542471431</v>
      </c>
      <c r="J2159" s="7">
        <v>5928.9653908440405</v>
      </c>
      <c r="K2159" s="7">
        <v>5801.7708108610423</v>
      </c>
      <c r="L2159" s="7">
        <v>5757.0958248609704</v>
      </c>
      <c r="M2159" s="7">
        <v>5793.5356616701074</v>
      </c>
      <c r="N2159" s="7">
        <v>6077.5901380498171</v>
      </c>
      <c r="O2159" s="7">
        <v>5545.1254381607068</v>
      </c>
      <c r="P2159" s="7">
        <v>5126.8214915056324</v>
      </c>
      <c r="Q2159" s="6" t="str">
        <f t="shared" si="66"/>
        <v>A</v>
      </c>
      <c r="R2159" s="6" t="str">
        <f t="shared" si="67"/>
        <v>P</v>
      </c>
      <c r="S2159" s="5" t="s">
        <v>31</v>
      </c>
    </row>
    <row r="2160" spans="1:19" x14ac:dyDescent="0.25">
      <c r="A2160" s="5" t="s">
        <v>92</v>
      </c>
      <c r="B2160" s="5">
        <v>2014</v>
      </c>
      <c r="C2160" s="5" t="s">
        <v>1</v>
      </c>
      <c r="D2160" s="7">
        <v>6029.5498052147786</v>
      </c>
      <c r="E2160" s="7">
        <v>6094.0721275508595</v>
      </c>
      <c r="F2160" s="7">
        <v>6217.3174335033245</v>
      </c>
      <c r="G2160" s="7">
        <v>6199.6808614224828</v>
      </c>
      <c r="H2160" s="7">
        <v>6274.9414613266599</v>
      </c>
      <c r="I2160" s="7">
        <v>6135.6398516500003</v>
      </c>
      <c r="J2160" s="7">
        <v>5963.4459043942707</v>
      </c>
      <c r="K2160" s="7">
        <v>6092.7147624950539</v>
      </c>
      <c r="L2160" s="7">
        <v>6233.3087721566662</v>
      </c>
      <c r="M2160" s="7">
        <v>5869.3837335736016</v>
      </c>
      <c r="N2160" s="7">
        <v>5884.0469959817356</v>
      </c>
      <c r="O2160" s="7">
        <v>5932.4243227067427</v>
      </c>
      <c r="P2160" s="7">
        <v>5458.6644987249238</v>
      </c>
      <c r="Q2160" s="6" t="str">
        <f t="shared" si="66"/>
        <v>P</v>
      </c>
      <c r="R2160" s="6" t="str">
        <f t="shared" si="67"/>
        <v>P</v>
      </c>
      <c r="S2160" s="5" t="s">
        <v>31</v>
      </c>
    </row>
    <row r="2161" spans="1:19" x14ac:dyDescent="0.25">
      <c r="A2161" s="5" t="s">
        <v>92</v>
      </c>
      <c r="B2161" s="5">
        <v>2015</v>
      </c>
      <c r="C2161" s="5" t="s">
        <v>1</v>
      </c>
      <c r="D2161" s="7">
        <v>5912.1579300964013</v>
      </c>
      <c r="E2161" s="7">
        <v>6294.9859175744223</v>
      </c>
      <c r="F2161" s="7">
        <v>6369.2788457392217</v>
      </c>
      <c r="G2161" s="7">
        <v>6236.5650663639681</v>
      </c>
      <c r="H2161" s="7">
        <v>6433.5977127190781</v>
      </c>
      <c r="I2161" s="7">
        <v>6440.1519911915311</v>
      </c>
      <c r="J2161" s="7">
        <v>6330.7221785654529</v>
      </c>
      <c r="K2161" s="7">
        <v>6140.4856502364237</v>
      </c>
      <c r="L2161" s="7">
        <v>6544.7979255692089</v>
      </c>
      <c r="M2161" s="7">
        <v>6345.163676258293</v>
      </c>
      <c r="N2161" s="7">
        <v>5943.5959918273575</v>
      </c>
      <c r="O2161" s="7">
        <v>5753.1886624982744</v>
      </c>
      <c r="P2161" s="7">
        <v>5269.2694114164206</v>
      </c>
      <c r="Q2161" s="6" t="str">
        <f t="shared" si="66"/>
        <v>P</v>
      </c>
      <c r="R2161" s="6" t="str">
        <f t="shared" si="67"/>
        <v>P</v>
      </c>
      <c r="S2161" s="5" t="s">
        <v>31</v>
      </c>
    </row>
    <row r="2162" spans="1:19" x14ac:dyDescent="0.25">
      <c r="A2162" s="5" t="s">
        <v>92</v>
      </c>
      <c r="B2162" s="5">
        <v>2016</v>
      </c>
      <c r="C2162" s="5" t="s">
        <v>1</v>
      </c>
      <c r="D2162" s="7">
        <v>5650.6090851603858</v>
      </c>
      <c r="E2162" s="7">
        <v>6124.992852554723</v>
      </c>
      <c r="F2162" s="7">
        <v>6530.5118494950584</v>
      </c>
      <c r="G2162" s="7">
        <v>6350.0575917205824</v>
      </c>
      <c r="H2162" s="7">
        <v>6419.5456926870602</v>
      </c>
      <c r="I2162" s="7">
        <v>6552.0704857224591</v>
      </c>
      <c r="J2162" s="7">
        <v>6597.8001386367841</v>
      </c>
      <c r="K2162" s="7">
        <v>6452.2483368113699</v>
      </c>
      <c r="L2162" s="7">
        <v>6531.3889851398717</v>
      </c>
      <c r="M2162" s="7">
        <v>6617.187365687676</v>
      </c>
      <c r="N2162" s="7">
        <v>6396.5318473619191</v>
      </c>
      <c r="O2162" s="7">
        <v>5804.8983916387397</v>
      </c>
      <c r="P2162" s="7">
        <v>5328.3686658551424</v>
      </c>
      <c r="Q2162" s="6" t="str">
        <f t="shared" si="66"/>
        <v>P</v>
      </c>
      <c r="R2162" s="6" t="str">
        <f t="shared" si="67"/>
        <v>P</v>
      </c>
      <c r="S2162" s="5" t="s">
        <v>31</v>
      </c>
    </row>
    <row r="2163" spans="1:19" x14ac:dyDescent="0.25">
      <c r="A2163" s="5" t="s">
        <v>92</v>
      </c>
      <c r="B2163" s="5">
        <v>2017</v>
      </c>
      <c r="C2163" s="5" t="s">
        <v>1</v>
      </c>
      <c r="D2163" s="7">
        <v>5793.689401711159</v>
      </c>
      <c r="E2163" s="7">
        <v>5871.012693857585</v>
      </c>
      <c r="F2163" s="7">
        <v>6354.7918518953647</v>
      </c>
      <c r="G2163" s="7">
        <v>6532.3705477914609</v>
      </c>
      <c r="H2163" s="7">
        <v>6537.6117221066888</v>
      </c>
      <c r="I2163" s="7">
        <v>6551.0643875708429</v>
      </c>
      <c r="J2163" s="7">
        <v>6722.6944144078989</v>
      </c>
      <c r="K2163" s="7">
        <v>6729.3802751615158</v>
      </c>
      <c r="L2163" s="7">
        <v>6875.0910091284568</v>
      </c>
      <c r="M2163" s="7">
        <v>6619.4055047360243</v>
      </c>
      <c r="N2163" s="7">
        <v>6690.2995262084123</v>
      </c>
      <c r="O2163" s="7">
        <v>6255.2427617699068</v>
      </c>
      <c r="P2163" s="7">
        <v>5746.9738025637243</v>
      </c>
      <c r="Q2163" s="6" t="str">
        <f t="shared" si="66"/>
        <v>P</v>
      </c>
      <c r="R2163" s="6" t="str">
        <f t="shared" si="67"/>
        <v>P</v>
      </c>
      <c r="S2163" s="5" t="s">
        <v>31</v>
      </c>
    </row>
    <row r="2164" spans="1:19" x14ac:dyDescent="0.25">
      <c r="A2164" s="5" t="s">
        <v>92</v>
      </c>
      <c r="B2164" s="5">
        <v>2018</v>
      </c>
      <c r="C2164" s="5" t="s">
        <v>1</v>
      </c>
      <c r="D2164" s="7">
        <v>5920.1804811185193</v>
      </c>
      <c r="E2164" s="7">
        <v>6022.8189852232626</v>
      </c>
      <c r="F2164" s="7">
        <v>6101.1598976987079</v>
      </c>
      <c r="G2164" s="7">
        <v>6367.7009832563917</v>
      </c>
      <c r="H2164" s="7">
        <v>6732.2167632150704</v>
      </c>
      <c r="I2164" s="7">
        <v>6679.5518776142872</v>
      </c>
      <c r="J2164" s="7">
        <v>6733.5162637618751</v>
      </c>
      <c r="K2164" s="7">
        <v>6869.6416588735165</v>
      </c>
      <c r="L2164" s="7">
        <v>7180.9458655351891</v>
      </c>
      <c r="M2164" s="7">
        <v>6977.6012741949544</v>
      </c>
      <c r="N2164" s="7">
        <v>6697.4260710872513</v>
      </c>
      <c r="O2164" s="7">
        <v>6544.2652533653609</v>
      </c>
      <c r="P2164" s="7">
        <v>6015.9667574005589</v>
      </c>
      <c r="Q2164" s="6" t="str">
        <f t="shared" si="66"/>
        <v>P</v>
      </c>
      <c r="R2164" s="6" t="str">
        <f t="shared" si="67"/>
        <v>P</v>
      </c>
      <c r="S2164" s="5" t="s">
        <v>31</v>
      </c>
    </row>
    <row r="2165" spans="1:19" x14ac:dyDescent="0.25">
      <c r="A2165" s="5" t="s">
        <v>92</v>
      </c>
      <c r="B2165" s="5">
        <v>2019</v>
      </c>
      <c r="C2165" s="5" t="s">
        <v>1</v>
      </c>
      <c r="D2165" s="7">
        <v>5781.4422640943076</v>
      </c>
      <c r="E2165" s="7">
        <v>6156.931798957321</v>
      </c>
      <c r="F2165" s="7">
        <v>6265.6379634822415</v>
      </c>
      <c r="G2165" s="7">
        <v>6111.2036547327334</v>
      </c>
      <c r="H2165" s="7">
        <v>6572.1793835009776</v>
      </c>
      <c r="I2165" s="7">
        <v>6883.7799382332996</v>
      </c>
      <c r="J2165" s="7">
        <v>6869.407332868539</v>
      </c>
      <c r="K2165" s="7">
        <v>6889.8021986617086</v>
      </c>
      <c r="L2165" s="7">
        <v>7340.2650857720319</v>
      </c>
      <c r="M2165" s="7">
        <v>7290.5413199989398</v>
      </c>
      <c r="N2165" s="7">
        <v>7060.1207849717985</v>
      </c>
      <c r="O2165" s="7">
        <v>6546.9787784092105</v>
      </c>
      <c r="P2165" s="7">
        <v>6014.1297045484407</v>
      </c>
      <c r="Q2165" s="6" t="str">
        <f t="shared" si="66"/>
        <v>P</v>
      </c>
      <c r="R2165" s="6" t="str">
        <f t="shared" si="67"/>
        <v>P</v>
      </c>
      <c r="S2165" s="5" t="s">
        <v>31</v>
      </c>
    </row>
    <row r="2166" spans="1:19" x14ac:dyDescent="0.25">
      <c r="A2166" s="5" t="s">
        <v>92</v>
      </c>
      <c r="B2166" s="5">
        <v>2020</v>
      </c>
      <c r="C2166" s="5" t="s">
        <v>1</v>
      </c>
      <c r="D2166" s="7">
        <v>5930.5905691747912</v>
      </c>
      <c r="E2166" s="7">
        <v>6011.4427587529226</v>
      </c>
      <c r="F2166" s="7">
        <v>6403.3359937954128</v>
      </c>
      <c r="G2166" s="7">
        <v>6272.01378302783</v>
      </c>
      <c r="H2166" s="7">
        <v>6306.3016538188313</v>
      </c>
      <c r="I2166" s="7">
        <v>6717.0731035661538</v>
      </c>
      <c r="J2166" s="7">
        <v>7075.7976690298992</v>
      </c>
      <c r="K2166" s="7">
        <v>7026.62632617707</v>
      </c>
      <c r="L2166" s="7">
        <v>7358.1560666661844</v>
      </c>
      <c r="M2166" s="7">
        <v>7448.2663432914514</v>
      </c>
      <c r="N2166" s="7">
        <v>7372.6823787085041</v>
      </c>
      <c r="O2166" s="7">
        <v>6901.9100083813928</v>
      </c>
      <c r="P2166" s="7">
        <v>6337.448904572585</v>
      </c>
      <c r="Q2166" s="6" t="str">
        <f t="shared" si="66"/>
        <v>P</v>
      </c>
      <c r="R2166" s="6" t="str">
        <f t="shared" si="67"/>
        <v>P</v>
      </c>
      <c r="S2166" s="5" t="s">
        <v>31</v>
      </c>
    </row>
    <row r="2167" spans="1:19" x14ac:dyDescent="0.25">
      <c r="A2167" s="5" t="s">
        <v>92</v>
      </c>
      <c r="B2167" s="5">
        <v>2021</v>
      </c>
      <c r="C2167" s="5" t="s">
        <v>1</v>
      </c>
      <c r="D2167" s="7" t="s">
        <v>142</v>
      </c>
      <c r="E2167" s="7">
        <v>6162.4443037499186</v>
      </c>
      <c r="F2167" s="7">
        <v>6246.9456846373323</v>
      </c>
      <c r="G2167" s="7">
        <v>6406.8494815830018</v>
      </c>
      <c r="H2167" s="7">
        <v>6466.4899815073513</v>
      </c>
      <c r="I2167" s="7">
        <v>6440.547454948397</v>
      </c>
      <c r="J2167" s="7">
        <v>6899.6218761591799</v>
      </c>
      <c r="K2167" s="7">
        <v>7229.9503435296283</v>
      </c>
      <c r="L2167" s="7">
        <v>7496.7916357323957</v>
      </c>
      <c r="M2167" s="7">
        <v>7461.8453603588105</v>
      </c>
      <c r="N2167" s="7">
        <v>7529.6039262841514</v>
      </c>
      <c r="O2167" s="7">
        <v>7207.3800871317208</v>
      </c>
      <c r="P2167" s="7">
        <v>6619.7441833820767</v>
      </c>
      <c r="Q2167" s="6" t="str">
        <f t="shared" si="66"/>
        <v>P</v>
      </c>
      <c r="R2167" s="6" t="str">
        <f t="shared" si="67"/>
        <v>P</v>
      </c>
      <c r="S2167" s="5" t="s">
        <v>31</v>
      </c>
    </row>
    <row r="2168" spans="1:19" x14ac:dyDescent="0.25">
      <c r="A2168" s="5" t="s">
        <v>92</v>
      </c>
      <c r="B2168" s="5">
        <v>2022</v>
      </c>
      <c r="C2168" s="5" t="s">
        <v>1</v>
      </c>
      <c r="D2168" s="7" t="s">
        <v>142</v>
      </c>
      <c r="E2168" s="7" t="s">
        <v>142</v>
      </c>
      <c r="F2168" s="7">
        <v>6404.1890051182008</v>
      </c>
      <c r="G2168" s="7">
        <v>6252.9830441900649</v>
      </c>
      <c r="H2168" s="7">
        <v>6605.6387346009433</v>
      </c>
      <c r="I2168" s="7">
        <v>6605.7054499814085</v>
      </c>
      <c r="J2168" s="7">
        <v>6617.0324088865382</v>
      </c>
      <c r="K2168" s="7">
        <v>7050.7175486413016</v>
      </c>
      <c r="L2168" s="7">
        <v>7715.3206075278031</v>
      </c>
      <c r="M2168" s="7">
        <v>7604.6777722742045</v>
      </c>
      <c r="N2168" s="7">
        <v>7545.8465384112578</v>
      </c>
      <c r="O2168" s="7">
        <v>7361.7941441225194</v>
      </c>
      <c r="P2168" s="7">
        <v>6762.646712839085</v>
      </c>
      <c r="Q2168" s="6" t="str">
        <f t="shared" si="66"/>
        <v>P</v>
      </c>
      <c r="R2168" s="6" t="str">
        <f t="shared" si="67"/>
        <v>P</v>
      </c>
      <c r="S2168" s="5" t="s">
        <v>31</v>
      </c>
    </row>
    <row r="2169" spans="1:19" x14ac:dyDescent="0.25">
      <c r="A2169" s="5" t="s">
        <v>92</v>
      </c>
      <c r="B2169" s="5">
        <v>2023</v>
      </c>
      <c r="C2169" s="5" t="s">
        <v>1</v>
      </c>
      <c r="D2169" s="7" t="s">
        <v>142</v>
      </c>
      <c r="E2169" s="7" t="s">
        <v>142</v>
      </c>
      <c r="F2169" s="7" t="s">
        <v>142</v>
      </c>
      <c r="G2169" s="7">
        <v>6411.7021627354061</v>
      </c>
      <c r="H2169" s="7">
        <v>6448.4296752479149</v>
      </c>
      <c r="I2169" s="7">
        <v>6749.2801959167109</v>
      </c>
      <c r="J2169" s="7">
        <v>6788.4367116972508</v>
      </c>
      <c r="K2169" s="7">
        <v>6764.0684368350658</v>
      </c>
      <c r="L2169" s="7">
        <v>7526.1366867895495</v>
      </c>
      <c r="M2169" s="7">
        <v>7827.9877253949826</v>
      </c>
      <c r="N2169" s="7">
        <v>7691.1656892659912</v>
      </c>
      <c r="O2169" s="7">
        <v>7377.7035892480772</v>
      </c>
      <c r="P2169" s="7">
        <v>6777.3863135738784</v>
      </c>
      <c r="Q2169" s="6" t="str">
        <f t="shared" si="66"/>
        <v>P</v>
      </c>
      <c r="R2169" s="6" t="str">
        <f t="shared" si="67"/>
        <v>P</v>
      </c>
      <c r="S2169" s="5" t="s">
        <v>31</v>
      </c>
    </row>
    <row r="2170" spans="1:19" x14ac:dyDescent="0.25">
      <c r="A2170" s="5" t="s">
        <v>92</v>
      </c>
      <c r="B2170" s="5">
        <v>2024</v>
      </c>
      <c r="C2170" s="5" t="s">
        <v>1</v>
      </c>
      <c r="D2170" s="7" t="s">
        <v>142</v>
      </c>
      <c r="E2170" s="7" t="s">
        <v>142</v>
      </c>
      <c r="F2170" s="7" t="s">
        <v>142</v>
      </c>
      <c r="G2170" s="7" t="s">
        <v>142</v>
      </c>
      <c r="H2170" s="7">
        <v>6613.114719194743</v>
      </c>
      <c r="I2170" s="7">
        <v>6589.0344966237672</v>
      </c>
      <c r="J2170" s="7">
        <v>6936.2322073049645</v>
      </c>
      <c r="K2170" s="7">
        <v>6940.1965543496008</v>
      </c>
      <c r="L2170" s="7">
        <v>7220.9880776908258</v>
      </c>
      <c r="M2170" s="7">
        <v>7636.0931766200501</v>
      </c>
      <c r="N2170" s="7">
        <v>7916.755787820759</v>
      </c>
      <c r="O2170" s="7">
        <v>7519.2669413543781</v>
      </c>
      <c r="P2170" s="7">
        <v>6906.738305189263</v>
      </c>
      <c r="Q2170" s="6" t="str">
        <f t="shared" si="66"/>
        <v>P</v>
      </c>
      <c r="R2170" s="6" t="str">
        <f t="shared" si="67"/>
        <v>P</v>
      </c>
      <c r="S2170" s="5" t="s">
        <v>31</v>
      </c>
    </row>
    <row r="2171" spans="1:19" x14ac:dyDescent="0.25">
      <c r="A2171" s="5" t="s">
        <v>92</v>
      </c>
      <c r="B2171" s="5">
        <v>2025</v>
      </c>
      <c r="C2171" s="5" t="s">
        <v>1</v>
      </c>
      <c r="D2171" s="7" t="s">
        <v>142</v>
      </c>
      <c r="E2171" s="7" t="s">
        <v>142</v>
      </c>
      <c r="F2171" s="7" t="s">
        <v>142</v>
      </c>
      <c r="G2171" s="7" t="s">
        <v>142</v>
      </c>
      <c r="H2171" s="7" t="s">
        <v>142</v>
      </c>
      <c r="I2171" s="7">
        <v>6756.7054157731263</v>
      </c>
      <c r="J2171" s="7">
        <v>6770.8931641814761</v>
      </c>
      <c r="K2171" s="7">
        <v>7090.6407955041668</v>
      </c>
      <c r="L2171" s="7">
        <v>7408.2304699814722</v>
      </c>
      <c r="M2171" s="7">
        <v>7325.7925976350671</v>
      </c>
      <c r="N2171" s="7">
        <v>7722.0646310461134</v>
      </c>
      <c r="O2171" s="7">
        <v>7739.816390007798</v>
      </c>
      <c r="P2171" s="7">
        <v>7109.0589601494185</v>
      </c>
      <c r="Q2171" s="6" t="str">
        <f t="shared" si="66"/>
        <v>P</v>
      </c>
      <c r="R2171" s="6" t="str">
        <f t="shared" si="67"/>
        <v>P</v>
      </c>
      <c r="S2171" s="5" t="s">
        <v>31</v>
      </c>
    </row>
    <row r="2172" spans="1:19" x14ac:dyDescent="0.25">
      <c r="A2172" s="5" t="s">
        <v>92</v>
      </c>
      <c r="B2172" s="5">
        <v>2026</v>
      </c>
      <c r="C2172" s="5" t="s">
        <v>1</v>
      </c>
      <c r="D2172" s="7" t="s">
        <v>142</v>
      </c>
      <c r="E2172" s="7" t="s">
        <v>142</v>
      </c>
      <c r="F2172" s="7" t="s">
        <v>142</v>
      </c>
      <c r="G2172" s="7" t="s">
        <v>142</v>
      </c>
      <c r="H2172" s="7" t="s">
        <v>142</v>
      </c>
      <c r="I2172" s="7" t="s">
        <v>142</v>
      </c>
      <c r="J2172" s="7">
        <v>6942.7260171242024</v>
      </c>
      <c r="K2172" s="7">
        <v>6920.8257340449763</v>
      </c>
      <c r="L2172" s="7">
        <v>7568.0462786570261</v>
      </c>
      <c r="M2172" s="7">
        <v>7515.3527939689284</v>
      </c>
      <c r="N2172" s="7">
        <v>7408.1126309989149</v>
      </c>
      <c r="O2172" s="7">
        <v>7549.5453420688382</v>
      </c>
      <c r="P2172" s="7">
        <v>6934.5563910236506</v>
      </c>
      <c r="Q2172" s="6" t="str">
        <f t="shared" si="66"/>
        <v>P</v>
      </c>
      <c r="R2172" s="6" t="str">
        <f t="shared" si="67"/>
        <v>P</v>
      </c>
      <c r="S2172" s="5" t="s">
        <v>31</v>
      </c>
    </row>
    <row r="2173" spans="1:19" x14ac:dyDescent="0.25">
      <c r="A2173" s="5" t="s">
        <v>92</v>
      </c>
      <c r="B2173" s="5">
        <v>2027</v>
      </c>
      <c r="C2173" s="5" t="s">
        <v>1</v>
      </c>
      <c r="D2173" s="7" t="s">
        <v>142</v>
      </c>
      <c r="E2173" s="7" t="s">
        <v>142</v>
      </c>
      <c r="F2173" s="7" t="s">
        <v>142</v>
      </c>
      <c r="G2173" s="7" t="s">
        <v>142</v>
      </c>
      <c r="H2173" s="7" t="s">
        <v>142</v>
      </c>
      <c r="I2173" s="7" t="s">
        <v>142</v>
      </c>
      <c r="J2173" s="7" t="s">
        <v>142</v>
      </c>
      <c r="K2173" s="7">
        <v>7096.632308953489</v>
      </c>
      <c r="L2173" s="7">
        <v>7387.0417563021711</v>
      </c>
      <c r="M2173" s="7">
        <v>7677.7953507267302</v>
      </c>
      <c r="N2173" s="7">
        <v>7600.1194162827687</v>
      </c>
      <c r="O2173" s="7">
        <v>7242.7125731867363</v>
      </c>
      <c r="P2173" s="7">
        <v>6652.8596166160733</v>
      </c>
      <c r="Q2173" s="6" t="str">
        <f t="shared" si="66"/>
        <v>P</v>
      </c>
      <c r="R2173" s="6" t="str">
        <f t="shared" si="67"/>
        <v>P</v>
      </c>
      <c r="S2173" s="5" t="s">
        <v>31</v>
      </c>
    </row>
    <row r="2174" spans="1:19" x14ac:dyDescent="0.25">
      <c r="A2174" s="5" t="s">
        <v>92</v>
      </c>
      <c r="B2174" s="5">
        <v>2028</v>
      </c>
      <c r="C2174" s="5" t="s">
        <v>1</v>
      </c>
      <c r="D2174" s="7" t="s">
        <v>142</v>
      </c>
      <c r="E2174" s="7" t="s">
        <v>142</v>
      </c>
      <c r="F2174" s="7" t="s">
        <v>142</v>
      </c>
      <c r="G2174" s="7" t="s">
        <v>142</v>
      </c>
      <c r="H2174" s="7" t="s">
        <v>142</v>
      </c>
      <c r="I2174" s="7" t="s">
        <v>142</v>
      </c>
      <c r="J2174" s="7" t="s">
        <v>142</v>
      </c>
      <c r="K2174" s="7" t="s">
        <v>142</v>
      </c>
      <c r="L2174" s="7">
        <v>7574.999792350789</v>
      </c>
      <c r="M2174" s="7">
        <v>7494.3656565486745</v>
      </c>
      <c r="N2174" s="7">
        <v>7764.5000102077183</v>
      </c>
      <c r="O2174" s="7">
        <v>7430.4135831418016</v>
      </c>
      <c r="P2174" s="7">
        <v>6825.2492140480381</v>
      </c>
      <c r="Q2174" s="6" t="str">
        <f t="shared" si="66"/>
        <v>P</v>
      </c>
      <c r="R2174" s="6" t="str">
        <f t="shared" si="67"/>
        <v>P</v>
      </c>
      <c r="S2174" s="5" t="s">
        <v>31</v>
      </c>
    </row>
    <row r="2175" spans="1:19" x14ac:dyDescent="0.25">
      <c r="A2175" s="5" t="s">
        <v>92</v>
      </c>
      <c r="B2175" s="5">
        <v>2029</v>
      </c>
      <c r="C2175" s="5" t="s">
        <v>1</v>
      </c>
      <c r="D2175" s="7" t="s">
        <v>142</v>
      </c>
      <c r="E2175" s="7" t="s">
        <v>142</v>
      </c>
      <c r="F2175" s="7" t="s">
        <v>142</v>
      </c>
      <c r="G2175" s="7" t="s">
        <v>142</v>
      </c>
      <c r="H2175" s="7" t="s">
        <v>142</v>
      </c>
      <c r="I2175" s="7" t="s">
        <v>142</v>
      </c>
      <c r="J2175" s="7" t="s">
        <v>142</v>
      </c>
      <c r="K2175" s="7" t="s">
        <v>142</v>
      </c>
      <c r="L2175" s="7" t="s">
        <v>142</v>
      </c>
      <c r="M2175" s="7">
        <v>7685.0211668731636</v>
      </c>
      <c r="N2175" s="7">
        <v>7578.9346653245302</v>
      </c>
      <c r="O2175" s="7">
        <v>7591.064668924646</v>
      </c>
      <c r="P2175" s="7">
        <v>6972.7243121848232</v>
      </c>
      <c r="Q2175" s="6" t="str">
        <f t="shared" si="66"/>
        <v>P</v>
      </c>
      <c r="R2175" s="6" t="str">
        <f t="shared" si="67"/>
        <v>P</v>
      </c>
      <c r="S2175" s="5" t="s">
        <v>31</v>
      </c>
    </row>
    <row r="2176" spans="1:19" x14ac:dyDescent="0.25">
      <c r="A2176" s="5" t="s">
        <v>92</v>
      </c>
      <c r="B2176" s="5">
        <v>2030</v>
      </c>
      <c r="C2176" s="5" t="s">
        <v>1</v>
      </c>
      <c r="D2176" s="7" t="s">
        <v>142</v>
      </c>
      <c r="E2176" s="7" t="s">
        <v>142</v>
      </c>
      <c r="F2176" s="7" t="s">
        <v>142</v>
      </c>
      <c r="G2176" s="7" t="s">
        <v>142</v>
      </c>
      <c r="H2176" s="7" t="s">
        <v>142</v>
      </c>
      <c r="I2176" s="7" t="s">
        <v>142</v>
      </c>
      <c r="J2176" s="7" t="s">
        <v>142</v>
      </c>
      <c r="K2176" s="7" t="s">
        <v>142</v>
      </c>
      <c r="L2176" s="7" t="s">
        <v>142</v>
      </c>
      <c r="M2176" s="7" t="s">
        <v>142</v>
      </c>
      <c r="N2176" s="7">
        <v>7771.6611789224307</v>
      </c>
      <c r="O2176" s="7">
        <v>7409.644892840166</v>
      </c>
      <c r="P2176" s="7">
        <v>6806.065324497109</v>
      </c>
      <c r="Q2176" s="6" t="str">
        <f t="shared" si="66"/>
        <v>P</v>
      </c>
      <c r="R2176" s="6" t="str">
        <f t="shared" si="67"/>
        <v>P</v>
      </c>
      <c r="S2176" s="5" t="s">
        <v>31</v>
      </c>
    </row>
    <row r="2177" spans="1:19" x14ac:dyDescent="0.25">
      <c r="A2177" s="5" t="s">
        <v>92</v>
      </c>
      <c r="B2177" s="5">
        <v>2031</v>
      </c>
      <c r="C2177" s="5" t="s">
        <v>1</v>
      </c>
      <c r="D2177" s="7" t="s">
        <v>142</v>
      </c>
      <c r="E2177" s="7" t="s">
        <v>142</v>
      </c>
      <c r="F2177" s="7" t="s">
        <v>142</v>
      </c>
      <c r="G2177" s="7" t="s">
        <v>142</v>
      </c>
      <c r="H2177" s="7" t="s">
        <v>142</v>
      </c>
      <c r="I2177" s="7" t="s">
        <v>142</v>
      </c>
      <c r="J2177" s="7" t="s">
        <v>142</v>
      </c>
      <c r="K2177" s="7" t="s">
        <v>142</v>
      </c>
      <c r="L2177" s="7" t="s">
        <v>142</v>
      </c>
      <c r="M2177" s="7" t="s">
        <v>142</v>
      </c>
      <c r="N2177" s="7" t="s">
        <v>142</v>
      </c>
      <c r="O2177" s="7">
        <v>7598.0819294448202</v>
      </c>
      <c r="P2177" s="7">
        <v>6979.1897833995345</v>
      </c>
      <c r="Q2177" s="6" t="str">
        <f t="shared" si="66"/>
        <v>P</v>
      </c>
      <c r="R2177" s="6" t="str">
        <f t="shared" si="67"/>
        <v>P</v>
      </c>
      <c r="S2177" s="5" t="s">
        <v>31</v>
      </c>
    </row>
    <row r="2178" spans="1:19" x14ac:dyDescent="0.25">
      <c r="A2178" s="5" t="s">
        <v>92</v>
      </c>
      <c r="B2178" s="5">
        <v>2000</v>
      </c>
      <c r="C2178" s="5" t="s">
        <v>0</v>
      </c>
      <c r="D2178" s="7">
        <v>559</v>
      </c>
      <c r="E2178" s="7">
        <v>549</v>
      </c>
      <c r="F2178" s="7">
        <v>537</v>
      </c>
      <c r="G2178" s="7">
        <v>568</v>
      </c>
      <c r="H2178" s="7">
        <v>491</v>
      </c>
      <c r="I2178" s="7">
        <v>555</v>
      </c>
      <c r="J2178" s="7">
        <v>530</v>
      </c>
      <c r="K2178" s="7">
        <v>490</v>
      </c>
      <c r="L2178" s="7">
        <v>569</v>
      </c>
      <c r="M2178" s="7">
        <v>440</v>
      </c>
      <c r="N2178" s="7">
        <v>328</v>
      </c>
      <c r="O2178" s="7">
        <v>303</v>
      </c>
      <c r="P2178" s="7">
        <v>288</v>
      </c>
      <c r="Q2178" s="6" t="str">
        <f t="shared" ref="Q2178:Q2241" si="68">IF(AND(C2178&lt;&gt;"NP",B2178&lt;2014),"A",
IF(AND(C2178&lt;&gt;"NP",B2178&gt;=2014),"P",
IF(AND(C2178="NP",B2178&lt;2012),"A",
IF(AND(C2178="NP",B2178&gt;=2012),"P",
" "))))</f>
        <v>A</v>
      </c>
      <c r="R2178" s="6" t="str">
        <f t="shared" si="67"/>
        <v>A</v>
      </c>
      <c r="S2178" s="5" t="s">
        <v>31</v>
      </c>
    </row>
    <row r="2179" spans="1:19" x14ac:dyDescent="0.25">
      <c r="A2179" s="5" t="s">
        <v>92</v>
      </c>
      <c r="B2179" s="5">
        <v>2001</v>
      </c>
      <c r="C2179" s="5" t="s">
        <v>0</v>
      </c>
      <c r="D2179" s="7">
        <v>555</v>
      </c>
      <c r="E2179" s="7">
        <v>525</v>
      </c>
      <c r="F2179" s="7">
        <v>572</v>
      </c>
      <c r="G2179" s="7">
        <v>559</v>
      </c>
      <c r="H2179" s="7">
        <v>584</v>
      </c>
      <c r="I2179" s="7">
        <v>543</v>
      </c>
      <c r="J2179" s="7">
        <v>556</v>
      </c>
      <c r="K2179" s="7">
        <v>541</v>
      </c>
      <c r="L2179" s="7">
        <v>657</v>
      </c>
      <c r="M2179" s="7">
        <v>415</v>
      </c>
      <c r="N2179" s="7">
        <v>398</v>
      </c>
      <c r="O2179" s="7">
        <v>306</v>
      </c>
      <c r="P2179" s="7">
        <v>303</v>
      </c>
      <c r="Q2179" s="6" t="str">
        <f t="shared" si="68"/>
        <v>A</v>
      </c>
      <c r="R2179" s="6" t="str">
        <f t="shared" ref="R2179:R2242" si="69">IF(AND(C2179&lt;&gt;"NP",B2179&lt;2013),"A",
IF(AND(C2179&lt;&gt;"NP",B2179&gt;=2013),"P",
IF(AND(C2179="NP",B2179&lt;2011),"A",
IF(AND(C2179="NP",B2179&gt;=2011),"P",
" "))))</f>
        <v>A</v>
      </c>
      <c r="S2179" s="5" t="s">
        <v>31</v>
      </c>
    </row>
    <row r="2180" spans="1:19" x14ac:dyDescent="0.25">
      <c r="A2180" s="5" t="s">
        <v>92</v>
      </c>
      <c r="B2180" s="5">
        <v>2002</v>
      </c>
      <c r="C2180" s="5" t="s">
        <v>0</v>
      </c>
      <c r="D2180" s="7">
        <v>587</v>
      </c>
      <c r="E2180" s="7">
        <v>581</v>
      </c>
      <c r="F2180" s="7">
        <v>551</v>
      </c>
      <c r="G2180" s="7">
        <v>601</v>
      </c>
      <c r="H2180" s="7">
        <v>556</v>
      </c>
      <c r="I2180" s="7">
        <v>623</v>
      </c>
      <c r="J2180" s="7">
        <v>576</v>
      </c>
      <c r="K2180" s="7">
        <v>573</v>
      </c>
      <c r="L2180" s="7">
        <v>718</v>
      </c>
      <c r="M2180" s="7">
        <v>490</v>
      </c>
      <c r="N2180" s="7">
        <v>421</v>
      </c>
      <c r="O2180" s="7">
        <v>376</v>
      </c>
      <c r="P2180" s="7">
        <v>363</v>
      </c>
      <c r="Q2180" s="6" t="str">
        <f t="shared" si="68"/>
        <v>A</v>
      </c>
      <c r="R2180" s="6" t="str">
        <f t="shared" si="69"/>
        <v>A</v>
      </c>
      <c r="S2180" s="5" t="s">
        <v>31</v>
      </c>
    </row>
    <row r="2181" spans="1:19" x14ac:dyDescent="0.25">
      <c r="A2181" s="5" t="s">
        <v>92</v>
      </c>
      <c r="B2181" s="5">
        <v>2003</v>
      </c>
      <c r="C2181" s="5" t="s">
        <v>0</v>
      </c>
      <c r="D2181" s="7">
        <v>575</v>
      </c>
      <c r="E2181" s="7">
        <v>582</v>
      </c>
      <c r="F2181" s="7">
        <v>625</v>
      </c>
      <c r="G2181" s="7">
        <v>515</v>
      </c>
      <c r="H2181" s="7">
        <v>617</v>
      </c>
      <c r="I2181" s="7">
        <v>598</v>
      </c>
      <c r="J2181" s="7">
        <v>634</v>
      </c>
      <c r="K2181" s="7">
        <v>579</v>
      </c>
      <c r="L2181" s="7">
        <v>729</v>
      </c>
      <c r="M2181" s="7">
        <v>568</v>
      </c>
      <c r="N2181" s="7">
        <v>466</v>
      </c>
      <c r="O2181" s="7">
        <v>409</v>
      </c>
      <c r="P2181" s="7">
        <v>491</v>
      </c>
      <c r="Q2181" s="6" t="str">
        <f t="shared" si="68"/>
        <v>A</v>
      </c>
      <c r="R2181" s="6" t="str">
        <f t="shared" si="69"/>
        <v>A</v>
      </c>
      <c r="S2181" s="5" t="s">
        <v>31</v>
      </c>
    </row>
    <row r="2182" spans="1:19" x14ac:dyDescent="0.25">
      <c r="A2182" s="5" t="s">
        <v>92</v>
      </c>
      <c r="B2182" s="5">
        <v>2004</v>
      </c>
      <c r="C2182" s="5" t="s">
        <v>0</v>
      </c>
      <c r="D2182" s="7">
        <v>676</v>
      </c>
      <c r="E2182" s="7">
        <v>581</v>
      </c>
      <c r="F2182" s="7">
        <v>620</v>
      </c>
      <c r="G2182" s="7">
        <v>611</v>
      </c>
      <c r="H2182" s="7">
        <v>580</v>
      </c>
      <c r="I2182" s="7">
        <v>674</v>
      </c>
      <c r="J2182" s="7">
        <v>631</v>
      </c>
      <c r="K2182" s="7">
        <v>652</v>
      </c>
      <c r="L2182" s="7">
        <v>725</v>
      </c>
      <c r="M2182" s="7">
        <v>570</v>
      </c>
      <c r="N2182" s="7">
        <v>551</v>
      </c>
      <c r="O2182" s="7">
        <v>441</v>
      </c>
      <c r="P2182" s="7">
        <v>551</v>
      </c>
      <c r="Q2182" s="6" t="str">
        <f t="shared" si="68"/>
        <v>A</v>
      </c>
      <c r="R2182" s="6" t="str">
        <f t="shared" si="69"/>
        <v>A</v>
      </c>
      <c r="S2182" s="5" t="s">
        <v>31</v>
      </c>
    </row>
    <row r="2183" spans="1:19" x14ac:dyDescent="0.25">
      <c r="A2183" s="5" t="s">
        <v>92</v>
      </c>
      <c r="B2183" s="5">
        <v>2005</v>
      </c>
      <c r="C2183" s="5" t="s">
        <v>0</v>
      </c>
      <c r="D2183" s="7">
        <v>585</v>
      </c>
      <c r="E2183" s="7">
        <v>650</v>
      </c>
      <c r="F2183" s="7">
        <v>640</v>
      </c>
      <c r="G2183" s="7">
        <v>585</v>
      </c>
      <c r="H2183" s="7">
        <v>613</v>
      </c>
      <c r="I2183" s="7">
        <v>594</v>
      </c>
      <c r="J2183" s="7">
        <v>630</v>
      </c>
      <c r="K2183" s="7">
        <v>623</v>
      </c>
      <c r="L2183" s="7">
        <v>730</v>
      </c>
      <c r="M2183" s="7">
        <v>586</v>
      </c>
      <c r="N2183" s="7">
        <v>512</v>
      </c>
      <c r="O2183" s="7">
        <v>458</v>
      </c>
      <c r="P2183" s="7">
        <v>434</v>
      </c>
      <c r="Q2183" s="6" t="str">
        <f t="shared" si="68"/>
        <v>A</v>
      </c>
      <c r="R2183" s="6" t="str">
        <f t="shared" si="69"/>
        <v>A</v>
      </c>
      <c r="S2183" s="5" t="s">
        <v>31</v>
      </c>
    </row>
    <row r="2184" spans="1:19" x14ac:dyDescent="0.25">
      <c r="A2184" s="5" t="s">
        <v>92</v>
      </c>
      <c r="B2184" s="5">
        <v>2006</v>
      </c>
      <c r="C2184" s="5" t="s">
        <v>0</v>
      </c>
      <c r="D2184" s="7">
        <v>641</v>
      </c>
      <c r="E2184" s="7">
        <v>587</v>
      </c>
      <c r="F2184" s="7">
        <v>634</v>
      </c>
      <c r="G2184" s="7">
        <v>624</v>
      </c>
      <c r="H2184" s="7">
        <v>607</v>
      </c>
      <c r="I2184" s="7">
        <v>602</v>
      </c>
      <c r="J2184" s="7">
        <v>629</v>
      </c>
      <c r="K2184" s="7">
        <v>634</v>
      </c>
      <c r="L2184" s="7">
        <v>701</v>
      </c>
      <c r="M2184" s="7">
        <v>596</v>
      </c>
      <c r="N2184" s="7">
        <v>538</v>
      </c>
      <c r="O2184" s="7">
        <v>465</v>
      </c>
      <c r="P2184" s="7">
        <v>405</v>
      </c>
      <c r="Q2184" s="6" t="str">
        <f t="shared" si="68"/>
        <v>A</v>
      </c>
      <c r="R2184" s="6" t="str">
        <f t="shared" si="69"/>
        <v>A</v>
      </c>
      <c r="S2184" s="5" t="s">
        <v>31</v>
      </c>
    </row>
    <row r="2185" spans="1:19" x14ac:dyDescent="0.25">
      <c r="A2185" s="5" t="s">
        <v>92</v>
      </c>
      <c r="B2185" s="5">
        <v>2007</v>
      </c>
      <c r="C2185" s="5" t="s">
        <v>0</v>
      </c>
      <c r="D2185" s="7">
        <v>609</v>
      </c>
      <c r="E2185" s="7">
        <v>625</v>
      </c>
      <c r="F2185" s="7">
        <v>583</v>
      </c>
      <c r="G2185" s="7">
        <v>614</v>
      </c>
      <c r="H2185" s="7">
        <v>594</v>
      </c>
      <c r="I2185" s="7">
        <v>615</v>
      </c>
      <c r="J2185" s="7">
        <v>620</v>
      </c>
      <c r="K2185" s="7">
        <v>597</v>
      </c>
      <c r="L2185" s="7">
        <v>692</v>
      </c>
      <c r="M2185" s="7">
        <v>605</v>
      </c>
      <c r="N2185" s="7">
        <v>557</v>
      </c>
      <c r="O2185" s="7">
        <v>482</v>
      </c>
      <c r="P2185" s="7">
        <v>443</v>
      </c>
      <c r="Q2185" s="6" t="str">
        <f t="shared" si="68"/>
        <v>A</v>
      </c>
      <c r="R2185" s="6" t="str">
        <f t="shared" si="69"/>
        <v>A</v>
      </c>
      <c r="S2185" s="5" t="s">
        <v>31</v>
      </c>
    </row>
    <row r="2186" spans="1:19" x14ac:dyDescent="0.25">
      <c r="A2186" s="5" t="s">
        <v>92</v>
      </c>
      <c r="B2186" s="5">
        <v>2008</v>
      </c>
      <c r="C2186" s="5" t="s">
        <v>0</v>
      </c>
      <c r="D2186" s="7">
        <v>553</v>
      </c>
      <c r="E2186" s="7">
        <v>545</v>
      </c>
      <c r="F2186" s="7">
        <v>619</v>
      </c>
      <c r="G2186" s="7">
        <v>566</v>
      </c>
      <c r="H2186" s="7">
        <v>601</v>
      </c>
      <c r="I2186" s="7">
        <v>611</v>
      </c>
      <c r="J2186" s="7">
        <v>613</v>
      </c>
      <c r="K2186" s="7">
        <v>585</v>
      </c>
      <c r="L2186" s="7">
        <v>661</v>
      </c>
      <c r="M2186" s="7">
        <v>593</v>
      </c>
      <c r="N2186" s="7">
        <v>544</v>
      </c>
      <c r="O2186" s="7">
        <v>468</v>
      </c>
      <c r="P2186" s="7">
        <v>451</v>
      </c>
      <c r="Q2186" s="6" t="str">
        <f t="shared" si="68"/>
        <v>A</v>
      </c>
      <c r="R2186" s="6" t="str">
        <f t="shared" si="69"/>
        <v>A</v>
      </c>
      <c r="S2186" s="5" t="s">
        <v>31</v>
      </c>
    </row>
    <row r="2187" spans="1:19" x14ac:dyDescent="0.25">
      <c r="A2187" s="5" t="s">
        <v>92</v>
      </c>
      <c r="B2187" s="5">
        <v>2009</v>
      </c>
      <c r="C2187" s="5" t="s">
        <v>0</v>
      </c>
      <c r="D2187" s="7">
        <v>645</v>
      </c>
      <c r="E2187" s="7">
        <v>734</v>
      </c>
      <c r="F2187" s="7">
        <v>762</v>
      </c>
      <c r="G2187" s="7">
        <v>749</v>
      </c>
      <c r="H2187" s="7">
        <v>695</v>
      </c>
      <c r="I2187" s="7">
        <v>726</v>
      </c>
      <c r="J2187" s="7">
        <v>738</v>
      </c>
      <c r="K2187" s="7">
        <v>679</v>
      </c>
      <c r="L2187" s="7">
        <v>782</v>
      </c>
      <c r="M2187" s="7">
        <v>645</v>
      </c>
      <c r="N2187" s="7">
        <v>633</v>
      </c>
      <c r="O2187" s="7">
        <v>540</v>
      </c>
      <c r="P2187" s="7">
        <v>502</v>
      </c>
      <c r="Q2187" s="6" t="str">
        <f t="shared" si="68"/>
        <v>A</v>
      </c>
      <c r="R2187" s="6" t="str">
        <f t="shared" si="69"/>
        <v>A</v>
      </c>
      <c r="S2187" s="5" t="s">
        <v>31</v>
      </c>
    </row>
    <row r="2188" spans="1:19" x14ac:dyDescent="0.25">
      <c r="A2188" s="5" t="s">
        <v>92</v>
      </c>
      <c r="B2188" s="5">
        <v>2010</v>
      </c>
      <c r="C2188" s="5" t="s">
        <v>0</v>
      </c>
      <c r="D2188" s="7">
        <v>691.9647892496065</v>
      </c>
      <c r="E2188" s="7">
        <v>792.40236384771788</v>
      </c>
      <c r="F2188" s="7">
        <v>909.65689543684471</v>
      </c>
      <c r="G2188" s="7">
        <v>906.11128205274485</v>
      </c>
      <c r="H2188" s="7">
        <v>877.15627663497173</v>
      </c>
      <c r="I2188" s="7">
        <v>864.56389182055943</v>
      </c>
      <c r="J2188" s="7">
        <v>929.36122593590608</v>
      </c>
      <c r="K2188" s="7">
        <v>937.48743787472188</v>
      </c>
      <c r="L2188" s="7">
        <v>888.66813247720404</v>
      </c>
      <c r="M2188" s="7">
        <v>871.92228253031806</v>
      </c>
      <c r="N2188" s="7">
        <v>820.92092964160668</v>
      </c>
      <c r="O2188" s="7">
        <v>703.85678868325954</v>
      </c>
      <c r="P2188" s="7">
        <v>615.22449429863116</v>
      </c>
      <c r="Q2188" s="6" t="str">
        <f t="shared" si="68"/>
        <v>A</v>
      </c>
      <c r="R2188" s="6" t="str">
        <f t="shared" si="69"/>
        <v>A</v>
      </c>
      <c r="S2188" s="5" t="s">
        <v>31</v>
      </c>
    </row>
    <row r="2189" spans="1:19" x14ac:dyDescent="0.25">
      <c r="A2189" s="5" t="s">
        <v>92</v>
      </c>
      <c r="B2189" s="5">
        <v>2011</v>
      </c>
      <c r="C2189" s="5" t="s">
        <v>0</v>
      </c>
      <c r="D2189" s="7">
        <v>551.38287413453054</v>
      </c>
      <c r="E2189" s="7">
        <v>650.38183755477576</v>
      </c>
      <c r="F2189" s="7">
        <v>827.02222299746086</v>
      </c>
      <c r="G2189" s="7">
        <v>822.09582318927357</v>
      </c>
      <c r="H2189" s="7">
        <v>864.50023893173045</v>
      </c>
      <c r="I2189" s="7">
        <v>854.93730465634894</v>
      </c>
      <c r="J2189" s="7">
        <v>864.0028381731521</v>
      </c>
      <c r="K2189" s="7">
        <v>902.70642305220417</v>
      </c>
      <c r="L2189" s="7">
        <v>943.91981952851745</v>
      </c>
      <c r="M2189" s="7">
        <v>794.89489282655904</v>
      </c>
      <c r="N2189" s="7">
        <v>847.67770408705007</v>
      </c>
      <c r="O2189" s="7">
        <v>704.83780607973517</v>
      </c>
      <c r="P2189" s="7">
        <v>615.33561612685185</v>
      </c>
      <c r="Q2189" s="6" t="str">
        <f t="shared" si="68"/>
        <v>A</v>
      </c>
      <c r="R2189" s="6" t="str">
        <f t="shared" si="69"/>
        <v>A</v>
      </c>
      <c r="S2189" s="5" t="s">
        <v>31</v>
      </c>
    </row>
    <row r="2190" spans="1:19" x14ac:dyDescent="0.25">
      <c r="A2190" s="5" t="s">
        <v>92</v>
      </c>
      <c r="B2190" s="5">
        <v>2012</v>
      </c>
      <c r="C2190" s="5" t="s">
        <v>0</v>
      </c>
      <c r="D2190" s="7">
        <v>594.30779008159914</v>
      </c>
      <c r="E2190" s="7">
        <v>543.75898595910371</v>
      </c>
      <c r="F2190" s="7">
        <v>685.81261673223128</v>
      </c>
      <c r="G2190" s="7">
        <v>749.53754875741492</v>
      </c>
      <c r="H2190" s="7">
        <v>801.73330250734614</v>
      </c>
      <c r="I2190" s="7">
        <v>825.24529342585629</v>
      </c>
      <c r="J2190" s="7">
        <v>846.82902059279786</v>
      </c>
      <c r="K2190" s="7">
        <v>862.81754660826164</v>
      </c>
      <c r="L2190" s="7">
        <v>962.53335501643687</v>
      </c>
      <c r="M2190" s="7">
        <v>855.17833622232854</v>
      </c>
      <c r="N2190" s="7">
        <v>737.15402359412906</v>
      </c>
      <c r="O2190" s="7">
        <v>766.8495014084076</v>
      </c>
      <c r="P2190" s="7">
        <v>651.75359862066159</v>
      </c>
      <c r="Q2190" s="6" t="str">
        <f t="shared" si="68"/>
        <v>A</v>
      </c>
      <c r="R2190" s="6" t="str">
        <f t="shared" si="69"/>
        <v>A</v>
      </c>
      <c r="S2190" s="5" t="s">
        <v>31</v>
      </c>
    </row>
    <row r="2191" spans="1:19" x14ac:dyDescent="0.25">
      <c r="A2191" s="5" t="s">
        <v>92</v>
      </c>
      <c r="B2191" s="5">
        <v>2013</v>
      </c>
      <c r="C2191" s="5" t="s">
        <v>0</v>
      </c>
      <c r="D2191" s="7">
        <v>590.45880120195375</v>
      </c>
      <c r="E2191" s="7">
        <v>568.48660468506523</v>
      </c>
      <c r="F2191" s="7">
        <v>578.71127541497776</v>
      </c>
      <c r="G2191" s="7">
        <v>649.2826326977239</v>
      </c>
      <c r="H2191" s="7">
        <v>734.40532402583233</v>
      </c>
      <c r="I2191" s="7">
        <v>800.42036136065849</v>
      </c>
      <c r="J2191" s="7">
        <v>827.7952877501549</v>
      </c>
      <c r="K2191" s="7">
        <v>834.32391838194405</v>
      </c>
      <c r="L2191" s="7">
        <v>897.02165062841914</v>
      </c>
      <c r="M2191" s="7">
        <v>880.8700687890564</v>
      </c>
      <c r="N2191" s="7">
        <v>791.3802583559534</v>
      </c>
      <c r="O2191" s="7">
        <v>673.03674258817864</v>
      </c>
      <c r="P2191" s="7">
        <v>596.32673517048261</v>
      </c>
      <c r="Q2191" s="6" t="str">
        <f t="shared" si="68"/>
        <v>A</v>
      </c>
      <c r="R2191" s="6" t="str">
        <f t="shared" si="69"/>
        <v>P</v>
      </c>
      <c r="S2191" s="5" t="s">
        <v>31</v>
      </c>
    </row>
    <row r="2192" spans="1:19" x14ac:dyDescent="0.25">
      <c r="A2192" s="5" t="s">
        <v>92</v>
      </c>
      <c r="B2192" s="5">
        <v>2014</v>
      </c>
      <c r="C2192" s="5" t="s">
        <v>0</v>
      </c>
      <c r="D2192" s="7">
        <v>527.91454011092083</v>
      </c>
      <c r="E2192" s="7">
        <v>622.87990802593674</v>
      </c>
      <c r="F2192" s="7">
        <v>645.8340711917001</v>
      </c>
      <c r="G2192" s="7">
        <v>584.54029937498171</v>
      </c>
      <c r="H2192" s="7">
        <v>676.01587188507062</v>
      </c>
      <c r="I2192" s="7">
        <v>775.92031771527377</v>
      </c>
      <c r="J2192" s="7">
        <v>858.77998623826227</v>
      </c>
      <c r="K2192" s="7">
        <v>866.10699746672651</v>
      </c>
      <c r="L2192" s="7">
        <v>937.49528736531602</v>
      </c>
      <c r="M2192" s="7">
        <v>851.94685997095621</v>
      </c>
      <c r="N2192" s="7">
        <v>886.26295788222353</v>
      </c>
      <c r="O2192" s="7">
        <v>748.15680763685043</v>
      </c>
      <c r="P2192" s="7">
        <v>660.92524114034359</v>
      </c>
      <c r="Q2192" s="6" t="str">
        <f t="shared" si="68"/>
        <v>P</v>
      </c>
      <c r="R2192" s="6" t="str">
        <f t="shared" si="69"/>
        <v>P</v>
      </c>
      <c r="S2192" s="5" t="s">
        <v>31</v>
      </c>
    </row>
    <row r="2193" spans="1:19" x14ac:dyDescent="0.25">
      <c r="A2193" s="5" t="s">
        <v>92</v>
      </c>
      <c r="B2193" s="5">
        <v>2015</v>
      </c>
      <c r="C2193" s="5" t="s">
        <v>0</v>
      </c>
      <c r="D2193" s="7">
        <v>480.55603184683235</v>
      </c>
      <c r="E2193" s="7">
        <v>548.31194132716143</v>
      </c>
      <c r="F2193" s="7">
        <v>694.3164195135455</v>
      </c>
      <c r="G2193" s="7">
        <v>643.19602035707396</v>
      </c>
      <c r="H2193" s="7">
        <v>601.20134011077425</v>
      </c>
      <c r="I2193" s="7">
        <v>708.70232983850906</v>
      </c>
      <c r="J2193" s="7">
        <v>830.33158702349692</v>
      </c>
      <c r="K2193" s="7">
        <v>903.72503947209975</v>
      </c>
      <c r="L2193" s="7">
        <v>963.71613404125037</v>
      </c>
      <c r="M2193" s="7">
        <v>894.83196241395285</v>
      </c>
      <c r="N2193" s="7">
        <v>866.51821542909397</v>
      </c>
      <c r="O2193" s="7">
        <v>838.74409942840805</v>
      </c>
      <c r="P2193" s="7">
        <v>734.58560851774769</v>
      </c>
      <c r="Q2193" s="6" t="str">
        <f t="shared" si="68"/>
        <v>P</v>
      </c>
      <c r="R2193" s="6" t="str">
        <f t="shared" si="69"/>
        <v>P</v>
      </c>
      <c r="S2193" s="5" t="s">
        <v>31</v>
      </c>
    </row>
    <row r="2194" spans="1:19" x14ac:dyDescent="0.25">
      <c r="A2194" s="5" t="s">
        <v>92</v>
      </c>
      <c r="B2194" s="5">
        <v>2016</v>
      </c>
      <c r="C2194" s="5" t="s">
        <v>0</v>
      </c>
      <c r="D2194" s="7">
        <v>297.580048523274</v>
      </c>
      <c r="E2194" s="7">
        <v>483.48073024505675</v>
      </c>
      <c r="F2194" s="7">
        <v>598.01675461956199</v>
      </c>
      <c r="G2194" s="7">
        <v>668.90091497187518</v>
      </c>
      <c r="H2194" s="7">
        <v>645.73348134520654</v>
      </c>
      <c r="I2194" s="7">
        <v>611.39985199217517</v>
      </c>
      <c r="J2194" s="7">
        <v>735.58351896872443</v>
      </c>
      <c r="K2194" s="7">
        <v>847.89615193559291</v>
      </c>
      <c r="L2194" s="7">
        <v>976.51564980886815</v>
      </c>
      <c r="M2194" s="7">
        <v>897.80078599649892</v>
      </c>
      <c r="N2194" s="7">
        <v>878.27992784905666</v>
      </c>
      <c r="O2194" s="7">
        <v>798.75630771622946</v>
      </c>
      <c r="P2194" s="7">
        <v>698.25676223936773</v>
      </c>
      <c r="Q2194" s="6" t="str">
        <f t="shared" si="68"/>
        <v>P</v>
      </c>
      <c r="R2194" s="6" t="str">
        <f t="shared" si="69"/>
        <v>P</v>
      </c>
      <c r="S2194" s="5" t="s">
        <v>31</v>
      </c>
    </row>
    <row r="2195" spans="1:19" x14ac:dyDescent="0.25">
      <c r="A2195" s="5" t="s">
        <v>92</v>
      </c>
      <c r="B2195" s="5">
        <v>2017</v>
      </c>
      <c r="C2195" s="5" t="s">
        <v>0</v>
      </c>
      <c r="D2195" s="7">
        <v>321.49492265970378</v>
      </c>
      <c r="E2195" s="7">
        <v>299.9235451437026</v>
      </c>
      <c r="F2195" s="7">
        <v>527.8089179824475</v>
      </c>
      <c r="G2195" s="7">
        <v>576.61532725855795</v>
      </c>
      <c r="H2195" s="7">
        <v>672.43659931857201</v>
      </c>
      <c r="I2195" s="7">
        <v>655.71695788801662</v>
      </c>
      <c r="J2195" s="7">
        <v>633.20747865756516</v>
      </c>
      <c r="K2195" s="7">
        <v>750.90813539482349</v>
      </c>
      <c r="L2195" s="7">
        <v>918.74571707317125</v>
      </c>
      <c r="M2195" s="7">
        <v>909.57474830838112</v>
      </c>
      <c r="N2195" s="7">
        <v>874.45677339773351</v>
      </c>
      <c r="O2195" s="7">
        <v>812.52739344132976</v>
      </c>
      <c r="P2195" s="7">
        <v>710.10451489355319</v>
      </c>
      <c r="Q2195" s="6" t="str">
        <f t="shared" si="68"/>
        <v>P</v>
      </c>
      <c r="R2195" s="6" t="str">
        <f t="shared" si="69"/>
        <v>P</v>
      </c>
      <c r="S2195" s="5" t="s">
        <v>31</v>
      </c>
    </row>
    <row r="2196" spans="1:19" x14ac:dyDescent="0.25">
      <c r="A2196" s="5" t="s">
        <v>92</v>
      </c>
      <c r="B2196" s="5">
        <v>2018</v>
      </c>
      <c r="C2196" s="5" t="s">
        <v>0</v>
      </c>
      <c r="D2196" s="7">
        <v>315.31973465062174</v>
      </c>
      <c r="E2196" s="7">
        <v>325.2171144858354</v>
      </c>
      <c r="F2196" s="7">
        <v>329.17375614534581</v>
      </c>
      <c r="G2196" s="7">
        <v>513.61226781066989</v>
      </c>
      <c r="H2196" s="7">
        <v>582.45599155375976</v>
      </c>
      <c r="I2196" s="7">
        <v>688.71979262252432</v>
      </c>
      <c r="J2196" s="7">
        <v>683.1756090129154</v>
      </c>
      <c r="K2196" s="7">
        <v>648.45761614459445</v>
      </c>
      <c r="L2196" s="7">
        <v>816.16611911965572</v>
      </c>
      <c r="M2196" s="7">
        <v>859.23878936544043</v>
      </c>
      <c r="N2196" s="7">
        <v>890.58139656212063</v>
      </c>
      <c r="O2196" s="7">
        <v>812.40685883115407</v>
      </c>
      <c r="P2196" s="7">
        <v>712.88040114786008</v>
      </c>
      <c r="Q2196" s="6" t="str">
        <f t="shared" si="68"/>
        <v>P</v>
      </c>
      <c r="R2196" s="6" t="str">
        <f t="shared" si="69"/>
        <v>P</v>
      </c>
      <c r="S2196" s="5" t="s">
        <v>31</v>
      </c>
    </row>
    <row r="2197" spans="1:19" x14ac:dyDescent="0.25">
      <c r="A2197" s="5" t="s">
        <v>92</v>
      </c>
      <c r="B2197" s="5">
        <v>2019</v>
      </c>
      <c r="C2197" s="5" t="s">
        <v>0</v>
      </c>
      <c r="D2197" s="7">
        <v>294.9387051353591</v>
      </c>
      <c r="E2197" s="7">
        <v>321.86488838243093</v>
      </c>
      <c r="F2197" s="7">
        <v>359.03076598768433</v>
      </c>
      <c r="G2197" s="7">
        <v>322.35339503807342</v>
      </c>
      <c r="H2197" s="7">
        <v>521.77242096853502</v>
      </c>
      <c r="I2197" s="7">
        <v>600.0937891997944</v>
      </c>
      <c r="J2197" s="7">
        <v>722.63613551604715</v>
      </c>
      <c r="K2197" s="7">
        <v>704.16567197428105</v>
      </c>
      <c r="L2197" s="7">
        <v>709.9517723383957</v>
      </c>
      <c r="M2197" s="7">
        <v>766.53208000475172</v>
      </c>
      <c r="N2197" s="7">
        <v>849.32011532531624</v>
      </c>
      <c r="O2197" s="7">
        <v>830.39739000208601</v>
      </c>
      <c r="P2197" s="7">
        <v>728.34043748150816</v>
      </c>
      <c r="Q2197" s="6" t="str">
        <f t="shared" si="68"/>
        <v>P</v>
      </c>
      <c r="R2197" s="6" t="str">
        <f t="shared" si="69"/>
        <v>P</v>
      </c>
      <c r="S2197" s="5" t="s">
        <v>31</v>
      </c>
    </row>
    <row r="2198" spans="1:19" x14ac:dyDescent="0.25">
      <c r="A2198" s="5" t="s">
        <v>92</v>
      </c>
      <c r="B2198" s="5">
        <v>2020</v>
      </c>
      <c r="C2198" s="5" t="s">
        <v>0</v>
      </c>
      <c r="D2198" s="7">
        <v>321.80854398693731</v>
      </c>
      <c r="E2198" s="7">
        <v>300.22677477422326</v>
      </c>
      <c r="F2198" s="7">
        <v>354.29966123501009</v>
      </c>
      <c r="G2198" s="7">
        <v>350.48797920305316</v>
      </c>
      <c r="H2198" s="7">
        <v>326.71630200183972</v>
      </c>
      <c r="I2198" s="7">
        <v>536.309713180828</v>
      </c>
      <c r="J2198" s="7">
        <v>628.62108345918546</v>
      </c>
      <c r="K2198" s="7">
        <v>744.35187793933017</v>
      </c>
      <c r="L2198" s="7">
        <v>769.29313523008489</v>
      </c>
      <c r="M2198" s="7">
        <v>666.35415793211371</v>
      </c>
      <c r="N2198" s="7">
        <v>757.44183402435419</v>
      </c>
      <c r="O2198" s="7">
        <v>790.99098734959568</v>
      </c>
      <c r="P2198" s="7">
        <v>692.95117774193488</v>
      </c>
      <c r="Q2198" s="6" t="str">
        <f t="shared" si="68"/>
        <v>P</v>
      </c>
      <c r="R2198" s="6" t="str">
        <f t="shared" si="69"/>
        <v>P</v>
      </c>
      <c r="S2198" s="5" t="s">
        <v>31</v>
      </c>
    </row>
    <row r="2199" spans="1:19" x14ac:dyDescent="0.25">
      <c r="A2199" s="5" t="s">
        <v>92</v>
      </c>
      <c r="B2199" s="5">
        <v>2021</v>
      </c>
      <c r="C2199" s="5" t="s">
        <v>0</v>
      </c>
      <c r="D2199" s="7" t="s">
        <v>142</v>
      </c>
      <c r="E2199" s="7">
        <v>326.35125316438098</v>
      </c>
      <c r="F2199" s="7">
        <v>329.61408053139616</v>
      </c>
      <c r="G2199" s="7">
        <v>344.54968295353899</v>
      </c>
      <c r="H2199" s="7">
        <v>354.23855148063836</v>
      </c>
      <c r="I2199" s="7">
        <v>334.61719338678563</v>
      </c>
      <c r="J2199" s="7">
        <v>559.7588839847831</v>
      </c>
      <c r="K2199" s="7">
        <v>645.30441398967889</v>
      </c>
      <c r="L2199" s="7">
        <v>810.50370192802984</v>
      </c>
      <c r="M2199" s="7">
        <v>720.10192540984417</v>
      </c>
      <c r="N2199" s="7">
        <v>655.50448372119047</v>
      </c>
      <c r="O2199" s="7">
        <v>703.50344608921705</v>
      </c>
      <c r="P2199" s="7">
        <v>616.14882669198175</v>
      </c>
      <c r="Q2199" s="6" t="str">
        <f t="shared" si="68"/>
        <v>P</v>
      </c>
      <c r="R2199" s="6" t="str">
        <f t="shared" si="69"/>
        <v>P</v>
      </c>
      <c r="S2199" s="5" t="s">
        <v>31</v>
      </c>
    </row>
    <row r="2200" spans="1:19" x14ac:dyDescent="0.25">
      <c r="A2200" s="5" t="s">
        <v>92</v>
      </c>
      <c r="B2200" s="5">
        <v>2022</v>
      </c>
      <c r="C2200" s="5" t="s">
        <v>0</v>
      </c>
      <c r="D2200" s="7" t="s">
        <v>142</v>
      </c>
      <c r="E2200" s="7" t="s">
        <v>142</v>
      </c>
      <c r="F2200" s="7">
        <v>358.41419718812438</v>
      </c>
      <c r="G2200" s="7">
        <v>320.68570658645802</v>
      </c>
      <c r="H2200" s="7">
        <v>348.34179771966342</v>
      </c>
      <c r="I2200" s="7">
        <v>362.86282349675486</v>
      </c>
      <c r="J2200" s="7">
        <v>349.219361054339</v>
      </c>
      <c r="K2200" s="7">
        <v>574.57551046741514</v>
      </c>
      <c r="L2200" s="7">
        <v>702.87616476896198</v>
      </c>
      <c r="M2200" s="7">
        <v>758.70532641356704</v>
      </c>
      <c r="N2200" s="7">
        <v>707.82010801763386</v>
      </c>
      <c r="O2200" s="7">
        <v>609.09714295404763</v>
      </c>
      <c r="P2200" s="7">
        <v>533.58140368553541</v>
      </c>
      <c r="Q2200" s="6" t="str">
        <f t="shared" si="68"/>
        <v>P</v>
      </c>
      <c r="R2200" s="6" t="str">
        <f t="shared" si="69"/>
        <v>P</v>
      </c>
      <c r="S2200" s="5" t="s">
        <v>31</v>
      </c>
    </row>
    <row r="2201" spans="1:19" x14ac:dyDescent="0.25">
      <c r="A2201" s="5" t="s">
        <v>92</v>
      </c>
      <c r="B2201" s="5">
        <v>2023</v>
      </c>
      <c r="C2201" s="5" t="s">
        <v>0</v>
      </c>
      <c r="D2201" s="7" t="s">
        <v>142</v>
      </c>
      <c r="E2201" s="7" t="s">
        <v>142</v>
      </c>
      <c r="F2201" s="7" t="s">
        <v>142</v>
      </c>
      <c r="G2201" s="7">
        <v>349.21211208315947</v>
      </c>
      <c r="H2201" s="7">
        <v>324.51478429850408</v>
      </c>
      <c r="I2201" s="7">
        <v>357.3009879901021</v>
      </c>
      <c r="J2201" s="7">
        <v>379.12370310869727</v>
      </c>
      <c r="K2201" s="7">
        <v>358.75222497681455</v>
      </c>
      <c r="L2201" s="7">
        <v>626.37416833958559</v>
      </c>
      <c r="M2201" s="7">
        <v>658.45161146158807</v>
      </c>
      <c r="N2201" s="7">
        <v>746.63645190097736</v>
      </c>
      <c r="O2201" s="7">
        <v>658.21441825161151</v>
      </c>
      <c r="P2201" s="7">
        <v>576.84542516118734</v>
      </c>
      <c r="Q2201" s="6" t="str">
        <f t="shared" si="68"/>
        <v>P</v>
      </c>
      <c r="R2201" s="6" t="str">
        <f t="shared" si="69"/>
        <v>P</v>
      </c>
      <c r="S2201" s="5" t="s">
        <v>31</v>
      </c>
    </row>
    <row r="2202" spans="1:19" x14ac:dyDescent="0.25">
      <c r="A2202" s="5" t="s">
        <v>92</v>
      </c>
      <c r="B2202" s="5">
        <v>2024</v>
      </c>
      <c r="C2202" s="5" t="s">
        <v>0</v>
      </c>
      <c r="D2202" s="7" t="s">
        <v>142</v>
      </c>
      <c r="E2202" s="7" t="s">
        <v>142</v>
      </c>
      <c r="F2202" s="7" t="s">
        <v>142</v>
      </c>
      <c r="G2202" s="7" t="s">
        <v>142</v>
      </c>
      <c r="H2202" s="7">
        <v>353.55823514253689</v>
      </c>
      <c r="I2202" s="7">
        <v>333.04581922773644</v>
      </c>
      <c r="J2202" s="7">
        <v>373.57493069861948</v>
      </c>
      <c r="K2202" s="7">
        <v>389.73411949073471</v>
      </c>
      <c r="L2202" s="7">
        <v>391.35265970921637</v>
      </c>
      <c r="M2202" s="7">
        <v>587.04234466858645</v>
      </c>
      <c r="N2202" s="7">
        <v>648.65785327141759</v>
      </c>
      <c r="O2202" s="7">
        <v>694.5417997422378</v>
      </c>
      <c r="P2202" s="7">
        <v>608.62840322717057</v>
      </c>
      <c r="Q2202" s="6" t="str">
        <f t="shared" si="68"/>
        <v>P</v>
      </c>
      <c r="R2202" s="6" t="str">
        <f t="shared" si="69"/>
        <v>P</v>
      </c>
      <c r="S2202" s="5" t="s">
        <v>31</v>
      </c>
    </row>
    <row r="2203" spans="1:19" x14ac:dyDescent="0.25">
      <c r="A2203" s="5" t="s">
        <v>92</v>
      </c>
      <c r="B2203" s="5">
        <v>2025</v>
      </c>
      <c r="C2203" s="5" t="s">
        <v>0</v>
      </c>
      <c r="D2203" s="7" t="s">
        <v>142</v>
      </c>
      <c r="E2203" s="7" t="s">
        <v>142</v>
      </c>
      <c r="F2203" s="7" t="s">
        <v>142</v>
      </c>
      <c r="G2203" s="7" t="s">
        <v>142</v>
      </c>
      <c r="H2203" s="7" t="s">
        <v>142</v>
      </c>
      <c r="I2203" s="7">
        <v>362.69130584903479</v>
      </c>
      <c r="J2203" s="7">
        <v>348.09136802303777</v>
      </c>
      <c r="K2203" s="7">
        <v>383.94100498462797</v>
      </c>
      <c r="L2203" s="7">
        <v>424.98865449145268</v>
      </c>
      <c r="M2203" s="7">
        <v>366.70254377827189</v>
      </c>
      <c r="N2203" s="7">
        <v>578.16910662903445</v>
      </c>
      <c r="O2203" s="7">
        <v>603.23617706644166</v>
      </c>
      <c r="P2203" s="7">
        <v>528.53338254324183</v>
      </c>
      <c r="Q2203" s="6" t="str">
        <f t="shared" si="68"/>
        <v>P</v>
      </c>
      <c r="R2203" s="6" t="str">
        <f t="shared" si="69"/>
        <v>P</v>
      </c>
      <c r="S2203" s="5" t="s">
        <v>31</v>
      </c>
    </row>
    <row r="2204" spans="1:19" x14ac:dyDescent="0.25">
      <c r="A2204" s="5" t="s">
        <v>92</v>
      </c>
      <c r="B2204" s="5">
        <v>2026</v>
      </c>
      <c r="C2204" s="5" t="s">
        <v>0</v>
      </c>
      <c r="D2204" s="7" t="s">
        <v>142</v>
      </c>
      <c r="E2204" s="7" t="s">
        <v>142</v>
      </c>
      <c r="F2204" s="7" t="s">
        <v>142</v>
      </c>
      <c r="G2204" s="7" t="s">
        <v>142</v>
      </c>
      <c r="H2204" s="7" t="s">
        <v>142</v>
      </c>
      <c r="I2204" s="7" t="s">
        <v>142</v>
      </c>
      <c r="J2204" s="7">
        <v>378.91391853528853</v>
      </c>
      <c r="K2204" s="7">
        <v>357.60935486243255</v>
      </c>
      <c r="L2204" s="7">
        <v>418.51482355461332</v>
      </c>
      <c r="M2204" s="7">
        <v>398.09871022648963</v>
      </c>
      <c r="N2204" s="7">
        <v>360.95855087711686</v>
      </c>
      <c r="O2204" s="7">
        <v>537.53017856355245</v>
      </c>
      <c r="P2204" s="7">
        <v>470.95432439339635</v>
      </c>
      <c r="Q2204" s="6" t="str">
        <f t="shared" si="68"/>
        <v>P</v>
      </c>
      <c r="R2204" s="6" t="str">
        <f t="shared" si="69"/>
        <v>P</v>
      </c>
      <c r="S2204" s="5" t="s">
        <v>31</v>
      </c>
    </row>
    <row r="2205" spans="1:19" x14ac:dyDescent="0.25">
      <c r="A2205" s="5" t="s">
        <v>92</v>
      </c>
      <c r="B2205" s="5">
        <v>2027</v>
      </c>
      <c r="C2205" s="5" t="s">
        <v>0</v>
      </c>
      <c r="D2205" s="7" t="s">
        <v>142</v>
      </c>
      <c r="E2205" s="7" t="s">
        <v>142</v>
      </c>
      <c r="F2205" s="7" t="s">
        <v>142</v>
      </c>
      <c r="G2205" s="7" t="s">
        <v>142</v>
      </c>
      <c r="H2205" s="7" t="s">
        <v>142</v>
      </c>
      <c r="I2205" s="7" t="s">
        <v>142</v>
      </c>
      <c r="J2205" s="7" t="s">
        <v>142</v>
      </c>
      <c r="K2205" s="7">
        <v>389.28202177764547</v>
      </c>
      <c r="L2205" s="7">
        <v>389.83872417293202</v>
      </c>
      <c r="M2205" s="7">
        <v>392.04679296804591</v>
      </c>
      <c r="N2205" s="7">
        <v>391.84523541177066</v>
      </c>
      <c r="O2205" s="7">
        <v>335.61316487611111</v>
      </c>
      <c r="P2205" s="7">
        <v>294.06011656821477</v>
      </c>
      <c r="Q2205" s="6" t="str">
        <f t="shared" si="68"/>
        <v>P</v>
      </c>
      <c r="R2205" s="6" t="str">
        <f t="shared" si="69"/>
        <v>P</v>
      </c>
      <c r="S2205" s="5" t="s">
        <v>31</v>
      </c>
    </row>
    <row r="2206" spans="1:19" x14ac:dyDescent="0.25">
      <c r="A2206" s="5" t="s">
        <v>92</v>
      </c>
      <c r="B2206" s="5">
        <v>2028</v>
      </c>
      <c r="C2206" s="5" t="s">
        <v>0</v>
      </c>
      <c r="D2206" s="7" t="s">
        <v>142</v>
      </c>
      <c r="E2206" s="7" t="s">
        <v>142</v>
      </c>
      <c r="F2206" s="7" t="s">
        <v>142</v>
      </c>
      <c r="G2206" s="7" t="s">
        <v>142</v>
      </c>
      <c r="H2206" s="7" t="s">
        <v>142</v>
      </c>
      <c r="I2206" s="7" t="s">
        <v>142</v>
      </c>
      <c r="J2206" s="7" t="s">
        <v>142</v>
      </c>
      <c r="K2206" s="7" t="s">
        <v>142</v>
      </c>
      <c r="L2206" s="7">
        <v>424.4261696098344</v>
      </c>
      <c r="M2206" s="7">
        <v>365.22606512418275</v>
      </c>
      <c r="N2206" s="7">
        <v>385.96325865321489</v>
      </c>
      <c r="O2206" s="7">
        <v>364.37220709448758</v>
      </c>
      <c r="P2206" s="7">
        <v>319.27148360589763</v>
      </c>
      <c r="Q2206" s="6" t="str">
        <f t="shared" si="68"/>
        <v>P</v>
      </c>
      <c r="R2206" s="6" t="str">
        <f t="shared" si="69"/>
        <v>P</v>
      </c>
      <c r="S2206" s="5" t="s">
        <v>31</v>
      </c>
    </row>
    <row r="2207" spans="1:19" x14ac:dyDescent="0.25">
      <c r="A2207" s="5" t="s">
        <v>92</v>
      </c>
      <c r="B2207" s="5">
        <v>2029</v>
      </c>
      <c r="C2207" s="5" t="s">
        <v>0</v>
      </c>
      <c r="D2207" s="7" t="s">
        <v>142</v>
      </c>
      <c r="E2207" s="7" t="s">
        <v>142</v>
      </c>
      <c r="F2207" s="7" t="s">
        <v>142</v>
      </c>
      <c r="G2207" s="7" t="s">
        <v>142</v>
      </c>
      <c r="H2207" s="7" t="s">
        <v>142</v>
      </c>
      <c r="I2207" s="7" t="s">
        <v>142</v>
      </c>
      <c r="J2207" s="7" t="s">
        <v>142</v>
      </c>
      <c r="K2207" s="7" t="s">
        <v>142</v>
      </c>
      <c r="L2207" s="7" t="s">
        <v>142</v>
      </c>
      <c r="M2207" s="7">
        <v>397.64555543988138</v>
      </c>
      <c r="N2207" s="7">
        <v>359.59751235856498</v>
      </c>
      <c r="O2207" s="7">
        <v>358.9110404651102</v>
      </c>
      <c r="P2207" s="7">
        <v>314.48111110826062</v>
      </c>
      <c r="Q2207" s="6" t="str">
        <f t="shared" si="68"/>
        <v>P</v>
      </c>
      <c r="R2207" s="6" t="str">
        <f t="shared" si="69"/>
        <v>P</v>
      </c>
      <c r="S2207" s="5" t="s">
        <v>31</v>
      </c>
    </row>
    <row r="2208" spans="1:19" x14ac:dyDescent="0.25">
      <c r="A2208" s="5" t="s">
        <v>92</v>
      </c>
      <c r="B2208" s="5">
        <v>2030</v>
      </c>
      <c r="C2208" s="5" t="s">
        <v>0</v>
      </c>
      <c r="D2208" s="7" t="s">
        <v>142</v>
      </c>
      <c r="E2208" s="7" t="s">
        <v>142</v>
      </c>
      <c r="F2208" s="7" t="s">
        <v>142</v>
      </c>
      <c r="G2208" s="7" t="s">
        <v>142</v>
      </c>
      <c r="H2208" s="7" t="s">
        <v>142</v>
      </c>
      <c r="I2208" s="7" t="s">
        <v>142</v>
      </c>
      <c r="J2208" s="7" t="s">
        <v>142</v>
      </c>
      <c r="K2208" s="7" t="s">
        <v>142</v>
      </c>
      <c r="L2208" s="7" t="s">
        <v>142</v>
      </c>
      <c r="M2208" s="7" t="s">
        <v>142</v>
      </c>
      <c r="N2208" s="7">
        <v>391.49589686604764</v>
      </c>
      <c r="O2208" s="7">
        <v>334.3780964704402</v>
      </c>
      <c r="P2208" s="7">
        <v>292.97925545753776</v>
      </c>
      <c r="Q2208" s="6" t="str">
        <f t="shared" si="68"/>
        <v>P</v>
      </c>
      <c r="R2208" s="6" t="str">
        <f t="shared" si="69"/>
        <v>P</v>
      </c>
      <c r="S2208" s="5" t="s">
        <v>31</v>
      </c>
    </row>
    <row r="2209" spans="1:19" x14ac:dyDescent="0.25">
      <c r="A2209" s="5" t="s">
        <v>92</v>
      </c>
      <c r="B2209" s="5">
        <v>2031</v>
      </c>
      <c r="C2209" s="5" t="s">
        <v>0</v>
      </c>
      <c r="D2209" s="7" t="s">
        <v>142</v>
      </c>
      <c r="E2209" s="7" t="s">
        <v>142</v>
      </c>
      <c r="F2209" s="7" t="s">
        <v>142</v>
      </c>
      <c r="G2209" s="7" t="s">
        <v>142</v>
      </c>
      <c r="H2209" s="7" t="s">
        <v>142</v>
      </c>
      <c r="I2209" s="7" t="s">
        <v>142</v>
      </c>
      <c r="J2209" s="7" t="s">
        <v>142</v>
      </c>
      <c r="K2209" s="7" t="s">
        <v>142</v>
      </c>
      <c r="L2209" s="7" t="s">
        <v>142</v>
      </c>
      <c r="M2209" s="7" t="s">
        <v>142</v>
      </c>
      <c r="N2209" s="7" t="s">
        <v>142</v>
      </c>
      <c r="O2209" s="7">
        <v>364.02888483240861</v>
      </c>
      <c r="P2209" s="7">
        <v>318.95897103828156</v>
      </c>
      <c r="Q2209" s="6" t="str">
        <f t="shared" si="68"/>
        <v>P</v>
      </c>
      <c r="R2209" s="6" t="str">
        <f t="shared" si="69"/>
        <v>P</v>
      </c>
      <c r="S2209" s="5" t="s">
        <v>31</v>
      </c>
    </row>
    <row r="2210" spans="1:19" x14ac:dyDescent="0.25">
      <c r="A2210" s="5" t="s">
        <v>92</v>
      </c>
      <c r="B2210" s="5">
        <v>2000</v>
      </c>
      <c r="C2210" s="5" t="s">
        <v>6</v>
      </c>
      <c r="D2210" s="7">
        <v>27733</v>
      </c>
      <c r="E2210" s="7">
        <v>25486</v>
      </c>
      <c r="F2210" s="7">
        <v>24550</v>
      </c>
      <c r="G2210" s="7">
        <v>23219</v>
      </c>
      <c r="H2210" s="7">
        <v>22653</v>
      </c>
      <c r="I2210" s="7">
        <v>23980</v>
      </c>
      <c r="J2210" s="7">
        <v>22810</v>
      </c>
      <c r="K2210" s="7">
        <v>21458</v>
      </c>
      <c r="L2210" s="7">
        <v>17995</v>
      </c>
      <c r="M2210" s="7">
        <v>16534</v>
      </c>
      <c r="N2210" s="7">
        <v>15199</v>
      </c>
      <c r="O2210" s="7">
        <v>14083</v>
      </c>
      <c r="P2210" s="7">
        <v>14115</v>
      </c>
      <c r="Q2210" s="6" t="str">
        <f t="shared" si="68"/>
        <v>A</v>
      </c>
      <c r="R2210" s="6" t="str">
        <f t="shared" si="69"/>
        <v>A</v>
      </c>
      <c r="S2210" s="5" t="s">
        <v>31</v>
      </c>
    </row>
    <row r="2211" spans="1:19" x14ac:dyDescent="0.25">
      <c r="A2211" s="5" t="s">
        <v>92</v>
      </c>
      <c r="B2211" s="5">
        <v>2001</v>
      </c>
      <c r="C2211" s="5" t="s">
        <v>6</v>
      </c>
      <c r="D2211" s="7">
        <v>27779</v>
      </c>
      <c r="E2211" s="7">
        <v>25675</v>
      </c>
      <c r="F2211" s="7">
        <v>24295</v>
      </c>
      <c r="G2211" s="7">
        <v>22931</v>
      </c>
      <c r="H2211" s="7">
        <v>22894</v>
      </c>
      <c r="I2211" s="7">
        <v>24095</v>
      </c>
      <c r="J2211" s="7">
        <v>23019</v>
      </c>
      <c r="K2211" s="7">
        <v>21980</v>
      </c>
      <c r="L2211" s="7">
        <v>18431</v>
      </c>
      <c r="M2211" s="7">
        <v>17013</v>
      </c>
      <c r="N2211" s="7">
        <v>15907</v>
      </c>
      <c r="O2211" s="7">
        <v>14790</v>
      </c>
      <c r="P2211" s="7">
        <v>15020</v>
      </c>
      <c r="Q2211" s="6" t="str">
        <f t="shared" si="68"/>
        <v>A</v>
      </c>
      <c r="R2211" s="6" t="str">
        <f t="shared" si="69"/>
        <v>A</v>
      </c>
      <c r="S2211" s="5" t="s">
        <v>31</v>
      </c>
    </row>
    <row r="2212" spans="1:19" x14ac:dyDescent="0.25">
      <c r="A2212" s="5" t="s">
        <v>92</v>
      </c>
      <c r="B2212" s="5">
        <v>2002</v>
      </c>
      <c r="C2212" s="5" t="s">
        <v>6</v>
      </c>
      <c r="D2212" s="7">
        <v>28787</v>
      </c>
      <c r="E2212" s="7">
        <v>26329</v>
      </c>
      <c r="F2212" s="7">
        <v>25208</v>
      </c>
      <c r="G2212" s="7">
        <v>24191</v>
      </c>
      <c r="H2212" s="7">
        <v>23772</v>
      </c>
      <c r="I2212" s="7">
        <v>24854</v>
      </c>
      <c r="J2212" s="7">
        <v>24567</v>
      </c>
      <c r="K2212" s="7">
        <v>23675</v>
      </c>
      <c r="L2212" s="7">
        <v>19797</v>
      </c>
      <c r="M2212" s="7">
        <v>18711</v>
      </c>
      <c r="N2212" s="7">
        <v>17049</v>
      </c>
      <c r="O2212" s="7">
        <v>16158</v>
      </c>
      <c r="P2212" s="7">
        <v>17383</v>
      </c>
      <c r="Q2212" s="6" t="str">
        <f t="shared" si="68"/>
        <v>A</v>
      </c>
      <c r="R2212" s="6" t="str">
        <f t="shared" si="69"/>
        <v>A</v>
      </c>
      <c r="S2212" s="5" t="s">
        <v>31</v>
      </c>
    </row>
    <row r="2213" spans="1:19" x14ac:dyDescent="0.25">
      <c r="A2213" s="5" t="s">
        <v>92</v>
      </c>
      <c r="B2213" s="5">
        <v>2003</v>
      </c>
      <c r="C2213" s="5" t="s">
        <v>6</v>
      </c>
      <c r="D2213" s="7">
        <v>29795</v>
      </c>
      <c r="E2213" s="7">
        <v>26982</v>
      </c>
      <c r="F2213" s="7">
        <v>26121</v>
      </c>
      <c r="G2213" s="7">
        <v>25450</v>
      </c>
      <c r="H2213" s="7">
        <v>24650</v>
      </c>
      <c r="I2213" s="7">
        <v>25613</v>
      </c>
      <c r="J2213" s="7">
        <v>26114</v>
      </c>
      <c r="K2213" s="7">
        <v>25370</v>
      </c>
      <c r="L2213" s="7">
        <v>21162</v>
      </c>
      <c r="M2213" s="7">
        <v>20409</v>
      </c>
      <c r="N2213" s="7">
        <v>18192</v>
      </c>
      <c r="O2213" s="7">
        <v>17526</v>
      </c>
      <c r="P2213" s="7">
        <v>18031</v>
      </c>
      <c r="Q2213" s="6" t="str">
        <f t="shared" si="68"/>
        <v>A</v>
      </c>
      <c r="R2213" s="6" t="str">
        <f t="shared" si="69"/>
        <v>A</v>
      </c>
      <c r="S2213" s="5" t="s">
        <v>31</v>
      </c>
    </row>
    <row r="2214" spans="1:19" x14ac:dyDescent="0.25">
      <c r="A2214" s="5" t="s">
        <v>92</v>
      </c>
      <c r="B2214" s="5">
        <v>2004</v>
      </c>
      <c r="C2214" s="5" t="s">
        <v>6</v>
      </c>
      <c r="D2214" s="7">
        <v>28937</v>
      </c>
      <c r="E2214" s="7">
        <v>26640</v>
      </c>
      <c r="F2214" s="7">
        <v>26284</v>
      </c>
      <c r="G2214" s="7">
        <v>25711</v>
      </c>
      <c r="H2214" s="7">
        <v>24954</v>
      </c>
      <c r="I2214" s="7">
        <v>25944</v>
      </c>
      <c r="J2214" s="7">
        <v>25808</v>
      </c>
      <c r="K2214" s="7">
        <v>25067</v>
      </c>
      <c r="L2214" s="7">
        <v>21574</v>
      </c>
      <c r="M2214" s="7">
        <v>20667</v>
      </c>
      <c r="N2214" s="7">
        <v>18537</v>
      </c>
      <c r="O2214" s="7">
        <v>17136</v>
      </c>
      <c r="P2214" s="7">
        <v>16824</v>
      </c>
      <c r="Q2214" s="6" t="str">
        <f t="shared" si="68"/>
        <v>A</v>
      </c>
      <c r="R2214" s="6" t="str">
        <f t="shared" si="69"/>
        <v>A</v>
      </c>
      <c r="S2214" s="5" t="s">
        <v>31</v>
      </c>
    </row>
    <row r="2215" spans="1:19" x14ac:dyDescent="0.25">
      <c r="A2215" s="5" t="s">
        <v>92</v>
      </c>
      <c r="B2215" s="5">
        <v>2005</v>
      </c>
      <c r="C2215" s="5" t="s">
        <v>6</v>
      </c>
      <c r="D2215" s="7">
        <v>28079</v>
      </c>
      <c r="E2215" s="7">
        <v>26298</v>
      </c>
      <c r="F2215" s="7">
        <v>26448</v>
      </c>
      <c r="G2215" s="7">
        <v>25972</v>
      </c>
      <c r="H2215" s="7">
        <v>25257</v>
      </c>
      <c r="I2215" s="7">
        <v>26275</v>
      </c>
      <c r="J2215" s="7">
        <v>25503</v>
      </c>
      <c r="K2215" s="7">
        <v>24764</v>
      </c>
      <c r="L2215" s="7">
        <v>21985</v>
      </c>
      <c r="M2215" s="7">
        <v>20925</v>
      </c>
      <c r="N2215" s="7">
        <v>18883</v>
      </c>
      <c r="O2215" s="7">
        <v>17726</v>
      </c>
      <c r="P2215" s="7">
        <v>17355</v>
      </c>
      <c r="Q2215" s="6" t="str">
        <f t="shared" si="68"/>
        <v>A</v>
      </c>
      <c r="R2215" s="6" t="str">
        <f t="shared" si="69"/>
        <v>A</v>
      </c>
      <c r="S2215" s="5" t="s">
        <v>31</v>
      </c>
    </row>
    <row r="2216" spans="1:19" x14ac:dyDescent="0.25">
      <c r="A2216" s="5" t="s">
        <v>92</v>
      </c>
      <c r="B2216" s="5">
        <v>2006</v>
      </c>
      <c r="C2216" s="5" t="s">
        <v>6</v>
      </c>
      <c r="D2216" s="7">
        <v>27820</v>
      </c>
      <c r="E2216" s="7">
        <v>26256</v>
      </c>
      <c r="F2216" s="7">
        <v>25976</v>
      </c>
      <c r="G2216" s="7">
        <v>25606</v>
      </c>
      <c r="H2216" s="7">
        <v>25244</v>
      </c>
      <c r="I2216" s="7">
        <v>26515</v>
      </c>
      <c r="J2216" s="7">
        <v>25745</v>
      </c>
      <c r="K2216" s="7">
        <v>25163</v>
      </c>
      <c r="L2216" s="7">
        <v>22319</v>
      </c>
      <c r="M2216" s="7">
        <v>21271</v>
      </c>
      <c r="N2216" s="7">
        <v>19717</v>
      </c>
      <c r="O2216" s="7">
        <v>19033</v>
      </c>
      <c r="P2216" s="7">
        <v>18583</v>
      </c>
      <c r="Q2216" s="6" t="str">
        <f t="shared" si="68"/>
        <v>A</v>
      </c>
      <c r="R2216" s="6" t="str">
        <f t="shared" si="69"/>
        <v>A</v>
      </c>
      <c r="S2216" s="5" t="s">
        <v>31</v>
      </c>
    </row>
    <row r="2217" spans="1:19" x14ac:dyDescent="0.25">
      <c r="A2217" s="5" t="s">
        <v>92</v>
      </c>
      <c r="B2217" s="5">
        <v>2007</v>
      </c>
      <c r="C2217" s="5" t="s">
        <v>6</v>
      </c>
      <c r="D2217" s="7">
        <v>27560</v>
      </c>
      <c r="E2217" s="7">
        <v>26215</v>
      </c>
      <c r="F2217" s="7">
        <v>25505</v>
      </c>
      <c r="G2217" s="7">
        <v>25240</v>
      </c>
      <c r="H2217" s="7">
        <v>25230</v>
      </c>
      <c r="I2217" s="7">
        <v>26755</v>
      </c>
      <c r="J2217" s="7">
        <v>25987</v>
      </c>
      <c r="K2217" s="7">
        <v>25563</v>
      </c>
      <c r="L2217" s="7">
        <v>22653</v>
      </c>
      <c r="M2217" s="7">
        <v>21617</v>
      </c>
      <c r="N2217" s="7">
        <v>20552</v>
      </c>
      <c r="O2217" s="7">
        <v>20143</v>
      </c>
      <c r="P2217" s="7">
        <v>19711</v>
      </c>
      <c r="Q2217" s="6" t="str">
        <f t="shared" si="68"/>
        <v>A</v>
      </c>
      <c r="R2217" s="6" t="str">
        <f t="shared" si="69"/>
        <v>A</v>
      </c>
      <c r="S2217" s="5" t="s">
        <v>31</v>
      </c>
    </row>
    <row r="2218" spans="1:19" x14ac:dyDescent="0.25">
      <c r="A2218" s="5" t="s">
        <v>92</v>
      </c>
      <c r="B2218" s="5">
        <v>2008</v>
      </c>
      <c r="C2218" s="5" t="s">
        <v>6</v>
      </c>
      <c r="D2218" s="7">
        <v>25182</v>
      </c>
      <c r="E2218" s="7">
        <v>24184</v>
      </c>
      <c r="F2218" s="7">
        <v>23853</v>
      </c>
      <c r="G2218" s="7">
        <v>23515</v>
      </c>
      <c r="H2218" s="7">
        <v>23465</v>
      </c>
      <c r="I2218" s="7">
        <v>24634</v>
      </c>
      <c r="J2218" s="7">
        <v>24504</v>
      </c>
      <c r="K2218" s="7">
        <v>24239</v>
      </c>
      <c r="L2218" s="7">
        <v>21308</v>
      </c>
      <c r="M2218" s="7">
        <v>20562</v>
      </c>
      <c r="N2218" s="7">
        <v>19730</v>
      </c>
      <c r="O2218" s="7">
        <v>18614</v>
      </c>
      <c r="P2218" s="7">
        <v>18255</v>
      </c>
      <c r="Q2218" s="6" t="str">
        <f t="shared" si="68"/>
        <v>A</v>
      </c>
      <c r="R2218" s="6" t="str">
        <f t="shared" si="69"/>
        <v>A</v>
      </c>
      <c r="S2218" s="5" t="s">
        <v>31</v>
      </c>
    </row>
    <row r="2219" spans="1:19" x14ac:dyDescent="0.25">
      <c r="A2219" s="5" t="s">
        <v>92</v>
      </c>
      <c r="B2219" s="5">
        <v>2009</v>
      </c>
      <c r="C2219" s="5" t="s">
        <v>6</v>
      </c>
      <c r="D2219" s="7">
        <v>22805</v>
      </c>
      <c r="E2219" s="7">
        <v>22153</v>
      </c>
      <c r="F2219" s="7">
        <v>22201</v>
      </c>
      <c r="G2219" s="7">
        <v>21790</v>
      </c>
      <c r="H2219" s="7">
        <v>21699</v>
      </c>
      <c r="I2219" s="7">
        <v>22513</v>
      </c>
      <c r="J2219" s="7">
        <v>23022</v>
      </c>
      <c r="K2219" s="7">
        <v>22914</v>
      </c>
      <c r="L2219" s="7">
        <v>19963</v>
      </c>
      <c r="M2219" s="7">
        <v>19507</v>
      </c>
      <c r="N2219" s="7">
        <v>18909</v>
      </c>
      <c r="O2219" s="7">
        <v>19078</v>
      </c>
      <c r="P2219" s="7">
        <v>18674</v>
      </c>
      <c r="Q2219" s="6" t="str">
        <f t="shared" si="68"/>
        <v>A</v>
      </c>
      <c r="R2219" s="6" t="str">
        <f t="shared" si="69"/>
        <v>A</v>
      </c>
      <c r="S2219" s="5" t="s">
        <v>31</v>
      </c>
    </row>
    <row r="2220" spans="1:19" x14ac:dyDescent="0.25">
      <c r="A2220" s="5" t="s">
        <v>92</v>
      </c>
      <c r="B2220" s="5">
        <v>2010</v>
      </c>
      <c r="C2220" s="5" t="s">
        <v>6</v>
      </c>
      <c r="D2220" s="7">
        <v>22710</v>
      </c>
      <c r="E2220" s="7">
        <v>21786</v>
      </c>
      <c r="F2220" s="7">
        <v>21874</v>
      </c>
      <c r="G2220" s="7">
        <v>21609</v>
      </c>
      <c r="H2220" s="7">
        <v>21507</v>
      </c>
      <c r="I2220" s="7">
        <v>22749</v>
      </c>
      <c r="J2220" s="7">
        <v>22849</v>
      </c>
      <c r="K2220" s="7">
        <v>22463</v>
      </c>
      <c r="L2220" s="7">
        <v>20181</v>
      </c>
      <c r="M2220" s="7">
        <v>19623</v>
      </c>
      <c r="N2220" s="7">
        <v>18795</v>
      </c>
      <c r="O2220" s="7">
        <v>20532</v>
      </c>
      <c r="P2220" s="7">
        <v>20060</v>
      </c>
      <c r="Q2220" s="6" t="str">
        <f t="shared" si="68"/>
        <v>A</v>
      </c>
      <c r="R2220" s="6" t="str">
        <f t="shared" si="69"/>
        <v>A</v>
      </c>
      <c r="S2220" s="5" t="s">
        <v>31</v>
      </c>
    </row>
    <row r="2221" spans="1:19" x14ac:dyDescent="0.25">
      <c r="A2221" s="5" t="s">
        <v>92</v>
      </c>
      <c r="B2221" s="5">
        <v>2011</v>
      </c>
      <c r="C2221" s="5" t="s">
        <v>6</v>
      </c>
      <c r="D2221" s="7">
        <v>22614</v>
      </c>
      <c r="E2221" s="7">
        <v>21419</v>
      </c>
      <c r="F2221" s="7">
        <v>21547</v>
      </c>
      <c r="G2221" s="7">
        <v>21428</v>
      </c>
      <c r="H2221" s="7">
        <v>21315</v>
      </c>
      <c r="I2221" s="7">
        <v>22985</v>
      </c>
      <c r="J2221" s="7">
        <v>22676</v>
      </c>
      <c r="K2221" s="7">
        <v>22012</v>
      </c>
      <c r="L2221" s="7">
        <v>20398</v>
      </c>
      <c r="M2221" s="7">
        <v>19738</v>
      </c>
      <c r="N2221" s="7">
        <v>18681</v>
      </c>
      <c r="O2221" s="7">
        <v>18959</v>
      </c>
      <c r="P2221" s="7">
        <v>18541.365649110219</v>
      </c>
      <c r="Q2221" s="6" t="str">
        <f t="shared" si="68"/>
        <v>A</v>
      </c>
      <c r="R2221" s="6" t="str">
        <f t="shared" si="69"/>
        <v>P</v>
      </c>
      <c r="S2221" s="5" t="s">
        <v>31</v>
      </c>
    </row>
    <row r="2222" spans="1:19" x14ac:dyDescent="0.25">
      <c r="A2222" s="5" t="s">
        <v>92</v>
      </c>
      <c r="B2222" s="5">
        <v>2012</v>
      </c>
      <c r="C2222" s="5" t="s">
        <v>6</v>
      </c>
      <c r="D2222" s="7">
        <v>26091.64507901228</v>
      </c>
      <c r="E2222" s="7">
        <v>20928.978610914179</v>
      </c>
      <c r="F2222" s="7">
        <v>20639.726681319316</v>
      </c>
      <c r="G2222" s="7">
        <v>20661.795444060372</v>
      </c>
      <c r="H2222" s="7">
        <v>20748.180534436848</v>
      </c>
      <c r="I2222" s="7">
        <v>22041.765501317186</v>
      </c>
      <c r="J2222" s="7">
        <v>22422.61157578741</v>
      </c>
      <c r="K2222" s="7">
        <v>21787.598459200581</v>
      </c>
      <c r="L2222" s="7">
        <v>19347.358287036164</v>
      </c>
      <c r="M2222" s="7">
        <v>19529.50618028325</v>
      </c>
      <c r="N2222" s="7">
        <v>18654.389498867069</v>
      </c>
      <c r="O2222" s="7">
        <v>18690.423489061843</v>
      </c>
      <c r="P2222" s="7">
        <v>18287.719480582895</v>
      </c>
      <c r="Q2222" s="6" t="str">
        <f t="shared" si="68"/>
        <v>P</v>
      </c>
      <c r="R2222" s="6" t="str">
        <f t="shared" si="69"/>
        <v>P</v>
      </c>
      <c r="S2222" s="5" t="s">
        <v>31</v>
      </c>
    </row>
    <row r="2223" spans="1:19" x14ac:dyDescent="0.25">
      <c r="A2223" s="5" t="s">
        <v>92</v>
      </c>
      <c r="B2223" s="5">
        <v>2013</v>
      </c>
      <c r="C2223" s="5" t="s">
        <v>6</v>
      </c>
      <c r="D2223" s="7">
        <v>26111.947960995501</v>
      </c>
      <c r="E2223" s="7">
        <v>23966.439165726686</v>
      </c>
      <c r="F2223" s="7">
        <v>20010.14957533784</v>
      </c>
      <c r="G2223" s="7">
        <v>19645.551449835741</v>
      </c>
      <c r="H2223" s="7">
        <v>19859.868044384959</v>
      </c>
      <c r="I2223" s="7">
        <v>21195.847102010688</v>
      </c>
      <c r="J2223" s="7">
        <v>21370.253035381964</v>
      </c>
      <c r="K2223" s="7">
        <v>21421.869685177553</v>
      </c>
      <c r="L2223" s="7">
        <v>18921.8541639961</v>
      </c>
      <c r="M2223" s="7">
        <v>18391.549014824293</v>
      </c>
      <c r="N2223" s="7">
        <v>18361.874321866846</v>
      </c>
      <c r="O2223" s="7">
        <v>18566.414092735209</v>
      </c>
      <c r="P2223" s="7">
        <v>18168.343865463998</v>
      </c>
      <c r="Q2223" s="6" t="str">
        <f t="shared" si="68"/>
        <v>P</v>
      </c>
      <c r="R2223" s="6" t="str">
        <f t="shared" si="69"/>
        <v>P</v>
      </c>
      <c r="S2223" s="5" t="s">
        <v>31</v>
      </c>
    </row>
    <row r="2224" spans="1:19" x14ac:dyDescent="0.25">
      <c r="A2224" s="5" t="s">
        <v>92</v>
      </c>
      <c r="B2224" s="5">
        <v>2014</v>
      </c>
      <c r="C2224" s="5" t="s">
        <v>6</v>
      </c>
      <c r="D2224" s="7">
        <v>24748.804640205974</v>
      </c>
      <c r="E2224" s="7">
        <v>24100.552724944449</v>
      </c>
      <c r="F2224" s="7">
        <v>23035.285778164434</v>
      </c>
      <c r="G2224" s="7">
        <v>19100.467209705643</v>
      </c>
      <c r="H2224" s="7">
        <v>18941.125806300504</v>
      </c>
      <c r="I2224" s="7">
        <v>20360.852085478527</v>
      </c>
      <c r="J2224" s="7">
        <v>20688.95557685414</v>
      </c>
      <c r="K2224" s="7">
        <v>20459.899038255411</v>
      </c>
      <c r="L2224" s="7">
        <v>18660.330606358209</v>
      </c>
      <c r="M2224" s="7">
        <v>18076.550543316243</v>
      </c>
      <c r="N2224" s="7">
        <v>17345.354286261987</v>
      </c>
      <c r="O2224" s="7">
        <v>18498.045986075143</v>
      </c>
      <c r="P2224" s="7">
        <v>18095.954144758743</v>
      </c>
      <c r="Q2224" s="6" t="str">
        <f t="shared" si="68"/>
        <v>P</v>
      </c>
      <c r="R2224" s="6" t="str">
        <f t="shared" si="69"/>
        <v>P</v>
      </c>
      <c r="S2224" s="5" t="s">
        <v>31</v>
      </c>
    </row>
    <row r="2225" spans="1:19" x14ac:dyDescent="0.25">
      <c r="A2225" s="5" t="s">
        <v>92</v>
      </c>
      <c r="B2225" s="5">
        <v>2015</v>
      </c>
      <c r="C2225" s="5" t="s">
        <v>6</v>
      </c>
      <c r="D2225" s="7">
        <v>23532.598517009468</v>
      </c>
      <c r="E2225" s="7">
        <v>23030.346183504724</v>
      </c>
      <c r="F2225" s="7">
        <v>23350.583802249024</v>
      </c>
      <c r="G2225" s="7">
        <v>22145.427037185556</v>
      </c>
      <c r="H2225" s="7">
        <v>18548.228118247502</v>
      </c>
      <c r="I2225" s="7">
        <v>19623.156796234125</v>
      </c>
      <c r="J2225" s="7">
        <v>20034.091745120866</v>
      </c>
      <c r="K2225" s="7">
        <v>19887.301300847932</v>
      </c>
      <c r="L2225" s="7">
        <v>17981.534938389344</v>
      </c>
      <c r="M2225" s="7">
        <v>17960.310983779036</v>
      </c>
      <c r="N2225" s="7">
        <v>17125.133316407682</v>
      </c>
      <c r="O2225" s="7">
        <v>17631.870680114353</v>
      </c>
      <c r="P2225" s="7">
        <v>17245.816154855187</v>
      </c>
      <c r="Q2225" s="6" t="str">
        <f t="shared" si="68"/>
        <v>P</v>
      </c>
      <c r="R2225" s="6" t="str">
        <f t="shared" si="69"/>
        <v>P</v>
      </c>
      <c r="S2225" s="5" t="s">
        <v>31</v>
      </c>
    </row>
    <row r="2226" spans="1:19" x14ac:dyDescent="0.25">
      <c r="A2226" s="5" t="s">
        <v>92</v>
      </c>
      <c r="B2226" s="5">
        <v>2016</v>
      </c>
      <c r="C2226" s="5" t="s">
        <v>6</v>
      </c>
      <c r="D2226" s="7">
        <v>22844.117218466006</v>
      </c>
      <c r="E2226" s="7">
        <v>21855.888493049912</v>
      </c>
      <c r="F2226" s="7">
        <v>22294.217356399207</v>
      </c>
      <c r="G2226" s="7">
        <v>22446.513138325474</v>
      </c>
      <c r="H2226" s="7">
        <v>21490.698841508667</v>
      </c>
      <c r="I2226" s="7">
        <v>19231.660481302202</v>
      </c>
      <c r="J2226" s="7">
        <v>19255.65654617417</v>
      </c>
      <c r="K2226" s="7">
        <v>19233.626437262923</v>
      </c>
      <c r="L2226" s="7">
        <v>17511.424602581399</v>
      </c>
      <c r="M2226" s="7">
        <v>17283.919328423235</v>
      </c>
      <c r="N2226" s="7">
        <v>16990.6399961885</v>
      </c>
      <c r="O2226" s="7">
        <v>17268.930477169626</v>
      </c>
      <c r="P2226" s="7">
        <v>16892.971162338516</v>
      </c>
      <c r="Q2226" s="6" t="str">
        <f t="shared" si="68"/>
        <v>P</v>
      </c>
      <c r="R2226" s="6" t="str">
        <f t="shared" si="69"/>
        <v>P</v>
      </c>
      <c r="S2226" s="5" t="s">
        <v>31</v>
      </c>
    </row>
    <row r="2227" spans="1:19" x14ac:dyDescent="0.25">
      <c r="A2227" s="5" t="s">
        <v>92</v>
      </c>
      <c r="B2227" s="5">
        <v>2017</v>
      </c>
      <c r="C2227" s="5" t="s">
        <v>6</v>
      </c>
      <c r="D2227" s="7">
        <v>22935.606625673394</v>
      </c>
      <c r="E2227" s="7">
        <v>21156.744466254622</v>
      </c>
      <c r="F2227" s="7">
        <v>21083.858393498569</v>
      </c>
      <c r="G2227" s="7">
        <v>21369.27086449468</v>
      </c>
      <c r="H2227" s="7">
        <v>21725.485918240905</v>
      </c>
      <c r="I2227" s="7">
        <v>22184.299771398706</v>
      </c>
      <c r="J2227" s="7">
        <v>18813.841391700549</v>
      </c>
      <c r="K2227" s="7">
        <v>18470.883246704179</v>
      </c>
      <c r="L2227" s="7">
        <v>16864.403326254782</v>
      </c>
      <c r="M2227" s="7">
        <v>16782.186493978636</v>
      </c>
      <c r="N2227" s="7">
        <v>16329.386992367454</v>
      </c>
      <c r="O2227" s="7">
        <v>17097.972349461186</v>
      </c>
      <c r="P2227" s="7">
        <v>16726.927007953705</v>
      </c>
      <c r="Q2227" s="6" t="str">
        <f t="shared" si="68"/>
        <v>P</v>
      </c>
      <c r="R2227" s="6" t="str">
        <f t="shared" si="69"/>
        <v>P</v>
      </c>
      <c r="S2227" s="5" t="s">
        <v>31</v>
      </c>
    </row>
    <row r="2228" spans="1:19" x14ac:dyDescent="0.25">
      <c r="A2228" s="5" t="s">
        <v>92</v>
      </c>
      <c r="B2228" s="5">
        <v>2018</v>
      </c>
      <c r="C2228" s="5" t="s">
        <v>6</v>
      </c>
      <c r="D2228" s="7">
        <v>22874.369954545404</v>
      </c>
      <c r="E2228" s="7">
        <v>21228.715071840201</v>
      </c>
      <c r="F2228" s="7">
        <v>20394.997489166253</v>
      </c>
      <c r="G2228" s="7">
        <v>20193.239077872506</v>
      </c>
      <c r="H2228" s="7">
        <v>20667.915957456666</v>
      </c>
      <c r="I2228" s="7">
        <v>22395.896071767369</v>
      </c>
      <c r="J2228" s="7">
        <v>21694.831939993885</v>
      </c>
      <c r="K2228" s="7">
        <v>18038.858664943833</v>
      </c>
      <c r="L2228" s="7">
        <v>16172.570509677016</v>
      </c>
      <c r="M2228" s="7">
        <v>16152.467103635265</v>
      </c>
      <c r="N2228" s="7">
        <v>15849.350523374613</v>
      </c>
      <c r="O2228" s="7">
        <v>16438.289727400319</v>
      </c>
      <c r="P2228" s="7">
        <v>16081.46426933389</v>
      </c>
      <c r="Q2228" s="6" t="str">
        <f t="shared" si="68"/>
        <v>P</v>
      </c>
      <c r="R2228" s="6" t="str">
        <f t="shared" si="69"/>
        <v>P</v>
      </c>
      <c r="S2228" s="5" t="s">
        <v>31</v>
      </c>
    </row>
    <row r="2229" spans="1:19" x14ac:dyDescent="0.25">
      <c r="A2229" s="5" t="s">
        <v>92</v>
      </c>
      <c r="B2229" s="5">
        <v>2019</v>
      </c>
      <c r="C2229" s="5" t="s">
        <v>6</v>
      </c>
      <c r="D2229" s="7">
        <v>23048.360862682395</v>
      </c>
      <c r="E2229" s="7">
        <v>21192.976896120195</v>
      </c>
      <c r="F2229" s="7">
        <v>20485.908718700579</v>
      </c>
      <c r="G2229" s="7">
        <v>19547.764519511798</v>
      </c>
      <c r="H2229" s="7">
        <v>19545.10284786468</v>
      </c>
      <c r="I2229" s="7">
        <v>21327.149806226567</v>
      </c>
      <c r="J2229" s="7">
        <v>21928.091243001516</v>
      </c>
      <c r="K2229" s="7">
        <v>20809.997038198038</v>
      </c>
      <c r="L2229" s="7">
        <v>15807.892592708236</v>
      </c>
      <c r="M2229" s="7">
        <v>15504.963973360313</v>
      </c>
      <c r="N2229" s="7">
        <v>15263.371067004833</v>
      </c>
      <c r="O2229" s="7">
        <v>15983.513691066928</v>
      </c>
      <c r="P2229" s="7">
        <v>15635.897460035811</v>
      </c>
      <c r="Q2229" s="6" t="str">
        <f t="shared" si="68"/>
        <v>P</v>
      </c>
      <c r="R2229" s="6" t="str">
        <f t="shared" si="69"/>
        <v>P</v>
      </c>
      <c r="S2229" s="5" t="s">
        <v>31</v>
      </c>
    </row>
    <row r="2230" spans="1:19" x14ac:dyDescent="0.25">
      <c r="A2230" s="5" t="s">
        <v>92</v>
      </c>
      <c r="B2230" s="5">
        <v>2020</v>
      </c>
      <c r="C2230" s="5" t="s">
        <v>6</v>
      </c>
      <c r="D2230" s="7">
        <v>23523.596666736743</v>
      </c>
      <c r="E2230" s="7">
        <v>21371.637486723703</v>
      </c>
      <c r="F2230" s="7">
        <v>20469.071248233522</v>
      </c>
      <c r="G2230" s="7">
        <v>19650.532221366459</v>
      </c>
      <c r="H2230" s="7">
        <v>18934.909273809542</v>
      </c>
      <c r="I2230" s="7">
        <v>20193.15251625736</v>
      </c>
      <c r="J2230" s="7">
        <v>20897.620283173892</v>
      </c>
      <c r="K2230" s="7">
        <v>21041.937301066489</v>
      </c>
      <c r="L2230" s="7">
        <v>18256.574330460277</v>
      </c>
      <c r="M2230" s="7">
        <v>15167.081671575948</v>
      </c>
      <c r="N2230" s="7">
        <v>14657.886455406313</v>
      </c>
      <c r="O2230" s="7">
        <v>15401.827831549648</v>
      </c>
      <c r="P2230" s="7">
        <v>15066.676318487196</v>
      </c>
      <c r="Q2230" s="6" t="str">
        <f t="shared" si="68"/>
        <v>P</v>
      </c>
      <c r="R2230" s="6" t="str">
        <f t="shared" si="69"/>
        <v>P</v>
      </c>
      <c r="S2230" s="5" t="s">
        <v>31</v>
      </c>
    </row>
    <row r="2231" spans="1:19" x14ac:dyDescent="0.25">
      <c r="A2231" s="5" t="s">
        <v>92</v>
      </c>
      <c r="B2231" s="5">
        <v>2021</v>
      </c>
      <c r="C2231" s="5" t="s">
        <v>6</v>
      </c>
      <c r="D2231" s="7" t="s">
        <v>142</v>
      </c>
      <c r="E2231" s="7">
        <v>21805.068908811038</v>
      </c>
      <c r="F2231" s="7">
        <v>20636.335134927216</v>
      </c>
      <c r="G2231" s="7">
        <v>19631.691699626208</v>
      </c>
      <c r="H2231" s="7">
        <v>19030.924857994396</v>
      </c>
      <c r="I2231" s="7">
        <v>19560.593736200706</v>
      </c>
      <c r="J2231" s="7">
        <v>19777.844274953764</v>
      </c>
      <c r="K2231" s="7">
        <v>20049.846239052404</v>
      </c>
      <c r="L2231" s="7">
        <v>18460.225830721465</v>
      </c>
      <c r="M2231" s="7">
        <v>17511.610185268808</v>
      </c>
      <c r="N2231" s="7">
        <v>14335.473061702938</v>
      </c>
      <c r="O2231" s="7">
        <v>14776.698512755582</v>
      </c>
      <c r="P2231" s="7">
        <v>14455.404214589389</v>
      </c>
      <c r="Q2231" s="6" t="str">
        <f t="shared" si="68"/>
        <v>P</v>
      </c>
      <c r="R2231" s="6" t="str">
        <f t="shared" si="69"/>
        <v>P</v>
      </c>
      <c r="S2231" s="5" t="s">
        <v>31</v>
      </c>
    </row>
    <row r="2232" spans="1:19" x14ac:dyDescent="0.25">
      <c r="A2232" s="5" t="s">
        <v>92</v>
      </c>
      <c r="B2232" s="5">
        <v>2022</v>
      </c>
      <c r="C2232" s="5" t="s">
        <v>6</v>
      </c>
      <c r="D2232" s="7" t="s">
        <v>142</v>
      </c>
      <c r="E2232" s="7" t="s">
        <v>142</v>
      </c>
      <c r="F2232" s="7">
        <v>21045.516265081809</v>
      </c>
      <c r="G2232" s="7">
        <v>19784.649019721357</v>
      </c>
      <c r="H2232" s="7">
        <v>19006.006174790971</v>
      </c>
      <c r="I2232" s="7">
        <v>19648.391931766782</v>
      </c>
      <c r="J2232" s="7">
        <v>19150.812821980846</v>
      </c>
      <c r="K2232" s="7">
        <v>18972.907144712059</v>
      </c>
      <c r="L2232" s="7">
        <v>17580.19476308328</v>
      </c>
      <c r="M2232" s="7">
        <v>17700.152413046177</v>
      </c>
      <c r="N2232" s="7">
        <v>16548.381325504215</v>
      </c>
      <c r="O2232" s="7">
        <v>14447.585383048079</v>
      </c>
      <c r="P2232" s="7">
        <v>14133.568890827755</v>
      </c>
      <c r="Q2232" s="6" t="str">
        <f t="shared" si="68"/>
        <v>P</v>
      </c>
      <c r="R2232" s="6" t="str">
        <f t="shared" si="69"/>
        <v>P</v>
      </c>
      <c r="S2232" s="5" t="s">
        <v>31</v>
      </c>
    </row>
    <row r="2233" spans="1:19" x14ac:dyDescent="0.25">
      <c r="A2233" s="5" t="s">
        <v>92</v>
      </c>
      <c r="B2233" s="5">
        <v>2023</v>
      </c>
      <c r="C2233" s="5" t="s">
        <v>6</v>
      </c>
      <c r="D2233" s="7" t="s">
        <v>142</v>
      </c>
      <c r="E2233" s="7" t="s">
        <v>142</v>
      </c>
      <c r="F2233" s="7" t="s">
        <v>142</v>
      </c>
      <c r="G2233" s="7">
        <v>20175.724785154183</v>
      </c>
      <c r="H2233" s="7">
        <v>19153.151857153363</v>
      </c>
      <c r="I2233" s="7">
        <v>19620.308415901138</v>
      </c>
      <c r="J2233" s="7">
        <v>19237.180606212321</v>
      </c>
      <c r="K2233" s="7">
        <v>18370.930608176426</v>
      </c>
      <c r="L2233" s="7">
        <v>16633.638490510933</v>
      </c>
      <c r="M2233" s="7">
        <v>16855.975976378813</v>
      </c>
      <c r="N2233" s="7">
        <v>16726.364934878075</v>
      </c>
      <c r="O2233" s="7">
        <v>16680.352693729794</v>
      </c>
      <c r="P2233" s="7">
        <v>16317.757999833681</v>
      </c>
      <c r="Q2233" s="6" t="str">
        <f t="shared" si="68"/>
        <v>P</v>
      </c>
      <c r="R2233" s="6" t="str">
        <f t="shared" si="69"/>
        <v>P</v>
      </c>
      <c r="S2233" s="5" t="s">
        <v>31</v>
      </c>
    </row>
    <row r="2234" spans="1:19" x14ac:dyDescent="0.25">
      <c r="A2234" s="5" t="s">
        <v>92</v>
      </c>
      <c r="B2234" s="5">
        <v>2024</v>
      </c>
      <c r="C2234" s="5" t="s">
        <v>6</v>
      </c>
      <c r="D2234" s="7" t="s">
        <v>142</v>
      </c>
      <c r="E2234" s="7" t="s">
        <v>142</v>
      </c>
      <c r="F2234" s="7" t="s">
        <v>142</v>
      </c>
      <c r="G2234" s="7" t="s">
        <v>142</v>
      </c>
      <c r="H2234" s="7">
        <v>19534.236568759577</v>
      </c>
      <c r="I2234" s="7">
        <v>19775.820281541171</v>
      </c>
      <c r="J2234" s="7">
        <v>19213.127880735858</v>
      </c>
      <c r="K2234" s="7">
        <v>18455.017787902379</v>
      </c>
      <c r="L2234" s="7">
        <v>16108.457525631122</v>
      </c>
      <c r="M2234" s="7">
        <v>15950.868864968714</v>
      </c>
      <c r="N2234" s="7">
        <v>15930.025759876153</v>
      </c>
      <c r="O2234" s="7">
        <v>16863.676827104991</v>
      </c>
      <c r="P2234" s="7">
        <v>16497.006543048141</v>
      </c>
      <c r="Q2234" s="6" t="str">
        <f t="shared" si="68"/>
        <v>P</v>
      </c>
      <c r="R2234" s="6" t="str">
        <f t="shared" si="69"/>
        <v>P</v>
      </c>
      <c r="S2234" s="5" t="s">
        <v>31</v>
      </c>
    </row>
    <row r="2235" spans="1:19" x14ac:dyDescent="0.25">
      <c r="A2235" s="5" t="s">
        <v>92</v>
      </c>
      <c r="B2235" s="5">
        <v>2025</v>
      </c>
      <c r="C2235" s="5" t="s">
        <v>6</v>
      </c>
      <c r="D2235" s="7" t="s">
        <v>142</v>
      </c>
      <c r="E2235" s="7" t="s">
        <v>142</v>
      </c>
      <c r="F2235" s="7" t="s">
        <v>142</v>
      </c>
      <c r="G2235" s="7" t="s">
        <v>142</v>
      </c>
      <c r="H2235" s="7" t="s">
        <v>142</v>
      </c>
      <c r="I2235" s="7">
        <v>20172.012160741786</v>
      </c>
      <c r="J2235" s="7">
        <v>19366.680323013097</v>
      </c>
      <c r="K2235" s="7">
        <v>18432.616644656002</v>
      </c>
      <c r="L2235" s="7">
        <v>16184.276467757511</v>
      </c>
      <c r="M2235" s="7">
        <v>15448.401955472753</v>
      </c>
      <c r="N2235" s="7">
        <v>15075.23419241641</v>
      </c>
      <c r="O2235" s="7">
        <v>16061.123131890196</v>
      </c>
      <c r="P2235" s="7">
        <v>15711.893966624602</v>
      </c>
      <c r="Q2235" s="6" t="str">
        <f t="shared" si="68"/>
        <v>P</v>
      </c>
      <c r="R2235" s="6" t="str">
        <f t="shared" si="69"/>
        <v>P</v>
      </c>
      <c r="S2235" s="5" t="s">
        <v>31</v>
      </c>
    </row>
    <row r="2236" spans="1:19" x14ac:dyDescent="0.25">
      <c r="A2236" s="5" t="s">
        <v>92</v>
      </c>
      <c r="B2236" s="5">
        <v>2026</v>
      </c>
      <c r="C2236" s="5" t="s">
        <v>6</v>
      </c>
      <c r="D2236" s="7" t="s">
        <v>142</v>
      </c>
      <c r="E2236" s="7" t="s">
        <v>142</v>
      </c>
      <c r="F2236" s="7" t="s">
        <v>142</v>
      </c>
      <c r="G2236" s="7" t="s">
        <v>142</v>
      </c>
      <c r="H2236" s="7" t="s">
        <v>142</v>
      </c>
      <c r="I2236" s="7" t="s">
        <v>142</v>
      </c>
      <c r="J2236" s="7">
        <v>19753.337999645824</v>
      </c>
      <c r="K2236" s="7">
        <v>18579.484980479399</v>
      </c>
      <c r="L2236" s="7">
        <v>16164.212198269937</v>
      </c>
      <c r="M2236" s="7">
        <v>15520.340629030994</v>
      </c>
      <c r="N2236" s="7">
        <v>14599.885097715016</v>
      </c>
      <c r="O2236" s="7">
        <v>15197.470277330776</v>
      </c>
      <c r="P2236" s="7">
        <v>14867.056221682833</v>
      </c>
      <c r="Q2236" s="6" t="str">
        <f t="shared" si="68"/>
        <v>P</v>
      </c>
      <c r="R2236" s="6" t="str">
        <f t="shared" si="69"/>
        <v>P</v>
      </c>
      <c r="S2236" s="5" t="s">
        <v>31</v>
      </c>
    </row>
    <row r="2237" spans="1:19" x14ac:dyDescent="0.25">
      <c r="A2237" s="5" t="s">
        <v>92</v>
      </c>
      <c r="B2237" s="5">
        <v>2027</v>
      </c>
      <c r="C2237" s="5" t="s">
        <v>6</v>
      </c>
      <c r="D2237" s="7" t="s">
        <v>142</v>
      </c>
      <c r="E2237" s="7" t="s">
        <v>142</v>
      </c>
      <c r="F2237" s="7" t="s">
        <v>142</v>
      </c>
      <c r="G2237" s="7" t="s">
        <v>142</v>
      </c>
      <c r="H2237" s="7" t="s">
        <v>142</v>
      </c>
      <c r="I2237" s="7" t="s">
        <v>142</v>
      </c>
      <c r="J2237" s="7" t="s">
        <v>142</v>
      </c>
      <c r="K2237" s="7">
        <v>18950.078602661382</v>
      </c>
      <c r="L2237" s="7">
        <v>16291.866368105757</v>
      </c>
      <c r="M2237" s="7">
        <v>15500.377129643179</v>
      </c>
      <c r="N2237" s="7">
        <v>14667.532004888657</v>
      </c>
      <c r="O2237" s="7">
        <v>14717.830558414655</v>
      </c>
      <c r="P2237" s="7">
        <v>14397.857506632605</v>
      </c>
      <c r="Q2237" s="6" t="str">
        <f t="shared" si="68"/>
        <v>P</v>
      </c>
      <c r="R2237" s="6" t="str">
        <f t="shared" si="69"/>
        <v>P</v>
      </c>
      <c r="S2237" s="5" t="s">
        <v>31</v>
      </c>
    </row>
    <row r="2238" spans="1:19" x14ac:dyDescent="0.25">
      <c r="A2238" s="5" t="s">
        <v>92</v>
      </c>
      <c r="B2238" s="5">
        <v>2028</v>
      </c>
      <c r="C2238" s="5" t="s">
        <v>6</v>
      </c>
      <c r="D2238" s="7" t="s">
        <v>142</v>
      </c>
      <c r="E2238" s="7" t="s">
        <v>142</v>
      </c>
      <c r="F2238" s="7" t="s">
        <v>142</v>
      </c>
      <c r="G2238" s="7" t="s">
        <v>142</v>
      </c>
      <c r="H2238" s="7" t="s">
        <v>142</v>
      </c>
      <c r="I2238" s="7" t="s">
        <v>142</v>
      </c>
      <c r="J2238" s="7" t="s">
        <v>142</v>
      </c>
      <c r="K2238" s="7" t="s">
        <v>142</v>
      </c>
      <c r="L2238" s="7">
        <v>16616.680404940784</v>
      </c>
      <c r="M2238" s="7">
        <v>15622.864270468344</v>
      </c>
      <c r="N2238" s="7">
        <v>14648.713796861568</v>
      </c>
      <c r="O2238" s="7">
        <v>14786.481779410373</v>
      </c>
      <c r="P2238" s="7">
        <v>14465.006993586918</v>
      </c>
      <c r="Q2238" s="6" t="str">
        <f t="shared" si="68"/>
        <v>P</v>
      </c>
      <c r="R2238" s="6" t="str">
        <f t="shared" si="69"/>
        <v>P</v>
      </c>
      <c r="S2238" s="5" t="s">
        <v>31</v>
      </c>
    </row>
    <row r="2239" spans="1:19" x14ac:dyDescent="0.25">
      <c r="A2239" s="5" t="s">
        <v>92</v>
      </c>
      <c r="B2239" s="5">
        <v>2029</v>
      </c>
      <c r="C2239" s="5" t="s">
        <v>6</v>
      </c>
      <c r="D2239" s="7" t="s">
        <v>142</v>
      </c>
      <c r="E2239" s="7" t="s">
        <v>142</v>
      </c>
      <c r="F2239" s="7" t="s">
        <v>142</v>
      </c>
      <c r="G2239" s="7" t="s">
        <v>142</v>
      </c>
      <c r="H2239" s="7" t="s">
        <v>142</v>
      </c>
      <c r="I2239" s="7" t="s">
        <v>142</v>
      </c>
      <c r="J2239" s="7" t="s">
        <v>142</v>
      </c>
      <c r="K2239" s="7" t="s">
        <v>142</v>
      </c>
      <c r="L2239" s="7" t="s">
        <v>142</v>
      </c>
      <c r="M2239" s="7">
        <v>15934.687518107619</v>
      </c>
      <c r="N2239" s="7">
        <v>14764.649679936821</v>
      </c>
      <c r="O2239" s="7">
        <v>14767.9215832796</v>
      </c>
      <c r="P2239" s="7">
        <v>14446.840712868096</v>
      </c>
      <c r="Q2239" s="6" t="str">
        <f t="shared" si="68"/>
        <v>P</v>
      </c>
      <c r="R2239" s="6" t="str">
        <f t="shared" si="69"/>
        <v>P</v>
      </c>
      <c r="S2239" s="5" t="s">
        <v>31</v>
      </c>
    </row>
    <row r="2240" spans="1:19" x14ac:dyDescent="0.25">
      <c r="A2240" s="5" t="s">
        <v>92</v>
      </c>
      <c r="B2240" s="5">
        <v>2030</v>
      </c>
      <c r="C2240" s="5" t="s">
        <v>6</v>
      </c>
      <c r="D2240" s="7" t="s">
        <v>142</v>
      </c>
      <c r="E2240" s="7" t="s">
        <v>142</v>
      </c>
      <c r="F2240" s="7" t="s">
        <v>142</v>
      </c>
      <c r="G2240" s="7" t="s">
        <v>142</v>
      </c>
      <c r="H2240" s="7" t="s">
        <v>142</v>
      </c>
      <c r="I2240" s="7" t="s">
        <v>142</v>
      </c>
      <c r="J2240" s="7" t="s">
        <v>142</v>
      </c>
      <c r="K2240" s="7" t="s">
        <v>142</v>
      </c>
      <c r="L2240" s="7" t="s">
        <v>142</v>
      </c>
      <c r="M2240" s="7" t="s">
        <v>142</v>
      </c>
      <c r="N2240" s="7">
        <v>15059.388593866264</v>
      </c>
      <c r="O2240" s="7">
        <v>14884.745945259117</v>
      </c>
      <c r="P2240" s="7">
        <v>14561.125858883646</v>
      </c>
      <c r="Q2240" s="6" t="str">
        <f t="shared" si="68"/>
        <v>P</v>
      </c>
      <c r="R2240" s="6" t="str">
        <f t="shared" si="69"/>
        <v>P</v>
      </c>
      <c r="S2240" s="5" t="s">
        <v>31</v>
      </c>
    </row>
    <row r="2241" spans="1:21" ht="15.75" thickBot="1" x14ac:dyDescent="0.3">
      <c r="A2241" s="9" t="s">
        <v>92</v>
      </c>
      <c r="B2241" s="9">
        <v>2031</v>
      </c>
      <c r="C2241" s="9" t="s">
        <v>6</v>
      </c>
      <c r="D2241" s="10" t="s">
        <v>142</v>
      </c>
      <c r="E2241" s="10" t="s">
        <v>142</v>
      </c>
      <c r="F2241" s="10" t="s">
        <v>142</v>
      </c>
      <c r="G2241" s="10" t="s">
        <v>142</v>
      </c>
      <c r="H2241" s="10" t="s">
        <v>142</v>
      </c>
      <c r="I2241" s="10" t="s">
        <v>142</v>
      </c>
      <c r="J2241" s="10" t="s">
        <v>142</v>
      </c>
      <c r="K2241" s="10" t="s">
        <v>142</v>
      </c>
      <c r="L2241" s="10" t="s">
        <v>142</v>
      </c>
      <c r="M2241" s="10" t="s">
        <v>142</v>
      </c>
      <c r="N2241" s="10" t="s">
        <v>142</v>
      </c>
      <c r="O2241" s="10">
        <v>15181.65245127772</v>
      </c>
      <c r="P2241" s="10">
        <v>14851.581919952556</v>
      </c>
      <c r="Q2241" s="11" t="str">
        <f t="shared" si="68"/>
        <v>P</v>
      </c>
      <c r="R2241" s="11" t="str">
        <f t="shared" si="69"/>
        <v>P</v>
      </c>
      <c r="S2241" s="9" t="s">
        <v>31</v>
      </c>
      <c r="T2241" s="9"/>
      <c r="U2241" s="9"/>
    </row>
    <row r="2242" spans="1:21" x14ac:dyDescent="0.25">
      <c r="A2242" s="5" t="s">
        <v>93</v>
      </c>
      <c r="B2242" s="5">
        <v>2000</v>
      </c>
      <c r="C2242" s="5" t="s">
        <v>5</v>
      </c>
      <c r="D2242" s="7">
        <v>114049</v>
      </c>
      <c r="E2242" s="7">
        <v>114939</v>
      </c>
      <c r="F2242" s="7">
        <v>115691</v>
      </c>
      <c r="G2242" s="7">
        <v>116678</v>
      </c>
      <c r="H2242" s="7">
        <v>117973</v>
      </c>
      <c r="I2242" s="7">
        <v>116072</v>
      </c>
      <c r="J2242" s="7">
        <v>112249</v>
      </c>
      <c r="K2242" s="7">
        <v>109124</v>
      </c>
      <c r="L2242" s="7">
        <v>126793</v>
      </c>
      <c r="M2242" s="7">
        <v>99934</v>
      </c>
      <c r="N2242" s="7">
        <v>85910</v>
      </c>
      <c r="O2242" s="7">
        <v>72317</v>
      </c>
      <c r="P2242" s="7">
        <v>62499</v>
      </c>
      <c r="Q2242" s="6" t="str">
        <f t="shared" ref="Q2242:Q2305" si="70">IF(AND(C2242&lt;&gt;"NP",B2242&lt;2014),"A",
IF(AND(C2242&lt;&gt;"NP",B2242&gt;=2014),"P",
IF(AND(C2242="NP",B2242&lt;2012),"A",
IF(AND(C2242="NP",B2242&gt;=2012),"P",
" "))))</f>
        <v>A</v>
      </c>
      <c r="R2242" s="6" t="str">
        <f t="shared" si="69"/>
        <v>A</v>
      </c>
      <c r="S2242" s="5" t="s">
        <v>32</v>
      </c>
    </row>
    <row r="2243" spans="1:21" x14ac:dyDescent="0.25">
      <c r="A2243" s="5" t="s">
        <v>93</v>
      </c>
      <c r="B2243" s="5">
        <v>2001</v>
      </c>
      <c r="C2243" s="5" t="s">
        <v>5</v>
      </c>
      <c r="D2243" s="7">
        <v>114464</v>
      </c>
      <c r="E2243" s="7">
        <v>113911</v>
      </c>
      <c r="F2243" s="7">
        <v>116914</v>
      </c>
      <c r="G2243" s="7">
        <v>116886</v>
      </c>
      <c r="H2243" s="7">
        <v>118363</v>
      </c>
      <c r="I2243" s="7">
        <v>121152</v>
      </c>
      <c r="J2243" s="7">
        <v>116877</v>
      </c>
      <c r="K2243" s="7">
        <v>112145</v>
      </c>
      <c r="L2243" s="7">
        <v>128734</v>
      </c>
      <c r="M2243" s="7">
        <v>102590</v>
      </c>
      <c r="N2243" s="7">
        <v>88301</v>
      </c>
      <c r="O2243" s="7">
        <v>75814</v>
      </c>
      <c r="P2243" s="7">
        <v>65983</v>
      </c>
      <c r="Q2243" s="6" t="str">
        <f t="shared" si="70"/>
        <v>A</v>
      </c>
      <c r="R2243" s="6" t="str">
        <f t="shared" ref="R2243:R2306" si="71">IF(AND(C2243&lt;&gt;"NP",B2243&lt;2013),"A",
IF(AND(C2243&lt;&gt;"NP",B2243&gt;=2013),"P",
IF(AND(C2243="NP",B2243&lt;2011),"A",
IF(AND(C2243="NP",B2243&gt;=2011),"P",
" "))))</f>
        <v>A</v>
      </c>
      <c r="S2243" s="5" t="s">
        <v>32</v>
      </c>
    </row>
    <row r="2244" spans="1:21" x14ac:dyDescent="0.25">
      <c r="A2244" s="5" t="s">
        <v>93</v>
      </c>
      <c r="B2244" s="5">
        <v>2002</v>
      </c>
      <c r="C2244" s="5" t="s">
        <v>5</v>
      </c>
      <c r="D2244" s="7">
        <v>113821</v>
      </c>
      <c r="E2244" s="7">
        <v>114090</v>
      </c>
      <c r="F2244" s="7">
        <v>115643</v>
      </c>
      <c r="G2244" s="7">
        <v>118053</v>
      </c>
      <c r="H2244" s="7">
        <v>118120</v>
      </c>
      <c r="I2244" s="7">
        <v>122112</v>
      </c>
      <c r="J2244" s="7">
        <v>121055</v>
      </c>
      <c r="K2244" s="7">
        <v>116150</v>
      </c>
      <c r="L2244" s="7">
        <v>131543</v>
      </c>
      <c r="M2244" s="7">
        <v>106335</v>
      </c>
      <c r="N2244" s="7">
        <v>91118</v>
      </c>
      <c r="O2244" s="7">
        <v>78455</v>
      </c>
      <c r="P2244" s="7">
        <v>66890</v>
      </c>
      <c r="Q2244" s="6" t="str">
        <f t="shared" si="70"/>
        <v>A</v>
      </c>
      <c r="R2244" s="6" t="str">
        <f t="shared" si="71"/>
        <v>A</v>
      </c>
      <c r="S2244" s="5" t="s">
        <v>32</v>
      </c>
    </row>
    <row r="2245" spans="1:21" x14ac:dyDescent="0.25">
      <c r="A2245" s="5" t="s">
        <v>93</v>
      </c>
      <c r="B2245" s="5">
        <v>2003</v>
      </c>
      <c r="C2245" s="5" t="s">
        <v>5</v>
      </c>
      <c r="D2245" s="7">
        <v>117282</v>
      </c>
      <c r="E2245" s="7">
        <v>113706</v>
      </c>
      <c r="F2245" s="7">
        <v>115849</v>
      </c>
      <c r="G2245" s="7">
        <v>117201</v>
      </c>
      <c r="H2245" s="7">
        <v>118777</v>
      </c>
      <c r="I2245" s="7">
        <v>121716</v>
      </c>
      <c r="J2245" s="7">
        <v>122621</v>
      </c>
      <c r="K2245" s="7">
        <v>120694</v>
      </c>
      <c r="L2245" s="7">
        <v>135091</v>
      </c>
      <c r="M2245" s="7">
        <v>109851</v>
      </c>
      <c r="N2245" s="7">
        <v>93107</v>
      </c>
      <c r="O2245" s="7">
        <v>81381</v>
      </c>
      <c r="P2245" s="7">
        <v>68550</v>
      </c>
      <c r="Q2245" s="6" t="str">
        <f t="shared" si="70"/>
        <v>A</v>
      </c>
      <c r="R2245" s="6" t="str">
        <f t="shared" si="71"/>
        <v>A</v>
      </c>
      <c r="S2245" s="5" t="s">
        <v>32</v>
      </c>
    </row>
    <row r="2246" spans="1:21" x14ac:dyDescent="0.25">
      <c r="A2246" s="5" t="s">
        <v>93</v>
      </c>
      <c r="B2246" s="5">
        <v>2004</v>
      </c>
      <c r="C2246" s="5" t="s">
        <v>5</v>
      </c>
      <c r="D2246" s="7">
        <v>120880</v>
      </c>
      <c r="E2246" s="7">
        <v>117310</v>
      </c>
      <c r="F2246" s="7">
        <v>117092</v>
      </c>
      <c r="G2246" s="7">
        <v>116129</v>
      </c>
      <c r="H2246" s="7">
        <v>118762</v>
      </c>
      <c r="I2246" s="7">
        <v>122861</v>
      </c>
      <c r="J2246" s="7">
        <v>122627</v>
      </c>
      <c r="K2246" s="7">
        <v>122432</v>
      </c>
      <c r="L2246" s="7">
        <v>142079</v>
      </c>
      <c r="M2246" s="7">
        <v>113044</v>
      </c>
      <c r="N2246" s="7">
        <v>96063</v>
      </c>
      <c r="O2246" s="7">
        <v>83872</v>
      </c>
      <c r="P2246" s="7">
        <v>70834</v>
      </c>
      <c r="Q2246" s="6" t="str">
        <f t="shared" si="70"/>
        <v>A</v>
      </c>
      <c r="R2246" s="6" t="str">
        <f t="shared" si="71"/>
        <v>A</v>
      </c>
      <c r="S2246" s="5" t="s">
        <v>32</v>
      </c>
    </row>
    <row r="2247" spans="1:21" x14ac:dyDescent="0.25">
      <c r="A2247" s="5" t="s">
        <v>93</v>
      </c>
      <c r="B2247" s="5">
        <v>2005</v>
      </c>
      <c r="C2247" s="5" t="s">
        <v>5</v>
      </c>
      <c r="D2247" s="7">
        <v>125153</v>
      </c>
      <c r="E2247" s="7">
        <v>122084</v>
      </c>
      <c r="F2247" s="7">
        <v>121345</v>
      </c>
      <c r="G2247" s="7">
        <v>119028</v>
      </c>
      <c r="H2247" s="7">
        <v>120287</v>
      </c>
      <c r="I2247" s="7">
        <v>121969</v>
      </c>
      <c r="J2247" s="7">
        <v>124872</v>
      </c>
      <c r="K2247" s="7">
        <v>123678</v>
      </c>
      <c r="L2247" s="7">
        <v>145243</v>
      </c>
      <c r="M2247" s="7">
        <v>120058</v>
      </c>
      <c r="N2247" s="7">
        <v>99914</v>
      </c>
      <c r="O2247" s="7">
        <v>87800</v>
      </c>
      <c r="P2247" s="7">
        <v>73498</v>
      </c>
      <c r="Q2247" s="6" t="str">
        <f t="shared" si="70"/>
        <v>A</v>
      </c>
      <c r="R2247" s="6" t="str">
        <f t="shared" si="71"/>
        <v>A</v>
      </c>
      <c r="S2247" s="5" t="s">
        <v>32</v>
      </c>
    </row>
    <row r="2248" spans="1:21" x14ac:dyDescent="0.25">
      <c r="A2248" s="5" t="s">
        <v>93</v>
      </c>
      <c r="B2248" s="5">
        <v>2006</v>
      </c>
      <c r="C2248" s="5" t="s">
        <v>5</v>
      </c>
      <c r="D2248" s="7">
        <v>129876</v>
      </c>
      <c r="E2248" s="7">
        <v>125241</v>
      </c>
      <c r="F2248" s="7">
        <v>126293</v>
      </c>
      <c r="G2248" s="7">
        <v>121155</v>
      </c>
      <c r="H2248" s="7">
        <v>122020</v>
      </c>
      <c r="I2248" s="7">
        <v>121879</v>
      </c>
      <c r="J2248" s="7">
        <v>123370</v>
      </c>
      <c r="K2248" s="7">
        <v>126903</v>
      </c>
      <c r="L2248" s="7">
        <v>145883</v>
      </c>
      <c r="M2248" s="7">
        <v>121715</v>
      </c>
      <c r="N2248" s="7">
        <v>104649</v>
      </c>
      <c r="O2248" s="7">
        <v>90402</v>
      </c>
      <c r="P2248" s="7">
        <v>77829</v>
      </c>
      <c r="Q2248" s="6" t="str">
        <f t="shared" si="70"/>
        <v>A</v>
      </c>
      <c r="R2248" s="6" t="str">
        <f t="shared" si="71"/>
        <v>A</v>
      </c>
      <c r="S2248" s="5" t="s">
        <v>32</v>
      </c>
    </row>
    <row r="2249" spans="1:21" x14ac:dyDescent="0.25">
      <c r="A2249" s="5" t="s">
        <v>93</v>
      </c>
      <c r="B2249" s="5">
        <v>2007</v>
      </c>
      <c r="C2249" s="5" t="s">
        <v>5</v>
      </c>
      <c r="D2249" s="7">
        <v>131750</v>
      </c>
      <c r="E2249" s="7">
        <v>129385</v>
      </c>
      <c r="F2249" s="7">
        <v>128835</v>
      </c>
      <c r="G2249" s="7">
        <v>125404</v>
      </c>
      <c r="H2249" s="7">
        <v>123215</v>
      </c>
      <c r="I2249" s="7">
        <v>122758</v>
      </c>
      <c r="J2249" s="7">
        <v>122987</v>
      </c>
      <c r="K2249" s="7">
        <v>124544</v>
      </c>
      <c r="L2249" s="7">
        <v>147106</v>
      </c>
      <c r="M2249" s="7">
        <v>123454</v>
      </c>
      <c r="N2249" s="7">
        <v>105009</v>
      </c>
      <c r="O2249" s="7">
        <v>95443</v>
      </c>
      <c r="P2249" s="7">
        <v>83505</v>
      </c>
      <c r="Q2249" s="6" t="str">
        <f t="shared" si="70"/>
        <v>A</v>
      </c>
      <c r="R2249" s="6" t="str">
        <f t="shared" si="71"/>
        <v>A</v>
      </c>
      <c r="S2249" s="5" t="s">
        <v>32</v>
      </c>
    </row>
    <row r="2250" spans="1:21" x14ac:dyDescent="0.25">
      <c r="A2250" s="5" t="s">
        <v>93</v>
      </c>
      <c r="B2250" s="5">
        <v>2008</v>
      </c>
      <c r="C2250" s="5" t="s">
        <v>5</v>
      </c>
      <c r="D2250" s="7">
        <v>129807</v>
      </c>
      <c r="E2250" s="7">
        <v>130851</v>
      </c>
      <c r="F2250" s="7">
        <v>131206</v>
      </c>
      <c r="G2250" s="7">
        <v>127285</v>
      </c>
      <c r="H2250" s="7">
        <v>127118</v>
      </c>
      <c r="I2250" s="7">
        <v>122516</v>
      </c>
      <c r="J2250" s="7">
        <v>122982</v>
      </c>
      <c r="K2250" s="7">
        <v>123857</v>
      </c>
      <c r="L2250" s="7">
        <v>143933</v>
      </c>
      <c r="M2250" s="7">
        <v>124006</v>
      </c>
      <c r="N2250" s="7">
        <v>106038</v>
      </c>
      <c r="O2250" s="7">
        <v>96131</v>
      </c>
      <c r="P2250" s="7">
        <v>88003</v>
      </c>
      <c r="Q2250" s="6" t="str">
        <f t="shared" si="70"/>
        <v>A</v>
      </c>
      <c r="R2250" s="6" t="str">
        <f t="shared" si="71"/>
        <v>A</v>
      </c>
      <c r="S2250" s="5" t="s">
        <v>32</v>
      </c>
    </row>
    <row r="2251" spans="1:21" x14ac:dyDescent="0.25">
      <c r="A2251" s="5" t="s">
        <v>93</v>
      </c>
      <c r="B2251" s="5">
        <v>2009</v>
      </c>
      <c r="C2251" s="5" t="s">
        <v>5</v>
      </c>
      <c r="D2251" s="7">
        <v>128857</v>
      </c>
      <c r="E2251" s="7">
        <v>128712</v>
      </c>
      <c r="F2251" s="7">
        <v>132515</v>
      </c>
      <c r="G2251" s="7">
        <v>130091</v>
      </c>
      <c r="H2251" s="7">
        <v>128457</v>
      </c>
      <c r="I2251" s="7">
        <v>126060</v>
      </c>
      <c r="J2251" s="7">
        <v>122710</v>
      </c>
      <c r="K2251" s="7">
        <v>124084</v>
      </c>
      <c r="L2251" s="7">
        <v>144918</v>
      </c>
      <c r="M2251" s="7">
        <v>122022</v>
      </c>
      <c r="N2251" s="7">
        <v>108215</v>
      </c>
      <c r="O2251" s="7">
        <v>97779</v>
      </c>
      <c r="P2251" s="7">
        <v>91561</v>
      </c>
      <c r="Q2251" s="6" t="str">
        <f t="shared" si="70"/>
        <v>A</v>
      </c>
      <c r="R2251" s="6" t="str">
        <f t="shared" si="71"/>
        <v>A</v>
      </c>
      <c r="S2251" s="5" t="s">
        <v>32</v>
      </c>
    </row>
    <row r="2252" spans="1:21" x14ac:dyDescent="0.25">
      <c r="A2252" s="5" t="s">
        <v>93</v>
      </c>
      <c r="B2252" s="5">
        <v>2010</v>
      </c>
      <c r="C2252" s="5" t="s">
        <v>5</v>
      </c>
      <c r="D2252" s="7">
        <v>130171</v>
      </c>
      <c r="E2252" s="7">
        <v>127744</v>
      </c>
      <c r="F2252" s="7">
        <v>129879</v>
      </c>
      <c r="G2252" s="7">
        <v>131326</v>
      </c>
      <c r="H2252" s="7">
        <v>131057</v>
      </c>
      <c r="I2252" s="7">
        <v>127442</v>
      </c>
      <c r="J2252" s="7">
        <v>126242</v>
      </c>
      <c r="K2252" s="7">
        <v>123794</v>
      </c>
      <c r="L2252" s="7">
        <v>145043</v>
      </c>
      <c r="M2252" s="7">
        <v>124239</v>
      </c>
      <c r="N2252" s="7">
        <v>104914</v>
      </c>
      <c r="O2252" s="7">
        <v>100392</v>
      </c>
      <c r="P2252" s="7">
        <v>92338</v>
      </c>
      <c r="Q2252" s="6" t="str">
        <f t="shared" si="70"/>
        <v>A</v>
      </c>
      <c r="R2252" s="6" t="str">
        <f t="shared" si="71"/>
        <v>A</v>
      </c>
      <c r="S2252" s="5" t="s">
        <v>32</v>
      </c>
    </row>
    <row r="2253" spans="1:21" x14ac:dyDescent="0.25">
      <c r="A2253" s="5" t="s">
        <v>93</v>
      </c>
      <c r="B2253" s="5">
        <v>2011</v>
      </c>
      <c r="C2253" s="5" t="s">
        <v>5</v>
      </c>
      <c r="D2253" s="7">
        <v>131044</v>
      </c>
      <c r="E2253" s="7">
        <v>128319</v>
      </c>
      <c r="F2253" s="7">
        <v>128647</v>
      </c>
      <c r="G2253" s="7">
        <v>128827</v>
      </c>
      <c r="H2253" s="7">
        <v>131075</v>
      </c>
      <c r="I2253" s="7">
        <v>130164</v>
      </c>
      <c r="J2253" s="7">
        <v>127664</v>
      </c>
      <c r="K2253" s="7">
        <v>126785</v>
      </c>
      <c r="L2253" s="7">
        <v>144204</v>
      </c>
      <c r="M2253" s="7">
        <v>124998</v>
      </c>
      <c r="N2253" s="7">
        <v>105939</v>
      </c>
      <c r="O2253" s="7">
        <v>98625</v>
      </c>
      <c r="P2253" s="7">
        <v>90582</v>
      </c>
      <c r="Q2253" s="6" t="str">
        <f t="shared" si="70"/>
        <v>A</v>
      </c>
      <c r="R2253" s="6" t="str">
        <f t="shared" si="71"/>
        <v>A</v>
      </c>
      <c r="S2253" s="5" t="s">
        <v>32</v>
      </c>
    </row>
    <row r="2254" spans="1:21" x14ac:dyDescent="0.25">
      <c r="A2254" s="5" t="s">
        <v>93</v>
      </c>
      <c r="B2254" s="5">
        <v>2012</v>
      </c>
      <c r="C2254" s="5" t="s">
        <v>5</v>
      </c>
      <c r="D2254" s="7">
        <v>133482</v>
      </c>
      <c r="E2254" s="7">
        <v>130176</v>
      </c>
      <c r="F2254" s="7">
        <v>129257</v>
      </c>
      <c r="G2254" s="7">
        <v>128538</v>
      </c>
      <c r="H2254" s="7">
        <v>129054</v>
      </c>
      <c r="I2254" s="7">
        <v>130803</v>
      </c>
      <c r="J2254" s="7">
        <v>130458</v>
      </c>
      <c r="K2254" s="7">
        <v>128432</v>
      </c>
      <c r="L2254" s="7">
        <v>146953</v>
      </c>
      <c r="M2254" s="7">
        <v>124928</v>
      </c>
      <c r="N2254" s="7">
        <v>108084</v>
      </c>
      <c r="O2254" s="7">
        <v>101078</v>
      </c>
      <c r="P2254" s="7">
        <v>92416</v>
      </c>
      <c r="Q2254" s="6" t="str">
        <f t="shared" si="70"/>
        <v>A</v>
      </c>
      <c r="R2254" s="6" t="str">
        <f t="shared" si="71"/>
        <v>A</v>
      </c>
      <c r="S2254" s="5" t="s">
        <v>32</v>
      </c>
    </row>
    <row r="2255" spans="1:21" x14ac:dyDescent="0.25">
      <c r="A2255" s="5" t="s">
        <v>93</v>
      </c>
      <c r="B2255" s="5">
        <v>2013</v>
      </c>
      <c r="C2255" s="5" t="s">
        <v>5</v>
      </c>
      <c r="D2255" s="7">
        <v>137101</v>
      </c>
      <c r="E2255" s="7">
        <v>133003</v>
      </c>
      <c r="F2255" s="7">
        <v>131114</v>
      </c>
      <c r="G2255" s="7">
        <v>129329</v>
      </c>
      <c r="H2255" s="7">
        <v>128527</v>
      </c>
      <c r="I2255" s="7">
        <v>129456</v>
      </c>
      <c r="J2255" s="7">
        <v>131967</v>
      </c>
      <c r="K2255" s="7">
        <v>131295</v>
      </c>
      <c r="L2255" s="7">
        <v>148721</v>
      </c>
      <c r="M2255" s="7">
        <v>128105</v>
      </c>
      <c r="N2255" s="7">
        <v>110112</v>
      </c>
      <c r="O2255" s="7">
        <v>103094</v>
      </c>
      <c r="P2255" s="7">
        <v>94767.452627445091</v>
      </c>
      <c r="Q2255" s="6" t="str">
        <f t="shared" si="70"/>
        <v>A</v>
      </c>
      <c r="R2255" s="6" t="str">
        <f t="shared" si="71"/>
        <v>P</v>
      </c>
      <c r="S2255" s="5" t="s">
        <v>32</v>
      </c>
    </row>
    <row r="2256" spans="1:21" x14ac:dyDescent="0.25">
      <c r="A2256" s="5" t="s">
        <v>93</v>
      </c>
      <c r="B2256" s="5">
        <v>2014</v>
      </c>
      <c r="C2256" s="5" t="s">
        <v>5</v>
      </c>
      <c r="D2256" s="7">
        <v>134664.04391248143</v>
      </c>
      <c r="E2256" s="7">
        <v>136124.28737595715</v>
      </c>
      <c r="F2256" s="7">
        <v>134107.80109348582</v>
      </c>
      <c r="G2256" s="7">
        <v>130623.6525882429</v>
      </c>
      <c r="H2256" s="7">
        <v>129644.35246094047</v>
      </c>
      <c r="I2256" s="7">
        <v>128202.98030650249</v>
      </c>
      <c r="J2256" s="7">
        <v>130053.27549887764</v>
      </c>
      <c r="K2256" s="7">
        <v>132862.14216731529</v>
      </c>
      <c r="L2256" s="7">
        <v>152646.7473991061</v>
      </c>
      <c r="M2256" s="7">
        <v>128446.89894959261</v>
      </c>
      <c r="N2256" s="7">
        <v>111456.23253859591</v>
      </c>
      <c r="O2256" s="7">
        <v>103850.12110283141</v>
      </c>
      <c r="P2256" s="7">
        <v>95649.447068392546</v>
      </c>
      <c r="Q2256" s="6" t="str">
        <f t="shared" si="70"/>
        <v>P</v>
      </c>
      <c r="R2256" s="6" t="str">
        <f t="shared" si="71"/>
        <v>P</v>
      </c>
      <c r="S2256" s="5" t="s">
        <v>32</v>
      </c>
    </row>
    <row r="2257" spans="1:19" x14ac:dyDescent="0.25">
      <c r="A2257" s="5" t="s">
        <v>93</v>
      </c>
      <c r="B2257" s="5">
        <v>2015</v>
      </c>
      <c r="C2257" s="5" t="s">
        <v>5</v>
      </c>
      <c r="D2257" s="7">
        <v>129651.39685533961</v>
      </c>
      <c r="E2257" s="7">
        <v>133612.15784410873</v>
      </c>
      <c r="F2257" s="7">
        <v>137202.43290007103</v>
      </c>
      <c r="G2257" s="7">
        <v>133557.9132337489</v>
      </c>
      <c r="H2257" s="7">
        <v>130891.94905243046</v>
      </c>
      <c r="I2257" s="7">
        <v>129247.67555035464</v>
      </c>
      <c r="J2257" s="7">
        <v>128715.40600948672</v>
      </c>
      <c r="K2257" s="7">
        <v>130904.89588779981</v>
      </c>
      <c r="L2257" s="7">
        <v>154475.33434194227</v>
      </c>
      <c r="M2257" s="7">
        <v>131893.96103775871</v>
      </c>
      <c r="N2257" s="7">
        <v>111338.22526603215</v>
      </c>
      <c r="O2257" s="7">
        <v>105171.15399023367</v>
      </c>
      <c r="P2257" s="7">
        <v>96670.956872227893</v>
      </c>
      <c r="Q2257" s="6" t="str">
        <f t="shared" si="70"/>
        <v>P</v>
      </c>
      <c r="R2257" s="6" t="str">
        <f t="shared" si="71"/>
        <v>P</v>
      </c>
      <c r="S2257" s="5" t="s">
        <v>32</v>
      </c>
    </row>
    <row r="2258" spans="1:19" x14ac:dyDescent="0.25">
      <c r="A2258" s="5" t="s">
        <v>93</v>
      </c>
      <c r="B2258" s="5">
        <v>2016</v>
      </c>
      <c r="C2258" s="5" t="s">
        <v>5</v>
      </c>
      <c r="D2258" s="7">
        <v>122376.69778507229</v>
      </c>
      <c r="E2258" s="7">
        <v>128632.46255639456</v>
      </c>
      <c r="F2258" s="7">
        <v>134634.52646420457</v>
      </c>
      <c r="G2258" s="7">
        <v>136727.76329292412</v>
      </c>
      <c r="H2258" s="7">
        <v>133711.78829653145</v>
      </c>
      <c r="I2258" s="7">
        <v>130568.88854366171</v>
      </c>
      <c r="J2258" s="7">
        <v>129793.84850117315</v>
      </c>
      <c r="K2258" s="7">
        <v>129506.58037720635</v>
      </c>
      <c r="L2258" s="7">
        <v>152078.8709628662</v>
      </c>
      <c r="M2258" s="7">
        <v>133644.44496414126</v>
      </c>
      <c r="N2258" s="7">
        <v>114358.1373659478</v>
      </c>
      <c r="O2258" s="7">
        <v>105338.65193238585</v>
      </c>
      <c r="P2258" s="7">
        <v>96766.604978486008</v>
      </c>
      <c r="Q2258" s="6" t="str">
        <f t="shared" si="70"/>
        <v>P</v>
      </c>
      <c r="R2258" s="6" t="str">
        <f t="shared" si="71"/>
        <v>P</v>
      </c>
      <c r="S2258" s="5" t="s">
        <v>32</v>
      </c>
    </row>
    <row r="2259" spans="1:19" x14ac:dyDescent="0.25">
      <c r="A2259" s="5" t="s">
        <v>93</v>
      </c>
      <c r="B2259" s="5">
        <v>2017</v>
      </c>
      <c r="C2259" s="5" t="s">
        <v>5</v>
      </c>
      <c r="D2259" s="7">
        <v>120700.20241165215</v>
      </c>
      <c r="E2259" s="7">
        <v>121530.37356485863</v>
      </c>
      <c r="F2259" s="7">
        <v>129619.33973486055</v>
      </c>
      <c r="G2259" s="7">
        <v>134284.01638044146</v>
      </c>
      <c r="H2259" s="7">
        <v>136917.2913716964</v>
      </c>
      <c r="I2259" s="7">
        <v>133488.703831372</v>
      </c>
      <c r="J2259" s="7">
        <v>131176.75950905131</v>
      </c>
      <c r="K2259" s="7">
        <v>130614.5510016732</v>
      </c>
      <c r="L2259" s="7">
        <v>150363.8872421367</v>
      </c>
      <c r="M2259" s="7">
        <v>131689.55126183829</v>
      </c>
      <c r="N2259" s="7">
        <v>116171.51538842176</v>
      </c>
      <c r="O2259" s="7">
        <v>108371.35927842377</v>
      </c>
      <c r="P2259" s="7">
        <v>99540.373482023337</v>
      </c>
      <c r="Q2259" s="6" t="str">
        <f t="shared" si="70"/>
        <v>P</v>
      </c>
      <c r="R2259" s="6" t="str">
        <f t="shared" si="71"/>
        <v>P</v>
      </c>
      <c r="S2259" s="5" t="s">
        <v>32</v>
      </c>
    </row>
    <row r="2260" spans="1:19" x14ac:dyDescent="0.25">
      <c r="A2260" s="5" t="s">
        <v>93</v>
      </c>
      <c r="B2260" s="5">
        <v>2018</v>
      </c>
      <c r="C2260" s="5" t="s">
        <v>5</v>
      </c>
      <c r="D2260" s="7">
        <v>118956.66814116234</v>
      </c>
      <c r="E2260" s="7">
        <v>119888.64983825543</v>
      </c>
      <c r="F2260" s="7">
        <v>122469.98202555343</v>
      </c>
      <c r="G2260" s="7">
        <v>129275.48720778925</v>
      </c>
      <c r="H2260" s="7">
        <v>134470.4430202996</v>
      </c>
      <c r="I2260" s="7">
        <v>136724.58737093071</v>
      </c>
      <c r="J2260" s="7">
        <v>134172.50382051789</v>
      </c>
      <c r="K2260" s="7">
        <v>132018.03935952974</v>
      </c>
      <c r="L2260" s="7">
        <v>151666.26871438639</v>
      </c>
      <c r="M2260" s="7">
        <v>130224.76668215251</v>
      </c>
      <c r="N2260" s="7">
        <v>114635.35189502402</v>
      </c>
      <c r="O2260" s="7">
        <v>110021.70341934329</v>
      </c>
      <c r="P2260" s="7">
        <v>101122.596365982</v>
      </c>
      <c r="Q2260" s="6" t="str">
        <f t="shared" si="70"/>
        <v>P</v>
      </c>
      <c r="R2260" s="6" t="str">
        <f t="shared" si="71"/>
        <v>P</v>
      </c>
      <c r="S2260" s="5" t="s">
        <v>32</v>
      </c>
    </row>
    <row r="2261" spans="1:19" x14ac:dyDescent="0.25">
      <c r="A2261" s="5" t="s">
        <v>93</v>
      </c>
      <c r="B2261" s="5">
        <v>2019</v>
      </c>
      <c r="C2261" s="5" t="s">
        <v>5</v>
      </c>
      <c r="D2261" s="7">
        <v>117721.52828767568</v>
      </c>
      <c r="E2261" s="7">
        <v>118106.60618698644</v>
      </c>
      <c r="F2261" s="7">
        <v>120826.80208457263</v>
      </c>
      <c r="G2261" s="7">
        <v>122084.61775736135</v>
      </c>
      <c r="H2261" s="7">
        <v>129483.6097985005</v>
      </c>
      <c r="I2261" s="7">
        <v>134198.73549457765</v>
      </c>
      <c r="J2261" s="7">
        <v>137363.47701708492</v>
      </c>
      <c r="K2261" s="7">
        <v>135035.97130812999</v>
      </c>
      <c r="L2261" s="7">
        <v>153363.36189755626</v>
      </c>
      <c r="M2261" s="7">
        <v>131228.66817824316</v>
      </c>
      <c r="N2261" s="7">
        <v>113187.54440815047</v>
      </c>
      <c r="O2261" s="7">
        <v>108433.65559557117</v>
      </c>
      <c r="P2261" s="7">
        <v>99677.422197929031</v>
      </c>
      <c r="Q2261" s="6" t="str">
        <f t="shared" si="70"/>
        <v>P</v>
      </c>
      <c r="R2261" s="6" t="str">
        <f t="shared" si="71"/>
        <v>P</v>
      </c>
      <c r="S2261" s="5" t="s">
        <v>32</v>
      </c>
    </row>
    <row r="2262" spans="1:19" x14ac:dyDescent="0.25">
      <c r="A2262" s="5" t="s">
        <v>93</v>
      </c>
      <c r="B2262" s="5">
        <v>2020</v>
      </c>
      <c r="C2262" s="5" t="s">
        <v>5</v>
      </c>
      <c r="D2262" s="7">
        <v>119690.28456693309</v>
      </c>
      <c r="E2262" s="7">
        <v>116867.47744385204</v>
      </c>
      <c r="F2262" s="7">
        <v>119025.05269338911</v>
      </c>
      <c r="G2262" s="7">
        <v>120442.44388093037</v>
      </c>
      <c r="H2262" s="7">
        <v>122272.75627410688</v>
      </c>
      <c r="I2262" s="7">
        <v>129211.85110577563</v>
      </c>
      <c r="J2262" s="7">
        <v>134811.92413124279</v>
      </c>
      <c r="K2262" s="7">
        <v>138241.07986232251</v>
      </c>
      <c r="L2262" s="7">
        <v>156867.45613930572</v>
      </c>
      <c r="M2262" s="7">
        <v>132701.81434097092</v>
      </c>
      <c r="N2262" s="7">
        <v>113999.51848515436</v>
      </c>
      <c r="O2262" s="7">
        <v>107078.30426232249</v>
      </c>
      <c r="P2262" s="7">
        <v>98406.400114597403</v>
      </c>
      <c r="Q2262" s="6" t="str">
        <f t="shared" si="70"/>
        <v>P</v>
      </c>
      <c r="R2262" s="6" t="str">
        <f t="shared" si="71"/>
        <v>P</v>
      </c>
      <c r="S2262" s="5" t="s">
        <v>32</v>
      </c>
    </row>
    <row r="2263" spans="1:19" x14ac:dyDescent="0.25">
      <c r="A2263" s="5" t="s">
        <v>93</v>
      </c>
      <c r="B2263" s="5">
        <v>2021</v>
      </c>
      <c r="C2263" s="5" t="s">
        <v>5</v>
      </c>
      <c r="D2263" s="7" t="s">
        <v>142</v>
      </c>
      <c r="E2263" s="7">
        <v>118828.68174429599</v>
      </c>
      <c r="F2263" s="7">
        <v>117772.34056456984</v>
      </c>
      <c r="G2263" s="7">
        <v>118661.81291569029</v>
      </c>
      <c r="H2263" s="7">
        <v>120616.71163646216</v>
      </c>
      <c r="I2263" s="7">
        <v>122031.36535094178</v>
      </c>
      <c r="J2263" s="7">
        <v>129809.99957769852</v>
      </c>
      <c r="K2263" s="7">
        <v>135668.43302154593</v>
      </c>
      <c r="L2263" s="7">
        <v>160569.49955373784</v>
      </c>
      <c r="M2263" s="7">
        <v>135763.98612334291</v>
      </c>
      <c r="N2263" s="7">
        <v>115301.8647160886</v>
      </c>
      <c r="O2263" s="7">
        <v>107891.32494896086</v>
      </c>
      <c r="P2263" s="7">
        <v>99144.594893308022</v>
      </c>
      <c r="Q2263" s="6" t="str">
        <f t="shared" si="70"/>
        <v>P</v>
      </c>
      <c r="R2263" s="6" t="str">
        <f t="shared" si="71"/>
        <v>P</v>
      </c>
      <c r="S2263" s="5" t="s">
        <v>32</v>
      </c>
    </row>
    <row r="2264" spans="1:19" x14ac:dyDescent="0.25">
      <c r="A2264" s="5" t="s">
        <v>93</v>
      </c>
      <c r="B2264" s="5">
        <v>2022</v>
      </c>
      <c r="C2264" s="5" t="s">
        <v>5</v>
      </c>
      <c r="D2264" s="7" t="s">
        <v>142</v>
      </c>
      <c r="E2264" s="7" t="s">
        <v>142</v>
      </c>
      <c r="F2264" s="7">
        <v>119749.34621812057</v>
      </c>
      <c r="G2264" s="7">
        <v>117423.9348418735</v>
      </c>
      <c r="H2264" s="7">
        <v>118835.95793861215</v>
      </c>
      <c r="I2264" s="7">
        <v>120391.28364870523</v>
      </c>
      <c r="J2264" s="7">
        <v>122605.48731776529</v>
      </c>
      <c r="K2264" s="7">
        <v>130637.59991001523</v>
      </c>
      <c r="L2264" s="7">
        <v>157571.3742301703</v>
      </c>
      <c r="M2264" s="7">
        <v>138983.38546556613</v>
      </c>
      <c r="N2264" s="7">
        <v>118005.63997370927</v>
      </c>
      <c r="O2264" s="7">
        <v>109140.5141690602</v>
      </c>
      <c r="P2264" s="7">
        <v>100295.25493527246</v>
      </c>
      <c r="Q2264" s="6" t="str">
        <f t="shared" si="70"/>
        <v>P</v>
      </c>
      <c r="R2264" s="6" t="str">
        <f t="shared" si="71"/>
        <v>P</v>
      </c>
      <c r="S2264" s="5" t="s">
        <v>32</v>
      </c>
    </row>
    <row r="2265" spans="1:19" x14ac:dyDescent="0.25">
      <c r="A2265" s="5" t="s">
        <v>93</v>
      </c>
      <c r="B2265" s="5">
        <v>2023</v>
      </c>
      <c r="C2265" s="5" t="s">
        <v>5</v>
      </c>
      <c r="D2265" s="7" t="s">
        <v>142</v>
      </c>
      <c r="E2265" s="7" t="s">
        <v>142</v>
      </c>
      <c r="F2265" s="7" t="s">
        <v>142</v>
      </c>
      <c r="G2265" s="7">
        <v>119391.51640595785</v>
      </c>
      <c r="H2265" s="7">
        <v>117598.30400309883</v>
      </c>
      <c r="I2265" s="7">
        <v>118613.40952766212</v>
      </c>
      <c r="J2265" s="7">
        <v>120960.8495142438</v>
      </c>
      <c r="K2265" s="7">
        <v>123388.79603876465</v>
      </c>
      <c r="L2265" s="7">
        <v>151733.63691493939</v>
      </c>
      <c r="M2265" s="7">
        <v>136383.48510293299</v>
      </c>
      <c r="N2265" s="7">
        <v>120813.69188405899</v>
      </c>
      <c r="O2265" s="7">
        <v>111684.84667104979</v>
      </c>
      <c r="P2265" s="7">
        <v>102641.51417122936</v>
      </c>
      <c r="Q2265" s="6" t="str">
        <f t="shared" si="70"/>
        <v>P</v>
      </c>
      <c r="R2265" s="6" t="str">
        <f t="shared" si="71"/>
        <v>P</v>
      </c>
      <c r="S2265" s="5" t="s">
        <v>32</v>
      </c>
    </row>
    <row r="2266" spans="1:19" x14ac:dyDescent="0.25">
      <c r="A2266" s="5" t="s">
        <v>93</v>
      </c>
      <c r="B2266" s="5">
        <v>2024</v>
      </c>
      <c r="C2266" s="5" t="s">
        <v>5</v>
      </c>
      <c r="D2266" s="7" t="s">
        <v>142</v>
      </c>
      <c r="E2266" s="7" t="s">
        <v>142</v>
      </c>
      <c r="F2266" s="7" t="s">
        <v>142</v>
      </c>
      <c r="G2266" s="7" t="s">
        <v>142</v>
      </c>
      <c r="H2266" s="7">
        <v>119571.05702324955</v>
      </c>
      <c r="I2266" s="7">
        <v>117369.75485092351</v>
      </c>
      <c r="J2266" s="7">
        <v>119168.37578147047</v>
      </c>
      <c r="K2266" s="7">
        <v>121733.6114516222</v>
      </c>
      <c r="L2266" s="7">
        <v>143321.26204128229</v>
      </c>
      <c r="M2266" s="7">
        <v>131317.50858407721</v>
      </c>
      <c r="N2266" s="7">
        <v>118530.91976466465</v>
      </c>
      <c r="O2266" s="7">
        <v>114327.31316185386</v>
      </c>
      <c r="P2266" s="7">
        <v>105070.60636674115</v>
      </c>
      <c r="Q2266" s="6" t="str">
        <f t="shared" si="70"/>
        <v>P</v>
      </c>
      <c r="R2266" s="6" t="str">
        <f t="shared" si="71"/>
        <v>P</v>
      </c>
      <c r="S2266" s="5" t="s">
        <v>32</v>
      </c>
    </row>
    <row r="2267" spans="1:19" x14ac:dyDescent="0.25">
      <c r="A2267" s="5" t="s">
        <v>93</v>
      </c>
      <c r="B2267" s="5">
        <v>2025</v>
      </c>
      <c r="C2267" s="5" t="s">
        <v>5</v>
      </c>
      <c r="D2267" s="7" t="s">
        <v>142</v>
      </c>
      <c r="E2267" s="7" t="s">
        <v>142</v>
      </c>
      <c r="F2267" s="7" t="s">
        <v>142</v>
      </c>
      <c r="G2267" s="7" t="s">
        <v>142</v>
      </c>
      <c r="H2267" s="7" t="s">
        <v>142</v>
      </c>
      <c r="I2267" s="7">
        <v>119337.94221626999</v>
      </c>
      <c r="J2267" s="7">
        <v>117917.47632138847</v>
      </c>
      <c r="K2267" s="7">
        <v>119928.83707861508</v>
      </c>
      <c r="L2267" s="7">
        <v>141397.812842201</v>
      </c>
      <c r="M2267" s="7">
        <v>124038.24759883794</v>
      </c>
      <c r="N2267" s="7">
        <v>114121.21192651987</v>
      </c>
      <c r="O2267" s="7">
        <v>112170.67240459076</v>
      </c>
      <c r="P2267" s="7">
        <v>103085.11387318616</v>
      </c>
      <c r="Q2267" s="6" t="str">
        <f t="shared" si="70"/>
        <v>P</v>
      </c>
      <c r="R2267" s="6" t="str">
        <f t="shared" si="71"/>
        <v>P</v>
      </c>
      <c r="S2267" s="5" t="s">
        <v>32</v>
      </c>
    </row>
    <row r="2268" spans="1:19" x14ac:dyDescent="0.25">
      <c r="A2268" s="5" t="s">
        <v>93</v>
      </c>
      <c r="B2268" s="5">
        <v>2026</v>
      </c>
      <c r="C2268" s="5" t="s">
        <v>5</v>
      </c>
      <c r="D2268" s="7" t="s">
        <v>142</v>
      </c>
      <c r="E2268" s="7" t="s">
        <v>142</v>
      </c>
      <c r="F2268" s="7" t="s">
        <v>142</v>
      </c>
      <c r="G2268" s="7" t="s">
        <v>142</v>
      </c>
      <c r="H2268" s="7" t="s">
        <v>142</v>
      </c>
      <c r="I2268" s="7" t="s">
        <v>142</v>
      </c>
      <c r="J2268" s="7">
        <v>119896.22908201539</v>
      </c>
      <c r="K2268" s="7">
        <v>118669.61221822501</v>
      </c>
      <c r="L2268" s="7">
        <v>139298.82402341146</v>
      </c>
      <c r="M2268" s="7">
        <v>122377.67832894941</v>
      </c>
      <c r="N2268" s="7">
        <v>107799.87101767736</v>
      </c>
      <c r="O2268" s="7">
        <v>108003.84569623045</v>
      </c>
      <c r="P2268" s="7">
        <v>99254.776260681581</v>
      </c>
      <c r="Q2268" s="6" t="str">
        <f t="shared" si="70"/>
        <v>P</v>
      </c>
      <c r="R2268" s="6" t="str">
        <f t="shared" si="71"/>
        <v>P</v>
      </c>
      <c r="S2268" s="5" t="s">
        <v>32</v>
      </c>
    </row>
    <row r="2269" spans="1:19" x14ac:dyDescent="0.25">
      <c r="A2269" s="5" t="s">
        <v>93</v>
      </c>
      <c r="B2269" s="5">
        <v>2027</v>
      </c>
      <c r="C2269" s="5" t="s">
        <v>5</v>
      </c>
      <c r="D2269" s="7" t="s">
        <v>142</v>
      </c>
      <c r="E2269" s="7" t="s">
        <v>142</v>
      </c>
      <c r="F2269" s="7" t="s">
        <v>142</v>
      </c>
      <c r="G2269" s="7" t="s">
        <v>142</v>
      </c>
      <c r="H2269" s="7" t="s">
        <v>142</v>
      </c>
      <c r="I2269" s="7" t="s">
        <v>142</v>
      </c>
      <c r="J2269" s="7" t="s">
        <v>142</v>
      </c>
      <c r="K2269" s="7">
        <v>120661.35126630423</v>
      </c>
      <c r="L2269" s="7">
        <v>137835.45527152286</v>
      </c>
      <c r="M2269" s="7">
        <v>120562.36719362576</v>
      </c>
      <c r="N2269" s="7">
        <v>106361.63842112914</v>
      </c>
      <c r="O2269" s="7">
        <v>102022.45733923482</v>
      </c>
      <c r="P2269" s="7">
        <v>93758.6439314132</v>
      </c>
      <c r="Q2269" s="6" t="str">
        <f t="shared" si="70"/>
        <v>P</v>
      </c>
      <c r="R2269" s="6" t="str">
        <f t="shared" si="71"/>
        <v>P</v>
      </c>
      <c r="S2269" s="5" t="s">
        <v>32</v>
      </c>
    </row>
    <row r="2270" spans="1:19" x14ac:dyDescent="0.25">
      <c r="A2270" s="5" t="s">
        <v>93</v>
      </c>
      <c r="B2270" s="5">
        <v>2028</v>
      </c>
      <c r="C2270" s="5" t="s">
        <v>5</v>
      </c>
      <c r="D2270" s="7" t="s">
        <v>142</v>
      </c>
      <c r="E2270" s="7" t="s">
        <v>142</v>
      </c>
      <c r="F2270" s="7" t="s">
        <v>142</v>
      </c>
      <c r="G2270" s="7" t="s">
        <v>142</v>
      </c>
      <c r="H2270" s="7" t="s">
        <v>142</v>
      </c>
      <c r="I2270" s="7" t="s">
        <v>142</v>
      </c>
      <c r="J2270" s="7" t="s">
        <v>142</v>
      </c>
      <c r="K2270" s="7" t="s">
        <v>142</v>
      </c>
      <c r="L2270" s="7">
        <v>140149.78670124439</v>
      </c>
      <c r="M2270" s="7">
        <v>119294.69566054807</v>
      </c>
      <c r="N2270" s="7">
        <v>104783.84154256892</v>
      </c>
      <c r="O2270" s="7">
        <v>100659.06938491632</v>
      </c>
      <c r="P2270" s="7">
        <v>92506.543929779233</v>
      </c>
      <c r="Q2270" s="6" t="str">
        <f t="shared" si="70"/>
        <v>P</v>
      </c>
      <c r="R2270" s="6" t="str">
        <f t="shared" si="71"/>
        <v>P</v>
      </c>
      <c r="S2270" s="5" t="s">
        <v>32</v>
      </c>
    </row>
    <row r="2271" spans="1:19" x14ac:dyDescent="0.25">
      <c r="A2271" s="5" t="s">
        <v>93</v>
      </c>
      <c r="B2271" s="5">
        <v>2029</v>
      </c>
      <c r="C2271" s="5" t="s">
        <v>5</v>
      </c>
      <c r="D2271" s="7" t="s">
        <v>142</v>
      </c>
      <c r="E2271" s="7" t="s">
        <v>142</v>
      </c>
      <c r="F2271" s="7" t="s">
        <v>142</v>
      </c>
      <c r="G2271" s="7" t="s">
        <v>142</v>
      </c>
      <c r="H2271" s="7" t="s">
        <v>142</v>
      </c>
      <c r="I2271" s="7" t="s">
        <v>142</v>
      </c>
      <c r="J2271" s="7" t="s">
        <v>142</v>
      </c>
      <c r="K2271" s="7" t="s">
        <v>142</v>
      </c>
      <c r="L2271" s="7" t="s">
        <v>142</v>
      </c>
      <c r="M2271" s="7">
        <v>121296.41258872951</v>
      </c>
      <c r="N2271" s="7">
        <v>103679.52755397238</v>
      </c>
      <c r="O2271" s="7">
        <v>99164.507083771066</v>
      </c>
      <c r="P2271" s="7">
        <v>91132.947402348815</v>
      </c>
      <c r="Q2271" s="6" t="str">
        <f t="shared" si="70"/>
        <v>P</v>
      </c>
      <c r="R2271" s="6" t="str">
        <f t="shared" si="71"/>
        <v>P</v>
      </c>
      <c r="S2271" s="5" t="s">
        <v>32</v>
      </c>
    </row>
    <row r="2272" spans="1:19" x14ac:dyDescent="0.25">
      <c r="A2272" s="5" t="s">
        <v>93</v>
      </c>
      <c r="B2272" s="5">
        <v>2030</v>
      </c>
      <c r="C2272" s="5" t="s">
        <v>5</v>
      </c>
      <c r="D2272" s="7" t="s">
        <v>142</v>
      </c>
      <c r="E2272" s="7" t="s">
        <v>142</v>
      </c>
      <c r="F2272" s="7" t="s">
        <v>142</v>
      </c>
      <c r="G2272" s="7" t="s">
        <v>142</v>
      </c>
      <c r="H2272" s="7" t="s">
        <v>142</v>
      </c>
      <c r="I2272" s="7" t="s">
        <v>142</v>
      </c>
      <c r="J2272" s="7" t="s">
        <v>142</v>
      </c>
      <c r="K2272" s="7" t="s">
        <v>142</v>
      </c>
      <c r="L2272" s="7" t="s">
        <v>142</v>
      </c>
      <c r="M2272" s="7" t="s">
        <v>142</v>
      </c>
      <c r="N2272" s="7">
        <v>105418.65354334128</v>
      </c>
      <c r="O2272" s="7">
        <v>98120.031226529158</v>
      </c>
      <c r="P2272" s="7">
        <v>90172.669674002507</v>
      </c>
      <c r="Q2272" s="6" t="str">
        <f t="shared" si="70"/>
        <v>P</v>
      </c>
      <c r="R2272" s="6" t="str">
        <f t="shared" si="71"/>
        <v>P</v>
      </c>
      <c r="S2272" s="5" t="s">
        <v>32</v>
      </c>
    </row>
    <row r="2273" spans="1:19" x14ac:dyDescent="0.25">
      <c r="A2273" s="5" t="s">
        <v>93</v>
      </c>
      <c r="B2273" s="5">
        <v>2031</v>
      </c>
      <c r="C2273" s="5" t="s">
        <v>5</v>
      </c>
      <c r="D2273" s="7" t="s">
        <v>142</v>
      </c>
      <c r="E2273" s="7" t="s">
        <v>142</v>
      </c>
      <c r="F2273" s="7" t="s">
        <v>142</v>
      </c>
      <c r="G2273" s="7" t="s">
        <v>142</v>
      </c>
      <c r="H2273" s="7" t="s">
        <v>142</v>
      </c>
      <c r="I2273" s="7" t="s">
        <v>142</v>
      </c>
      <c r="J2273" s="7" t="s">
        <v>142</v>
      </c>
      <c r="K2273" s="7" t="s">
        <v>142</v>
      </c>
      <c r="L2273" s="7" t="s">
        <v>142</v>
      </c>
      <c r="M2273" s="7" t="s">
        <v>142</v>
      </c>
      <c r="N2273" s="7" t="s">
        <v>142</v>
      </c>
      <c r="O2273" s="7">
        <v>99766.644290101816</v>
      </c>
      <c r="P2273" s="7">
        <v>91685.831962165554</v>
      </c>
      <c r="Q2273" s="6" t="str">
        <f t="shared" si="70"/>
        <v>P</v>
      </c>
      <c r="R2273" s="6" t="str">
        <f t="shared" si="71"/>
        <v>P</v>
      </c>
      <c r="S2273" s="5" t="s">
        <v>32</v>
      </c>
    </row>
    <row r="2274" spans="1:19" x14ac:dyDescent="0.25">
      <c r="A2274" s="5" t="s">
        <v>93</v>
      </c>
      <c r="B2274" s="5">
        <v>2000</v>
      </c>
      <c r="C2274" s="5" t="s">
        <v>3</v>
      </c>
      <c r="D2274" s="7">
        <v>7675</v>
      </c>
      <c r="E2274" s="7">
        <v>6859</v>
      </c>
      <c r="F2274" s="7">
        <v>6325</v>
      </c>
      <c r="G2274" s="7">
        <v>5971</v>
      </c>
      <c r="H2274" s="7">
        <v>5423</v>
      </c>
      <c r="I2274" s="7">
        <v>5062</v>
      </c>
      <c r="J2274" s="7">
        <v>4648</v>
      </c>
      <c r="K2274" s="7">
        <v>4407</v>
      </c>
      <c r="L2274" s="7">
        <v>5040</v>
      </c>
      <c r="M2274" s="7">
        <v>3283</v>
      </c>
      <c r="N2274" s="7">
        <v>2418</v>
      </c>
      <c r="O2274" s="7">
        <v>1659</v>
      </c>
      <c r="P2274" s="7">
        <v>1281</v>
      </c>
      <c r="Q2274" s="6" t="str">
        <f t="shared" si="70"/>
        <v>A</v>
      </c>
      <c r="R2274" s="6" t="str">
        <f t="shared" si="71"/>
        <v>A</v>
      </c>
      <c r="S2274" s="5" t="s">
        <v>32</v>
      </c>
    </row>
    <row r="2275" spans="1:19" x14ac:dyDescent="0.25">
      <c r="A2275" s="5" t="s">
        <v>93</v>
      </c>
      <c r="B2275" s="5">
        <v>2001</v>
      </c>
      <c r="C2275" s="5" t="s">
        <v>3</v>
      </c>
      <c r="D2275" s="7">
        <v>8824</v>
      </c>
      <c r="E2275" s="7">
        <v>7993</v>
      </c>
      <c r="F2275" s="7">
        <v>7429</v>
      </c>
      <c r="G2275" s="7">
        <v>6890</v>
      </c>
      <c r="H2275" s="7">
        <v>6540</v>
      </c>
      <c r="I2275" s="7">
        <v>6015</v>
      </c>
      <c r="J2275" s="7">
        <v>5518</v>
      </c>
      <c r="K2275" s="7">
        <v>5122</v>
      </c>
      <c r="L2275" s="7">
        <v>6065</v>
      </c>
      <c r="M2275" s="7">
        <v>3953</v>
      </c>
      <c r="N2275" s="7">
        <v>2919</v>
      </c>
      <c r="O2275" s="7">
        <v>2124</v>
      </c>
      <c r="P2275" s="7">
        <v>1593</v>
      </c>
      <c r="Q2275" s="6" t="str">
        <f t="shared" si="70"/>
        <v>A</v>
      </c>
      <c r="R2275" s="6" t="str">
        <f t="shared" si="71"/>
        <v>A</v>
      </c>
      <c r="S2275" s="5" t="s">
        <v>32</v>
      </c>
    </row>
    <row r="2276" spans="1:19" x14ac:dyDescent="0.25">
      <c r="A2276" s="5" t="s">
        <v>93</v>
      </c>
      <c r="B2276" s="5">
        <v>2002</v>
      </c>
      <c r="C2276" s="5" t="s">
        <v>3</v>
      </c>
      <c r="D2276" s="7">
        <v>9786</v>
      </c>
      <c r="E2276" s="7">
        <v>9052</v>
      </c>
      <c r="F2276" s="7">
        <v>8442</v>
      </c>
      <c r="G2276" s="7">
        <v>7916</v>
      </c>
      <c r="H2276" s="7">
        <v>7409</v>
      </c>
      <c r="I2276" s="7">
        <v>7081</v>
      </c>
      <c r="J2276" s="7">
        <v>6531</v>
      </c>
      <c r="K2276" s="7">
        <v>5962</v>
      </c>
      <c r="L2276" s="7">
        <v>6905</v>
      </c>
      <c r="M2276" s="7">
        <v>4709</v>
      </c>
      <c r="N2276" s="7">
        <v>3325</v>
      </c>
      <c r="O2276" s="7">
        <v>2641</v>
      </c>
      <c r="P2276" s="7">
        <v>1867</v>
      </c>
      <c r="Q2276" s="6" t="str">
        <f t="shared" si="70"/>
        <v>A</v>
      </c>
      <c r="R2276" s="6" t="str">
        <f t="shared" si="71"/>
        <v>A</v>
      </c>
      <c r="S2276" s="5" t="s">
        <v>32</v>
      </c>
    </row>
    <row r="2277" spans="1:19" x14ac:dyDescent="0.25">
      <c r="A2277" s="5" t="s">
        <v>93</v>
      </c>
      <c r="B2277" s="5">
        <v>2003</v>
      </c>
      <c r="C2277" s="5" t="s">
        <v>3</v>
      </c>
      <c r="D2277" s="7">
        <v>11040</v>
      </c>
      <c r="E2277" s="7">
        <v>10022</v>
      </c>
      <c r="F2277" s="7">
        <v>9475</v>
      </c>
      <c r="G2277" s="7">
        <v>8987</v>
      </c>
      <c r="H2277" s="7">
        <v>8430</v>
      </c>
      <c r="I2277" s="7">
        <v>8153</v>
      </c>
      <c r="J2277" s="7">
        <v>7657</v>
      </c>
      <c r="K2277" s="7">
        <v>6894</v>
      </c>
      <c r="L2277" s="7">
        <v>7791</v>
      </c>
      <c r="M2277" s="7">
        <v>5566</v>
      </c>
      <c r="N2277" s="7">
        <v>3961</v>
      </c>
      <c r="O2277" s="7">
        <v>2975</v>
      </c>
      <c r="P2277" s="7">
        <v>2122</v>
      </c>
      <c r="Q2277" s="6" t="str">
        <f t="shared" si="70"/>
        <v>A</v>
      </c>
      <c r="R2277" s="6" t="str">
        <f t="shared" si="71"/>
        <v>A</v>
      </c>
      <c r="S2277" s="5" t="s">
        <v>32</v>
      </c>
    </row>
    <row r="2278" spans="1:19" x14ac:dyDescent="0.25">
      <c r="A2278" s="5" t="s">
        <v>93</v>
      </c>
      <c r="B2278" s="5">
        <v>2004</v>
      </c>
      <c r="C2278" s="5" t="s">
        <v>3</v>
      </c>
      <c r="D2278" s="7">
        <v>12358</v>
      </c>
      <c r="E2278" s="7">
        <v>11225</v>
      </c>
      <c r="F2278" s="7">
        <v>10841</v>
      </c>
      <c r="G2278" s="7">
        <v>9649</v>
      </c>
      <c r="H2278" s="7">
        <v>9478</v>
      </c>
      <c r="I2278" s="7">
        <v>9137</v>
      </c>
      <c r="J2278" s="7">
        <v>8608</v>
      </c>
      <c r="K2278" s="7">
        <v>8025</v>
      </c>
      <c r="L2278" s="7">
        <v>9131</v>
      </c>
      <c r="M2278" s="7">
        <v>6138</v>
      </c>
      <c r="N2278" s="7">
        <v>4495</v>
      </c>
      <c r="O2278" s="7">
        <v>3523</v>
      </c>
      <c r="P2278" s="7">
        <v>2590</v>
      </c>
      <c r="Q2278" s="6" t="str">
        <f t="shared" si="70"/>
        <v>A</v>
      </c>
      <c r="R2278" s="6" t="str">
        <f t="shared" si="71"/>
        <v>A</v>
      </c>
      <c r="S2278" s="5" t="s">
        <v>32</v>
      </c>
    </row>
    <row r="2279" spans="1:19" x14ac:dyDescent="0.25">
      <c r="A2279" s="5" t="s">
        <v>93</v>
      </c>
      <c r="B2279" s="5">
        <v>2005</v>
      </c>
      <c r="C2279" s="5" t="s">
        <v>3</v>
      </c>
      <c r="D2279" s="7">
        <v>13886</v>
      </c>
      <c r="E2279" s="7">
        <v>12539</v>
      </c>
      <c r="F2279" s="7">
        <v>11917</v>
      </c>
      <c r="G2279" s="7">
        <v>11210</v>
      </c>
      <c r="H2279" s="7">
        <v>10542</v>
      </c>
      <c r="I2279" s="7">
        <v>10086</v>
      </c>
      <c r="J2279" s="7">
        <v>9781</v>
      </c>
      <c r="K2279" s="7">
        <v>9117</v>
      </c>
      <c r="L2279" s="7">
        <v>10591</v>
      </c>
      <c r="M2279" s="7">
        <v>7312</v>
      </c>
      <c r="N2279" s="7">
        <v>4869</v>
      </c>
      <c r="O2279" s="7">
        <v>4121</v>
      </c>
      <c r="P2279" s="7">
        <v>3003</v>
      </c>
      <c r="Q2279" s="6" t="str">
        <f t="shared" si="70"/>
        <v>A</v>
      </c>
      <c r="R2279" s="6" t="str">
        <f t="shared" si="71"/>
        <v>A</v>
      </c>
      <c r="S2279" s="5" t="s">
        <v>32</v>
      </c>
    </row>
    <row r="2280" spans="1:19" x14ac:dyDescent="0.25">
      <c r="A2280" s="5" t="s">
        <v>93</v>
      </c>
      <c r="B2280" s="5">
        <v>2006</v>
      </c>
      <c r="C2280" s="5" t="s">
        <v>3</v>
      </c>
      <c r="D2280" s="7">
        <v>15435</v>
      </c>
      <c r="E2280" s="7">
        <v>13907</v>
      </c>
      <c r="F2280" s="7">
        <v>13294</v>
      </c>
      <c r="G2280" s="7">
        <v>12004</v>
      </c>
      <c r="H2280" s="7">
        <v>11886</v>
      </c>
      <c r="I2280" s="7">
        <v>11038</v>
      </c>
      <c r="J2280" s="7">
        <v>10521</v>
      </c>
      <c r="K2280" s="7">
        <v>10385</v>
      </c>
      <c r="L2280" s="7">
        <v>11824</v>
      </c>
      <c r="M2280" s="7">
        <v>8183</v>
      </c>
      <c r="N2280" s="7">
        <v>5662</v>
      </c>
      <c r="O2280" s="7">
        <v>4564</v>
      </c>
      <c r="P2280" s="7">
        <v>3515</v>
      </c>
      <c r="Q2280" s="6" t="str">
        <f t="shared" si="70"/>
        <v>A</v>
      </c>
      <c r="R2280" s="6" t="str">
        <f t="shared" si="71"/>
        <v>A</v>
      </c>
      <c r="S2280" s="5" t="s">
        <v>32</v>
      </c>
    </row>
    <row r="2281" spans="1:19" x14ac:dyDescent="0.25">
      <c r="A2281" s="5" t="s">
        <v>93</v>
      </c>
      <c r="B2281" s="5">
        <v>2007</v>
      </c>
      <c r="C2281" s="5" t="s">
        <v>3</v>
      </c>
      <c r="D2281" s="7">
        <v>16798</v>
      </c>
      <c r="E2281" s="7">
        <v>15043</v>
      </c>
      <c r="F2281" s="7">
        <v>14193</v>
      </c>
      <c r="G2281" s="7">
        <v>12913</v>
      </c>
      <c r="H2281" s="7">
        <v>12237</v>
      </c>
      <c r="I2281" s="7">
        <v>11973</v>
      </c>
      <c r="J2281" s="7">
        <v>11126</v>
      </c>
      <c r="K2281" s="7">
        <v>10755</v>
      </c>
      <c r="L2281" s="7">
        <v>12657</v>
      </c>
      <c r="M2281" s="7">
        <v>9144</v>
      </c>
      <c r="N2281" s="7">
        <v>6267</v>
      </c>
      <c r="O2281" s="7">
        <v>5343</v>
      </c>
      <c r="P2281" s="7">
        <v>4309</v>
      </c>
      <c r="Q2281" s="6" t="str">
        <f t="shared" si="70"/>
        <v>A</v>
      </c>
      <c r="R2281" s="6" t="str">
        <f t="shared" si="71"/>
        <v>A</v>
      </c>
      <c r="S2281" s="5" t="s">
        <v>32</v>
      </c>
    </row>
    <row r="2282" spans="1:19" x14ac:dyDescent="0.25">
      <c r="A2282" s="5" t="s">
        <v>93</v>
      </c>
      <c r="B2282" s="5">
        <v>2008</v>
      </c>
      <c r="C2282" s="5" t="s">
        <v>3</v>
      </c>
      <c r="D2282" s="7">
        <v>16898</v>
      </c>
      <c r="E2282" s="7">
        <v>16010</v>
      </c>
      <c r="F2282" s="7">
        <v>14873</v>
      </c>
      <c r="G2282" s="7">
        <v>13584</v>
      </c>
      <c r="H2282" s="7">
        <v>12900</v>
      </c>
      <c r="I2282" s="7">
        <v>11911</v>
      </c>
      <c r="J2282" s="7">
        <v>11779</v>
      </c>
      <c r="K2282" s="7">
        <v>11100</v>
      </c>
      <c r="L2282" s="7">
        <v>12877</v>
      </c>
      <c r="M2282" s="7">
        <v>9825</v>
      </c>
      <c r="N2282" s="7">
        <v>6832</v>
      </c>
      <c r="O2282" s="7">
        <v>5760</v>
      </c>
      <c r="P2282" s="7">
        <v>5052</v>
      </c>
      <c r="Q2282" s="6" t="str">
        <f t="shared" si="70"/>
        <v>A</v>
      </c>
      <c r="R2282" s="6" t="str">
        <f t="shared" si="71"/>
        <v>A</v>
      </c>
      <c r="S2282" s="5" t="s">
        <v>32</v>
      </c>
    </row>
    <row r="2283" spans="1:19" x14ac:dyDescent="0.25">
      <c r="A2283" s="5" t="s">
        <v>93</v>
      </c>
      <c r="B2283" s="5">
        <v>2009</v>
      </c>
      <c r="C2283" s="5" t="s">
        <v>3</v>
      </c>
      <c r="D2283" s="7">
        <v>18219</v>
      </c>
      <c r="E2283" s="7">
        <v>17775</v>
      </c>
      <c r="F2283" s="7">
        <v>17228</v>
      </c>
      <c r="G2283" s="7">
        <v>15483</v>
      </c>
      <c r="H2283" s="7">
        <v>14586</v>
      </c>
      <c r="I2283" s="7">
        <v>13536</v>
      </c>
      <c r="J2283" s="7">
        <v>12739</v>
      </c>
      <c r="K2283" s="7">
        <v>12644</v>
      </c>
      <c r="L2283" s="7">
        <v>15152</v>
      </c>
      <c r="M2283" s="7">
        <v>11013</v>
      </c>
      <c r="N2283" s="7">
        <v>8451</v>
      </c>
      <c r="O2283" s="7">
        <v>6887</v>
      </c>
      <c r="P2283" s="7">
        <v>6649</v>
      </c>
      <c r="Q2283" s="6" t="str">
        <f t="shared" si="70"/>
        <v>A</v>
      </c>
      <c r="R2283" s="6" t="str">
        <f t="shared" si="71"/>
        <v>A</v>
      </c>
      <c r="S2283" s="5" t="s">
        <v>32</v>
      </c>
    </row>
    <row r="2284" spans="1:19" x14ac:dyDescent="0.25">
      <c r="A2284" s="5" t="s">
        <v>93</v>
      </c>
      <c r="B2284" s="5">
        <v>2010</v>
      </c>
      <c r="C2284" s="5" t="s">
        <v>3</v>
      </c>
      <c r="D2284" s="7">
        <v>19179</v>
      </c>
      <c r="E2284" s="7">
        <v>17917</v>
      </c>
      <c r="F2284" s="7">
        <v>17908</v>
      </c>
      <c r="G2284" s="7">
        <v>17110</v>
      </c>
      <c r="H2284" s="7">
        <v>15774</v>
      </c>
      <c r="I2284" s="7">
        <v>14652</v>
      </c>
      <c r="J2284" s="7">
        <v>13788</v>
      </c>
      <c r="K2284" s="7">
        <v>13017</v>
      </c>
      <c r="L2284" s="7">
        <v>15870</v>
      </c>
      <c r="M2284" s="7">
        <v>12307</v>
      </c>
      <c r="N2284" s="7">
        <v>8663</v>
      </c>
      <c r="O2284" s="7">
        <v>7804</v>
      </c>
      <c r="P2284" s="7">
        <v>7272</v>
      </c>
      <c r="Q2284" s="6" t="str">
        <f t="shared" si="70"/>
        <v>A</v>
      </c>
      <c r="R2284" s="6" t="str">
        <f t="shared" si="71"/>
        <v>A</v>
      </c>
      <c r="S2284" s="5" t="s">
        <v>32</v>
      </c>
    </row>
    <row r="2285" spans="1:19" x14ac:dyDescent="0.25">
      <c r="A2285" s="5" t="s">
        <v>93</v>
      </c>
      <c r="B2285" s="5">
        <v>2011</v>
      </c>
      <c r="C2285" s="5" t="s">
        <v>3</v>
      </c>
      <c r="D2285" s="7">
        <v>19578</v>
      </c>
      <c r="E2285" s="7">
        <v>18225</v>
      </c>
      <c r="F2285" s="7">
        <v>17570</v>
      </c>
      <c r="G2285" s="7">
        <v>17433</v>
      </c>
      <c r="H2285" s="7">
        <v>16586</v>
      </c>
      <c r="I2285" s="7">
        <v>15352</v>
      </c>
      <c r="J2285" s="7">
        <v>14500</v>
      </c>
      <c r="K2285" s="7">
        <v>13562</v>
      </c>
      <c r="L2285" s="7">
        <v>15842</v>
      </c>
      <c r="M2285" s="7">
        <v>12623</v>
      </c>
      <c r="N2285" s="7">
        <v>9385</v>
      </c>
      <c r="O2285" s="7">
        <v>7983</v>
      </c>
      <c r="P2285" s="7">
        <v>7359</v>
      </c>
      <c r="Q2285" s="6" t="str">
        <f t="shared" si="70"/>
        <v>A</v>
      </c>
      <c r="R2285" s="6" t="str">
        <f t="shared" si="71"/>
        <v>A</v>
      </c>
      <c r="S2285" s="5" t="s">
        <v>32</v>
      </c>
    </row>
    <row r="2286" spans="1:19" x14ac:dyDescent="0.25">
      <c r="A2286" s="5" t="s">
        <v>93</v>
      </c>
      <c r="B2286" s="5">
        <v>2012</v>
      </c>
      <c r="C2286" s="5" t="s">
        <v>3</v>
      </c>
      <c r="D2286" s="7">
        <v>20409</v>
      </c>
      <c r="E2286" s="7">
        <v>19337</v>
      </c>
      <c r="F2286" s="7">
        <v>18249</v>
      </c>
      <c r="G2286" s="7">
        <v>17661</v>
      </c>
      <c r="H2286" s="7">
        <v>17195</v>
      </c>
      <c r="I2286" s="7">
        <v>16838</v>
      </c>
      <c r="J2286" s="7">
        <v>15549</v>
      </c>
      <c r="K2286" s="7">
        <v>14589</v>
      </c>
      <c r="L2286" s="7">
        <v>16864</v>
      </c>
      <c r="M2286" s="7">
        <v>13325</v>
      </c>
      <c r="N2286" s="7">
        <v>10272</v>
      </c>
      <c r="O2286" s="7">
        <v>9097</v>
      </c>
      <c r="P2286" s="7">
        <v>8275</v>
      </c>
      <c r="Q2286" s="6" t="str">
        <f t="shared" si="70"/>
        <v>A</v>
      </c>
      <c r="R2286" s="6" t="str">
        <f t="shared" si="71"/>
        <v>A</v>
      </c>
      <c r="S2286" s="5" t="s">
        <v>32</v>
      </c>
    </row>
    <row r="2287" spans="1:19" x14ac:dyDescent="0.25">
      <c r="A2287" s="5" t="s">
        <v>93</v>
      </c>
      <c r="B2287" s="5">
        <v>2013</v>
      </c>
      <c r="C2287" s="5" t="s">
        <v>3</v>
      </c>
      <c r="D2287" s="7">
        <v>21367</v>
      </c>
      <c r="E2287" s="7">
        <v>20342</v>
      </c>
      <c r="F2287" s="7">
        <v>19449</v>
      </c>
      <c r="G2287" s="7">
        <v>18381</v>
      </c>
      <c r="H2287" s="7">
        <v>17618</v>
      </c>
      <c r="I2287" s="7">
        <v>17542</v>
      </c>
      <c r="J2287" s="7">
        <v>17178</v>
      </c>
      <c r="K2287" s="7">
        <v>15818</v>
      </c>
      <c r="L2287" s="7">
        <v>18265</v>
      </c>
      <c r="M2287" s="7">
        <v>14283</v>
      </c>
      <c r="N2287" s="7">
        <v>11036</v>
      </c>
      <c r="O2287" s="7">
        <v>9719</v>
      </c>
      <c r="P2287" s="7">
        <v>8924.8079897113348</v>
      </c>
      <c r="Q2287" s="6" t="str">
        <f t="shared" si="70"/>
        <v>A</v>
      </c>
      <c r="R2287" s="6" t="str">
        <f t="shared" si="71"/>
        <v>P</v>
      </c>
      <c r="S2287" s="5" t="s">
        <v>32</v>
      </c>
    </row>
    <row r="2288" spans="1:19" x14ac:dyDescent="0.25">
      <c r="A2288" s="5" t="s">
        <v>93</v>
      </c>
      <c r="B2288" s="5">
        <v>2014</v>
      </c>
      <c r="C2288" s="5" t="s">
        <v>3</v>
      </c>
      <c r="D2288" s="7">
        <v>23293.692828610401</v>
      </c>
      <c r="E2288" s="7">
        <v>21253.277078928855</v>
      </c>
      <c r="F2288" s="7">
        <v>20589.018016454324</v>
      </c>
      <c r="G2288" s="7">
        <v>19542.670727286226</v>
      </c>
      <c r="H2288" s="7">
        <v>18496.21516532078</v>
      </c>
      <c r="I2288" s="7">
        <v>17871.915790215338</v>
      </c>
      <c r="J2288" s="7">
        <v>17922.057729142885</v>
      </c>
      <c r="K2288" s="7">
        <v>17515.906167146408</v>
      </c>
      <c r="L2288" s="7">
        <v>19976.408010527241</v>
      </c>
      <c r="M2288" s="7">
        <v>15239.967229650008</v>
      </c>
      <c r="N2288" s="7">
        <v>11637.093540560487</v>
      </c>
      <c r="O2288" s="7">
        <v>10504.198716464927</v>
      </c>
      <c r="P2288" s="7">
        <v>9733.4615322976515</v>
      </c>
      <c r="Q2288" s="6" t="str">
        <f t="shared" si="70"/>
        <v>P</v>
      </c>
      <c r="R2288" s="6" t="str">
        <f t="shared" si="71"/>
        <v>P</v>
      </c>
      <c r="S2288" s="5" t="s">
        <v>32</v>
      </c>
    </row>
    <row r="2289" spans="1:19" x14ac:dyDescent="0.25">
      <c r="A2289" s="5" t="s">
        <v>93</v>
      </c>
      <c r="B2289" s="5">
        <v>2015</v>
      </c>
      <c r="C2289" s="5" t="s">
        <v>3</v>
      </c>
      <c r="D2289" s="7">
        <v>22050.555460520853</v>
      </c>
      <c r="E2289" s="7">
        <v>22957.901756087409</v>
      </c>
      <c r="F2289" s="7">
        <v>21341.285469761544</v>
      </c>
      <c r="G2289" s="7">
        <v>20563.946907238122</v>
      </c>
      <c r="H2289" s="7">
        <v>19509.83182990408</v>
      </c>
      <c r="I2289" s="7">
        <v>18639.316517935687</v>
      </c>
      <c r="J2289" s="7">
        <v>18137.427769798858</v>
      </c>
      <c r="K2289" s="7">
        <v>18140.685535162142</v>
      </c>
      <c r="L2289" s="7">
        <v>21900.099222409579</v>
      </c>
      <c r="M2289" s="7">
        <v>16542.630817997513</v>
      </c>
      <c r="N2289" s="7">
        <v>12261.690249243016</v>
      </c>
      <c r="O2289" s="7">
        <v>10994.590440682876</v>
      </c>
      <c r="P2289" s="7">
        <v>10146.782723296221</v>
      </c>
      <c r="Q2289" s="6" t="str">
        <f t="shared" si="70"/>
        <v>P</v>
      </c>
      <c r="R2289" s="6" t="str">
        <f t="shared" si="71"/>
        <v>P</v>
      </c>
      <c r="S2289" s="5" t="s">
        <v>32</v>
      </c>
    </row>
    <row r="2290" spans="1:19" x14ac:dyDescent="0.25">
      <c r="A2290" s="5" t="s">
        <v>93</v>
      </c>
      <c r="B2290" s="5">
        <v>2016</v>
      </c>
      <c r="C2290" s="5" t="s">
        <v>3</v>
      </c>
      <c r="D2290" s="7">
        <v>18815.81077820998</v>
      </c>
      <c r="E2290" s="7">
        <v>21689.703748249951</v>
      </c>
      <c r="F2290" s="7">
        <v>22995.532745184522</v>
      </c>
      <c r="G2290" s="7">
        <v>21301.133352460449</v>
      </c>
      <c r="H2290" s="7">
        <v>20425.371009246959</v>
      </c>
      <c r="I2290" s="7">
        <v>19637.615396245157</v>
      </c>
      <c r="J2290" s="7">
        <v>18873.985188574989</v>
      </c>
      <c r="K2290" s="7">
        <v>18298.618844044304</v>
      </c>
      <c r="L2290" s="7">
        <v>22610.969578088614</v>
      </c>
      <c r="M2290" s="7">
        <v>18153.454347034047</v>
      </c>
      <c r="N2290" s="7">
        <v>13312.255403709374</v>
      </c>
      <c r="O2290" s="7">
        <v>11602.434449223154</v>
      </c>
      <c r="P2290" s="7">
        <v>10681.354129634761</v>
      </c>
      <c r="Q2290" s="6" t="str">
        <f t="shared" si="70"/>
        <v>P</v>
      </c>
      <c r="R2290" s="6" t="str">
        <f t="shared" si="71"/>
        <v>P</v>
      </c>
      <c r="S2290" s="5" t="s">
        <v>32</v>
      </c>
    </row>
    <row r="2291" spans="1:19" x14ac:dyDescent="0.25">
      <c r="A2291" s="5" t="s">
        <v>93</v>
      </c>
      <c r="B2291" s="5">
        <v>2017</v>
      </c>
      <c r="C2291" s="5" t="s">
        <v>3</v>
      </c>
      <c r="D2291" s="7">
        <v>16485.18800003652</v>
      </c>
      <c r="E2291" s="7">
        <v>18592.928602466571</v>
      </c>
      <c r="F2291" s="7">
        <v>21780.032932837836</v>
      </c>
      <c r="G2291" s="7">
        <v>23033.454476293649</v>
      </c>
      <c r="H2291" s="7">
        <v>21206.9739532321</v>
      </c>
      <c r="I2291" s="7">
        <v>20655.122044853517</v>
      </c>
      <c r="J2291" s="7">
        <v>19941.369679573261</v>
      </c>
      <c r="K2291" s="7">
        <v>19097.661665417207</v>
      </c>
      <c r="L2291" s="7">
        <v>22870.79058319933</v>
      </c>
      <c r="M2291" s="7">
        <v>18860.995160026112</v>
      </c>
      <c r="N2291" s="7">
        <v>14723.978498330067</v>
      </c>
      <c r="O2291" s="7">
        <v>12650.708677233253</v>
      </c>
      <c r="P2291" s="7">
        <v>11636.896213786344</v>
      </c>
      <c r="Q2291" s="6" t="str">
        <f t="shared" si="70"/>
        <v>P</v>
      </c>
      <c r="R2291" s="6" t="str">
        <f t="shared" si="71"/>
        <v>P</v>
      </c>
      <c r="S2291" s="5" t="s">
        <v>32</v>
      </c>
    </row>
    <row r="2292" spans="1:19" x14ac:dyDescent="0.25">
      <c r="A2292" s="5" t="s">
        <v>93</v>
      </c>
      <c r="B2292" s="5">
        <v>2018</v>
      </c>
      <c r="C2292" s="5" t="s">
        <v>3</v>
      </c>
      <c r="D2292" s="7">
        <v>15470.640095797817</v>
      </c>
      <c r="E2292" s="7">
        <v>16309.686433315735</v>
      </c>
      <c r="F2292" s="7">
        <v>18690.042115617671</v>
      </c>
      <c r="G2292" s="7">
        <v>21823.640752976607</v>
      </c>
      <c r="H2292" s="7">
        <v>22976.883936492242</v>
      </c>
      <c r="I2292" s="7">
        <v>21457.877631581156</v>
      </c>
      <c r="J2292" s="7">
        <v>20997.64280739149</v>
      </c>
      <c r="K2292" s="7">
        <v>20209.560637133356</v>
      </c>
      <c r="L2292" s="7">
        <v>23904.220230012601</v>
      </c>
      <c r="M2292" s="7">
        <v>19083.738533549211</v>
      </c>
      <c r="N2292" s="7">
        <v>15320.292448525945</v>
      </c>
      <c r="O2292" s="7">
        <v>13965.28241544336</v>
      </c>
      <c r="P2292" s="7">
        <v>12864.906410188043</v>
      </c>
      <c r="Q2292" s="6" t="str">
        <f t="shared" si="70"/>
        <v>P</v>
      </c>
      <c r="R2292" s="6" t="str">
        <f t="shared" si="71"/>
        <v>P</v>
      </c>
      <c r="S2292" s="5" t="s">
        <v>32</v>
      </c>
    </row>
    <row r="2293" spans="1:19" x14ac:dyDescent="0.25">
      <c r="A2293" s="5" t="s">
        <v>93</v>
      </c>
      <c r="B2293" s="5">
        <v>2019</v>
      </c>
      <c r="C2293" s="5" t="s">
        <v>3</v>
      </c>
      <c r="D2293" s="7">
        <v>15114.2991552406</v>
      </c>
      <c r="E2293" s="7">
        <v>15293.491618346479</v>
      </c>
      <c r="F2293" s="7">
        <v>16397.798629563829</v>
      </c>
      <c r="G2293" s="7">
        <v>18714.447681700753</v>
      </c>
      <c r="H2293" s="7">
        <v>21780.689364517315</v>
      </c>
      <c r="I2293" s="7">
        <v>23223.300452107454</v>
      </c>
      <c r="J2293" s="7">
        <v>21808.072968791916</v>
      </c>
      <c r="K2293" s="7">
        <v>21276.297893878833</v>
      </c>
      <c r="L2293" s="7">
        <v>25304.282838939329</v>
      </c>
      <c r="M2293" s="7">
        <v>19902.667103748256</v>
      </c>
      <c r="N2293" s="7">
        <v>15461.256851985458</v>
      </c>
      <c r="O2293" s="7">
        <v>14529.150926169339</v>
      </c>
      <c r="P2293" s="7">
        <v>13395.59898580888</v>
      </c>
      <c r="Q2293" s="6" t="str">
        <f t="shared" si="70"/>
        <v>P</v>
      </c>
      <c r="R2293" s="6" t="str">
        <f t="shared" si="71"/>
        <v>P</v>
      </c>
      <c r="S2293" s="5" t="s">
        <v>32</v>
      </c>
    </row>
    <row r="2294" spans="1:19" x14ac:dyDescent="0.25">
      <c r="A2294" s="5" t="s">
        <v>93</v>
      </c>
      <c r="B2294" s="5">
        <v>2020</v>
      </c>
      <c r="C2294" s="5" t="s">
        <v>3</v>
      </c>
      <c r="D2294" s="7">
        <v>15320.806478912798</v>
      </c>
      <c r="E2294" s="7">
        <v>14924.297075944698</v>
      </c>
      <c r="F2294" s="7">
        <v>15361.33585314316</v>
      </c>
      <c r="G2294" s="7">
        <v>16407.721700522197</v>
      </c>
      <c r="H2294" s="7">
        <v>18656.777634503775</v>
      </c>
      <c r="I2294" s="7">
        <v>21996.203087909635</v>
      </c>
      <c r="J2294" s="7">
        <v>23582.161539416931</v>
      </c>
      <c r="K2294" s="7">
        <v>22075.57553742392</v>
      </c>
      <c r="L2294" s="7">
        <v>26607.6724070991</v>
      </c>
      <c r="M2294" s="7">
        <v>21050.12200503553</v>
      </c>
      <c r="N2294" s="7">
        <v>16100.668016975034</v>
      </c>
      <c r="O2294" s="7">
        <v>14654.395909061217</v>
      </c>
      <c r="P2294" s="7">
        <v>13503.699719723229</v>
      </c>
      <c r="Q2294" s="6" t="str">
        <f t="shared" si="70"/>
        <v>P</v>
      </c>
      <c r="R2294" s="6" t="str">
        <f t="shared" si="71"/>
        <v>P</v>
      </c>
      <c r="S2294" s="5" t="s">
        <v>32</v>
      </c>
    </row>
    <row r="2295" spans="1:19" x14ac:dyDescent="0.25">
      <c r="A2295" s="5" t="s">
        <v>93</v>
      </c>
      <c r="B2295" s="5">
        <v>2021</v>
      </c>
      <c r="C2295" s="5" t="s">
        <v>3</v>
      </c>
      <c r="D2295" s="7" t="s">
        <v>142</v>
      </c>
      <c r="E2295" s="7">
        <v>15128.15600197626</v>
      </c>
      <c r="F2295" s="7">
        <v>14987.559078038839</v>
      </c>
      <c r="G2295" s="7">
        <v>15372.141134739006</v>
      </c>
      <c r="H2295" s="7">
        <v>16349.144051872441</v>
      </c>
      <c r="I2295" s="7">
        <v>18843.549663460661</v>
      </c>
      <c r="J2295" s="7">
        <v>22333.29916099567</v>
      </c>
      <c r="K2295" s="7">
        <v>23865.741466493269</v>
      </c>
      <c r="L2295" s="7">
        <v>27599.790033040415</v>
      </c>
      <c r="M2295" s="7">
        <v>22144.643474121782</v>
      </c>
      <c r="N2295" s="7">
        <v>17036.440898409659</v>
      </c>
      <c r="O2295" s="7">
        <v>15265.54878289644</v>
      </c>
      <c r="P2295" s="7">
        <v>14061.71270710426</v>
      </c>
      <c r="Q2295" s="6" t="str">
        <f t="shared" si="70"/>
        <v>P</v>
      </c>
      <c r="R2295" s="6" t="str">
        <f t="shared" si="71"/>
        <v>P</v>
      </c>
      <c r="S2295" s="5" t="s">
        <v>32</v>
      </c>
    </row>
    <row r="2296" spans="1:19" x14ac:dyDescent="0.25">
      <c r="A2296" s="5" t="s">
        <v>93</v>
      </c>
      <c r="B2296" s="5">
        <v>2022</v>
      </c>
      <c r="C2296" s="5" t="s">
        <v>3</v>
      </c>
      <c r="D2296" s="7" t="s">
        <v>142</v>
      </c>
      <c r="E2296" s="7" t="s">
        <v>142</v>
      </c>
      <c r="F2296" s="7">
        <v>15197.435338285932</v>
      </c>
      <c r="G2296" s="7">
        <v>15004.280675147653</v>
      </c>
      <c r="H2296" s="7">
        <v>15322.689478518358</v>
      </c>
      <c r="I2296" s="7">
        <v>16521.777820040727</v>
      </c>
      <c r="J2296" s="7">
        <v>19139.461533375579</v>
      </c>
      <c r="K2296" s="7">
        <v>22611.027757379488</v>
      </c>
      <c r="L2296" s="7">
        <v>29849.585270639593</v>
      </c>
      <c r="M2296" s="7">
        <v>22986.853747453799</v>
      </c>
      <c r="N2296" s="7">
        <v>17939.534281437162</v>
      </c>
      <c r="O2296" s="7">
        <v>16158.983600810949</v>
      </c>
      <c r="P2296" s="7">
        <v>14884.606223145451</v>
      </c>
      <c r="Q2296" s="6" t="str">
        <f t="shared" si="70"/>
        <v>P</v>
      </c>
      <c r="R2296" s="6" t="str">
        <f t="shared" si="71"/>
        <v>P</v>
      </c>
      <c r="S2296" s="5" t="s">
        <v>32</v>
      </c>
    </row>
    <row r="2297" spans="1:19" x14ac:dyDescent="0.25">
      <c r="A2297" s="5" t="s">
        <v>93</v>
      </c>
      <c r="B2297" s="5">
        <v>2023</v>
      </c>
      <c r="C2297" s="5" t="s">
        <v>3</v>
      </c>
      <c r="D2297" s="7" t="s">
        <v>142</v>
      </c>
      <c r="E2297" s="7" t="s">
        <v>142</v>
      </c>
      <c r="F2297" s="7" t="s">
        <v>142</v>
      </c>
      <c r="G2297" s="7">
        <v>15214.741604564844</v>
      </c>
      <c r="H2297" s="7">
        <v>14960.045629957984</v>
      </c>
      <c r="I2297" s="7">
        <v>15485.000978742362</v>
      </c>
      <c r="J2297" s="7">
        <v>16783.376492851487</v>
      </c>
      <c r="K2297" s="7">
        <v>19381.114938411243</v>
      </c>
      <c r="L2297" s="7">
        <v>28285.972992759162</v>
      </c>
      <c r="M2297" s="7">
        <v>24859.31666595826</v>
      </c>
      <c r="N2297" s="7">
        <v>18622.927250542136</v>
      </c>
      <c r="O2297" s="7">
        <v>17012.324317536877</v>
      </c>
      <c r="P2297" s="7">
        <v>15673.876461822427</v>
      </c>
      <c r="Q2297" s="6" t="str">
        <f t="shared" si="70"/>
        <v>P</v>
      </c>
      <c r="R2297" s="6" t="str">
        <f t="shared" si="71"/>
        <v>P</v>
      </c>
      <c r="S2297" s="5" t="s">
        <v>32</v>
      </c>
    </row>
    <row r="2298" spans="1:19" x14ac:dyDescent="0.25">
      <c r="A2298" s="5" t="s">
        <v>93</v>
      </c>
      <c r="B2298" s="5">
        <v>2024</v>
      </c>
      <c r="C2298" s="5" t="s">
        <v>3</v>
      </c>
      <c r="D2298" s="7" t="s">
        <v>142</v>
      </c>
      <c r="E2298" s="7" t="s">
        <v>142</v>
      </c>
      <c r="F2298" s="7" t="s">
        <v>142</v>
      </c>
      <c r="G2298" s="7" t="s">
        <v>142</v>
      </c>
      <c r="H2298" s="7">
        <v>15169.785354157781</v>
      </c>
      <c r="I2298" s="7">
        <v>15115.862939981809</v>
      </c>
      <c r="J2298" s="7">
        <v>15728.94645335725</v>
      </c>
      <c r="K2298" s="7">
        <v>16994.008571401908</v>
      </c>
      <c r="L2298" s="7">
        <v>24244.592613987232</v>
      </c>
      <c r="M2298" s="7">
        <v>23550.028750330563</v>
      </c>
      <c r="N2298" s="7">
        <v>20132.315470759535</v>
      </c>
      <c r="O2298" s="7">
        <v>17659.115731990103</v>
      </c>
      <c r="P2298" s="7">
        <v>16270.933034976264</v>
      </c>
      <c r="Q2298" s="6" t="str">
        <f t="shared" si="70"/>
        <v>P</v>
      </c>
      <c r="R2298" s="6" t="str">
        <f t="shared" si="71"/>
        <v>P</v>
      </c>
      <c r="S2298" s="5" t="s">
        <v>32</v>
      </c>
    </row>
    <row r="2299" spans="1:19" x14ac:dyDescent="0.25">
      <c r="A2299" s="5" t="s">
        <v>93</v>
      </c>
      <c r="B2299" s="5">
        <v>2025</v>
      </c>
      <c r="C2299" s="5" t="s">
        <v>3</v>
      </c>
      <c r="D2299" s="7" t="s">
        <v>142</v>
      </c>
      <c r="E2299" s="7" t="s">
        <v>142</v>
      </c>
      <c r="F2299" s="7" t="s">
        <v>142</v>
      </c>
      <c r="G2299" s="7" t="s">
        <v>142</v>
      </c>
      <c r="H2299" s="7" t="s">
        <v>142</v>
      </c>
      <c r="I2299" s="7">
        <v>15326.41167164961</v>
      </c>
      <c r="J2299" s="7">
        <v>15352.406786053243</v>
      </c>
      <c r="K2299" s="7">
        <v>15924.346534373917</v>
      </c>
      <c r="L2299" s="7">
        <v>21255.342570010831</v>
      </c>
      <c r="M2299" s="7">
        <v>20183.668548399397</v>
      </c>
      <c r="N2299" s="7">
        <v>19069.024465351002</v>
      </c>
      <c r="O2299" s="7">
        <v>19089.697011042328</v>
      </c>
      <c r="P2299" s="7">
        <v>17587.675751800562</v>
      </c>
      <c r="Q2299" s="6" t="str">
        <f t="shared" si="70"/>
        <v>P</v>
      </c>
      <c r="R2299" s="6" t="str">
        <f t="shared" si="71"/>
        <v>P</v>
      </c>
      <c r="S2299" s="5" t="s">
        <v>32</v>
      </c>
    </row>
    <row r="2300" spans="1:19" x14ac:dyDescent="0.25">
      <c r="A2300" s="5" t="s">
        <v>93</v>
      </c>
      <c r="B2300" s="5">
        <v>2026</v>
      </c>
      <c r="C2300" s="5" t="s">
        <v>3</v>
      </c>
      <c r="D2300" s="7" t="s">
        <v>142</v>
      </c>
      <c r="E2300" s="7" t="s">
        <v>142</v>
      </c>
      <c r="F2300" s="7" t="s">
        <v>142</v>
      </c>
      <c r="G2300" s="7" t="s">
        <v>142</v>
      </c>
      <c r="H2300" s="7" t="s">
        <v>142</v>
      </c>
      <c r="I2300" s="7" t="s">
        <v>142</v>
      </c>
      <c r="J2300" s="7">
        <v>15566.29901520947</v>
      </c>
      <c r="K2300" s="7">
        <v>15543.002335529145</v>
      </c>
      <c r="L2300" s="7">
        <v>19917.147852649687</v>
      </c>
      <c r="M2300" s="7">
        <v>17696.738015697738</v>
      </c>
      <c r="N2300" s="7">
        <v>16344.848306918808</v>
      </c>
      <c r="O2300" s="7">
        <v>18082.446163647877</v>
      </c>
      <c r="P2300" s="7">
        <v>16658.916675063247</v>
      </c>
      <c r="Q2300" s="6" t="str">
        <f t="shared" si="70"/>
        <v>P</v>
      </c>
      <c r="R2300" s="6" t="str">
        <f t="shared" si="71"/>
        <v>P</v>
      </c>
      <c r="S2300" s="5" t="s">
        <v>32</v>
      </c>
    </row>
    <row r="2301" spans="1:19" x14ac:dyDescent="0.25">
      <c r="A2301" s="5" t="s">
        <v>93</v>
      </c>
      <c r="B2301" s="5">
        <v>2027</v>
      </c>
      <c r="C2301" s="5" t="s">
        <v>3</v>
      </c>
      <c r="D2301" s="7" t="s">
        <v>142</v>
      </c>
      <c r="E2301" s="7" t="s">
        <v>142</v>
      </c>
      <c r="F2301" s="7" t="s">
        <v>142</v>
      </c>
      <c r="G2301" s="7" t="s">
        <v>142</v>
      </c>
      <c r="H2301" s="7" t="s">
        <v>142</v>
      </c>
      <c r="I2301" s="7" t="s">
        <v>142</v>
      </c>
      <c r="J2301" s="7" t="s">
        <v>142</v>
      </c>
      <c r="K2301" s="7">
        <v>15760.42732545559</v>
      </c>
      <c r="L2301" s="7">
        <v>19441.264751210994</v>
      </c>
      <c r="M2301" s="7">
        <v>16583.902046652453</v>
      </c>
      <c r="N2301" s="7">
        <v>14332.548312323597</v>
      </c>
      <c r="O2301" s="7">
        <v>15499.742173042907</v>
      </c>
      <c r="P2301" s="7">
        <v>14279.685905186478</v>
      </c>
      <c r="Q2301" s="6" t="str">
        <f t="shared" si="70"/>
        <v>P</v>
      </c>
      <c r="R2301" s="6" t="str">
        <f t="shared" si="71"/>
        <v>P</v>
      </c>
      <c r="S2301" s="5" t="s">
        <v>32</v>
      </c>
    </row>
    <row r="2302" spans="1:19" x14ac:dyDescent="0.25">
      <c r="A2302" s="5" t="s">
        <v>93</v>
      </c>
      <c r="B2302" s="5">
        <v>2028</v>
      </c>
      <c r="C2302" s="5" t="s">
        <v>3</v>
      </c>
      <c r="D2302" s="7" t="s">
        <v>142</v>
      </c>
      <c r="E2302" s="7" t="s">
        <v>142</v>
      </c>
      <c r="F2302" s="7" t="s">
        <v>142</v>
      </c>
      <c r="G2302" s="7" t="s">
        <v>142</v>
      </c>
      <c r="H2302" s="7" t="s">
        <v>142</v>
      </c>
      <c r="I2302" s="7" t="s">
        <v>142</v>
      </c>
      <c r="J2302" s="7" t="s">
        <v>142</v>
      </c>
      <c r="K2302" s="7" t="s">
        <v>142</v>
      </c>
      <c r="L2302" s="7">
        <v>19713.672804982638</v>
      </c>
      <c r="M2302" s="7">
        <v>16187.343316251532</v>
      </c>
      <c r="N2302" s="7">
        <v>13431.125989190748</v>
      </c>
      <c r="O2302" s="7">
        <v>13591.174007228652</v>
      </c>
      <c r="P2302" s="7">
        <v>12521.689621221303</v>
      </c>
      <c r="Q2302" s="6" t="str">
        <f t="shared" si="70"/>
        <v>P</v>
      </c>
      <c r="R2302" s="6" t="str">
        <f t="shared" si="71"/>
        <v>P</v>
      </c>
      <c r="S2302" s="5" t="s">
        <v>32</v>
      </c>
    </row>
    <row r="2303" spans="1:19" x14ac:dyDescent="0.25">
      <c r="A2303" s="5" t="s">
        <v>93</v>
      </c>
      <c r="B2303" s="5">
        <v>2029</v>
      </c>
      <c r="C2303" s="5" t="s">
        <v>3</v>
      </c>
      <c r="D2303" s="7" t="s">
        <v>142</v>
      </c>
      <c r="E2303" s="7" t="s">
        <v>142</v>
      </c>
      <c r="F2303" s="7" t="s">
        <v>142</v>
      </c>
      <c r="G2303" s="7" t="s">
        <v>142</v>
      </c>
      <c r="H2303" s="7" t="s">
        <v>142</v>
      </c>
      <c r="I2303" s="7" t="s">
        <v>142</v>
      </c>
      <c r="J2303" s="7" t="s">
        <v>142</v>
      </c>
      <c r="K2303" s="7" t="s">
        <v>142</v>
      </c>
      <c r="L2303" s="7" t="s">
        <v>142</v>
      </c>
      <c r="M2303" s="7">
        <v>16413.511494078361</v>
      </c>
      <c r="N2303" s="7">
        <v>13109.277053276393</v>
      </c>
      <c r="O2303" s="7">
        <v>12736.222464517979</v>
      </c>
      <c r="P2303" s="7">
        <v>11734.065894270623</v>
      </c>
      <c r="Q2303" s="6" t="str">
        <f t="shared" si="70"/>
        <v>P</v>
      </c>
      <c r="R2303" s="6" t="str">
        <f t="shared" si="71"/>
        <v>P</v>
      </c>
      <c r="S2303" s="5" t="s">
        <v>32</v>
      </c>
    </row>
    <row r="2304" spans="1:19" x14ac:dyDescent="0.25">
      <c r="A2304" s="5" t="s">
        <v>93</v>
      </c>
      <c r="B2304" s="5">
        <v>2030</v>
      </c>
      <c r="C2304" s="5" t="s">
        <v>3</v>
      </c>
      <c r="D2304" s="7" t="s">
        <v>142</v>
      </c>
      <c r="E2304" s="7" t="s">
        <v>142</v>
      </c>
      <c r="F2304" s="7" t="s">
        <v>142</v>
      </c>
      <c r="G2304" s="7" t="s">
        <v>142</v>
      </c>
      <c r="H2304" s="7" t="s">
        <v>142</v>
      </c>
      <c r="I2304" s="7" t="s">
        <v>142</v>
      </c>
      <c r="J2304" s="7" t="s">
        <v>142</v>
      </c>
      <c r="K2304" s="7" t="s">
        <v>142</v>
      </c>
      <c r="L2304" s="7" t="s">
        <v>142</v>
      </c>
      <c r="M2304" s="7" t="s">
        <v>142</v>
      </c>
      <c r="N2304" s="7">
        <v>13292.259998747113</v>
      </c>
      <c r="O2304" s="7">
        <v>12431.018138595851</v>
      </c>
      <c r="P2304" s="7">
        <v>11452.748523333168</v>
      </c>
      <c r="Q2304" s="6" t="str">
        <f t="shared" si="70"/>
        <v>P</v>
      </c>
      <c r="R2304" s="6" t="str">
        <f t="shared" si="71"/>
        <v>P</v>
      </c>
      <c r="S2304" s="5" t="s">
        <v>32</v>
      </c>
    </row>
    <row r="2305" spans="1:19" x14ac:dyDescent="0.25">
      <c r="A2305" s="5" t="s">
        <v>93</v>
      </c>
      <c r="B2305" s="5">
        <v>2031</v>
      </c>
      <c r="C2305" s="5" t="s">
        <v>3</v>
      </c>
      <c r="D2305" s="7" t="s">
        <v>142</v>
      </c>
      <c r="E2305" s="7" t="s">
        <v>142</v>
      </c>
      <c r="F2305" s="7" t="s">
        <v>142</v>
      </c>
      <c r="G2305" s="7" t="s">
        <v>142</v>
      </c>
      <c r="H2305" s="7" t="s">
        <v>142</v>
      </c>
      <c r="I2305" s="7" t="s">
        <v>142</v>
      </c>
      <c r="J2305" s="7" t="s">
        <v>142</v>
      </c>
      <c r="K2305" s="7" t="s">
        <v>142</v>
      </c>
      <c r="L2305" s="7" t="s">
        <v>142</v>
      </c>
      <c r="M2305" s="7" t="s">
        <v>142</v>
      </c>
      <c r="N2305" s="7" t="s">
        <v>142</v>
      </c>
      <c r="O2305" s="7">
        <v>12604.630507957943</v>
      </c>
      <c r="P2305" s="7">
        <v>11612.640186446284</v>
      </c>
      <c r="Q2305" s="6" t="str">
        <f t="shared" si="70"/>
        <v>P</v>
      </c>
      <c r="R2305" s="6" t="str">
        <f t="shared" si="71"/>
        <v>P</v>
      </c>
      <c r="S2305" s="5" t="s">
        <v>32</v>
      </c>
    </row>
    <row r="2306" spans="1:19" x14ac:dyDescent="0.25">
      <c r="A2306" s="5" t="s">
        <v>93</v>
      </c>
      <c r="B2306" s="5">
        <v>2000</v>
      </c>
      <c r="C2306" s="5" t="s">
        <v>4</v>
      </c>
      <c r="D2306" s="7">
        <v>60152</v>
      </c>
      <c r="E2306" s="7">
        <v>60659</v>
      </c>
      <c r="F2306" s="7">
        <v>61588</v>
      </c>
      <c r="G2306" s="7">
        <v>62703</v>
      </c>
      <c r="H2306" s="7">
        <v>64512</v>
      </c>
      <c r="I2306" s="7">
        <v>63240</v>
      </c>
      <c r="J2306" s="7">
        <v>61771</v>
      </c>
      <c r="K2306" s="7">
        <v>61442</v>
      </c>
      <c r="L2306" s="7">
        <v>68378</v>
      </c>
      <c r="M2306" s="7">
        <v>57206</v>
      </c>
      <c r="N2306" s="7">
        <v>50006</v>
      </c>
      <c r="O2306" s="7">
        <v>43015</v>
      </c>
      <c r="P2306" s="7">
        <v>39353</v>
      </c>
      <c r="Q2306" s="6" t="str">
        <f t="shared" ref="Q2306:Q2369" si="72">IF(AND(C2306&lt;&gt;"NP",B2306&lt;2014),"A",
IF(AND(C2306&lt;&gt;"NP",B2306&gt;=2014),"P",
IF(AND(C2306="NP",B2306&lt;2012),"A",
IF(AND(C2306="NP",B2306&gt;=2012),"P",
" "))))</f>
        <v>A</v>
      </c>
      <c r="R2306" s="6" t="str">
        <f t="shared" si="71"/>
        <v>A</v>
      </c>
      <c r="S2306" s="5" t="s">
        <v>32</v>
      </c>
    </row>
    <row r="2307" spans="1:19" x14ac:dyDescent="0.25">
      <c r="A2307" s="5" t="s">
        <v>93</v>
      </c>
      <c r="B2307" s="5">
        <v>2001</v>
      </c>
      <c r="C2307" s="5" t="s">
        <v>4</v>
      </c>
      <c r="D2307" s="7">
        <v>59928</v>
      </c>
      <c r="E2307" s="7">
        <v>59348</v>
      </c>
      <c r="F2307" s="7">
        <v>60783</v>
      </c>
      <c r="G2307" s="7">
        <v>61701</v>
      </c>
      <c r="H2307" s="7">
        <v>62980</v>
      </c>
      <c r="I2307" s="7">
        <v>64543</v>
      </c>
      <c r="J2307" s="7">
        <v>63135</v>
      </c>
      <c r="K2307" s="7">
        <v>61565</v>
      </c>
      <c r="L2307" s="7">
        <v>68407</v>
      </c>
      <c r="M2307" s="7">
        <v>57717</v>
      </c>
      <c r="N2307" s="7">
        <v>51003</v>
      </c>
      <c r="O2307" s="7">
        <v>44822</v>
      </c>
      <c r="P2307" s="7">
        <v>40801</v>
      </c>
      <c r="Q2307" s="6" t="str">
        <f t="shared" si="72"/>
        <v>A</v>
      </c>
      <c r="R2307" s="6" t="str">
        <f t="shared" ref="R2307:R2370" si="73">IF(AND(C2307&lt;&gt;"NP",B2307&lt;2013),"A",
IF(AND(C2307&lt;&gt;"NP",B2307&gt;=2013),"P",
IF(AND(C2307="NP",B2307&lt;2011),"A",
IF(AND(C2307="NP",B2307&gt;=2011),"P",
" "))))</f>
        <v>A</v>
      </c>
      <c r="S2307" s="5" t="s">
        <v>32</v>
      </c>
    </row>
    <row r="2308" spans="1:19" x14ac:dyDescent="0.25">
      <c r="A2308" s="5" t="s">
        <v>93</v>
      </c>
      <c r="B2308" s="5">
        <v>2002</v>
      </c>
      <c r="C2308" s="5" t="s">
        <v>4</v>
      </c>
      <c r="D2308" s="7">
        <v>59294</v>
      </c>
      <c r="E2308" s="7">
        <v>59159</v>
      </c>
      <c r="F2308" s="7">
        <v>59341</v>
      </c>
      <c r="G2308" s="7">
        <v>60879</v>
      </c>
      <c r="H2308" s="7">
        <v>61714</v>
      </c>
      <c r="I2308" s="7">
        <v>63269</v>
      </c>
      <c r="J2308" s="7">
        <v>64037</v>
      </c>
      <c r="K2308" s="7">
        <v>62560</v>
      </c>
      <c r="L2308" s="7">
        <v>68419</v>
      </c>
      <c r="M2308" s="7">
        <v>58837</v>
      </c>
      <c r="N2308" s="7">
        <v>51520</v>
      </c>
      <c r="O2308" s="7">
        <v>46051</v>
      </c>
      <c r="P2308" s="7">
        <v>41499</v>
      </c>
      <c r="Q2308" s="6" t="str">
        <f t="shared" si="72"/>
        <v>A</v>
      </c>
      <c r="R2308" s="6" t="str">
        <f t="shared" si="73"/>
        <v>A</v>
      </c>
      <c r="S2308" s="5" t="s">
        <v>32</v>
      </c>
    </row>
    <row r="2309" spans="1:19" x14ac:dyDescent="0.25">
      <c r="A2309" s="5" t="s">
        <v>93</v>
      </c>
      <c r="B2309" s="5">
        <v>2003</v>
      </c>
      <c r="C2309" s="5" t="s">
        <v>4</v>
      </c>
      <c r="D2309" s="7">
        <v>60274</v>
      </c>
      <c r="E2309" s="7">
        <v>58575</v>
      </c>
      <c r="F2309" s="7">
        <v>59229</v>
      </c>
      <c r="G2309" s="7">
        <v>59559</v>
      </c>
      <c r="H2309" s="7">
        <v>60778</v>
      </c>
      <c r="I2309" s="7">
        <v>61685</v>
      </c>
      <c r="J2309" s="7">
        <v>62972</v>
      </c>
      <c r="K2309" s="7">
        <v>63704</v>
      </c>
      <c r="L2309" s="7">
        <v>69244</v>
      </c>
      <c r="M2309" s="7">
        <v>59407</v>
      </c>
      <c r="N2309" s="7">
        <v>51835</v>
      </c>
      <c r="O2309" s="7">
        <v>46699</v>
      </c>
      <c r="P2309" s="7">
        <v>41289</v>
      </c>
      <c r="Q2309" s="6" t="str">
        <f t="shared" si="72"/>
        <v>A</v>
      </c>
      <c r="R2309" s="6" t="str">
        <f t="shared" si="73"/>
        <v>A</v>
      </c>
      <c r="S2309" s="5" t="s">
        <v>32</v>
      </c>
    </row>
    <row r="2310" spans="1:19" x14ac:dyDescent="0.25">
      <c r="A2310" s="5" t="s">
        <v>93</v>
      </c>
      <c r="B2310" s="5">
        <v>2004</v>
      </c>
      <c r="C2310" s="5" t="s">
        <v>4</v>
      </c>
      <c r="D2310" s="7">
        <v>57843</v>
      </c>
      <c r="E2310" s="7">
        <v>56584</v>
      </c>
      <c r="F2310" s="7">
        <v>56500</v>
      </c>
      <c r="G2310" s="7">
        <v>56562</v>
      </c>
      <c r="H2310" s="7">
        <v>57403</v>
      </c>
      <c r="I2310" s="7">
        <v>58755</v>
      </c>
      <c r="J2310" s="7">
        <v>59689</v>
      </c>
      <c r="K2310" s="7">
        <v>60819</v>
      </c>
      <c r="L2310" s="7">
        <v>69296</v>
      </c>
      <c r="M2310" s="7">
        <v>59161</v>
      </c>
      <c r="N2310" s="7">
        <v>51603</v>
      </c>
      <c r="O2310" s="7">
        <v>46448</v>
      </c>
      <c r="P2310" s="7">
        <v>41903</v>
      </c>
      <c r="Q2310" s="6" t="str">
        <f t="shared" si="72"/>
        <v>A</v>
      </c>
      <c r="R2310" s="6" t="str">
        <f t="shared" si="73"/>
        <v>A</v>
      </c>
      <c r="S2310" s="5" t="s">
        <v>32</v>
      </c>
    </row>
    <row r="2311" spans="1:19" x14ac:dyDescent="0.25">
      <c r="A2311" s="5" t="s">
        <v>93</v>
      </c>
      <c r="B2311" s="5">
        <v>2005</v>
      </c>
      <c r="C2311" s="5" t="s">
        <v>4</v>
      </c>
      <c r="D2311" s="7">
        <v>58640</v>
      </c>
      <c r="E2311" s="7">
        <v>57151</v>
      </c>
      <c r="F2311" s="7">
        <v>57030</v>
      </c>
      <c r="G2311" s="7">
        <v>56570</v>
      </c>
      <c r="H2311" s="7">
        <v>57081</v>
      </c>
      <c r="I2311" s="7">
        <v>57139</v>
      </c>
      <c r="J2311" s="7">
        <v>58773</v>
      </c>
      <c r="K2311" s="7">
        <v>59447</v>
      </c>
      <c r="L2311" s="7">
        <v>67984</v>
      </c>
      <c r="M2311" s="7">
        <v>60919</v>
      </c>
      <c r="N2311" s="7">
        <v>52200</v>
      </c>
      <c r="O2311" s="7">
        <v>47160</v>
      </c>
      <c r="P2311" s="7">
        <v>42959</v>
      </c>
      <c r="Q2311" s="6" t="str">
        <f t="shared" si="72"/>
        <v>A</v>
      </c>
      <c r="R2311" s="6" t="str">
        <f t="shared" si="73"/>
        <v>A</v>
      </c>
      <c r="S2311" s="5" t="s">
        <v>32</v>
      </c>
    </row>
    <row r="2312" spans="1:19" x14ac:dyDescent="0.25">
      <c r="A2312" s="5" t="s">
        <v>93</v>
      </c>
      <c r="B2312" s="5">
        <v>2006</v>
      </c>
      <c r="C2312" s="5" t="s">
        <v>4</v>
      </c>
      <c r="D2312" s="7">
        <v>58671</v>
      </c>
      <c r="E2312" s="7">
        <v>57910</v>
      </c>
      <c r="F2312" s="7">
        <v>57772</v>
      </c>
      <c r="G2312" s="7">
        <v>56637</v>
      </c>
      <c r="H2312" s="7">
        <v>57032</v>
      </c>
      <c r="I2312" s="7">
        <v>56448</v>
      </c>
      <c r="J2312" s="7">
        <v>57259</v>
      </c>
      <c r="K2312" s="7">
        <v>58937</v>
      </c>
      <c r="L2312" s="7">
        <v>66424</v>
      </c>
      <c r="M2312" s="7">
        <v>59794</v>
      </c>
      <c r="N2312" s="7">
        <v>53737</v>
      </c>
      <c r="O2312" s="7">
        <v>47854</v>
      </c>
      <c r="P2312" s="7">
        <v>43936</v>
      </c>
      <c r="Q2312" s="6" t="str">
        <f t="shared" si="72"/>
        <v>A</v>
      </c>
      <c r="R2312" s="6" t="str">
        <f t="shared" si="73"/>
        <v>A</v>
      </c>
      <c r="S2312" s="5" t="s">
        <v>32</v>
      </c>
    </row>
    <row r="2313" spans="1:19" x14ac:dyDescent="0.25">
      <c r="A2313" s="5" t="s">
        <v>93</v>
      </c>
      <c r="B2313" s="5">
        <v>2007</v>
      </c>
      <c r="C2313" s="5" t="s">
        <v>4</v>
      </c>
      <c r="D2313" s="7">
        <v>58233</v>
      </c>
      <c r="E2313" s="7">
        <v>58043</v>
      </c>
      <c r="F2313" s="7">
        <v>58478</v>
      </c>
      <c r="G2313" s="7">
        <v>57426</v>
      </c>
      <c r="H2313" s="7">
        <v>56980</v>
      </c>
      <c r="I2313" s="7">
        <v>56338</v>
      </c>
      <c r="J2313" s="7">
        <v>56651</v>
      </c>
      <c r="K2313" s="7">
        <v>57253</v>
      </c>
      <c r="L2313" s="7">
        <v>65180</v>
      </c>
      <c r="M2313" s="7">
        <v>58558</v>
      </c>
      <c r="N2313" s="7">
        <v>52511</v>
      </c>
      <c r="O2313" s="7">
        <v>49227</v>
      </c>
      <c r="P2313" s="7">
        <v>45701</v>
      </c>
      <c r="Q2313" s="6" t="str">
        <f t="shared" si="72"/>
        <v>A</v>
      </c>
      <c r="R2313" s="6" t="str">
        <f t="shared" si="73"/>
        <v>A</v>
      </c>
      <c r="S2313" s="5" t="s">
        <v>32</v>
      </c>
    </row>
    <row r="2314" spans="1:19" x14ac:dyDescent="0.25">
      <c r="A2314" s="5" t="s">
        <v>93</v>
      </c>
      <c r="B2314" s="5">
        <v>2008</v>
      </c>
      <c r="C2314" s="5" t="s">
        <v>4</v>
      </c>
      <c r="D2314" s="7">
        <v>57239</v>
      </c>
      <c r="E2314" s="7">
        <v>57671</v>
      </c>
      <c r="F2314" s="7">
        <v>58400</v>
      </c>
      <c r="G2314" s="7">
        <v>57995</v>
      </c>
      <c r="H2314" s="7">
        <v>57993</v>
      </c>
      <c r="I2314" s="7">
        <v>56194</v>
      </c>
      <c r="J2314" s="7">
        <v>56589</v>
      </c>
      <c r="K2314" s="7">
        <v>57059</v>
      </c>
      <c r="L2314" s="7">
        <v>63033</v>
      </c>
      <c r="M2314" s="7">
        <v>58092</v>
      </c>
      <c r="N2314" s="7">
        <v>51620</v>
      </c>
      <c r="O2314" s="7">
        <v>48444</v>
      </c>
      <c r="P2314" s="7">
        <v>45921</v>
      </c>
      <c r="Q2314" s="6" t="str">
        <f t="shared" si="72"/>
        <v>A</v>
      </c>
      <c r="R2314" s="6" t="str">
        <f t="shared" si="73"/>
        <v>A</v>
      </c>
      <c r="S2314" s="5" t="s">
        <v>32</v>
      </c>
    </row>
    <row r="2315" spans="1:19" x14ac:dyDescent="0.25">
      <c r="A2315" s="5" t="s">
        <v>93</v>
      </c>
      <c r="B2315" s="5">
        <v>2009</v>
      </c>
      <c r="C2315" s="5" t="s">
        <v>4</v>
      </c>
      <c r="D2315" s="7">
        <v>58902.0557235413</v>
      </c>
      <c r="E2315" s="7">
        <v>58396.043207162053</v>
      </c>
      <c r="F2315" s="7">
        <v>59645.98190294332</v>
      </c>
      <c r="G2315" s="7">
        <v>59771.039808973277</v>
      </c>
      <c r="H2315" s="7">
        <v>60065.384222606095</v>
      </c>
      <c r="I2315" s="7">
        <v>58646.851322965245</v>
      </c>
      <c r="J2315" s="7">
        <v>57537.600762654285</v>
      </c>
      <c r="K2315" s="7">
        <v>58103.175799229997</v>
      </c>
      <c r="L2315" s="7">
        <v>64346.352949667104</v>
      </c>
      <c r="M2315" s="7">
        <v>57597.712162222881</v>
      </c>
      <c r="N2315" s="7">
        <v>52636.395187546834</v>
      </c>
      <c r="O2315" s="7">
        <v>49079.455492973146</v>
      </c>
      <c r="P2315" s="7">
        <v>47038.076144288854</v>
      </c>
      <c r="Q2315" s="6" t="str">
        <f t="shared" si="72"/>
        <v>A</v>
      </c>
      <c r="R2315" s="6" t="str">
        <f t="shared" si="73"/>
        <v>A</v>
      </c>
      <c r="S2315" s="5" t="s">
        <v>32</v>
      </c>
    </row>
    <row r="2316" spans="1:19" x14ac:dyDescent="0.25">
      <c r="A2316" s="5" t="s">
        <v>93</v>
      </c>
      <c r="B2316" s="5">
        <v>2010</v>
      </c>
      <c r="C2316" s="5" t="s">
        <v>4</v>
      </c>
      <c r="D2316" s="7">
        <v>58968.144629607734</v>
      </c>
      <c r="E2316" s="7">
        <v>58126.129792334032</v>
      </c>
      <c r="F2316" s="7">
        <v>58463.98968885075</v>
      </c>
      <c r="G2316" s="7">
        <v>59147.496678093805</v>
      </c>
      <c r="H2316" s="7">
        <v>59717.655161361821</v>
      </c>
      <c r="I2316" s="7">
        <v>59003.130888355146</v>
      </c>
      <c r="J2316" s="7">
        <v>58506.710011714793</v>
      </c>
      <c r="K2316" s="7">
        <v>57638.706453600455</v>
      </c>
      <c r="L2316" s="7">
        <v>64369.037336243979</v>
      </c>
      <c r="M2316" s="7">
        <v>58234.703168004125</v>
      </c>
      <c r="N2316" s="7">
        <v>50729.505216848695</v>
      </c>
      <c r="O2316" s="7">
        <v>49386.296987264694</v>
      </c>
      <c r="P2316" s="7">
        <v>46517.069442106535</v>
      </c>
      <c r="Q2316" s="6" t="str">
        <f t="shared" si="72"/>
        <v>A</v>
      </c>
      <c r="R2316" s="6" t="str">
        <f t="shared" si="73"/>
        <v>A</v>
      </c>
      <c r="S2316" s="5" t="s">
        <v>32</v>
      </c>
    </row>
    <row r="2317" spans="1:19" x14ac:dyDescent="0.25">
      <c r="A2317" s="5" t="s">
        <v>93</v>
      </c>
      <c r="B2317" s="5">
        <v>2011</v>
      </c>
      <c r="C2317" s="5" t="s">
        <v>4</v>
      </c>
      <c r="D2317" s="7">
        <v>58458.068952593341</v>
      </c>
      <c r="E2317" s="7">
        <v>58116.033527951826</v>
      </c>
      <c r="F2317" s="7">
        <v>58012.343530515711</v>
      </c>
      <c r="G2317" s="7">
        <v>58020.869124125951</v>
      </c>
      <c r="H2317" s="7">
        <v>58950.986490574833</v>
      </c>
      <c r="I2317" s="7">
        <v>58949.583569628026</v>
      </c>
      <c r="J2317" s="7">
        <v>59082.78198455993</v>
      </c>
      <c r="K2317" s="7">
        <v>58812.15466563755</v>
      </c>
      <c r="L2317" s="7">
        <v>63957.873906166278</v>
      </c>
      <c r="M2317" s="7">
        <v>58324.869945392238</v>
      </c>
      <c r="N2317" s="7">
        <v>51118.759104142475</v>
      </c>
      <c r="O2317" s="7">
        <v>48492.517149902545</v>
      </c>
      <c r="P2317" s="7">
        <v>45726.850070071945</v>
      </c>
      <c r="Q2317" s="6" t="str">
        <f t="shared" si="72"/>
        <v>A</v>
      </c>
      <c r="R2317" s="6" t="str">
        <f t="shared" si="73"/>
        <v>A</v>
      </c>
      <c r="S2317" s="5" t="s">
        <v>32</v>
      </c>
    </row>
    <row r="2318" spans="1:19" x14ac:dyDescent="0.25">
      <c r="A2318" s="5" t="s">
        <v>93</v>
      </c>
      <c r="B2318" s="5">
        <v>2012</v>
      </c>
      <c r="C2318" s="5" t="s">
        <v>4</v>
      </c>
      <c r="D2318" s="7">
        <v>58264.298631545935</v>
      </c>
      <c r="E2318" s="7">
        <v>57580.387593319167</v>
      </c>
      <c r="F2318" s="7">
        <v>57811.185320056735</v>
      </c>
      <c r="G2318" s="7">
        <v>57547.337495472166</v>
      </c>
      <c r="H2318" s="7">
        <v>58009.315698127109</v>
      </c>
      <c r="I2318" s="7">
        <v>58134.455988191738</v>
      </c>
      <c r="J2318" s="7">
        <v>58891.278747220553</v>
      </c>
      <c r="K2318" s="7">
        <v>59136.457226891667</v>
      </c>
      <c r="L2318" s="7">
        <v>64532.610960505554</v>
      </c>
      <c r="M2318" s="7">
        <v>58006.277757780903</v>
      </c>
      <c r="N2318" s="7">
        <v>52116.46022474848</v>
      </c>
      <c r="O2318" s="7">
        <v>49054.666202122426</v>
      </c>
      <c r="P2318" s="7">
        <v>46230.899921785633</v>
      </c>
      <c r="Q2318" s="6" t="str">
        <f t="shared" si="72"/>
        <v>A</v>
      </c>
      <c r="R2318" s="6" t="str">
        <f t="shared" si="73"/>
        <v>A</v>
      </c>
      <c r="S2318" s="5" t="s">
        <v>32</v>
      </c>
    </row>
    <row r="2319" spans="1:19" x14ac:dyDescent="0.25">
      <c r="A2319" s="5" t="s">
        <v>93</v>
      </c>
      <c r="B2319" s="5">
        <v>2013</v>
      </c>
      <c r="C2319" s="5" t="s">
        <v>4</v>
      </c>
      <c r="D2319" s="7">
        <v>57891.104468518555</v>
      </c>
      <c r="E2319" s="7">
        <v>57294.173598686801</v>
      </c>
      <c r="F2319" s="7">
        <v>57171.475112073</v>
      </c>
      <c r="G2319" s="7">
        <v>57438.311223129756</v>
      </c>
      <c r="H2319" s="7">
        <v>57206.367228241877</v>
      </c>
      <c r="I2319" s="7">
        <v>57090.875001679138</v>
      </c>
      <c r="J2319" s="7">
        <v>58182.791688722195</v>
      </c>
      <c r="K2319" s="7">
        <v>59010.891098590917</v>
      </c>
      <c r="L2319" s="7">
        <v>64424.264687920448</v>
      </c>
      <c r="M2319" s="7">
        <v>58966.858562990506</v>
      </c>
      <c r="N2319" s="7">
        <v>52621.091332546457</v>
      </c>
      <c r="O2319" s="7">
        <v>49888.494390742278</v>
      </c>
      <c r="P2319" s="7">
        <v>47177.246390847191</v>
      </c>
      <c r="Q2319" s="6" t="str">
        <f t="shared" si="72"/>
        <v>A</v>
      </c>
      <c r="R2319" s="6" t="str">
        <f t="shared" si="73"/>
        <v>P</v>
      </c>
      <c r="S2319" s="5" t="s">
        <v>32</v>
      </c>
    </row>
    <row r="2320" spans="1:19" x14ac:dyDescent="0.25">
      <c r="A2320" s="5" t="s">
        <v>93</v>
      </c>
      <c r="B2320" s="5">
        <v>2014</v>
      </c>
      <c r="C2320" s="5" t="s">
        <v>4</v>
      </c>
      <c r="D2320" s="7">
        <v>54470.99247579935</v>
      </c>
      <c r="E2320" s="7">
        <v>57310.824988264001</v>
      </c>
      <c r="F2320" s="7">
        <v>57373.828665018904</v>
      </c>
      <c r="G2320" s="7">
        <v>57019.896378104131</v>
      </c>
      <c r="H2320" s="7">
        <v>57571.722595716892</v>
      </c>
      <c r="I2320" s="7">
        <v>56559.848966682221</v>
      </c>
      <c r="J2320" s="7">
        <v>57297.245975007754</v>
      </c>
      <c r="K2320" s="7">
        <v>58532.411862700879</v>
      </c>
      <c r="L2320" s="7">
        <v>65037.990437788874</v>
      </c>
      <c r="M2320" s="7">
        <v>58643.903346261272</v>
      </c>
      <c r="N2320" s="7">
        <v>52869.40394960063</v>
      </c>
      <c r="O2320" s="7">
        <v>50178.657469280326</v>
      </c>
      <c r="P2320" s="7">
        <v>47474.951495338755</v>
      </c>
      <c r="Q2320" s="6" t="str">
        <f t="shared" si="72"/>
        <v>P</v>
      </c>
      <c r="R2320" s="6" t="str">
        <f t="shared" si="73"/>
        <v>P</v>
      </c>
      <c r="S2320" s="5" t="s">
        <v>32</v>
      </c>
    </row>
    <row r="2321" spans="1:19" x14ac:dyDescent="0.25">
      <c r="A2321" s="5" t="s">
        <v>93</v>
      </c>
      <c r="B2321" s="5">
        <v>2015</v>
      </c>
      <c r="C2321" s="5" t="s">
        <v>4</v>
      </c>
      <c r="D2321" s="7">
        <v>52882.461646516174</v>
      </c>
      <c r="E2321" s="7">
        <v>53768.173674007754</v>
      </c>
      <c r="F2321" s="7">
        <v>57229.726910264479</v>
      </c>
      <c r="G2321" s="7">
        <v>57051.338336870424</v>
      </c>
      <c r="H2321" s="7">
        <v>56984.436954636709</v>
      </c>
      <c r="I2321" s="7">
        <v>56791.329211763426</v>
      </c>
      <c r="J2321" s="7">
        <v>56631.472111297713</v>
      </c>
      <c r="K2321" s="7">
        <v>57520.201796462788</v>
      </c>
      <c r="L2321" s="7">
        <v>64472.154838816867</v>
      </c>
      <c r="M2321" s="7">
        <v>59111.954288751185</v>
      </c>
      <c r="N2321" s="7">
        <v>52341.430991118024</v>
      </c>
      <c r="O2321" s="7">
        <v>50389.204594606505</v>
      </c>
      <c r="P2321" s="7">
        <v>47587.127121593447</v>
      </c>
      <c r="Q2321" s="6" t="str">
        <f t="shared" si="72"/>
        <v>P</v>
      </c>
      <c r="R2321" s="6" t="str">
        <f t="shared" si="73"/>
        <v>P</v>
      </c>
      <c r="S2321" s="5" t="s">
        <v>32</v>
      </c>
    </row>
    <row r="2322" spans="1:19" x14ac:dyDescent="0.25">
      <c r="A2322" s="5" t="s">
        <v>93</v>
      </c>
      <c r="B2322" s="5">
        <v>2016</v>
      </c>
      <c r="C2322" s="5" t="s">
        <v>4</v>
      </c>
      <c r="D2322" s="7">
        <v>50927.75184819843</v>
      </c>
      <c r="E2322" s="7">
        <v>52164.223025939587</v>
      </c>
      <c r="F2322" s="7">
        <v>53633.582144937471</v>
      </c>
      <c r="G2322" s="7">
        <v>56889.051454386848</v>
      </c>
      <c r="H2322" s="7">
        <v>56976.182962018065</v>
      </c>
      <c r="I2322" s="7">
        <v>56215.198829634573</v>
      </c>
      <c r="J2322" s="7">
        <v>56861.046058886044</v>
      </c>
      <c r="K2322" s="7">
        <v>56839.981735793641</v>
      </c>
      <c r="L2322" s="7">
        <v>63292.877480897805</v>
      </c>
      <c r="M2322" s="7">
        <v>58612.58832694919</v>
      </c>
      <c r="N2322" s="7">
        <v>52803.501184068249</v>
      </c>
      <c r="O2322" s="7">
        <v>49995.973441318325</v>
      </c>
      <c r="P2322" s="7">
        <v>47212.841787695877</v>
      </c>
      <c r="Q2322" s="6" t="str">
        <f t="shared" si="72"/>
        <v>P</v>
      </c>
      <c r="R2322" s="6" t="str">
        <f t="shared" si="73"/>
        <v>P</v>
      </c>
      <c r="S2322" s="5" t="s">
        <v>32</v>
      </c>
    </row>
    <row r="2323" spans="1:19" x14ac:dyDescent="0.25">
      <c r="A2323" s="5" t="s">
        <v>93</v>
      </c>
      <c r="B2323" s="5">
        <v>2017</v>
      </c>
      <c r="C2323" s="5" t="s">
        <v>4</v>
      </c>
      <c r="D2323" s="7">
        <v>50268.839046878995</v>
      </c>
      <c r="E2323" s="7">
        <v>50234.049727335565</v>
      </c>
      <c r="F2323" s="7">
        <v>52015.187001108512</v>
      </c>
      <c r="G2323" s="7">
        <v>53322.949437033123</v>
      </c>
      <c r="H2323" s="7">
        <v>56821.328760038137</v>
      </c>
      <c r="I2323" s="7">
        <v>56202.407498317967</v>
      </c>
      <c r="J2323" s="7">
        <v>56282.632450796678</v>
      </c>
      <c r="K2323" s="7">
        <v>57054.300304028569</v>
      </c>
      <c r="L2323" s="7">
        <v>62449.415209281513</v>
      </c>
      <c r="M2323" s="7">
        <v>57572.759300756632</v>
      </c>
      <c r="N2323" s="7">
        <v>52504.458197488988</v>
      </c>
      <c r="O2323" s="7">
        <v>50459.416137570086</v>
      </c>
      <c r="P2323" s="7">
        <v>47660.086102003144</v>
      </c>
      <c r="Q2323" s="6" t="str">
        <f t="shared" si="72"/>
        <v>P</v>
      </c>
      <c r="R2323" s="6" t="str">
        <f t="shared" si="73"/>
        <v>P</v>
      </c>
      <c r="S2323" s="5" t="s">
        <v>32</v>
      </c>
    </row>
    <row r="2324" spans="1:19" x14ac:dyDescent="0.25">
      <c r="A2324" s="5" t="s">
        <v>93</v>
      </c>
      <c r="B2324" s="5">
        <v>2018</v>
      </c>
      <c r="C2324" s="5" t="s">
        <v>4</v>
      </c>
      <c r="D2324" s="7">
        <v>50027.605985853916</v>
      </c>
      <c r="E2324" s="7">
        <v>49594.116069370997</v>
      </c>
      <c r="F2324" s="7">
        <v>50104.081468172713</v>
      </c>
      <c r="G2324" s="7">
        <v>51733.372775449388</v>
      </c>
      <c r="H2324" s="7">
        <v>53253.234618384588</v>
      </c>
      <c r="I2324" s="7">
        <v>56050.801314968652</v>
      </c>
      <c r="J2324" s="7">
        <v>56287.882768191426</v>
      </c>
      <c r="K2324" s="7">
        <v>56490.960172191466</v>
      </c>
      <c r="L2324" s="7">
        <v>62673.217222249819</v>
      </c>
      <c r="M2324" s="7">
        <v>56838.585607646186</v>
      </c>
      <c r="N2324" s="7">
        <v>51628.384772396319</v>
      </c>
      <c r="O2324" s="7">
        <v>50147.522057274655</v>
      </c>
      <c r="P2324" s="7">
        <v>47383.57731600944</v>
      </c>
      <c r="Q2324" s="6" t="str">
        <f t="shared" si="72"/>
        <v>P</v>
      </c>
      <c r="R2324" s="6" t="str">
        <f t="shared" si="73"/>
        <v>P</v>
      </c>
      <c r="S2324" s="5" t="s">
        <v>32</v>
      </c>
    </row>
    <row r="2325" spans="1:19" x14ac:dyDescent="0.25">
      <c r="A2325" s="5" t="s">
        <v>93</v>
      </c>
      <c r="B2325" s="5">
        <v>2019</v>
      </c>
      <c r="C2325" s="5" t="s">
        <v>4</v>
      </c>
      <c r="D2325" s="7">
        <v>49296.754014954931</v>
      </c>
      <c r="E2325" s="7">
        <v>49382.834215417955</v>
      </c>
      <c r="F2325" s="7">
        <v>49502.731303011744</v>
      </c>
      <c r="G2325" s="7">
        <v>49845.059787605882</v>
      </c>
      <c r="H2325" s="7">
        <v>51700.056186578673</v>
      </c>
      <c r="I2325" s="7">
        <v>52549.510278183719</v>
      </c>
      <c r="J2325" s="7">
        <v>56146.344303083053</v>
      </c>
      <c r="K2325" s="7">
        <v>56514.593527752804</v>
      </c>
      <c r="L2325" s="7">
        <v>62128.336599719696</v>
      </c>
      <c r="M2325" s="7">
        <v>57016.741771229055</v>
      </c>
      <c r="N2325" s="7">
        <v>50894.917356695623</v>
      </c>
      <c r="O2325" s="7">
        <v>49287.776894633702</v>
      </c>
      <c r="P2325" s="7">
        <v>46569.967579708209</v>
      </c>
      <c r="Q2325" s="6" t="str">
        <f t="shared" si="72"/>
        <v>P</v>
      </c>
      <c r="R2325" s="6" t="str">
        <f t="shared" si="73"/>
        <v>P</v>
      </c>
      <c r="S2325" s="5" t="s">
        <v>32</v>
      </c>
    </row>
    <row r="2326" spans="1:19" x14ac:dyDescent="0.25">
      <c r="A2326" s="5" t="s">
        <v>93</v>
      </c>
      <c r="B2326" s="5">
        <v>2020</v>
      </c>
      <c r="C2326" s="5" t="s">
        <v>4</v>
      </c>
      <c r="D2326" s="7">
        <v>49902.32055127457</v>
      </c>
      <c r="E2326" s="7">
        <v>48646.799537167361</v>
      </c>
      <c r="F2326" s="7">
        <v>49277.083665610044</v>
      </c>
      <c r="G2326" s="7">
        <v>49231.190719955135</v>
      </c>
      <c r="H2326" s="7">
        <v>49799.04484046188</v>
      </c>
      <c r="I2326" s="7">
        <v>51006.490125977223</v>
      </c>
      <c r="J2326" s="7">
        <v>52626.441762676848</v>
      </c>
      <c r="K2326" s="7">
        <v>56360.377972421913</v>
      </c>
      <c r="L2326" s="7">
        <v>62152.960319890175</v>
      </c>
      <c r="M2326" s="7">
        <v>56509.769222083189</v>
      </c>
      <c r="N2326" s="7">
        <v>51025.636207299089</v>
      </c>
      <c r="O2326" s="7">
        <v>48590.137244252808</v>
      </c>
      <c r="P2326" s="7">
        <v>45901.304772915035</v>
      </c>
      <c r="Q2326" s="6" t="str">
        <f t="shared" si="72"/>
        <v>P</v>
      </c>
      <c r="R2326" s="6" t="str">
        <f t="shared" si="73"/>
        <v>P</v>
      </c>
      <c r="S2326" s="5" t="s">
        <v>32</v>
      </c>
    </row>
    <row r="2327" spans="1:19" x14ac:dyDescent="0.25">
      <c r="A2327" s="5" t="s">
        <v>93</v>
      </c>
      <c r="B2327" s="5">
        <v>2021</v>
      </c>
      <c r="C2327" s="5" t="s">
        <v>4</v>
      </c>
      <c r="D2327" s="7" t="s">
        <v>142</v>
      </c>
      <c r="E2327" s="7">
        <v>49238.576433030968</v>
      </c>
      <c r="F2327" s="7">
        <v>48533.690910736514</v>
      </c>
      <c r="G2327" s="7">
        <v>49003.893253532413</v>
      </c>
      <c r="H2327" s="7">
        <v>49180.081834799079</v>
      </c>
      <c r="I2327" s="7">
        <v>49129.530372989517</v>
      </c>
      <c r="J2327" s="7">
        <v>51079.606912010517</v>
      </c>
      <c r="K2327" s="7">
        <v>52823.595548699428</v>
      </c>
      <c r="L2327" s="7">
        <v>61968.565547558639</v>
      </c>
      <c r="M2327" s="7">
        <v>56535.702857701952</v>
      </c>
      <c r="N2327" s="7">
        <v>50585.088894215303</v>
      </c>
      <c r="O2327" s="7">
        <v>48728.032788811906</v>
      </c>
      <c r="P2327" s="7">
        <v>46031.175621789233</v>
      </c>
      <c r="Q2327" s="6" t="str">
        <f t="shared" si="72"/>
        <v>P</v>
      </c>
      <c r="R2327" s="6" t="str">
        <f t="shared" si="73"/>
        <v>P</v>
      </c>
      <c r="S2327" s="5" t="s">
        <v>32</v>
      </c>
    </row>
    <row r="2328" spans="1:19" x14ac:dyDescent="0.25">
      <c r="A2328" s="5" t="s">
        <v>93</v>
      </c>
      <c r="B2328" s="5">
        <v>2022</v>
      </c>
      <c r="C2328" s="5" t="s">
        <v>4</v>
      </c>
      <c r="D2328" s="7" t="s">
        <v>142</v>
      </c>
      <c r="E2328" s="7" t="s">
        <v>142</v>
      </c>
      <c r="F2328" s="7">
        <v>49123.14641602624</v>
      </c>
      <c r="G2328" s="7">
        <v>48266.886966636433</v>
      </c>
      <c r="H2328" s="7">
        <v>48953.66390816139</v>
      </c>
      <c r="I2328" s="7">
        <v>48518.934729659617</v>
      </c>
      <c r="J2328" s="7">
        <v>49201.099193358488</v>
      </c>
      <c r="K2328" s="7">
        <v>51270.619380014927</v>
      </c>
      <c r="L2328" s="7">
        <v>58069.625577971616</v>
      </c>
      <c r="M2328" s="7">
        <v>56373.570122339064</v>
      </c>
      <c r="N2328" s="7">
        <v>50627.51095387416</v>
      </c>
      <c r="O2328" s="7">
        <v>48308.916677749694</v>
      </c>
      <c r="P2328" s="7">
        <v>45637.491420535654</v>
      </c>
      <c r="Q2328" s="6" t="str">
        <f t="shared" si="72"/>
        <v>P</v>
      </c>
      <c r="R2328" s="6" t="str">
        <f t="shared" si="73"/>
        <v>P</v>
      </c>
      <c r="S2328" s="5" t="s">
        <v>32</v>
      </c>
    </row>
    <row r="2329" spans="1:19" x14ac:dyDescent="0.25">
      <c r="A2329" s="5" t="s">
        <v>93</v>
      </c>
      <c r="B2329" s="5">
        <v>2023</v>
      </c>
      <c r="C2329" s="5" t="s">
        <v>4</v>
      </c>
      <c r="D2329" s="7" t="s">
        <v>142</v>
      </c>
      <c r="E2329" s="7" t="s">
        <v>142</v>
      </c>
      <c r="F2329" s="7" t="s">
        <v>142</v>
      </c>
      <c r="G2329" s="7">
        <v>48855.844971354963</v>
      </c>
      <c r="H2329" s="7">
        <v>48218.769230972954</v>
      </c>
      <c r="I2329" s="7">
        <v>48296.580165655934</v>
      </c>
      <c r="J2329" s="7">
        <v>48591.767857299921</v>
      </c>
      <c r="K2329" s="7">
        <v>49387.518670608108</v>
      </c>
      <c r="L2329" s="7">
        <v>56364.737846632357</v>
      </c>
      <c r="M2329" s="7">
        <v>52828.731717592163</v>
      </c>
      <c r="N2329" s="7">
        <v>50484.642171389984</v>
      </c>
      <c r="O2329" s="7">
        <v>48345.239637972394</v>
      </c>
      <c r="P2329" s="7">
        <v>45673.656400798463</v>
      </c>
      <c r="Q2329" s="6" t="str">
        <f t="shared" si="72"/>
        <v>P</v>
      </c>
      <c r="R2329" s="6" t="str">
        <f t="shared" si="73"/>
        <v>P</v>
      </c>
      <c r="S2329" s="5" t="s">
        <v>32</v>
      </c>
    </row>
    <row r="2330" spans="1:19" x14ac:dyDescent="0.25">
      <c r="A2330" s="5" t="s">
        <v>93</v>
      </c>
      <c r="B2330" s="5">
        <v>2024</v>
      </c>
      <c r="C2330" s="5" t="s">
        <v>4</v>
      </c>
      <c r="D2330" s="7" t="s">
        <v>142</v>
      </c>
      <c r="E2330" s="7" t="s">
        <v>142</v>
      </c>
      <c r="F2330" s="7" t="s">
        <v>142</v>
      </c>
      <c r="G2330" s="7" t="s">
        <v>142</v>
      </c>
      <c r="H2330" s="7">
        <v>48809.758720849895</v>
      </c>
      <c r="I2330" s="7">
        <v>47572.798606853685</v>
      </c>
      <c r="J2330" s="7">
        <v>48369.472633705525</v>
      </c>
      <c r="K2330" s="7">
        <v>48777.116583850839</v>
      </c>
      <c r="L2330" s="7">
        <v>54301.568385945982</v>
      </c>
      <c r="M2330" s="7">
        <v>51274.785158908293</v>
      </c>
      <c r="N2330" s="7">
        <v>47301.039790647919</v>
      </c>
      <c r="O2330" s="7">
        <v>48206.332029641533</v>
      </c>
      <c r="P2330" s="7">
        <v>45541.843195760506</v>
      </c>
      <c r="Q2330" s="6" t="str">
        <f t="shared" si="72"/>
        <v>P</v>
      </c>
      <c r="R2330" s="6" t="str">
        <f t="shared" si="73"/>
        <v>P</v>
      </c>
      <c r="S2330" s="5" t="s">
        <v>32</v>
      </c>
    </row>
    <row r="2331" spans="1:19" x14ac:dyDescent="0.25">
      <c r="A2331" s="5" t="s">
        <v>93</v>
      </c>
      <c r="B2331" s="5">
        <v>2025</v>
      </c>
      <c r="C2331" s="5" t="s">
        <v>4</v>
      </c>
      <c r="D2331" s="7" t="s">
        <v>142</v>
      </c>
      <c r="E2331" s="7" t="s">
        <v>142</v>
      </c>
      <c r="F2331" s="7" t="s">
        <v>142</v>
      </c>
      <c r="G2331" s="7" t="s">
        <v>142</v>
      </c>
      <c r="H2331" s="7" t="s">
        <v>142</v>
      </c>
      <c r="I2331" s="7">
        <v>48154.85447193998</v>
      </c>
      <c r="J2331" s="7">
        <v>47643.301780771748</v>
      </c>
      <c r="K2331" s="7">
        <v>48552.733965467763</v>
      </c>
      <c r="L2331" s="7">
        <v>53630.025871810511</v>
      </c>
      <c r="M2331" s="7">
        <v>49396.81226892172</v>
      </c>
      <c r="N2331" s="7">
        <v>45907.003139350571</v>
      </c>
      <c r="O2331" s="7">
        <v>45167.288994816772</v>
      </c>
      <c r="P2331" s="7">
        <v>42669.752547447577</v>
      </c>
      <c r="Q2331" s="6" t="str">
        <f t="shared" si="72"/>
        <v>P</v>
      </c>
      <c r="R2331" s="6" t="str">
        <f t="shared" si="73"/>
        <v>P</v>
      </c>
      <c r="S2331" s="5" t="s">
        <v>32</v>
      </c>
    </row>
    <row r="2332" spans="1:19" x14ac:dyDescent="0.25">
      <c r="A2332" s="5" t="s">
        <v>93</v>
      </c>
      <c r="B2332" s="5">
        <v>2026</v>
      </c>
      <c r="C2332" s="5" t="s">
        <v>4</v>
      </c>
      <c r="D2332" s="7" t="s">
        <v>142</v>
      </c>
      <c r="E2332" s="7" t="s">
        <v>142</v>
      </c>
      <c r="F2332" s="7" t="s">
        <v>142</v>
      </c>
      <c r="G2332" s="7" t="s">
        <v>142</v>
      </c>
      <c r="H2332" s="7" t="s">
        <v>142</v>
      </c>
      <c r="I2332" s="7" t="s">
        <v>142</v>
      </c>
      <c r="J2332" s="7">
        <v>48226.022259544749</v>
      </c>
      <c r="K2332" s="7">
        <v>47823.340174887766</v>
      </c>
      <c r="L2332" s="7">
        <v>53381.202139872868</v>
      </c>
      <c r="M2332" s="7">
        <v>48786.539639542963</v>
      </c>
      <c r="N2332" s="7">
        <v>44227.86916728878</v>
      </c>
      <c r="O2332" s="7">
        <v>43837.558082670177</v>
      </c>
      <c r="P2332" s="7">
        <v>41413.575671723054</v>
      </c>
      <c r="Q2332" s="6" t="str">
        <f t="shared" si="72"/>
        <v>P</v>
      </c>
      <c r="R2332" s="6" t="str">
        <f t="shared" si="73"/>
        <v>P</v>
      </c>
      <c r="S2332" s="5" t="s">
        <v>32</v>
      </c>
    </row>
    <row r="2333" spans="1:19" x14ac:dyDescent="0.25">
      <c r="A2333" s="5" t="s">
        <v>93</v>
      </c>
      <c r="B2333" s="5">
        <v>2027</v>
      </c>
      <c r="C2333" s="5" t="s">
        <v>4</v>
      </c>
      <c r="D2333" s="7" t="s">
        <v>142</v>
      </c>
      <c r="E2333" s="7" t="s">
        <v>142</v>
      </c>
      <c r="F2333" s="7" t="s">
        <v>142</v>
      </c>
      <c r="G2333" s="7" t="s">
        <v>142</v>
      </c>
      <c r="H2333" s="7" t="s">
        <v>142</v>
      </c>
      <c r="I2333" s="7" t="s">
        <v>142</v>
      </c>
      <c r="J2333" s="7" t="s">
        <v>142</v>
      </c>
      <c r="K2333" s="7">
        <v>48408.379115854601</v>
      </c>
      <c r="L2333" s="7">
        <v>52578.33474367069</v>
      </c>
      <c r="M2333" s="7">
        <v>48560.860957752528</v>
      </c>
      <c r="N2333" s="7">
        <v>43683.489390812036</v>
      </c>
      <c r="O2333" s="7">
        <v>42234.124023778211</v>
      </c>
      <c r="P2333" s="7">
        <v>39899.128777402286</v>
      </c>
      <c r="Q2333" s="6" t="str">
        <f t="shared" si="72"/>
        <v>P</v>
      </c>
      <c r="R2333" s="6" t="str">
        <f t="shared" si="73"/>
        <v>P</v>
      </c>
      <c r="S2333" s="5" t="s">
        <v>32</v>
      </c>
    </row>
    <row r="2334" spans="1:19" x14ac:dyDescent="0.25">
      <c r="A2334" s="5" t="s">
        <v>93</v>
      </c>
      <c r="B2334" s="5">
        <v>2028</v>
      </c>
      <c r="C2334" s="5" t="s">
        <v>4</v>
      </c>
      <c r="D2334" s="7" t="s">
        <v>142</v>
      </c>
      <c r="E2334" s="7" t="s">
        <v>142</v>
      </c>
      <c r="F2334" s="7" t="s">
        <v>142</v>
      </c>
      <c r="G2334" s="7" t="s">
        <v>142</v>
      </c>
      <c r="H2334" s="7" t="s">
        <v>142</v>
      </c>
      <c r="I2334" s="7" t="s">
        <v>142</v>
      </c>
      <c r="J2334" s="7" t="s">
        <v>142</v>
      </c>
      <c r="K2334" s="7" t="s">
        <v>142</v>
      </c>
      <c r="L2334" s="7">
        <v>53222.148889921191</v>
      </c>
      <c r="M2334" s="7">
        <v>47830.558250871414</v>
      </c>
      <c r="N2334" s="7">
        <v>43481.224562207804</v>
      </c>
      <c r="O2334" s="7">
        <v>41713.748298081271</v>
      </c>
      <c r="P2334" s="7">
        <v>39407.677747773232</v>
      </c>
      <c r="Q2334" s="6" t="str">
        <f t="shared" si="72"/>
        <v>P</v>
      </c>
      <c r="R2334" s="6" t="str">
        <f t="shared" si="73"/>
        <v>P</v>
      </c>
      <c r="S2334" s="5" t="s">
        <v>32</v>
      </c>
    </row>
    <row r="2335" spans="1:19" x14ac:dyDescent="0.25">
      <c r="A2335" s="5" t="s">
        <v>93</v>
      </c>
      <c r="B2335" s="5">
        <v>2029</v>
      </c>
      <c r="C2335" s="5" t="s">
        <v>4</v>
      </c>
      <c r="D2335" s="7" t="s">
        <v>142</v>
      </c>
      <c r="E2335" s="7" t="s">
        <v>142</v>
      </c>
      <c r="F2335" s="7" t="s">
        <v>142</v>
      </c>
      <c r="G2335" s="7" t="s">
        <v>142</v>
      </c>
      <c r="H2335" s="7" t="s">
        <v>142</v>
      </c>
      <c r="I2335" s="7" t="s">
        <v>142</v>
      </c>
      <c r="J2335" s="7" t="s">
        <v>142</v>
      </c>
      <c r="K2335" s="7" t="s">
        <v>142</v>
      </c>
      <c r="L2335" s="7" t="s">
        <v>142</v>
      </c>
      <c r="M2335" s="7">
        <v>48415.876262306745</v>
      </c>
      <c r="N2335" s="7">
        <v>42826.255615316884</v>
      </c>
      <c r="O2335" s="7">
        <v>41520.395209181057</v>
      </c>
      <c r="P2335" s="7">
        <v>39224.910950636855</v>
      </c>
      <c r="Q2335" s="6" t="str">
        <f t="shared" si="72"/>
        <v>P</v>
      </c>
      <c r="R2335" s="6" t="str">
        <f t="shared" si="73"/>
        <v>P</v>
      </c>
      <c r="S2335" s="5" t="s">
        <v>32</v>
      </c>
    </row>
    <row r="2336" spans="1:19" x14ac:dyDescent="0.25">
      <c r="A2336" s="5" t="s">
        <v>93</v>
      </c>
      <c r="B2336" s="5">
        <v>2030</v>
      </c>
      <c r="C2336" s="5" t="s">
        <v>4</v>
      </c>
      <c r="D2336" s="7" t="s">
        <v>142</v>
      </c>
      <c r="E2336" s="7" t="s">
        <v>142</v>
      </c>
      <c r="F2336" s="7" t="s">
        <v>142</v>
      </c>
      <c r="G2336" s="7" t="s">
        <v>142</v>
      </c>
      <c r="H2336" s="7" t="s">
        <v>142</v>
      </c>
      <c r="I2336" s="7" t="s">
        <v>142</v>
      </c>
      <c r="J2336" s="7" t="s">
        <v>142</v>
      </c>
      <c r="K2336" s="7" t="s">
        <v>142</v>
      </c>
      <c r="L2336" s="7" t="s">
        <v>142</v>
      </c>
      <c r="M2336" s="7" t="s">
        <v>142</v>
      </c>
      <c r="N2336" s="7">
        <v>43350.128667517856</v>
      </c>
      <c r="O2336" s="7">
        <v>40895.121920012149</v>
      </c>
      <c r="P2336" s="7">
        <v>38634.100559191225</v>
      </c>
      <c r="Q2336" s="6" t="str">
        <f t="shared" si="72"/>
        <v>P</v>
      </c>
      <c r="R2336" s="6" t="str">
        <f t="shared" si="73"/>
        <v>P</v>
      </c>
      <c r="S2336" s="5" t="s">
        <v>32</v>
      </c>
    </row>
    <row r="2337" spans="1:19" x14ac:dyDescent="0.25">
      <c r="A2337" s="5" t="s">
        <v>93</v>
      </c>
      <c r="B2337" s="5">
        <v>2031</v>
      </c>
      <c r="C2337" s="5" t="s">
        <v>4</v>
      </c>
      <c r="D2337" s="7" t="s">
        <v>142</v>
      </c>
      <c r="E2337" s="7" t="s">
        <v>142</v>
      </c>
      <c r="F2337" s="7" t="s">
        <v>142</v>
      </c>
      <c r="G2337" s="7" t="s">
        <v>142</v>
      </c>
      <c r="H2337" s="7" t="s">
        <v>142</v>
      </c>
      <c r="I2337" s="7" t="s">
        <v>142</v>
      </c>
      <c r="J2337" s="7" t="s">
        <v>142</v>
      </c>
      <c r="K2337" s="7" t="s">
        <v>142</v>
      </c>
      <c r="L2337" s="7" t="s">
        <v>142</v>
      </c>
      <c r="M2337" s="7" t="s">
        <v>142</v>
      </c>
      <c r="N2337" s="7" t="s">
        <v>142</v>
      </c>
      <c r="O2337" s="7">
        <v>41395.527939614527</v>
      </c>
      <c r="P2337" s="7">
        <v>39106.856422652956</v>
      </c>
      <c r="Q2337" s="6" t="str">
        <f t="shared" si="72"/>
        <v>P</v>
      </c>
      <c r="R2337" s="6" t="str">
        <f t="shared" si="73"/>
        <v>P</v>
      </c>
      <c r="S2337" s="5" t="s">
        <v>32</v>
      </c>
    </row>
    <row r="2338" spans="1:19" x14ac:dyDescent="0.25">
      <c r="A2338" s="5" t="s">
        <v>93</v>
      </c>
      <c r="B2338" s="5">
        <v>2000</v>
      </c>
      <c r="C2338" s="5" t="s">
        <v>2</v>
      </c>
      <c r="D2338" s="7">
        <v>43511</v>
      </c>
      <c r="E2338" s="7">
        <v>44733</v>
      </c>
      <c r="F2338" s="7">
        <v>45135</v>
      </c>
      <c r="G2338" s="7">
        <v>45452</v>
      </c>
      <c r="H2338" s="7">
        <v>45494</v>
      </c>
      <c r="I2338" s="7">
        <v>45255</v>
      </c>
      <c r="J2338" s="7">
        <v>43229</v>
      </c>
      <c r="K2338" s="7">
        <v>40765</v>
      </c>
      <c r="L2338" s="7">
        <v>50468</v>
      </c>
      <c r="M2338" s="7">
        <v>36751</v>
      </c>
      <c r="N2338" s="7">
        <v>30882</v>
      </c>
      <c r="O2338" s="7">
        <v>25325</v>
      </c>
      <c r="P2338" s="7">
        <v>19795</v>
      </c>
      <c r="Q2338" s="6" t="str">
        <f t="shared" si="72"/>
        <v>A</v>
      </c>
      <c r="R2338" s="6" t="str">
        <f t="shared" si="73"/>
        <v>A</v>
      </c>
      <c r="S2338" s="5" t="s">
        <v>32</v>
      </c>
    </row>
    <row r="2339" spans="1:19" x14ac:dyDescent="0.25">
      <c r="A2339" s="5" t="s">
        <v>93</v>
      </c>
      <c r="B2339" s="5">
        <v>2001</v>
      </c>
      <c r="C2339" s="5" t="s">
        <v>2</v>
      </c>
      <c r="D2339" s="7">
        <v>42786</v>
      </c>
      <c r="E2339" s="7">
        <v>43664</v>
      </c>
      <c r="F2339" s="7">
        <v>45805</v>
      </c>
      <c r="G2339" s="7">
        <v>45463</v>
      </c>
      <c r="H2339" s="7">
        <v>46062</v>
      </c>
      <c r="I2339" s="7">
        <v>47839</v>
      </c>
      <c r="J2339" s="7">
        <v>45451</v>
      </c>
      <c r="K2339" s="7">
        <v>42674</v>
      </c>
      <c r="L2339" s="7">
        <v>51249</v>
      </c>
      <c r="M2339" s="7">
        <v>37994</v>
      </c>
      <c r="N2339" s="7">
        <v>31738</v>
      </c>
      <c r="O2339" s="7">
        <v>26305</v>
      </c>
      <c r="P2339" s="7">
        <v>21357</v>
      </c>
      <c r="Q2339" s="6" t="str">
        <f t="shared" si="72"/>
        <v>A</v>
      </c>
      <c r="R2339" s="6" t="str">
        <f t="shared" si="73"/>
        <v>A</v>
      </c>
      <c r="S2339" s="5" t="s">
        <v>32</v>
      </c>
    </row>
    <row r="2340" spans="1:19" x14ac:dyDescent="0.25">
      <c r="A2340" s="5" t="s">
        <v>93</v>
      </c>
      <c r="B2340" s="5">
        <v>2002</v>
      </c>
      <c r="C2340" s="5" t="s">
        <v>2</v>
      </c>
      <c r="D2340" s="7">
        <v>41682</v>
      </c>
      <c r="E2340" s="7">
        <v>42834</v>
      </c>
      <c r="F2340" s="7">
        <v>44796</v>
      </c>
      <c r="G2340" s="7">
        <v>46255</v>
      </c>
      <c r="H2340" s="7">
        <v>46033</v>
      </c>
      <c r="I2340" s="7">
        <v>48859</v>
      </c>
      <c r="J2340" s="7">
        <v>47604</v>
      </c>
      <c r="K2340" s="7">
        <v>44688</v>
      </c>
      <c r="L2340" s="7">
        <v>52927</v>
      </c>
      <c r="M2340" s="7">
        <v>39811</v>
      </c>
      <c r="N2340" s="7">
        <v>33483</v>
      </c>
      <c r="O2340" s="7">
        <v>27145</v>
      </c>
      <c r="P2340" s="7">
        <v>21266</v>
      </c>
      <c r="Q2340" s="6" t="str">
        <f t="shared" si="72"/>
        <v>A</v>
      </c>
      <c r="R2340" s="6" t="str">
        <f t="shared" si="73"/>
        <v>A</v>
      </c>
      <c r="S2340" s="5" t="s">
        <v>32</v>
      </c>
    </row>
    <row r="2341" spans="1:19" x14ac:dyDescent="0.25">
      <c r="A2341" s="5" t="s">
        <v>93</v>
      </c>
      <c r="B2341" s="5">
        <v>2003</v>
      </c>
      <c r="C2341" s="5" t="s">
        <v>2</v>
      </c>
      <c r="D2341" s="7">
        <v>42728</v>
      </c>
      <c r="E2341" s="7">
        <v>41883</v>
      </c>
      <c r="F2341" s="7">
        <v>43983</v>
      </c>
      <c r="G2341" s="7">
        <v>45444</v>
      </c>
      <c r="H2341" s="7">
        <v>46505</v>
      </c>
      <c r="I2341" s="7">
        <v>48762</v>
      </c>
      <c r="J2341" s="7">
        <v>48985</v>
      </c>
      <c r="K2341" s="7">
        <v>47121</v>
      </c>
      <c r="L2341" s="7">
        <v>54776</v>
      </c>
      <c r="M2341" s="7">
        <v>41729</v>
      </c>
      <c r="N2341" s="7">
        <v>34443</v>
      </c>
      <c r="O2341" s="7">
        <v>28991</v>
      </c>
      <c r="P2341" s="7">
        <v>22030</v>
      </c>
      <c r="Q2341" s="6" t="str">
        <f t="shared" si="72"/>
        <v>A</v>
      </c>
      <c r="R2341" s="6" t="str">
        <f t="shared" si="73"/>
        <v>A</v>
      </c>
      <c r="S2341" s="5" t="s">
        <v>32</v>
      </c>
    </row>
    <row r="2342" spans="1:19" x14ac:dyDescent="0.25">
      <c r="A2342" s="5" t="s">
        <v>93</v>
      </c>
      <c r="B2342" s="5">
        <v>2004</v>
      </c>
      <c r="C2342" s="5" t="s">
        <v>2</v>
      </c>
      <c r="D2342" s="7">
        <v>43539</v>
      </c>
      <c r="E2342" s="7">
        <v>42786</v>
      </c>
      <c r="F2342" s="7">
        <v>43313</v>
      </c>
      <c r="G2342" s="7">
        <v>43700</v>
      </c>
      <c r="H2342" s="7">
        <v>45774</v>
      </c>
      <c r="I2342" s="7">
        <v>49282</v>
      </c>
      <c r="J2342" s="7">
        <v>48731</v>
      </c>
      <c r="K2342" s="7">
        <v>48279</v>
      </c>
      <c r="L2342" s="7">
        <v>58033</v>
      </c>
      <c r="M2342" s="7">
        <v>42849</v>
      </c>
      <c r="N2342" s="7">
        <v>35708</v>
      </c>
      <c r="O2342" s="7">
        <v>30102</v>
      </c>
      <c r="P2342" s="7">
        <v>23034</v>
      </c>
      <c r="Q2342" s="6" t="str">
        <f t="shared" si="72"/>
        <v>A</v>
      </c>
      <c r="R2342" s="6" t="str">
        <f t="shared" si="73"/>
        <v>A</v>
      </c>
      <c r="S2342" s="5" t="s">
        <v>32</v>
      </c>
    </row>
    <row r="2343" spans="1:19" x14ac:dyDescent="0.25">
      <c r="A2343" s="5" t="s">
        <v>93</v>
      </c>
      <c r="B2343" s="5">
        <v>2005</v>
      </c>
      <c r="C2343" s="5" t="s">
        <v>2</v>
      </c>
      <c r="D2343" s="7">
        <v>44738</v>
      </c>
      <c r="E2343" s="7">
        <v>44912</v>
      </c>
      <c r="F2343" s="7">
        <v>45266</v>
      </c>
      <c r="G2343" s="7">
        <v>44434</v>
      </c>
      <c r="H2343" s="7">
        <v>46079</v>
      </c>
      <c r="I2343" s="7">
        <v>48334</v>
      </c>
      <c r="J2343" s="7">
        <v>50302</v>
      </c>
      <c r="K2343" s="7">
        <v>49211</v>
      </c>
      <c r="L2343" s="7">
        <v>60406</v>
      </c>
      <c r="M2343" s="7">
        <v>46464</v>
      </c>
      <c r="N2343" s="7">
        <v>38032</v>
      </c>
      <c r="O2343" s="7">
        <v>32286</v>
      </c>
      <c r="P2343" s="7">
        <v>24829</v>
      </c>
      <c r="Q2343" s="6" t="str">
        <f t="shared" si="72"/>
        <v>A</v>
      </c>
      <c r="R2343" s="6" t="str">
        <f t="shared" si="73"/>
        <v>A</v>
      </c>
      <c r="S2343" s="5" t="s">
        <v>32</v>
      </c>
    </row>
    <row r="2344" spans="1:19" x14ac:dyDescent="0.25">
      <c r="A2344" s="5" t="s">
        <v>93</v>
      </c>
      <c r="B2344" s="5">
        <v>2006</v>
      </c>
      <c r="C2344" s="5" t="s">
        <v>2</v>
      </c>
      <c r="D2344" s="7">
        <v>46899</v>
      </c>
      <c r="E2344" s="7">
        <v>45200</v>
      </c>
      <c r="F2344" s="7">
        <v>47283</v>
      </c>
      <c r="G2344" s="7">
        <v>45056</v>
      </c>
      <c r="H2344" s="7">
        <v>45865</v>
      </c>
      <c r="I2344" s="7">
        <v>47569</v>
      </c>
      <c r="J2344" s="7">
        <v>48874</v>
      </c>
      <c r="K2344" s="7">
        <v>51227</v>
      </c>
      <c r="L2344" s="7">
        <v>60687</v>
      </c>
      <c r="M2344" s="7">
        <v>47844</v>
      </c>
      <c r="N2344" s="7">
        <v>40133</v>
      </c>
      <c r="O2344" s="7">
        <v>33309</v>
      </c>
      <c r="P2344" s="7">
        <v>26195</v>
      </c>
      <c r="Q2344" s="6" t="str">
        <f t="shared" si="72"/>
        <v>A</v>
      </c>
      <c r="R2344" s="6" t="str">
        <f t="shared" si="73"/>
        <v>A</v>
      </c>
      <c r="S2344" s="5" t="s">
        <v>32</v>
      </c>
    </row>
    <row r="2345" spans="1:19" x14ac:dyDescent="0.25">
      <c r="A2345" s="5" t="s">
        <v>93</v>
      </c>
      <c r="B2345" s="5">
        <v>2007</v>
      </c>
      <c r="C2345" s="5" t="s">
        <v>2</v>
      </c>
      <c r="D2345" s="7">
        <v>47200</v>
      </c>
      <c r="E2345" s="7">
        <v>47186</v>
      </c>
      <c r="F2345" s="7">
        <v>47557</v>
      </c>
      <c r="G2345" s="7">
        <v>46878</v>
      </c>
      <c r="H2345" s="7">
        <v>46134</v>
      </c>
      <c r="I2345" s="7">
        <v>47039</v>
      </c>
      <c r="J2345" s="7">
        <v>48038</v>
      </c>
      <c r="K2345" s="7">
        <v>49495</v>
      </c>
      <c r="L2345" s="7">
        <v>61906</v>
      </c>
      <c r="M2345" s="7">
        <v>49113</v>
      </c>
      <c r="N2345" s="7">
        <v>40711</v>
      </c>
      <c r="O2345" s="7">
        <v>35905</v>
      </c>
      <c r="P2345" s="7">
        <v>29010</v>
      </c>
      <c r="Q2345" s="6" t="str">
        <f t="shared" si="72"/>
        <v>A</v>
      </c>
      <c r="R2345" s="6" t="str">
        <f t="shared" si="73"/>
        <v>A</v>
      </c>
      <c r="S2345" s="5" t="s">
        <v>32</v>
      </c>
    </row>
    <row r="2346" spans="1:19" x14ac:dyDescent="0.25">
      <c r="A2346" s="5" t="s">
        <v>93</v>
      </c>
      <c r="B2346" s="5">
        <v>2008</v>
      </c>
      <c r="C2346" s="5" t="s">
        <v>2</v>
      </c>
      <c r="D2346" s="7">
        <v>45559</v>
      </c>
      <c r="E2346" s="7">
        <v>47482</v>
      </c>
      <c r="F2346" s="7">
        <v>48567</v>
      </c>
      <c r="G2346" s="7">
        <v>46922</v>
      </c>
      <c r="H2346" s="7">
        <v>47750</v>
      </c>
      <c r="I2346" s="7">
        <v>46411</v>
      </c>
      <c r="J2346" s="7">
        <v>47018</v>
      </c>
      <c r="K2346" s="7">
        <v>48288</v>
      </c>
      <c r="L2346" s="7">
        <v>60020</v>
      </c>
      <c r="M2346" s="7">
        <v>49185</v>
      </c>
      <c r="N2346" s="7">
        <v>41499</v>
      </c>
      <c r="O2346" s="7">
        <v>36491</v>
      </c>
      <c r="P2346" s="7">
        <v>31949</v>
      </c>
      <c r="Q2346" s="6" t="str">
        <f t="shared" si="72"/>
        <v>A</v>
      </c>
      <c r="R2346" s="6" t="str">
        <f t="shared" si="73"/>
        <v>A</v>
      </c>
      <c r="S2346" s="5" t="s">
        <v>32</v>
      </c>
    </row>
    <row r="2347" spans="1:19" x14ac:dyDescent="0.25">
      <c r="A2347" s="5" t="s">
        <v>93</v>
      </c>
      <c r="B2347" s="5">
        <v>2009</v>
      </c>
      <c r="C2347" s="5" t="s">
        <v>2</v>
      </c>
      <c r="D2347" s="7">
        <v>46743.278847425216</v>
      </c>
      <c r="E2347" s="7">
        <v>47713.495306470955</v>
      </c>
      <c r="F2347" s="7">
        <v>50728.49355323791</v>
      </c>
      <c r="G2347" s="7">
        <v>50050.083832910597</v>
      </c>
      <c r="H2347" s="7">
        <v>49341.942997629027</v>
      </c>
      <c r="I2347" s="7">
        <v>49312.284084416868</v>
      </c>
      <c r="J2347" s="7">
        <v>47911.428776968081</v>
      </c>
      <c r="K2347" s="7">
        <v>48866.612086405898</v>
      </c>
      <c r="L2347" s="7">
        <v>60504.461538646283</v>
      </c>
      <c r="M2347" s="7">
        <v>48805.592842249614</v>
      </c>
      <c r="N2347" s="7">
        <v>42987.383761625577</v>
      </c>
      <c r="O2347" s="7">
        <v>37870.420538446699</v>
      </c>
      <c r="P2347" s="7">
        <v>34167.518210747745</v>
      </c>
      <c r="Q2347" s="6" t="str">
        <f t="shared" si="72"/>
        <v>A</v>
      </c>
      <c r="R2347" s="6" t="str">
        <f t="shared" si="73"/>
        <v>A</v>
      </c>
      <c r="S2347" s="5" t="s">
        <v>32</v>
      </c>
    </row>
    <row r="2348" spans="1:19" x14ac:dyDescent="0.25">
      <c r="A2348" s="5" t="s">
        <v>93</v>
      </c>
      <c r="B2348" s="5">
        <v>2010</v>
      </c>
      <c r="C2348" s="5" t="s">
        <v>2</v>
      </c>
      <c r="D2348" s="7">
        <v>46835.588549572494</v>
      </c>
      <c r="E2348" s="7">
        <v>46650.806540693462</v>
      </c>
      <c r="F2348" s="7">
        <v>48608.700642090189</v>
      </c>
      <c r="G2348" s="7">
        <v>50136.797982178759</v>
      </c>
      <c r="H2348" s="7">
        <v>50719.441151834064</v>
      </c>
      <c r="I2348" s="7">
        <v>49296.058729059056</v>
      </c>
      <c r="J2348" s="7">
        <v>49231.793362471784</v>
      </c>
      <c r="K2348" s="7">
        <v>48465.048042682705</v>
      </c>
      <c r="L2348" s="7">
        <v>59655.567190406247</v>
      </c>
      <c r="M2348" s="7">
        <v>48984.404961372355</v>
      </c>
      <c r="N2348" s="7">
        <v>41240.909028192793</v>
      </c>
      <c r="O2348" s="7">
        <v>39229.929984059367</v>
      </c>
      <c r="P2348" s="7">
        <v>34738.117523294874</v>
      </c>
      <c r="Q2348" s="6" t="str">
        <f t="shared" si="72"/>
        <v>A</v>
      </c>
      <c r="R2348" s="6" t="str">
        <f t="shared" si="73"/>
        <v>A</v>
      </c>
      <c r="S2348" s="5" t="s">
        <v>32</v>
      </c>
    </row>
    <row r="2349" spans="1:19" x14ac:dyDescent="0.25">
      <c r="A2349" s="5" t="s">
        <v>93</v>
      </c>
      <c r="B2349" s="5">
        <v>2011</v>
      </c>
      <c r="C2349" s="5" t="s">
        <v>2</v>
      </c>
      <c r="D2349" s="7">
        <v>47819.874312170461</v>
      </c>
      <c r="E2349" s="7">
        <v>46690.375876417696</v>
      </c>
      <c r="F2349" s="7">
        <v>47830.40282168609</v>
      </c>
      <c r="G2349" s="7">
        <v>48352.326320859269</v>
      </c>
      <c r="H2349" s="7">
        <v>50502.109926295365</v>
      </c>
      <c r="I2349" s="7">
        <v>51042.902787638464</v>
      </c>
      <c r="J2349" s="7">
        <v>49408.280742193507</v>
      </c>
      <c r="K2349" s="7">
        <v>49561.983805999116</v>
      </c>
      <c r="L2349" s="7">
        <v>59158.860085581466</v>
      </c>
      <c r="M2349" s="7">
        <v>49072.88836336058</v>
      </c>
      <c r="N2349" s="7">
        <v>41010.413220171482</v>
      </c>
      <c r="O2349" s="7">
        <v>37993.363715561602</v>
      </c>
      <c r="P2349" s="7">
        <v>33574.390744912162</v>
      </c>
      <c r="Q2349" s="6" t="str">
        <f t="shared" si="72"/>
        <v>A</v>
      </c>
      <c r="R2349" s="6" t="str">
        <f t="shared" si="73"/>
        <v>A</v>
      </c>
      <c r="S2349" s="5" t="s">
        <v>32</v>
      </c>
    </row>
    <row r="2350" spans="1:19" x14ac:dyDescent="0.25">
      <c r="A2350" s="5" t="s">
        <v>93</v>
      </c>
      <c r="B2350" s="5">
        <v>2012</v>
      </c>
      <c r="C2350" s="5" t="s">
        <v>2</v>
      </c>
      <c r="D2350" s="7">
        <v>49660.45496621183</v>
      </c>
      <c r="E2350" s="7">
        <v>47977.797601768601</v>
      </c>
      <c r="F2350" s="7">
        <v>47743.421746902612</v>
      </c>
      <c r="G2350" s="7">
        <v>47988.592045195466</v>
      </c>
      <c r="H2350" s="7">
        <v>48684.435522697408</v>
      </c>
      <c r="I2350" s="7">
        <v>50763.203248992126</v>
      </c>
      <c r="J2350" s="7">
        <v>51041.777313329767</v>
      </c>
      <c r="K2350" s="7">
        <v>49930.913294635677</v>
      </c>
      <c r="L2350" s="7">
        <v>60164.779897206332</v>
      </c>
      <c r="M2350" s="7">
        <v>48545.238168452684</v>
      </c>
      <c r="N2350" s="7">
        <v>41010.449474303772</v>
      </c>
      <c r="O2350" s="7">
        <v>38603.965128390628</v>
      </c>
      <c r="P2350" s="7">
        <v>33811.081857585137</v>
      </c>
      <c r="Q2350" s="6" t="str">
        <f t="shared" si="72"/>
        <v>A</v>
      </c>
      <c r="R2350" s="6" t="str">
        <f t="shared" si="73"/>
        <v>A</v>
      </c>
      <c r="S2350" s="5" t="s">
        <v>32</v>
      </c>
    </row>
    <row r="2351" spans="1:19" x14ac:dyDescent="0.25">
      <c r="A2351" s="5" t="s">
        <v>93</v>
      </c>
      <c r="B2351" s="5">
        <v>2013</v>
      </c>
      <c r="C2351" s="5" t="s">
        <v>2</v>
      </c>
      <c r="D2351" s="7">
        <v>52380.285954844454</v>
      </c>
      <c r="E2351" s="7">
        <v>49999.787146976865</v>
      </c>
      <c r="F2351" s="7">
        <v>48995.078031966848</v>
      </c>
      <c r="G2351" s="7">
        <v>47959.298360718225</v>
      </c>
      <c r="H2351" s="7">
        <v>48243.800737320817</v>
      </c>
      <c r="I2351" s="7">
        <v>49627.716866278686</v>
      </c>
      <c r="J2351" s="7">
        <v>51351.712191989252</v>
      </c>
      <c r="K2351" s="7">
        <v>51348.73081002789</v>
      </c>
      <c r="L2351" s="7">
        <v>60617.778704199081</v>
      </c>
      <c r="M2351" s="7">
        <v>49636.284631404174</v>
      </c>
      <c r="N2351" s="7">
        <v>41592.69974516693</v>
      </c>
      <c r="O2351" s="7">
        <v>38892.983162954959</v>
      </c>
      <c r="P2351" s="7">
        <v>34318.371873982396</v>
      </c>
      <c r="Q2351" s="6" t="str">
        <f t="shared" si="72"/>
        <v>A</v>
      </c>
      <c r="R2351" s="6" t="str">
        <f t="shared" si="73"/>
        <v>P</v>
      </c>
      <c r="S2351" s="5" t="s">
        <v>32</v>
      </c>
    </row>
    <row r="2352" spans="1:19" x14ac:dyDescent="0.25">
      <c r="A2352" s="5" t="s">
        <v>93</v>
      </c>
      <c r="B2352" s="5">
        <v>2014</v>
      </c>
      <c r="C2352" s="5" t="s">
        <v>2</v>
      </c>
      <c r="D2352" s="7">
        <v>52098.862864943527</v>
      </c>
      <c r="E2352" s="7">
        <v>52881.057434038725</v>
      </c>
      <c r="F2352" s="7">
        <v>51436.154343195361</v>
      </c>
      <c r="G2352" s="7">
        <v>49207.938658116633</v>
      </c>
      <c r="H2352" s="7">
        <v>48630.373282021756</v>
      </c>
      <c r="I2352" s="7">
        <v>48931.29855181498</v>
      </c>
      <c r="J2352" s="7">
        <v>50103.149822689775</v>
      </c>
      <c r="K2352" s="7">
        <v>52000.234844710387</v>
      </c>
      <c r="L2352" s="7">
        <v>62741.295755515421</v>
      </c>
      <c r="M2352" s="7">
        <v>49700.201595486637</v>
      </c>
      <c r="N2352" s="7">
        <v>42265.311907615396</v>
      </c>
      <c r="O2352" s="7">
        <v>38785.46065270478</v>
      </c>
      <c r="P2352" s="7">
        <v>34326.703057852232</v>
      </c>
      <c r="Q2352" s="6" t="str">
        <f t="shared" si="72"/>
        <v>P</v>
      </c>
      <c r="R2352" s="6" t="str">
        <f t="shared" si="73"/>
        <v>P</v>
      </c>
      <c r="S2352" s="5" t="s">
        <v>32</v>
      </c>
    </row>
    <row r="2353" spans="1:19" x14ac:dyDescent="0.25">
      <c r="A2353" s="5" t="s">
        <v>93</v>
      </c>
      <c r="B2353" s="5">
        <v>2015</v>
      </c>
      <c r="C2353" s="5" t="s">
        <v>2</v>
      </c>
      <c r="D2353" s="7">
        <v>49815.471232122894</v>
      </c>
      <c r="E2353" s="7">
        <v>52337.612732868729</v>
      </c>
      <c r="F2353" s="7">
        <v>54185.193884273132</v>
      </c>
      <c r="G2353" s="7">
        <v>51455.258445014377</v>
      </c>
      <c r="H2353" s="7">
        <v>49725.80501012598</v>
      </c>
      <c r="I2353" s="7">
        <v>49126.360924210487</v>
      </c>
      <c r="J2353" s="7">
        <v>49208.460334118179</v>
      </c>
      <c r="K2353" s="7">
        <v>50618.192247672428</v>
      </c>
      <c r="L2353" s="7">
        <v>63396.405434923676</v>
      </c>
      <c r="M2353" s="7">
        <v>51424.521436532523</v>
      </c>
      <c r="N2353" s="7">
        <v>42086.419114017379</v>
      </c>
      <c r="O2353" s="7">
        <v>39371.52346306562</v>
      </c>
      <c r="P2353" s="7">
        <v>34770.1159205148</v>
      </c>
      <c r="Q2353" s="6" t="str">
        <f t="shared" si="72"/>
        <v>P</v>
      </c>
      <c r="R2353" s="6" t="str">
        <f t="shared" si="73"/>
        <v>P</v>
      </c>
      <c r="S2353" s="5" t="s">
        <v>32</v>
      </c>
    </row>
    <row r="2354" spans="1:19" x14ac:dyDescent="0.25">
      <c r="A2354" s="5" t="s">
        <v>93</v>
      </c>
      <c r="B2354" s="5">
        <v>2016</v>
      </c>
      <c r="C2354" s="5" t="s">
        <v>2</v>
      </c>
      <c r="D2354" s="7">
        <v>47864.038599335261</v>
      </c>
      <c r="E2354" s="7">
        <v>50030.791266276799</v>
      </c>
      <c r="F2354" s="7">
        <v>53621.464316280733</v>
      </c>
      <c r="G2354" s="7">
        <v>54249.318922185543</v>
      </c>
      <c r="H2354" s="7">
        <v>51930.161994304442</v>
      </c>
      <c r="I2354" s="7">
        <v>50265.611053716864</v>
      </c>
      <c r="J2354" s="7">
        <v>49410.304863065256</v>
      </c>
      <c r="K2354" s="7">
        <v>49675.98896441517</v>
      </c>
      <c r="L2354" s="7">
        <v>61664.822651253045</v>
      </c>
      <c r="M2354" s="7">
        <v>52052.600561270316</v>
      </c>
      <c r="N2354" s="7">
        <v>43500.130372001237</v>
      </c>
      <c r="O2354" s="7">
        <v>39314.208692284461</v>
      </c>
      <c r="P2354" s="7">
        <v>34686.720882255169</v>
      </c>
      <c r="Q2354" s="6" t="str">
        <f t="shared" si="72"/>
        <v>P</v>
      </c>
      <c r="R2354" s="6" t="str">
        <f t="shared" si="73"/>
        <v>P</v>
      </c>
      <c r="S2354" s="5" t="s">
        <v>32</v>
      </c>
    </row>
    <row r="2355" spans="1:19" x14ac:dyDescent="0.25">
      <c r="A2355" s="5" t="s">
        <v>93</v>
      </c>
      <c r="B2355" s="5">
        <v>2017</v>
      </c>
      <c r="C2355" s="5" t="s">
        <v>2</v>
      </c>
      <c r="D2355" s="7">
        <v>46331.348571569673</v>
      </c>
      <c r="E2355" s="7">
        <v>48121.102351327216</v>
      </c>
      <c r="F2355" s="7">
        <v>51250.741779879681</v>
      </c>
      <c r="G2355" s="7">
        <v>53747.748364166073</v>
      </c>
      <c r="H2355" s="7">
        <v>54748.264511093257</v>
      </c>
      <c r="I2355" s="7">
        <v>52537.303979160053</v>
      </c>
      <c r="J2355" s="7">
        <v>50584.00685930602</v>
      </c>
      <c r="K2355" s="7">
        <v>49890.841543951843</v>
      </c>
      <c r="L2355" s="7">
        <v>60487.55152365729</v>
      </c>
      <c r="M2355" s="7">
        <v>50638.790895739941</v>
      </c>
      <c r="N2355" s="7">
        <v>44087.510360573113</v>
      </c>
      <c r="O2355" s="7">
        <v>40747.067850444997</v>
      </c>
      <c r="P2355" s="7">
        <v>35933.898320753848</v>
      </c>
      <c r="Q2355" s="6" t="str">
        <f t="shared" si="72"/>
        <v>P</v>
      </c>
      <c r="R2355" s="6" t="str">
        <f t="shared" si="73"/>
        <v>P</v>
      </c>
      <c r="S2355" s="5" t="s">
        <v>32</v>
      </c>
    </row>
    <row r="2356" spans="1:19" x14ac:dyDescent="0.25">
      <c r="A2356" s="5" t="s">
        <v>93</v>
      </c>
      <c r="B2356" s="5">
        <v>2018</v>
      </c>
      <c r="C2356" s="5" t="s">
        <v>2</v>
      </c>
      <c r="D2356" s="7">
        <v>46110.051429470201</v>
      </c>
      <c r="E2356" s="7">
        <v>46606.697312108816</v>
      </c>
      <c r="F2356" s="7">
        <v>49305.938813904795</v>
      </c>
      <c r="G2356" s="7">
        <v>51379.134569647387</v>
      </c>
      <c r="H2356" s="7">
        <v>54260.423217285592</v>
      </c>
      <c r="I2356" s="7">
        <v>55453.351423439832</v>
      </c>
      <c r="J2356" s="7">
        <v>52927.462498518435</v>
      </c>
      <c r="K2356" s="7">
        <v>51072.329083209959</v>
      </c>
      <c r="L2356" s="7">
        <v>60769.547673597095</v>
      </c>
      <c r="M2356" s="7">
        <v>49679.438999619779</v>
      </c>
      <c r="N2356" s="7">
        <v>42989.326633070305</v>
      </c>
      <c r="O2356" s="7">
        <v>41295.235240467307</v>
      </c>
      <c r="P2356" s="7">
        <v>36450.365200171807</v>
      </c>
      <c r="Q2356" s="6" t="str">
        <f t="shared" si="72"/>
        <v>P</v>
      </c>
      <c r="R2356" s="6" t="str">
        <f t="shared" si="73"/>
        <v>P</v>
      </c>
      <c r="S2356" s="5" t="s">
        <v>32</v>
      </c>
    </row>
    <row r="2357" spans="1:19" x14ac:dyDescent="0.25">
      <c r="A2357" s="5" t="s">
        <v>93</v>
      </c>
      <c r="B2357" s="5">
        <v>2019</v>
      </c>
      <c r="C2357" s="5" t="s">
        <v>2</v>
      </c>
      <c r="D2357" s="7">
        <v>46257.69978346712</v>
      </c>
      <c r="E2357" s="7">
        <v>46384.526703064133</v>
      </c>
      <c r="F2357" s="7">
        <v>47780.919990025766</v>
      </c>
      <c r="G2357" s="7">
        <v>49416.396392113464</v>
      </c>
      <c r="H2357" s="7">
        <v>51906.126082527859</v>
      </c>
      <c r="I2357" s="7">
        <v>54922.454692378575</v>
      </c>
      <c r="J2357" s="7">
        <v>55845.644514841937</v>
      </c>
      <c r="K2357" s="7">
        <v>53466.356119941003</v>
      </c>
      <c r="L2357" s="7">
        <v>62244.649649336636</v>
      </c>
      <c r="M2357" s="7">
        <v>49879.28371936344</v>
      </c>
      <c r="N2357" s="7">
        <v>42140.80942569935</v>
      </c>
      <c r="O2357" s="7">
        <v>40190.645739628817</v>
      </c>
      <c r="P2357" s="7">
        <v>35485.205787833867</v>
      </c>
      <c r="Q2357" s="6" t="str">
        <f t="shared" si="72"/>
        <v>P</v>
      </c>
      <c r="R2357" s="6" t="str">
        <f t="shared" si="73"/>
        <v>P</v>
      </c>
      <c r="S2357" s="5" t="s">
        <v>32</v>
      </c>
    </row>
    <row r="2358" spans="1:19" x14ac:dyDescent="0.25">
      <c r="A2358" s="5" t="s">
        <v>93</v>
      </c>
      <c r="B2358" s="5">
        <v>2020</v>
      </c>
      <c r="C2358" s="5" t="s">
        <v>2</v>
      </c>
      <c r="D2358" s="7">
        <v>46891.64166583417</v>
      </c>
      <c r="E2358" s="7">
        <v>46508.132202760367</v>
      </c>
      <c r="F2358" s="7">
        <v>47535.205924155554</v>
      </c>
      <c r="G2358" s="7">
        <v>47869.714699400749</v>
      </c>
      <c r="H2358" s="7">
        <v>49904.440662106077</v>
      </c>
      <c r="I2358" s="7">
        <v>52514.681331156418</v>
      </c>
      <c r="J2358" s="7">
        <v>55285.515693917841</v>
      </c>
      <c r="K2358" s="7">
        <v>56401.122009061408</v>
      </c>
      <c r="L2358" s="7">
        <v>65146.845819098038</v>
      </c>
      <c r="M2358" s="7">
        <v>51090.30114870223</v>
      </c>
      <c r="N2358" s="7">
        <v>42277.488671033898</v>
      </c>
      <c r="O2358" s="7">
        <v>39393.872355367341</v>
      </c>
      <c r="P2358" s="7">
        <v>34771.609179266627</v>
      </c>
      <c r="Q2358" s="6" t="str">
        <f t="shared" si="72"/>
        <v>P</v>
      </c>
      <c r="R2358" s="6" t="str">
        <f t="shared" si="73"/>
        <v>P</v>
      </c>
      <c r="S2358" s="5" t="s">
        <v>32</v>
      </c>
    </row>
    <row r="2359" spans="1:19" x14ac:dyDescent="0.25">
      <c r="A2359" s="5" t="s">
        <v>93</v>
      </c>
      <c r="B2359" s="5">
        <v>2021</v>
      </c>
      <c r="C2359" s="5" t="s">
        <v>2</v>
      </c>
      <c r="D2359" s="7" t="s">
        <v>142</v>
      </c>
      <c r="E2359" s="7">
        <v>47145.036940386075</v>
      </c>
      <c r="F2359" s="7">
        <v>47658.395726881485</v>
      </c>
      <c r="G2359" s="7">
        <v>47629.608278752909</v>
      </c>
      <c r="H2359" s="7">
        <v>48333.274944230594</v>
      </c>
      <c r="I2359" s="7">
        <v>50494.994388159059</v>
      </c>
      <c r="J2359" s="7">
        <v>52863.188856817498</v>
      </c>
      <c r="K2359" s="7">
        <v>55829.411243154282</v>
      </c>
      <c r="L2359" s="7">
        <v>68712.802973983504</v>
      </c>
      <c r="M2359" s="7">
        <v>53483.92362345627</v>
      </c>
      <c r="N2359" s="7">
        <v>43301.589895691992</v>
      </c>
      <c r="O2359" s="7">
        <v>39541.581684047182</v>
      </c>
      <c r="P2359" s="7">
        <v>34896.703845988857</v>
      </c>
      <c r="Q2359" s="6" t="str">
        <f t="shared" si="72"/>
        <v>P</v>
      </c>
      <c r="R2359" s="6" t="str">
        <f t="shared" si="73"/>
        <v>P</v>
      </c>
      <c r="S2359" s="5" t="s">
        <v>32</v>
      </c>
    </row>
    <row r="2360" spans="1:19" x14ac:dyDescent="0.25">
      <c r="A2360" s="5" t="s">
        <v>93</v>
      </c>
      <c r="B2360" s="5">
        <v>2022</v>
      </c>
      <c r="C2360" s="5" t="s">
        <v>2</v>
      </c>
      <c r="D2360" s="7" t="s">
        <v>142</v>
      </c>
      <c r="E2360" s="7" t="s">
        <v>142</v>
      </c>
      <c r="F2360" s="7">
        <v>48311.601159665217</v>
      </c>
      <c r="G2360" s="7">
        <v>47760.299634942865</v>
      </c>
      <c r="H2360" s="7">
        <v>48091.798772129368</v>
      </c>
      <c r="I2360" s="7">
        <v>48913.650361408487</v>
      </c>
      <c r="J2360" s="7">
        <v>50836.913575959734</v>
      </c>
      <c r="K2360" s="7">
        <v>53384.488811820433</v>
      </c>
      <c r="L2360" s="7">
        <v>68014.280197652261</v>
      </c>
      <c r="M2360" s="7">
        <v>56413.584568283964</v>
      </c>
      <c r="N2360" s="7">
        <v>45342.907351953952</v>
      </c>
      <c r="O2360" s="7">
        <v>40512.026774701109</v>
      </c>
      <c r="P2360" s="7">
        <v>35753.239733836665</v>
      </c>
      <c r="Q2360" s="6" t="str">
        <f t="shared" si="72"/>
        <v>P</v>
      </c>
      <c r="R2360" s="6" t="str">
        <f t="shared" si="73"/>
        <v>P</v>
      </c>
      <c r="S2360" s="5" t="s">
        <v>32</v>
      </c>
    </row>
    <row r="2361" spans="1:19" x14ac:dyDescent="0.25">
      <c r="A2361" s="5" t="s">
        <v>93</v>
      </c>
      <c r="B2361" s="5">
        <v>2023</v>
      </c>
      <c r="C2361" s="5" t="s">
        <v>2</v>
      </c>
      <c r="D2361" s="7" t="s">
        <v>142</v>
      </c>
      <c r="E2361" s="7" t="s">
        <v>142</v>
      </c>
      <c r="F2361" s="7" t="s">
        <v>142</v>
      </c>
      <c r="G2361" s="7">
        <v>48415.169127538444</v>
      </c>
      <c r="H2361" s="7">
        <v>48227.626995538354</v>
      </c>
      <c r="I2361" s="7">
        <v>48673.649196498787</v>
      </c>
      <c r="J2361" s="7">
        <v>49249.719015678835</v>
      </c>
      <c r="K2361" s="7">
        <v>51339.564832496362</v>
      </c>
      <c r="L2361" s="7">
        <v>65040.153571841562</v>
      </c>
      <c r="M2361" s="7">
        <v>55838.687969960549</v>
      </c>
      <c r="N2361" s="7">
        <v>47836.773644594825</v>
      </c>
      <c r="O2361" s="7">
        <v>42417.435035862574</v>
      </c>
      <c r="P2361" s="7">
        <v>37439.030678540563</v>
      </c>
      <c r="Q2361" s="6" t="str">
        <f t="shared" si="72"/>
        <v>P</v>
      </c>
      <c r="R2361" s="6" t="str">
        <f t="shared" si="73"/>
        <v>P</v>
      </c>
      <c r="S2361" s="5" t="s">
        <v>32</v>
      </c>
    </row>
    <row r="2362" spans="1:19" x14ac:dyDescent="0.25">
      <c r="A2362" s="5" t="s">
        <v>93</v>
      </c>
      <c r="B2362" s="5">
        <v>2024</v>
      </c>
      <c r="C2362" s="5" t="s">
        <v>2</v>
      </c>
      <c r="D2362" s="7" t="s">
        <v>142</v>
      </c>
      <c r="E2362" s="7" t="s">
        <v>142</v>
      </c>
      <c r="F2362" s="7" t="s">
        <v>142</v>
      </c>
      <c r="G2362" s="7" t="s">
        <v>142</v>
      </c>
      <c r="H2362" s="7">
        <v>48891.673509906948</v>
      </c>
      <c r="I2362" s="7">
        <v>48806.575147382384</v>
      </c>
      <c r="J2362" s="7">
        <v>49005.22033513619</v>
      </c>
      <c r="K2362" s="7">
        <v>49738.7271567188</v>
      </c>
      <c r="L2362" s="7">
        <v>62551.999589211133</v>
      </c>
      <c r="M2362" s="7">
        <v>53393.400482896999</v>
      </c>
      <c r="N2362" s="7">
        <v>47343.623310313174</v>
      </c>
      <c r="O2362" s="7">
        <v>44740.742439931142</v>
      </c>
      <c r="P2362" s="7">
        <v>39490.470411022645</v>
      </c>
      <c r="Q2362" s="6" t="str">
        <f t="shared" si="72"/>
        <v>P</v>
      </c>
      <c r="R2362" s="6" t="str">
        <f t="shared" si="73"/>
        <v>P</v>
      </c>
      <c r="S2362" s="5" t="s">
        <v>32</v>
      </c>
    </row>
    <row r="2363" spans="1:19" x14ac:dyDescent="0.25">
      <c r="A2363" s="5" t="s">
        <v>93</v>
      </c>
      <c r="B2363" s="5">
        <v>2025</v>
      </c>
      <c r="C2363" s="5" t="s">
        <v>2</v>
      </c>
      <c r="D2363" s="7" t="s">
        <v>142</v>
      </c>
      <c r="E2363" s="7" t="s">
        <v>142</v>
      </c>
      <c r="F2363" s="7" t="s">
        <v>142</v>
      </c>
      <c r="G2363" s="7" t="s">
        <v>142</v>
      </c>
      <c r="H2363" s="7" t="s">
        <v>142</v>
      </c>
      <c r="I2363" s="7">
        <v>49476.000000284017</v>
      </c>
      <c r="J2363" s="7">
        <v>49136.418428865567</v>
      </c>
      <c r="K2363" s="7">
        <v>49490.454158740249</v>
      </c>
      <c r="L2363" s="7">
        <v>60599.663410251225</v>
      </c>
      <c r="M2363" s="7">
        <v>51351.214863485722</v>
      </c>
      <c r="N2363" s="7">
        <v>45265.872755130455</v>
      </c>
      <c r="O2363" s="7">
        <v>44279.825542238774</v>
      </c>
      <c r="P2363" s="7">
        <v>39082.043749094148</v>
      </c>
      <c r="Q2363" s="6" t="str">
        <f t="shared" si="72"/>
        <v>P</v>
      </c>
      <c r="R2363" s="6" t="str">
        <f t="shared" si="73"/>
        <v>P</v>
      </c>
      <c r="S2363" s="5" t="s">
        <v>32</v>
      </c>
    </row>
    <row r="2364" spans="1:19" x14ac:dyDescent="0.25">
      <c r="A2364" s="5" t="s">
        <v>93</v>
      </c>
      <c r="B2364" s="5">
        <v>2026</v>
      </c>
      <c r="C2364" s="5" t="s">
        <v>2</v>
      </c>
      <c r="D2364" s="7" t="s">
        <v>142</v>
      </c>
      <c r="E2364" s="7" t="s">
        <v>142</v>
      </c>
      <c r="F2364" s="7" t="s">
        <v>142</v>
      </c>
      <c r="G2364" s="7" t="s">
        <v>142</v>
      </c>
      <c r="H2364" s="7" t="s">
        <v>142</v>
      </c>
      <c r="I2364" s="7" t="s">
        <v>142</v>
      </c>
      <c r="J2364" s="7">
        <v>49810.796465466221</v>
      </c>
      <c r="K2364" s="7">
        <v>49622.282236787098</v>
      </c>
      <c r="L2364" s="7">
        <v>60295.934004553354</v>
      </c>
      <c r="M2364" s="7">
        <v>49749.827041149751</v>
      </c>
      <c r="N2364" s="7">
        <v>43534.889564413112</v>
      </c>
      <c r="O2364" s="7">
        <v>42339.806075634944</v>
      </c>
      <c r="P2364" s="7">
        <v>37369.051805173003</v>
      </c>
      <c r="Q2364" s="6" t="str">
        <f t="shared" si="72"/>
        <v>P</v>
      </c>
      <c r="R2364" s="6" t="str">
        <f t="shared" si="73"/>
        <v>P</v>
      </c>
      <c r="S2364" s="5" t="s">
        <v>32</v>
      </c>
    </row>
    <row r="2365" spans="1:19" x14ac:dyDescent="0.25">
      <c r="A2365" s="5" t="s">
        <v>93</v>
      </c>
      <c r="B2365" s="5">
        <v>2027</v>
      </c>
      <c r="C2365" s="5" t="s">
        <v>2</v>
      </c>
      <c r="D2365" s="7" t="s">
        <v>142</v>
      </c>
      <c r="E2365" s="7" t="s">
        <v>142</v>
      </c>
      <c r="F2365" s="7" t="s">
        <v>142</v>
      </c>
      <c r="G2365" s="7" t="s">
        <v>142</v>
      </c>
      <c r="H2365" s="7" t="s">
        <v>142</v>
      </c>
      <c r="I2365" s="7" t="s">
        <v>142</v>
      </c>
      <c r="J2365" s="7" t="s">
        <v>142</v>
      </c>
      <c r="K2365" s="7">
        <v>50303.533468920796</v>
      </c>
      <c r="L2365" s="7">
        <v>60456.580999190774</v>
      </c>
      <c r="M2365" s="7">
        <v>49500.669649529773</v>
      </c>
      <c r="N2365" s="7">
        <v>42179.104037436075</v>
      </c>
      <c r="O2365" s="7">
        <v>40721.968971572736</v>
      </c>
      <c r="P2365" s="7">
        <v>35941.390144057528</v>
      </c>
      <c r="Q2365" s="6" t="str">
        <f t="shared" si="72"/>
        <v>P</v>
      </c>
      <c r="R2365" s="6" t="str">
        <f t="shared" si="73"/>
        <v>P</v>
      </c>
      <c r="S2365" s="5" t="s">
        <v>32</v>
      </c>
    </row>
    <row r="2366" spans="1:19" x14ac:dyDescent="0.25">
      <c r="A2366" s="5" t="s">
        <v>93</v>
      </c>
      <c r="B2366" s="5">
        <v>2028</v>
      </c>
      <c r="C2366" s="5" t="s">
        <v>2</v>
      </c>
      <c r="D2366" s="7" t="s">
        <v>142</v>
      </c>
      <c r="E2366" s="7" t="s">
        <v>142</v>
      </c>
      <c r="F2366" s="7" t="s">
        <v>142</v>
      </c>
      <c r="G2366" s="7" t="s">
        <v>142</v>
      </c>
      <c r="H2366" s="7" t="s">
        <v>142</v>
      </c>
      <c r="I2366" s="7" t="s">
        <v>142</v>
      </c>
      <c r="J2366" s="7" t="s">
        <v>142</v>
      </c>
      <c r="K2366" s="7" t="s">
        <v>142</v>
      </c>
      <c r="L2366" s="7">
        <v>61287.213221686128</v>
      </c>
      <c r="M2366" s="7">
        <v>49632.208825542759</v>
      </c>
      <c r="N2366" s="7">
        <v>41968.607750120034</v>
      </c>
      <c r="O2366" s="7">
        <v>39452.877868601907</v>
      </c>
      <c r="P2366" s="7">
        <v>34821.759593348288</v>
      </c>
      <c r="Q2366" s="6" t="str">
        <f t="shared" si="72"/>
        <v>P</v>
      </c>
      <c r="R2366" s="6" t="str">
        <f t="shared" si="73"/>
        <v>P</v>
      </c>
      <c r="S2366" s="5" t="s">
        <v>32</v>
      </c>
    </row>
    <row r="2367" spans="1:19" x14ac:dyDescent="0.25">
      <c r="A2367" s="5" t="s">
        <v>93</v>
      </c>
      <c r="B2367" s="5">
        <v>2029</v>
      </c>
      <c r="C2367" s="5" t="s">
        <v>2</v>
      </c>
      <c r="D2367" s="7" t="s">
        <v>142</v>
      </c>
      <c r="E2367" s="7" t="s">
        <v>142</v>
      </c>
      <c r="F2367" s="7" t="s">
        <v>142</v>
      </c>
      <c r="G2367" s="7" t="s">
        <v>142</v>
      </c>
      <c r="H2367" s="7" t="s">
        <v>142</v>
      </c>
      <c r="I2367" s="7" t="s">
        <v>142</v>
      </c>
      <c r="J2367" s="7" t="s">
        <v>142</v>
      </c>
      <c r="K2367" s="7" t="s">
        <v>142</v>
      </c>
      <c r="L2367" s="7" t="s">
        <v>142</v>
      </c>
      <c r="M2367" s="7">
        <v>50313.771852143014</v>
      </c>
      <c r="N2367" s="7">
        <v>42079.378285181381</v>
      </c>
      <c r="O2367" s="7">
        <v>39255.033127617862</v>
      </c>
      <c r="P2367" s="7">
        <v>34647.158947811637</v>
      </c>
      <c r="Q2367" s="6" t="str">
        <f t="shared" si="72"/>
        <v>P</v>
      </c>
      <c r="R2367" s="6" t="str">
        <f t="shared" si="73"/>
        <v>P</v>
      </c>
      <c r="S2367" s="5" t="s">
        <v>32</v>
      </c>
    </row>
    <row r="2368" spans="1:19" x14ac:dyDescent="0.25">
      <c r="A2368" s="5" t="s">
        <v>93</v>
      </c>
      <c r="B2368" s="5">
        <v>2030</v>
      </c>
      <c r="C2368" s="5" t="s">
        <v>2</v>
      </c>
      <c r="D2368" s="7" t="s">
        <v>142</v>
      </c>
      <c r="E2368" s="7" t="s">
        <v>142</v>
      </c>
      <c r="F2368" s="7" t="s">
        <v>142</v>
      </c>
      <c r="G2368" s="7" t="s">
        <v>142</v>
      </c>
      <c r="H2368" s="7" t="s">
        <v>142</v>
      </c>
      <c r="I2368" s="7" t="s">
        <v>142</v>
      </c>
      <c r="J2368" s="7" t="s">
        <v>142</v>
      </c>
      <c r="K2368" s="7" t="s">
        <v>142</v>
      </c>
      <c r="L2368" s="7" t="s">
        <v>142</v>
      </c>
      <c r="M2368" s="7" t="s">
        <v>142</v>
      </c>
      <c r="N2368" s="7">
        <v>42656.729653596536</v>
      </c>
      <c r="O2368" s="7">
        <v>39358.803210227437</v>
      </c>
      <c r="P2368" s="7">
        <v>34738.551235101193</v>
      </c>
      <c r="Q2368" s="6" t="str">
        <f t="shared" si="72"/>
        <v>P</v>
      </c>
      <c r="R2368" s="6" t="str">
        <f t="shared" si="73"/>
        <v>P</v>
      </c>
      <c r="S2368" s="5" t="s">
        <v>32</v>
      </c>
    </row>
    <row r="2369" spans="1:19" x14ac:dyDescent="0.25">
      <c r="A2369" s="5" t="s">
        <v>93</v>
      </c>
      <c r="B2369" s="5">
        <v>2031</v>
      </c>
      <c r="C2369" s="5" t="s">
        <v>2</v>
      </c>
      <c r="D2369" s="7" t="s">
        <v>142</v>
      </c>
      <c r="E2369" s="7" t="s">
        <v>142</v>
      </c>
      <c r="F2369" s="7" t="s">
        <v>142</v>
      </c>
      <c r="G2369" s="7" t="s">
        <v>142</v>
      </c>
      <c r="H2369" s="7" t="s">
        <v>142</v>
      </c>
      <c r="I2369" s="7" t="s">
        <v>142</v>
      </c>
      <c r="J2369" s="7" t="s">
        <v>142</v>
      </c>
      <c r="K2369" s="7" t="s">
        <v>142</v>
      </c>
      <c r="L2369" s="7" t="s">
        <v>142</v>
      </c>
      <c r="M2369" s="7" t="s">
        <v>142</v>
      </c>
      <c r="N2369" s="7" t="s">
        <v>142</v>
      </c>
      <c r="O2369" s="7">
        <v>39899.255879064578</v>
      </c>
      <c r="P2369" s="7">
        <v>35215.492500621171</v>
      </c>
      <c r="Q2369" s="6" t="str">
        <f t="shared" si="72"/>
        <v>P</v>
      </c>
      <c r="R2369" s="6" t="str">
        <f t="shared" si="73"/>
        <v>P</v>
      </c>
      <c r="S2369" s="5" t="s">
        <v>32</v>
      </c>
    </row>
    <row r="2370" spans="1:19" x14ac:dyDescent="0.25">
      <c r="A2370" s="5" t="s">
        <v>93</v>
      </c>
      <c r="B2370" s="5">
        <v>2000</v>
      </c>
      <c r="C2370" s="5" t="s">
        <v>1</v>
      </c>
      <c r="D2370" s="7">
        <v>2489</v>
      </c>
      <c r="E2370" s="7">
        <v>2485</v>
      </c>
      <c r="F2370" s="7">
        <v>2437</v>
      </c>
      <c r="G2370" s="7">
        <v>2373</v>
      </c>
      <c r="H2370" s="7">
        <v>2362</v>
      </c>
      <c r="I2370" s="7">
        <v>2355</v>
      </c>
      <c r="J2370" s="7">
        <v>2433</v>
      </c>
      <c r="K2370" s="7">
        <v>2359</v>
      </c>
      <c r="L2370" s="7">
        <v>2713</v>
      </c>
      <c r="M2370" s="7">
        <v>2540</v>
      </c>
      <c r="N2370" s="7">
        <v>2465</v>
      </c>
      <c r="O2370" s="7">
        <v>2211</v>
      </c>
      <c r="P2370" s="7">
        <v>1988</v>
      </c>
      <c r="Q2370" s="6" t="str">
        <f t="shared" ref="Q2370:Q2433" si="74">IF(AND(C2370&lt;&gt;"NP",B2370&lt;2014),"A",
IF(AND(C2370&lt;&gt;"NP",B2370&gt;=2014),"P",
IF(AND(C2370="NP",B2370&lt;2012),"A",
IF(AND(C2370="NP",B2370&gt;=2012),"P",
" "))))</f>
        <v>A</v>
      </c>
      <c r="R2370" s="6" t="str">
        <f t="shared" si="73"/>
        <v>A</v>
      </c>
      <c r="S2370" s="5" t="s">
        <v>32</v>
      </c>
    </row>
    <row r="2371" spans="1:19" x14ac:dyDescent="0.25">
      <c r="A2371" s="5" t="s">
        <v>93</v>
      </c>
      <c r="B2371" s="5">
        <v>2001</v>
      </c>
      <c r="C2371" s="5" t="s">
        <v>1</v>
      </c>
      <c r="D2371" s="7">
        <v>2730</v>
      </c>
      <c r="E2371" s="7">
        <v>2705</v>
      </c>
      <c r="F2371" s="7">
        <v>2699</v>
      </c>
      <c r="G2371" s="7">
        <v>2624</v>
      </c>
      <c r="H2371" s="7">
        <v>2598</v>
      </c>
      <c r="I2371" s="7">
        <v>2543</v>
      </c>
      <c r="J2371" s="7">
        <v>2595</v>
      </c>
      <c r="K2371" s="7">
        <v>2598</v>
      </c>
      <c r="L2371" s="7">
        <v>2814</v>
      </c>
      <c r="M2371" s="7">
        <v>2766</v>
      </c>
      <c r="N2371" s="7">
        <v>2518</v>
      </c>
      <c r="O2371" s="7">
        <v>2448</v>
      </c>
      <c r="P2371" s="7">
        <v>2151</v>
      </c>
      <c r="Q2371" s="6" t="str">
        <f t="shared" si="74"/>
        <v>A</v>
      </c>
      <c r="R2371" s="6" t="str">
        <f t="shared" ref="R2371:R2434" si="75">IF(AND(C2371&lt;&gt;"NP",B2371&lt;2013),"A",
IF(AND(C2371&lt;&gt;"NP",B2371&gt;=2013),"P",
IF(AND(C2371="NP",B2371&lt;2011),"A",
IF(AND(C2371="NP",B2371&gt;=2011),"P",
" "))))</f>
        <v>A</v>
      </c>
      <c r="S2371" s="5" t="s">
        <v>32</v>
      </c>
    </row>
    <row r="2372" spans="1:19" x14ac:dyDescent="0.25">
      <c r="A2372" s="5" t="s">
        <v>93</v>
      </c>
      <c r="B2372" s="5">
        <v>2002</v>
      </c>
      <c r="C2372" s="5" t="s">
        <v>1</v>
      </c>
      <c r="D2372" s="7">
        <v>2873</v>
      </c>
      <c r="E2372" s="7">
        <v>2878</v>
      </c>
      <c r="F2372" s="7">
        <v>2872</v>
      </c>
      <c r="G2372" s="7">
        <v>2841</v>
      </c>
      <c r="H2372" s="7">
        <v>2763</v>
      </c>
      <c r="I2372" s="7">
        <v>2727</v>
      </c>
      <c r="J2372" s="7">
        <v>2687</v>
      </c>
      <c r="K2372" s="7">
        <v>2757</v>
      </c>
      <c r="L2372" s="7">
        <v>3071</v>
      </c>
      <c r="M2372" s="7">
        <v>2821</v>
      </c>
      <c r="N2372" s="7">
        <v>2664</v>
      </c>
      <c r="O2372" s="7">
        <v>2518</v>
      </c>
      <c r="P2372" s="7">
        <v>2177</v>
      </c>
      <c r="Q2372" s="6" t="str">
        <f t="shared" si="74"/>
        <v>A</v>
      </c>
      <c r="R2372" s="6" t="str">
        <f t="shared" si="75"/>
        <v>A</v>
      </c>
      <c r="S2372" s="5" t="s">
        <v>32</v>
      </c>
    </row>
    <row r="2373" spans="1:19" x14ac:dyDescent="0.25">
      <c r="A2373" s="5" t="s">
        <v>93</v>
      </c>
      <c r="B2373" s="5">
        <v>2003</v>
      </c>
      <c r="C2373" s="5" t="s">
        <v>1</v>
      </c>
      <c r="D2373" s="7">
        <v>3054</v>
      </c>
      <c r="E2373" s="7">
        <v>3036</v>
      </c>
      <c r="F2373" s="7">
        <v>2997</v>
      </c>
      <c r="G2373" s="7">
        <v>3016</v>
      </c>
      <c r="H2373" s="7">
        <v>2910</v>
      </c>
      <c r="I2373" s="7">
        <v>2913</v>
      </c>
      <c r="J2373" s="7">
        <v>2824</v>
      </c>
      <c r="K2373" s="7">
        <v>2786</v>
      </c>
      <c r="L2373" s="7">
        <v>3057</v>
      </c>
      <c r="M2373" s="7">
        <v>2992</v>
      </c>
      <c r="N2373" s="7">
        <v>2751</v>
      </c>
      <c r="O2373" s="7">
        <v>2599</v>
      </c>
      <c r="P2373" s="7">
        <v>2250</v>
      </c>
      <c r="Q2373" s="6" t="str">
        <f t="shared" si="74"/>
        <v>A</v>
      </c>
      <c r="R2373" s="6" t="str">
        <f t="shared" si="75"/>
        <v>A</v>
      </c>
      <c r="S2373" s="5" t="s">
        <v>32</v>
      </c>
    </row>
    <row r="2374" spans="1:19" x14ac:dyDescent="0.25">
      <c r="A2374" s="5" t="s">
        <v>93</v>
      </c>
      <c r="B2374" s="5">
        <v>2004</v>
      </c>
      <c r="C2374" s="5" t="s">
        <v>1</v>
      </c>
      <c r="D2374" s="7">
        <v>3207</v>
      </c>
      <c r="E2374" s="7">
        <v>3210</v>
      </c>
      <c r="F2374" s="7">
        <v>3172</v>
      </c>
      <c r="G2374" s="7">
        <v>3142</v>
      </c>
      <c r="H2374" s="7">
        <v>3139</v>
      </c>
      <c r="I2374" s="7">
        <v>3005</v>
      </c>
      <c r="J2374" s="7">
        <v>3066</v>
      </c>
      <c r="K2374" s="7">
        <v>2953</v>
      </c>
      <c r="L2374" s="7">
        <v>3230</v>
      </c>
      <c r="M2374" s="7">
        <v>3065</v>
      </c>
      <c r="N2374" s="7">
        <v>2891</v>
      </c>
      <c r="O2374" s="7">
        <v>2676</v>
      </c>
      <c r="P2374" s="7">
        <v>2342</v>
      </c>
      <c r="Q2374" s="6" t="str">
        <f t="shared" si="74"/>
        <v>A</v>
      </c>
      <c r="R2374" s="6" t="str">
        <f t="shared" si="75"/>
        <v>A</v>
      </c>
      <c r="S2374" s="5" t="s">
        <v>32</v>
      </c>
    </row>
    <row r="2375" spans="1:19" x14ac:dyDescent="0.25">
      <c r="A2375" s="5" t="s">
        <v>93</v>
      </c>
      <c r="B2375" s="5">
        <v>2005</v>
      </c>
      <c r="C2375" s="5" t="s">
        <v>1</v>
      </c>
      <c r="D2375" s="7">
        <v>3386</v>
      </c>
      <c r="E2375" s="7">
        <v>3462</v>
      </c>
      <c r="F2375" s="7">
        <v>3410</v>
      </c>
      <c r="G2375" s="7">
        <v>3417</v>
      </c>
      <c r="H2375" s="7">
        <v>3343</v>
      </c>
      <c r="I2375" s="7">
        <v>3320</v>
      </c>
      <c r="J2375" s="7">
        <v>3200</v>
      </c>
      <c r="K2375" s="7">
        <v>3263</v>
      </c>
      <c r="L2375" s="7">
        <v>3466</v>
      </c>
      <c r="M2375" s="7">
        <v>3247</v>
      </c>
      <c r="N2375" s="7">
        <v>3125</v>
      </c>
      <c r="O2375" s="7">
        <v>2925</v>
      </c>
      <c r="P2375" s="7">
        <v>2625</v>
      </c>
      <c r="Q2375" s="6" t="str">
        <f t="shared" si="74"/>
        <v>A</v>
      </c>
      <c r="R2375" s="6" t="str">
        <f t="shared" si="75"/>
        <v>A</v>
      </c>
      <c r="S2375" s="5" t="s">
        <v>32</v>
      </c>
    </row>
    <row r="2376" spans="1:19" x14ac:dyDescent="0.25">
      <c r="A2376" s="5" t="s">
        <v>93</v>
      </c>
      <c r="B2376" s="5">
        <v>2006</v>
      </c>
      <c r="C2376" s="5" t="s">
        <v>1</v>
      </c>
      <c r="D2376" s="7">
        <v>3837</v>
      </c>
      <c r="E2376" s="7">
        <v>3603</v>
      </c>
      <c r="F2376" s="7">
        <v>3665</v>
      </c>
      <c r="G2376" s="7">
        <v>3604</v>
      </c>
      <c r="H2376" s="7">
        <v>3652</v>
      </c>
      <c r="I2376" s="7">
        <v>3480</v>
      </c>
      <c r="J2376" s="7">
        <v>3471</v>
      </c>
      <c r="K2376" s="7">
        <v>3408</v>
      </c>
      <c r="L2376" s="7">
        <v>3731</v>
      </c>
      <c r="M2376" s="7">
        <v>3471</v>
      </c>
      <c r="N2376" s="7">
        <v>3189</v>
      </c>
      <c r="O2376" s="7">
        <v>3114</v>
      </c>
      <c r="P2376" s="7">
        <v>2798</v>
      </c>
      <c r="Q2376" s="6" t="str">
        <f t="shared" si="74"/>
        <v>A</v>
      </c>
      <c r="R2376" s="6" t="str">
        <f t="shared" si="75"/>
        <v>A</v>
      </c>
      <c r="S2376" s="5" t="s">
        <v>32</v>
      </c>
    </row>
    <row r="2377" spans="1:19" x14ac:dyDescent="0.25">
      <c r="A2377" s="5" t="s">
        <v>93</v>
      </c>
      <c r="B2377" s="5">
        <v>2007</v>
      </c>
      <c r="C2377" s="5" t="s">
        <v>1</v>
      </c>
      <c r="D2377" s="7">
        <v>4065</v>
      </c>
      <c r="E2377" s="7">
        <v>4040</v>
      </c>
      <c r="F2377" s="7">
        <v>3772</v>
      </c>
      <c r="G2377" s="7">
        <v>3812</v>
      </c>
      <c r="H2377" s="7">
        <v>3810</v>
      </c>
      <c r="I2377" s="7">
        <v>3762</v>
      </c>
      <c r="J2377" s="7">
        <v>3661</v>
      </c>
      <c r="K2377" s="7">
        <v>3697</v>
      </c>
      <c r="L2377" s="7">
        <v>3887</v>
      </c>
      <c r="M2377" s="7">
        <v>3768</v>
      </c>
      <c r="N2377" s="7">
        <v>3375</v>
      </c>
      <c r="O2377" s="7">
        <v>3183</v>
      </c>
      <c r="P2377" s="7">
        <v>2868</v>
      </c>
      <c r="Q2377" s="6" t="str">
        <f t="shared" si="74"/>
        <v>A</v>
      </c>
      <c r="R2377" s="6" t="str">
        <f t="shared" si="75"/>
        <v>A</v>
      </c>
      <c r="S2377" s="5" t="s">
        <v>32</v>
      </c>
    </row>
    <row r="2378" spans="1:19" x14ac:dyDescent="0.25">
      <c r="A2378" s="5" t="s">
        <v>93</v>
      </c>
      <c r="B2378" s="5">
        <v>2008</v>
      </c>
      <c r="C2378" s="5" t="s">
        <v>1</v>
      </c>
      <c r="D2378" s="7">
        <v>4241</v>
      </c>
      <c r="E2378" s="7">
        <v>4232</v>
      </c>
      <c r="F2378" s="7">
        <v>4172</v>
      </c>
      <c r="G2378" s="7">
        <v>3895</v>
      </c>
      <c r="H2378" s="7">
        <v>3981</v>
      </c>
      <c r="I2378" s="7">
        <v>3877</v>
      </c>
      <c r="J2378" s="7">
        <v>3861</v>
      </c>
      <c r="K2378" s="7">
        <v>3840</v>
      </c>
      <c r="L2378" s="7">
        <v>4142</v>
      </c>
      <c r="M2378" s="7">
        <v>3911</v>
      </c>
      <c r="N2378" s="7">
        <v>3616</v>
      </c>
      <c r="O2378" s="7">
        <v>3367</v>
      </c>
      <c r="P2378" s="7">
        <v>3101</v>
      </c>
      <c r="Q2378" s="6" t="str">
        <f t="shared" si="74"/>
        <v>A</v>
      </c>
      <c r="R2378" s="6" t="str">
        <f t="shared" si="75"/>
        <v>A</v>
      </c>
      <c r="S2378" s="5" t="s">
        <v>32</v>
      </c>
    </row>
    <row r="2379" spans="1:19" x14ac:dyDescent="0.25">
      <c r="A2379" s="5" t="s">
        <v>93</v>
      </c>
      <c r="B2379" s="5">
        <v>2009</v>
      </c>
      <c r="C2379" s="5" t="s">
        <v>1</v>
      </c>
      <c r="D2379" s="7">
        <v>4775.1327099412711</v>
      </c>
      <c r="E2379" s="7">
        <v>4611.6619610405833</v>
      </c>
      <c r="F2379" s="7">
        <v>4707.0110377753826</v>
      </c>
      <c r="G2379" s="7">
        <v>4547.3507534123864</v>
      </c>
      <c r="H2379" s="7">
        <v>4260.9410647279419</v>
      </c>
      <c r="I2379" s="7">
        <v>4348.5939233550826</v>
      </c>
      <c r="J2379" s="7">
        <v>4284.66043613074</v>
      </c>
      <c r="K2379" s="7">
        <v>4285.2519766450368</v>
      </c>
      <c r="L2379" s="7">
        <v>4607.9197823163595</v>
      </c>
      <c r="M2379" s="7">
        <v>4341.5678304430576</v>
      </c>
      <c r="N2379" s="7">
        <v>3909.579762378698</v>
      </c>
      <c r="O2379" s="7">
        <v>3766.7109821408376</v>
      </c>
      <c r="P2379" s="7">
        <v>3475.9449574359242</v>
      </c>
      <c r="Q2379" s="6" t="str">
        <f t="shared" si="74"/>
        <v>A</v>
      </c>
      <c r="R2379" s="6" t="str">
        <f t="shared" si="75"/>
        <v>A</v>
      </c>
      <c r="S2379" s="5" t="s">
        <v>32</v>
      </c>
    </row>
    <row r="2380" spans="1:19" x14ac:dyDescent="0.25">
      <c r="A2380" s="5" t="s">
        <v>93</v>
      </c>
      <c r="B2380" s="5">
        <v>2010</v>
      </c>
      <c r="C2380" s="5" t="s">
        <v>1</v>
      </c>
      <c r="D2380" s="7">
        <v>5015.7401892794605</v>
      </c>
      <c r="E2380" s="7">
        <v>4880.4294357502849</v>
      </c>
      <c r="F2380" s="7">
        <v>4709.7579502901017</v>
      </c>
      <c r="G2380" s="7">
        <v>4771.6600030848786</v>
      </c>
      <c r="H2380" s="7">
        <v>4654.2630910227963</v>
      </c>
      <c r="I2380" s="7">
        <v>4320.2159453652412</v>
      </c>
      <c r="J2380" s="7">
        <v>4528.6214868348216</v>
      </c>
      <c r="K2380" s="7">
        <v>4477.9391703149595</v>
      </c>
      <c r="L2380" s="7">
        <v>4946.3752431105631</v>
      </c>
      <c r="M2380" s="7">
        <v>4492.1452324579031</v>
      </c>
      <c r="N2380" s="7">
        <v>4099.3569833355377</v>
      </c>
      <c r="O2380" s="7">
        <v>3789.8825704228129</v>
      </c>
      <c r="P2380" s="7">
        <v>3573.2895665019046</v>
      </c>
      <c r="Q2380" s="6" t="str">
        <f t="shared" si="74"/>
        <v>A</v>
      </c>
      <c r="R2380" s="6" t="str">
        <f t="shared" si="75"/>
        <v>A</v>
      </c>
      <c r="S2380" s="5" t="s">
        <v>32</v>
      </c>
    </row>
    <row r="2381" spans="1:19" x14ac:dyDescent="0.25">
      <c r="A2381" s="5" t="s">
        <v>93</v>
      </c>
      <c r="B2381" s="5">
        <v>2011</v>
      </c>
      <c r="C2381" s="5" t="s">
        <v>1</v>
      </c>
      <c r="D2381" s="7">
        <v>4888.737076175079</v>
      </c>
      <c r="E2381" s="7">
        <v>5008.7388041269714</v>
      </c>
      <c r="F2381" s="7">
        <v>4945.7975409362389</v>
      </c>
      <c r="G2381" s="7">
        <v>4733.6829176312558</v>
      </c>
      <c r="H2381" s="7">
        <v>4797.6994285845603</v>
      </c>
      <c r="I2381" s="7">
        <v>4533.0921367240326</v>
      </c>
      <c r="J2381" s="7">
        <v>4364.0106414616703</v>
      </c>
      <c r="K2381" s="7">
        <v>4537.2997200858117</v>
      </c>
      <c r="L2381" s="7">
        <v>4882.151365476373</v>
      </c>
      <c r="M2381" s="7">
        <v>4687.4247033617494</v>
      </c>
      <c r="N2381" s="7">
        <v>4160.5076712344098</v>
      </c>
      <c r="O2381" s="7">
        <v>3899.2679268050538</v>
      </c>
      <c r="P2381" s="7">
        <v>3690.4058005426491</v>
      </c>
      <c r="Q2381" s="6" t="str">
        <f t="shared" si="74"/>
        <v>A</v>
      </c>
      <c r="R2381" s="6" t="str">
        <f t="shared" si="75"/>
        <v>A</v>
      </c>
      <c r="S2381" s="5" t="s">
        <v>32</v>
      </c>
    </row>
    <row r="2382" spans="1:19" x14ac:dyDescent="0.25">
      <c r="A2382" s="5" t="s">
        <v>93</v>
      </c>
      <c r="B2382" s="5">
        <v>2012</v>
      </c>
      <c r="C2382" s="5" t="s">
        <v>1</v>
      </c>
      <c r="D2382" s="7">
        <v>4861.415138523822</v>
      </c>
      <c r="E2382" s="7">
        <v>5020.9760303686944</v>
      </c>
      <c r="F2382" s="7">
        <v>5149.72227707618</v>
      </c>
      <c r="G2382" s="7">
        <v>5086.7978125671489</v>
      </c>
      <c r="H2382" s="7">
        <v>4897.3030751369961</v>
      </c>
      <c r="I2382" s="7">
        <v>4827.6685357352353</v>
      </c>
      <c r="J2382" s="7">
        <v>4690.5787669011979</v>
      </c>
      <c r="K2382" s="7">
        <v>4485.377029254325</v>
      </c>
      <c r="L2382" s="7">
        <v>5039.6747063910561</v>
      </c>
      <c r="M2382" s="7">
        <v>4754.628564862739</v>
      </c>
      <c r="N2382" s="7">
        <v>4445.2685833344713</v>
      </c>
      <c r="O2382" s="7">
        <v>4101.2714437627401</v>
      </c>
      <c r="P2382" s="7">
        <v>3885.3295574991657</v>
      </c>
      <c r="Q2382" s="6" t="str">
        <f t="shared" si="74"/>
        <v>A</v>
      </c>
      <c r="R2382" s="6" t="str">
        <f t="shared" si="75"/>
        <v>A</v>
      </c>
      <c r="S2382" s="5" t="s">
        <v>32</v>
      </c>
    </row>
    <row r="2383" spans="1:19" x14ac:dyDescent="0.25">
      <c r="A2383" s="5" t="s">
        <v>93</v>
      </c>
      <c r="B2383" s="5">
        <v>2013</v>
      </c>
      <c r="C2383" s="5" t="s">
        <v>1</v>
      </c>
      <c r="D2383" s="7">
        <v>5131.814377513032</v>
      </c>
      <c r="E2383" s="7">
        <v>5085.0903120497842</v>
      </c>
      <c r="F2383" s="7">
        <v>5213.960807531259</v>
      </c>
      <c r="G2383" s="7">
        <v>5259.6189039442952</v>
      </c>
      <c r="H2383" s="7">
        <v>5185.9165363506027</v>
      </c>
      <c r="I2383" s="7">
        <v>4909.5642077073426</v>
      </c>
      <c r="J2383" s="7">
        <v>4984.5181993434744</v>
      </c>
      <c r="K2383" s="7">
        <v>4824.4734234160978</v>
      </c>
      <c r="L2383" s="7">
        <v>5062.4097074374813</v>
      </c>
      <c r="M2383" s="7">
        <v>4921.8433135599444</v>
      </c>
      <c r="N2383" s="7">
        <v>4599.5859428768699</v>
      </c>
      <c r="O2383" s="7">
        <v>4360.5976257299462</v>
      </c>
      <c r="P2383" s="7">
        <v>4094.1758443987046</v>
      </c>
      <c r="Q2383" s="6" t="str">
        <f t="shared" si="74"/>
        <v>A</v>
      </c>
      <c r="R2383" s="6" t="str">
        <f t="shared" si="75"/>
        <v>P</v>
      </c>
      <c r="S2383" s="5" t="s">
        <v>32</v>
      </c>
    </row>
    <row r="2384" spans="1:19" x14ac:dyDescent="0.25">
      <c r="A2384" s="5" t="s">
        <v>93</v>
      </c>
      <c r="B2384" s="5">
        <v>2014</v>
      </c>
      <c r="C2384" s="5" t="s">
        <v>1</v>
      </c>
      <c r="D2384" s="7">
        <v>5393.3191305539967</v>
      </c>
      <c r="E2384" s="7">
        <v>5330.2606297318389</v>
      </c>
      <c r="F2384" s="7">
        <v>5296.79580885412</v>
      </c>
      <c r="G2384" s="7">
        <v>5365.8435496270977</v>
      </c>
      <c r="H2384" s="7">
        <v>5424.8597298080495</v>
      </c>
      <c r="I2384" s="7">
        <v>5258.3665308204691</v>
      </c>
      <c r="J2384" s="7">
        <v>5114.3412283151774</v>
      </c>
      <c r="K2384" s="7">
        <v>5179.5417662575119</v>
      </c>
      <c r="L2384" s="7">
        <v>5474.5518180920872</v>
      </c>
      <c r="M2384" s="7">
        <v>4972.9842136248471</v>
      </c>
      <c r="N2384" s="7">
        <v>4723.5455122655512</v>
      </c>
      <c r="O2384" s="7">
        <v>4528.6753536707765</v>
      </c>
      <c r="P2384" s="7">
        <v>4254.585720002864</v>
      </c>
      <c r="Q2384" s="6" t="str">
        <f t="shared" si="74"/>
        <v>P</v>
      </c>
      <c r="R2384" s="6" t="str">
        <f t="shared" si="75"/>
        <v>P</v>
      </c>
      <c r="S2384" s="5" t="s">
        <v>32</v>
      </c>
    </row>
    <row r="2385" spans="1:19" x14ac:dyDescent="0.25">
      <c r="A2385" s="5" t="s">
        <v>93</v>
      </c>
      <c r="B2385" s="5">
        <v>2015</v>
      </c>
      <c r="C2385" s="5" t="s">
        <v>1</v>
      </c>
      <c r="D2385" s="7">
        <v>5349.8371274702049</v>
      </c>
      <c r="E2385" s="7">
        <v>5552.5579575649208</v>
      </c>
      <c r="F2385" s="7">
        <v>5499.9777305168536</v>
      </c>
      <c r="G2385" s="7">
        <v>5413.0688915449537</v>
      </c>
      <c r="H2385" s="7">
        <v>5500.0944836979161</v>
      </c>
      <c r="I2385" s="7">
        <v>5452.430304739697</v>
      </c>
      <c r="J2385" s="7">
        <v>5439.7751588287692</v>
      </c>
      <c r="K2385" s="7">
        <v>5273.6920242934839</v>
      </c>
      <c r="L2385" s="7">
        <v>5834.6793256505753</v>
      </c>
      <c r="M2385" s="7">
        <v>5331.5976228798581</v>
      </c>
      <c r="N2385" s="7">
        <v>4733.2943017310772</v>
      </c>
      <c r="O2385" s="7">
        <v>4614.557227069995</v>
      </c>
      <c r="P2385" s="7">
        <v>4347.4714362599925</v>
      </c>
      <c r="Q2385" s="6" t="str">
        <f t="shared" si="74"/>
        <v>P</v>
      </c>
      <c r="R2385" s="6" t="str">
        <f t="shared" si="75"/>
        <v>P</v>
      </c>
      <c r="S2385" s="5" t="s">
        <v>32</v>
      </c>
    </row>
    <row r="2386" spans="1:19" x14ac:dyDescent="0.25">
      <c r="A2386" s="5" t="s">
        <v>93</v>
      </c>
      <c r="B2386" s="5">
        <v>2016</v>
      </c>
      <c r="C2386" s="5" t="s">
        <v>1</v>
      </c>
      <c r="D2386" s="7">
        <v>5146.7497496829974</v>
      </c>
      <c r="E2386" s="7">
        <v>5501.5594223443204</v>
      </c>
      <c r="F2386" s="7">
        <v>5724.5627622821703</v>
      </c>
      <c r="G2386" s="7">
        <v>5617.6196658430317</v>
      </c>
      <c r="H2386" s="7">
        <v>5541.0690182181888</v>
      </c>
      <c r="I2386" s="7">
        <v>5508.5418380165083</v>
      </c>
      <c r="J2386" s="7">
        <v>5625.0616409838576</v>
      </c>
      <c r="K2386" s="7">
        <v>5587.0451542993169</v>
      </c>
      <c r="L2386" s="7">
        <v>5907.8617417724608</v>
      </c>
      <c r="M2386" s="7">
        <v>5669.1344835678092</v>
      </c>
      <c r="N2386" s="7">
        <v>5070.1514590723982</v>
      </c>
      <c r="O2386" s="7">
        <v>4620.3762261729371</v>
      </c>
      <c r="P2386" s="7">
        <v>4355.5029142429994</v>
      </c>
      <c r="Q2386" s="6" t="str">
        <f t="shared" si="74"/>
        <v>P</v>
      </c>
      <c r="R2386" s="6" t="str">
        <f t="shared" si="75"/>
        <v>P</v>
      </c>
      <c r="S2386" s="5" t="s">
        <v>32</v>
      </c>
    </row>
    <row r="2387" spans="1:19" x14ac:dyDescent="0.25">
      <c r="A2387" s="5" t="s">
        <v>93</v>
      </c>
      <c r="B2387" s="5">
        <v>2017</v>
      </c>
      <c r="C2387" s="5" t="s">
        <v>1</v>
      </c>
      <c r="D2387" s="7">
        <v>5470.8747371493728</v>
      </c>
      <c r="E2387" s="7">
        <v>5314.1854673873013</v>
      </c>
      <c r="F2387" s="7">
        <v>5685.3084658154721</v>
      </c>
      <c r="G2387" s="7">
        <v>5860.2089285336297</v>
      </c>
      <c r="H2387" s="7">
        <v>5763.855565739831</v>
      </c>
      <c r="I2387" s="7">
        <v>5567.5818847091778</v>
      </c>
      <c r="J2387" s="7">
        <v>5696.8269026484559</v>
      </c>
      <c r="K2387" s="7">
        <v>5792.8295384323228</v>
      </c>
      <c r="L2387" s="7">
        <v>6275.316968653291</v>
      </c>
      <c r="M2387" s="7">
        <v>5758.1521708104301</v>
      </c>
      <c r="N2387" s="7">
        <v>5411.0276113467544</v>
      </c>
      <c r="O2387" s="7">
        <v>4967.1830294433121</v>
      </c>
      <c r="P2387" s="7">
        <v>4680.3098489619106</v>
      </c>
      <c r="Q2387" s="6" t="str">
        <f t="shared" si="74"/>
        <v>P</v>
      </c>
      <c r="R2387" s="6" t="str">
        <f t="shared" si="75"/>
        <v>P</v>
      </c>
      <c r="S2387" s="5" t="s">
        <v>32</v>
      </c>
    </row>
    <row r="2388" spans="1:19" x14ac:dyDescent="0.25">
      <c r="A2388" s="5" t="s">
        <v>93</v>
      </c>
      <c r="B2388" s="5">
        <v>2018</v>
      </c>
      <c r="C2388" s="5" t="s">
        <v>1</v>
      </c>
      <c r="D2388" s="7">
        <v>5622.683574899218</v>
      </c>
      <c r="E2388" s="7">
        <v>5659.0605180544198</v>
      </c>
      <c r="F2388" s="7">
        <v>5499.0803617149559</v>
      </c>
      <c r="G2388" s="7">
        <v>5819.1969120363883</v>
      </c>
      <c r="H2388" s="7">
        <v>6008.7530364789664</v>
      </c>
      <c r="I2388" s="7">
        <v>5794.8522092855037</v>
      </c>
      <c r="J2388" s="7">
        <v>5760.9229477017952</v>
      </c>
      <c r="K2388" s="7">
        <v>5872.3762980765723</v>
      </c>
      <c r="L2388" s="7">
        <v>6521.5435746814828</v>
      </c>
      <c r="M2388" s="7">
        <v>6121.785950544283</v>
      </c>
      <c r="N2388" s="7">
        <v>5506.3399841831078</v>
      </c>
      <c r="O2388" s="7">
        <v>5301.0075976114731</v>
      </c>
      <c r="P2388" s="7">
        <v>4990.2333402853428</v>
      </c>
      <c r="Q2388" s="6" t="str">
        <f t="shared" si="74"/>
        <v>P</v>
      </c>
      <c r="R2388" s="6" t="str">
        <f t="shared" si="75"/>
        <v>P</v>
      </c>
      <c r="S2388" s="5" t="s">
        <v>32</v>
      </c>
    </row>
    <row r="2389" spans="1:19" x14ac:dyDescent="0.25">
      <c r="A2389" s="5" t="s">
        <v>93</v>
      </c>
      <c r="B2389" s="5">
        <v>2019</v>
      </c>
      <c r="C2389" s="5" t="s">
        <v>1</v>
      </c>
      <c r="D2389" s="7">
        <v>5434.0630571678739</v>
      </c>
      <c r="E2389" s="7">
        <v>5808.9193615809963</v>
      </c>
      <c r="F2389" s="7">
        <v>5854.8332866671408</v>
      </c>
      <c r="G2389" s="7">
        <v>5630.2056527372952</v>
      </c>
      <c r="H2389" s="7">
        <v>5970.8239627943458</v>
      </c>
      <c r="I2389" s="7">
        <v>6044.5479063659495</v>
      </c>
      <c r="J2389" s="7">
        <v>5998.8200227712969</v>
      </c>
      <c r="K2389" s="7">
        <v>5941.8350862439129</v>
      </c>
      <c r="L2389" s="7">
        <v>6612.4097709390671</v>
      </c>
      <c r="M2389" s="7">
        <v>6362.3533166457773</v>
      </c>
      <c r="N2389" s="7">
        <v>5846.6082178407969</v>
      </c>
      <c r="O2389" s="7">
        <v>5393.2878081573499</v>
      </c>
      <c r="P2389" s="7">
        <v>5077.9279521865519</v>
      </c>
      <c r="Q2389" s="6" t="str">
        <f t="shared" si="74"/>
        <v>P</v>
      </c>
      <c r="R2389" s="6" t="str">
        <f t="shared" si="75"/>
        <v>P</v>
      </c>
      <c r="S2389" s="5" t="s">
        <v>32</v>
      </c>
    </row>
    <row r="2390" spans="1:19" x14ac:dyDescent="0.25">
      <c r="A2390" s="5" t="s">
        <v>93</v>
      </c>
      <c r="B2390" s="5">
        <v>2020</v>
      </c>
      <c r="C2390" s="5" t="s">
        <v>1</v>
      </c>
      <c r="D2390" s="7">
        <v>5857.2816137387235</v>
      </c>
      <c r="E2390" s="7">
        <v>5607.7966071169176</v>
      </c>
      <c r="F2390" s="7">
        <v>6003.4561979781802</v>
      </c>
      <c r="G2390" s="7">
        <v>5990.2318791235457</v>
      </c>
      <c r="H2390" s="7">
        <v>5773.3783048457999</v>
      </c>
      <c r="I2390" s="7">
        <v>6000.0807008315223</v>
      </c>
      <c r="J2390" s="7">
        <v>6252.1135669906171</v>
      </c>
      <c r="K2390" s="7">
        <v>6181.1358793013414</v>
      </c>
      <c r="L2390" s="7">
        <v>6683.1760296234015</v>
      </c>
      <c r="M2390" s="7">
        <v>6444.4035772430079</v>
      </c>
      <c r="N2390" s="7">
        <v>6069.9743360840994</v>
      </c>
      <c r="O2390" s="7">
        <v>5721.7940347079311</v>
      </c>
      <c r="P2390" s="7">
        <v>5389.2040592380463</v>
      </c>
      <c r="Q2390" s="6" t="str">
        <f t="shared" si="74"/>
        <v>P</v>
      </c>
      <c r="R2390" s="6" t="str">
        <f t="shared" si="75"/>
        <v>P</v>
      </c>
      <c r="S2390" s="5" t="s">
        <v>32</v>
      </c>
    </row>
    <row r="2391" spans="1:19" x14ac:dyDescent="0.25">
      <c r="A2391" s="5" t="s">
        <v>93</v>
      </c>
      <c r="B2391" s="5">
        <v>2021</v>
      </c>
      <c r="C2391" s="5" t="s">
        <v>1</v>
      </c>
      <c r="D2391" s="7" t="s">
        <v>142</v>
      </c>
      <c r="E2391" s="7">
        <v>6045.0095537238194</v>
      </c>
      <c r="F2391" s="7">
        <v>5795.4356059746287</v>
      </c>
      <c r="G2391" s="7">
        <v>6142.270255303084</v>
      </c>
      <c r="H2391" s="7">
        <v>6141.9891085119652</v>
      </c>
      <c r="I2391" s="7">
        <v>5799.9838204164771</v>
      </c>
      <c r="J2391" s="7">
        <v>6204.6874369911811</v>
      </c>
      <c r="K2391" s="7">
        <v>6439.8286321714968</v>
      </c>
      <c r="L2391" s="7">
        <v>6948.803037380665</v>
      </c>
      <c r="M2391" s="7">
        <v>6512.4112270457281</v>
      </c>
      <c r="N2391" s="7">
        <v>6148.8055816128463</v>
      </c>
      <c r="O2391" s="7">
        <v>5940.7229741023521</v>
      </c>
      <c r="P2391" s="7">
        <v>5595.6999873548484</v>
      </c>
      <c r="Q2391" s="6" t="str">
        <f t="shared" si="74"/>
        <v>P</v>
      </c>
      <c r="R2391" s="6" t="str">
        <f t="shared" si="75"/>
        <v>P</v>
      </c>
      <c r="S2391" s="5" t="s">
        <v>32</v>
      </c>
    </row>
    <row r="2392" spans="1:19" x14ac:dyDescent="0.25">
      <c r="A2392" s="5" t="s">
        <v>93</v>
      </c>
      <c r="B2392" s="5">
        <v>2022</v>
      </c>
      <c r="C2392" s="5" t="s">
        <v>1</v>
      </c>
      <c r="D2392" s="7" t="s">
        <v>142</v>
      </c>
      <c r="E2392" s="7" t="s">
        <v>142</v>
      </c>
      <c r="F2392" s="7">
        <v>6249.4853879272669</v>
      </c>
      <c r="G2392" s="7">
        <v>5930.940902112553</v>
      </c>
      <c r="H2392" s="7">
        <v>6299.2878249174391</v>
      </c>
      <c r="I2392" s="7">
        <v>6172.6761306862591</v>
      </c>
      <c r="J2392" s="7">
        <v>5999.5432630844161</v>
      </c>
      <c r="K2392" s="7">
        <v>6393.1551299104285</v>
      </c>
      <c r="L2392" s="7">
        <v>7242.5140336592376</v>
      </c>
      <c r="M2392" s="7">
        <v>6773.9419016788916</v>
      </c>
      <c r="N2392" s="7">
        <v>6216.9280021710947</v>
      </c>
      <c r="O2392" s="7">
        <v>6020.3230252992144</v>
      </c>
      <c r="P2392" s="7">
        <v>5670.0735586652354</v>
      </c>
      <c r="Q2392" s="6" t="str">
        <f t="shared" si="74"/>
        <v>P</v>
      </c>
      <c r="R2392" s="6" t="str">
        <f t="shared" si="75"/>
        <v>P</v>
      </c>
      <c r="S2392" s="5" t="s">
        <v>32</v>
      </c>
    </row>
    <row r="2393" spans="1:19" x14ac:dyDescent="0.25">
      <c r="A2393" s="5" t="s">
        <v>93</v>
      </c>
      <c r="B2393" s="5">
        <v>2023</v>
      </c>
      <c r="C2393" s="5" t="s">
        <v>1</v>
      </c>
      <c r="D2393" s="7" t="s">
        <v>142</v>
      </c>
      <c r="E2393" s="7" t="s">
        <v>142</v>
      </c>
      <c r="F2393" s="7" t="s">
        <v>142</v>
      </c>
      <c r="G2393" s="7">
        <v>6395.7172630676996</v>
      </c>
      <c r="H2393" s="7">
        <v>6082.4796601876942</v>
      </c>
      <c r="I2393" s="7">
        <v>6331.5715397403164</v>
      </c>
      <c r="J2393" s="7">
        <v>6385.7408893437705</v>
      </c>
      <c r="K2393" s="7">
        <v>6182.8007792651761</v>
      </c>
      <c r="L2393" s="7">
        <v>7192.1338106630001</v>
      </c>
      <c r="M2393" s="7">
        <v>7061.1548073228587</v>
      </c>
      <c r="N2393" s="7">
        <v>6467.5920789608781</v>
      </c>
      <c r="O2393" s="7">
        <v>6087.0934235725272</v>
      </c>
      <c r="P2393" s="7">
        <v>5732.4195684498882</v>
      </c>
      <c r="Q2393" s="6" t="str">
        <f t="shared" si="74"/>
        <v>P</v>
      </c>
      <c r="R2393" s="6" t="str">
        <f t="shared" si="75"/>
        <v>P</v>
      </c>
      <c r="S2393" s="5" t="s">
        <v>32</v>
      </c>
    </row>
    <row r="2394" spans="1:19" x14ac:dyDescent="0.25">
      <c r="A2394" s="5" t="s">
        <v>93</v>
      </c>
      <c r="B2394" s="5">
        <v>2024</v>
      </c>
      <c r="C2394" s="5" t="s">
        <v>1</v>
      </c>
      <c r="D2394" s="7" t="s">
        <v>142</v>
      </c>
      <c r="E2394" s="7" t="s">
        <v>142</v>
      </c>
      <c r="F2394" s="7" t="s">
        <v>142</v>
      </c>
      <c r="G2394" s="7" t="s">
        <v>142</v>
      </c>
      <c r="H2394" s="7">
        <v>6559.3050714125829</v>
      </c>
      <c r="I2394" s="7">
        <v>6113.6173254023388</v>
      </c>
      <c r="J2394" s="7">
        <v>6550.0975600749071</v>
      </c>
      <c r="K2394" s="7">
        <v>6580.8079407909017</v>
      </c>
      <c r="L2394" s="7">
        <v>6955.2388216582058</v>
      </c>
      <c r="M2394" s="7">
        <v>7011.6374378712217</v>
      </c>
      <c r="N2394" s="7">
        <v>6740.4946720967355</v>
      </c>
      <c r="O2394" s="7">
        <v>6332.0061811591449</v>
      </c>
      <c r="P2394" s="7">
        <v>5963.2626700096907</v>
      </c>
      <c r="Q2394" s="6" t="str">
        <f t="shared" si="74"/>
        <v>P</v>
      </c>
      <c r="R2394" s="6" t="str">
        <f t="shared" si="75"/>
        <v>P</v>
      </c>
      <c r="S2394" s="5" t="s">
        <v>32</v>
      </c>
    </row>
    <row r="2395" spans="1:19" x14ac:dyDescent="0.25">
      <c r="A2395" s="5" t="s">
        <v>93</v>
      </c>
      <c r="B2395" s="5">
        <v>2025</v>
      </c>
      <c r="C2395" s="5" t="s">
        <v>1</v>
      </c>
      <c r="D2395" s="7" t="s">
        <v>142</v>
      </c>
      <c r="E2395" s="7" t="s">
        <v>142</v>
      </c>
      <c r="F2395" s="7" t="s">
        <v>142</v>
      </c>
      <c r="G2395" s="7" t="s">
        <v>142</v>
      </c>
      <c r="H2395" s="7" t="s">
        <v>142</v>
      </c>
      <c r="I2395" s="7">
        <v>6592.0499183780066</v>
      </c>
      <c r="J2395" s="7">
        <v>6323.9876703811478</v>
      </c>
      <c r="K2395" s="7">
        <v>6749.3475325308882</v>
      </c>
      <c r="L2395" s="7">
        <v>7401.8312704445134</v>
      </c>
      <c r="M2395" s="7">
        <v>6779.8750873749877</v>
      </c>
      <c r="N2395" s="7">
        <v>6692.412839165323</v>
      </c>
      <c r="O2395" s="7">
        <v>6598.6157079620707</v>
      </c>
      <c r="P2395" s="7">
        <v>6214.6338440010968</v>
      </c>
      <c r="Q2395" s="6" t="str">
        <f t="shared" si="74"/>
        <v>P</v>
      </c>
      <c r="R2395" s="6" t="str">
        <f t="shared" si="75"/>
        <v>P</v>
      </c>
      <c r="S2395" s="5" t="s">
        <v>32</v>
      </c>
    </row>
    <row r="2396" spans="1:19" x14ac:dyDescent="0.25">
      <c r="A2396" s="5" t="s">
        <v>93</v>
      </c>
      <c r="B2396" s="5">
        <v>2026</v>
      </c>
      <c r="C2396" s="5" t="s">
        <v>1</v>
      </c>
      <c r="D2396" s="7" t="s">
        <v>142</v>
      </c>
      <c r="E2396" s="7" t="s">
        <v>142</v>
      </c>
      <c r="F2396" s="7" t="s">
        <v>142</v>
      </c>
      <c r="G2396" s="7" t="s">
        <v>142</v>
      </c>
      <c r="H2396" s="7" t="s">
        <v>142</v>
      </c>
      <c r="I2396" s="7" t="s">
        <v>142</v>
      </c>
      <c r="J2396" s="7">
        <v>6818.7824978441531</v>
      </c>
      <c r="K2396" s="7">
        <v>6516.1833419058839</v>
      </c>
      <c r="L2396" s="7">
        <v>7591.0997022737838</v>
      </c>
      <c r="M2396" s="7">
        <v>7215.2073080904338</v>
      </c>
      <c r="N2396" s="7">
        <v>6471.4395142580661</v>
      </c>
      <c r="O2396" s="7">
        <v>6551.7045107595541</v>
      </c>
      <c r="P2396" s="7">
        <v>6170.4605668938302</v>
      </c>
      <c r="Q2396" s="6" t="str">
        <f t="shared" si="74"/>
        <v>P</v>
      </c>
      <c r="R2396" s="6" t="str">
        <f t="shared" si="75"/>
        <v>P</v>
      </c>
      <c r="S2396" s="5" t="s">
        <v>32</v>
      </c>
    </row>
    <row r="2397" spans="1:19" x14ac:dyDescent="0.25">
      <c r="A2397" s="5" t="s">
        <v>93</v>
      </c>
      <c r="B2397" s="5">
        <v>2027</v>
      </c>
      <c r="C2397" s="5" t="s">
        <v>1</v>
      </c>
      <c r="D2397" s="7" t="s">
        <v>142</v>
      </c>
      <c r="E2397" s="7" t="s">
        <v>142</v>
      </c>
      <c r="F2397" s="7" t="s">
        <v>142</v>
      </c>
      <c r="G2397" s="7" t="s">
        <v>142</v>
      </c>
      <c r="H2397" s="7" t="s">
        <v>142</v>
      </c>
      <c r="I2397" s="7" t="s">
        <v>142</v>
      </c>
      <c r="J2397" s="7" t="s">
        <v>142</v>
      </c>
      <c r="K2397" s="7">
        <v>7026.3439067891577</v>
      </c>
      <c r="L2397" s="7">
        <v>7329.2933744040365</v>
      </c>
      <c r="M2397" s="7">
        <v>7400.0887510190951</v>
      </c>
      <c r="N2397" s="7">
        <v>6887.4374904521164</v>
      </c>
      <c r="O2397" s="7">
        <v>6335.6761407111535</v>
      </c>
      <c r="P2397" s="7">
        <v>5966.8980055744851</v>
      </c>
      <c r="Q2397" s="6" t="str">
        <f t="shared" si="74"/>
        <v>P</v>
      </c>
      <c r="R2397" s="6" t="str">
        <f t="shared" si="75"/>
        <v>P</v>
      </c>
      <c r="S2397" s="5" t="s">
        <v>32</v>
      </c>
    </row>
    <row r="2398" spans="1:19" x14ac:dyDescent="0.25">
      <c r="A2398" s="5" t="s">
        <v>93</v>
      </c>
      <c r="B2398" s="5">
        <v>2028</v>
      </c>
      <c r="C2398" s="5" t="s">
        <v>1</v>
      </c>
      <c r="D2398" s="7" t="s">
        <v>142</v>
      </c>
      <c r="E2398" s="7" t="s">
        <v>142</v>
      </c>
      <c r="F2398" s="7" t="s">
        <v>142</v>
      </c>
      <c r="G2398" s="7" t="s">
        <v>142</v>
      </c>
      <c r="H2398" s="7" t="s">
        <v>142</v>
      </c>
      <c r="I2398" s="7" t="s">
        <v>142</v>
      </c>
      <c r="J2398" s="7" t="s">
        <v>142</v>
      </c>
      <c r="K2398" s="7" t="s">
        <v>142</v>
      </c>
      <c r="L2398" s="7">
        <v>7903.3780263513645</v>
      </c>
      <c r="M2398" s="7">
        <v>7144.9649638145638</v>
      </c>
      <c r="N2398" s="7">
        <v>7063.979379821194</v>
      </c>
      <c r="O2398" s="7">
        <v>6742.9404256429016</v>
      </c>
      <c r="P2398" s="7">
        <v>6350.3998438759345</v>
      </c>
      <c r="Q2398" s="6" t="str">
        <f t="shared" si="74"/>
        <v>P</v>
      </c>
      <c r="R2398" s="6" t="str">
        <f t="shared" si="75"/>
        <v>P</v>
      </c>
      <c r="S2398" s="5" t="s">
        <v>32</v>
      </c>
    </row>
    <row r="2399" spans="1:19" x14ac:dyDescent="0.25">
      <c r="A2399" s="5" t="s">
        <v>93</v>
      </c>
      <c r="B2399" s="5">
        <v>2029</v>
      </c>
      <c r="C2399" s="5" t="s">
        <v>1</v>
      </c>
      <c r="D2399" s="7" t="s">
        <v>142</v>
      </c>
      <c r="E2399" s="7" t="s">
        <v>142</v>
      </c>
      <c r="F2399" s="7" t="s">
        <v>142</v>
      </c>
      <c r="G2399" s="7" t="s">
        <v>142</v>
      </c>
      <c r="H2399" s="7" t="s">
        <v>142</v>
      </c>
      <c r="I2399" s="7" t="s">
        <v>142</v>
      </c>
      <c r="J2399" s="7" t="s">
        <v>142</v>
      </c>
      <c r="K2399" s="7" t="s">
        <v>142</v>
      </c>
      <c r="L2399" s="7" t="s">
        <v>142</v>
      </c>
      <c r="M2399" s="7">
        <v>7704.5084378901493</v>
      </c>
      <c r="N2399" s="7">
        <v>6820.2486327590932</v>
      </c>
      <c r="O2399" s="7">
        <v>6915.6753601043611</v>
      </c>
      <c r="P2399" s="7">
        <v>6513.1178117986265</v>
      </c>
      <c r="Q2399" s="6" t="str">
        <f t="shared" si="74"/>
        <v>P</v>
      </c>
      <c r="R2399" s="6" t="str">
        <f t="shared" si="75"/>
        <v>P</v>
      </c>
      <c r="S2399" s="5" t="s">
        <v>32</v>
      </c>
    </row>
    <row r="2400" spans="1:19" x14ac:dyDescent="0.25">
      <c r="A2400" s="5" t="s">
        <v>93</v>
      </c>
      <c r="B2400" s="5">
        <v>2030</v>
      </c>
      <c r="C2400" s="5" t="s">
        <v>1</v>
      </c>
      <c r="D2400" s="7" t="s">
        <v>142</v>
      </c>
      <c r="E2400" s="7" t="s">
        <v>142</v>
      </c>
      <c r="F2400" s="7" t="s">
        <v>142</v>
      </c>
      <c r="G2400" s="7" t="s">
        <v>142</v>
      </c>
      <c r="H2400" s="7" t="s">
        <v>142</v>
      </c>
      <c r="I2400" s="7" t="s">
        <v>142</v>
      </c>
      <c r="J2400" s="7" t="s">
        <v>142</v>
      </c>
      <c r="K2400" s="7" t="s">
        <v>142</v>
      </c>
      <c r="L2400" s="7" t="s">
        <v>142</v>
      </c>
      <c r="M2400" s="7" t="s">
        <v>142</v>
      </c>
      <c r="N2400" s="7">
        <v>7354.269674498415</v>
      </c>
      <c r="O2400" s="7">
        <v>6677.0054855199087</v>
      </c>
      <c r="P2400" s="7">
        <v>6288.3756103296646</v>
      </c>
      <c r="Q2400" s="6" t="str">
        <f t="shared" si="74"/>
        <v>P</v>
      </c>
      <c r="R2400" s="6" t="str">
        <f t="shared" si="75"/>
        <v>P</v>
      </c>
      <c r="S2400" s="5" t="s">
        <v>32</v>
      </c>
    </row>
    <row r="2401" spans="1:19" x14ac:dyDescent="0.25">
      <c r="A2401" s="5" t="s">
        <v>93</v>
      </c>
      <c r="B2401" s="5">
        <v>2031</v>
      </c>
      <c r="C2401" s="5" t="s">
        <v>1</v>
      </c>
      <c r="D2401" s="7" t="s">
        <v>142</v>
      </c>
      <c r="E2401" s="7" t="s">
        <v>142</v>
      </c>
      <c r="F2401" s="7" t="s">
        <v>142</v>
      </c>
      <c r="G2401" s="7" t="s">
        <v>142</v>
      </c>
      <c r="H2401" s="7" t="s">
        <v>142</v>
      </c>
      <c r="I2401" s="7" t="s">
        <v>142</v>
      </c>
      <c r="J2401" s="7" t="s">
        <v>142</v>
      </c>
      <c r="K2401" s="7" t="s">
        <v>142</v>
      </c>
      <c r="L2401" s="7" t="s">
        <v>142</v>
      </c>
      <c r="M2401" s="7" t="s">
        <v>142</v>
      </c>
      <c r="N2401" s="7" t="s">
        <v>142</v>
      </c>
      <c r="O2401" s="7">
        <v>7199.8464311850803</v>
      </c>
      <c r="P2401" s="7">
        <v>6780.780422387651</v>
      </c>
      <c r="Q2401" s="6" t="str">
        <f t="shared" si="74"/>
        <v>P</v>
      </c>
      <c r="R2401" s="6" t="str">
        <f t="shared" si="75"/>
        <v>P</v>
      </c>
      <c r="S2401" s="5" t="s">
        <v>32</v>
      </c>
    </row>
    <row r="2402" spans="1:19" x14ac:dyDescent="0.25">
      <c r="A2402" s="5" t="s">
        <v>93</v>
      </c>
      <c r="B2402" s="5">
        <v>2000</v>
      </c>
      <c r="C2402" s="5" t="s">
        <v>0</v>
      </c>
      <c r="D2402" s="7">
        <v>222</v>
      </c>
      <c r="E2402" s="7">
        <v>203</v>
      </c>
      <c r="F2402" s="7">
        <v>206</v>
      </c>
      <c r="G2402" s="7">
        <v>179</v>
      </c>
      <c r="H2402" s="7">
        <v>182</v>
      </c>
      <c r="I2402" s="7">
        <v>160</v>
      </c>
      <c r="J2402" s="7">
        <v>168</v>
      </c>
      <c r="K2402" s="7">
        <v>151</v>
      </c>
      <c r="L2402" s="7">
        <v>194</v>
      </c>
      <c r="M2402" s="7">
        <v>154</v>
      </c>
      <c r="N2402" s="7">
        <v>139</v>
      </c>
      <c r="O2402" s="7">
        <v>107</v>
      </c>
      <c r="P2402" s="7">
        <v>82</v>
      </c>
      <c r="Q2402" s="6" t="str">
        <f t="shared" si="74"/>
        <v>A</v>
      </c>
      <c r="R2402" s="6" t="str">
        <f t="shared" si="75"/>
        <v>A</v>
      </c>
      <c r="S2402" s="5" t="s">
        <v>32</v>
      </c>
    </row>
    <row r="2403" spans="1:19" x14ac:dyDescent="0.25">
      <c r="A2403" s="5" t="s">
        <v>93</v>
      </c>
      <c r="B2403" s="5">
        <v>2001</v>
      </c>
      <c r="C2403" s="5" t="s">
        <v>0</v>
      </c>
      <c r="D2403" s="7">
        <v>196</v>
      </c>
      <c r="E2403" s="7">
        <v>201</v>
      </c>
      <c r="F2403" s="7">
        <v>198</v>
      </c>
      <c r="G2403" s="7">
        <v>208</v>
      </c>
      <c r="H2403" s="7">
        <v>183</v>
      </c>
      <c r="I2403" s="7">
        <v>212</v>
      </c>
      <c r="J2403" s="7">
        <v>178</v>
      </c>
      <c r="K2403" s="7">
        <v>186</v>
      </c>
      <c r="L2403" s="7">
        <v>199</v>
      </c>
      <c r="M2403" s="7">
        <v>160</v>
      </c>
      <c r="N2403" s="7">
        <v>123</v>
      </c>
      <c r="O2403" s="7">
        <v>115</v>
      </c>
      <c r="P2403" s="7">
        <v>81</v>
      </c>
      <c r="Q2403" s="6" t="str">
        <f t="shared" si="74"/>
        <v>A</v>
      </c>
      <c r="R2403" s="6" t="str">
        <f t="shared" si="75"/>
        <v>A</v>
      </c>
      <c r="S2403" s="5" t="s">
        <v>32</v>
      </c>
    </row>
    <row r="2404" spans="1:19" x14ac:dyDescent="0.25">
      <c r="A2404" s="5" t="s">
        <v>93</v>
      </c>
      <c r="B2404" s="5">
        <v>2002</v>
      </c>
      <c r="C2404" s="5" t="s">
        <v>0</v>
      </c>
      <c r="D2404" s="7">
        <v>186</v>
      </c>
      <c r="E2404" s="7">
        <v>167</v>
      </c>
      <c r="F2404" s="7">
        <v>192</v>
      </c>
      <c r="G2404" s="7">
        <v>162</v>
      </c>
      <c r="H2404" s="7">
        <v>201</v>
      </c>
      <c r="I2404" s="7">
        <v>176</v>
      </c>
      <c r="J2404" s="7">
        <v>196</v>
      </c>
      <c r="K2404" s="7">
        <v>183</v>
      </c>
      <c r="L2404" s="7">
        <v>221</v>
      </c>
      <c r="M2404" s="7">
        <v>157</v>
      </c>
      <c r="N2404" s="7">
        <v>126</v>
      </c>
      <c r="O2404" s="7">
        <v>100</v>
      </c>
      <c r="P2404" s="7">
        <v>81</v>
      </c>
      <c r="Q2404" s="6" t="str">
        <f t="shared" si="74"/>
        <v>A</v>
      </c>
      <c r="R2404" s="6" t="str">
        <f t="shared" si="75"/>
        <v>A</v>
      </c>
      <c r="S2404" s="5" t="s">
        <v>32</v>
      </c>
    </row>
    <row r="2405" spans="1:19" x14ac:dyDescent="0.25">
      <c r="A2405" s="5" t="s">
        <v>93</v>
      </c>
      <c r="B2405" s="5">
        <v>2003</v>
      </c>
      <c r="C2405" s="5" t="s">
        <v>0</v>
      </c>
      <c r="D2405" s="7">
        <v>186</v>
      </c>
      <c r="E2405" s="7">
        <v>190</v>
      </c>
      <c r="F2405" s="7">
        <v>165</v>
      </c>
      <c r="G2405" s="7">
        <v>195</v>
      </c>
      <c r="H2405" s="7">
        <v>154</v>
      </c>
      <c r="I2405" s="7">
        <v>203</v>
      </c>
      <c r="J2405" s="7">
        <v>183</v>
      </c>
      <c r="K2405" s="7">
        <v>189</v>
      </c>
      <c r="L2405" s="7">
        <v>223</v>
      </c>
      <c r="M2405" s="7">
        <v>157</v>
      </c>
      <c r="N2405" s="7">
        <v>117</v>
      </c>
      <c r="O2405" s="7">
        <v>117</v>
      </c>
      <c r="P2405" s="7">
        <v>98</v>
      </c>
      <c r="Q2405" s="6" t="str">
        <f t="shared" si="74"/>
        <v>A</v>
      </c>
      <c r="R2405" s="6" t="str">
        <f t="shared" si="75"/>
        <v>A</v>
      </c>
      <c r="S2405" s="5" t="s">
        <v>32</v>
      </c>
    </row>
    <row r="2406" spans="1:19" x14ac:dyDescent="0.25">
      <c r="A2406" s="5" t="s">
        <v>93</v>
      </c>
      <c r="B2406" s="5">
        <v>2004</v>
      </c>
      <c r="C2406" s="5" t="s">
        <v>0</v>
      </c>
      <c r="D2406" s="7">
        <v>197</v>
      </c>
      <c r="E2406" s="7">
        <v>161</v>
      </c>
      <c r="F2406" s="7">
        <v>169</v>
      </c>
      <c r="G2406" s="7">
        <v>153</v>
      </c>
      <c r="H2406" s="7">
        <v>199</v>
      </c>
      <c r="I2406" s="7">
        <v>160</v>
      </c>
      <c r="J2406" s="7">
        <v>201</v>
      </c>
      <c r="K2406" s="7">
        <v>176</v>
      </c>
      <c r="L2406" s="7">
        <v>226</v>
      </c>
      <c r="M2406" s="7">
        <v>183</v>
      </c>
      <c r="N2406" s="7">
        <v>113</v>
      </c>
      <c r="O2406" s="7">
        <v>104</v>
      </c>
      <c r="P2406" s="7">
        <v>88</v>
      </c>
      <c r="Q2406" s="6" t="str">
        <f t="shared" si="74"/>
        <v>A</v>
      </c>
      <c r="R2406" s="6" t="str">
        <f t="shared" si="75"/>
        <v>A</v>
      </c>
      <c r="S2406" s="5" t="s">
        <v>32</v>
      </c>
    </row>
    <row r="2407" spans="1:19" x14ac:dyDescent="0.25">
      <c r="A2407" s="5" t="s">
        <v>93</v>
      </c>
      <c r="B2407" s="5">
        <v>2005</v>
      </c>
      <c r="C2407" s="5" t="s">
        <v>0</v>
      </c>
      <c r="D2407" s="7">
        <v>188</v>
      </c>
      <c r="E2407" s="7">
        <v>184</v>
      </c>
      <c r="F2407" s="7">
        <v>161</v>
      </c>
      <c r="G2407" s="7">
        <v>167</v>
      </c>
      <c r="H2407" s="7">
        <v>155</v>
      </c>
      <c r="I2407" s="7">
        <v>184</v>
      </c>
      <c r="J2407" s="7">
        <v>162</v>
      </c>
      <c r="K2407" s="7">
        <v>209</v>
      </c>
      <c r="L2407" s="7">
        <v>211</v>
      </c>
      <c r="M2407" s="7">
        <v>187</v>
      </c>
      <c r="N2407" s="7">
        <v>141</v>
      </c>
      <c r="O2407" s="7">
        <v>107</v>
      </c>
      <c r="P2407" s="7">
        <v>82</v>
      </c>
      <c r="Q2407" s="6" t="str">
        <f t="shared" si="74"/>
        <v>A</v>
      </c>
      <c r="R2407" s="6" t="str">
        <f t="shared" si="75"/>
        <v>A</v>
      </c>
      <c r="S2407" s="5" t="s">
        <v>32</v>
      </c>
    </row>
    <row r="2408" spans="1:19" x14ac:dyDescent="0.25">
      <c r="A2408" s="5" t="s">
        <v>93</v>
      </c>
      <c r="B2408" s="5">
        <v>2006</v>
      </c>
      <c r="C2408" s="5" t="s">
        <v>0</v>
      </c>
      <c r="D2408" s="7">
        <v>186</v>
      </c>
      <c r="E2408" s="7">
        <v>180</v>
      </c>
      <c r="F2408" s="7">
        <v>187</v>
      </c>
      <c r="G2408" s="7">
        <v>157</v>
      </c>
      <c r="H2408" s="7">
        <v>165</v>
      </c>
      <c r="I2408" s="7">
        <v>169</v>
      </c>
      <c r="J2408" s="7">
        <v>201</v>
      </c>
      <c r="K2408" s="7">
        <v>173</v>
      </c>
      <c r="L2408" s="7">
        <v>229</v>
      </c>
      <c r="M2408" s="7">
        <v>165</v>
      </c>
      <c r="N2408" s="7">
        <v>164</v>
      </c>
      <c r="O2408" s="7">
        <v>116</v>
      </c>
      <c r="P2408" s="7">
        <v>94</v>
      </c>
      <c r="Q2408" s="6" t="str">
        <f t="shared" si="74"/>
        <v>A</v>
      </c>
      <c r="R2408" s="6" t="str">
        <f t="shared" si="75"/>
        <v>A</v>
      </c>
      <c r="S2408" s="5" t="s">
        <v>32</v>
      </c>
    </row>
    <row r="2409" spans="1:19" x14ac:dyDescent="0.25">
      <c r="A2409" s="5" t="s">
        <v>93</v>
      </c>
      <c r="B2409" s="5">
        <v>2007</v>
      </c>
      <c r="C2409" s="5" t="s">
        <v>0</v>
      </c>
      <c r="D2409" s="7">
        <v>202</v>
      </c>
      <c r="E2409" s="7">
        <v>198</v>
      </c>
      <c r="F2409" s="7">
        <v>190</v>
      </c>
      <c r="G2409" s="7">
        <v>211</v>
      </c>
      <c r="H2409" s="7">
        <v>181</v>
      </c>
      <c r="I2409" s="7">
        <v>172</v>
      </c>
      <c r="J2409" s="7">
        <v>190</v>
      </c>
      <c r="K2409" s="7">
        <v>196</v>
      </c>
      <c r="L2409" s="7">
        <v>214</v>
      </c>
      <c r="M2409" s="7">
        <v>216</v>
      </c>
      <c r="N2409" s="7">
        <v>138</v>
      </c>
      <c r="O2409" s="7">
        <v>154</v>
      </c>
      <c r="P2409" s="7">
        <v>145</v>
      </c>
      <c r="Q2409" s="6" t="str">
        <f t="shared" si="74"/>
        <v>A</v>
      </c>
      <c r="R2409" s="6" t="str">
        <f t="shared" si="75"/>
        <v>A</v>
      </c>
      <c r="S2409" s="5" t="s">
        <v>32</v>
      </c>
    </row>
    <row r="2410" spans="1:19" x14ac:dyDescent="0.25">
      <c r="A2410" s="5" t="s">
        <v>93</v>
      </c>
      <c r="B2410" s="5">
        <v>2008</v>
      </c>
      <c r="C2410" s="5" t="s">
        <v>0</v>
      </c>
      <c r="D2410" s="7">
        <v>214</v>
      </c>
      <c r="E2410" s="7">
        <v>186</v>
      </c>
      <c r="F2410" s="7">
        <v>208</v>
      </c>
      <c r="G2410" s="7">
        <v>180</v>
      </c>
      <c r="H2410" s="7">
        <v>200</v>
      </c>
      <c r="I2410" s="7">
        <v>190</v>
      </c>
      <c r="J2410" s="7">
        <v>180</v>
      </c>
      <c r="K2410" s="7">
        <v>197</v>
      </c>
      <c r="L2410" s="7">
        <v>224</v>
      </c>
      <c r="M2410" s="7">
        <v>192</v>
      </c>
      <c r="N2410" s="7">
        <v>192</v>
      </c>
      <c r="O2410" s="7">
        <v>147</v>
      </c>
      <c r="P2410" s="7">
        <v>140</v>
      </c>
      <c r="Q2410" s="6" t="str">
        <f t="shared" si="74"/>
        <v>A</v>
      </c>
      <c r="R2410" s="6" t="str">
        <f t="shared" si="75"/>
        <v>A</v>
      </c>
      <c r="S2410" s="5" t="s">
        <v>32</v>
      </c>
    </row>
    <row r="2411" spans="1:19" x14ac:dyDescent="0.25">
      <c r="A2411" s="5" t="s">
        <v>93</v>
      </c>
      <c r="B2411" s="5">
        <v>2009</v>
      </c>
      <c r="C2411" s="5" t="s">
        <v>0</v>
      </c>
      <c r="D2411" s="7">
        <v>333.53271909221195</v>
      </c>
      <c r="E2411" s="7">
        <v>328.79952532640868</v>
      </c>
      <c r="F2411" s="7">
        <v>315.51350604339132</v>
      </c>
      <c r="G2411" s="7">
        <v>349.5256047037393</v>
      </c>
      <c r="H2411" s="7">
        <v>310.73171503692942</v>
      </c>
      <c r="I2411" s="7">
        <v>339.27066926280594</v>
      </c>
      <c r="J2411" s="7">
        <v>344.31002424688995</v>
      </c>
      <c r="K2411" s="7">
        <v>307.96013771906928</v>
      </c>
      <c r="L2411" s="7">
        <v>423.26572937025725</v>
      </c>
      <c r="M2411" s="7">
        <v>371.12716508444589</v>
      </c>
      <c r="N2411" s="7">
        <v>320.64128844889308</v>
      </c>
      <c r="O2411" s="7">
        <v>256.41298643931538</v>
      </c>
      <c r="P2411" s="7">
        <v>230.46068752747649</v>
      </c>
      <c r="Q2411" s="6" t="str">
        <f t="shared" si="74"/>
        <v>A</v>
      </c>
      <c r="R2411" s="6" t="str">
        <f t="shared" si="75"/>
        <v>A</v>
      </c>
      <c r="S2411" s="5" t="s">
        <v>32</v>
      </c>
    </row>
    <row r="2412" spans="1:19" x14ac:dyDescent="0.25">
      <c r="A2412" s="5" t="s">
        <v>93</v>
      </c>
      <c r="B2412" s="5">
        <v>2010</v>
      </c>
      <c r="C2412" s="5" t="s">
        <v>0</v>
      </c>
      <c r="D2412" s="7">
        <v>308.52663154030893</v>
      </c>
      <c r="E2412" s="7">
        <v>287.63423122222179</v>
      </c>
      <c r="F2412" s="7">
        <v>300.551718768961</v>
      </c>
      <c r="G2412" s="7">
        <v>268.04533664256417</v>
      </c>
      <c r="H2412" s="7">
        <v>310.64059578131514</v>
      </c>
      <c r="I2412" s="7">
        <v>294.59443722055948</v>
      </c>
      <c r="J2412" s="7">
        <v>322.87513897860572</v>
      </c>
      <c r="K2412" s="7">
        <v>318.30633340187933</v>
      </c>
      <c r="L2412" s="7">
        <v>365.02023023921026</v>
      </c>
      <c r="M2412" s="7">
        <v>324.74663816561252</v>
      </c>
      <c r="N2412" s="7">
        <v>284.22877162297431</v>
      </c>
      <c r="O2412" s="7">
        <v>267.89045825312974</v>
      </c>
      <c r="P2412" s="7">
        <v>237.52346809668686</v>
      </c>
      <c r="Q2412" s="6" t="str">
        <f t="shared" si="74"/>
        <v>A</v>
      </c>
      <c r="R2412" s="6" t="str">
        <f t="shared" si="75"/>
        <v>A</v>
      </c>
      <c r="S2412" s="5" t="s">
        <v>32</v>
      </c>
    </row>
    <row r="2413" spans="1:19" x14ac:dyDescent="0.25">
      <c r="A2413" s="5" t="s">
        <v>93</v>
      </c>
      <c r="B2413" s="5">
        <v>2011</v>
      </c>
      <c r="C2413" s="5" t="s">
        <v>0</v>
      </c>
      <c r="D2413" s="7">
        <v>299.31965906111702</v>
      </c>
      <c r="E2413" s="7">
        <v>278.8517915035066</v>
      </c>
      <c r="F2413" s="7">
        <v>288.45610686196193</v>
      </c>
      <c r="G2413" s="7">
        <v>287.12163738352575</v>
      </c>
      <c r="H2413" s="7">
        <v>238.20415454524527</v>
      </c>
      <c r="I2413" s="7">
        <v>286.42150600948037</v>
      </c>
      <c r="J2413" s="7">
        <v>308.92663178488897</v>
      </c>
      <c r="K2413" s="7">
        <v>311.56180827752115</v>
      </c>
      <c r="L2413" s="7">
        <v>363.11464277587811</v>
      </c>
      <c r="M2413" s="7">
        <v>289.81698788543304</v>
      </c>
      <c r="N2413" s="7">
        <v>264.32000445163715</v>
      </c>
      <c r="O2413" s="7">
        <v>256.85120773079183</v>
      </c>
      <c r="P2413" s="7">
        <v>231.35338447324227</v>
      </c>
      <c r="Q2413" s="6" t="str">
        <f t="shared" si="74"/>
        <v>A</v>
      </c>
      <c r="R2413" s="6" t="str">
        <f t="shared" si="75"/>
        <v>A</v>
      </c>
      <c r="S2413" s="5" t="s">
        <v>32</v>
      </c>
    </row>
    <row r="2414" spans="1:19" x14ac:dyDescent="0.25">
      <c r="A2414" s="5" t="s">
        <v>93</v>
      </c>
      <c r="B2414" s="5">
        <v>2012</v>
      </c>
      <c r="C2414" s="5" t="s">
        <v>0</v>
      </c>
      <c r="D2414" s="7">
        <v>286.83126371841342</v>
      </c>
      <c r="E2414" s="7">
        <v>259.83877454353734</v>
      </c>
      <c r="F2414" s="7">
        <v>303.67065596447054</v>
      </c>
      <c r="G2414" s="7">
        <v>254.27264676521926</v>
      </c>
      <c r="H2414" s="7">
        <v>267.94570403848945</v>
      </c>
      <c r="I2414" s="7">
        <v>239.67222708090267</v>
      </c>
      <c r="J2414" s="7">
        <v>285.36517254848087</v>
      </c>
      <c r="K2414" s="7">
        <v>290.25244921832706</v>
      </c>
      <c r="L2414" s="7">
        <v>351.93443589705572</v>
      </c>
      <c r="M2414" s="7">
        <v>296.85550890367182</v>
      </c>
      <c r="N2414" s="7">
        <v>239.82171761327768</v>
      </c>
      <c r="O2414" s="7">
        <v>221.09722572420833</v>
      </c>
      <c r="P2414" s="7">
        <v>213.68866313006691</v>
      </c>
      <c r="Q2414" s="6" t="str">
        <f t="shared" si="74"/>
        <v>A</v>
      </c>
      <c r="R2414" s="6" t="str">
        <f t="shared" si="75"/>
        <v>A</v>
      </c>
      <c r="S2414" s="5" t="s">
        <v>32</v>
      </c>
    </row>
    <row r="2415" spans="1:19" x14ac:dyDescent="0.25">
      <c r="A2415" s="5" t="s">
        <v>93</v>
      </c>
      <c r="B2415" s="5">
        <v>2013</v>
      </c>
      <c r="C2415" s="5" t="s">
        <v>0</v>
      </c>
      <c r="D2415" s="7">
        <v>330.79519912396256</v>
      </c>
      <c r="E2415" s="7">
        <v>281.94894228655068</v>
      </c>
      <c r="F2415" s="7">
        <v>284.4860484288933</v>
      </c>
      <c r="G2415" s="7">
        <v>290.77151220772623</v>
      </c>
      <c r="H2415" s="7">
        <v>272.91549808669771</v>
      </c>
      <c r="I2415" s="7">
        <v>285.84392433483583</v>
      </c>
      <c r="J2415" s="7">
        <v>269.97791994508304</v>
      </c>
      <c r="K2415" s="7">
        <v>292.90466796509833</v>
      </c>
      <c r="L2415" s="7">
        <v>351.54690044298889</v>
      </c>
      <c r="M2415" s="7">
        <v>297.01349204537217</v>
      </c>
      <c r="N2415" s="7">
        <v>262.62297940974065</v>
      </c>
      <c r="O2415" s="7">
        <v>232.92482057281711</v>
      </c>
      <c r="P2415" s="7">
        <v>217.17396075578785</v>
      </c>
      <c r="Q2415" s="6" t="str">
        <f t="shared" si="74"/>
        <v>A</v>
      </c>
      <c r="R2415" s="6" t="str">
        <f t="shared" si="75"/>
        <v>P</v>
      </c>
      <c r="S2415" s="5" t="s">
        <v>32</v>
      </c>
    </row>
    <row r="2416" spans="1:19" x14ac:dyDescent="0.25">
      <c r="A2416" s="5" t="s">
        <v>93</v>
      </c>
      <c r="B2416" s="5">
        <v>2014</v>
      </c>
      <c r="C2416" s="5" t="s">
        <v>0</v>
      </c>
      <c r="D2416" s="7">
        <v>223.7784092112536</v>
      </c>
      <c r="E2416" s="7">
        <v>337.01536520629594</v>
      </c>
      <c r="F2416" s="7">
        <v>322.34691581914137</v>
      </c>
      <c r="G2416" s="7">
        <v>295.30369282758568</v>
      </c>
      <c r="H2416" s="7">
        <v>318.35568718321218</v>
      </c>
      <c r="I2416" s="7">
        <v>303.64903596010475</v>
      </c>
      <c r="J2416" s="7">
        <v>334.97986019544959</v>
      </c>
      <c r="K2416" s="7">
        <v>294.6943594728836</v>
      </c>
      <c r="L2416" s="7">
        <v>388.12784697822025</v>
      </c>
      <c r="M2416" s="7">
        <v>331.47781129112656</v>
      </c>
      <c r="N2416" s="7">
        <v>286.75617257929599</v>
      </c>
      <c r="O2416" s="7">
        <v>256.10067667668176</v>
      </c>
      <c r="P2416" s="7">
        <v>235.83005020267831</v>
      </c>
      <c r="Q2416" s="6" t="str">
        <f t="shared" si="74"/>
        <v>P</v>
      </c>
      <c r="R2416" s="6" t="str">
        <f t="shared" si="75"/>
        <v>P</v>
      </c>
      <c r="S2416" s="5" t="s">
        <v>32</v>
      </c>
    </row>
    <row r="2417" spans="1:19" x14ac:dyDescent="0.25">
      <c r="A2417" s="5" t="s">
        <v>93</v>
      </c>
      <c r="B2417" s="5">
        <v>2015</v>
      </c>
      <c r="C2417" s="5" t="s">
        <v>0</v>
      </c>
      <c r="D2417" s="7">
        <v>263.00304856327483</v>
      </c>
      <c r="E2417" s="7">
        <v>212.61490682926893</v>
      </c>
      <c r="F2417" s="7">
        <v>361.42648387145795</v>
      </c>
      <c r="G2417" s="7">
        <v>310.03098338866266</v>
      </c>
      <c r="H2417" s="7">
        <v>296.9393706770303</v>
      </c>
      <c r="I2417" s="7">
        <v>329.97700682752111</v>
      </c>
      <c r="J2417" s="7">
        <v>330.13378621727168</v>
      </c>
      <c r="K2417" s="7">
        <v>339.98151823955084</v>
      </c>
      <c r="L2417" s="7">
        <v>362.49225928771682</v>
      </c>
      <c r="M2417" s="7">
        <v>334.01034468907045</v>
      </c>
      <c r="N2417" s="7">
        <v>291.69367033734682</v>
      </c>
      <c r="O2417" s="7">
        <v>264.41718926129192</v>
      </c>
      <c r="P2417" s="7">
        <v>243.60122161010437</v>
      </c>
      <c r="Q2417" s="6" t="str">
        <f t="shared" si="74"/>
        <v>P</v>
      </c>
      <c r="R2417" s="6" t="str">
        <f t="shared" si="75"/>
        <v>P</v>
      </c>
      <c r="S2417" s="5" t="s">
        <v>32</v>
      </c>
    </row>
    <row r="2418" spans="1:19" x14ac:dyDescent="0.25">
      <c r="A2418" s="5" t="s">
        <v>93</v>
      </c>
      <c r="B2418" s="5">
        <v>2016</v>
      </c>
      <c r="C2418" s="5" t="s">
        <v>0</v>
      </c>
      <c r="D2418" s="7">
        <v>264.48093860631042</v>
      </c>
      <c r="E2418" s="7">
        <v>248.82720356142585</v>
      </c>
      <c r="F2418" s="7">
        <v>229.29944742662138</v>
      </c>
      <c r="G2418" s="7">
        <v>346.81433406806912</v>
      </c>
      <c r="H2418" s="7">
        <v>310.25600756294858</v>
      </c>
      <c r="I2418" s="7">
        <v>306.06814009793868</v>
      </c>
      <c r="J2418" s="7">
        <v>358.48195377394222</v>
      </c>
      <c r="K2418" s="7">
        <v>333.21883803566374</v>
      </c>
      <c r="L2418" s="7">
        <v>412.40402613439966</v>
      </c>
      <c r="M2418" s="7">
        <v>309.561459635304</v>
      </c>
      <c r="N2418" s="7">
        <v>292.50189810190119</v>
      </c>
      <c r="O2418" s="7">
        <v>268.88993364192993</v>
      </c>
      <c r="P2418" s="7">
        <v>249.14739219800219</v>
      </c>
      <c r="Q2418" s="6" t="str">
        <f t="shared" si="74"/>
        <v>P</v>
      </c>
      <c r="R2418" s="6" t="str">
        <f t="shared" si="75"/>
        <v>P</v>
      </c>
      <c r="S2418" s="5" t="s">
        <v>32</v>
      </c>
    </row>
    <row r="2419" spans="1:19" x14ac:dyDescent="0.25">
      <c r="A2419" s="5" t="s">
        <v>93</v>
      </c>
      <c r="B2419" s="5">
        <v>2017</v>
      </c>
      <c r="C2419" s="5" t="s">
        <v>0</v>
      </c>
      <c r="D2419" s="7">
        <v>218.28891660715547</v>
      </c>
      <c r="E2419" s="7">
        <v>251.63749833986614</v>
      </c>
      <c r="F2419" s="7">
        <v>271.55143628727541</v>
      </c>
      <c r="G2419" s="7">
        <v>220.04807078350129</v>
      </c>
      <c r="H2419" s="7">
        <v>352.47806313828329</v>
      </c>
      <c r="I2419" s="7">
        <v>324.40638707657644</v>
      </c>
      <c r="J2419" s="7">
        <v>334.17606659277203</v>
      </c>
      <c r="K2419" s="7">
        <v>363.71790181221667</v>
      </c>
      <c r="L2419" s="7">
        <v>406.39217750670031</v>
      </c>
      <c r="M2419" s="7">
        <v>355.21802356209201</v>
      </c>
      <c r="N2419" s="7">
        <v>273.63189723296318</v>
      </c>
      <c r="O2419" s="7">
        <v>270.41102274991601</v>
      </c>
      <c r="P2419" s="7">
        <v>251.9636539476875</v>
      </c>
      <c r="Q2419" s="6" t="str">
        <f t="shared" si="74"/>
        <v>P</v>
      </c>
      <c r="R2419" s="6" t="str">
        <f t="shared" si="75"/>
        <v>P</v>
      </c>
      <c r="S2419" s="5" t="s">
        <v>32</v>
      </c>
    </row>
    <row r="2420" spans="1:19" x14ac:dyDescent="0.25">
      <c r="A2420" s="5" t="s">
        <v>93</v>
      </c>
      <c r="B2420" s="5">
        <v>2018</v>
      </c>
      <c r="C2420" s="5" t="s">
        <v>0</v>
      </c>
      <c r="D2420" s="7">
        <v>230.5143297836166</v>
      </c>
      <c r="E2420" s="7">
        <v>210.70883212478236</v>
      </c>
      <c r="F2420" s="7">
        <v>275.51454177060845</v>
      </c>
      <c r="G2420" s="7">
        <v>263.78458654686722</v>
      </c>
      <c r="H2420" s="7">
        <v>227.24355009532243</v>
      </c>
      <c r="I2420" s="7">
        <v>371.94966599971593</v>
      </c>
      <c r="J2420" s="7">
        <v>359.28875831008418</v>
      </c>
      <c r="K2420" s="7">
        <v>343.25874583176875</v>
      </c>
      <c r="L2420" s="7">
        <v>449.09764952673987</v>
      </c>
      <c r="M2420" s="7">
        <v>353.45754333309623</v>
      </c>
      <c r="N2420" s="7">
        <v>317.72539253205707</v>
      </c>
      <c r="O2420" s="7">
        <v>256.75961689359616</v>
      </c>
      <c r="P2420" s="7">
        <v>238.24062175046049</v>
      </c>
      <c r="Q2420" s="6" t="str">
        <f t="shared" si="74"/>
        <v>P</v>
      </c>
      <c r="R2420" s="6" t="str">
        <f t="shared" si="75"/>
        <v>P</v>
      </c>
      <c r="S2420" s="5" t="s">
        <v>32</v>
      </c>
    </row>
    <row r="2421" spans="1:19" x14ac:dyDescent="0.25">
      <c r="A2421" s="5" t="s">
        <v>93</v>
      </c>
      <c r="B2421" s="5">
        <v>2019</v>
      </c>
      <c r="C2421" s="5" t="s">
        <v>0</v>
      </c>
      <c r="D2421" s="7">
        <v>211.50308405365428</v>
      </c>
      <c r="E2421" s="7">
        <v>222.69492817373947</v>
      </c>
      <c r="F2421" s="7">
        <v>230.89085919648414</v>
      </c>
      <c r="G2421" s="7">
        <v>269.01672713226952</v>
      </c>
      <c r="H2421" s="7">
        <v>271.88250354631924</v>
      </c>
      <c r="I2421" s="7">
        <v>239.95032037694227</v>
      </c>
      <c r="J2421" s="7">
        <v>412.3477283958315</v>
      </c>
      <c r="K2421" s="7">
        <v>370.22425133589405</v>
      </c>
      <c r="L2421" s="7">
        <v>426.3489961575977</v>
      </c>
      <c r="M2421" s="7">
        <v>393.28260247722574</v>
      </c>
      <c r="N2421" s="7">
        <v>317.59806022703219</v>
      </c>
      <c r="O2421" s="7">
        <v>297.66739766368192</v>
      </c>
      <c r="P2421" s="7">
        <v>275.70612592522872</v>
      </c>
      <c r="Q2421" s="6" t="str">
        <f t="shared" si="74"/>
        <v>P</v>
      </c>
      <c r="R2421" s="6" t="str">
        <f t="shared" si="75"/>
        <v>P</v>
      </c>
      <c r="S2421" s="5" t="s">
        <v>32</v>
      </c>
    </row>
    <row r="2422" spans="1:19" x14ac:dyDescent="0.25">
      <c r="A2422" s="5" t="s">
        <v>93</v>
      </c>
      <c r="B2422" s="5">
        <v>2020</v>
      </c>
      <c r="C2422" s="5" t="s">
        <v>0</v>
      </c>
      <c r="D2422" s="7">
        <v>238.59882478714584</v>
      </c>
      <c r="E2422" s="7">
        <v>202.69832513429262</v>
      </c>
      <c r="F2422" s="7">
        <v>242.48813911457657</v>
      </c>
      <c r="G2422" s="7">
        <v>223.60132372844785</v>
      </c>
      <c r="H2422" s="7">
        <v>274.55143782680904</v>
      </c>
      <c r="I2422" s="7">
        <v>284.81907009297657</v>
      </c>
      <c r="J2422" s="7">
        <v>263.79896670798774</v>
      </c>
      <c r="K2422" s="7">
        <v>421.45393060812353</v>
      </c>
      <c r="L2422" s="7">
        <v>455.9081683407328</v>
      </c>
      <c r="M2422" s="7">
        <v>369.70053414434409</v>
      </c>
      <c r="N2422" s="7">
        <v>349.83764515147692</v>
      </c>
      <c r="O2422" s="7">
        <v>295.60707854922936</v>
      </c>
      <c r="P2422" s="7">
        <v>273.91397113665602</v>
      </c>
      <c r="Q2422" s="6" t="str">
        <f t="shared" si="74"/>
        <v>P</v>
      </c>
      <c r="R2422" s="6" t="str">
        <f t="shared" si="75"/>
        <v>P</v>
      </c>
      <c r="S2422" s="5" t="s">
        <v>32</v>
      </c>
    </row>
    <row r="2423" spans="1:19" x14ac:dyDescent="0.25">
      <c r="A2423" s="5" t="s">
        <v>93</v>
      </c>
      <c r="B2423" s="5">
        <v>2021</v>
      </c>
      <c r="C2423" s="5" t="s">
        <v>0</v>
      </c>
      <c r="D2423" s="7" t="s">
        <v>142</v>
      </c>
      <c r="E2423" s="7">
        <v>228.50182487226746</v>
      </c>
      <c r="F2423" s="7">
        <v>220.86458556196771</v>
      </c>
      <c r="G2423" s="7">
        <v>234.58963294778388</v>
      </c>
      <c r="H2423" s="7">
        <v>228.13993982524877</v>
      </c>
      <c r="I2423" s="7">
        <v>287.49905643384386</v>
      </c>
      <c r="J2423" s="7">
        <v>312.99045577661803</v>
      </c>
      <c r="K2423" s="7">
        <v>269.35681597666894</v>
      </c>
      <c r="L2423" s="7">
        <v>517.96183075530053</v>
      </c>
      <c r="M2423" s="7">
        <v>394.80244267465469</v>
      </c>
      <c r="N2423" s="7">
        <v>328.55726326179013</v>
      </c>
      <c r="O2423" s="7">
        <v>325.53431145170913</v>
      </c>
      <c r="P2423" s="7">
        <v>301.937680502104</v>
      </c>
      <c r="Q2423" s="6" t="str">
        <f t="shared" si="74"/>
        <v>P</v>
      </c>
      <c r="R2423" s="6" t="str">
        <f t="shared" si="75"/>
        <v>P</v>
      </c>
      <c r="S2423" s="5" t="s">
        <v>32</v>
      </c>
    </row>
    <row r="2424" spans="1:19" x14ac:dyDescent="0.25">
      <c r="A2424" s="5" t="s">
        <v>93</v>
      </c>
      <c r="B2424" s="5">
        <v>2022</v>
      </c>
      <c r="C2424" s="5" t="s">
        <v>0</v>
      </c>
      <c r="D2424" s="7" t="s">
        <v>142</v>
      </c>
      <c r="E2424" s="7" t="s">
        <v>142</v>
      </c>
      <c r="F2424" s="7">
        <v>249.40516290470234</v>
      </c>
      <c r="G2424" s="7">
        <v>213.87540285606187</v>
      </c>
      <c r="H2424" s="7">
        <v>240.023806097727</v>
      </c>
      <c r="I2424" s="7">
        <v>239.4365274427594</v>
      </c>
      <c r="J2424" s="7">
        <v>316.44115027251371</v>
      </c>
      <c r="K2424" s="7">
        <v>320.05566052905021</v>
      </c>
      <c r="L2424" s="7">
        <v>331.51653372070734</v>
      </c>
      <c r="M2424" s="7">
        <v>449.31995986503665</v>
      </c>
      <c r="N2424" s="7">
        <v>351.55360362063931</v>
      </c>
      <c r="O2424" s="7">
        <v>306.14258979383078</v>
      </c>
      <c r="P2424" s="7">
        <v>284.06340392261558</v>
      </c>
      <c r="Q2424" s="6" t="str">
        <f t="shared" si="74"/>
        <v>P</v>
      </c>
      <c r="R2424" s="6" t="str">
        <f t="shared" si="75"/>
        <v>P</v>
      </c>
      <c r="S2424" s="5" t="s">
        <v>32</v>
      </c>
    </row>
    <row r="2425" spans="1:19" x14ac:dyDescent="0.25">
      <c r="A2425" s="5" t="s">
        <v>93</v>
      </c>
      <c r="B2425" s="5">
        <v>2023</v>
      </c>
      <c r="C2425" s="5" t="s">
        <v>0</v>
      </c>
      <c r="D2425" s="7" t="s">
        <v>142</v>
      </c>
      <c r="E2425" s="7" t="s">
        <v>142</v>
      </c>
      <c r="F2425" s="7" t="s">
        <v>142</v>
      </c>
      <c r="G2425" s="7">
        <v>241.89622611536566</v>
      </c>
      <c r="H2425" s="7">
        <v>219.20226257037658</v>
      </c>
      <c r="I2425" s="7">
        <v>252.19093983128704</v>
      </c>
      <c r="J2425" s="7">
        <v>263.96275519718711</v>
      </c>
      <c r="K2425" s="7">
        <v>324.08146654520112</v>
      </c>
      <c r="L2425" s="7">
        <v>394.59436865168828</v>
      </c>
      <c r="M2425" s="7">
        <v>288.01334366729003</v>
      </c>
      <c r="N2425" s="7">
        <v>400.73418290931869</v>
      </c>
      <c r="O2425" s="7">
        <v>328.06491636804907</v>
      </c>
      <c r="P2425" s="7">
        <v>304.24267573992728</v>
      </c>
      <c r="Q2425" s="6" t="str">
        <f t="shared" si="74"/>
        <v>P</v>
      </c>
      <c r="R2425" s="6" t="str">
        <f t="shared" si="75"/>
        <v>P</v>
      </c>
      <c r="S2425" s="5" t="s">
        <v>32</v>
      </c>
    </row>
    <row r="2426" spans="1:19" x14ac:dyDescent="0.25">
      <c r="A2426" s="5" t="s">
        <v>93</v>
      </c>
      <c r="B2426" s="5">
        <v>2024</v>
      </c>
      <c r="C2426" s="5" t="s">
        <v>0</v>
      </c>
      <c r="D2426" s="7" t="s">
        <v>142</v>
      </c>
      <c r="E2426" s="7" t="s">
        <v>142</v>
      </c>
      <c r="F2426" s="7" t="s">
        <v>142</v>
      </c>
      <c r="G2426" s="7" t="s">
        <v>142</v>
      </c>
      <c r="H2426" s="7">
        <v>247.74354289713494</v>
      </c>
      <c r="I2426" s="7">
        <v>230.22870451678617</v>
      </c>
      <c r="J2426" s="7">
        <v>277.94221100071695</v>
      </c>
      <c r="K2426" s="7">
        <v>270.31953467247376</v>
      </c>
      <c r="L2426" s="7">
        <v>399.63981500777538</v>
      </c>
      <c r="M2426" s="7">
        <v>342.88447277047476</v>
      </c>
      <c r="N2426" s="7">
        <v>256.86011844115325</v>
      </c>
      <c r="O2426" s="7">
        <v>373.79078572231697</v>
      </c>
      <c r="P2426" s="7">
        <v>346.57464689823274</v>
      </c>
      <c r="Q2426" s="6" t="str">
        <f t="shared" si="74"/>
        <v>P</v>
      </c>
      <c r="R2426" s="6" t="str">
        <f t="shared" si="75"/>
        <v>P</v>
      </c>
      <c r="S2426" s="5" t="s">
        <v>32</v>
      </c>
    </row>
    <row r="2427" spans="1:19" x14ac:dyDescent="0.25">
      <c r="A2427" s="5" t="s">
        <v>93</v>
      </c>
      <c r="B2427" s="5">
        <v>2025</v>
      </c>
      <c r="C2427" s="5" t="s">
        <v>0</v>
      </c>
      <c r="D2427" s="7" t="s">
        <v>142</v>
      </c>
      <c r="E2427" s="7" t="s">
        <v>142</v>
      </c>
      <c r="F2427" s="7" t="s">
        <v>142</v>
      </c>
      <c r="G2427" s="7" t="s">
        <v>142</v>
      </c>
      <c r="H2427" s="7" t="s">
        <v>142</v>
      </c>
      <c r="I2427" s="7">
        <v>259.97296756203639</v>
      </c>
      <c r="J2427" s="7">
        <v>253.49430018915314</v>
      </c>
      <c r="K2427" s="7">
        <v>284.36638605824231</v>
      </c>
      <c r="L2427" s="7">
        <v>332.99904623840359</v>
      </c>
      <c r="M2427" s="7">
        <v>346.88121098668984</v>
      </c>
      <c r="N2427" s="7">
        <v>305.44789794090354</v>
      </c>
      <c r="O2427" s="7">
        <v>239.40489747278355</v>
      </c>
      <c r="P2427" s="7">
        <v>221.99649107885043</v>
      </c>
      <c r="Q2427" s="6" t="str">
        <f t="shared" si="74"/>
        <v>P</v>
      </c>
      <c r="R2427" s="6" t="str">
        <f t="shared" si="75"/>
        <v>P</v>
      </c>
      <c r="S2427" s="5" t="s">
        <v>32</v>
      </c>
    </row>
    <row r="2428" spans="1:19" x14ac:dyDescent="0.25">
      <c r="A2428" s="5" t="s">
        <v>93</v>
      </c>
      <c r="B2428" s="5">
        <v>2026</v>
      </c>
      <c r="C2428" s="5" t="s">
        <v>0</v>
      </c>
      <c r="D2428" s="7" t="s">
        <v>142</v>
      </c>
      <c r="E2428" s="7" t="s">
        <v>142</v>
      </c>
      <c r="F2428" s="7" t="s">
        <v>142</v>
      </c>
      <c r="G2428" s="7" t="s">
        <v>142</v>
      </c>
      <c r="H2428" s="7" t="s">
        <v>142</v>
      </c>
      <c r="I2428" s="7" t="s">
        <v>142</v>
      </c>
      <c r="J2428" s="7">
        <v>286.2406222611225</v>
      </c>
      <c r="K2428" s="7">
        <v>259.33115633725168</v>
      </c>
      <c r="L2428" s="7">
        <v>350.23089527954863</v>
      </c>
      <c r="M2428" s="7">
        <v>288.99994896142647</v>
      </c>
      <c r="N2428" s="7">
        <v>308.98713642919466</v>
      </c>
      <c r="O2428" s="7">
        <v>284.69467253118637</v>
      </c>
      <c r="P2428" s="7">
        <v>264.02842034780565</v>
      </c>
      <c r="Q2428" s="6" t="str">
        <f t="shared" si="74"/>
        <v>P</v>
      </c>
      <c r="R2428" s="6" t="str">
        <f t="shared" si="75"/>
        <v>P</v>
      </c>
      <c r="S2428" s="5" t="s">
        <v>32</v>
      </c>
    </row>
    <row r="2429" spans="1:19" x14ac:dyDescent="0.25">
      <c r="A2429" s="5" t="s">
        <v>93</v>
      </c>
      <c r="B2429" s="5">
        <v>2027</v>
      </c>
      <c r="C2429" s="5" t="s">
        <v>0</v>
      </c>
      <c r="D2429" s="7" t="s">
        <v>142</v>
      </c>
      <c r="E2429" s="7" t="s">
        <v>142</v>
      </c>
      <c r="F2429" s="7" t="s">
        <v>142</v>
      </c>
      <c r="G2429" s="7" t="s">
        <v>142</v>
      </c>
      <c r="H2429" s="7" t="s">
        <v>142</v>
      </c>
      <c r="I2429" s="7" t="s">
        <v>142</v>
      </c>
      <c r="J2429" s="7" t="s">
        <v>142</v>
      </c>
      <c r="K2429" s="7">
        <v>292.90923168359865</v>
      </c>
      <c r="L2429" s="7">
        <v>319.48293586935119</v>
      </c>
      <c r="M2429" s="7">
        <v>304.04480645064774</v>
      </c>
      <c r="N2429" s="7">
        <v>257.51323980734071</v>
      </c>
      <c r="O2429" s="7">
        <v>288.06517315367239</v>
      </c>
      <c r="P2429" s="7">
        <v>267.15867110388217</v>
      </c>
      <c r="Q2429" s="6" t="str">
        <f t="shared" si="74"/>
        <v>P</v>
      </c>
      <c r="R2429" s="6" t="str">
        <f t="shared" si="75"/>
        <v>P</v>
      </c>
      <c r="S2429" s="5" t="s">
        <v>32</v>
      </c>
    </row>
    <row r="2430" spans="1:19" x14ac:dyDescent="0.25">
      <c r="A2430" s="5" t="s">
        <v>93</v>
      </c>
      <c r="B2430" s="5">
        <v>2028</v>
      </c>
      <c r="C2430" s="5" t="s">
        <v>0</v>
      </c>
      <c r="D2430" s="7" t="s">
        <v>142</v>
      </c>
      <c r="E2430" s="7" t="s">
        <v>142</v>
      </c>
      <c r="F2430" s="7" t="s">
        <v>142</v>
      </c>
      <c r="G2430" s="7" t="s">
        <v>142</v>
      </c>
      <c r="H2430" s="7" t="s">
        <v>142</v>
      </c>
      <c r="I2430" s="7" t="s">
        <v>142</v>
      </c>
      <c r="J2430" s="7" t="s">
        <v>142</v>
      </c>
      <c r="K2430" s="7" t="s">
        <v>142</v>
      </c>
      <c r="L2430" s="7">
        <v>360.92547948533092</v>
      </c>
      <c r="M2430" s="7">
        <v>277.40330953223236</v>
      </c>
      <c r="N2430" s="7">
        <v>270.96825412802826</v>
      </c>
      <c r="O2430" s="7">
        <v>240.11129601653673</v>
      </c>
      <c r="P2430" s="7">
        <v>222.66960820136413</v>
      </c>
      <c r="Q2430" s="6" t="str">
        <f t="shared" si="74"/>
        <v>P</v>
      </c>
      <c r="R2430" s="6" t="str">
        <f t="shared" si="75"/>
        <v>P</v>
      </c>
      <c r="S2430" s="5" t="s">
        <v>32</v>
      </c>
    </row>
    <row r="2431" spans="1:19" x14ac:dyDescent="0.25">
      <c r="A2431" s="5" t="s">
        <v>93</v>
      </c>
      <c r="B2431" s="5">
        <v>2029</v>
      </c>
      <c r="C2431" s="5" t="s">
        <v>0</v>
      </c>
      <c r="D2431" s="7" t="s">
        <v>142</v>
      </c>
      <c r="E2431" s="7" t="s">
        <v>142</v>
      </c>
      <c r="F2431" s="7" t="s">
        <v>142</v>
      </c>
      <c r="G2431" s="7" t="s">
        <v>142</v>
      </c>
      <c r="H2431" s="7" t="s">
        <v>142</v>
      </c>
      <c r="I2431" s="7" t="s">
        <v>142</v>
      </c>
      <c r="J2431" s="7" t="s">
        <v>142</v>
      </c>
      <c r="K2431" s="7" t="s">
        <v>142</v>
      </c>
      <c r="L2431" s="7" t="s">
        <v>142</v>
      </c>
      <c r="M2431" s="7">
        <v>313.37561075496586</v>
      </c>
      <c r="N2431" s="7">
        <v>247.2089670935415</v>
      </c>
      <c r="O2431" s="7">
        <v>252.63516729835359</v>
      </c>
      <c r="P2431" s="7">
        <v>234.27870663159339</v>
      </c>
      <c r="Q2431" s="6" t="str">
        <f t="shared" si="74"/>
        <v>P</v>
      </c>
      <c r="R2431" s="6" t="str">
        <f t="shared" si="75"/>
        <v>P</v>
      </c>
      <c r="S2431" s="5" t="s">
        <v>32</v>
      </c>
    </row>
    <row r="2432" spans="1:19" x14ac:dyDescent="0.25">
      <c r="A2432" s="5" t="s">
        <v>93</v>
      </c>
      <c r="B2432" s="5">
        <v>2030</v>
      </c>
      <c r="C2432" s="5" t="s">
        <v>0</v>
      </c>
      <c r="D2432" s="7" t="s">
        <v>142</v>
      </c>
      <c r="E2432" s="7" t="s">
        <v>142</v>
      </c>
      <c r="F2432" s="7" t="s">
        <v>142</v>
      </c>
      <c r="G2432" s="7" t="s">
        <v>142</v>
      </c>
      <c r="H2432" s="7" t="s">
        <v>142</v>
      </c>
      <c r="I2432" s="7" t="s">
        <v>142</v>
      </c>
      <c r="J2432" s="7" t="s">
        <v>142</v>
      </c>
      <c r="K2432" s="7" t="s">
        <v>142</v>
      </c>
      <c r="L2432" s="7" t="s">
        <v>142</v>
      </c>
      <c r="M2432" s="7" t="s">
        <v>142</v>
      </c>
      <c r="N2432" s="7">
        <v>279.22928793712941</v>
      </c>
      <c r="O2432" s="7">
        <v>230.46271417558455</v>
      </c>
      <c r="P2432" s="7">
        <v>213.72138069653082</v>
      </c>
      <c r="Q2432" s="6" t="str">
        <f t="shared" si="74"/>
        <v>P</v>
      </c>
      <c r="R2432" s="6" t="str">
        <f t="shared" si="75"/>
        <v>P</v>
      </c>
      <c r="S2432" s="5" t="s">
        <v>32</v>
      </c>
    </row>
    <row r="2433" spans="1:19" x14ac:dyDescent="0.25">
      <c r="A2433" s="5" t="s">
        <v>93</v>
      </c>
      <c r="B2433" s="5">
        <v>2031</v>
      </c>
      <c r="C2433" s="5" t="s">
        <v>0</v>
      </c>
      <c r="D2433" s="7" t="s">
        <v>142</v>
      </c>
      <c r="E2433" s="7" t="s">
        <v>142</v>
      </c>
      <c r="F2433" s="7" t="s">
        <v>142</v>
      </c>
      <c r="G2433" s="7" t="s">
        <v>142</v>
      </c>
      <c r="H2433" s="7" t="s">
        <v>142</v>
      </c>
      <c r="I2433" s="7" t="s">
        <v>142</v>
      </c>
      <c r="J2433" s="7" t="s">
        <v>142</v>
      </c>
      <c r="K2433" s="7" t="s">
        <v>142</v>
      </c>
      <c r="L2433" s="7" t="s">
        <v>142</v>
      </c>
      <c r="M2433" s="7" t="s">
        <v>142</v>
      </c>
      <c r="N2433" s="7" t="s">
        <v>142</v>
      </c>
      <c r="O2433" s="7">
        <v>260.31710095240192</v>
      </c>
      <c r="P2433" s="7">
        <v>241.41108174993434</v>
      </c>
      <c r="Q2433" s="6" t="str">
        <f t="shared" si="74"/>
        <v>P</v>
      </c>
      <c r="R2433" s="6" t="str">
        <f t="shared" si="75"/>
        <v>P</v>
      </c>
      <c r="S2433" s="5" t="s">
        <v>32</v>
      </c>
    </row>
    <row r="2434" spans="1:19" x14ac:dyDescent="0.25">
      <c r="A2434" s="5" t="s">
        <v>93</v>
      </c>
      <c r="B2434" s="5">
        <v>2000</v>
      </c>
      <c r="C2434" s="5" t="s">
        <v>6</v>
      </c>
      <c r="D2434" s="7">
        <v>10672</v>
      </c>
      <c r="E2434" s="7">
        <v>9855</v>
      </c>
      <c r="F2434" s="7">
        <v>9261</v>
      </c>
      <c r="G2434" s="7">
        <v>9093</v>
      </c>
      <c r="H2434" s="7">
        <v>8599</v>
      </c>
      <c r="I2434" s="7">
        <v>9063</v>
      </c>
      <c r="J2434" s="7">
        <v>8843</v>
      </c>
      <c r="K2434" s="7">
        <v>8740</v>
      </c>
      <c r="L2434" s="7">
        <v>7928</v>
      </c>
      <c r="M2434" s="7">
        <v>7491</v>
      </c>
      <c r="N2434" s="7">
        <v>7260</v>
      </c>
      <c r="O2434" s="7">
        <v>6838</v>
      </c>
      <c r="P2434" s="7">
        <v>6622</v>
      </c>
      <c r="Q2434" s="6" t="str">
        <f t="shared" ref="Q2434:Q2497" si="76">IF(AND(C2434&lt;&gt;"NP",B2434&lt;2014),"A",
IF(AND(C2434&lt;&gt;"NP",B2434&gt;=2014),"P",
IF(AND(C2434="NP",B2434&lt;2012),"A",
IF(AND(C2434="NP",B2434&gt;=2012),"P",
" "))))</f>
        <v>A</v>
      </c>
      <c r="R2434" s="6" t="str">
        <f t="shared" si="75"/>
        <v>A</v>
      </c>
      <c r="S2434" s="5" t="s">
        <v>32</v>
      </c>
    </row>
    <row r="2435" spans="1:19" x14ac:dyDescent="0.25">
      <c r="A2435" s="5" t="s">
        <v>93</v>
      </c>
      <c r="B2435" s="5">
        <v>2001</v>
      </c>
      <c r="C2435" s="5" t="s">
        <v>6</v>
      </c>
      <c r="D2435" s="7">
        <v>10482</v>
      </c>
      <c r="E2435" s="7">
        <v>9588</v>
      </c>
      <c r="F2435" s="7">
        <v>8765</v>
      </c>
      <c r="G2435" s="7">
        <v>8618</v>
      </c>
      <c r="H2435" s="7">
        <v>8245</v>
      </c>
      <c r="I2435" s="7">
        <v>8876</v>
      </c>
      <c r="J2435" s="7">
        <v>8497</v>
      </c>
      <c r="K2435" s="7">
        <v>8671</v>
      </c>
      <c r="L2435" s="7">
        <v>7627</v>
      </c>
      <c r="M2435" s="7">
        <v>7308</v>
      </c>
      <c r="N2435" s="7">
        <v>7035</v>
      </c>
      <c r="O2435" s="7">
        <v>6364</v>
      </c>
      <c r="P2435" s="7">
        <v>6851</v>
      </c>
      <c r="Q2435" s="6" t="str">
        <f t="shared" si="76"/>
        <v>A</v>
      </c>
      <c r="R2435" s="6" t="str">
        <f t="shared" ref="R2435:R2498" si="77">IF(AND(C2435&lt;&gt;"NP",B2435&lt;2013),"A",
IF(AND(C2435&lt;&gt;"NP",B2435&gt;=2013),"P",
IF(AND(C2435="NP",B2435&lt;2011),"A",
IF(AND(C2435="NP",B2435&gt;=2011),"P",
" "))))</f>
        <v>A</v>
      </c>
      <c r="S2435" s="5" t="s">
        <v>32</v>
      </c>
    </row>
    <row r="2436" spans="1:19" x14ac:dyDescent="0.25">
      <c r="A2436" s="5" t="s">
        <v>93</v>
      </c>
      <c r="B2436" s="5">
        <v>2002</v>
      </c>
      <c r="C2436" s="5" t="s">
        <v>6</v>
      </c>
      <c r="D2436" s="7">
        <v>10885</v>
      </c>
      <c r="E2436" s="7">
        <v>9760</v>
      </c>
      <c r="F2436" s="7">
        <v>9191</v>
      </c>
      <c r="G2436" s="7">
        <v>8995</v>
      </c>
      <c r="H2436" s="7">
        <v>8572</v>
      </c>
      <c r="I2436" s="7">
        <v>8951</v>
      </c>
      <c r="J2436" s="7">
        <v>8975</v>
      </c>
      <c r="K2436" s="7">
        <v>8846</v>
      </c>
      <c r="L2436" s="7">
        <v>8005</v>
      </c>
      <c r="M2436" s="7">
        <v>7501</v>
      </c>
      <c r="N2436" s="7">
        <v>7300</v>
      </c>
      <c r="O2436" s="7">
        <v>6789</v>
      </c>
      <c r="P2436" s="7">
        <v>7079</v>
      </c>
      <c r="Q2436" s="6" t="str">
        <f t="shared" si="76"/>
        <v>A</v>
      </c>
      <c r="R2436" s="6" t="str">
        <f t="shared" si="77"/>
        <v>A</v>
      </c>
      <c r="S2436" s="5" t="s">
        <v>32</v>
      </c>
    </row>
    <row r="2437" spans="1:19" x14ac:dyDescent="0.25">
      <c r="A2437" s="5" t="s">
        <v>93</v>
      </c>
      <c r="B2437" s="5">
        <v>2003</v>
      </c>
      <c r="C2437" s="5" t="s">
        <v>6</v>
      </c>
      <c r="D2437" s="7">
        <v>11287</v>
      </c>
      <c r="E2437" s="7">
        <v>9933</v>
      </c>
      <c r="F2437" s="7">
        <v>9617</v>
      </c>
      <c r="G2437" s="7">
        <v>9372</v>
      </c>
      <c r="H2437" s="7">
        <v>8899</v>
      </c>
      <c r="I2437" s="7">
        <v>9026</v>
      </c>
      <c r="J2437" s="7">
        <v>9453</v>
      </c>
      <c r="K2437" s="7">
        <v>9022</v>
      </c>
      <c r="L2437" s="7">
        <v>8382</v>
      </c>
      <c r="M2437" s="7">
        <v>7694</v>
      </c>
      <c r="N2437" s="7">
        <v>7565</v>
      </c>
      <c r="O2437" s="7">
        <v>7214</v>
      </c>
      <c r="P2437" s="7">
        <v>7323</v>
      </c>
      <c r="Q2437" s="6" t="str">
        <f t="shared" si="76"/>
        <v>A</v>
      </c>
      <c r="R2437" s="6" t="str">
        <f t="shared" si="77"/>
        <v>A</v>
      </c>
      <c r="S2437" s="5" t="s">
        <v>32</v>
      </c>
    </row>
    <row r="2438" spans="1:19" x14ac:dyDescent="0.25">
      <c r="A2438" s="5" t="s">
        <v>93</v>
      </c>
      <c r="B2438" s="5">
        <v>2004</v>
      </c>
      <c r="C2438" s="5" t="s">
        <v>6</v>
      </c>
      <c r="D2438" s="7">
        <v>11302</v>
      </c>
      <c r="E2438" s="7">
        <v>9990</v>
      </c>
      <c r="F2438" s="7">
        <v>9602</v>
      </c>
      <c r="G2438" s="7">
        <v>9243</v>
      </c>
      <c r="H2438" s="7">
        <v>8933</v>
      </c>
      <c r="I2438" s="7">
        <v>9449</v>
      </c>
      <c r="J2438" s="7">
        <v>9448</v>
      </c>
      <c r="K2438" s="7">
        <v>8984</v>
      </c>
      <c r="L2438" s="7">
        <v>8684</v>
      </c>
      <c r="M2438" s="7">
        <v>8144</v>
      </c>
      <c r="N2438" s="7">
        <v>7879</v>
      </c>
      <c r="O2438" s="7">
        <v>7394</v>
      </c>
      <c r="P2438" s="7">
        <v>7302</v>
      </c>
      <c r="Q2438" s="6" t="str">
        <f t="shared" si="76"/>
        <v>A</v>
      </c>
      <c r="R2438" s="6" t="str">
        <f t="shared" si="77"/>
        <v>A</v>
      </c>
      <c r="S2438" s="5" t="s">
        <v>32</v>
      </c>
    </row>
    <row r="2439" spans="1:19" x14ac:dyDescent="0.25">
      <c r="A2439" s="5" t="s">
        <v>93</v>
      </c>
      <c r="B2439" s="5">
        <v>2005</v>
      </c>
      <c r="C2439" s="5" t="s">
        <v>6</v>
      </c>
      <c r="D2439" s="7">
        <v>11317</v>
      </c>
      <c r="E2439" s="7">
        <v>10046</v>
      </c>
      <c r="F2439" s="7">
        <v>9587</v>
      </c>
      <c r="G2439" s="7">
        <v>9115</v>
      </c>
      <c r="H2439" s="7">
        <v>8966</v>
      </c>
      <c r="I2439" s="7">
        <v>9873</v>
      </c>
      <c r="J2439" s="7">
        <v>9444</v>
      </c>
      <c r="K2439" s="7">
        <v>8946</v>
      </c>
      <c r="L2439" s="7">
        <v>8986</v>
      </c>
      <c r="M2439" s="7">
        <v>8595</v>
      </c>
      <c r="N2439" s="7">
        <v>8193</v>
      </c>
      <c r="O2439" s="7">
        <v>7727</v>
      </c>
      <c r="P2439" s="7">
        <v>7613</v>
      </c>
      <c r="Q2439" s="6" t="str">
        <f t="shared" si="76"/>
        <v>A</v>
      </c>
      <c r="R2439" s="6" t="str">
        <f t="shared" si="77"/>
        <v>A</v>
      </c>
      <c r="S2439" s="5" t="s">
        <v>32</v>
      </c>
    </row>
    <row r="2440" spans="1:19" x14ac:dyDescent="0.25">
      <c r="A2440" s="5" t="s">
        <v>93</v>
      </c>
      <c r="B2440" s="5">
        <v>2006</v>
      </c>
      <c r="C2440" s="5" t="s">
        <v>6</v>
      </c>
      <c r="D2440" s="7">
        <v>11762</v>
      </c>
      <c r="E2440" s="7">
        <v>10489</v>
      </c>
      <c r="F2440" s="7">
        <v>9967</v>
      </c>
      <c r="G2440" s="7">
        <v>9509</v>
      </c>
      <c r="H2440" s="7">
        <v>9336</v>
      </c>
      <c r="I2440" s="7">
        <v>10306</v>
      </c>
      <c r="J2440" s="7">
        <v>10046</v>
      </c>
      <c r="K2440" s="7">
        <v>9547</v>
      </c>
      <c r="L2440" s="7">
        <v>9106</v>
      </c>
      <c r="M2440" s="7">
        <v>8624</v>
      </c>
      <c r="N2440" s="7">
        <v>8505</v>
      </c>
      <c r="O2440" s="7">
        <v>7706</v>
      </c>
      <c r="P2440" s="7">
        <v>7574</v>
      </c>
      <c r="Q2440" s="6" t="str">
        <f t="shared" si="76"/>
        <v>A</v>
      </c>
      <c r="R2440" s="6" t="str">
        <f t="shared" si="77"/>
        <v>A</v>
      </c>
      <c r="S2440" s="5" t="s">
        <v>32</v>
      </c>
    </row>
    <row r="2441" spans="1:19" x14ac:dyDescent="0.25">
      <c r="A2441" s="5" t="s">
        <v>93</v>
      </c>
      <c r="B2441" s="5">
        <v>2007</v>
      </c>
      <c r="C2441" s="5" t="s">
        <v>6</v>
      </c>
      <c r="D2441" s="7">
        <v>12207</v>
      </c>
      <c r="E2441" s="7">
        <v>10932</v>
      </c>
      <c r="F2441" s="7">
        <v>10348</v>
      </c>
      <c r="G2441" s="7">
        <v>9903</v>
      </c>
      <c r="H2441" s="7">
        <v>9705</v>
      </c>
      <c r="I2441" s="7">
        <v>10738</v>
      </c>
      <c r="J2441" s="7">
        <v>10649</v>
      </c>
      <c r="K2441" s="7">
        <v>10148</v>
      </c>
      <c r="L2441" s="7">
        <v>9226</v>
      </c>
      <c r="M2441" s="7">
        <v>8653</v>
      </c>
      <c r="N2441" s="7">
        <v>8817</v>
      </c>
      <c r="O2441" s="7">
        <v>8273</v>
      </c>
      <c r="P2441" s="7">
        <v>8167</v>
      </c>
      <c r="Q2441" s="6" t="str">
        <f t="shared" si="76"/>
        <v>A</v>
      </c>
      <c r="R2441" s="6" t="str">
        <f t="shared" si="77"/>
        <v>A</v>
      </c>
      <c r="S2441" s="5" t="s">
        <v>32</v>
      </c>
    </row>
    <row r="2442" spans="1:19" x14ac:dyDescent="0.25">
      <c r="A2442" s="5" t="s">
        <v>93</v>
      </c>
      <c r="B2442" s="5">
        <v>2008</v>
      </c>
      <c r="C2442" s="5" t="s">
        <v>6</v>
      </c>
      <c r="D2442" s="7">
        <v>11287</v>
      </c>
      <c r="E2442" s="7">
        <v>10413</v>
      </c>
      <c r="F2442" s="7">
        <v>10058</v>
      </c>
      <c r="G2442" s="7">
        <v>9722</v>
      </c>
      <c r="H2442" s="7">
        <v>9682</v>
      </c>
      <c r="I2442" s="7">
        <v>10576</v>
      </c>
      <c r="J2442" s="7">
        <v>10536</v>
      </c>
      <c r="K2442" s="7">
        <v>10098</v>
      </c>
      <c r="L2442" s="7">
        <v>9178</v>
      </c>
      <c r="M2442" s="7">
        <v>8705</v>
      </c>
      <c r="N2442" s="7">
        <v>8930</v>
      </c>
      <c r="O2442" s="7">
        <v>8394</v>
      </c>
      <c r="P2442" s="7">
        <v>8322</v>
      </c>
      <c r="Q2442" s="6" t="str">
        <f t="shared" si="76"/>
        <v>A</v>
      </c>
      <c r="R2442" s="6" t="str">
        <f t="shared" si="77"/>
        <v>A</v>
      </c>
      <c r="S2442" s="5" t="s">
        <v>32</v>
      </c>
    </row>
    <row r="2443" spans="1:19" x14ac:dyDescent="0.25">
      <c r="A2443" s="5" t="s">
        <v>93</v>
      </c>
      <c r="B2443" s="5">
        <v>2009</v>
      </c>
      <c r="C2443" s="5" t="s">
        <v>6</v>
      </c>
      <c r="D2443" s="7">
        <v>10368</v>
      </c>
      <c r="E2443" s="7">
        <v>9893</v>
      </c>
      <c r="F2443" s="7">
        <v>9769</v>
      </c>
      <c r="G2443" s="7">
        <v>9541</v>
      </c>
      <c r="H2443" s="7">
        <v>9659</v>
      </c>
      <c r="I2443" s="7">
        <v>10413</v>
      </c>
      <c r="J2443" s="7">
        <v>10424</v>
      </c>
      <c r="K2443" s="7">
        <v>10049</v>
      </c>
      <c r="L2443" s="7">
        <v>9129</v>
      </c>
      <c r="M2443" s="7">
        <v>8756</v>
      </c>
      <c r="N2443" s="7">
        <v>9043</v>
      </c>
      <c r="O2443" s="7">
        <v>8288</v>
      </c>
      <c r="P2443" s="7">
        <v>8215</v>
      </c>
      <c r="Q2443" s="6" t="str">
        <f t="shared" si="76"/>
        <v>A</v>
      </c>
      <c r="R2443" s="6" t="str">
        <f t="shared" si="77"/>
        <v>A</v>
      </c>
      <c r="S2443" s="5" t="s">
        <v>32</v>
      </c>
    </row>
    <row r="2444" spans="1:19" x14ac:dyDescent="0.25">
      <c r="A2444" s="5" t="s">
        <v>93</v>
      </c>
      <c r="B2444" s="5">
        <v>2010</v>
      </c>
      <c r="C2444" s="5" t="s">
        <v>6</v>
      </c>
      <c r="D2444" s="7">
        <v>9891</v>
      </c>
      <c r="E2444" s="7">
        <v>9580</v>
      </c>
      <c r="F2444" s="7">
        <v>9279</v>
      </c>
      <c r="G2444" s="7">
        <v>9169</v>
      </c>
      <c r="H2444" s="7">
        <v>9267</v>
      </c>
      <c r="I2444" s="7">
        <v>10237</v>
      </c>
      <c r="J2444" s="7">
        <v>10019</v>
      </c>
      <c r="K2444" s="7">
        <v>9785</v>
      </c>
      <c r="L2444" s="7">
        <v>9092</v>
      </c>
      <c r="M2444" s="7">
        <v>8661</v>
      </c>
      <c r="N2444" s="7">
        <v>8613</v>
      </c>
      <c r="O2444" s="7">
        <v>7831</v>
      </c>
      <c r="P2444" s="7">
        <v>7761</v>
      </c>
      <c r="Q2444" s="6" t="str">
        <f t="shared" si="76"/>
        <v>A</v>
      </c>
      <c r="R2444" s="6" t="str">
        <f t="shared" si="77"/>
        <v>A</v>
      </c>
      <c r="S2444" s="5" t="s">
        <v>32</v>
      </c>
    </row>
    <row r="2445" spans="1:19" x14ac:dyDescent="0.25">
      <c r="A2445" s="5" t="s">
        <v>93</v>
      </c>
      <c r="B2445" s="5">
        <v>2011</v>
      </c>
      <c r="C2445" s="5" t="s">
        <v>6</v>
      </c>
      <c r="D2445" s="7">
        <v>9414</v>
      </c>
      <c r="E2445" s="7">
        <v>9267</v>
      </c>
      <c r="F2445" s="7">
        <v>8788</v>
      </c>
      <c r="G2445" s="7">
        <v>8797</v>
      </c>
      <c r="H2445" s="7">
        <v>8875</v>
      </c>
      <c r="I2445" s="7">
        <v>10060</v>
      </c>
      <c r="J2445" s="7">
        <v>9614</v>
      </c>
      <c r="K2445" s="7">
        <v>9521</v>
      </c>
      <c r="L2445" s="7">
        <v>9054</v>
      </c>
      <c r="M2445" s="7">
        <v>8566</v>
      </c>
      <c r="N2445" s="7">
        <v>8184</v>
      </c>
      <c r="O2445" s="7">
        <v>7984</v>
      </c>
      <c r="P2445" s="7">
        <v>7898.7732368058287</v>
      </c>
      <c r="Q2445" s="6" t="str">
        <f t="shared" si="76"/>
        <v>A</v>
      </c>
      <c r="R2445" s="6" t="str">
        <f t="shared" si="77"/>
        <v>P</v>
      </c>
      <c r="S2445" s="5" t="s">
        <v>32</v>
      </c>
    </row>
    <row r="2446" spans="1:19" x14ac:dyDescent="0.25">
      <c r="A2446" s="5" t="s">
        <v>93</v>
      </c>
      <c r="B2446" s="5">
        <v>2012</v>
      </c>
      <c r="C2446" s="5" t="s">
        <v>6</v>
      </c>
      <c r="D2446" s="7">
        <v>11150.080761832472</v>
      </c>
      <c r="E2446" s="7">
        <v>8587.5362256075423</v>
      </c>
      <c r="F2446" s="7">
        <v>8658.4909140196451</v>
      </c>
      <c r="G2446" s="7">
        <v>8368.4732425880375</v>
      </c>
      <c r="H2446" s="7">
        <v>8635.4762101576544</v>
      </c>
      <c r="I2446" s="7">
        <v>9678.3476790684908</v>
      </c>
      <c r="J2446" s="7">
        <v>9758.1596738616863</v>
      </c>
      <c r="K2446" s="7">
        <v>9207.8179253960625</v>
      </c>
      <c r="L2446" s="7">
        <v>8778.9076889309908</v>
      </c>
      <c r="M2446" s="7">
        <v>8568.1562965914309</v>
      </c>
      <c r="N2446" s="7">
        <v>8476.086255293254</v>
      </c>
      <c r="O2446" s="7">
        <v>7599.7645754235773</v>
      </c>
      <c r="P2446" s="7">
        <v>7522.6996333812085</v>
      </c>
      <c r="Q2446" s="6" t="str">
        <f t="shared" si="76"/>
        <v>P</v>
      </c>
      <c r="R2446" s="6" t="str">
        <f t="shared" si="77"/>
        <v>P</v>
      </c>
      <c r="S2446" s="5" t="s">
        <v>32</v>
      </c>
    </row>
    <row r="2447" spans="1:19" x14ac:dyDescent="0.25">
      <c r="A2447" s="5" t="s">
        <v>93</v>
      </c>
      <c r="B2447" s="5">
        <v>2013</v>
      </c>
      <c r="C2447" s="5" t="s">
        <v>6</v>
      </c>
      <c r="D2447" s="7">
        <v>11299.13082559575</v>
      </c>
      <c r="E2447" s="7">
        <v>10073.535473924443</v>
      </c>
      <c r="F2447" s="7">
        <v>7992.8900128361165</v>
      </c>
      <c r="G2447" s="7">
        <v>8200.5906147243295</v>
      </c>
      <c r="H2447" s="7">
        <v>8194.5646837240838</v>
      </c>
      <c r="I2447" s="7">
        <v>9350.5492993500538</v>
      </c>
      <c r="J2447" s="7">
        <v>9370.736581167881</v>
      </c>
      <c r="K2447" s="7">
        <v>9287.3749981427645</v>
      </c>
      <c r="L2447" s="7">
        <v>8421.4726209910386</v>
      </c>
      <c r="M2447" s="7">
        <v>8311.8736602237568</v>
      </c>
      <c r="N2447" s="7">
        <v>8531.4544996108434</v>
      </c>
      <c r="O2447" s="7">
        <v>7818.3968440859617</v>
      </c>
      <c r="P2447" s="7">
        <v>7743.2931289945936</v>
      </c>
      <c r="Q2447" s="6" t="str">
        <f t="shared" si="76"/>
        <v>P</v>
      </c>
      <c r="R2447" s="6" t="str">
        <f t="shared" si="77"/>
        <v>P</v>
      </c>
      <c r="S2447" s="5" t="s">
        <v>32</v>
      </c>
    </row>
    <row r="2448" spans="1:19" x14ac:dyDescent="0.25">
      <c r="A2448" s="5" t="s">
        <v>93</v>
      </c>
      <c r="B2448" s="5">
        <v>2014</v>
      </c>
      <c r="C2448" s="5" t="s">
        <v>6</v>
      </c>
      <c r="D2448" s="7">
        <v>10732.770309473563</v>
      </c>
      <c r="E2448" s="7">
        <v>10268.896791260913</v>
      </c>
      <c r="F2448" s="7">
        <v>9383.1453989668153</v>
      </c>
      <c r="G2448" s="7">
        <v>7569.0311408854177</v>
      </c>
      <c r="H2448" s="7">
        <v>8027.0974809172285</v>
      </c>
      <c r="I2448" s="7">
        <v>8848.7972463084225</v>
      </c>
      <c r="J2448" s="7">
        <v>9031.0031874821343</v>
      </c>
      <c r="K2448" s="7">
        <v>8909.5110114418894</v>
      </c>
      <c r="L2448" s="7">
        <v>8491.1110248556834</v>
      </c>
      <c r="M2448" s="7">
        <v>7978.5571388504395</v>
      </c>
      <c r="N2448" s="7">
        <v>8243.9276429000147</v>
      </c>
      <c r="O2448" s="7">
        <v>7818.3295759527828</v>
      </c>
      <c r="P2448" s="7">
        <v>7743.0649244568622</v>
      </c>
      <c r="Q2448" s="6" t="str">
        <f t="shared" si="76"/>
        <v>P</v>
      </c>
      <c r="R2448" s="6" t="str">
        <f t="shared" si="77"/>
        <v>P</v>
      </c>
      <c r="S2448" s="5" t="s">
        <v>32</v>
      </c>
    </row>
    <row r="2449" spans="1:19" x14ac:dyDescent="0.25">
      <c r="A2449" s="5" t="s">
        <v>93</v>
      </c>
      <c r="B2449" s="5">
        <v>2015</v>
      </c>
      <c r="C2449" s="5" t="s">
        <v>6</v>
      </c>
      <c r="D2449" s="7">
        <v>10230.943072833599</v>
      </c>
      <c r="E2449" s="7">
        <v>9820.6341908389932</v>
      </c>
      <c r="F2449" s="7">
        <v>9556.6372457225789</v>
      </c>
      <c r="G2449" s="7">
        <v>8882.9311439136891</v>
      </c>
      <c r="H2449" s="7">
        <v>7391.5277151697801</v>
      </c>
      <c r="I2449" s="7">
        <v>8667.2230185721783</v>
      </c>
      <c r="J2449" s="7">
        <v>8514.8260859458624</v>
      </c>
      <c r="K2449" s="7">
        <v>8580.2386416502741</v>
      </c>
      <c r="L2449" s="7">
        <v>8158.5571589222354</v>
      </c>
      <c r="M2449" s="7">
        <v>8037.3952224531367</v>
      </c>
      <c r="N2449" s="7">
        <v>7849.3223602271328</v>
      </c>
      <c r="O2449" s="7">
        <v>7528.0202876231315</v>
      </c>
      <c r="P2449" s="7">
        <v>7454.5868930598253</v>
      </c>
      <c r="Q2449" s="6" t="str">
        <f t="shared" si="76"/>
        <v>P</v>
      </c>
      <c r="R2449" s="6" t="str">
        <f t="shared" si="77"/>
        <v>P</v>
      </c>
      <c r="S2449" s="5" t="s">
        <v>32</v>
      </c>
    </row>
    <row r="2450" spans="1:19" x14ac:dyDescent="0.25">
      <c r="A2450" s="5" t="s">
        <v>93</v>
      </c>
      <c r="B2450" s="5">
        <v>2016</v>
      </c>
      <c r="C2450" s="5" t="s">
        <v>6</v>
      </c>
      <c r="D2450" s="7">
        <v>9687.7377969019926</v>
      </c>
      <c r="E2450" s="7">
        <v>9363.5073169839761</v>
      </c>
      <c r="F2450" s="7">
        <v>9126.6901320487796</v>
      </c>
      <c r="G2450" s="7">
        <v>9058.1283680132638</v>
      </c>
      <c r="H2450" s="7">
        <v>8676.5360997963217</v>
      </c>
      <c r="I2450" s="7">
        <v>8002.8690109363324</v>
      </c>
      <c r="J2450" s="7">
        <v>8332.4977480279376</v>
      </c>
      <c r="K2450" s="7">
        <v>8102.8946207116214</v>
      </c>
      <c r="L2450" s="7">
        <v>7874.2358129480581</v>
      </c>
      <c r="M2450" s="7">
        <v>7718.2421512362798</v>
      </c>
      <c r="N2450" s="7">
        <v>7891.2474360820124</v>
      </c>
      <c r="O2450" s="7">
        <v>7216.8560367294895</v>
      </c>
      <c r="P2450" s="7">
        <v>7145.3438663232</v>
      </c>
      <c r="Q2450" s="6" t="str">
        <f t="shared" si="76"/>
        <v>P</v>
      </c>
      <c r="R2450" s="6" t="str">
        <f t="shared" si="77"/>
        <v>P</v>
      </c>
      <c r="S2450" s="5" t="s">
        <v>32</v>
      </c>
    </row>
    <row r="2451" spans="1:19" x14ac:dyDescent="0.25">
      <c r="A2451" s="5" t="s">
        <v>93</v>
      </c>
      <c r="B2451" s="5">
        <v>2017</v>
      </c>
      <c r="C2451" s="5" t="s">
        <v>6</v>
      </c>
      <c r="D2451" s="7">
        <v>9696.7404132756765</v>
      </c>
      <c r="E2451" s="7">
        <v>8835.3132758821921</v>
      </c>
      <c r="F2451" s="7">
        <v>8715.6881770615983</v>
      </c>
      <c r="G2451" s="7">
        <v>8652.9252439282136</v>
      </c>
      <c r="H2451" s="7">
        <v>8860.149217628672</v>
      </c>
      <c r="I2451" s="7">
        <v>9396.8575317410741</v>
      </c>
      <c r="J2451" s="7">
        <v>7718.7400510138305</v>
      </c>
      <c r="K2451" s="7">
        <v>7934.2434140537271</v>
      </c>
      <c r="L2451" s="7">
        <v>7431.020633445667</v>
      </c>
      <c r="M2451" s="7">
        <v>7452.7981247225971</v>
      </c>
      <c r="N2451" s="7">
        <v>7616.7761685417872</v>
      </c>
      <c r="O2451" s="7">
        <v>7258.8289272736338</v>
      </c>
      <c r="P2451" s="7">
        <v>7187.4543603348657</v>
      </c>
      <c r="Q2451" s="6" t="str">
        <f t="shared" si="76"/>
        <v>P</v>
      </c>
      <c r="R2451" s="6" t="str">
        <f t="shared" si="77"/>
        <v>P</v>
      </c>
      <c r="S2451" s="5" t="s">
        <v>32</v>
      </c>
    </row>
    <row r="2452" spans="1:19" x14ac:dyDescent="0.25">
      <c r="A2452" s="5" t="s">
        <v>93</v>
      </c>
      <c r="B2452" s="5">
        <v>2018</v>
      </c>
      <c r="C2452" s="5" t="s">
        <v>6</v>
      </c>
      <c r="D2452" s="7">
        <v>9535.5346133441763</v>
      </c>
      <c r="E2452" s="7">
        <v>8835.4657368252956</v>
      </c>
      <c r="F2452" s="7">
        <v>8222.6314963294008</v>
      </c>
      <c r="G2452" s="7">
        <v>8258.3580736807762</v>
      </c>
      <c r="H2452" s="7">
        <v>8462.2477680598604</v>
      </c>
      <c r="I2452" s="7">
        <v>9586.4374084899955</v>
      </c>
      <c r="J2452" s="7">
        <v>9062.8065345720624</v>
      </c>
      <c r="K2452" s="7">
        <v>7344.5235762498614</v>
      </c>
      <c r="L2452" s="7">
        <v>7269.1723177815347</v>
      </c>
      <c r="M2452" s="7">
        <v>7034.293322284987</v>
      </c>
      <c r="N2452" s="7">
        <v>7361.2449656572971</v>
      </c>
      <c r="O2452" s="7">
        <v>6997.1790973979223</v>
      </c>
      <c r="P2452" s="7">
        <v>6928.8335664656097</v>
      </c>
      <c r="Q2452" s="6" t="str">
        <f t="shared" si="76"/>
        <v>P</v>
      </c>
      <c r="R2452" s="6" t="str">
        <f t="shared" si="77"/>
        <v>P</v>
      </c>
      <c r="S2452" s="5" t="s">
        <v>32</v>
      </c>
    </row>
    <row r="2453" spans="1:19" x14ac:dyDescent="0.25">
      <c r="A2453" s="5" t="s">
        <v>93</v>
      </c>
      <c r="B2453" s="5">
        <v>2019</v>
      </c>
      <c r="C2453" s="5" t="s">
        <v>6</v>
      </c>
      <c r="D2453" s="7">
        <v>9391.8100299933449</v>
      </c>
      <c r="E2453" s="7">
        <v>8697.6529814295573</v>
      </c>
      <c r="F2453" s="7">
        <v>8222.2901446540036</v>
      </c>
      <c r="G2453" s="7">
        <v>7790.5260823368162</v>
      </c>
      <c r="H2453" s="7">
        <v>8074.4500364261958</v>
      </c>
      <c r="I2453" s="7">
        <v>9152.6453619548665</v>
      </c>
      <c r="J2453" s="7">
        <v>9240.1220595670857</v>
      </c>
      <c r="K2453" s="7">
        <v>8621.5515726148715</v>
      </c>
      <c r="L2453" s="7">
        <v>6728.9598121775598</v>
      </c>
      <c r="M2453" s="7">
        <v>6881.122165770782</v>
      </c>
      <c r="N2453" s="7">
        <v>6940.9547883434443</v>
      </c>
      <c r="O2453" s="7">
        <v>6756.0737506492005</v>
      </c>
      <c r="P2453" s="7">
        <v>6690.0296522875706</v>
      </c>
      <c r="Q2453" s="6" t="str">
        <f t="shared" si="76"/>
        <v>P</v>
      </c>
      <c r="R2453" s="6" t="str">
        <f t="shared" si="77"/>
        <v>P</v>
      </c>
      <c r="S2453" s="5" t="s">
        <v>32</v>
      </c>
    </row>
    <row r="2454" spans="1:19" x14ac:dyDescent="0.25">
      <c r="A2454" s="5" t="s">
        <v>93</v>
      </c>
      <c r="B2454" s="5">
        <v>2020</v>
      </c>
      <c r="C2454" s="5" t="s">
        <v>6</v>
      </c>
      <c r="D2454" s="7">
        <v>9538.958268210843</v>
      </c>
      <c r="E2454" s="7">
        <v>8573.4531467751531</v>
      </c>
      <c r="F2454" s="7">
        <v>8092.7949466189057</v>
      </c>
      <c r="G2454" s="7">
        <v>7790.6313784071972</v>
      </c>
      <c r="H2454" s="7">
        <v>7615.2814843419983</v>
      </c>
      <c r="I2454" s="7">
        <v>8734.5454074904046</v>
      </c>
      <c r="J2454" s="7">
        <v>8818.0030428147074</v>
      </c>
      <c r="K2454" s="7">
        <v>8790.4919518850602</v>
      </c>
      <c r="L2454" s="7">
        <v>7901.4664496216728</v>
      </c>
      <c r="M2454" s="7">
        <v>6368.9594674787686</v>
      </c>
      <c r="N2454" s="7">
        <v>6782.8637835281488</v>
      </c>
      <c r="O2454" s="7">
        <v>6370.2703895855484</v>
      </c>
      <c r="P2454" s="7">
        <v>6307.8428805714402</v>
      </c>
      <c r="Q2454" s="6" t="str">
        <f t="shared" si="76"/>
        <v>P</v>
      </c>
      <c r="R2454" s="6" t="str">
        <f t="shared" si="77"/>
        <v>P</v>
      </c>
      <c r="S2454" s="5" t="s">
        <v>32</v>
      </c>
    </row>
    <row r="2455" spans="1:19" x14ac:dyDescent="0.25">
      <c r="A2455" s="5" t="s">
        <v>93</v>
      </c>
      <c r="B2455" s="5">
        <v>2021</v>
      </c>
      <c r="C2455" s="5" t="s">
        <v>6</v>
      </c>
      <c r="D2455" s="7" t="s">
        <v>142</v>
      </c>
      <c r="E2455" s="7">
        <v>8706.4555548511889</v>
      </c>
      <c r="F2455" s="7">
        <v>7976.6913005899287</v>
      </c>
      <c r="G2455" s="7">
        <v>7669.0247958986138</v>
      </c>
      <c r="H2455" s="7">
        <v>7616.0636804265359</v>
      </c>
      <c r="I2455" s="7">
        <v>8240.4453506790596</v>
      </c>
      <c r="J2455" s="7">
        <v>8415.7815007580684</v>
      </c>
      <c r="K2455" s="7">
        <v>8390.6316153911466</v>
      </c>
      <c r="L2455" s="7">
        <v>8057.9454173861668</v>
      </c>
      <c r="M2455" s="7">
        <v>7478.427244667404</v>
      </c>
      <c r="N2455" s="7">
        <v>6278.238445341337</v>
      </c>
      <c r="O2455" s="7">
        <v>6229.8628572481011</v>
      </c>
      <c r="P2455" s="7">
        <v>6168.7312733024874</v>
      </c>
      <c r="Q2455" s="6" t="str">
        <f t="shared" si="76"/>
        <v>P</v>
      </c>
      <c r="R2455" s="6" t="str">
        <f t="shared" si="77"/>
        <v>P</v>
      </c>
      <c r="S2455" s="5" t="s">
        <v>32</v>
      </c>
    </row>
    <row r="2456" spans="1:19" x14ac:dyDescent="0.25">
      <c r="A2456" s="5" t="s">
        <v>93</v>
      </c>
      <c r="B2456" s="5">
        <v>2022</v>
      </c>
      <c r="C2456" s="5" t="s">
        <v>6</v>
      </c>
      <c r="D2456" s="7" t="s">
        <v>142</v>
      </c>
      <c r="E2456" s="7" t="s">
        <v>142</v>
      </c>
      <c r="F2456" s="7">
        <v>8101.6778099815483</v>
      </c>
      <c r="G2456" s="7">
        <v>7559.0298490183377</v>
      </c>
      <c r="H2456" s="7">
        <v>7498.3012150301647</v>
      </c>
      <c r="I2456" s="7">
        <v>8241.2407035666856</v>
      </c>
      <c r="J2456" s="7">
        <v>7942.4796941134509</v>
      </c>
      <c r="K2456" s="7">
        <v>8008.2033536848439</v>
      </c>
      <c r="L2456" s="7">
        <v>7690.4770019407306</v>
      </c>
      <c r="M2456" s="7">
        <v>7626.9697109848548</v>
      </c>
      <c r="N2456" s="7">
        <v>7376.387327520767</v>
      </c>
      <c r="O2456" s="7">
        <v>5766.565680337917</v>
      </c>
      <c r="P2456" s="7">
        <v>5710.0451214528448</v>
      </c>
      <c r="Q2456" s="6" t="str">
        <f t="shared" si="76"/>
        <v>P</v>
      </c>
      <c r="R2456" s="6" t="str">
        <f t="shared" si="77"/>
        <v>P</v>
      </c>
      <c r="S2456" s="5" t="s">
        <v>32</v>
      </c>
    </row>
    <row r="2457" spans="1:19" x14ac:dyDescent="0.25">
      <c r="A2457" s="5" t="s">
        <v>93</v>
      </c>
      <c r="B2457" s="5">
        <v>2023</v>
      </c>
      <c r="C2457" s="5" t="s">
        <v>6</v>
      </c>
      <c r="D2457" s="7" t="s">
        <v>142</v>
      </c>
      <c r="E2457" s="7" t="s">
        <v>142</v>
      </c>
      <c r="F2457" s="7" t="s">
        <v>142</v>
      </c>
      <c r="G2457" s="7">
        <v>7676.9320497752187</v>
      </c>
      <c r="H2457" s="7">
        <v>7390.5715805461878</v>
      </c>
      <c r="I2457" s="7">
        <v>8112.7497426630334</v>
      </c>
      <c r="J2457" s="7">
        <v>7943.1275508800754</v>
      </c>
      <c r="K2457" s="7">
        <v>7557.1378633293425</v>
      </c>
      <c r="L2457" s="7">
        <v>7339.1053979141579</v>
      </c>
      <c r="M2457" s="7">
        <v>7279.3026070910882</v>
      </c>
      <c r="N2457" s="7">
        <v>7523.4763308589036</v>
      </c>
      <c r="O2457" s="7">
        <v>6773.7686687532523</v>
      </c>
      <c r="P2457" s="7">
        <v>6707.4270008426138</v>
      </c>
      <c r="Q2457" s="6" t="str">
        <f t="shared" si="76"/>
        <v>P</v>
      </c>
      <c r="R2457" s="6" t="str">
        <f t="shared" si="77"/>
        <v>P</v>
      </c>
      <c r="S2457" s="5" t="s">
        <v>32</v>
      </c>
    </row>
    <row r="2458" spans="1:19" x14ac:dyDescent="0.25">
      <c r="A2458" s="5" t="s">
        <v>93</v>
      </c>
      <c r="B2458" s="5">
        <v>2024</v>
      </c>
      <c r="C2458" s="5" t="s">
        <v>6</v>
      </c>
      <c r="D2458" s="7" t="s">
        <v>142</v>
      </c>
      <c r="E2458" s="7" t="s">
        <v>142</v>
      </c>
      <c r="F2458" s="7" t="s">
        <v>142</v>
      </c>
      <c r="G2458" s="7" t="s">
        <v>142</v>
      </c>
      <c r="H2458" s="7">
        <v>7505.5123757669935</v>
      </c>
      <c r="I2458" s="7">
        <v>7995.9001682500566</v>
      </c>
      <c r="J2458" s="7">
        <v>7818.4958282281814</v>
      </c>
      <c r="K2458" s="7">
        <v>7557.5411056460016</v>
      </c>
      <c r="L2458" s="7">
        <v>6925.8329728282406</v>
      </c>
      <c r="M2458" s="7">
        <v>6946.6671918964839</v>
      </c>
      <c r="N2458" s="7">
        <v>7179.260578474933</v>
      </c>
      <c r="O2458" s="7">
        <v>6908.0779184247112</v>
      </c>
      <c r="P2458" s="7">
        <v>6840.4065413419012</v>
      </c>
      <c r="Q2458" s="6" t="str">
        <f t="shared" si="76"/>
        <v>P</v>
      </c>
      <c r="R2458" s="6" t="str">
        <f t="shared" si="77"/>
        <v>P</v>
      </c>
      <c r="S2458" s="5" t="s">
        <v>32</v>
      </c>
    </row>
    <row r="2459" spans="1:19" x14ac:dyDescent="0.25">
      <c r="A2459" s="5" t="s">
        <v>93</v>
      </c>
      <c r="B2459" s="5">
        <v>2025</v>
      </c>
      <c r="C2459" s="5" t="s">
        <v>6</v>
      </c>
      <c r="D2459" s="7" t="s">
        <v>142</v>
      </c>
      <c r="E2459" s="7" t="s">
        <v>142</v>
      </c>
      <c r="F2459" s="7" t="s">
        <v>142</v>
      </c>
      <c r="G2459" s="7" t="s">
        <v>142</v>
      </c>
      <c r="H2459" s="7" t="s">
        <v>142</v>
      </c>
      <c r="I2459" s="7">
        <v>8120.541272456222</v>
      </c>
      <c r="J2459" s="7">
        <v>7705.5162048082911</v>
      </c>
      <c r="K2459" s="7">
        <v>7439.0772025701044</v>
      </c>
      <c r="L2459" s="7">
        <v>6926.5408013654442</v>
      </c>
      <c r="M2459" s="7">
        <v>6555.3888624506671</v>
      </c>
      <c r="N2459" s="7">
        <v>6850.4003821308743</v>
      </c>
      <c r="O2459" s="7">
        <v>6592.2810785174397</v>
      </c>
      <c r="P2459" s="7">
        <v>6527.6795947984538</v>
      </c>
      <c r="Q2459" s="6" t="str">
        <f t="shared" si="76"/>
        <v>P</v>
      </c>
      <c r="R2459" s="6" t="str">
        <f t="shared" si="77"/>
        <v>P</v>
      </c>
      <c r="S2459" s="5" t="s">
        <v>32</v>
      </c>
    </row>
    <row r="2460" spans="1:19" x14ac:dyDescent="0.25">
      <c r="A2460" s="5" t="s">
        <v>93</v>
      </c>
      <c r="B2460" s="5">
        <v>2026</v>
      </c>
      <c r="C2460" s="5" t="s">
        <v>6</v>
      </c>
      <c r="D2460" s="7" t="s">
        <v>142</v>
      </c>
      <c r="E2460" s="7" t="s">
        <v>142</v>
      </c>
      <c r="F2460" s="7" t="s">
        <v>142</v>
      </c>
      <c r="G2460" s="7" t="s">
        <v>142</v>
      </c>
      <c r="H2460" s="7" t="s">
        <v>142</v>
      </c>
      <c r="I2460" s="7" t="s">
        <v>142</v>
      </c>
      <c r="J2460" s="7">
        <v>7825.8366178388296</v>
      </c>
      <c r="K2460" s="7">
        <v>7331.7622077026099</v>
      </c>
      <c r="L2460" s="7">
        <v>6818.0830704419295</v>
      </c>
      <c r="M2460" s="7">
        <v>6556.0460526117331</v>
      </c>
      <c r="N2460" s="7">
        <v>6464.7709115307152</v>
      </c>
      <c r="O2460" s="7">
        <v>6290.8434830484648</v>
      </c>
      <c r="P2460" s="7">
        <v>6229.190557386979</v>
      </c>
      <c r="Q2460" s="6" t="str">
        <f t="shared" si="76"/>
        <v>P</v>
      </c>
      <c r="R2460" s="6" t="str">
        <f t="shared" si="77"/>
        <v>P</v>
      </c>
      <c r="S2460" s="5" t="s">
        <v>32</v>
      </c>
    </row>
    <row r="2461" spans="1:19" x14ac:dyDescent="0.25">
      <c r="A2461" s="5" t="s">
        <v>93</v>
      </c>
      <c r="B2461" s="5">
        <v>2027</v>
      </c>
      <c r="C2461" s="5" t="s">
        <v>6</v>
      </c>
      <c r="D2461" s="7" t="s">
        <v>142</v>
      </c>
      <c r="E2461" s="7" t="s">
        <v>142</v>
      </c>
      <c r="F2461" s="7" t="s">
        <v>142</v>
      </c>
      <c r="G2461" s="7" t="s">
        <v>142</v>
      </c>
      <c r="H2461" s="7" t="s">
        <v>142</v>
      </c>
      <c r="I2461" s="7" t="s">
        <v>142</v>
      </c>
      <c r="J2461" s="7" t="s">
        <v>142</v>
      </c>
      <c r="K2461" s="7">
        <v>7446.2469798984966</v>
      </c>
      <c r="L2461" s="7">
        <v>6719.5972044353048</v>
      </c>
      <c r="M2461" s="7">
        <v>6453.4378108247129</v>
      </c>
      <c r="N2461" s="7">
        <v>6465.8894892302196</v>
      </c>
      <c r="O2461" s="7">
        <v>5936.6907222101099</v>
      </c>
      <c r="P2461" s="7">
        <v>5878.5182751167249</v>
      </c>
      <c r="Q2461" s="6" t="str">
        <f t="shared" si="76"/>
        <v>P</v>
      </c>
      <c r="R2461" s="6" t="str">
        <f t="shared" si="77"/>
        <v>P</v>
      </c>
      <c r="S2461" s="5" t="s">
        <v>32</v>
      </c>
    </row>
    <row r="2462" spans="1:19" x14ac:dyDescent="0.25">
      <c r="A2462" s="5" t="s">
        <v>93</v>
      </c>
      <c r="B2462" s="5">
        <v>2028</v>
      </c>
      <c r="C2462" s="5" t="s">
        <v>6</v>
      </c>
      <c r="D2462" s="7" t="s">
        <v>142</v>
      </c>
      <c r="E2462" s="7" t="s">
        <v>142</v>
      </c>
      <c r="F2462" s="7" t="s">
        <v>142</v>
      </c>
      <c r="G2462" s="7" t="s">
        <v>142</v>
      </c>
      <c r="H2462" s="7" t="s">
        <v>142</v>
      </c>
      <c r="I2462" s="7" t="s">
        <v>142</v>
      </c>
      <c r="J2462" s="7" t="s">
        <v>142</v>
      </c>
      <c r="K2462" s="7" t="s">
        <v>142</v>
      </c>
      <c r="L2462" s="7">
        <v>6824.434272196454</v>
      </c>
      <c r="M2462" s="7">
        <v>6360.2335497133654</v>
      </c>
      <c r="N2462" s="7">
        <v>6364.7043863959052</v>
      </c>
      <c r="O2462" s="7">
        <v>5937.5315208376296</v>
      </c>
      <c r="P2462" s="7">
        <v>5879.3555804808557</v>
      </c>
      <c r="Q2462" s="6" t="str">
        <f t="shared" si="76"/>
        <v>P</v>
      </c>
      <c r="R2462" s="6" t="str">
        <f t="shared" si="77"/>
        <v>P</v>
      </c>
      <c r="S2462" s="5" t="s">
        <v>32</v>
      </c>
    </row>
    <row r="2463" spans="1:19" x14ac:dyDescent="0.25">
      <c r="A2463" s="5" t="s">
        <v>93</v>
      </c>
      <c r="B2463" s="5">
        <v>2029</v>
      </c>
      <c r="C2463" s="5" t="s">
        <v>6</v>
      </c>
      <c r="D2463" s="7" t="s">
        <v>142</v>
      </c>
      <c r="E2463" s="7" t="s">
        <v>142</v>
      </c>
      <c r="F2463" s="7" t="s">
        <v>142</v>
      </c>
      <c r="G2463" s="7" t="s">
        <v>142</v>
      </c>
      <c r="H2463" s="7" t="s">
        <v>142</v>
      </c>
      <c r="I2463" s="7" t="s">
        <v>142</v>
      </c>
      <c r="J2463" s="7" t="s">
        <v>142</v>
      </c>
      <c r="K2463" s="7" t="s">
        <v>142</v>
      </c>
      <c r="L2463" s="7" t="s">
        <v>142</v>
      </c>
      <c r="M2463" s="7">
        <v>6459.4526989025217</v>
      </c>
      <c r="N2463" s="7">
        <v>6272.6125442208431</v>
      </c>
      <c r="O2463" s="7">
        <v>5844.5506891070836</v>
      </c>
      <c r="P2463" s="7">
        <v>5787.2833546021402</v>
      </c>
      <c r="Q2463" s="6" t="str">
        <f t="shared" si="76"/>
        <v>P</v>
      </c>
      <c r="R2463" s="6" t="str">
        <f t="shared" si="77"/>
        <v>P</v>
      </c>
      <c r="S2463" s="5" t="s">
        <v>32</v>
      </c>
    </row>
    <row r="2464" spans="1:19" x14ac:dyDescent="0.25">
      <c r="A2464" s="5" t="s">
        <v>93</v>
      </c>
      <c r="B2464" s="5">
        <v>2030</v>
      </c>
      <c r="C2464" s="5" t="s">
        <v>6</v>
      </c>
      <c r="D2464" s="7" t="s">
        <v>142</v>
      </c>
      <c r="E2464" s="7" t="s">
        <v>142</v>
      </c>
      <c r="F2464" s="7" t="s">
        <v>142</v>
      </c>
      <c r="G2464" s="7" t="s">
        <v>142</v>
      </c>
      <c r="H2464" s="7" t="s">
        <v>142</v>
      </c>
      <c r="I2464" s="7" t="s">
        <v>142</v>
      </c>
      <c r="J2464" s="7" t="s">
        <v>142</v>
      </c>
      <c r="K2464" s="7" t="s">
        <v>142</v>
      </c>
      <c r="L2464" s="7" t="s">
        <v>142</v>
      </c>
      <c r="M2464" s="7" t="s">
        <v>142</v>
      </c>
      <c r="N2464" s="7">
        <v>6370.3898711883357</v>
      </c>
      <c r="O2464" s="7">
        <v>5760.0373330480479</v>
      </c>
      <c r="P2464" s="7">
        <v>5703.5953930766054</v>
      </c>
      <c r="Q2464" s="6" t="str">
        <f t="shared" si="76"/>
        <v>P</v>
      </c>
      <c r="R2464" s="6" t="str">
        <f t="shared" si="77"/>
        <v>P</v>
      </c>
      <c r="S2464" s="5" t="s">
        <v>32</v>
      </c>
    </row>
    <row r="2465" spans="1:21" ht="15.75" thickBot="1" x14ac:dyDescent="0.3">
      <c r="A2465" s="9" t="s">
        <v>93</v>
      </c>
      <c r="B2465" s="9">
        <v>2031</v>
      </c>
      <c r="C2465" s="9" t="s">
        <v>6</v>
      </c>
      <c r="D2465" s="10" t="s">
        <v>142</v>
      </c>
      <c r="E2465" s="10" t="s">
        <v>142</v>
      </c>
      <c r="F2465" s="10" t="s">
        <v>142</v>
      </c>
      <c r="G2465" s="10" t="s">
        <v>142</v>
      </c>
      <c r="H2465" s="10" t="s">
        <v>142</v>
      </c>
      <c r="I2465" s="10" t="s">
        <v>142</v>
      </c>
      <c r="J2465" s="10" t="s">
        <v>142</v>
      </c>
      <c r="K2465" s="10" t="s">
        <v>142</v>
      </c>
      <c r="L2465" s="10" t="s">
        <v>142</v>
      </c>
      <c r="M2465" s="10" t="s">
        <v>142</v>
      </c>
      <c r="N2465" s="10" t="s">
        <v>142</v>
      </c>
      <c r="O2465" s="10">
        <v>5849.8800290085792</v>
      </c>
      <c r="P2465" s="10">
        <v>5792.5576414882707</v>
      </c>
      <c r="Q2465" s="11" t="str">
        <f t="shared" si="76"/>
        <v>P</v>
      </c>
      <c r="R2465" s="11" t="str">
        <f t="shared" si="77"/>
        <v>P</v>
      </c>
      <c r="S2465" s="9" t="s">
        <v>32</v>
      </c>
      <c r="T2465" s="9"/>
      <c r="U2465" s="9"/>
    </row>
    <row r="2466" spans="1:21" x14ac:dyDescent="0.25">
      <c r="A2466" s="5" t="s">
        <v>3</v>
      </c>
      <c r="B2466" s="5">
        <v>2000</v>
      </c>
      <c r="C2466" s="5" t="s">
        <v>5</v>
      </c>
      <c r="D2466" s="7">
        <v>14988</v>
      </c>
      <c r="E2466" s="7">
        <v>14825</v>
      </c>
      <c r="F2466" s="7">
        <v>14928</v>
      </c>
      <c r="G2466" s="7">
        <v>15291</v>
      </c>
      <c r="H2466" s="7">
        <v>15532</v>
      </c>
      <c r="I2466" s="7">
        <v>14579</v>
      </c>
      <c r="J2466" s="7">
        <v>13772</v>
      </c>
      <c r="K2466" s="7">
        <v>13424</v>
      </c>
      <c r="L2466" s="7">
        <v>15915</v>
      </c>
      <c r="M2466" s="7">
        <v>13148</v>
      </c>
      <c r="N2466" s="7">
        <v>12560</v>
      </c>
      <c r="O2466" s="7">
        <v>10408</v>
      </c>
      <c r="P2466" s="7">
        <v>10102</v>
      </c>
      <c r="Q2466" s="6" t="str">
        <f t="shared" si="76"/>
        <v>A</v>
      </c>
      <c r="R2466" s="6" t="str">
        <f t="shared" si="77"/>
        <v>A</v>
      </c>
      <c r="S2466" s="5" t="s">
        <v>33</v>
      </c>
    </row>
    <row r="2467" spans="1:21" x14ac:dyDescent="0.25">
      <c r="A2467" s="5" t="s">
        <v>3</v>
      </c>
      <c r="B2467" s="5">
        <v>2001</v>
      </c>
      <c r="C2467" s="5" t="s">
        <v>5</v>
      </c>
      <c r="D2467" s="7">
        <v>14444</v>
      </c>
      <c r="E2467" s="7">
        <v>14788</v>
      </c>
      <c r="F2467" s="7">
        <v>14818</v>
      </c>
      <c r="G2467" s="7">
        <v>14886</v>
      </c>
      <c r="H2467" s="7">
        <v>15238</v>
      </c>
      <c r="I2467" s="7">
        <v>15184</v>
      </c>
      <c r="J2467" s="7">
        <v>14017</v>
      </c>
      <c r="K2467" s="7">
        <v>13705</v>
      </c>
      <c r="L2467" s="7">
        <v>16036</v>
      </c>
      <c r="M2467" s="7">
        <v>13521</v>
      </c>
      <c r="N2467" s="7">
        <v>12424</v>
      </c>
      <c r="O2467" s="7">
        <v>10632</v>
      </c>
      <c r="P2467" s="7">
        <v>10452</v>
      </c>
      <c r="Q2467" s="6" t="str">
        <f t="shared" si="76"/>
        <v>A</v>
      </c>
      <c r="R2467" s="6" t="str">
        <f t="shared" si="77"/>
        <v>A</v>
      </c>
      <c r="S2467" s="5" t="s">
        <v>33</v>
      </c>
    </row>
    <row r="2468" spans="1:21" x14ac:dyDescent="0.25">
      <c r="A2468" s="5" t="s">
        <v>3</v>
      </c>
      <c r="B2468" s="5">
        <v>2002</v>
      </c>
      <c r="C2468" s="5" t="s">
        <v>5</v>
      </c>
      <c r="D2468" s="7">
        <v>14457</v>
      </c>
      <c r="E2468" s="7">
        <v>14330</v>
      </c>
      <c r="F2468" s="7">
        <v>14710</v>
      </c>
      <c r="G2468" s="7">
        <v>14653</v>
      </c>
      <c r="H2468" s="7">
        <v>14794</v>
      </c>
      <c r="I2468" s="7">
        <v>15023</v>
      </c>
      <c r="J2468" s="7">
        <v>14560</v>
      </c>
      <c r="K2468" s="7">
        <v>13875</v>
      </c>
      <c r="L2468" s="7">
        <v>16142</v>
      </c>
      <c r="M2468" s="7">
        <v>13695</v>
      </c>
      <c r="N2468" s="7">
        <v>12684</v>
      </c>
      <c r="O2468" s="7">
        <v>10401</v>
      </c>
      <c r="P2468" s="7">
        <v>10013</v>
      </c>
      <c r="Q2468" s="6" t="str">
        <f t="shared" si="76"/>
        <v>A</v>
      </c>
      <c r="R2468" s="6" t="str">
        <f t="shared" si="77"/>
        <v>A</v>
      </c>
      <c r="S2468" s="5" t="s">
        <v>33</v>
      </c>
    </row>
    <row r="2469" spans="1:21" x14ac:dyDescent="0.25">
      <c r="A2469" s="5" t="s">
        <v>3</v>
      </c>
      <c r="B2469" s="5">
        <v>2003</v>
      </c>
      <c r="C2469" s="5" t="s">
        <v>5</v>
      </c>
      <c r="D2469" s="7">
        <v>13852</v>
      </c>
      <c r="E2469" s="7">
        <v>14305</v>
      </c>
      <c r="F2469" s="7">
        <v>14291</v>
      </c>
      <c r="G2469" s="7">
        <v>14538</v>
      </c>
      <c r="H2469" s="7">
        <v>14610</v>
      </c>
      <c r="I2469" s="7">
        <v>14444</v>
      </c>
      <c r="J2469" s="7">
        <v>14477</v>
      </c>
      <c r="K2469" s="7">
        <v>14543</v>
      </c>
      <c r="L2469" s="7">
        <v>16459</v>
      </c>
      <c r="M2469" s="7">
        <v>13529</v>
      </c>
      <c r="N2469" s="7">
        <v>12904</v>
      </c>
      <c r="O2469" s="7">
        <v>10627</v>
      </c>
      <c r="P2469" s="7">
        <v>10324</v>
      </c>
      <c r="Q2469" s="6" t="str">
        <f t="shared" si="76"/>
        <v>A</v>
      </c>
      <c r="R2469" s="6" t="str">
        <f t="shared" si="77"/>
        <v>A</v>
      </c>
      <c r="S2469" s="5" t="s">
        <v>33</v>
      </c>
    </row>
    <row r="2470" spans="1:21" x14ac:dyDescent="0.25">
      <c r="A2470" s="5" t="s">
        <v>3</v>
      </c>
      <c r="B2470" s="5">
        <v>2004</v>
      </c>
      <c r="C2470" s="5" t="s">
        <v>5</v>
      </c>
      <c r="D2470" s="7">
        <v>14207</v>
      </c>
      <c r="E2470" s="7">
        <v>13899</v>
      </c>
      <c r="F2470" s="7">
        <v>14298</v>
      </c>
      <c r="G2470" s="7">
        <v>14289</v>
      </c>
      <c r="H2470" s="7">
        <v>14548</v>
      </c>
      <c r="I2470" s="7">
        <v>14299</v>
      </c>
      <c r="J2470" s="7">
        <v>13849</v>
      </c>
      <c r="K2470" s="7">
        <v>14422</v>
      </c>
      <c r="L2470" s="7">
        <v>16971</v>
      </c>
      <c r="M2470" s="7">
        <v>13682</v>
      </c>
      <c r="N2470" s="7">
        <v>12845</v>
      </c>
      <c r="O2470" s="7">
        <v>10794</v>
      </c>
      <c r="P2470" s="7">
        <v>10813</v>
      </c>
      <c r="Q2470" s="6" t="str">
        <f t="shared" si="76"/>
        <v>A</v>
      </c>
      <c r="R2470" s="6" t="str">
        <f t="shared" si="77"/>
        <v>A</v>
      </c>
      <c r="S2470" s="5" t="s">
        <v>33</v>
      </c>
    </row>
    <row r="2471" spans="1:21" x14ac:dyDescent="0.25">
      <c r="A2471" s="5" t="s">
        <v>3</v>
      </c>
      <c r="B2471" s="5">
        <v>2005</v>
      </c>
      <c r="C2471" s="5" t="s">
        <v>5</v>
      </c>
      <c r="D2471" s="7">
        <v>14023</v>
      </c>
      <c r="E2471" s="7">
        <v>13965</v>
      </c>
      <c r="F2471" s="7">
        <v>13821</v>
      </c>
      <c r="G2471" s="7">
        <v>14127</v>
      </c>
      <c r="H2471" s="7">
        <v>14169</v>
      </c>
      <c r="I2471" s="7">
        <v>14209</v>
      </c>
      <c r="J2471" s="7">
        <v>13721</v>
      </c>
      <c r="K2471" s="7">
        <v>13696</v>
      </c>
      <c r="L2471" s="7">
        <v>17167</v>
      </c>
      <c r="M2471" s="7">
        <v>14278</v>
      </c>
      <c r="N2471" s="7">
        <v>12914</v>
      </c>
      <c r="O2471" s="7">
        <v>10899</v>
      </c>
      <c r="P2471" s="7">
        <v>10922</v>
      </c>
      <c r="Q2471" s="6" t="str">
        <f t="shared" si="76"/>
        <v>A</v>
      </c>
      <c r="R2471" s="6" t="str">
        <f t="shared" si="77"/>
        <v>A</v>
      </c>
      <c r="S2471" s="5" t="s">
        <v>33</v>
      </c>
    </row>
    <row r="2472" spans="1:21" x14ac:dyDescent="0.25">
      <c r="A2472" s="5" t="s">
        <v>3</v>
      </c>
      <c r="B2472" s="5">
        <v>2006</v>
      </c>
      <c r="C2472" s="5" t="s">
        <v>5</v>
      </c>
      <c r="D2472" s="7">
        <v>14366</v>
      </c>
      <c r="E2472" s="7">
        <v>13887</v>
      </c>
      <c r="F2472" s="7">
        <v>13839</v>
      </c>
      <c r="G2472" s="7">
        <v>13687</v>
      </c>
      <c r="H2472" s="7">
        <v>13988</v>
      </c>
      <c r="I2472" s="7">
        <v>13667</v>
      </c>
      <c r="J2472" s="7">
        <v>13534</v>
      </c>
      <c r="K2472" s="7">
        <v>13512</v>
      </c>
      <c r="L2472" s="7">
        <v>16419</v>
      </c>
      <c r="M2472" s="7">
        <v>14240</v>
      </c>
      <c r="N2472" s="7">
        <v>13302</v>
      </c>
      <c r="O2472" s="7">
        <v>10675</v>
      </c>
      <c r="P2472" s="7">
        <v>11063</v>
      </c>
      <c r="Q2472" s="6" t="str">
        <f t="shared" si="76"/>
        <v>A</v>
      </c>
      <c r="R2472" s="6" t="str">
        <f t="shared" si="77"/>
        <v>A</v>
      </c>
      <c r="S2472" s="5" t="s">
        <v>33</v>
      </c>
    </row>
    <row r="2473" spans="1:21" x14ac:dyDescent="0.25">
      <c r="A2473" s="5" t="s">
        <v>3</v>
      </c>
      <c r="B2473" s="5">
        <v>2007</v>
      </c>
      <c r="C2473" s="5" t="s">
        <v>5</v>
      </c>
      <c r="D2473" s="7">
        <v>13633</v>
      </c>
      <c r="E2473" s="7">
        <v>14216</v>
      </c>
      <c r="F2473" s="7">
        <v>13756</v>
      </c>
      <c r="G2473" s="7">
        <v>13652</v>
      </c>
      <c r="H2473" s="7">
        <v>13505</v>
      </c>
      <c r="I2473" s="7">
        <v>13457</v>
      </c>
      <c r="J2473" s="7">
        <v>13243</v>
      </c>
      <c r="K2473" s="7">
        <v>13420</v>
      </c>
      <c r="L2473" s="7">
        <v>16161</v>
      </c>
      <c r="M2473" s="7">
        <v>13613</v>
      </c>
      <c r="N2473" s="7">
        <v>13238</v>
      </c>
      <c r="O2473" s="7">
        <v>11234</v>
      </c>
      <c r="P2473" s="7">
        <v>11613</v>
      </c>
      <c r="Q2473" s="6" t="str">
        <f t="shared" si="76"/>
        <v>A</v>
      </c>
      <c r="R2473" s="6" t="str">
        <f t="shared" si="77"/>
        <v>A</v>
      </c>
      <c r="S2473" s="5" t="s">
        <v>33</v>
      </c>
    </row>
    <row r="2474" spans="1:21" x14ac:dyDescent="0.25">
      <c r="A2474" s="5" t="s">
        <v>3</v>
      </c>
      <c r="B2474" s="5">
        <v>2008</v>
      </c>
      <c r="C2474" s="5" t="s">
        <v>5</v>
      </c>
      <c r="D2474" s="7">
        <v>14375</v>
      </c>
      <c r="E2474" s="7">
        <v>13601</v>
      </c>
      <c r="F2474" s="7">
        <v>14238</v>
      </c>
      <c r="G2474" s="7">
        <v>13739</v>
      </c>
      <c r="H2474" s="7">
        <v>13648</v>
      </c>
      <c r="I2474" s="7">
        <v>13103</v>
      </c>
      <c r="J2474" s="7">
        <v>13364</v>
      </c>
      <c r="K2474" s="7">
        <v>12665</v>
      </c>
      <c r="L2474" s="7">
        <v>16079</v>
      </c>
      <c r="M2474" s="7">
        <v>13889</v>
      </c>
      <c r="N2474" s="7">
        <v>12187</v>
      </c>
      <c r="O2474" s="7">
        <v>11326</v>
      </c>
      <c r="P2474" s="7">
        <v>11508</v>
      </c>
      <c r="Q2474" s="6" t="str">
        <f t="shared" si="76"/>
        <v>A</v>
      </c>
      <c r="R2474" s="6" t="str">
        <f t="shared" si="77"/>
        <v>A</v>
      </c>
      <c r="S2474" s="5" t="s">
        <v>33</v>
      </c>
    </row>
    <row r="2475" spans="1:21" x14ac:dyDescent="0.25">
      <c r="A2475" s="5" t="s">
        <v>3</v>
      </c>
      <c r="B2475" s="5">
        <v>2009</v>
      </c>
      <c r="C2475" s="5" t="s">
        <v>5</v>
      </c>
      <c r="D2475" s="7">
        <v>14684</v>
      </c>
      <c r="E2475" s="7">
        <v>14298</v>
      </c>
      <c r="F2475" s="7">
        <v>13619</v>
      </c>
      <c r="G2475" s="7">
        <v>14249</v>
      </c>
      <c r="H2475" s="7">
        <v>13681</v>
      </c>
      <c r="I2475" s="7">
        <v>13287</v>
      </c>
      <c r="J2475" s="7">
        <v>13076</v>
      </c>
      <c r="K2475" s="7">
        <v>12967</v>
      </c>
      <c r="L2475" s="7">
        <v>15327</v>
      </c>
      <c r="M2475" s="7">
        <v>14223</v>
      </c>
      <c r="N2475" s="7">
        <v>12459</v>
      </c>
      <c r="O2475" s="7">
        <v>10621</v>
      </c>
      <c r="P2475" s="7">
        <v>10998</v>
      </c>
      <c r="Q2475" s="6" t="str">
        <f t="shared" si="76"/>
        <v>A</v>
      </c>
      <c r="R2475" s="6" t="str">
        <f t="shared" si="77"/>
        <v>A</v>
      </c>
      <c r="S2475" s="5" t="s">
        <v>33</v>
      </c>
    </row>
    <row r="2476" spans="1:21" x14ac:dyDescent="0.25">
      <c r="A2476" s="5" t="s">
        <v>3</v>
      </c>
      <c r="B2476" s="5">
        <v>2010</v>
      </c>
      <c r="C2476" s="5" t="s">
        <v>5</v>
      </c>
      <c r="D2476" s="7">
        <v>14754</v>
      </c>
      <c r="E2476" s="7">
        <v>14540</v>
      </c>
      <c r="F2476" s="7">
        <v>14234</v>
      </c>
      <c r="G2476" s="7">
        <v>13457</v>
      </c>
      <c r="H2476" s="7">
        <v>14171</v>
      </c>
      <c r="I2476" s="7">
        <v>13285</v>
      </c>
      <c r="J2476" s="7">
        <v>12982</v>
      </c>
      <c r="K2476" s="7">
        <v>12567</v>
      </c>
      <c r="L2476" s="7">
        <v>15164</v>
      </c>
      <c r="M2476" s="7">
        <v>13466</v>
      </c>
      <c r="N2476" s="7">
        <v>12527</v>
      </c>
      <c r="O2476" s="7">
        <v>10818</v>
      </c>
      <c r="P2476" s="7">
        <v>10716</v>
      </c>
      <c r="Q2476" s="6" t="str">
        <f t="shared" si="76"/>
        <v>A</v>
      </c>
      <c r="R2476" s="6" t="str">
        <f t="shared" si="77"/>
        <v>A</v>
      </c>
      <c r="S2476" s="5" t="s">
        <v>33</v>
      </c>
    </row>
    <row r="2477" spans="1:21" x14ac:dyDescent="0.25">
      <c r="A2477" s="5" t="s">
        <v>3</v>
      </c>
      <c r="B2477" s="5">
        <v>2011</v>
      </c>
      <c r="C2477" s="5" t="s">
        <v>5</v>
      </c>
      <c r="D2477" s="7">
        <v>15156</v>
      </c>
      <c r="E2477" s="7">
        <v>14810</v>
      </c>
      <c r="F2477" s="7">
        <v>14672</v>
      </c>
      <c r="G2477" s="7">
        <v>14353</v>
      </c>
      <c r="H2477" s="7">
        <v>13598</v>
      </c>
      <c r="I2477" s="7">
        <v>13919</v>
      </c>
      <c r="J2477" s="7">
        <v>13274</v>
      </c>
      <c r="K2477" s="7">
        <v>12783</v>
      </c>
      <c r="L2477" s="7">
        <v>14830</v>
      </c>
      <c r="M2477" s="7">
        <v>13443</v>
      </c>
      <c r="N2477" s="7">
        <v>12241</v>
      </c>
      <c r="O2477" s="7">
        <v>11084</v>
      </c>
      <c r="P2477" s="7">
        <v>11360</v>
      </c>
      <c r="Q2477" s="6" t="str">
        <f t="shared" si="76"/>
        <v>A</v>
      </c>
      <c r="R2477" s="6" t="str">
        <f t="shared" si="77"/>
        <v>A</v>
      </c>
      <c r="S2477" s="5" t="s">
        <v>33</v>
      </c>
    </row>
    <row r="2478" spans="1:21" x14ac:dyDescent="0.25">
      <c r="A2478" s="5" t="s">
        <v>3</v>
      </c>
      <c r="B2478" s="5">
        <v>2012</v>
      </c>
      <c r="C2478" s="5" t="s">
        <v>5</v>
      </c>
      <c r="D2478" s="7">
        <v>15555</v>
      </c>
      <c r="E2478" s="7">
        <v>15264</v>
      </c>
      <c r="F2478" s="7">
        <v>14810</v>
      </c>
      <c r="G2478" s="7">
        <v>14572</v>
      </c>
      <c r="H2478" s="7">
        <v>14383</v>
      </c>
      <c r="I2478" s="7">
        <v>13315</v>
      </c>
      <c r="J2478" s="7">
        <v>13772</v>
      </c>
      <c r="K2478" s="7">
        <v>12791</v>
      </c>
      <c r="L2478" s="7">
        <v>14786</v>
      </c>
      <c r="M2478" s="7">
        <v>13307</v>
      </c>
      <c r="N2478" s="7">
        <v>12255</v>
      </c>
      <c r="O2478" s="7">
        <v>10721</v>
      </c>
      <c r="P2478" s="7">
        <v>10790</v>
      </c>
      <c r="Q2478" s="6" t="str">
        <f t="shared" si="76"/>
        <v>A</v>
      </c>
      <c r="R2478" s="6" t="str">
        <f t="shared" si="77"/>
        <v>A</v>
      </c>
      <c r="S2478" s="5" t="s">
        <v>33</v>
      </c>
    </row>
    <row r="2479" spans="1:21" x14ac:dyDescent="0.25">
      <c r="A2479" s="5" t="s">
        <v>3</v>
      </c>
      <c r="B2479" s="5">
        <v>2013</v>
      </c>
      <c r="C2479" s="5" t="s">
        <v>5</v>
      </c>
      <c r="D2479" s="7">
        <v>16271</v>
      </c>
      <c r="E2479" s="7">
        <v>15419</v>
      </c>
      <c r="F2479" s="7">
        <v>15269</v>
      </c>
      <c r="G2479" s="7">
        <v>14810</v>
      </c>
      <c r="H2479" s="7">
        <v>14631</v>
      </c>
      <c r="I2479" s="7">
        <v>13952</v>
      </c>
      <c r="J2479" s="7">
        <v>13090</v>
      </c>
      <c r="K2479" s="7">
        <v>13228</v>
      </c>
      <c r="L2479" s="7">
        <v>14595</v>
      </c>
      <c r="M2479" s="7">
        <v>13132</v>
      </c>
      <c r="N2479" s="7">
        <v>12154</v>
      </c>
      <c r="O2479" s="7">
        <v>10925</v>
      </c>
      <c r="P2479" s="7">
        <v>11062.982001693217</v>
      </c>
      <c r="Q2479" s="6" t="str">
        <f t="shared" si="76"/>
        <v>A</v>
      </c>
      <c r="R2479" s="6" t="str">
        <f t="shared" si="77"/>
        <v>P</v>
      </c>
      <c r="S2479" s="5" t="s">
        <v>33</v>
      </c>
    </row>
    <row r="2480" spans="1:21" x14ac:dyDescent="0.25">
      <c r="A2480" s="5" t="s">
        <v>3</v>
      </c>
      <c r="B2480" s="5">
        <v>2014</v>
      </c>
      <c r="C2480" s="5" t="s">
        <v>5</v>
      </c>
      <c r="D2480" s="7">
        <v>16223.4258734622</v>
      </c>
      <c r="E2480" s="7">
        <v>16203.743591876359</v>
      </c>
      <c r="F2480" s="7">
        <v>15434.725532070153</v>
      </c>
      <c r="G2480" s="7">
        <v>15247.063015578848</v>
      </c>
      <c r="H2480" s="7">
        <v>14840.366368596387</v>
      </c>
      <c r="I2480" s="7">
        <v>14249.35070184394</v>
      </c>
      <c r="J2480" s="7">
        <v>13781.507055596656</v>
      </c>
      <c r="K2480" s="7">
        <v>12646.870868582826</v>
      </c>
      <c r="L2480" s="7">
        <v>15395.700206655334</v>
      </c>
      <c r="M2480" s="7">
        <v>12950.129578623862</v>
      </c>
      <c r="N2480" s="7">
        <v>11885.900634661924</v>
      </c>
      <c r="O2480" s="7">
        <v>10715.611786606807</v>
      </c>
      <c r="P2480" s="7">
        <v>10862.014145745947</v>
      </c>
      <c r="Q2480" s="6" t="str">
        <f t="shared" si="76"/>
        <v>P</v>
      </c>
      <c r="R2480" s="6" t="str">
        <f t="shared" si="77"/>
        <v>P</v>
      </c>
      <c r="S2480" s="5" t="s">
        <v>33</v>
      </c>
    </row>
    <row r="2481" spans="1:19" x14ac:dyDescent="0.25">
      <c r="A2481" s="5" t="s">
        <v>3</v>
      </c>
      <c r="B2481" s="5">
        <v>2015</v>
      </c>
      <c r="C2481" s="5" t="s">
        <v>5</v>
      </c>
      <c r="D2481" s="7">
        <v>15703.254114767669</v>
      </c>
      <c r="E2481" s="7">
        <v>16178.038419908637</v>
      </c>
      <c r="F2481" s="7">
        <v>16222.336178277696</v>
      </c>
      <c r="G2481" s="7">
        <v>15401.891731668784</v>
      </c>
      <c r="H2481" s="7">
        <v>15285.052192448722</v>
      </c>
      <c r="I2481" s="7">
        <v>14468.468709744637</v>
      </c>
      <c r="J2481" s="7">
        <v>14070.175063099447</v>
      </c>
      <c r="K2481" s="7">
        <v>13325.857634043477</v>
      </c>
      <c r="L2481" s="7">
        <v>14703.681407413225</v>
      </c>
      <c r="M2481" s="7">
        <v>13663.665726466659</v>
      </c>
      <c r="N2481" s="7">
        <v>11710.271141809937</v>
      </c>
      <c r="O2481" s="7">
        <v>10468.159451112815</v>
      </c>
      <c r="P2481" s="7">
        <v>10579.600342733118</v>
      </c>
      <c r="Q2481" s="6" t="str">
        <f t="shared" si="76"/>
        <v>P</v>
      </c>
      <c r="R2481" s="6" t="str">
        <f t="shared" si="77"/>
        <v>P</v>
      </c>
      <c r="S2481" s="5" t="s">
        <v>33</v>
      </c>
    </row>
    <row r="2482" spans="1:19" x14ac:dyDescent="0.25">
      <c r="A2482" s="5" t="s">
        <v>3</v>
      </c>
      <c r="B2482" s="5">
        <v>2016</v>
      </c>
      <c r="C2482" s="5" t="s">
        <v>5</v>
      </c>
      <c r="D2482" s="7">
        <v>15850.823325181873</v>
      </c>
      <c r="E2482" s="7">
        <v>15681.075758143214</v>
      </c>
      <c r="F2482" s="7">
        <v>16210.764133365246</v>
      </c>
      <c r="G2482" s="7">
        <v>16208.794935625405</v>
      </c>
      <c r="H2482" s="7">
        <v>15460.368309169387</v>
      </c>
      <c r="I2482" s="7">
        <v>14914.83620625969</v>
      </c>
      <c r="J2482" s="7">
        <v>14307.784551511653</v>
      </c>
      <c r="K2482" s="7">
        <v>13620.136756362988</v>
      </c>
      <c r="L2482" s="7">
        <v>15475.384927939644</v>
      </c>
      <c r="M2482" s="7">
        <v>13069.904496625079</v>
      </c>
      <c r="N2482" s="7">
        <v>12400.756154791501</v>
      </c>
      <c r="O2482" s="7">
        <v>10332.58809971116</v>
      </c>
      <c r="P2482" s="7">
        <v>10465.905950790322</v>
      </c>
      <c r="Q2482" s="6" t="str">
        <f t="shared" si="76"/>
        <v>P</v>
      </c>
      <c r="R2482" s="6" t="str">
        <f t="shared" si="77"/>
        <v>P</v>
      </c>
      <c r="S2482" s="5" t="s">
        <v>33</v>
      </c>
    </row>
    <row r="2483" spans="1:19" x14ac:dyDescent="0.25">
      <c r="A2483" s="5" t="s">
        <v>3</v>
      </c>
      <c r="B2483" s="5">
        <v>2017</v>
      </c>
      <c r="C2483" s="5" t="s">
        <v>5</v>
      </c>
      <c r="D2483" s="7">
        <v>15809.304468975222</v>
      </c>
      <c r="E2483" s="7">
        <v>15821.543638895968</v>
      </c>
      <c r="F2483" s="7">
        <v>15699.632276955586</v>
      </c>
      <c r="G2483" s="7">
        <v>16180.112137075846</v>
      </c>
      <c r="H2483" s="7">
        <v>16259.379885347516</v>
      </c>
      <c r="I2483" s="7">
        <v>15074.219109377471</v>
      </c>
      <c r="J2483" s="7">
        <v>14731.676538670135</v>
      </c>
      <c r="K2483" s="7">
        <v>13818.251696172163</v>
      </c>
      <c r="L2483" s="7">
        <v>15774.260472246664</v>
      </c>
      <c r="M2483" s="7">
        <v>13766.75269929969</v>
      </c>
      <c r="N2483" s="7">
        <v>11869.840124266524</v>
      </c>
      <c r="O2483" s="7">
        <v>10942.329478185498</v>
      </c>
      <c r="P2483" s="7">
        <v>11069.995632568725</v>
      </c>
      <c r="Q2483" s="6" t="str">
        <f t="shared" si="76"/>
        <v>P</v>
      </c>
      <c r="R2483" s="6" t="str">
        <f t="shared" si="77"/>
        <v>P</v>
      </c>
      <c r="S2483" s="5" t="s">
        <v>33</v>
      </c>
    </row>
    <row r="2484" spans="1:19" x14ac:dyDescent="0.25">
      <c r="A2484" s="5" t="s">
        <v>3</v>
      </c>
      <c r="B2484" s="5">
        <v>2018</v>
      </c>
      <c r="C2484" s="5" t="s">
        <v>5</v>
      </c>
      <c r="D2484" s="7">
        <v>15867.008226442347</v>
      </c>
      <c r="E2484" s="7">
        <v>15757.104006969494</v>
      </c>
      <c r="F2484" s="7">
        <v>15839.754336281254</v>
      </c>
      <c r="G2484" s="7">
        <v>15677.399376929656</v>
      </c>
      <c r="H2484" s="7">
        <v>16230.375090071422</v>
      </c>
      <c r="I2484" s="7">
        <v>15840.043640179927</v>
      </c>
      <c r="J2484" s="7">
        <v>14880.788317955114</v>
      </c>
      <c r="K2484" s="7">
        <v>14224.23122900435</v>
      </c>
      <c r="L2484" s="7">
        <v>15995.870893429033</v>
      </c>
      <c r="M2484" s="7">
        <v>14017.156204148641</v>
      </c>
      <c r="N2484" s="7">
        <v>12497.686287171646</v>
      </c>
      <c r="O2484" s="7">
        <v>10485.659433654955</v>
      </c>
      <c r="P2484" s="7">
        <v>10612.986753045554</v>
      </c>
      <c r="Q2484" s="6" t="str">
        <f t="shared" si="76"/>
        <v>P</v>
      </c>
      <c r="R2484" s="6" t="str">
        <f t="shared" si="77"/>
        <v>P</v>
      </c>
      <c r="S2484" s="5" t="s">
        <v>33</v>
      </c>
    </row>
    <row r="2485" spans="1:19" x14ac:dyDescent="0.25">
      <c r="A2485" s="5" t="s">
        <v>3</v>
      </c>
      <c r="B2485" s="5">
        <v>2019</v>
      </c>
      <c r="C2485" s="5" t="s">
        <v>5</v>
      </c>
      <c r="D2485" s="7">
        <v>15841.315241290074</v>
      </c>
      <c r="E2485" s="7">
        <v>15821.797423102898</v>
      </c>
      <c r="F2485" s="7">
        <v>15777.059293842753</v>
      </c>
      <c r="G2485" s="7">
        <v>15815.838089356772</v>
      </c>
      <c r="H2485" s="7">
        <v>15723.828208245099</v>
      </c>
      <c r="I2485" s="7">
        <v>15818.650718263803</v>
      </c>
      <c r="J2485" s="7">
        <v>15644.263466456405</v>
      </c>
      <c r="K2485" s="7">
        <v>14378.628194981773</v>
      </c>
      <c r="L2485" s="7">
        <v>16499.130647001559</v>
      </c>
      <c r="M2485" s="7">
        <v>14211.291094002256</v>
      </c>
      <c r="N2485" s="7">
        <v>12712.086793737279</v>
      </c>
      <c r="O2485" s="7">
        <v>11028.23937499915</v>
      </c>
      <c r="P2485" s="7">
        <v>11162.661580146663</v>
      </c>
      <c r="Q2485" s="6" t="str">
        <f t="shared" si="76"/>
        <v>P</v>
      </c>
      <c r="R2485" s="6" t="str">
        <f t="shared" si="77"/>
        <v>P</v>
      </c>
      <c r="S2485" s="5" t="s">
        <v>33</v>
      </c>
    </row>
    <row r="2486" spans="1:19" x14ac:dyDescent="0.25">
      <c r="A2486" s="5" t="s">
        <v>3</v>
      </c>
      <c r="B2486" s="5">
        <v>2020</v>
      </c>
      <c r="C2486" s="5" t="s">
        <v>5</v>
      </c>
      <c r="D2486" s="7">
        <v>15470.32241577658</v>
      </c>
      <c r="E2486" s="7">
        <v>15801.021193038387</v>
      </c>
      <c r="F2486" s="7">
        <v>15842.876328434833</v>
      </c>
      <c r="G2486" s="7">
        <v>15752.694749543161</v>
      </c>
      <c r="H2486" s="7">
        <v>15864.265289191522</v>
      </c>
      <c r="I2486" s="7">
        <v>15328.308251510833</v>
      </c>
      <c r="J2486" s="7">
        <v>15624.669970272502</v>
      </c>
      <c r="K2486" s="7">
        <v>15119.329504914975</v>
      </c>
      <c r="L2486" s="7">
        <v>16678.136792618687</v>
      </c>
      <c r="M2486" s="7">
        <v>14660.496424599394</v>
      </c>
      <c r="N2486" s="7">
        <v>12888.677392006215</v>
      </c>
      <c r="O2486" s="7">
        <v>11215.833828299059</v>
      </c>
      <c r="P2486" s="7">
        <v>11350.192161263776</v>
      </c>
      <c r="Q2486" s="6" t="str">
        <f t="shared" si="76"/>
        <v>P</v>
      </c>
      <c r="R2486" s="6" t="str">
        <f t="shared" si="77"/>
        <v>P</v>
      </c>
      <c r="S2486" s="5" t="s">
        <v>33</v>
      </c>
    </row>
    <row r="2487" spans="1:19" x14ac:dyDescent="0.25">
      <c r="A2487" s="5" t="s">
        <v>3</v>
      </c>
      <c r="B2487" s="5">
        <v>2021</v>
      </c>
      <c r="C2487" s="5" t="s">
        <v>5</v>
      </c>
      <c r="D2487" s="7" t="s">
        <v>142</v>
      </c>
      <c r="E2487" s="7">
        <v>15432.744077005111</v>
      </c>
      <c r="F2487" s="7">
        <v>15822.77060902019</v>
      </c>
      <c r="G2487" s="7">
        <v>15819.659215670987</v>
      </c>
      <c r="H2487" s="7">
        <v>15802.671847238385</v>
      </c>
      <c r="I2487" s="7">
        <v>15465.834472373168</v>
      </c>
      <c r="J2487" s="7">
        <v>15141.428575733848</v>
      </c>
      <c r="K2487" s="7">
        <v>15099.986868908167</v>
      </c>
      <c r="L2487" s="7">
        <v>17531.130485438542</v>
      </c>
      <c r="M2487" s="7">
        <v>14822.742217826182</v>
      </c>
      <c r="N2487" s="7">
        <v>13302.091590809185</v>
      </c>
      <c r="O2487" s="7">
        <v>11374.281270486519</v>
      </c>
      <c r="P2487" s="7">
        <v>11512.217173086447</v>
      </c>
      <c r="Q2487" s="6" t="str">
        <f t="shared" si="76"/>
        <v>P</v>
      </c>
      <c r="R2487" s="6" t="str">
        <f t="shared" si="77"/>
        <v>P</v>
      </c>
      <c r="S2487" s="5" t="s">
        <v>33</v>
      </c>
    </row>
    <row r="2488" spans="1:19" x14ac:dyDescent="0.25">
      <c r="A2488" s="5" t="s">
        <v>3</v>
      </c>
      <c r="B2488" s="5">
        <v>2022</v>
      </c>
      <c r="C2488" s="5" t="s">
        <v>5</v>
      </c>
      <c r="D2488" s="7" t="s">
        <v>142</v>
      </c>
      <c r="E2488" s="7" t="s">
        <v>142</v>
      </c>
      <c r="F2488" s="7">
        <v>15452.660715304535</v>
      </c>
      <c r="G2488" s="7">
        <v>15798.397842139406</v>
      </c>
      <c r="H2488" s="7">
        <v>15868.805451932618</v>
      </c>
      <c r="I2488" s="7">
        <v>15403.823161683094</v>
      </c>
      <c r="J2488" s="7">
        <v>15275.033224405912</v>
      </c>
      <c r="K2488" s="7">
        <v>14629.251472045782</v>
      </c>
      <c r="L2488" s="7">
        <v>17503.1150208529</v>
      </c>
      <c r="M2488" s="7">
        <v>15581.329063452926</v>
      </c>
      <c r="N2488" s="7">
        <v>13450.315034662672</v>
      </c>
      <c r="O2488" s="7">
        <v>11740.099528409717</v>
      </c>
      <c r="P2488" s="7">
        <v>11881.539134470861</v>
      </c>
      <c r="Q2488" s="6" t="str">
        <f t="shared" si="76"/>
        <v>P</v>
      </c>
      <c r="R2488" s="6" t="str">
        <f t="shared" si="77"/>
        <v>P</v>
      </c>
      <c r="S2488" s="5" t="s">
        <v>33</v>
      </c>
    </row>
    <row r="2489" spans="1:19" x14ac:dyDescent="0.25">
      <c r="A2489" s="5" t="s">
        <v>3</v>
      </c>
      <c r="B2489" s="5">
        <v>2023</v>
      </c>
      <c r="C2489" s="5" t="s">
        <v>5</v>
      </c>
      <c r="D2489" s="7" t="s">
        <v>142</v>
      </c>
      <c r="E2489" s="7" t="s">
        <v>142</v>
      </c>
      <c r="F2489" s="7" t="s">
        <v>142</v>
      </c>
      <c r="G2489" s="7">
        <v>15429.381083403239</v>
      </c>
      <c r="H2489" s="7">
        <v>15847.183951214527</v>
      </c>
      <c r="I2489" s="7">
        <v>15467.16926146382</v>
      </c>
      <c r="J2489" s="7">
        <v>15213.0972329425</v>
      </c>
      <c r="K2489" s="7">
        <v>14758.287751977852</v>
      </c>
      <c r="L2489" s="7">
        <v>16958.283253114656</v>
      </c>
      <c r="M2489" s="7">
        <v>15554.424980484848</v>
      </c>
      <c r="N2489" s="7">
        <v>14137.12999688472</v>
      </c>
      <c r="O2489" s="7">
        <v>11871.53539009761</v>
      </c>
      <c r="P2489" s="7">
        <v>12015.000082258863</v>
      </c>
      <c r="Q2489" s="6" t="str">
        <f t="shared" si="76"/>
        <v>P</v>
      </c>
      <c r="R2489" s="6" t="str">
        <f t="shared" si="77"/>
        <v>P</v>
      </c>
      <c r="S2489" s="5" t="s">
        <v>33</v>
      </c>
    </row>
    <row r="2490" spans="1:19" x14ac:dyDescent="0.25">
      <c r="A2490" s="5" t="s">
        <v>3</v>
      </c>
      <c r="B2490" s="5">
        <v>2024</v>
      </c>
      <c r="C2490" s="5" t="s">
        <v>5</v>
      </c>
      <c r="D2490" s="7" t="s">
        <v>142</v>
      </c>
      <c r="E2490" s="7" t="s">
        <v>142</v>
      </c>
      <c r="F2490" s="7" t="s">
        <v>142</v>
      </c>
      <c r="G2490" s="7" t="s">
        <v>142</v>
      </c>
      <c r="H2490" s="7">
        <v>15476.913212297879</v>
      </c>
      <c r="I2490" s="7">
        <v>15446.958280561554</v>
      </c>
      <c r="J2490" s="7">
        <v>15276.530285247609</v>
      </c>
      <c r="K2490" s="7">
        <v>14699.841518209798</v>
      </c>
      <c r="L2490" s="7">
        <v>17111.641717847731</v>
      </c>
      <c r="M2490" s="7">
        <v>15069.910157568867</v>
      </c>
      <c r="N2490" s="7">
        <v>14111.159757090303</v>
      </c>
      <c r="O2490" s="7">
        <v>12476.272157108466</v>
      </c>
      <c r="P2490" s="7">
        <v>12627.051995336755</v>
      </c>
      <c r="Q2490" s="6" t="str">
        <f t="shared" si="76"/>
        <v>P</v>
      </c>
      <c r="R2490" s="6" t="str">
        <f t="shared" si="77"/>
        <v>P</v>
      </c>
      <c r="S2490" s="5" t="s">
        <v>33</v>
      </c>
    </row>
    <row r="2491" spans="1:19" x14ac:dyDescent="0.25">
      <c r="A2491" s="5" t="s">
        <v>3</v>
      </c>
      <c r="B2491" s="5">
        <v>2025</v>
      </c>
      <c r="C2491" s="5" t="s">
        <v>5</v>
      </c>
      <c r="D2491" s="7" t="s">
        <v>142</v>
      </c>
      <c r="E2491" s="7" t="s">
        <v>142</v>
      </c>
      <c r="F2491" s="7" t="s">
        <v>142</v>
      </c>
      <c r="G2491" s="7" t="s">
        <v>142</v>
      </c>
      <c r="H2491" s="7" t="s">
        <v>142</v>
      </c>
      <c r="I2491" s="7">
        <v>15086.510107289871</v>
      </c>
      <c r="J2491" s="7">
        <v>15256.865725616402</v>
      </c>
      <c r="K2491" s="7">
        <v>14761.502386751465</v>
      </c>
      <c r="L2491" s="7">
        <v>17043.777161837756</v>
      </c>
      <c r="M2491" s="7">
        <v>15206.647037223413</v>
      </c>
      <c r="N2491" s="7">
        <v>13671.941052003131</v>
      </c>
      <c r="O2491" s="7">
        <v>12453.190671808896</v>
      </c>
      <c r="P2491" s="7">
        <v>12603.499833478734</v>
      </c>
      <c r="Q2491" s="6" t="str">
        <f t="shared" si="76"/>
        <v>P</v>
      </c>
      <c r="R2491" s="6" t="str">
        <f t="shared" si="77"/>
        <v>P</v>
      </c>
      <c r="S2491" s="5" t="s">
        <v>33</v>
      </c>
    </row>
    <row r="2492" spans="1:19" x14ac:dyDescent="0.25">
      <c r="A2492" s="5" t="s">
        <v>3</v>
      </c>
      <c r="B2492" s="5">
        <v>2026</v>
      </c>
      <c r="C2492" s="5" t="s">
        <v>5</v>
      </c>
      <c r="D2492" s="7" t="s">
        <v>142</v>
      </c>
      <c r="E2492" s="7" t="s">
        <v>142</v>
      </c>
      <c r="F2492" s="7" t="s">
        <v>142</v>
      </c>
      <c r="G2492" s="7" t="s">
        <v>142</v>
      </c>
      <c r="H2492" s="7" t="s">
        <v>142</v>
      </c>
      <c r="I2492" s="7" t="s">
        <v>142</v>
      </c>
      <c r="J2492" s="7">
        <v>14900.82775029607</v>
      </c>
      <c r="K2492" s="7">
        <v>14742.228168404839</v>
      </c>
      <c r="L2492" s="7">
        <v>17114.199481592557</v>
      </c>
      <c r="M2492" s="7">
        <v>15146.734465925332</v>
      </c>
      <c r="N2492" s="7">
        <v>13796.768309761996</v>
      </c>
      <c r="O2492" s="7">
        <v>12065.968053129242</v>
      </c>
      <c r="P2492" s="7">
        <v>12211.720976476468</v>
      </c>
      <c r="Q2492" s="6" t="str">
        <f t="shared" si="76"/>
        <v>P</v>
      </c>
      <c r="R2492" s="6" t="str">
        <f t="shared" si="77"/>
        <v>P</v>
      </c>
      <c r="S2492" s="5" t="s">
        <v>33</v>
      </c>
    </row>
    <row r="2493" spans="1:19" x14ac:dyDescent="0.25">
      <c r="A2493" s="5" t="s">
        <v>3</v>
      </c>
      <c r="B2493" s="5">
        <v>2027</v>
      </c>
      <c r="C2493" s="5" t="s">
        <v>5</v>
      </c>
      <c r="D2493" s="7" t="s">
        <v>142</v>
      </c>
      <c r="E2493" s="7" t="s">
        <v>142</v>
      </c>
      <c r="F2493" s="7" t="s">
        <v>142</v>
      </c>
      <c r="G2493" s="7" t="s">
        <v>142</v>
      </c>
      <c r="H2493" s="7" t="s">
        <v>142</v>
      </c>
      <c r="I2493" s="7" t="s">
        <v>142</v>
      </c>
      <c r="J2493" s="7" t="s">
        <v>142</v>
      </c>
      <c r="K2493" s="7">
        <v>14397.795584772881</v>
      </c>
      <c r="L2493" s="7">
        <v>17091.282813048761</v>
      </c>
      <c r="M2493" s="7">
        <v>15209.271745792981</v>
      </c>
      <c r="N2493" s="7">
        <v>13742.473632681609</v>
      </c>
      <c r="O2493" s="7">
        <v>12176.299972485627</v>
      </c>
      <c r="P2493" s="7">
        <v>12323.328872861668</v>
      </c>
      <c r="Q2493" s="6" t="str">
        <f t="shared" si="76"/>
        <v>P</v>
      </c>
      <c r="R2493" s="6" t="str">
        <f t="shared" si="77"/>
        <v>P</v>
      </c>
      <c r="S2493" s="5" t="s">
        <v>33</v>
      </c>
    </row>
    <row r="2494" spans="1:19" x14ac:dyDescent="0.25">
      <c r="A2494" s="5" t="s">
        <v>3</v>
      </c>
      <c r="B2494" s="5">
        <v>2028</v>
      </c>
      <c r="C2494" s="5" t="s">
        <v>5</v>
      </c>
      <c r="D2494" s="7" t="s">
        <v>142</v>
      </c>
      <c r="E2494" s="7" t="s">
        <v>142</v>
      </c>
      <c r="F2494" s="7" t="s">
        <v>142</v>
      </c>
      <c r="G2494" s="7" t="s">
        <v>142</v>
      </c>
      <c r="H2494" s="7" t="s">
        <v>142</v>
      </c>
      <c r="I2494" s="7" t="s">
        <v>142</v>
      </c>
      <c r="J2494" s="7" t="s">
        <v>142</v>
      </c>
      <c r="K2494" s="7" t="s">
        <v>142</v>
      </c>
      <c r="L2494" s="7">
        <v>16692.247802600417</v>
      </c>
      <c r="M2494" s="7">
        <v>15188.669921530949</v>
      </c>
      <c r="N2494" s="7">
        <v>13798.952445387864</v>
      </c>
      <c r="O2494" s="7">
        <v>12128.365926701645</v>
      </c>
      <c r="P2494" s="7">
        <v>12274.851803892201</v>
      </c>
      <c r="Q2494" s="6" t="str">
        <f t="shared" si="76"/>
        <v>P</v>
      </c>
      <c r="R2494" s="6" t="str">
        <f t="shared" si="77"/>
        <v>P</v>
      </c>
      <c r="S2494" s="5" t="s">
        <v>33</v>
      </c>
    </row>
    <row r="2495" spans="1:19" x14ac:dyDescent="0.25">
      <c r="A2495" s="5" t="s">
        <v>3</v>
      </c>
      <c r="B2495" s="5">
        <v>2029</v>
      </c>
      <c r="C2495" s="5" t="s">
        <v>5</v>
      </c>
      <c r="D2495" s="7" t="s">
        <v>142</v>
      </c>
      <c r="E2495" s="7" t="s">
        <v>142</v>
      </c>
      <c r="F2495" s="7" t="s">
        <v>142</v>
      </c>
      <c r="G2495" s="7" t="s">
        <v>142</v>
      </c>
      <c r="H2495" s="7" t="s">
        <v>142</v>
      </c>
      <c r="I2495" s="7" t="s">
        <v>142</v>
      </c>
      <c r="J2495" s="7" t="s">
        <v>142</v>
      </c>
      <c r="K2495" s="7" t="s">
        <v>142</v>
      </c>
      <c r="L2495" s="7" t="s">
        <v>142</v>
      </c>
      <c r="M2495" s="7">
        <v>14834.031291741645</v>
      </c>
      <c r="N2495" s="7">
        <v>13780.105227423808</v>
      </c>
      <c r="O2495" s="7">
        <v>12178.051085910924</v>
      </c>
      <c r="P2495" s="7">
        <v>12325.133606724703</v>
      </c>
      <c r="Q2495" s="6" t="str">
        <f t="shared" si="76"/>
        <v>P</v>
      </c>
      <c r="R2495" s="6" t="str">
        <f t="shared" si="77"/>
        <v>P</v>
      </c>
      <c r="S2495" s="5" t="s">
        <v>33</v>
      </c>
    </row>
    <row r="2496" spans="1:19" x14ac:dyDescent="0.25">
      <c r="A2496" s="5" t="s">
        <v>3</v>
      </c>
      <c r="B2496" s="5">
        <v>2030</v>
      </c>
      <c r="C2496" s="5" t="s">
        <v>5</v>
      </c>
      <c r="D2496" s="7" t="s">
        <v>142</v>
      </c>
      <c r="E2496" s="7" t="s">
        <v>142</v>
      </c>
      <c r="F2496" s="7" t="s">
        <v>142</v>
      </c>
      <c r="G2496" s="7" t="s">
        <v>142</v>
      </c>
      <c r="H2496" s="7" t="s">
        <v>142</v>
      </c>
      <c r="I2496" s="7" t="s">
        <v>142</v>
      </c>
      <c r="J2496" s="7" t="s">
        <v>142</v>
      </c>
      <c r="K2496" s="7" t="s">
        <v>142</v>
      </c>
      <c r="L2496" s="7" t="s">
        <v>142</v>
      </c>
      <c r="M2496" s="7" t="s">
        <v>142</v>
      </c>
      <c r="N2496" s="7">
        <v>13458.428746655216</v>
      </c>
      <c r="O2496" s="7">
        <v>12161.411783591459</v>
      </c>
      <c r="P2496" s="7">
        <v>12308.278515037271</v>
      </c>
      <c r="Q2496" s="6" t="str">
        <f t="shared" si="76"/>
        <v>P</v>
      </c>
      <c r="R2496" s="6" t="str">
        <f t="shared" si="77"/>
        <v>P</v>
      </c>
      <c r="S2496" s="5" t="s">
        <v>33</v>
      </c>
    </row>
    <row r="2497" spans="1:19" x14ac:dyDescent="0.25">
      <c r="A2497" s="5" t="s">
        <v>3</v>
      </c>
      <c r="B2497" s="5">
        <v>2031</v>
      </c>
      <c r="C2497" s="5" t="s">
        <v>5</v>
      </c>
      <c r="D2497" s="7" t="s">
        <v>142</v>
      </c>
      <c r="E2497" s="7" t="s">
        <v>142</v>
      </c>
      <c r="F2497" s="7" t="s">
        <v>142</v>
      </c>
      <c r="G2497" s="7" t="s">
        <v>142</v>
      </c>
      <c r="H2497" s="7" t="s">
        <v>142</v>
      </c>
      <c r="I2497" s="7" t="s">
        <v>142</v>
      </c>
      <c r="J2497" s="7" t="s">
        <v>142</v>
      </c>
      <c r="K2497" s="7" t="s">
        <v>142</v>
      </c>
      <c r="L2497" s="7" t="s">
        <v>142</v>
      </c>
      <c r="M2497" s="7" t="s">
        <v>142</v>
      </c>
      <c r="N2497" s="7" t="s">
        <v>142</v>
      </c>
      <c r="O2497" s="7">
        <v>11877.575390053926</v>
      </c>
      <c r="P2497" s="7">
        <v>12021.02238495442</v>
      </c>
      <c r="Q2497" s="6" t="str">
        <f t="shared" si="76"/>
        <v>P</v>
      </c>
      <c r="R2497" s="6" t="str">
        <f t="shared" si="77"/>
        <v>P</v>
      </c>
      <c r="S2497" s="5" t="s">
        <v>33</v>
      </c>
    </row>
    <row r="2498" spans="1:19" x14ac:dyDescent="0.25">
      <c r="A2498" s="5" t="s">
        <v>3</v>
      </c>
      <c r="B2498" s="5">
        <v>2000</v>
      </c>
      <c r="C2498" s="5" t="s">
        <v>3</v>
      </c>
      <c r="D2498" s="7">
        <v>693</v>
      </c>
      <c r="E2498" s="7">
        <v>682</v>
      </c>
      <c r="F2498" s="7">
        <v>674</v>
      </c>
      <c r="G2498" s="7">
        <v>642</v>
      </c>
      <c r="H2498" s="7">
        <v>666</v>
      </c>
      <c r="I2498" s="7">
        <v>636</v>
      </c>
      <c r="J2498" s="7">
        <v>585</v>
      </c>
      <c r="K2498" s="7">
        <v>639</v>
      </c>
      <c r="L2498" s="7">
        <v>775</v>
      </c>
      <c r="M2498" s="7">
        <v>654</v>
      </c>
      <c r="N2498" s="7">
        <v>568</v>
      </c>
      <c r="O2498" s="7">
        <v>464</v>
      </c>
      <c r="P2498" s="7">
        <v>441</v>
      </c>
      <c r="Q2498" s="6" t="str">
        <f t="shared" ref="Q2498:Q2561" si="78">IF(AND(C2498&lt;&gt;"NP",B2498&lt;2014),"A",
IF(AND(C2498&lt;&gt;"NP",B2498&gt;=2014),"P",
IF(AND(C2498="NP",B2498&lt;2012),"A",
IF(AND(C2498="NP",B2498&gt;=2012),"P",
" "))))</f>
        <v>A</v>
      </c>
      <c r="R2498" s="6" t="str">
        <f t="shared" si="77"/>
        <v>A</v>
      </c>
      <c r="S2498" s="5" t="s">
        <v>33</v>
      </c>
    </row>
    <row r="2499" spans="1:19" x14ac:dyDescent="0.25">
      <c r="A2499" s="5" t="s">
        <v>3</v>
      </c>
      <c r="B2499" s="5">
        <v>2001</v>
      </c>
      <c r="C2499" s="5" t="s">
        <v>3</v>
      </c>
      <c r="D2499" s="7">
        <v>602</v>
      </c>
      <c r="E2499" s="7">
        <v>685</v>
      </c>
      <c r="F2499" s="7">
        <v>685</v>
      </c>
      <c r="G2499" s="7">
        <v>671</v>
      </c>
      <c r="H2499" s="7">
        <v>655</v>
      </c>
      <c r="I2499" s="7">
        <v>646</v>
      </c>
      <c r="J2499" s="7">
        <v>637</v>
      </c>
      <c r="K2499" s="7">
        <v>568</v>
      </c>
      <c r="L2499" s="7">
        <v>773</v>
      </c>
      <c r="M2499" s="7">
        <v>631</v>
      </c>
      <c r="N2499" s="7">
        <v>599</v>
      </c>
      <c r="O2499" s="7">
        <v>480</v>
      </c>
      <c r="P2499" s="7">
        <v>467</v>
      </c>
      <c r="Q2499" s="6" t="str">
        <f t="shared" si="78"/>
        <v>A</v>
      </c>
      <c r="R2499" s="6" t="str">
        <f t="shared" ref="R2499:R2562" si="79">IF(AND(C2499&lt;&gt;"NP",B2499&lt;2013),"A",
IF(AND(C2499&lt;&gt;"NP",B2499&gt;=2013),"P",
IF(AND(C2499="NP",B2499&lt;2011),"A",
IF(AND(C2499="NP",B2499&gt;=2011),"P",
" "))))</f>
        <v>A</v>
      </c>
      <c r="S2499" s="5" t="s">
        <v>33</v>
      </c>
    </row>
    <row r="2500" spans="1:19" x14ac:dyDescent="0.25">
      <c r="A2500" s="5" t="s">
        <v>3</v>
      </c>
      <c r="B2500" s="5">
        <v>2002</v>
      </c>
      <c r="C2500" s="5" t="s">
        <v>3</v>
      </c>
      <c r="D2500" s="7">
        <v>706</v>
      </c>
      <c r="E2500" s="7">
        <v>616</v>
      </c>
      <c r="F2500" s="7">
        <v>682</v>
      </c>
      <c r="G2500" s="7">
        <v>696</v>
      </c>
      <c r="H2500" s="7">
        <v>670</v>
      </c>
      <c r="I2500" s="7">
        <v>664</v>
      </c>
      <c r="J2500" s="7">
        <v>634</v>
      </c>
      <c r="K2500" s="7">
        <v>636</v>
      </c>
      <c r="L2500" s="7">
        <v>709</v>
      </c>
      <c r="M2500" s="7">
        <v>638</v>
      </c>
      <c r="N2500" s="7">
        <v>609</v>
      </c>
      <c r="O2500" s="7">
        <v>484</v>
      </c>
      <c r="P2500" s="7">
        <v>477</v>
      </c>
      <c r="Q2500" s="6" t="str">
        <f t="shared" si="78"/>
        <v>A</v>
      </c>
      <c r="R2500" s="6" t="str">
        <f t="shared" si="79"/>
        <v>A</v>
      </c>
      <c r="S2500" s="5" t="s">
        <v>33</v>
      </c>
    </row>
    <row r="2501" spans="1:19" x14ac:dyDescent="0.25">
      <c r="A2501" s="5" t="s">
        <v>3</v>
      </c>
      <c r="B2501" s="5">
        <v>2003</v>
      </c>
      <c r="C2501" s="5" t="s">
        <v>3</v>
      </c>
      <c r="D2501" s="7">
        <v>709</v>
      </c>
      <c r="E2501" s="7">
        <v>671</v>
      </c>
      <c r="F2501" s="7">
        <v>600</v>
      </c>
      <c r="G2501" s="7">
        <v>660</v>
      </c>
      <c r="H2501" s="7">
        <v>690</v>
      </c>
      <c r="I2501" s="7">
        <v>658</v>
      </c>
      <c r="J2501" s="7">
        <v>643</v>
      </c>
      <c r="K2501" s="7">
        <v>620</v>
      </c>
      <c r="L2501" s="7">
        <v>738</v>
      </c>
      <c r="M2501" s="7">
        <v>533</v>
      </c>
      <c r="N2501" s="7">
        <v>603</v>
      </c>
      <c r="O2501" s="7">
        <v>481</v>
      </c>
      <c r="P2501" s="7">
        <v>465</v>
      </c>
      <c r="Q2501" s="6" t="str">
        <f t="shared" si="78"/>
        <v>A</v>
      </c>
      <c r="R2501" s="6" t="str">
        <f t="shared" si="79"/>
        <v>A</v>
      </c>
      <c r="S2501" s="5" t="s">
        <v>33</v>
      </c>
    </row>
    <row r="2502" spans="1:19" x14ac:dyDescent="0.25">
      <c r="A2502" s="5" t="s">
        <v>3</v>
      </c>
      <c r="B2502" s="5">
        <v>2004</v>
      </c>
      <c r="C2502" s="5" t="s">
        <v>3</v>
      </c>
      <c r="D2502" s="7">
        <v>602</v>
      </c>
      <c r="E2502" s="7">
        <v>694</v>
      </c>
      <c r="F2502" s="7">
        <v>682</v>
      </c>
      <c r="G2502" s="7">
        <v>600</v>
      </c>
      <c r="H2502" s="7">
        <v>660</v>
      </c>
      <c r="I2502" s="7">
        <v>667</v>
      </c>
      <c r="J2502" s="7">
        <v>625</v>
      </c>
      <c r="K2502" s="7">
        <v>642</v>
      </c>
      <c r="L2502" s="7">
        <v>746</v>
      </c>
      <c r="M2502" s="7">
        <v>563</v>
      </c>
      <c r="N2502" s="7">
        <v>523</v>
      </c>
      <c r="O2502" s="7">
        <v>498</v>
      </c>
      <c r="P2502" s="7">
        <v>489</v>
      </c>
      <c r="Q2502" s="6" t="str">
        <f t="shared" si="78"/>
        <v>A</v>
      </c>
      <c r="R2502" s="6" t="str">
        <f t="shared" si="79"/>
        <v>A</v>
      </c>
      <c r="S2502" s="5" t="s">
        <v>33</v>
      </c>
    </row>
    <row r="2503" spans="1:19" x14ac:dyDescent="0.25">
      <c r="A2503" s="5" t="s">
        <v>3</v>
      </c>
      <c r="B2503" s="5">
        <v>2005</v>
      </c>
      <c r="C2503" s="5" t="s">
        <v>3</v>
      </c>
      <c r="D2503" s="7">
        <v>626</v>
      </c>
      <c r="E2503" s="7">
        <v>594</v>
      </c>
      <c r="F2503" s="7">
        <v>682</v>
      </c>
      <c r="G2503" s="7">
        <v>675</v>
      </c>
      <c r="H2503" s="7">
        <v>611</v>
      </c>
      <c r="I2503" s="7">
        <v>658</v>
      </c>
      <c r="J2503" s="7">
        <v>626</v>
      </c>
      <c r="K2503" s="7">
        <v>605</v>
      </c>
      <c r="L2503" s="7">
        <v>770</v>
      </c>
      <c r="M2503" s="7">
        <v>599</v>
      </c>
      <c r="N2503" s="7">
        <v>527</v>
      </c>
      <c r="O2503" s="7">
        <v>429</v>
      </c>
      <c r="P2503" s="7">
        <v>429</v>
      </c>
      <c r="Q2503" s="6" t="str">
        <f t="shared" si="78"/>
        <v>A</v>
      </c>
      <c r="R2503" s="6" t="str">
        <f t="shared" si="79"/>
        <v>A</v>
      </c>
      <c r="S2503" s="5" t="s">
        <v>33</v>
      </c>
    </row>
    <row r="2504" spans="1:19" x14ac:dyDescent="0.25">
      <c r="A2504" s="5" t="s">
        <v>3</v>
      </c>
      <c r="B2504" s="5">
        <v>2006</v>
      </c>
      <c r="C2504" s="5" t="s">
        <v>3</v>
      </c>
      <c r="D2504" s="7">
        <v>692</v>
      </c>
      <c r="E2504" s="7">
        <v>639</v>
      </c>
      <c r="F2504" s="7">
        <v>584</v>
      </c>
      <c r="G2504" s="7">
        <v>687</v>
      </c>
      <c r="H2504" s="7">
        <v>657</v>
      </c>
      <c r="I2504" s="7">
        <v>573</v>
      </c>
      <c r="J2504" s="7">
        <v>630</v>
      </c>
      <c r="K2504" s="7">
        <v>623</v>
      </c>
      <c r="L2504" s="7">
        <v>767</v>
      </c>
      <c r="M2504" s="7">
        <v>644</v>
      </c>
      <c r="N2504" s="7">
        <v>529</v>
      </c>
      <c r="O2504" s="7">
        <v>426</v>
      </c>
      <c r="P2504" s="7">
        <v>450</v>
      </c>
      <c r="Q2504" s="6" t="str">
        <f t="shared" si="78"/>
        <v>A</v>
      </c>
      <c r="R2504" s="6" t="str">
        <f t="shared" si="79"/>
        <v>A</v>
      </c>
      <c r="S2504" s="5" t="s">
        <v>33</v>
      </c>
    </row>
    <row r="2505" spans="1:19" x14ac:dyDescent="0.25">
      <c r="A2505" s="5" t="s">
        <v>3</v>
      </c>
      <c r="B2505" s="5">
        <v>2007</v>
      </c>
      <c r="C2505" s="5" t="s">
        <v>3</v>
      </c>
      <c r="D2505" s="7">
        <v>620</v>
      </c>
      <c r="E2505" s="7">
        <v>691</v>
      </c>
      <c r="F2505" s="7">
        <v>631</v>
      </c>
      <c r="G2505" s="7">
        <v>593</v>
      </c>
      <c r="H2505" s="7">
        <v>681</v>
      </c>
      <c r="I2505" s="7">
        <v>627</v>
      </c>
      <c r="J2505" s="7">
        <v>573</v>
      </c>
      <c r="K2505" s="7">
        <v>644</v>
      </c>
      <c r="L2505" s="7">
        <v>764</v>
      </c>
      <c r="M2505" s="7">
        <v>617</v>
      </c>
      <c r="N2505" s="7">
        <v>588</v>
      </c>
      <c r="O2505" s="7">
        <v>448</v>
      </c>
      <c r="P2505" s="7">
        <v>468</v>
      </c>
      <c r="Q2505" s="6" t="str">
        <f t="shared" si="78"/>
        <v>A</v>
      </c>
      <c r="R2505" s="6" t="str">
        <f t="shared" si="79"/>
        <v>A</v>
      </c>
      <c r="S2505" s="5" t="s">
        <v>33</v>
      </c>
    </row>
    <row r="2506" spans="1:19" x14ac:dyDescent="0.25">
      <c r="A2506" s="5" t="s">
        <v>3</v>
      </c>
      <c r="B2506" s="5">
        <v>2008</v>
      </c>
      <c r="C2506" s="5" t="s">
        <v>3</v>
      </c>
      <c r="D2506" s="7">
        <v>673</v>
      </c>
      <c r="E2506" s="7">
        <v>622</v>
      </c>
      <c r="F2506" s="7">
        <v>689</v>
      </c>
      <c r="G2506" s="7">
        <v>619</v>
      </c>
      <c r="H2506" s="7">
        <v>589</v>
      </c>
      <c r="I2506" s="7">
        <v>659</v>
      </c>
      <c r="J2506" s="7">
        <v>638</v>
      </c>
      <c r="K2506" s="7">
        <v>549</v>
      </c>
      <c r="L2506" s="7">
        <v>793</v>
      </c>
      <c r="M2506" s="7">
        <v>635</v>
      </c>
      <c r="N2506" s="7">
        <v>550</v>
      </c>
      <c r="O2506" s="7">
        <v>486</v>
      </c>
      <c r="P2506" s="7">
        <v>487</v>
      </c>
      <c r="Q2506" s="6" t="str">
        <f t="shared" si="78"/>
        <v>A</v>
      </c>
      <c r="R2506" s="6" t="str">
        <f t="shared" si="79"/>
        <v>A</v>
      </c>
      <c r="S2506" s="5" t="s">
        <v>33</v>
      </c>
    </row>
    <row r="2507" spans="1:19" x14ac:dyDescent="0.25">
      <c r="A2507" s="5" t="s">
        <v>3</v>
      </c>
      <c r="B2507" s="5">
        <v>2009</v>
      </c>
      <c r="C2507" s="5" t="s">
        <v>3</v>
      </c>
      <c r="D2507" s="7">
        <v>661</v>
      </c>
      <c r="E2507" s="7">
        <v>639</v>
      </c>
      <c r="F2507" s="7">
        <v>614</v>
      </c>
      <c r="G2507" s="7">
        <v>680</v>
      </c>
      <c r="H2507" s="7">
        <v>592</v>
      </c>
      <c r="I2507" s="7">
        <v>576</v>
      </c>
      <c r="J2507" s="7">
        <v>670</v>
      </c>
      <c r="K2507" s="7">
        <v>628</v>
      </c>
      <c r="L2507" s="7">
        <v>723</v>
      </c>
      <c r="M2507" s="7">
        <v>665</v>
      </c>
      <c r="N2507" s="7">
        <v>546</v>
      </c>
      <c r="O2507" s="7">
        <v>469</v>
      </c>
      <c r="P2507" s="7">
        <v>481</v>
      </c>
      <c r="Q2507" s="6" t="str">
        <f t="shared" si="78"/>
        <v>A</v>
      </c>
      <c r="R2507" s="6" t="str">
        <f t="shared" si="79"/>
        <v>A</v>
      </c>
      <c r="S2507" s="5" t="s">
        <v>33</v>
      </c>
    </row>
    <row r="2508" spans="1:19" x14ac:dyDescent="0.25">
      <c r="A2508" s="5" t="s">
        <v>3</v>
      </c>
      <c r="B2508" s="5">
        <v>2010</v>
      </c>
      <c r="C2508" s="5" t="s">
        <v>3</v>
      </c>
      <c r="D2508" s="7">
        <v>737</v>
      </c>
      <c r="E2508" s="7">
        <v>727</v>
      </c>
      <c r="F2508" s="7">
        <v>713</v>
      </c>
      <c r="G2508" s="7">
        <v>657</v>
      </c>
      <c r="H2508" s="7">
        <v>692</v>
      </c>
      <c r="I2508" s="7">
        <v>578</v>
      </c>
      <c r="J2508" s="7">
        <v>508</v>
      </c>
      <c r="K2508" s="7">
        <v>560</v>
      </c>
      <c r="L2508" s="7">
        <v>570</v>
      </c>
      <c r="M2508" s="7">
        <v>509</v>
      </c>
      <c r="N2508" s="7">
        <v>457</v>
      </c>
      <c r="O2508" s="7">
        <v>356</v>
      </c>
      <c r="P2508" s="7">
        <v>378</v>
      </c>
      <c r="Q2508" s="6" t="str">
        <f t="shared" si="78"/>
        <v>A</v>
      </c>
      <c r="R2508" s="6" t="str">
        <f t="shared" si="79"/>
        <v>A</v>
      </c>
      <c r="S2508" s="5" t="s">
        <v>33</v>
      </c>
    </row>
    <row r="2509" spans="1:19" x14ac:dyDescent="0.25">
      <c r="A2509" s="5" t="s">
        <v>3</v>
      </c>
      <c r="B2509" s="5">
        <v>2011</v>
      </c>
      <c r="C2509" s="5" t="s">
        <v>3</v>
      </c>
      <c r="D2509" s="7">
        <v>954</v>
      </c>
      <c r="E2509" s="7">
        <v>893</v>
      </c>
      <c r="F2509" s="7">
        <v>857</v>
      </c>
      <c r="G2509" s="7">
        <v>851</v>
      </c>
      <c r="H2509" s="7">
        <v>772</v>
      </c>
      <c r="I2509" s="7">
        <v>744</v>
      </c>
      <c r="J2509" s="7">
        <v>699</v>
      </c>
      <c r="K2509" s="7">
        <v>622</v>
      </c>
      <c r="L2509" s="7">
        <v>772</v>
      </c>
      <c r="M2509" s="7">
        <v>607</v>
      </c>
      <c r="N2509" s="7">
        <v>532</v>
      </c>
      <c r="O2509" s="7">
        <v>443</v>
      </c>
      <c r="P2509" s="7">
        <v>477</v>
      </c>
      <c r="Q2509" s="6" t="str">
        <f t="shared" si="78"/>
        <v>A</v>
      </c>
      <c r="R2509" s="6" t="str">
        <f t="shared" si="79"/>
        <v>A</v>
      </c>
      <c r="S2509" s="5" t="s">
        <v>33</v>
      </c>
    </row>
    <row r="2510" spans="1:19" x14ac:dyDescent="0.25">
      <c r="A2510" s="5" t="s">
        <v>3</v>
      </c>
      <c r="B2510" s="5">
        <v>2012</v>
      </c>
      <c r="C2510" s="5" t="s">
        <v>3</v>
      </c>
      <c r="D2510" s="7">
        <v>2565</v>
      </c>
      <c r="E2510" s="7">
        <v>1127</v>
      </c>
      <c r="F2510" s="7">
        <v>1026</v>
      </c>
      <c r="G2510" s="7">
        <v>958</v>
      </c>
      <c r="H2510" s="7">
        <v>953</v>
      </c>
      <c r="I2510" s="7">
        <v>851</v>
      </c>
      <c r="J2510" s="7">
        <v>864</v>
      </c>
      <c r="K2510" s="7">
        <v>786</v>
      </c>
      <c r="L2510" s="7">
        <v>867</v>
      </c>
      <c r="M2510" s="7">
        <v>728</v>
      </c>
      <c r="N2510" s="7">
        <v>600</v>
      </c>
      <c r="O2510" s="7">
        <v>472</v>
      </c>
      <c r="P2510" s="7">
        <v>504</v>
      </c>
      <c r="Q2510" s="6" t="str">
        <f t="shared" si="78"/>
        <v>A</v>
      </c>
      <c r="R2510" s="6" t="str">
        <f t="shared" si="79"/>
        <v>A</v>
      </c>
      <c r="S2510" s="5" t="s">
        <v>33</v>
      </c>
    </row>
    <row r="2511" spans="1:19" x14ac:dyDescent="0.25">
      <c r="A2511" s="5" t="s">
        <v>3</v>
      </c>
      <c r="B2511" s="5">
        <v>2013</v>
      </c>
      <c r="C2511" s="5" t="s">
        <v>3</v>
      </c>
      <c r="D2511" s="7">
        <v>2941</v>
      </c>
      <c r="E2511" s="7">
        <v>2582</v>
      </c>
      <c r="F2511" s="7">
        <v>1271</v>
      </c>
      <c r="G2511" s="7">
        <v>1133</v>
      </c>
      <c r="H2511" s="7">
        <v>1060</v>
      </c>
      <c r="I2511" s="7">
        <v>1050</v>
      </c>
      <c r="J2511" s="7">
        <v>915</v>
      </c>
      <c r="K2511" s="7">
        <v>917</v>
      </c>
      <c r="L2511" s="7">
        <v>1053</v>
      </c>
      <c r="M2511" s="7">
        <v>812</v>
      </c>
      <c r="N2511" s="7">
        <v>728</v>
      </c>
      <c r="O2511" s="7">
        <v>558</v>
      </c>
      <c r="P2511" s="7">
        <v>587.04240311256206</v>
      </c>
      <c r="Q2511" s="6" t="str">
        <f t="shared" si="78"/>
        <v>A</v>
      </c>
      <c r="R2511" s="6" t="str">
        <f t="shared" si="79"/>
        <v>P</v>
      </c>
      <c r="S2511" s="5" t="s">
        <v>33</v>
      </c>
    </row>
    <row r="2512" spans="1:19" x14ac:dyDescent="0.25">
      <c r="A2512" s="5" t="s">
        <v>3</v>
      </c>
      <c r="B2512" s="5">
        <v>2014</v>
      </c>
      <c r="C2512" s="5" t="s">
        <v>3</v>
      </c>
      <c r="D2512" s="7">
        <v>2789.6027262481653</v>
      </c>
      <c r="E2512" s="7">
        <v>2792.4205052005941</v>
      </c>
      <c r="F2512" s="7">
        <v>2548.7909967845658</v>
      </c>
      <c r="G2512" s="7">
        <v>1254.3976777939042</v>
      </c>
      <c r="H2512" s="7">
        <v>1083.5799676898223</v>
      </c>
      <c r="I2512" s="7">
        <v>1036.6044142614601</v>
      </c>
      <c r="J2512" s="7">
        <v>1067.5265553869499</v>
      </c>
      <c r="K2512" s="7">
        <v>900.65830721003135</v>
      </c>
      <c r="L2512" s="7">
        <v>1207.6338797814208</v>
      </c>
      <c r="M2512" s="7">
        <v>883.03278688524586</v>
      </c>
      <c r="N2512" s="7">
        <v>698.1921259842519</v>
      </c>
      <c r="O2512" s="7">
        <v>620.78545454545463</v>
      </c>
      <c r="P2512" s="7">
        <v>655.30637136262294</v>
      </c>
      <c r="Q2512" s="6" t="str">
        <f t="shared" si="78"/>
        <v>P</v>
      </c>
      <c r="R2512" s="6" t="str">
        <f t="shared" si="79"/>
        <v>P</v>
      </c>
      <c r="S2512" s="5" t="s">
        <v>33</v>
      </c>
    </row>
    <row r="2513" spans="1:19" x14ac:dyDescent="0.25">
      <c r="A2513" s="5" t="s">
        <v>3</v>
      </c>
      <c r="B2513" s="5">
        <v>2015</v>
      </c>
      <c r="C2513" s="5" t="s">
        <v>3</v>
      </c>
      <c r="D2513" s="7">
        <v>2856.108604437622</v>
      </c>
      <c r="E2513" s="7">
        <v>2648.671830717054</v>
      </c>
      <c r="F2513" s="7">
        <v>2756.5051289279177</v>
      </c>
      <c r="G2513" s="7">
        <v>2515.497645592895</v>
      </c>
      <c r="H2513" s="7">
        <v>1199.6824317511976</v>
      </c>
      <c r="I2513" s="7">
        <v>1059.6639412382642</v>
      </c>
      <c r="J2513" s="7">
        <v>1053.9073711004223</v>
      </c>
      <c r="K2513" s="7">
        <v>1050.7941642366843</v>
      </c>
      <c r="L2513" s="7">
        <v>1186.1128526645766</v>
      </c>
      <c r="M2513" s="7">
        <v>1012.7068474837891</v>
      </c>
      <c r="N2513" s="7">
        <v>759.26913643991213</v>
      </c>
      <c r="O2513" s="7">
        <v>595.36746743020751</v>
      </c>
      <c r="P2513" s="7">
        <v>631.68610186776323</v>
      </c>
      <c r="Q2513" s="6" t="str">
        <f t="shared" si="78"/>
        <v>P</v>
      </c>
      <c r="R2513" s="6" t="str">
        <f t="shared" si="79"/>
        <v>P</v>
      </c>
      <c r="S2513" s="5" t="s">
        <v>33</v>
      </c>
    </row>
    <row r="2514" spans="1:19" x14ac:dyDescent="0.25">
      <c r="A2514" s="5" t="s">
        <v>3</v>
      </c>
      <c r="B2514" s="5">
        <v>2016</v>
      </c>
      <c r="C2514" s="5" t="s">
        <v>3</v>
      </c>
      <c r="D2514" s="7">
        <v>2703.9650200863994</v>
      </c>
      <c r="E2514" s="7">
        <v>2711.8178279875788</v>
      </c>
      <c r="F2514" s="7">
        <v>2614.6053119940052</v>
      </c>
      <c r="G2514" s="7">
        <v>2720.4985307271177</v>
      </c>
      <c r="H2514" s="7">
        <v>2405.7748080629949</v>
      </c>
      <c r="I2514" s="7">
        <v>1173.2038721369945</v>
      </c>
      <c r="J2514" s="7">
        <v>1077.3518067217558</v>
      </c>
      <c r="K2514" s="7">
        <v>1037.3884467885034</v>
      </c>
      <c r="L2514" s="7">
        <v>1383.8327518089666</v>
      </c>
      <c r="M2514" s="7">
        <v>994.6595801033335</v>
      </c>
      <c r="N2514" s="7">
        <v>870.7684074427541</v>
      </c>
      <c r="O2514" s="7">
        <v>647.44949998239781</v>
      </c>
      <c r="P2514" s="7">
        <v>687.74098867088719</v>
      </c>
      <c r="Q2514" s="6" t="str">
        <f t="shared" si="78"/>
        <v>P</v>
      </c>
      <c r="R2514" s="6" t="str">
        <f t="shared" si="79"/>
        <v>P</v>
      </c>
      <c r="S2514" s="5" t="s">
        <v>33</v>
      </c>
    </row>
    <row r="2515" spans="1:19" x14ac:dyDescent="0.25">
      <c r="A2515" s="5" t="s">
        <v>3</v>
      </c>
      <c r="B2515" s="5">
        <v>2017</v>
      </c>
      <c r="C2515" s="5" t="s">
        <v>3</v>
      </c>
      <c r="D2515" s="7">
        <v>2767.7377799940973</v>
      </c>
      <c r="E2515" s="7">
        <v>2567.3605465604892</v>
      </c>
      <c r="F2515" s="7">
        <v>2676.9391420970633</v>
      </c>
      <c r="G2515" s="7">
        <v>2580.4522672800049</v>
      </c>
      <c r="H2515" s="7">
        <v>2601.8338129086492</v>
      </c>
      <c r="I2515" s="7">
        <v>2352.6762129784129</v>
      </c>
      <c r="J2515" s="7">
        <v>1192.7869413228927</v>
      </c>
      <c r="K2515" s="7">
        <v>1060.4654147668693</v>
      </c>
      <c r="L2515" s="7">
        <v>1366.178227737865</v>
      </c>
      <c r="M2515" s="7">
        <v>1160.4650440768762</v>
      </c>
      <c r="N2515" s="7">
        <v>855.25059958491352</v>
      </c>
      <c r="O2515" s="7">
        <v>742.52796925573034</v>
      </c>
      <c r="P2515" s="7">
        <v>787.34740305419245</v>
      </c>
      <c r="Q2515" s="6" t="str">
        <f t="shared" si="78"/>
        <v>P</v>
      </c>
      <c r="R2515" s="6" t="str">
        <f t="shared" si="79"/>
        <v>P</v>
      </c>
      <c r="S2515" s="5" t="s">
        <v>33</v>
      </c>
    </row>
    <row r="2516" spans="1:19" x14ac:dyDescent="0.25">
      <c r="A2516" s="5" t="s">
        <v>3</v>
      </c>
      <c r="B2516" s="5">
        <v>2018</v>
      </c>
      <c r="C2516" s="5" t="s">
        <v>3</v>
      </c>
      <c r="D2516" s="7">
        <v>2705.7870989409048</v>
      </c>
      <c r="E2516" s="7">
        <v>2627.9115028472929</v>
      </c>
      <c r="F2516" s="7">
        <v>2534.3398321352738</v>
      </c>
      <c r="G2516" s="7">
        <v>2641.9718673817169</v>
      </c>
      <c r="H2516" s="7">
        <v>2467.8961910012326</v>
      </c>
      <c r="I2516" s="7">
        <v>2544.4079392790863</v>
      </c>
      <c r="J2516" s="7">
        <v>2391.9469843634852</v>
      </c>
      <c r="K2516" s="7">
        <v>1174.0912212394619</v>
      </c>
      <c r="L2516" s="7">
        <v>1396.5692074252213</v>
      </c>
      <c r="M2516" s="7">
        <v>1145.6601783678186</v>
      </c>
      <c r="N2516" s="7">
        <v>997.81718750547145</v>
      </c>
      <c r="O2516" s="7">
        <v>729.29551128240814</v>
      </c>
      <c r="P2516" s="7">
        <v>772.16173351902808</v>
      </c>
      <c r="Q2516" s="6" t="str">
        <f t="shared" si="78"/>
        <v>P</v>
      </c>
      <c r="R2516" s="6" t="str">
        <f t="shared" si="79"/>
        <v>P</v>
      </c>
      <c r="S2516" s="5" t="s">
        <v>33</v>
      </c>
    </row>
    <row r="2517" spans="1:19" x14ac:dyDescent="0.25">
      <c r="A2517" s="5" t="s">
        <v>3</v>
      </c>
      <c r="B2517" s="5">
        <v>2019</v>
      </c>
      <c r="C2517" s="5" t="s">
        <v>3</v>
      </c>
      <c r="D2517" s="7">
        <v>2735.8514000402483</v>
      </c>
      <c r="E2517" s="7">
        <v>2569.0905738829688</v>
      </c>
      <c r="F2517" s="7">
        <v>2594.1119979875207</v>
      </c>
      <c r="G2517" s="7">
        <v>2501.2352479709525</v>
      </c>
      <c r="H2517" s="7">
        <v>2526.7323836671671</v>
      </c>
      <c r="I2517" s="7">
        <v>2413.4264957838882</v>
      </c>
      <c r="J2517" s="7">
        <v>2586.8790884931532</v>
      </c>
      <c r="K2517" s="7">
        <v>2354.4556523201704</v>
      </c>
      <c r="L2517" s="7">
        <v>1546.2075645831164</v>
      </c>
      <c r="M2517" s="7">
        <v>1171.1456783578465</v>
      </c>
      <c r="N2517" s="7">
        <v>985.08733447059672</v>
      </c>
      <c r="O2517" s="7">
        <v>850.8659289819384</v>
      </c>
      <c r="P2517" s="7">
        <v>901.40001246481336</v>
      </c>
      <c r="Q2517" s="6" t="str">
        <f t="shared" si="78"/>
        <v>P</v>
      </c>
      <c r="R2517" s="6" t="str">
        <f t="shared" si="79"/>
        <v>P</v>
      </c>
      <c r="S2517" s="5" t="s">
        <v>33</v>
      </c>
    </row>
    <row r="2518" spans="1:19" x14ac:dyDescent="0.25">
      <c r="A2518" s="5" t="s">
        <v>3</v>
      </c>
      <c r="B2518" s="5">
        <v>2020</v>
      </c>
      <c r="C2518" s="5" t="s">
        <v>3</v>
      </c>
      <c r="D2518" s="7">
        <v>2518.1129769268218</v>
      </c>
      <c r="E2518" s="7">
        <v>2597.6360247038911</v>
      </c>
      <c r="F2518" s="7">
        <v>2536.047608302481</v>
      </c>
      <c r="G2518" s="7">
        <v>2560.2266453287575</v>
      </c>
      <c r="H2518" s="7">
        <v>2392.1345182533182</v>
      </c>
      <c r="I2518" s="7">
        <v>2470.9640967611008</v>
      </c>
      <c r="J2518" s="7">
        <v>2453.7113083083536</v>
      </c>
      <c r="K2518" s="7">
        <v>2546.3323943161445</v>
      </c>
      <c r="L2518" s="7">
        <v>3100.6765694489673</v>
      </c>
      <c r="M2518" s="7">
        <v>1296.6305554196374</v>
      </c>
      <c r="N2518" s="7">
        <v>1007.0008509974555</v>
      </c>
      <c r="O2518" s="7">
        <v>840.01083612129071</v>
      </c>
      <c r="P2518" s="7">
        <v>890.50576957156386</v>
      </c>
      <c r="Q2518" s="6" t="str">
        <f t="shared" si="78"/>
        <v>P</v>
      </c>
      <c r="R2518" s="6" t="str">
        <f t="shared" si="79"/>
        <v>P</v>
      </c>
      <c r="S2518" s="5" t="s">
        <v>33</v>
      </c>
    </row>
    <row r="2519" spans="1:19" x14ac:dyDescent="0.25">
      <c r="A2519" s="5" t="s">
        <v>3</v>
      </c>
      <c r="B2519" s="5">
        <v>2021</v>
      </c>
      <c r="C2519" s="5" t="s">
        <v>3</v>
      </c>
      <c r="D2519" s="7" t="s">
        <v>142</v>
      </c>
      <c r="E2519" s="7">
        <v>2390.8977596675172</v>
      </c>
      <c r="F2519" s="7">
        <v>2564.2259150613977</v>
      </c>
      <c r="G2519" s="7">
        <v>2502.9207164668896</v>
      </c>
      <c r="H2519" s="7">
        <v>2448.5527851932543</v>
      </c>
      <c r="I2519" s="7">
        <v>2339.3369821967935</v>
      </c>
      <c r="J2519" s="7">
        <v>2512.2093244763846</v>
      </c>
      <c r="K2519" s="7">
        <v>2415.2518834132384</v>
      </c>
      <c r="L2519" s="7">
        <v>3353.3667050830095</v>
      </c>
      <c r="M2519" s="7">
        <v>2600.1890525643926</v>
      </c>
      <c r="N2519" s="7">
        <v>1114.8980838726332</v>
      </c>
      <c r="O2519" s="7">
        <v>858.69708930510296</v>
      </c>
      <c r="P2519" s="7">
        <v>910.35543894224145</v>
      </c>
      <c r="Q2519" s="6" t="str">
        <f t="shared" si="78"/>
        <v>P</v>
      </c>
      <c r="R2519" s="6" t="str">
        <f t="shared" si="79"/>
        <v>P</v>
      </c>
      <c r="S2519" s="5" t="s">
        <v>33</v>
      </c>
    </row>
    <row r="2520" spans="1:19" x14ac:dyDescent="0.25">
      <c r="A2520" s="5" t="s">
        <v>3</v>
      </c>
      <c r="B2520" s="5">
        <v>2022</v>
      </c>
      <c r="C2520" s="5" t="s">
        <v>3</v>
      </c>
      <c r="D2520" s="7" t="s">
        <v>142</v>
      </c>
      <c r="E2520" s="7" t="s">
        <v>142</v>
      </c>
      <c r="F2520" s="7">
        <v>2360.1466630801538</v>
      </c>
      <c r="G2520" s="7">
        <v>2530.730946649855</v>
      </c>
      <c r="H2520" s="7">
        <v>2393.7464687373163</v>
      </c>
      <c r="I2520" s="7">
        <v>2394.5100242297358</v>
      </c>
      <c r="J2520" s="7">
        <v>2378.3850957084242</v>
      </c>
      <c r="K2520" s="7">
        <v>2472.8330027761281</v>
      </c>
      <c r="L2520" s="7">
        <v>3180.7415513802753</v>
      </c>
      <c r="M2520" s="7">
        <v>2812.0918775286273</v>
      </c>
      <c r="N2520" s="7">
        <v>2235.7531066144229</v>
      </c>
      <c r="O2520" s="7">
        <v>950.70400242957271</v>
      </c>
      <c r="P2520" s="7">
        <v>1007.6130130767094</v>
      </c>
      <c r="Q2520" s="6" t="str">
        <f t="shared" si="78"/>
        <v>P</v>
      </c>
      <c r="R2520" s="6" t="str">
        <f t="shared" si="79"/>
        <v>P</v>
      </c>
      <c r="S2520" s="5" t="s">
        <v>33</v>
      </c>
    </row>
    <row r="2521" spans="1:19" x14ac:dyDescent="0.25">
      <c r="A2521" s="5" t="s">
        <v>3</v>
      </c>
      <c r="B2521" s="5">
        <v>2023</v>
      </c>
      <c r="C2521" s="5" t="s">
        <v>3</v>
      </c>
      <c r="D2521" s="7" t="s">
        <v>142</v>
      </c>
      <c r="E2521" s="7" t="s">
        <v>142</v>
      </c>
      <c r="F2521" s="7" t="s">
        <v>142</v>
      </c>
      <c r="G2521" s="7">
        <v>2329.3174613853475</v>
      </c>
      <c r="H2521" s="7">
        <v>2420.3436517232863</v>
      </c>
      <c r="I2521" s="7">
        <v>2340.9133548263057</v>
      </c>
      <c r="J2521" s="7">
        <v>2434.4790838147542</v>
      </c>
      <c r="K2521" s="7">
        <v>2341.1063324528063</v>
      </c>
      <c r="L2521" s="7">
        <v>3256.572424421021</v>
      </c>
      <c r="M2521" s="7">
        <v>2667.3305569582385</v>
      </c>
      <c r="N2521" s="7">
        <v>2417.9561655600482</v>
      </c>
      <c r="O2521" s="7">
        <v>1906.4876490948443</v>
      </c>
      <c r="P2521" s="7">
        <v>2020.3239687818714</v>
      </c>
      <c r="Q2521" s="6" t="str">
        <f t="shared" si="78"/>
        <v>P</v>
      </c>
      <c r="R2521" s="6" t="str">
        <f t="shared" si="79"/>
        <v>P</v>
      </c>
      <c r="S2521" s="5" t="s">
        <v>33</v>
      </c>
    </row>
    <row r="2522" spans="1:19" x14ac:dyDescent="0.25">
      <c r="A2522" s="5" t="s">
        <v>3</v>
      </c>
      <c r="B2522" s="5">
        <v>2024</v>
      </c>
      <c r="C2522" s="5" t="s">
        <v>3</v>
      </c>
      <c r="D2522" s="7" t="s">
        <v>142</v>
      </c>
      <c r="E2522" s="7" t="s">
        <v>142</v>
      </c>
      <c r="F2522" s="7" t="s">
        <v>142</v>
      </c>
      <c r="G2522" s="7" t="s">
        <v>142</v>
      </c>
      <c r="H2522" s="7">
        <v>2227.7155688855023</v>
      </c>
      <c r="I2522" s="7">
        <v>2366.9235032132647</v>
      </c>
      <c r="J2522" s="7">
        <v>2379.9877810828903</v>
      </c>
      <c r="K2522" s="7">
        <v>2396.321104444617</v>
      </c>
      <c r="L2522" s="7">
        <v>3083.0963176017831</v>
      </c>
      <c r="M2522" s="7">
        <v>2730.9213899621423</v>
      </c>
      <c r="N2522" s="7">
        <v>2293.4842269278715</v>
      </c>
      <c r="O2522" s="7">
        <v>2061.8571666321141</v>
      </c>
      <c r="P2522" s="7">
        <v>2185.1817006361125</v>
      </c>
      <c r="Q2522" s="6" t="str">
        <f t="shared" si="78"/>
        <v>P</v>
      </c>
      <c r="R2522" s="6" t="str">
        <f t="shared" si="79"/>
        <v>P</v>
      </c>
      <c r="S2522" s="5" t="s">
        <v>33</v>
      </c>
    </row>
    <row r="2523" spans="1:19" x14ac:dyDescent="0.25">
      <c r="A2523" s="5" t="s">
        <v>3</v>
      </c>
      <c r="B2523" s="5">
        <v>2025</v>
      </c>
      <c r="C2523" s="5" t="s">
        <v>3</v>
      </c>
      <c r="D2523" s="7" t="s">
        <v>142</v>
      </c>
      <c r="E2523" s="7" t="s">
        <v>142</v>
      </c>
      <c r="F2523" s="7" t="s">
        <v>142</v>
      </c>
      <c r="G2523" s="7" t="s">
        <v>142</v>
      </c>
      <c r="H2523" s="7" t="s">
        <v>142</v>
      </c>
      <c r="I2523" s="7">
        <v>2178.5469739865016</v>
      </c>
      <c r="J2523" s="7">
        <v>2406.4320897615894</v>
      </c>
      <c r="K2523" s="7">
        <v>2342.6838973668578</v>
      </c>
      <c r="L2523" s="7">
        <v>3155.8108533942768</v>
      </c>
      <c r="M2523" s="7">
        <v>2585.4464706244462</v>
      </c>
      <c r="N2523" s="7">
        <v>2348.1623290068187</v>
      </c>
      <c r="O2523" s="7">
        <v>1955.7165498712216</v>
      </c>
      <c r="P2523" s="7">
        <v>2072.8661256454766</v>
      </c>
      <c r="Q2523" s="6" t="str">
        <f t="shared" si="78"/>
        <v>P</v>
      </c>
      <c r="R2523" s="6" t="str">
        <f t="shared" si="79"/>
        <v>P</v>
      </c>
      <c r="S2523" s="5" t="s">
        <v>33</v>
      </c>
    </row>
    <row r="2524" spans="1:19" x14ac:dyDescent="0.25">
      <c r="A2524" s="5" t="s">
        <v>3</v>
      </c>
      <c r="B2524" s="5">
        <v>2026</v>
      </c>
      <c r="C2524" s="5" t="s">
        <v>3</v>
      </c>
      <c r="D2524" s="7" t="s">
        <v>142</v>
      </c>
      <c r="E2524" s="7" t="s">
        <v>142</v>
      </c>
      <c r="F2524" s="7" t="s">
        <v>142</v>
      </c>
      <c r="G2524" s="7" t="s">
        <v>142</v>
      </c>
      <c r="H2524" s="7" t="s">
        <v>142</v>
      </c>
      <c r="I2524" s="7" t="s">
        <v>142</v>
      </c>
      <c r="J2524" s="7">
        <v>2214.9111875128315</v>
      </c>
      <c r="K2524" s="7">
        <v>2368.7137184487119</v>
      </c>
      <c r="L2524" s="7">
        <v>3085.1738757672824</v>
      </c>
      <c r="M2524" s="7">
        <v>2646.4239817240782</v>
      </c>
      <c r="N2524" s="7">
        <v>2223.0768078125161</v>
      </c>
      <c r="O2524" s="7">
        <v>2002.3420587349055</v>
      </c>
      <c r="P2524" s="7">
        <v>2122.2655629721162</v>
      </c>
      <c r="Q2524" s="6" t="str">
        <f t="shared" si="78"/>
        <v>P</v>
      </c>
      <c r="R2524" s="6" t="str">
        <f t="shared" si="79"/>
        <v>P</v>
      </c>
      <c r="S2524" s="5" t="s">
        <v>33</v>
      </c>
    </row>
    <row r="2525" spans="1:19" x14ac:dyDescent="0.25">
      <c r="A2525" s="5" t="s">
        <v>3</v>
      </c>
      <c r="B2525" s="5">
        <v>2027</v>
      </c>
      <c r="C2525" s="5" t="s">
        <v>3</v>
      </c>
      <c r="D2525" s="7" t="s">
        <v>142</v>
      </c>
      <c r="E2525" s="7" t="s">
        <v>142</v>
      </c>
      <c r="F2525" s="7" t="s">
        <v>142</v>
      </c>
      <c r="G2525" s="7" t="s">
        <v>142</v>
      </c>
      <c r="H2525" s="7" t="s">
        <v>142</v>
      </c>
      <c r="I2525" s="7" t="s">
        <v>142</v>
      </c>
      <c r="J2525" s="7" t="s">
        <v>142</v>
      </c>
      <c r="K2525" s="7">
        <v>2180.1947112195271</v>
      </c>
      <c r="L2525" s="7">
        <v>3119.4535854980304</v>
      </c>
      <c r="M2525" s="7">
        <v>2587.1886852272924</v>
      </c>
      <c r="N2525" s="7">
        <v>2275.5078646005463</v>
      </c>
      <c r="O2525" s="7">
        <v>1895.6782233892184</v>
      </c>
      <c r="P2525" s="7">
        <v>2009.1329353042513</v>
      </c>
      <c r="Q2525" s="6" t="str">
        <f t="shared" si="78"/>
        <v>P</v>
      </c>
      <c r="R2525" s="6" t="str">
        <f t="shared" si="79"/>
        <v>P</v>
      </c>
      <c r="S2525" s="5" t="s">
        <v>33</v>
      </c>
    </row>
    <row r="2526" spans="1:19" x14ac:dyDescent="0.25">
      <c r="A2526" s="5" t="s">
        <v>3</v>
      </c>
      <c r="B2526" s="5">
        <v>2028</v>
      </c>
      <c r="C2526" s="5" t="s">
        <v>3</v>
      </c>
      <c r="D2526" s="7" t="s">
        <v>142</v>
      </c>
      <c r="E2526" s="7" t="s">
        <v>142</v>
      </c>
      <c r="F2526" s="7" t="s">
        <v>142</v>
      </c>
      <c r="G2526" s="7" t="s">
        <v>142</v>
      </c>
      <c r="H2526" s="7" t="s">
        <v>142</v>
      </c>
      <c r="I2526" s="7" t="s">
        <v>142</v>
      </c>
      <c r="J2526" s="7" t="s">
        <v>142</v>
      </c>
      <c r="K2526" s="7" t="s">
        <v>142</v>
      </c>
      <c r="L2526" s="7">
        <v>2871.1853847207976</v>
      </c>
      <c r="M2526" s="7">
        <v>2615.9352261742624</v>
      </c>
      <c r="N2526" s="7">
        <v>2224.5748380064592</v>
      </c>
      <c r="O2526" s="7">
        <v>1940.3876154502841</v>
      </c>
      <c r="P2526" s="7">
        <v>2056.4944198592489</v>
      </c>
      <c r="Q2526" s="6" t="str">
        <f t="shared" si="78"/>
        <v>P</v>
      </c>
      <c r="R2526" s="6" t="str">
        <f t="shared" si="79"/>
        <v>P</v>
      </c>
      <c r="S2526" s="5" t="s">
        <v>33</v>
      </c>
    </row>
    <row r="2527" spans="1:19" x14ac:dyDescent="0.25">
      <c r="A2527" s="5" t="s">
        <v>3</v>
      </c>
      <c r="B2527" s="5">
        <v>2029</v>
      </c>
      <c r="C2527" s="5" t="s">
        <v>3</v>
      </c>
      <c r="D2527" s="7" t="s">
        <v>142</v>
      </c>
      <c r="E2527" s="7" t="s">
        <v>142</v>
      </c>
      <c r="F2527" s="7" t="s">
        <v>142</v>
      </c>
      <c r="G2527" s="7" t="s">
        <v>142</v>
      </c>
      <c r="H2527" s="7" t="s">
        <v>142</v>
      </c>
      <c r="I2527" s="7" t="s">
        <v>142</v>
      </c>
      <c r="J2527" s="7" t="s">
        <v>142</v>
      </c>
      <c r="K2527" s="7" t="s">
        <v>142</v>
      </c>
      <c r="L2527" s="7" t="s">
        <v>142</v>
      </c>
      <c r="M2527" s="7">
        <v>2407.7405811340864</v>
      </c>
      <c r="N2527" s="7">
        <v>2249.2923362065312</v>
      </c>
      <c r="O2527" s="7">
        <v>1896.9556345909625</v>
      </c>
      <c r="P2527" s="7">
        <v>2010.4939253779285</v>
      </c>
      <c r="Q2527" s="6" t="str">
        <f t="shared" si="78"/>
        <v>P</v>
      </c>
      <c r="R2527" s="6" t="str">
        <f t="shared" si="79"/>
        <v>P</v>
      </c>
      <c r="S2527" s="5" t="s">
        <v>33</v>
      </c>
    </row>
    <row r="2528" spans="1:19" x14ac:dyDescent="0.25">
      <c r="A2528" s="5" t="s">
        <v>3</v>
      </c>
      <c r="B2528" s="5">
        <v>2030</v>
      </c>
      <c r="C2528" s="5" t="s">
        <v>3</v>
      </c>
      <c r="D2528" s="7" t="s">
        <v>142</v>
      </c>
      <c r="E2528" s="7" t="s">
        <v>142</v>
      </c>
      <c r="F2528" s="7" t="s">
        <v>142</v>
      </c>
      <c r="G2528" s="7" t="s">
        <v>142</v>
      </c>
      <c r="H2528" s="7" t="s">
        <v>142</v>
      </c>
      <c r="I2528" s="7" t="s">
        <v>142</v>
      </c>
      <c r="J2528" s="7" t="s">
        <v>142</v>
      </c>
      <c r="K2528" s="7" t="s">
        <v>142</v>
      </c>
      <c r="L2528" s="7" t="s">
        <v>142</v>
      </c>
      <c r="M2528" s="7" t="s">
        <v>142</v>
      </c>
      <c r="N2528" s="7">
        <v>2070.2777280302539</v>
      </c>
      <c r="O2528" s="7">
        <v>1918.0329194197514</v>
      </c>
      <c r="P2528" s="7">
        <v>2032.8520755598308</v>
      </c>
      <c r="Q2528" s="6" t="str">
        <f t="shared" si="78"/>
        <v>P</v>
      </c>
      <c r="R2528" s="6" t="str">
        <f t="shared" si="79"/>
        <v>P</v>
      </c>
      <c r="S2528" s="5" t="s">
        <v>33</v>
      </c>
    </row>
    <row r="2529" spans="1:19" x14ac:dyDescent="0.25">
      <c r="A2529" s="5" t="s">
        <v>3</v>
      </c>
      <c r="B2529" s="5">
        <v>2031</v>
      </c>
      <c r="C2529" s="5" t="s">
        <v>3</v>
      </c>
      <c r="D2529" s="7" t="s">
        <v>142</v>
      </c>
      <c r="E2529" s="7" t="s">
        <v>142</v>
      </c>
      <c r="F2529" s="7" t="s">
        <v>142</v>
      </c>
      <c r="G2529" s="7" t="s">
        <v>142</v>
      </c>
      <c r="H2529" s="7" t="s">
        <v>142</v>
      </c>
      <c r="I2529" s="7" t="s">
        <v>142</v>
      </c>
      <c r="J2529" s="7" t="s">
        <v>142</v>
      </c>
      <c r="K2529" s="7" t="s">
        <v>142</v>
      </c>
      <c r="L2529" s="7" t="s">
        <v>142</v>
      </c>
      <c r="M2529" s="7" t="s">
        <v>142</v>
      </c>
      <c r="N2529" s="7" t="s">
        <v>142</v>
      </c>
      <c r="O2529" s="7">
        <v>1765.3822808112529</v>
      </c>
      <c r="P2529" s="7">
        <v>1871.0576669660529</v>
      </c>
      <c r="Q2529" s="6" t="str">
        <f t="shared" si="78"/>
        <v>P</v>
      </c>
      <c r="R2529" s="6" t="str">
        <f t="shared" si="79"/>
        <v>P</v>
      </c>
      <c r="S2529" s="5" t="s">
        <v>33</v>
      </c>
    </row>
    <row r="2530" spans="1:19" x14ac:dyDescent="0.25">
      <c r="A2530" s="5" t="s">
        <v>3</v>
      </c>
      <c r="B2530" s="5">
        <v>2000</v>
      </c>
      <c r="C2530" s="5" t="s">
        <v>4</v>
      </c>
      <c r="D2530" s="7">
        <v>3254</v>
      </c>
      <c r="E2530" s="7">
        <v>3118</v>
      </c>
      <c r="F2530" s="7">
        <v>3109</v>
      </c>
      <c r="G2530" s="7">
        <v>3081</v>
      </c>
      <c r="H2530" s="7">
        <v>3134</v>
      </c>
      <c r="I2530" s="7">
        <v>2959</v>
      </c>
      <c r="J2530" s="7">
        <v>2771</v>
      </c>
      <c r="K2530" s="7">
        <v>2698</v>
      </c>
      <c r="L2530" s="7">
        <v>3164</v>
      </c>
      <c r="M2530" s="7">
        <v>2605</v>
      </c>
      <c r="N2530" s="7">
        <v>2487</v>
      </c>
      <c r="O2530" s="7">
        <v>1988</v>
      </c>
      <c r="P2530" s="7">
        <v>1917</v>
      </c>
      <c r="Q2530" s="6" t="str">
        <f t="shared" si="78"/>
        <v>A</v>
      </c>
      <c r="R2530" s="6" t="str">
        <f t="shared" si="79"/>
        <v>A</v>
      </c>
      <c r="S2530" s="5" t="s">
        <v>33</v>
      </c>
    </row>
    <row r="2531" spans="1:19" x14ac:dyDescent="0.25">
      <c r="A2531" s="5" t="s">
        <v>3</v>
      </c>
      <c r="B2531" s="5">
        <v>2001</v>
      </c>
      <c r="C2531" s="5" t="s">
        <v>4</v>
      </c>
      <c r="D2531" s="7">
        <v>3110</v>
      </c>
      <c r="E2531" s="7">
        <v>3129</v>
      </c>
      <c r="F2531" s="7">
        <v>3020</v>
      </c>
      <c r="G2531" s="7">
        <v>3106</v>
      </c>
      <c r="H2531" s="7">
        <v>3062</v>
      </c>
      <c r="I2531" s="7">
        <v>2994</v>
      </c>
      <c r="J2531" s="7">
        <v>2695</v>
      </c>
      <c r="K2531" s="7">
        <v>2662</v>
      </c>
      <c r="L2531" s="7">
        <v>3259</v>
      </c>
      <c r="M2531" s="7">
        <v>2696</v>
      </c>
      <c r="N2531" s="7">
        <v>2435</v>
      </c>
      <c r="O2531" s="7">
        <v>2095</v>
      </c>
      <c r="P2531" s="7">
        <v>2013</v>
      </c>
      <c r="Q2531" s="6" t="str">
        <f t="shared" si="78"/>
        <v>A</v>
      </c>
      <c r="R2531" s="6" t="str">
        <f t="shared" si="79"/>
        <v>A</v>
      </c>
      <c r="S2531" s="5" t="s">
        <v>33</v>
      </c>
    </row>
    <row r="2532" spans="1:19" x14ac:dyDescent="0.25">
      <c r="A2532" s="5" t="s">
        <v>3</v>
      </c>
      <c r="B2532" s="5">
        <v>2002</v>
      </c>
      <c r="C2532" s="5" t="s">
        <v>4</v>
      </c>
      <c r="D2532" s="7">
        <v>3161</v>
      </c>
      <c r="E2532" s="7">
        <v>3091</v>
      </c>
      <c r="F2532" s="7">
        <v>3055</v>
      </c>
      <c r="G2532" s="7">
        <v>2968</v>
      </c>
      <c r="H2532" s="7">
        <v>3089</v>
      </c>
      <c r="I2532" s="7">
        <v>2976</v>
      </c>
      <c r="J2532" s="7">
        <v>2836</v>
      </c>
      <c r="K2532" s="7">
        <v>2685</v>
      </c>
      <c r="L2532" s="7">
        <v>3166</v>
      </c>
      <c r="M2532" s="7">
        <v>2777</v>
      </c>
      <c r="N2532" s="7">
        <v>2493</v>
      </c>
      <c r="O2532" s="7">
        <v>2057</v>
      </c>
      <c r="P2532" s="7">
        <v>1924</v>
      </c>
      <c r="Q2532" s="6" t="str">
        <f t="shared" si="78"/>
        <v>A</v>
      </c>
      <c r="R2532" s="6" t="str">
        <f t="shared" si="79"/>
        <v>A</v>
      </c>
      <c r="S2532" s="5" t="s">
        <v>33</v>
      </c>
    </row>
    <row r="2533" spans="1:19" x14ac:dyDescent="0.25">
      <c r="A2533" s="5" t="s">
        <v>3</v>
      </c>
      <c r="B2533" s="5">
        <v>2003</v>
      </c>
      <c r="C2533" s="5" t="s">
        <v>4</v>
      </c>
      <c r="D2533" s="7">
        <v>2930</v>
      </c>
      <c r="E2533" s="7">
        <v>3079</v>
      </c>
      <c r="F2533" s="7">
        <v>3031</v>
      </c>
      <c r="G2533" s="7">
        <v>2986</v>
      </c>
      <c r="H2533" s="7">
        <v>2915</v>
      </c>
      <c r="I2533" s="7">
        <v>2914</v>
      </c>
      <c r="J2533" s="7">
        <v>2781</v>
      </c>
      <c r="K2533" s="7">
        <v>2803</v>
      </c>
      <c r="L2533" s="7">
        <v>3151</v>
      </c>
      <c r="M2533" s="7">
        <v>2693</v>
      </c>
      <c r="N2533" s="7">
        <v>2572</v>
      </c>
      <c r="O2533" s="7">
        <v>2137</v>
      </c>
      <c r="P2533" s="7">
        <v>1991</v>
      </c>
      <c r="Q2533" s="6" t="str">
        <f t="shared" si="78"/>
        <v>A</v>
      </c>
      <c r="R2533" s="6" t="str">
        <f t="shared" si="79"/>
        <v>A</v>
      </c>
      <c r="S2533" s="5" t="s">
        <v>33</v>
      </c>
    </row>
    <row r="2534" spans="1:19" x14ac:dyDescent="0.25">
      <c r="A2534" s="5" t="s">
        <v>3</v>
      </c>
      <c r="B2534" s="5">
        <v>2004</v>
      </c>
      <c r="C2534" s="5" t="s">
        <v>4</v>
      </c>
      <c r="D2534" s="7">
        <v>2907</v>
      </c>
      <c r="E2534" s="7">
        <v>2882</v>
      </c>
      <c r="F2534" s="7">
        <v>3052</v>
      </c>
      <c r="G2534" s="7">
        <v>2972</v>
      </c>
      <c r="H2534" s="7">
        <v>2940</v>
      </c>
      <c r="I2534" s="7">
        <v>2776</v>
      </c>
      <c r="J2534" s="7">
        <v>2695</v>
      </c>
      <c r="K2534" s="7">
        <v>2777</v>
      </c>
      <c r="L2534" s="7">
        <v>3324</v>
      </c>
      <c r="M2534" s="7">
        <v>2703</v>
      </c>
      <c r="N2534" s="7">
        <v>2482</v>
      </c>
      <c r="O2534" s="7">
        <v>2128</v>
      </c>
      <c r="P2534" s="7">
        <v>2094</v>
      </c>
      <c r="Q2534" s="6" t="str">
        <f t="shared" si="78"/>
        <v>A</v>
      </c>
      <c r="R2534" s="6" t="str">
        <f t="shared" si="79"/>
        <v>A</v>
      </c>
      <c r="S2534" s="5" t="s">
        <v>33</v>
      </c>
    </row>
    <row r="2535" spans="1:19" x14ac:dyDescent="0.25">
      <c r="A2535" s="5" t="s">
        <v>3</v>
      </c>
      <c r="B2535" s="5">
        <v>2005</v>
      </c>
      <c r="C2535" s="5" t="s">
        <v>4</v>
      </c>
      <c r="D2535" s="7">
        <v>2922</v>
      </c>
      <c r="E2535" s="7">
        <v>2816</v>
      </c>
      <c r="F2535" s="7">
        <v>2844</v>
      </c>
      <c r="G2535" s="7">
        <v>2907</v>
      </c>
      <c r="H2535" s="7">
        <v>2871</v>
      </c>
      <c r="I2535" s="7">
        <v>2802</v>
      </c>
      <c r="J2535" s="7">
        <v>2521</v>
      </c>
      <c r="K2535" s="7">
        <v>2593</v>
      </c>
      <c r="L2535" s="7">
        <v>3323</v>
      </c>
      <c r="M2535" s="7">
        <v>2765</v>
      </c>
      <c r="N2535" s="7">
        <v>2523</v>
      </c>
      <c r="O2535" s="7">
        <v>2085</v>
      </c>
      <c r="P2535" s="7">
        <v>2068</v>
      </c>
      <c r="Q2535" s="6" t="str">
        <f t="shared" si="78"/>
        <v>A</v>
      </c>
      <c r="R2535" s="6" t="str">
        <f t="shared" si="79"/>
        <v>A</v>
      </c>
      <c r="S2535" s="5" t="s">
        <v>33</v>
      </c>
    </row>
    <row r="2536" spans="1:19" x14ac:dyDescent="0.25">
      <c r="A2536" s="5" t="s">
        <v>3</v>
      </c>
      <c r="B2536" s="5">
        <v>2006</v>
      </c>
      <c r="C2536" s="5" t="s">
        <v>4</v>
      </c>
      <c r="D2536" s="7">
        <v>2913</v>
      </c>
      <c r="E2536" s="7">
        <v>2825</v>
      </c>
      <c r="F2536" s="7">
        <v>2791</v>
      </c>
      <c r="G2536" s="7">
        <v>2775</v>
      </c>
      <c r="H2536" s="7">
        <v>2827</v>
      </c>
      <c r="I2536" s="7">
        <v>2697</v>
      </c>
      <c r="J2536" s="7">
        <v>2559</v>
      </c>
      <c r="K2536" s="7">
        <v>2448</v>
      </c>
      <c r="L2536" s="7">
        <v>3052</v>
      </c>
      <c r="M2536" s="7">
        <v>2685</v>
      </c>
      <c r="N2536" s="7">
        <v>2520</v>
      </c>
      <c r="O2536" s="7">
        <v>2037</v>
      </c>
      <c r="P2536" s="7">
        <v>2071</v>
      </c>
      <c r="Q2536" s="6" t="str">
        <f t="shared" si="78"/>
        <v>A</v>
      </c>
      <c r="R2536" s="6" t="str">
        <f t="shared" si="79"/>
        <v>A</v>
      </c>
      <c r="S2536" s="5" t="s">
        <v>33</v>
      </c>
    </row>
    <row r="2537" spans="1:19" x14ac:dyDescent="0.25">
      <c r="A2537" s="5" t="s">
        <v>3</v>
      </c>
      <c r="B2537" s="5">
        <v>2007</v>
      </c>
      <c r="C2537" s="5" t="s">
        <v>4</v>
      </c>
      <c r="D2537" s="7">
        <v>2809</v>
      </c>
      <c r="E2537" s="7">
        <v>2844</v>
      </c>
      <c r="F2537" s="7">
        <v>2730</v>
      </c>
      <c r="G2537" s="7">
        <v>2697</v>
      </c>
      <c r="H2537" s="7">
        <v>2665</v>
      </c>
      <c r="I2537" s="7">
        <v>2640</v>
      </c>
      <c r="J2537" s="7">
        <v>2510</v>
      </c>
      <c r="K2537" s="7">
        <v>2469</v>
      </c>
      <c r="L2537" s="7">
        <v>2994</v>
      </c>
      <c r="M2537" s="7">
        <v>2606</v>
      </c>
      <c r="N2537" s="7">
        <v>2395</v>
      </c>
      <c r="O2537" s="7">
        <v>2099</v>
      </c>
      <c r="P2537" s="7">
        <v>2157</v>
      </c>
      <c r="Q2537" s="6" t="str">
        <f t="shared" si="78"/>
        <v>A</v>
      </c>
      <c r="R2537" s="6" t="str">
        <f t="shared" si="79"/>
        <v>A</v>
      </c>
      <c r="S2537" s="5" t="s">
        <v>33</v>
      </c>
    </row>
    <row r="2538" spans="1:19" x14ac:dyDescent="0.25">
      <c r="A2538" s="5" t="s">
        <v>3</v>
      </c>
      <c r="B2538" s="5">
        <v>2008</v>
      </c>
      <c r="C2538" s="5" t="s">
        <v>4</v>
      </c>
      <c r="D2538" s="7">
        <v>3023</v>
      </c>
      <c r="E2538" s="7">
        <v>2776</v>
      </c>
      <c r="F2538" s="7">
        <v>2780</v>
      </c>
      <c r="G2538" s="7">
        <v>2684</v>
      </c>
      <c r="H2538" s="7">
        <v>2680</v>
      </c>
      <c r="I2538" s="7">
        <v>2504</v>
      </c>
      <c r="J2538" s="7">
        <v>2546</v>
      </c>
      <c r="K2538" s="7">
        <v>2361</v>
      </c>
      <c r="L2538" s="7">
        <v>2995</v>
      </c>
      <c r="M2538" s="7">
        <v>2543</v>
      </c>
      <c r="N2538" s="7">
        <v>2283</v>
      </c>
      <c r="O2538" s="7">
        <v>2024</v>
      </c>
      <c r="P2538" s="7">
        <v>2065</v>
      </c>
      <c r="Q2538" s="6" t="str">
        <f t="shared" si="78"/>
        <v>A</v>
      </c>
      <c r="R2538" s="6" t="str">
        <f t="shared" si="79"/>
        <v>A</v>
      </c>
      <c r="S2538" s="5" t="s">
        <v>33</v>
      </c>
    </row>
    <row r="2539" spans="1:19" x14ac:dyDescent="0.25">
      <c r="A2539" s="5" t="s">
        <v>3</v>
      </c>
      <c r="B2539" s="5">
        <v>2009</v>
      </c>
      <c r="C2539" s="5" t="s">
        <v>4</v>
      </c>
      <c r="D2539" s="7">
        <v>3173</v>
      </c>
      <c r="E2539" s="7">
        <v>2981</v>
      </c>
      <c r="F2539" s="7">
        <v>2734</v>
      </c>
      <c r="G2539" s="7">
        <v>2780</v>
      </c>
      <c r="H2539" s="7">
        <v>2664</v>
      </c>
      <c r="I2539" s="7">
        <v>2574</v>
      </c>
      <c r="J2539" s="7">
        <v>2504</v>
      </c>
      <c r="K2539" s="7">
        <v>2489</v>
      </c>
      <c r="L2539" s="7">
        <v>2896</v>
      </c>
      <c r="M2539" s="7">
        <v>2669</v>
      </c>
      <c r="N2539" s="7">
        <v>2279</v>
      </c>
      <c r="O2539" s="7">
        <v>1908</v>
      </c>
      <c r="P2539" s="7">
        <v>1954</v>
      </c>
      <c r="Q2539" s="6" t="str">
        <f t="shared" si="78"/>
        <v>A</v>
      </c>
      <c r="R2539" s="6" t="str">
        <f t="shared" si="79"/>
        <v>A</v>
      </c>
      <c r="S2539" s="5" t="s">
        <v>33</v>
      </c>
    </row>
    <row r="2540" spans="1:19" x14ac:dyDescent="0.25">
      <c r="A2540" s="5" t="s">
        <v>3</v>
      </c>
      <c r="B2540" s="5">
        <v>2010</v>
      </c>
      <c r="C2540" s="5" t="s">
        <v>4</v>
      </c>
      <c r="D2540" s="7">
        <v>2555.6707808968667</v>
      </c>
      <c r="E2540" s="7">
        <v>2466.3590302186844</v>
      </c>
      <c r="F2540" s="7">
        <v>2307.7649455651554</v>
      </c>
      <c r="G2540" s="7">
        <v>2095.6657807985571</v>
      </c>
      <c r="H2540" s="7">
        <v>2165.5950884370391</v>
      </c>
      <c r="I2540" s="7">
        <v>1983.6589484648425</v>
      </c>
      <c r="J2540" s="7">
        <v>1872.37296793421</v>
      </c>
      <c r="K2540" s="7">
        <v>1877.5913365228068</v>
      </c>
      <c r="L2540" s="7">
        <v>2430.9765287533733</v>
      </c>
      <c r="M2540" s="7">
        <v>2135.7440091497583</v>
      </c>
      <c r="N2540" s="7">
        <v>1933.0089492943409</v>
      </c>
      <c r="O2540" s="7">
        <v>1621.9264746687631</v>
      </c>
      <c r="P2540" s="7">
        <v>1532.6212200150217</v>
      </c>
      <c r="Q2540" s="6" t="str">
        <f t="shared" si="78"/>
        <v>A</v>
      </c>
      <c r="R2540" s="6" t="str">
        <f t="shared" si="79"/>
        <v>A</v>
      </c>
      <c r="S2540" s="5" t="s">
        <v>33</v>
      </c>
    </row>
    <row r="2541" spans="1:19" x14ac:dyDescent="0.25">
      <c r="A2541" s="5" t="s">
        <v>3</v>
      </c>
      <c r="B2541" s="5">
        <v>2011</v>
      </c>
      <c r="C2541" s="5" t="s">
        <v>4</v>
      </c>
      <c r="D2541" s="7">
        <v>2623.8177269366224</v>
      </c>
      <c r="E2541" s="7">
        <v>2475.6578149086758</v>
      </c>
      <c r="F2541" s="7">
        <v>2405.804681157173</v>
      </c>
      <c r="G2541" s="7">
        <v>2255.2442804122866</v>
      </c>
      <c r="H2541" s="7">
        <v>2057.1632540973919</v>
      </c>
      <c r="I2541" s="7">
        <v>2052.3541013026397</v>
      </c>
      <c r="J2541" s="7">
        <v>1870.6172597138968</v>
      </c>
      <c r="K2541" s="7">
        <v>1784.3354205475669</v>
      </c>
      <c r="L2541" s="7">
        <v>2185.7416913873562</v>
      </c>
      <c r="M2541" s="7">
        <v>2128.5408070024669</v>
      </c>
      <c r="N2541" s="7">
        <v>1832.6700567860039</v>
      </c>
      <c r="O2541" s="7">
        <v>1679.1319137015155</v>
      </c>
      <c r="P2541" s="7">
        <v>1658.5502483583516</v>
      </c>
      <c r="Q2541" s="6" t="str">
        <f t="shared" si="78"/>
        <v>A</v>
      </c>
      <c r="R2541" s="6" t="str">
        <f t="shared" si="79"/>
        <v>A</v>
      </c>
      <c r="S2541" s="5" t="s">
        <v>33</v>
      </c>
    </row>
    <row r="2542" spans="1:19" x14ac:dyDescent="0.25">
      <c r="A2542" s="5" t="s">
        <v>3</v>
      </c>
      <c r="B2542" s="5">
        <v>2012</v>
      </c>
      <c r="C2542" s="5" t="s">
        <v>4</v>
      </c>
      <c r="D2542" s="7">
        <v>2543.9213436189739</v>
      </c>
      <c r="E2542" s="7">
        <v>2553.6177576200748</v>
      </c>
      <c r="F2542" s="7">
        <v>2336.2594000907407</v>
      </c>
      <c r="G2542" s="7">
        <v>2323.8893076932418</v>
      </c>
      <c r="H2542" s="7">
        <v>2223.905826634048</v>
      </c>
      <c r="I2542" s="7">
        <v>1910.2999641279075</v>
      </c>
      <c r="J2542" s="7">
        <v>1926.509691672959</v>
      </c>
      <c r="K2542" s="7">
        <v>1747.3846575804287</v>
      </c>
      <c r="L2542" s="7">
        <v>2054.1606068904102</v>
      </c>
      <c r="M2542" s="7">
        <v>1949.3764401138963</v>
      </c>
      <c r="N2542" s="7">
        <v>1896.5556173117789</v>
      </c>
      <c r="O2542" s="7">
        <v>1511.064104840096</v>
      </c>
      <c r="P2542" s="7">
        <v>1470.6879302695636</v>
      </c>
      <c r="Q2542" s="6" t="str">
        <f t="shared" si="78"/>
        <v>A</v>
      </c>
      <c r="R2542" s="6" t="str">
        <f t="shared" si="79"/>
        <v>A</v>
      </c>
      <c r="S2542" s="5" t="s">
        <v>33</v>
      </c>
    </row>
    <row r="2543" spans="1:19" x14ac:dyDescent="0.25">
      <c r="A2543" s="5" t="s">
        <v>3</v>
      </c>
      <c r="B2543" s="5">
        <v>2013</v>
      </c>
      <c r="C2543" s="5" t="s">
        <v>4</v>
      </c>
      <c r="D2543" s="7">
        <v>2774.8764679929754</v>
      </c>
      <c r="E2543" s="7">
        <v>2462.443269352681</v>
      </c>
      <c r="F2543" s="7">
        <v>2468.9024234052845</v>
      </c>
      <c r="G2543" s="7">
        <v>2318.0675991242219</v>
      </c>
      <c r="H2543" s="7">
        <v>2258.9023701403803</v>
      </c>
      <c r="I2543" s="7">
        <v>2066.690210428555</v>
      </c>
      <c r="J2543" s="7">
        <v>1778.8353981222658</v>
      </c>
      <c r="K2543" s="7">
        <v>1821.0787546934819</v>
      </c>
      <c r="L2543" s="7">
        <v>1987.7965255039733</v>
      </c>
      <c r="M2543" s="7">
        <v>1835.0709317803014</v>
      </c>
      <c r="N2543" s="7">
        <v>1770.5418427486009</v>
      </c>
      <c r="O2543" s="7">
        <v>1684.3102022644157</v>
      </c>
      <c r="P2543" s="7">
        <v>1660.5091545656655</v>
      </c>
      <c r="Q2543" s="6" t="str">
        <f t="shared" si="78"/>
        <v>A</v>
      </c>
      <c r="R2543" s="6" t="str">
        <f t="shared" si="79"/>
        <v>P</v>
      </c>
      <c r="S2543" s="5" t="s">
        <v>33</v>
      </c>
    </row>
    <row r="2544" spans="1:19" x14ac:dyDescent="0.25">
      <c r="A2544" s="5" t="s">
        <v>3</v>
      </c>
      <c r="B2544" s="5">
        <v>2014</v>
      </c>
      <c r="C2544" s="5" t="s">
        <v>4</v>
      </c>
      <c r="D2544" s="7">
        <v>2997.1401765988985</v>
      </c>
      <c r="E2544" s="7">
        <v>2616.67929524391</v>
      </c>
      <c r="F2544" s="7">
        <v>2310.8932548499793</v>
      </c>
      <c r="G2544" s="7">
        <v>2353.7089249635064</v>
      </c>
      <c r="H2544" s="7">
        <v>2201.4798993464105</v>
      </c>
      <c r="I2544" s="7">
        <v>2053.1840632933495</v>
      </c>
      <c r="J2544" s="7">
        <v>1888.6233285227693</v>
      </c>
      <c r="K2544" s="7">
        <v>1637.0482695372079</v>
      </c>
      <c r="L2544" s="7">
        <v>2062.9679236761144</v>
      </c>
      <c r="M2544" s="7">
        <v>1722.9225506939197</v>
      </c>
      <c r="N2544" s="7">
        <v>1594.1899130347838</v>
      </c>
      <c r="O2544" s="7">
        <v>1489.6030319550646</v>
      </c>
      <c r="P2544" s="7">
        <v>1465.5580117637735</v>
      </c>
      <c r="Q2544" s="6" t="str">
        <f t="shared" si="78"/>
        <v>P</v>
      </c>
      <c r="R2544" s="6" t="str">
        <f t="shared" si="79"/>
        <v>P</v>
      </c>
      <c r="S2544" s="5" t="s">
        <v>33</v>
      </c>
    </row>
    <row r="2545" spans="1:19" x14ac:dyDescent="0.25">
      <c r="A2545" s="5" t="s">
        <v>3</v>
      </c>
      <c r="B2545" s="5">
        <v>2015</v>
      </c>
      <c r="C2545" s="5" t="s">
        <v>4</v>
      </c>
      <c r="D2545" s="7">
        <v>2792.4637062572674</v>
      </c>
      <c r="E2545" s="7">
        <v>2788.168824742439</v>
      </c>
      <c r="F2545" s="7">
        <v>2418.8602025319597</v>
      </c>
      <c r="G2545" s="7">
        <v>2164.4422266437941</v>
      </c>
      <c r="H2545" s="7">
        <v>2207.0625530258649</v>
      </c>
      <c r="I2545" s="7">
        <v>1972.7641035737033</v>
      </c>
      <c r="J2545" s="7">
        <v>1840.8440217647169</v>
      </c>
      <c r="K2545" s="7">
        <v>1710.0517860547131</v>
      </c>
      <c r="L2545" s="7">
        <v>1829.5202554673026</v>
      </c>
      <c r="M2545" s="7">
        <v>1766.8109029200627</v>
      </c>
      <c r="N2545" s="7">
        <v>1472.643369461879</v>
      </c>
      <c r="O2545" s="7">
        <v>1323.931513461964</v>
      </c>
      <c r="P2545" s="7">
        <v>1293.9017672937027</v>
      </c>
      <c r="Q2545" s="6" t="str">
        <f t="shared" si="78"/>
        <v>P</v>
      </c>
      <c r="R2545" s="6" t="str">
        <f t="shared" si="79"/>
        <v>P</v>
      </c>
      <c r="S2545" s="5" t="s">
        <v>33</v>
      </c>
    </row>
    <row r="2546" spans="1:19" x14ac:dyDescent="0.25">
      <c r="A2546" s="5" t="s">
        <v>3</v>
      </c>
      <c r="B2546" s="5">
        <v>2016</v>
      </c>
      <c r="C2546" s="5" t="s">
        <v>4</v>
      </c>
      <c r="D2546" s="7">
        <v>2878.8597630037025</v>
      </c>
      <c r="E2546" s="7">
        <v>2652.9669399603108</v>
      </c>
      <c r="F2546" s="7">
        <v>2630.4238284147141</v>
      </c>
      <c r="G2546" s="7">
        <v>2317.177483980493</v>
      </c>
      <c r="H2546" s="7">
        <v>2074.6157465137949</v>
      </c>
      <c r="I2546" s="7">
        <v>2020.8447935076701</v>
      </c>
      <c r="J2546" s="7">
        <v>1810.2865276196417</v>
      </c>
      <c r="K2546" s="7">
        <v>1702.9276286793147</v>
      </c>
      <c r="L2546" s="7">
        <v>1940.7233256458919</v>
      </c>
      <c r="M2546" s="7">
        <v>1594.8078315576404</v>
      </c>
      <c r="N2546" s="7">
        <v>1538.5558210603679</v>
      </c>
      <c r="O2546" s="7">
        <v>1245.2348690877207</v>
      </c>
      <c r="P2546" s="7">
        <v>1221.0019849532532</v>
      </c>
      <c r="Q2546" s="6" t="str">
        <f t="shared" si="78"/>
        <v>P</v>
      </c>
      <c r="R2546" s="6" t="str">
        <f t="shared" si="79"/>
        <v>P</v>
      </c>
      <c r="S2546" s="5" t="s">
        <v>33</v>
      </c>
    </row>
    <row r="2547" spans="1:19" x14ac:dyDescent="0.25">
      <c r="A2547" s="5" t="s">
        <v>3</v>
      </c>
      <c r="B2547" s="5">
        <v>2017</v>
      </c>
      <c r="C2547" s="5" t="s">
        <v>4</v>
      </c>
      <c r="D2547" s="7">
        <v>2919.3667917495595</v>
      </c>
      <c r="E2547" s="7">
        <v>2741.2228518854181</v>
      </c>
      <c r="F2547" s="7">
        <v>2502.7439039687793</v>
      </c>
      <c r="G2547" s="7">
        <v>2526.2718167043531</v>
      </c>
      <c r="H2547" s="7">
        <v>2225.0246950453525</v>
      </c>
      <c r="I2547" s="7">
        <v>1899.712348389799</v>
      </c>
      <c r="J2547" s="7">
        <v>1857.3552628741948</v>
      </c>
      <c r="K2547" s="7">
        <v>1675.9676202459186</v>
      </c>
      <c r="L2547" s="7">
        <v>1932.5453208248214</v>
      </c>
      <c r="M2547" s="7">
        <v>1698.0214118227466</v>
      </c>
      <c r="N2547" s="7">
        <v>1398.2243167774106</v>
      </c>
      <c r="O2547" s="7">
        <v>1301.4515530033807</v>
      </c>
      <c r="P2547" s="7">
        <v>1275.766718787198</v>
      </c>
      <c r="Q2547" s="6" t="str">
        <f t="shared" si="78"/>
        <v>P</v>
      </c>
      <c r="R2547" s="6" t="str">
        <f t="shared" si="79"/>
        <v>P</v>
      </c>
      <c r="S2547" s="5" t="s">
        <v>33</v>
      </c>
    </row>
    <row r="2548" spans="1:19" x14ac:dyDescent="0.25">
      <c r="A2548" s="5" t="s">
        <v>3</v>
      </c>
      <c r="B2548" s="5">
        <v>2018</v>
      </c>
      <c r="C2548" s="5" t="s">
        <v>4</v>
      </c>
      <c r="D2548" s="7">
        <v>2868.9518448479075</v>
      </c>
      <c r="E2548" s="7">
        <v>2772.1389927134333</v>
      </c>
      <c r="F2548" s="7">
        <v>2585.8391721943945</v>
      </c>
      <c r="G2548" s="7">
        <v>2403.0934479050793</v>
      </c>
      <c r="H2548" s="7">
        <v>2417.0925109292725</v>
      </c>
      <c r="I2548" s="7">
        <v>2033.1677141597606</v>
      </c>
      <c r="J2548" s="7">
        <v>1741.1347142251177</v>
      </c>
      <c r="K2548" s="7">
        <v>1717.5616445702415</v>
      </c>
      <c r="L2548" s="7">
        <v>1897.8089411614856</v>
      </c>
      <c r="M2548" s="7">
        <v>1687.52457774509</v>
      </c>
      <c r="N2548" s="7">
        <v>1487.5944652839739</v>
      </c>
      <c r="O2548" s="7">
        <v>1187.3393291733671</v>
      </c>
      <c r="P2548" s="7">
        <v>1165.0689243119061</v>
      </c>
      <c r="Q2548" s="6" t="str">
        <f t="shared" si="78"/>
        <v>P</v>
      </c>
      <c r="R2548" s="6" t="str">
        <f t="shared" si="79"/>
        <v>P</v>
      </c>
      <c r="S2548" s="5" t="s">
        <v>33</v>
      </c>
    </row>
    <row r="2549" spans="1:19" x14ac:dyDescent="0.25">
      <c r="A2549" s="5" t="s">
        <v>3</v>
      </c>
      <c r="B2549" s="5">
        <v>2019</v>
      </c>
      <c r="C2549" s="5" t="s">
        <v>4</v>
      </c>
      <c r="D2549" s="7">
        <v>3002.0282683400214</v>
      </c>
      <c r="E2549" s="7">
        <v>2714.4664755073022</v>
      </c>
      <c r="F2549" s="7">
        <v>2605.1858863255161</v>
      </c>
      <c r="G2549" s="7">
        <v>2470.3134983414438</v>
      </c>
      <c r="H2549" s="7">
        <v>2291.6679590130411</v>
      </c>
      <c r="I2549" s="7">
        <v>2201.8817543052128</v>
      </c>
      <c r="J2549" s="7">
        <v>1857.6724943094496</v>
      </c>
      <c r="K2549" s="7">
        <v>1604.2598113627239</v>
      </c>
      <c r="L2549" s="7">
        <v>1942.5033585860667</v>
      </c>
      <c r="M2549" s="7">
        <v>1650.6414981453654</v>
      </c>
      <c r="N2549" s="7">
        <v>1469.9729222363947</v>
      </c>
      <c r="O2549" s="7">
        <v>1255.7691252038298</v>
      </c>
      <c r="P2549" s="7">
        <v>1231.6512621131003</v>
      </c>
      <c r="Q2549" s="6" t="str">
        <f t="shared" si="78"/>
        <v>P</v>
      </c>
      <c r="R2549" s="6" t="str">
        <f t="shared" si="79"/>
        <v>P</v>
      </c>
      <c r="S2549" s="5" t="s">
        <v>33</v>
      </c>
    </row>
    <row r="2550" spans="1:19" x14ac:dyDescent="0.25">
      <c r="A2550" s="5" t="s">
        <v>3</v>
      </c>
      <c r="B2550" s="5">
        <v>2020</v>
      </c>
      <c r="C2550" s="5" t="s">
        <v>4</v>
      </c>
      <c r="D2550" s="7">
        <v>2956.5593342338871</v>
      </c>
      <c r="E2550" s="7">
        <v>2839.2378350133658</v>
      </c>
      <c r="F2550" s="7">
        <v>2549.1206710196652</v>
      </c>
      <c r="G2550" s="7">
        <v>2486.4050291517733</v>
      </c>
      <c r="H2550" s="7">
        <v>2355.2812276910804</v>
      </c>
      <c r="I2550" s="7">
        <v>2086.713498721278</v>
      </c>
      <c r="J2550" s="7">
        <v>2010.2081288839822</v>
      </c>
      <c r="K2550" s="7">
        <v>1710.3868114085558</v>
      </c>
      <c r="L2550" s="7">
        <v>1813.3532309529248</v>
      </c>
      <c r="M2550" s="7">
        <v>1688.716263176186</v>
      </c>
      <c r="N2550" s="7">
        <v>1436.3656379280119</v>
      </c>
      <c r="O2550" s="7">
        <v>1239.6755649802599</v>
      </c>
      <c r="P2550" s="7">
        <v>1215.1578995340146</v>
      </c>
      <c r="Q2550" s="6" t="str">
        <f t="shared" si="78"/>
        <v>P</v>
      </c>
      <c r="R2550" s="6" t="str">
        <f t="shared" si="79"/>
        <v>P</v>
      </c>
      <c r="S2550" s="5" t="s">
        <v>33</v>
      </c>
    </row>
    <row r="2551" spans="1:19" x14ac:dyDescent="0.25">
      <c r="A2551" s="5" t="s">
        <v>3</v>
      </c>
      <c r="B2551" s="5">
        <v>2021</v>
      </c>
      <c r="C2551" s="5" t="s">
        <v>4</v>
      </c>
      <c r="D2551" s="7" t="s">
        <v>142</v>
      </c>
      <c r="E2551" s="7">
        <v>2802.8266032765255</v>
      </c>
      <c r="F2551" s="7">
        <v>2672.058657236988</v>
      </c>
      <c r="G2551" s="7">
        <v>2439.10978596831</v>
      </c>
      <c r="H2551" s="7">
        <v>2376.3700060585961</v>
      </c>
      <c r="I2551" s="7">
        <v>2149.5110536538605</v>
      </c>
      <c r="J2551" s="7">
        <v>1909.8063844269402</v>
      </c>
      <c r="K2551" s="7">
        <v>1855.0938425719723</v>
      </c>
      <c r="L2551" s="7">
        <v>1936.3179894422803</v>
      </c>
      <c r="M2551" s="7">
        <v>1579.7644739404807</v>
      </c>
      <c r="N2551" s="7">
        <v>1473.0332383286016</v>
      </c>
      <c r="O2551" s="7">
        <v>1213.8064945394224</v>
      </c>
      <c r="P2551" s="7">
        <v>1190.1558034474322</v>
      </c>
      <c r="Q2551" s="6" t="str">
        <f t="shared" si="78"/>
        <v>P</v>
      </c>
      <c r="R2551" s="6" t="str">
        <f t="shared" si="79"/>
        <v>P</v>
      </c>
      <c r="S2551" s="5" t="s">
        <v>33</v>
      </c>
    </row>
    <row r="2552" spans="1:19" x14ac:dyDescent="0.25">
      <c r="A2552" s="5" t="s">
        <v>3</v>
      </c>
      <c r="B2552" s="5">
        <v>2022</v>
      </c>
      <c r="C2552" s="5" t="s">
        <v>4</v>
      </c>
      <c r="D2552" s="7" t="s">
        <v>142</v>
      </c>
      <c r="E2552" s="7" t="s">
        <v>142</v>
      </c>
      <c r="F2552" s="7">
        <v>2638.2454518767709</v>
      </c>
      <c r="G2552" s="7">
        <v>2557.9220760637982</v>
      </c>
      <c r="H2552" s="7">
        <v>2331.5696316980925</v>
      </c>
      <c r="I2552" s="7">
        <v>2168.9202241266185</v>
      </c>
      <c r="J2552" s="7">
        <v>1967.7215820052766</v>
      </c>
      <c r="K2552" s="7">
        <v>1762.8098854705136</v>
      </c>
      <c r="L2552" s="7">
        <v>2100.1762886708443</v>
      </c>
      <c r="M2552" s="7">
        <v>1687.6247838878446</v>
      </c>
      <c r="N2552" s="7">
        <v>1379.1720410053154</v>
      </c>
      <c r="O2552" s="7">
        <v>1245.3108474108258</v>
      </c>
      <c r="P2552" s="7">
        <v>1221.1329182722377</v>
      </c>
      <c r="Q2552" s="6" t="str">
        <f t="shared" si="78"/>
        <v>P</v>
      </c>
      <c r="R2552" s="6" t="str">
        <f t="shared" si="79"/>
        <v>P</v>
      </c>
      <c r="S2552" s="5" t="s">
        <v>33</v>
      </c>
    </row>
    <row r="2553" spans="1:19" x14ac:dyDescent="0.25">
      <c r="A2553" s="5" t="s">
        <v>3</v>
      </c>
      <c r="B2553" s="5">
        <v>2023</v>
      </c>
      <c r="C2553" s="5" t="s">
        <v>4</v>
      </c>
      <c r="D2553" s="7" t="s">
        <v>142</v>
      </c>
      <c r="E2553" s="7" t="s">
        <v>142</v>
      </c>
      <c r="F2553" s="7" t="s">
        <v>142</v>
      </c>
      <c r="G2553" s="7">
        <v>2524.6098486234141</v>
      </c>
      <c r="H2553" s="7">
        <v>2443.5911215845599</v>
      </c>
      <c r="I2553" s="7">
        <v>2127.0248340973421</v>
      </c>
      <c r="J2553" s="7">
        <v>1984.4063557808004</v>
      </c>
      <c r="K2553" s="7">
        <v>1815.5447152805712</v>
      </c>
      <c r="L2553" s="7">
        <v>1994.9888167731676</v>
      </c>
      <c r="M2553" s="7">
        <v>1829.5727800073576</v>
      </c>
      <c r="N2553" s="7">
        <v>1472.711004594993</v>
      </c>
      <c r="O2553" s="7">
        <v>1165.9808394808949</v>
      </c>
      <c r="P2553" s="7">
        <v>1143.4194196664218</v>
      </c>
      <c r="Q2553" s="6" t="str">
        <f t="shared" si="78"/>
        <v>P</v>
      </c>
      <c r="R2553" s="6" t="str">
        <f t="shared" si="79"/>
        <v>P</v>
      </c>
      <c r="S2553" s="5" t="s">
        <v>33</v>
      </c>
    </row>
    <row r="2554" spans="1:19" x14ac:dyDescent="0.25">
      <c r="A2554" s="5" t="s">
        <v>3</v>
      </c>
      <c r="B2554" s="5">
        <v>2024</v>
      </c>
      <c r="C2554" s="5" t="s">
        <v>4</v>
      </c>
      <c r="D2554" s="7" t="s">
        <v>142</v>
      </c>
      <c r="E2554" s="7" t="s">
        <v>142</v>
      </c>
      <c r="F2554" s="7" t="s">
        <v>142</v>
      </c>
      <c r="G2554" s="7" t="s">
        <v>142</v>
      </c>
      <c r="H2554" s="7">
        <v>2410.8246259509324</v>
      </c>
      <c r="I2554" s="7">
        <v>2228.4049450264411</v>
      </c>
      <c r="J2554" s="7">
        <v>1945.299984363533</v>
      </c>
      <c r="K2554" s="7">
        <v>1830.1402790939871</v>
      </c>
      <c r="L2554" s="7">
        <v>2054.3073129981972</v>
      </c>
      <c r="M2554" s="7">
        <v>1737.1162035077125</v>
      </c>
      <c r="N2554" s="7">
        <v>1595.4736441199584</v>
      </c>
      <c r="O2554" s="7">
        <v>1244.2365260757697</v>
      </c>
      <c r="P2554" s="7">
        <v>1220.0705287179703</v>
      </c>
      <c r="Q2554" s="6" t="str">
        <f t="shared" si="78"/>
        <v>P</v>
      </c>
      <c r="R2554" s="6" t="str">
        <f t="shared" si="79"/>
        <v>P</v>
      </c>
      <c r="S2554" s="5" t="s">
        <v>33</v>
      </c>
    </row>
    <row r="2555" spans="1:19" x14ac:dyDescent="0.25">
      <c r="A2555" s="5" t="s">
        <v>3</v>
      </c>
      <c r="B2555" s="5">
        <v>2025</v>
      </c>
      <c r="C2555" s="5" t="s">
        <v>4</v>
      </c>
      <c r="D2555" s="7" t="s">
        <v>142</v>
      </c>
      <c r="E2555" s="7" t="s">
        <v>142</v>
      </c>
      <c r="F2555" s="7" t="s">
        <v>142</v>
      </c>
      <c r="G2555" s="7" t="s">
        <v>142</v>
      </c>
      <c r="H2555" s="7" t="s">
        <v>142</v>
      </c>
      <c r="I2555" s="7">
        <v>2198.6759595415679</v>
      </c>
      <c r="J2555" s="7">
        <v>2038.1097026805426</v>
      </c>
      <c r="K2555" s="7">
        <v>1794.1330520051367</v>
      </c>
      <c r="L2555" s="7">
        <v>2070.8805713770175</v>
      </c>
      <c r="M2555" s="7">
        <v>1788.8569020356899</v>
      </c>
      <c r="N2555" s="7">
        <v>1514.83535768295</v>
      </c>
      <c r="O2555" s="7">
        <v>1347.8983404176383</v>
      </c>
      <c r="P2555" s="7">
        <v>1321.650704140043</v>
      </c>
      <c r="Q2555" s="6" t="str">
        <f t="shared" si="78"/>
        <v>P</v>
      </c>
      <c r="R2555" s="6" t="str">
        <f t="shared" si="79"/>
        <v>P</v>
      </c>
      <c r="S2555" s="5" t="s">
        <v>33</v>
      </c>
    </row>
    <row r="2556" spans="1:19" x14ac:dyDescent="0.25">
      <c r="A2556" s="5" t="s">
        <v>3</v>
      </c>
      <c r="B2556" s="5">
        <v>2026</v>
      </c>
      <c r="C2556" s="5" t="s">
        <v>4</v>
      </c>
      <c r="D2556" s="7" t="s">
        <v>142</v>
      </c>
      <c r="E2556" s="7" t="s">
        <v>142</v>
      </c>
      <c r="F2556" s="7" t="s">
        <v>142</v>
      </c>
      <c r="G2556" s="7" t="s">
        <v>142</v>
      </c>
      <c r="H2556" s="7" t="s">
        <v>142</v>
      </c>
      <c r="I2556" s="7" t="s">
        <v>142</v>
      </c>
      <c r="J2556" s="7">
        <v>2011.4876169115296</v>
      </c>
      <c r="K2556" s="7">
        <v>1880.2279936534951</v>
      </c>
      <c r="L2556" s="7">
        <v>2030.4756058573014</v>
      </c>
      <c r="M2556" s="7">
        <v>1803.7563680161468</v>
      </c>
      <c r="N2556" s="7">
        <v>1560.4497769238112</v>
      </c>
      <c r="O2556" s="7">
        <v>1280.0993101187225</v>
      </c>
      <c r="P2556" s="7">
        <v>1255.2141769389773</v>
      </c>
      <c r="Q2556" s="6" t="str">
        <f t="shared" si="78"/>
        <v>P</v>
      </c>
      <c r="R2556" s="6" t="str">
        <f t="shared" si="79"/>
        <v>P</v>
      </c>
      <c r="S2556" s="5" t="s">
        <v>33</v>
      </c>
    </row>
    <row r="2557" spans="1:19" x14ac:dyDescent="0.25">
      <c r="A2557" s="5" t="s">
        <v>3</v>
      </c>
      <c r="B2557" s="5">
        <v>2027</v>
      </c>
      <c r="C2557" s="5" t="s">
        <v>4</v>
      </c>
      <c r="D2557" s="7" t="s">
        <v>142</v>
      </c>
      <c r="E2557" s="7" t="s">
        <v>142</v>
      </c>
      <c r="F2557" s="7" t="s">
        <v>142</v>
      </c>
      <c r="G2557" s="7" t="s">
        <v>142</v>
      </c>
      <c r="H2557" s="7" t="s">
        <v>142</v>
      </c>
      <c r="I2557" s="7" t="s">
        <v>142</v>
      </c>
      <c r="J2557" s="7" t="s">
        <v>142</v>
      </c>
      <c r="K2557" s="7">
        <v>1855.6999335825465</v>
      </c>
      <c r="L2557" s="7">
        <v>2127.8983153432359</v>
      </c>
      <c r="M2557" s="7">
        <v>1768.6247047193397</v>
      </c>
      <c r="N2557" s="7">
        <v>1573.5814340386858</v>
      </c>
      <c r="O2557" s="7">
        <v>1318.7266100616346</v>
      </c>
      <c r="P2557" s="7">
        <v>1293.1102913067805</v>
      </c>
      <c r="Q2557" s="6" t="str">
        <f t="shared" si="78"/>
        <v>P</v>
      </c>
      <c r="R2557" s="6" t="str">
        <f t="shared" si="79"/>
        <v>P</v>
      </c>
      <c r="S2557" s="5" t="s">
        <v>33</v>
      </c>
    </row>
    <row r="2558" spans="1:19" x14ac:dyDescent="0.25">
      <c r="A2558" s="5" t="s">
        <v>3</v>
      </c>
      <c r="B2558" s="5">
        <v>2028</v>
      </c>
      <c r="C2558" s="5" t="s">
        <v>4</v>
      </c>
      <c r="D2558" s="7" t="s">
        <v>142</v>
      </c>
      <c r="E2558" s="7" t="s">
        <v>142</v>
      </c>
      <c r="F2558" s="7" t="s">
        <v>142</v>
      </c>
      <c r="G2558" s="7" t="s">
        <v>142</v>
      </c>
      <c r="H2558" s="7" t="s">
        <v>142</v>
      </c>
      <c r="I2558" s="7" t="s">
        <v>142</v>
      </c>
      <c r="J2558" s="7" t="s">
        <v>142</v>
      </c>
      <c r="K2558" s="7" t="s">
        <v>142</v>
      </c>
      <c r="L2558" s="7">
        <v>2100.0275115863665</v>
      </c>
      <c r="M2558" s="7">
        <v>1853.3325126061973</v>
      </c>
      <c r="N2558" s="7">
        <v>1542.7980734541354</v>
      </c>
      <c r="O2558" s="7">
        <v>1329.7709485254475</v>
      </c>
      <c r="P2558" s="7">
        <v>1303.9430988581469</v>
      </c>
      <c r="Q2558" s="6" t="str">
        <f t="shared" si="78"/>
        <v>P</v>
      </c>
      <c r="R2558" s="6" t="str">
        <f t="shared" si="79"/>
        <v>P</v>
      </c>
      <c r="S2558" s="5" t="s">
        <v>33</v>
      </c>
    </row>
    <row r="2559" spans="1:19" x14ac:dyDescent="0.25">
      <c r="A2559" s="5" t="s">
        <v>3</v>
      </c>
      <c r="B2559" s="5">
        <v>2029</v>
      </c>
      <c r="C2559" s="5" t="s">
        <v>4</v>
      </c>
      <c r="D2559" s="7" t="s">
        <v>142</v>
      </c>
      <c r="E2559" s="7" t="s">
        <v>142</v>
      </c>
      <c r="F2559" s="7" t="s">
        <v>142</v>
      </c>
      <c r="G2559" s="7" t="s">
        <v>142</v>
      </c>
      <c r="H2559" s="7" t="s">
        <v>142</v>
      </c>
      <c r="I2559" s="7" t="s">
        <v>142</v>
      </c>
      <c r="J2559" s="7" t="s">
        <v>142</v>
      </c>
      <c r="K2559" s="7" t="s">
        <v>142</v>
      </c>
      <c r="L2559" s="7" t="s">
        <v>142</v>
      </c>
      <c r="M2559" s="7">
        <v>1828.9628181700789</v>
      </c>
      <c r="N2559" s="7">
        <v>1616.56070165953</v>
      </c>
      <c r="O2559" s="7">
        <v>1303.6606492103942</v>
      </c>
      <c r="P2559" s="7">
        <v>1278.326386745375</v>
      </c>
      <c r="Q2559" s="6" t="str">
        <f t="shared" si="78"/>
        <v>P</v>
      </c>
      <c r="R2559" s="6" t="str">
        <f t="shared" si="79"/>
        <v>P</v>
      </c>
      <c r="S2559" s="5" t="s">
        <v>33</v>
      </c>
    </row>
    <row r="2560" spans="1:19" x14ac:dyDescent="0.25">
      <c r="A2560" s="5" t="s">
        <v>3</v>
      </c>
      <c r="B2560" s="5">
        <v>2030</v>
      </c>
      <c r="C2560" s="5" t="s">
        <v>4</v>
      </c>
      <c r="D2560" s="7" t="s">
        <v>142</v>
      </c>
      <c r="E2560" s="7" t="s">
        <v>142</v>
      </c>
      <c r="F2560" s="7" t="s">
        <v>142</v>
      </c>
      <c r="G2560" s="7" t="s">
        <v>142</v>
      </c>
      <c r="H2560" s="7" t="s">
        <v>142</v>
      </c>
      <c r="I2560" s="7" t="s">
        <v>142</v>
      </c>
      <c r="J2560" s="7" t="s">
        <v>142</v>
      </c>
      <c r="K2560" s="7" t="s">
        <v>142</v>
      </c>
      <c r="L2560" s="7" t="s">
        <v>142</v>
      </c>
      <c r="M2560" s="7" t="s">
        <v>142</v>
      </c>
      <c r="N2560" s="7">
        <v>1595.3268481065238</v>
      </c>
      <c r="O2560" s="7">
        <v>1365.9976601433132</v>
      </c>
      <c r="P2560" s="7">
        <v>1339.4462254341524</v>
      </c>
      <c r="Q2560" s="6" t="str">
        <f t="shared" si="78"/>
        <v>P</v>
      </c>
      <c r="R2560" s="6" t="str">
        <f t="shared" si="79"/>
        <v>P</v>
      </c>
      <c r="S2560" s="5" t="s">
        <v>33</v>
      </c>
    </row>
    <row r="2561" spans="1:19" x14ac:dyDescent="0.25">
      <c r="A2561" s="5" t="s">
        <v>3</v>
      </c>
      <c r="B2561" s="5">
        <v>2031</v>
      </c>
      <c r="C2561" s="5" t="s">
        <v>4</v>
      </c>
      <c r="D2561" s="7" t="s">
        <v>142</v>
      </c>
      <c r="E2561" s="7" t="s">
        <v>142</v>
      </c>
      <c r="F2561" s="7" t="s">
        <v>142</v>
      </c>
      <c r="G2561" s="7" t="s">
        <v>142</v>
      </c>
      <c r="H2561" s="7" t="s">
        <v>142</v>
      </c>
      <c r="I2561" s="7" t="s">
        <v>142</v>
      </c>
      <c r="J2561" s="7" t="s">
        <v>142</v>
      </c>
      <c r="K2561" s="7" t="s">
        <v>142</v>
      </c>
      <c r="L2561" s="7" t="s">
        <v>142</v>
      </c>
      <c r="M2561" s="7" t="s">
        <v>142</v>
      </c>
      <c r="N2561" s="7" t="s">
        <v>142</v>
      </c>
      <c r="O2561" s="7">
        <v>1348.0990215831077</v>
      </c>
      <c r="P2561" s="7">
        <v>1321.9012689140775</v>
      </c>
      <c r="Q2561" s="6" t="str">
        <f t="shared" si="78"/>
        <v>P</v>
      </c>
      <c r="R2561" s="6" t="str">
        <f t="shared" si="79"/>
        <v>P</v>
      </c>
      <c r="S2561" s="5" t="s">
        <v>33</v>
      </c>
    </row>
    <row r="2562" spans="1:19" x14ac:dyDescent="0.25">
      <c r="A2562" s="5" t="s">
        <v>3</v>
      </c>
      <c r="B2562" s="5">
        <v>2000</v>
      </c>
      <c r="C2562" s="5" t="s">
        <v>2</v>
      </c>
      <c r="D2562" s="7">
        <v>448</v>
      </c>
      <c r="E2562" s="7">
        <v>413</v>
      </c>
      <c r="F2562" s="7">
        <v>429</v>
      </c>
      <c r="G2562" s="7">
        <v>376</v>
      </c>
      <c r="H2562" s="7">
        <v>364</v>
      </c>
      <c r="I2562" s="7">
        <v>307</v>
      </c>
      <c r="J2562" s="7">
        <v>292</v>
      </c>
      <c r="K2562" s="7">
        <v>273</v>
      </c>
      <c r="L2562" s="7">
        <v>309</v>
      </c>
      <c r="M2562" s="7">
        <v>237</v>
      </c>
      <c r="N2562" s="7">
        <v>224</v>
      </c>
      <c r="O2562" s="7">
        <v>178</v>
      </c>
      <c r="P2562" s="7">
        <v>177</v>
      </c>
      <c r="Q2562" s="6" t="str">
        <f t="shared" ref="Q2562:Q2625" si="80">IF(AND(C2562&lt;&gt;"NP",B2562&lt;2014),"A",
IF(AND(C2562&lt;&gt;"NP",B2562&gt;=2014),"P",
IF(AND(C2562="NP",B2562&lt;2012),"A",
IF(AND(C2562="NP",B2562&gt;=2012),"P",
" "))))</f>
        <v>A</v>
      </c>
      <c r="R2562" s="6" t="str">
        <f t="shared" si="79"/>
        <v>A</v>
      </c>
      <c r="S2562" s="5" t="s">
        <v>33</v>
      </c>
    </row>
    <row r="2563" spans="1:19" x14ac:dyDescent="0.25">
      <c r="A2563" s="5" t="s">
        <v>3</v>
      </c>
      <c r="B2563" s="5">
        <v>2001</v>
      </c>
      <c r="C2563" s="5" t="s">
        <v>2</v>
      </c>
      <c r="D2563" s="7">
        <v>434</v>
      </c>
      <c r="E2563" s="7">
        <v>425</v>
      </c>
      <c r="F2563" s="7">
        <v>414</v>
      </c>
      <c r="G2563" s="7">
        <v>423</v>
      </c>
      <c r="H2563" s="7">
        <v>377</v>
      </c>
      <c r="I2563" s="7">
        <v>383</v>
      </c>
      <c r="J2563" s="7">
        <v>295</v>
      </c>
      <c r="K2563" s="7">
        <v>303</v>
      </c>
      <c r="L2563" s="7">
        <v>310</v>
      </c>
      <c r="M2563" s="7">
        <v>250</v>
      </c>
      <c r="N2563" s="7">
        <v>225</v>
      </c>
      <c r="O2563" s="7">
        <v>178</v>
      </c>
      <c r="P2563" s="7">
        <v>167</v>
      </c>
      <c r="Q2563" s="6" t="str">
        <f t="shared" si="80"/>
        <v>A</v>
      </c>
      <c r="R2563" s="6" t="str">
        <f t="shared" ref="R2563:R2626" si="81">IF(AND(C2563&lt;&gt;"NP",B2563&lt;2013),"A",
IF(AND(C2563&lt;&gt;"NP",B2563&gt;=2013),"P",
IF(AND(C2563="NP",B2563&lt;2011),"A",
IF(AND(C2563="NP",B2563&gt;=2011),"P",
" "))))</f>
        <v>A</v>
      </c>
      <c r="S2563" s="5" t="s">
        <v>33</v>
      </c>
    </row>
    <row r="2564" spans="1:19" x14ac:dyDescent="0.25">
      <c r="A2564" s="5" t="s">
        <v>3</v>
      </c>
      <c r="B2564" s="5">
        <v>2002</v>
      </c>
      <c r="C2564" s="5" t="s">
        <v>2</v>
      </c>
      <c r="D2564" s="7">
        <v>425</v>
      </c>
      <c r="E2564" s="7">
        <v>400</v>
      </c>
      <c r="F2564" s="7">
        <v>391</v>
      </c>
      <c r="G2564" s="7">
        <v>389</v>
      </c>
      <c r="H2564" s="7">
        <v>394</v>
      </c>
      <c r="I2564" s="7">
        <v>353</v>
      </c>
      <c r="J2564" s="7">
        <v>342</v>
      </c>
      <c r="K2564" s="7">
        <v>274</v>
      </c>
      <c r="L2564" s="7">
        <v>325</v>
      </c>
      <c r="M2564" s="7">
        <v>230</v>
      </c>
      <c r="N2564" s="7">
        <v>220</v>
      </c>
      <c r="O2564" s="7">
        <v>189</v>
      </c>
      <c r="P2564" s="7">
        <v>192</v>
      </c>
      <c r="Q2564" s="6" t="str">
        <f t="shared" si="80"/>
        <v>A</v>
      </c>
      <c r="R2564" s="6" t="str">
        <f t="shared" si="81"/>
        <v>A</v>
      </c>
      <c r="S2564" s="5" t="s">
        <v>33</v>
      </c>
    </row>
    <row r="2565" spans="1:19" x14ac:dyDescent="0.25">
      <c r="A2565" s="5" t="s">
        <v>3</v>
      </c>
      <c r="B2565" s="5">
        <v>2003</v>
      </c>
      <c r="C2565" s="5" t="s">
        <v>2</v>
      </c>
      <c r="D2565" s="7">
        <v>392</v>
      </c>
      <c r="E2565" s="7">
        <v>395</v>
      </c>
      <c r="F2565" s="7">
        <v>395</v>
      </c>
      <c r="G2565" s="7">
        <v>377</v>
      </c>
      <c r="H2565" s="7">
        <v>367</v>
      </c>
      <c r="I2565" s="7">
        <v>360</v>
      </c>
      <c r="J2565" s="7">
        <v>314</v>
      </c>
      <c r="K2565" s="7">
        <v>315</v>
      </c>
      <c r="L2565" s="7">
        <v>314</v>
      </c>
      <c r="M2565" s="7">
        <v>262</v>
      </c>
      <c r="N2565" s="7">
        <v>211</v>
      </c>
      <c r="O2565" s="7">
        <v>170</v>
      </c>
      <c r="P2565" s="7">
        <v>167</v>
      </c>
      <c r="Q2565" s="6" t="str">
        <f t="shared" si="80"/>
        <v>A</v>
      </c>
      <c r="R2565" s="6" t="str">
        <f t="shared" si="81"/>
        <v>A</v>
      </c>
      <c r="S2565" s="5" t="s">
        <v>33</v>
      </c>
    </row>
    <row r="2566" spans="1:19" x14ac:dyDescent="0.25">
      <c r="A2566" s="5" t="s">
        <v>3</v>
      </c>
      <c r="B2566" s="5">
        <v>2004</v>
      </c>
      <c r="C2566" s="5" t="s">
        <v>2</v>
      </c>
      <c r="D2566" s="7">
        <v>448</v>
      </c>
      <c r="E2566" s="7">
        <v>395</v>
      </c>
      <c r="F2566" s="7">
        <v>366</v>
      </c>
      <c r="G2566" s="7">
        <v>371</v>
      </c>
      <c r="H2566" s="7">
        <v>362</v>
      </c>
      <c r="I2566" s="7">
        <v>345</v>
      </c>
      <c r="J2566" s="7">
        <v>319</v>
      </c>
      <c r="K2566" s="7">
        <v>294</v>
      </c>
      <c r="L2566" s="7">
        <v>346</v>
      </c>
      <c r="M2566" s="7">
        <v>274</v>
      </c>
      <c r="N2566" s="7">
        <v>265</v>
      </c>
      <c r="O2566" s="7">
        <v>160</v>
      </c>
      <c r="P2566" s="7">
        <v>183</v>
      </c>
      <c r="Q2566" s="6" t="str">
        <f t="shared" si="80"/>
        <v>A</v>
      </c>
      <c r="R2566" s="6" t="str">
        <f t="shared" si="81"/>
        <v>A</v>
      </c>
      <c r="S2566" s="5" t="s">
        <v>33</v>
      </c>
    </row>
    <row r="2567" spans="1:19" x14ac:dyDescent="0.25">
      <c r="A2567" s="5" t="s">
        <v>3</v>
      </c>
      <c r="B2567" s="5">
        <v>2005</v>
      </c>
      <c r="C2567" s="5" t="s">
        <v>2</v>
      </c>
      <c r="D2567" s="7">
        <v>424</v>
      </c>
      <c r="E2567" s="7">
        <v>410</v>
      </c>
      <c r="F2567" s="7">
        <v>365</v>
      </c>
      <c r="G2567" s="7">
        <v>334</v>
      </c>
      <c r="H2567" s="7">
        <v>355</v>
      </c>
      <c r="I2567" s="7">
        <v>336</v>
      </c>
      <c r="J2567" s="7">
        <v>311</v>
      </c>
      <c r="K2567" s="7">
        <v>309</v>
      </c>
      <c r="L2567" s="7">
        <v>330</v>
      </c>
      <c r="M2567" s="7">
        <v>274</v>
      </c>
      <c r="N2567" s="7">
        <v>243</v>
      </c>
      <c r="O2567" s="7">
        <v>193</v>
      </c>
      <c r="P2567" s="7">
        <v>201</v>
      </c>
      <c r="Q2567" s="6" t="str">
        <f t="shared" si="80"/>
        <v>A</v>
      </c>
      <c r="R2567" s="6" t="str">
        <f t="shared" si="81"/>
        <v>A</v>
      </c>
      <c r="S2567" s="5" t="s">
        <v>33</v>
      </c>
    </row>
    <row r="2568" spans="1:19" x14ac:dyDescent="0.25">
      <c r="A2568" s="5" t="s">
        <v>3</v>
      </c>
      <c r="B2568" s="5">
        <v>2006</v>
      </c>
      <c r="C2568" s="5" t="s">
        <v>2</v>
      </c>
      <c r="D2568" s="7">
        <v>393</v>
      </c>
      <c r="E2568" s="7">
        <v>378</v>
      </c>
      <c r="F2568" s="7">
        <v>357</v>
      </c>
      <c r="G2568" s="7">
        <v>361</v>
      </c>
      <c r="H2568" s="7">
        <v>319</v>
      </c>
      <c r="I2568" s="7">
        <v>341</v>
      </c>
      <c r="J2568" s="7">
        <v>323</v>
      </c>
      <c r="K2568" s="7">
        <v>291</v>
      </c>
      <c r="L2568" s="7">
        <v>353</v>
      </c>
      <c r="M2568" s="7">
        <v>276</v>
      </c>
      <c r="N2568" s="7">
        <v>245</v>
      </c>
      <c r="O2568" s="7">
        <v>196</v>
      </c>
      <c r="P2568" s="7">
        <v>197</v>
      </c>
      <c r="Q2568" s="6" t="str">
        <f t="shared" si="80"/>
        <v>A</v>
      </c>
      <c r="R2568" s="6" t="str">
        <f t="shared" si="81"/>
        <v>A</v>
      </c>
      <c r="S2568" s="5" t="s">
        <v>33</v>
      </c>
    </row>
    <row r="2569" spans="1:19" x14ac:dyDescent="0.25">
      <c r="A2569" s="5" t="s">
        <v>3</v>
      </c>
      <c r="B2569" s="5">
        <v>2007</v>
      </c>
      <c r="C2569" s="5" t="s">
        <v>2</v>
      </c>
      <c r="D2569" s="7">
        <v>356</v>
      </c>
      <c r="E2569" s="7">
        <v>375</v>
      </c>
      <c r="F2569" s="7">
        <v>343</v>
      </c>
      <c r="G2569" s="7">
        <v>351</v>
      </c>
      <c r="H2569" s="7">
        <v>329</v>
      </c>
      <c r="I2569" s="7">
        <v>282</v>
      </c>
      <c r="J2569" s="7">
        <v>328</v>
      </c>
      <c r="K2569" s="7">
        <v>308</v>
      </c>
      <c r="L2569" s="7">
        <v>337</v>
      </c>
      <c r="M2569" s="7">
        <v>274</v>
      </c>
      <c r="N2569" s="7">
        <v>251</v>
      </c>
      <c r="O2569" s="7">
        <v>209</v>
      </c>
      <c r="P2569" s="7">
        <v>217</v>
      </c>
      <c r="Q2569" s="6" t="str">
        <f t="shared" si="80"/>
        <v>A</v>
      </c>
      <c r="R2569" s="6" t="str">
        <f t="shared" si="81"/>
        <v>A</v>
      </c>
      <c r="S2569" s="5" t="s">
        <v>33</v>
      </c>
    </row>
    <row r="2570" spans="1:19" x14ac:dyDescent="0.25">
      <c r="A2570" s="5" t="s">
        <v>3</v>
      </c>
      <c r="B2570" s="5">
        <v>2008</v>
      </c>
      <c r="C2570" s="5" t="s">
        <v>2</v>
      </c>
      <c r="D2570" s="7">
        <v>380</v>
      </c>
      <c r="E2570" s="7">
        <v>345</v>
      </c>
      <c r="F2570" s="7">
        <v>365</v>
      </c>
      <c r="G2570" s="7">
        <v>343</v>
      </c>
      <c r="H2570" s="7">
        <v>333</v>
      </c>
      <c r="I2570" s="7">
        <v>314</v>
      </c>
      <c r="J2570" s="7">
        <v>302</v>
      </c>
      <c r="K2570" s="7">
        <v>297</v>
      </c>
      <c r="L2570" s="7">
        <v>361</v>
      </c>
      <c r="M2570" s="7">
        <v>281</v>
      </c>
      <c r="N2570" s="7">
        <v>239</v>
      </c>
      <c r="O2570" s="7">
        <v>218</v>
      </c>
      <c r="P2570" s="7">
        <v>226</v>
      </c>
      <c r="Q2570" s="6" t="str">
        <f t="shared" si="80"/>
        <v>A</v>
      </c>
      <c r="R2570" s="6" t="str">
        <f t="shared" si="81"/>
        <v>A</v>
      </c>
      <c r="S2570" s="5" t="s">
        <v>33</v>
      </c>
    </row>
    <row r="2571" spans="1:19" x14ac:dyDescent="0.25">
      <c r="A2571" s="5" t="s">
        <v>3</v>
      </c>
      <c r="B2571" s="5">
        <v>2009</v>
      </c>
      <c r="C2571" s="5" t="s">
        <v>2</v>
      </c>
      <c r="D2571" s="7">
        <v>345</v>
      </c>
      <c r="E2571" s="7">
        <v>358</v>
      </c>
      <c r="F2571" s="7">
        <v>352</v>
      </c>
      <c r="G2571" s="7">
        <v>357</v>
      </c>
      <c r="H2571" s="7">
        <v>326</v>
      </c>
      <c r="I2571" s="7">
        <v>326</v>
      </c>
      <c r="J2571" s="7">
        <v>327</v>
      </c>
      <c r="K2571" s="7">
        <v>287</v>
      </c>
      <c r="L2571" s="7">
        <v>353</v>
      </c>
      <c r="M2571" s="7">
        <v>316</v>
      </c>
      <c r="N2571" s="7">
        <v>247</v>
      </c>
      <c r="O2571" s="7">
        <v>195</v>
      </c>
      <c r="P2571" s="7">
        <v>210</v>
      </c>
      <c r="Q2571" s="6" t="str">
        <f t="shared" si="80"/>
        <v>A</v>
      </c>
      <c r="R2571" s="6" t="str">
        <f t="shared" si="81"/>
        <v>A</v>
      </c>
      <c r="S2571" s="5" t="s">
        <v>33</v>
      </c>
    </row>
    <row r="2572" spans="1:19" x14ac:dyDescent="0.25">
      <c r="A2572" s="5" t="s">
        <v>3</v>
      </c>
      <c r="B2572" s="5">
        <v>2010</v>
      </c>
      <c r="C2572" s="5" t="s">
        <v>2</v>
      </c>
      <c r="D2572" s="7">
        <v>371.82182680531457</v>
      </c>
      <c r="E2572" s="7">
        <v>405.78295383242761</v>
      </c>
      <c r="F2572" s="7">
        <v>406.89016454089955</v>
      </c>
      <c r="G2572" s="7">
        <v>395.88043942140365</v>
      </c>
      <c r="H2572" s="7">
        <v>406.07093373986424</v>
      </c>
      <c r="I2572" s="7">
        <v>380.6436533336763</v>
      </c>
      <c r="J2572" s="7">
        <v>333.37845437747279</v>
      </c>
      <c r="K2572" s="7">
        <v>338.31368788947657</v>
      </c>
      <c r="L2572" s="7">
        <v>369.45267867548853</v>
      </c>
      <c r="M2572" s="7">
        <v>327.09285061853467</v>
      </c>
      <c r="N2572" s="7">
        <v>316.48221381370877</v>
      </c>
      <c r="O2572" s="7">
        <v>253.37781033904949</v>
      </c>
      <c r="P2572" s="7">
        <v>256.45798538498656</v>
      </c>
      <c r="Q2572" s="6" t="str">
        <f t="shared" si="80"/>
        <v>A</v>
      </c>
      <c r="R2572" s="6" t="str">
        <f t="shared" si="81"/>
        <v>A</v>
      </c>
      <c r="S2572" s="5" t="s">
        <v>33</v>
      </c>
    </row>
    <row r="2573" spans="1:19" x14ac:dyDescent="0.25">
      <c r="A2573" s="5" t="s">
        <v>3</v>
      </c>
      <c r="B2573" s="5">
        <v>2011</v>
      </c>
      <c r="C2573" s="5" t="s">
        <v>2</v>
      </c>
      <c r="D2573" s="7">
        <v>416.11747141111624</v>
      </c>
      <c r="E2573" s="7">
        <v>367.98030192771574</v>
      </c>
      <c r="F2573" s="7">
        <v>396.16845161041226</v>
      </c>
      <c r="G2573" s="7">
        <v>400.5948868122224</v>
      </c>
      <c r="H2573" s="7">
        <v>372.94241735219254</v>
      </c>
      <c r="I2573" s="7">
        <v>397.82429686533249</v>
      </c>
      <c r="J2573" s="7">
        <v>370.59886914721983</v>
      </c>
      <c r="K2573" s="7">
        <v>323.27645332566732</v>
      </c>
      <c r="L2573" s="7">
        <v>364.15403599064683</v>
      </c>
      <c r="M2573" s="7">
        <v>321.80625417166306</v>
      </c>
      <c r="N2573" s="7">
        <v>285.86268987341106</v>
      </c>
      <c r="O2573" s="7">
        <v>260.19494079435555</v>
      </c>
      <c r="P2573" s="7">
        <v>271.33539805640601</v>
      </c>
      <c r="Q2573" s="6" t="str">
        <f t="shared" si="80"/>
        <v>A</v>
      </c>
      <c r="R2573" s="6" t="str">
        <f t="shared" si="81"/>
        <v>A</v>
      </c>
      <c r="S2573" s="5" t="s">
        <v>33</v>
      </c>
    </row>
    <row r="2574" spans="1:19" x14ac:dyDescent="0.25">
      <c r="A2574" s="5" t="s">
        <v>3</v>
      </c>
      <c r="B2574" s="5">
        <v>2012</v>
      </c>
      <c r="C2574" s="5" t="s">
        <v>2</v>
      </c>
      <c r="D2574" s="7">
        <v>381.95456029392449</v>
      </c>
      <c r="E2574" s="7">
        <v>377.85860419277083</v>
      </c>
      <c r="F2574" s="7">
        <v>352.4758325475816</v>
      </c>
      <c r="G2574" s="7">
        <v>350.97743813217483</v>
      </c>
      <c r="H2574" s="7">
        <v>369.50348600154376</v>
      </c>
      <c r="I2574" s="7">
        <v>341.60468097860138</v>
      </c>
      <c r="J2574" s="7">
        <v>367.86579179231256</v>
      </c>
      <c r="K2574" s="7">
        <v>336.27065261738926</v>
      </c>
      <c r="L2574" s="7">
        <v>337.94481093417454</v>
      </c>
      <c r="M2574" s="7">
        <v>302.36421695636784</v>
      </c>
      <c r="N2574" s="7">
        <v>289.1453327759487</v>
      </c>
      <c r="O2574" s="7">
        <v>247.33509264787779</v>
      </c>
      <c r="P2574" s="7">
        <v>239.24051870618425</v>
      </c>
      <c r="Q2574" s="6" t="str">
        <f t="shared" si="80"/>
        <v>A</v>
      </c>
      <c r="R2574" s="6" t="str">
        <f t="shared" si="81"/>
        <v>A</v>
      </c>
      <c r="S2574" s="5" t="s">
        <v>33</v>
      </c>
    </row>
    <row r="2575" spans="1:19" x14ac:dyDescent="0.25">
      <c r="A2575" s="5" t="s">
        <v>3</v>
      </c>
      <c r="B2575" s="5">
        <v>2013</v>
      </c>
      <c r="C2575" s="5" t="s">
        <v>2</v>
      </c>
      <c r="D2575" s="7">
        <v>409.27963339521307</v>
      </c>
      <c r="E2575" s="7">
        <v>352.72767262464282</v>
      </c>
      <c r="F2575" s="7">
        <v>360.94888829456238</v>
      </c>
      <c r="G2575" s="7">
        <v>328.03908537349162</v>
      </c>
      <c r="H2575" s="7">
        <v>350.93454697019752</v>
      </c>
      <c r="I2575" s="7">
        <v>344.81132192571135</v>
      </c>
      <c r="J2575" s="7">
        <v>330.9060416539881</v>
      </c>
      <c r="K2575" s="7">
        <v>310.40043078125558</v>
      </c>
      <c r="L2575" s="7">
        <v>341.57391067621285</v>
      </c>
      <c r="M2575" s="7">
        <v>279.13103518462941</v>
      </c>
      <c r="N2575" s="7">
        <v>299.96080585780169</v>
      </c>
      <c r="O2575" s="7">
        <v>241.13914523291518</v>
      </c>
      <c r="P2575" s="7">
        <v>244.0805667793442</v>
      </c>
      <c r="Q2575" s="6" t="str">
        <f t="shared" si="80"/>
        <v>A</v>
      </c>
      <c r="R2575" s="6" t="str">
        <f t="shared" si="81"/>
        <v>P</v>
      </c>
      <c r="S2575" s="5" t="s">
        <v>33</v>
      </c>
    </row>
    <row r="2576" spans="1:19" x14ac:dyDescent="0.25">
      <c r="A2576" s="5" t="s">
        <v>3</v>
      </c>
      <c r="B2576" s="5">
        <v>2014</v>
      </c>
      <c r="C2576" s="5" t="s">
        <v>2</v>
      </c>
      <c r="D2576" s="7">
        <v>419.50545542494382</v>
      </c>
      <c r="E2576" s="7">
        <v>397.73562899737914</v>
      </c>
      <c r="F2576" s="7">
        <v>351.22979976809506</v>
      </c>
      <c r="G2576" s="7">
        <v>349.4882389301489</v>
      </c>
      <c r="H2576" s="7">
        <v>325.67770425685035</v>
      </c>
      <c r="I2576" s="7">
        <v>343.77864880376558</v>
      </c>
      <c r="J2576" s="7">
        <v>338.54384311395785</v>
      </c>
      <c r="K2576" s="7">
        <v>303.37950878568387</v>
      </c>
      <c r="L2576" s="7">
        <v>340.18272091409506</v>
      </c>
      <c r="M2576" s="7">
        <v>292.34729205381143</v>
      </c>
      <c r="N2576" s="7">
        <v>263.71421422404137</v>
      </c>
      <c r="O2576" s="7">
        <v>258.85193583683105</v>
      </c>
      <c r="P2576" s="7">
        <v>263.96541033503763</v>
      </c>
      <c r="Q2576" s="6" t="str">
        <f t="shared" si="80"/>
        <v>P</v>
      </c>
      <c r="R2576" s="6" t="str">
        <f t="shared" si="81"/>
        <v>P</v>
      </c>
      <c r="S2576" s="5" t="s">
        <v>33</v>
      </c>
    </row>
    <row r="2577" spans="1:19" x14ac:dyDescent="0.25">
      <c r="A2577" s="5" t="s">
        <v>3</v>
      </c>
      <c r="B2577" s="5">
        <v>2015</v>
      </c>
      <c r="C2577" s="5" t="s">
        <v>2</v>
      </c>
      <c r="D2577" s="7">
        <v>360.12935573038749</v>
      </c>
      <c r="E2577" s="7">
        <v>414.60819017446039</v>
      </c>
      <c r="F2577" s="7">
        <v>398.61033814876879</v>
      </c>
      <c r="G2577" s="7">
        <v>342.85924222160878</v>
      </c>
      <c r="H2577" s="7">
        <v>348.57505716873231</v>
      </c>
      <c r="I2577" s="7">
        <v>322.84824864789408</v>
      </c>
      <c r="J2577" s="7">
        <v>335.58720730272432</v>
      </c>
      <c r="K2577" s="7">
        <v>314.86069044754993</v>
      </c>
      <c r="L2577" s="7">
        <v>334.35504937526235</v>
      </c>
      <c r="M2577" s="7">
        <v>292.70771574650939</v>
      </c>
      <c r="N2577" s="7">
        <v>275.6287024737818</v>
      </c>
      <c r="O2577" s="7">
        <v>231.34476419445741</v>
      </c>
      <c r="P2577" s="7">
        <v>234.36803426945238</v>
      </c>
      <c r="Q2577" s="6" t="str">
        <f t="shared" si="80"/>
        <v>P</v>
      </c>
      <c r="R2577" s="6" t="str">
        <f t="shared" si="81"/>
        <v>P</v>
      </c>
      <c r="S2577" s="5" t="s">
        <v>33</v>
      </c>
    </row>
    <row r="2578" spans="1:19" x14ac:dyDescent="0.25">
      <c r="A2578" s="5" t="s">
        <v>3</v>
      </c>
      <c r="B2578" s="5">
        <v>2016</v>
      </c>
      <c r="C2578" s="5" t="s">
        <v>2</v>
      </c>
      <c r="D2578" s="7">
        <v>454.41125579204271</v>
      </c>
      <c r="E2578" s="7">
        <v>347.26574524453815</v>
      </c>
      <c r="F2578" s="7">
        <v>407.8317680734462</v>
      </c>
      <c r="G2578" s="7">
        <v>381.02118487217177</v>
      </c>
      <c r="H2578" s="7">
        <v>335.15296767872019</v>
      </c>
      <c r="I2578" s="7">
        <v>337.3481160622938</v>
      </c>
      <c r="J2578" s="7">
        <v>312.44944057377836</v>
      </c>
      <c r="K2578" s="7">
        <v>307.95772703935563</v>
      </c>
      <c r="L2578" s="7">
        <v>338.74650974328995</v>
      </c>
      <c r="M2578" s="7">
        <v>284.75603455013032</v>
      </c>
      <c r="N2578" s="7">
        <v>273.24750374655355</v>
      </c>
      <c r="O2578" s="7">
        <v>236.6400595691521</v>
      </c>
      <c r="P2578" s="7">
        <v>239.36933962835823</v>
      </c>
      <c r="Q2578" s="6" t="str">
        <f t="shared" si="80"/>
        <v>P</v>
      </c>
      <c r="R2578" s="6" t="str">
        <f t="shared" si="81"/>
        <v>P</v>
      </c>
      <c r="S2578" s="5" t="s">
        <v>33</v>
      </c>
    </row>
    <row r="2579" spans="1:19" x14ac:dyDescent="0.25">
      <c r="A2579" s="5" t="s">
        <v>3</v>
      </c>
      <c r="B2579" s="5">
        <v>2017</v>
      </c>
      <c r="C2579" s="5" t="s">
        <v>2</v>
      </c>
      <c r="D2579" s="7">
        <v>446.30810237661058</v>
      </c>
      <c r="E2579" s="7">
        <v>433.71783811169064</v>
      </c>
      <c r="F2579" s="7">
        <v>340.36294539942588</v>
      </c>
      <c r="G2579" s="7">
        <v>386.01363713724902</v>
      </c>
      <c r="H2579" s="7">
        <v>372.5920062087215</v>
      </c>
      <c r="I2579" s="7">
        <v>321.78937545014736</v>
      </c>
      <c r="J2579" s="7">
        <v>325.48082949807213</v>
      </c>
      <c r="K2579" s="7">
        <v>283.31972536337207</v>
      </c>
      <c r="L2579" s="7">
        <v>329.27572607960167</v>
      </c>
      <c r="M2579" s="7">
        <v>286.7674774416879</v>
      </c>
      <c r="N2579" s="7">
        <v>267.70700973000538</v>
      </c>
      <c r="O2579" s="7">
        <v>234.80954445848025</v>
      </c>
      <c r="P2579" s="7">
        <v>236.32580817445213</v>
      </c>
      <c r="Q2579" s="6" t="str">
        <f t="shared" si="80"/>
        <v>P</v>
      </c>
      <c r="R2579" s="6" t="str">
        <f t="shared" si="81"/>
        <v>P</v>
      </c>
      <c r="S2579" s="5" t="s">
        <v>33</v>
      </c>
    </row>
    <row r="2580" spans="1:19" x14ac:dyDescent="0.25">
      <c r="A2580" s="5" t="s">
        <v>3</v>
      </c>
      <c r="B2580" s="5">
        <v>2018</v>
      </c>
      <c r="C2580" s="5" t="s">
        <v>2</v>
      </c>
      <c r="D2580" s="7">
        <v>435.28561518126884</v>
      </c>
      <c r="E2580" s="7">
        <v>427.99459702685061</v>
      </c>
      <c r="F2580" s="7">
        <v>426.161403726554</v>
      </c>
      <c r="G2580" s="7">
        <v>324.44929549746894</v>
      </c>
      <c r="H2580" s="7">
        <v>380.72117690091011</v>
      </c>
      <c r="I2580" s="7">
        <v>359.4894058074097</v>
      </c>
      <c r="J2580" s="7">
        <v>312.16750322830069</v>
      </c>
      <c r="K2580" s="7">
        <v>294.22003964154214</v>
      </c>
      <c r="L2580" s="7">
        <v>303.47560189346854</v>
      </c>
      <c r="M2580" s="7">
        <v>279.13175771187673</v>
      </c>
      <c r="N2580" s="7">
        <v>271.86227423858566</v>
      </c>
      <c r="O2580" s="7">
        <v>229.8641255949905</v>
      </c>
      <c r="P2580" s="7">
        <v>232.40782361593034</v>
      </c>
      <c r="Q2580" s="6" t="str">
        <f t="shared" si="80"/>
        <v>P</v>
      </c>
      <c r="R2580" s="6" t="str">
        <f t="shared" si="81"/>
        <v>P</v>
      </c>
      <c r="S2580" s="5" t="s">
        <v>33</v>
      </c>
    </row>
    <row r="2581" spans="1:19" x14ac:dyDescent="0.25">
      <c r="A2581" s="5" t="s">
        <v>3</v>
      </c>
      <c r="B2581" s="5">
        <v>2019</v>
      </c>
      <c r="C2581" s="5" t="s">
        <v>2</v>
      </c>
      <c r="D2581" s="7">
        <v>479.67967272461783</v>
      </c>
      <c r="E2581" s="7">
        <v>420.23168789806579</v>
      </c>
      <c r="F2581" s="7">
        <v>422.55506645460167</v>
      </c>
      <c r="G2581" s="7">
        <v>408.39766550691269</v>
      </c>
      <c r="H2581" s="7">
        <v>320.02192752189904</v>
      </c>
      <c r="I2581" s="7">
        <v>369.58871985773754</v>
      </c>
      <c r="J2581" s="7">
        <v>349.2909599073576</v>
      </c>
      <c r="K2581" s="7">
        <v>284.78308976970794</v>
      </c>
      <c r="L2581" s="7">
        <v>317.73615301579673</v>
      </c>
      <c r="M2581" s="7">
        <v>258.33859632763983</v>
      </c>
      <c r="N2581" s="7">
        <v>263.33098652065621</v>
      </c>
      <c r="O2581" s="7">
        <v>234.39117902264911</v>
      </c>
      <c r="P2581" s="7">
        <v>237.21523477958286</v>
      </c>
      <c r="Q2581" s="6" t="str">
        <f t="shared" si="80"/>
        <v>P</v>
      </c>
      <c r="R2581" s="6" t="str">
        <f t="shared" si="81"/>
        <v>P</v>
      </c>
      <c r="S2581" s="5" t="s">
        <v>33</v>
      </c>
    </row>
    <row r="2582" spans="1:19" x14ac:dyDescent="0.25">
      <c r="A2582" s="5" t="s">
        <v>3</v>
      </c>
      <c r="B2582" s="5">
        <v>2020</v>
      </c>
      <c r="C2582" s="5" t="s">
        <v>2</v>
      </c>
      <c r="D2582" s="7">
        <v>493.79364639419322</v>
      </c>
      <c r="E2582" s="7">
        <v>463.40488505346445</v>
      </c>
      <c r="F2582" s="7">
        <v>414.85251899317007</v>
      </c>
      <c r="G2582" s="7">
        <v>404.84793035032448</v>
      </c>
      <c r="H2582" s="7">
        <v>402.4364068698527</v>
      </c>
      <c r="I2582" s="7">
        <v>310.7136231891875</v>
      </c>
      <c r="J2582" s="7">
        <v>358.6802404437413</v>
      </c>
      <c r="K2582" s="7">
        <v>319.13883522556887</v>
      </c>
      <c r="L2582" s="7">
        <v>307.4860256091734</v>
      </c>
      <c r="M2582" s="7">
        <v>270.54025674297628</v>
      </c>
      <c r="N2582" s="7">
        <v>243.36252144444839</v>
      </c>
      <c r="O2582" s="7">
        <v>227.23708151631402</v>
      </c>
      <c r="P2582" s="7">
        <v>229.7680873974023</v>
      </c>
      <c r="Q2582" s="6" t="str">
        <f t="shared" si="80"/>
        <v>P</v>
      </c>
      <c r="R2582" s="6" t="str">
        <f t="shared" si="81"/>
        <v>P</v>
      </c>
      <c r="S2582" s="5" t="s">
        <v>33</v>
      </c>
    </row>
    <row r="2583" spans="1:19" x14ac:dyDescent="0.25">
      <c r="A2583" s="5" t="s">
        <v>3</v>
      </c>
      <c r="B2583" s="5">
        <v>2021</v>
      </c>
      <c r="C2583" s="5" t="s">
        <v>2</v>
      </c>
      <c r="D2583" s="7" t="s">
        <v>142</v>
      </c>
      <c r="E2583" s="7">
        <v>475.4725496279251</v>
      </c>
      <c r="F2583" s="7">
        <v>456.41987911015889</v>
      </c>
      <c r="G2583" s="7">
        <v>396.32052353799696</v>
      </c>
      <c r="H2583" s="7">
        <v>398.11450098823815</v>
      </c>
      <c r="I2583" s="7">
        <v>389.51508155741726</v>
      </c>
      <c r="J2583" s="7">
        <v>301.18876035379498</v>
      </c>
      <c r="K2583" s="7">
        <v>326.96248001328428</v>
      </c>
      <c r="L2583" s="7">
        <v>343.49268790465044</v>
      </c>
      <c r="M2583" s="7">
        <v>261.41348138465105</v>
      </c>
      <c r="N2583" s="7">
        <v>254.73281075416676</v>
      </c>
      <c r="O2583" s="7">
        <v>209.52931445023748</v>
      </c>
      <c r="P2583" s="7">
        <v>211.75474351756401</v>
      </c>
      <c r="Q2583" s="6" t="str">
        <f t="shared" si="80"/>
        <v>P</v>
      </c>
      <c r="R2583" s="6" t="str">
        <f t="shared" si="81"/>
        <v>P</v>
      </c>
      <c r="S2583" s="5" t="s">
        <v>33</v>
      </c>
    </row>
    <row r="2584" spans="1:19" x14ac:dyDescent="0.25">
      <c r="A2584" s="5" t="s">
        <v>3</v>
      </c>
      <c r="B2584" s="5">
        <v>2022</v>
      </c>
      <c r="C2584" s="5" t="s">
        <v>2</v>
      </c>
      <c r="D2584" s="7" t="s">
        <v>142</v>
      </c>
      <c r="E2584" s="7" t="s">
        <v>142</v>
      </c>
      <c r="F2584" s="7">
        <v>468.12613273372733</v>
      </c>
      <c r="G2584" s="7">
        <v>435.67804082798557</v>
      </c>
      <c r="H2584" s="7">
        <v>389.87470892944231</v>
      </c>
      <c r="I2584" s="7">
        <v>385.03723091899354</v>
      </c>
      <c r="J2584" s="7">
        <v>377.55444414794124</v>
      </c>
      <c r="K2584" s="7">
        <v>274.12093055652548</v>
      </c>
      <c r="L2584" s="7">
        <v>351.65676545818735</v>
      </c>
      <c r="M2584" s="7">
        <v>291.83659010460661</v>
      </c>
      <c r="N2584" s="7">
        <v>246.42516668669037</v>
      </c>
      <c r="O2584" s="7">
        <v>219.28705449758925</v>
      </c>
      <c r="P2584" s="7">
        <v>221.55776287789746</v>
      </c>
      <c r="Q2584" s="6" t="str">
        <f t="shared" si="80"/>
        <v>P</v>
      </c>
      <c r="R2584" s="6" t="str">
        <f t="shared" si="81"/>
        <v>P</v>
      </c>
      <c r="S2584" s="5" t="s">
        <v>33</v>
      </c>
    </row>
    <row r="2585" spans="1:19" x14ac:dyDescent="0.25">
      <c r="A2585" s="5" t="s">
        <v>3</v>
      </c>
      <c r="B2585" s="5">
        <v>2023</v>
      </c>
      <c r="C2585" s="5" t="s">
        <v>2</v>
      </c>
      <c r="D2585" s="7" t="s">
        <v>142</v>
      </c>
      <c r="E2585" s="7" t="s">
        <v>142</v>
      </c>
      <c r="F2585" s="7" t="s">
        <v>142</v>
      </c>
      <c r="G2585" s="7">
        <v>447.32728974557602</v>
      </c>
      <c r="H2585" s="7">
        <v>429.01503590403394</v>
      </c>
      <c r="I2585" s="7">
        <v>377.40678308429563</v>
      </c>
      <c r="J2585" s="7">
        <v>373.46738196146356</v>
      </c>
      <c r="K2585" s="7">
        <v>343.67792335187323</v>
      </c>
      <c r="L2585" s="7">
        <v>295.02965415174299</v>
      </c>
      <c r="M2585" s="7">
        <v>298.88611112282166</v>
      </c>
      <c r="N2585" s="7">
        <v>275.29477539419872</v>
      </c>
      <c r="O2585" s="7">
        <v>212.18397842586518</v>
      </c>
      <c r="P2585" s="7">
        <v>214.49106701277032</v>
      </c>
      <c r="Q2585" s="6" t="str">
        <f t="shared" si="80"/>
        <v>P</v>
      </c>
      <c r="R2585" s="6" t="str">
        <f t="shared" si="81"/>
        <v>P</v>
      </c>
      <c r="S2585" s="5" t="s">
        <v>33</v>
      </c>
    </row>
    <row r="2586" spans="1:19" x14ac:dyDescent="0.25">
      <c r="A2586" s="5" t="s">
        <v>3</v>
      </c>
      <c r="B2586" s="5">
        <v>2024</v>
      </c>
      <c r="C2586" s="5" t="s">
        <v>2</v>
      </c>
      <c r="D2586" s="7" t="s">
        <v>142</v>
      </c>
      <c r="E2586" s="7" t="s">
        <v>142</v>
      </c>
      <c r="F2586" s="7" t="s">
        <v>142</v>
      </c>
      <c r="G2586" s="7" t="s">
        <v>142</v>
      </c>
      <c r="H2586" s="7">
        <v>440.4884780013233</v>
      </c>
      <c r="I2586" s="7">
        <v>415.59367596164316</v>
      </c>
      <c r="J2586" s="7">
        <v>366.11993610150597</v>
      </c>
      <c r="K2586" s="7">
        <v>340.32498147227523</v>
      </c>
      <c r="L2586" s="7">
        <v>370.22116736082813</v>
      </c>
      <c r="M2586" s="7">
        <v>250.87873795172814</v>
      </c>
      <c r="N2586" s="7">
        <v>281.78263094813116</v>
      </c>
      <c r="O2586" s="7">
        <v>237.15509428829029</v>
      </c>
      <c r="P2586" s="7">
        <v>239.75754575496379</v>
      </c>
      <c r="Q2586" s="6" t="str">
        <f t="shared" si="80"/>
        <v>P</v>
      </c>
      <c r="R2586" s="6" t="str">
        <f t="shared" si="81"/>
        <v>P</v>
      </c>
      <c r="S2586" s="5" t="s">
        <v>33</v>
      </c>
    </row>
    <row r="2587" spans="1:19" x14ac:dyDescent="0.25">
      <c r="A2587" s="5" t="s">
        <v>3</v>
      </c>
      <c r="B2587" s="5">
        <v>2025</v>
      </c>
      <c r="C2587" s="5" t="s">
        <v>2</v>
      </c>
      <c r="D2587" s="7" t="s">
        <v>142</v>
      </c>
      <c r="E2587" s="7" t="s">
        <v>142</v>
      </c>
      <c r="F2587" s="7" t="s">
        <v>142</v>
      </c>
      <c r="G2587" s="7" t="s">
        <v>142</v>
      </c>
      <c r="H2587" s="7" t="s">
        <v>142</v>
      </c>
      <c r="I2587" s="7">
        <v>426.64970465552335</v>
      </c>
      <c r="J2587" s="7">
        <v>403.08376865932388</v>
      </c>
      <c r="K2587" s="7">
        <v>333.66365025471595</v>
      </c>
      <c r="L2587" s="7">
        <v>366.55319306036409</v>
      </c>
      <c r="M2587" s="7">
        <v>314.80537511929111</v>
      </c>
      <c r="N2587" s="7">
        <v>236.46519526625099</v>
      </c>
      <c r="O2587" s="7">
        <v>242.74301374654564</v>
      </c>
      <c r="P2587" s="7">
        <v>245.37375136365122</v>
      </c>
      <c r="Q2587" s="6" t="str">
        <f t="shared" si="80"/>
        <v>P</v>
      </c>
      <c r="R2587" s="6" t="str">
        <f t="shared" si="81"/>
        <v>P</v>
      </c>
      <c r="S2587" s="5" t="s">
        <v>33</v>
      </c>
    </row>
    <row r="2588" spans="1:19" x14ac:dyDescent="0.25">
      <c r="A2588" s="5" t="s">
        <v>3</v>
      </c>
      <c r="B2588" s="5">
        <v>2026</v>
      </c>
      <c r="C2588" s="5" t="s">
        <v>2</v>
      </c>
      <c r="D2588" s="7" t="s">
        <v>142</v>
      </c>
      <c r="E2588" s="7" t="s">
        <v>142</v>
      </c>
      <c r="F2588" s="7" t="s">
        <v>142</v>
      </c>
      <c r="G2588" s="7" t="s">
        <v>142</v>
      </c>
      <c r="H2588" s="7" t="s">
        <v>142</v>
      </c>
      <c r="I2588" s="7" t="s">
        <v>142</v>
      </c>
      <c r="J2588" s="7">
        <v>413.7486904527043</v>
      </c>
      <c r="K2588" s="7">
        <v>367.21943834999507</v>
      </c>
      <c r="L2588" s="7">
        <v>359.23201156428337</v>
      </c>
      <c r="M2588" s="7">
        <v>311.62037970213288</v>
      </c>
      <c r="N2588" s="7">
        <v>296.72563198874468</v>
      </c>
      <c r="O2588" s="7">
        <v>203.65141724303606</v>
      </c>
      <c r="P2588" s="7">
        <v>205.84238600087713</v>
      </c>
      <c r="Q2588" s="6" t="str">
        <f t="shared" si="80"/>
        <v>P</v>
      </c>
      <c r="R2588" s="6" t="str">
        <f t="shared" si="81"/>
        <v>P</v>
      </c>
      <c r="S2588" s="5" t="s">
        <v>33</v>
      </c>
    </row>
    <row r="2589" spans="1:19" x14ac:dyDescent="0.25">
      <c r="A2589" s="5" t="s">
        <v>3</v>
      </c>
      <c r="B2589" s="5">
        <v>2027</v>
      </c>
      <c r="C2589" s="5" t="s">
        <v>2</v>
      </c>
      <c r="D2589" s="7" t="s">
        <v>142</v>
      </c>
      <c r="E2589" s="7" t="s">
        <v>142</v>
      </c>
      <c r="F2589" s="7" t="s">
        <v>142</v>
      </c>
      <c r="G2589" s="7" t="s">
        <v>142</v>
      </c>
      <c r="H2589" s="7" t="s">
        <v>142</v>
      </c>
      <c r="I2589" s="7" t="s">
        <v>142</v>
      </c>
      <c r="J2589" s="7" t="s">
        <v>142</v>
      </c>
      <c r="K2589" s="7">
        <v>376.86790137376835</v>
      </c>
      <c r="L2589" s="7">
        <v>395.33636607630098</v>
      </c>
      <c r="M2589" s="7">
        <v>305.37873909628104</v>
      </c>
      <c r="N2589" s="7">
        <v>293.77180592997388</v>
      </c>
      <c r="O2589" s="7">
        <v>255.5445105920586</v>
      </c>
      <c r="P2589" s="7">
        <v>258.29397741514299</v>
      </c>
      <c r="Q2589" s="6" t="str">
        <f t="shared" si="80"/>
        <v>P</v>
      </c>
      <c r="R2589" s="6" t="str">
        <f t="shared" si="81"/>
        <v>P</v>
      </c>
      <c r="S2589" s="5" t="s">
        <v>33</v>
      </c>
    </row>
    <row r="2590" spans="1:19" x14ac:dyDescent="0.25">
      <c r="A2590" s="5" t="s">
        <v>3</v>
      </c>
      <c r="B2590" s="5">
        <v>2028</v>
      </c>
      <c r="C2590" s="5" t="s">
        <v>2</v>
      </c>
      <c r="D2590" s="7" t="s">
        <v>142</v>
      </c>
      <c r="E2590" s="7" t="s">
        <v>142</v>
      </c>
      <c r="F2590" s="7" t="s">
        <v>142</v>
      </c>
      <c r="G2590" s="7" t="s">
        <v>142</v>
      </c>
      <c r="H2590" s="7" t="s">
        <v>142</v>
      </c>
      <c r="I2590" s="7" t="s">
        <v>142</v>
      </c>
      <c r="J2590" s="7" t="s">
        <v>142</v>
      </c>
      <c r="K2590" s="7" t="s">
        <v>142</v>
      </c>
      <c r="L2590" s="7">
        <v>405.77657137128404</v>
      </c>
      <c r="M2590" s="7">
        <v>336.09378432645212</v>
      </c>
      <c r="N2590" s="7">
        <v>287.90218935574291</v>
      </c>
      <c r="O2590" s="7">
        <v>253.01538380027563</v>
      </c>
      <c r="P2590" s="7">
        <v>255.7530348350042</v>
      </c>
      <c r="Q2590" s="6" t="str">
        <f t="shared" si="80"/>
        <v>P</v>
      </c>
      <c r="R2590" s="6" t="str">
        <f t="shared" si="81"/>
        <v>P</v>
      </c>
      <c r="S2590" s="5" t="s">
        <v>33</v>
      </c>
    </row>
    <row r="2591" spans="1:19" x14ac:dyDescent="0.25">
      <c r="A2591" s="5" t="s">
        <v>3</v>
      </c>
      <c r="B2591" s="5">
        <v>2029</v>
      </c>
      <c r="C2591" s="5" t="s">
        <v>2</v>
      </c>
      <c r="D2591" s="7" t="s">
        <v>142</v>
      </c>
      <c r="E2591" s="7" t="s">
        <v>142</v>
      </c>
      <c r="F2591" s="7" t="s">
        <v>142</v>
      </c>
      <c r="G2591" s="7" t="s">
        <v>142</v>
      </c>
      <c r="H2591" s="7" t="s">
        <v>142</v>
      </c>
      <c r="I2591" s="7" t="s">
        <v>142</v>
      </c>
      <c r="J2591" s="7" t="s">
        <v>142</v>
      </c>
      <c r="K2591" s="7" t="s">
        <v>142</v>
      </c>
      <c r="L2591" s="7" t="s">
        <v>142</v>
      </c>
      <c r="M2591" s="7">
        <v>344.98817617840638</v>
      </c>
      <c r="N2591" s="7">
        <v>316.83584340360289</v>
      </c>
      <c r="O2591" s="7">
        <v>247.97306091142698</v>
      </c>
      <c r="P2591" s="7">
        <v>250.65795583743224</v>
      </c>
      <c r="Q2591" s="6" t="str">
        <f t="shared" si="80"/>
        <v>P</v>
      </c>
      <c r="R2591" s="6" t="str">
        <f t="shared" si="81"/>
        <v>P</v>
      </c>
      <c r="S2591" s="5" t="s">
        <v>33</v>
      </c>
    </row>
    <row r="2592" spans="1:19" x14ac:dyDescent="0.25">
      <c r="A2592" s="5" t="s">
        <v>3</v>
      </c>
      <c r="B2592" s="5">
        <v>2030</v>
      </c>
      <c r="C2592" s="5" t="s">
        <v>2</v>
      </c>
      <c r="D2592" s="7" t="s">
        <v>142</v>
      </c>
      <c r="E2592" s="7" t="s">
        <v>142</v>
      </c>
      <c r="F2592" s="7" t="s">
        <v>142</v>
      </c>
      <c r="G2592" s="7" t="s">
        <v>142</v>
      </c>
      <c r="H2592" s="7" t="s">
        <v>142</v>
      </c>
      <c r="I2592" s="7" t="s">
        <v>142</v>
      </c>
      <c r="J2592" s="7" t="s">
        <v>142</v>
      </c>
      <c r="K2592" s="7" t="s">
        <v>142</v>
      </c>
      <c r="L2592" s="7" t="s">
        <v>142</v>
      </c>
      <c r="M2592" s="7" t="s">
        <v>142</v>
      </c>
      <c r="N2592" s="7">
        <v>325.21064413020429</v>
      </c>
      <c r="O2592" s="7">
        <v>272.89041291601262</v>
      </c>
      <c r="P2592" s="7">
        <v>275.83960597341007</v>
      </c>
      <c r="Q2592" s="6" t="str">
        <f t="shared" si="80"/>
        <v>P</v>
      </c>
      <c r="R2592" s="6" t="str">
        <f t="shared" si="81"/>
        <v>P</v>
      </c>
      <c r="S2592" s="5" t="s">
        <v>33</v>
      </c>
    </row>
    <row r="2593" spans="1:19" x14ac:dyDescent="0.25">
      <c r="A2593" s="5" t="s">
        <v>3</v>
      </c>
      <c r="B2593" s="5">
        <v>2031</v>
      </c>
      <c r="C2593" s="5" t="s">
        <v>2</v>
      </c>
      <c r="D2593" s="7" t="s">
        <v>142</v>
      </c>
      <c r="E2593" s="7" t="s">
        <v>142</v>
      </c>
      <c r="F2593" s="7" t="s">
        <v>142</v>
      </c>
      <c r="G2593" s="7" t="s">
        <v>142</v>
      </c>
      <c r="H2593" s="7" t="s">
        <v>142</v>
      </c>
      <c r="I2593" s="7" t="s">
        <v>142</v>
      </c>
      <c r="J2593" s="7" t="s">
        <v>142</v>
      </c>
      <c r="K2593" s="7" t="s">
        <v>142</v>
      </c>
      <c r="L2593" s="7" t="s">
        <v>142</v>
      </c>
      <c r="M2593" s="7" t="s">
        <v>142</v>
      </c>
      <c r="N2593" s="7" t="s">
        <v>142</v>
      </c>
      <c r="O2593" s="7">
        <v>280.09512391597951</v>
      </c>
      <c r="P2593" s="7">
        <v>283.11949802415177</v>
      </c>
      <c r="Q2593" s="6" t="str">
        <f t="shared" si="80"/>
        <v>P</v>
      </c>
      <c r="R2593" s="6" t="str">
        <f t="shared" si="81"/>
        <v>P</v>
      </c>
      <c r="S2593" s="5" t="s">
        <v>33</v>
      </c>
    </row>
    <row r="2594" spans="1:19" x14ac:dyDescent="0.25">
      <c r="A2594" s="5" t="s">
        <v>3</v>
      </c>
      <c r="B2594" s="5">
        <v>2000</v>
      </c>
      <c r="C2594" s="5" t="s">
        <v>1</v>
      </c>
      <c r="D2594" s="7">
        <v>10509</v>
      </c>
      <c r="E2594" s="7">
        <v>10544</v>
      </c>
      <c r="F2594" s="7">
        <v>10652</v>
      </c>
      <c r="G2594" s="7">
        <v>11133</v>
      </c>
      <c r="H2594" s="7">
        <v>11310</v>
      </c>
      <c r="I2594" s="7">
        <v>10609</v>
      </c>
      <c r="J2594" s="7">
        <v>10081</v>
      </c>
      <c r="K2594" s="7">
        <v>9776</v>
      </c>
      <c r="L2594" s="7">
        <v>11596</v>
      </c>
      <c r="M2594" s="7">
        <v>9596</v>
      </c>
      <c r="N2594" s="7">
        <v>9239</v>
      </c>
      <c r="O2594" s="7">
        <v>7743</v>
      </c>
      <c r="P2594" s="7">
        <v>7534</v>
      </c>
      <c r="Q2594" s="6" t="str">
        <f t="shared" si="80"/>
        <v>A</v>
      </c>
      <c r="R2594" s="6" t="str">
        <f t="shared" si="81"/>
        <v>A</v>
      </c>
      <c r="S2594" s="5" t="s">
        <v>33</v>
      </c>
    </row>
    <row r="2595" spans="1:19" x14ac:dyDescent="0.25">
      <c r="A2595" s="5" t="s">
        <v>3</v>
      </c>
      <c r="B2595" s="5">
        <v>2001</v>
      </c>
      <c r="C2595" s="5" t="s">
        <v>1</v>
      </c>
      <c r="D2595" s="7">
        <v>10216</v>
      </c>
      <c r="E2595" s="7">
        <v>10469</v>
      </c>
      <c r="F2595" s="7">
        <v>10634</v>
      </c>
      <c r="G2595" s="7">
        <v>10614</v>
      </c>
      <c r="H2595" s="7">
        <v>11087</v>
      </c>
      <c r="I2595" s="7">
        <v>11109</v>
      </c>
      <c r="J2595" s="7">
        <v>10313</v>
      </c>
      <c r="K2595" s="7">
        <v>10136</v>
      </c>
      <c r="L2595" s="7">
        <v>11637</v>
      </c>
      <c r="M2595" s="7">
        <v>9883</v>
      </c>
      <c r="N2595" s="7">
        <v>9116</v>
      </c>
      <c r="O2595" s="7">
        <v>7834</v>
      </c>
      <c r="P2595" s="7">
        <v>7771</v>
      </c>
      <c r="Q2595" s="6" t="str">
        <f t="shared" si="80"/>
        <v>A</v>
      </c>
      <c r="R2595" s="6" t="str">
        <f t="shared" si="81"/>
        <v>A</v>
      </c>
      <c r="S2595" s="5" t="s">
        <v>33</v>
      </c>
    </row>
    <row r="2596" spans="1:19" x14ac:dyDescent="0.25">
      <c r="A2596" s="5" t="s">
        <v>3</v>
      </c>
      <c r="B2596" s="5">
        <v>2002</v>
      </c>
      <c r="C2596" s="5" t="s">
        <v>1</v>
      </c>
      <c r="D2596" s="7">
        <v>10103</v>
      </c>
      <c r="E2596" s="7">
        <v>10143</v>
      </c>
      <c r="F2596" s="7">
        <v>10515</v>
      </c>
      <c r="G2596" s="7">
        <v>10534</v>
      </c>
      <c r="H2596" s="7">
        <v>10572</v>
      </c>
      <c r="I2596" s="7">
        <v>10961</v>
      </c>
      <c r="J2596" s="7">
        <v>10701</v>
      </c>
      <c r="K2596" s="7">
        <v>10211</v>
      </c>
      <c r="L2596" s="7">
        <v>11885</v>
      </c>
      <c r="M2596" s="7">
        <v>10001</v>
      </c>
      <c r="N2596" s="7">
        <v>9305</v>
      </c>
      <c r="O2596" s="7">
        <v>7629</v>
      </c>
      <c r="P2596" s="7">
        <v>7385</v>
      </c>
      <c r="Q2596" s="6" t="str">
        <f t="shared" si="80"/>
        <v>A</v>
      </c>
      <c r="R2596" s="6" t="str">
        <f t="shared" si="81"/>
        <v>A</v>
      </c>
      <c r="S2596" s="5" t="s">
        <v>33</v>
      </c>
    </row>
    <row r="2597" spans="1:19" x14ac:dyDescent="0.25">
      <c r="A2597" s="5" t="s">
        <v>3</v>
      </c>
      <c r="B2597" s="5">
        <v>2003</v>
      </c>
      <c r="C2597" s="5" t="s">
        <v>1</v>
      </c>
      <c r="D2597" s="7">
        <v>9740</v>
      </c>
      <c r="E2597" s="7">
        <v>10084</v>
      </c>
      <c r="F2597" s="7">
        <v>10184</v>
      </c>
      <c r="G2597" s="7">
        <v>10443</v>
      </c>
      <c r="H2597" s="7">
        <v>10571</v>
      </c>
      <c r="I2597" s="7">
        <v>10440</v>
      </c>
      <c r="J2597" s="7">
        <v>10669</v>
      </c>
      <c r="K2597" s="7">
        <v>10747</v>
      </c>
      <c r="L2597" s="7">
        <v>12179</v>
      </c>
      <c r="M2597" s="7">
        <v>9984</v>
      </c>
      <c r="N2597" s="7">
        <v>9463</v>
      </c>
      <c r="O2597" s="7">
        <v>7799</v>
      </c>
      <c r="P2597" s="7">
        <v>7669</v>
      </c>
      <c r="Q2597" s="6" t="str">
        <f t="shared" si="80"/>
        <v>A</v>
      </c>
      <c r="R2597" s="6" t="str">
        <f t="shared" si="81"/>
        <v>A</v>
      </c>
      <c r="S2597" s="5" t="s">
        <v>33</v>
      </c>
    </row>
    <row r="2598" spans="1:19" x14ac:dyDescent="0.25">
      <c r="A2598" s="5" t="s">
        <v>3</v>
      </c>
      <c r="B2598" s="5">
        <v>2004</v>
      </c>
      <c r="C2598" s="5" t="s">
        <v>1</v>
      </c>
      <c r="D2598" s="7">
        <v>10127</v>
      </c>
      <c r="E2598" s="7">
        <v>9835</v>
      </c>
      <c r="F2598" s="7">
        <v>10112</v>
      </c>
      <c r="G2598" s="7">
        <v>10268</v>
      </c>
      <c r="H2598" s="7">
        <v>10506</v>
      </c>
      <c r="I2598" s="7">
        <v>10436</v>
      </c>
      <c r="J2598" s="7">
        <v>10144</v>
      </c>
      <c r="K2598" s="7">
        <v>10641</v>
      </c>
      <c r="L2598" s="7">
        <v>12480</v>
      </c>
      <c r="M2598" s="7">
        <v>10074</v>
      </c>
      <c r="N2598" s="7">
        <v>9530</v>
      </c>
      <c r="O2598" s="7">
        <v>7965</v>
      </c>
      <c r="P2598" s="7">
        <v>8003</v>
      </c>
      <c r="Q2598" s="6" t="str">
        <f t="shared" si="80"/>
        <v>A</v>
      </c>
      <c r="R2598" s="6" t="str">
        <f t="shared" si="81"/>
        <v>A</v>
      </c>
      <c r="S2598" s="5" t="s">
        <v>33</v>
      </c>
    </row>
    <row r="2599" spans="1:19" x14ac:dyDescent="0.25">
      <c r="A2599" s="5" t="s">
        <v>3</v>
      </c>
      <c r="B2599" s="5">
        <v>2005</v>
      </c>
      <c r="C2599" s="5" t="s">
        <v>1</v>
      </c>
      <c r="D2599" s="7">
        <v>9927</v>
      </c>
      <c r="E2599" s="7">
        <v>10020</v>
      </c>
      <c r="F2599" s="7">
        <v>9833</v>
      </c>
      <c r="G2599" s="7">
        <v>10129</v>
      </c>
      <c r="H2599" s="7">
        <v>10253</v>
      </c>
      <c r="I2599" s="7">
        <v>10337</v>
      </c>
      <c r="J2599" s="7">
        <v>10194</v>
      </c>
      <c r="K2599" s="7">
        <v>10119</v>
      </c>
      <c r="L2599" s="7">
        <v>12665</v>
      </c>
      <c r="M2599" s="7">
        <v>10576</v>
      </c>
      <c r="N2599" s="7">
        <v>9560</v>
      </c>
      <c r="O2599" s="7">
        <v>8163</v>
      </c>
      <c r="P2599" s="7">
        <v>8197</v>
      </c>
      <c r="Q2599" s="6" t="str">
        <f t="shared" si="80"/>
        <v>A</v>
      </c>
      <c r="R2599" s="6" t="str">
        <f t="shared" si="81"/>
        <v>A</v>
      </c>
      <c r="S2599" s="5" t="s">
        <v>33</v>
      </c>
    </row>
    <row r="2600" spans="1:19" x14ac:dyDescent="0.25">
      <c r="A2600" s="5" t="s">
        <v>3</v>
      </c>
      <c r="B2600" s="5">
        <v>2006</v>
      </c>
      <c r="C2600" s="5" t="s">
        <v>1</v>
      </c>
      <c r="D2600" s="7">
        <v>10248</v>
      </c>
      <c r="E2600" s="7">
        <v>9934</v>
      </c>
      <c r="F2600" s="7">
        <v>9998</v>
      </c>
      <c r="G2600" s="7">
        <v>9786</v>
      </c>
      <c r="H2600" s="7">
        <v>10113</v>
      </c>
      <c r="I2600" s="7">
        <v>9984</v>
      </c>
      <c r="J2600" s="7">
        <v>9938</v>
      </c>
      <c r="K2600" s="7">
        <v>10078</v>
      </c>
      <c r="L2600" s="7">
        <v>12147</v>
      </c>
      <c r="M2600" s="7">
        <v>10561</v>
      </c>
      <c r="N2600" s="7">
        <v>9948</v>
      </c>
      <c r="O2600" s="7">
        <v>7973</v>
      </c>
      <c r="P2600" s="7">
        <v>8301</v>
      </c>
      <c r="Q2600" s="6" t="str">
        <f t="shared" si="80"/>
        <v>A</v>
      </c>
      <c r="R2600" s="6" t="str">
        <f t="shared" si="81"/>
        <v>A</v>
      </c>
      <c r="S2600" s="5" t="s">
        <v>33</v>
      </c>
    </row>
    <row r="2601" spans="1:19" x14ac:dyDescent="0.25">
      <c r="A2601" s="5" t="s">
        <v>3</v>
      </c>
      <c r="B2601" s="5">
        <v>2007</v>
      </c>
      <c r="C2601" s="5" t="s">
        <v>1</v>
      </c>
      <c r="D2601" s="7">
        <v>9759</v>
      </c>
      <c r="E2601" s="7">
        <v>10177</v>
      </c>
      <c r="F2601" s="7">
        <v>9942</v>
      </c>
      <c r="G2601" s="7">
        <v>9910</v>
      </c>
      <c r="H2601" s="7">
        <v>9759</v>
      </c>
      <c r="I2601" s="7">
        <v>9838</v>
      </c>
      <c r="J2601" s="7">
        <v>9750</v>
      </c>
      <c r="K2601" s="7">
        <v>9915</v>
      </c>
      <c r="L2601" s="7">
        <v>11974</v>
      </c>
      <c r="M2601" s="7">
        <v>10036</v>
      </c>
      <c r="N2601" s="7">
        <v>9934</v>
      </c>
      <c r="O2601" s="7">
        <v>8428</v>
      </c>
      <c r="P2601" s="7">
        <v>8718</v>
      </c>
      <c r="Q2601" s="6" t="str">
        <f t="shared" si="80"/>
        <v>A</v>
      </c>
      <c r="R2601" s="6" t="str">
        <f t="shared" si="81"/>
        <v>A</v>
      </c>
      <c r="S2601" s="5" t="s">
        <v>33</v>
      </c>
    </row>
    <row r="2602" spans="1:19" x14ac:dyDescent="0.25">
      <c r="A2602" s="5" t="s">
        <v>3</v>
      </c>
      <c r="B2602" s="5">
        <v>2008</v>
      </c>
      <c r="C2602" s="5" t="s">
        <v>1</v>
      </c>
      <c r="D2602" s="7">
        <v>10193</v>
      </c>
      <c r="E2602" s="7">
        <v>9770</v>
      </c>
      <c r="F2602" s="7">
        <v>10282</v>
      </c>
      <c r="G2602" s="7">
        <v>9986</v>
      </c>
      <c r="H2602" s="7">
        <v>9950</v>
      </c>
      <c r="I2602" s="7">
        <v>9556</v>
      </c>
      <c r="J2602" s="7">
        <v>9809</v>
      </c>
      <c r="K2602" s="7">
        <v>9397</v>
      </c>
      <c r="L2602" s="7">
        <v>11831</v>
      </c>
      <c r="M2602" s="7">
        <v>10356</v>
      </c>
      <c r="N2602" s="7">
        <v>9057</v>
      </c>
      <c r="O2602" s="7">
        <v>8541</v>
      </c>
      <c r="P2602" s="7">
        <v>8673</v>
      </c>
      <c r="Q2602" s="6" t="str">
        <f t="shared" si="80"/>
        <v>A</v>
      </c>
      <c r="R2602" s="6" t="str">
        <f t="shared" si="81"/>
        <v>A</v>
      </c>
      <c r="S2602" s="5" t="s">
        <v>33</v>
      </c>
    </row>
    <row r="2603" spans="1:19" x14ac:dyDescent="0.25">
      <c r="A2603" s="5" t="s">
        <v>3</v>
      </c>
      <c r="B2603" s="5">
        <v>2009</v>
      </c>
      <c r="C2603" s="5" t="s">
        <v>1</v>
      </c>
      <c r="D2603" s="7">
        <v>10414</v>
      </c>
      <c r="E2603" s="7">
        <v>10226</v>
      </c>
      <c r="F2603" s="7">
        <v>9830</v>
      </c>
      <c r="G2603" s="7">
        <v>10302</v>
      </c>
      <c r="H2603" s="7">
        <v>10005</v>
      </c>
      <c r="I2603" s="7">
        <v>9722</v>
      </c>
      <c r="J2603" s="7">
        <v>9496</v>
      </c>
      <c r="K2603" s="7">
        <v>9511</v>
      </c>
      <c r="L2603" s="7">
        <v>11266</v>
      </c>
      <c r="M2603" s="7">
        <v>10489</v>
      </c>
      <c r="N2603" s="7">
        <v>9335</v>
      </c>
      <c r="O2603" s="7">
        <v>7995</v>
      </c>
      <c r="P2603" s="7">
        <v>8297</v>
      </c>
      <c r="Q2603" s="6" t="str">
        <f t="shared" si="80"/>
        <v>A</v>
      </c>
      <c r="R2603" s="6" t="str">
        <f t="shared" si="81"/>
        <v>A</v>
      </c>
      <c r="S2603" s="5" t="s">
        <v>33</v>
      </c>
    </row>
    <row r="2604" spans="1:19" x14ac:dyDescent="0.25">
      <c r="A2604" s="5" t="s">
        <v>3</v>
      </c>
      <c r="B2604" s="5">
        <v>2010</v>
      </c>
      <c r="C2604" s="5" t="s">
        <v>1</v>
      </c>
      <c r="D2604" s="7">
        <v>16481.12205638018</v>
      </c>
      <c r="E2604" s="7">
        <v>16012.057021696373</v>
      </c>
      <c r="F2604" s="7">
        <v>15836.804181115178</v>
      </c>
      <c r="G2604" s="7">
        <v>15011.540891317687</v>
      </c>
      <c r="H2604" s="7">
        <v>15665.231288960453</v>
      </c>
      <c r="I2604" s="7">
        <v>15059.120549616813</v>
      </c>
      <c r="J2604" s="7">
        <v>14769.26317505489</v>
      </c>
      <c r="K2604" s="7">
        <v>13941.966804316131</v>
      </c>
      <c r="L2604" s="7">
        <v>16732.942854094894</v>
      </c>
      <c r="M2604" s="7">
        <v>14641.481348800269</v>
      </c>
      <c r="N2604" s="7">
        <v>13484.068496483103</v>
      </c>
      <c r="O2604" s="7">
        <v>11750.792704825573</v>
      </c>
      <c r="P2604" s="7">
        <v>8507.5123270955937</v>
      </c>
      <c r="Q2604" s="6" t="str">
        <f t="shared" si="80"/>
        <v>A</v>
      </c>
      <c r="R2604" s="6" t="str">
        <f t="shared" si="81"/>
        <v>A</v>
      </c>
      <c r="S2604" s="5" t="s">
        <v>33</v>
      </c>
    </row>
    <row r="2605" spans="1:19" x14ac:dyDescent="0.25">
      <c r="A2605" s="5" t="s">
        <v>3</v>
      </c>
      <c r="B2605" s="5">
        <v>2011</v>
      </c>
      <c r="C2605" s="5" t="s">
        <v>1</v>
      </c>
      <c r="D2605" s="7">
        <v>11081.049293946535</v>
      </c>
      <c r="E2605" s="7">
        <v>11002.943748010301</v>
      </c>
      <c r="F2605" s="7">
        <v>10925.153927656676</v>
      </c>
      <c r="G2605" s="7">
        <v>10760.796959645308</v>
      </c>
      <c r="H2605" s="7">
        <v>10316.471017580063</v>
      </c>
      <c r="I2605" s="7">
        <v>10607.809899396412</v>
      </c>
      <c r="J2605" s="7">
        <v>10232.59998242809</v>
      </c>
      <c r="K2605" s="7">
        <v>9973.0257159225876</v>
      </c>
      <c r="L2605" s="7">
        <v>11413.669436313154</v>
      </c>
      <c r="M2605" s="7">
        <v>10324.452882074373</v>
      </c>
      <c r="N2605" s="7">
        <v>9522.1053512091112</v>
      </c>
      <c r="O2605" s="7">
        <v>8639.7010905031748</v>
      </c>
      <c r="P2605" s="7">
        <v>8891.9910416687999</v>
      </c>
      <c r="Q2605" s="6" t="str">
        <f t="shared" si="80"/>
        <v>A</v>
      </c>
      <c r="R2605" s="6" t="str">
        <f t="shared" si="81"/>
        <v>A</v>
      </c>
      <c r="S2605" s="5" t="s">
        <v>33</v>
      </c>
    </row>
    <row r="2606" spans="1:19" x14ac:dyDescent="0.25">
      <c r="A2606" s="5" t="s">
        <v>3</v>
      </c>
      <c r="B2606" s="5">
        <v>2012</v>
      </c>
      <c r="C2606" s="5" t="s">
        <v>1</v>
      </c>
      <c r="D2606" s="7">
        <v>10008.822354714352</v>
      </c>
      <c r="E2606" s="7">
        <v>11126.233616316982</v>
      </c>
      <c r="F2606" s="7">
        <v>11022.81003623508</v>
      </c>
      <c r="G2606" s="7">
        <v>10857.444999706629</v>
      </c>
      <c r="H2606" s="7">
        <v>10749.716597868675</v>
      </c>
      <c r="I2606" s="7">
        <v>10136.082404929119</v>
      </c>
      <c r="J2606" s="7">
        <v>10497.126673106757</v>
      </c>
      <c r="K2606" s="7">
        <v>9835.4137627107721</v>
      </c>
      <c r="L2606" s="7">
        <v>11428.609952339792</v>
      </c>
      <c r="M2606" s="7">
        <v>10255.133262697485</v>
      </c>
      <c r="N2606" s="7">
        <v>9408.4477471798509</v>
      </c>
      <c r="O2606" s="7">
        <v>8446.3549613216601</v>
      </c>
      <c r="P2606" s="7">
        <v>8531.1675070947749</v>
      </c>
      <c r="Q2606" s="6" t="str">
        <f t="shared" si="80"/>
        <v>A</v>
      </c>
      <c r="R2606" s="6" t="str">
        <f t="shared" si="81"/>
        <v>A</v>
      </c>
      <c r="S2606" s="5" t="s">
        <v>33</v>
      </c>
    </row>
    <row r="2607" spans="1:19" x14ac:dyDescent="0.25">
      <c r="A2607" s="5" t="s">
        <v>3</v>
      </c>
      <c r="B2607" s="5">
        <v>2013</v>
      </c>
      <c r="C2607" s="5" t="s">
        <v>1</v>
      </c>
      <c r="D2607" s="7">
        <v>10099.183068065726</v>
      </c>
      <c r="E2607" s="7">
        <v>9968.3080371753967</v>
      </c>
      <c r="F2607" s="7">
        <v>11096.928648474715</v>
      </c>
      <c r="G2607" s="7">
        <v>10968.779456461132</v>
      </c>
      <c r="H2607" s="7">
        <v>10893.832425929108</v>
      </c>
      <c r="I2607" s="7">
        <v>10421.850411140653</v>
      </c>
      <c r="J2607" s="7">
        <v>9997.108818307328</v>
      </c>
      <c r="K2607" s="7">
        <v>10080.825294978267</v>
      </c>
      <c r="L2607" s="7">
        <v>11118.286878773848</v>
      </c>
      <c r="M2607" s="7">
        <v>10122.205256468078</v>
      </c>
      <c r="N2607" s="7">
        <v>9297.8289545019361</v>
      </c>
      <c r="O2607" s="7">
        <v>8405.3151805365469</v>
      </c>
      <c r="P2607" s="7">
        <v>8195.0158576504618</v>
      </c>
      <c r="Q2607" s="6" t="str">
        <f t="shared" si="80"/>
        <v>A</v>
      </c>
      <c r="R2607" s="6" t="str">
        <f t="shared" si="81"/>
        <v>P</v>
      </c>
      <c r="S2607" s="5" t="s">
        <v>33</v>
      </c>
    </row>
    <row r="2608" spans="1:19" x14ac:dyDescent="0.25">
      <c r="A2608" s="5" t="s">
        <v>3</v>
      </c>
      <c r="B2608" s="5">
        <v>2014</v>
      </c>
      <c r="C2608" s="5" t="s">
        <v>1</v>
      </c>
      <c r="D2608" s="7">
        <v>11483.902367298026</v>
      </c>
      <c r="E2608" s="7">
        <v>10404.704809071603</v>
      </c>
      <c r="F2608" s="7">
        <v>10315.072620104223</v>
      </c>
      <c r="G2608" s="7">
        <v>11411.978964077758</v>
      </c>
      <c r="H2608" s="7">
        <v>11326.877648951435</v>
      </c>
      <c r="I2608" s="7">
        <v>10992.828611034645</v>
      </c>
      <c r="J2608" s="7">
        <v>10649.118366055191</v>
      </c>
      <c r="K2608" s="7">
        <v>9949.867685209334</v>
      </c>
      <c r="L2608" s="7">
        <v>12002.206146224018</v>
      </c>
      <c r="M2608" s="7">
        <v>10112.418386116757</v>
      </c>
      <c r="N2608" s="7">
        <v>9362.512663739908</v>
      </c>
      <c r="O2608" s="7">
        <v>8440.0627333242937</v>
      </c>
      <c r="P2608" s="7">
        <v>8103.673208524192</v>
      </c>
      <c r="Q2608" s="6" t="str">
        <f t="shared" si="80"/>
        <v>P</v>
      </c>
      <c r="R2608" s="6" t="str">
        <f t="shared" si="81"/>
        <v>P</v>
      </c>
      <c r="S2608" s="5" t="s">
        <v>33</v>
      </c>
    </row>
    <row r="2609" spans="1:19" x14ac:dyDescent="0.25">
      <c r="A2609" s="5" t="s">
        <v>3</v>
      </c>
      <c r="B2609" s="5">
        <v>2015</v>
      </c>
      <c r="C2609" s="5" t="s">
        <v>1</v>
      </c>
      <c r="D2609" s="7">
        <v>11526.098985290362</v>
      </c>
      <c r="E2609" s="7">
        <v>11976.324196513378</v>
      </c>
      <c r="F2609" s="7">
        <v>10908.694810804334</v>
      </c>
      <c r="G2609" s="7">
        <v>10734.69728769695</v>
      </c>
      <c r="H2609" s="7">
        <v>11920.754803189755</v>
      </c>
      <c r="I2609" s="7">
        <v>11596.281623424511</v>
      </c>
      <c r="J2609" s="7">
        <v>11376.468785881374</v>
      </c>
      <c r="K2609" s="7">
        <v>10732.778040456511</v>
      </c>
      <c r="L2609" s="7">
        <v>11983.561892330448</v>
      </c>
      <c r="M2609" s="7">
        <v>11029.24126590026</v>
      </c>
      <c r="N2609" s="7">
        <v>9435.4203893931244</v>
      </c>
      <c r="O2609" s="7">
        <v>8567.5179278562919</v>
      </c>
      <c r="P2609" s="7">
        <v>8094.5062374701538</v>
      </c>
      <c r="Q2609" s="6" t="str">
        <f t="shared" si="80"/>
        <v>P</v>
      </c>
      <c r="R2609" s="6" t="str">
        <f t="shared" si="81"/>
        <v>P</v>
      </c>
      <c r="S2609" s="5" t="s">
        <v>33</v>
      </c>
    </row>
    <row r="2610" spans="1:19" x14ac:dyDescent="0.25">
      <c r="A2610" s="5" t="s">
        <v>3</v>
      </c>
      <c r="B2610" s="5">
        <v>2016</v>
      </c>
      <c r="C2610" s="5" t="s">
        <v>1</v>
      </c>
      <c r="D2610" s="7">
        <v>10933.334191182039</v>
      </c>
      <c r="E2610" s="7">
        <v>11201.47035220428</v>
      </c>
      <c r="F2610" s="7">
        <v>11698.658114901022</v>
      </c>
      <c r="G2610" s="7">
        <v>10590.030795397877</v>
      </c>
      <c r="H2610" s="7">
        <v>10478.822367366478</v>
      </c>
      <c r="I2610" s="7">
        <v>11387.331070410821</v>
      </c>
      <c r="J2610" s="7">
        <v>11196.595208265042</v>
      </c>
      <c r="K2610" s="7">
        <v>10716.073308193214</v>
      </c>
      <c r="L2610" s="7">
        <v>12070.120246977638</v>
      </c>
      <c r="M2610" s="7">
        <v>10355.99322448087</v>
      </c>
      <c r="N2610" s="7">
        <v>9730.0560994531916</v>
      </c>
      <c r="O2610" s="7">
        <v>8165.1085228233896</v>
      </c>
      <c r="P2610" s="7">
        <v>7953.3955551843592</v>
      </c>
      <c r="Q2610" s="6" t="str">
        <f t="shared" si="80"/>
        <v>P</v>
      </c>
      <c r="R2610" s="6" t="str">
        <f t="shared" si="81"/>
        <v>P</v>
      </c>
      <c r="S2610" s="5" t="s">
        <v>33</v>
      </c>
    </row>
    <row r="2611" spans="1:19" x14ac:dyDescent="0.25">
      <c r="A2611" s="5" t="s">
        <v>3</v>
      </c>
      <c r="B2611" s="5">
        <v>2017</v>
      </c>
      <c r="C2611" s="5" t="s">
        <v>1</v>
      </c>
      <c r="D2611" s="7">
        <v>10480.006346305658</v>
      </c>
      <c r="E2611" s="7">
        <v>10930.145116882279</v>
      </c>
      <c r="F2611" s="7">
        <v>11236.035000051917</v>
      </c>
      <c r="G2611" s="7">
        <v>11663.691620169133</v>
      </c>
      <c r="H2611" s="7">
        <v>10615.427815917523</v>
      </c>
      <c r="I2611" s="7">
        <v>10267.506050696349</v>
      </c>
      <c r="J2611" s="7">
        <v>11285.954845945751</v>
      </c>
      <c r="K2611" s="7">
        <v>10810.074471316011</v>
      </c>
      <c r="L2611" s="7">
        <v>12329.357768111227</v>
      </c>
      <c r="M2611" s="7">
        <v>10713.087029505954</v>
      </c>
      <c r="N2611" s="7">
        <v>9364.6311890329143</v>
      </c>
      <c r="O2611" s="7">
        <v>8626.9877323703586</v>
      </c>
      <c r="P2611" s="7">
        <v>8395.1090427092386</v>
      </c>
      <c r="Q2611" s="6" t="str">
        <f t="shared" si="80"/>
        <v>P</v>
      </c>
      <c r="R2611" s="6" t="str">
        <f t="shared" si="81"/>
        <v>P</v>
      </c>
      <c r="S2611" s="5" t="s">
        <v>33</v>
      </c>
    </row>
    <row r="2612" spans="1:19" x14ac:dyDescent="0.25">
      <c r="A2612" s="5" t="s">
        <v>3</v>
      </c>
      <c r="B2612" s="5">
        <v>2018</v>
      </c>
      <c r="C2612" s="5" t="s">
        <v>1</v>
      </c>
      <c r="D2612" s="7">
        <v>10817.655603305569</v>
      </c>
      <c r="E2612" s="7">
        <v>10543.108185359564</v>
      </c>
      <c r="F2612" s="7">
        <v>11037.755982015087</v>
      </c>
      <c r="G2612" s="7">
        <v>11281.519662788762</v>
      </c>
      <c r="H2612" s="7">
        <v>11774.158420546808</v>
      </c>
      <c r="I2612" s="7">
        <v>10462.324078973186</v>
      </c>
      <c r="J2612" s="7">
        <v>10244.07816572103</v>
      </c>
      <c r="K2612" s="7">
        <v>10970.003334591987</v>
      </c>
      <c r="L2612" s="7">
        <v>12515.078694729204</v>
      </c>
      <c r="M2612" s="7">
        <v>10995.062826069981</v>
      </c>
      <c r="N2612" s="7">
        <v>9735.3813840472867</v>
      </c>
      <c r="O2612" s="7">
        <v>8352.222833723039</v>
      </c>
      <c r="P2612" s="7">
        <v>8079.4930262357548</v>
      </c>
      <c r="Q2612" s="6" t="str">
        <f t="shared" si="80"/>
        <v>P</v>
      </c>
      <c r="R2612" s="6" t="str">
        <f t="shared" si="81"/>
        <v>P</v>
      </c>
      <c r="S2612" s="5" t="s">
        <v>33</v>
      </c>
    </row>
    <row r="2613" spans="1:19" x14ac:dyDescent="0.25">
      <c r="A2613" s="5" t="s">
        <v>3</v>
      </c>
      <c r="B2613" s="5">
        <v>2019</v>
      </c>
      <c r="C2613" s="5" t="s">
        <v>1</v>
      </c>
      <c r="D2613" s="7">
        <v>10695.612052775698</v>
      </c>
      <c r="E2613" s="7">
        <v>10916.201523701302</v>
      </c>
      <c r="F2613" s="7">
        <v>10684.460772132963</v>
      </c>
      <c r="G2613" s="7">
        <v>11116.674145366262</v>
      </c>
      <c r="H2613" s="7">
        <v>11418.670676849171</v>
      </c>
      <c r="I2613" s="7">
        <v>11649.642537437878</v>
      </c>
      <c r="J2613" s="7">
        <v>10473.705022679664</v>
      </c>
      <c r="K2613" s="7">
        <v>9991.9300111859684</v>
      </c>
      <c r="L2613" s="7">
        <v>12764.816008759262</v>
      </c>
      <c r="M2613" s="7">
        <v>11185.282042851903</v>
      </c>
      <c r="N2613" s="7">
        <v>10007.338638973131</v>
      </c>
      <c r="O2613" s="7">
        <v>8693.5118427739417</v>
      </c>
      <c r="P2613" s="7">
        <v>8387.1312687890641</v>
      </c>
      <c r="Q2613" s="6" t="str">
        <f t="shared" si="80"/>
        <v>P</v>
      </c>
      <c r="R2613" s="6" t="str">
        <f t="shared" si="81"/>
        <v>P</v>
      </c>
      <c r="S2613" s="5" t="s">
        <v>33</v>
      </c>
    </row>
    <row r="2614" spans="1:19" x14ac:dyDescent="0.25">
      <c r="A2614" s="5" t="s">
        <v>3</v>
      </c>
      <c r="B2614" s="5">
        <v>2020</v>
      </c>
      <c r="C2614" s="5" t="s">
        <v>1</v>
      </c>
      <c r="D2614" s="7">
        <v>10590.534422643332</v>
      </c>
      <c r="E2614" s="7">
        <v>10767.385087222981</v>
      </c>
      <c r="F2614" s="7">
        <v>11037.268891315724</v>
      </c>
      <c r="G2614" s="7">
        <v>10735.095832712623</v>
      </c>
      <c r="H2614" s="7">
        <v>11225.119417794769</v>
      </c>
      <c r="I2614" s="7">
        <v>11275.218953751415</v>
      </c>
      <c r="J2614" s="7">
        <v>11635.923108817771</v>
      </c>
      <c r="K2614" s="7">
        <v>10193.511858185726</v>
      </c>
      <c r="L2614" s="7">
        <v>11600.978325793945</v>
      </c>
      <c r="M2614" s="7">
        <v>11384.529923280785</v>
      </c>
      <c r="N2614" s="7">
        <v>10159.666590575784</v>
      </c>
      <c r="O2614" s="7">
        <v>8916.9309787038255</v>
      </c>
      <c r="P2614" s="7">
        <v>8603.0765479835263</v>
      </c>
      <c r="Q2614" s="6" t="str">
        <f t="shared" si="80"/>
        <v>P</v>
      </c>
      <c r="R2614" s="6" t="str">
        <f t="shared" si="81"/>
        <v>P</v>
      </c>
      <c r="S2614" s="5" t="s">
        <v>33</v>
      </c>
    </row>
    <row r="2615" spans="1:19" x14ac:dyDescent="0.25">
      <c r="A2615" s="5" t="s">
        <v>3</v>
      </c>
      <c r="B2615" s="5">
        <v>2021</v>
      </c>
      <c r="C2615" s="5" t="s">
        <v>1</v>
      </c>
      <c r="D2615" s="7" t="s">
        <v>142</v>
      </c>
      <c r="E2615" s="7">
        <v>10597.793045327799</v>
      </c>
      <c r="F2615" s="7">
        <v>10820.245214830962</v>
      </c>
      <c r="G2615" s="7">
        <v>11023.419490765655</v>
      </c>
      <c r="H2615" s="7">
        <v>10777.291088556267</v>
      </c>
      <c r="I2615" s="7">
        <v>11017.321043484382</v>
      </c>
      <c r="J2615" s="7">
        <v>11194.538473688008</v>
      </c>
      <c r="K2615" s="7">
        <v>11258.014228494845</v>
      </c>
      <c r="L2615" s="7">
        <v>11762.159277154326</v>
      </c>
      <c r="M2615" s="7">
        <v>10293.998242629183</v>
      </c>
      <c r="N2615" s="7">
        <v>10293.092896754306</v>
      </c>
      <c r="O2615" s="7">
        <v>9011.0804613651653</v>
      </c>
      <c r="P2615" s="7">
        <v>8721.0631161453166</v>
      </c>
      <c r="Q2615" s="6" t="str">
        <f t="shared" si="80"/>
        <v>P</v>
      </c>
      <c r="R2615" s="6" t="str">
        <f t="shared" si="81"/>
        <v>P</v>
      </c>
      <c r="S2615" s="5" t="s">
        <v>33</v>
      </c>
    </row>
    <row r="2616" spans="1:19" x14ac:dyDescent="0.25">
      <c r="A2616" s="5" t="s">
        <v>3</v>
      </c>
      <c r="B2616" s="5">
        <v>2022</v>
      </c>
      <c r="C2616" s="5" t="s">
        <v>1</v>
      </c>
      <c r="D2616" s="7" t="s">
        <v>142</v>
      </c>
      <c r="E2616" s="7" t="s">
        <v>142</v>
      </c>
      <c r="F2616" s="7">
        <v>10678.103424982848</v>
      </c>
      <c r="G2616" s="7">
        <v>10835.829693969032</v>
      </c>
      <c r="H2616" s="7">
        <v>11096.609101029415</v>
      </c>
      <c r="I2616" s="7">
        <v>10604.166608294716</v>
      </c>
      <c r="J2616" s="7">
        <v>10967.15535362964</v>
      </c>
      <c r="K2616" s="7">
        <v>10857.879727431355</v>
      </c>
      <c r="L2616" s="7">
        <v>13019.807442864476</v>
      </c>
      <c r="M2616" s="7">
        <v>10464.556240923332</v>
      </c>
      <c r="N2616" s="7">
        <v>9330.2149734731229</v>
      </c>
      <c r="O2616" s="7">
        <v>9152.2075309894299</v>
      </c>
      <c r="P2616" s="7">
        <v>8855.9543124325974</v>
      </c>
      <c r="Q2616" s="6" t="str">
        <f t="shared" si="80"/>
        <v>P</v>
      </c>
      <c r="R2616" s="6" t="str">
        <f t="shared" si="81"/>
        <v>P</v>
      </c>
      <c r="S2616" s="5" t="s">
        <v>33</v>
      </c>
    </row>
    <row r="2617" spans="1:19" x14ac:dyDescent="0.25">
      <c r="A2617" s="5" t="s">
        <v>3</v>
      </c>
      <c r="B2617" s="5">
        <v>2023</v>
      </c>
      <c r="C2617" s="5" t="s">
        <v>1</v>
      </c>
      <c r="D2617" s="7" t="s">
        <v>142</v>
      </c>
      <c r="E2617" s="7" t="s">
        <v>142</v>
      </c>
      <c r="F2617" s="7" t="s">
        <v>142</v>
      </c>
      <c r="G2617" s="7">
        <v>10707.772176935759</v>
      </c>
      <c r="H2617" s="7">
        <v>10922.005679862241</v>
      </c>
      <c r="I2617" s="7">
        <v>10931.974618881051</v>
      </c>
      <c r="J2617" s="7">
        <v>10569.698664162754</v>
      </c>
      <c r="K2617" s="7">
        <v>10651.243816961431</v>
      </c>
      <c r="L2617" s="7">
        <v>12573.808842041375</v>
      </c>
      <c r="M2617" s="7">
        <v>11595.19933140212</v>
      </c>
      <c r="N2617" s="7">
        <v>9493.9765292687916</v>
      </c>
      <c r="O2617" s="7">
        <v>8304.7552232031521</v>
      </c>
      <c r="P2617" s="7">
        <v>8028.708871456518</v>
      </c>
      <c r="Q2617" s="6" t="str">
        <f t="shared" si="80"/>
        <v>P</v>
      </c>
      <c r="R2617" s="6" t="str">
        <f t="shared" si="81"/>
        <v>P</v>
      </c>
      <c r="S2617" s="5" t="s">
        <v>33</v>
      </c>
    </row>
    <row r="2618" spans="1:19" x14ac:dyDescent="0.25">
      <c r="A2618" s="5" t="s">
        <v>3</v>
      </c>
      <c r="B2618" s="5">
        <v>2024</v>
      </c>
      <c r="C2618" s="5" t="s">
        <v>1</v>
      </c>
      <c r="D2618" s="7" t="s">
        <v>142</v>
      </c>
      <c r="E2618" s="7" t="s">
        <v>142</v>
      </c>
      <c r="F2618" s="7" t="s">
        <v>142</v>
      </c>
      <c r="G2618" s="7" t="s">
        <v>142</v>
      </c>
      <c r="H2618" s="7">
        <v>10794.007298200646</v>
      </c>
      <c r="I2618" s="7">
        <v>10762.63520472995</v>
      </c>
      <c r="J2618" s="7">
        <v>10898.413655041577</v>
      </c>
      <c r="K2618" s="7">
        <v>10267.302767913849</v>
      </c>
      <c r="L2618" s="7">
        <v>12339.123978324153</v>
      </c>
      <c r="M2618" s="7">
        <v>11198.576730865339</v>
      </c>
      <c r="N2618" s="7">
        <v>10519.708664066326</v>
      </c>
      <c r="O2618" s="7">
        <v>8450.171452672359</v>
      </c>
      <c r="P2618" s="7">
        <v>8166.7109377321549</v>
      </c>
      <c r="Q2618" s="6" t="str">
        <f t="shared" si="80"/>
        <v>P</v>
      </c>
      <c r="R2618" s="6" t="str">
        <f t="shared" si="81"/>
        <v>P</v>
      </c>
      <c r="S2618" s="5" t="s">
        <v>33</v>
      </c>
    </row>
    <row r="2619" spans="1:19" x14ac:dyDescent="0.25">
      <c r="A2619" s="5" t="s">
        <v>3</v>
      </c>
      <c r="B2619" s="5">
        <v>2025</v>
      </c>
      <c r="C2619" s="5" t="s">
        <v>1</v>
      </c>
      <c r="D2619" s="7" t="s">
        <v>142</v>
      </c>
      <c r="E2619" s="7" t="s">
        <v>142</v>
      </c>
      <c r="F2619" s="7" t="s">
        <v>142</v>
      </c>
      <c r="G2619" s="7" t="s">
        <v>142</v>
      </c>
      <c r="H2619" s="7" t="s">
        <v>142</v>
      </c>
      <c r="I2619" s="7">
        <v>10630.662230951404</v>
      </c>
      <c r="J2619" s="7">
        <v>10723.367286632407</v>
      </c>
      <c r="K2619" s="7">
        <v>10580.614141721277</v>
      </c>
      <c r="L2619" s="7">
        <v>11887.529992793161</v>
      </c>
      <c r="M2619" s="7">
        <v>10983.931660470193</v>
      </c>
      <c r="N2619" s="7">
        <v>10154.958832536826</v>
      </c>
      <c r="O2619" s="7">
        <v>9358.4189124243694</v>
      </c>
      <c r="P2619" s="7">
        <v>9046.159682986774</v>
      </c>
      <c r="Q2619" s="6" t="str">
        <f t="shared" si="80"/>
        <v>P</v>
      </c>
      <c r="R2619" s="6" t="str">
        <f t="shared" si="81"/>
        <v>P</v>
      </c>
      <c r="S2619" s="5" t="s">
        <v>33</v>
      </c>
    </row>
    <row r="2620" spans="1:19" x14ac:dyDescent="0.25">
      <c r="A2620" s="5" t="s">
        <v>3</v>
      </c>
      <c r="B2620" s="5">
        <v>2026</v>
      </c>
      <c r="C2620" s="5" t="s">
        <v>1</v>
      </c>
      <c r="D2620" s="7" t="s">
        <v>142</v>
      </c>
      <c r="E2620" s="7" t="s">
        <v>142</v>
      </c>
      <c r="F2620" s="7" t="s">
        <v>142</v>
      </c>
      <c r="G2620" s="7" t="s">
        <v>142</v>
      </c>
      <c r="H2620" s="7" t="s">
        <v>142</v>
      </c>
      <c r="I2620" s="7" t="s">
        <v>142</v>
      </c>
      <c r="J2620" s="7">
        <v>10586.398154040104</v>
      </c>
      <c r="K2620" s="7">
        <v>10405.322999651171</v>
      </c>
      <c r="L2620" s="7">
        <v>12243.402059618573</v>
      </c>
      <c r="M2620" s="7">
        <v>10577.554516348779</v>
      </c>
      <c r="N2620" s="7">
        <v>9956.6424610066097</v>
      </c>
      <c r="O2620" s="7">
        <v>9030.6176236489264</v>
      </c>
      <c r="P2620" s="7">
        <v>8732.1786685564202</v>
      </c>
      <c r="Q2620" s="6" t="str">
        <f t="shared" si="80"/>
        <v>P</v>
      </c>
      <c r="R2620" s="6" t="str">
        <f t="shared" si="81"/>
        <v>P</v>
      </c>
      <c r="S2620" s="5" t="s">
        <v>33</v>
      </c>
    </row>
    <row r="2621" spans="1:19" x14ac:dyDescent="0.25">
      <c r="A2621" s="5" t="s">
        <v>3</v>
      </c>
      <c r="B2621" s="5">
        <v>2027</v>
      </c>
      <c r="C2621" s="5" t="s">
        <v>1</v>
      </c>
      <c r="D2621" s="7" t="s">
        <v>142</v>
      </c>
      <c r="E2621" s="7" t="s">
        <v>142</v>
      </c>
      <c r="F2621" s="7" t="s">
        <v>142</v>
      </c>
      <c r="G2621" s="7" t="s">
        <v>142</v>
      </c>
      <c r="H2621" s="7" t="s">
        <v>142</v>
      </c>
      <c r="I2621" s="7" t="s">
        <v>142</v>
      </c>
      <c r="J2621" s="7" t="s">
        <v>142</v>
      </c>
      <c r="K2621" s="7">
        <v>10275.572135203633</v>
      </c>
      <c r="L2621" s="7">
        <v>12043.97103357896</v>
      </c>
      <c r="M2621" s="7">
        <v>10897.606988953807</v>
      </c>
      <c r="N2621" s="7">
        <v>9591.1062270379443</v>
      </c>
      <c r="O2621" s="7">
        <v>8856.9329527534392</v>
      </c>
      <c r="P2621" s="7">
        <v>8563.7941931709247</v>
      </c>
      <c r="Q2621" s="6" t="str">
        <f t="shared" si="80"/>
        <v>P</v>
      </c>
      <c r="R2621" s="6" t="str">
        <f t="shared" si="81"/>
        <v>P</v>
      </c>
      <c r="S2621" s="5" t="s">
        <v>33</v>
      </c>
    </row>
    <row r="2622" spans="1:19" x14ac:dyDescent="0.25">
      <c r="A2622" s="5" t="s">
        <v>3</v>
      </c>
      <c r="B2622" s="5">
        <v>2028</v>
      </c>
      <c r="C2622" s="5" t="s">
        <v>1</v>
      </c>
      <c r="D2622" s="7" t="s">
        <v>142</v>
      </c>
      <c r="E2622" s="7" t="s">
        <v>142</v>
      </c>
      <c r="F2622" s="7" t="s">
        <v>142</v>
      </c>
      <c r="G2622" s="7" t="s">
        <v>142</v>
      </c>
      <c r="H2622" s="7" t="s">
        <v>142</v>
      </c>
      <c r="I2622" s="7" t="s">
        <v>142</v>
      </c>
      <c r="J2622" s="7" t="s">
        <v>142</v>
      </c>
      <c r="K2622" s="7" t="s">
        <v>142</v>
      </c>
      <c r="L2622" s="7">
        <v>11896.153038435054</v>
      </c>
      <c r="M2622" s="7">
        <v>10721.655585817449</v>
      </c>
      <c r="N2622" s="7">
        <v>9882.6410408251631</v>
      </c>
      <c r="O2622" s="7">
        <v>8532.9753655836084</v>
      </c>
      <c r="P2622" s="7">
        <v>8249.5216044858989</v>
      </c>
      <c r="Q2622" s="6" t="str">
        <f t="shared" si="80"/>
        <v>P</v>
      </c>
      <c r="R2622" s="6" t="str">
        <f t="shared" si="81"/>
        <v>P</v>
      </c>
      <c r="S2622" s="5" t="s">
        <v>33</v>
      </c>
    </row>
    <row r="2623" spans="1:19" x14ac:dyDescent="0.25">
      <c r="A2623" s="5" t="s">
        <v>3</v>
      </c>
      <c r="B2623" s="5">
        <v>2029</v>
      </c>
      <c r="C2623" s="5" t="s">
        <v>1</v>
      </c>
      <c r="D2623" s="7" t="s">
        <v>142</v>
      </c>
      <c r="E2623" s="7" t="s">
        <v>142</v>
      </c>
      <c r="F2623" s="7" t="s">
        <v>142</v>
      </c>
      <c r="G2623" s="7" t="s">
        <v>142</v>
      </c>
      <c r="H2623" s="7" t="s">
        <v>142</v>
      </c>
      <c r="I2623" s="7" t="s">
        <v>142</v>
      </c>
      <c r="J2623" s="7" t="s">
        <v>142</v>
      </c>
      <c r="K2623" s="7" t="s">
        <v>142</v>
      </c>
      <c r="L2623" s="7" t="s">
        <v>142</v>
      </c>
      <c r="M2623" s="7">
        <v>10589.787347622039</v>
      </c>
      <c r="N2623" s="7">
        <v>9722.7813393842425</v>
      </c>
      <c r="O2623" s="7">
        <v>8792.0394988068492</v>
      </c>
      <c r="P2623" s="7">
        <v>8499.740438206687</v>
      </c>
      <c r="Q2623" s="6" t="str">
        <f t="shared" si="80"/>
        <v>P</v>
      </c>
      <c r="R2623" s="6" t="str">
        <f t="shared" si="81"/>
        <v>P</v>
      </c>
      <c r="S2623" s="5" t="s">
        <v>33</v>
      </c>
    </row>
    <row r="2624" spans="1:19" x14ac:dyDescent="0.25">
      <c r="A2624" s="5" t="s">
        <v>3</v>
      </c>
      <c r="B2624" s="5">
        <v>2030</v>
      </c>
      <c r="C2624" s="5" t="s">
        <v>1</v>
      </c>
      <c r="D2624" s="7" t="s">
        <v>142</v>
      </c>
      <c r="E2624" s="7" t="s">
        <v>142</v>
      </c>
      <c r="F2624" s="7" t="s">
        <v>142</v>
      </c>
      <c r="G2624" s="7" t="s">
        <v>142</v>
      </c>
      <c r="H2624" s="7" t="s">
        <v>142</v>
      </c>
      <c r="I2624" s="7" t="s">
        <v>142</v>
      </c>
      <c r="J2624" s="7" t="s">
        <v>142</v>
      </c>
      <c r="K2624" s="7" t="s">
        <v>142</v>
      </c>
      <c r="L2624" s="7" t="s">
        <v>142</v>
      </c>
      <c r="M2624" s="7" t="s">
        <v>142</v>
      </c>
      <c r="N2624" s="7">
        <v>9602.4724650368535</v>
      </c>
      <c r="O2624" s="7">
        <v>8649.1456545389119</v>
      </c>
      <c r="P2624" s="7">
        <v>8361.9263119975021</v>
      </c>
      <c r="Q2624" s="6" t="str">
        <f t="shared" si="80"/>
        <v>P</v>
      </c>
      <c r="R2624" s="6" t="str">
        <f t="shared" si="81"/>
        <v>P</v>
      </c>
      <c r="S2624" s="5" t="s">
        <v>33</v>
      </c>
    </row>
    <row r="2625" spans="1:19" x14ac:dyDescent="0.25">
      <c r="A2625" s="5" t="s">
        <v>3</v>
      </c>
      <c r="B2625" s="5">
        <v>2031</v>
      </c>
      <c r="C2625" s="5" t="s">
        <v>1</v>
      </c>
      <c r="D2625" s="7" t="s">
        <v>142</v>
      </c>
      <c r="E2625" s="7" t="s">
        <v>142</v>
      </c>
      <c r="F2625" s="7" t="s">
        <v>142</v>
      </c>
      <c r="G2625" s="7" t="s">
        <v>142</v>
      </c>
      <c r="H2625" s="7" t="s">
        <v>142</v>
      </c>
      <c r="I2625" s="7" t="s">
        <v>142</v>
      </c>
      <c r="J2625" s="7" t="s">
        <v>142</v>
      </c>
      <c r="K2625" s="7" t="s">
        <v>142</v>
      </c>
      <c r="L2625" s="7" t="s">
        <v>142</v>
      </c>
      <c r="M2625" s="7" t="s">
        <v>142</v>
      </c>
      <c r="N2625" s="7" t="s">
        <v>142</v>
      </c>
      <c r="O2625" s="7">
        <v>8541.9076371587526</v>
      </c>
      <c r="P2625" s="7">
        <v>8258.5342034884488</v>
      </c>
      <c r="Q2625" s="6" t="str">
        <f t="shared" si="80"/>
        <v>P</v>
      </c>
      <c r="R2625" s="6" t="str">
        <f t="shared" si="81"/>
        <v>P</v>
      </c>
      <c r="S2625" s="5" t="s">
        <v>33</v>
      </c>
    </row>
    <row r="2626" spans="1:19" x14ac:dyDescent="0.25">
      <c r="A2626" s="5" t="s">
        <v>3</v>
      </c>
      <c r="B2626" s="5">
        <v>2000</v>
      </c>
      <c r="C2626" s="5" t="s">
        <v>0</v>
      </c>
      <c r="D2626" s="7">
        <v>84</v>
      </c>
      <c r="E2626" s="7">
        <v>68</v>
      </c>
      <c r="F2626" s="7">
        <v>64</v>
      </c>
      <c r="G2626" s="7">
        <v>59</v>
      </c>
      <c r="H2626" s="7">
        <v>58</v>
      </c>
      <c r="I2626" s="7">
        <v>68</v>
      </c>
      <c r="J2626" s="7">
        <v>43</v>
      </c>
      <c r="K2626" s="7">
        <v>38</v>
      </c>
      <c r="L2626" s="7">
        <v>71</v>
      </c>
      <c r="M2626" s="7">
        <v>56</v>
      </c>
      <c r="N2626" s="7">
        <v>42</v>
      </c>
      <c r="O2626" s="7">
        <v>35</v>
      </c>
      <c r="P2626" s="7">
        <v>33</v>
      </c>
      <c r="Q2626" s="6" t="str">
        <f t="shared" ref="Q2626:Q2689" si="82">IF(AND(C2626&lt;&gt;"NP",B2626&lt;2014),"A",
IF(AND(C2626&lt;&gt;"NP",B2626&gt;=2014),"P",
IF(AND(C2626="NP",B2626&lt;2012),"A",
IF(AND(C2626="NP",B2626&gt;=2012),"P",
" "))))</f>
        <v>A</v>
      </c>
      <c r="R2626" s="6" t="str">
        <f t="shared" si="81"/>
        <v>A</v>
      </c>
      <c r="S2626" s="5" t="s">
        <v>33</v>
      </c>
    </row>
    <row r="2627" spans="1:19" x14ac:dyDescent="0.25">
      <c r="A2627" s="5" t="s">
        <v>3</v>
      </c>
      <c r="B2627" s="5">
        <v>2001</v>
      </c>
      <c r="C2627" s="5" t="s">
        <v>0</v>
      </c>
      <c r="D2627" s="7">
        <v>82</v>
      </c>
      <c r="E2627" s="7">
        <v>80</v>
      </c>
      <c r="F2627" s="7">
        <v>65</v>
      </c>
      <c r="G2627" s="7">
        <v>72</v>
      </c>
      <c r="H2627" s="7">
        <v>57</v>
      </c>
      <c r="I2627" s="7">
        <v>52</v>
      </c>
      <c r="J2627" s="7">
        <v>77</v>
      </c>
      <c r="K2627" s="7">
        <v>36</v>
      </c>
      <c r="L2627" s="7">
        <v>57</v>
      </c>
      <c r="M2627" s="7">
        <v>61</v>
      </c>
      <c r="N2627" s="7">
        <v>49</v>
      </c>
      <c r="O2627" s="7">
        <v>45</v>
      </c>
      <c r="P2627" s="7">
        <v>34</v>
      </c>
      <c r="Q2627" s="6" t="str">
        <f t="shared" si="82"/>
        <v>A</v>
      </c>
      <c r="R2627" s="6" t="str">
        <f t="shared" ref="R2627:R2690" si="83">IF(AND(C2627&lt;&gt;"NP",B2627&lt;2013),"A",
IF(AND(C2627&lt;&gt;"NP",B2627&gt;=2013),"P",
IF(AND(C2627="NP",B2627&lt;2011),"A",
IF(AND(C2627="NP",B2627&gt;=2011),"P",
" "))))</f>
        <v>A</v>
      </c>
      <c r="S2627" s="5" t="s">
        <v>33</v>
      </c>
    </row>
    <row r="2628" spans="1:19" x14ac:dyDescent="0.25">
      <c r="A2628" s="5" t="s">
        <v>3</v>
      </c>
      <c r="B2628" s="5">
        <v>2002</v>
      </c>
      <c r="C2628" s="5" t="s">
        <v>0</v>
      </c>
      <c r="D2628" s="7">
        <v>62</v>
      </c>
      <c r="E2628" s="7">
        <v>80</v>
      </c>
      <c r="F2628" s="7">
        <v>67</v>
      </c>
      <c r="G2628" s="7">
        <v>66</v>
      </c>
      <c r="H2628" s="7">
        <v>69</v>
      </c>
      <c r="I2628" s="7">
        <v>69</v>
      </c>
      <c r="J2628" s="7">
        <v>47</v>
      </c>
      <c r="K2628" s="7">
        <v>69</v>
      </c>
      <c r="L2628" s="7">
        <v>57</v>
      </c>
      <c r="M2628" s="7">
        <v>49</v>
      </c>
      <c r="N2628" s="7">
        <v>57</v>
      </c>
      <c r="O2628" s="7">
        <v>42</v>
      </c>
      <c r="P2628" s="7">
        <v>35</v>
      </c>
      <c r="Q2628" s="6" t="str">
        <f t="shared" si="82"/>
        <v>A</v>
      </c>
      <c r="R2628" s="6" t="str">
        <f t="shared" si="83"/>
        <v>A</v>
      </c>
      <c r="S2628" s="5" t="s">
        <v>33</v>
      </c>
    </row>
    <row r="2629" spans="1:19" x14ac:dyDescent="0.25">
      <c r="A2629" s="5" t="s">
        <v>3</v>
      </c>
      <c r="B2629" s="5">
        <v>2003</v>
      </c>
      <c r="C2629" s="5" t="s">
        <v>0</v>
      </c>
      <c r="D2629" s="7">
        <v>81</v>
      </c>
      <c r="E2629" s="7">
        <v>76</v>
      </c>
      <c r="F2629" s="7">
        <v>81</v>
      </c>
      <c r="G2629" s="7">
        <v>72</v>
      </c>
      <c r="H2629" s="7">
        <v>67</v>
      </c>
      <c r="I2629" s="7">
        <v>72</v>
      </c>
      <c r="J2629" s="7">
        <v>70</v>
      </c>
      <c r="K2629" s="7">
        <v>58</v>
      </c>
      <c r="L2629" s="7">
        <v>77</v>
      </c>
      <c r="M2629" s="7">
        <v>57</v>
      </c>
      <c r="N2629" s="7">
        <v>55</v>
      </c>
      <c r="O2629" s="7">
        <v>40</v>
      </c>
      <c r="P2629" s="7">
        <v>32</v>
      </c>
      <c r="Q2629" s="6" t="str">
        <f t="shared" si="82"/>
        <v>A</v>
      </c>
      <c r="R2629" s="6" t="str">
        <f t="shared" si="83"/>
        <v>A</v>
      </c>
      <c r="S2629" s="5" t="s">
        <v>33</v>
      </c>
    </row>
    <row r="2630" spans="1:19" x14ac:dyDescent="0.25">
      <c r="A2630" s="5" t="s">
        <v>3</v>
      </c>
      <c r="B2630" s="5">
        <v>2004</v>
      </c>
      <c r="C2630" s="5" t="s">
        <v>0</v>
      </c>
      <c r="D2630" s="7">
        <v>123</v>
      </c>
      <c r="E2630" s="7">
        <v>93</v>
      </c>
      <c r="F2630" s="7">
        <v>86</v>
      </c>
      <c r="G2630" s="7">
        <v>78</v>
      </c>
      <c r="H2630" s="7">
        <v>80</v>
      </c>
      <c r="I2630" s="7">
        <v>75</v>
      </c>
      <c r="J2630" s="7">
        <v>66</v>
      </c>
      <c r="K2630" s="7">
        <v>68</v>
      </c>
      <c r="L2630" s="7">
        <v>75</v>
      </c>
      <c r="M2630" s="7">
        <v>68</v>
      </c>
      <c r="N2630" s="7">
        <v>45</v>
      </c>
      <c r="O2630" s="7">
        <v>43</v>
      </c>
      <c r="P2630" s="7">
        <v>44</v>
      </c>
      <c r="Q2630" s="6" t="str">
        <f t="shared" si="82"/>
        <v>A</v>
      </c>
      <c r="R2630" s="6" t="str">
        <f t="shared" si="83"/>
        <v>A</v>
      </c>
      <c r="S2630" s="5" t="s">
        <v>33</v>
      </c>
    </row>
    <row r="2631" spans="1:19" x14ac:dyDescent="0.25">
      <c r="A2631" s="5" t="s">
        <v>3</v>
      </c>
      <c r="B2631" s="5">
        <v>2005</v>
      </c>
      <c r="C2631" s="5" t="s">
        <v>0</v>
      </c>
      <c r="D2631" s="7">
        <v>124</v>
      </c>
      <c r="E2631" s="7">
        <v>125</v>
      </c>
      <c r="F2631" s="7">
        <v>97</v>
      </c>
      <c r="G2631" s="7">
        <v>82</v>
      </c>
      <c r="H2631" s="7">
        <v>79</v>
      </c>
      <c r="I2631" s="7">
        <v>76</v>
      </c>
      <c r="J2631" s="7">
        <v>69</v>
      </c>
      <c r="K2631" s="7">
        <v>70</v>
      </c>
      <c r="L2631" s="7">
        <v>79</v>
      </c>
      <c r="M2631" s="7">
        <v>64</v>
      </c>
      <c r="N2631" s="7">
        <v>61</v>
      </c>
      <c r="O2631" s="7">
        <v>29</v>
      </c>
      <c r="P2631" s="7">
        <v>27</v>
      </c>
      <c r="Q2631" s="6" t="str">
        <f t="shared" si="82"/>
        <v>A</v>
      </c>
      <c r="R2631" s="6" t="str">
        <f t="shared" si="83"/>
        <v>A</v>
      </c>
      <c r="S2631" s="5" t="s">
        <v>33</v>
      </c>
    </row>
    <row r="2632" spans="1:19" x14ac:dyDescent="0.25">
      <c r="A2632" s="5" t="s">
        <v>3</v>
      </c>
      <c r="B2632" s="5">
        <v>2006</v>
      </c>
      <c r="C2632" s="5" t="s">
        <v>0</v>
      </c>
      <c r="D2632" s="7">
        <v>120</v>
      </c>
      <c r="E2632" s="7">
        <v>111</v>
      </c>
      <c r="F2632" s="7">
        <v>109</v>
      </c>
      <c r="G2632" s="7">
        <v>78</v>
      </c>
      <c r="H2632" s="7">
        <v>72</v>
      </c>
      <c r="I2632" s="7">
        <v>72</v>
      </c>
      <c r="J2632" s="7">
        <v>84</v>
      </c>
      <c r="K2632" s="7">
        <v>72</v>
      </c>
      <c r="L2632" s="7">
        <v>100</v>
      </c>
      <c r="M2632" s="7">
        <v>74</v>
      </c>
      <c r="N2632" s="7">
        <v>60</v>
      </c>
      <c r="O2632" s="7">
        <v>43</v>
      </c>
      <c r="P2632" s="7">
        <v>44</v>
      </c>
      <c r="Q2632" s="6" t="str">
        <f t="shared" si="82"/>
        <v>A</v>
      </c>
      <c r="R2632" s="6" t="str">
        <f t="shared" si="83"/>
        <v>A</v>
      </c>
      <c r="S2632" s="5" t="s">
        <v>33</v>
      </c>
    </row>
    <row r="2633" spans="1:19" x14ac:dyDescent="0.25">
      <c r="A2633" s="5" t="s">
        <v>3</v>
      </c>
      <c r="B2633" s="5">
        <v>2007</v>
      </c>
      <c r="C2633" s="5" t="s">
        <v>0</v>
      </c>
      <c r="D2633" s="7">
        <v>89</v>
      </c>
      <c r="E2633" s="7">
        <v>129</v>
      </c>
      <c r="F2633" s="7">
        <v>110</v>
      </c>
      <c r="G2633" s="7">
        <v>101</v>
      </c>
      <c r="H2633" s="7">
        <v>71</v>
      </c>
      <c r="I2633" s="7">
        <v>70</v>
      </c>
      <c r="J2633" s="7">
        <v>82</v>
      </c>
      <c r="K2633" s="7">
        <v>84</v>
      </c>
      <c r="L2633" s="7">
        <v>92</v>
      </c>
      <c r="M2633" s="7">
        <v>80</v>
      </c>
      <c r="N2633" s="7">
        <v>70</v>
      </c>
      <c r="O2633" s="7">
        <v>50</v>
      </c>
      <c r="P2633" s="7">
        <v>53</v>
      </c>
      <c r="Q2633" s="6" t="str">
        <f t="shared" si="82"/>
        <v>A</v>
      </c>
      <c r="R2633" s="6" t="str">
        <f t="shared" si="83"/>
        <v>A</v>
      </c>
      <c r="S2633" s="5" t="s">
        <v>33</v>
      </c>
    </row>
    <row r="2634" spans="1:19" x14ac:dyDescent="0.25">
      <c r="A2634" s="5" t="s">
        <v>3</v>
      </c>
      <c r="B2634" s="5">
        <v>2008</v>
      </c>
      <c r="C2634" s="5" t="s">
        <v>0</v>
      </c>
      <c r="D2634" s="7">
        <v>106</v>
      </c>
      <c r="E2634" s="7">
        <v>88</v>
      </c>
      <c r="F2634" s="7">
        <v>122</v>
      </c>
      <c r="G2634" s="7">
        <v>107</v>
      </c>
      <c r="H2634" s="7">
        <v>96</v>
      </c>
      <c r="I2634" s="7">
        <v>70</v>
      </c>
      <c r="J2634" s="7">
        <v>69</v>
      </c>
      <c r="K2634" s="7">
        <v>61</v>
      </c>
      <c r="L2634" s="7">
        <v>99</v>
      </c>
      <c r="M2634" s="7">
        <v>74</v>
      </c>
      <c r="N2634" s="7">
        <v>58</v>
      </c>
      <c r="O2634" s="7">
        <v>57</v>
      </c>
      <c r="P2634" s="7">
        <v>57</v>
      </c>
      <c r="Q2634" s="6" t="str">
        <f t="shared" si="82"/>
        <v>A</v>
      </c>
      <c r="R2634" s="6" t="str">
        <f t="shared" si="83"/>
        <v>A</v>
      </c>
      <c r="S2634" s="5" t="s">
        <v>33</v>
      </c>
    </row>
    <row r="2635" spans="1:19" x14ac:dyDescent="0.25">
      <c r="A2635" s="5" t="s">
        <v>3</v>
      </c>
      <c r="B2635" s="5">
        <v>2009</v>
      </c>
      <c r="C2635" s="5" t="s">
        <v>0</v>
      </c>
      <c r="D2635" s="7">
        <v>91</v>
      </c>
      <c r="E2635" s="7">
        <v>94</v>
      </c>
      <c r="F2635" s="7">
        <v>89</v>
      </c>
      <c r="G2635" s="7">
        <v>130</v>
      </c>
      <c r="H2635" s="7">
        <v>94</v>
      </c>
      <c r="I2635" s="7">
        <v>89</v>
      </c>
      <c r="J2635" s="7">
        <v>79</v>
      </c>
      <c r="K2635" s="7">
        <v>52</v>
      </c>
      <c r="L2635" s="7">
        <v>89</v>
      </c>
      <c r="M2635" s="7">
        <v>84</v>
      </c>
      <c r="N2635" s="7">
        <v>52</v>
      </c>
      <c r="O2635" s="7">
        <v>54</v>
      </c>
      <c r="P2635" s="7">
        <v>56</v>
      </c>
      <c r="Q2635" s="6" t="str">
        <f t="shared" si="82"/>
        <v>A</v>
      </c>
      <c r="R2635" s="6" t="str">
        <f t="shared" si="83"/>
        <v>A</v>
      </c>
      <c r="S2635" s="5" t="s">
        <v>33</v>
      </c>
    </row>
    <row r="2636" spans="1:19" x14ac:dyDescent="0.25">
      <c r="A2636" s="5" t="s">
        <v>3</v>
      </c>
      <c r="B2636" s="5">
        <v>2010</v>
      </c>
      <c r="C2636" s="5" t="s">
        <v>0</v>
      </c>
      <c r="D2636" s="7">
        <v>80.385335917639452</v>
      </c>
      <c r="E2636" s="7">
        <v>97.800994252513874</v>
      </c>
      <c r="F2636" s="7">
        <v>96.540708778766231</v>
      </c>
      <c r="G2636" s="7">
        <v>92.912888462352626</v>
      </c>
      <c r="H2636" s="7">
        <v>131.10268886264359</v>
      </c>
      <c r="I2636" s="7">
        <v>104.57684858466733</v>
      </c>
      <c r="J2636" s="7">
        <v>89.985402633427626</v>
      </c>
      <c r="K2636" s="7">
        <v>87.128171271585231</v>
      </c>
      <c r="L2636" s="7">
        <v>81.627938476242974</v>
      </c>
      <c r="M2636" s="7">
        <v>77.68179143143719</v>
      </c>
      <c r="N2636" s="7">
        <v>76.440340408846794</v>
      </c>
      <c r="O2636" s="7">
        <v>44.903010166613903</v>
      </c>
      <c r="P2636" s="7">
        <v>41.408467504397812</v>
      </c>
      <c r="Q2636" s="6" t="str">
        <f t="shared" si="82"/>
        <v>A</v>
      </c>
      <c r="R2636" s="6" t="str">
        <f t="shared" si="83"/>
        <v>A</v>
      </c>
      <c r="S2636" s="5" t="s">
        <v>33</v>
      </c>
    </row>
    <row r="2637" spans="1:19" x14ac:dyDescent="0.25">
      <c r="A2637" s="5" t="s">
        <v>3</v>
      </c>
      <c r="B2637" s="5">
        <v>2011</v>
      </c>
      <c r="C2637" s="5" t="s">
        <v>0</v>
      </c>
      <c r="D2637" s="7">
        <v>81.015507705727458</v>
      </c>
      <c r="E2637" s="7">
        <v>70.418135153308555</v>
      </c>
      <c r="F2637" s="7">
        <v>87.872939575737419</v>
      </c>
      <c r="G2637" s="7">
        <v>85.363873130183137</v>
      </c>
      <c r="H2637" s="7">
        <v>79.423310970352105</v>
      </c>
      <c r="I2637" s="7">
        <v>117.011702435616</v>
      </c>
      <c r="J2637" s="7">
        <v>101.1838887107929</v>
      </c>
      <c r="K2637" s="7">
        <v>80.362410204177536</v>
      </c>
      <c r="L2637" s="7">
        <v>94.434836308843259</v>
      </c>
      <c r="M2637" s="7">
        <v>61.200056751498423</v>
      </c>
      <c r="N2637" s="7">
        <v>68.361902131473087</v>
      </c>
      <c r="O2637" s="7">
        <v>61.972055000954633</v>
      </c>
      <c r="P2637" s="7">
        <v>61.12331191644288</v>
      </c>
      <c r="Q2637" s="6" t="str">
        <f t="shared" si="82"/>
        <v>A</v>
      </c>
      <c r="R2637" s="6" t="str">
        <f t="shared" si="83"/>
        <v>A</v>
      </c>
      <c r="S2637" s="5" t="s">
        <v>33</v>
      </c>
    </row>
    <row r="2638" spans="1:19" x14ac:dyDescent="0.25">
      <c r="A2638" s="5" t="s">
        <v>3</v>
      </c>
      <c r="B2638" s="5">
        <v>2012</v>
      </c>
      <c r="C2638" s="5" t="s">
        <v>0</v>
      </c>
      <c r="D2638" s="7">
        <v>55.301741372749504</v>
      </c>
      <c r="E2638" s="7">
        <v>79.290021870171998</v>
      </c>
      <c r="F2638" s="7">
        <v>72.454731126597807</v>
      </c>
      <c r="G2638" s="7">
        <v>81.688254467953811</v>
      </c>
      <c r="H2638" s="7">
        <v>86.874089495733102</v>
      </c>
      <c r="I2638" s="7">
        <v>76.012949964373419</v>
      </c>
      <c r="J2638" s="7">
        <v>116.49784342797059</v>
      </c>
      <c r="K2638" s="7">
        <v>85.930927091410439</v>
      </c>
      <c r="L2638" s="7">
        <v>98.284629835624287</v>
      </c>
      <c r="M2638" s="7">
        <v>72.126080232250075</v>
      </c>
      <c r="N2638" s="7">
        <v>60.851302732421047</v>
      </c>
      <c r="O2638" s="7">
        <v>44.245841190365759</v>
      </c>
      <c r="P2638" s="7">
        <v>44.904043929477453</v>
      </c>
      <c r="Q2638" s="6" t="str">
        <f t="shared" si="82"/>
        <v>A</v>
      </c>
      <c r="R2638" s="6" t="str">
        <f t="shared" si="83"/>
        <v>A</v>
      </c>
      <c r="S2638" s="5" t="s">
        <v>33</v>
      </c>
    </row>
    <row r="2639" spans="1:19" x14ac:dyDescent="0.25">
      <c r="A2639" s="5" t="s">
        <v>3</v>
      </c>
      <c r="B2639" s="5">
        <v>2013</v>
      </c>
      <c r="C2639" s="5" t="s">
        <v>0</v>
      </c>
      <c r="D2639" s="7">
        <v>46.660830546085734</v>
      </c>
      <c r="E2639" s="7">
        <v>53.521020847279686</v>
      </c>
      <c r="F2639" s="7">
        <v>71.220039825437283</v>
      </c>
      <c r="G2639" s="7">
        <v>62.113859041154896</v>
      </c>
      <c r="H2639" s="7">
        <v>67.330656960314769</v>
      </c>
      <c r="I2639" s="7">
        <v>68.648056505081655</v>
      </c>
      <c r="J2639" s="7">
        <v>68.149741916418009</v>
      </c>
      <c r="K2639" s="7">
        <v>98.695519546994575</v>
      </c>
      <c r="L2639" s="7">
        <v>94.342685045965197</v>
      </c>
      <c r="M2639" s="7">
        <v>83.592776566990622</v>
      </c>
      <c r="N2639" s="7">
        <v>57.668396891661523</v>
      </c>
      <c r="O2639" s="7">
        <v>36.235471966122425</v>
      </c>
      <c r="P2639" s="7">
        <v>36.154956651940559</v>
      </c>
      <c r="Q2639" s="6" t="str">
        <f t="shared" si="82"/>
        <v>A</v>
      </c>
      <c r="R2639" s="6" t="str">
        <f t="shared" si="83"/>
        <v>P</v>
      </c>
      <c r="S2639" s="5" t="s">
        <v>33</v>
      </c>
    </row>
    <row r="2640" spans="1:19" x14ac:dyDescent="0.25">
      <c r="A2640" s="5" t="s">
        <v>3</v>
      </c>
      <c r="B2640" s="5">
        <v>2014</v>
      </c>
      <c r="C2640" s="5" t="s">
        <v>0</v>
      </c>
      <c r="D2640" s="7">
        <v>72.269941073804688</v>
      </c>
      <c r="E2640" s="7">
        <v>44.773662055990812</v>
      </c>
      <c r="F2640" s="7">
        <v>51.06756129190633</v>
      </c>
      <c r="G2640" s="7">
        <v>66.335682170952595</v>
      </c>
      <c r="H2640" s="7">
        <v>55.506164198986902</v>
      </c>
      <c r="I2640" s="7">
        <v>60.561112126965227</v>
      </c>
      <c r="J2640" s="7">
        <v>66.866146836490387</v>
      </c>
      <c r="K2640" s="7">
        <v>59.883113994192179</v>
      </c>
      <c r="L2640" s="7">
        <v>122.33362491647136</v>
      </c>
      <c r="M2640" s="7">
        <v>77.873324940972779</v>
      </c>
      <c r="N2640" s="7">
        <v>70.45825190562887</v>
      </c>
      <c r="O2640" s="7">
        <v>41.871089089662568</v>
      </c>
      <c r="P2640" s="7">
        <v>41.5851173910998</v>
      </c>
      <c r="Q2640" s="6" t="str">
        <f t="shared" si="82"/>
        <v>P</v>
      </c>
      <c r="R2640" s="6" t="str">
        <f t="shared" si="83"/>
        <v>P</v>
      </c>
      <c r="S2640" s="5" t="s">
        <v>33</v>
      </c>
    </row>
    <row r="2641" spans="1:19" x14ac:dyDescent="0.25">
      <c r="A2641" s="5" t="s">
        <v>3</v>
      </c>
      <c r="B2641" s="5">
        <v>2015</v>
      </c>
      <c r="C2641" s="5" t="s">
        <v>0</v>
      </c>
      <c r="D2641" s="7">
        <v>70.987815364478806</v>
      </c>
      <c r="E2641" s="7">
        <v>69.986862547350597</v>
      </c>
      <c r="F2641" s="7">
        <v>42.963126993022449</v>
      </c>
      <c r="G2641" s="7">
        <v>47.484185053042737</v>
      </c>
      <c r="H2641" s="7">
        <v>60.579868063263021</v>
      </c>
      <c r="I2641" s="7">
        <v>51.211572248502627</v>
      </c>
      <c r="J2641" s="7">
        <v>58.758549925963621</v>
      </c>
      <c r="K2641" s="7">
        <v>60.536485126158738</v>
      </c>
      <c r="L2641" s="7">
        <v>74.373785407065355</v>
      </c>
      <c r="M2641" s="7">
        <v>99.787608909749721</v>
      </c>
      <c r="N2641" s="7">
        <v>68.118286911628516</v>
      </c>
      <c r="O2641" s="7">
        <v>51.29141997516755</v>
      </c>
      <c r="P2641" s="7">
        <v>50.544524947039527</v>
      </c>
      <c r="Q2641" s="6" t="str">
        <f t="shared" si="82"/>
        <v>P</v>
      </c>
      <c r="R2641" s="6" t="str">
        <f t="shared" si="83"/>
        <v>P</v>
      </c>
      <c r="S2641" s="5" t="s">
        <v>33</v>
      </c>
    </row>
    <row r="2642" spans="1:19" x14ac:dyDescent="0.25">
      <c r="A2642" s="5" t="s">
        <v>3</v>
      </c>
      <c r="B2642" s="5">
        <v>2016</v>
      </c>
      <c r="C2642" s="5" t="s">
        <v>0</v>
      </c>
      <c r="D2642" s="7">
        <v>56.69181132224832</v>
      </c>
      <c r="E2642" s="7">
        <v>67.770171137359029</v>
      </c>
      <c r="F2642" s="7">
        <v>66.54304949059221</v>
      </c>
      <c r="G2642" s="7">
        <v>39.195840651004787</v>
      </c>
      <c r="H2642" s="7">
        <v>42.918465035523056</v>
      </c>
      <c r="I2642" s="7">
        <v>54.518093767005489</v>
      </c>
      <c r="J2642" s="7">
        <v>49.324856578482915</v>
      </c>
      <c r="K2642" s="7">
        <v>51.846526027196084</v>
      </c>
      <c r="L2642" s="7">
        <v>72.246305004971575</v>
      </c>
      <c r="M2642" s="7">
        <v>59.848498343737198</v>
      </c>
      <c r="N2642" s="7">
        <v>87.554189757216847</v>
      </c>
      <c r="O2642" s="7">
        <v>48.235376792167457</v>
      </c>
      <c r="P2642" s="7">
        <v>47.897467689857287</v>
      </c>
      <c r="Q2642" s="6" t="str">
        <f t="shared" si="82"/>
        <v>P</v>
      </c>
      <c r="R2642" s="6" t="str">
        <f t="shared" si="83"/>
        <v>P</v>
      </c>
      <c r="S2642" s="5" t="s">
        <v>33</v>
      </c>
    </row>
    <row r="2643" spans="1:19" x14ac:dyDescent="0.25">
      <c r="A2643" s="5" t="s">
        <v>3</v>
      </c>
      <c r="B2643" s="5">
        <v>2017</v>
      </c>
      <c r="C2643" s="5" t="s">
        <v>0</v>
      </c>
      <c r="D2643" s="7">
        <v>69.691194841932486</v>
      </c>
      <c r="E2643" s="7">
        <v>54.596440356215744</v>
      </c>
      <c r="F2643" s="7">
        <v>64.818584219453257</v>
      </c>
      <c r="G2643" s="7">
        <v>60.697057683749421</v>
      </c>
      <c r="H2643" s="7">
        <v>35.62338951378063</v>
      </c>
      <c r="I2643" s="7">
        <v>38.428224108864455</v>
      </c>
      <c r="J2643" s="7">
        <v>52.377144361558912</v>
      </c>
      <c r="K2643" s="7">
        <v>43.160149705836069</v>
      </c>
      <c r="L2643" s="7">
        <v>62.098290481456566</v>
      </c>
      <c r="M2643" s="7">
        <v>58.533351036485975</v>
      </c>
      <c r="N2643" s="7">
        <v>52.52788323959161</v>
      </c>
      <c r="O2643" s="7">
        <v>60.215910423163429</v>
      </c>
      <c r="P2643" s="7">
        <v>59.968254184639513</v>
      </c>
      <c r="Q2643" s="6" t="str">
        <f t="shared" si="82"/>
        <v>P</v>
      </c>
      <c r="R2643" s="6" t="str">
        <f t="shared" si="83"/>
        <v>P</v>
      </c>
      <c r="S2643" s="5" t="s">
        <v>33</v>
      </c>
    </row>
    <row r="2644" spans="1:19" x14ac:dyDescent="0.25">
      <c r="A2644" s="5" t="s">
        <v>3</v>
      </c>
      <c r="B2644" s="5">
        <v>2018</v>
      </c>
      <c r="C2644" s="5" t="s">
        <v>0</v>
      </c>
      <c r="D2644" s="7">
        <v>58.115319552995309</v>
      </c>
      <c r="E2644" s="7">
        <v>67.097384923681105</v>
      </c>
      <c r="F2644" s="7">
        <v>51.702248786001881</v>
      </c>
      <c r="G2644" s="7">
        <v>58.951533671945199</v>
      </c>
      <c r="H2644" s="7">
        <v>54.250016604958063</v>
      </c>
      <c r="I2644" s="7">
        <v>31.52616045708789</v>
      </c>
      <c r="J2644" s="7">
        <v>36.694746595932735</v>
      </c>
      <c r="K2644" s="7">
        <v>45.937158822375125</v>
      </c>
      <c r="L2644" s="7">
        <v>51.577023459419436</v>
      </c>
      <c r="M2644" s="7">
        <v>50.829234296494739</v>
      </c>
      <c r="N2644" s="7">
        <v>50.35370600503007</v>
      </c>
      <c r="O2644" s="7">
        <v>36.178360428069524</v>
      </c>
      <c r="P2644" s="7">
        <v>35.952680686812776</v>
      </c>
      <c r="Q2644" s="6" t="str">
        <f t="shared" si="82"/>
        <v>P</v>
      </c>
      <c r="R2644" s="6" t="str">
        <f t="shared" si="83"/>
        <v>P</v>
      </c>
      <c r="S2644" s="5" t="s">
        <v>33</v>
      </c>
    </row>
    <row r="2645" spans="1:19" x14ac:dyDescent="0.25">
      <c r="A2645" s="5" t="s">
        <v>3</v>
      </c>
      <c r="B2645" s="5">
        <v>2019</v>
      </c>
      <c r="C2645" s="5" t="s">
        <v>0</v>
      </c>
      <c r="D2645" s="7">
        <v>45.928111794472585</v>
      </c>
      <c r="E2645" s="7">
        <v>55.904852884808967</v>
      </c>
      <c r="F2645" s="7">
        <v>63.872687849452518</v>
      </c>
      <c r="G2645" s="7">
        <v>47.392894660421923</v>
      </c>
      <c r="H2645" s="7">
        <v>53.082711449596246</v>
      </c>
      <c r="I2645" s="7">
        <v>48.640792386152107</v>
      </c>
      <c r="J2645" s="7">
        <v>30.333878012992397</v>
      </c>
      <c r="K2645" s="7">
        <v>32.365924028951866</v>
      </c>
      <c r="L2645" s="7">
        <v>55.533624979156663</v>
      </c>
      <c r="M2645" s="7">
        <v>42.077294506484826</v>
      </c>
      <c r="N2645" s="7">
        <v>43.967625490137628</v>
      </c>
      <c r="O2645" s="7">
        <v>35.397841089911068</v>
      </c>
      <c r="P2645" s="7">
        <v>35.136900067543813</v>
      </c>
      <c r="Q2645" s="6" t="str">
        <f t="shared" si="82"/>
        <v>P</v>
      </c>
      <c r="R2645" s="6" t="str">
        <f t="shared" si="83"/>
        <v>P</v>
      </c>
      <c r="S2645" s="5" t="s">
        <v>33</v>
      </c>
    </row>
    <row r="2646" spans="1:19" x14ac:dyDescent="0.25">
      <c r="A2646" s="5" t="s">
        <v>3</v>
      </c>
      <c r="B2646" s="5">
        <v>2020</v>
      </c>
      <c r="C2646" s="5" t="s">
        <v>0</v>
      </c>
      <c r="D2646" s="7">
        <v>30.426298040082656</v>
      </c>
      <c r="E2646" s="7">
        <v>44.188405233294723</v>
      </c>
      <c r="F2646" s="7">
        <v>53.268652919881625</v>
      </c>
      <c r="G2646" s="7">
        <v>58.521861153845833</v>
      </c>
      <c r="H2646" s="7">
        <v>42.802255355352457</v>
      </c>
      <c r="I2646" s="7">
        <v>47.725653259770297</v>
      </c>
      <c r="J2646" s="7">
        <v>46.803366460756173</v>
      </c>
      <c r="K2646" s="7">
        <v>26.808408990868795</v>
      </c>
      <c r="L2646" s="7">
        <v>39.091121763854417</v>
      </c>
      <c r="M2646" s="7">
        <v>45.187369011363863</v>
      </c>
      <c r="N2646" s="7">
        <v>36.586792574836423</v>
      </c>
      <c r="O2646" s="7">
        <v>30.912799234986746</v>
      </c>
      <c r="P2646" s="7">
        <v>30.673646538408853</v>
      </c>
      <c r="Q2646" s="6" t="str">
        <f t="shared" si="82"/>
        <v>P</v>
      </c>
      <c r="R2646" s="6" t="str">
        <f t="shared" si="83"/>
        <v>P</v>
      </c>
      <c r="S2646" s="5" t="s">
        <v>33</v>
      </c>
    </row>
    <row r="2647" spans="1:19" x14ac:dyDescent="0.25">
      <c r="A2647" s="5" t="s">
        <v>3</v>
      </c>
      <c r="B2647" s="5">
        <v>2021</v>
      </c>
      <c r="C2647" s="5" t="s">
        <v>0</v>
      </c>
      <c r="D2647" s="7" t="s">
        <v>142</v>
      </c>
      <c r="E2647" s="7">
        <v>29.246279439064867</v>
      </c>
      <c r="F2647" s="7">
        <v>42.070165416880549</v>
      </c>
      <c r="G2647" s="7">
        <v>48.691816809346825</v>
      </c>
      <c r="H2647" s="7">
        <v>52.803965394991252</v>
      </c>
      <c r="I2647" s="7">
        <v>38.358009930182973</v>
      </c>
      <c r="J2647" s="7">
        <v>45.865965157718094</v>
      </c>
      <c r="K2647" s="7">
        <v>41.232845343907393</v>
      </c>
      <c r="L2647" s="7">
        <v>32.233826945568204</v>
      </c>
      <c r="M2647" s="7">
        <v>31.775711751132238</v>
      </c>
      <c r="N2647" s="7">
        <v>39.306594759403943</v>
      </c>
      <c r="O2647" s="7">
        <v>25.587778598419572</v>
      </c>
      <c r="P2647" s="7">
        <v>25.413686369100471</v>
      </c>
      <c r="Q2647" s="6" t="str">
        <f t="shared" si="82"/>
        <v>P</v>
      </c>
      <c r="R2647" s="6" t="str">
        <f t="shared" si="83"/>
        <v>P</v>
      </c>
      <c r="S2647" s="5" t="s">
        <v>33</v>
      </c>
    </row>
    <row r="2648" spans="1:19" x14ac:dyDescent="0.25">
      <c r="A2648" s="5" t="s">
        <v>3</v>
      </c>
      <c r="B2648" s="5">
        <v>2022</v>
      </c>
      <c r="C2648" s="5" t="s">
        <v>0</v>
      </c>
      <c r="D2648" s="7" t="s">
        <v>142</v>
      </c>
      <c r="E2648" s="7" t="s">
        <v>142</v>
      </c>
      <c r="F2648" s="7">
        <v>27.844171580238402</v>
      </c>
      <c r="G2648" s="7">
        <v>38.444073737134893</v>
      </c>
      <c r="H2648" s="7">
        <v>43.912778953775451</v>
      </c>
      <c r="I2648" s="7">
        <v>47.252911211530837</v>
      </c>
      <c r="J2648" s="7">
        <v>36.839699743250222</v>
      </c>
      <c r="K2648" s="7">
        <v>40.365404880514312</v>
      </c>
      <c r="L2648" s="7">
        <v>49.577002308890613</v>
      </c>
      <c r="M2648" s="7">
        <v>26.234447230875972</v>
      </c>
      <c r="N2648" s="7">
        <v>27.607117137887109</v>
      </c>
      <c r="O2648" s="7">
        <v>27.401954862404143</v>
      </c>
      <c r="P2648" s="7">
        <v>27.222737534045869</v>
      </c>
      <c r="Q2648" s="6" t="str">
        <f t="shared" si="82"/>
        <v>P</v>
      </c>
      <c r="R2648" s="6" t="str">
        <f t="shared" si="83"/>
        <v>P</v>
      </c>
      <c r="S2648" s="5" t="s">
        <v>33</v>
      </c>
    </row>
    <row r="2649" spans="1:19" x14ac:dyDescent="0.25">
      <c r="A2649" s="5" t="s">
        <v>3</v>
      </c>
      <c r="B2649" s="5">
        <v>2023</v>
      </c>
      <c r="C2649" s="5" t="s">
        <v>0</v>
      </c>
      <c r="D2649" s="7" t="s">
        <v>142</v>
      </c>
      <c r="E2649" s="7" t="s">
        <v>142</v>
      </c>
      <c r="F2649" s="7" t="s">
        <v>142</v>
      </c>
      <c r="G2649" s="7">
        <v>25.449287483812597</v>
      </c>
      <c r="H2649" s="7">
        <v>34.626181523751718</v>
      </c>
      <c r="I2649" s="7">
        <v>39.27890089129783</v>
      </c>
      <c r="J2649" s="7">
        <v>45.373023324549514</v>
      </c>
      <c r="K2649" s="7">
        <v>32.441209165237268</v>
      </c>
      <c r="L2649" s="7">
        <v>48.561969618140502</v>
      </c>
      <c r="M2649" s="7">
        <v>40.389726351757012</v>
      </c>
      <c r="N2649" s="7">
        <v>22.75103871578002</v>
      </c>
      <c r="O2649" s="7">
        <v>19.269240490700753</v>
      </c>
      <c r="P2649" s="7">
        <v>19.13746616234101</v>
      </c>
      <c r="Q2649" s="6" t="str">
        <f t="shared" si="82"/>
        <v>P</v>
      </c>
      <c r="R2649" s="6" t="str">
        <f t="shared" si="83"/>
        <v>P</v>
      </c>
      <c r="S2649" s="5" t="s">
        <v>33</v>
      </c>
    </row>
    <row r="2650" spans="1:19" x14ac:dyDescent="0.25">
      <c r="A2650" s="5" t="s">
        <v>3</v>
      </c>
      <c r="B2650" s="5">
        <v>2024</v>
      </c>
      <c r="C2650" s="5" t="s">
        <v>0</v>
      </c>
      <c r="D2650" s="7" t="s">
        <v>142</v>
      </c>
      <c r="E2650" s="7" t="s">
        <v>142</v>
      </c>
      <c r="F2650" s="7" t="s">
        <v>142</v>
      </c>
      <c r="G2650" s="7" t="s">
        <v>142</v>
      </c>
      <c r="H2650" s="7">
        <v>22.940885249340599</v>
      </c>
      <c r="I2650" s="7">
        <v>31.018108104984844</v>
      </c>
      <c r="J2650" s="7">
        <v>37.745653935056055</v>
      </c>
      <c r="K2650" s="7">
        <v>39.985941968711138</v>
      </c>
      <c r="L2650" s="7">
        <v>39.073453622983202</v>
      </c>
      <c r="M2650" s="7">
        <v>39.544608232282975</v>
      </c>
      <c r="N2650" s="7">
        <v>35.052894186877829</v>
      </c>
      <c r="O2650" s="7">
        <v>15.916124861966191</v>
      </c>
      <c r="P2650" s="7">
        <v>15.804660357720671</v>
      </c>
      <c r="Q2650" s="6" t="str">
        <f t="shared" si="82"/>
        <v>P</v>
      </c>
      <c r="R2650" s="6" t="str">
        <f t="shared" si="83"/>
        <v>P</v>
      </c>
      <c r="S2650" s="5" t="s">
        <v>33</v>
      </c>
    </row>
    <row r="2651" spans="1:19" x14ac:dyDescent="0.25">
      <c r="A2651" s="5" t="s">
        <v>3</v>
      </c>
      <c r="B2651" s="5">
        <v>2025</v>
      </c>
      <c r="C2651" s="5" t="s">
        <v>0</v>
      </c>
      <c r="D2651" s="7" t="s">
        <v>142</v>
      </c>
      <c r="E2651" s="7" t="s">
        <v>142</v>
      </c>
      <c r="F2651" s="7" t="s">
        <v>142</v>
      </c>
      <c r="G2651" s="7" t="s">
        <v>142</v>
      </c>
      <c r="H2651" s="7" t="s">
        <v>142</v>
      </c>
      <c r="I2651" s="7">
        <v>20.555251024807564</v>
      </c>
      <c r="J2651" s="7">
        <v>29.807467755537154</v>
      </c>
      <c r="K2651" s="7">
        <v>33.266146858263028</v>
      </c>
      <c r="L2651" s="7">
        <v>48.147633010099597</v>
      </c>
      <c r="M2651" s="7">
        <v>31.80552951125085</v>
      </c>
      <c r="N2651" s="7">
        <v>34.342800513241492</v>
      </c>
      <c r="O2651" s="7">
        <v>24.518318911830193</v>
      </c>
      <c r="P2651" s="7">
        <v>24.346956810967825</v>
      </c>
      <c r="Q2651" s="6" t="str">
        <f t="shared" si="82"/>
        <v>P</v>
      </c>
      <c r="R2651" s="6" t="str">
        <f t="shared" si="83"/>
        <v>P</v>
      </c>
      <c r="S2651" s="5" t="s">
        <v>33</v>
      </c>
    </row>
    <row r="2652" spans="1:19" x14ac:dyDescent="0.25">
      <c r="A2652" s="5" t="s">
        <v>3</v>
      </c>
      <c r="B2652" s="5">
        <v>2026</v>
      </c>
      <c r="C2652" s="5" t="s">
        <v>0</v>
      </c>
      <c r="D2652" s="7" t="s">
        <v>142</v>
      </c>
      <c r="E2652" s="7" t="s">
        <v>142</v>
      </c>
      <c r="F2652" s="7" t="s">
        <v>142</v>
      </c>
      <c r="G2652" s="7" t="s">
        <v>142</v>
      </c>
      <c r="H2652" s="7" t="s">
        <v>142</v>
      </c>
      <c r="I2652" s="7" t="s">
        <v>142</v>
      </c>
      <c r="J2652" s="7">
        <v>19.749133035642515</v>
      </c>
      <c r="K2652" s="7">
        <v>26.259453994869602</v>
      </c>
      <c r="L2652" s="7">
        <v>40.035207026213655</v>
      </c>
      <c r="M2652" s="7">
        <v>39.19017391860465</v>
      </c>
      <c r="N2652" s="7">
        <v>27.621396769000413</v>
      </c>
      <c r="O2652" s="7">
        <v>24.002053546745405</v>
      </c>
      <c r="P2652" s="7">
        <v>23.837074516476925</v>
      </c>
      <c r="Q2652" s="6" t="str">
        <f t="shared" si="82"/>
        <v>P</v>
      </c>
      <c r="R2652" s="6" t="str">
        <f t="shared" si="83"/>
        <v>P</v>
      </c>
      <c r="S2652" s="5" t="s">
        <v>33</v>
      </c>
    </row>
    <row r="2653" spans="1:19" x14ac:dyDescent="0.25">
      <c r="A2653" s="5" t="s">
        <v>3</v>
      </c>
      <c r="B2653" s="5">
        <v>2027</v>
      </c>
      <c r="C2653" s="5" t="s">
        <v>0</v>
      </c>
      <c r="D2653" s="7" t="s">
        <v>142</v>
      </c>
      <c r="E2653" s="7" t="s">
        <v>142</v>
      </c>
      <c r="F2653" s="7" t="s">
        <v>142</v>
      </c>
      <c r="G2653" s="7" t="s">
        <v>142</v>
      </c>
      <c r="H2653" s="7" t="s">
        <v>142</v>
      </c>
      <c r="I2653" s="7" t="s">
        <v>142</v>
      </c>
      <c r="J2653" s="7" t="s">
        <v>142</v>
      </c>
      <c r="K2653" s="7">
        <v>17.396587189448717</v>
      </c>
      <c r="L2653" s="7">
        <v>31.602979667931262</v>
      </c>
      <c r="M2653" s="7">
        <v>32.593228364922595</v>
      </c>
      <c r="N2653" s="7">
        <v>34.026159839579392</v>
      </c>
      <c r="O2653" s="7">
        <v>19.298581855503993</v>
      </c>
      <c r="P2653" s="7">
        <v>19.16628799047038</v>
      </c>
      <c r="Q2653" s="6" t="str">
        <f t="shared" si="82"/>
        <v>P</v>
      </c>
      <c r="R2653" s="6" t="str">
        <f t="shared" si="83"/>
        <v>P</v>
      </c>
      <c r="S2653" s="5" t="s">
        <v>33</v>
      </c>
    </row>
    <row r="2654" spans="1:19" x14ac:dyDescent="0.25">
      <c r="A2654" s="5" t="s">
        <v>3</v>
      </c>
      <c r="B2654" s="5">
        <v>2028</v>
      </c>
      <c r="C2654" s="5" t="s">
        <v>0</v>
      </c>
      <c r="D2654" s="7" t="s">
        <v>142</v>
      </c>
      <c r="E2654" s="7" t="s">
        <v>142</v>
      </c>
      <c r="F2654" s="7" t="s">
        <v>142</v>
      </c>
      <c r="G2654" s="7" t="s">
        <v>142</v>
      </c>
      <c r="H2654" s="7" t="s">
        <v>142</v>
      </c>
      <c r="I2654" s="7" t="s">
        <v>142</v>
      </c>
      <c r="J2654" s="7" t="s">
        <v>142</v>
      </c>
      <c r="K2654" s="7" t="s">
        <v>142</v>
      </c>
      <c r="L2654" s="7">
        <v>20.9395750152555</v>
      </c>
      <c r="M2654" s="7">
        <v>25.73077558418235</v>
      </c>
      <c r="N2654" s="7">
        <v>28.293898071674509</v>
      </c>
      <c r="O2654" s="7">
        <v>23.779560855597332</v>
      </c>
      <c r="P2654" s="7">
        <v>23.615536101746912</v>
      </c>
      <c r="Q2654" s="6" t="str">
        <f t="shared" si="82"/>
        <v>P</v>
      </c>
      <c r="R2654" s="6" t="str">
        <f t="shared" si="83"/>
        <v>P</v>
      </c>
      <c r="S2654" s="5" t="s">
        <v>33</v>
      </c>
    </row>
    <row r="2655" spans="1:19" x14ac:dyDescent="0.25">
      <c r="A2655" s="5" t="s">
        <v>3</v>
      </c>
      <c r="B2655" s="5">
        <v>2029</v>
      </c>
      <c r="C2655" s="5" t="s">
        <v>0</v>
      </c>
      <c r="D2655" s="7" t="s">
        <v>142</v>
      </c>
      <c r="E2655" s="7" t="s">
        <v>142</v>
      </c>
      <c r="F2655" s="7" t="s">
        <v>142</v>
      </c>
      <c r="G2655" s="7" t="s">
        <v>142</v>
      </c>
      <c r="H2655" s="7" t="s">
        <v>142</v>
      </c>
      <c r="I2655" s="7" t="s">
        <v>142</v>
      </c>
      <c r="J2655" s="7" t="s">
        <v>142</v>
      </c>
      <c r="K2655" s="7" t="s">
        <v>142</v>
      </c>
      <c r="L2655" s="7" t="s">
        <v>142</v>
      </c>
      <c r="M2655" s="7">
        <v>17.047578953143365</v>
      </c>
      <c r="N2655" s="7">
        <v>22.339120657048422</v>
      </c>
      <c r="O2655" s="7">
        <v>19.778506478312501</v>
      </c>
      <c r="P2655" s="7">
        <v>19.641693735233485</v>
      </c>
      <c r="Q2655" s="6" t="str">
        <f t="shared" si="82"/>
        <v>P</v>
      </c>
      <c r="R2655" s="6" t="str">
        <f t="shared" si="83"/>
        <v>P</v>
      </c>
      <c r="S2655" s="5" t="s">
        <v>33</v>
      </c>
    </row>
    <row r="2656" spans="1:19" x14ac:dyDescent="0.25">
      <c r="A2656" s="5" t="s">
        <v>3</v>
      </c>
      <c r="B2656" s="5">
        <v>2030</v>
      </c>
      <c r="C2656" s="5" t="s">
        <v>0</v>
      </c>
      <c r="D2656" s="7" t="s">
        <v>142</v>
      </c>
      <c r="E2656" s="7" t="s">
        <v>142</v>
      </c>
      <c r="F2656" s="7" t="s">
        <v>142</v>
      </c>
      <c r="G2656" s="7" t="s">
        <v>142</v>
      </c>
      <c r="H2656" s="7" t="s">
        <v>142</v>
      </c>
      <c r="I2656" s="7" t="s">
        <v>142</v>
      </c>
      <c r="J2656" s="7" t="s">
        <v>142</v>
      </c>
      <c r="K2656" s="7" t="s">
        <v>142</v>
      </c>
      <c r="L2656" s="7" t="s">
        <v>142</v>
      </c>
      <c r="M2656" s="7" t="s">
        <v>142</v>
      </c>
      <c r="N2656" s="7">
        <v>14.801709705299343</v>
      </c>
      <c r="O2656" s="7">
        <v>15.615068868306437</v>
      </c>
      <c r="P2656" s="7">
        <v>15.507180857546224</v>
      </c>
      <c r="Q2656" s="6" t="str">
        <f t="shared" si="82"/>
        <v>P</v>
      </c>
      <c r="R2656" s="6" t="str">
        <f t="shared" si="83"/>
        <v>P</v>
      </c>
      <c r="S2656" s="5" t="s">
        <v>33</v>
      </c>
    </row>
    <row r="2657" spans="1:19" x14ac:dyDescent="0.25">
      <c r="A2657" s="5" t="s">
        <v>3</v>
      </c>
      <c r="B2657" s="5">
        <v>2031</v>
      </c>
      <c r="C2657" s="5" t="s">
        <v>0</v>
      </c>
      <c r="D2657" s="7" t="s">
        <v>142</v>
      </c>
      <c r="E2657" s="7" t="s">
        <v>142</v>
      </c>
      <c r="F2657" s="7" t="s">
        <v>142</v>
      </c>
      <c r="G2657" s="7" t="s">
        <v>142</v>
      </c>
      <c r="H2657" s="7" t="s">
        <v>142</v>
      </c>
      <c r="I2657" s="7" t="s">
        <v>142</v>
      </c>
      <c r="J2657" s="7" t="s">
        <v>142</v>
      </c>
      <c r="K2657" s="7" t="s">
        <v>142</v>
      </c>
      <c r="L2657" s="7" t="s">
        <v>142</v>
      </c>
      <c r="M2657" s="7" t="s">
        <v>142</v>
      </c>
      <c r="N2657" s="7" t="s">
        <v>142</v>
      </c>
      <c r="O2657" s="7">
        <v>10.345241393502882</v>
      </c>
      <c r="P2657" s="7">
        <v>10.27390856322465</v>
      </c>
      <c r="Q2657" s="6" t="str">
        <f t="shared" si="82"/>
        <v>P</v>
      </c>
      <c r="R2657" s="6" t="str">
        <f t="shared" si="83"/>
        <v>P</v>
      </c>
      <c r="S2657" s="5" t="s">
        <v>33</v>
      </c>
    </row>
    <row r="2658" spans="1:19" x14ac:dyDescent="0.25">
      <c r="A2658" s="5" t="s">
        <v>3</v>
      </c>
      <c r="B2658" s="5">
        <v>2000</v>
      </c>
      <c r="C2658" s="5" t="s">
        <v>6</v>
      </c>
      <c r="D2658" s="7">
        <v>2260</v>
      </c>
      <c r="E2658" s="7">
        <v>2201</v>
      </c>
      <c r="F2658" s="7">
        <v>2175</v>
      </c>
      <c r="G2658" s="7">
        <v>2230</v>
      </c>
      <c r="H2658" s="7">
        <v>2179</v>
      </c>
      <c r="I2658" s="7">
        <v>2470</v>
      </c>
      <c r="J2658" s="7">
        <v>3248</v>
      </c>
      <c r="K2658" s="7">
        <v>3134</v>
      </c>
      <c r="L2658" s="7">
        <v>3472</v>
      </c>
      <c r="M2658" s="7">
        <v>3450</v>
      </c>
      <c r="N2658" s="7">
        <v>3199</v>
      </c>
      <c r="O2658" s="7">
        <v>3239</v>
      </c>
      <c r="P2658" s="7">
        <v>3388</v>
      </c>
      <c r="Q2658" s="6" t="str">
        <f t="shared" si="82"/>
        <v>A</v>
      </c>
      <c r="R2658" s="6" t="str">
        <f t="shared" si="83"/>
        <v>A</v>
      </c>
      <c r="S2658" s="5" t="s">
        <v>33</v>
      </c>
    </row>
    <row r="2659" spans="1:19" x14ac:dyDescent="0.25">
      <c r="A2659" s="5" t="s">
        <v>3</v>
      </c>
      <c r="B2659" s="5">
        <v>2001</v>
      </c>
      <c r="C2659" s="5" t="s">
        <v>6</v>
      </c>
      <c r="D2659" s="7">
        <v>2295</v>
      </c>
      <c r="E2659" s="7">
        <v>2274</v>
      </c>
      <c r="F2659" s="7">
        <v>2209</v>
      </c>
      <c r="G2659" s="7">
        <v>2289</v>
      </c>
      <c r="H2659" s="7">
        <v>2258</v>
      </c>
      <c r="I2659" s="7">
        <v>2724</v>
      </c>
      <c r="J2659" s="7">
        <v>3711</v>
      </c>
      <c r="K2659" s="7">
        <v>3512</v>
      </c>
      <c r="L2659" s="7">
        <v>4091</v>
      </c>
      <c r="M2659" s="7">
        <v>4060</v>
      </c>
      <c r="N2659" s="7">
        <v>3782</v>
      </c>
      <c r="O2659" s="7">
        <v>3813</v>
      </c>
      <c r="P2659" s="7">
        <v>3084</v>
      </c>
      <c r="Q2659" s="6" t="str">
        <f t="shared" si="82"/>
        <v>A</v>
      </c>
      <c r="R2659" s="6" t="str">
        <f t="shared" si="83"/>
        <v>A</v>
      </c>
      <c r="S2659" s="5" t="s">
        <v>33</v>
      </c>
    </row>
    <row r="2660" spans="1:19" x14ac:dyDescent="0.25">
      <c r="A2660" s="5" t="s">
        <v>3</v>
      </c>
      <c r="B2660" s="5">
        <v>2002</v>
      </c>
      <c r="C2660" s="5" t="s">
        <v>6</v>
      </c>
      <c r="D2660" s="7">
        <v>2312</v>
      </c>
      <c r="E2660" s="7">
        <v>2276</v>
      </c>
      <c r="F2660" s="7">
        <v>2217</v>
      </c>
      <c r="G2660" s="7">
        <v>2280</v>
      </c>
      <c r="H2660" s="7">
        <v>2302</v>
      </c>
      <c r="I2660" s="7">
        <v>2756</v>
      </c>
      <c r="J2660" s="7">
        <v>3603</v>
      </c>
      <c r="K2660" s="7">
        <v>3536</v>
      </c>
      <c r="L2660" s="7">
        <v>3755</v>
      </c>
      <c r="M2660" s="7">
        <v>3619</v>
      </c>
      <c r="N2660" s="7">
        <v>3272</v>
      </c>
      <c r="O2660" s="7">
        <v>3287</v>
      </c>
      <c r="P2660" s="7">
        <v>2780</v>
      </c>
      <c r="Q2660" s="6" t="str">
        <f t="shared" si="82"/>
        <v>A</v>
      </c>
      <c r="R2660" s="6" t="str">
        <f t="shared" si="83"/>
        <v>A</v>
      </c>
      <c r="S2660" s="5" t="s">
        <v>33</v>
      </c>
    </row>
    <row r="2661" spans="1:19" x14ac:dyDescent="0.25">
      <c r="A2661" s="5" t="s">
        <v>3</v>
      </c>
      <c r="B2661" s="5">
        <v>2003</v>
      </c>
      <c r="C2661" s="5" t="s">
        <v>6</v>
      </c>
      <c r="D2661" s="7">
        <v>2330</v>
      </c>
      <c r="E2661" s="7">
        <v>2279</v>
      </c>
      <c r="F2661" s="7">
        <v>2225</v>
      </c>
      <c r="G2661" s="7">
        <v>2271</v>
      </c>
      <c r="H2661" s="7">
        <v>2346</v>
      </c>
      <c r="I2661" s="7">
        <v>2788</v>
      </c>
      <c r="J2661" s="7">
        <v>3495</v>
      </c>
      <c r="K2661" s="7">
        <v>3559</v>
      </c>
      <c r="L2661" s="7">
        <v>3418</v>
      </c>
      <c r="M2661" s="7">
        <v>3178</v>
      </c>
      <c r="N2661" s="7">
        <v>2763</v>
      </c>
      <c r="O2661" s="7">
        <v>2760</v>
      </c>
      <c r="P2661" s="7">
        <v>2629</v>
      </c>
      <c r="Q2661" s="6" t="str">
        <f t="shared" si="82"/>
        <v>A</v>
      </c>
      <c r="R2661" s="6" t="str">
        <f t="shared" si="83"/>
        <v>A</v>
      </c>
      <c r="S2661" s="5" t="s">
        <v>33</v>
      </c>
    </row>
    <row r="2662" spans="1:19" x14ac:dyDescent="0.25">
      <c r="A2662" s="5" t="s">
        <v>3</v>
      </c>
      <c r="B2662" s="5">
        <v>2004</v>
      </c>
      <c r="C2662" s="5" t="s">
        <v>6</v>
      </c>
      <c r="D2662" s="7">
        <v>2213</v>
      </c>
      <c r="E2662" s="7">
        <v>2115</v>
      </c>
      <c r="F2662" s="7">
        <v>2063</v>
      </c>
      <c r="G2662" s="7">
        <v>2126</v>
      </c>
      <c r="H2662" s="7">
        <v>2139</v>
      </c>
      <c r="I2662" s="7">
        <v>2567</v>
      </c>
      <c r="J2662" s="7">
        <v>3159</v>
      </c>
      <c r="K2662" s="7">
        <v>3194</v>
      </c>
      <c r="L2662" s="7">
        <v>2954</v>
      </c>
      <c r="M2662" s="7">
        <v>2818</v>
      </c>
      <c r="N2662" s="7">
        <v>2527</v>
      </c>
      <c r="O2662" s="7">
        <v>1689</v>
      </c>
      <c r="P2662" s="7">
        <v>2583</v>
      </c>
      <c r="Q2662" s="6" t="str">
        <f t="shared" si="82"/>
        <v>A</v>
      </c>
      <c r="R2662" s="6" t="str">
        <f t="shared" si="83"/>
        <v>A</v>
      </c>
      <c r="S2662" s="5" t="s">
        <v>33</v>
      </c>
    </row>
    <row r="2663" spans="1:19" x14ac:dyDescent="0.25">
      <c r="A2663" s="5" t="s">
        <v>3</v>
      </c>
      <c r="B2663" s="5">
        <v>2005</v>
      </c>
      <c r="C2663" s="5" t="s">
        <v>6</v>
      </c>
      <c r="D2663" s="7">
        <v>2096</v>
      </c>
      <c r="E2663" s="7">
        <v>1952</v>
      </c>
      <c r="F2663" s="7">
        <v>1902</v>
      </c>
      <c r="G2663" s="7">
        <v>1981</v>
      </c>
      <c r="H2663" s="7">
        <v>1931</v>
      </c>
      <c r="I2663" s="7">
        <v>2346</v>
      </c>
      <c r="J2663" s="7">
        <v>2823</v>
      </c>
      <c r="K2663" s="7">
        <v>2828</v>
      </c>
      <c r="L2663" s="7">
        <v>2489</v>
      </c>
      <c r="M2663" s="7">
        <v>2458</v>
      </c>
      <c r="N2663" s="7">
        <v>2291</v>
      </c>
      <c r="O2663" s="7">
        <v>2117</v>
      </c>
      <c r="P2663" s="7">
        <v>2158</v>
      </c>
      <c r="Q2663" s="6" t="str">
        <f t="shared" si="82"/>
        <v>A</v>
      </c>
      <c r="R2663" s="6" t="str">
        <f t="shared" si="83"/>
        <v>A</v>
      </c>
      <c r="S2663" s="5" t="s">
        <v>33</v>
      </c>
    </row>
    <row r="2664" spans="1:19" x14ac:dyDescent="0.25">
      <c r="A2664" s="5" t="s">
        <v>3</v>
      </c>
      <c r="B2664" s="5">
        <v>2006</v>
      </c>
      <c r="C2664" s="5" t="s">
        <v>6</v>
      </c>
      <c r="D2664" s="7">
        <v>2187</v>
      </c>
      <c r="E2664" s="7">
        <v>2122</v>
      </c>
      <c r="F2664" s="7">
        <v>2053</v>
      </c>
      <c r="G2664" s="7">
        <v>2082</v>
      </c>
      <c r="H2664" s="7">
        <v>2066</v>
      </c>
      <c r="I2664" s="7">
        <v>2486</v>
      </c>
      <c r="J2664" s="7">
        <v>2969</v>
      </c>
      <c r="K2664" s="7">
        <v>2953</v>
      </c>
      <c r="L2664" s="7">
        <v>2624</v>
      </c>
      <c r="M2664" s="7">
        <v>2583</v>
      </c>
      <c r="N2664" s="7">
        <v>2449</v>
      </c>
      <c r="O2664" s="7">
        <v>2434</v>
      </c>
      <c r="P2664" s="7">
        <v>2385</v>
      </c>
      <c r="Q2664" s="6" t="str">
        <f t="shared" si="82"/>
        <v>A</v>
      </c>
      <c r="R2664" s="6" t="str">
        <f t="shared" si="83"/>
        <v>A</v>
      </c>
      <c r="S2664" s="5" t="s">
        <v>33</v>
      </c>
    </row>
    <row r="2665" spans="1:19" x14ac:dyDescent="0.25">
      <c r="A2665" s="5" t="s">
        <v>3</v>
      </c>
      <c r="B2665" s="5">
        <v>2007</v>
      </c>
      <c r="C2665" s="5" t="s">
        <v>6</v>
      </c>
      <c r="D2665" s="7">
        <v>2279</v>
      </c>
      <c r="E2665" s="7">
        <v>2292</v>
      </c>
      <c r="F2665" s="7">
        <v>2204</v>
      </c>
      <c r="G2665" s="7">
        <v>2182</v>
      </c>
      <c r="H2665" s="7">
        <v>2201</v>
      </c>
      <c r="I2665" s="7">
        <v>2626</v>
      </c>
      <c r="J2665" s="7">
        <v>3116</v>
      </c>
      <c r="K2665" s="7">
        <v>3078</v>
      </c>
      <c r="L2665" s="7">
        <v>2760</v>
      </c>
      <c r="M2665" s="7">
        <v>2708</v>
      </c>
      <c r="N2665" s="7">
        <v>2606</v>
      </c>
      <c r="O2665" s="7">
        <v>2557</v>
      </c>
      <c r="P2665" s="7">
        <v>2524</v>
      </c>
      <c r="Q2665" s="6" t="str">
        <f t="shared" si="82"/>
        <v>A</v>
      </c>
      <c r="R2665" s="6" t="str">
        <f t="shared" si="83"/>
        <v>A</v>
      </c>
      <c r="S2665" s="5" t="s">
        <v>33</v>
      </c>
    </row>
    <row r="2666" spans="1:19" x14ac:dyDescent="0.25">
      <c r="A2666" s="5" t="s">
        <v>3</v>
      </c>
      <c r="B2666" s="5">
        <v>2008</v>
      </c>
      <c r="C2666" s="5" t="s">
        <v>6</v>
      </c>
      <c r="D2666" s="7">
        <v>2322</v>
      </c>
      <c r="E2666" s="7">
        <v>2204</v>
      </c>
      <c r="F2666" s="7">
        <v>2141</v>
      </c>
      <c r="G2666" s="7">
        <v>2229</v>
      </c>
      <c r="H2666" s="7">
        <v>2258</v>
      </c>
      <c r="I2666" s="7">
        <v>2579</v>
      </c>
      <c r="J2666" s="7">
        <v>3019</v>
      </c>
      <c r="K2666" s="7">
        <v>3055</v>
      </c>
      <c r="L2666" s="7">
        <v>2838</v>
      </c>
      <c r="M2666" s="7">
        <v>2755</v>
      </c>
      <c r="N2666" s="7">
        <v>2652</v>
      </c>
      <c r="O2666" s="7">
        <v>2675</v>
      </c>
      <c r="P2666" s="7">
        <v>2659</v>
      </c>
      <c r="Q2666" s="6" t="str">
        <f t="shared" si="82"/>
        <v>A</v>
      </c>
      <c r="R2666" s="6" t="str">
        <f t="shared" si="83"/>
        <v>A</v>
      </c>
      <c r="S2666" s="5" t="s">
        <v>33</v>
      </c>
    </row>
    <row r="2667" spans="1:19" x14ac:dyDescent="0.25">
      <c r="A2667" s="5" t="s">
        <v>3</v>
      </c>
      <c r="B2667" s="5">
        <v>2009</v>
      </c>
      <c r="C2667" s="5" t="s">
        <v>6</v>
      </c>
      <c r="D2667" s="7">
        <v>2365</v>
      </c>
      <c r="E2667" s="7">
        <v>2117</v>
      </c>
      <c r="F2667" s="7">
        <v>2078</v>
      </c>
      <c r="G2667" s="7">
        <v>2275</v>
      </c>
      <c r="H2667" s="7">
        <v>2315</v>
      </c>
      <c r="I2667" s="7">
        <v>2531</v>
      </c>
      <c r="J2667" s="7">
        <v>2922</v>
      </c>
      <c r="K2667" s="7">
        <v>3031</v>
      </c>
      <c r="L2667" s="7">
        <v>2916</v>
      </c>
      <c r="M2667" s="7">
        <v>2803</v>
      </c>
      <c r="N2667" s="7">
        <v>2697</v>
      </c>
      <c r="O2667" s="7">
        <v>2716</v>
      </c>
      <c r="P2667" s="7">
        <v>2694</v>
      </c>
      <c r="Q2667" s="6" t="str">
        <f t="shared" si="82"/>
        <v>A</v>
      </c>
      <c r="R2667" s="6" t="str">
        <f t="shared" si="83"/>
        <v>A</v>
      </c>
      <c r="S2667" s="5" t="s">
        <v>33</v>
      </c>
    </row>
    <row r="2668" spans="1:19" x14ac:dyDescent="0.25">
      <c r="A2668" s="5" t="s">
        <v>3</v>
      </c>
      <c r="B2668" s="5">
        <v>2010</v>
      </c>
      <c r="C2668" s="5" t="s">
        <v>6</v>
      </c>
      <c r="D2668" s="7">
        <v>2308</v>
      </c>
      <c r="E2668" s="7">
        <v>2177</v>
      </c>
      <c r="F2668" s="7">
        <v>2129</v>
      </c>
      <c r="G2668" s="7">
        <v>2229</v>
      </c>
      <c r="H2668" s="7">
        <v>2349</v>
      </c>
      <c r="I2668" s="7">
        <v>2580</v>
      </c>
      <c r="J2668" s="7">
        <v>2956</v>
      </c>
      <c r="K2668" s="7">
        <v>2943</v>
      </c>
      <c r="L2668" s="7">
        <v>2912</v>
      </c>
      <c r="M2668" s="7">
        <v>2904</v>
      </c>
      <c r="N2668" s="7">
        <v>2813</v>
      </c>
      <c r="O2668" s="7">
        <v>2789</v>
      </c>
      <c r="P2668" s="7">
        <v>2760</v>
      </c>
      <c r="Q2668" s="6" t="str">
        <f t="shared" si="82"/>
        <v>A</v>
      </c>
      <c r="R2668" s="6" t="str">
        <f t="shared" si="83"/>
        <v>A</v>
      </c>
      <c r="S2668" s="5" t="s">
        <v>33</v>
      </c>
    </row>
    <row r="2669" spans="1:19" x14ac:dyDescent="0.25">
      <c r="A2669" s="5" t="s">
        <v>3</v>
      </c>
      <c r="B2669" s="5">
        <v>2011</v>
      </c>
      <c r="C2669" s="5" t="s">
        <v>6</v>
      </c>
      <c r="D2669" s="7">
        <v>2252</v>
      </c>
      <c r="E2669" s="7">
        <v>2237</v>
      </c>
      <c r="F2669" s="7">
        <v>2180</v>
      </c>
      <c r="G2669" s="7">
        <v>2184</v>
      </c>
      <c r="H2669" s="7">
        <v>2383</v>
      </c>
      <c r="I2669" s="7">
        <v>2629</v>
      </c>
      <c r="J2669" s="7">
        <v>2991</v>
      </c>
      <c r="K2669" s="7">
        <v>2855</v>
      </c>
      <c r="L2669" s="7">
        <v>2908</v>
      </c>
      <c r="M2669" s="7">
        <v>3005</v>
      </c>
      <c r="N2669" s="7">
        <v>2929</v>
      </c>
      <c r="O2669" s="7">
        <v>2784</v>
      </c>
      <c r="P2669" s="7">
        <v>2752.744037120041</v>
      </c>
      <c r="Q2669" s="6" t="str">
        <f t="shared" si="82"/>
        <v>A</v>
      </c>
      <c r="R2669" s="6" t="str">
        <f t="shared" si="83"/>
        <v>P</v>
      </c>
      <c r="S2669" s="5" t="s">
        <v>33</v>
      </c>
    </row>
    <row r="2670" spans="1:19" x14ac:dyDescent="0.25">
      <c r="A2670" s="5" t="s">
        <v>3</v>
      </c>
      <c r="B2670" s="5">
        <v>2012</v>
      </c>
      <c r="C2670" s="5" t="s">
        <v>6</v>
      </c>
      <c r="D2670" s="7">
        <v>2443.8726511187638</v>
      </c>
      <c r="E2670" s="7">
        <v>2172.7148727541271</v>
      </c>
      <c r="F2670" s="7">
        <v>2211.8122277983566</v>
      </c>
      <c r="G2670" s="7">
        <v>2271.0111050249411</v>
      </c>
      <c r="H2670" s="7">
        <v>2297.7869071214122</v>
      </c>
      <c r="I2670" s="7">
        <v>2739.0328367203706</v>
      </c>
      <c r="J2670" s="7">
        <v>3074.1413836456168</v>
      </c>
      <c r="K2670" s="7">
        <v>2962.8175496210306</v>
      </c>
      <c r="L2670" s="7">
        <v>2743.7390244251455</v>
      </c>
      <c r="M2670" s="7">
        <v>2951.1478488909738</v>
      </c>
      <c r="N2670" s="7">
        <v>3002.1587975369612</v>
      </c>
      <c r="O2670" s="7">
        <v>2973.5194628201025</v>
      </c>
      <c r="P2670" s="7">
        <v>2943.4911422923201</v>
      </c>
      <c r="Q2670" s="6" t="str">
        <f t="shared" si="82"/>
        <v>P</v>
      </c>
      <c r="R2670" s="6" t="str">
        <f t="shared" si="83"/>
        <v>P</v>
      </c>
      <c r="S2670" s="5" t="s">
        <v>33</v>
      </c>
    </row>
    <row r="2671" spans="1:19" x14ac:dyDescent="0.25">
      <c r="A2671" s="5" t="s">
        <v>3</v>
      </c>
      <c r="B2671" s="5">
        <v>2013</v>
      </c>
      <c r="C2671" s="5" t="s">
        <v>6</v>
      </c>
      <c r="D2671" s="7">
        <v>2464.6729364183798</v>
      </c>
      <c r="E2671" s="7">
        <v>2324.611273932363</v>
      </c>
      <c r="F2671" s="7">
        <v>2125.1228599563315</v>
      </c>
      <c r="G2671" s="7">
        <v>2305.9554409082775</v>
      </c>
      <c r="H2671" s="7">
        <v>2377.9632797976196</v>
      </c>
      <c r="I2671" s="7">
        <v>2616.5111649651412</v>
      </c>
      <c r="J2671" s="7">
        <v>3175.1117051427755</v>
      </c>
      <c r="K2671" s="7">
        <v>3042.9193572160075</v>
      </c>
      <c r="L2671" s="7">
        <v>2839.0249559058266</v>
      </c>
      <c r="M2671" s="7">
        <v>2765.6523336968316</v>
      </c>
      <c r="N2671" s="7">
        <v>2936.9482581628313</v>
      </c>
      <c r="O2671" s="7">
        <v>3053.9212256586893</v>
      </c>
      <c r="P2671" s="7">
        <v>3025.2284190521432</v>
      </c>
      <c r="Q2671" s="6" t="str">
        <f t="shared" si="82"/>
        <v>P</v>
      </c>
      <c r="R2671" s="6" t="str">
        <f t="shared" si="83"/>
        <v>P</v>
      </c>
      <c r="S2671" s="5" t="s">
        <v>33</v>
      </c>
    </row>
    <row r="2672" spans="1:19" x14ac:dyDescent="0.25">
      <c r="A2672" s="5" t="s">
        <v>3</v>
      </c>
      <c r="B2672" s="5">
        <v>2014</v>
      </c>
      <c r="C2672" s="5" t="s">
        <v>6</v>
      </c>
      <c r="D2672" s="7">
        <v>2498.2360898819775</v>
      </c>
      <c r="E2672" s="7">
        <v>2330.1456309030882</v>
      </c>
      <c r="F2672" s="7">
        <v>2282.84020853622</v>
      </c>
      <c r="G2672" s="7">
        <v>2225.9617784912484</v>
      </c>
      <c r="H2672" s="7">
        <v>2415.9096302491089</v>
      </c>
      <c r="I2672" s="7">
        <v>2689.6680899310022</v>
      </c>
      <c r="J2672" s="7">
        <v>3030.2187113019918</v>
      </c>
      <c r="K2672" s="7">
        <v>3146.7680695065437</v>
      </c>
      <c r="L2672" s="7">
        <v>2930.159956154972</v>
      </c>
      <c r="M2672" s="7">
        <v>2861.0093803080272</v>
      </c>
      <c r="N2672" s="7">
        <v>2756.2549938383113</v>
      </c>
      <c r="O2672" s="7">
        <v>2985.0171139048648</v>
      </c>
      <c r="P2672" s="7">
        <v>2955.9677726812424</v>
      </c>
      <c r="Q2672" s="6" t="str">
        <f t="shared" si="82"/>
        <v>P</v>
      </c>
      <c r="R2672" s="6" t="str">
        <f t="shared" si="83"/>
        <v>P</v>
      </c>
      <c r="S2672" s="5" t="s">
        <v>33</v>
      </c>
    </row>
    <row r="2673" spans="1:19" x14ac:dyDescent="0.25">
      <c r="A2673" s="5" t="s">
        <v>3</v>
      </c>
      <c r="B2673" s="5">
        <v>2015</v>
      </c>
      <c r="C2673" s="5" t="s">
        <v>6</v>
      </c>
      <c r="D2673" s="7">
        <v>2411.9754428436695</v>
      </c>
      <c r="E2673" s="7">
        <v>2370.8955867441882</v>
      </c>
      <c r="F2673" s="7">
        <v>2304.2687618976206</v>
      </c>
      <c r="G2673" s="7">
        <v>2388.7688246767516</v>
      </c>
      <c r="H2673" s="7">
        <v>2335.4675374986195</v>
      </c>
      <c r="I2673" s="7">
        <v>2731.6689905184085</v>
      </c>
      <c r="J2673" s="7">
        <v>3124.3399904259486</v>
      </c>
      <c r="K2673" s="7">
        <v>2998.235721936247</v>
      </c>
      <c r="L2673" s="7">
        <v>3037.8632678325143</v>
      </c>
      <c r="M2673" s="7">
        <v>2961.4960940099868</v>
      </c>
      <c r="N2673" s="7">
        <v>2859.8757264478027</v>
      </c>
      <c r="O2673" s="7">
        <v>2797.552989167405</v>
      </c>
      <c r="P2673" s="7">
        <v>2769.4081182428949</v>
      </c>
      <c r="Q2673" s="6" t="str">
        <f t="shared" si="82"/>
        <v>P</v>
      </c>
      <c r="R2673" s="6" t="str">
        <f t="shared" si="83"/>
        <v>P</v>
      </c>
      <c r="S2673" s="5" t="s">
        <v>33</v>
      </c>
    </row>
    <row r="2674" spans="1:19" x14ac:dyDescent="0.25">
      <c r="A2674" s="5" t="s">
        <v>3</v>
      </c>
      <c r="B2674" s="5">
        <v>2016</v>
      </c>
      <c r="C2674" s="5" t="s">
        <v>6</v>
      </c>
      <c r="D2674" s="7">
        <v>2426.5744821835465</v>
      </c>
      <c r="E2674" s="7">
        <v>2301.5272571321598</v>
      </c>
      <c r="F2674" s="7">
        <v>2342.669226305899</v>
      </c>
      <c r="G2674" s="7">
        <v>2401.509692424775</v>
      </c>
      <c r="H2674" s="7">
        <v>2513.1590221914653</v>
      </c>
      <c r="I2674" s="7">
        <v>2646.1762977519775</v>
      </c>
      <c r="J2674" s="7">
        <v>3172.9291127248362</v>
      </c>
      <c r="K2674" s="7">
        <v>3081.7774904683697</v>
      </c>
      <c r="L2674" s="7">
        <v>2898.3986099087074</v>
      </c>
      <c r="M2674" s="7">
        <v>3079.3405879761863</v>
      </c>
      <c r="N2674" s="7">
        <v>2960.7841149935175</v>
      </c>
      <c r="O2674" s="7">
        <v>2893.531287662337</v>
      </c>
      <c r="P2674" s="7">
        <v>2864.3294326420669</v>
      </c>
      <c r="Q2674" s="6" t="str">
        <f t="shared" si="82"/>
        <v>P</v>
      </c>
      <c r="R2674" s="6" t="str">
        <f t="shared" si="83"/>
        <v>P</v>
      </c>
      <c r="S2674" s="5" t="s">
        <v>33</v>
      </c>
    </row>
    <row r="2675" spans="1:19" x14ac:dyDescent="0.25">
      <c r="A2675" s="5" t="s">
        <v>3</v>
      </c>
      <c r="B2675" s="5">
        <v>2017</v>
      </c>
      <c r="C2675" s="5" t="s">
        <v>6</v>
      </c>
      <c r="D2675" s="7">
        <v>2429.0329504721049</v>
      </c>
      <c r="E2675" s="7">
        <v>2313.1301909520353</v>
      </c>
      <c r="F2675" s="7">
        <v>2269.0805722760942</v>
      </c>
      <c r="G2675" s="7">
        <v>2444.8210637962397</v>
      </c>
      <c r="H2675" s="7">
        <v>2522.1615683543168</v>
      </c>
      <c r="I2675" s="7">
        <v>2854.1945770335178</v>
      </c>
      <c r="J2675" s="7">
        <v>3074.464257723585</v>
      </c>
      <c r="K2675" s="7">
        <v>3137.0490310791547</v>
      </c>
      <c r="L2675" s="7">
        <v>2970.2724365420122</v>
      </c>
      <c r="M2675" s="7">
        <v>2932.1670544860121</v>
      </c>
      <c r="N2675" s="7">
        <v>3074.6327739244448</v>
      </c>
      <c r="O2675" s="7">
        <v>3003.0523127337751</v>
      </c>
      <c r="P2675" s="7">
        <v>2973.232662446509</v>
      </c>
      <c r="Q2675" s="6" t="str">
        <f t="shared" si="82"/>
        <v>P</v>
      </c>
      <c r="R2675" s="6" t="str">
        <f t="shared" si="83"/>
        <v>P</v>
      </c>
      <c r="S2675" s="5" t="s">
        <v>33</v>
      </c>
    </row>
    <row r="2676" spans="1:19" x14ac:dyDescent="0.25">
      <c r="A2676" s="5" t="s">
        <v>3</v>
      </c>
      <c r="B2676" s="5">
        <v>2018</v>
      </c>
      <c r="C2676" s="5" t="s">
        <v>6</v>
      </c>
      <c r="D2676" s="7">
        <v>2432.021350513292</v>
      </c>
      <c r="E2676" s="7">
        <v>2310.6850289981344</v>
      </c>
      <c r="F2676" s="7">
        <v>2278.267230544418</v>
      </c>
      <c r="G2676" s="7">
        <v>2369.4522861918963</v>
      </c>
      <c r="H2676" s="7">
        <v>2565.8464271867947</v>
      </c>
      <c r="I2676" s="7">
        <v>2860.9114045417809</v>
      </c>
      <c r="J2676" s="7">
        <v>3313.1792982275961</v>
      </c>
      <c r="K2676" s="7">
        <v>3040.6070813285046</v>
      </c>
      <c r="L2676" s="7">
        <v>3022.5949211598777</v>
      </c>
      <c r="M2676" s="7">
        <v>3001.9712022941844</v>
      </c>
      <c r="N2676" s="7">
        <v>2926.4832040963684</v>
      </c>
      <c r="O2676" s="7">
        <v>3120.0280100325767</v>
      </c>
      <c r="P2676" s="7">
        <v>3089.2524383141676</v>
      </c>
      <c r="Q2676" s="6" t="str">
        <f t="shared" si="82"/>
        <v>P</v>
      </c>
      <c r="R2676" s="6" t="str">
        <f t="shared" si="83"/>
        <v>P</v>
      </c>
      <c r="S2676" s="5" t="s">
        <v>33</v>
      </c>
    </row>
    <row r="2677" spans="1:19" x14ac:dyDescent="0.25">
      <c r="A2677" s="5" t="s">
        <v>3</v>
      </c>
      <c r="B2677" s="5">
        <v>2019</v>
      </c>
      <c r="C2677" s="5" t="s">
        <v>6</v>
      </c>
      <c r="D2677" s="7">
        <v>2430.9736422414185</v>
      </c>
      <c r="E2677" s="7">
        <v>2312.3576072359615</v>
      </c>
      <c r="F2677" s="7">
        <v>2277.6645509567056</v>
      </c>
      <c r="G2677" s="7">
        <v>2379.9748767429564</v>
      </c>
      <c r="H2677" s="7">
        <v>2487.1658885046822</v>
      </c>
      <c r="I2677" s="7">
        <v>2907.8780992744914</v>
      </c>
      <c r="J2677" s="7">
        <v>3320.9189527479607</v>
      </c>
      <c r="K2677" s="7">
        <v>3276.5128822431338</v>
      </c>
      <c r="L2677" s="7">
        <v>2931.8577133421527</v>
      </c>
      <c r="M2677" s="7">
        <v>3055.3300125831292</v>
      </c>
      <c r="N2677" s="7">
        <v>2997.1383771072688</v>
      </c>
      <c r="O2677" s="7">
        <v>2968.9609739120533</v>
      </c>
      <c r="P2677" s="7">
        <v>2939.5157911526226</v>
      </c>
      <c r="Q2677" s="6" t="str">
        <f t="shared" si="82"/>
        <v>P</v>
      </c>
      <c r="R2677" s="6" t="str">
        <f t="shared" si="83"/>
        <v>P</v>
      </c>
      <c r="S2677" s="5" t="s">
        <v>33</v>
      </c>
    </row>
    <row r="2678" spans="1:19" x14ac:dyDescent="0.25">
      <c r="A2678" s="5" t="s">
        <v>3</v>
      </c>
      <c r="B2678" s="5">
        <v>2020</v>
      </c>
      <c r="C2678" s="5" t="s">
        <v>6</v>
      </c>
      <c r="D2678" s="7">
        <v>2373.5177069672818</v>
      </c>
      <c r="E2678" s="7">
        <v>2313.0303803951338</v>
      </c>
      <c r="F2678" s="7">
        <v>2281.0409364192965</v>
      </c>
      <c r="G2678" s="7">
        <v>2378.6181598137982</v>
      </c>
      <c r="H2678" s="7">
        <v>2499.0294121645161</v>
      </c>
      <c r="I2678" s="7">
        <v>2818.9114106468573</v>
      </c>
      <c r="J2678" s="7">
        <v>3376.5902693267799</v>
      </c>
      <c r="K2678" s="7">
        <v>3283.0556474157856</v>
      </c>
      <c r="L2678" s="7">
        <v>3160.5494317628413</v>
      </c>
      <c r="M2678" s="7">
        <v>2965.0833732069859</v>
      </c>
      <c r="N2678" s="7">
        <v>3051.4816882911673</v>
      </c>
      <c r="O2678" s="7">
        <v>3039.6221678712759</v>
      </c>
      <c r="P2678" s="7">
        <v>3009.3505255130094</v>
      </c>
      <c r="Q2678" s="6" t="str">
        <f t="shared" si="82"/>
        <v>P</v>
      </c>
      <c r="R2678" s="6" t="str">
        <f t="shared" si="83"/>
        <v>P</v>
      </c>
      <c r="S2678" s="5" t="s">
        <v>33</v>
      </c>
    </row>
    <row r="2679" spans="1:19" x14ac:dyDescent="0.25">
      <c r="A2679" s="5" t="s">
        <v>3</v>
      </c>
      <c r="B2679" s="5">
        <v>2021</v>
      </c>
      <c r="C2679" s="5" t="s">
        <v>6</v>
      </c>
      <c r="D2679" s="7" t="s">
        <v>142</v>
      </c>
      <c r="E2679" s="7">
        <v>2259.6435480598739</v>
      </c>
      <c r="F2679" s="7">
        <v>2281.2908036081326</v>
      </c>
      <c r="G2679" s="7">
        <v>2381.2508655949409</v>
      </c>
      <c r="H2679" s="7">
        <v>2498.1049057032023</v>
      </c>
      <c r="I2679" s="7">
        <v>2833.4138117135162</v>
      </c>
      <c r="J2679" s="7">
        <v>3273.3846798297682</v>
      </c>
      <c r="K2679" s="7">
        <v>3337.3808825866763</v>
      </c>
      <c r="L2679" s="7">
        <v>3166.7810294648921</v>
      </c>
      <c r="M2679" s="7">
        <v>3197.0664163423653</v>
      </c>
      <c r="N2679" s="7">
        <v>2961.2244506049778</v>
      </c>
      <c r="O2679" s="7">
        <v>3094.1061696755519</v>
      </c>
      <c r="P2679" s="7">
        <v>3063.3070566005026</v>
      </c>
      <c r="Q2679" s="6" t="str">
        <f t="shared" si="82"/>
        <v>P</v>
      </c>
      <c r="R2679" s="6" t="str">
        <f t="shared" si="83"/>
        <v>P</v>
      </c>
      <c r="S2679" s="5" t="s">
        <v>33</v>
      </c>
    </row>
    <row r="2680" spans="1:19" x14ac:dyDescent="0.25">
      <c r="A2680" s="5" t="s">
        <v>3</v>
      </c>
      <c r="B2680" s="5">
        <v>2022</v>
      </c>
      <c r="C2680" s="5" t="s">
        <v>6</v>
      </c>
      <c r="D2680" s="7" t="s">
        <v>142</v>
      </c>
      <c r="E2680" s="7" t="s">
        <v>142</v>
      </c>
      <c r="F2680" s="7">
        <v>2227.9197184334912</v>
      </c>
      <c r="G2680" s="7">
        <v>2381.8808003603303</v>
      </c>
      <c r="H2680" s="7">
        <v>2500.3380620485232</v>
      </c>
      <c r="I2680" s="7">
        <v>2832.9168428754338</v>
      </c>
      <c r="J2680" s="7">
        <v>3290.118062591921</v>
      </c>
      <c r="K2680" s="7">
        <v>3236.188623008512</v>
      </c>
      <c r="L2680" s="7">
        <v>3218.1017519618636</v>
      </c>
      <c r="M2680" s="7">
        <v>3202.5479940621685</v>
      </c>
      <c r="N2680" s="7">
        <v>3192.3632468514998</v>
      </c>
      <c r="O2680" s="7">
        <v>3003.412751361519</v>
      </c>
      <c r="P2680" s="7">
        <v>2973.5822526554343</v>
      </c>
      <c r="Q2680" s="6" t="str">
        <f t="shared" si="82"/>
        <v>P</v>
      </c>
      <c r="R2680" s="6" t="str">
        <f t="shared" si="83"/>
        <v>P</v>
      </c>
      <c r="S2680" s="5" t="s">
        <v>33</v>
      </c>
    </row>
    <row r="2681" spans="1:19" x14ac:dyDescent="0.25">
      <c r="A2681" s="5" t="s">
        <v>3</v>
      </c>
      <c r="B2681" s="5">
        <v>2023</v>
      </c>
      <c r="C2681" s="5" t="s">
        <v>6</v>
      </c>
      <c r="D2681" s="7" t="s">
        <v>142</v>
      </c>
      <c r="E2681" s="7" t="s">
        <v>142</v>
      </c>
      <c r="F2681" s="7" t="s">
        <v>142</v>
      </c>
      <c r="G2681" s="7">
        <v>2326.4097859812196</v>
      </c>
      <c r="H2681" s="7">
        <v>2500.7844618525842</v>
      </c>
      <c r="I2681" s="7">
        <v>2834.9595578985541</v>
      </c>
      <c r="J2681" s="7">
        <v>3289.2309984900307</v>
      </c>
      <c r="K2681" s="7">
        <v>3252.9094874835646</v>
      </c>
      <c r="L2681" s="7">
        <v>3120.4786263278261</v>
      </c>
      <c r="M2681" s="7">
        <v>3254.0675268370737</v>
      </c>
      <c r="N2681" s="7">
        <v>3197.7286870999192</v>
      </c>
      <c r="O2681" s="7">
        <v>3238.0528588015186</v>
      </c>
      <c r="P2681" s="7">
        <v>3205.9084380123209</v>
      </c>
      <c r="Q2681" s="6" t="str">
        <f t="shared" si="82"/>
        <v>P</v>
      </c>
      <c r="R2681" s="6" t="str">
        <f t="shared" si="83"/>
        <v>P</v>
      </c>
      <c r="S2681" s="5" t="s">
        <v>33</v>
      </c>
    </row>
    <row r="2682" spans="1:19" x14ac:dyDescent="0.25">
      <c r="A2682" s="5" t="s">
        <v>3</v>
      </c>
      <c r="B2682" s="5">
        <v>2024</v>
      </c>
      <c r="C2682" s="5" t="s">
        <v>6</v>
      </c>
      <c r="D2682" s="7" t="s">
        <v>142</v>
      </c>
      <c r="E2682" s="7" t="s">
        <v>142</v>
      </c>
      <c r="F2682" s="7" t="s">
        <v>142</v>
      </c>
      <c r="G2682" s="7" t="s">
        <v>142</v>
      </c>
      <c r="H2682" s="7">
        <v>2442.6374525917113</v>
      </c>
      <c r="I2682" s="7">
        <v>2835.1636239325667</v>
      </c>
      <c r="J2682" s="7">
        <v>3291.6379407946492</v>
      </c>
      <c r="K2682" s="7">
        <v>3251.930408936279</v>
      </c>
      <c r="L2682" s="7">
        <v>3136.9457044081114</v>
      </c>
      <c r="M2682" s="7">
        <v>3155.4969827387463</v>
      </c>
      <c r="N2682" s="7">
        <v>3249.3548887297266</v>
      </c>
      <c r="O2682" s="7">
        <v>3243.3303106188787</v>
      </c>
      <c r="P2682" s="7">
        <v>3211.1068995134092</v>
      </c>
      <c r="Q2682" s="6" t="str">
        <f t="shared" si="82"/>
        <v>P</v>
      </c>
      <c r="R2682" s="6" t="str">
        <f t="shared" si="83"/>
        <v>P</v>
      </c>
      <c r="S2682" s="5" t="s">
        <v>33</v>
      </c>
    </row>
    <row r="2683" spans="1:19" x14ac:dyDescent="0.25">
      <c r="A2683" s="5" t="s">
        <v>3</v>
      </c>
      <c r="B2683" s="5">
        <v>2025</v>
      </c>
      <c r="C2683" s="5" t="s">
        <v>6</v>
      </c>
      <c r="D2683" s="7" t="s">
        <v>142</v>
      </c>
      <c r="E2683" s="7" t="s">
        <v>142</v>
      </c>
      <c r="F2683" s="7" t="s">
        <v>142</v>
      </c>
      <c r="G2683" s="7" t="s">
        <v>142</v>
      </c>
      <c r="H2683" s="7" t="s">
        <v>142</v>
      </c>
      <c r="I2683" s="7">
        <v>2769.3175272858371</v>
      </c>
      <c r="J2683" s="7">
        <v>3292.0102350547409</v>
      </c>
      <c r="K2683" s="7">
        <v>3254.1495461946793</v>
      </c>
      <c r="L2683" s="7">
        <v>3136.1443120107256</v>
      </c>
      <c r="M2683" s="7">
        <v>3172.3693961177873</v>
      </c>
      <c r="N2683" s="7">
        <v>3151.0482666476223</v>
      </c>
      <c r="O2683" s="7">
        <v>3295.5269156452937</v>
      </c>
      <c r="P2683" s="7">
        <v>3262.7694528508359</v>
      </c>
      <c r="Q2683" s="6" t="str">
        <f t="shared" si="82"/>
        <v>P</v>
      </c>
      <c r="R2683" s="6" t="str">
        <f t="shared" si="83"/>
        <v>P</v>
      </c>
      <c r="S2683" s="5" t="s">
        <v>33</v>
      </c>
    </row>
    <row r="2684" spans="1:19" x14ac:dyDescent="0.25">
      <c r="A2684" s="5" t="s">
        <v>3</v>
      </c>
      <c r="B2684" s="5">
        <v>2026</v>
      </c>
      <c r="C2684" s="5" t="s">
        <v>6</v>
      </c>
      <c r="D2684" s="7" t="s">
        <v>142</v>
      </c>
      <c r="E2684" s="7" t="s">
        <v>142</v>
      </c>
      <c r="F2684" s="7" t="s">
        <v>142</v>
      </c>
      <c r="G2684" s="7" t="s">
        <v>142</v>
      </c>
      <c r="H2684" s="7" t="s">
        <v>142</v>
      </c>
      <c r="I2684" s="7" t="s">
        <v>142</v>
      </c>
      <c r="J2684" s="7">
        <v>3215.5657874479934</v>
      </c>
      <c r="K2684" s="7">
        <v>3254.4836288036017</v>
      </c>
      <c r="L2684" s="7">
        <v>3138.2161836193304</v>
      </c>
      <c r="M2684" s="7">
        <v>3171.5951566120175</v>
      </c>
      <c r="N2684" s="7">
        <v>3167.8558326466541</v>
      </c>
      <c r="O2684" s="7">
        <v>3195.7996503290487</v>
      </c>
      <c r="P2684" s="7">
        <v>3164.03885142027</v>
      </c>
      <c r="Q2684" s="6" t="str">
        <f t="shared" si="82"/>
        <v>P</v>
      </c>
      <c r="R2684" s="6" t="str">
        <f t="shared" si="83"/>
        <v>P</v>
      </c>
      <c r="S2684" s="5" t="s">
        <v>33</v>
      </c>
    </row>
    <row r="2685" spans="1:19" x14ac:dyDescent="0.25">
      <c r="A2685" s="5" t="s">
        <v>3</v>
      </c>
      <c r="B2685" s="5">
        <v>2027</v>
      </c>
      <c r="C2685" s="5" t="s">
        <v>6</v>
      </c>
      <c r="D2685" s="7" t="s">
        <v>142</v>
      </c>
      <c r="E2685" s="7" t="s">
        <v>142</v>
      </c>
      <c r="F2685" s="7" t="s">
        <v>142</v>
      </c>
      <c r="G2685" s="7" t="s">
        <v>142</v>
      </c>
      <c r="H2685" s="7" t="s">
        <v>142</v>
      </c>
      <c r="I2685" s="7" t="s">
        <v>142</v>
      </c>
      <c r="J2685" s="7" t="s">
        <v>142</v>
      </c>
      <c r="K2685" s="7">
        <v>3179.0049521444671</v>
      </c>
      <c r="L2685" s="7">
        <v>3138.4189137063008</v>
      </c>
      <c r="M2685" s="7">
        <v>3173.5818029913007</v>
      </c>
      <c r="N2685" s="7">
        <v>3167.014716153632</v>
      </c>
      <c r="O2685" s="7">
        <v>3212.9509559785934</v>
      </c>
      <c r="P2685" s="7">
        <v>3181.0286820925353</v>
      </c>
      <c r="Q2685" s="6" t="str">
        <f t="shared" si="82"/>
        <v>P</v>
      </c>
      <c r="R2685" s="6" t="str">
        <f t="shared" si="83"/>
        <v>P</v>
      </c>
      <c r="S2685" s="5" t="s">
        <v>33</v>
      </c>
    </row>
    <row r="2686" spans="1:19" x14ac:dyDescent="0.25">
      <c r="A2686" s="5" t="s">
        <v>3</v>
      </c>
      <c r="B2686" s="5">
        <v>2028</v>
      </c>
      <c r="C2686" s="5" t="s">
        <v>6</v>
      </c>
      <c r="D2686" s="7" t="s">
        <v>142</v>
      </c>
      <c r="E2686" s="7" t="s">
        <v>142</v>
      </c>
      <c r="F2686" s="7" t="s">
        <v>142</v>
      </c>
      <c r="G2686" s="7" t="s">
        <v>142</v>
      </c>
      <c r="H2686" s="7" t="s">
        <v>142</v>
      </c>
      <c r="I2686" s="7" t="s">
        <v>142</v>
      </c>
      <c r="J2686" s="7" t="s">
        <v>142</v>
      </c>
      <c r="K2686" s="7" t="s">
        <v>142</v>
      </c>
      <c r="L2686" s="7">
        <v>3065.6397350938678</v>
      </c>
      <c r="M2686" s="7">
        <v>3173.7478455339383</v>
      </c>
      <c r="N2686" s="7">
        <v>3168.9942849118497</v>
      </c>
      <c r="O2686" s="7">
        <v>3212.1185644527786</v>
      </c>
      <c r="P2686" s="7">
        <v>3180.205215614737</v>
      </c>
      <c r="Q2686" s="6" t="str">
        <f t="shared" si="82"/>
        <v>P</v>
      </c>
      <c r="R2686" s="6" t="str">
        <f t="shared" si="83"/>
        <v>P</v>
      </c>
      <c r="S2686" s="5" t="s">
        <v>33</v>
      </c>
    </row>
    <row r="2687" spans="1:19" x14ac:dyDescent="0.25">
      <c r="A2687" s="5" t="s">
        <v>3</v>
      </c>
      <c r="B2687" s="5">
        <v>2029</v>
      </c>
      <c r="C2687" s="5" t="s">
        <v>6</v>
      </c>
      <c r="D2687" s="7" t="s">
        <v>142</v>
      </c>
      <c r="E2687" s="7" t="s">
        <v>142</v>
      </c>
      <c r="F2687" s="7" t="s">
        <v>142</v>
      </c>
      <c r="G2687" s="7" t="s">
        <v>142</v>
      </c>
      <c r="H2687" s="7" t="s">
        <v>142</v>
      </c>
      <c r="I2687" s="7" t="s">
        <v>142</v>
      </c>
      <c r="J2687" s="7" t="s">
        <v>142</v>
      </c>
      <c r="K2687" s="7" t="s">
        <v>142</v>
      </c>
      <c r="L2687" s="7" t="s">
        <v>142</v>
      </c>
      <c r="M2687" s="7">
        <v>3100.1770527685958</v>
      </c>
      <c r="N2687" s="7">
        <v>3169.1872666642007</v>
      </c>
      <c r="O2687" s="7">
        <v>3214.0980369693648</v>
      </c>
      <c r="P2687" s="7">
        <v>3182.1612258610116</v>
      </c>
      <c r="Q2687" s="6" t="str">
        <f t="shared" si="82"/>
        <v>P</v>
      </c>
      <c r="R2687" s="6" t="str">
        <f t="shared" si="83"/>
        <v>P</v>
      </c>
      <c r="S2687" s="5" t="s">
        <v>33</v>
      </c>
    </row>
    <row r="2688" spans="1:19" x14ac:dyDescent="0.25">
      <c r="A2688" s="5" t="s">
        <v>3</v>
      </c>
      <c r="B2688" s="5">
        <v>2030</v>
      </c>
      <c r="C2688" s="5" t="s">
        <v>6</v>
      </c>
      <c r="D2688" s="7" t="s">
        <v>142</v>
      </c>
      <c r="E2688" s="7" t="s">
        <v>142</v>
      </c>
      <c r="F2688" s="7" t="s">
        <v>142</v>
      </c>
      <c r="G2688" s="7" t="s">
        <v>142</v>
      </c>
      <c r="H2688" s="7" t="s">
        <v>142</v>
      </c>
      <c r="I2688" s="7" t="s">
        <v>142</v>
      </c>
      <c r="J2688" s="7" t="s">
        <v>142</v>
      </c>
      <c r="K2688" s="7" t="s">
        <v>142</v>
      </c>
      <c r="L2688" s="7" t="s">
        <v>142</v>
      </c>
      <c r="M2688" s="7" t="s">
        <v>142</v>
      </c>
      <c r="N2688" s="7">
        <v>3095.7340665952529</v>
      </c>
      <c r="O2688" s="7">
        <v>3214.2734768482346</v>
      </c>
      <c r="P2688" s="7">
        <v>3182.3333988501058</v>
      </c>
      <c r="Q2688" s="6" t="str">
        <f t="shared" si="82"/>
        <v>P</v>
      </c>
      <c r="R2688" s="6" t="str">
        <f t="shared" si="83"/>
        <v>P</v>
      </c>
      <c r="S2688" s="5" t="s">
        <v>33</v>
      </c>
    </row>
    <row r="2689" spans="1:21" ht="15.75" thickBot="1" x14ac:dyDescent="0.3">
      <c r="A2689" s="9" t="s">
        <v>3</v>
      </c>
      <c r="B2689" s="9">
        <v>2031</v>
      </c>
      <c r="C2689" s="9" t="s">
        <v>6</v>
      </c>
      <c r="D2689" s="10" t="s">
        <v>142</v>
      </c>
      <c r="E2689" s="10" t="s">
        <v>142</v>
      </c>
      <c r="F2689" s="10" t="s">
        <v>142</v>
      </c>
      <c r="G2689" s="10" t="s">
        <v>142</v>
      </c>
      <c r="H2689" s="10" t="s">
        <v>142</v>
      </c>
      <c r="I2689" s="10" t="s">
        <v>142</v>
      </c>
      <c r="J2689" s="10" t="s">
        <v>142</v>
      </c>
      <c r="K2689" s="10" t="s">
        <v>142</v>
      </c>
      <c r="L2689" s="10" t="s">
        <v>142</v>
      </c>
      <c r="M2689" s="10" t="s">
        <v>142</v>
      </c>
      <c r="N2689" s="10" t="s">
        <v>142</v>
      </c>
      <c r="O2689" s="10">
        <v>3139.778160163663</v>
      </c>
      <c r="P2689" s="10">
        <v>3108.5793916969351</v>
      </c>
      <c r="Q2689" s="11" t="str">
        <f t="shared" si="82"/>
        <v>P</v>
      </c>
      <c r="R2689" s="11" t="str">
        <f t="shared" si="83"/>
        <v>P</v>
      </c>
      <c r="S2689" s="9" t="s">
        <v>33</v>
      </c>
      <c r="T2689" s="9"/>
      <c r="U2689" s="9"/>
    </row>
    <row r="2690" spans="1:21" x14ac:dyDescent="0.25">
      <c r="A2690" s="5" t="s">
        <v>94</v>
      </c>
      <c r="B2690" s="5">
        <v>2000</v>
      </c>
      <c r="C2690" s="5" t="s">
        <v>5</v>
      </c>
      <c r="D2690" s="7">
        <v>18096</v>
      </c>
      <c r="E2690" s="7">
        <v>18348</v>
      </c>
      <c r="F2690" s="7">
        <v>18753</v>
      </c>
      <c r="G2690" s="7">
        <v>18964</v>
      </c>
      <c r="H2690" s="7">
        <v>19464</v>
      </c>
      <c r="I2690" s="7">
        <v>18988</v>
      </c>
      <c r="J2690" s="7">
        <v>19481</v>
      </c>
      <c r="K2690" s="7">
        <v>19045</v>
      </c>
      <c r="L2690" s="7">
        <v>19537</v>
      </c>
      <c r="M2690" s="7">
        <v>19358</v>
      </c>
      <c r="N2690" s="7">
        <v>18430</v>
      </c>
      <c r="O2690" s="7">
        <v>17371</v>
      </c>
      <c r="P2690" s="7">
        <v>15941</v>
      </c>
      <c r="Q2690" s="6" t="str">
        <f t="shared" ref="Q2690:Q2753" si="84">IF(AND(C2690&lt;&gt;"NP",B2690&lt;2014),"A",
IF(AND(C2690&lt;&gt;"NP",B2690&gt;=2014),"P",
IF(AND(C2690="NP",B2690&lt;2012),"A",
IF(AND(C2690="NP",B2690&gt;=2012),"P",
" "))))</f>
        <v>A</v>
      </c>
      <c r="R2690" s="6" t="str">
        <f t="shared" si="83"/>
        <v>A</v>
      </c>
      <c r="S2690" s="5" t="s">
        <v>34</v>
      </c>
    </row>
    <row r="2691" spans="1:21" x14ac:dyDescent="0.25">
      <c r="A2691" s="5" t="s">
        <v>94</v>
      </c>
      <c r="B2691" s="5">
        <v>2001</v>
      </c>
      <c r="C2691" s="5" t="s">
        <v>5</v>
      </c>
      <c r="D2691" s="7">
        <v>17940</v>
      </c>
      <c r="E2691" s="7">
        <v>18017</v>
      </c>
      <c r="F2691" s="7">
        <v>18490</v>
      </c>
      <c r="G2691" s="7">
        <v>18974</v>
      </c>
      <c r="H2691" s="7">
        <v>19130</v>
      </c>
      <c r="I2691" s="7">
        <v>19698</v>
      </c>
      <c r="J2691" s="7">
        <v>19372</v>
      </c>
      <c r="K2691" s="7">
        <v>19592</v>
      </c>
      <c r="L2691" s="7">
        <v>19923</v>
      </c>
      <c r="M2691" s="7">
        <v>19074</v>
      </c>
      <c r="N2691" s="7">
        <v>18473</v>
      </c>
      <c r="O2691" s="7">
        <v>17628</v>
      </c>
      <c r="P2691" s="7">
        <v>15874</v>
      </c>
      <c r="Q2691" s="6" t="str">
        <f t="shared" si="84"/>
        <v>A</v>
      </c>
      <c r="R2691" s="6" t="str">
        <f t="shared" ref="R2691:R2754" si="85">IF(AND(C2691&lt;&gt;"NP",B2691&lt;2013),"A",
IF(AND(C2691&lt;&gt;"NP",B2691&gt;=2013),"P",
IF(AND(C2691="NP",B2691&lt;2011),"A",
IF(AND(C2691="NP",B2691&gt;=2011),"P",
" "))))</f>
        <v>A</v>
      </c>
      <c r="S2691" s="5" t="s">
        <v>34</v>
      </c>
    </row>
    <row r="2692" spans="1:21" x14ac:dyDescent="0.25">
      <c r="A2692" s="5" t="s">
        <v>94</v>
      </c>
      <c r="B2692" s="5">
        <v>2002</v>
      </c>
      <c r="C2692" s="5" t="s">
        <v>5</v>
      </c>
      <c r="D2692" s="7">
        <v>18784</v>
      </c>
      <c r="E2692" s="7">
        <v>18108</v>
      </c>
      <c r="F2692" s="7">
        <v>18349</v>
      </c>
      <c r="G2692" s="7">
        <v>18849</v>
      </c>
      <c r="H2692" s="7">
        <v>19528</v>
      </c>
      <c r="I2692" s="7">
        <v>19433</v>
      </c>
      <c r="J2692" s="7">
        <v>20069</v>
      </c>
      <c r="K2692" s="7">
        <v>19647</v>
      </c>
      <c r="L2692" s="7">
        <v>20453</v>
      </c>
      <c r="M2692" s="7">
        <v>19406</v>
      </c>
      <c r="N2692" s="7">
        <v>18012</v>
      </c>
      <c r="O2692" s="7">
        <v>17484</v>
      </c>
      <c r="P2692" s="7">
        <v>15858</v>
      </c>
      <c r="Q2692" s="6" t="str">
        <f t="shared" si="84"/>
        <v>A</v>
      </c>
      <c r="R2692" s="6" t="str">
        <f t="shared" si="85"/>
        <v>A</v>
      </c>
      <c r="S2692" s="5" t="s">
        <v>34</v>
      </c>
    </row>
    <row r="2693" spans="1:21" x14ac:dyDescent="0.25">
      <c r="A2693" s="5" t="s">
        <v>94</v>
      </c>
      <c r="B2693" s="5">
        <v>2003</v>
      </c>
      <c r="C2693" s="5" t="s">
        <v>5</v>
      </c>
      <c r="D2693" s="7">
        <v>18805</v>
      </c>
      <c r="E2693" s="7">
        <v>18924</v>
      </c>
      <c r="F2693" s="7">
        <v>18531</v>
      </c>
      <c r="G2693" s="7">
        <v>18710</v>
      </c>
      <c r="H2693" s="7">
        <v>19197</v>
      </c>
      <c r="I2693" s="7">
        <v>19816</v>
      </c>
      <c r="J2693" s="7">
        <v>20088</v>
      </c>
      <c r="K2693" s="7">
        <v>20091</v>
      </c>
      <c r="L2693" s="7">
        <v>20771</v>
      </c>
      <c r="M2693" s="7">
        <v>19963</v>
      </c>
      <c r="N2693" s="7">
        <v>18500</v>
      </c>
      <c r="O2693" s="7">
        <v>17462</v>
      </c>
      <c r="P2693" s="7">
        <v>15547</v>
      </c>
      <c r="Q2693" s="6" t="str">
        <f t="shared" si="84"/>
        <v>A</v>
      </c>
      <c r="R2693" s="6" t="str">
        <f t="shared" si="85"/>
        <v>A</v>
      </c>
      <c r="S2693" s="5" t="s">
        <v>34</v>
      </c>
    </row>
    <row r="2694" spans="1:21" x14ac:dyDescent="0.25">
      <c r="A2694" s="5" t="s">
        <v>94</v>
      </c>
      <c r="B2694" s="5">
        <v>2004</v>
      </c>
      <c r="C2694" s="5" t="s">
        <v>5</v>
      </c>
      <c r="D2694" s="7">
        <v>19459</v>
      </c>
      <c r="E2694" s="7">
        <v>19016</v>
      </c>
      <c r="F2694" s="7">
        <v>19356</v>
      </c>
      <c r="G2694" s="7">
        <v>18856</v>
      </c>
      <c r="H2694" s="7">
        <v>19179</v>
      </c>
      <c r="I2694" s="7">
        <v>19552</v>
      </c>
      <c r="J2694" s="7">
        <v>20316</v>
      </c>
      <c r="K2694" s="7">
        <v>20299</v>
      </c>
      <c r="L2694" s="7">
        <v>21344</v>
      </c>
      <c r="M2694" s="7">
        <v>20177</v>
      </c>
      <c r="N2694" s="7">
        <v>18836</v>
      </c>
      <c r="O2694" s="7">
        <v>17506</v>
      </c>
      <c r="P2694" s="7">
        <v>15768</v>
      </c>
      <c r="Q2694" s="6" t="str">
        <f t="shared" si="84"/>
        <v>A</v>
      </c>
      <c r="R2694" s="6" t="str">
        <f t="shared" si="85"/>
        <v>A</v>
      </c>
      <c r="S2694" s="5" t="s">
        <v>34</v>
      </c>
    </row>
    <row r="2695" spans="1:21" x14ac:dyDescent="0.25">
      <c r="A2695" s="5" t="s">
        <v>94</v>
      </c>
      <c r="B2695" s="5">
        <v>2005</v>
      </c>
      <c r="C2695" s="5" t="s">
        <v>5</v>
      </c>
      <c r="D2695" s="7">
        <v>20702</v>
      </c>
      <c r="E2695" s="7">
        <v>19822</v>
      </c>
      <c r="F2695" s="7">
        <v>19549</v>
      </c>
      <c r="G2695" s="7">
        <v>19860</v>
      </c>
      <c r="H2695" s="7">
        <v>19477</v>
      </c>
      <c r="I2695" s="7">
        <v>19740</v>
      </c>
      <c r="J2695" s="7">
        <v>20234</v>
      </c>
      <c r="K2695" s="7">
        <v>20674</v>
      </c>
      <c r="L2695" s="7">
        <v>21564</v>
      </c>
      <c r="M2695" s="7">
        <v>20609</v>
      </c>
      <c r="N2695" s="7">
        <v>19104</v>
      </c>
      <c r="O2695" s="7">
        <v>17876</v>
      </c>
      <c r="P2695" s="7">
        <v>16096</v>
      </c>
      <c r="Q2695" s="6" t="str">
        <f t="shared" si="84"/>
        <v>A</v>
      </c>
      <c r="R2695" s="6" t="str">
        <f t="shared" si="85"/>
        <v>A</v>
      </c>
      <c r="S2695" s="5" t="s">
        <v>34</v>
      </c>
    </row>
    <row r="2696" spans="1:21" x14ac:dyDescent="0.25">
      <c r="A2696" s="5" t="s">
        <v>94</v>
      </c>
      <c r="B2696" s="5">
        <v>2006</v>
      </c>
      <c r="C2696" s="5" t="s">
        <v>5</v>
      </c>
      <c r="D2696" s="7">
        <v>20983</v>
      </c>
      <c r="E2696" s="7">
        <v>20985</v>
      </c>
      <c r="F2696" s="7">
        <v>20260</v>
      </c>
      <c r="G2696" s="7">
        <v>19989</v>
      </c>
      <c r="H2696" s="7">
        <v>20338</v>
      </c>
      <c r="I2696" s="7">
        <v>19895</v>
      </c>
      <c r="J2696" s="7">
        <v>20306</v>
      </c>
      <c r="K2696" s="7">
        <v>20540</v>
      </c>
      <c r="L2696" s="7">
        <v>21843</v>
      </c>
      <c r="M2696" s="7">
        <v>20688</v>
      </c>
      <c r="N2696" s="7">
        <v>19522</v>
      </c>
      <c r="O2696" s="7">
        <v>18322</v>
      </c>
      <c r="P2696" s="7">
        <v>16242</v>
      </c>
      <c r="Q2696" s="6" t="str">
        <f t="shared" si="84"/>
        <v>A</v>
      </c>
      <c r="R2696" s="6" t="str">
        <f t="shared" si="85"/>
        <v>A</v>
      </c>
      <c r="S2696" s="5" t="s">
        <v>34</v>
      </c>
    </row>
    <row r="2697" spans="1:21" x14ac:dyDescent="0.25">
      <c r="A2697" s="5" t="s">
        <v>94</v>
      </c>
      <c r="B2697" s="5">
        <v>2007</v>
      </c>
      <c r="C2697" s="5" t="s">
        <v>5</v>
      </c>
      <c r="D2697" s="7">
        <v>21779</v>
      </c>
      <c r="E2697" s="7">
        <v>21162</v>
      </c>
      <c r="F2697" s="7">
        <v>21276</v>
      </c>
      <c r="G2697" s="7">
        <v>20658</v>
      </c>
      <c r="H2697" s="7">
        <v>20333</v>
      </c>
      <c r="I2697" s="7">
        <v>20711</v>
      </c>
      <c r="J2697" s="7">
        <v>20520</v>
      </c>
      <c r="K2697" s="7">
        <v>20557</v>
      </c>
      <c r="L2697" s="7">
        <v>21800</v>
      </c>
      <c r="M2697" s="7">
        <v>21013</v>
      </c>
      <c r="N2697" s="7">
        <v>19537</v>
      </c>
      <c r="O2697" s="7">
        <v>18598</v>
      </c>
      <c r="P2697" s="7">
        <v>16567</v>
      </c>
      <c r="Q2697" s="6" t="str">
        <f t="shared" si="84"/>
        <v>A</v>
      </c>
      <c r="R2697" s="6" t="str">
        <f t="shared" si="85"/>
        <v>A</v>
      </c>
      <c r="S2697" s="5" t="s">
        <v>34</v>
      </c>
    </row>
    <row r="2698" spans="1:21" x14ac:dyDescent="0.25">
      <c r="A2698" s="5" t="s">
        <v>94</v>
      </c>
      <c r="B2698" s="5">
        <v>2008</v>
      </c>
      <c r="C2698" s="5" t="s">
        <v>5</v>
      </c>
      <c r="D2698" s="7">
        <v>21810</v>
      </c>
      <c r="E2698" s="7">
        <v>21771</v>
      </c>
      <c r="F2698" s="7">
        <v>21309</v>
      </c>
      <c r="G2698" s="7">
        <v>21450</v>
      </c>
      <c r="H2698" s="7">
        <v>20795</v>
      </c>
      <c r="I2698" s="7">
        <v>20403</v>
      </c>
      <c r="J2698" s="7">
        <v>21080</v>
      </c>
      <c r="K2698" s="7">
        <v>20623</v>
      </c>
      <c r="L2698" s="7">
        <v>21686</v>
      </c>
      <c r="M2698" s="7">
        <v>20874</v>
      </c>
      <c r="N2698" s="7">
        <v>20111</v>
      </c>
      <c r="O2698" s="7">
        <v>18826</v>
      </c>
      <c r="P2698" s="7">
        <v>16807</v>
      </c>
      <c r="Q2698" s="6" t="str">
        <f t="shared" si="84"/>
        <v>A</v>
      </c>
      <c r="R2698" s="6" t="str">
        <f t="shared" si="85"/>
        <v>A</v>
      </c>
      <c r="S2698" s="5" t="s">
        <v>34</v>
      </c>
    </row>
    <row r="2699" spans="1:21" x14ac:dyDescent="0.25">
      <c r="A2699" s="5" t="s">
        <v>94</v>
      </c>
      <c r="B2699" s="5">
        <v>2009</v>
      </c>
      <c r="C2699" s="5" t="s">
        <v>5</v>
      </c>
      <c r="D2699" s="7">
        <v>21901</v>
      </c>
      <c r="E2699" s="7">
        <v>21734</v>
      </c>
      <c r="F2699" s="7">
        <v>21604</v>
      </c>
      <c r="G2699" s="7">
        <v>21337</v>
      </c>
      <c r="H2699" s="7">
        <v>21364</v>
      </c>
      <c r="I2699" s="7">
        <v>20815</v>
      </c>
      <c r="J2699" s="7">
        <v>20703</v>
      </c>
      <c r="K2699" s="7">
        <v>21019</v>
      </c>
      <c r="L2699" s="7">
        <v>21763</v>
      </c>
      <c r="M2699" s="7">
        <v>20615</v>
      </c>
      <c r="N2699" s="7">
        <v>19943</v>
      </c>
      <c r="O2699" s="7">
        <v>19250</v>
      </c>
      <c r="P2699" s="7">
        <v>17793</v>
      </c>
      <c r="Q2699" s="6" t="str">
        <f t="shared" si="84"/>
        <v>A</v>
      </c>
      <c r="R2699" s="6" t="str">
        <f t="shared" si="85"/>
        <v>A</v>
      </c>
      <c r="S2699" s="5" t="s">
        <v>34</v>
      </c>
    </row>
    <row r="2700" spans="1:21" x14ac:dyDescent="0.25">
      <c r="A2700" s="5" t="s">
        <v>94</v>
      </c>
      <c r="B2700" s="5">
        <v>2010</v>
      </c>
      <c r="C2700" s="5" t="s">
        <v>5</v>
      </c>
      <c r="D2700" s="7">
        <v>21865</v>
      </c>
      <c r="E2700" s="7">
        <v>21577</v>
      </c>
      <c r="F2700" s="7">
        <v>21592</v>
      </c>
      <c r="G2700" s="7">
        <v>21575</v>
      </c>
      <c r="H2700" s="7">
        <v>21434</v>
      </c>
      <c r="I2700" s="7">
        <v>21563</v>
      </c>
      <c r="J2700" s="7">
        <v>20985</v>
      </c>
      <c r="K2700" s="7">
        <v>20588</v>
      </c>
      <c r="L2700" s="7">
        <v>22062</v>
      </c>
      <c r="M2700" s="7">
        <v>20451</v>
      </c>
      <c r="N2700" s="7">
        <v>19840</v>
      </c>
      <c r="O2700" s="7">
        <v>19362</v>
      </c>
      <c r="P2700" s="7">
        <v>17525</v>
      </c>
      <c r="Q2700" s="6" t="str">
        <f t="shared" si="84"/>
        <v>A</v>
      </c>
      <c r="R2700" s="6" t="str">
        <f t="shared" si="85"/>
        <v>A</v>
      </c>
      <c r="S2700" s="5" t="s">
        <v>34</v>
      </c>
    </row>
    <row r="2701" spans="1:21" x14ac:dyDescent="0.25">
      <c r="A2701" s="5" t="s">
        <v>94</v>
      </c>
      <c r="B2701" s="5">
        <v>2011</v>
      </c>
      <c r="C2701" s="5" t="s">
        <v>5</v>
      </c>
      <c r="D2701" s="7">
        <v>22557</v>
      </c>
      <c r="E2701" s="7">
        <v>22068</v>
      </c>
      <c r="F2701" s="7">
        <v>21845</v>
      </c>
      <c r="G2701" s="7">
        <v>21835</v>
      </c>
      <c r="H2701" s="7">
        <v>21818</v>
      </c>
      <c r="I2701" s="7">
        <v>21765</v>
      </c>
      <c r="J2701" s="7">
        <v>21765</v>
      </c>
      <c r="K2701" s="7">
        <v>21172</v>
      </c>
      <c r="L2701" s="7">
        <v>21479</v>
      </c>
      <c r="M2701" s="7">
        <v>20996</v>
      </c>
      <c r="N2701" s="7">
        <v>19911</v>
      </c>
      <c r="O2701" s="7">
        <v>19423</v>
      </c>
      <c r="P2701" s="7">
        <v>17568</v>
      </c>
      <c r="Q2701" s="6" t="str">
        <f t="shared" si="84"/>
        <v>A</v>
      </c>
      <c r="R2701" s="6" t="str">
        <f t="shared" si="85"/>
        <v>A</v>
      </c>
      <c r="S2701" s="5" t="s">
        <v>34</v>
      </c>
    </row>
    <row r="2702" spans="1:21" x14ac:dyDescent="0.25">
      <c r="A2702" s="5" t="s">
        <v>94</v>
      </c>
      <c r="B2702" s="5">
        <v>2012</v>
      </c>
      <c r="C2702" s="5" t="s">
        <v>5</v>
      </c>
      <c r="D2702" s="7">
        <v>22535</v>
      </c>
      <c r="E2702" s="7">
        <v>22508</v>
      </c>
      <c r="F2702" s="7">
        <v>22247</v>
      </c>
      <c r="G2702" s="7">
        <v>21884</v>
      </c>
      <c r="H2702" s="7">
        <v>22000</v>
      </c>
      <c r="I2702" s="7">
        <v>22304</v>
      </c>
      <c r="J2702" s="7">
        <v>21963</v>
      </c>
      <c r="K2702" s="7">
        <v>21670</v>
      </c>
      <c r="L2702" s="7">
        <v>21987</v>
      </c>
      <c r="M2702" s="7">
        <v>20812</v>
      </c>
      <c r="N2702" s="7">
        <v>20702</v>
      </c>
      <c r="O2702" s="7">
        <v>19130</v>
      </c>
      <c r="P2702" s="7">
        <v>17198</v>
      </c>
      <c r="Q2702" s="6" t="str">
        <f t="shared" si="84"/>
        <v>A</v>
      </c>
      <c r="R2702" s="6" t="str">
        <f t="shared" si="85"/>
        <v>A</v>
      </c>
      <c r="S2702" s="5" t="s">
        <v>34</v>
      </c>
    </row>
    <row r="2703" spans="1:21" x14ac:dyDescent="0.25">
      <c r="A2703" s="5" t="s">
        <v>94</v>
      </c>
      <c r="B2703" s="5">
        <v>2013</v>
      </c>
      <c r="C2703" s="5" t="s">
        <v>5</v>
      </c>
      <c r="D2703" s="7">
        <v>23954</v>
      </c>
      <c r="E2703" s="7">
        <v>23213</v>
      </c>
      <c r="F2703" s="7">
        <v>23118</v>
      </c>
      <c r="G2703" s="7">
        <v>22803</v>
      </c>
      <c r="H2703" s="7">
        <v>22268</v>
      </c>
      <c r="I2703" s="7">
        <v>22093</v>
      </c>
      <c r="J2703" s="7">
        <v>22416</v>
      </c>
      <c r="K2703" s="7">
        <v>21991</v>
      </c>
      <c r="L2703" s="7">
        <v>23011</v>
      </c>
      <c r="M2703" s="7">
        <v>22078</v>
      </c>
      <c r="N2703" s="7">
        <v>20991</v>
      </c>
      <c r="O2703" s="7">
        <v>21063</v>
      </c>
      <c r="P2703" s="7">
        <v>19032.640392154248</v>
      </c>
      <c r="Q2703" s="6" t="str">
        <f t="shared" si="84"/>
        <v>A</v>
      </c>
      <c r="R2703" s="6" t="str">
        <f t="shared" si="85"/>
        <v>P</v>
      </c>
      <c r="S2703" s="5" t="s">
        <v>34</v>
      </c>
    </row>
    <row r="2704" spans="1:21" x14ac:dyDescent="0.25">
      <c r="A2704" s="5" t="s">
        <v>94</v>
      </c>
      <c r="B2704" s="5">
        <v>2014</v>
      </c>
      <c r="C2704" s="5" t="s">
        <v>5</v>
      </c>
      <c r="D2704" s="7">
        <v>24286.7686110615</v>
      </c>
      <c r="E2704" s="7">
        <v>24202.154708542006</v>
      </c>
      <c r="F2704" s="7">
        <v>23486.675103271406</v>
      </c>
      <c r="G2704" s="7">
        <v>23394.225949850341</v>
      </c>
      <c r="H2704" s="7">
        <v>23029.258175709809</v>
      </c>
      <c r="I2704" s="7">
        <v>22465.964208335179</v>
      </c>
      <c r="J2704" s="7">
        <v>22274.361555372932</v>
      </c>
      <c r="K2704" s="7">
        <v>22414.310358539111</v>
      </c>
      <c r="L2704" s="7">
        <v>23151.110463535224</v>
      </c>
      <c r="M2704" s="7">
        <v>22396.579911432029</v>
      </c>
      <c r="N2704" s="7">
        <v>21747.933849353223</v>
      </c>
      <c r="O2704" s="7">
        <v>20721.201716996471</v>
      </c>
      <c r="P2704" s="7">
        <v>18781.337642949085</v>
      </c>
      <c r="Q2704" s="6" t="str">
        <f t="shared" si="84"/>
        <v>P</v>
      </c>
      <c r="R2704" s="6" t="str">
        <f t="shared" si="85"/>
        <v>P</v>
      </c>
      <c r="S2704" s="5" t="s">
        <v>34</v>
      </c>
    </row>
    <row r="2705" spans="1:19" x14ac:dyDescent="0.25">
      <c r="A2705" s="5" t="s">
        <v>94</v>
      </c>
      <c r="B2705" s="5">
        <v>2015</v>
      </c>
      <c r="C2705" s="5" t="s">
        <v>5</v>
      </c>
      <c r="D2705" s="7">
        <v>22833.761422781405</v>
      </c>
      <c r="E2705" s="7">
        <v>24469.029945591981</v>
      </c>
      <c r="F2705" s="7">
        <v>24465.495268671348</v>
      </c>
      <c r="G2705" s="7">
        <v>23728.183854217015</v>
      </c>
      <c r="H2705" s="7">
        <v>23630.644490481718</v>
      </c>
      <c r="I2705" s="7">
        <v>23288.222702427309</v>
      </c>
      <c r="J2705" s="7">
        <v>22646.403403229106</v>
      </c>
      <c r="K2705" s="7">
        <v>22274.58019299266</v>
      </c>
      <c r="L2705" s="7">
        <v>23537.110742358294</v>
      </c>
      <c r="M2705" s="7">
        <v>22433.233823545259</v>
      </c>
      <c r="N2705" s="7">
        <v>22029.498529424138</v>
      </c>
      <c r="O2705" s="7">
        <v>21401.448213494481</v>
      </c>
      <c r="P2705" s="7">
        <v>19355.204452081394</v>
      </c>
      <c r="Q2705" s="6" t="str">
        <f t="shared" si="84"/>
        <v>P</v>
      </c>
      <c r="R2705" s="6" t="str">
        <f t="shared" si="85"/>
        <v>P</v>
      </c>
      <c r="S2705" s="5" t="s">
        <v>34</v>
      </c>
    </row>
    <row r="2706" spans="1:19" x14ac:dyDescent="0.25">
      <c r="A2706" s="5" t="s">
        <v>94</v>
      </c>
      <c r="B2706" s="5">
        <v>2016</v>
      </c>
      <c r="C2706" s="5" t="s">
        <v>5</v>
      </c>
      <c r="D2706" s="7">
        <v>22264.0226284114</v>
      </c>
      <c r="E2706" s="7">
        <v>23065.193962420395</v>
      </c>
      <c r="F2706" s="7">
        <v>24793.631673634791</v>
      </c>
      <c r="G2706" s="7">
        <v>24749.543069645875</v>
      </c>
      <c r="H2706" s="7">
        <v>23988.854597623136</v>
      </c>
      <c r="I2706" s="7">
        <v>23917.125937366105</v>
      </c>
      <c r="J2706" s="7">
        <v>23473.760149770093</v>
      </c>
      <c r="K2706" s="7">
        <v>22666.010628748874</v>
      </c>
      <c r="L2706" s="7">
        <v>23377.138201687972</v>
      </c>
      <c r="M2706" s="7">
        <v>22885.286564150141</v>
      </c>
      <c r="N2706" s="7">
        <v>22128.826247307774</v>
      </c>
      <c r="O2706" s="7">
        <v>21705.1928810756</v>
      </c>
      <c r="P2706" s="7">
        <v>19616.685950673731</v>
      </c>
      <c r="Q2706" s="6" t="str">
        <f t="shared" si="84"/>
        <v>P</v>
      </c>
      <c r="R2706" s="6" t="str">
        <f t="shared" si="85"/>
        <v>P</v>
      </c>
      <c r="S2706" s="5" t="s">
        <v>34</v>
      </c>
    </row>
    <row r="2707" spans="1:19" x14ac:dyDescent="0.25">
      <c r="A2707" s="5" t="s">
        <v>94</v>
      </c>
      <c r="B2707" s="5">
        <v>2017</v>
      </c>
      <c r="C2707" s="5" t="s">
        <v>5</v>
      </c>
      <c r="D2707" s="7">
        <v>21333.216721378827</v>
      </c>
      <c r="E2707" s="7">
        <v>22507.167651908952</v>
      </c>
      <c r="F2707" s="7">
        <v>23387.84912807096</v>
      </c>
      <c r="G2707" s="7">
        <v>25091.040452224726</v>
      </c>
      <c r="H2707" s="7">
        <v>25025.848554807617</v>
      </c>
      <c r="I2707" s="7">
        <v>24273.001487074169</v>
      </c>
      <c r="J2707" s="7">
        <v>24102.261437742382</v>
      </c>
      <c r="K2707" s="7">
        <v>23470.778868303689</v>
      </c>
      <c r="L2707" s="7">
        <v>23805.725229862364</v>
      </c>
      <c r="M2707" s="7">
        <v>22821.439769321798</v>
      </c>
      <c r="N2707" s="7">
        <v>22634.942456082394</v>
      </c>
      <c r="O2707" s="7">
        <v>21830.65572063344</v>
      </c>
      <c r="P2707" s="7">
        <v>19724.406823282061</v>
      </c>
      <c r="Q2707" s="6" t="str">
        <f t="shared" si="84"/>
        <v>P</v>
      </c>
      <c r="R2707" s="6" t="str">
        <f t="shared" si="85"/>
        <v>P</v>
      </c>
      <c r="S2707" s="5" t="s">
        <v>34</v>
      </c>
    </row>
    <row r="2708" spans="1:19" x14ac:dyDescent="0.25">
      <c r="A2708" s="5" t="s">
        <v>94</v>
      </c>
      <c r="B2708" s="5">
        <v>2018</v>
      </c>
      <c r="C2708" s="5" t="s">
        <v>5</v>
      </c>
      <c r="D2708" s="7">
        <v>22028.35942188925</v>
      </c>
      <c r="E2708" s="7">
        <v>21612.283626358254</v>
      </c>
      <c r="F2708" s="7">
        <v>22845.927954597519</v>
      </c>
      <c r="G2708" s="7">
        <v>23706.466170728298</v>
      </c>
      <c r="H2708" s="7">
        <v>25385.85423385982</v>
      </c>
      <c r="I2708" s="7">
        <v>25281.38330948041</v>
      </c>
      <c r="J2708" s="7">
        <v>24454.579652181219</v>
      </c>
      <c r="K2708" s="7">
        <v>24108.539219399667</v>
      </c>
      <c r="L2708" s="7">
        <v>24697.066446152436</v>
      </c>
      <c r="M2708" s="7">
        <v>23289.188028912988</v>
      </c>
      <c r="N2708" s="7">
        <v>22597.288801012655</v>
      </c>
      <c r="O2708" s="7">
        <v>22424.437803729048</v>
      </c>
      <c r="P2708" s="7">
        <v>20274.620796294104</v>
      </c>
      <c r="Q2708" s="6" t="str">
        <f t="shared" si="84"/>
        <v>P</v>
      </c>
      <c r="R2708" s="6" t="str">
        <f t="shared" si="85"/>
        <v>P</v>
      </c>
      <c r="S2708" s="5" t="s">
        <v>34</v>
      </c>
    </row>
    <row r="2709" spans="1:19" x14ac:dyDescent="0.25">
      <c r="A2709" s="5" t="s">
        <v>94</v>
      </c>
      <c r="B2709" s="5">
        <v>2019</v>
      </c>
      <c r="C2709" s="5" t="s">
        <v>5</v>
      </c>
      <c r="D2709" s="7">
        <v>21450.093842800568</v>
      </c>
      <c r="E2709" s="7">
        <v>22272.227460274011</v>
      </c>
      <c r="F2709" s="7">
        <v>21904.249941012069</v>
      </c>
      <c r="G2709" s="7">
        <v>23127.499432194705</v>
      </c>
      <c r="H2709" s="7">
        <v>23967.867710090512</v>
      </c>
      <c r="I2709" s="7">
        <v>25657.478720295676</v>
      </c>
      <c r="J2709" s="7">
        <v>25478.186848682693</v>
      </c>
      <c r="K2709" s="7">
        <v>24459.597015446288</v>
      </c>
      <c r="L2709" s="7">
        <v>25345.143841491066</v>
      </c>
      <c r="M2709" s="7">
        <v>24078.274035505481</v>
      </c>
      <c r="N2709" s="7">
        <v>23002.589528004795</v>
      </c>
      <c r="O2709" s="7">
        <v>22320.085734287404</v>
      </c>
      <c r="P2709" s="7">
        <v>20185.445572624252</v>
      </c>
      <c r="Q2709" s="6" t="str">
        <f t="shared" si="84"/>
        <v>P</v>
      </c>
      <c r="R2709" s="6" t="str">
        <f t="shared" si="85"/>
        <v>P</v>
      </c>
      <c r="S2709" s="5" t="s">
        <v>34</v>
      </c>
    </row>
    <row r="2710" spans="1:19" x14ac:dyDescent="0.25">
      <c r="A2710" s="5" t="s">
        <v>94</v>
      </c>
      <c r="B2710" s="5">
        <v>2020</v>
      </c>
      <c r="C2710" s="5" t="s">
        <v>5</v>
      </c>
      <c r="D2710" s="7">
        <v>21954.789602093857</v>
      </c>
      <c r="E2710" s="7">
        <v>21679.065392026496</v>
      </c>
      <c r="F2710" s="7">
        <v>22570.268221615668</v>
      </c>
      <c r="G2710" s="7">
        <v>22168.341682265083</v>
      </c>
      <c r="H2710" s="7">
        <v>23382.166591636258</v>
      </c>
      <c r="I2710" s="7">
        <v>24233.756481337434</v>
      </c>
      <c r="J2710" s="7">
        <v>25857.525387994141</v>
      </c>
      <c r="K2710" s="7">
        <v>25484.134205619539</v>
      </c>
      <c r="L2710" s="7">
        <v>25703.014654058636</v>
      </c>
      <c r="M2710" s="7">
        <v>24695.098130206799</v>
      </c>
      <c r="N2710" s="7">
        <v>23776.560781449127</v>
      </c>
      <c r="O2710" s="7">
        <v>22705.373569147534</v>
      </c>
      <c r="P2710" s="7">
        <v>20528.320205130982</v>
      </c>
      <c r="Q2710" s="6" t="str">
        <f t="shared" si="84"/>
        <v>P</v>
      </c>
      <c r="R2710" s="6" t="str">
        <f t="shared" si="85"/>
        <v>P</v>
      </c>
      <c r="S2710" s="5" t="s">
        <v>34</v>
      </c>
    </row>
    <row r="2711" spans="1:19" x14ac:dyDescent="0.25">
      <c r="A2711" s="5" t="s">
        <v>94</v>
      </c>
      <c r="B2711" s="5">
        <v>2021</v>
      </c>
      <c r="C2711" s="5" t="s">
        <v>5</v>
      </c>
      <c r="D2711" s="7" t="s">
        <v>142</v>
      </c>
      <c r="E2711" s="7">
        <v>22197.41465430988</v>
      </c>
      <c r="F2711" s="7">
        <v>21976.609721820627</v>
      </c>
      <c r="G2711" s="7">
        <v>22846.882247496658</v>
      </c>
      <c r="H2711" s="7">
        <v>22415.374501611845</v>
      </c>
      <c r="I2711" s="7">
        <v>23643.328076171842</v>
      </c>
      <c r="J2711" s="7">
        <v>24421.923420162071</v>
      </c>
      <c r="K2711" s="7">
        <v>25864.611282992373</v>
      </c>
      <c r="L2711" s="7">
        <v>26779.557612207078</v>
      </c>
      <c r="M2711" s="7">
        <v>25060.650863494164</v>
      </c>
      <c r="N2711" s="7">
        <v>24398.56686923407</v>
      </c>
      <c r="O2711" s="7">
        <v>23476.195937575594</v>
      </c>
      <c r="P2711" s="7">
        <v>21222.843501896637</v>
      </c>
      <c r="Q2711" s="6" t="str">
        <f t="shared" si="84"/>
        <v>P</v>
      </c>
      <c r="R2711" s="6" t="str">
        <f t="shared" si="85"/>
        <v>P</v>
      </c>
      <c r="S2711" s="5" t="s">
        <v>34</v>
      </c>
    </row>
    <row r="2712" spans="1:19" x14ac:dyDescent="0.25">
      <c r="A2712" s="5" t="s">
        <v>94</v>
      </c>
      <c r="B2712" s="5">
        <v>2022</v>
      </c>
      <c r="C2712" s="5" t="s">
        <v>5</v>
      </c>
      <c r="D2712" s="7" t="s">
        <v>142</v>
      </c>
      <c r="E2712" s="7" t="s">
        <v>142</v>
      </c>
      <c r="F2712" s="7">
        <v>22505.506826065561</v>
      </c>
      <c r="G2712" s="7">
        <v>22249.169629088217</v>
      </c>
      <c r="H2712" s="7">
        <v>23102.771390129066</v>
      </c>
      <c r="I2712" s="7">
        <v>22662.954106393121</v>
      </c>
      <c r="J2712" s="7">
        <v>23826.002860273486</v>
      </c>
      <c r="K2712" s="7">
        <v>24426.696034959041</v>
      </c>
      <c r="L2712" s="7">
        <v>27184.531464512314</v>
      </c>
      <c r="M2712" s="7">
        <v>26125.533320165465</v>
      </c>
      <c r="N2712" s="7">
        <v>24768.876652630854</v>
      </c>
      <c r="O2712" s="7">
        <v>24099.745921740894</v>
      </c>
      <c r="P2712" s="7">
        <v>21786.785443524768</v>
      </c>
      <c r="Q2712" s="6" t="str">
        <f t="shared" si="84"/>
        <v>P</v>
      </c>
      <c r="R2712" s="6" t="str">
        <f t="shared" si="85"/>
        <v>P</v>
      </c>
      <c r="S2712" s="5" t="s">
        <v>34</v>
      </c>
    </row>
    <row r="2713" spans="1:19" x14ac:dyDescent="0.25">
      <c r="A2713" s="5" t="s">
        <v>94</v>
      </c>
      <c r="B2713" s="5">
        <v>2023</v>
      </c>
      <c r="C2713" s="5" t="s">
        <v>5</v>
      </c>
      <c r="D2713" s="7" t="s">
        <v>142</v>
      </c>
      <c r="E2713" s="7" t="s">
        <v>142</v>
      </c>
      <c r="F2713" s="7" t="s">
        <v>142</v>
      </c>
      <c r="G2713" s="7">
        <v>22786.824668852212</v>
      </c>
      <c r="H2713" s="7">
        <v>22498.800091483816</v>
      </c>
      <c r="I2713" s="7">
        <v>23354.45422900809</v>
      </c>
      <c r="J2713" s="7">
        <v>22837.787668353882</v>
      </c>
      <c r="K2713" s="7">
        <v>23831.343088025991</v>
      </c>
      <c r="L2713" s="7">
        <v>25677.198078687143</v>
      </c>
      <c r="M2713" s="7">
        <v>26521.828767900712</v>
      </c>
      <c r="N2713" s="7">
        <v>25820.987331310527</v>
      </c>
      <c r="O2713" s="7">
        <v>24472.464471388888</v>
      </c>
      <c r="P2713" s="7">
        <v>22125.654541932327</v>
      </c>
      <c r="Q2713" s="6" t="str">
        <f t="shared" si="84"/>
        <v>P</v>
      </c>
      <c r="R2713" s="6" t="str">
        <f t="shared" si="85"/>
        <v>P</v>
      </c>
      <c r="S2713" s="5" t="s">
        <v>34</v>
      </c>
    </row>
    <row r="2714" spans="1:19" x14ac:dyDescent="0.25">
      <c r="A2714" s="5" t="s">
        <v>94</v>
      </c>
      <c r="B2714" s="5">
        <v>2024</v>
      </c>
      <c r="C2714" s="5" t="s">
        <v>5</v>
      </c>
      <c r="D2714" s="7" t="s">
        <v>142</v>
      </c>
      <c r="E2714" s="7" t="s">
        <v>142</v>
      </c>
      <c r="F2714" s="7" t="s">
        <v>142</v>
      </c>
      <c r="G2714" s="7" t="s">
        <v>142</v>
      </c>
      <c r="H2714" s="7">
        <v>23040.78753437223</v>
      </c>
      <c r="I2714" s="7">
        <v>22745.359507019381</v>
      </c>
      <c r="J2714" s="7">
        <v>23535.372893359141</v>
      </c>
      <c r="K2714" s="7">
        <v>22842.94587283599</v>
      </c>
      <c r="L2714" s="7">
        <v>25048.567409563366</v>
      </c>
      <c r="M2714" s="7">
        <v>25041.205388470549</v>
      </c>
      <c r="N2714" s="7">
        <v>26205.267881206855</v>
      </c>
      <c r="O2714" s="7">
        <v>25503.463972328162</v>
      </c>
      <c r="P2714" s="7">
        <v>23058.184538852987</v>
      </c>
      <c r="Q2714" s="6" t="str">
        <f t="shared" si="84"/>
        <v>P</v>
      </c>
      <c r="R2714" s="6" t="str">
        <f t="shared" si="85"/>
        <v>P</v>
      </c>
      <c r="S2714" s="5" t="s">
        <v>34</v>
      </c>
    </row>
    <row r="2715" spans="1:19" x14ac:dyDescent="0.25">
      <c r="A2715" s="5" t="s">
        <v>94</v>
      </c>
      <c r="B2715" s="5">
        <v>2025</v>
      </c>
      <c r="C2715" s="5" t="s">
        <v>5</v>
      </c>
      <c r="D2715" s="7" t="s">
        <v>142</v>
      </c>
      <c r="E2715" s="7" t="s">
        <v>142</v>
      </c>
      <c r="F2715" s="7" t="s">
        <v>142</v>
      </c>
      <c r="G2715" s="7" t="s">
        <v>142</v>
      </c>
      <c r="H2715" s="7" t="s">
        <v>142</v>
      </c>
      <c r="I2715" s="7">
        <v>23294.55425191651</v>
      </c>
      <c r="J2715" s="7">
        <v>22921.613230472503</v>
      </c>
      <c r="K2715" s="7">
        <v>23540.771874276121</v>
      </c>
      <c r="L2715" s="7">
        <v>24008.273250844635</v>
      </c>
      <c r="M2715" s="7">
        <v>24426.774200449257</v>
      </c>
      <c r="N2715" s="7">
        <v>24741.962001435619</v>
      </c>
      <c r="O2715" s="7">
        <v>25880.739211316653</v>
      </c>
      <c r="P2715" s="7">
        <v>23398.445776955723</v>
      </c>
      <c r="Q2715" s="6" t="str">
        <f t="shared" si="84"/>
        <v>P</v>
      </c>
      <c r="R2715" s="6" t="str">
        <f t="shared" si="85"/>
        <v>P</v>
      </c>
      <c r="S2715" s="5" t="s">
        <v>34</v>
      </c>
    </row>
    <row r="2716" spans="1:19" x14ac:dyDescent="0.25">
      <c r="A2716" s="5" t="s">
        <v>94</v>
      </c>
      <c r="B2716" s="5">
        <v>2026</v>
      </c>
      <c r="C2716" s="5" t="s">
        <v>5</v>
      </c>
      <c r="D2716" s="7" t="s">
        <v>142</v>
      </c>
      <c r="E2716" s="7" t="s">
        <v>142</v>
      </c>
      <c r="F2716" s="7" t="s">
        <v>142</v>
      </c>
      <c r="G2716" s="7" t="s">
        <v>142</v>
      </c>
      <c r="H2716" s="7" t="s">
        <v>142</v>
      </c>
      <c r="I2716" s="7" t="s">
        <v>142</v>
      </c>
      <c r="J2716" s="7">
        <v>23474.91028977355</v>
      </c>
      <c r="K2716" s="7">
        <v>22926.877818905308</v>
      </c>
      <c r="L2716" s="7">
        <v>24741.967371582563</v>
      </c>
      <c r="M2716" s="7">
        <v>23414.943569925959</v>
      </c>
      <c r="N2716" s="7">
        <v>24136.913598547737</v>
      </c>
      <c r="O2716" s="7">
        <v>24437.00945246726</v>
      </c>
      <c r="P2716" s="7">
        <v>22092.879586402421</v>
      </c>
      <c r="Q2716" s="6" t="str">
        <f t="shared" si="84"/>
        <v>P</v>
      </c>
      <c r="R2716" s="6" t="str">
        <f t="shared" si="85"/>
        <v>P</v>
      </c>
      <c r="S2716" s="5" t="s">
        <v>34</v>
      </c>
    </row>
    <row r="2717" spans="1:19" x14ac:dyDescent="0.25">
      <c r="A2717" s="5" t="s">
        <v>94</v>
      </c>
      <c r="B2717" s="5">
        <v>2027</v>
      </c>
      <c r="C2717" s="5" t="s">
        <v>5</v>
      </c>
      <c r="D2717" s="7" t="s">
        <v>142</v>
      </c>
      <c r="E2717" s="7" t="s">
        <v>142</v>
      </c>
      <c r="F2717" s="7" t="s">
        <v>142</v>
      </c>
      <c r="G2717" s="7" t="s">
        <v>142</v>
      </c>
      <c r="H2717" s="7" t="s">
        <v>142</v>
      </c>
      <c r="I2717" s="7" t="s">
        <v>142</v>
      </c>
      <c r="J2717" s="7" t="s">
        <v>142</v>
      </c>
      <c r="K2717" s="7">
        <v>23480.147402150113</v>
      </c>
      <c r="L2717" s="7">
        <v>24097.47996536547</v>
      </c>
      <c r="M2717" s="7">
        <v>24132.218164975126</v>
      </c>
      <c r="N2717" s="7">
        <v>23138.07469380496</v>
      </c>
      <c r="O2717" s="7">
        <v>23840.886467237466</v>
      </c>
      <c r="P2717" s="7">
        <v>21554.076263975174</v>
      </c>
      <c r="Q2717" s="6" t="str">
        <f t="shared" si="84"/>
        <v>P</v>
      </c>
      <c r="R2717" s="6" t="str">
        <f t="shared" si="85"/>
        <v>P</v>
      </c>
      <c r="S2717" s="5" t="s">
        <v>34</v>
      </c>
    </row>
    <row r="2718" spans="1:19" x14ac:dyDescent="0.25">
      <c r="A2718" s="5" t="s">
        <v>94</v>
      </c>
      <c r="B2718" s="5">
        <v>2028</v>
      </c>
      <c r="C2718" s="5" t="s">
        <v>5</v>
      </c>
      <c r="D2718" s="7" t="s">
        <v>142</v>
      </c>
      <c r="E2718" s="7" t="s">
        <v>142</v>
      </c>
      <c r="F2718" s="7" t="s">
        <v>142</v>
      </c>
      <c r="G2718" s="7" t="s">
        <v>142</v>
      </c>
      <c r="H2718" s="7" t="s">
        <v>142</v>
      </c>
      <c r="I2718" s="7" t="s">
        <v>142</v>
      </c>
      <c r="J2718" s="7" t="s">
        <v>142</v>
      </c>
      <c r="K2718" s="7" t="s">
        <v>142</v>
      </c>
      <c r="L2718" s="7">
        <v>24679.277850074537</v>
      </c>
      <c r="M2718" s="7">
        <v>23503.228973782265</v>
      </c>
      <c r="N2718" s="7">
        <v>23846.463829050626</v>
      </c>
      <c r="O2718" s="7">
        <v>22854.590567269093</v>
      </c>
      <c r="P2718" s="7">
        <v>20662.606072729115</v>
      </c>
      <c r="Q2718" s="6" t="str">
        <f t="shared" si="84"/>
        <v>P</v>
      </c>
      <c r="R2718" s="6" t="str">
        <f t="shared" si="85"/>
        <v>P</v>
      </c>
      <c r="S2718" s="5" t="s">
        <v>34</v>
      </c>
    </row>
    <row r="2719" spans="1:19" x14ac:dyDescent="0.25">
      <c r="A2719" s="5" t="s">
        <v>94</v>
      </c>
      <c r="B2719" s="5">
        <v>2029</v>
      </c>
      <c r="C2719" s="5" t="s">
        <v>5</v>
      </c>
      <c r="D2719" s="7" t="s">
        <v>142</v>
      </c>
      <c r="E2719" s="7" t="s">
        <v>142</v>
      </c>
      <c r="F2719" s="7" t="s">
        <v>142</v>
      </c>
      <c r="G2719" s="7" t="s">
        <v>142</v>
      </c>
      <c r="H2719" s="7" t="s">
        <v>142</v>
      </c>
      <c r="I2719" s="7" t="s">
        <v>142</v>
      </c>
      <c r="J2719" s="7" t="s">
        <v>142</v>
      </c>
      <c r="K2719" s="7" t="s">
        <v>142</v>
      </c>
      <c r="L2719" s="7" t="s">
        <v>142</v>
      </c>
      <c r="M2719" s="7">
        <v>24069.535765474862</v>
      </c>
      <c r="N2719" s="7">
        <v>23224.174940874927</v>
      </c>
      <c r="O2719" s="7">
        <v>23553.357608290036</v>
      </c>
      <c r="P2719" s="7">
        <v>21294.361368751201</v>
      </c>
      <c r="Q2719" s="6" t="str">
        <f t="shared" si="84"/>
        <v>P</v>
      </c>
      <c r="R2719" s="6" t="str">
        <f t="shared" si="85"/>
        <v>P</v>
      </c>
      <c r="S2719" s="5" t="s">
        <v>34</v>
      </c>
    </row>
    <row r="2720" spans="1:19" x14ac:dyDescent="0.25">
      <c r="A2720" s="5" t="s">
        <v>94</v>
      </c>
      <c r="B2720" s="5">
        <v>2030</v>
      </c>
      <c r="C2720" s="5" t="s">
        <v>5</v>
      </c>
      <c r="D2720" s="7" t="s">
        <v>142</v>
      </c>
      <c r="E2720" s="7" t="s">
        <v>142</v>
      </c>
      <c r="F2720" s="7" t="s">
        <v>142</v>
      </c>
      <c r="G2720" s="7" t="s">
        <v>142</v>
      </c>
      <c r="H2720" s="7" t="s">
        <v>142</v>
      </c>
      <c r="I2720" s="7" t="s">
        <v>142</v>
      </c>
      <c r="J2720" s="7" t="s">
        <v>142</v>
      </c>
      <c r="K2720" s="7" t="s">
        <v>142</v>
      </c>
      <c r="L2720" s="7" t="s">
        <v>142</v>
      </c>
      <c r="M2720" s="7" t="s">
        <v>142</v>
      </c>
      <c r="N2720" s="7">
        <v>23783.793471788606</v>
      </c>
      <c r="O2720" s="7">
        <v>22938.507813157823</v>
      </c>
      <c r="P2720" s="7">
        <v>20738.382044714916</v>
      </c>
      <c r="Q2720" s="6" t="str">
        <f t="shared" si="84"/>
        <v>P</v>
      </c>
      <c r="R2720" s="6" t="str">
        <f t="shared" si="85"/>
        <v>P</v>
      </c>
      <c r="S2720" s="5" t="s">
        <v>34</v>
      </c>
    </row>
    <row r="2721" spans="1:19" x14ac:dyDescent="0.25">
      <c r="A2721" s="5" t="s">
        <v>94</v>
      </c>
      <c r="B2721" s="5">
        <v>2031</v>
      </c>
      <c r="C2721" s="5" t="s">
        <v>5</v>
      </c>
      <c r="D2721" s="7" t="s">
        <v>142</v>
      </c>
      <c r="E2721" s="7" t="s">
        <v>142</v>
      </c>
      <c r="F2721" s="7" t="s">
        <v>142</v>
      </c>
      <c r="G2721" s="7" t="s">
        <v>142</v>
      </c>
      <c r="H2721" s="7" t="s">
        <v>142</v>
      </c>
      <c r="I2721" s="7" t="s">
        <v>142</v>
      </c>
      <c r="J2721" s="7" t="s">
        <v>142</v>
      </c>
      <c r="K2721" s="7" t="s">
        <v>142</v>
      </c>
      <c r="L2721" s="7" t="s">
        <v>142</v>
      </c>
      <c r="M2721" s="7" t="s">
        <v>142</v>
      </c>
      <c r="N2721" s="7" t="s">
        <v>142</v>
      </c>
      <c r="O2721" s="7">
        <v>23491.487643942099</v>
      </c>
      <c r="P2721" s="7">
        <v>21238.293230287396</v>
      </c>
      <c r="Q2721" s="6" t="str">
        <f t="shared" si="84"/>
        <v>P</v>
      </c>
      <c r="R2721" s="6" t="str">
        <f t="shared" si="85"/>
        <v>P</v>
      </c>
      <c r="S2721" s="5" t="s">
        <v>34</v>
      </c>
    </row>
    <row r="2722" spans="1:19" x14ac:dyDescent="0.25">
      <c r="A2722" s="5" t="s">
        <v>94</v>
      </c>
      <c r="B2722" s="5">
        <v>2000</v>
      </c>
      <c r="C2722" s="5" t="s">
        <v>3</v>
      </c>
      <c r="D2722" s="7">
        <v>2459</v>
      </c>
      <c r="E2722" s="7">
        <v>2432</v>
      </c>
      <c r="F2722" s="7">
        <v>2431</v>
      </c>
      <c r="G2722" s="7">
        <v>2461</v>
      </c>
      <c r="H2722" s="7">
        <v>2444</v>
      </c>
      <c r="I2722" s="7">
        <v>2221</v>
      </c>
      <c r="J2722" s="7">
        <v>2136</v>
      </c>
      <c r="K2722" s="7">
        <v>2059</v>
      </c>
      <c r="L2722" s="7">
        <v>1970</v>
      </c>
      <c r="M2722" s="7">
        <v>1764</v>
      </c>
      <c r="N2722" s="7">
        <v>1528</v>
      </c>
      <c r="O2722" s="7">
        <v>1286</v>
      </c>
      <c r="P2722" s="7">
        <v>973</v>
      </c>
      <c r="Q2722" s="6" t="str">
        <f t="shared" si="84"/>
        <v>A</v>
      </c>
      <c r="R2722" s="6" t="str">
        <f t="shared" si="85"/>
        <v>A</v>
      </c>
      <c r="S2722" s="5" t="s">
        <v>34</v>
      </c>
    </row>
    <row r="2723" spans="1:19" x14ac:dyDescent="0.25">
      <c r="A2723" s="5" t="s">
        <v>94</v>
      </c>
      <c r="B2723" s="5">
        <v>2001</v>
      </c>
      <c r="C2723" s="5" t="s">
        <v>3</v>
      </c>
      <c r="D2723" s="7">
        <v>2545</v>
      </c>
      <c r="E2723" s="7">
        <v>2458</v>
      </c>
      <c r="F2723" s="7">
        <v>2452</v>
      </c>
      <c r="G2723" s="7">
        <v>2499</v>
      </c>
      <c r="H2723" s="7">
        <v>2427</v>
      </c>
      <c r="I2723" s="7">
        <v>2366</v>
      </c>
      <c r="J2723" s="7">
        <v>2236</v>
      </c>
      <c r="K2723" s="7">
        <v>2165</v>
      </c>
      <c r="L2723" s="7">
        <v>2132</v>
      </c>
      <c r="M2723" s="7">
        <v>1819</v>
      </c>
      <c r="N2723" s="7">
        <v>1583</v>
      </c>
      <c r="O2723" s="7">
        <v>1354</v>
      </c>
      <c r="P2723" s="7">
        <v>1063</v>
      </c>
      <c r="Q2723" s="6" t="str">
        <f t="shared" si="84"/>
        <v>A</v>
      </c>
      <c r="R2723" s="6" t="str">
        <f t="shared" si="85"/>
        <v>A</v>
      </c>
      <c r="S2723" s="5" t="s">
        <v>34</v>
      </c>
    </row>
    <row r="2724" spans="1:19" x14ac:dyDescent="0.25">
      <c r="A2724" s="5" t="s">
        <v>94</v>
      </c>
      <c r="B2724" s="5">
        <v>2002</v>
      </c>
      <c r="C2724" s="5" t="s">
        <v>3</v>
      </c>
      <c r="D2724" s="7">
        <v>2552</v>
      </c>
      <c r="E2724" s="7">
        <v>2397</v>
      </c>
      <c r="F2724" s="7">
        <v>2305</v>
      </c>
      <c r="G2724" s="7">
        <v>2378</v>
      </c>
      <c r="H2724" s="7">
        <v>2372</v>
      </c>
      <c r="I2724" s="7">
        <v>2017</v>
      </c>
      <c r="J2724" s="7">
        <v>2145</v>
      </c>
      <c r="K2724" s="7">
        <v>2026</v>
      </c>
      <c r="L2724" s="7">
        <v>1984</v>
      </c>
      <c r="M2724" s="7">
        <v>1614</v>
      </c>
      <c r="N2724" s="7">
        <v>1323</v>
      </c>
      <c r="O2724" s="7">
        <v>1030</v>
      </c>
      <c r="P2724" s="7">
        <v>1135</v>
      </c>
      <c r="Q2724" s="6" t="str">
        <f t="shared" si="84"/>
        <v>A</v>
      </c>
      <c r="R2724" s="6" t="str">
        <f t="shared" si="85"/>
        <v>A</v>
      </c>
      <c r="S2724" s="5" t="s">
        <v>34</v>
      </c>
    </row>
    <row r="2725" spans="1:19" x14ac:dyDescent="0.25">
      <c r="A2725" s="5" t="s">
        <v>94</v>
      </c>
      <c r="B2725" s="5">
        <v>2003</v>
      </c>
      <c r="C2725" s="5" t="s">
        <v>3</v>
      </c>
      <c r="D2725" s="7">
        <v>2655</v>
      </c>
      <c r="E2725" s="7">
        <v>2573</v>
      </c>
      <c r="F2725" s="7">
        <v>2533</v>
      </c>
      <c r="G2725" s="7">
        <v>2445</v>
      </c>
      <c r="H2725" s="7">
        <v>2471</v>
      </c>
      <c r="I2725" s="7">
        <v>2491</v>
      </c>
      <c r="J2725" s="7">
        <v>2249</v>
      </c>
      <c r="K2725" s="7">
        <v>2301</v>
      </c>
      <c r="L2725" s="7">
        <v>2193</v>
      </c>
      <c r="M2725" s="7">
        <v>1995</v>
      </c>
      <c r="N2725" s="7">
        <v>1682</v>
      </c>
      <c r="O2725" s="7">
        <v>1498</v>
      </c>
      <c r="P2725" s="7">
        <v>1175</v>
      </c>
      <c r="Q2725" s="6" t="str">
        <f t="shared" si="84"/>
        <v>A</v>
      </c>
      <c r="R2725" s="6" t="str">
        <f t="shared" si="85"/>
        <v>A</v>
      </c>
      <c r="S2725" s="5" t="s">
        <v>34</v>
      </c>
    </row>
    <row r="2726" spans="1:19" x14ac:dyDescent="0.25">
      <c r="A2726" s="5" t="s">
        <v>94</v>
      </c>
      <c r="B2726" s="5">
        <v>2004</v>
      </c>
      <c r="C2726" s="5" t="s">
        <v>3</v>
      </c>
      <c r="D2726" s="7">
        <v>2889</v>
      </c>
      <c r="E2726" s="7">
        <v>2680</v>
      </c>
      <c r="F2726" s="7">
        <v>2623</v>
      </c>
      <c r="G2726" s="7">
        <v>2606</v>
      </c>
      <c r="H2726" s="7">
        <v>2501</v>
      </c>
      <c r="I2726" s="7">
        <v>2559</v>
      </c>
      <c r="J2726" s="7">
        <v>2588</v>
      </c>
      <c r="K2726" s="7">
        <v>2310</v>
      </c>
      <c r="L2726" s="7">
        <v>2528</v>
      </c>
      <c r="M2726" s="7">
        <v>2077</v>
      </c>
      <c r="N2726" s="7">
        <v>1745</v>
      </c>
      <c r="O2726" s="7">
        <v>1502</v>
      </c>
      <c r="P2726" s="7">
        <v>1260</v>
      </c>
      <c r="Q2726" s="6" t="str">
        <f t="shared" si="84"/>
        <v>A</v>
      </c>
      <c r="R2726" s="6" t="str">
        <f t="shared" si="85"/>
        <v>A</v>
      </c>
      <c r="S2726" s="5" t="s">
        <v>34</v>
      </c>
    </row>
    <row r="2727" spans="1:19" x14ac:dyDescent="0.25">
      <c r="A2727" s="5" t="s">
        <v>94</v>
      </c>
      <c r="B2727" s="5">
        <v>2005</v>
      </c>
      <c r="C2727" s="5" t="s">
        <v>3</v>
      </c>
      <c r="D2727" s="7">
        <v>2932</v>
      </c>
      <c r="E2727" s="7">
        <v>2917</v>
      </c>
      <c r="F2727" s="7">
        <v>2734</v>
      </c>
      <c r="G2727" s="7">
        <v>2723</v>
      </c>
      <c r="H2727" s="7">
        <v>2663</v>
      </c>
      <c r="I2727" s="7">
        <v>2590</v>
      </c>
      <c r="J2727" s="7">
        <v>2665</v>
      </c>
      <c r="K2727" s="7">
        <v>2596</v>
      </c>
      <c r="L2727" s="7">
        <v>2623</v>
      </c>
      <c r="M2727" s="7">
        <v>2299</v>
      </c>
      <c r="N2727" s="7">
        <v>1845</v>
      </c>
      <c r="O2727" s="7">
        <v>1634</v>
      </c>
      <c r="P2727" s="7">
        <v>1359</v>
      </c>
      <c r="Q2727" s="6" t="str">
        <f t="shared" si="84"/>
        <v>A</v>
      </c>
      <c r="R2727" s="6" t="str">
        <f t="shared" si="85"/>
        <v>A</v>
      </c>
      <c r="S2727" s="5" t="s">
        <v>34</v>
      </c>
    </row>
    <row r="2728" spans="1:19" x14ac:dyDescent="0.25">
      <c r="A2728" s="5" t="s">
        <v>94</v>
      </c>
      <c r="B2728" s="5">
        <v>2006</v>
      </c>
      <c r="C2728" s="5" t="s">
        <v>3</v>
      </c>
      <c r="D2728" s="7">
        <v>3183</v>
      </c>
      <c r="E2728" s="7">
        <v>3041</v>
      </c>
      <c r="F2728" s="7">
        <v>3029</v>
      </c>
      <c r="G2728" s="7">
        <v>2872</v>
      </c>
      <c r="H2728" s="7">
        <v>2802</v>
      </c>
      <c r="I2728" s="7">
        <v>2749</v>
      </c>
      <c r="J2728" s="7">
        <v>2709</v>
      </c>
      <c r="K2728" s="7">
        <v>2756</v>
      </c>
      <c r="L2728" s="7">
        <v>2828</v>
      </c>
      <c r="M2728" s="7">
        <v>2401</v>
      </c>
      <c r="N2728" s="7">
        <v>2084</v>
      </c>
      <c r="O2728" s="7">
        <v>1764</v>
      </c>
      <c r="P2728" s="7">
        <v>1446</v>
      </c>
      <c r="Q2728" s="6" t="str">
        <f t="shared" si="84"/>
        <v>A</v>
      </c>
      <c r="R2728" s="6" t="str">
        <f t="shared" si="85"/>
        <v>A</v>
      </c>
      <c r="S2728" s="5" t="s">
        <v>34</v>
      </c>
    </row>
    <row r="2729" spans="1:19" x14ac:dyDescent="0.25">
      <c r="A2729" s="5" t="s">
        <v>94</v>
      </c>
      <c r="B2729" s="5">
        <v>2007</v>
      </c>
      <c r="C2729" s="5" t="s">
        <v>3</v>
      </c>
      <c r="D2729" s="7">
        <v>3435</v>
      </c>
      <c r="E2729" s="7">
        <v>3231</v>
      </c>
      <c r="F2729" s="7">
        <v>3064</v>
      </c>
      <c r="G2729" s="7">
        <v>3111</v>
      </c>
      <c r="H2729" s="7">
        <v>2971</v>
      </c>
      <c r="I2729" s="7">
        <v>2908</v>
      </c>
      <c r="J2729" s="7">
        <v>2877</v>
      </c>
      <c r="K2729" s="7">
        <v>2770</v>
      </c>
      <c r="L2729" s="7">
        <v>3067</v>
      </c>
      <c r="M2729" s="7">
        <v>2700</v>
      </c>
      <c r="N2729" s="7">
        <v>2253</v>
      </c>
      <c r="O2729" s="7">
        <v>1971</v>
      </c>
      <c r="P2729" s="7">
        <v>1632</v>
      </c>
      <c r="Q2729" s="6" t="str">
        <f t="shared" si="84"/>
        <v>A</v>
      </c>
      <c r="R2729" s="6" t="str">
        <f t="shared" si="85"/>
        <v>A</v>
      </c>
      <c r="S2729" s="5" t="s">
        <v>34</v>
      </c>
    </row>
    <row r="2730" spans="1:19" x14ac:dyDescent="0.25">
      <c r="A2730" s="5" t="s">
        <v>94</v>
      </c>
      <c r="B2730" s="5">
        <v>2008</v>
      </c>
      <c r="C2730" s="5" t="s">
        <v>3</v>
      </c>
      <c r="D2730" s="7">
        <v>3327</v>
      </c>
      <c r="E2730" s="7">
        <v>3365</v>
      </c>
      <c r="F2730" s="7">
        <v>3196</v>
      </c>
      <c r="G2730" s="7">
        <v>3133</v>
      </c>
      <c r="H2730" s="7">
        <v>3064</v>
      </c>
      <c r="I2730" s="7">
        <v>2960</v>
      </c>
      <c r="J2730" s="7">
        <v>2906</v>
      </c>
      <c r="K2730" s="7">
        <v>2845</v>
      </c>
      <c r="L2730" s="7">
        <v>2973</v>
      </c>
      <c r="M2730" s="7">
        <v>2783</v>
      </c>
      <c r="N2730" s="7">
        <v>2474</v>
      </c>
      <c r="O2730" s="7">
        <v>2063</v>
      </c>
      <c r="P2730" s="7">
        <v>1778</v>
      </c>
      <c r="Q2730" s="6" t="str">
        <f t="shared" si="84"/>
        <v>A</v>
      </c>
      <c r="R2730" s="6" t="str">
        <f t="shared" si="85"/>
        <v>A</v>
      </c>
      <c r="S2730" s="5" t="s">
        <v>34</v>
      </c>
    </row>
    <row r="2731" spans="1:19" x14ac:dyDescent="0.25">
      <c r="A2731" s="5" t="s">
        <v>94</v>
      </c>
      <c r="B2731" s="5">
        <v>2009</v>
      </c>
      <c r="C2731" s="5" t="s">
        <v>3</v>
      </c>
      <c r="D2731" s="7">
        <v>3506</v>
      </c>
      <c r="E2731" s="7">
        <v>3425</v>
      </c>
      <c r="F2731" s="7">
        <v>3425</v>
      </c>
      <c r="G2731" s="7">
        <v>3370</v>
      </c>
      <c r="H2731" s="7">
        <v>3237</v>
      </c>
      <c r="I2731" s="7">
        <v>3211</v>
      </c>
      <c r="J2731" s="7">
        <v>3073</v>
      </c>
      <c r="K2731" s="7">
        <v>3009</v>
      </c>
      <c r="L2731" s="7">
        <v>3172</v>
      </c>
      <c r="M2731" s="7">
        <v>2862</v>
      </c>
      <c r="N2731" s="7">
        <v>2647</v>
      </c>
      <c r="O2731" s="7">
        <v>2428</v>
      </c>
      <c r="P2731" s="7">
        <v>2176</v>
      </c>
      <c r="Q2731" s="6" t="str">
        <f t="shared" si="84"/>
        <v>A</v>
      </c>
      <c r="R2731" s="6" t="str">
        <f t="shared" si="85"/>
        <v>A</v>
      </c>
      <c r="S2731" s="5" t="s">
        <v>34</v>
      </c>
    </row>
    <row r="2732" spans="1:19" x14ac:dyDescent="0.25">
      <c r="A2732" s="5" t="s">
        <v>94</v>
      </c>
      <c r="B2732" s="5">
        <v>2010</v>
      </c>
      <c r="C2732" s="5" t="s">
        <v>3</v>
      </c>
      <c r="D2732" s="7">
        <v>3778</v>
      </c>
      <c r="E2732" s="7">
        <v>3555</v>
      </c>
      <c r="F2732" s="7">
        <v>3606</v>
      </c>
      <c r="G2732" s="7">
        <v>3582</v>
      </c>
      <c r="H2732" s="7">
        <v>3535</v>
      </c>
      <c r="I2732" s="7">
        <v>3432</v>
      </c>
      <c r="J2732" s="7">
        <v>3356</v>
      </c>
      <c r="K2732" s="7">
        <v>3231</v>
      </c>
      <c r="L2732" s="7">
        <v>3326</v>
      </c>
      <c r="M2732" s="7">
        <v>3041</v>
      </c>
      <c r="N2732" s="7">
        <v>2694</v>
      </c>
      <c r="O2732" s="7">
        <v>2642</v>
      </c>
      <c r="P2732" s="7">
        <v>2215</v>
      </c>
      <c r="Q2732" s="6" t="str">
        <f t="shared" si="84"/>
        <v>A</v>
      </c>
      <c r="R2732" s="6" t="str">
        <f t="shared" si="85"/>
        <v>A</v>
      </c>
      <c r="S2732" s="5" t="s">
        <v>34</v>
      </c>
    </row>
    <row r="2733" spans="1:19" x14ac:dyDescent="0.25">
      <c r="A2733" s="5" t="s">
        <v>94</v>
      </c>
      <c r="B2733" s="5">
        <v>2011</v>
      </c>
      <c r="C2733" s="5" t="s">
        <v>3</v>
      </c>
      <c r="D2733" s="7">
        <v>4014</v>
      </c>
      <c r="E2733" s="7">
        <v>3808</v>
      </c>
      <c r="F2733" s="7">
        <v>3599</v>
      </c>
      <c r="G2733" s="7">
        <v>3632</v>
      </c>
      <c r="H2733" s="7">
        <v>3644</v>
      </c>
      <c r="I2733" s="7">
        <v>3607</v>
      </c>
      <c r="J2733" s="7">
        <v>3482</v>
      </c>
      <c r="K2733" s="7">
        <v>3386</v>
      </c>
      <c r="L2733" s="7">
        <v>3411</v>
      </c>
      <c r="M2733" s="7">
        <v>3151</v>
      </c>
      <c r="N2733" s="7">
        <v>2876</v>
      </c>
      <c r="O2733" s="7">
        <v>2713</v>
      </c>
      <c r="P2733" s="7">
        <v>2387</v>
      </c>
      <c r="Q2733" s="6" t="str">
        <f t="shared" si="84"/>
        <v>A</v>
      </c>
      <c r="R2733" s="6" t="str">
        <f t="shared" si="85"/>
        <v>A</v>
      </c>
      <c r="S2733" s="5" t="s">
        <v>34</v>
      </c>
    </row>
    <row r="2734" spans="1:19" x14ac:dyDescent="0.25">
      <c r="A2734" s="5" t="s">
        <v>94</v>
      </c>
      <c r="B2734" s="5">
        <v>2012</v>
      </c>
      <c r="C2734" s="5" t="s">
        <v>3</v>
      </c>
      <c r="D2734" s="7">
        <v>3973</v>
      </c>
      <c r="E2734" s="7">
        <v>3994</v>
      </c>
      <c r="F2734" s="7">
        <v>3825</v>
      </c>
      <c r="G2734" s="7">
        <v>3595</v>
      </c>
      <c r="H2734" s="7">
        <v>3655</v>
      </c>
      <c r="I2734" s="7">
        <v>3664</v>
      </c>
      <c r="J2734" s="7">
        <v>3659</v>
      </c>
      <c r="K2734" s="7">
        <v>3479</v>
      </c>
      <c r="L2734" s="7">
        <v>3502</v>
      </c>
      <c r="M2734" s="7">
        <v>3280</v>
      </c>
      <c r="N2734" s="7">
        <v>3072</v>
      </c>
      <c r="O2734" s="7">
        <v>2753</v>
      </c>
      <c r="P2734" s="7">
        <v>2375</v>
      </c>
      <c r="Q2734" s="6" t="str">
        <f t="shared" si="84"/>
        <v>A</v>
      </c>
      <c r="R2734" s="6" t="str">
        <f t="shared" si="85"/>
        <v>A</v>
      </c>
      <c r="S2734" s="5" t="s">
        <v>34</v>
      </c>
    </row>
    <row r="2735" spans="1:19" x14ac:dyDescent="0.25">
      <c r="A2735" s="5" t="s">
        <v>94</v>
      </c>
      <c r="B2735" s="5">
        <v>2013</v>
      </c>
      <c r="C2735" s="5" t="s">
        <v>3</v>
      </c>
      <c r="D2735" s="7">
        <v>4480</v>
      </c>
      <c r="E2735" s="7">
        <v>4176</v>
      </c>
      <c r="F2735" s="7">
        <v>4203</v>
      </c>
      <c r="G2735" s="7">
        <v>4023</v>
      </c>
      <c r="H2735" s="7">
        <v>3779</v>
      </c>
      <c r="I2735" s="7">
        <v>3789</v>
      </c>
      <c r="J2735" s="7">
        <v>3783</v>
      </c>
      <c r="K2735" s="7">
        <v>3753</v>
      </c>
      <c r="L2735" s="7">
        <v>3757</v>
      </c>
      <c r="M2735" s="7">
        <v>3634</v>
      </c>
      <c r="N2735" s="7">
        <v>3276</v>
      </c>
      <c r="O2735" s="7">
        <v>3247</v>
      </c>
      <c r="P2735" s="7">
        <v>2813.5909380904777</v>
      </c>
      <c r="Q2735" s="6" t="str">
        <f t="shared" si="84"/>
        <v>A</v>
      </c>
      <c r="R2735" s="6" t="str">
        <f t="shared" si="85"/>
        <v>P</v>
      </c>
      <c r="S2735" s="5" t="s">
        <v>34</v>
      </c>
    </row>
    <row r="2736" spans="1:19" x14ac:dyDescent="0.25">
      <c r="A2736" s="5" t="s">
        <v>94</v>
      </c>
      <c r="B2736" s="5">
        <v>2014</v>
      </c>
      <c r="C2736" s="5" t="s">
        <v>3</v>
      </c>
      <c r="D2736" s="7">
        <v>4648.578989923174</v>
      </c>
      <c r="E2736" s="7">
        <v>4602.7362284543451</v>
      </c>
      <c r="F2736" s="7">
        <v>4318.2311303276902</v>
      </c>
      <c r="G2736" s="7">
        <v>4357.0948859019982</v>
      </c>
      <c r="H2736" s="7">
        <v>4169.2060808071647</v>
      </c>
      <c r="I2736" s="7">
        <v>3910.4181119103955</v>
      </c>
      <c r="J2736" s="7">
        <v>3902.0599144437883</v>
      </c>
      <c r="K2736" s="7">
        <v>3875.7462873275003</v>
      </c>
      <c r="L2736" s="7">
        <v>4047.6177288067283</v>
      </c>
      <c r="M2736" s="7">
        <v>3718.0351320050845</v>
      </c>
      <c r="N2736" s="7">
        <v>3530.3491022160006</v>
      </c>
      <c r="O2736" s="7">
        <v>3323.0330719157487</v>
      </c>
      <c r="P2736" s="7">
        <v>2884.9797319232198</v>
      </c>
      <c r="Q2736" s="6" t="str">
        <f t="shared" si="84"/>
        <v>P</v>
      </c>
      <c r="R2736" s="6" t="str">
        <f t="shared" si="85"/>
        <v>P</v>
      </c>
      <c r="S2736" s="5" t="s">
        <v>34</v>
      </c>
    </row>
    <row r="2737" spans="1:19" x14ac:dyDescent="0.25">
      <c r="A2737" s="5" t="s">
        <v>94</v>
      </c>
      <c r="B2737" s="5">
        <v>2015</v>
      </c>
      <c r="C2737" s="5" t="s">
        <v>3</v>
      </c>
      <c r="D2737" s="7">
        <v>4183.2038634842647</v>
      </c>
      <c r="E2737" s="7">
        <v>4746.9566523869044</v>
      </c>
      <c r="F2737" s="7">
        <v>4749.6838095944913</v>
      </c>
      <c r="G2737" s="7">
        <v>4448.7309439182154</v>
      </c>
      <c r="H2737" s="7">
        <v>4501.3355024063412</v>
      </c>
      <c r="I2737" s="7">
        <v>4303.9725524369514</v>
      </c>
      <c r="J2737" s="7">
        <v>4019.6309525305091</v>
      </c>
      <c r="K2737" s="7">
        <v>3990.1845425743031</v>
      </c>
      <c r="L2737" s="7">
        <v>4157.4545900552021</v>
      </c>
      <c r="M2737" s="7">
        <v>3973.3740432727059</v>
      </c>
      <c r="N2737" s="7">
        <v>3597.9557816973515</v>
      </c>
      <c r="O2737" s="7">
        <v>3560.8762871473118</v>
      </c>
      <c r="P2737" s="7">
        <v>3077.9703484054444</v>
      </c>
      <c r="Q2737" s="6" t="str">
        <f t="shared" si="84"/>
        <v>P</v>
      </c>
      <c r="R2737" s="6" t="str">
        <f t="shared" si="85"/>
        <v>P</v>
      </c>
      <c r="S2737" s="5" t="s">
        <v>34</v>
      </c>
    </row>
    <row r="2738" spans="1:19" x14ac:dyDescent="0.25">
      <c r="A2738" s="5" t="s">
        <v>94</v>
      </c>
      <c r="B2738" s="5">
        <v>2016</v>
      </c>
      <c r="C2738" s="5" t="s">
        <v>3</v>
      </c>
      <c r="D2738" s="7">
        <v>4112.0238332954568</v>
      </c>
      <c r="E2738" s="7">
        <v>4269.7234345609259</v>
      </c>
      <c r="F2738" s="7">
        <v>4881.0809058453187</v>
      </c>
      <c r="G2738" s="7">
        <v>4874.4449417657233</v>
      </c>
      <c r="H2738" s="7">
        <v>4581.8228458650419</v>
      </c>
      <c r="I2738" s="7">
        <v>4625.229519767553</v>
      </c>
      <c r="J2738" s="7">
        <v>4410.9986792097698</v>
      </c>
      <c r="K2738" s="7">
        <v>4091.085115736937</v>
      </c>
      <c r="L2738" s="7">
        <v>4254.8567234546626</v>
      </c>
      <c r="M2738" s="7">
        <v>4087.2271111182813</v>
      </c>
      <c r="N2738" s="7">
        <v>3857.0361548913484</v>
      </c>
      <c r="O2738" s="7">
        <v>3629.6178874062716</v>
      </c>
      <c r="P2738" s="7">
        <v>3148.1081986221802</v>
      </c>
      <c r="Q2738" s="6" t="str">
        <f t="shared" si="84"/>
        <v>P</v>
      </c>
      <c r="R2738" s="6" t="str">
        <f t="shared" si="85"/>
        <v>P</v>
      </c>
      <c r="S2738" s="5" t="s">
        <v>34</v>
      </c>
    </row>
    <row r="2739" spans="1:19" x14ac:dyDescent="0.25">
      <c r="A2739" s="5" t="s">
        <v>94</v>
      </c>
      <c r="B2739" s="5">
        <v>2017</v>
      </c>
      <c r="C2739" s="5" t="s">
        <v>3</v>
      </c>
      <c r="D2739" s="7">
        <v>3909.9893132035522</v>
      </c>
      <c r="E2739" s="7">
        <v>4204.4366680041803</v>
      </c>
      <c r="F2739" s="7">
        <v>4396.6137616205688</v>
      </c>
      <c r="G2739" s="7">
        <v>5018.4220912332012</v>
      </c>
      <c r="H2739" s="7">
        <v>5025.6065830853622</v>
      </c>
      <c r="I2739" s="7">
        <v>4707.3517045789049</v>
      </c>
      <c r="J2739" s="7">
        <v>4743.8484657416939</v>
      </c>
      <c r="K2739" s="7">
        <v>4489.9551349538397</v>
      </c>
      <c r="L2739" s="7">
        <v>4362.4687249271647</v>
      </c>
      <c r="M2739" s="7">
        <v>4207.3269369874115</v>
      </c>
      <c r="N2739" s="7">
        <v>3985.9528403460495</v>
      </c>
      <c r="O2739" s="7">
        <v>3892.1365812844351</v>
      </c>
      <c r="P2739" s="7">
        <v>3371.3770724457322</v>
      </c>
      <c r="Q2739" s="6" t="str">
        <f t="shared" si="84"/>
        <v>P</v>
      </c>
      <c r="R2739" s="6" t="str">
        <f t="shared" si="85"/>
        <v>P</v>
      </c>
      <c r="S2739" s="5" t="s">
        <v>34</v>
      </c>
    </row>
    <row r="2740" spans="1:19" x14ac:dyDescent="0.25">
      <c r="A2740" s="5" t="s">
        <v>94</v>
      </c>
      <c r="B2740" s="5">
        <v>2018</v>
      </c>
      <c r="C2740" s="5" t="s">
        <v>3</v>
      </c>
      <c r="D2740" s="7">
        <v>3970.0256277658582</v>
      </c>
      <c r="E2740" s="7">
        <v>4015.7156714761231</v>
      </c>
      <c r="F2740" s="7">
        <v>4346.8524618352258</v>
      </c>
      <c r="G2740" s="7">
        <v>4541.6683152777114</v>
      </c>
      <c r="H2740" s="7">
        <v>5193.9984628231641</v>
      </c>
      <c r="I2740" s="7">
        <v>5179.6503259219344</v>
      </c>
      <c r="J2740" s="7">
        <v>4836.9230945375029</v>
      </c>
      <c r="K2740" s="7">
        <v>4842.2597337030602</v>
      </c>
      <c r="L2740" s="7">
        <v>4809.4064446439197</v>
      </c>
      <c r="M2740" s="7">
        <v>4337.7979175423625</v>
      </c>
      <c r="N2740" s="7">
        <v>4107.9962622754929</v>
      </c>
      <c r="O2740" s="7">
        <v>4053.537303745914</v>
      </c>
      <c r="P2740" s="7">
        <v>3512.1632311345925</v>
      </c>
      <c r="Q2740" s="6" t="str">
        <f t="shared" si="84"/>
        <v>P</v>
      </c>
      <c r="R2740" s="6" t="str">
        <f t="shared" si="85"/>
        <v>P</v>
      </c>
      <c r="S2740" s="5" t="s">
        <v>34</v>
      </c>
    </row>
    <row r="2741" spans="1:19" x14ac:dyDescent="0.25">
      <c r="A2741" s="5" t="s">
        <v>94</v>
      </c>
      <c r="B2741" s="5">
        <v>2019</v>
      </c>
      <c r="C2741" s="5" t="s">
        <v>3</v>
      </c>
      <c r="D2741" s="7">
        <v>3885.0340832135557</v>
      </c>
      <c r="E2741" s="7">
        <v>4067.582667099678</v>
      </c>
      <c r="F2741" s="7">
        <v>4144.7924430637831</v>
      </c>
      <c r="G2741" s="7">
        <v>4483.3010286292156</v>
      </c>
      <c r="H2741" s="7">
        <v>4694.0450408372681</v>
      </c>
      <c r="I2741" s="7">
        <v>5352.7471965107461</v>
      </c>
      <c r="J2741" s="7">
        <v>5320.8072685595198</v>
      </c>
      <c r="K2741" s="7">
        <v>4937.1177835511098</v>
      </c>
      <c r="L2741" s="7">
        <v>5186.2400698608944</v>
      </c>
      <c r="M2741" s="7">
        <v>4757.5679228550889</v>
      </c>
      <c r="N2741" s="7">
        <v>4222.0868153029523</v>
      </c>
      <c r="O2741" s="7">
        <v>4161.0629979098831</v>
      </c>
      <c r="P2741" s="7">
        <v>3605.5323487127057</v>
      </c>
      <c r="Q2741" s="6" t="str">
        <f t="shared" si="84"/>
        <v>P</v>
      </c>
      <c r="R2741" s="6" t="str">
        <f t="shared" si="85"/>
        <v>P</v>
      </c>
      <c r="S2741" s="5" t="s">
        <v>34</v>
      </c>
    </row>
    <row r="2742" spans="1:19" x14ac:dyDescent="0.25">
      <c r="A2742" s="5" t="s">
        <v>94</v>
      </c>
      <c r="B2742" s="5">
        <v>2020</v>
      </c>
      <c r="C2742" s="5" t="s">
        <v>3</v>
      </c>
      <c r="D2742" s="7">
        <v>4137.0064512532108</v>
      </c>
      <c r="E2742" s="7">
        <v>3976.4616638749653</v>
      </c>
      <c r="F2742" s="7">
        <v>4195.3983434961383</v>
      </c>
      <c r="G2742" s="7">
        <v>4269.9599326872058</v>
      </c>
      <c r="H2742" s="7">
        <v>4630.2330692552277</v>
      </c>
      <c r="I2742" s="7">
        <v>4834.4444045930177</v>
      </c>
      <c r="J2742" s="7">
        <v>5496.1789891489989</v>
      </c>
      <c r="K2742" s="7">
        <v>5427.9503668905409</v>
      </c>
      <c r="L2742" s="7">
        <v>5282.1715806967832</v>
      </c>
      <c r="M2742" s="7">
        <v>5123.380264725397</v>
      </c>
      <c r="N2742" s="7">
        <v>4628.3310332089732</v>
      </c>
      <c r="O2742" s="7">
        <v>4271.4541278100378</v>
      </c>
      <c r="P2742" s="7">
        <v>3700.1591968693342</v>
      </c>
      <c r="Q2742" s="6" t="str">
        <f t="shared" si="84"/>
        <v>P</v>
      </c>
      <c r="R2742" s="6" t="str">
        <f t="shared" si="85"/>
        <v>P</v>
      </c>
      <c r="S2742" s="5" t="s">
        <v>34</v>
      </c>
    </row>
    <row r="2743" spans="1:19" x14ac:dyDescent="0.25">
      <c r="A2743" s="5" t="s">
        <v>94</v>
      </c>
      <c r="B2743" s="5">
        <v>2021</v>
      </c>
      <c r="C2743" s="5" t="s">
        <v>3</v>
      </c>
      <c r="D2743" s="7" t="s">
        <v>142</v>
      </c>
      <c r="E2743" s="7">
        <v>4234.7589206268958</v>
      </c>
      <c r="F2743" s="7">
        <v>4100.3982800148951</v>
      </c>
      <c r="G2743" s="7">
        <v>4320.8306001142164</v>
      </c>
      <c r="H2743" s="7">
        <v>4408.8576000671565</v>
      </c>
      <c r="I2743" s="7">
        <v>4766.2903139675818</v>
      </c>
      <c r="J2743" s="7">
        <v>4962.6148717851001</v>
      </c>
      <c r="K2743" s="7">
        <v>5604.0415963614914</v>
      </c>
      <c r="L2743" s="7">
        <v>5803.4754459143332</v>
      </c>
      <c r="M2743" s="7">
        <v>5221.3068695642996</v>
      </c>
      <c r="N2743" s="7">
        <v>4987.5233685775675</v>
      </c>
      <c r="O2743" s="7">
        <v>4683.1450403987801</v>
      </c>
      <c r="P2743" s="7">
        <v>4057.8179464308369</v>
      </c>
      <c r="Q2743" s="6" t="str">
        <f t="shared" si="84"/>
        <v>P</v>
      </c>
      <c r="R2743" s="6" t="str">
        <f t="shared" si="85"/>
        <v>P</v>
      </c>
      <c r="S2743" s="5" t="s">
        <v>34</v>
      </c>
    </row>
    <row r="2744" spans="1:19" x14ac:dyDescent="0.25">
      <c r="A2744" s="5" t="s">
        <v>94</v>
      </c>
      <c r="B2744" s="5">
        <v>2022</v>
      </c>
      <c r="C2744" s="5" t="s">
        <v>3</v>
      </c>
      <c r="D2744" s="7" t="s">
        <v>142</v>
      </c>
      <c r="E2744" s="7" t="s">
        <v>142</v>
      </c>
      <c r="F2744" s="7">
        <v>4368.3258308565819</v>
      </c>
      <c r="G2744" s="7">
        <v>4224.9144199785105</v>
      </c>
      <c r="H2744" s="7">
        <v>4462.8123461099713</v>
      </c>
      <c r="I2744" s="7">
        <v>4539.0610761858643</v>
      </c>
      <c r="J2744" s="7">
        <v>4893.4916524584796</v>
      </c>
      <c r="K2744" s="7">
        <v>5060.7477176287548</v>
      </c>
      <c r="L2744" s="7">
        <v>5993.158055181736</v>
      </c>
      <c r="M2744" s="7">
        <v>5742.1453602807314</v>
      </c>
      <c r="N2744" s="7">
        <v>5085.861817617375</v>
      </c>
      <c r="O2744" s="7">
        <v>5049.0556626776406</v>
      </c>
      <c r="P2744" s="7">
        <v>4374.4914679152807</v>
      </c>
      <c r="Q2744" s="6" t="str">
        <f t="shared" si="84"/>
        <v>P</v>
      </c>
      <c r="R2744" s="6" t="str">
        <f t="shared" si="85"/>
        <v>P</v>
      </c>
      <c r="S2744" s="5" t="s">
        <v>34</v>
      </c>
    </row>
    <row r="2745" spans="1:19" x14ac:dyDescent="0.25">
      <c r="A2745" s="5" t="s">
        <v>94</v>
      </c>
      <c r="B2745" s="5">
        <v>2023</v>
      </c>
      <c r="C2745" s="5" t="s">
        <v>3</v>
      </c>
      <c r="D2745" s="7" t="s">
        <v>142</v>
      </c>
      <c r="E2745" s="7" t="s">
        <v>142</v>
      </c>
      <c r="F2745" s="7" t="s">
        <v>142</v>
      </c>
      <c r="G2745" s="7">
        <v>4502.9513582210493</v>
      </c>
      <c r="H2745" s="7">
        <v>4365.265411585573</v>
      </c>
      <c r="I2745" s="7">
        <v>4596.203316789326</v>
      </c>
      <c r="J2745" s="7">
        <v>4661.1068525453693</v>
      </c>
      <c r="K2745" s="7">
        <v>4991.816346587706</v>
      </c>
      <c r="L2745" s="7">
        <v>5414.8115784787824</v>
      </c>
      <c r="M2745" s="7">
        <v>5931.7960619445739</v>
      </c>
      <c r="N2745" s="7">
        <v>5593.0151218494211</v>
      </c>
      <c r="O2745" s="7">
        <v>5151.7049143021195</v>
      </c>
      <c r="P2745" s="7">
        <v>4463.4814291894645</v>
      </c>
      <c r="Q2745" s="6" t="str">
        <f t="shared" si="84"/>
        <v>P</v>
      </c>
      <c r="R2745" s="6" t="str">
        <f t="shared" si="85"/>
        <v>P</v>
      </c>
      <c r="S2745" s="5" t="s">
        <v>34</v>
      </c>
    </row>
    <row r="2746" spans="1:19" x14ac:dyDescent="0.25">
      <c r="A2746" s="5" t="s">
        <v>94</v>
      </c>
      <c r="B2746" s="5">
        <v>2024</v>
      </c>
      <c r="C2746" s="5" t="s">
        <v>3</v>
      </c>
      <c r="D2746" s="7" t="s">
        <v>142</v>
      </c>
      <c r="E2746" s="7" t="s">
        <v>142</v>
      </c>
      <c r="F2746" s="7" t="s">
        <v>142</v>
      </c>
      <c r="G2746" s="7" t="s">
        <v>142</v>
      </c>
      <c r="H2746" s="7">
        <v>4651.7507881597166</v>
      </c>
      <c r="I2746" s="7">
        <v>4495.6314050661931</v>
      </c>
      <c r="J2746" s="7">
        <v>4719.5760857332052</v>
      </c>
      <c r="K2746" s="7">
        <v>4754.677515645576</v>
      </c>
      <c r="L2746" s="7">
        <v>5340.82875790041</v>
      </c>
      <c r="M2746" s="7">
        <v>5356.0938873612067</v>
      </c>
      <c r="N2746" s="7">
        <v>5775.593573853168</v>
      </c>
      <c r="O2746" s="7">
        <v>5662.9119317607701</v>
      </c>
      <c r="P2746" s="7">
        <v>4906.3805553674047</v>
      </c>
      <c r="Q2746" s="6" t="str">
        <f t="shared" si="84"/>
        <v>P</v>
      </c>
      <c r="R2746" s="6" t="str">
        <f t="shared" si="85"/>
        <v>P</v>
      </c>
      <c r="S2746" s="5" t="s">
        <v>34</v>
      </c>
    </row>
    <row r="2747" spans="1:19" x14ac:dyDescent="0.25">
      <c r="A2747" s="5" t="s">
        <v>94</v>
      </c>
      <c r="B2747" s="5">
        <v>2025</v>
      </c>
      <c r="C2747" s="5" t="s">
        <v>3</v>
      </c>
      <c r="D2747" s="7" t="s">
        <v>142</v>
      </c>
      <c r="E2747" s="7" t="s">
        <v>142</v>
      </c>
      <c r="F2747" s="7" t="s">
        <v>142</v>
      </c>
      <c r="G2747" s="7" t="s">
        <v>142</v>
      </c>
      <c r="H2747" s="7" t="s">
        <v>142</v>
      </c>
      <c r="I2747" s="7">
        <v>4790.1552847596295</v>
      </c>
      <c r="J2747" s="7">
        <v>4615.9769666518223</v>
      </c>
      <c r="K2747" s="7">
        <v>4813.8461343061645</v>
      </c>
      <c r="L2747" s="7">
        <v>5086.2564708110267</v>
      </c>
      <c r="M2747" s="7">
        <v>5282.0528835015921</v>
      </c>
      <c r="N2747" s="7">
        <v>5214.8415653738821</v>
      </c>
      <c r="O2747" s="7">
        <v>5846.7590703477808</v>
      </c>
      <c r="P2747" s="7">
        <v>5065.5864981522263</v>
      </c>
      <c r="Q2747" s="6" t="str">
        <f t="shared" si="84"/>
        <v>P</v>
      </c>
      <c r="R2747" s="6" t="str">
        <f t="shared" si="85"/>
        <v>P</v>
      </c>
      <c r="S2747" s="5" t="s">
        <v>34</v>
      </c>
    </row>
    <row r="2748" spans="1:19" x14ac:dyDescent="0.25">
      <c r="A2748" s="5" t="s">
        <v>94</v>
      </c>
      <c r="B2748" s="5">
        <v>2026</v>
      </c>
      <c r="C2748" s="5" t="s">
        <v>3</v>
      </c>
      <c r="D2748" s="7" t="s">
        <v>142</v>
      </c>
      <c r="E2748" s="7" t="s">
        <v>142</v>
      </c>
      <c r="F2748" s="7" t="s">
        <v>142</v>
      </c>
      <c r="G2748" s="7" t="s">
        <v>142</v>
      </c>
      <c r="H2748" s="7" t="s">
        <v>142</v>
      </c>
      <c r="I2748" s="7" t="s">
        <v>142</v>
      </c>
      <c r="J2748" s="7">
        <v>4918.2787923276755</v>
      </c>
      <c r="K2748" s="7">
        <v>4707.9492903557848</v>
      </c>
      <c r="L2748" s="7">
        <v>5149.2253682690762</v>
      </c>
      <c r="M2748" s="7">
        <v>5030.928356473446</v>
      </c>
      <c r="N2748" s="7">
        <v>5143.3291378081294</v>
      </c>
      <c r="O2748" s="7">
        <v>5279.3610626186064</v>
      </c>
      <c r="P2748" s="7">
        <v>4574.089535565884</v>
      </c>
      <c r="Q2748" s="6" t="str">
        <f t="shared" si="84"/>
        <v>P</v>
      </c>
      <c r="R2748" s="6" t="str">
        <f t="shared" si="85"/>
        <v>P</v>
      </c>
      <c r="S2748" s="5" t="s">
        <v>34</v>
      </c>
    </row>
    <row r="2749" spans="1:19" x14ac:dyDescent="0.25">
      <c r="A2749" s="5" t="s">
        <v>94</v>
      </c>
      <c r="B2749" s="5">
        <v>2027</v>
      </c>
      <c r="C2749" s="5" t="s">
        <v>3</v>
      </c>
      <c r="D2749" s="7" t="s">
        <v>142</v>
      </c>
      <c r="E2749" s="7" t="s">
        <v>142</v>
      </c>
      <c r="F2749" s="7" t="s">
        <v>142</v>
      </c>
      <c r="G2749" s="7" t="s">
        <v>142</v>
      </c>
      <c r="H2749" s="7" t="s">
        <v>142</v>
      </c>
      <c r="I2749" s="7" t="s">
        <v>142</v>
      </c>
      <c r="J2749" s="7" t="s">
        <v>142</v>
      </c>
      <c r="K2749" s="7">
        <v>5016.4347186600326</v>
      </c>
      <c r="L2749" s="7">
        <v>5036.2143099354971</v>
      </c>
      <c r="M2749" s="7">
        <v>5093.8737871384164</v>
      </c>
      <c r="N2749" s="7">
        <v>4899.1286330236144</v>
      </c>
      <c r="O2749" s="7">
        <v>5207.4370513196409</v>
      </c>
      <c r="P2749" s="7">
        <v>4511.7472960227497</v>
      </c>
      <c r="Q2749" s="6" t="str">
        <f t="shared" si="84"/>
        <v>P</v>
      </c>
      <c r="R2749" s="6" t="str">
        <f t="shared" si="85"/>
        <v>P</v>
      </c>
      <c r="S2749" s="5" t="s">
        <v>34</v>
      </c>
    </row>
    <row r="2750" spans="1:19" x14ac:dyDescent="0.25">
      <c r="A2750" s="5" t="s">
        <v>94</v>
      </c>
      <c r="B2750" s="5">
        <v>2028</v>
      </c>
      <c r="C2750" s="5" t="s">
        <v>3</v>
      </c>
      <c r="D2750" s="7" t="s">
        <v>142</v>
      </c>
      <c r="E2750" s="7" t="s">
        <v>142</v>
      </c>
      <c r="F2750" s="7" t="s">
        <v>142</v>
      </c>
      <c r="G2750" s="7" t="s">
        <v>142</v>
      </c>
      <c r="H2750" s="7" t="s">
        <v>142</v>
      </c>
      <c r="I2750" s="7" t="s">
        <v>142</v>
      </c>
      <c r="J2750" s="7" t="s">
        <v>142</v>
      </c>
      <c r="K2750" s="7" t="s">
        <v>142</v>
      </c>
      <c r="L2750" s="7">
        <v>5366.4980706704482</v>
      </c>
      <c r="M2750" s="7">
        <v>4982.1020437045381</v>
      </c>
      <c r="N2750" s="7">
        <v>4960.3118102286053</v>
      </c>
      <c r="O2750" s="7">
        <v>4960.3987999726669</v>
      </c>
      <c r="P2750" s="7">
        <v>4297.7108266802197</v>
      </c>
      <c r="Q2750" s="6" t="str">
        <f t="shared" si="84"/>
        <v>P</v>
      </c>
      <c r="R2750" s="6" t="str">
        <f t="shared" si="85"/>
        <v>P</v>
      </c>
      <c r="S2750" s="5" t="s">
        <v>34</v>
      </c>
    </row>
    <row r="2751" spans="1:19" x14ac:dyDescent="0.25">
      <c r="A2751" s="5" t="s">
        <v>94</v>
      </c>
      <c r="B2751" s="5">
        <v>2029</v>
      </c>
      <c r="C2751" s="5" t="s">
        <v>3</v>
      </c>
      <c r="D2751" s="7" t="s">
        <v>142</v>
      </c>
      <c r="E2751" s="7" t="s">
        <v>142</v>
      </c>
      <c r="F2751" s="7" t="s">
        <v>142</v>
      </c>
      <c r="G2751" s="7" t="s">
        <v>142</v>
      </c>
      <c r="H2751" s="7" t="s">
        <v>142</v>
      </c>
      <c r="I2751" s="7" t="s">
        <v>142</v>
      </c>
      <c r="J2751" s="7" t="s">
        <v>142</v>
      </c>
      <c r="K2751" s="7" t="s">
        <v>142</v>
      </c>
      <c r="L2751" s="7" t="s">
        <v>142</v>
      </c>
      <c r="M2751" s="7">
        <v>5308.4362719885985</v>
      </c>
      <c r="N2751" s="7">
        <v>4851.2570095784395</v>
      </c>
      <c r="O2751" s="7">
        <v>5022.0719559108165</v>
      </c>
      <c r="P2751" s="7">
        <v>4351.1411192827763</v>
      </c>
      <c r="Q2751" s="6" t="str">
        <f t="shared" si="84"/>
        <v>P</v>
      </c>
      <c r="R2751" s="6" t="str">
        <f t="shared" si="85"/>
        <v>P</v>
      </c>
      <c r="S2751" s="5" t="s">
        <v>34</v>
      </c>
    </row>
    <row r="2752" spans="1:19" x14ac:dyDescent="0.25">
      <c r="A2752" s="5" t="s">
        <v>94</v>
      </c>
      <c r="B2752" s="5">
        <v>2030</v>
      </c>
      <c r="C2752" s="5" t="s">
        <v>3</v>
      </c>
      <c r="D2752" s="7" t="s">
        <v>142</v>
      </c>
      <c r="E2752" s="7" t="s">
        <v>142</v>
      </c>
      <c r="F2752" s="7" t="s">
        <v>142</v>
      </c>
      <c r="G2752" s="7" t="s">
        <v>142</v>
      </c>
      <c r="H2752" s="7" t="s">
        <v>142</v>
      </c>
      <c r="I2752" s="7" t="s">
        <v>142</v>
      </c>
      <c r="J2752" s="7" t="s">
        <v>142</v>
      </c>
      <c r="K2752" s="7" t="s">
        <v>142</v>
      </c>
      <c r="L2752" s="7" t="s">
        <v>142</v>
      </c>
      <c r="M2752" s="7" t="s">
        <v>142</v>
      </c>
      <c r="N2752" s="7">
        <v>5169.0195769473175</v>
      </c>
      <c r="O2752" s="7">
        <v>4911.5583491689995</v>
      </c>
      <c r="P2752" s="7">
        <v>4255.389114302634</v>
      </c>
      <c r="Q2752" s="6" t="str">
        <f t="shared" si="84"/>
        <v>P</v>
      </c>
      <c r="R2752" s="6" t="str">
        <f t="shared" si="85"/>
        <v>P</v>
      </c>
      <c r="S2752" s="5" t="s">
        <v>34</v>
      </c>
    </row>
    <row r="2753" spans="1:19" x14ac:dyDescent="0.25">
      <c r="A2753" s="5" t="s">
        <v>94</v>
      </c>
      <c r="B2753" s="5">
        <v>2031</v>
      </c>
      <c r="C2753" s="5" t="s">
        <v>3</v>
      </c>
      <c r="D2753" s="7" t="s">
        <v>142</v>
      </c>
      <c r="E2753" s="7" t="s">
        <v>142</v>
      </c>
      <c r="F2753" s="7" t="s">
        <v>142</v>
      </c>
      <c r="G2753" s="7" t="s">
        <v>142</v>
      </c>
      <c r="H2753" s="7" t="s">
        <v>142</v>
      </c>
      <c r="I2753" s="7" t="s">
        <v>142</v>
      </c>
      <c r="J2753" s="7" t="s">
        <v>142</v>
      </c>
      <c r="K2753" s="7" t="s">
        <v>142</v>
      </c>
      <c r="L2753" s="7" t="s">
        <v>142</v>
      </c>
      <c r="M2753" s="7" t="s">
        <v>142</v>
      </c>
      <c r="N2753" s="7" t="s">
        <v>142</v>
      </c>
      <c r="O2753" s="7">
        <v>5233.3277767914587</v>
      </c>
      <c r="P2753" s="7">
        <v>4534.1789366018111</v>
      </c>
      <c r="Q2753" s="6" t="str">
        <f t="shared" si="84"/>
        <v>P</v>
      </c>
      <c r="R2753" s="6" t="str">
        <f t="shared" si="85"/>
        <v>P</v>
      </c>
      <c r="S2753" s="5" t="s">
        <v>34</v>
      </c>
    </row>
    <row r="2754" spans="1:19" x14ac:dyDescent="0.25">
      <c r="A2754" s="5" t="s">
        <v>94</v>
      </c>
      <c r="B2754" s="5">
        <v>2000</v>
      </c>
      <c r="C2754" s="5" t="s">
        <v>4</v>
      </c>
      <c r="D2754" s="7">
        <v>14477</v>
      </c>
      <c r="E2754" s="7">
        <v>14846</v>
      </c>
      <c r="F2754" s="7">
        <v>15284</v>
      </c>
      <c r="G2754" s="7">
        <v>15780</v>
      </c>
      <c r="H2754" s="7">
        <v>16250</v>
      </c>
      <c r="I2754" s="7">
        <v>16084</v>
      </c>
      <c r="J2754" s="7">
        <v>16352</v>
      </c>
      <c r="K2754" s="7">
        <v>16100</v>
      </c>
      <c r="L2754" s="7">
        <v>16497</v>
      </c>
      <c r="M2754" s="7">
        <v>16639</v>
      </c>
      <c r="N2754" s="7">
        <v>16176</v>
      </c>
      <c r="O2754" s="7">
        <v>15589</v>
      </c>
      <c r="P2754" s="7">
        <v>14541</v>
      </c>
      <c r="Q2754" s="6" t="str">
        <f t="shared" ref="Q2754:Q2817" si="86">IF(AND(C2754&lt;&gt;"NP",B2754&lt;2014),"A",
IF(AND(C2754&lt;&gt;"NP",B2754&gt;=2014),"P",
IF(AND(C2754="NP",B2754&lt;2012),"A",
IF(AND(C2754="NP",B2754&gt;=2012),"P",
" "))))</f>
        <v>A</v>
      </c>
      <c r="R2754" s="6" t="str">
        <f t="shared" si="85"/>
        <v>A</v>
      </c>
      <c r="S2754" s="5" t="s">
        <v>34</v>
      </c>
    </row>
    <row r="2755" spans="1:19" x14ac:dyDescent="0.25">
      <c r="A2755" s="5" t="s">
        <v>94</v>
      </c>
      <c r="B2755" s="5">
        <v>2001</v>
      </c>
      <c r="C2755" s="5" t="s">
        <v>4</v>
      </c>
      <c r="D2755" s="7">
        <v>14682</v>
      </c>
      <c r="E2755" s="7">
        <v>14809</v>
      </c>
      <c r="F2755" s="7">
        <v>15268</v>
      </c>
      <c r="G2755" s="7">
        <v>15701</v>
      </c>
      <c r="H2755" s="7">
        <v>15931</v>
      </c>
      <c r="I2755" s="7">
        <v>16569</v>
      </c>
      <c r="J2755" s="7">
        <v>16417</v>
      </c>
      <c r="K2755" s="7">
        <v>16717</v>
      </c>
      <c r="L2755" s="7">
        <v>17108</v>
      </c>
      <c r="M2755" s="7">
        <v>16624</v>
      </c>
      <c r="N2755" s="7">
        <v>16235</v>
      </c>
      <c r="O2755" s="7">
        <v>15694</v>
      </c>
      <c r="P2755" s="7">
        <v>14296</v>
      </c>
      <c r="Q2755" s="6" t="str">
        <f t="shared" si="86"/>
        <v>A</v>
      </c>
      <c r="R2755" s="6" t="str">
        <f t="shared" ref="R2755:R2818" si="87">IF(AND(C2755&lt;&gt;"NP",B2755&lt;2013),"A",
IF(AND(C2755&lt;&gt;"NP",B2755&gt;=2013),"P",
IF(AND(C2755="NP",B2755&lt;2011),"A",
IF(AND(C2755="NP",B2755&gt;=2011),"P",
" "))))</f>
        <v>A</v>
      </c>
      <c r="S2755" s="5" t="s">
        <v>34</v>
      </c>
    </row>
    <row r="2756" spans="1:19" x14ac:dyDescent="0.25">
      <c r="A2756" s="5" t="s">
        <v>94</v>
      </c>
      <c r="B2756" s="5">
        <v>2002</v>
      </c>
      <c r="C2756" s="5" t="s">
        <v>4</v>
      </c>
      <c r="D2756" s="7">
        <v>15542</v>
      </c>
      <c r="E2756" s="7">
        <v>15000</v>
      </c>
      <c r="F2756" s="7">
        <v>15360</v>
      </c>
      <c r="G2756" s="7">
        <v>15779</v>
      </c>
      <c r="H2756" s="7">
        <v>16454</v>
      </c>
      <c r="I2756" s="7">
        <v>16724</v>
      </c>
      <c r="J2756" s="7">
        <v>17325</v>
      </c>
      <c r="K2756" s="7">
        <v>16975</v>
      </c>
      <c r="L2756" s="7">
        <v>17886</v>
      </c>
      <c r="M2756" s="7">
        <v>17301</v>
      </c>
      <c r="N2756" s="7">
        <v>16233</v>
      </c>
      <c r="O2756" s="7">
        <v>16057</v>
      </c>
      <c r="P2756" s="7">
        <v>14249</v>
      </c>
      <c r="Q2756" s="6" t="str">
        <f t="shared" si="86"/>
        <v>A</v>
      </c>
      <c r="R2756" s="6" t="str">
        <f t="shared" si="87"/>
        <v>A</v>
      </c>
      <c r="S2756" s="5" t="s">
        <v>34</v>
      </c>
    </row>
    <row r="2757" spans="1:19" x14ac:dyDescent="0.25">
      <c r="A2757" s="5" t="s">
        <v>94</v>
      </c>
      <c r="B2757" s="5">
        <v>2003</v>
      </c>
      <c r="C2757" s="5" t="s">
        <v>4</v>
      </c>
      <c r="D2757" s="7">
        <v>15409</v>
      </c>
      <c r="E2757" s="7">
        <v>15534</v>
      </c>
      <c r="F2757" s="7">
        <v>15176</v>
      </c>
      <c r="G2757" s="7">
        <v>15462</v>
      </c>
      <c r="H2757" s="7">
        <v>15952</v>
      </c>
      <c r="I2757" s="7">
        <v>16515</v>
      </c>
      <c r="J2757" s="7">
        <v>17018</v>
      </c>
      <c r="K2757" s="7">
        <v>17059</v>
      </c>
      <c r="L2757" s="7">
        <v>17837</v>
      </c>
      <c r="M2757" s="7">
        <v>17259</v>
      </c>
      <c r="N2757" s="7">
        <v>16093</v>
      </c>
      <c r="O2757" s="7">
        <v>15320</v>
      </c>
      <c r="P2757" s="7">
        <v>13822</v>
      </c>
      <c r="Q2757" s="6" t="str">
        <f t="shared" si="86"/>
        <v>A</v>
      </c>
      <c r="R2757" s="6" t="str">
        <f t="shared" si="87"/>
        <v>A</v>
      </c>
      <c r="S2757" s="5" t="s">
        <v>34</v>
      </c>
    </row>
    <row r="2758" spans="1:19" x14ac:dyDescent="0.25">
      <c r="A2758" s="5" t="s">
        <v>94</v>
      </c>
      <c r="B2758" s="5">
        <v>2004</v>
      </c>
      <c r="C2758" s="5" t="s">
        <v>4</v>
      </c>
      <c r="D2758" s="7">
        <v>15730</v>
      </c>
      <c r="E2758" s="7">
        <v>15529</v>
      </c>
      <c r="F2758" s="7">
        <v>15896</v>
      </c>
      <c r="G2758" s="7">
        <v>15442</v>
      </c>
      <c r="H2758" s="7">
        <v>15818</v>
      </c>
      <c r="I2758" s="7">
        <v>16217</v>
      </c>
      <c r="J2758" s="7">
        <v>16901</v>
      </c>
      <c r="K2758" s="7">
        <v>17187</v>
      </c>
      <c r="L2758" s="7">
        <v>17989</v>
      </c>
      <c r="M2758" s="7">
        <v>17323</v>
      </c>
      <c r="N2758" s="7">
        <v>16301</v>
      </c>
      <c r="O2758" s="7">
        <v>15321</v>
      </c>
      <c r="P2758" s="7">
        <v>13921</v>
      </c>
      <c r="Q2758" s="6" t="str">
        <f t="shared" si="86"/>
        <v>A</v>
      </c>
      <c r="R2758" s="6" t="str">
        <f t="shared" si="87"/>
        <v>A</v>
      </c>
      <c r="S2758" s="5" t="s">
        <v>34</v>
      </c>
    </row>
    <row r="2759" spans="1:19" x14ac:dyDescent="0.25">
      <c r="A2759" s="5" t="s">
        <v>94</v>
      </c>
      <c r="B2759" s="5">
        <v>2005</v>
      </c>
      <c r="C2759" s="5" t="s">
        <v>4</v>
      </c>
      <c r="D2759" s="7">
        <v>16799</v>
      </c>
      <c r="E2759" s="7">
        <v>16033</v>
      </c>
      <c r="F2759" s="7">
        <v>15952</v>
      </c>
      <c r="G2759" s="7">
        <v>16290</v>
      </c>
      <c r="H2759" s="7">
        <v>15953</v>
      </c>
      <c r="I2759" s="7">
        <v>16292</v>
      </c>
      <c r="J2759" s="7">
        <v>16766</v>
      </c>
      <c r="K2759" s="7">
        <v>17228</v>
      </c>
      <c r="L2759" s="7">
        <v>18081</v>
      </c>
      <c r="M2759" s="7">
        <v>17511</v>
      </c>
      <c r="N2759" s="7">
        <v>16500</v>
      </c>
      <c r="O2759" s="7">
        <v>15593</v>
      </c>
      <c r="P2759" s="7">
        <v>14192</v>
      </c>
      <c r="Q2759" s="6" t="str">
        <f t="shared" si="86"/>
        <v>A</v>
      </c>
      <c r="R2759" s="6" t="str">
        <f t="shared" si="87"/>
        <v>A</v>
      </c>
      <c r="S2759" s="5" t="s">
        <v>34</v>
      </c>
    </row>
    <row r="2760" spans="1:19" x14ac:dyDescent="0.25">
      <c r="A2760" s="5" t="s">
        <v>94</v>
      </c>
      <c r="B2760" s="5">
        <v>2006</v>
      </c>
      <c r="C2760" s="5" t="s">
        <v>4</v>
      </c>
      <c r="D2760" s="7">
        <v>16927</v>
      </c>
      <c r="E2760" s="7">
        <v>16969</v>
      </c>
      <c r="F2760" s="7">
        <v>16332</v>
      </c>
      <c r="G2760" s="7">
        <v>16243</v>
      </c>
      <c r="H2760" s="7">
        <v>16609</v>
      </c>
      <c r="I2760" s="7">
        <v>16264</v>
      </c>
      <c r="J2760" s="7">
        <v>16725</v>
      </c>
      <c r="K2760" s="7">
        <v>16965</v>
      </c>
      <c r="L2760" s="7">
        <v>18114</v>
      </c>
      <c r="M2760" s="7">
        <v>17471</v>
      </c>
      <c r="N2760" s="7">
        <v>16650</v>
      </c>
      <c r="O2760" s="7">
        <v>15855</v>
      </c>
      <c r="P2760" s="7">
        <v>14186</v>
      </c>
      <c r="Q2760" s="6" t="str">
        <f t="shared" si="86"/>
        <v>A</v>
      </c>
      <c r="R2760" s="6" t="str">
        <f t="shared" si="87"/>
        <v>A</v>
      </c>
      <c r="S2760" s="5" t="s">
        <v>34</v>
      </c>
    </row>
    <row r="2761" spans="1:19" x14ac:dyDescent="0.25">
      <c r="A2761" s="5" t="s">
        <v>94</v>
      </c>
      <c r="B2761" s="5">
        <v>2007</v>
      </c>
      <c r="C2761" s="5" t="s">
        <v>4</v>
      </c>
      <c r="D2761" s="7">
        <v>17312</v>
      </c>
      <c r="E2761" s="7">
        <v>17012</v>
      </c>
      <c r="F2761" s="7">
        <v>17206</v>
      </c>
      <c r="G2761" s="7">
        <v>16597</v>
      </c>
      <c r="H2761" s="7">
        <v>16449</v>
      </c>
      <c r="I2761" s="7">
        <v>16816</v>
      </c>
      <c r="J2761" s="7">
        <v>16716</v>
      </c>
      <c r="K2761" s="7">
        <v>16885</v>
      </c>
      <c r="L2761" s="7">
        <v>17767</v>
      </c>
      <c r="M2761" s="7">
        <v>17396</v>
      </c>
      <c r="N2761" s="7">
        <v>16482</v>
      </c>
      <c r="O2761" s="7">
        <v>15874</v>
      </c>
      <c r="P2761" s="7">
        <v>14321</v>
      </c>
      <c r="Q2761" s="6" t="str">
        <f t="shared" si="86"/>
        <v>A</v>
      </c>
      <c r="R2761" s="6" t="str">
        <f t="shared" si="87"/>
        <v>A</v>
      </c>
      <c r="S2761" s="5" t="s">
        <v>34</v>
      </c>
    </row>
    <row r="2762" spans="1:19" x14ac:dyDescent="0.25">
      <c r="A2762" s="5" t="s">
        <v>94</v>
      </c>
      <c r="B2762" s="5">
        <v>2008</v>
      </c>
      <c r="C2762" s="5" t="s">
        <v>4</v>
      </c>
      <c r="D2762" s="7">
        <v>17437</v>
      </c>
      <c r="E2762" s="7">
        <v>17351</v>
      </c>
      <c r="F2762" s="7">
        <v>17134</v>
      </c>
      <c r="G2762" s="7">
        <v>17344</v>
      </c>
      <c r="H2762" s="7">
        <v>16742</v>
      </c>
      <c r="I2762" s="7">
        <v>16465</v>
      </c>
      <c r="J2762" s="7">
        <v>17163</v>
      </c>
      <c r="K2762" s="7">
        <v>16807</v>
      </c>
      <c r="L2762" s="7">
        <v>17701</v>
      </c>
      <c r="M2762" s="7">
        <v>17014</v>
      </c>
      <c r="N2762" s="7">
        <v>16745</v>
      </c>
      <c r="O2762" s="7">
        <v>15946</v>
      </c>
      <c r="P2762" s="7">
        <v>14353</v>
      </c>
      <c r="Q2762" s="6" t="str">
        <f t="shared" si="86"/>
        <v>A</v>
      </c>
      <c r="R2762" s="6" t="str">
        <f t="shared" si="87"/>
        <v>A</v>
      </c>
      <c r="S2762" s="5" t="s">
        <v>34</v>
      </c>
    </row>
    <row r="2763" spans="1:19" x14ac:dyDescent="0.25">
      <c r="A2763" s="5" t="s">
        <v>94</v>
      </c>
      <c r="B2763" s="5">
        <v>2009</v>
      </c>
      <c r="C2763" s="5" t="s">
        <v>4</v>
      </c>
      <c r="D2763" s="7">
        <v>17443</v>
      </c>
      <c r="E2763" s="7">
        <v>17308</v>
      </c>
      <c r="F2763" s="7">
        <v>17167</v>
      </c>
      <c r="G2763" s="7">
        <v>17020</v>
      </c>
      <c r="H2763" s="7">
        <v>17154</v>
      </c>
      <c r="I2763" s="7">
        <v>16654</v>
      </c>
      <c r="J2763" s="7">
        <v>16639</v>
      </c>
      <c r="K2763" s="7">
        <v>16997</v>
      </c>
      <c r="L2763" s="7">
        <v>17512</v>
      </c>
      <c r="M2763" s="7">
        <v>16771</v>
      </c>
      <c r="N2763" s="7">
        <v>16346</v>
      </c>
      <c r="O2763" s="7">
        <v>15983</v>
      </c>
      <c r="P2763" s="7">
        <v>14943</v>
      </c>
      <c r="Q2763" s="6" t="str">
        <f t="shared" si="86"/>
        <v>A</v>
      </c>
      <c r="R2763" s="6" t="str">
        <f t="shared" si="87"/>
        <v>A</v>
      </c>
      <c r="S2763" s="5" t="s">
        <v>34</v>
      </c>
    </row>
    <row r="2764" spans="1:19" x14ac:dyDescent="0.25">
      <c r="A2764" s="5" t="s">
        <v>94</v>
      </c>
      <c r="B2764" s="5">
        <v>2010</v>
      </c>
      <c r="C2764" s="5" t="s">
        <v>4</v>
      </c>
      <c r="D2764" s="7">
        <v>17220.115346566799</v>
      </c>
      <c r="E2764" s="7">
        <v>17181.438033751929</v>
      </c>
      <c r="F2764" s="7">
        <v>17113.611117748158</v>
      </c>
      <c r="G2764" s="7">
        <v>17110.820549413609</v>
      </c>
      <c r="H2764" s="7">
        <v>17061.340223746189</v>
      </c>
      <c r="I2764" s="7">
        <v>17281.84903210343</v>
      </c>
      <c r="J2764" s="7">
        <v>16764.20147950203</v>
      </c>
      <c r="K2764" s="7">
        <v>16488.478033377363</v>
      </c>
      <c r="L2764" s="7">
        <v>17779.33363610478</v>
      </c>
      <c r="M2764" s="7">
        <v>16478.960342225197</v>
      </c>
      <c r="N2764" s="7">
        <v>16204.821792109527</v>
      </c>
      <c r="O2764" s="7">
        <v>15874.638392663359</v>
      </c>
      <c r="P2764" s="7">
        <v>14542.501808018027</v>
      </c>
      <c r="Q2764" s="6" t="str">
        <f t="shared" si="86"/>
        <v>A</v>
      </c>
      <c r="R2764" s="6" t="str">
        <f t="shared" si="87"/>
        <v>A</v>
      </c>
      <c r="S2764" s="5" t="s">
        <v>34</v>
      </c>
    </row>
    <row r="2765" spans="1:19" x14ac:dyDescent="0.25">
      <c r="A2765" s="5" t="s">
        <v>94</v>
      </c>
      <c r="B2765" s="5">
        <v>2011</v>
      </c>
      <c r="C2765" s="5" t="s">
        <v>4</v>
      </c>
      <c r="D2765" s="7">
        <v>17662.61498643033</v>
      </c>
      <c r="E2765" s="7">
        <v>17389.589747359194</v>
      </c>
      <c r="F2765" s="7">
        <v>17385.261888818648</v>
      </c>
      <c r="G2765" s="7">
        <v>17311.94734677055</v>
      </c>
      <c r="H2765" s="7">
        <v>17276.644882068609</v>
      </c>
      <c r="I2765" s="7">
        <v>17295.22174882637</v>
      </c>
      <c r="J2765" s="7">
        <v>17383.711093127065</v>
      </c>
      <c r="K2765" s="7">
        <v>16917.382056576025</v>
      </c>
      <c r="L2765" s="7">
        <v>17154.46313275614</v>
      </c>
      <c r="M2765" s="7">
        <v>16888.537327376507</v>
      </c>
      <c r="N2765" s="7">
        <v>16112.396191657928</v>
      </c>
      <c r="O2765" s="7">
        <v>15829.622697788134</v>
      </c>
      <c r="P2765" s="7">
        <v>14396.004403132963</v>
      </c>
      <c r="Q2765" s="6" t="str">
        <f t="shared" si="86"/>
        <v>A</v>
      </c>
      <c r="R2765" s="6" t="str">
        <f t="shared" si="87"/>
        <v>A</v>
      </c>
      <c r="S2765" s="5" t="s">
        <v>34</v>
      </c>
    </row>
    <row r="2766" spans="1:19" x14ac:dyDescent="0.25">
      <c r="A2766" s="5" t="s">
        <v>94</v>
      </c>
      <c r="B2766" s="5">
        <v>2012</v>
      </c>
      <c r="C2766" s="5" t="s">
        <v>4</v>
      </c>
      <c r="D2766" s="7">
        <v>17743.791245225992</v>
      </c>
      <c r="E2766" s="7">
        <v>17632.716439634405</v>
      </c>
      <c r="F2766" s="7">
        <v>17548.323457077218</v>
      </c>
      <c r="G2766" s="7">
        <v>17427.120912934402</v>
      </c>
      <c r="H2766" s="7">
        <v>17470.346369057948</v>
      </c>
      <c r="I2766" s="7">
        <v>17706.443595816465</v>
      </c>
      <c r="J2766" s="7">
        <v>17432.869112849392</v>
      </c>
      <c r="K2766" s="7">
        <v>17304.362470404762</v>
      </c>
      <c r="L2766" s="7">
        <v>17551.351619014935</v>
      </c>
      <c r="M2766" s="7">
        <v>16679.363895179245</v>
      </c>
      <c r="N2766" s="7">
        <v>16656.415920299805</v>
      </c>
      <c r="O2766" s="7">
        <v>15536.192886403669</v>
      </c>
      <c r="P2766" s="7">
        <v>14086.18263363153</v>
      </c>
      <c r="Q2766" s="6" t="str">
        <f t="shared" si="86"/>
        <v>A</v>
      </c>
      <c r="R2766" s="6" t="str">
        <f t="shared" si="87"/>
        <v>A</v>
      </c>
      <c r="S2766" s="5" t="s">
        <v>34</v>
      </c>
    </row>
    <row r="2767" spans="1:19" x14ac:dyDescent="0.25">
      <c r="A2767" s="5" t="s">
        <v>94</v>
      </c>
      <c r="B2767" s="5">
        <v>2013</v>
      </c>
      <c r="C2767" s="5" t="s">
        <v>4</v>
      </c>
      <c r="D2767" s="7">
        <v>18551.20088987194</v>
      </c>
      <c r="E2767" s="7">
        <v>18183.151263666223</v>
      </c>
      <c r="F2767" s="7">
        <v>17956.49645642428</v>
      </c>
      <c r="G2767" s="7">
        <v>17852.888870247341</v>
      </c>
      <c r="H2767" s="7">
        <v>17561.085599051265</v>
      </c>
      <c r="I2767" s="7">
        <v>17394.321468321315</v>
      </c>
      <c r="J2767" s="7">
        <v>17658.13590031891</v>
      </c>
      <c r="K2767" s="7">
        <v>17339.082497053212</v>
      </c>
      <c r="L2767" s="7">
        <v>18272.62694293274</v>
      </c>
      <c r="M2767" s="7">
        <v>17475.98121217058</v>
      </c>
      <c r="N2767" s="7">
        <v>16766.901836747558</v>
      </c>
      <c r="O2767" s="7">
        <v>16836.294889623685</v>
      </c>
      <c r="P2767" s="7">
        <v>15350.491839139564</v>
      </c>
      <c r="Q2767" s="6" t="str">
        <f t="shared" si="86"/>
        <v>A</v>
      </c>
      <c r="R2767" s="6" t="str">
        <f t="shared" si="87"/>
        <v>P</v>
      </c>
      <c r="S2767" s="5" t="s">
        <v>34</v>
      </c>
    </row>
    <row r="2768" spans="1:19" x14ac:dyDescent="0.25">
      <c r="A2768" s="5" t="s">
        <v>94</v>
      </c>
      <c r="B2768" s="5">
        <v>2014</v>
      </c>
      <c r="C2768" s="5" t="s">
        <v>4</v>
      </c>
      <c r="D2768" s="7">
        <v>18692.15601505787</v>
      </c>
      <c r="E2768" s="7">
        <v>18695.304286121394</v>
      </c>
      <c r="F2768" s="7">
        <v>18314.40252881778</v>
      </c>
      <c r="G2768" s="7">
        <v>18092.121835489761</v>
      </c>
      <c r="H2768" s="7">
        <v>17935.406840262673</v>
      </c>
      <c r="I2768" s="7">
        <v>17637.945409167896</v>
      </c>
      <c r="J2768" s="7">
        <v>17456.321352213705</v>
      </c>
      <c r="K2768" s="7">
        <v>17582.669068919509</v>
      </c>
      <c r="L2768" s="7">
        <v>18158.492256460388</v>
      </c>
      <c r="M2768" s="7">
        <v>17722.311655209112</v>
      </c>
      <c r="N2768" s="7">
        <v>17226.910665668362</v>
      </c>
      <c r="O2768" s="7">
        <v>16504.182957415927</v>
      </c>
      <c r="P2768" s="7">
        <v>15097.493922053902</v>
      </c>
      <c r="Q2768" s="6" t="str">
        <f t="shared" si="86"/>
        <v>P</v>
      </c>
      <c r="R2768" s="6" t="str">
        <f t="shared" si="87"/>
        <v>P</v>
      </c>
      <c r="S2768" s="5" t="s">
        <v>34</v>
      </c>
    </row>
    <row r="2769" spans="1:19" x14ac:dyDescent="0.25">
      <c r="A2769" s="5" t="s">
        <v>94</v>
      </c>
      <c r="B2769" s="5">
        <v>2015</v>
      </c>
      <c r="C2769" s="5" t="s">
        <v>4</v>
      </c>
      <c r="D2769" s="7">
        <v>17740.512584569791</v>
      </c>
      <c r="E2769" s="7">
        <v>18800.465818557783</v>
      </c>
      <c r="F2769" s="7">
        <v>18828.147105402641</v>
      </c>
      <c r="G2769" s="7">
        <v>18446.875354516142</v>
      </c>
      <c r="H2769" s="7">
        <v>18204.155226569263</v>
      </c>
      <c r="I2769" s="7">
        <v>18078.957285055149</v>
      </c>
      <c r="J2769" s="7">
        <v>17710.031833854988</v>
      </c>
      <c r="K2769" s="7">
        <v>17400.67904682731</v>
      </c>
      <c r="L2769" s="7">
        <v>18389.368898930992</v>
      </c>
      <c r="M2769" s="7">
        <v>17555.463058539637</v>
      </c>
      <c r="N2769" s="7">
        <v>17449.816383100402</v>
      </c>
      <c r="O2769" s="7">
        <v>16920.092763459215</v>
      </c>
      <c r="P2769" s="7">
        <v>15439.545525998947</v>
      </c>
      <c r="Q2769" s="6" t="str">
        <f t="shared" si="86"/>
        <v>P</v>
      </c>
      <c r="R2769" s="6" t="str">
        <f t="shared" si="87"/>
        <v>P</v>
      </c>
      <c r="S2769" s="5" t="s">
        <v>34</v>
      </c>
    </row>
    <row r="2770" spans="1:19" x14ac:dyDescent="0.25">
      <c r="A2770" s="5" t="s">
        <v>94</v>
      </c>
      <c r="B2770" s="5">
        <v>2016</v>
      </c>
      <c r="C2770" s="5" t="s">
        <v>4</v>
      </c>
      <c r="D2770" s="7">
        <v>17210.166711216123</v>
      </c>
      <c r="E2770" s="7">
        <v>17889.878395464926</v>
      </c>
      <c r="F2770" s="7">
        <v>18985.237752223285</v>
      </c>
      <c r="G2770" s="7">
        <v>18992.501629309761</v>
      </c>
      <c r="H2770" s="7">
        <v>18578.760822364024</v>
      </c>
      <c r="I2770" s="7">
        <v>18367.867277250869</v>
      </c>
      <c r="J2770" s="7">
        <v>18148.347032215392</v>
      </c>
      <c r="K2770" s="7">
        <v>17673.954205150116</v>
      </c>
      <c r="L2770" s="7">
        <v>18192.651841899682</v>
      </c>
      <c r="M2770" s="7">
        <v>17835.571095647061</v>
      </c>
      <c r="N2770" s="7">
        <v>17329.011298155358</v>
      </c>
      <c r="O2770" s="7">
        <v>17158.546891417434</v>
      </c>
      <c r="P2770" s="7">
        <v>15638.166409468957</v>
      </c>
      <c r="Q2770" s="6" t="str">
        <f t="shared" si="86"/>
        <v>P</v>
      </c>
      <c r="R2770" s="6" t="str">
        <f t="shared" si="87"/>
        <v>P</v>
      </c>
      <c r="S2770" s="5" t="s">
        <v>34</v>
      </c>
    </row>
    <row r="2771" spans="1:19" x14ac:dyDescent="0.25">
      <c r="A2771" s="5" t="s">
        <v>94</v>
      </c>
      <c r="B2771" s="5">
        <v>2017</v>
      </c>
      <c r="C2771" s="5" t="s">
        <v>4</v>
      </c>
      <c r="D2771" s="7">
        <v>16437.59517659029</v>
      </c>
      <c r="E2771" s="7">
        <v>17362.690403616813</v>
      </c>
      <c r="F2771" s="7">
        <v>18072.415937559559</v>
      </c>
      <c r="G2771" s="7">
        <v>19149.918497676357</v>
      </c>
      <c r="H2771" s="7">
        <v>19125.591368366502</v>
      </c>
      <c r="I2771" s="7">
        <v>18737.296779650067</v>
      </c>
      <c r="J2771" s="7">
        <v>18431.55846506622</v>
      </c>
      <c r="K2771" s="7">
        <v>18086.176119959706</v>
      </c>
      <c r="L2771" s="7">
        <v>18490.326918194278</v>
      </c>
      <c r="M2771" s="7">
        <v>17713.395350064224</v>
      </c>
      <c r="N2771" s="7">
        <v>17641.550534867052</v>
      </c>
      <c r="O2771" s="7">
        <v>17061.400350784523</v>
      </c>
      <c r="P2771" s="7">
        <v>15549.923018543006</v>
      </c>
      <c r="Q2771" s="6" t="str">
        <f t="shared" si="86"/>
        <v>P</v>
      </c>
      <c r="R2771" s="6" t="str">
        <f t="shared" si="87"/>
        <v>P</v>
      </c>
      <c r="S2771" s="5" t="s">
        <v>34</v>
      </c>
    </row>
    <row r="2772" spans="1:19" x14ac:dyDescent="0.25">
      <c r="A2772" s="5" t="s">
        <v>94</v>
      </c>
      <c r="B2772" s="5">
        <v>2018</v>
      </c>
      <c r="C2772" s="5" t="s">
        <v>4</v>
      </c>
      <c r="D2772" s="7">
        <v>16961.58291165956</v>
      </c>
      <c r="E2772" s="7">
        <v>16611.117503387308</v>
      </c>
      <c r="F2772" s="7">
        <v>17544.278633918006</v>
      </c>
      <c r="G2772" s="7">
        <v>18245.917424081141</v>
      </c>
      <c r="H2772" s="7">
        <v>19277.278119380484</v>
      </c>
      <c r="I2772" s="7">
        <v>19239.705371911437</v>
      </c>
      <c r="J2772" s="7">
        <v>18787.91005751555</v>
      </c>
      <c r="K2772" s="7">
        <v>18365.167511296077</v>
      </c>
      <c r="L2772" s="7">
        <v>18948.296545823319</v>
      </c>
      <c r="M2772" s="7">
        <v>18024.413355788671</v>
      </c>
      <c r="N2772" s="7">
        <v>17537.268272333629</v>
      </c>
      <c r="O2772" s="7">
        <v>17428.388765656888</v>
      </c>
      <c r="P2772" s="7">
        <v>15896.868451493201</v>
      </c>
      <c r="Q2772" s="6" t="str">
        <f t="shared" si="86"/>
        <v>P</v>
      </c>
      <c r="R2772" s="6" t="str">
        <f t="shared" si="87"/>
        <v>P</v>
      </c>
      <c r="S2772" s="5" t="s">
        <v>34</v>
      </c>
    </row>
    <row r="2773" spans="1:19" x14ac:dyDescent="0.25">
      <c r="A2773" s="5" t="s">
        <v>94</v>
      </c>
      <c r="B2773" s="5">
        <v>2019</v>
      </c>
      <c r="C2773" s="5" t="s">
        <v>4</v>
      </c>
      <c r="D2773" s="7">
        <v>16563.334177594799</v>
      </c>
      <c r="E2773" s="7">
        <v>17111.67930143885</v>
      </c>
      <c r="F2773" s="7">
        <v>16766.210936835723</v>
      </c>
      <c r="G2773" s="7">
        <v>17696.362596890223</v>
      </c>
      <c r="H2773" s="7">
        <v>18362.800459652772</v>
      </c>
      <c r="I2773" s="7">
        <v>19409.763864979755</v>
      </c>
      <c r="J2773" s="7">
        <v>19303.658957796812</v>
      </c>
      <c r="K2773" s="7">
        <v>18724.417650841002</v>
      </c>
      <c r="L2773" s="7">
        <v>19224.536056078701</v>
      </c>
      <c r="M2773" s="7">
        <v>18416.857949160043</v>
      </c>
      <c r="N2773" s="7">
        <v>17808.335085833802</v>
      </c>
      <c r="O2773" s="7">
        <v>17279.903863767217</v>
      </c>
      <c r="P2773" s="7">
        <v>15765.494183063192</v>
      </c>
      <c r="Q2773" s="6" t="str">
        <f t="shared" si="86"/>
        <v>P</v>
      </c>
      <c r="R2773" s="6" t="str">
        <f t="shared" si="87"/>
        <v>P</v>
      </c>
      <c r="S2773" s="5" t="s">
        <v>34</v>
      </c>
    </row>
    <row r="2774" spans="1:19" x14ac:dyDescent="0.25">
      <c r="A2774" s="5" t="s">
        <v>94</v>
      </c>
      <c r="B2774" s="5">
        <v>2020</v>
      </c>
      <c r="C2774" s="5" t="s">
        <v>4</v>
      </c>
      <c r="D2774" s="7">
        <v>16776.14478059467</v>
      </c>
      <c r="E2774" s="7">
        <v>16705.52356406481</v>
      </c>
      <c r="F2774" s="7">
        <v>17272.084842989272</v>
      </c>
      <c r="G2774" s="7">
        <v>16910.450208148635</v>
      </c>
      <c r="H2774" s="7">
        <v>17813.377930561503</v>
      </c>
      <c r="I2774" s="7">
        <v>18500.035686526266</v>
      </c>
      <c r="J2774" s="7">
        <v>19476.60529062842</v>
      </c>
      <c r="K2774" s="7">
        <v>19242.087460667044</v>
      </c>
      <c r="L2774" s="7">
        <v>19595.200748817912</v>
      </c>
      <c r="M2774" s="7">
        <v>18677.626406294556</v>
      </c>
      <c r="N2774" s="7">
        <v>18192.914286916697</v>
      </c>
      <c r="O2774" s="7">
        <v>17538.105540847908</v>
      </c>
      <c r="P2774" s="7">
        <v>15995.764008908403</v>
      </c>
      <c r="Q2774" s="6" t="str">
        <f t="shared" si="86"/>
        <v>P</v>
      </c>
      <c r="R2774" s="6" t="str">
        <f t="shared" si="87"/>
        <v>P</v>
      </c>
      <c r="S2774" s="5" t="s">
        <v>34</v>
      </c>
    </row>
    <row r="2775" spans="1:19" x14ac:dyDescent="0.25">
      <c r="A2775" s="5" t="s">
        <v>94</v>
      </c>
      <c r="B2775" s="5">
        <v>2021</v>
      </c>
      <c r="C2775" s="5" t="s">
        <v>4</v>
      </c>
      <c r="D2775" s="7" t="s">
        <v>142</v>
      </c>
      <c r="E2775" s="7">
        <v>16926.072565907813</v>
      </c>
      <c r="F2775" s="7">
        <v>16867.961744044365</v>
      </c>
      <c r="G2775" s="7">
        <v>17423.941522563826</v>
      </c>
      <c r="H2775" s="7">
        <v>17024.206789656717</v>
      </c>
      <c r="I2775" s="7">
        <v>17947.766374116734</v>
      </c>
      <c r="J2775" s="7">
        <v>18562.512525292026</v>
      </c>
      <c r="K2775" s="7">
        <v>19415.400156081159</v>
      </c>
      <c r="L2775" s="7">
        <v>20137.36204083333</v>
      </c>
      <c r="M2775" s="7">
        <v>19049.771147225296</v>
      </c>
      <c r="N2775" s="7">
        <v>18458.720928691895</v>
      </c>
      <c r="O2775" s="7">
        <v>17921.772869671859</v>
      </c>
      <c r="P2775" s="7">
        <v>16343.15314112534</v>
      </c>
      <c r="Q2775" s="6" t="str">
        <f t="shared" si="86"/>
        <v>P</v>
      </c>
      <c r="R2775" s="6" t="str">
        <f t="shared" si="87"/>
        <v>P</v>
      </c>
      <c r="S2775" s="5" t="s">
        <v>34</v>
      </c>
    </row>
    <row r="2776" spans="1:19" x14ac:dyDescent="0.25">
      <c r="A2776" s="5" t="s">
        <v>94</v>
      </c>
      <c r="B2776" s="5">
        <v>2022</v>
      </c>
      <c r="C2776" s="5" t="s">
        <v>4</v>
      </c>
      <c r="D2776" s="7" t="s">
        <v>142</v>
      </c>
      <c r="E2776" s="7" t="s">
        <v>142</v>
      </c>
      <c r="F2776" s="7">
        <v>17091.869407312115</v>
      </c>
      <c r="G2776" s="7">
        <v>17017.221597417796</v>
      </c>
      <c r="H2776" s="7">
        <v>17540.547395697457</v>
      </c>
      <c r="I2776" s="7">
        <v>17149.242540331546</v>
      </c>
      <c r="J2776" s="7">
        <v>18006.838218496432</v>
      </c>
      <c r="K2776" s="7">
        <v>18501.320896850259</v>
      </c>
      <c r="L2776" s="7">
        <v>20321.793811208507</v>
      </c>
      <c r="M2776" s="7">
        <v>19586.818594678803</v>
      </c>
      <c r="N2776" s="7">
        <v>18831.966225579996</v>
      </c>
      <c r="O2776" s="7">
        <v>18189.818020472747</v>
      </c>
      <c r="P2776" s="7">
        <v>16588.373276754661</v>
      </c>
      <c r="Q2776" s="6" t="str">
        <f t="shared" si="86"/>
        <v>P</v>
      </c>
      <c r="R2776" s="6" t="str">
        <f t="shared" si="87"/>
        <v>P</v>
      </c>
      <c r="S2776" s="5" t="s">
        <v>34</v>
      </c>
    </row>
    <row r="2777" spans="1:19" x14ac:dyDescent="0.25">
      <c r="A2777" s="5" t="s">
        <v>94</v>
      </c>
      <c r="B2777" s="5">
        <v>2023</v>
      </c>
      <c r="C2777" s="5" t="s">
        <v>4</v>
      </c>
      <c r="D2777" s="7" t="s">
        <v>142</v>
      </c>
      <c r="E2777" s="7" t="s">
        <v>142</v>
      </c>
      <c r="F2777" s="7" t="s">
        <v>142</v>
      </c>
      <c r="G2777" s="7">
        <v>17243.800352906077</v>
      </c>
      <c r="H2777" s="7">
        <v>17130.153277322279</v>
      </c>
      <c r="I2777" s="7">
        <v>17665.372637967117</v>
      </c>
      <c r="J2777" s="7">
        <v>17204.86504887481</v>
      </c>
      <c r="K2777" s="7">
        <v>17947.133965399829</v>
      </c>
      <c r="L2777" s="7">
        <v>19367.138990572752</v>
      </c>
      <c r="M2777" s="7">
        <v>19765.689187083288</v>
      </c>
      <c r="N2777" s="7">
        <v>19362.646283732891</v>
      </c>
      <c r="O2777" s="7">
        <v>18561.679407895215</v>
      </c>
      <c r="P2777" s="7">
        <v>16929.226703409971</v>
      </c>
      <c r="Q2777" s="6" t="str">
        <f t="shared" si="86"/>
        <v>P</v>
      </c>
      <c r="R2777" s="6" t="str">
        <f t="shared" si="87"/>
        <v>P</v>
      </c>
      <c r="S2777" s="5" t="s">
        <v>34</v>
      </c>
    </row>
    <row r="2778" spans="1:19" x14ac:dyDescent="0.25">
      <c r="A2778" s="5" t="s">
        <v>94</v>
      </c>
      <c r="B2778" s="5">
        <v>2024</v>
      </c>
      <c r="C2778" s="5" t="s">
        <v>4</v>
      </c>
      <c r="D2778" s="7" t="s">
        <v>142</v>
      </c>
      <c r="E2778" s="7" t="s">
        <v>142</v>
      </c>
      <c r="F2778" s="7" t="s">
        <v>142</v>
      </c>
      <c r="G2778" s="7" t="s">
        <v>142</v>
      </c>
      <c r="H2778" s="7">
        <v>17357.957331767335</v>
      </c>
      <c r="I2778" s="7">
        <v>17254.035200371054</v>
      </c>
      <c r="J2778" s="7">
        <v>17723.894532722727</v>
      </c>
      <c r="K2778" s="7">
        <v>17148.47666044013</v>
      </c>
      <c r="L2778" s="7">
        <v>18785.184722246955</v>
      </c>
      <c r="M2778" s="7">
        <v>18830.738797014285</v>
      </c>
      <c r="N2778" s="7">
        <v>19534.959483678846</v>
      </c>
      <c r="O2778" s="7">
        <v>19079.192905801647</v>
      </c>
      <c r="P2778" s="7">
        <v>17401.463723588706</v>
      </c>
      <c r="Q2778" s="6" t="str">
        <f t="shared" si="86"/>
        <v>P</v>
      </c>
      <c r="R2778" s="6" t="str">
        <f t="shared" si="87"/>
        <v>P</v>
      </c>
      <c r="S2778" s="5" t="s">
        <v>34</v>
      </c>
    </row>
    <row r="2779" spans="1:19" x14ac:dyDescent="0.25">
      <c r="A2779" s="5" t="s">
        <v>94</v>
      </c>
      <c r="B2779" s="5">
        <v>2025</v>
      </c>
      <c r="C2779" s="5" t="s">
        <v>4</v>
      </c>
      <c r="D2779" s="7" t="s">
        <v>142</v>
      </c>
      <c r="E2779" s="7" t="s">
        <v>142</v>
      </c>
      <c r="F2779" s="7" t="s">
        <v>142</v>
      </c>
      <c r="G2779" s="7" t="s">
        <v>142</v>
      </c>
      <c r="H2779" s="7" t="s">
        <v>142</v>
      </c>
      <c r="I2779" s="7">
        <v>17484.922724431159</v>
      </c>
      <c r="J2779" s="7">
        <v>17311.464531791673</v>
      </c>
      <c r="K2779" s="7">
        <v>17666.245270105133</v>
      </c>
      <c r="L2779" s="7">
        <v>17948.544151898579</v>
      </c>
      <c r="M2779" s="7">
        <v>18264.333140102226</v>
      </c>
      <c r="N2779" s="7">
        <v>18610.738096035304</v>
      </c>
      <c r="O2779" s="7">
        <v>19247.689525715523</v>
      </c>
      <c r="P2779" s="7">
        <v>17554.351548921604</v>
      </c>
      <c r="Q2779" s="6" t="str">
        <f t="shared" si="86"/>
        <v>P</v>
      </c>
      <c r="R2779" s="6" t="str">
        <f t="shared" si="87"/>
        <v>P</v>
      </c>
      <c r="S2779" s="5" t="s">
        <v>34</v>
      </c>
    </row>
    <row r="2780" spans="1:19" x14ac:dyDescent="0.25">
      <c r="A2780" s="5" t="s">
        <v>94</v>
      </c>
      <c r="B2780" s="5">
        <v>2026</v>
      </c>
      <c r="C2780" s="5" t="s">
        <v>4</v>
      </c>
      <c r="D2780" s="7" t="s">
        <v>142</v>
      </c>
      <c r="E2780" s="7" t="s">
        <v>142</v>
      </c>
      <c r="F2780" s="7" t="s">
        <v>142</v>
      </c>
      <c r="G2780" s="7" t="s">
        <v>142</v>
      </c>
      <c r="H2780" s="7" t="s">
        <v>142</v>
      </c>
      <c r="I2780" s="7" t="s">
        <v>142</v>
      </c>
      <c r="J2780" s="7">
        <v>17542.886735461336</v>
      </c>
      <c r="K2780" s="7">
        <v>17255.100650728575</v>
      </c>
      <c r="L2780" s="7">
        <v>18490.689562391217</v>
      </c>
      <c r="M2780" s="7">
        <v>17452.697144453603</v>
      </c>
      <c r="N2780" s="7">
        <v>18052.210805478688</v>
      </c>
      <c r="O2780" s="7">
        <v>18338.059990021055</v>
      </c>
      <c r="P2780" s="7">
        <v>16724.465949938723</v>
      </c>
      <c r="Q2780" s="6" t="str">
        <f t="shared" si="86"/>
        <v>P</v>
      </c>
      <c r="R2780" s="6" t="str">
        <f t="shared" si="87"/>
        <v>P</v>
      </c>
      <c r="S2780" s="5" t="s">
        <v>34</v>
      </c>
    </row>
    <row r="2781" spans="1:19" x14ac:dyDescent="0.25">
      <c r="A2781" s="5" t="s">
        <v>94</v>
      </c>
      <c r="B2781" s="5">
        <v>2027</v>
      </c>
      <c r="C2781" s="5" t="s">
        <v>4</v>
      </c>
      <c r="D2781" s="7" t="s">
        <v>142</v>
      </c>
      <c r="E2781" s="7" t="s">
        <v>142</v>
      </c>
      <c r="F2781" s="7" t="s">
        <v>142</v>
      </c>
      <c r="G2781" s="7" t="s">
        <v>142</v>
      </c>
      <c r="H2781" s="7" t="s">
        <v>142</v>
      </c>
      <c r="I2781" s="7" t="s">
        <v>142</v>
      </c>
      <c r="J2781" s="7" t="s">
        <v>142</v>
      </c>
      <c r="K2781" s="7">
        <v>17485.45682194121</v>
      </c>
      <c r="L2781" s="7">
        <v>18060.776120933522</v>
      </c>
      <c r="M2781" s="7">
        <v>17980.909899845243</v>
      </c>
      <c r="N2781" s="7">
        <v>17250.580373750287</v>
      </c>
      <c r="O2781" s="7">
        <v>17788.641183822052</v>
      </c>
      <c r="P2781" s="7">
        <v>16223.569482145034</v>
      </c>
      <c r="Q2781" s="6" t="str">
        <f t="shared" si="86"/>
        <v>P</v>
      </c>
      <c r="R2781" s="6" t="str">
        <f t="shared" si="87"/>
        <v>P</v>
      </c>
      <c r="S2781" s="5" t="s">
        <v>34</v>
      </c>
    </row>
    <row r="2782" spans="1:19" x14ac:dyDescent="0.25">
      <c r="A2782" s="5" t="s">
        <v>94</v>
      </c>
      <c r="B2782" s="5">
        <v>2028</v>
      </c>
      <c r="C2782" s="5" t="s">
        <v>4</v>
      </c>
      <c r="D2782" s="7" t="s">
        <v>142</v>
      </c>
      <c r="E2782" s="7" t="s">
        <v>142</v>
      </c>
      <c r="F2782" s="7" t="s">
        <v>142</v>
      </c>
      <c r="G2782" s="7" t="s">
        <v>142</v>
      </c>
      <c r="H2782" s="7" t="s">
        <v>142</v>
      </c>
      <c r="I2782" s="7" t="s">
        <v>142</v>
      </c>
      <c r="J2782" s="7" t="s">
        <v>142</v>
      </c>
      <c r="K2782" s="7" t="s">
        <v>142</v>
      </c>
      <c r="L2782" s="7">
        <v>18302.014417108629</v>
      </c>
      <c r="M2782" s="7">
        <v>17562.480617822435</v>
      </c>
      <c r="N2782" s="7">
        <v>17772.42770237174</v>
      </c>
      <c r="O2782" s="7">
        <v>16998.851516433413</v>
      </c>
      <c r="P2782" s="7">
        <v>15503.460224833958</v>
      </c>
      <c r="Q2782" s="6" t="str">
        <f t="shared" si="86"/>
        <v>P</v>
      </c>
      <c r="R2782" s="6" t="str">
        <f t="shared" si="87"/>
        <v>P</v>
      </c>
      <c r="S2782" s="5" t="s">
        <v>34</v>
      </c>
    </row>
    <row r="2783" spans="1:19" x14ac:dyDescent="0.25">
      <c r="A2783" s="5" t="s">
        <v>94</v>
      </c>
      <c r="B2783" s="5">
        <v>2029</v>
      </c>
      <c r="C2783" s="5" t="s">
        <v>4</v>
      </c>
      <c r="D2783" s="7" t="s">
        <v>142</v>
      </c>
      <c r="E2783" s="7" t="s">
        <v>142</v>
      </c>
      <c r="F2783" s="7" t="s">
        <v>142</v>
      </c>
      <c r="G2783" s="7" t="s">
        <v>142</v>
      </c>
      <c r="H2783" s="7" t="s">
        <v>142</v>
      </c>
      <c r="I2783" s="7" t="s">
        <v>142</v>
      </c>
      <c r="J2783" s="7" t="s">
        <v>142</v>
      </c>
      <c r="K2783" s="7" t="s">
        <v>142</v>
      </c>
      <c r="L2783" s="7" t="s">
        <v>142</v>
      </c>
      <c r="M2783" s="7">
        <v>17796.352184071031</v>
      </c>
      <c r="N2783" s="7">
        <v>17358.395278609951</v>
      </c>
      <c r="O2783" s="7">
        <v>17512.479360815025</v>
      </c>
      <c r="P2783" s="7">
        <v>15971.894449905549</v>
      </c>
      <c r="Q2783" s="6" t="str">
        <f t="shared" si="86"/>
        <v>P</v>
      </c>
      <c r="R2783" s="6" t="str">
        <f t="shared" si="87"/>
        <v>P</v>
      </c>
      <c r="S2783" s="5" t="s">
        <v>34</v>
      </c>
    </row>
    <row r="2784" spans="1:19" x14ac:dyDescent="0.25">
      <c r="A2784" s="5" t="s">
        <v>94</v>
      </c>
      <c r="B2784" s="5">
        <v>2030</v>
      </c>
      <c r="C2784" s="5" t="s">
        <v>4</v>
      </c>
      <c r="D2784" s="7" t="s">
        <v>142</v>
      </c>
      <c r="E2784" s="7" t="s">
        <v>142</v>
      </c>
      <c r="F2784" s="7" t="s">
        <v>142</v>
      </c>
      <c r="G2784" s="7" t="s">
        <v>142</v>
      </c>
      <c r="H2784" s="7" t="s">
        <v>142</v>
      </c>
      <c r="I2784" s="7" t="s">
        <v>142</v>
      </c>
      <c r="J2784" s="7" t="s">
        <v>142</v>
      </c>
      <c r="K2784" s="7" t="s">
        <v>142</v>
      </c>
      <c r="L2784" s="7" t="s">
        <v>142</v>
      </c>
      <c r="M2784" s="7" t="s">
        <v>142</v>
      </c>
      <c r="N2784" s="7">
        <v>17589.574665077733</v>
      </c>
      <c r="O2784" s="7">
        <v>17104.388233868172</v>
      </c>
      <c r="P2784" s="7">
        <v>15599.609487684209</v>
      </c>
      <c r="Q2784" s="6" t="str">
        <f t="shared" si="86"/>
        <v>P</v>
      </c>
      <c r="R2784" s="6" t="str">
        <f t="shared" si="87"/>
        <v>P</v>
      </c>
      <c r="S2784" s="5" t="s">
        <v>34</v>
      </c>
    </row>
    <row r="2785" spans="1:19" x14ac:dyDescent="0.25">
      <c r="A2785" s="5" t="s">
        <v>94</v>
      </c>
      <c r="B2785" s="5">
        <v>2031</v>
      </c>
      <c r="C2785" s="5" t="s">
        <v>4</v>
      </c>
      <c r="D2785" s="7" t="s">
        <v>142</v>
      </c>
      <c r="E2785" s="7" t="s">
        <v>142</v>
      </c>
      <c r="F2785" s="7" t="s">
        <v>142</v>
      </c>
      <c r="G2785" s="7" t="s">
        <v>142</v>
      </c>
      <c r="H2785" s="7" t="s">
        <v>142</v>
      </c>
      <c r="I2785" s="7" t="s">
        <v>142</v>
      </c>
      <c r="J2785" s="7" t="s">
        <v>142</v>
      </c>
      <c r="K2785" s="7" t="s">
        <v>142</v>
      </c>
      <c r="L2785" s="7" t="s">
        <v>142</v>
      </c>
      <c r="M2785" s="7" t="s">
        <v>142</v>
      </c>
      <c r="N2785" s="7" t="s">
        <v>142</v>
      </c>
      <c r="O2785" s="7">
        <v>17332.346581149257</v>
      </c>
      <c r="P2785" s="7">
        <v>15807.489112838941</v>
      </c>
      <c r="Q2785" s="6" t="str">
        <f t="shared" si="86"/>
        <v>P</v>
      </c>
      <c r="R2785" s="6" t="str">
        <f t="shared" si="87"/>
        <v>P</v>
      </c>
      <c r="S2785" s="5" t="s">
        <v>34</v>
      </c>
    </row>
    <row r="2786" spans="1:19" x14ac:dyDescent="0.25">
      <c r="A2786" s="5" t="s">
        <v>94</v>
      </c>
      <c r="B2786" s="5">
        <v>2000</v>
      </c>
      <c r="C2786" s="5" t="s">
        <v>2</v>
      </c>
      <c r="D2786" s="7">
        <v>186</v>
      </c>
      <c r="E2786" s="7">
        <v>202</v>
      </c>
      <c r="F2786" s="7">
        <v>195</v>
      </c>
      <c r="G2786" s="7">
        <v>177</v>
      </c>
      <c r="H2786" s="7">
        <v>179</v>
      </c>
      <c r="I2786" s="7">
        <v>173</v>
      </c>
      <c r="J2786" s="7">
        <v>161</v>
      </c>
      <c r="K2786" s="7">
        <v>146</v>
      </c>
      <c r="L2786" s="7">
        <v>142</v>
      </c>
      <c r="M2786" s="7">
        <v>107</v>
      </c>
      <c r="N2786" s="7">
        <v>100</v>
      </c>
      <c r="O2786" s="7">
        <v>89</v>
      </c>
      <c r="P2786" s="7">
        <v>70</v>
      </c>
      <c r="Q2786" s="6" t="str">
        <f t="shared" si="86"/>
        <v>A</v>
      </c>
      <c r="R2786" s="6" t="str">
        <f t="shared" si="87"/>
        <v>A</v>
      </c>
      <c r="S2786" s="5" t="s">
        <v>34</v>
      </c>
    </row>
    <row r="2787" spans="1:19" x14ac:dyDescent="0.25">
      <c r="A2787" s="5" t="s">
        <v>94</v>
      </c>
      <c r="B2787" s="5">
        <v>2001</v>
      </c>
      <c r="C2787" s="5" t="s">
        <v>2</v>
      </c>
      <c r="D2787" s="7">
        <v>196</v>
      </c>
      <c r="E2787" s="7">
        <v>199</v>
      </c>
      <c r="F2787" s="7">
        <v>200</v>
      </c>
      <c r="G2787" s="7">
        <v>184</v>
      </c>
      <c r="H2787" s="7">
        <v>193</v>
      </c>
      <c r="I2787" s="7">
        <v>175</v>
      </c>
      <c r="J2787" s="7">
        <v>167</v>
      </c>
      <c r="K2787" s="7">
        <v>160</v>
      </c>
      <c r="L2787" s="7">
        <v>155</v>
      </c>
      <c r="M2787" s="7">
        <v>120</v>
      </c>
      <c r="N2787" s="7">
        <v>106</v>
      </c>
      <c r="O2787" s="7">
        <v>94</v>
      </c>
      <c r="P2787" s="7">
        <v>76</v>
      </c>
      <c r="Q2787" s="6" t="str">
        <f t="shared" si="86"/>
        <v>A</v>
      </c>
      <c r="R2787" s="6" t="str">
        <f t="shared" si="87"/>
        <v>A</v>
      </c>
      <c r="S2787" s="5" t="s">
        <v>34</v>
      </c>
    </row>
    <row r="2788" spans="1:19" x14ac:dyDescent="0.25">
      <c r="A2788" s="5" t="s">
        <v>94</v>
      </c>
      <c r="B2788" s="5">
        <v>2002</v>
      </c>
      <c r="C2788" s="5" t="s">
        <v>2</v>
      </c>
      <c r="D2788" s="7">
        <v>206</v>
      </c>
      <c r="E2788" s="7">
        <v>197</v>
      </c>
      <c r="F2788" s="7">
        <v>180</v>
      </c>
      <c r="G2788" s="7">
        <v>153</v>
      </c>
      <c r="H2788" s="7">
        <v>177</v>
      </c>
      <c r="I2788" s="7">
        <v>174</v>
      </c>
      <c r="J2788" s="7">
        <v>144</v>
      </c>
      <c r="K2788" s="7">
        <v>153</v>
      </c>
      <c r="L2788" s="7">
        <v>151</v>
      </c>
      <c r="M2788" s="7">
        <v>85</v>
      </c>
      <c r="N2788" s="7">
        <v>84</v>
      </c>
      <c r="O2788" s="7">
        <v>81</v>
      </c>
      <c r="P2788" s="7">
        <v>80</v>
      </c>
      <c r="Q2788" s="6" t="str">
        <f t="shared" si="86"/>
        <v>A</v>
      </c>
      <c r="R2788" s="6" t="str">
        <f t="shared" si="87"/>
        <v>A</v>
      </c>
      <c r="S2788" s="5" t="s">
        <v>34</v>
      </c>
    </row>
    <row r="2789" spans="1:19" x14ac:dyDescent="0.25">
      <c r="A2789" s="5" t="s">
        <v>94</v>
      </c>
      <c r="B2789" s="5">
        <v>2003</v>
      </c>
      <c r="C2789" s="5" t="s">
        <v>2</v>
      </c>
      <c r="D2789" s="7">
        <v>182</v>
      </c>
      <c r="E2789" s="7">
        <v>220</v>
      </c>
      <c r="F2789" s="7">
        <v>203</v>
      </c>
      <c r="G2789" s="7">
        <v>191</v>
      </c>
      <c r="H2789" s="7">
        <v>164</v>
      </c>
      <c r="I2789" s="7">
        <v>187</v>
      </c>
      <c r="J2789" s="7">
        <v>188</v>
      </c>
      <c r="K2789" s="7">
        <v>148</v>
      </c>
      <c r="L2789" s="7">
        <v>150</v>
      </c>
      <c r="M2789" s="7">
        <v>123</v>
      </c>
      <c r="N2789" s="7">
        <v>110</v>
      </c>
      <c r="O2789" s="7">
        <v>94</v>
      </c>
      <c r="P2789" s="7">
        <v>79</v>
      </c>
      <c r="Q2789" s="6" t="str">
        <f t="shared" si="86"/>
        <v>A</v>
      </c>
      <c r="R2789" s="6" t="str">
        <f t="shared" si="87"/>
        <v>A</v>
      </c>
      <c r="S2789" s="5" t="s">
        <v>34</v>
      </c>
    </row>
    <row r="2790" spans="1:19" x14ac:dyDescent="0.25">
      <c r="A2790" s="5" t="s">
        <v>94</v>
      </c>
      <c r="B2790" s="5">
        <v>2004</v>
      </c>
      <c r="C2790" s="5" t="s">
        <v>2</v>
      </c>
      <c r="D2790" s="7">
        <v>237</v>
      </c>
      <c r="E2790" s="7">
        <v>202</v>
      </c>
      <c r="F2790" s="7">
        <v>227</v>
      </c>
      <c r="G2790" s="7">
        <v>202</v>
      </c>
      <c r="H2790" s="7">
        <v>242</v>
      </c>
      <c r="I2790" s="7">
        <v>161</v>
      </c>
      <c r="J2790" s="7">
        <v>191</v>
      </c>
      <c r="K2790" s="7">
        <v>191</v>
      </c>
      <c r="L2790" s="7">
        <v>186</v>
      </c>
      <c r="M2790" s="7">
        <v>169</v>
      </c>
      <c r="N2790" s="7">
        <v>123</v>
      </c>
      <c r="O2790" s="7">
        <v>105</v>
      </c>
      <c r="P2790" s="7">
        <v>88</v>
      </c>
      <c r="Q2790" s="6" t="str">
        <f t="shared" si="86"/>
        <v>A</v>
      </c>
      <c r="R2790" s="6" t="str">
        <f t="shared" si="87"/>
        <v>A</v>
      </c>
      <c r="S2790" s="5" t="s">
        <v>34</v>
      </c>
    </row>
    <row r="2791" spans="1:19" x14ac:dyDescent="0.25">
      <c r="A2791" s="5" t="s">
        <v>94</v>
      </c>
      <c r="B2791" s="5">
        <v>2005</v>
      </c>
      <c r="C2791" s="5" t="s">
        <v>2</v>
      </c>
      <c r="D2791" s="7">
        <v>261</v>
      </c>
      <c r="E2791" s="7">
        <v>260</v>
      </c>
      <c r="F2791" s="7">
        <v>244</v>
      </c>
      <c r="G2791" s="7">
        <v>226</v>
      </c>
      <c r="H2791" s="7">
        <v>210</v>
      </c>
      <c r="I2791" s="7">
        <v>201</v>
      </c>
      <c r="J2791" s="7">
        <v>173</v>
      </c>
      <c r="K2791" s="7">
        <v>198</v>
      </c>
      <c r="L2791" s="7">
        <v>203</v>
      </c>
      <c r="M2791" s="7">
        <v>177</v>
      </c>
      <c r="N2791" s="7">
        <v>144</v>
      </c>
      <c r="O2791" s="7">
        <v>103</v>
      </c>
      <c r="P2791" s="7">
        <v>91</v>
      </c>
      <c r="Q2791" s="6" t="str">
        <f t="shared" si="86"/>
        <v>A</v>
      </c>
      <c r="R2791" s="6" t="str">
        <f t="shared" si="87"/>
        <v>A</v>
      </c>
      <c r="S2791" s="5" t="s">
        <v>34</v>
      </c>
    </row>
    <row r="2792" spans="1:19" x14ac:dyDescent="0.25">
      <c r="A2792" s="5" t="s">
        <v>94</v>
      </c>
      <c r="B2792" s="5">
        <v>2006</v>
      </c>
      <c r="C2792" s="5" t="s">
        <v>2</v>
      </c>
      <c r="D2792" s="7">
        <v>246</v>
      </c>
      <c r="E2792" s="7">
        <v>224</v>
      </c>
      <c r="F2792" s="7">
        <v>239</v>
      </c>
      <c r="G2792" s="7">
        <v>234</v>
      </c>
      <c r="H2792" s="7">
        <v>242</v>
      </c>
      <c r="I2792" s="7">
        <v>237</v>
      </c>
      <c r="J2792" s="7">
        <v>209</v>
      </c>
      <c r="K2792" s="7">
        <v>185</v>
      </c>
      <c r="L2792" s="7">
        <v>232</v>
      </c>
      <c r="M2792" s="7">
        <v>198</v>
      </c>
      <c r="N2792" s="7">
        <v>158</v>
      </c>
      <c r="O2792" s="7">
        <v>146</v>
      </c>
      <c r="P2792" s="7">
        <v>129</v>
      </c>
      <c r="Q2792" s="6" t="str">
        <f t="shared" si="86"/>
        <v>A</v>
      </c>
      <c r="R2792" s="6" t="str">
        <f t="shared" si="87"/>
        <v>A</v>
      </c>
      <c r="S2792" s="5" t="s">
        <v>34</v>
      </c>
    </row>
    <row r="2793" spans="1:19" x14ac:dyDescent="0.25">
      <c r="A2793" s="5" t="s">
        <v>94</v>
      </c>
      <c r="B2793" s="5">
        <v>2007</v>
      </c>
      <c r="C2793" s="5" t="s">
        <v>2</v>
      </c>
      <c r="D2793" s="7">
        <v>303</v>
      </c>
      <c r="E2793" s="7">
        <v>250</v>
      </c>
      <c r="F2793" s="7">
        <v>269</v>
      </c>
      <c r="G2793" s="7">
        <v>292</v>
      </c>
      <c r="H2793" s="7">
        <v>247</v>
      </c>
      <c r="I2793" s="7">
        <v>248</v>
      </c>
      <c r="J2793" s="7">
        <v>236</v>
      </c>
      <c r="K2793" s="7">
        <v>222</v>
      </c>
      <c r="L2793" s="7">
        <v>239</v>
      </c>
      <c r="M2793" s="7">
        <v>230</v>
      </c>
      <c r="N2793" s="7">
        <v>182</v>
      </c>
      <c r="O2793" s="7">
        <v>154</v>
      </c>
      <c r="P2793" s="7">
        <v>133</v>
      </c>
      <c r="Q2793" s="6" t="str">
        <f t="shared" si="86"/>
        <v>A</v>
      </c>
      <c r="R2793" s="6" t="str">
        <f t="shared" si="87"/>
        <v>A</v>
      </c>
      <c r="S2793" s="5" t="s">
        <v>34</v>
      </c>
    </row>
    <row r="2794" spans="1:19" x14ac:dyDescent="0.25">
      <c r="A2794" s="5" t="s">
        <v>94</v>
      </c>
      <c r="B2794" s="5">
        <v>2008</v>
      </c>
      <c r="C2794" s="5" t="s">
        <v>2</v>
      </c>
      <c r="D2794" s="7">
        <v>285</v>
      </c>
      <c r="E2794" s="7">
        <v>313</v>
      </c>
      <c r="F2794" s="7">
        <v>273</v>
      </c>
      <c r="G2794" s="7">
        <v>256</v>
      </c>
      <c r="H2794" s="7">
        <v>328</v>
      </c>
      <c r="I2794" s="7">
        <v>258</v>
      </c>
      <c r="J2794" s="7">
        <v>277</v>
      </c>
      <c r="K2794" s="7">
        <v>272</v>
      </c>
      <c r="L2794" s="7">
        <v>251</v>
      </c>
      <c r="M2794" s="7">
        <v>324</v>
      </c>
      <c r="N2794" s="7">
        <v>208</v>
      </c>
      <c r="O2794" s="7">
        <v>209</v>
      </c>
      <c r="P2794" s="7">
        <v>181</v>
      </c>
      <c r="Q2794" s="6" t="str">
        <f t="shared" si="86"/>
        <v>A</v>
      </c>
      <c r="R2794" s="6" t="str">
        <f t="shared" si="87"/>
        <v>A</v>
      </c>
      <c r="S2794" s="5" t="s">
        <v>34</v>
      </c>
    </row>
    <row r="2795" spans="1:19" x14ac:dyDescent="0.25">
      <c r="A2795" s="5" t="s">
        <v>94</v>
      </c>
      <c r="B2795" s="5">
        <v>2009</v>
      </c>
      <c r="C2795" s="5" t="s">
        <v>2</v>
      </c>
      <c r="D2795" s="7">
        <v>229</v>
      </c>
      <c r="E2795" s="7">
        <v>251</v>
      </c>
      <c r="F2795" s="7">
        <v>298</v>
      </c>
      <c r="G2795" s="7">
        <v>252</v>
      </c>
      <c r="H2795" s="7">
        <v>252</v>
      </c>
      <c r="I2795" s="7">
        <v>258</v>
      </c>
      <c r="J2795" s="7">
        <v>264</v>
      </c>
      <c r="K2795" s="7">
        <v>269</v>
      </c>
      <c r="L2795" s="7">
        <v>262</v>
      </c>
      <c r="M2795" s="7">
        <v>228</v>
      </c>
      <c r="N2795" s="7">
        <v>216</v>
      </c>
      <c r="O2795" s="7">
        <v>198</v>
      </c>
      <c r="P2795" s="7">
        <v>165</v>
      </c>
      <c r="Q2795" s="6" t="str">
        <f t="shared" si="86"/>
        <v>A</v>
      </c>
      <c r="R2795" s="6" t="str">
        <f t="shared" si="87"/>
        <v>A</v>
      </c>
      <c r="S2795" s="5" t="s">
        <v>34</v>
      </c>
    </row>
    <row r="2796" spans="1:19" x14ac:dyDescent="0.25">
      <c r="A2796" s="5" t="s">
        <v>94</v>
      </c>
      <c r="B2796" s="5">
        <v>2010</v>
      </c>
      <c r="C2796" s="5" t="s">
        <v>2</v>
      </c>
      <c r="D2796" s="7">
        <v>210.63982013580321</v>
      </c>
      <c r="E2796" s="7">
        <v>197.76938746969347</v>
      </c>
      <c r="F2796" s="7">
        <v>204.8450383861915</v>
      </c>
      <c r="G2796" s="7">
        <v>248.804692916367</v>
      </c>
      <c r="H2796" s="7">
        <v>226.25929852339382</v>
      </c>
      <c r="I2796" s="7">
        <v>194.54342905482494</v>
      </c>
      <c r="J2796" s="7">
        <v>243.48358797000753</v>
      </c>
      <c r="K2796" s="7">
        <v>234.87566508318028</v>
      </c>
      <c r="L2796" s="7">
        <v>259.84709895446866</v>
      </c>
      <c r="M2796" s="7">
        <v>241.63955634695367</v>
      </c>
      <c r="N2796" s="7">
        <v>200.51955222769143</v>
      </c>
      <c r="O2796" s="7">
        <v>193.88628439463727</v>
      </c>
      <c r="P2796" s="7">
        <v>169.31169533280604</v>
      </c>
      <c r="Q2796" s="6" t="str">
        <f t="shared" si="86"/>
        <v>A</v>
      </c>
      <c r="R2796" s="6" t="str">
        <f t="shared" si="87"/>
        <v>A</v>
      </c>
      <c r="S2796" s="5" t="s">
        <v>34</v>
      </c>
    </row>
    <row r="2797" spans="1:19" x14ac:dyDescent="0.25">
      <c r="A2797" s="5" t="s">
        <v>94</v>
      </c>
      <c r="B2797" s="5">
        <v>2011</v>
      </c>
      <c r="C2797" s="5" t="s">
        <v>2</v>
      </c>
      <c r="D2797" s="7">
        <v>223.09420361437174</v>
      </c>
      <c r="E2797" s="7">
        <v>206.04364925456289</v>
      </c>
      <c r="F2797" s="7">
        <v>208.20656364702324</v>
      </c>
      <c r="G2797" s="7">
        <v>213.87345915660845</v>
      </c>
      <c r="H2797" s="7">
        <v>244.0381990229875</v>
      </c>
      <c r="I2797" s="7">
        <v>227.93259701087396</v>
      </c>
      <c r="J2797" s="7">
        <v>212.90532705215611</v>
      </c>
      <c r="K2797" s="7">
        <v>255.76371286371571</v>
      </c>
      <c r="L2797" s="7">
        <v>240.14521000699725</v>
      </c>
      <c r="M2797" s="7">
        <v>263.34954917916986</v>
      </c>
      <c r="N2797" s="7">
        <v>227.80018642256132</v>
      </c>
      <c r="O2797" s="7">
        <v>202.44782612213996</v>
      </c>
      <c r="P2797" s="7">
        <v>182.7838763596946</v>
      </c>
      <c r="Q2797" s="6" t="str">
        <f t="shared" si="86"/>
        <v>A</v>
      </c>
      <c r="R2797" s="6" t="str">
        <f t="shared" si="87"/>
        <v>A</v>
      </c>
      <c r="S2797" s="5" t="s">
        <v>34</v>
      </c>
    </row>
    <row r="2798" spans="1:19" x14ac:dyDescent="0.25">
      <c r="A2798" s="5" t="s">
        <v>94</v>
      </c>
      <c r="B2798" s="5">
        <v>2012</v>
      </c>
      <c r="C2798" s="5" t="s">
        <v>2</v>
      </c>
      <c r="D2798" s="7">
        <v>184.65176034791386</v>
      </c>
      <c r="E2798" s="7">
        <v>233.098284024648</v>
      </c>
      <c r="F2798" s="7">
        <v>198.14402949964477</v>
      </c>
      <c r="G2798" s="7">
        <v>203.37762747908528</v>
      </c>
      <c r="H2798" s="7">
        <v>218.31327221017654</v>
      </c>
      <c r="I2798" s="7">
        <v>254.12274822003766</v>
      </c>
      <c r="J2798" s="7">
        <v>226.31609042777549</v>
      </c>
      <c r="K2798" s="7">
        <v>208.86003877953837</v>
      </c>
      <c r="L2798" s="7">
        <v>279.02173834115706</v>
      </c>
      <c r="M2798" s="7">
        <v>228.07444065357404</v>
      </c>
      <c r="N2798" s="7">
        <v>257.12080628529839</v>
      </c>
      <c r="O2798" s="7">
        <v>235.05510551569543</v>
      </c>
      <c r="P2798" s="7">
        <v>201.62023413575798</v>
      </c>
      <c r="Q2798" s="6" t="str">
        <f t="shared" si="86"/>
        <v>A</v>
      </c>
      <c r="R2798" s="6" t="str">
        <f t="shared" si="87"/>
        <v>A</v>
      </c>
      <c r="S2798" s="5" t="s">
        <v>34</v>
      </c>
    </row>
    <row r="2799" spans="1:19" x14ac:dyDescent="0.25">
      <c r="A2799" s="5" t="s">
        <v>94</v>
      </c>
      <c r="B2799" s="5">
        <v>2013</v>
      </c>
      <c r="C2799" s="5" t="s">
        <v>2</v>
      </c>
      <c r="D2799" s="7">
        <v>237.10019258544963</v>
      </c>
      <c r="E2799" s="7">
        <v>203.37863191747155</v>
      </c>
      <c r="F2799" s="7">
        <v>258.55426033395975</v>
      </c>
      <c r="G2799" s="7">
        <v>217.46901580675845</v>
      </c>
      <c r="H2799" s="7">
        <v>230.88404246368196</v>
      </c>
      <c r="I2799" s="7">
        <v>230.9792200244097</v>
      </c>
      <c r="J2799" s="7">
        <v>277.44632391682183</v>
      </c>
      <c r="K2799" s="7">
        <v>245.87191245419658</v>
      </c>
      <c r="L2799" s="7">
        <v>272.9890992636212</v>
      </c>
      <c r="M2799" s="7">
        <v>299.41627782782973</v>
      </c>
      <c r="N2799" s="7">
        <v>239.3573864041993</v>
      </c>
      <c r="O2799" s="7">
        <v>278.69513772138612</v>
      </c>
      <c r="P2799" s="7">
        <v>240.91117570409264</v>
      </c>
      <c r="Q2799" s="6" t="str">
        <f t="shared" si="86"/>
        <v>A</v>
      </c>
      <c r="R2799" s="6" t="str">
        <f t="shared" si="87"/>
        <v>P</v>
      </c>
      <c r="S2799" s="5" t="s">
        <v>34</v>
      </c>
    </row>
    <row r="2800" spans="1:19" x14ac:dyDescent="0.25">
      <c r="A2800" s="5" t="s">
        <v>94</v>
      </c>
      <c r="B2800" s="5">
        <v>2014</v>
      </c>
      <c r="C2800" s="5" t="s">
        <v>2</v>
      </c>
      <c r="D2800" s="7">
        <v>298.56313382305524</v>
      </c>
      <c r="E2800" s="7">
        <v>238.44426113751143</v>
      </c>
      <c r="F2800" s="7">
        <v>205.63143989147378</v>
      </c>
      <c r="G2800" s="7">
        <v>260.0649944850731</v>
      </c>
      <c r="H2800" s="7">
        <v>225.44443602710206</v>
      </c>
      <c r="I2800" s="7">
        <v>222.64200356636124</v>
      </c>
      <c r="J2800" s="7">
        <v>241.33974129782146</v>
      </c>
      <c r="K2800" s="7">
        <v>282.55102892204326</v>
      </c>
      <c r="L2800" s="7">
        <v>277.63964445762201</v>
      </c>
      <c r="M2800" s="7">
        <v>272.52982430653088</v>
      </c>
      <c r="N2800" s="7">
        <v>281.32261859130944</v>
      </c>
      <c r="O2800" s="7">
        <v>243.47775189971128</v>
      </c>
      <c r="P2800" s="7">
        <v>210.81570493343241</v>
      </c>
      <c r="Q2800" s="6" t="str">
        <f t="shared" si="86"/>
        <v>P</v>
      </c>
      <c r="R2800" s="6" t="str">
        <f t="shared" si="87"/>
        <v>P</v>
      </c>
      <c r="S2800" s="5" t="s">
        <v>34</v>
      </c>
    </row>
    <row r="2801" spans="1:19" x14ac:dyDescent="0.25">
      <c r="A2801" s="5" t="s">
        <v>94</v>
      </c>
      <c r="B2801" s="5">
        <v>2015</v>
      </c>
      <c r="C2801" s="5" t="s">
        <v>2</v>
      </c>
      <c r="D2801" s="7">
        <v>274.05760973333184</v>
      </c>
      <c r="E2801" s="7">
        <v>298.70546413681495</v>
      </c>
      <c r="F2801" s="7">
        <v>237.34608644412248</v>
      </c>
      <c r="G2801" s="7">
        <v>204.67241009449822</v>
      </c>
      <c r="H2801" s="7">
        <v>265.23381363353241</v>
      </c>
      <c r="I2801" s="7">
        <v>218.12448749636809</v>
      </c>
      <c r="J2801" s="7">
        <v>230.73796326682609</v>
      </c>
      <c r="K2801" s="7">
        <v>243.38829244722572</v>
      </c>
      <c r="L2801" s="7">
        <v>313.52993889462499</v>
      </c>
      <c r="M2801" s="7">
        <v>275.72848877851141</v>
      </c>
      <c r="N2801" s="7">
        <v>259.72928855754901</v>
      </c>
      <c r="O2801" s="7">
        <v>284.23000055061749</v>
      </c>
      <c r="P2801" s="7">
        <v>247.5889077303836</v>
      </c>
      <c r="Q2801" s="6" t="str">
        <f t="shared" si="86"/>
        <v>P</v>
      </c>
      <c r="R2801" s="6" t="str">
        <f t="shared" si="87"/>
        <v>P</v>
      </c>
      <c r="S2801" s="5" t="s">
        <v>34</v>
      </c>
    </row>
    <row r="2802" spans="1:19" x14ac:dyDescent="0.25">
      <c r="A2802" s="5" t="s">
        <v>94</v>
      </c>
      <c r="B2802" s="5">
        <v>2016</v>
      </c>
      <c r="C2802" s="5" t="s">
        <v>2</v>
      </c>
      <c r="D2802" s="7">
        <v>282.27321207366168</v>
      </c>
      <c r="E2802" s="7">
        <v>279.45844745252543</v>
      </c>
      <c r="F2802" s="7">
        <v>304.19136982917593</v>
      </c>
      <c r="G2802" s="7">
        <v>241.32700378055114</v>
      </c>
      <c r="H2802" s="7">
        <v>211.62687930662656</v>
      </c>
      <c r="I2802" s="7">
        <v>264.61534616812997</v>
      </c>
      <c r="J2802" s="7">
        <v>228.62379184861615</v>
      </c>
      <c r="K2802" s="7">
        <v>236.2368502400015</v>
      </c>
      <c r="L2802" s="7">
        <v>274.12794761407719</v>
      </c>
      <c r="M2802" s="7">
        <v>314.29505349417838</v>
      </c>
      <c r="N2802" s="7">
        <v>266.74791898786845</v>
      </c>
      <c r="O2802" s="7">
        <v>266.35803245942526</v>
      </c>
      <c r="P2802" s="7">
        <v>232.28289354857912</v>
      </c>
      <c r="Q2802" s="6" t="str">
        <f t="shared" si="86"/>
        <v>P</v>
      </c>
      <c r="R2802" s="6" t="str">
        <f t="shared" si="87"/>
        <v>P</v>
      </c>
      <c r="S2802" s="5" t="s">
        <v>34</v>
      </c>
    </row>
    <row r="2803" spans="1:19" x14ac:dyDescent="0.25">
      <c r="A2803" s="5" t="s">
        <v>94</v>
      </c>
      <c r="B2803" s="5">
        <v>2017</v>
      </c>
      <c r="C2803" s="5" t="s">
        <v>2</v>
      </c>
      <c r="D2803" s="7">
        <v>335.81438251051617</v>
      </c>
      <c r="E2803" s="7">
        <v>290.95129213069652</v>
      </c>
      <c r="F2803" s="7">
        <v>284.75336532869761</v>
      </c>
      <c r="G2803" s="7">
        <v>309.67791008872229</v>
      </c>
      <c r="H2803" s="7">
        <v>252.30130399666027</v>
      </c>
      <c r="I2803" s="7">
        <v>212.41908841271984</v>
      </c>
      <c r="J2803" s="7">
        <v>276.29540826584491</v>
      </c>
      <c r="K2803" s="7">
        <v>234.03694133089883</v>
      </c>
      <c r="L2803" s="7">
        <v>270.73759343819324</v>
      </c>
      <c r="M2803" s="7">
        <v>274.98199760985108</v>
      </c>
      <c r="N2803" s="7">
        <v>306.35431710249549</v>
      </c>
      <c r="O2803" s="7">
        <v>275.20497721665356</v>
      </c>
      <c r="P2803" s="7">
        <v>238.79432874582506</v>
      </c>
      <c r="Q2803" s="6" t="str">
        <f t="shared" si="86"/>
        <v>P</v>
      </c>
      <c r="R2803" s="6" t="str">
        <f t="shared" si="87"/>
        <v>P</v>
      </c>
      <c r="S2803" s="5" t="s">
        <v>34</v>
      </c>
    </row>
    <row r="2804" spans="1:19" x14ac:dyDescent="0.25">
      <c r="A2804" s="5" t="s">
        <v>94</v>
      </c>
      <c r="B2804" s="5">
        <v>2018</v>
      </c>
      <c r="C2804" s="5" t="s">
        <v>2</v>
      </c>
      <c r="D2804" s="7">
        <v>322.86909810737785</v>
      </c>
      <c r="E2804" s="7">
        <v>346.35488099101127</v>
      </c>
      <c r="F2804" s="7">
        <v>299.00640224005281</v>
      </c>
      <c r="G2804" s="7">
        <v>291.74031886820859</v>
      </c>
      <c r="H2804" s="7">
        <v>325.79857866470957</v>
      </c>
      <c r="I2804" s="7">
        <v>252.20673928996635</v>
      </c>
      <c r="J2804" s="7">
        <v>223.21547489297402</v>
      </c>
      <c r="K2804" s="7">
        <v>284.59534257270025</v>
      </c>
      <c r="L2804" s="7">
        <v>271.30619701402208</v>
      </c>
      <c r="M2804" s="7">
        <v>273.79457564351668</v>
      </c>
      <c r="N2804" s="7">
        <v>268.47016645675518</v>
      </c>
      <c r="O2804" s="7">
        <v>316.53399200259088</v>
      </c>
      <c r="P2804" s="7">
        <v>274.78113989930074</v>
      </c>
      <c r="Q2804" s="6" t="str">
        <f t="shared" si="86"/>
        <v>P</v>
      </c>
      <c r="R2804" s="6" t="str">
        <f t="shared" si="87"/>
        <v>P</v>
      </c>
      <c r="S2804" s="5" t="s">
        <v>34</v>
      </c>
    </row>
    <row r="2805" spans="1:19" x14ac:dyDescent="0.25">
      <c r="A2805" s="5" t="s">
        <v>94</v>
      </c>
      <c r="B2805" s="5">
        <v>2019</v>
      </c>
      <c r="C2805" s="5" t="s">
        <v>2</v>
      </c>
      <c r="D2805" s="7">
        <v>344.12432943206289</v>
      </c>
      <c r="E2805" s="7">
        <v>329.66373185483036</v>
      </c>
      <c r="F2805" s="7">
        <v>352.4651942246893</v>
      </c>
      <c r="G2805" s="7">
        <v>303.55518249126209</v>
      </c>
      <c r="H2805" s="7">
        <v>303.76668307056167</v>
      </c>
      <c r="I2805" s="7">
        <v>322.48742780342656</v>
      </c>
      <c r="J2805" s="7">
        <v>263.89757382969492</v>
      </c>
      <c r="K2805" s="7">
        <v>228.38858876479082</v>
      </c>
      <c r="L2805" s="7">
        <v>324.54570340310158</v>
      </c>
      <c r="M2805" s="7">
        <v>272.40905769717227</v>
      </c>
      <c r="N2805" s="7">
        <v>264.41503841157424</v>
      </c>
      <c r="O2805" s="7">
        <v>275.45243860910813</v>
      </c>
      <c r="P2805" s="7">
        <v>239.29742941252229</v>
      </c>
      <c r="Q2805" s="6" t="str">
        <f t="shared" si="86"/>
        <v>P</v>
      </c>
      <c r="R2805" s="6" t="str">
        <f t="shared" si="87"/>
        <v>P</v>
      </c>
      <c r="S2805" s="5" t="s">
        <v>34</v>
      </c>
    </row>
    <row r="2806" spans="1:19" x14ac:dyDescent="0.25">
      <c r="A2806" s="5" t="s">
        <v>94</v>
      </c>
      <c r="B2806" s="5">
        <v>2020</v>
      </c>
      <c r="C2806" s="5" t="s">
        <v>2</v>
      </c>
      <c r="D2806" s="7">
        <v>370.02781454835485</v>
      </c>
      <c r="E2806" s="7">
        <v>351.27009885160118</v>
      </c>
      <c r="F2806" s="7">
        <v>334.9764556765478</v>
      </c>
      <c r="G2806" s="7">
        <v>357.50104582765277</v>
      </c>
      <c r="H2806" s="7">
        <v>315.45358652881544</v>
      </c>
      <c r="I2806" s="7">
        <v>301.09958303278074</v>
      </c>
      <c r="J2806" s="7">
        <v>337.14807870558292</v>
      </c>
      <c r="K2806" s="7">
        <v>269.74969918671343</v>
      </c>
      <c r="L2806" s="7">
        <v>259.75421441366836</v>
      </c>
      <c r="M2806" s="7">
        <v>325.55846010795437</v>
      </c>
      <c r="N2806" s="7">
        <v>263.4261240636709</v>
      </c>
      <c r="O2806" s="7">
        <v>271.16328765042385</v>
      </c>
      <c r="P2806" s="7">
        <v>235.73288971247479</v>
      </c>
      <c r="Q2806" s="6" t="str">
        <f t="shared" si="86"/>
        <v>P</v>
      </c>
      <c r="R2806" s="6" t="str">
        <f t="shared" si="87"/>
        <v>P</v>
      </c>
      <c r="S2806" s="5" t="s">
        <v>34</v>
      </c>
    </row>
    <row r="2807" spans="1:19" x14ac:dyDescent="0.25">
      <c r="A2807" s="5" t="s">
        <v>94</v>
      </c>
      <c r="B2807" s="5">
        <v>2021</v>
      </c>
      <c r="C2807" s="5" t="s">
        <v>2</v>
      </c>
      <c r="D2807" s="7" t="s">
        <v>142</v>
      </c>
      <c r="E2807" s="7">
        <v>378.81170816734749</v>
      </c>
      <c r="F2807" s="7">
        <v>357.88880505044369</v>
      </c>
      <c r="G2807" s="7">
        <v>340.6371719447049</v>
      </c>
      <c r="H2807" s="7">
        <v>372.36901417779563</v>
      </c>
      <c r="I2807" s="7">
        <v>313.91386065604718</v>
      </c>
      <c r="J2807" s="7">
        <v>315.13160786004431</v>
      </c>
      <c r="K2807" s="7">
        <v>345.23253551973215</v>
      </c>
      <c r="L2807" s="7">
        <v>307.71110085145705</v>
      </c>
      <c r="M2807" s="7">
        <v>260.89324643030807</v>
      </c>
      <c r="N2807" s="7">
        <v>315.61054256633145</v>
      </c>
      <c r="O2807" s="7">
        <v>270.7172028596699</v>
      </c>
      <c r="P2807" s="7">
        <v>235.31448169338503</v>
      </c>
      <c r="Q2807" s="6" t="str">
        <f t="shared" si="86"/>
        <v>P</v>
      </c>
      <c r="R2807" s="6" t="str">
        <f t="shared" si="87"/>
        <v>P</v>
      </c>
      <c r="S2807" s="5" t="s">
        <v>34</v>
      </c>
    </row>
    <row r="2808" spans="1:19" x14ac:dyDescent="0.25">
      <c r="A2808" s="5" t="s">
        <v>94</v>
      </c>
      <c r="B2808" s="5">
        <v>2022</v>
      </c>
      <c r="C2808" s="5" t="s">
        <v>2</v>
      </c>
      <c r="D2808" s="7" t="s">
        <v>142</v>
      </c>
      <c r="E2808" s="7" t="s">
        <v>142</v>
      </c>
      <c r="F2808" s="7">
        <v>386.23466086737085</v>
      </c>
      <c r="G2808" s="7">
        <v>364.17713137851177</v>
      </c>
      <c r="H2808" s="7">
        <v>355.39631657829665</v>
      </c>
      <c r="I2808" s="7">
        <v>370.77207410176698</v>
      </c>
      <c r="J2808" s="7">
        <v>328.56051284303965</v>
      </c>
      <c r="K2808" s="7">
        <v>322.83715310864858</v>
      </c>
      <c r="L2808" s="7">
        <v>394.85664046619729</v>
      </c>
      <c r="M2808" s="7">
        <v>309.247462389227</v>
      </c>
      <c r="N2808" s="7">
        <v>253.15788335298052</v>
      </c>
      <c r="O2808" s="7">
        <v>324.61820165354936</v>
      </c>
      <c r="P2808" s="7">
        <v>282.01898429210246</v>
      </c>
      <c r="Q2808" s="6" t="str">
        <f t="shared" si="86"/>
        <v>P</v>
      </c>
      <c r="R2808" s="6" t="str">
        <f t="shared" si="87"/>
        <v>P</v>
      </c>
      <c r="S2808" s="5" t="s">
        <v>34</v>
      </c>
    </row>
    <row r="2809" spans="1:19" x14ac:dyDescent="0.25">
      <c r="A2809" s="5" t="s">
        <v>94</v>
      </c>
      <c r="B2809" s="5">
        <v>2023</v>
      </c>
      <c r="C2809" s="5" t="s">
        <v>2</v>
      </c>
      <c r="D2809" s="7" t="s">
        <v>142</v>
      </c>
      <c r="E2809" s="7" t="s">
        <v>142</v>
      </c>
      <c r="F2809" s="7" t="s">
        <v>142</v>
      </c>
      <c r="G2809" s="7">
        <v>393.05891644815694</v>
      </c>
      <c r="H2809" s="7">
        <v>379.99731328172243</v>
      </c>
      <c r="I2809" s="7">
        <v>353.49661675015466</v>
      </c>
      <c r="J2809" s="7">
        <v>388.21684338811593</v>
      </c>
      <c r="K2809" s="7">
        <v>336.67144380188944</v>
      </c>
      <c r="L2809" s="7">
        <v>369.37381490138034</v>
      </c>
      <c r="M2809" s="7">
        <v>396.99930287900605</v>
      </c>
      <c r="N2809" s="7">
        <v>299.94516108129795</v>
      </c>
      <c r="O2809" s="7">
        <v>260.31756221823736</v>
      </c>
      <c r="P2809" s="7">
        <v>226.16880924206018</v>
      </c>
      <c r="Q2809" s="6" t="str">
        <f t="shared" si="86"/>
        <v>P</v>
      </c>
      <c r="R2809" s="6" t="str">
        <f t="shared" si="87"/>
        <v>P</v>
      </c>
      <c r="S2809" s="5" t="s">
        <v>34</v>
      </c>
    </row>
    <row r="2810" spans="1:19" x14ac:dyDescent="0.25">
      <c r="A2810" s="5" t="s">
        <v>94</v>
      </c>
      <c r="B2810" s="5">
        <v>2024</v>
      </c>
      <c r="C2810" s="5" t="s">
        <v>2</v>
      </c>
      <c r="D2810" s="7" t="s">
        <v>142</v>
      </c>
      <c r="E2810" s="7" t="s">
        <v>142</v>
      </c>
      <c r="F2810" s="7" t="s">
        <v>142</v>
      </c>
      <c r="G2810" s="7" t="s">
        <v>142</v>
      </c>
      <c r="H2810" s="7">
        <v>409.63688735967384</v>
      </c>
      <c r="I2810" s="7">
        <v>377.58241157383236</v>
      </c>
      <c r="J2810" s="7">
        <v>369.96296876712182</v>
      </c>
      <c r="K2810" s="7">
        <v>397.5114526161363</v>
      </c>
      <c r="L2810" s="7">
        <v>384.47427276051042</v>
      </c>
      <c r="M2810" s="7">
        <v>371.09328313423129</v>
      </c>
      <c r="N2810" s="7">
        <v>384.63352918211086</v>
      </c>
      <c r="O2810" s="7">
        <v>308.18606323197599</v>
      </c>
      <c r="P2810" s="7">
        <v>267.79505558092734</v>
      </c>
      <c r="Q2810" s="6" t="str">
        <f t="shared" si="86"/>
        <v>P</v>
      </c>
      <c r="R2810" s="6" t="str">
        <f t="shared" si="87"/>
        <v>P</v>
      </c>
      <c r="S2810" s="5" t="s">
        <v>34</v>
      </c>
    </row>
    <row r="2811" spans="1:19" x14ac:dyDescent="0.25">
      <c r="A2811" s="5" t="s">
        <v>94</v>
      </c>
      <c r="B2811" s="5">
        <v>2025</v>
      </c>
      <c r="C2811" s="5" t="s">
        <v>2</v>
      </c>
      <c r="D2811" s="7" t="s">
        <v>142</v>
      </c>
      <c r="E2811" s="7" t="s">
        <v>142</v>
      </c>
      <c r="F2811" s="7" t="s">
        <v>142</v>
      </c>
      <c r="G2811" s="7" t="s">
        <v>142</v>
      </c>
      <c r="H2811" s="7" t="s">
        <v>142</v>
      </c>
      <c r="I2811" s="7">
        <v>407.16420986219038</v>
      </c>
      <c r="J2811" s="7">
        <v>395.13935634416845</v>
      </c>
      <c r="K2811" s="7">
        <v>378.79422071847404</v>
      </c>
      <c r="L2811" s="7">
        <v>453.83388079996314</v>
      </c>
      <c r="M2811" s="7">
        <v>386.22392566540026</v>
      </c>
      <c r="N2811" s="7">
        <v>359.60846852182345</v>
      </c>
      <c r="O2811" s="7">
        <v>395.20828231354375</v>
      </c>
      <c r="P2811" s="7">
        <v>343.43566512206309</v>
      </c>
      <c r="Q2811" s="6" t="str">
        <f t="shared" si="86"/>
        <v>P</v>
      </c>
      <c r="R2811" s="6" t="str">
        <f t="shared" si="87"/>
        <v>P</v>
      </c>
      <c r="S2811" s="5" t="s">
        <v>34</v>
      </c>
    </row>
    <row r="2812" spans="1:19" x14ac:dyDescent="0.25">
      <c r="A2812" s="5" t="s">
        <v>94</v>
      </c>
      <c r="B2812" s="5">
        <v>2026</v>
      </c>
      <c r="C2812" s="5" t="s">
        <v>2</v>
      </c>
      <c r="D2812" s="7" t="s">
        <v>142</v>
      </c>
      <c r="E2812" s="7" t="s">
        <v>142</v>
      </c>
      <c r="F2812" s="7" t="s">
        <v>142</v>
      </c>
      <c r="G2812" s="7" t="s">
        <v>142</v>
      </c>
      <c r="H2812" s="7" t="s">
        <v>142</v>
      </c>
      <c r="I2812" s="7" t="s">
        <v>142</v>
      </c>
      <c r="J2812" s="7">
        <v>426.15154909016928</v>
      </c>
      <c r="K2812" s="7">
        <v>404.66501295786236</v>
      </c>
      <c r="L2812" s="7">
        <v>432.68367160693259</v>
      </c>
      <c r="M2812" s="7">
        <v>455.9846999364197</v>
      </c>
      <c r="N2812" s="7">
        <v>374.4075517746071</v>
      </c>
      <c r="O2812" s="7">
        <v>369.60320960640951</v>
      </c>
      <c r="P2812" s="7">
        <v>321.17153256707843</v>
      </c>
      <c r="Q2812" s="6" t="str">
        <f t="shared" si="86"/>
        <v>P</v>
      </c>
      <c r="R2812" s="6" t="str">
        <f t="shared" si="87"/>
        <v>P</v>
      </c>
      <c r="S2812" s="5" t="s">
        <v>34</v>
      </c>
    </row>
    <row r="2813" spans="1:19" x14ac:dyDescent="0.25">
      <c r="A2813" s="5" t="s">
        <v>94</v>
      </c>
      <c r="B2813" s="5">
        <v>2027</v>
      </c>
      <c r="C2813" s="5" t="s">
        <v>2</v>
      </c>
      <c r="D2813" s="7" t="s">
        <v>142</v>
      </c>
      <c r="E2813" s="7" t="s">
        <v>142</v>
      </c>
      <c r="F2813" s="7" t="s">
        <v>142</v>
      </c>
      <c r="G2813" s="7" t="s">
        <v>142</v>
      </c>
      <c r="H2813" s="7" t="s">
        <v>142</v>
      </c>
      <c r="I2813" s="7" t="s">
        <v>142</v>
      </c>
      <c r="J2813" s="7" t="s">
        <v>142</v>
      </c>
      <c r="K2813" s="7">
        <v>436.45819990458523</v>
      </c>
      <c r="L2813" s="7">
        <v>462.38681437704975</v>
      </c>
      <c r="M2813" s="7">
        <v>434.77762787701863</v>
      </c>
      <c r="N2813" s="7">
        <v>442.07176402218494</v>
      </c>
      <c r="O2813" s="7">
        <v>384.84820883834504</v>
      </c>
      <c r="P2813" s="7">
        <v>334.400209448775</v>
      </c>
      <c r="Q2813" s="6" t="str">
        <f t="shared" si="86"/>
        <v>P</v>
      </c>
      <c r="R2813" s="6" t="str">
        <f t="shared" si="87"/>
        <v>P</v>
      </c>
      <c r="S2813" s="5" t="s">
        <v>34</v>
      </c>
    </row>
    <row r="2814" spans="1:19" x14ac:dyDescent="0.25">
      <c r="A2814" s="5" t="s">
        <v>94</v>
      </c>
      <c r="B2814" s="5">
        <v>2028</v>
      </c>
      <c r="C2814" s="5" t="s">
        <v>2</v>
      </c>
      <c r="D2814" s="7" t="s">
        <v>142</v>
      </c>
      <c r="E2814" s="7" t="s">
        <v>142</v>
      </c>
      <c r="F2814" s="7" t="s">
        <v>142</v>
      </c>
      <c r="G2814" s="7" t="s">
        <v>142</v>
      </c>
      <c r="H2814" s="7" t="s">
        <v>142</v>
      </c>
      <c r="I2814" s="7" t="s">
        <v>142</v>
      </c>
      <c r="J2814" s="7" t="s">
        <v>142</v>
      </c>
      <c r="K2814" s="7" t="s">
        <v>142</v>
      </c>
      <c r="L2814" s="7">
        <v>498.68392372142279</v>
      </c>
      <c r="M2814" s="7">
        <v>464.62546534993038</v>
      </c>
      <c r="N2814" s="7">
        <v>421.46451840599536</v>
      </c>
      <c r="O2814" s="7">
        <v>454.36609714973252</v>
      </c>
      <c r="P2814" s="7">
        <v>394.80956730618669</v>
      </c>
      <c r="Q2814" s="6" t="str">
        <f t="shared" si="86"/>
        <v>P</v>
      </c>
      <c r="R2814" s="6" t="str">
        <f t="shared" si="87"/>
        <v>P</v>
      </c>
      <c r="S2814" s="5" t="s">
        <v>34</v>
      </c>
    </row>
    <row r="2815" spans="1:19" x14ac:dyDescent="0.25">
      <c r="A2815" s="5" t="s">
        <v>94</v>
      </c>
      <c r="B2815" s="5">
        <v>2029</v>
      </c>
      <c r="C2815" s="5" t="s">
        <v>2</v>
      </c>
      <c r="D2815" s="7" t="s">
        <v>142</v>
      </c>
      <c r="E2815" s="7" t="s">
        <v>142</v>
      </c>
      <c r="F2815" s="7" t="s">
        <v>142</v>
      </c>
      <c r="G2815" s="7" t="s">
        <v>142</v>
      </c>
      <c r="H2815" s="7" t="s">
        <v>142</v>
      </c>
      <c r="I2815" s="7" t="s">
        <v>142</v>
      </c>
      <c r="J2815" s="7" t="s">
        <v>142</v>
      </c>
      <c r="K2815" s="7" t="s">
        <v>142</v>
      </c>
      <c r="L2815" s="7" t="s">
        <v>142</v>
      </c>
      <c r="M2815" s="7">
        <v>501.05480949019335</v>
      </c>
      <c r="N2815" s="7">
        <v>450.34814052081822</v>
      </c>
      <c r="O2815" s="7">
        <v>433.14807605792964</v>
      </c>
      <c r="P2815" s="7">
        <v>376.38056013931481</v>
      </c>
      <c r="Q2815" s="6" t="str">
        <f t="shared" si="86"/>
        <v>P</v>
      </c>
      <c r="R2815" s="6" t="str">
        <f t="shared" si="87"/>
        <v>P</v>
      </c>
      <c r="S2815" s="5" t="s">
        <v>34</v>
      </c>
    </row>
    <row r="2816" spans="1:19" x14ac:dyDescent="0.25">
      <c r="A2816" s="5" t="s">
        <v>94</v>
      </c>
      <c r="B2816" s="5">
        <v>2030</v>
      </c>
      <c r="C2816" s="5" t="s">
        <v>2</v>
      </c>
      <c r="D2816" s="7" t="s">
        <v>142</v>
      </c>
      <c r="E2816" s="7" t="s">
        <v>142</v>
      </c>
      <c r="F2816" s="7" t="s">
        <v>142</v>
      </c>
      <c r="G2816" s="7" t="s">
        <v>142</v>
      </c>
      <c r="H2816" s="7" t="s">
        <v>142</v>
      </c>
      <c r="I2816" s="7" t="s">
        <v>142</v>
      </c>
      <c r="J2816" s="7" t="s">
        <v>142</v>
      </c>
      <c r="K2816" s="7" t="s">
        <v>142</v>
      </c>
      <c r="L2816" s="7" t="s">
        <v>142</v>
      </c>
      <c r="M2816" s="7" t="s">
        <v>142</v>
      </c>
      <c r="N2816" s="7">
        <v>485.67603233459971</v>
      </c>
      <c r="O2816" s="7">
        <v>462.83898766392798</v>
      </c>
      <c r="P2816" s="7">
        <v>402.18250621838678</v>
      </c>
      <c r="Q2816" s="6" t="str">
        <f t="shared" si="86"/>
        <v>P</v>
      </c>
      <c r="R2816" s="6" t="str">
        <f t="shared" si="87"/>
        <v>P</v>
      </c>
      <c r="S2816" s="5" t="s">
        <v>34</v>
      </c>
    </row>
    <row r="2817" spans="1:19" x14ac:dyDescent="0.25">
      <c r="A2817" s="5" t="s">
        <v>94</v>
      </c>
      <c r="B2817" s="5">
        <v>2031</v>
      </c>
      <c r="C2817" s="5" t="s">
        <v>2</v>
      </c>
      <c r="D2817" s="7" t="s">
        <v>142</v>
      </c>
      <c r="E2817" s="7" t="s">
        <v>142</v>
      </c>
      <c r="F2817" s="7" t="s">
        <v>142</v>
      </c>
      <c r="G2817" s="7" t="s">
        <v>142</v>
      </c>
      <c r="H2817" s="7" t="s">
        <v>142</v>
      </c>
      <c r="I2817" s="7" t="s">
        <v>142</v>
      </c>
      <c r="J2817" s="7" t="s">
        <v>142</v>
      </c>
      <c r="K2817" s="7" t="s">
        <v>142</v>
      </c>
      <c r="L2817" s="7" t="s">
        <v>142</v>
      </c>
      <c r="M2817" s="7" t="s">
        <v>142</v>
      </c>
      <c r="N2817" s="7" t="s">
        <v>142</v>
      </c>
      <c r="O2817" s="7">
        <v>499.16620882285889</v>
      </c>
      <c r="P2817" s="7">
        <v>433.74563102499343</v>
      </c>
      <c r="Q2817" s="6" t="str">
        <f t="shared" si="86"/>
        <v>P</v>
      </c>
      <c r="R2817" s="6" t="str">
        <f t="shared" si="87"/>
        <v>P</v>
      </c>
      <c r="S2817" s="5" t="s">
        <v>34</v>
      </c>
    </row>
    <row r="2818" spans="1:19" x14ac:dyDescent="0.25">
      <c r="A2818" s="5" t="s">
        <v>94</v>
      </c>
      <c r="B2818" s="5">
        <v>2000</v>
      </c>
      <c r="C2818" s="5" t="s">
        <v>1</v>
      </c>
      <c r="D2818" s="7">
        <v>239</v>
      </c>
      <c r="E2818" s="7">
        <v>273</v>
      </c>
      <c r="F2818" s="7">
        <v>288</v>
      </c>
      <c r="G2818" s="7">
        <v>267</v>
      </c>
      <c r="H2818" s="7">
        <v>256</v>
      </c>
      <c r="I2818" s="7">
        <v>256</v>
      </c>
      <c r="J2818" s="7">
        <v>243</v>
      </c>
      <c r="K2818" s="7">
        <v>240</v>
      </c>
      <c r="L2818" s="7">
        <v>227</v>
      </c>
      <c r="M2818" s="7">
        <v>255</v>
      </c>
      <c r="N2818" s="7">
        <v>300</v>
      </c>
      <c r="O2818" s="7">
        <v>256</v>
      </c>
      <c r="P2818" s="7">
        <v>224</v>
      </c>
      <c r="Q2818" s="6" t="str">
        <f t="shared" ref="Q2818:Q2881" si="88">IF(AND(C2818&lt;&gt;"NP",B2818&lt;2014),"A",
IF(AND(C2818&lt;&gt;"NP",B2818&gt;=2014),"P",
IF(AND(C2818="NP",B2818&lt;2012),"A",
IF(AND(C2818="NP",B2818&gt;=2012),"P",
" "))))</f>
        <v>A</v>
      </c>
      <c r="R2818" s="6" t="str">
        <f t="shared" si="87"/>
        <v>A</v>
      </c>
      <c r="S2818" s="5" t="s">
        <v>34</v>
      </c>
    </row>
    <row r="2819" spans="1:19" x14ac:dyDescent="0.25">
      <c r="A2819" s="5" t="s">
        <v>94</v>
      </c>
      <c r="B2819" s="5">
        <v>2001</v>
      </c>
      <c r="C2819" s="5" t="s">
        <v>1</v>
      </c>
      <c r="D2819" s="7">
        <v>251</v>
      </c>
      <c r="E2819" s="7">
        <v>274</v>
      </c>
      <c r="F2819" s="7">
        <v>287</v>
      </c>
      <c r="G2819" s="7">
        <v>271</v>
      </c>
      <c r="H2819" s="7">
        <v>259</v>
      </c>
      <c r="I2819" s="7">
        <v>264</v>
      </c>
      <c r="J2819" s="7">
        <v>254</v>
      </c>
      <c r="K2819" s="7">
        <v>254</v>
      </c>
      <c r="L2819" s="7">
        <v>249</v>
      </c>
      <c r="M2819" s="7">
        <v>264</v>
      </c>
      <c r="N2819" s="7">
        <v>320</v>
      </c>
      <c r="O2819" s="7">
        <v>282</v>
      </c>
      <c r="P2819" s="7">
        <v>248</v>
      </c>
      <c r="Q2819" s="6" t="str">
        <f t="shared" si="88"/>
        <v>A</v>
      </c>
      <c r="R2819" s="6" t="str">
        <f t="shared" ref="R2819:R2882" si="89">IF(AND(C2819&lt;&gt;"NP",B2819&lt;2013),"A",
IF(AND(C2819&lt;&gt;"NP",B2819&gt;=2013),"P",
IF(AND(C2819="NP",B2819&lt;2011),"A",
IF(AND(C2819="NP",B2819&gt;=2011),"P",
" "))))</f>
        <v>A</v>
      </c>
      <c r="S2819" s="5" t="s">
        <v>34</v>
      </c>
    </row>
    <row r="2820" spans="1:19" x14ac:dyDescent="0.25">
      <c r="A2820" s="5" t="s">
        <v>94</v>
      </c>
      <c r="B2820" s="5">
        <v>2002</v>
      </c>
      <c r="C2820" s="5" t="s">
        <v>1</v>
      </c>
      <c r="D2820" s="7">
        <v>241</v>
      </c>
      <c r="E2820" s="7">
        <v>271</v>
      </c>
      <c r="F2820" s="7">
        <v>270</v>
      </c>
      <c r="G2820" s="7">
        <v>236</v>
      </c>
      <c r="H2820" s="7">
        <v>241</v>
      </c>
      <c r="I2820" s="7">
        <v>236</v>
      </c>
      <c r="J2820" s="7">
        <v>218</v>
      </c>
      <c r="K2820" s="7">
        <v>231</v>
      </c>
      <c r="L2820" s="7">
        <v>211</v>
      </c>
      <c r="M2820" s="7">
        <v>251</v>
      </c>
      <c r="N2820" s="7">
        <v>236</v>
      </c>
      <c r="O2820" s="7">
        <v>181</v>
      </c>
      <c r="P2820" s="7">
        <v>243</v>
      </c>
      <c r="Q2820" s="6" t="str">
        <f t="shared" si="88"/>
        <v>A</v>
      </c>
      <c r="R2820" s="6" t="str">
        <f t="shared" si="89"/>
        <v>A</v>
      </c>
      <c r="S2820" s="5" t="s">
        <v>34</v>
      </c>
    </row>
    <row r="2821" spans="1:19" x14ac:dyDescent="0.25">
      <c r="A2821" s="5" t="s">
        <v>94</v>
      </c>
      <c r="B2821" s="5">
        <v>2003</v>
      </c>
      <c r="C2821" s="5" t="s">
        <v>1</v>
      </c>
      <c r="D2821" s="7">
        <v>262</v>
      </c>
      <c r="E2821" s="7">
        <v>289</v>
      </c>
      <c r="F2821" s="7">
        <v>307</v>
      </c>
      <c r="G2821" s="7">
        <v>288</v>
      </c>
      <c r="H2821" s="7">
        <v>262</v>
      </c>
      <c r="I2821" s="7">
        <v>292</v>
      </c>
      <c r="J2821" s="7">
        <v>284</v>
      </c>
      <c r="K2821" s="7">
        <v>271</v>
      </c>
      <c r="L2821" s="7">
        <v>267</v>
      </c>
      <c r="M2821" s="7">
        <v>270</v>
      </c>
      <c r="N2821" s="7">
        <v>346</v>
      </c>
      <c r="O2821" s="7">
        <v>309</v>
      </c>
      <c r="P2821" s="7">
        <v>289</v>
      </c>
      <c r="Q2821" s="6" t="str">
        <f t="shared" si="88"/>
        <v>A</v>
      </c>
      <c r="R2821" s="6" t="str">
        <f t="shared" si="89"/>
        <v>A</v>
      </c>
      <c r="S2821" s="5" t="s">
        <v>34</v>
      </c>
    </row>
    <row r="2822" spans="1:19" x14ac:dyDescent="0.25">
      <c r="A2822" s="5" t="s">
        <v>94</v>
      </c>
      <c r="B2822" s="5">
        <v>2004</v>
      </c>
      <c r="C2822" s="5" t="s">
        <v>1</v>
      </c>
      <c r="D2822" s="7">
        <v>296</v>
      </c>
      <c r="E2822" s="7">
        <v>292</v>
      </c>
      <c r="F2822" s="7">
        <v>295</v>
      </c>
      <c r="G2822" s="7">
        <v>283</v>
      </c>
      <c r="H2822" s="7">
        <v>280</v>
      </c>
      <c r="I2822" s="7">
        <v>262</v>
      </c>
      <c r="J2822" s="7">
        <v>290</v>
      </c>
      <c r="K2822" s="7">
        <v>276</v>
      </c>
      <c r="L2822" s="7">
        <v>305</v>
      </c>
      <c r="M2822" s="7">
        <v>303</v>
      </c>
      <c r="N2822" s="7">
        <v>380</v>
      </c>
      <c r="O2822" s="7">
        <v>349</v>
      </c>
      <c r="P2822" s="7">
        <v>296</v>
      </c>
      <c r="Q2822" s="6" t="str">
        <f t="shared" si="88"/>
        <v>A</v>
      </c>
      <c r="R2822" s="6" t="str">
        <f t="shared" si="89"/>
        <v>A</v>
      </c>
      <c r="S2822" s="5" t="s">
        <v>34</v>
      </c>
    </row>
    <row r="2823" spans="1:19" x14ac:dyDescent="0.25">
      <c r="A2823" s="5" t="s">
        <v>94</v>
      </c>
      <c r="B2823" s="5">
        <v>2005</v>
      </c>
      <c r="C2823" s="5" t="s">
        <v>1</v>
      </c>
      <c r="D2823" s="7">
        <v>350</v>
      </c>
      <c r="E2823" s="7">
        <v>297</v>
      </c>
      <c r="F2823" s="7">
        <v>300</v>
      </c>
      <c r="G2823" s="7">
        <v>306</v>
      </c>
      <c r="H2823" s="7">
        <v>312</v>
      </c>
      <c r="I2823" s="7">
        <v>303</v>
      </c>
      <c r="J2823" s="7">
        <v>291</v>
      </c>
      <c r="K2823" s="7">
        <v>299</v>
      </c>
      <c r="L2823" s="7">
        <v>313</v>
      </c>
      <c r="M2823" s="7">
        <v>338</v>
      </c>
      <c r="N2823" s="7">
        <v>345</v>
      </c>
      <c r="O2823" s="7">
        <v>296</v>
      </c>
      <c r="P2823" s="7">
        <v>251</v>
      </c>
      <c r="Q2823" s="6" t="str">
        <f t="shared" si="88"/>
        <v>A</v>
      </c>
      <c r="R2823" s="6" t="str">
        <f t="shared" si="89"/>
        <v>A</v>
      </c>
      <c r="S2823" s="5" t="s">
        <v>34</v>
      </c>
    </row>
    <row r="2824" spans="1:19" x14ac:dyDescent="0.25">
      <c r="A2824" s="5" t="s">
        <v>94</v>
      </c>
      <c r="B2824" s="5">
        <v>2006</v>
      </c>
      <c r="C2824" s="5" t="s">
        <v>1</v>
      </c>
      <c r="D2824" s="7">
        <v>327</v>
      </c>
      <c r="E2824" s="7">
        <v>369</v>
      </c>
      <c r="F2824" s="7">
        <v>323</v>
      </c>
      <c r="G2824" s="7">
        <v>319</v>
      </c>
      <c r="H2824" s="7">
        <v>342</v>
      </c>
      <c r="I2824" s="7">
        <v>299</v>
      </c>
      <c r="J2824" s="7">
        <v>316</v>
      </c>
      <c r="K2824" s="7">
        <v>325</v>
      </c>
      <c r="L2824" s="7">
        <v>315</v>
      </c>
      <c r="M2824" s="7">
        <v>331</v>
      </c>
      <c r="N2824" s="7">
        <v>349</v>
      </c>
      <c r="O2824" s="7">
        <v>312</v>
      </c>
      <c r="P2824" s="7">
        <v>279</v>
      </c>
      <c r="Q2824" s="6" t="str">
        <f t="shared" si="88"/>
        <v>A</v>
      </c>
      <c r="R2824" s="6" t="str">
        <f t="shared" si="89"/>
        <v>A</v>
      </c>
      <c r="S2824" s="5" t="s">
        <v>34</v>
      </c>
    </row>
    <row r="2825" spans="1:19" x14ac:dyDescent="0.25">
      <c r="A2825" s="5" t="s">
        <v>94</v>
      </c>
      <c r="B2825" s="5">
        <v>2007</v>
      </c>
      <c r="C2825" s="5" t="s">
        <v>1</v>
      </c>
      <c r="D2825" s="7">
        <v>366</v>
      </c>
      <c r="E2825" s="7">
        <v>358</v>
      </c>
      <c r="F2825" s="7">
        <v>374</v>
      </c>
      <c r="G2825" s="7">
        <v>333</v>
      </c>
      <c r="H2825" s="7">
        <v>332</v>
      </c>
      <c r="I2825" s="7">
        <v>375</v>
      </c>
      <c r="J2825" s="7">
        <v>345</v>
      </c>
      <c r="K2825" s="7">
        <v>336</v>
      </c>
      <c r="L2825" s="7">
        <v>347</v>
      </c>
      <c r="M2825" s="7">
        <v>339</v>
      </c>
      <c r="N2825" s="7">
        <v>370</v>
      </c>
      <c r="O2825" s="7">
        <v>327</v>
      </c>
      <c r="P2825" s="7">
        <v>279</v>
      </c>
      <c r="Q2825" s="6" t="str">
        <f t="shared" si="88"/>
        <v>A</v>
      </c>
      <c r="R2825" s="6" t="str">
        <f t="shared" si="89"/>
        <v>A</v>
      </c>
      <c r="S2825" s="5" t="s">
        <v>34</v>
      </c>
    </row>
    <row r="2826" spans="1:19" x14ac:dyDescent="0.25">
      <c r="A2826" s="5" t="s">
        <v>94</v>
      </c>
      <c r="B2826" s="5">
        <v>2008</v>
      </c>
      <c r="C2826" s="5" t="s">
        <v>1</v>
      </c>
      <c r="D2826" s="7">
        <v>390</v>
      </c>
      <c r="E2826" s="7">
        <v>388</v>
      </c>
      <c r="F2826" s="7">
        <v>373</v>
      </c>
      <c r="G2826" s="7">
        <v>364</v>
      </c>
      <c r="H2826" s="7">
        <v>336</v>
      </c>
      <c r="I2826" s="7">
        <v>357</v>
      </c>
      <c r="J2826" s="7">
        <v>381</v>
      </c>
      <c r="K2826" s="7">
        <v>354</v>
      </c>
      <c r="L2826" s="7">
        <v>371</v>
      </c>
      <c r="M2826" s="7">
        <v>384</v>
      </c>
      <c r="N2826" s="7">
        <v>381</v>
      </c>
      <c r="O2826" s="7">
        <v>332</v>
      </c>
      <c r="P2826" s="7">
        <v>297</v>
      </c>
      <c r="Q2826" s="6" t="str">
        <f t="shared" si="88"/>
        <v>A</v>
      </c>
      <c r="R2826" s="6" t="str">
        <f t="shared" si="89"/>
        <v>A</v>
      </c>
      <c r="S2826" s="5" t="s">
        <v>34</v>
      </c>
    </row>
    <row r="2827" spans="1:19" x14ac:dyDescent="0.25">
      <c r="A2827" s="5" t="s">
        <v>94</v>
      </c>
      <c r="B2827" s="5">
        <v>2009</v>
      </c>
      <c r="C2827" s="5" t="s">
        <v>1</v>
      </c>
      <c r="D2827" s="7">
        <v>368</v>
      </c>
      <c r="E2827" s="7">
        <v>412</v>
      </c>
      <c r="F2827" s="7">
        <v>388</v>
      </c>
      <c r="G2827" s="7">
        <v>382</v>
      </c>
      <c r="H2827" s="7">
        <v>362</v>
      </c>
      <c r="I2827" s="7">
        <v>355</v>
      </c>
      <c r="J2827" s="7">
        <v>371</v>
      </c>
      <c r="K2827" s="7">
        <v>385</v>
      </c>
      <c r="L2827" s="7">
        <v>387</v>
      </c>
      <c r="M2827" s="7">
        <v>372</v>
      </c>
      <c r="N2827" s="7">
        <v>409</v>
      </c>
      <c r="O2827" s="7">
        <v>358</v>
      </c>
      <c r="P2827" s="7">
        <v>310</v>
      </c>
      <c r="Q2827" s="6" t="str">
        <f t="shared" si="88"/>
        <v>A</v>
      </c>
      <c r="R2827" s="6" t="str">
        <f t="shared" si="89"/>
        <v>A</v>
      </c>
      <c r="S2827" s="5" t="s">
        <v>34</v>
      </c>
    </row>
    <row r="2828" spans="1:19" x14ac:dyDescent="0.25">
      <c r="A2828" s="5" t="s">
        <v>94</v>
      </c>
      <c r="B2828" s="5">
        <v>2010</v>
      </c>
      <c r="C2828" s="5" t="s">
        <v>1</v>
      </c>
      <c r="D2828" s="7">
        <v>422.57783724551507</v>
      </c>
      <c r="E2828" s="7">
        <v>407.58281434188029</v>
      </c>
      <c r="F2828" s="7">
        <v>455.61743896784481</v>
      </c>
      <c r="G2828" s="7">
        <v>416.3860405959739</v>
      </c>
      <c r="H2828" s="7">
        <v>406.20450905365732</v>
      </c>
      <c r="I2828" s="7">
        <v>425.25818337854997</v>
      </c>
      <c r="J2828" s="7">
        <v>419.70650366728063</v>
      </c>
      <c r="K2828" s="7">
        <v>403.71926453892166</v>
      </c>
      <c r="L2828" s="7">
        <v>486.8110834924089</v>
      </c>
      <c r="M2828" s="7">
        <v>449.54888197054981</v>
      </c>
      <c r="N2828" s="7">
        <v>488.217610199896</v>
      </c>
      <c r="O2828" s="7">
        <v>440.43427875410327</v>
      </c>
      <c r="P2828" s="7">
        <v>333.21573963099695</v>
      </c>
      <c r="Q2828" s="6" t="str">
        <f t="shared" si="88"/>
        <v>A</v>
      </c>
      <c r="R2828" s="6" t="str">
        <f t="shared" si="89"/>
        <v>A</v>
      </c>
      <c r="S2828" s="5" t="s">
        <v>34</v>
      </c>
    </row>
    <row r="2829" spans="1:19" x14ac:dyDescent="0.25">
      <c r="A2829" s="5" t="s">
        <v>94</v>
      </c>
      <c r="B2829" s="5">
        <v>2011</v>
      </c>
      <c r="C2829" s="5" t="s">
        <v>1</v>
      </c>
      <c r="D2829" s="7">
        <v>356.83429021233962</v>
      </c>
      <c r="E2829" s="7">
        <v>367.15985905509865</v>
      </c>
      <c r="F2829" s="7">
        <v>361.85258790260099</v>
      </c>
      <c r="G2829" s="7">
        <v>374.00000566851259</v>
      </c>
      <c r="H2829" s="7">
        <v>361.89800125142352</v>
      </c>
      <c r="I2829" s="7">
        <v>353.20962620715864</v>
      </c>
      <c r="J2829" s="7">
        <v>367.89245239878954</v>
      </c>
      <c r="K2829" s="7">
        <v>334.04975106497488</v>
      </c>
      <c r="L2829" s="7">
        <v>360.7110789094483</v>
      </c>
      <c r="M2829" s="7">
        <v>408.30656408414728</v>
      </c>
      <c r="N2829" s="7">
        <v>427.7602127614357</v>
      </c>
      <c r="O2829" s="7">
        <v>376.82124203403617</v>
      </c>
      <c r="P2829" s="7">
        <v>351.35701763271828</v>
      </c>
      <c r="Q2829" s="6" t="str">
        <f t="shared" si="88"/>
        <v>A</v>
      </c>
      <c r="R2829" s="6" t="str">
        <f t="shared" si="89"/>
        <v>A</v>
      </c>
      <c r="S2829" s="5" t="s">
        <v>34</v>
      </c>
    </row>
    <row r="2830" spans="1:19" x14ac:dyDescent="0.25">
      <c r="A2830" s="5" t="s">
        <v>94</v>
      </c>
      <c r="B2830" s="5">
        <v>2012</v>
      </c>
      <c r="C2830" s="5" t="s">
        <v>1</v>
      </c>
      <c r="D2830" s="7">
        <v>320.06436399500728</v>
      </c>
      <c r="E2830" s="7">
        <v>350.0173259269597</v>
      </c>
      <c r="F2830" s="7">
        <v>378.09332613289303</v>
      </c>
      <c r="G2830" s="7">
        <v>366.3500747797064</v>
      </c>
      <c r="H2830" s="7">
        <v>358.71102908161743</v>
      </c>
      <c r="I2830" s="7">
        <v>390.8662689966464</v>
      </c>
      <c r="J2830" s="7">
        <v>365.99454827840361</v>
      </c>
      <c r="K2830" s="7">
        <v>377.75480177847663</v>
      </c>
      <c r="L2830" s="7">
        <v>362.78650180009987</v>
      </c>
      <c r="M2830" s="7">
        <v>348.7102568139864</v>
      </c>
      <c r="N2830" s="7">
        <v>461.28426305532577</v>
      </c>
      <c r="O2830" s="7">
        <v>363.70254314613453</v>
      </c>
      <c r="P2830" s="7">
        <v>333.81306212509213</v>
      </c>
      <c r="Q2830" s="6" t="str">
        <f t="shared" si="88"/>
        <v>A</v>
      </c>
      <c r="R2830" s="6" t="str">
        <f t="shared" si="89"/>
        <v>A</v>
      </c>
      <c r="S2830" s="5" t="s">
        <v>34</v>
      </c>
    </row>
    <row r="2831" spans="1:19" x14ac:dyDescent="0.25">
      <c r="A2831" s="5" t="s">
        <v>94</v>
      </c>
      <c r="B2831" s="5">
        <v>2013</v>
      </c>
      <c r="C2831" s="5" t="s">
        <v>1</v>
      </c>
      <c r="D2831" s="7">
        <v>369.8953756510254</v>
      </c>
      <c r="E2831" s="7">
        <v>342.50732043195285</v>
      </c>
      <c r="F2831" s="7">
        <v>388.42591054276119</v>
      </c>
      <c r="G2831" s="7">
        <v>383.69260786930465</v>
      </c>
      <c r="H2831" s="7">
        <v>388.4100456656912</v>
      </c>
      <c r="I2831" s="7">
        <v>374.36903504449964</v>
      </c>
      <c r="J2831" s="7">
        <v>390.5443237509981</v>
      </c>
      <c r="K2831" s="7">
        <v>368.9206331370853</v>
      </c>
      <c r="L2831" s="7">
        <v>402.50055721508602</v>
      </c>
      <c r="M2831" s="7">
        <v>393.8806620624149</v>
      </c>
      <c r="N2831" s="7">
        <v>447.03147639489299</v>
      </c>
      <c r="O2831" s="7">
        <v>446.77487420895301</v>
      </c>
      <c r="P2831" s="7">
        <v>395.19488219010805</v>
      </c>
      <c r="Q2831" s="6" t="str">
        <f t="shared" si="88"/>
        <v>A</v>
      </c>
      <c r="R2831" s="6" t="str">
        <f t="shared" si="89"/>
        <v>P</v>
      </c>
      <c r="S2831" s="5" t="s">
        <v>34</v>
      </c>
    </row>
    <row r="2832" spans="1:19" x14ac:dyDescent="0.25">
      <c r="A2832" s="5" t="s">
        <v>94</v>
      </c>
      <c r="B2832" s="5">
        <v>2014</v>
      </c>
      <c r="C2832" s="5" t="s">
        <v>1</v>
      </c>
      <c r="D2832" s="7">
        <v>433.18942058390081</v>
      </c>
      <c r="E2832" s="7">
        <v>381.03177621947248</v>
      </c>
      <c r="F2832" s="7">
        <v>358.74575343828002</v>
      </c>
      <c r="G2832" s="7">
        <v>386.68225380307416</v>
      </c>
      <c r="H2832" s="7">
        <v>386.38059539429946</v>
      </c>
      <c r="I2832" s="7">
        <v>405.72989984238006</v>
      </c>
      <c r="J2832" s="7">
        <v>381.1408791680991</v>
      </c>
      <c r="K2832" s="7">
        <v>387.1894057054451</v>
      </c>
      <c r="L2832" s="7">
        <v>397.24525371206937</v>
      </c>
      <c r="M2832" s="7">
        <v>414.47569794034644</v>
      </c>
      <c r="N2832" s="7">
        <v>465.41040187763713</v>
      </c>
      <c r="O2832" s="7">
        <v>417.17133172581697</v>
      </c>
      <c r="P2832" s="7">
        <v>364.91188521719448</v>
      </c>
      <c r="Q2832" s="6" t="str">
        <f t="shared" si="88"/>
        <v>P</v>
      </c>
      <c r="R2832" s="6" t="str">
        <f t="shared" si="89"/>
        <v>P</v>
      </c>
      <c r="S2832" s="5" t="s">
        <v>34</v>
      </c>
    </row>
    <row r="2833" spans="1:19" x14ac:dyDescent="0.25">
      <c r="A2833" s="5" t="s">
        <v>94</v>
      </c>
      <c r="B2833" s="5">
        <v>2015</v>
      </c>
      <c r="C2833" s="5" t="s">
        <v>1</v>
      </c>
      <c r="D2833" s="7">
        <v>395.57967046816702</v>
      </c>
      <c r="E2833" s="7">
        <v>440.18892913594971</v>
      </c>
      <c r="F2833" s="7">
        <v>395.86965372324153</v>
      </c>
      <c r="G2833" s="7">
        <v>353.86456409326269</v>
      </c>
      <c r="H2833" s="7">
        <v>384.9723813174727</v>
      </c>
      <c r="I2833" s="7">
        <v>403.00790978414233</v>
      </c>
      <c r="J2833" s="7">
        <v>413.70156973686881</v>
      </c>
      <c r="K2833" s="7">
        <v>375.19506815524164</v>
      </c>
      <c r="L2833" s="7">
        <v>417.05250753219775</v>
      </c>
      <c r="M2833" s="7">
        <v>405.11904381245364</v>
      </c>
      <c r="N2833" s="7">
        <v>486.58981759170427</v>
      </c>
      <c r="O2833" s="7">
        <v>429.76163150992761</v>
      </c>
      <c r="P2833" s="7">
        <v>375.43753373282055</v>
      </c>
      <c r="Q2833" s="6" t="str">
        <f t="shared" si="88"/>
        <v>P</v>
      </c>
      <c r="R2833" s="6" t="str">
        <f t="shared" si="89"/>
        <v>P</v>
      </c>
      <c r="S2833" s="5" t="s">
        <v>34</v>
      </c>
    </row>
    <row r="2834" spans="1:19" x14ac:dyDescent="0.25">
      <c r="A2834" s="5" t="s">
        <v>94</v>
      </c>
      <c r="B2834" s="5">
        <v>2016</v>
      </c>
      <c r="C2834" s="5" t="s">
        <v>1</v>
      </c>
      <c r="D2834" s="7">
        <v>423.72496675636438</v>
      </c>
      <c r="E2834" s="7">
        <v>395.16838110970457</v>
      </c>
      <c r="F2834" s="7">
        <v>451.97942684349448</v>
      </c>
      <c r="G2834" s="7">
        <v>384.42882446705931</v>
      </c>
      <c r="H2834" s="7">
        <v>347.69088356065203</v>
      </c>
      <c r="I2834" s="7">
        <v>393.78326164356378</v>
      </c>
      <c r="J2834" s="7">
        <v>401.2523543506411</v>
      </c>
      <c r="K2834" s="7">
        <v>400.08198828467891</v>
      </c>
      <c r="L2834" s="7">
        <v>393.62395170040304</v>
      </c>
      <c r="M2834" s="7">
        <v>415.41251257910704</v>
      </c>
      <c r="N2834" s="7">
        <v>466.42234853488316</v>
      </c>
      <c r="O2834" s="7">
        <v>436.92635746262346</v>
      </c>
      <c r="P2834" s="7">
        <v>389.24292953509604</v>
      </c>
      <c r="Q2834" s="6" t="str">
        <f t="shared" si="88"/>
        <v>P</v>
      </c>
      <c r="R2834" s="6" t="str">
        <f t="shared" si="89"/>
        <v>P</v>
      </c>
      <c r="S2834" s="5" t="s">
        <v>34</v>
      </c>
    </row>
    <row r="2835" spans="1:19" x14ac:dyDescent="0.25">
      <c r="A2835" s="5" t="s">
        <v>94</v>
      </c>
      <c r="B2835" s="5">
        <v>2017</v>
      </c>
      <c r="C2835" s="5" t="s">
        <v>1</v>
      </c>
      <c r="D2835" s="7">
        <v>409.74479830971251</v>
      </c>
      <c r="E2835" s="7">
        <v>429.73181048649025</v>
      </c>
      <c r="F2835" s="7">
        <v>412.79035481154443</v>
      </c>
      <c r="G2835" s="7">
        <v>447.37432355990791</v>
      </c>
      <c r="H2835" s="7">
        <v>383.0100361854972</v>
      </c>
      <c r="I2835" s="7">
        <v>361.89510543465394</v>
      </c>
      <c r="J2835" s="7">
        <v>397.41548726967193</v>
      </c>
      <c r="K2835" s="7">
        <v>396.60718394862477</v>
      </c>
      <c r="L2835" s="7">
        <v>426.27252028122791</v>
      </c>
      <c r="M2835" s="7">
        <v>399.02797177014543</v>
      </c>
      <c r="N2835" s="7">
        <v>488.36865872173763</v>
      </c>
      <c r="O2835" s="7">
        <v>424.67030864482865</v>
      </c>
      <c r="P2835" s="7">
        <v>377.51086405323201</v>
      </c>
      <c r="Q2835" s="6" t="str">
        <f t="shared" si="88"/>
        <v>P</v>
      </c>
      <c r="R2835" s="6" t="str">
        <f t="shared" si="89"/>
        <v>P</v>
      </c>
      <c r="S2835" s="5" t="s">
        <v>34</v>
      </c>
    </row>
    <row r="2836" spans="1:19" x14ac:dyDescent="0.25">
      <c r="A2836" s="5" t="s">
        <v>94</v>
      </c>
      <c r="B2836" s="5">
        <v>2018</v>
      </c>
      <c r="C2836" s="5" t="s">
        <v>1</v>
      </c>
      <c r="D2836" s="7">
        <v>443.2610322495911</v>
      </c>
      <c r="E2836" s="7">
        <v>419.15758733473143</v>
      </c>
      <c r="F2836" s="7">
        <v>451.76328810787555</v>
      </c>
      <c r="G2836" s="7">
        <v>409.11508485473996</v>
      </c>
      <c r="H2836" s="7">
        <v>449.75733419885046</v>
      </c>
      <c r="I2836" s="7">
        <v>398.12577802810284</v>
      </c>
      <c r="J2836" s="7">
        <v>364.99765382353354</v>
      </c>
      <c r="K2836" s="7">
        <v>392.64722080319245</v>
      </c>
      <c r="L2836" s="7">
        <v>422.96757642135708</v>
      </c>
      <c r="M2836" s="7">
        <v>437.01203797302691</v>
      </c>
      <c r="N2836" s="7">
        <v>474.27659591136074</v>
      </c>
      <c r="O2836" s="7">
        <v>450.59678733053272</v>
      </c>
      <c r="P2836" s="7">
        <v>398.39120725116447</v>
      </c>
      <c r="Q2836" s="6" t="str">
        <f t="shared" si="88"/>
        <v>P</v>
      </c>
      <c r="R2836" s="6" t="str">
        <f t="shared" si="89"/>
        <v>P</v>
      </c>
      <c r="S2836" s="5" t="s">
        <v>34</v>
      </c>
    </row>
    <row r="2837" spans="1:19" x14ac:dyDescent="0.25">
      <c r="A2837" s="5" t="s">
        <v>94</v>
      </c>
      <c r="B2837" s="5">
        <v>2019</v>
      </c>
      <c r="C2837" s="5" t="s">
        <v>1</v>
      </c>
      <c r="D2837" s="7">
        <v>464.49412569989664</v>
      </c>
      <c r="E2837" s="7">
        <v>451.28368420808107</v>
      </c>
      <c r="F2837" s="7">
        <v>437.6704179892792</v>
      </c>
      <c r="G2837" s="7">
        <v>446.27930102756983</v>
      </c>
      <c r="H2837" s="7">
        <v>408.84819891979663</v>
      </c>
      <c r="I2837" s="7">
        <v>467.06896598180134</v>
      </c>
      <c r="J2837" s="7">
        <v>402.03531512623454</v>
      </c>
      <c r="K2837" s="7">
        <v>359.48526632593899</v>
      </c>
      <c r="L2837" s="7">
        <v>418.89913758705075</v>
      </c>
      <c r="M2837" s="7">
        <v>430.99677629146555</v>
      </c>
      <c r="N2837" s="7">
        <v>514.71819396009312</v>
      </c>
      <c r="O2837" s="7">
        <v>435.77335363892468</v>
      </c>
      <c r="P2837" s="7">
        <v>384.73452456418175</v>
      </c>
      <c r="Q2837" s="6" t="str">
        <f t="shared" si="88"/>
        <v>P</v>
      </c>
      <c r="R2837" s="6" t="str">
        <f t="shared" si="89"/>
        <v>P</v>
      </c>
      <c r="S2837" s="5" t="s">
        <v>34</v>
      </c>
    </row>
    <row r="2838" spans="1:19" x14ac:dyDescent="0.25">
      <c r="A2838" s="5" t="s">
        <v>94</v>
      </c>
      <c r="B2838" s="5">
        <v>2020</v>
      </c>
      <c r="C2838" s="5" t="s">
        <v>1</v>
      </c>
      <c r="D2838" s="7">
        <v>473.97740911804067</v>
      </c>
      <c r="E2838" s="7">
        <v>471.49856174215273</v>
      </c>
      <c r="F2838" s="7">
        <v>470.19467943532146</v>
      </c>
      <c r="G2838" s="7">
        <v>431.50124499657045</v>
      </c>
      <c r="H2838" s="7">
        <v>444.80845809272216</v>
      </c>
      <c r="I2838" s="7">
        <v>424.11144433857754</v>
      </c>
      <c r="J2838" s="7">
        <v>471.22178263136607</v>
      </c>
      <c r="K2838" s="7">
        <v>395.25883384284759</v>
      </c>
      <c r="L2838" s="7">
        <v>383.02061086949846</v>
      </c>
      <c r="M2838" s="7">
        <v>425.52400118512287</v>
      </c>
      <c r="N2838" s="7">
        <v>506.22812924519542</v>
      </c>
      <c r="O2838" s="7">
        <v>471.32687375643303</v>
      </c>
      <c r="P2838" s="7">
        <v>416.55112293345098</v>
      </c>
      <c r="Q2838" s="6" t="str">
        <f t="shared" si="88"/>
        <v>P</v>
      </c>
      <c r="R2838" s="6" t="str">
        <f t="shared" si="89"/>
        <v>P</v>
      </c>
      <c r="S2838" s="5" t="s">
        <v>34</v>
      </c>
    </row>
    <row r="2839" spans="1:19" x14ac:dyDescent="0.25">
      <c r="A2839" s="5" t="s">
        <v>94</v>
      </c>
      <c r="B2839" s="5">
        <v>2021</v>
      </c>
      <c r="C2839" s="5" t="s">
        <v>1</v>
      </c>
      <c r="D2839" s="7" t="s">
        <v>142</v>
      </c>
      <c r="E2839" s="7">
        <v>480.69039404020577</v>
      </c>
      <c r="F2839" s="7">
        <v>491.19964194859449</v>
      </c>
      <c r="G2839" s="7">
        <v>463.30258499865107</v>
      </c>
      <c r="H2839" s="7">
        <v>429.86683346716217</v>
      </c>
      <c r="I2839" s="7">
        <v>460.90493608367353</v>
      </c>
      <c r="J2839" s="7">
        <v>427.09956252863117</v>
      </c>
      <c r="K2839" s="7">
        <v>462.98389489359232</v>
      </c>
      <c r="L2839" s="7">
        <v>420.30777465906652</v>
      </c>
      <c r="M2839" s="7">
        <v>388.54453852892607</v>
      </c>
      <c r="N2839" s="7">
        <v>499.48917764578306</v>
      </c>
      <c r="O2839" s="7">
        <v>462.57287269483948</v>
      </c>
      <c r="P2839" s="7">
        <v>409.6262739231243</v>
      </c>
      <c r="Q2839" s="6" t="str">
        <f t="shared" si="88"/>
        <v>P</v>
      </c>
      <c r="R2839" s="6" t="str">
        <f t="shared" si="89"/>
        <v>P</v>
      </c>
      <c r="S2839" s="5" t="s">
        <v>34</v>
      </c>
    </row>
    <row r="2840" spans="1:19" x14ac:dyDescent="0.25">
      <c r="A2840" s="5" t="s">
        <v>94</v>
      </c>
      <c r="B2840" s="5">
        <v>2022</v>
      </c>
      <c r="C2840" s="5" t="s">
        <v>1</v>
      </c>
      <c r="D2840" s="7" t="s">
        <v>142</v>
      </c>
      <c r="E2840" s="7" t="s">
        <v>142</v>
      </c>
      <c r="F2840" s="7">
        <v>501.84248602319536</v>
      </c>
      <c r="G2840" s="7">
        <v>484.97997410125765</v>
      </c>
      <c r="H2840" s="7">
        <v>462.43995673163727</v>
      </c>
      <c r="I2840" s="7">
        <v>446.157186794398</v>
      </c>
      <c r="J2840" s="7">
        <v>464.72788815507397</v>
      </c>
      <c r="K2840" s="7">
        <v>420.55523730280413</v>
      </c>
      <c r="L2840" s="7">
        <v>493.0722022570593</v>
      </c>
      <c r="M2840" s="7">
        <v>427.38026574230253</v>
      </c>
      <c r="N2840" s="7">
        <v>457.32224421302158</v>
      </c>
      <c r="O2840" s="7">
        <v>457.3592958754453</v>
      </c>
      <c r="P2840" s="7">
        <v>404.84463629062759</v>
      </c>
      <c r="Q2840" s="6" t="str">
        <f t="shared" si="88"/>
        <v>P</v>
      </c>
      <c r="R2840" s="6" t="str">
        <f t="shared" si="89"/>
        <v>P</v>
      </c>
      <c r="S2840" s="5" t="s">
        <v>34</v>
      </c>
    </row>
    <row r="2841" spans="1:19" x14ac:dyDescent="0.25">
      <c r="A2841" s="5" t="s">
        <v>94</v>
      </c>
      <c r="B2841" s="5">
        <v>2023</v>
      </c>
      <c r="C2841" s="5" t="s">
        <v>1</v>
      </c>
      <c r="D2841" s="7" t="s">
        <v>142</v>
      </c>
      <c r="E2841" s="7" t="s">
        <v>142</v>
      </c>
      <c r="F2841" s="7" t="s">
        <v>142</v>
      </c>
      <c r="G2841" s="7">
        <v>495.55225296459258</v>
      </c>
      <c r="H2841" s="7">
        <v>484.44351522659252</v>
      </c>
      <c r="I2841" s="7">
        <v>479.95717225529103</v>
      </c>
      <c r="J2841" s="7">
        <v>449.93490679208486</v>
      </c>
      <c r="K2841" s="7">
        <v>457.59672880900479</v>
      </c>
      <c r="L2841" s="7">
        <v>448.02595285261401</v>
      </c>
      <c r="M2841" s="7">
        <v>501.8946794844062</v>
      </c>
      <c r="N2841" s="7">
        <v>503.46263843959747</v>
      </c>
      <c r="O2841" s="7">
        <v>419.31972694853596</v>
      </c>
      <c r="P2841" s="7">
        <v>370.89780441297307</v>
      </c>
      <c r="Q2841" s="6" t="str">
        <f t="shared" si="88"/>
        <v>P</v>
      </c>
      <c r="R2841" s="6" t="str">
        <f t="shared" si="89"/>
        <v>P</v>
      </c>
      <c r="S2841" s="5" t="s">
        <v>34</v>
      </c>
    </row>
    <row r="2842" spans="1:19" x14ac:dyDescent="0.25">
      <c r="A2842" s="5" t="s">
        <v>94</v>
      </c>
      <c r="B2842" s="5">
        <v>2024</v>
      </c>
      <c r="C2842" s="5" t="s">
        <v>1</v>
      </c>
      <c r="D2842" s="7" t="s">
        <v>142</v>
      </c>
      <c r="E2842" s="7" t="s">
        <v>142</v>
      </c>
      <c r="F2842" s="7" t="s">
        <v>142</v>
      </c>
      <c r="G2842" s="7" t="s">
        <v>142</v>
      </c>
      <c r="H2842" s="7">
        <v>494.61956111824935</v>
      </c>
      <c r="I2842" s="7">
        <v>502.6770253121523</v>
      </c>
      <c r="J2842" s="7">
        <v>484.03419968207947</v>
      </c>
      <c r="K2842" s="7">
        <v>442.80239415520282</v>
      </c>
      <c r="L2842" s="7">
        <v>487.44644794295607</v>
      </c>
      <c r="M2842" s="7">
        <v>455.6711496912784</v>
      </c>
      <c r="N2842" s="7">
        <v>590.57347342487265</v>
      </c>
      <c r="O2842" s="7">
        <v>461.34842597755164</v>
      </c>
      <c r="P2842" s="7">
        <v>408.02388974316648</v>
      </c>
      <c r="Q2842" s="6" t="str">
        <f t="shared" si="88"/>
        <v>P</v>
      </c>
      <c r="R2842" s="6" t="str">
        <f t="shared" si="89"/>
        <v>P</v>
      </c>
      <c r="S2842" s="5" t="s">
        <v>34</v>
      </c>
    </row>
    <row r="2843" spans="1:19" x14ac:dyDescent="0.25">
      <c r="A2843" s="5" t="s">
        <v>94</v>
      </c>
      <c r="B2843" s="5">
        <v>2025</v>
      </c>
      <c r="C2843" s="5" t="s">
        <v>1</v>
      </c>
      <c r="D2843" s="7" t="s">
        <v>142</v>
      </c>
      <c r="E2843" s="7" t="s">
        <v>142</v>
      </c>
      <c r="F2843" s="7" t="s">
        <v>142</v>
      </c>
      <c r="G2843" s="7" t="s">
        <v>142</v>
      </c>
      <c r="H2843" s="7" t="s">
        <v>142</v>
      </c>
      <c r="I2843" s="7">
        <v>513.14287593997994</v>
      </c>
      <c r="J2843" s="7">
        <v>506.8505530626249</v>
      </c>
      <c r="K2843" s="7">
        <v>476.24528166039772</v>
      </c>
      <c r="L2843" s="7">
        <v>471.56916152103884</v>
      </c>
      <c r="M2843" s="7">
        <v>495.52303890311589</v>
      </c>
      <c r="N2843" s="7">
        <v>535.95417966890784</v>
      </c>
      <c r="O2843" s="7">
        <v>540.87267301288136</v>
      </c>
      <c r="P2843" s="7">
        <v>478.46677027568035</v>
      </c>
      <c r="Q2843" s="6" t="str">
        <f t="shared" si="88"/>
        <v>P</v>
      </c>
      <c r="R2843" s="6" t="str">
        <f t="shared" si="89"/>
        <v>P</v>
      </c>
      <c r="S2843" s="5" t="s">
        <v>34</v>
      </c>
    </row>
    <row r="2844" spans="1:19" x14ac:dyDescent="0.25">
      <c r="A2844" s="5" t="s">
        <v>94</v>
      </c>
      <c r="B2844" s="5">
        <v>2026</v>
      </c>
      <c r="C2844" s="5" t="s">
        <v>1</v>
      </c>
      <c r="D2844" s="7" t="s">
        <v>142</v>
      </c>
      <c r="E2844" s="7" t="s">
        <v>142</v>
      </c>
      <c r="F2844" s="7" t="s">
        <v>142</v>
      </c>
      <c r="G2844" s="7" t="s">
        <v>142</v>
      </c>
      <c r="H2844" s="7" t="s">
        <v>142</v>
      </c>
      <c r="I2844" s="7" t="s">
        <v>142</v>
      </c>
      <c r="J2844" s="7">
        <v>517.33336418440672</v>
      </c>
      <c r="K2844" s="7">
        <v>498.72222098758778</v>
      </c>
      <c r="L2844" s="7">
        <v>507.11694779429388</v>
      </c>
      <c r="M2844" s="7">
        <v>479.37767454059286</v>
      </c>
      <c r="N2844" s="7">
        <v>582.88675096804491</v>
      </c>
      <c r="O2844" s="7">
        <v>490.79353757960223</v>
      </c>
      <c r="P2844" s="7">
        <v>434.25235252969105</v>
      </c>
      <c r="Q2844" s="6" t="str">
        <f t="shared" si="88"/>
        <v>P</v>
      </c>
      <c r="R2844" s="6" t="str">
        <f t="shared" si="89"/>
        <v>P</v>
      </c>
      <c r="S2844" s="5" t="s">
        <v>34</v>
      </c>
    </row>
    <row r="2845" spans="1:19" x14ac:dyDescent="0.25">
      <c r="A2845" s="5" t="s">
        <v>94</v>
      </c>
      <c r="B2845" s="5">
        <v>2027</v>
      </c>
      <c r="C2845" s="5" t="s">
        <v>1</v>
      </c>
      <c r="D2845" s="7" t="s">
        <v>142</v>
      </c>
      <c r="E2845" s="7" t="s">
        <v>142</v>
      </c>
      <c r="F2845" s="7" t="s">
        <v>142</v>
      </c>
      <c r="G2845" s="7" t="s">
        <v>142</v>
      </c>
      <c r="H2845" s="7" t="s">
        <v>142</v>
      </c>
      <c r="I2845" s="7" t="s">
        <v>142</v>
      </c>
      <c r="J2845" s="7" t="s">
        <v>142</v>
      </c>
      <c r="K2845" s="7">
        <v>509.15613285592508</v>
      </c>
      <c r="L2845" s="7">
        <v>531.14161640917462</v>
      </c>
      <c r="M2845" s="7">
        <v>515.67525919555851</v>
      </c>
      <c r="N2845" s="7">
        <v>564.08787222889123</v>
      </c>
      <c r="O2845" s="7">
        <v>533.92873783636708</v>
      </c>
      <c r="P2845" s="7">
        <v>472.3823041833615</v>
      </c>
      <c r="Q2845" s="6" t="str">
        <f t="shared" si="88"/>
        <v>P</v>
      </c>
      <c r="R2845" s="6" t="str">
        <f t="shared" si="89"/>
        <v>P</v>
      </c>
      <c r="S2845" s="5" t="s">
        <v>34</v>
      </c>
    </row>
    <row r="2846" spans="1:19" x14ac:dyDescent="0.25">
      <c r="A2846" s="5" t="s">
        <v>94</v>
      </c>
      <c r="B2846" s="5">
        <v>2028</v>
      </c>
      <c r="C2846" s="5" t="s">
        <v>1</v>
      </c>
      <c r="D2846" s="7" t="s">
        <v>142</v>
      </c>
      <c r="E2846" s="7" t="s">
        <v>142</v>
      </c>
      <c r="F2846" s="7" t="s">
        <v>142</v>
      </c>
      <c r="G2846" s="7" t="s">
        <v>142</v>
      </c>
      <c r="H2846" s="7" t="s">
        <v>142</v>
      </c>
      <c r="I2846" s="7" t="s">
        <v>142</v>
      </c>
      <c r="J2846" s="7" t="s">
        <v>142</v>
      </c>
      <c r="K2846" s="7" t="s">
        <v>142</v>
      </c>
      <c r="L2846" s="7">
        <v>542.27824137345567</v>
      </c>
      <c r="M2846" s="7">
        <v>540.15152274535751</v>
      </c>
      <c r="N2846" s="7">
        <v>606.82786837287426</v>
      </c>
      <c r="O2846" s="7">
        <v>516.77678959263142</v>
      </c>
      <c r="P2846" s="7">
        <v>457.16394736781717</v>
      </c>
      <c r="Q2846" s="6" t="str">
        <f t="shared" si="88"/>
        <v>P</v>
      </c>
      <c r="R2846" s="6" t="str">
        <f t="shared" si="89"/>
        <v>P</v>
      </c>
      <c r="S2846" s="5" t="s">
        <v>34</v>
      </c>
    </row>
    <row r="2847" spans="1:19" x14ac:dyDescent="0.25">
      <c r="A2847" s="5" t="s">
        <v>94</v>
      </c>
      <c r="B2847" s="5">
        <v>2029</v>
      </c>
      <c r="C2847" s="5" t="s">
        <v>1</v>
      </c>
      <c r="D2847" s="7" t="s">
        <v>142</v>
      </c>
      <c r="E2847" s="7" t="s">
        <v>142</v>
      </c>
      <c r="F2847" s="7" t="s">
        <v>142</v>
      </c>
      <c r="G2847" s="7" t="s">
        <v>142</v>
      </c>
      <c r="H2847" s="7" t="s">
        <v>142</v>
      </c>
      <c r="I2847" s="7" t="s">
        <v>142</v>
      </c>
      <c r="J2847" s="7" t="s">
        <v>142</v>
      </c>
      <c r="K2847" s="7" t="s">
        <v>142</v>
      </c>
      <c r="L2847" s="7" t="s">
        <v>142</v>
      </c>
      <c r="M2847" s="7">
        <v>551.41322538191901</v>
      </c>
      <c r="N2847" s="7">
        <v>635.53623430326297</v>
      </c>
      <c r="O2847" s="7">
        <v>555.87993712785055</v>
      </c>
      <c r="P2847" s="7">
        <v>491.75483265981075</v>
      </c>
      <c r="Q2847" s="6" t="str">
        <f t="shared" si="88"/>
        <v>P</v>
      </c>
      <c r="R2847" s="6" t="str">
        <f t="shared" si="89"/>
        <v>P</v>
      </c>
      <c r="S2847" s="5" t="s">
        <v>34</v>
      </c>
    </row>
    <row r="2848" spans="1:19" x14ac:dyDescent="0.25">
      <c r="A2848" s="5" t="s">
        <v>94</v>
      </c>
      <c r="B2848" s="5">
        <v>2030</v>
      </c>
      <c r="C2848" s="5" t="s">
        <v>1</v>
      </c>
      <c r="D2848" s="7" t="s">
        <v>142</v>
      </c>
      <c r="E2848" s="7" t="s">
        <v>142</v>
      </c>
      <c r="F2848" s="7" t="s">
        <v>142</v>
      </c>
      <c r="G2848" s="7" t="s">
        <v>142</v>
      </c>
      <c r="H2848" s="7" t="s">
        <v>142</v>
      </c>
      <c r="I2848" s="7" t="s">
        <v>142</v>
      </c>
      <c r="J2848" s="7" t="s">
        <v>142</v>
      </c>
      <c r="K2848" s="7" t="s">
        <v>142</v>
      </c>
      <c r="L2848" s="7" t="s">
        <v>142</v>
      </c>
      <c r="M2848" s="7" t="s">
        <v>142</v>
      </c>
      <c r="N2848" s="7">
        <v>648.75432391497634</v>
      </c>
      <c r="O2848" s="7">
        <v>582.13492792329714</v>
      </c>
      <c r="P2848" s="7">
        <v>515.00046470009943</v>
      </c>
      <c r="Q2848" s="6" t="str">
        <f t="shared" si="88"/>
        <v>P</v>
      </c>
      <c r="R2848" s="6" t="str">
        <f t="shared" si="89"/>
        <v>P</v>
      </c>
      <c r="S2848" s="5" t="s">
        <v>34</v>
      </c>
    </row>
    <row r="2849" spans="1:19" x14ac:dyDescent="0.25">
      <c r="A2849" s="5" t="s">
        <v>94</v>
      </c>
      <c r="B2849" s="5">
        <v>2031</v>
      </c>
      <c r="C2849" s="5" t="s">
        <v>1</v>
      </c>
      <c r="D2849" s="7" t="s">
        <v>142</v>
      </c>
      <c r="E2849" s="7" t="s">
        <v>142</v>
      </c>
      <c r="F2849" s="7" t="s">
        <v>142</v>
      </c>
      <c r="G2849" s="7" t="s">
        <v>142</v>
      </c>
      <c r="H2849" s="7" t="s">
        <v>142</v>
      </c>
      <c r="I2849" s="7" t="s">
        <v>142</v>
      </c>
      <c r="J2849" s="7" t="s">
        <v>142</v>
      </c>
      <c r="K2849" s="7" t="s">
        <v>142</v>
      </c>
      <c r="L2849" s="7" t="s">
        <v>142</v>
      </c>
      <c r="M2849" s="7" t="s">
        <v>142</v>
      </c>
      <c r="N2849" s="7" t="s">
        <v>142</v>
      </c>
      <c r="O2849" s="7">
        <v>594.24413772605908</v>
      </c>
      <c r="P2849" s="7">
        <v>525.7230683714547</v>
      </c>
      <c r="Q2849" s="6" t="str">
        <f t="shared" si="88"/>
        <v>P</v>
      </c>
      <c r="R2849" s="6" t="str">
        <f t="shared" si="89"/>
        <v>P</v>
      </c>
      <c r="S2849" s="5" t="s">
        <v>34</v>
      </c>
    </row>
    <row r="2850" spans="1:19" x14ac:dyDescent="0.25">
      <c r="A2850" s="5" t="s">
        <v>94</v>
      </c>
      <c r="B2850" s="5">
        <v>2000</v>
      </c>
      <c r="C2850" s="5" t="s">
        <v>0</v>
      </c>
      <c r="D2850" s="7">
        <v>255</v>
      </c>
      <c r="E2850" s="7">
        <v>270</v>
      </c>
      <c r="F2850" s="7">
        <v>274</v>
      </c>
      <c r="G2850" s="7">
        <v>316</v>
      </c>
      <c r="H2850" s="7">
        <v>317</v>
      </c>
      <c r="I2850" s="7">
        <v>301</v>
      </c>
      <c r="J2850" s="7">
        <v>282</v>
      </c>
      <c r="K2850" s="7">
        <v>272</v>
      </c>
      <c r="L2850" s="7">
        <v>256</v>
      </c>
      <c r="M2850" s="7">
        <v>231</v>
      </c>
      <c r="N2850" s="7">
        <v>205</v>
      </c>
      <c r="O2850" s="7">
        <v>186</v>
      </c>
      <c r="P2850" s="7">
        <v>133</v>
      </c>
      <c r="Q2850" s="6" t="str">
        <f t="shared" si="88"/>
        <v>A</v>
      </c>
      <c r="R2850" s="6" t="str">
        <f t="shared" si="89"/>
        <v>A</v>
      </c>
      <c r="S2850" s="5" t="s">
        <v>34</v>
      </c>
    </row>
    <row r="2851" spans="1:19" x14ac:dyDescent="0.25">
      <c r="A2851" s="5" t="s">
        <v>94</v>
      </c>
      <c r="B2851" s="5">
        <v>2001</v>
      </c>
      <c r="C2851" s="5" t="s">
        <v>0</v>
      </c>
      <c r="D2851" s="7">
        <v>266</v>
      </c>
      <c r="E2851" s="7">
        <v>276</v>
      </c>
      <c r="F2851" s="7">
        <v>281</v>
      </c>
      <c r="G2851" s="7">
        <v>318</v>
      </c>
      <c r="H2851" s="7">
        <v>318</v>
      </c>
      <c r="I2851" s="7">
        <v>323</v>
      </c>
      <c r="J2851" s="7">
        <v>296</v>
      </c>
      <c r="K2851" s="7">
        <v>293</v>
      </c>
      <c r="L2851" s="7">
        <v>279</v>
      </c>
      <c r="M2851" s="7">
        <v>246</v>
      </c>
      <c r="N2851" s="7">
        <v>225</v>
      </c>
      <c r="O2851" s="7">
        <v>199</v>
      </c>
      <c r="P2851" s="7">
        <v>191</v>
      </c>
      <c r="Q2851" s="6" t="str">
        <f t="shared" si="88"/>
        <v>A</v>
      </c>
      <c r="R2851" s="6" t="str">
        <f t="shared" si="89"/>
        <v>A</v>
      </c>
      <c r="S2851" s="5" t="s">
        <v>34</v>
      </c>
    </row>
    <row r="2852" spans="1:19" x14ac:dyDescent="0.25">
      <c r="A2852" s="5" t="s">
        <v>94</v>
      </c>
      <c r="B2852" s="5">
        <v>2002</v>
      </c>
      <c r="C2852" s="5" t="s">
        <v>0</v>
      </c>
      <c r="D2852" s="7">
        <v>243</v>
      </c>
      <c r="E2852" s="7">
        <v>243</v>
      </c>
      <c r="F2852" s="7">
        <v>234</v>
      </c>
      <c r="G2852" s="7">
        <v>303</v>
      </c>
      <c r="H2852" s="7">
        <v>284</v>
      </c>
      <c r="I2852" s="7">
        <v>282</v>
      </c>
      <c r="J2852" s="7">
        <v>237</v>
      </c>
      <c r="K2852" s="7">
        <v>262</v>
      </c>
      <c r="L2852" s="7">
        <v>221</v>
      </c>
      <c r="M2852" s="7">
        <v>155</v>
      </c>
      <c r="N2852" s="7">
        <v>136</v>
      </c>
      <c r="O2852" s="7">
        <v>135</v>
      </c>
      <c r="P2852" s="7">
        <v>151</v>
      </c>
      <c r="Q2852" s="6" t="str">
        <f t="shared" si="88"/>
        <v>A</v>
      </c>
      <c r="R2852" s="6" t="str">
        <f t="shared" si="89"/>
        <v>A</v>
      </c>
      <c r="S2852" s="5" t="s">
        <v>34</v>
      </c>
    </row>
    <row r="2853" spans="1:19" x14ac:dyDescent="0.25">
      <c r="A2853" s="5" t="s">
        <v>94</v>
      </c>
      <c r="B2853" s="5">
        <v>2003</v>
      </c>
      <c r="C2853" s="5" t="s">
        <v>0</v>
      </c>
      <c r="D2853" s="7">
        <v>296</v>
      </c>
      <c r="E2853" s="7">
        <v>304</v>
      </c>
      <c r="F2853" s="7">
        <v>308</v>
      </c>
      <c r="G2853" s="7">
        <v>319</v>
      </c>
      <c r="H2853" s="7">
        <v>340</v>
      </c>
      <c r="I2853" s="7">
        <v>328</v>
      </c>
      <c r="J2853" s="7">
        <v>343</v>
      </c>
      <c r="K2853" s="7">
        <v>302</v>
      </c>
      <c r="L2853" s="7">
        <v>320</v>
      </c>
      <c r="M2853" s="7">
        <v>310</v>
      </c>
      <c r="N2853" s="7">
        <v>254</v>
      </c>
      <c r="O2853" s="7">
        <v>228</v>
      </c>
      <c r="P2853" s="7">
        <v>182</v>
      </c>
      <c r="Q2853" s="6" t="str">
        <f t="shared" si="88"/>
        <v>A</v>
      </c>
      <c r="R2853" s="6" t="str">
        <f t="shared" si="89"/>
        <v>A</v>
      </c>
      <c r="S2853" s="5" t="s">
        <v>34</v>
      </c>
    </row>
    <row r="2854" spans="1:19" x14ac:dyDescent="0.25">
      <c r="A2854" s="5" t="s">
        <v>94</v>
      </c>
      <c r="B2854" s="5">
        <v>2004</v>
      </c>
      <c r="C2854" s="5" t="s">
        <v>0</v>
      </c>
      <c r="D2854" s="7">
        <v>307</v>
      </c>
      <c r="E2854" s="7">
        <v>313</v>
      </c>
      <c r="F2854" s="7">
        <v>315</v>
      </c>
      <c r="G2854" s="7">
        <v>323</v>
      </c>
      <c r="H2854" s="7">
        <v>338</v>
      </c>
      <c r="I2854" s="7">
        <v>353</v>
      </c>
      <c r="J2854" s="7">
        <v>346</v>
      </c>
      <c r="K2854" s="7">
        <v>335</v>
      </c>
      <c r="L2854" s="7">
        <v>336</v>
      </c>
      <c r="M2854" s="7">
        <v>305</v>
      </c>
      <c r="N2854" s="7">
        <v>287</v>
      </c>
      <c r="O2854" s="7">
        <v>229</v>
      </c>
      <c r="P2854" s="7">
        <v>203</v>
      </c>
      <c r="Q2854" s="6" t="str">
        <f t="shared" si="88"/>
        <v>A</v>
      </c>
      <c r="R2854" s="6" t="str">
        <f t="shared" si="89"/>
        <v>A</v>
      </c>
      <c r="S2854" s="5" t="s">
        <v>34</v>
      </c>
    </row>
    <row r="2855" spans="1:19" x14ac:dyDescent="0.25">
      <c r="A2855" s="5" t="s">
        <v>94</v>
      </c>
      <c r="B2855" s="5">
        <v>2005</v>
      </c>
      <c r="C2855" s="5" t="s">
        <v>0</v>
      </c>
      <c r="D2855" s="7">
        <v>360</v>
      </c>
      <c r="E2855" s="7">
        <v>315</v>
      </c>
      <c r="F2855" s="7">
        <v>319</v>
      </c>
      <c r="G2855" s="7">
        <v>315</v>
      </c>
      <c r="H2855" s="7">
        <v>339</v>
      </c>
      <c r="I2855" s="7">
        <v>354</v>
      </c>
      <c r="J2855" s="7">
        <v>339</v>
      </c>
      <c r="K2855" s="7">
        <v>353</v>
      </c>
      <c r="L2855" s="7">
        <v>344</v>
      </c>
      <c r="M2855" s="7">
        <v>284</v>
      </c>
      <c r="N2855" s="7">
        <v>270</v>
      </c>
      <c r="O2855" s="7">
        <v>250</v>
      </c>
      <c r="P2855" s="7">
        <v>203</v>
      </c>
      <c r="Q2855" s="6" t="str">
        <f t="shared" si="88"/>
        <v>A</v>
      </c>
      <c r="R2855" s="6" t="str">
        <f t="shared" si="89"/>
        <v>A</v>
      </c>
      <c r="S2855" s="5" t="s">
        <v>34</v>
      </c>
    </row>
    <row r="2856" spans="1:19" x14ac:dyDescent="0.25">
      <c r="A2856" s="5" t="s">
        <v>94</v>
      </c>
      <c r="B2856" s="5">
        <v>2006</v>
      </c>
      <c r="C2856" s="5" t="s">
        <v>0</v>
      </c>
      <c r="D2856" s="7">
        <v>300</v>
      </c>
      <c r="E2856" s="7">
        <v>382</v>
      </c>
      <c r="F2856" s="7">
        <v>337</v>
      </c>
      <c r="G2856" s="7">
        <v>321</v>
      </c>
      <c r="H2856" s="7">
        <v>343</v>
      </c>
      <c r="I2856" s="7">
        <v>346</v>
      </c>
      <c r="J2856" s="7">
        <v>347</v>
      </c>
      <c r="K2856" s="7">
        <v>309</v>
      </c>
      <c r="L2856" s="7">
        <v>354</v>
      </c>
      <c r="M2856" s="7">
        <v>287</v>
      </c>
      <c r="N2856" s="7">
        <v>281</v>
      </c>
      <c r="O2856" s="7">
        <v>245</v>
      </c>
      <c r="P2856" s="7">
        <v>202</v>
      </c>
      <c r="Q2856" s="6" t="str">
        <f t="shared" si="88"/>
        <v>A</v>
      </c>
      <c r="R2856" s="6" t="str">
        <f t="shared" si="89"/>
        <v>A</v>
      </c>
      <c r="S2856" s="5" t="s">
        <v>34</v>
      </c>
    </row>
    <row r="2857" spans="1:19" x14ac:dyDescent="0.25">
      <c r="A2857" s="5" t="s">
        <v>94</v>
      </c>
      <c r="B2857" s="5">
        <v>2007</v>
      </c>
      <c r="C2857" s="5" t="s">
        <v>0</v>
      </c>
      <c r="D2857" s="7">
        <v>362</v>
      </c>
      <c r="E2857" s="7">
        <v>308</v>
      </c>
      <c r="F2857" s="7">
        <v>359</v>
      </c>
      <c r="G2857" s="7">
        <v>321</v>
      </c>
      <c r="H2857" s="7">
        <v>331</v>
      </c>
      <c r="I2857" s="7">
        <v>358</v>
      </c>
      <c r="J2857" s="7">
        <v>341</v>
      </c>
      <c r="K2857" s="7">
        <v>340</v>
      </c>
      <c r="L2857" s="7">
        <v>373</v>
      </c>
      <c r="M2857" s="7">
        <v>346</v>
      </c>
      <c r="N2857" s="7">
        <v>244</v>
      </c>
      <c r="O2857" s="7">
        <v>261</v>
      </c>
      <c r="P2857" s="7">
        <v>202</v>
      </c>
      <c r="Q2857" s="6" t="str">
        <f t="shared" si="88"/>
        <v>A</v>
      </c>
      <c r="R2857" s="6" t="str">
        <f t="shared" si="89"/>
        <v>A</v>
      </c>
      <c r="S2857" s="5" t="s">
        <v>34</v>
      </c>
    </row>
    <row r="2858" spans="1:19" x14ac:dyDescent="0.25">
      <c r="A2858" s="5" t="s">
        <v>94</v>
      </c>
      <c r="B2858" s="5">
        <v>2008</v>
      </c>
      <c r="C2858" s="5" t="s">
        <v>0</v>
      </c>
      <c r="D2858" s="7">
        <v>371</v>
      </c>
      <c r="E2858" s="7">
        <v>353</v>
      </c>
      <c r="F2858" s="7">
        <v>328</v>
      </c>
      <c r="G2858" s="7">
        <v>341</v>
      </c>
      <c r="H2858" s="7">
        <v>322</v>
      </c>
      <c r="I2858" s="7">
        <v>359</v>
      </c>
      <c r="J2858" s="7">
        <v>346</v>
      </c>
      <c r="K2858" s="7">
        <v>339</v>
      </c>
      <c r="L2858" s="7">
        <v>385</v>
      </c>
      <c r="M2858" s="7">
        <v>362</v>
      </c>
      <c r="N2858" s="7">
        <v>300</v>
      </c>
      <c r="O2858" s="7">
        <v>262</v>
      </c>
      <c r="P2858" s="7">
        <v>198</v>
      </c>
      <c r="Q2858" s="6" t="str">
        <f t="shared" si="88"/>
        <v>A</v>
      </c>
      <c r="R2858" s="6" t="str">
        <f t="shared" si="89"/>
        <v>A</v>
      </c>
      <c r="S2858" s="5" t="s">
        <v>34</v>
      </c>
    </row>
    <row r="2859" spans="1:19" x14ac:dyDescent="0.25">
      <c r="A2859" s="5" t="s">
        <v>94</v>
      </c>
      <c r="B2859" s="5">
        <v>2009</v>
      </c>
      <c r="C2859" s="5" t="s">
        <v>0</v>
      </c>
      <c r="D2859" s="7">
        <v>355</v>
      </c>
      <c r="E2859" s="7">
        <v>338</v>
      </c>
      <c r="F2859" s="7">
        <v>326</v>
      </c>
      <c r="G2859" s="7">
        <v>313</v>
      </c>
      <c r="H2859" s="7">
        <v>359</v>
      </c>
      <c r="I2859" s="7">
        <v>337</v>
      </c>
      <c r="J2859" s="7">
        <v>356</v>
      </c>
      <c r="K2859" s="7">
        <v>359</v>
      </c>
      <c r="L2859" s="7">
        <v>430</v>
      </c>
      <c r="M2859" s="7">
        <v>382</v>
      </c>
      <c r="N2859" s="7">
        <v>325</v>
      </c>
      <c r="O2859" s="7">
        <v>283</v>
      </c>
      <c r="P2859" s="7">
        <v>199</v>
      </c>
      <c r="Q2859" s="6" t="str">
        <f t="shared" si="88"/>
        <v>A</v>
      </c>
      <c r="R2859" s="6" t="str">
        <f t="shared" si="89"/>
        <v>A</v>
      </c>
      <c r="S2859" s="5" t="s">
        <v>34</v>
      </c>
    </row>
    <row r="2860" spans="1:19" x14ac:dyDescent="0.25">
      <c r="A2860" s="5" t="s">
        <v>94</v>
      </c>
      <c r="B2860" s="5">
        <v>2010</v>
      </c>
      <c r="C2860" s="5" t="s">
        <v>0</v>
      </c>
      <c r="D2860" s="7">
        <v>314.66699605188376</v>
      </c>
      <c r="E2860" s="7">
        <v>299.20976443649926</v>
      </c>
      <c r="F2860" s="7">
        <v>293.92640489780626</v>
      </c>
      <c r="G2860" s="7">
        <v>289.98871707404902</v>
      </c>
      <c r="H2860" s="7">
        <v>270.19596867675978</v>
      </c>
      <c r="I2860" s="7">
        <v>297.34935546319628</v>
      </c>
      <c r="J2860" s="7">
        <v>279.60842886068247</v>
      </c>
      <c r="K2860" s="7">
        <v>288.92703700053465</v>
      </c>
      <c r="L2860" s="7">
        <v>303.00818144834369</v>
      </c>
      <c r="M2860" s="7">
        <v>312.85121945730162</v>
      </c>
      <c r="N2860" s="7">
        <v>339.44104546288429</v>
      </c>
      <c r="O2860" s="7">
        <v>296.04104418790018</v>
      </c>
      <c r="P2860" s="7">
        <v>264.9707570181701</v>
      </c>
      <c r="Q2860" s="6" t="str">
        <f t="shared" si="88"/>
        <v>A</v>
      </c>
      <c r="R2860" s="6" t="str">
        <f t="shared" si="89"/>
        <v>A</v>
      </c>
      <c r="S2860" s="5" t="s">
        <v>34</v>
      </c>
    </row>
    <row r="2861" spans="1:19" x14ac:dyDescent="0.25">
      <c r="A2861" s="5" t="s">
        <v>94</v>
      </c>
      <c r="B2861" s="5">
        <v>2011</v>
      </c>
      <c r="C2861" s="5" t="s">
        <v>0</v>
      </c>
      <c r="D2861" s="7">
        <v>300.45651974295879</v>
      </c>
      <c r="E2861" s="7">
        <v>297.20674433114471</v>
      </c>
      <c r="F2861" s="7">
        <v>290.67895963172782</v>
      </c>
      <c r="G2861" s="7">
        <v>303.17918840432822</v>
      </c>
      <c r="H2861" s="7">
        <v>291.41891765697824</v>
      </c>
      <c r="I2861" s="7">
        <v>281.63602795559643</v>
      </c>
      <c r="J2861" s="7">
        <v>318.49112742198963</v>
      </c>
      <c r="K2861" s="7">
        <v>278.80447949528423</v>
      </c>
      <c r="L2861" s="7">
        <v>312.68057832741539</v>
      </c>
      <c r="M2861" s="7">
        <v>284.80655936017467</v>
      </c>
      <c r="N2861" s="7">
        <v>267.04340915807387</v>
      </c>
      <c r="O2861" s="7">
        <v>301.10823405568885</v>
      </c>
      <c r="P2861" s="7">
        <v>250.85470287462374</v>
      </c>
      <c r="Q2861" s="6" t="str">
        <f t="shared" si="88"/>
        <v>A</v>
      </c>
      <c r="R2861" s="6" t="str">
        <f t="shared" si="89"/>
        <v>A</v>
      </c>
      <c r="S2861" s="5" t="s">
        <v>34</v>
      </c>
    </row>
    <row r="2862" spans="1:19" x14ac:dyDescent="0.25">
      <c r="A2862" s="5" t="s">
        <v>94</v>
      </c>
      <c r="B2862" s="5">
        <v>2012</v>
      </c>
      <c r="C2862" s="5" t="s">
        <v>0</v>
      </c>
      <c r="D2862" s="7">
        <v>313.49263043108886</v>
      </c>
      <c r="E2862" s="7">
        <v>298.1679504139862</v>
      </c>
      <c r="F2862" s="7">
        <v>297.43918729024381</v>
      </c>
      <c r="G2862" s="7">
        <v>292.15138480680497</v>
      </c>
      <c r="H2862" s="7">
        <v>297.62932965025789</v>
      </c>
      <c r="I2862" s="7">
        <v>288.56738696684965</v>
      </c>
      <c r="J2862" s="7">
        <v>278.82024844442947</v>
      </c>
      <c r="K2862" s="7">
        <v>300.02268903722347</v>
      </c>
      <c r="L2862" s="7">
        <v>291.84014084380942</v>
      </c>
      <c r="M2862" s="7">
        <v>275.85140735319436</v>
      </c>
      <c r="N2862" s="7">
        <v>255.17901035957004</v>
      </c>
      <c r="O2862" s="7">
        <v>242.04946493450169</v>
      </c>
      <c r="P2862" s="7">
        <v>201.38407010762</v>
      </c>
      <c r="Q2862" s="6" t="str">
        <f t="shared" si="88"/>
        <v>A</v>
      </c>
      <c r="R2862" s="6" t="str">
        <f t="shared" si="89"/>
        <v>A</v>
      </c>
      <c r="S2862" s="5" t="s">
        <v>34</v>
      </c>
    </row>
    <row r="2863" spans="1:19" x14ac:dyDescent="0.25">
      <c r="A2863" s="5" t="s">
        <v>94</v>
      </c>
      <c r="B2863" s="5">
        <v>2013</v>
      </c>
      <c r="C2863" s="5" t="s">
        <v>0</v>
      </c>
      <c r="D2863" s="7">
        <v>315.80354189158498</v>
      </c>
      <c r="E2863" s="7">
        <v>307.96278398435419</v>
      </c>
      <c r="F2863" s="7">
        <v>311.52337269899851</v>
      </c>
      <c r="G2863" s="7">
        <v>325.94950607659388</v>
      </c>
      <c r="H2863" s="7">
        <v>308.6203128193639</v>
      </c>
      <c r="I2863" s="7">
        <v>304.33027660977399</v>
      </c>
      <c r="J2863" s="7">
        <v>306.87345201327025</v>
      </c>
      <c r="K2863" s="7">
        <v>284.12495735550584</v>
      </c>
      <c r="L2863" s="7">
        <v>305.88340058855334</v>
      </c>
      <c r="M2863" s="7">
        <v>274.72184793917376</v>
      </c>
      <c r="N2863" s="7">
        <v>261.70930045334899</v>
      </c>
      <c r="O2863" s="7">
        <v>254.23509844597595</v>
      </c>
      <c r="P2863" s="7">
        <v>206.14826772251038</v>
      </c>
      <c r="Q2863" s="6" t="str">
        <f t="shared" si="88"/>
        <v>A</v>
      </c>
      <c r="R2863" s="6" t="str">
        <f t="shared" si="89"/>
        <v>P</v>
      </c>
      <c r="S2863" s="5" t="s">
        <v>34</v>
      </c>
    </row>
    <row r="2864" spans="1:19" x14ac:dyDescent="0.25">
      <c r="A2864" s="5" t="s">
        <v>94</v>
      </c>
      <c r="B2864" s="5">
        <v>2014</v>
      </c>
      <c r="C2864" s="5" t="s">
        <v>0</v>
      </c>
      <c r="D2864" s="7">
        <v>333.5804030023661</v>
      </c>
      <c r="E2864" s="7">
        <v>298.92788522271206</v>
      </c>
      <c r="F2864" s="7">
        <v>302.64270046107083</v>
      </c>
      <c r="G2864" s="7">
        <v>317.87641978814753</v>
      </c>
      <c r="H2864" s="7">
        <v>328.53989737471244</v>
      </c>
      <c r="I2864" s="7">
        <v>307.11339625876263</v>
      </c>
      <c r="J2864" s="7">
        <v>306.68635114417469</v>
      </c>
      <c r="K2864" s="7">
        <v>299.46417492867079</v>
      </c>
      <c r="L2864" s="7">
        <v>296.63484956193213</v>
      </c>
      <c r="M2864" s="7">
        <v>277.68844536106604</v>
      </c>
      <c r="N2864" s="7">
        <v>249.96471907132243</v>
      </c>
      <c r="O2864" s="7">
        <v>247.49222507407512</v>
      </c>
      <c r="P2864" s="7">
        <v>201.41954595720503</v>
      </c>
      <c r="Q2864" s="6" t="str">
        <f t="shared" si="88"/>
        <v>P</v>
      </c>
      <c r="R2864" s="6" t="str">
        <f t="shared" si="89"/>
        <v>P</v>
      </c>
      <c r="S2864" s="5" t="s">
        <v>34</v>
      </c>
    </row>
    <row r="2865" spans="1:19" x14ac:dyDescent="0.25">
      <c r="A2865" s="5" t="s">
        <v>94</v>
      </c>
      <c r="B2865" s="5">
        <v>2015</v>
      </c>
      <c r="C2865" s="5" t="s">
        <v>0</v>
      </c>
      <c r="D2865" s="7">
        <v>318.73076185722709</v>
      </c>
      <c r="E2865" s="7">
        <v>314.5463416426403</v>
      </c>
      <c r="F2865" s="7">
        <v>291.78053903385319</v>
      </c>
      <c r="G2865" s="7">
        <v>306.10719824244666</v>
      </c>
      <c r="H2865" s="7">
        <v>314.41646568494457</v>
      </c>
      <c r="I2865" s="7">
        <v>322.14912879931512</v>
      </c>
      <c r="J2865" s="7">
        <v>305.95638119420266</v>
      </c>
      <c r="K2865" s="7">
        <v>293.13253378410565</v>
      </c>
      <c r="L2865" s="7">
        <v>304.40303315404441</v>
      </c>
      <c r="M2865" s="7">
        <v>263.0519973535105</v>
      </c>
      <c r="N2865" s="7">
        <v>250.47063717365344</v>
      </c>
      <c r="O2865" s="7">
        <v>233.30988608736874</v>
      </c>
      <c r="P2865" s="7">
        <v>193.92424635785486</v>
      </c>
      <c r="Q2865" s="6" t="str">
        <f t="shared" si="88"/>
        <v>P</v>
      </c>
      <c r="R2865" s="6" t="str">
        <f t="shared" si="89"/>
        <v>P</v>
      </c>
      <c r="S2865" s="5" t="s">
        <v>34</v>
      </c>
    </row>
    <row r="2866" spans="1:19" x14ac:dyDescent="0.25">
      <c r="A2866" s="5" t="s">
        <v>94</v>
      </c>
      <c r="B2866" s="5">
        <v>2016</v>
      </c>
      <c r="C2866" s="5" t="s">
        <v>0</v>
      </c>
      <c r="D2866" s="7">
        <v>314.05800704658668</v>
      </c>
      <c r="E2866" s="7">
        <v>305.04089048175479</v>
      </c>
      <c r="F2866" s="7">
        <v>311.52800237187245</v>
      </c>
      <c r="G2866" s="7">
        <v>299.80383760693138</v>
      </c>
      <c r="H2866" s="7">
        <v>307.11364371348907</v>
      </c>
      <c r="I2866" s="7">
        <v>314.33697039021177</v>
      </c>
      <c r="J2866" s="7">
        <v>328.05586488148379</v>
      </c>
      <c r="K2866" s="7">
        <v>297.51964317954776</v>
      </c>
      <c r="L2866" s="7">
        <v>303.53192889020113</v>
      </c>
      <c r="M2866" s="7">
        <v>275.61011469278901</v>
      </c>
      <c r="N2866" s="7">
        <v>237.27790388380384</v>
      </c>
      <c r="O2866" s="7">
        <v>233.85602398077378</v>
      </c>
      <c r="P2866" s="7">
        <v>193.15217378134844</v>
      </c>
      <c r="Q2866" s="6" t="str">
        <f t="shared" si="88"/>
        <v>P</v>
      </c>
      <c r="R2866" s="6" t="str">
        <f t="shared" si="89"/>
        <v>P</v>
      </c>
      <c r="S2866" s="5" t="s">
        <v>34</v>
      </c>
    </row>
    <row r="2867" spans="1:19" x14ac:dyDescent="0.25">
      <c r="A2867" s="5" t="s">
        <v>94</v>
      </c>
      <c r="B2867" s="5">
        <v>2017</v>
      </c>
      <c r="C2867" s="5" t="s">
        <v>0</v>
      </c>
      <c r="D2867" s="7">
        <v>297.07754253106026</v>
      </c>
      <c r="E2867" s="7">
        <v>302.26716568564774</v>
      </c>
      <c r="F2867" s="7">
        <v>304.07084897445247</v>
      </c>
      <c r="G2867" s="7">
        <v>321.15824945731987</v>
      </c>
      <c r="H2867" s="7">
        <v>301.77786582231795</v>
      </c>
      <c r="I2867" s="7">
        <v>306.54795910197555</v>
      </c>
      <c r="J2867" s="7">
        <v>319.34948270058527</v>
      </c>
      <c r="K2867" s="7">
        <v>319.15732685363946</v>
      </c>
      <c r="L2867" s="7">
        <v>307.40100116975316</v>
      </c>
      <c r="M2867" s="7">
        <v>274.66308256672835</v>
      </c>
      <c r="N2867" s="7">
        <v>250.61051204728193</v>
      </c>
      <c r="O2867" s="7">
        <v>223.21433788288613</v>
      </c>
      <c r="P2867" s="7">
        <v>183.8304419788287</v>
      </c>
      <c r="Q2867" s="6" t="str">
        <f t="shared" si="88"/>
        <v>P</v>
      </c>
      <c r="R2867" s="6" t="str">
        <f t="shared" si="89"/>
        <v>P</v>
      </c>
      <c r="S2867" s="5" t="s">
        <v>34</v>
      </c>
    </row>
    <row r="2868" spans="1:19" x14ac:dyDescent="0.25">
      <c r="A2868" s="5" t="s">
        <v>94</v>
      </c>
      <c r="B2868" s="5">
        <v>2018</v>
      </c>
      <c r="C2868" s="5" t="s">
        <v>0</v>
      </c>
      <c r="D2868" s="7">
        <v>344.75998372914404</v>
      </c>
      <c r="E2868" s="7">
        <v>284.99225809160515</v>
      </c>
      <c r="F2868" s="7">
        <v>301.61112378072596</v>
      </c>
      <c r="G2868" s="7">
        <v>314.90911060894302</v>
      </c>
      <c r="H2868" s="7">
        <v>324.73660070133252</v>
      </c>
      <c r="I2868" s="7">
        <v>301.46167570185867</v>
      </c>
      <c r="J2868" s="7">
        <v>312.44614459245383</v>
      </c>
      <c r="K2868" s="7">
        <v>312.20140007720266</v>
      </c>
      <c r="L2868" s="7">
        <v>328.92829999175535</v>
      </c>
      <c r="M2868" s="7">
        <v>279.16965505818706</v>
      </c>
      <c r="N2868" s="7">
        <v>250.79769440310122</v>
      </c>
      <c r="O2868" s="7">
        <v>237.48955708469603</v>
      </c>
      <c r="P2868" s="7">
        <v>195.1448668587642</v>
      </c>
      <c r="Q2868" s="6" t="str">
        <f t="shared" si="88"/>
        <v>P</v>
      </c>
      <c r="R2868" s="6" t="str">
        <f t="shared" si="89"/>
        <v>P</v>
      </c>
      <c r="S2868" s="5" t="s">
        <v>34</v>
      </c>
    </row>
    <row r="2869" spans="1:19" x14ac:dyDescent="0.25">
      <c r="A2869" s="5" t="s">
        <v>94</v>
      </c>
      <c r="B2869" s="5">
        <v>2019</v>
      </c>
      <c r="C2869" s="5" t="s">
        <v>0</v>
      </c>
      <c r="D2869" s="7">
        <v>297.13554362649023</v>
      </c>
      <c r="E2869" s="7">
        <v>329.27302022484582</v>
      </c>
      <c r="F2869" s="7">
        <v>282.43807261964162</v>
      </c>
      <c r="G2869" s="7">
        <v>309.99449303739357</v>
      </c>
      <c r="H2869" s="7">
        <v>316.64017998370372</v>
      </c>
      <c r="I2869" s="7">
        <v>323.31310586537182</v>
      </c>
      <c r="J2869" s="7">
        <v>305.51171935429215</v>
      </c>
      <c r="K2869" s="7">
        <v>303.88226762317112</v>
      </c>
      <c r="L2869" s="7">
        <v>322.07558957226451</v>
      </c>
      <c r="M2869" s="7">
        <v>297.35169179118094</v>
      </c>
      <c r="N2869" s="7">
        <v>253.68735963578419</v>
      </c>
      <c r="O2869" s="7">
        <v>236.27001558612488</v>
      </c>
      <c r="P2869" s="7">
        <v>194.41706141704526</v>
      </c>
      <c r="Q2869" s="6" t="str">
        <f t="shared" si="88"/>
        <v>P</v>
      </c>
      <c r="R2869" s="6" t="str">
        <f t="shared" si="89"/>
        <v>P</v>
      </c>
      <c r="S2869" s="5" t="s">
        <v>34</v>
      </c>
    </row>
    <row r="2870" spans="1:19" x14ac:dyDescent="0.25">
      <c r="A2870" s="5" t="s">
        <v>94</v>
      </c>
      <c r="B2870" s="5">
        <v>2020</v>
      </c>
      <c r="C2870" s="5" t="s">
        <v>0</v>
      </c>
      <c r="D2870" s="7">
        <v>293.97713395166551</v>
      </c>
      <c r="E2870" s="7">
        <v>283.85249189637739</v>
      </c>
      <c r="F2870" s="7">
        <v>326.17345707292765</v>
      </c>
      <c r="G2870" s="7">
        <v>290.04791988570798</v>
      </c>
      <c r="H2870" s="7">
        <v>311.14713782404885</v>
      </c>
      <c r="I2870" s="7">
        <v>315.01182644916003</v>
      </c>
      <c r="J2870" s="7">
        <v>327.4635160253589</v>
      </c>
      <c r="K2870" s="7">
        <v>296.60443170413527</v>
      </c>
      <c r="L2870" s="7">
        <v>313.00497095417506</v>
      </c>
      <c r="M2870" s="7">
        <v>290.63721004712579</v>
      </c>
      <c r="N2870" s="7">
        <v>269.83165587136529</v>
      </c>
      <c r="O2870" s="7">
        <v>238.50197368903886</v>
      </c>
      <c r="P2870" s="7">
        <v>196.64548208146417</v>
      </c>
      <c r="Q2870" s="6" t="str">
        <f t="shared" si="88"/>
        <v>P</v>
      </c>
      <c r="R2870" s="6" t="str">
        <f t="shared" si="89"/>
        <v>P</v>
      </c>
      <c r="S2870" s="5" t="s">
        <v>34</v>
      </c>
    </row>
    <row r="2871" spans="1:19" x14ac:dyDescent="0.25">
      <c r="A2871" s="5" t="s">
        <v>94</v>
      </c>
      <c r="B2871" s="5">
        <v>2021</v>
      </c>
      <c r="C2871" s="5" t="s">
        <v>0</v>
      </c>
      <c r="D2871" s="7" t="s">
        <v>142</v>
      </c>
      <c r="E2871" s="7">
        <v>281.39611331145119</v>
      </c>
      <c r="F2871" s="7">
        <v>281.76571354793265</v>
      </c>
      <c r="G2871" s="7">
        <v>335.65037484943406</v>
      </c>
      <c r="H2871" s="7">
        <v>291.63274527663117</v>
      </c>
      <c r="I2871" s="7">
        <v>310.15583863610016</v>
      </c>
      <c r="J2871" s="7">
        <v>319.79320460862351</v>
      </c>
      <c r="K2871" s="7">
        <v>318.51197767604521</v>
      </c>
      <c r="L2871" s="7">
        <v>305.99136043009065</v>
      </c>
      <c r="M2871" s="7">
        <v>283.05822100382233</v>
      </c>
      <c r="N2871" s="7">
        <v>263.8844681842001</v>
      </c>
      <c r="O2871" s="7">
        <v>253.82352993781873</v>
      </c>
      <c r="P2871" s="7">
        <v>209.12787726398082</v>
      </c>
      <c r="Q2871" s="6" t="str">
        <f t="shared" si="88"/>
        <v>P</v>
      </c>
      <c r="R2871" s="6" t="str">
        <f t="shared" si="89"/>
        <v>P</v>
      </c>
      <c r="S2871" s="5" t="s">
        <v>34</v>
      </c>
    </row>
    <row r="2872" spans="1:19" x14ac:dyDescent="0.25">
      <c r="A2872" s="5" t="s">
        <v>94</v>
      </c>
      <c r="B2872" s="5">
        <v>2022</v>
      </c>
      <c r="C2872" s="5" t="s">
        <v>0</v>
      </c>
      <c r="D2872" s="7" t="s">
        <v>142</v>
      </c>
      <c r="E2872" s="7" t="s">
        <v>142</v>
      </c>
      <c r="F2872" s="7">
        <v>279.56716079700988</v>
      </c>
      <c r="G2872" s="7">
        <v>290.16691460228395</v>
      </c>
      <c r="H2872" s="7">
        <v>337.74042460745233</v>
      </c>
      <c r="I2872" s="7">
        <v>290.71796483911936</v>
      </c>
      <c r="J2872" s="7">
        <v>314.89817712147925</v>
      </c>
      <c r="K2872" s="7">
        <v>311.20825704501874</v>
      </c>
      <c r="L2872" s="7">
        <v>328.53889898273496</v>
      </c>
      <c r="M2872" s="7">
        <v>276.81391407308246</v>
      </c>
      <c r="N2872" s="7">
        <v>257.29051222080381</v>
      </c>
      <c r="O2872" s="7">
        <v>248.54164964236352</v>
      </c>
      <c r="P2872" s="7">
        <v>204.66345406663993</v>
      </c>
      <c r="Q2872" s="6" t="str">
        <f t="shared" si="88"/>
        <v>P</v>
      </c>
      <c r="R2872" s="6" t="str">
        <f t="shared" si="89"/>
        <v>P</v>
      </c>
      <c r="S2872" s="5" t="s">
        <v>34</v>
      </c>
    </row>
    <row r="2873" spans="1:19" x14ac:dyDescent="0.25">
      <c r="A2873" s="5" t="s">
        <v>94</v>
      </c>
      <c r="B2873" s="5">
        <v>2023</v>
      </c>
      <c r="C2873" s="5" t="s">
        <v>0</v>
      </c>
      <c r="D2873" s="7" t="s">
        <v>142</v>
      </c>
      <c r="E2873" s="7" t="s">
        <v>142</v>
      </c>
      <c r="F2873" s="7" t="s">
        <v>142</v>
      </c>
      <c r="G2873" s="7">
        <v>287.91003725644936</v>
      </c>
      <c r="H2873" s="7">
        <v>292.01352199008909</v>
      </c>
      <c r="I2873" s="7">
        <v>336.61957271938593</v>
      </c>
      <c r="J2873" s="7">
        <v>295.14260622581673</v>
      </c>
      <c r="K2873" s="7">
        <v>306.49648080003334</v>
      </c>
      <c r="L2873" s="7">
        <v>320.91137590983908</v>
      </c>
      <c r="M2873" s="7">
        <v>297.22581002378541</v>
      </c>
      <c r="N2873" s="7">
        <v>251.67133814665351</v>
      </c>
      <c r="O2873" s="7">
        <v>242.4507927845824</v>
      </c>
      <c r="P2873" s="7">
        <v>199.61668738466219</v>
      </c>
      <c r="Q2873" s="6" t="str">
        <f t="shared" si="88"/>
        <v>P</v>
      </c>
      <c r="R2873" s="6" t="str">
        <f t="shared" si="89"/>
        <v>P</v>
      </c>
      <c r="S2873" s="5" t="s">
        <v>34</v>
      </c>
    </row>
    <row r="2874" spans="1:19" x14ac:dyDescent="0.25">
      <c r="A2874" s="5" t="s">
        <v>94</v>
      </c>
      <c r="B2874" s="5">
        <v>2024</v>
      </c>
      <c r="C2874" s="5" t="s">
        <v>0</v>
      </c>
      <c r="D2874" s="7" t="s">
        <v>142</v>
      </c>
      <c r="E2874" s="7" t="s">
        <v>142</v>
      </c>
      <c r="F2874" s="7" t="s">
        <v>142</v>
      </c>
      <c r="G2874" s="7" t="s">
        <v>142</v>
      </c>
      <c r="H2874" s="7">
        <v>289.54580075726051</v>
      </c>
      <c r="I2874" s="7">
        <v>290.93167101936433</v>
      </c>
      <c r="J2874" s="7">
        <v>341.53386218576702</v>
      </c>
      <c r="K2874" s="7">
        <v>287.0898968896114</v>
      </c>
      <c r="L2874" s="7">
        <v>316.05550508336665</v>
      </c>
      <c r="M2874" s="7">
        <v>290.16167396818497</v>
      </c>
      <c r="N2874" s="7">
        <v>270.0688668607832</v>
      </c>
      <c r="O2874" s="7">
        <v>236.98412056365953</v>
      </c>
      <c r="P2874" s="7">
        <v>195.16613429731296</v>
      </c>
      <c r="Q2874" s="6" t="str">
        <f t="shared" si="88"/>
        <v>P</v>
      </c>
      <c r="R2874" s="6" t="str">
        <f t="shared" si="89"/>
        <v>P</v>
      </c>
      <c r="S2874" s="5" t="s">
        <v>34</v>
      </c>
    </row>
    <row r="2875" spans="1:19" x14ac:dyDescent="0.25">
      <c r="A2875" s="5" t="s">
        <v>94</v>
      </c>
      <c r="B2875" s="5">
        <v>2025</v>
      </c>
      <c r="C2875" s="5" t="s">
        <v>0</v>
      </c>
      <c r="D2875" s="7" t="s">
        <v>142</v>
      </c>
      <c r="E2875" s="7" t="s">
        <v>142</v>
      </c>
      <c r="F2875" s="7" t="s">
        <v>142</v>
      </c>
      <c r="G2875" s="7" t="s">
        <v>142</v>
      </c>
      <c r="H2875" s="7" t="s">
        <v>142</v>
      </c>
      <c r="I2875" s="7">
        <v>288.47462132563578</v>
      </c>
      <c r="J2875" s="7">
        <v>295.18462333220498</v>
      </c>
      <c r="K2875" s="7">
        <v>332.17028651427216</v>
      </c>
      <c r="L2875" s="7">
        <v>296.02539646044971</v>
      </c>
      <c r="M2875" s="7">
        <v>285.73927687078486</v>
      </c>
      <c r="N2875" s="7">
        <v>263.607142661593</v>
      </c>
      <c r="O2875" s="7">
        <v>254.24442410170124</v>
      </c>
      <c r="P2875" s="7">
        <v>209.42018010936039</v>
      </c>
      <c r="Q2875" s="6" t="str">
        <f t="shared" si="88"/>
        <v>P</v>
      </c>
      <c r="R2875" s="6" t="str">
        <f t="shared" si="89"/>
        <v>P</v>
      </c>
      <c r="S2875" s="5" t="s">
        <v>34</v>
      </c>
    </row>
    <row r="2876" spans="1:19" x14ac:dyDescent="0.25">
      <c r="A2876" s="5" t="s">
        <v>94</v>
      </c>
      <c r="B2876" s="5">
        <v>2026</v>
      </c>
      <c r="C2876" s="5" t="s">
        <v>0</v>
      </c>
      <c r="D2876" s="7" t="s">
        <v>142</v>
      </c>
      <c r="E2876" s="7" t="s">
        <v>142</v>
      </c>
      <c r="F2876" s="7" t="s">
        <v>142</v>
      </c>
      <c r="G2876" s="7" t="s">
        <v>142</v>
      </c>
      <c r="H2876" s="7" t="s">
        <v>142</v>
      </c>
      <c r="I2876" s="7" t="s">
        <v>142</v>
      </c>
      <c r="J2876" s="7">
        <v>292.7701355421749</v>
      </c>
      <c r="K2876" s="7">
        <v>287.15902187998569</v>
      </c>
      <c r="L2876" s="7">
        <v>342.55860212025777</v>
      </c>
      <c r="M2876" s="7">
        <v>267.6981148580503</v>
      </c>
      <c r="N2876" s="7">
        <v>259.62319869862858</v>
      </c>
      <c r="O2876" s="7">
        <v>248.19580889967332</v>
      </c>
      <c r="P2876" s="7">
        <v>204.41757594702293</v>
      </c>
      <c r="Q2876" s="6" t="str">
        <f t="shared" si="88"/>
        <v>P</v>
      </c>
      <c r="R2876" s="6" t="str">
        <f t="shared" si="89"/>
        <v>P</v>
      </c>
      <c r="S2876" s="5" t="s">
        <v>34</v>
      </c>
    </row>
    <row r="2877" spans="1:19" x14ac:dyDescent="0.25">
      <c r="A2877" s="5" t="s">
        <v>94</v>
      </c>
      <c r="B2877" s="5">
        <v>2027</v>
      </c>
      <c r="C2877" s="5" t="s">
        <v>0</v>
      </c>
      <c r="D2877" s="7" t="s">
        <v>142</v>
      </c>
      <c r="E2877" s="7" t="s">
        <v>142</v>
      </c>
      <c r="F2877" s="7" t="s">
        <v>142</v>
      </c>
      <c r="G2877" s="7" t="s">
        <v>142</v>
      </c>
      <c r="H2877" s="7" t="s">
        <v>142</v>
      </c>
      <c r="I2877" s="7" t="s">
        <v>142</v>
      </c>
      <c r="J2877" s="7" t="s">
        <v>142</v>
      </c>
      <c r="K2877" s="7">
        <v>284.83333648247401</v>
      </c>
      <c r="L2877" s="7">
        <v>296.13429147582843</v>
      </c>
      <c r="M2877" s="7">
        <v>309.79715510658383</v>
      </c>
      <c r="N2877" s="7">
        <v>243.26498086625378</v>
      </c>
      <c r="O2877" s="7">
        <v>244.48688291733026</v>
      </c>
      <c r="P2877" s="7">
        <v>201.34696310227832</v>
      </c>
      <c r="Q2877" s="6" t="str">
        <f t="shared" si="88"/>
        <v>P</v>
      </c>
      <c r="R2877" s="6" t="str">
        <f t="shared" si="89"/>
        <v>P</v>
      </c>
      <c r="S2877" s="5" t="s">
        <v>34</v>
      </c>
    </row>
    <row r="2878" spans="1:19" x14ac:dyDescent="0.25">
      <c r="A2878" s="5" t="s">
        <v>94</v>
      </c>
      <c r="B2878" s="5">
        <v>2028</v>
      </c>
      <c r="C2878" s="5" t="s">
        <v>0</v>
      </c>
      <c r="D2878" s="7" t="s">
        <v>142</v>
      </c>
      <c r="E2878" s="7" t="s">
        <v>142</v>
      </c>
      <c r="F2878" s="7" t="s">
        <v>142</v>
      </c>
      <c r="G2878" s="7" t="s">
        <v>142</v>
      </c>
      <c r="H2878" s="7" t="s">
        <v>142</v>
      </c>
      <c r="I2878" s="7" t="s">
        <v>142</v>
      </c>
      <c r="J2878" s="7" t="s">
        <v>142</v>
      </c>
      <c r="K2878" s="7" t="s">
        <v>142</v>
      </c>
      <c r="L2878" s="7">
        <v>293.72496838522869</v>
      </c>
      <c r="M2878" s="7">
        <v>267.80418849214971</v>
      </c>
      <c r="N2878" s="7">
        <v>281.52037217175098</v>
      </c>
      <c r="O2878" s="7">
        <v>229.08643113879995</v>
      </c>
      <c r="P2878" s="7">
        <v>188.66336568800727</v>
      </c>
      <c r="Q2878" s="6" t="str">
        <f t="shared" si="88"/>
        <v>P</v>
      </c>
      <c r="R2878" s="6" t="str">
        <f t="shared" si="89"/>
        <v>P</v>
      </c>
      <c r="S2878" s="5" t="s">
        <v>34</v>
      </c>
    </row>
    <row r="2879" spans="1:19" x14ac:dyDescent="0.25">
      <c r="A2879" s="5" t="s">
        <v>94</v>
      </c>
      <c r="B2879" s="5">
        <v>2029</v>
      </c>
      <c r="C2879" s="5" t="s">
        <v>0</v>
      </c>
      <c r="D2879" s="7" t="s">
        <v>142</v>
      </c>
      <c r="E2879" s="7" t="s">
        <v>142</v>
      </c>
      <c r="F2879" s="7" t="s">
        <v>142</v>
      </c>
      <c r="G2879" s="7" t="s">
        <v>142</v>
      </c>
      <c r="H2879" s="7" t="s">
        <v>142</v>
      </c>
      <c r="I2879" s="7" t="s">
        <v>142</v>
      </c>
      <c r="J2879" s="7" t="s">
        <v>142</v>
      </c>
      <c r="K2879" s="7" t="s">
        <v>142</v>
      </c>
      <c r="L2879" s="7" t="s">
        <v>142</v>
      </c>
      <c r="M2879" s="7">
        <v>265.60753738120042</v>
      </c>
      <c r="N2879" s="7">
        <v>243.3421120125679</v>
      </c>
      <c r="O2879" s="7">
        <v>265.08765345557867</v>
      </c>
      <c r="P2879" s="7">
        <v>218.32055596293844</v>
      </c>
      <c r="Q2879" s="6" t="str">
        <f t="shared" si="88"/>
        <v>P</v>
      </c>
      <c r="R2879" s="6" t="str">
        <f t="shared" si="89"/>
        <v>P</v>
      </c>
      <c r="S2879" s="5" t="s">
        <v>34</v>
      </c>
    </row>
    <row r="2880" spans="1:19" x14ac:dyDescent="0.25">
      <c r="A2880" s="5" t="s">
        <v>94</v>
      </c>
      <c r="B2880" s="5">
        <v>2030</v>
      </c>
      <c r="C2880" s="5" t="s">
        <v>0</v>
      </c>
      <c r="D2880" s="7" t="s">
        <v>142</v>
      </c>
      <c r="E2880" s="7" t="s">
        <v>142</v>
      </c>
      <c r="F2880" s="7" t="s">
        <v>142</v>
      </c>
      <c r="G2880" s="7" t="s">
        <v>142</v>
      </c>
      <c r="H2880" s="7" t="s">
        <v>142</v>
      </c>
      <c r="I2880" s="7" t="s">
        <v>142</v>
      </c>
      <c r="J2880" s="7" t="s">
        <v>142</v>
      </c>
      <c r="K2880" s="7" t="s">
        <v>142</v>
      </c>
      <c r="L2880" s="7" t="s">
        <v>142</v>
      </c>
      <c r="M2880" s="7" t="s">
        <v>142</v>
      </c>
      <c r="N2880" s="7">
        <v>241.34258761116024</v>
      </c>
      <c r="O2880" s="7">
        <v>229.13215950006179</v>
      </c>
      <c r="P2880" s="7">
        <v>188.71151103932544</v>
      </c>
      <c r="Q2880" s="6" t="str">
        <f t="shared" si="88"/>
        <v>P</v>
      </c>
      <c r="R2880" s="6" t="str">
        <f t="shared" si="89"/>
        <v>P</v>
      </c>
      <c r="S2880" s="5" t="s">
        <v>34</v>
      </c>
    </row>
    <row r="2881" spans="1:19" x14ac:dyDescent="0.25">
      <c r="A2881" s="5" t="s">
        <v>94</v>
      </c>
      <c r="B2881" s="5">
        <v>2031</v>
      </c>
      <c r="C2881" s="5" t="s">
        <v>0</v>
      </c>
      <c r="D2881" s="7" t="s">
        <v>142</v>
      </c>
      <c r="E2881" s="7" t="s">
        <v>142</v>
      </c>
      <c r="F2881" s="7" t="s">
        <v>142</v>
      </c>
      <c r="G2881" s="7" t="s">
        <v>142</v>
      </c>
      <c r="H2881" s="7" t="s">
        <v>142</v>
      </c>
      <c r="I2881" s="7" t="s">
        <v>142</v>
      </c>
      <c r="J2881" s="7" t="s">
        <v>142</v>
      </c>
      <c r="K2881" s="7" t="s">
        <v>142</v>
      </c>
      <c r="L2881" s="7" t="s">
        <v>142</v>
      </c>
      <c r="M2881" s="7" t="s">
        <v>142</v>
      </c>
      <c r="N2881" s="7" t="s">
        <v>142</v>
      </c>
      <c r="O2881" s="7">
        <v>227.25518092125242</v>
      </c>
      <c r="P2881" s="7">
        <v>187.16288378030148</v>
      </c>
      <c r="Q2881" s="6" t="str">
        <f t="shared" si="88"/>
        <v>P</v>
      </c>
      <c r="R2881" s="6" t="str">
        <f t="shared" si="89"/>
        <v>P</v>
      </c>
      <c r="S2881" s="5" t="s">
        <v>34</v>
      </c>
    </row>
    <row r="2882" spans="1:19" x14ac:dyDescent="0.25">
      <c r="A2882" s="5" t="s">
        <v>94</v>
      </c>
      <c r="B2882" s="5">
        <v>2000</v>
      </c>
      <c r="C2882" s="5" t="s">
        <v>6</v>
      </c>
      <c r="D2882" s="7">
        <v>984</v>
      </c>
      <c r="E2882" s="7">
        <v>881</v>
      </c>
      <c r="F2882" s="7">
        <v>878</v>
      </c>
      <c r="G2882" s="7">
        <v>805</v>
      </c>
      <c r="H2882" s="7">
        <v>809</v>
      </c>
      <c r="I2882" s="7">
        <v>777</v>
      </c>
      <c r="J2882" s="7">
        <v>628</v>
      </c>
      <c r="K2882" s="7">
        <v>588</v>
      </c>
      <c r="L2882" s="7">
        <v>612</v>
      </c>
      <c r="M2882" s="7">
        <v>538</v>
      </c>
      <c r="N2882" s="7">
        <v>519</v>
      </c>
      <c r="O2882" s="7">
        <v>466</v>
      </c>
      <c r="P2882" s="7">
        <v>461</v>
      </c>
      <c r="Q2882" s="6" t="str">
        <f t="shared" ref="Q2882:Q2945" si="90">IF(AND(C2882&lt;&gt;"NP",B2882&lt;2014),"A",
IF(AND(C2882&lt;&gt;"NP",B2882&gt;=2014),"P",
IF(AND(C2882="NP",B2882&lt;2012),"A",
IF(AND(C2882="NP",B2882&gt;=2012),"P",
" "))))</f>
        <v>A</v>
      </c>
      <c r="R2882" s="6" t="str">
        <f t="shared" si="89"/>
        <v>A</v>
      </c>
      <c r="S2882" s="5" t="s">
        <v>34</v>
      </c>
    </row>
    <row r="2883" spans="1:19" x14ac:dyDescent="0.25">
      <c r="A2883" s="5" t="s">
        <v>94</v>
      </c>
      <c r="B2883" s="5">
        <v>2001</v>
      </c>
      <c r="C2883" s="5" t="s">
        <v>6</v>
      </c>
      <c r="D2883" s="7">
        <v>988</v>
      </c>
      <c r="E2883" s="7">
        <v>842</v>
      </c>
      <c r="F2883" s="7">
        <v>801</v>
      </c>
      <c r="G2883" s="7">
        <v>768</v>
      </c>
      <c r="H2883" s="7">
        <v>798</v>
      </c>
      <c r="I2883" s="7">
        <v>720</v>
      </c>
      <c r="J2883" s="7">
        <v>610</v>
      </c>
      <c r="K2883" s="7">
        <v>600</v>
      </c>
      <c r="L2883" s="7">
        <v>599</v>
      </c>
      <c r="M2883" s="7">
        <v>499</v>
      </c>
      <c r="N2883" s="7">
        <v>539</v>
      </c>
      <c r="O2883" s="7">
        <v>462</v>
      </c>
      <c r="P2883" s="7">
        <v>498</v>
      </c>
      <c r="Q2883" s="6" t="str">
        <f t="shared" si="90"/>
        <v>A</v>
      </c>
      <c r="R2883" s="6" t="str">
        <f t="shared" ref="R2883:R2946" si="91">IF(AND(C2883&lt;&gt;"NP",B2883&lt;2013),"A",
IF(AND(C2883&lt;&gt;"NP",B2883&gt;=2013),"P",
IF(AND(C2883="NP",B2883&lt;2011),"A",
IF(AND(C2883="NP",B2883&gt;=2011),"P",
" "))))</f>
        <v>A</v>
      </c>
      <c r="S2883" s="5" t="s">
        <v>34</v>
      </c>
    </row>
    <row r="2884" spans="1:19" x14ac:dyDescent="0.25">
      <c r="A2884" s="5" t="s">
        <v>94</v>
      </c>
      <c r="B2884" s="5">
        <v>2002</v>
      </c>
      <c r="C2884" s="5" t="s">
        <v>6</v>
      </c>
      <c r="D2884" s="7">
        <v>1014</v>
      </c>
      <c r="E2884" s="7">
        <v>905</v>
      </c>
      <c r="F2884" s="7">
        <v>883</v>
      </c>
      <c r="G2884" s="7">
        <v>832</v>
      </c>
      <c r="H2884" s="7">
        <v>840</v>
      </c>
      <c r="I2884" s="7">
        <v>759</v>
      </c>
      <c r="J2884" s="7">
        <v>664</v>
      </c>
      <c r="K2884" s="7">
        <v>625</v>
      </c>
      <c r="L2884" s="7">
        <v>606</v>
      </c>
      <c r="M2884" s="7">
        <v>574</v>
      </c>
      <c r="N2884" s="7">
        <v>559</v>
      </c>
      <c r="O2884" s="7">
        <v>452</v>
      </c>
      <c r="P2884" s="7">
        <v>535</v>
      </c>
      <c r="Q2884" s="6" t="str">
        <f t="shared" si="90"/>
        <v>A</v>
      </c>
      <c r="R2884" s="6" t="str">
        <f t="shared" si="91"/>
        <v>A</v>
      </c>
      <c r="S2884" s="5" t="s">
        <v>34</v>
      </c>
    </row>
    <row r="2885" spans="1:19" x14ac:dyDescent="0.25">
      <c r="A2885" s="5" t="s">
        <v>94</v>
      </c>
      <c r="B2885" s="5">
        <v>2003</v>
      </c>
      <c r="C2885" s="5" t="s">
        <v>6</v>
      </c>
      <c r="D2885" s="7">
        <v>1040</v>
      </c>
      <c r="E2885" s="7">
        <v>968</v>
      </c>
      <c r="F2885" s="7">
        <v>964</v>
      </c>
      <c r="G2885" s="7">
        <v>896</v>
      </c>
      <c r="H2885" s="7">
        <v>882</v>
      </c>
      <c r="I2885" s="7">
        <v>799</v>
      </c>
      <c r="J2885" s="7">
        <v>718</v>
      </c>
      <c r="K2885" s="7">
        <v>650</v>
      </c>
      <c r="L2885" s="7">
        <v>614</v>
      </c>
      <c r="M2885" s="7">
        <v>649</v>
      </c>
      <c r="N2885" s="7">
        <v>578</v>
      </c>
      <c r="O2885" s="7">
        <v>442</v>
      </c>
      <c r="P2885" s="7">
        <v>478</v>
      </c>
      <c r="Q2885" s="6" t="str">
        <f t="shared" si="90"/>
        <v>A</v>
      </c>
      <c r="R2885" s="6" t="str">
        <f t="shared" si="91"/>
        <v>A</v>
      </c>
      <c r="S2885" s="5" t="s">
        <v>34</v>
      </c>
    </row>
    <row r="2886" spans="1:19" x14ac:dyDescent="0.25">
      <c r="A2886" s="5" t="s">
        <v>94</v>
      </c>
      <c r="B2886" s="5">
        <v>2004</v>
      </c>
      <c r="C2886" s="5" t="s">
        <v>6</v>
      </c>
      <c r="D2886" s="7">
        <v>1105</v>
      </c>
      <c r="E2886" s="7">
        <v>1033</v>
      </c>
      <c r="F2886" s="7">
        <v>1009</v>
      </c>
      <c r="G2886" s="7">
        <v>947</v>
      </c>
      <c r="H2886" s="7">
        <v>874</v>
      </c>
      <c r="I2886" s="7">
        <v>785</v>
      </c>
      <c r="J2886" s="7">
        <v>722</v>
      </c>
      <c r="K2886" s="7">
        <v>705</v>
      </c>
      <c r="L2886" s="7">
        <v>646</v>
      </c>
      <c r="M2886" s="7">
        <v>641</v>
      </c>
      <c r="N2886" s="7">
        <v>564</v>
      </c>
      <c r="O2886" s="7">
        <v>566</v>
      </c>
      <c r="P2886" s="7">
        <v>555</v>
      </c>
      <c r="Q2886" s="6" t="str">
        <f t="shared" si="90"/>
        <v>A</v>
      </c>
      <c r="R2886" s="6" t="str">
        <f t="shared" si="91"/>
        <v>A</v>
      </c>
      <c r="S2886" s="5" t="s">
        <v>34</v>
      </c>
    </row>
    <row r="2887" spans="1:19" x14ac:dyDescent="0.25">
      <c r="A2887" s="5" t="s">
        <v>94</v>
      </c>
      <c r="B2887" s="5">
        <v>2005</v>
      </c>
      <c r="C2887" s="5" t="s">
        <v>6</v>
      </c>
      <c r="D2887" s="7">
        <v>1170</v>
      </c>
      <c r="E2887" s="7">
        <v>1098</v>
      </c>
      <c r="F2887" s="7">
        <v>1054</v>
      </c>
      <c r="G2887" s="7">
        <v>997</v>
      </c>
      <c r="H2887" s="7">
        <v>867</v>
      </c>
      <c r="I2887" s="7">
        <v>772</v>
      </c>
      <c r="J2887" s="7">
        <v>727</v>
      </c>
      <c r="K2887" s="7">
        <v>761</v>
      </c>
      <c r="L2887" s="7">
        <v>678</v>
      </c>
      <c r="M2887" s="7">
        <v>633</v>
      </c>
      <c r="N2887" s="7">
        <v>550</v>
      </c>
      <c r="O2887" s="7">
        <v>504</v>
      </c>
      <c r="P2887" s="7">
        <v>505</v>
      </c>
      <c r="Q2887" s="6" t="str">
        <f t="shared" si="90"/>
        <v>A</v>
      </c>
      <c r="R2887" s="6" t="str">
        <f t="shared" si="91"/>
        <v>A</v>
      </c>
      <c r="S2887" s="5" t="s">
        <v>34</v>
      </c>
    </row>
    <row r="2888" spans="1:19" x14ac:dyDescent="0.25">
      <c r="A2888" s="5" t="s">
        <v>94</v>
      </c>
      <c r="B2888" s="5">
        <v>2006</v>
      </c>
      <c r="C2888" s="5" t="s">
        <v>6</v>
      </c>
      <c r="D2888" s="7">
        <v>1232</v>
      </c>
      <c r="E2888" s="7">
        <v>1150</v>
      </c>
      <c r="F2888" s="7">
        <v>1116</v>
      </c>
      <c r="G2888" s="7">
        <v>1036</v>
      </c>
      <c r="H2888" s="7">
        <v>929</v>
      </c>
      <c r="I2888" s="7">
        <v>833</v>
      </c>
      <c r="J2888" s="7">
        <v>753</v>
      </c>
      <c r="K2888" s="7">
        <v>774</v>
      </c>
      <c r="L2888" s="7">
        <v>726</v>
      </c>
      <c r="M2888" s="7">
        <v>682</v>
      </c>
      <c r="N2888" s="7">
        <v>569</v>
      </c>
      <c r="O2888" s="7">
        <v>537</v>
      </c>
      <c r="P2888" s="7">
        <v>549</v>
      </c>
      <c r="Q2888" s="6" t="str">
        <f t="shared" si="90"/>
        <v>A</v>
      </c>
      <c r="R2888" s="6" t="str">
        <f t="shared" si="91"/>
        <v>A</v>
      </c>
      <c r="S2888" s="5" t="s">
        <v>34</v>
      </c>
    </row>
    <row r="2889" spans="1:19" x14ac:dyDescent="0.25">
      <c r="A2889" s="5" t="s">
        <v>94</v>
      </c>
      <c r="B2889" s="5">
        <v>2007</v>
      </c>
      <c r="C2889" s="5" t="s">
        <v>6</v>
      </c>
      <c r="D2889" s="7">
        <v>1293</v>
      </c>
      <c r="E2889" s="7">
        <v>1202</v>
      </c>
      <c r="F2889" s="7">
        <v>1177</v>
      </c>
      <c r="G2889" s="7">
        <v>1074</v>
      </c>
      <c r="H2889" s="7">
        <v>992</v>
      </c>
      <c r="I2889" s="7">
        <v>895</v>
      </c>
      <c r="J2889" s="7">
        <v>780</v>
      </c>
      <c r="K2889" s="7">
        <v>786</v>
      </c>
      <c r="L2889" s="7">
        <v>773</v>
      </c>
      <c r="M2889" s="7">
        <v>730</v>
      </c>
      <c r="N2889" s="7">
        <v>588</v>
      </c>
      <c r="O2889" s="7">
        <v>570</v>
      </c>
      <c r="P2889" s="7">
        <v>570</v>
      </c>
      <c r="Q2889" s="6" t="str">
        <f t="shared" si="90"/>
        <v>A</v>
      </c>
      <c r="R2889" s="6" t="str">
        <f t="shared" si="91"/>
        <v>A</v>
      </c>
      <c r="S2889" s="5" t="s">
        <v>34</v>
      </c>
    </row>
    <row r="2890" spans="1:19" x14ac:dyDescent="0.25">
      <c r="A2890" s="5" t="s">
        <v>94</v>
      </c>
      <c r="B2890" s="5">
        <v>2008</v>
      </c>
      <c r="C2890" s="5" t="s">
        <v>6</v>
      </c>
      <c r="D2890" s="7">
        <v>1354</v>
      </c>
      <c r="E2890" s="7">
        <v>1253</v>
      </c>
      <c r="F2890" s="7">
        <v>1239</v>
      </c>
      <c r="G2890" s="7">
        <v>1112</v>
      </c>
      <c r="H2890" s="7">
        <v>1054</v>
      </c>
      <c r="I2890" s="7">
        <v>956</v>
      </c>
      <c r="J2890" s="7">
        <v>806</v>
      </c>
      <c r="K2890" s="7">
        <v>799</v>
      </c>
      <c r="L2890" s="7">
        <v>821</v>
      </c>
      <c r="M2890" s="7">
        <v>778</v>
      </c>
      <c r="N2890" s="7">
        <v>607</v>
      </c>
      <c r="O2890" s="7">
        <v>555</v>
      </c>
      <c r="P2890" s="7">
        <v>543</v>
      </c>
      <c r="Q2890" s="6" t="str">
        <f t="shared" si="90"/>
        <v>A</v>
      </c>
      <c r="R2890" s="6" t="str">
        <f t="shared" si="91"/>
        <v>A</v>
      </c>
      <c r="S2890" s="5" t="s">
        <v>34</v>
      </c>
    </row>
    <row r="2891" spans="1:19" x14ac:dyDescent="0.25">
      <c r="A2891" s="5" t="s">
        <v>94</v>
      </c>
      <c r="B2891" s="5">
        <v>2009</v>
      </c>
      <c r="C2891" s="5" t="s">
        <v>6</v>
      </c>
      <c r="D2891" s="7">
        <v>1415</v>
      </c>
      <c r="E2891" s="7">
        <v>1305</v>
      </c>
      <c r="F2891" s="7">
        <v>1301</v>
      </c>
      <c r="G2891" s="7">
        <v>1150</v>
      </c>
      <c r="H2891" s="7">
        <v>1117</v>
      </c>
      <c r="I2891" s="7">
        <v>1018</v>
      </c>
      <c r="J2891" s="7">
        <v>832</v>
      </c>
      <c r="K2891" s="7">
        <v>811</v>
      </c>
      <c r="L2891" s="7">
        <v>868</v>
      </c>
      <c r="M2891" s="7">
        <v>826</v>
      </c>
      <c r="N2891" s="7">
        <v>626</v>
      </c>
      <c r="O2891" s="7">
        <v>636</v>
      </c>
      <c r="P2891" s="7">
        <v>622</v>
      </c>
      <c r="Q2891" s="6" t="str">
        <f t="shared" si="90"/>
        <v>A</v>
      </c>
      <c r="R2891" s="6" t="str">
        <f t="shared" si="91"/>
        <v>A</v>
      </c>
      <c r="S2891" s="5" t="s">
        <v>34</v>
      </c>
    </row>
    <row r="2892" spans="1:19" x14ac:dyDescent="0.25">
      <c r="A2892" s="5" t="s">
        <v>94</v>
      </c>
      <c r="B2892" s="5">
        <v>2010</v>
      </c>
      <c r="C2892" s="5" t="s">
        <v>6</v>
      </c>
      <c r="D2892" s="7">
        <v>1220</v>
      </c>
      <c r="E2892" s="7">
        <v>1159</v>
      </c>
      <c r="F2892" s="7">
        <v>1094</v>
      </c>
      <c r="G2892" s="7">
        <v>1037</v>
      </c>
      <c r="H2892" s="7">
        <v>1001</v>
      </c>
      <c r="I2892" s="7">
        <v>938</v>
      </c>
      <c r="J2892" s="7">
        <v>798</v>
      </c>
      <c r="K2892" s="7">
        <v>801</v>
      </c>
      <c r="L2892" s="7">
        <v>792</v>
      </c>
      <c r="M2892" s="7">
        <v>739</v>
      </c>
      <c r="N2892" s="7">
        <v>642</v>
      </c>
      <c r="O2892" s="7">
        <v>597</v>
      </c>
      <c r="P2892" s="7">
        <v>583</v>
      </c>
      <c r="Q2892" s="6" t="str">
        <f t="shared" si="90"/>
        <v>A</v>
      </c>
      <c r="R2892" s="6" t="str">
        <f t="shared" si="91"/>
        <v>A</v>
      </c>
      <c r="S2892" s="5" t="s">
        <v>34</v>
      </c>
    </row>
    <row r="2893" spans="1:19" x14ac:dyDescent="0.25">
      <c r="A2893" s="5" t="s">
        <v>94</v>
      </c>
      <c r="B2893" s="5">
        <v>2011</v>
      </c>
      <c r="C2893" s="5" t="s">
        <v>6</v>
      </c>
      <c r="D2893" s="7">
        <v>1025</v>
      </c>
      <c r="E2893" s="7">
        <v>1014</v>
      </c>
      <c r="F2893" s="7">
        <v>888</v>
      </c>
      <c r="G2893" s="7">
        <v>923</v>
      </c>
      <c r="H2893" s="7">
        <v>884</v>
      </c>
      <c r="I2893" s="7">
        <v>859</v>
      </c>
      <c r="J2893" s="7">
        <v>764</v>
      </c>
      <c r="K2893" s="7">
        <v>790</v>
      </c>
      <c r="L2893" s="7">
        <v>716</v>
      </c>
      <c r="M2893" s="7">
        <v>652</v>
      </c>
      <c r="N2893" s="7">
        <v>658</v>
      </c>
      <c r="O2893" s="7">
        <v>614</v>
      </c>
      <c r="P2893" s="7">
        <v>606.27992673014217</v>
      </c>
      <c r="Q2893" s="6" t="str">
        <f t="shared" si="90"/>
        <v>A</v>
      </c>
      <c r="R2893" s="6" t="str">
        <f t="shared" si="91"/>
        <v>P</v>
      </c>
      <c r="S2893" s="5" t="s">
        <v>34</v>
      </c>
    </row>
    <row r="2894" spans="1:19" x14ac:dyDescent="0.25">
      <c r="A2894" s="5" t="s">
        <v>94</v>
      </c>
      <c r="B2894" s="5">
        <v>2012</v>
      </c>
      <c r="C2894" s="5" t="s">
        <v>6</v>
      </c>
      <c r="D2894" s="7">
        <v>1322.7789168629054</v>
      </c>
      <c r="E2894" s="7">
        <v>913.88987511428525</v>
      </c>
      <c r="F2894" s="7">
        <v>908.6489235791322</v>
      </c>
      <c r="G2894" s="7">
        <v>783.51372115071013</v>
      </c>
      <c r="H2894" s="7">
        <v>842.75376336243153</v>
      </c>
      <c r="I2894" s="7">
        <v>798.3956328013503</v>
      </c>
      <c r="J2894" s="7">
        <v>729.69214013551027</v>
      </c>
      <c r="K2894" s="7">
        <v>765.19115626170776</v>
      </c>
      <c r="L2894" s="7">
        <v>769.04774768809648</v>
      </c>
      <c r="M2894" s="7">
        <v>651.35272855301957</v>
      </c>
      <c r="N2894" s="7">
        <v>552.56253674551408</v>
      </c>
      <c r="O2894" s="7">
        <v>641.29817055372155</v>
      </c>
      <c r="P2894" s="7">
        <v>631.61964618947195</v>
      </c>
      <c r="Q2894" s="6" t="str">
        <f t="shared" si="90"/>
        <v>P</v>
      </c>
      <c r="R2894" s="6" t="str">
        <f t="shared" si="91"/>
        <v>P</v>
      </c>
      <c r="S2894" s="5" t="s">
        <v>34</v>
      </c>
    </row>
    <row r="2895" spans="1:19" x14ac:dyDescent="0.25">
      <c r="A2895" s="5" t="s">
        <v>94</v>
      </c>
      <c r="B2895" s="5">
        <v>2013</v>
      </c>
      <c r="C2895" s="5" t="s">
        <v>6</v>
      </c>
      <c r="D2895" s="7">
        <v>1403.282591332041</v>
      </c>
      <c r="E2895" s="7">
        <v>1182.7039598537497</v>
      </c>
      <c r="F2895" s="7">
        <v>831.16336725857605</v>
      </c>
      <c r="G2895" s="7">
        <v>799.6031692503409</v>
      </c>
      <c r="H2895" s="7">
        <v>722.03842518876536</v>
      </c>
      <c r="I2895" s="7">
        <v>763.01390420973803</v>
      </c>
      <c r="J2895" s="7">
        <v>674.78232284924457</v>
      </c>
      <c r="K2895" s="7">
        <v>728.31689487642211</v>
      </c>
      <c r="L2895" s="7">
        <v>757.227477555414</v>
      </c>
      <c r="M2895" s="7">
        <v>705.18617156567188</v>
      </c>
      <c r="N2895" s="7">
        <v>543.5931649331618</v>
      </c>
      <c r="O2895" s="7">
        <v>538.80593931798978</v>
      </c>
      <c r="P2895" s="7">
        <v>529.1152116752321</v>
      </c>
      <c r="Q2895" s="6" t="str">
        <f t="shared" si="90"/>
        <v>P</v>
      </c>
      <c r="R2895" s="6" t="str">
        <f t="shared" si="91"/>
        <v>P</v>
      </c>
      <c r="S2895" s="5" t="s">
        <v>34</v>
      </c>
    </row>
    <row r="2896" spans="1:19" x14ac:dyDescent="0.25">
      <c r="A2896" s="5" t="s">
        <v>94</v>
      </c>
      <c r="B2896" s="5">
        <v>2014</v>
      </c>
      <c r="C2896" s="5" t="s">
        <v>6</v>
      </c>
      <c r="D2896" s="7">
        <v>1387.3387984344256</v>
      </c>
      <c r="E2896" s="7">
        <v>1239.7835544400666</v>
      </c>
      <c r="F2896" s="7">
        <v>1058.0788884605245</v>
      </c>
      <c r="G2896" s="7">
        <v>722.85264689168116</v>
      </c>
      <c r="H2896" s="7">
        <v>731.38343913616325</v>
      </c>
      <c r="I2896" s="7">
        <v>647.80379421815189</v>
      </c>
      <c r="J2896" s="7">
        <v>637.72050742636361</v>
      </c>
      <c r="K2896" s="7">
        <v>670.27329792334854</v>
      </c>
      <c r="L2896" s="7">
        <v>717.66938151557201</v>
      </c>
      <c r="M2896" s="7">
        <v>685.55316812280989</v>
      </c>
      <c r="N2896" s="7">
        <v>586.56421936747711</v>
      </c>
      <c r="O2896" s="7">
        <v>532.67218577892743</v>
      </c>
      <c r="P2896" s="7">
        <v>522.99698218575713</v>
      </c>
      <c r="Q2896" s="6" t="str">
        <f t="shared" si="90"/>
        <v>P</v>
      </c>
      <c r="R2896" s="6" t="str">
        <f t="shared" si="91"/>
        <v>P</v>
      </c>
      <c r="S2896" s="5" t="s">
        <v>34</v>
      </c>
    </row>
    <row r="2897" spans="1:19" x14ac:dyDescent="0.25">
      <c r="A2897" s="5" t="s">
        <v>94</v>
      </c>
      <c r="B2897" s="5">
        <v>2015</v>
      </c>
      <c r="C2897" s="5" t="s">
        <v>6</v>
      </c>
      <c r="D2897" s="7">
        <v>1269.2712795240418</v>
      </c>
      <c r="E2897" s="7">
        <v>1205.299691383334</v>
      </c>
      <c r="F2897" s="7">
        <v>1077.8205986884686</v>
      </c>
      <c r="G2897" s="7">
        <v>908.19134688990187</v>
      </c>
      <c r="H2897" s="7">
        <v>650.2038028076604</v>
      </c>
      <c r="I2897" s="7">
        <v>647.15753199704693</v>
      </c>
      <c r="J2897" s="7">
        <v>536.55703141870686</v>
      </c>
      <c r="K2897" s="7">
        <v>631.46165272625467</v>
      </c>
      <c r="L2897" s="7">
        <v>649.61620488109168</v>
      </c>
      <c r="M2897" s="7">
        <v>636.81056741528005</v>
      </c>
      <c r="N2897" s="7">
        <v>572.55116963221269</v>
      </c>
      <c r="O2897" s="7">
        <v>569.51345002791822</v>
      </c>
      <c r="P2897" s="7">
        <v>559.47255478661282</v>
      </c>
      <c r="Q2897" s="6" t="str">
        <f t="shared" si="90"/>
        <v>P</v>
      </c>
      <c r="R2897" s="6" t="str">
        <f t="shared" si="91"/>
        <v>P</v>
      </c>
      <c r="S2897" s="5" t="s">
        <v>34</v>
      </c>
    </row>
    <row r="2898" spans="1:19" x14ac:dyDescent="0.25">
      <c r="A2898" s="5" t="s">
        <v>94</v>
      </c>
      <c r="B2898" s="5">
        <v>2016</v>
      </c>
      <c r="C2898" s="5" t="s">
        <v>6</v>
      </c>
      <c r="D2898" s="7">
        <v>1228.2924260505592</v>
      </c>
      <c r="E2898" s="7">
        <v>1107.5221098912134</v>
      </c>
      <c r="F2898" s="7">
        <v>1045.8419156535331</v>
      </c>
      <c r="G2898" s="7">
        <v>931.98291211248386</v>
      </c>
      <c r="H2898" s="7">
        <v>817.42657507183014</v>
      </c>
      <c r="I2898" s="7">
        <v>577.71722739555514</v>
      </c>
      <c r="J2898" s="7">
        <v>539.1132208179921</v>
      </c>
      <c r="K2898" s="7">
        <v>533.07977007504167</v>
      </c>
      <c r="L2898" s="7">
        <v>608.74326645879148</v>
      </c>
      <c r="M2898" s="7">
        <v>577.00208525548919</v>
      </c>
      <c r="N2898" s="7">
        <v>537.91441180462732</v>
      </c>
      <c r="O2898" s="7">
        <v>556.10465315727538</v>
      </c>
      <c r="P2898" s="7">
        <v>546.85972000305105</v>
      </c>
      <c r="Q2898" s="6" t="str">
        <f t="shared" si="90"/>
        <v>P</v>
      </c>
      <c r="R2898" s="6" t="str">
        <f t="shared" si="91"/>
        <v>P</v>
      </c>
      <c r="S2898" s="5" t="s">
        <v>34</v>
      </c>
    </row>
    <row r="2899" spans="1:19" x14ac:dyDescent="0.25">
      <c r="A2899" s="5" t="s">
        <v>94</v>
      </c>
      <c r="B2899" s="5">
        <v>2017</v>
      </c>
      <c r="C2899" s="5" t="s">
        <v>6</v>
      </c>
      <c r="D2899" s="7">
        <v>1206.5355813467118</v>
      </c>
      <c r="E2899" s="7">
        <v>1080.5570707010704</v>
      </c>
      <c r="F2899" s="7">
        <v>977.40684619784406</v>
      </c>
      <c r="G2899" s="7">
        <v>909.28630709262006</v>
      </c>
      <c r="H2899" s="7">
        <v>845.62602220659608</v>
      </c>
      <c r="I2899" s="7">
        <v>730.77335365841645</v>
      </c>
      <c r="J2899" s="7">
        <v>483.5634677920151</v>
      </c>
      <c r="K2899" s="7">
        <v>536.35532970833833</v>
      </c>
      <c r="L2899" s="7">
        <v>518.82195825748943</v>
      </c>
      <c r="M2899" s="7">
        <v>546.76727352797479</v>
      </c>
      <c r="N2899" s="7">
        <v>484.81481966307069</v>
      </c>
      <c r="O2899" s="7">
        <v>523.71041424530472</v>
      </c>
      <c r="P2899" s="7">
        <v>514.81752195935451</v>
      </c>
      <c r="Q2899" s="6" t="str">
        <f t="shared" si="90"/>
        <v>P</v>
      </c>
      <c r="R2899" s="6" t="str">
        <f t="shared" si="91"/>
        <v>P</v>
      </c>
      <c r="S2899" s="5" t="s">
        <v>34</v>
      </c>
    </row>
    <row r="2900" spans="1:19" x14ac:dyDescent="0.25">
      <c r="A2900" s="5" t="s">
        <v>94</v>
      </c>
      <c r="B2900" s="5">
        <v>2018</v>
      </c>
      <c r="C2900" s="5" t="s">
        <v>6</v>
      </c>
      <c r="D2900" s="7">
        <v>1246.6183402266524</v>
      </c>
      <c r="E2900" s="7">
        <v>1061.4265789730819</v>
      </c>
      <c r="F2900" s="7">
        <v>955.40940476935918</v>
      </c>
      <c r="G2900" s="7">
        <v>849.05246452840299</v>
      </c>
      <c r="H2900" s="7">
        <v>825.90757799029359</v>
      </c>
      <c r="I2900" s="7">
        <v>755.97787375853477</v>
      </c>
      <c r="J2900" s="7">
        <v>611.03779449325839</v>
      </c>
      <c r="K2900" s="7">
        <v>480.77062683510047</v>
      </c>
      <c r="L2900" s="7">
        <v>523.22968627152409</v>
      </c>
      <c r="M2900" s="7">
        <v>466.39748780870929</v>
      </c>
      <c r="N2900" s="7">
        <v>458.20430446374485</v>
      </c>
      <c r="O2900" s="7">
        <v>472.21966734496561</v>
      </c>
      <c r="P2900" s="7">
        <v>464.02531057228987</v>
      </c>
      <c r="Q2900" s="6" t="str">
        <f t="shared" si="90"/>
        <v>P</v>
      </c>
      <c r="R2900" s="6" t="str">
        <f t="shared" si="91"/>
        <v>P</v>
      </c>
      <c r="S2900" s="5" t="s">
        <v>34</v>
      </c>
    </row>
    <row r="2901" spans="1:19" x14ac:dyDescent="0.25">
      <c r="A2901" s="5" t="s">
        <v>94</v>
      </c>
      <c r="B2901" s="5">
        <v>2019</v>
      </c>
      <c r="C2901" s="5" t="s">
        <v>6</v>
      </c>
      <c r="D2901" s="7">
        <v>1207.6930083371135</v>
      </c>
      <c r="E2901" s="7">
        <v>1094.0031116596313</v>
      </c>
      <c r="F2901" s="7">
        <v>934.90896840406344</v>
      </c>
      <c r="G2901" s="7">
        <v>828.14306839391975</v>
      </c>
      <c r="H2901" s="7">
        <v>769.71558554446312</v>
      </c>
      <c r="I2901" s="7">
        <v>736.93672514982813</v>
      </c>
      <c r="J2901" s="7">
        <v>630.92485925847791</v>
      </c>
      <c r="K2901" s="7">
        <v>607.05129053274538</v>
      </c>
      <c r="L2901" s="7">
        <v>468.26432088649773</v>
      </c>
      <c r="M2901" s="7">
        <v>469.04669915802754</v>
      </c>
      <c r="N2901" s="7">
        <v>390.83756009308519</v>
      </c>
      <c r="O2901" s="7">
        <v>446.27486065153334</v>
      </c>
      <c r="P2901" s="7">
        <v>438.53153809757634</v>
      </c>
      <c r="Q2901" s="6" t="str">
        <f t="shared" si="90"/>
        <v>P</v>
      </c>
      <c r="R2901" s="6" t="str">
        <f t="shared" si="91"/>
        <v>P</v>
      </c>
      <c r="S2901" s="5" t="s">
        <v>34</v>
      </c>
    </row>
    <row r="2902" spans="1:19" x14ac:dyDescent="0.25">
      <c r="A2902" s="5" t="s">
        <v>94</v>
      </c>
      <c r="B2902" s="5">
        <v>2020</v>
      </c>
      <c r="C2902" s="5" t="s">
        <v>6</v>
      </c>
      <c r="D2902" s="7">
        <v>1231.8029071275243</v>
      </c>
      <c r="E2902" s="7">
        <v>1058.1218387060383</v>
      </c>
      <c r="F2902" s="7">
        <v>960.41027418711712</v>
      </c>
      <c r="G2902" s="7">
        <v>809.5270745544799</v>
      </c>
      <c r="H2902" s="7">
        <v>749.38950701530234</v>
      </c>
      <c r="I2902" s="7">
        <v>685.90159535104806</v>
      </c>
      <c r="J2902" s="7">
        <v>614.61022517531285</v>
      </c>
      <c r="K2902" s="7">
        <v>626.70548630824874</v>
      </c>
      <c r="L2902" s="7">
        <v>589.98867132278292</v>
      </c>
      <c r="M2902" s="7">
        <v>418.85424515872353</v>
      </c>
      <c r="N2902" s="7">
        <v>393.49047361610434</v>
      </c>
      <c r="O2902" s="7">
        <v>380.30804056334773</v>
      </c>
      <c r="P2902" s="7">
        <v>373.75583406752975</v>
      </c>
      <c r="Q2902" s="6" t="str">
        <f t="shared" si="90"/>
        <v>P</v>
      </c>
      <c r="R2902" s="6" t="str">
        <f t="shared" si="91"/>
        <v>P</v>
      </c>
      <c r="S2902" s="5" t="s">
        <v>34</v>
      </c>
    </row>
    <row r="2903" spans="1:19" x14ac:dyDescent="0.25">
      <c r="A2903" s="5" t="s">
        <v>94</v>
      </c>
      <c r="B2903" s="5">
        <v>2021</v>
      </c>
      <c r="C2903" s="5" t="s">
        <v>6</v>
      </c>
      <c r="D2903" s="7" t="s">
        <v>142</v>
      </c>
      <c r="E2903" s="7">
        <v>1080.1678466417386</v>
      </c>
      <c r="F2903" s="7">
        <v>929.49167970593408</v>
      </c>
      <c r="G2903" s="7">
        <v>832.47849311414723</v>
      </c>
      <c r="H2903" s="7">
        <v>732.86540501072545</v>
      </c>
      <c r="I2903" s="7">
        <v>668.27544651895187</v>
      </c>
      <c r="J2903" s="7">
        <v>572.53823343889508</v>
      </c>
      <c r="K2903" s="7">
        <v>610.763109961238</v>
      </c>
      <c r="L2903" s="7">
        <v>609.01720631280557</v>
      </c>
      <c r="M2903" s="7">
        <v>528.07793049715724</v>
      </c>
      <c r="N2903" s="7">
        <v>351.71541748871209</v>
      </c>
      <c r="O2903" s="7">
        <v>382.92598661947699</v>
      </c>
      <c r="P2903" s="7">
        <v>376.36347645789976</v>
      </c>
      <c r="Q2903" s="6" t="str">
        <f t="shared" si="90"/>
        <v>P</v>
      </c>
      <c r="R2903" s="6" t="str">
        <f t="shared" si="91"/>
        <v>P</v>
      </c>
      <c r="S2903" s="5" t="s">
        <v>34</v>
      </c>
    </row>
    <row r="2904" spans="1:19" x14ac:dyDescent="0.25">
      <c r="A2904" s="5" t="s">
        <v>94</v>
      </c>
      <c r="B2904" s="5">
        <v>2022</v>
      </c>
      <c r="C2904" s="5" t="s">
        <v>6</v>
      </c>
      <c r="D2904" s="7" t="s">
        <v>142</v>
      </c>
      <c r="E2904" s="7" t="s">
        <v>142</v>
      </c>
      <c r="F2904" s="7">
        <v>950.74492195523089</v>
      </c>
      <c r="G2904" s="7">
        <v>806.18210141156794</v>
      </c>
      <c r="H2904" s="7">
        <v>754.38044240753766</v>
      </c>
      <c r="I2904" s="7">
        <v>654.01535755145471</v>
      </c>
      <c r="J2904" s="7">
        <v>558.11299841825837</v>
      </c>
      <c r="K2904" s="7">
        <v>569.03475134217547</v>
      </c>
      <c r="L2904" s="7">
        <v>594.21725676094547</v>
      </c>
      <c r="M2904" s="7">
        <v>545.82357955215218</v>
      </c>
      <c r="N2904" s="7">
        <v>443.14069570325768</v>
      </c>
      <c r="O2904" s="7">
        <v>342.37968691657403</v>
      </c>
      <c r="P2904" s="7">
        <v>336.49346574421685</v>
      </c>
      <c r="Q2904" s="6" t="str">
        <f t="shared" si="90"/>
        <v>P</v>
      </c>
      <c r="R2904" s="6" t="str">
        <f t="shared" si="91"/>
        <v>P</v>
      </c>
      <c r="S2904" s="5" t="s">
        <v>34</v>
      </c>
    </row>
    <row r="2905" spans="1:19" x14ac:dyDescent="0.25">
      <c r="A2905" s="5" t="s">
        <v>94</v>
      </c>
      <c r="B2905" s="5">
        <v>2023</v>
      </c>
      <c r="C2905" s="5" t="s">
        <v>6</v>
      </c>
      <c r="D2905" s="7" t="s">
        <v>142</v>
      </c>
      <c r="E2905" s="7" t="s">
        <v>142</v>
      </c>
      <c r="F2905" s="7" t="s">
        <v>142</v>
      </c>
      <c r="G2905" s="7">
        <v>824.4460671917858</v>
      </c>
      <c r="H2905" s="7">
        <v>730.58985097983384</v>
      </c>
      <c r="I2905" s="7">
        <v>673.1586587410701</v>
      </c>
      <c r="J2905" s="7">
        <v>546.09053630119354</v>
      </c>
      <c r="K2905" s="7">
        <v>554.63333449852223</v>
      </c>
      <c r="L2905" s="7">
        <v>553.75123556960352</v>
      </c>
      <c r="M2905" s="7">
        <v>532.55933017270013</v>
      </c>
      <c r="N2905" s="7">
        <v>457.86912244922809</v>
      </c>
      <c r="O2905" s="7">
        <v>431.4028280218775</v>
      </c>
      <c r="P2905" s="7">
        <v>423.9665703781024</v>
      </c>
      <c r="Q2905" s="6" t="str">
        <f t="shared" si="90"/>
        <v>P</v>
      </c>
      <c r="R2905" s="6" t="str">
        <f t="shared" si="91"/>
        <v>P</v>
      </c>
      <c r="S2905" s="5" t="s">
        <v>34</v>
      </c>
    </row>
    <row r="2906" spans="1:19" x14ac:dyDescent="0.25">
      <c r="A2906" s="5" t="s">
        <v>94</v>
      </c>
      <c r="B2906" s="5">
        <v>2024</v>
      </c>
      <c r="C2906" s="5" t="s">
        <v>6</v>
      </c>
      <c r="D2906" s="7" t="s">
        <v>142</v>
      </c>
      <c r="E2906" s="7" t="s">
        <v>142</v>
      </c>
      <c r="F2906" s="7" t="s">
        <v>142</v>
      </c>
      <c r="G2906" s="7" t="s">
        <v>142</v>
      </c>
      <c r="H2906" s="7">
        <v>746.8953647501678</v>
      </c>
      <c r="I2906" s="7">
        <v>651.73460677420394</v>
      </c>
      <c r="J2906" s="7">
        <v>561.92748755058869</v>
      </c>
      <c r="K2906" s="7">
        <v>542.63245180286822</v>
      </c>
      <c r="L2906" s="7">
        <v>539.57019559060143</v>
      </c>
      <c r="M2906" s="7">
        <v>496.0664277529998</v>
      </c>
      <c r="N2906" s="7">
        <v>446.76921956287947</v>
      </c>
      <c r="O2906" s="7">
        <v>445.71255405369459</v>
      </c>
      <c r="P2906" s="7">
        <v>438.03230575922527</v>
      </c>
      <c r="Q2906" s="6" t="str">
        <f t="shared" si="90"/>
        <v>P</v>
      </c>
      <c r="R2906" s="6" t="str">
        <f t="shared" si="91"/>
        <v>P</v>
      </c>
      <c r="S2906" s="5" t="s">
        <v>34</v>
      </c>
    </row>
    <row r="2907" spans="1:19" x14ac:dyDescent="0.25">
      <c r="A2907" s="5" t="s">
        <v>94</v>
      </c>
      <c r="B2907" s="5">
        <v>2025</v>
      </c>
      <c r="C2907" s="5" t="s">
        <v>6</v>
      </c>
      <c r="D2907" s="7" t="s">
        <v>142</v>
      </c>
      <c r="E2907" s="7" t="s">
        <v>142</v>
      </c>
      <c r="F2907" s="7" t="s">
        <v>142</v>
      </c>
      <c r="G2907" s="7" t="s">
        <v>142</v>
      </c>
      <c r="H2907" s="7" t="s">
        <v>142</v>
      </c>
      <c r="I2907" s="7">
        <v>666.20700543568739</v>
      </c>
      <c r="J2907" s="7">
        <v>544.02554694397793</v>
      </c>
      <c r="K2907" s="7">
        <v>558.37154478001628</v>
      </c>
      <c r="L2907" s="7">
        <v>527.76128192551801</v>
      </c>
      <c r="M2907" s="7">
        <v>483.25777974673576</v>
      </c>
      <c r="N2907" s="7">
        <v>416.2294988891145</v>
      </c>
      <c r="O2907" s="7">
        <v>434.86586632840522</v>
      </c>
      <c r="P2907" s="7">
        <v>427.38097625400053</v>
      </c>
      <c r="Q2907" s="6" t="str">
        <f t="shared" si="90"/>
        <v>P</v>
      </c>
      <c r="R2907" s="6" t="str">
        <f t="shared" si="91"/>
        <v>P</v>
      </c>
      <c r="S2907" s="5" t="s">
        <v>34</v>
      </c>
    </row>
    <row r="2908" spans="1:19" x14ac:dyDescent="0.25">
      <c r="A2908" s="5" t="s">
        <v>94</v>
      </c>
      <c r="B2908" s="5">
        <v>2026</v>
      </c>
      <c r="C2908" s="5" t="s">
        <v>6</v>
      </c>
      <c r="D2908" s="7" t="s">
        <v>142</v>
      </c>
      <c r="E2908" s="7" t="s">
        <v>142</v>
      </c>
      <c r="F2908" s="7" t="s">
        <v>142</v>
      </c>
      <c r="G2908" s="7" t="s">
        <v>142</v>
      </c>
      <c r="H2908" s="7" t="s">
        <v>142</v>
      </c>
      <c r="I2908" s="7" t="s">
        <v>142</v>
      </c>
      <c r="J2908" s="7">
        <v>556.17432491745603</v>
      </c>
      <c r="K2908" s="7">
        <v>540.61281265407672</v>
      </c>
      <c r="L2908" s="7">
        <v>543.09335175219258</v>
      </c>
      <c r="M2908" s="7">
        <v>472.74687629835023</v>
      </c>
      <c r="N2908" s="7">
        <v>405.51091247902087</v>
      </c>
      <c r="O2908" s="7">
        <v>405.14874585572829</v>
      </c>
      <c r="P2908" s="7">
        <v>398.17833143946041</v>
      </c>
      <c r="Q2908" s="6" t="str">
        <f t="shared" si="90"/>
        <v>P</v>
      </c>
      <c r="R2908" s="6" t="str">
        <f t="shared" si="91"/>
        <v>P</v>
      </c>
      <c r="S2908" s="5" t="s">
        <v>34</v>
      </c>
    </row>
    <row r="2909" spans="1:19" x14ac:dyDescent="0.25">
      <c r="A2909" s="5" t="s">
        <v>94</v>
      </c>
      <c r="B2909" s="5">
        <v>2027</v>
      </c>
      <c r="C2909" s="5" t="s">
        <v>6</v>
      </c>
      <c r="D2909" s="7" t="s">
        <v>142</v>
      </c>
      <c r="E2909" s="7" t="s">
        <v>142</v>
      </c>
      <c r="F2909" s="7" t="s">
        <v>142</v>
      </c>
      <c r="G2909" s="7" t="s">
        <v>142</v>
      </c>
      <c r="H2909" s="7" t="s">
        <v>142</v>
      </c>
      <c r="I2909" s="7" t="s">
        <v>142</v>
      </c>
      <c r="J2909" s="7" t="s">
        <v>142</v>
      </c>
      <c r="K2909" s="7">
        <v>552.69188688477482</v>
      </c>
      <c r="L2909" s="7">
        <v>525.89633618071855</v>
      </c>
      <c r="M2909" s="7">
        <v>486.55415129234029</v>
      </c>
      <c r="N2909" s="7">
        <v>396.65623961100243</v>
      </c>
      <c r="O2909" s="7">
        <v>394.73145178764577</v>
      </c>
      <c r="P2909" s="7">
        <v>387.93703596358552</v>
      </c>
      <c r="Q2909" s="6" t="str">
        <f t="shared" si="90"/>
        <v>P</v>
      </c>
      <c r="R2909" s="6" t="str">
        <f t="shared" si="91"/>
        <v>P</v>
      </c>
      <c r="S2909" s="5" t="s">
        <v>34</v>
      </c>
    </row>
    <row r="2910" spans="1:19" x14ac:dyDescent="0.25">
      <c r="A2910" s="5" t="s">
        <v>94</v>
      </c>
      <c r="B2910" s="5">
        <v>2028</v>
      </c>
      <c r="C2910" s="5" t="s">
        <v>6</v>
      </c>
      <c r="D2910" s="7" t="s">
        <v>142</v>
      </c>
      <c r="E2910" s="7" t="s">
        <v>142</v>
      </c>
      <c r="F2910" s="7" t="s">
        <v>142</v>
      </c>
      <c r="G2910" s="7" t="s">
        <v>142</v>
      </c>
      <c r="H2910" s="7" t="s">
        <v>142</v>
      </c>
      <c r="I2910" s="7" t="s">
        <v>142</v>
      </c>
      <c r="J2910" s="7" t="s">
        <v>142</v>
      </c>
      <c r="K2910" s="7" t="s">
        <v>142</v>
      </c>
      <c r="L2910" s="7">
        <v>537.65507735738061</v>
      </c>
      <c r="M2910" s="7">
        <v>471.13819990572358</v>
      </c>
      <c r="N2910" s="7">
        <v>408.22404986145278</v>
      </c>
      <c r="O2910" s="7">
        <v>386.11373648047783</v>
      </c>
      <c r="P2910" s="7">
        <v>379.46566917338413</v>
      </c>
      <c r="Q2910" s="6" t="str">
        <f t="shared" si="90"/>
        <v>P</v>
      </c>
      <c r="R2910" s="6" t="str">
        <f t="shared" si="91"/>
        <v>P</v>
      </c>
      <c r="S2910" s="5" t="s">
        <v>34</v>
      </c>
    </row>
    <row r="2911" spans="1:19" x14ac:dyDescent="0.25">
      <c r="A2911" s="5" t="s">
        <v>94</v>
      </c>
      <c r="B2911" s="5">
        <v>2029</v>
      </c>
      <c r="C2911" s="5" t="s">
        <v>6</v>
      </c>
      <c r="D2911" s="7" t="s">
        <v>142</v>
      </c>
      <c r="E2911" s="7" t="s">
        <v>142</v>
      </c>
      <c r="F2911" s="7" t="s">
        <v>142</v>
      </c>
      <c r="G2911" s="7" t="s">
        <v>142</v>
      </c>
      <c r="H2911" s="7" t="s">
        <v>142</v>
      </c>
      <c r="I2911" s="7" t="s">
        <v>142</v>
      </c>
      <c r="J2911" s="7" t="s">
        <v>142</v>
      </c>
      <c r="K2911" s="7" t="s">
        <v>142</v>
      </c>
      <c r="L2911" s="7" t="s">
        <v>142</v>
      </c>
      <c r="M2911" s="7">
        <v>481.64117026513503</v>
      </c>
      <c r="N2911" s="7">
        <v>395.2964538124366</v>
      </c>
      <c r="O2911" s="7">
        <v>397.36895488091602</v>
      </c>
      <c r="P2911" s="7">
        <v>390.52774697053718</v>
      </c>
      <c r="Q2911" s="6" t="str">
        <f t="shared" si="90"/>
        <v>P</v>
      </c>
      <c r="R2911" s="6" t="str">
        <f t="shared" si="91"/>
        <v>P</v>
      </c>
      <c r="S2911" s="5" t="s">
        <v>34</v>
      </c>
    </row>
    <row r="2912" spans="1:19" x14ac:dyDescent="0.25">
      <c r="A2912" s="5" t="s">
        <v>94</v>
      </c>
      <c r="B2912" s="5">
        <v>2030</v>
      </c>
      <c r="C2912" s="5" t="s">
        <v>6</v>
      </c>
      <c r="D2912" s="7" t="s">
        <v>142</v>
      </c>
      <c r="E2912" s="7" t="s">
        <v>142</v>
      </c>
      <c r="F2912" s="7" t="s">
        <v>142</v>
      </c>
      <c r="G2912" s="7" t="s">
        <v>142</v>
      </c>
      <c r="H2912" s="7" t="s">
        <v>142</v>
      </c>
      <c r="I2912" s="7" t="s">
        <v>142</v>
      </c>
      <c r="J2912" s="7" t="s">
        <v>142</v>
      </c>
      <c r="K2912" s="7" t="s">
        <v>142</v>
      </c>
      <c r="L2912" s="7" t="s">
        <v>142</v>
      </c>
      <c r="M2912" s="7" t="s">
        <v>142</v>
      </c>
      <c r="N2912" s="7">
        <v>404.11865984227785</v>
      </c>
      <c r="O2912" s="7">
        <v>384.78145924810002</v>
      </c>
      <c r="P2912" s="7">
        <v>378.15799180865008</v>
      </c>
      <c r="Q2912" s="6" t="str">
        <f t="shared" si="90"/>
        <v>P</v>
      </c>
      <c r="R2912" s="6" t="str">
        <f t="shared" si="91"/>
        <v>P</v>
      </c>
      <c r="S2912" s="5" t="s">
        <v>34</v>
      </c>
    </row>
    <row r="2913" spans="1:21" ht="15.75" thickBot="1" x14ac:dyDescent="0.3">
      <c r="A2913" s="9" t="s">
        <v>94</v>
      </c>
      <c r="B2913" s="9">
        <v>2031</v>
      </c>
      <c r="C2913" s="9" t="s">
        <v>6</v>
      </c>
      <c r="D2913" s="10" t="s">
        <v>142</v>
      </c>
      <c r="E2913" s="10" t="s">
        <v>142</v>
      </c>
      <c r="F2913" s="10" t="s">
        <v>142</v>
      </c>
      <c r="G2913" s="10" t="s">
        <v>142</v>
      </c>
      <c r="H2913" s="10" t="s">
        <v>142</v>
      </c>
      <c r="I2913" s="10" t="s">
        <v>142</v>
      </c>
      <c r="J2913" s="10" t="s">
        <v>142</v>
      </c>
      <c r="K2913" s="10" t="s">
        <v>142</v>
      </c>
      <c r="L2913" s="10" t="s">
        <v>142</v>
      </c>
      <c r="M2913" s="10" t="s">
        <v>142</v>
      </c>
      <c r="N2913" s="10" t="s">
        <v>142</v>
      </c>
      <c r="O2913" s="10">
        <v>393.37065820967024</v>
      </c>
      <c r="P2913" s="10">
        <v>386.59950708776137</v>
      </c>
      <c r="Q2913" s="11" t="str">
        <f t="shared" si="90"/>
        <v>P</v>
      </c>
      <c r="R2913" s="11" t="str">
        <f t="shared" si="91"/>
        <v>P</v>
      </c>
      <c r="S2913" s="9" t="s">
        <v>34</v>
      </c>
      <c r="T2913" s="9"/>
      <c r="U2913" s="9"/>
    </row>
    <row r="2914" spans="1:21" x14ac:dyDescent="0.25">
      <c r="A2914" s="5" t="s">
        <v>95</v>
      </c>
      <c r="B2914" s="5">
        <v>2000</v>
      </c>
      <c r="C2914" s="5" t="s">
        <v>5</v>
      </c>
      <c r="D2914" s="7">
        <v>161147</v>
      </c>
      <c r="E2914" s="7">
        <v>159858</v>
      </c>
      <c r="F2914" s="7">
        <v>161530</v>
      </c>
      <c r="G2914" s="7">
        <v>160495</v>
      </c>
      <c r="H2914" s="7">
        <v>160537</v>
      </c>
      <c r="I2914" s="7">
        <v>158587</v>
      </c>
      <c r="J2914" s="7">
        <v>151830</v>
      </c>
      <c r="K2914" s="7">
        <v>149045</v>
      </c>
      <c r="L2914" s="7">
        <v>165220</v>
      </c>
      <c r="M2914" s="7">
        <v>150473</v>
      </c>
      <c r="N2914" s="7">
        <v>132793</v>
      </c>
      <c r="O2914" s="7">
        <v>124760</v>
      </c>
      <c r="P2914" s="7">
        <v>110624</v>
      </c>
      <c r="Q2914" s="6" t="str">
        <f t="shared" si="90"/>
        <v>A</v>
      </c>
      <c r="R2914" s="6" t="str">
        <f t="shared" si="91"/>
        <v>A</v>
      </c>
      <c r="S2914" s="5" t="s">
        <v>35</v>
      </c>
    </row>
    <row r="2915" spans="1:21" x14ac:dyDescent="0.25">
      <c r="A2915" s="5" t="s">
        <v>95</v>
      </c>
      <c r="B2915" s="5">
        <v>2001</v>
      </c>
      <c r="C2915" s="5" t="s">
        <v>5</v>
      </c>
      <c r="D2915" s="7">
        <v>159554</v>
      </c>
      <c r="E2915" s="7">
        <v>159604</v>
      </c>
      <c r="F2915" s="7">
        <v>162837</v>
      </c>
      <c r="G2915" s="7">
        <v>159038</v>
      </c>
      <c r="H2915" s="7">
        <v>161167</v>
      </c>
      <c r="I2915" s="7">
        <v>163556</v>
      </c>
      <c r="J2915" s="7">
        <v>157988</v>
      </c>
      <c r="K2915" s="7">
        <v>151737</v>
      </c>
      <c r="L2915" s="7">
        <v>165529</v>
      </c>
      <c r="M2915" s="7">
        <v>150646</v>
      </c>
      <c r="N2915" s="7">
        <v>137810</v>
      </c>
      <c r="O2915" s="7">
        <v>131411</v>
      </c>
      <c r="P2915" s="7">
        <v>116657</v>
      </c>
      <c r="Q2915" s="6" t="str">
        <f t="shared" si="90"/>
        <v>A</v>
      </c>
      <c r="R2915" s="6" t="str">
        <f t="shared" si="91"/>
        <v>A</v>
      </c>
      <c r="S2915" s="5" t="s">
        <v>35</v>
      </c>
    </row>
    <row r="2916" spans="1:21" x14ac:dyDescent="0.25">
      <c r="A2916" s="5" t="s">
        <v>95</v>
      </c>
      <c r="B2916" s="5">
        <v>2002</v>
      </c>
      <c r="C2916" s="5" t="s">
        <v>5</v>
      </c>
      <c r="D2916" s="7">
        <v>155531</v>
      </c>
      <c r="E2916" s="7">
        <v>157136</v>
      </c>
      <c r="F2916" s="7">
        <v>164413</v>
      </c>
      <c r="G2916" s="7">
        <v>157570</v>
      </c>
      <c r="H2916" s="7">
        <v>159499</v>
      </c>
      <c r="I2916" s="7">
        <v>165485</v>
      </c>
      <c r="J2916" s="7">
        <v>160924</v>
      </c>
      <c r="K2916" s="7">
        <v>156451</v>
      </c>
      <c r="L2916" s="7">
        <v>169118</v>
      </c>
      <c r="M2916" s="7">
        <v>151735</v>
      </c>
      <c r="N2916" s="7">
        <v>138559</v>
      </c>
      <c r="O2916" s="7">
        <v>135937</v>
      </c>
      <c r="P2916" s="7">
        <v>117507</v>
      </c>
      <c r="Q2916" s="6" t="str">
        <f t="shared" si="90"/>
        <v>A</v>
      </c>
      <c r="R2916" s="6" t="str">
        <f t="shared" si="91"/>
        <v>A</v>
      </c>
      <c r="S2916" s="5" t="s">
        <v>35</v>
      </c>
    </row>
    <row r="2917" spans="1:21" x14ac:dyDescent="0.25">
      <c r="A2917" s="5" t="s">
        <v>95</v>
      </c>
      <c r="B2917" s="5">
        <v>2003</v>
      </c>
      <c r="C2917" s="5" t="s">
        <v>5</v>
      </c>
      <c r="D2917" s="7">
        <v>155142</v>
      </c>
      <c r="E2917" s="7">
        <v>154191</v>
      </c>
      <c r="F2917" s="7">
        <v>161329</v>
      </c>
      <c r="G2917" s="7">
        <v>160246</v>
      </c>
      <c r="H2917" s="7">
        <v>158367</v>
      </c>
      <c r="I2917" s="7">
        <v>163901</v>
      </c>
      <c r="J2917" s="7">
        <v>162933</v>
      </c>
      <c r="K2917" s="7">
        <v>160271</v>
      </c>
      <c r="L2917" s="7">
        <v>174343</v>
      </c>
      <c r="M2917" s="7">
        <v>155848</v>
      </c>
      <c r="N2917" s="7">
        <v>139504</v>
      </c>
      <c r="O2917" s="7">
        <v>136974</v>
      </c>
      <c r="P2917" s="7">
        <v>124763</v>
      </c>
      <c r="Q2917" s="6" t="str">
        <f t="shared" si="90"/>
        <v>A</v>
      </c>
      <c r="R2917" s="6" t="str">
        <f t="shared" si="91"/>
        <v>A</v>
      </c>
      <c r="S2917" s="5" t="s">
        <v>35</v>
      </c>
    </row>
    <row r="2918" spans="1:21" x14ac:dyDescent="0.25">
      <c r="A2918" s="5" t="s">
        <v>95</v>
      </c>
      <c r="B2918" s="5">
        <v>2004</v>
      </c>
      <c r="C2918" s="5" t="s">
        <v>5</v>
      </c>
      <c r="D2918" s="7">
        <v>154861</v>
      </c>
      <c r="E2918" s="7">
        <v>152864</v>
      </c>
      <c r="F2918" s="7">
        <v>156370</v>
      </c>
      <c r="G2918" s="7">
        <v>158622</v>
      </c>
      <c r="H2918" s="7">
        <v>160365</v>
      </c>
      <c r="I2918" s="7">
        <v>161487</v>
      </c>
      <c r="J2918" s="7">
        <v>162047</v>
      </c>
      <c r="K2918" s="7">
        <v>162192</v>
      </c>
      <c r="L2918" s="7">
        <v>178240</v>
      </c>
      <c r="M2918" s="7">
        <v>159950</v>
      </c>
      <c r="N2918" s="7">
        <v>142828</v>
      </c>
      <c r="O2918" s="7">
        <v>132658</v>
      </c>
      <c r="P2918" s="7">
        <v>123615</v>
      </c>
      <c r="Q2918" s="6" t="str">
        <f t="shared" si="90"/>
        <v>A</v>
      </c>
      <c r="R2918" s="6" t="str">
        <f t="shared" si="91"/>
        <v>A</v>
      </c>
      <c r="S2918" s="5" t="s">
        <v>35</v>
      </c>
    </row>
    <row r="2919" spans="1:21" x14ac:dyDescent="0.25">
      <c r="A2919" s="5" t="s">
        <v>95</v>
      </c>
      <c r="B2919" s="5">
        <v>2005</v>
      </c>
      <c r="C2919" s="5" t="s">
        <v>5</v>
      </c>
      <c r="D2919" s="7">
        <v>154061</v>
      </c>
      <c r="E2919" s="7">
        <v>153558</v>
      </c>
      <c r="F2919" s="7">
        <v>155155</v>
      </c>
      <c r="G2919" s="7">
        <v>154372</v>
      </c>
      <c r="H2919" s="7">
        <v>158822</v>
      </c>
      <c r="I2919" s="7">
        <v>162949</v>
      </c>
      <c r="J2919" s="7">
        <v>160362</v>
      </c>
      <c r="K2919" s="7">
        <v>160911</v>
      </c>
      <c r="L2919" s="7">
        <v>179703</v>
      </c>
      <c r="M2919" s="7">
        <v>165477</v>
      </c>
      <c r="N2919" s="7">
        <v>147500</v>
      </c>
      <c r="O2919" s="7">
        <v>138518</v>
      </c>
      <c r="P2919" s="7">
        <v>126817</v>
      </c>
      <c r="Q2919" s="6" t="str">
        <f t="shared" si="90"/>
        <v>A</v>
      </c>
      <c r="R2919" s="6" t="str">
        <f t="shared" si="91"/>
        <v>A</v>
      </c>
      <c r="S2919" s="5" t="s">
        <v>35</v>
      </c>
    </row>
    <row r="2920" spans="1:21" x14ac:dyDescent="0.25">
      <c r="A2920" s="5" t="s">
        <v>95</v>
      </c>
      <c r="B2920" s="5">
        <v>2006</v>
      </c>
      <c r="C2920" s="5" t="s">
        <v>5</v>
      </c>
      <c r="D2920" s="7">
        <v>155861</v>
      </c>
      <c r="E2920" s="7">
        <v>153266</v>
      </c>
      <c r="F2920" s="7">
        <v>155356</v>
      </c>
      <c r="G2920" s="7">
        <v>153480</v>
      </c>
      <c r="H2920" s="7">
        <v>154719</v>
      </c>
      <c r="I2920" s="7">
        <v>160650</v>
      </c>
      <c r="J2920" s="7">
        <v>162594</v>
      </c>
      <c r="K2920" s="7">
        <v>159038</v>
      </c>
      <c r="L2920" s="7">
        <v>180641</v>
      </c>
      <c r="M2920" s="7">
        <v>166115</v>
      </c>
      <c r="N2920" s="7">
        <v>150475</v>
      </c>
      <c r="O2920" s="7">
        <v>143366</v>
      </c>
      <c r="P2920" s="7">
        <v>130220</v>
      </c>
      <c r="Q2920" s="6" t="str">
        <f t="shared" si="90"/>
        <v>A</v>
      </c>
      <c r="R2920" s="6" t="str">
        <f t="shared" si="91"/>
        <v>A</v>
      </c>
      <c r="S2920" s="5" t="s">
        <v>35</v>
      </c>
    </row>
    <row r="2921" spans="1:21" x14ac:dyDescent="0.25">
      <c r="A2921" s="5" t="s">
        <v>95</v>
      </c>
      <c r="B2921" s="5">
        <v>2007</v>
      </c>
      <c r="C2921" s="5" t="s">
        <v>5</v>
      </c>
      <c r="D2921" s="7">
        <v>154811</v>
      </c>
      <c r="E2921" s="7">
        <v>154454</v>
      </c>
      <c r="F2921" s="7">
        <v>155578</v>
      </c>
      <c r="G2921" s="7">
        <v>152895</v>
      </c>
      <c r="H2921" s="7">
        <v>153347</v>
      </c>
      <c r="I2921" s="7">
        <v>156877</v>
      </c>
      <c r="J2921" s="7">
        <v>160039</v>
      </c>
      <c r="K2921" s="7">
        <v>161310</v>
      </c>
      <c r="L2921" s="7">
        <v>178385</v>
      </c>
      <c r="M2921" s="7">
        <v>167459</v>
      </c>
      <c r="N2921" s="7">
        <v>149710</v>
      </c>
      <c r="O2921" s="7">
        <v>144342</v>
      </c>
      <c r="P2921" s="7">
        <v>135143</v>
      </c>
      <c r="Q2921" s="6" t="str">
        <f t="shared" si="90"/>
        <v>A</v>
      </c>
      <c r="R2921" s="6" t="str">
        <f t="shared" si="91"/>
        <v>A</v>
      </c>
      <c r="S2921" s="5" t="s">
        <v>35</v>
      </c>
    </row>
    <row r="2922" spans="1:21" x14ac:dyDescent="0.25">
      <c r="A2922" s="5" t="s">
        <v>95</v>
      </c>
      <c r="B2922" s="5">
        <v>2008</v>
      </c>
      <c r="C2922" s="5" t="s">
        <v>5</v>
      </c>
      <c r="D2922" s="7">
        <v>152772</v>
      </c>
      <c r="E2922" s="7">
        <v>153856</v>
      </c>
      <c r="F2922" s="7">
        <v>156687</v>
      </c>
      <c r="G2922" s="7">
        <v>152951</v>
      </c>
      <c r="H2922" s="7">
        <v>153086</v>
      </c>
      <c r="I2922" s="7">
        <v>155013</v>
      </c>
      <c r="J2922" s="7">
        <v>155807</v>
      </c>
      <c r="K2922" s="7">
        <v>159272</v>
      </c>
      <c r="L2922" s="7">
        <v>178106</v>
      </c>
      <c r="M2922" s="7">
        <v>168476</v>
      </c>
      <c r="N2922" s="7">
        <v>146134</v>
      </c>
      <c r="O2922" s="7">
        <v>147796</v>
      </c>
      <c r="P2922" s="7">
        <v>131670</v>
      </c>
      <c r="Q2922" s="6" t="str">
        <f t="shared" si="90"/>
        <v>A</v>
      </c>
      <c r="R2922" s="6" t="str">
        <f t="shared" si="91"/>
        <v>A</v>
      </c>
      <c r="S2922" s="5" t="s">
        <v>35</v>
      </c>
    </row>
    <row r="2923" spans="1:21" x14ac:dyDescent="0.25">
      <c r="A2923" s="5" t="s">
        <v>95</v>
      </c>
      <c r="B2923" s="5">
        <v>2009</v>
      </c>
      <c r="C2923" s="5" t="s">
        <v>5</v>
      </c>
      <c r="D2923" s="7">
        <v>152352</v>
      </c>
      <c r="E2923" s="7">
        <v>152042</v>
      </c>
      <c r="F2923" s="7">
        <v>155488</v>
      </c>
      <c r="G2923" s="7">
        <v>154405</v>
      </c>
      <c r="H2923" s="7">
        <v>152701</v>
      </c>
      <c r="I2923" s="7">
        <v>154420</v>
      </c>
      <c r="J2923" s="7">
        <v>154478</v>
      </c>
      <c r="K2923" s="7">
        <v>155003</v>
      </c>
      <c r="L2923" s="7">
        <v>176457</v>
      </c>
      <c r="M2923" s="7">
        <v>170612</v>
      </c>
      <c r="N2923" s="7">
        <v>146917</v>
      </c>
      <c r="O2923" s="7">
        <v>146476</v>
      </c>
      <c r="P2923" s="7">
        <v>139035</v>
      </c>
      <c r="Q2923" s="6" t="str">
        <f t="shared" si="90"/>
        <v>A</v>
      </c>
      <c r="R2923" s="6" t="str">
        <f t="shared" si="91"/>
        <v>A</v>
      </c>
      <c r="S2923" s="5" t="s">
        <v>35</v>
      </c>
    </row>
    <row r="2924" spans="1:21" x14ac:dyDescent="0.25">
      <c r="A2924" s="5" t="s">
        <v>95</v>
      </c>
      <c r="B2924" s="5">
        <v>2010</v>
      </c>
      <c r="C2924" s="5" t="s">
        <v>5</v>
      </c>
      <c r="D2924" s="7">
        <v>153996</v>
      </c>
      <c r="E2924" s="7">
        <v>151647</v>
      </c>
      <c r="F2924" s="7">
        <v>153926</v>
      </c>
      <c r="G2924" s="7">
        <v>153781</v>
      </c>
      <c r="H2924" s="7">
        <v>154636</v>
      </c>
      <c r="I2924" s="7">
        <v>153748</v>
      </c>
      <c r="J2924" s="7">
        <v>154281</v>
      </c>
      <c r="K2924" s="7">
        <v>154293</v>
      </c>
      <c r="L2924" s="7">
        <v>169967</v>
      </c>
      <c r="M2924" s="7">
        <v>169365</v>
      </c>
      <c r="N2924" s="7">
        <v>150576</v>
      </c>
      <c r="O2924" s="7">
        <v>146953</v>
      </c>
      <c r="P2924" s="7">
        <v>134956</v>
      </c>
      <c r="Q2924" s="6" t="str">
        <f t="shared" si="90"/>
        <v>A</v>
      </c>
      <c r="R2924" s="6" t="str">
        <f t="shared" si="91"/>
        <v>A</v>
      </c>
      <c r="S2924" s="5" t="s">
        <v>35</v>
      </c>
    </row>
    <row r="2925" spans="1:21" x14ac:dyDescent="0.25">
      <c r="A2925" s="5" t="s">
        <v>95</v>
      </c>
      <c r="B2925" s="5">
        <v>2011</v>
      </c>
      <c r="C2925" s="5" t="s">
        <v>5</v>
      </c>
      <c r="D2925" s="7">
        <v>151937</v>
      </c>
      <c r="E2925" s="7">
        <v>153299</v>
      </c>
      <c r="F2925" s="7">
        <v>153362</v>
      </c>
      <c r="G2925" s="7">
        <v>151870</v>
      </c>
      <c r="H2925" s="7">
        <v>153769</v>
      </c>
      <c r="I2925" s="7">
        <v>155517</v>
      </c>
      <c r="J2925" s="7">
        <v>153362</v>
      </c>
      <c r="K2925" s="7">
        <v>153828</v>
      </c>
      <c r="L2925" s="7">
        <v>165849</v>
      </c>
      <c r="M2925" s="7">
        <v>163897</v>
      </c>
      <c r="N2925" s="7">
        <v>155148</v>
      </c>
      <c r="O2925" s="7">
        <v>145047</v>
      </c>
      <c r="P2925" s="7">
        <v>139575</v>
      </c>
      <c r="Q2925" s="6" t="str">
        <f t="shared" si="90"/>
        <v>A</v>
      </c>
      <c r="R2925" s="6" t="str">
        <f t="shared" si="91"/>
        <v>A</v>
      </c>
      <c r="S2925" s="5" t="s">
        <v>35</v>
      </c>
    </row>
    <row r="2926" spans="1:21" x14ac:dyDescent="0.25">
      <c r="A2926" s="5" t="s">
        <v>95</v>
      </c>
      <c r="B2926" s="5">
        <v>2012</v>
      </c>
      <c r="C2926" s="5" t="s">
        <v>5</v>
      </c>
      <c r="D2926" s="7">
        <v>150312</v>
      </c>
      <c r="E2926" s="7">
        <v>150336</v>
      </c>
      <c r="F2926" s="7">
        <v>154232</v>
      </c>
      <c r="G2926" s="7">
        <v>151409</v>
      </c>
      <c r="H2926" s="7">
        <v>151508</v>
      </c>
      <c r="I2926" s="7">
        <v>154031</v>
      </c>
      <c r="J2926" s="7">
        <v>155078</v>
      </c>
      <c r="K2926" s="7">
        <v>152505</v>
      </c>
      <c r="L2926" s="7">
        <v>165536</v>
      </c>
      <c r="M2926" s="7">
        <v>160924</v>
      </c>
      <c r="N2926" s="7">
        <v>151946</v>
      </c>
      <c r="O2926" s="7">
        <v>146273</v>
      </c>
      <c r="P2926" s="7">
        <v>139228</v>
      </c>
      <c r="Q2926" s="6" t="str">
        <f t="shared" si="90"/>
        <v>A</v>
      </c>
      <c r="R2926" s="6" t="str">
        <f t="shared" si="91"/>
        <v>A</v>
      </c>
      <c r="S2926" s="5" t="s">
        <v>35</v>
      </c>
    </row>
    <row r="2927" spans="1:21" x14ac:dyDescent="0.25">
      <c r="A2927" s="5" t="s">
        <v>95</v>
      </c>
      <c r="B2927" s="5">
        <v>2013</v>
      </c>
      <c r="C2927" s="5" t="s">
        <v>5</v>
      </c>
      <c r="D2927" s="7">
        <v>152879</v>
      </c>
      <c r="E2927" s="7">
        <v>149990</v>
      </c>
      <c r="F2927" s="7">
        <v>151750</v>
      </c>
      <c r="G2927" s="7">
        <v>152779</v>
      </c>
      <c r="H2927" s="7">
        <v>151364</v>
      </c>
      <c r="I2927" s="7">
        <v>152129</v>
      </c>
      <c r="J2927" s="7">
        <v>153920</v>
      </c>
      <c r="K2927" s="7">
        <v>154578</v>
      </c>
      <c r="L2927" s="7">
        <v>165333</v>
      </c>
      <c r="M2927" s="7">
        <v>159174</v>
      </c>
      <c r="N2927" s="7">
        <v>152458</v>
      </c>
      <c r="O2927" s="7">
        <v>144566</v>
      </c>
      <c r="P2927" s="7">
        <v>135724.85642759586</v>
      </c>
      <c r="Q2927" s="6" t="str">
        <f t="shared" si="90"/>
        <v>A</v>
      </c>
      <c r="R2927" s="6" t="str">
        <f t="shared" si="91"/>
        <v>P</v>
      </c>
      <c r="S2927" s="5" t="s">
        <v>35</v>
      </c>
    </row>
    <row r="2928" spans="1:21" x14ac:dyDescent="0.25">
      <c r="A2928" s="5" t="s">
        <v>95</v>
      </c>
      <c r="B2928" s="5">
        <v>2014</v>
      </c>
      <c r="C2928" s="5" t="s">
        <v>5</v>
      </c>
      <c r="D2928" s="7">
        <v>149097.05929954312</v>
      </c>
      <c r="E2928" s="7">
        <v>152186.87731739754</v>
      </c>
      <c r="F2928" s="7">
        <v>151463.10128390661</v>
      </c>
      <c r="G2928" s="7">
        <v>150002.83298421514</v>
      </c>
      <c r="H2928" s="7">
        <v>152701.25113198743</v>
      </c>
      <c r="I2928" s="7">
        <v>152133.72711441113</v>
      </c>
      <c r="J2928" s="7">
        <v>151864.14490315222</v>
      </c>
      <c r="K2928" s="7">
        <v>153377.89555526755</v>
      </c>
      <c r="L2928" s="7">
        <v>168020.5378598893</v>
      </c>
      <c r="M2928" s="7">
        <v>159128.97166258184</v>
      </c>
      <c r="N2928" s="7">
        <v>146219.98841071551</v>
      </c>
      <c r="O2928" s="7">
        <v>147407.29239100436</v>
      </c>
      <c r="P2928" s="7">
        <v>138973.86874532406</v>
      </c>
      <c r="Q2928" s="6" t="str">
        <f t="shared" si="90"/>
        <v>P</v>
      </c>
      <c r="R2928" s="6" t="str">
        <f t="shared" si="91"/>
        <v>P</v>
      </c>
      <c r="S2928" s="5" t="s">
        <v>35</v>
      </c>
    </row>
    <row r="2929" spans="1:19" x14ac:dyDescent="0.25">
      <c r="A2929" s="5" t="s">
        <v>95</v>
      </c>
      <c r="B2929" s="5">
        <v>2015</v>
      </c>
      <c r="C2929" s="5" t="s">
        <v>5</v>
      </c>
      <c r="D2929" s="7">
        <v>144477.25397731253</v>
      </c>
      <c r="E2929" s="7">
        <v>148338.77339931121</v>
      </c>
      <c r="F2929" s="7">
        <v>153679.42946074254</v>
      </c>
      <c r="G2929" s="7">
        <v>149709.30839381472</v>
      </c>
      <c r="H2929" s="7">
        <v>149943.88516511489</v>
      </c>
      <c r="I2929" s="7">
        <v>153432.31967824005</v>
      </c>
      <c r="J2929" s="7">
        <v>151869.08605180949</v>
      </c>
      <c r="K2929" s="7">
        <v>151355.29323621359</v>
      </c>
      <c r="L2929" s="7">
        <v>166343.62594244856</v>
      </c>
      <c r="M2929" s="7">
        <v>161868.52889532133</v>
      </c>
      <c r="N2929" s="7">
        <v>146145.81364561094</v>
      </c>
      <c r="O2929" s="7">
        <v>141162.45815018038</v>
      </c>
      <c r="P2929" s="7">
        <v>133089.76323685946</v>
      </c>
      <c r="Q2929" s="6" t="str">
        <f t="shared" si="90"/>
        <v>P</v>
      </c>
      <c r="R2929" s="6" t="str">
        <f t="shared" si="91"/>
        <v>P</v>
      </c>
      <c r="S2929" s="5" t="s">
        <v>35</v>
      </c>
    </row>
    <row r="2930" spans="1:19" x14ac:dyDescent="0.25">
      <c r="A2930" s="5" t="s">
        <v>95</v>
      </c>
      <c r="B2930" s="5">
        <v>2016</v>
      </c>
      <c r="C2930" s="5" t="s">
        <v>5</v>
      </c>
      <c r="D2930" s="7">
        <v>139282.97790429177</v>
      </c>
      <c r="E2930" s="7">
        <v>143712.3530989404</v>
      </c>
      <c r="F2930" s="7">
        <v>149735.57290565828</v>
      </c>
      <c r="G2930" s="7">
        <v>151883.60846081152</v>
      </c>
      <c r="H2930" s="7">
        <v>149612.39337196283</v>
      </c>
      <c r="I2930" s="7">
        <v>150604.0588764323</v>
      </c>
      <c r="J2930" s="7">
        <v>153146.15735797244</v>
      </c>
      <c r="K2930" s="7">
        <v>151317.67216860151</v>
      </c>
      <c r="L2930" s="7">
        <v>163785.59603451172</v>
      </c>
      <c r="M2930" s="7">
        <v>160380.09043462103</v>
      </c>
      <c r="N2930" s="7">
        <v>149523.8883220478</v>
      </c>
      <c r="O2930" s="7">
        <v>140273.89001501686</v>
      </c>
      <c r="P2930" s="7">
        <v>132767.34447549461</v>
      </c>
      <c r="Q2930" s="6" t="str">
        <f t="shared" si="90"/>
        <v>P</v>
      </c>
      <c r="R2930" s="6" t="str">
        <f t="shared" si="91"/>
        <v>P</v>
      </c>
      <c r="S2930" s="5" t="s">
        <v>35</v>
      </c>
    </row>
    <row r="2931" spans="1:19" x14ac:dyDescent="0.25">
      <c r="A2931" s="5" t="s">
        <v>95</v>
      </c>
      <c r="B2931" s="5">
        <v>2017</v>
      </c>
      <c r="C2931" s="5" t="s">
        <v>5</v>
      </c>
      <c r="D2931" s="7">
        <v>135830.19351052959</v>
      </c>
      <c r="E2931" s="7">
        <v>138522.27085420143</v>
      </c>
      <c r="F2931" s="7">
        <v>145010.73354567168</v>
      </c>
      <c r="G2931" s="7">
        <v>148019.39549913348</v>
      </c>
      <c r="H2931" s="7">
        <v>151762.65639130963</v>
      </c>
      <c r="I2931" s="7">
        <v>150227.66628543232</v>
      </c>
      <c r="J2931" s="7">
        <v>150333.0275644052</v>
      </c>
      <c r="K2931" s="7">
        <v>152563.42333388363</v>
      </c>
      <c r="L2931" s="7">
        <v>163817.90416101908</v>
      </c>
      <c r="M2931" s="7">
        <v>157941.66009244291</v>
      </c>
      <c r="N2931" s="7">
        <v>148547.23817759135</v>
      </c>
      <c r="O2931" s="7">
        <v>143229.68567376886</v>
      </c>
      <c r="P2931" s="7">
        <v>135357.32157806036</v>
      </c>
      <c r="Q2931" s="6" t="str">
        <f t="shared" si="90"/>
        <v>P</v>
      </c>
      <c r="R2931" s="6" t="str">
        <f t="shared" si="91"/>
        <v>P</v>
      </c>
      <c r="S2931" s="5" t="s">
        <v>35</v>
      </c>
    </row>
    <row r="2932" spans="1:19" x14ac:dyDescent="0.25">
      <c r="A2932" s="5" t="s">
        <v>95</v>
      </c>
      <c r="B2932" s="5">
        <v>2018</v>
      </c>
      <c r="C2932" s="5" t="s">
        <v>5</v>
      </c>
      <c r="D2932" s="7">
        <v>134204.52453955018</v>
      </c>
      <c r="E2932" s="7">
        <v>135186.07644431826</v>
      </c>
      <c r="F2932" s="7">
        <v>139821.80605363371</v>
      </c>
      <c r="G2932" s="7">
        <v>143384.52793930777</v>
      </c>
      <c r="H2932" s="7">
        <v>147931.24926539912</v>
      </c>
      <c r="I2932" s="7">
        <v>152430.58587340842</v>
      </c>
      <c r="J2932" s="7">
        <v>149982.82747134494</v>
      </c>
      <c r="K2932" s="7">
        <v>149794.65605236019</v>
      </c>
      <c r="L2932" s="7">
        <v>165333.67944241193</v>
      </c>
      <c r="M2932" s="7">
        <v>157832.72940363383</v>
      </c>
      <c r="N2932" s="7">
        <v>146366.34105435826</v>
      </c>
      <c r="O2932" s="7">
        <v>142559.6257296697</v>
      </c>
      <c r="P2932" s="7">
        <v>134527.01462328483</v>
      </c>
      <c r="Q2932" s="6" t="str">
        <f t="shared" si="90"/>
        <v>P</v>
      </c>
      <c r="R2932" s="6" t="str">
        <f t="shared" si="91"/>
        <v>P</v>
      </c>
      <c r="S2932" s="5" t="s">
        <v>35</v>
      </c>
    </row>
    <row r="2933" spans="1:19" x14ac:dyDescent="0.25">
      <c r="A2933" s="5" t="s">
        <v>95</v>
      </c>
      <c r="B2933" s="5">
        <v>2019</v>
      </c>
      <c r="C2933" s="5" t="s">
        <v>5</v>
      </c>
      <c r="D2933" s="7">
        <v>132319.26581825569</v>
      </c>
      <c r="E2933" s="7">
        <v>133539.92011921958</v>
      </c>
      <c r="F2933" s="7">
        <v>136465.54502959055</v>
      </c>
      <c r="G2933" s="7">
        <v>138224.80953928464</v>
      </c>
      <c r="H2933" s="7">
        <v>143299.92555314</v>
      </c>
      <c r="I2933" s="7">
        <v>148599.70215945746</v>
      </c>
      <c r="J2933" s="7">
        <v>152167.84173233496</v>
      </c>
      <c r="K2933" s="7">
        <v>149446.0732978583</v>
      </c>
      <c r="L2933" s="7">
        <v>162364.94571746018</v>
      </c>
      <c r="M2933" s="7">
        <v>159304.82994261201</v>
      </c>
      <c r="N2933" s="7">
        <v>145795.19227658049</v>
      </c>
      <c r="O2933" s="7">
        <v>140713.42460230456</v>
      </c>
      <c r="P2933" s="7">
        <v>132837.7501841636</v>
      </c>
      <c r="Q2933" s="6" t="str">
        <f t="shared" si="90"/>
        <v>P</v>
      </c>
      <c r="R2933" s="6" t="str">
        <f t="shared" si="91"/>
        <v>P</v>
      </c>
      <c r="S2933" s="5" t="s">
        <v>35</v>
      </c>
    </row>
    <row r="2934" spans="1:19" x14ac:dyDescent="0.25">
      <c r="A2934" s="5" t="s">
        <v>95</v>
      </c>
      <c r="B2934" s="5">
        <v>2020</v>
      </c>
      <c r="C2934" s="5" t="s">
        <v>5</v>
      </c>
      <c r="D2934" s="7">
        <v>133684.04689061208</v>
      </c>
      <c r="E2934" s="7">
        <v>131648.61373026558</v>
      </c>
      <c r="F2934" s="7">
        <v>134799.43470859839</v>
      </c>
      <c r="G2934" s="7">
        <v>134901.69025819915</v>
      </c>
      <c r="H2934" s="7">
        <v>138141.7581233021</v>
      </c>
      <c r="I2934" s="7">
        <v>143939.482385418</v>
      </c>
      <c r="J2934" s="7">
        <v>148340.45794692385</v>
      </c>
      <c r="K2934" s="7">
        <v>151622.06394618214</v>
      </c>
      <c r="L2934" s="7">
        <v>161926.75852007125</v>
      </c>
      <c r="M2934" s="7">
        <v>156473.03275911717</v>
      </c>
      <c r="N2934" s="7">
        <v>147158.59956717098</v>
      </c>
      <c r="O2934" s="7">
        <v>140105.65915472747</v>
      </c>
      <c r="P2934" s="7">
        <v>132303.27582839056</v>
      </c>
      <c r="Q2934" s="6" t="str">
        <f t="shared" si="90"/>
        <v>P</v>
      </c>
      <c r="R2934" s="6" t="str">
        <f t="shared" si="91"/>
        <v>P</v>
      </c>
      <c r="S2934" s="5" t="s">
        <v>35</v>
      </c>
    </row>
    <row r="2935" spans="1:19" x14ac:dyDescent="0.25">
      <c r="A2935" s="5" t="s">
        <v>95</v>
      </c>
      <c r="B2935" s="5">
        <v>2021</v>
      </c>
      <c r="C2935" s="5" t="s">
        <v>5</v>
      </c>
      <c r="D2935" s="7" t="s">
        <v>142</v>
      </c>
      <c r="E2935" s="7">
        <v>133002.94110042055</v>
      </c>
      <c r="F2935" s="7">
        <v>132881.79455148993</v>
      </c>
      <c r="G2935" s="7">
        <v>133255.80320931994</v>
      </c>
      <c r="H2935" s="7">
        <v>134816.06492485941</v>
      </c>
      <c r="I2935" s="7">
        <v>138749.64902858454</v>
      </c>
      <c r="J2935" s="7">
        <v>143687.50772397674</v>
      </c>
      <c r="K2935" s="7">
        <v>147802.86355575186</v>
      </c>
      <c r="L2935" s="7">
        <v>164245.93080035932</v>
      </c>
      <c r="M2935" s="7">
        <v>156065.82912462007</v>
      </c>
      <c r="N2935" s="7">
        <v>144669.01408110652</v>
      </c>
      <c r="O2935" s="7">
        <v>141303.14308314252</v>
      </c>
      <c r="P2935" s="7">
        <v>133475.72582757621</v>
      </c>
      <c r="Q2935" s="6" t="str">
        <f t="shared" si="90"/>
        <v>P</v>
      </c>
      <c r="R2935" s="6" t="str">
        <f t="shared" si="91"/>
        <v>P</v>
      </c>
      <c r="S2935" s="5" t="s">
        <v>35</v>
      </c>
    </row>
    <row r="2936" spans="1:19" x14ac:dyDescent="0.25">
      <c r="A2936" s="5" t="s">
        <v>95</v>
      </c>
      <c r="B2936" s="5">
        <v>2022</v>
      </c>
      <c r="C2936" s="5" t="s">
        <v>5</v>
      </c>
      <c r="D2936" s="7" t="s">
        <v>142</v>
      </c>
      <c r="E2936" s="7" t="s">
        <v>142</v>
      </c>
      <c r="F2936" s="7">
        <v>134245.68359937778</v>
      </c>
      <c r="G2936" s="7">
        <v>131365.06881657901</v>
      </c>
      <c r="H2936" s="7">
        <v>133170.34632113931</v>
      </c>
      <c r="I2936" s="7">
        <v>135407.16512485466</v>
      </c>
      <c r="J2936" s="7">
        <v>138508.93537287862</v>
      </c>
      <c r="K2936" s="7">
        <v>143165.5797102564</v>
      </c>
      <c r="L2936" s="7">
        <v>160124.4554197423</v>
      </c>
      <c r="M2936" s="7">
        <v>158296.40274923903</v>
      </c>
      <c r="N2936" s="7">
        <v>144343.34315925479</v>
      </c>
      <c r="O2936" s="7">
        <v>138893.34467108443</v>
      </c>
      <c r="P2936" s="7">
        <v>131170.46369187775</v>
      </c>
      <c r="Q2936" s="6" t="str">
        <f t="shared" si="90"/>
        <v>P</v>
      </c>
      <c r="R2936" s="6" t="str">
        <f t="shared" si="91"/>
        <v>P</v>
      </c>
      <c r="S2936" s="5" t="s">
        <v>35</v>
      </c>
    </row>
    <row r="2937" spans="1:19" x14ac:dyDescent="0.25">
      <c r="A2937" s="5" t="s">
        <v>95</v>
      </c>
      <c r="B2937" s="5">
        <v>2023</v>
      </c>
      <c r="C2937" s="5" t="s">
        <v>5</v>
      </c>
      <c r="D2937" s="7" t="s">
        <v>142</v>
      </c>
      <c r="E2937" s="7" t="s">
        <v>142</v>
      </c>
      <c r="F2937" s="7" t="s">
        <v>142</v>
      </c>
      <c r="G2937" s="7">
        <v>132715.59183043501</v>
      </c>
      <c r="H2937" s="7">
        <v>131283.66367839981</v>
      </c>
      <c r="I2937" s="7">
        <v>133759.13274989033</v>
      </c>
      <c r="J2937" s="7">
        <v>135174.09629304177</v>
      </c>
      <c r="K2937" s="7">
        <v>138009.11775336569</v>
      </c>
      <c r="L2937" s="7">
        <v>155120.61930259079</v>
      </c>
      <c r="M2937" s="7">
        <v>154310.04643903131</v>
      </c>
      <c r="N2937" s="7">
        <v>146387.621206821</v>
      </c>
      <c r="O2937" s="7">
        <v>138622.8870523955</v>
      </c>
      <c r="P2937" s="7">
        <v>130894.51761930881</v>
      </c>
      <c r="Q2937" s="6" t="str">
        <f t="shared" si="90"/>
        <v>P</v>
      </c>
      <c r="R2937" s="6" t="str">
        <f t="shared" si="91"/>
        <v>P</v>
      </c>
      <c r="S2937" s="5" t="s">
        <v>35</v>
      </c>
    </row>
    <row r="2938" spans="1:19" x14ac:dyDescent="0.25">
      <c r="A2938" s="5" t="s">
        <v>95</v>
      </c>
      <c r="B2938" s="5">
        <v>2024</v>
      </c>
      <c r="C2938" s="5" t="s">
        <v>5</v>
      </c>
      <c r="D2938" s="7" t="s">
        <v>142</v>
      </c>
      <c r="E2938" s="7" t="s">
        <v>142</v>
      </c>
      <c r="F2938" s="7" t="s">
        <v>142</v>
      </c>
      <c r="G2938" s="7" t="s">
        <v>142</v>
      </c>
      <c r="H2938" s="7">
        <v>132633.58550097171</v>
      </c>
      <c r="I2938" s="7">
        <v>131865.71357372726</v>
      </c>
      <c r="J2938" s="7">
        <v>133527.52144528512</v>
      </c>
      <c r="K2938" s="7">
        <v>134686.56285370901</v>
      </c>
      <c r="L2938" s="7">
        <v>149534.26370551792</v>
      </c>
      <c r="M2938" s="7">
        <v>149489.68145339665</v>
      </c>
      <c r="N2938" s="7">
        <v>142651.63404301667</v>
      </c>
      <c r="O2938" s="7">
        <v>140611.71439641272</v>
      </c>
      <c r="P2938" s="7">
        <v>132779.80141316142</v>
      </c>
      <c r="Q2938" s="6" t="str">
        <f t="shared" si="90"/>
        <v>P</v>
      </c>
      <c r="R2938" s="6" t="str">
        <f t="shared" si="91"/>
        <v>P</v>
      </c>
      <c r="S2938" s="5" t="s">
        <v>35</v>
      </c>
    </row>
    <row r="2939" spans="1:19" x14ac:dyDescent="0.25">
      <c r="A2939" s="5" t="s">
        <v>95</v>
      </c>
      <c r="B2939" s="5">
        <v>2025</v>
      </c>
      <c r="C2939" s="5" t="s">
        <v>5</v>
      </c>
      <c r="D2939" s="7" t="s">
        <v>142</v>
      </c>
      <c r="E2939" s="7" t="s">
        <v>142</v>
      </c>
      <c r="F2939" s="7" t="s">
        <v>142</v>
      </c>
      <c r="G2939" s="7" t="s">
        <v>142</v>
      </c>
      <c r="H2939" s="7" t="s">
        <v>142</v>
      </c>
      <c r="I2939" s="7">
        <v>133220.33176302278</v>
      </c>
      <c r="J2939" s="7">
        <v>131636.88549258892</v>
      </c>
      <c r="K2939" s="7">
        <v>133045.42896415101</v>
      </c>
      <c r="L2939" s="7">
        <v>145926.1939942168</v>
      </c>
      <c r="M2939" s="7">
        <v>144110.22647505451</v>
      </c>
      <c r="N2939" s="7">
        <v>138199.51252353628</v>
      </c>
      <c r="O2939" s="7">
        <v>137011.50604170136</v>
      </c>
      <c r="P2939" s="7">
        <v>129387.47163972903</v>
      </c>
      <c r="Q2939" s="6" t="str">
        <f t="shared" si="90"/>
        <v>P</v>
      </c>
      <c r="R2939" s="6" t="str">
        <f t="shared" si="91"/>
        <v>P</v>
      </c>
      <c r="S2939" s="5" t="s">
        <v>35</v>
      </c>
    </row>
    <row r="2940" spans="1:19" x14ac:dyDescent="0.25">
      <c r="A2940" s="5" t="s">
        <v>95</v>
      </c>
      <c r="B2940" s="5">
        <v>2026</v>
      </c>
      <c r="C2940" s="5" t="s">
        <v>5</v>
      </c>
      <c r="D2940" s="7" t="s">
        <v>142</v>
      </c>
      <c r="E2940" s="7" t="s">
        <v>142</v>
      </c>
      <c r="F2940" s="7" t="s">
        <v>142</v>
      </c>
      <c r="G2940" s="7" t="s">
        <v>142</v>
      </c>
      <c r="H2940" s="7" t="s">
        <v>142</v>
      </c>
      <c r="I2940" s="7" t="s">
        <v>142</v>
      </c>
      <c r="J2940" s="7">
        <v>132989.21312481203</v>
      </c>
      <c r="K2940" s="7">
        <v>131161.0273476213</v>
      </c>
      <c r="L2940" s="7">
        <v>144144.86840560727</v>
      </c>
      <c r="M2940" s="7">
        <v>140634.36843704814</v>
      </c>
      <c r="N2940" s="7">
        <v>133242.89109540288</v>
      </c>
      <c r="O2940" s="7">
        <v>132721.9474955617</v>
      </c>
      <c r="P2940" s="7">
        <v>125339.26402976141</v>
      </c>
      <c r="Q2940" s="6" t="str">
        <f t="shared" si="90"/>
        <v>P</v>
      </c>
      <c r="R2940" s="6" t="str">
        <f t="shared" si="91"/>
        <v>P</v>
      </c>
      <c r="S2940" s="5" t="s">
        <v>35</v>
      </c>
    </row>
    <row r="2941" spans="1:19" x14ac:dyDescent="0.25">
      <c r="A2941" s="5" t="s">
        <v>95</v>
      </c>
      <c r="B2941" s="5">
        <v>2027</v>
      </c>
      <c r="C2941" s="5" t="s">
        <v>5</v>
      </c>
      <c r="D2941" s="7" t="s">
        <v>142</v>
      </c>
      <c r="E2941" s="7" t="s">
        <v>142</v>
      </c>
      <c r="F2941" s="7" t="s">
        <v>142</v>
      </c>
      <c r="G2941" s="7" t="s">
        <v>142</v>
      </c>
      <c r="H2941" s="7" t="s">
        <v>142</v>
      </c>
      <c r="I2941" s="7" t="s">
        <v>142</v>
      </c>
      <c r="J2941" s="7" t="s">
        <v>142</v>
      </c>
      <c r="K2941" s="7">
        <v>132508.4990513456</v>
      </c>
      <c r="L2941" s="7">
        <v>142105.74944318764</v>
      </c>
      <c r="M2941" s="7">
        <v>138916.48343335904</v>
      </c>
      <c r="N2941" s="7">
        <v>130033.77914603936</v>
      </c>
      <c r="O2941" s="7">
        <v>127961.63355163962</v>
      </c>
      <c r="P2941" s="7">
        <v>120839.95613725933</v>
      </c>
      <c r="Q2941" s="6" t="str">
        <f t="shared" si="90"/>
        <v>P</v>
      </c>
      <c r="R2941" s="6" t="str">
        <f t="shared" si="91"/>
        <v>P</v>
      </c>
      <c r="S2941" s="5" t="s">
        <v>35</v>
      </c>
    </row>
    <row r="2942" spans="1:19" x14ac:dyDescent="0.25">
      <c r="A2942" s="5" t="s">
        <v>95</v>
      </c>
      <c r="B2942" s="5">
        <v>2028</v>
      </c>
      <c r="C2942" s="5" t="s">
        <v>5</v>
      </c>
      <c r="D2942" s="7" t="s">
        <v>142</v>
      </c>
      <c r="E2942" s="7" t="s">
        <v>142</v>
      </c>
      <c r="F2942" s="7" t="s">
        <v>142</v>
      </c>
      <c r="G2942" s="7" t="s">
        <v>142</v>
      </c>
      <c r="H2942" s="7" t="s">
        <v>142</v>
      </c>
      <c r="I2942" s="7" t="s">
        <v>142</v>
      </c>
      <c r="J2942" s="7" t="s">
        <v>142</v>
      </c>
      <c r="K2942" s="7" t="s">
        <v>142</v>
      </c>
      <c r="L2942" s="7">
        <v>143567.87766064817</v>
      </c>
      <c r="M2942" s="7">
        <v>136950.00901601251</v>
      </c>
      <c r="N2942" s="7">
        <v>128441.01538110847</v>
      </c>
      <c r="O2942" s="7">
        <v>124885.28086459624</v>
      </c>
      <c r="P2942" s="7">
        <v>117932.92226475858</v>
      </c>
      <c r="Q2942" s="6" t="str">
        <f t="shared" si="90"/>
        <v>P</v>
      </c>
      <c r="R2942" s="6" t="str">
        <f t="shared" si="91"/>
        <v>P</v>
      </c>
      <c r="S2942" s="5" t="s">
        <v>35</v>
      </c>
    </row>
    <row r="2943" spans="1:19" x14ac:dyDescent="0.25">
      <c r="A2943" s="5" t="s">
        <v>95</v>
      </c>
      <c r="B2943" s="5">
        <v>2029</v>
      </c>
      <c r="C2943" s="5" t="s">
        <v>5</v>
      </c>
      <c r="D2943" s="7" t="s">
        <v>142</v>
      </c>
      <c r="E2943" s="7" t="s">
        <v>142</v>
      </c>
      <c r="F2943" s="7" t="s">
        <v>142</v>
      </c>
      <c r="G2943" s="7" t="s">
        <v>142</v>
      </c>
      <c r="H2943" s="7" t="s">
        <v>142</v>
      </c>
      <c r="I2943" s="7" t="s">
        <v>142</v>
      </c>
      <c r="J2943" s="7" t="s">
        <v>142</v>
      </c>
      <c r="K2943" s="7" t="s">
        <v>142</v>
      </c>
      <c r="L2943" s="7" t="s">
        <v>142</v>
      </c>
      <c r="M2943" s="7">
        <v>138359.42015141927</v>
      </c>
      <c r="N2943" s="7">
        <v>126618.10721172977</v>
      </c>
      <c r="O2943" s="7">
        <v>123357.67332445954</v>
      </c>
      <c r="P2943" s="7">
        <v>116491.38881847008</v>
      </c>
      <c r="Q2943" s="6" t="str">
        <f t="shared" si="90"/>
        <v>P</v>
      </c>
      <c r="R2943" s="6" t="str">
        <f t="shared" si="91"/>
        <v>P</v>
      </c>
      <c r="S2943" s="5" t="s">
        <v>35</v>
      </c>
    </row>
    <row r="2944" spans="1:19" x14ac:dyDescent="0.25">
      <c r="A2944" s="5" t="s">
        <v>95</v>
      </c>
      <c r="B2944" s="5">
        <v>2030</v>
      </c>
      <c r="C2944" s="5" t="s">
        <v>5</v>
      </c>
      <c r="D2944" s="7" t="s">
        <v>142</v>
      </c>
      <c r="E2944" s="7" t="s">
        <v>142</v>
      </c>
      <c r="F2944" s="7" t="s">
        <v>142</v>
      </c>
      <c r="G2944" s="7" t="s">
        <v>142</v>
      </c>
      <c r="H2944" s="7" t="s">
        <v>142</v>
      </c>
      <c r="I2944" s="7" t="s">
        <v>142</v>
      </c>
      <c r="J2944" s="7" t="s">
        <v>142</v>
      </c>
      <c r="K2944" s="7" t="s">
        <v>142</v>
      </c>
      <c r="L2944" s="7" t="s">
        <v>142</v>
      </c>
      <c r="M2944" s="7" t="s">
        <v>142</v>
      </c>
      <c r="N2944" s="7">
        <v>127922.25771239879</v>
      </c>
      <c r="O2944" s="7">
        <v>121605.12861351074</v>
      </c>
      <c r="P2944" s="7">
        <v>114837.32782686703</v>
      </c>
      <c r="Q2944" s="6" t="str">
        <f t="shared" si="90"/>
        <v>P</v>
      </c>
      <c r="R2944" s="6" t="str">
        <f t="shared" si="91"/>
        <v>P</v>
      </c>
      <c r="S2944" s="5" t="s">
        <v>35</v>
      </c>
    </row>
    <row r="2945" spans="1:19" x14ac:dyDescent="0.25">
      <c r="A2945" s="5" t="s">
        <v>95</v>
      </c>
      <c r="B2945" s="5">
        <v>2031</v>
      </c>
      <c r="C2945" s="5" t="s">
        <v>5</v>
      </c>
      <c r="D2945" s="7" t="s">
        <v>142</v>
      </c>
      <c r="E2945" s="7" t="s">
        <v>142</v>
      </c>
      <c r="F2945" s="7" t="s">
        <v>142</v>
      </c>
      <c r="G2945" s="7" t="s">
        <v>142</v>
      </c>
      <c r="H2945" s="7" t="s">
        <v>142</v>
      </c>
      <c r="I2945" s="7" t="s">
        <v>142</v>
      </c>
      <c r="J2945" s="7" t="s">
        <v>142</v>
      </c>
      <c r="K2945" s="7" t="s">
        <v>142</v>
      </c>
      <c r="L2945" s="7" t="s">
        <v>142</v>
      </c>
      <c r="M2945" s="7" t="s">
        <v>142</v>
      </c>
      <c r="N2945" s="7" t="s">
        <v>142</v>
      </c>
      <c r="O2945" s="7">
        <v>122856.16836269303</v>
      </c>
      <c r="P2945" s="7">
        <v>116018.81803687221</v>
      </c>
      <c r="Q2945" s="6" t="str">
        <f t="shared" si="90"/>
        <v>P</v>
      </c>
      <c r="R2945" s="6" t="str">
        <f t="shared" si="91"/>
        <v>P</v>
      </c>
      <c r="S2945" s="5" t="s">
        <v>35</v>
      </c>
    </row>
    <row r="2946" spans="1:19" x14ac:dyDescent="0.25">
      <c r="A2946" s="5" t="s">
        <v>95</v>
      </c>
      <c r="B2946" s="5">
        <v>2000</v>
      </c>
      <c r="C2946" s="5" t="s">
        <v>3</v>
      </c>
      <c r="D2946" s="7">
        <v>30112</v>
      </c>
      <c r="E2946" s="7">
        <v>28135</v>
      </c>
      <c r="F2946" s="7">
        <v>27375</v>
      </c>
      <c r="G2946" s="7">
        <v>26396</v>
      </c>
      <c r="H2946" s="7">
        <v>24644</v>
      </c>
      <c r="I2946" s="7">
        <v>23587</v>
      </c>
      <c r="J2946" s="7">
        <v>21773</v>
      </c>
      <c r="K2946" s="7">
        <v>21068</v>
      </c>
      <c r="L2946" s="7">
        <v>23387</v>
      </c>
      <c r="M2946" s="7">
        <v>19288</v>
      </c>
      <c r="N2946" s="7">
        <v>14974</v>
      </c>
      <c r="O2946" s="7">
        <v>12646</v>
      </c>
      <c r="P2946" s="7">
        <v>10855</v>
      </c>
      <c r="Q2946" s="6" t="str">
        <f t="shared" ref="Q2946:Q3009" si="92">IF(AND(C2946&lt;&gt;"NP",B2946&lt;2014),"A",
IF(AND(C2946&lt;&gt;"NP",B2946&gt;=2014),"P",
IF(AND(C2946="NP",B2946&lt;2012),"A",
IF(AND(C2946="NP",B2946&gt;=2012),"P",
" "))))</f>
        <v>A</v>
      </c>
      <c r="R2946" s="6" t="str">
        <f t="shared" si="91"/>
        <v>A</v>
      </c>
      <c r="S2946" s="5" t="s">
        <v>35</v>
      </c>
    </row>
    <row r="2947" spans="1:19" x14ac:dyDescent="0.25">
      <c r="A2947" s="5" t="s">
        <v>95</v>
      </c>
      <c r="B2947" s="5">
        <v>2001</v>
      </c>
      <c r="C2947" s="5" t="s">
        <v>3</v>
      </c>
      <c r="D2947" s="7">
        <v>31770</v>
      </c>
      <c r="E2947" s="7">
        <v>29875</v>
      </c>
      <c r="F2947" s="7">
        <v>28955</v>
      </c>
      <c r="G2947" s="7">
        <v>27610</v>
      </c>
      <c r="H2947" s="7">
        <v>26955</v>
      </c>
      <c r="I2947" s="7">
        <v>25701</v>
      </c>
      <c r="J2947" s="7">
        <v>23351</v>
      </c>
      <c r="K2947" s="7">
        <v>22192</v>
      </c>
      <c r="L2947" s="7">
        <v>24500</v>
      </c>
      <c r="M2947" s="7">
        <v>20045</v>
      </c>
      <c r="N2947" s="7">
        <v>16513</v>
      </c>
      <c r="O2947" s="7">
        <v>14676</v>
      </c>
      <c r="P2947" s="7">
        <v>12242</v>
      </c>
      <c r="Q2947" s="6" t="str">
        <f t="shared" si="92"/>
        <v>A</v>
      </c>
      <c r="R2947" s="6" t="str">
        <f t="shared" ref="R2947:R3010" si="93">IF(AND(C2947&lt;&gt;"NP",B2947&lt;2013),"A",
IF(AND(C2947&lt;&gt;"NP",B2947&gt;=2013),"P",
IF(AND(C2947="NP",B2947&lt;2011),"A",
IF(AND(C2947="NP",B2947&gt;=2011),"P",
" "))))</f>
        <v>A</v>
      </c>
      <c r="S2947" s="5" t="s">
        <v>35</v>
      </c>
    </row>
    <row r="2948" spans="1:19" x14ac:dyDescent="0.25">
      <c r="A2948" s="5" t="s">
        <v>95</v>
      </c>
      <c r="B2948" s="5">
        <v>2002</v>
      </c>
      <c r="C2948" s="5" t="s">
        <v>3</v>
      </c>
      <c r="D2948" s="7">
        <v>32173</v>
      </c>
      <c r="E2948" s="7">
        <v>31200</v>
      </c>
      <c r="F2948" s="7">
        <v>30877</v>
      </c>
      <c r="G2948" s="7">
        <v>28671</v>
      </c>
      <c r="H2948" s="7">
        <v>27820</v>
      </c>
      <c r="I2948" s="7">
        <v>28167</v>
      </c>
      <c r="J2948" s="7">
        <v>24849</v>
      </c>
      <c r="K2948" s="7">
        <v>23376</v>
      </c>
      <c r="L2948" s="7">
        <v>26188</v>
      </c>
      <c r="M2948" s="7">
        <v>21307</v>
      </c>
      <c r="N2948" s="7">
        <v>17330</v>
      </c>
      <c r="O2948" s="7">
        <v>15893</v>
      </c>
      <c r="P2948" s="7">
        <v>13098</v>
      </c>
      <c r="Q2948" s="6" t="str">
        <f t="shared" si="92"/>
        <v>A</v>
      </c>
      <c r="R2948" s="6" t="str">
        <f t="shared" si="93"/>
        <v>A</v>
      </c>
      <c r="S2948" s="5" t="s">
        <v>35</v>
      </c>
    </row>
    <row r="2949" spans="1:19" x14ac:dyDescent="0.25">
      <c r="A2949" s="5" t="s">
        <v>95</v>
      </c>
      <c r="B2949" s="5">
        <v>2003</v>
      </c>
      <c r="C2949" s="5" t="s">
        <v>3</v>
      </c>
      <c r="D2949" s="7">
        <v>32534</v>
      </c>
      <c r="E2949" s="7">
        <v>31776</v>
      </c>
      <c r="F2949" s="7">
        <v>32089</v>
      </c>
      <c r="G2949" s="7">
        <v>30700</v>
      </c>
      <c r="H2949" s="7">
        <v>29105</v>
      </c>
      <c r="I2949" s="7">
        <v>29014</v>
      </c>
      <c r="J2949" s="7">
        <v>27428</v>
      </c>
      <c r="K2949" s="7">
        <v>25137</v>
      </c>
      <c r="L2949" s="7">
        <v>27415</v>
      </c>
      <c r="M2949" s="7">
        <v>22771</v>
      </c>
      <c r="N2949" s="7">
        <v>18592</v>
      </c>
      <c r="O2949" s="7">
        <v>16892</v>
      </c>
      <c r="P2949" s="7">
        <v>14561</v>
      </c>
      <c r="Q2949" s="6" t="str">
        <f t="shared" si="92"/>
        <v>A</v>
      </c>
      <c r="R2949" s="6" t="str">
        <f t="shared" si="93"/>
        <v>A</v>
      </c>
      <c r="S2949" s="5" t="s">
        <v>35</v>
      </c>
    </row>
    <row r="2950" spans="1:19" x14ac:dyDescent="0.25">
      <c r="A2950" s="5" t="s">
        <v>95</v>
      </c>
      <c r="B2950" s="5">
        <v>2004</v>
      </c>
      <c r="C2950" s="5" t="s">
        <v>3</v>
      </c>
      <c r="D2950" s="7">
        <v>33532</v>
      </c>
      <c r="E2950" s="7">
        <v>32054</v>
      </c>
      <c r="F2950" s="7">
        <v>32053</v>
      </c>
      <c r="G2950" s="7">
        <v>31762</v>
      </c>
      <c r="H2950" s="7">
        <v>30845</v>
      </c>
      <c r="I2950" s="7">
        <v>29889</v>
      </c>
      <c r="J2950" s="7">
        <v>28378</v>
      </c>
      <c r="K2950" s="7">
        <v>27424</v>
      </c>
      <c r="L2950" s="7">
        <v>29047</v>
      </c>
      <c r="M2950" s="7">
        <v>23596</v>
      </c>
      <c r="N2950" s="7">
        <v>19821</v>
      </c>
      <c r="O2950" s="7">
        <v>17120</v>
      </c>
      <c r="P2950" s="7">
        <v>14926</v>
      </c>
      <c r="Q2950" s="6" t="str">
        <f t="shared" si="92"/>
        <v>A</v>
      </c>
      <c r="R2950" s="6" t="str">
        <f t="shared" si="93"/>
        <v>A</v>
      </c>
      <c r="S2950" s="5" t="s">
        <v>35</v>
      </c>
    </row>
    <row r="2951" spans="1:19" x14ac:dyDescent="0.25">
      <c r="A2951" s="5" t="s">
        <v>95</v>
      </c>
      <c r="B2951" s="5">
        <v>2005</v>
      </c>
      <c r="C2951" s="5" t="s">
        <v>3</v>
      </c>
      <c r="D2951" s="7">
        <v>33406</v>
      </c>
      <c r="E2951" s="7">
        <v>32565</v>
      </c>
      <c r="F2951" s="7">
        <v>32047</v>
      </c>
      <c r="G2951" s="7">
        <v>31410</v>
      </c>
      <c r="H2951" s="7">
        <v>31375</v>
      </c>
      <c r="I2951" s="7">
        <v>30841</v>
      </c>
      <c r="J2951" s="7">
        <v>28828</v>
      </c>
      <c r="K2951" s="7">
        <v>27580</v>
      </c>
      <c r="L2951" s="7">
        <v>30917</v>
      </c>
      <c r="M2951" s="7">
        <v>25135</v>
      </c>
      <c r="N2951" s="7">
        <v>20236</v>
      </c>
      <c r="O2951" s="7">
        <v>18592</v>
      </c>
      <c r="P2951" s="7">
        <v>15764</v>
      </c>
      <c r="Q2951" s="6" t="str">
        <f t="shared" si="92"/>
        <v>A</v>
      </c>
      <c r="R2951" s="6" t="str">
        <f t="shared" si="93"/>
        <v>A</v>
      </c>
      <c r="S2951" s="5" t="s">
        <v>35</v>
      </c>
    </row>
    <row r="2952" spans="1:19" x14ac:dyDescent="0.25">
      <c r="A2952" s="5" t="s">
        <v>95</v>
      </c>
      <c r="B2952" s="5">
        <v>2006</v>
      </c>
      <c r="C2952" s="5" t="s">
        <v>3</v>
      </c>
      <c r="D2952" s="7">
        <v>34796</v>
      </c>
      <c r="E2952" s="7">
        <v>33134</v>
      </c>
      <c r="F2952" s="7">
        <v>33004</v>
      </c>
      <c r="G2952" s="7">
        <v>31795</v>
      </c>
      <c r="H2952" s="7">
        <v>31274</v>
      </c>
      <c r="I2952" s="7">
        <v>31798</v>
      </c>
      <c r="J2952" s="7">
        <v>30512</v>
      </c>
      <c r="K2952" s="7">
        <v>28629</v>
      </c>
      <c r="L2952" s="7">
        <v>32282</v>
      </c>
      <c r="M2952" s="7">
        <v>27242</v>
      </c>
      <c r="N2952" s="7">
        <v>21504</v>
      </c>
      <c r="O2952" s="7">
        <v>19285</v>
      </c>
      <c r="P2952" s="7">
        <v>16128</v>
      </c>
      <c r="Q2952" s="6" t="str">
        <f t="shared" si="92"/>
        <v>A</v>
      </c>
      <c r="R2952" s="6" t="str">
        <f t="shared" si="93"/>
        <v>A</v>
      </c>
      <c r="S2952" s="5" t="s">
        <v>35</v>
      </c>
    </row>
    <row r="2953" spans="1:19" x14ac:dyDescent="0.25">
      <c r="A2953" s="5" t="s">
        <v>95</v>
      </c>
      <c r="B2953" s="5">
        <v>2007</v>
      </c>
      <c r="C2953" s="5" t="s">
        <v>3</v>
      </c>
      <c r="D2953" s="7">
        <v>35335</v>
      </c>
      <c r="E2953" s="7">
        <v>34170</v>
      </c>
      <c r="F2953" s="7">
        <v>33527</v>
      </c>
      <c r="G2953" s="7">
        <v>32662</v>
      </c>
      <c r="H2953" s="7">
        <v>31615</v>
      </c>
      <c r="I2953" s="7">
        <v>31770</v>
      </c>
      <c r="J2953" s="7">
        <v>31591</v>
      </c>
      <c r="K2953" s="7">
        <v>30316</v>
      </c>
      <c r="L2953" s="7">
        <v>32913</v>
      </c>
      <c r="M2953" s="7">
        <v>28253</v>
      </c>
      <c r="N2953" s="7">
        <v>23007</v>
      </c>
      <c r="O2953" s="7">
        <v>20114</v>
      </c>
      <c r="P2953" s="7">
        <v>18411</v>
      </c>
      <c r="Q2953" s="6" t="str">
        <f t="shared" si="92"/>
        <v>A</v>
      </c>
      <c r="R2953" s="6" t="str">
        <f t="shared" si="93"/>
        <v>A</v>
      </c>
      <c r="S2953" s="5" t="s">
        <v>35</v>
      </c>
    </row>
    <row r="2954" spans="1:19" x14ac:dyDescent="0.25">
      <c r="A2954" s="5" t="s">
        <v>95</v>
      </c>
      <c r="B2954" s="5">
        <v>2008</v>
      </c>
      <c r="C2954" s="5" t="s">
        <v>3</v>
      </c>
      <c r="D2954" s="7">
        <v>35698</v>
      </c>
      <c r="E2954" s="7">
        <v>35526</v>
      </c>
      <c r="F2954" s="7">
        <v>34939</v>
      </c>
      <c r="G2954" s="7">
        <v>33294</v>
      </c>
      <c r="H2954" s="7">
        <v>32933</v>
      </c>
      <c r="I2954" s="7">
        <v>32349</v>
      </c>
      <c r="J2954" s="7">
        <v>31699</v>
      </c>
      <c r="K2954" s="7">
        <v>31824</v>
      </c>
      <c r="L2954" s="7">
        <v>34569</v>
      </c>
      <c r="M2954" s="7">
        <v>30626</v>
      </c>
      <c r="N2954" s="7">
        <v>23465</v>
      </c>
      <c r="O2954" s="7">
        <v>23016</v>
      </c>
      <c r="P2954" s="7">
        <v>19616</v>
      </c>
      <c r="Q2954" s="6" t="str">
        <f t="shared" si="92"/>
        <v>A</v>
      </c>
      <c r="R2954" s="6" t="str">
        <f t="shared" si="93"/>
        <v>A</v>
      </c>
      <c r="S2954" s="5" t="s">
        <v>35</v>
      </c>
    </row>
    <row r="2955" spans="1:19" x14ac:dyDescent="0.25">
      <c r="A2955" s="5" t="s">
        <v>95</v>
      </c>
      <c r="B2955" s="5">
        <v>2009</v>
      </c>
      <c r="C2955" s="5" t="s">
        <v>3</v>
      </c>
      <c r="D2955" s="7">
        <v>35957</v>
      </c>
      <c r="E2955" s="7">
        <v>35076</v>
      </c>
      <c r="F2955" s="7">
        <v>35415</v>
      </c>
      <c r="G2955" s="7">
        <v>34208</v>
      </c>
      <c r="H2955" s="7">
        <v>33064</v>
      </c>
      <c r="I2955" s="7">
        <v>32945</v>
      </c>
      <c r="J2955" s="7">
        <v>31901</v>
      </c>
      <c r="K2955" s="7">
        <v>31484</v>
      </c>
      <c r="L2955" s="7">
        <v>35187</v>
      </c>
      <c r="M2955" s="7">
        <v>32487</v>
      </c>
      <c r="N2955" s="7">
        <v>24789</v>
      </c>
      <c r="O2955" s="7">
        <v>23729</v>
      </c>
      <c r="P2955" s="7">
        <v>22320</v>
      </c>
      <c r="Q2955" s="6" t="str">
        <f t="shared" si="92"/>
        <v>A</v>
      </c>
      <c r="R2955" s="6" t="str">
        <f t="shared" si="93"/>
        <v>A</v>
      </c>
      <c r="S2955" s="5" t="s">
        <v>35</v>
      </c>
    </row>
    <row r="2956" spans="1:19" x14ac:dyDescent="0.25">
      <c r="A2956" s="5" t="s">
        <v>95</v>
      </c>
      <c r="B2956" s="5">
        <v>2010</v>
      </c>
      <c r="C2956" s="5" t="s">
        <v>3</v>
      </c>
      <c r="D2956" s="7">
        <v>39171</v>
      </c>
      <c r="E2956" s="7">
        <v>38500</v>
      </c>
      <c r="F2956" s="7">
        <v>37932</v>
      </c>
      <c r="G2956" s="7">
        <v>37380</v>
      </c>
      <c r="H2956" s="7">
        <v>36617</v>
      </c>
      <c r="I2956" s="7">
        <v>35330</v>
      </c>
      <c r="J2956" s="7">
        <v>34815</v>
      </c>
      <c r="K2956" s="7">
        <v>33862</v>
      </c>
      <c r="L2956" s="7">
        <v>36191</v>
      </c>
      <c r="M2956" s="7">
        <v>35234</v>
      </c>
      <c r="N2956" s="7">
        <v>28444</v>
      </c>
      <c r="O2956" s="7">
        <v>25832</v>
      </c>
      <c r="P2956" s="7">
        <v>22783</v>
      </c>
      <c r="Q2956" s="6" t="str">
        <f t="shared" si="92"/>
        <v>A</v>
      </c>
      <c r="R2956" s="6" t="str">
        <f t="shared" si="93"/>
        <v>A</v>
      </c>
      <c r="S2956" s="5" t="s">
        <v>35</v>
      </c>
    </row>
    <row r="2957" spans="1:19" x14ac:dyDescent="0.25">
      <c r="A2957" s="5" t="s">
        <v>95</v>
      </c>
      <c r="B2957" s="5">
        <v>2011</v>
      </c>
      <c r="C2957" s="5" t="s">
        <v>3</v>
      </c>
      <c r="D2957" s="7">
        <v>39506</v>
      </c>
      <c r="E2957" s="7">
        <v>39279</v>
      </c>
      <c r="F2957" s="7">
        <v>39068</v>
      </c>
      <c r="G2957" s="7">
        <v>37743</v>
      </c>
      <c r="H2957" s="7">
        <v>37698</v>
      </c>
      <c r="I2957" s="7">
        <v>36988</v>
      </c>
      <c r="J2957" s="7">
        <v>35373</v>
      </c>
      <c r="K2957" s="7">
        <v>35026</v>
      </c>
      <c r="L2957" s="7">
        <v>37278</v>
      </c>
      <c r="M2957" s="7">
        <v>35518</v>
      </c>
      <c r="N2957" s="7">
        <v>31341</v>
      </c>
      <c r="O2957" s="7">
        <v>27212</v>
      </c>
      <c r="P2957" s="7">
        <v>25771</v>
      </c>
      <c r="Q2957" s="6" t="str">
        <f t="shared" si="92"/>
        <v>A</v>
      </c>
      <c r="R2957" s="6" t="str">
        <f t="shared" si="93"/>
        <v>A</v>
      </c>
      <c r="S2957" s="5" t="s">
        <v>35</v>
      </c>
    </row>
    <row r="2958" spans="1:19" x14ac:dyDescent="0.25">
      <c r="A2958" s="5" t="s">
        <v>95</v>
      </c>
      <c r="B2958" s="5">
        <v>2012</v>
      </c>
      <c r="C2958" s="5" t="s">
        <v>3</v>
      </c>
      <c r="D2958" s="7">
        <v>39320</v>
      </c>
      <c r="E2958" s="7">
        <v>38982</v>
      </c>
      <c r="F2958" s="7">
        <v>39474</v>
      </c>
      <c r="G2958" s="7">
        <v>38543</v>
      </c>
      <c r="H2958" s="7">
        <v>37624</v>
      </c>
      <c r="I2958" s="7">
        <v>37574</v>
      </c>
      <c r="J2958" s="7">
        <v>36782</v>
      </c>
      <c r="K2958" s="7">
        <v>35267</v>
      </c>
      <c r="L2958" s="7">
        <v>37896</v>
      </c>
      <c r="M2958" s="7">
        <v>35530</v>
      </c>
      <c r="N2958" s="7">
        <v>31761</v>
      </c>
      <c r="O2958" s="7">
        <v>28661</v>
      </c>
      <c r="P2958" s="7">
        <v>26687</v>
      </c>
      <c r="Q2958" s="6" t="str">
        <f t="shared" si="92"/>
        <v>A</v>
      </c>
      <c r="R2958" s="6" t="str">
        <f t="shared" si="93"/>
        <v>A</v>
      </c>
      <c r="S2958" s="5" t="s">
        <v>35</v>
      </c>
    </row>
    <row r="2959" spans="1:19" x14ac:dyDescent="0.25">
      <c r="A2959" s="5" t="s">
        <v>95</v>
      </c>
      <c r="B2959" s="5">
        <v>2013</v>
      </c>
      <c r="C2959" s="5" t="s">
        <v>3</v>
      </c>
      <c r="D2959" s="7">
        <v>40509</v>
      </c>
      <c r="E2959" s="7">
        <v>39543</v>
      </c>
      <c r="F2959" s="7">
        <v>39533</v>
      </c>
      <c r="G2959" s="7">
        <v>39317</v>
      </c>
      <c r="H2959" s="7">
        <v>38686</v>
      </c>
      <c r="I2959" s="7">
        <v>37830</v>
      </c>
      <c r="J2959" s="7">
        <v>37669</v>
      </c>
      <c r="K2959" s="7">
        <v>36860</v>
      </c>
      <c r="L2959" s="7">
        <v>38580</v>
      </c>
      <c r="M2959" s="7">
        <v>36350</v>
      </c>
      <c r="N2959" s="7">
        <v>32851</v>
      </c>
      <c r="O2959" s="7">
        <v>29457</v>
      </c>
      <c r="P2959" s="7">
        <v>26974.867023953153</v>
      </c>
      <c r="Q2959" s="6" t="str">
        <f t="shared" si="92"/>
        <v>A</v>
      </c>
      <c r="R2959" s="6" t="str">
        <f t="shared" si="93"/>
        <v>P</v>
      </c>
      <c r="S2959" s="5" t="s">
        <v>35</v>
      </c>
    </row>
    <row r="2960" spans="1:19" x14ac:dyDescent="0.25">
      <c r="A2960" s="5" t="s">
        <v>95</v>
      </c>
      <c r="B2960" s="5">
        <v>2014</v>
      </c>
      <c r="C2960" s="5" t="s">
        <v>3</v>
      </c>
      <c r="D2960" s="7">
        <v>38541.731090676258</v>
      </c>
      <c r="E2960" s="7">
        <v>40860.921065762719</v>
      </c>
      <c r="F2960" s="7">
        <v>40347.951533515683</v>
      </c>
      <c r="G2960" s="7">
        <v>39565.827845111984</v>
      </c>
      <c r="H2960" s="7">
        <v>39781.502858076579</v>
      </c>
      <c r="I2960" s="7">
        <v>39210.241792048997</v>
      </c>
      <c r="J2960" s="7">
        <v>38087.067798911754</v>
      </c>
      <c r="K2960" s="7">
        <v>38027.276200617278</v>
      </c>
      <c r="L2960" s="7">
        <v>40666.753407189404</v>
      </c>
      <c r="M2960" s="7">
        <v>37230.660671901533</v>
      </c>
      <c r="N2960" s="7">
        <v>32356.718694644311</v>
      </c>
      <c r="O2960" s="7">
        <v>31525.742796832554</v>
      </c>
      <c r="P2960" s="7">
        <v>29048.100737561414</v>
      </c>
      <c r="Q2960" s="6" t="str">
        <f t="shared" si="92"/>
        <v>P</v>
      </c>
      <c r="R2960" s="6" t="str">
        <f t="shared" si="93"/>
        <v>P</v>
      </c>
      <c r="S2960" s="5" t="s">
        <v>35</v>
      </c>
    </row>
    <row r="2961" spans="1:19" x14ac:dyDescent="0.25">
      <c r="A2961" s="5" t="s">
        <v>95</v>
      </c>
      <c r="B2961" s="5">
        <v>2015</v>
      </c>
      <c r="C2961" s="5" t="s">
        <v>3</v>
      </c>
      <c r="D2961" s="7">
        <v>36569.190931291028</v>
      </c>
      <c r="E2961" s="7">
        <v>39056.579557461628</v>
      </c>
      <c r="F2961" s="7">
        <v>41900.173330101985</v>
      </c>
      <c r="G2961" s="7">
        <v>40561.601986129746</v>
      </c>
      <c r="H2961" s="7">
        <v>40224.547765711337</v>
      </c>
      <c r="I2961" s="7">
        <v>40479.597379337501</v>
      </c>
      <c r="J2961" s="7">
        <v>39639.936525805708</v>
      </c>
      <c r="K2961" s="7">
        <v>38612.778542583539</v>
      </c>
      <c r="L2961" s="7">
        <v>42029.648150470224</v>
      </c>
      <c r="M2961" s="7">
        <v>39457.646744868813</v>
      </c>
      <c r="N2961" s="7">
        <v>33270.797057298456</v>
      </c>
      <c r="O2961" s="7">
        <v>31061.472434463543</v>
      </c>
      <c r="P2961" s="7">
        <v>28574.847724227253</v>
      </c>
      <c r="Q2961" s="6" t="str">
        <f t="shared" si="92"/>
        <v>P</v>
      </c>
      <c r="R2961" s="6" t="str">
        <f t="shared" si="93"/>
        <v>P</v>
      </c>
      <c r="S2961" s="5" t="s">
        <v>35</v>
      </c>
    </row>
    <row r="2962" spans="1:19" x14ac:dyDescent="0.25">
      <c r="A2962" s="5" t="s">
        <v>95</v>
      </c>
      <c r="B2962" s="5">
        <v>2016</v>
      </c>
      <c r="C2962" s="5" t="s">
        <v>3</v>
      </c>
      <c r="D2962" s="7">
        <v>33783.945607490765</v>
      </c>
      <c r="E2962" s="7">
        <v>36785.72139678651</v>
      </c>
      <c r="F2962" s="7">
        <v>39771.505556951204</v>
      </c>
      <c r="G2962" s="7">
        <v>41853.368195053627</v>
      </c>
      <c r="H2962" s="7">
        <v>40958.752707682703</v>
      </c>
      <c r="I2962" s="7">
        <v>40662.980981814762</v>
      </c>
      <c r="J2962" s="7">
        <v>40687.225578475729</v>
      </c>
      <c r="K2962" s="7">
        <v>39946.175175912336</v>
      </c>
      <c r="L2962" s="7">
        <v>42439.512043590024</v>
      </c>
      <c r="M2962" s="7">
        <v>40639.245271803607</v>
      </c>
      <c r="N2962" s="7">
        <v>35402.473057306197</v>
      </c>
      <c r="O2962" s="7">
        <v>31531.792464432099</v>
      </c>
      <c r="P2962" s="7">
        <v>29175.598819235471</v>
      </c>
      <c r="Q2962" s="6" t="str">
        <f t="shared" si="92"/>
        <v>P</v>
      </c>
      <c r="R2962" s="6" t="str">
        <f t="shared" si="93"/>
        <v>P</v>
      </c>
      <c r="S2962" s="5" t="s">
        <v>35</v>
      </c>
    </row>
    <row r="2963" spans="1:19" x14ac:dyDescent="0.25">
      <c r="A2963" s="5" t="s">
        <v>95</v>
      </c>
      <c r="B2963" s="5">
        <v>2017</v>
      </c>
      <c r="C2963" s="5" t="s">
        <v>3</v>
      </c>
      <c r="D2963" s="7">
        <v>32309.690486869273</v>
      </c>
      <c r="E2963" s="7">
        <v>33937.204476003142</v>
      </c>
      <c r="F2963" s="7">
        <v>37413.115553235722</v>
      </c>
      <c r="G2963" s="7">
        <v>39686.382680556548</v>
      </c>
      <c r="H2963" s="7">
        <v>42199.476980537045</v>
      </c>
      <c r="I2963" s="7">
        <v>41341.825986481774</v>
      </c>
      <c r="J2963" s="7">
        <v>40836.149975216438</v>
      </c>
      <c r="K2963" s="7">
        <v>40949.898383663691</v>
      </c>
      <c r="L2963" s="7">
        <v>43833.057732307818</v>
      </c>
      <c r="M2963" s="7">
        <v>40907.798555826746</v>
      </c>
      <c r="N2963" s="7">
        <v>36546.12554365828</v>
      </c>
      <c r="O2963" s="7">
        <v>33396.181368274854</v>
      </c>
      <c r="P2963" s="7">
        <v>30836.123376804546</v>
      </c>
      <c r="Q2963" s="6" t="str">
        <f t="shared" si="92"/>
        <v>P</v>
      </c>
      <c r="R2963" s="6" t="str">
        <f t="shared" si="93"/>
        <v>P</v>
      </c>
      <c r="S2963" s="5" t="s">
        <v>35</v>
      </c>
    </row>
    <row r="2964" spans="1:19" x14ac:dyDescent="0.25">
      <c r="A2964" s="5" t="s">
        <v>95</v>
      </c>
      <c r="B2964" s="5">
        <v>2018</v>
      </c>
      <c r="C2964" s="5" t="s">
        <v>3</v>
      </c>
      <c r="D2964" s="7">
        <v>31504.423262761939</v>
      </c>
      <c r="E2964" s="7">
        <v>32531.344947100315</v>
      </c>
      <c r="F2964" s="7">
        <v>34566.96454979993</v>
      </c>
      <c r="G2964" s="7">
        <v>37386.872671663259</v>
      </c>
      <c r="H2964" s="7">
        <v>40067.470765209313</v>
      </c>
      <c r="I2964" s="7">
        <v>42657.856467379788</v>
      </c>
      <c r="J2964" s="7">
        <v>41569.834442079911</v>
      </c>
      <c r="K2964" s="7">
        <v>41144.723579610632</v>
      </c>
      <c r="L2964" s="7">
        <v>45010.366832540443</v>
      </c>
      <c r="M2964" s="7">
        <v>42289.066767072458</v>
      </c>
      <c r="N2964" s="7">
        <v>36839.683640147174</v>
      </c>
      <c r="O2964" s="7">
        <v>34592.894905732122</v>
      </c>
      <c r="P2964" s="7">
        <v>31883.998540515164</v>
      </c>
      <c r="Q2964" s="6" t="str">
        <f t="shared" si="92"/>
        <v>P</v>
      </c>
      <c r="R2964" s="6" t="str">
        <f t="shared" si="93"/>
        <v>P</v>
      </c>
      <c r="S2964" s="5" t="s">
        <v>35</v>
      </c>
    </row>
    <row r="2965" spans="1:19" x14ac:dyDescent="0.25">
      <c r="A2965" s="5" t="s">
        <v>95</v>
      </c>
      <c r="B2965" s="5">
        <v>2019</v>
      </c>
      <c r="C2965" s="5" t="s">
        <v>3</v>
      </c>
      <c r="D2965" s="7">
        <v>30255.921124650991</v>
      </c>
      <c r="E2965" s="7">
        <v>31744.474690459665</v>
      </c>
      <c r="F2965" s="7">
        <v>33168.804026451769</v>
      </c>
      <c r="G2965" s="7">
        <v>34572.137850776497</v>
      </c>
      <c r="H2965" s="7">
        <v>37791.382757398904</v>
      </c>
      <c r="I2965" s="7">
        <v>40550.189294861862</v>
      </c>
      <c r="J2965" s="7">
        <v>42925.635572614898</v>
      </c>
      <c r="K2965" s="7">
        <v>41929.283415015685</v>
      </c>
      <c r="L2965" s="7">
        <v>45275.775318179156</v>
      </c>
      <c r="M2965" s="7">
        <v>43472.282055925491</v>
      </c>
      <c r="N2965" s="7">
        <v>37944.517649139547</v>
      </c>
      <c r="O2965" s="7">
        <v>35005.993060317611</v>
      </c>
      <c r="P2965" s="7">
        <v>32281.571289393778</v>
      </c>
      <c r="Q2965" s="6" t="str">
        <f t="shared" si="92"/>
        <v>P</v>
      </c>
      <c r="R2965" s="6" t="str">
        <f t="shared" si="93"/>
        <v>P</v>
      </c>
      <c r="S2965" s="5" t="s">
        <v>35</v>
      </c>
    </row>
    <row r="2966" spans="1:19" x14ac:dyDescent="0.25">
      <c r="A2966" s="5" t="s">
        <v>95</v>
      </c>
      <c r="B2966" s="5">
        <v>2020</v>
      </c>
      <c r="C2966" s="5" t="s">
        <v>3</v>
      </c>
      <c r="D2966" s="7">
        <v>30577.145943202147</v>
      </c>
      <c r="E2966" s="7">
        <v>30487.356392289981</v>
      </c>
      <c r="F2966" s="7">
        <v>32371.133047237436</v>
      </c>
      <c r="G2966" s="7">
        <v>33177.438680821324</v>
      </c>
      <c r="H2966" s="7">
        <v>34951.554546408959</v>
      </c>
      <c r="I2966" s="7">
        <v>38249.356348283953</v>
      </c>
      <c r="J2966" s="7">
        <v>40809.313728241614</v>
      </c>
      <c r="K2966" s="7">
        <v>43302.945364516549</v>
      </c>
      <c r="L2966" s="7">
        <v>46134.098184741</v>
      </c>
      <c r="M2966" s="7">
        <v>43745.990503616391</v>
      </c>
      <c r="N2966" s="7">
        <v>39016.875404069273</v>
      </c>
      <c r="O2966" s="7">
        <v>36036.96339023851</v>
      </c>
      <c r="P2966" s="7">
        <v>33240.762364199036</v>
      </c>
      <c r="Q2966" s="6" t="str">
        <f t="shared" si="92"/>
        <v>P</v>
      </c>
      <c r="R2966" s="6" t="str">
        <f t="shared" si="93"/>
        <v>P</v>
      </c>
      <c r="S2966" s="5" t="s">
        <v>35</v>
      </c>
    </row>
    <row r="2967" spans="1:19" x14ac:dyDescent="0.25">
      <c r="A2967" s="5" t="s">
        <v>95</v>
      </c>
      <c r="B2967" s="5">
        <v>2021</v>
      </c>
      <c r="C2967" s="5" t="s">
        <v>3</v>
      </c>
      <c r="D2967" s="7" t="s">
        <v>142</v>
      </c>
      <c r="E2967" s="7">
        <v>30785.080434796295</v>
      </c>
      <c r="F2967" s="7">
        <v>31064.271641376541</v>
      </c>
      <c r="G2967" s="7">
        <v>32356.007939494812</v>
      </c>
      <c r="H2967" s="7">
        <v>33514.597535460991</v>
      </c>
      <c r="I2967" s="7">
        <v>35347.265886256981</v>
      </c>
      <c r="J2967" s="7">
        <v>38468.645583250363</v>
      </c>
      <c r="K2967" s="7">
        <v>41138.793388354461</v>
      </c>
      <c r="L2967" s="7">
        <v>47611.962559930456</v>
      </c>
      <c r="M2967" s="7">
        <v>44551.668333498419</v>
      </c>
      <c r="N2967" s="7">
        <v>39290.630235264616</v>
      </c>
      <c r="O2967" s="7">
        <v>36990.618815664544</v>
      </c>
      <c r="P2967" s="7">
        <v>34136.254451279303</v>
      </c>
      <c r="Q2967" s="6" t="str">
        <f t="shared" si="92"/>
        <v>P</v>
      </c>
      <c r="R2967" s="6" t="str">
        <f t="shared" si="93"/>
        <v>P</v>
      </c>
      <c r="S2967" s="5" t="s">
        <v>35</v>
      </c>
    </row>
    <row r="2968" spans="1:19" x14ac:dyDescent="0.25">
      <c r="A2968" s="5" t="s">
        <v>95</v>
      </c>
      <c r="B2968" s="5">
        <v>2022</v>
      </c>
      <c r="C2968" s="5" t="s">
        <v>3</v>
      </c>
      <c r="D2968" s="7" t="s">
        <v>142</v>
      </c>
      <c r="E2968" s="7" t="s">
        <v>142</v>
      </c>
      <c r="F2968" s="7">
        <v>31364.1918001948</v>
      </c>
      <c r="G2968" s="7">
        <v>31047.13477097201</v>
      </c>
      <c r="H2968" s="7">
        <v>32680.048703973138</v>
      </c>
      <c r="I2968" s="7">
        <v>33889.486126386313</v>
      </c>
      <c r="J2968" s="7">
        <v>35547.312783619534</v>
      </c>
      <c r="K2968" s="7">
        <v>38774.348457251843</v>
      </c>
      <c r="L2968" s="7">
        <v>45226.978227681684</v>
      </c>
      <c r="M2968" s="7">
        <v>45964.033542720739</v>
      </c>
      <c r="N2968" s="7">
        <v>40027.599627582676</v>
      </c>
      <c r="O2968" s="7">
        <v>37235.821542127043</v>
      </c>
      <c r="P2968" s="7">
        <v>34352.891525159852</v>
      </c>
      <c r="Q2968" s="6" t="str">
        <f t="shared" si="92"/>
        <v>P</v>
      </c>
      <c r="R2968" s="6" t="str">
        <f t="shared" si="93"/>
        <v>P</v>
      </c>
      <c r="S2968" s="5" t="s">
        <v>35</v>
      </c>
    </row>
    <row r="2969" spans="1:19" x14ac:dyDescent="0.25">
      <c r="A2969" s="5" t="s">
        <v>95</v>
      </c>
      <c r="B2969" s="5">
        <v>2023</v>
      </c>
      <c r="C2969" s="5" t="s">
        <v>3</v>
      </c>
      <c r="D2969" s="7" t="s">
        <v>142</v>
      </c>
      <c r="E2969" s="7" t="s">
        <v>142</v>
      </c>
      <c r="F2969" s="7" t="s">
        <v>142</v>
      </c>
      <c r="G2969" s="7">
        <v>31353.701510540035</v>
      </c>
      <c r="H2969" s="7">
        <v>31365.050969235541</v>
      </c>
      <c r="I2969" s="7">
        <v>33053.478252062079</v>
      </c>
      <c r="J2969" s="7">
        <v>34087.779580682996</v>
      </c>
      <c r="K2969" s="7">
        <v>35836.62289027746</v>
      </c>
      <c r="L2969" s="7">
        <v>42638.327728642384</v>
      </c>
      <c r="M2969" s="7">
        <v>43668.121610198075</v>
      </c>
      <c r="N2969" s="7">
        <v>41294.276621945857</v>
      </c>
      <c r="O2969" s="7">
        <v>37956.855842330784</v>
      </c>
      <c r="P2969" s="7">
        <v>35011.279640759582</v>
      </c>
      <c r="Q2969" s="6" t="str">
        <f t="shared" si="92"/>
        <v>P</v>
      </c>
      <c r="R2969" s="6" t="str">
        <f t="shared" si="93"/>
        <v>P</v>
      </c>
      <c r="S2969" s="5" t="s">
        <v>35</v>
      </c>
    </row>
    <row r="2970" spans="1:19" x14ac:dyDescent="0.25">
      <c r="A2970" s="5" t="s">
        <v>95</v>
      </c>
      <c r="B2970" s="5">
        <v>2024</v>
      </c>
      <c r="C2970" s="5" t="s">
        <v>3</v>
      </c>
      <c r="D2970" s="7" t="s">
        <v>142</v>
      </c>
      <c r="E2970" s="7" t="s">
        <v>142</v>
      </c>
      <c r="F2970" s="7" t="s">
        <v>142</v>
      </c>
      <c r="G2970" s="7" t="s">
        <v>142</v>
      </c>
      <c r="H2970" s="7">
        <v>31679.517297297611</v>
      </c>
      <c r="I2970" s="7">
        <v>31728.000481054602</v>
      </c>
      <c r="J2970" s="7">
        <v>33250.130002953352</v>
      </c>
      <c r="K2970" s="7">
        <v>34369.824182715114</v>
      </c>
      <c r="L2970" s="7">
        <v>39413.001954637301</v>
      </c>
      <c r="M2970" s="7">
        <v>41175.074081352548</v>
      </c>
      <c r="N2970" s="7">
        <v>39216.998799019653</v>
      </c>
      <c r="O2970" s="7">
        <v>39174.443369127592</v>
      </c>
      <c r="P2970" s="7">
        <v>36136.758816769528</v>
      </c>
      <c r="Q2970" s="6" t="str">
        <f t="shared" si="92"/>
        <v>P</v>
      </c>
      <c r="R2970" s="6" t="str">
        <f t="shared" si="93"/>
        <v>P</v>
      </c>
      <c r="S2970" s="5" t="s">
        <v>35</v>
      </c>
    </row>
    <row r="2971" spans="1:19" x14ac:dyDescent="0.25">
      <c r="A2971" s="5" t="s">
        <v>95</v>
      </c>
      <c r="B2971" s="5">
        <v>2025</v>
      </c>
      <c r="C2971" s="5" t="s">
        <v>3</v>
      </c>
      <c r="D2971" s="7" t="s">
        <v>142</v>
      </c>
      <c r="E2971" s="7" t="s">
        <v>142</v>
      </c>
      <c r="F2971" s="7" t="s">
        <v>142</v>
      </c>
      <c r="G2971" s="7" t="s">
        <v>142</v>
      </c>
      <c r="H2971" s="7" t="s">
        <v>142</v>
      </c>
      <c r="I2971" s="7">
        <v>32044.992442841445</v>
      </c>
      <c r="J2971" s="7">
        <v>31915.985817119501</v>
      </c>
      <c r="K2971" s="7">
        <v>33524.509446545118</v>
      </c>
      <c r="L2971" s="7">
        <v>37797.931795252181</v>
      </c>
      <c r="M2971" s="7">
        <v>38061.045276593599</v>
      </c>
      <c r="N2971" s="7">
        <v>36979.58761945396</v>
      </c>
      <c r="O2971" s="7">
        <v>37198.528965279766</v>
      </c>
      <c r="P2971" s="7">
        <v>34316.215916640336</v>
      </c>
      <c r="Q2971" s="6" t="str">
        <f t="shared" si="92"/>
        <v>P</v>
      </c>
      <c r="R2971" s="6" t="str">
        <f t="shared" si="93"/>
        <v>P</v>
      </c>
      <c r="S2971" s="5" t="s">
        <v>35</v>
      </c>
    </row>
    <row r="2972" spans="1:19" x14ac:dyDescent="0.25">
      <c r="A2972" s="5" t="s">
        <v>95</v>
      </c>
      <c r="B2972" s="5">
        <v>2026</v>
      </c>
      <c r="C2972" s="5" t="s">
        <v>3</v>
      </c>
      <c r="D2972" s="7" t="s">
        <v>142</v>
      </c>
      <c r="E2972" s="7" t="s">
        <v>142</v>
      </c>
      <c r="F2972" s="7" t="s">
        <v>142</v>
      </c>
      <c r="G2972" s="7" t="s">
        <v>142</v>
      </c>
      <c r="H2972" s="7" t="s">
        <v>142</v>
      </c>
      <c r="I2972" s="7" t="s">
        <v>142</v>
      </c>
      <c r="J2972" s="7">
        <v>32232.422218883861</v>
      </c>
      <c r="K2972" s="7">
        <v>32176.60471691265</v>
      </c>
      <c r="L2972" s="7">
        <v>36865.119009462906</v>
      </c>
      <c r="M2972" s="7">
        <v>36498.607139009589</v>
      </c>
      <c r="N2972" s="7">
        <v>34186.60471880246</v>
      </c>
      <c r="O2972" s="7">
        <v>35068.392562740868</v>
      </c>
      <c r="P2972" s="7">
        <v>32352.207998362555</v>
      </c>
      <c r="Q2972" s="6" t="str">
        <f t="shared" si="92"/>
        <v>P</v>
      </c>
      <c r="R2972" s="6" t="str">
        <f t="shared" si="93"/>
        <v>P</v>
      </c>
      <c r="S2972" s="5" t="s">
        <v>35</v>
      </c>
    </row>
    <row r="2973" spans="1:19" x14ac:dyDescent="0.25">
      <c r="A2973" s="5" t="s">
        <v>95</v>
      </c>
      <c r="B2973" s="5">
        <v>2027</v>
      </c>
      <c r="C2973" s="5" t="s">
        <v>3</v>
      </c>
      <c r="D2973" s="7" t="s">
        <v>142</v>
      </c>
      <c r="E2973" s="7" t="s">
        <v>142</v>
      </c>
      <c r="F2973" s="7" t="s">
        <v>142</v>
      </c>
      <c r="G2973" s="7" t="s">
        <v>142</v>
      </c>
      <c r="H2973" s="7" t="s">
        <v>142</v>
      </c>
      <c r="I2973" s="7" t="s">
        <v>142</v>
      </c>
      <c r="J2973" s="7" t="s">
        <v>142</v>
      </c>
      <c r="K2973" s="7">
        <v>32495.375933473551</v>
      </c>
      <c r="L2973" s="7">
        <v>35382.802461643194</v>
      </c>
      <c r="M2973" s="7">
        <v>35596.771097398683</v>
      </c>
      <c r="N2973" s="7">
        <v>32784.391207699802</v>
      </c>
      <c r="O2973" s="7">
        <v>32419.219894441929</v>
      </c>
      <c r="P2973" s="7">
        <v>29907.065562508054</v>
      </c>
      <c r="Q2973" s="6" t="str">
        <f t="shared" si="92"/>
        <v>P</v>
      </c>
      <c r="R2973" s="6" t="str">
        <f t="shared" si="93"/>
        <v>P</v>
      </c>
      <c r="S2973" s="5" t="s">
        <v>35</v>
      </c>
    </row>
    <row r="2974" spans="1:19" x14ac:dyDescent="0.25">
      <c r="A2974" s="5" t="s">
        <v>95</v>
      </c>
      <c r="B2974" s="5">
        <v>2028</v>
      </c>
      <c r="C2974" s="5" t="s">
        <v>3</v>
      </c>
      <c r="D2974" s="7" t="s">
        <v>142</v>
      </c>
      <c r="E2974" s="7" t="s">
        <v>142</v>
      </c>
      <c r="F2974" s="7" t="s">
        <v>142</v>
      </c>
      <c r="G2974" s="7" t="s">
        <v>142</v>
      </c>
      <c r="H2974" s="7" t="s">
        <v>142</v>
      </c>
      <c r="I2974" s="7" t="s">
        <v>142</v>
      </c>
      <c r="J2974" s="7" t="s">
        <v>142</v>
      </c>
      <c r="K2974" s="7" t="s">
        <v>142</v>
      </c>
      <c r="L2974" s="7">
        <v>35734.620591530263</v>
      </c>
      <c r="M2974" s="7">
        <v>34166.288761916519</v>
      </c>
      <c r="N2974" s="7">
        <v>31973.458662561567</v>
      </c>
      <c r="O2974" s="7">
        <v>31092.317471261409</v>
      </c>
      <c r="P2974" s="7">
        <v>28682.398304809834</v>
      </c>
      <c r="Q2974" s="6" t="str">
        <f t="shared" si="92"/>
        <v>P</v>
      </c>
      <c r="R2974" s="6" t="str">
        <f t="shared" si="93"/>
        <v>P</v>
      </c>
      <c r="S2974" s="5" t="s">
        <v>35</v>
      </c>
    </row>
    <row r="2975" spans="1:19" x14ac:dyDescent="0.25">
      <c r="A2975" s="5" t="s">
        <v>95</v>
      </c>
      <c r="B2975" s="5">
        <v>2029</v>
      </c>
      <c r="C2975" s="5" t="s">
        <v>3</v>
      </c>
      <c r="D2975" s="7" t="s">
        <v>142</v>
      </c>
      <c r="E2975" s="7" t="s">
        <v>142</v>
      </c>
      <c r="F2975" s="7" t="s">
        <v>142</v>
      </c>
      <c r="G2975" s="7" t="s">
        <v>142</v>
      </c>
      <c r="H2975" s="7" t="s">
        <v>142</v>
      </c>
      <c r="I2975" s="7" t="s">
        <v>142</v>
      </c>
      <c r="J2975" s="7" t="s">
        <v>142</v>
      </c>
      <c r="K2975" s="7" t="s">
        <v>142</v>
      </c>
      <c r="L2975" s="7" t="s">
        <v>142</v>
      </c>
      <c r="M2975" s="7">
        <v>34506.682167347528</v>
      </c>
      <c r="N2975" s="7">
        <v>30687.39010867212</v>
      </c>
      <c r="O2975" s="7">
        <v>30324.50528617941</v>
      </c>
      <c r="P2975" s="7">
        <v>27974.386248007027</v>
      </c>
      <c r="Q2975" s="6" t="str">
        <f t="shared" si="92"/>
        <v>P</v>
      </c>
      <c r="R2975" s="6" t="str">
        <f t="shared" si="93"/>
        <v>P</v>
      </c>
      <c r="S2975" s="5" t="s">
        <v>35</v>
      </c>
    </row>
    <row r="2976" spans="1:19" x14ac:dyDescent="0.25">
      <c r="A2976" s="5" t="s">
        <v>95</v>
      </c>
      <c r="B2976" s="5">
        <v>2030</v>
      </c>
      <c r="C2976" s="5" t="s">
        <v>3</v>
      </c>
      <c r="D2976" s="7" t="s">
        <v>142</v>
      </c>
      <c r="E2976" s="7" t="s">
        <v>142</v>
      </c>
      <c r="F2976" s="7" t="s">
        <v>142</v>
      </c>
      <c r="G2976" s="7" t="s">
        <v>142</v>
      </c>
      <c r="H2976" s="7" t="s">
        <v>142</v>
      </c>
      <c r="I2976" s="7" t="s">
        <v>142</v>
      </c>
      <c r="J2976" s="7" t="s">
        <v>142</v>
      </c>
      <c r="K2976" s="7" t="s">
        <v>142</v>
      </c>
      <c r="L2976" s="7" t="s">
        <v>142</v>
      </c>
      <c r="M2976" s="7" t="s">
        <v>142</v>
      </c>
      <c r="N2976" s="7">
        <v>30993.382755869112</v>
      </c>
      <c r="O2976" s="7">
        <v>29103.971955487326</v>
      </c>
      <c r="P2976" s="7">
        <v>26848.702081406507</v>
      </c>
      <c r="Q2976" s="6" t="str">
        <f t="shared" si="92"/>
        <v>P</v>
      </c>
      <c r="R2976" s="6" t="str">
        <f t="shared" si="93"/>
        <v>P</v>
      </c>
      <c r="S2976" s="5" t="s">
        <v>35</v>
      </c>
    </row>
    <row r="2977" spans="1:19" x14ac:dyDescent="0.25">
      <c r="A2977" s="5" t="s">
        <v>95</v>
      </c>
      <c r="B2977" s="5">
        <v>2031</v>
      </c>
      <c r="C2977" s="5" t="s">
        <v>3</v>
      </c>
      <c r="D2977" s="7" t="s">
        <v>142</v>
      </c>
      <c r="E2977" s="7" t="s">
        <v>142</v>
      </c>
      <c r="F2977" s="7" t="s">
        <v>142</v>
      </c>
      <c r="G2977" s="7" t="s">
        <v>142</v>
      </c>
      <c r="H2977" s="7" t="s">
        <v>142</v>
      </c>
      <c r="I2977" s="7" t="s">
        <v>142</v>
      </c>
      <c r="J2977" s="7" t="s">
        <v>142</v>
      </c>
      <c r="K2977" s="7" t="s">
        <v>142</v>
      </c>
      <c r="L2977" s="7" t="s">
        <v>142</v>
      </c>
      <c r="M2977" s="7" t="s">
        <v>142</v>
      </c>
      <c r="N2977" s="7" t="s">
        <v>142</v>
      </c>
      <c r="O2977" s="7">
        <v>29393.376195753011</v>
      </c>
      <c r="P2977" s="7">
        <v>27115.721474340513</v>
      </c>
      <c r="Q2977" s="6" t="str">
        <f t="shared" si="92"/>
        <v>P</v>
      </c>
      <c r="R2977" s="6" t="str">
        <f t="shared" si="93"/>
        <v>P</v>
      </c>
      <c r="S2977" s="5" t="s">
        <v>35</v>
      </c>
    </row>
    <row r="2978" spans="1:19" x14ac:dyDescent="0.25">
      <c r="A2978" s="5" t="s">
        <v>95</v>
      </c>
      <c r="B2978" s="5">
        <v>2000</v>
      </c>
      <c r="C2978" s="5" t="s">
        <v>4</v>
      </c>
      <c r="D2978" s="7">
        <v>88165</v>
      </c>
      <c r="E2978" s="7">
        <v>88453</v>
      </c>
      <c r="F2978" s="7">
        <v>91057</v>
      </c>
      <c r="G2978" s="7">
        <v>93037</v>
      </c>
      <c r="H2978" s="7">
        <v>95450</v>
      </c>
      <c r="I2978" s="7">
        <v>95018</v>
      </c>
      <c r="J2978" s="7">
        <v>94848</v>
      </c>
      <c r="K2978" s="7">
        <v>92710</v>
      </c>
      <c r="L2978" s="7">
        <v>100219</v>
      </c>
      <c r="M2978" s="7">
        <v>97553</v>
      </c>
      <c r="N2978" s="7">
        <v>90472</v>
      </c>
      <c r="O2978" s="7">
        <v>84874</v>
      </c>
      <c r="P2978" s="7">
        <v>79210</v>
      </c>
      <c r="Q2978" s="6" t="str">
        <f t="shared" si="92"/>
        <v>A</v>
      </c>
      <c r="R2978" s="6" t="str">
        <f t="shared" si="93"/>
        <v>A</v>
      </c>
      <c r="S2978" s="5" t="s">
        <v>35</v>
      </c>
    </row>
    <row r="2979" spans="1:19" x14ac:dyDescent="0.25">
      <c r="A2979" s="5" t="s">
        <v>95</v>
      </c>
      <c r="B2979" s="5">
        <v>2001</v>
      </c>
      <c r="C2979" s="5" t="s">
        <v>4</v>
      </c>
      <c r="D2979" s="7">
        <v>87050</v>
      </c>
      <c r="E2979" s="7">
        <v>87189</v>
      </c>
      <c r="F2979" s="7">
        <v>88762</v>
      </c>
      <c r="G2979" s="7">
        <v>91186</v>
      </c>
      <c r="H2979" s="7">
        <v>93285</v>
      </c>
      <c r="I2979" s="7">
        <v>96343</v>
      </c>
      <c r="J2979" s="7">
        <v>95697</v>
      </c>
      <c r="K2979" s="7">
        <v>94628</v>
      </c>
      <c r="L2979" s="7">
        <v>98549</v>
      </c>
      <c r="M2979" s="7">
        <v>96312</v>
      </c>
      <c r="N2979" s="7">
        <v>93287</v>
      </c>
      <c r="O2979" s="7">
        <v>88149</v>
      </c>
      <c r="P2979" s="7">
        <v>82454</v>
      </c>
      <c r="Q2979" s="6" t="str">
        <f t="shared" si="92"/>
        <v>A</v>
      </c>
      <c r="R2979" s="6" t="str">
        <f t="shared" si="93"/>
        <v>A</v>
      </c>
      <c r="S2979" s="5" t="s">
        <v>35</v>
      </c>
    </row>
    <row r="2980" spans="1:19" x14ac:dyDescent="0.25">
      <c r="A2980" s="5" t="s">
        <v>95</v>
      </c>
      <c r="B2980" s="5">
        <v>2002</v>
      </c>
      <c r="C2980" s="5" t="s">
        <v>4</v>
      </c>
      <c r="D2980" s="7">
        <v>84427</v>
      </c>
      <c r="E2980" s="7">
        <v>86066</v>
      </c>
      <c r="F2980" s="7">
        <v>87363</v>
      </c>
      <c r="G2980" s="7">
        <v>88814</v>
      </c>
      <c r="H2980" s="7">
        <v>91576</v>
      </c>
      <c r="I2980" s="7">
        <v>94188</v>
      </c>
      <c r="J2980" s="7">
        <v>97063</v>
      </c>
      <c r="K2980" s="7">
        <v>95258</v>
      </c>
      <c r="L2980" s="7">
        <v>100029</v>
      </c>
      <c r="M2980" s="7">
        <v>95045</v>
      </c>
      <c r="N2980" s="7">
        <v>92295</v>
      </c>
      <c r="O2980" s="7">
        <v>91116</v>
      </c>
      <c r="P2980" s="7">
        <v>83112</v>
      </c>
      <c r="Q2980" s="6" t="str">
        <f t="shared" si="92"/>
        <v>A</v>
      </c>
      <c r="R2980" s="6" t="str">
        <f t="shared" si="93"/>
        <v>A</v>
      </c>
      <c r="S2980" s="5" t="s">
        <v>35</v>
      </c>
    </row>
    <row r="2981" spans="1:19" x14ac:dyDescent="0.25">
      <c r="A2981" s="5" t="s">
        <v>95</v>
      </c>
      <c r="B2981" s="5">
        <v>2003</v>
      </c>
      <c r="C2981" s="5" t="s">
        <v>4</v>
      </c>
      <c r="D2981" s="7">
        <v>83459</v>
      </c>
      <c r="E2981" s="7">
        <v>83685</v>
      </c>
      <c r="F2981" s="7">
        <v>86109</v>
      </c>
      <c r="G2981" s="7">
        <v>87370</v>
      </c>
      <c r="H2981" s="7">
        <v>88941</v>
      </c>
      <c r="I2981" s="7">
        <v>92459</v>
      </c>
      <c r="J2981" s="7">
        <v>94936</v>
      </c>
      <c r="K2981" s="7">
        <v>96730</v>
      </c>
      <c r="L2981" s="7">
        <v>101217</v>
      </c>
      <c r="M2981" s="7">
        <v>96655</v>
      </c>
      <c r="N2981" s="7">
        <v>90967</v>
      </c>
      <c r="O2981" s="7">
        <v>90404</v>
      </c>
      <c r="P2981" s="7">
        <v>86179</v>
      </c>
      <c r="Q2981" s="6" t="str">
        <f t="shared" si="92"/>
        <v>A</v>
      </c>
      <c r="R2981" s="6" t="str">
        <f t="shared" si="93"/>
        <v>A</v>
      </c>
      <c r="S2981" s="5" t="s">
        <v>35</v>
      </c>
    </row>
    <row r="2982" spans="1:19" x14ac:dyDescent="0.25">
      <c r="A2982" s="5" t="s">
        <v>95</v>
      </c>
      <c r="B2982" s="5">
        <v>2004</v>
      </c>
      <c r="C2982" s="5" t="s">
        <v>4</v>
      </c>
      <c r="D2982" s="7">
        <v>81472</v>
      </c>
      <c r="E2982" s="7">
        <v>82096</v>
      </c>
      <c r="F2982" s="7">
        <v>83156</v>
      </c>
      <c r="G2982" s="7">
        <v>85852</v>
      </c>
      <c r="H2982" s="7">
        <v>86997</v>
      </c>
      <c r="I2982" s="7">
        <v>89239</v>
      </c>
      <c r="J2982" s="7">
        <v>92765</v>
      </c>
      <c r="K2982" s="7">
        <v>94156</v>
      </c>
      <c r="L2982" s="7">
        <v>102750</v>
      </c>
      <c r="M2982" s="7">
        <v>97293</v>
      </c>
      <c r="N2982" s="7">
        <v>92121</v>
      </c>
      <c r="O2982" s="7">
        <v>87867</v>
      </c>
      <c r="P2982" s="7">
        <v>83613</v>
      </c>
      <c r="Q2982" s="6" t="str">
        <f t="shared" si="92"/>
        <v>A</v>
      </c>
      <c r="R2982" s="6" t="str">
        <f t="shared" si="93"/>
        <v>A</v>
      </c>
      <c r="S2982" s="5" t="s">
        <v>35</v>
      </c>
    </row>
    <row r="2983" spans="1:19" x14ac:dyDescent="0.25">
      <c r="A2983" s="5" t="s">
        <v>95</v>
      </c>
      <c r="B2983" s="5">
        <v>2005</v>
      </c>
      <c r="C2983" s="5" t="s">
        <v>4</v>
      </c>
      <c r="D2983" s="7">
        <v>80193</v>
      </c>
      <c r="E2983" s="7">
        <v>80317</v>
      </c>
      <c r="F2983" s="7">
        <v>81583</v>
      </c>
      <c r="G2983" s="7">
        <v>82687</v>
      </c>
      <c r="H2983" s="7">
        <v>85452</v>
      </c>
      <c r="I2983" s="7">
        <v>87002</v>
      </c>
      <c r="J2983" s="7">
        <v>88941</v>
      </c>
      <c r="K2983" s="7">
        <v>91921</v>
      </c>
      <c r="L2983" s="7">
        <v>99181</v>
      </c>
      <c r="M2983" s="7">
        <v>98360</v>
      </c>
      <c r="N2983" s="7">
        <v>92578</v>
      </c>
      <c r="O2983" s="7">
        <v>89364</v>
      </c>
      <c r="P2983" s="7">
        <v>85503</v>
      </c>
      <c r="Q2983" s="6" t="str">
        <f t="shared" si="92"/>
        <v>A</v>
      </c>
      <c r="R2983" s="6" t="str">
        <f t="shared" si="93"/>
        <v>A</v>
      </c>
      <c r="S2983" s="5" t="s">
        <v>35</v>
      </c>
    </row>
    <row r="2984" spans="1:19" x14ac:dyDescent="0.25">
      <c r="A2984" s="5" t="s">
        <v>95</v>
      </c>
      <c r="B2984" s="5">
        <v>2006</v>
      </c>
      <c r="C2984" s="5" t="s">
        <v>4</v>
      </c>
      <c r="D2984" s="7">
        <v>79853</v>
      </c>
      <c r="E2984" s="7">
        <v>79657</v>
      </c>
      <c r="F2984" s="7">
        <v>80136</v>
      </c>
      <c r="G2984" s="7">
        <v>81533</v>
      </c>
      <c r="H2984" s="7">
        <v>82753</v>
      </c>
      <c r="I2984" s="7">
        <v>86119</v>
      </c>
      <c r="J2984" s="7">
        <v>87864</v>
      </c>
      <c r="K2984" s="7">
        <v>88901</v>
      </c>
      <c r="L2984" s="7">
        <v>98177</v>
      </c>
      <c r="M2984" s="7">
        <v>96341</v>
      </c>
      <c r="N2984" s="7">
        <v>94197</v>
      </c>
      <c r="O2984" s="7">
        <v>91501</v>
      </c>
      <c r="P2984" s="7">
        <v>85552</v>
      </c>
      <c r="Q2984" s="6" t="str">
        <f t="shared" si="92"/>
        <v>A</v>
      </c>
      <c r="R2984" s="6" t="str">
        <f t="shared" si="93"/>
        <v>A</v>
      </c>
      <c r="S2984" s="5" t="s">
        <v>35</v>
      </c>
    </row>
    <row r="2985" spans="1:19" x14ac:dyDescent="0.25">
      <c r="A2985" s="5" t="s">
        <v>95</v>
      </c>
      <c r="B2985" s="5">
        <v>2007</v>
      </c>
      <c r="C2985" s="5" t="s">
        <v>4</v>
      </c>
      <c r="D2985" s="7">
        <v>78492</v>
      </c>
      <c r="E2985" s="7">
        <v>78708</v>
      </c>
      <c r="F2985" s="7">
        <v>79469</v>
      </c>
      <c r="G2985" s="7">
        <v>79844</v>
      </c>
      <c r="H2985" s="7">
        <v>81264</v>
      </c>
      <c r="I2985" s="7">
        <v>83131</v>
      </c>
      <c r="J2985" s="7">
        <v>86369</v>
      </c>
      <c r="K2985" s="7">
        <v>87332</v>
      </c>
      <c r="L2985" s="7">
        <v>94904</v>
      </c>
      <c r="M2985" s="7">
        <v>94444</v>
      </c>
      <c r="N2985" s="7">
        <v>91329</v>
      </c>
      <c r="O2985" s="7">
        <v>91225</v>
      </c>
      <c r="P2985" s="7">
        <v>87097</v>
      </c>
      <c r="Q2985" s="6" t="str">
        <f t="shared" si="92"/>
        <v>A</v>
      </c>
      <c r="R2985" s="6" t="str">
        <f t="shared" si="93"/>
        <v>A</v>
      </c>
      <c r="S2985" s="5" t="s">
        <v>35</v>
      </c>
    </row>
    <row r="2986" spans="1:19" x14ac:dyDescent="0.25">
      <c r="A2986" s="5" t="s">
        <v>95</v>
      </c>
      <c r="B2986" s="5">
        <v>2008</v>
      </c>
      <c r="C2986" s="5" t="s">
        <v>4</v>
      </c>
      <c r="D2986" s="7">
        <v>76778</v>
      </c>
      <c r="E2986" s="7">
        <v>77840</v>
      </c>
      <c r="F2986" s="7">
        <v>78763</v>
      </c>
      <c r="G2986" s="7">
        <v>79562</v>
      </c>
      <c r="H2986" s="7">
        <v>80207</v>
      </c>
      <c r="I2986" s="7">
        <v>82118</v>
      </c>
      <c r="J2986" s="7">
        <v>83663</v>
      </c>
      <c r="K2986" s="7">
        <v>86265</v>
      </c>
      <c r="L2986" s="7">
        <v>93189</v>
      </c>
      <c r="M2986" s="7">
        <v>92210</v>
      </c>
      <c r="N2986" s="7">
        <v>88054</v>
      </c>
      <c r="O2986" s="7">
        <v>90219</v>
      </c>
      <c r="P2986" s="7">
        <v>82749</v>
      </c>
      <c r="Q2986" s="6" t="str">
        <f t="shared" si="92"/>
        <v>A</v>
      </c>
      <c r="R2986" s="6" t="str">
        <f t="shared" si="93"/>
        <v>A</v>
      </c>
      <c r="S2986" s="5" t="s">
        <v>35</v>
      </c>
    </row>
    <row r="2987" spans="1:19" x14ac:dyDescent="0.25">
      <c r="A2987" s="5" t="s">
        <v>95</v>
      </c>
      <c r="B2987" s="5">
        <v>2009</v>
      </c>
      <c r="C2987" s="5" t="s">
        <v>4</v>
      </c>
      <c r="D2987" s="7">
        <v>76245</v>
      </c>
      <c r="E2987" s="7">
        <v>76585</v>
      </c>
      <c r="F2987" s="7">
        <v>78078</v>
      </c>
      <c r="G2987" s="7">
        <v>79128</v>
      </c>
      <c r="H2987" s="7">
        <v>79720</v>
      </c>
      <c r="I2987" s="7">
        <v>80740</v>
      </c>
      <c r="J2987" s="7">
        <v>82619</v>
      </c>
      <c r="K2987" s="7">
        <v>83497</v>
      </c>
      <c r="L2987" s="7">
        <v>92279</v>
      </c>
      <c r="M2987" s="7">
        <v>90852</v>
      </c>
      <c r="N2987" s="7">
        <v>86564</v>
      </c>
      <c r="O2987" s="7">
        <v>88413</v>
      </c>
      <c r="P2987" s="7">
        <v>83547</v>
      </c>
      <c r="Q2987" s="6" t="str">
        <f t="shared" si="92"/>
        <v>A</v>
      </c>
      <c r="R2987" s="6" t="str">
        <f t="shared" si="93"/>
        <v>A</v>
      </c>
      <c r="S2987" s="5" t="s">
        <v>35</v>
      </c>
    </row>
    <row r="2988" spans="1:19" x14ac:dyDescent="0.25">
      <c r="A2988" s="5" t="s">
        <v>95</v>
      </c>
      <c r="B2988" s="5">
        <v>2010</v>
      </c>
      <c r="C2988" s="5" t="s">
        <v>4</v>
      </c>
      <c r="D2988" s="7">
        <v>79184.630885142818</v>
      </c>
      <c r="E2988" s="7">
        <v>78396.487501781739</v>
      </c>
      <c r="F2988" s="7">
        <v>79036.328081478976</v>
      </c>
      <c r="G2988" s="7">
        <v>80483.978829605127</v>
      </c>
      <c r="H2988" s="7">
        <v>81209.824003769347</v>
      </c>
      <c r="I2988" s="7">
        <v>81870.1239702928</v>
      </c>
      <c r="J2988" s="7">
        <v>82771.607242165599</v>
      </c>
      <c r="K2988" s="7">
        <v>83937.381244620919</v>
      </c>
      <c r="L2988" s="7">
        <v>90528.660780871462</v>
      </c>
      <c r="M2988" s="7">
        <v>90828.148075271689</v>
      </c>
      <c r="N2988" s="7">
        <v>86587.314400116244</v>
      </c>
      <c r="O2988" s="7">
        <v>87396.808016145544</v>
      </c>
      <c r="P2988" s="7">
        <v>82484.501742915949</v>
      </c>
      <c r="Q2988" s="6" t="str">
        <f t="shared" si="92"/>
        <v>A</v>
      </c>
      <c r="R2988" s="6" t="str">
        <f t="shared" si="93"/>
        <v>A</v>
      </c>
      <c r="S2988" s="5" t="s">
        <v>35</v>
      </c>
    </row>
    <row r="2989" spans="1:19" x14ac:dyDescent="0.25">
      <c r="A2989" s="5" t="s">
        <v>95</v>
      </c>
      <c r="B2989" s="5">
        <v>2011</v>
      </c>
      <c r="C2989" s="5" t="s">
        <v>4</v>
      </c>
      <c r="D2989" s="7">
        <v>76866.411826219599</v>
      </c>
      <c r="E2989" s="7">
        <v>78623.761073461326</v>
      </c>
      <c r="F2989" s="7">
        <v>78233.993294582324</v>
      </c>
      <c r="G2989" s="7">
        <v>78943.890927737011</v>
      </c>
      <c r="H2989" s="7">
        <v>80343.03198535557</v>
      </c>
      <c r="I2989" s="7">
        <v>81426.906388286749</v>
      </c>
      <c r="J2989" s="7">
        <v>82019.927527235137</v>
      </c>
      <c r="K2989" s="7">
        <v>82524.523791265165</v>
      </c>
      <c r="L2989" s="7">
        <v>87717.388812376317</v>
      </c>
      <c r="M2989" s="7">
        <v>87767.61279358319</v>
      </c>
      <c r="N2989" s="7">
        <v>87808.981750809384</v>
      </c>
      <c r="O2989" s="7">
        <v>85505.480660688278</v>
      </c>
      <c r="P2989" s="7">
        <v>82768.969285635816</v>
      </c>
      <c r="Q2989" s="6" t="str">
        <f t="shared" si="92"/>
        <v>A</v>
      </c>
      <c r="R2989" s="6" t="str">
        <f t="shared" si="93"/>
        <v>A</v>
      </c>
      <c r="S2989" s="5" t="s">
        <v>35</v>
      </c>
    </row>
    <row r="2990" spans="1:19" x14ac:dyDescent="0.25">
      <c r="A2990" s="5" t="s">
        <v>95</v>
      </c>
      <c r="B2990" s="5">
        <v>2012</v>
      </c>
      <c r="C2990" s="5" t="s">
        <v>4</v>
      </c>
      <c r="D2990" s="7">
        <v>76082.263248627118</v>
      </c>
      <c r="E2990" s="7">
        <v>76627.779448168149</v>
      </c>
      <c r="F2990" s="7">
        <v>78740.815839582647</v>
      </c>
      <c r="G2990" s="7">
        <v>78367.667239798844</v>
      </c>
      <c r="H2990" s="7">
        <v>78938.081137409696</v>
      </c>
      <c r="I2990" s="7">
        <v>80587.202143433096</v>
      </c>
      <c r="J2990" s="7">
        <v>81702.381381298095</v>
      </c>
      <c r="K2990" s="7">
        <v>81793.731992023182</v>
      </c>
      <c r="L2990" s="7">
        <v>87271.198329209437</v>
      </c>
      <c r="M2990" s="7">
        <v>87004.947073068834</v>
      </c>
      <c r="N2990" s="7">
        <v>84879.937012081704</v>
      </c>
      <c r="O2990" s="7">
        <v>85623.071415239727</v>
      </c>
      <c r="P2990" s="7">
        <v>82897.503778376733</v>
      </c>
      <c r="Q2990" s="6" t="str">
        <f t="shared" si="92"/>
        <v>A</v>
      </c>
      <c r="R2990" s="6" t="str">
        <f t="shared" si="93"/>
        <v>A</v>
      </c>
      <c r="S2990" s="5" t="s">
        <v>35</v>
      </c>
    </row>
    <row r="2991" spans="1:19" x14ac:dyDescent="0.25">
      <c r="A2991" s="5" t="s">
        <v>95</v>
      </c>
      <c r="B2991" s="5">
        <v>2013</v>
      </c>
      <c r="C2991" s="5" t="s">
        <v>4</v>
      </c>
      <c r="D2991" s="7">
        <v>76292.543722097165</v>
      </c>
      <c r="E2991" s="7">
        <v>75506.457601682196</v>
      </c>
      <c r="F2991" s="7">
        <v>76420.205857128109</v>
      </c>
      <c r="G2991" s="7">
        <v>78489.173101077671</v>
      </c>
      <c r="H2991" s="7">
        <v>78208.214167473125</v>
      </c>
      <c r="I2991" s="7">
        <v>79103.748935400712</v>
      </c>
      <c r="J2991" s="7">
        <v>80734.988740150089</v>
      </c>
      <c r="K2991" s="7">
        <v>81406.426330892165</v>
      </c>
      <c r="L2991" s="7">
        <v>86339.586529363049</v>
      </c>
      <c r="M2991" s="7">
        <v>84690.64710434209</v>
      </c>
      <c r="N2991" s="7">
        <v>84320.324231164588</v>
      </c>
      <c r="O2991" s="7">
        <v>83386.421716635348</v>
      </c>
      <c r="P2991" s="7">
        <v>79497.291826252986</v>
      </c>
      <c r="Q2991" s="6" t="str">
        <f t="shared" si="92"/>
        <v>A</v>
      </c>
      <c r="R2991" s="6" t="str">
        <f t="shared" si="93"/>
        <v>P</v>
      </c>
      <c r="S2991" s="5" t="s">
        <v>35</v>
      </c>
    </row>
    <row r="2992" spans="1:19" x14ac:dyDescent="0.25">
      <c r="A2992" s="5" t="s">
        <v>95</v>
      </c>
      <c r="B2992" s="5">
        <v>2014</v>
      </c>
      <c r="C2992" s="5" t="s">
        <v>4</v>
      </c>
      <c r="D2992" s="7">
        <v>74144.188177004733</v>
      </c>
      <c r="E2992" s="7">
        <v>76239.156930478348</v>
      </c>
      <c r="F2992" s="7">
        <v>75815.180313353907</v>
      </c>
      <c r="G2992" s="7">
        <v>76735.05042060616</v>
      </c>
      <c r="H2992" s="7">
        <v>78736.941450635466</v>
      </c>
      <c r="I2992" s="7">
        <v>78735.23979731556</v>
      </c>
      <c r="J2992" s="7">
        <v>79594.585796528889</v>
      </c>
      <c r="K2992" s="7">
        <v>80717.679096256194</v>
      </c>
      <c r="L2992" s="7">
        <v>86348.049940710916</v>
      </c>
      <c r="M2992" s="7">
        <v>84289.799540088134</v>
      </c>
      <c r="N2992" s="7">
        <v>81430.964545790834</v>
      </c>
      <c r="O2992" s="7">
        <v>83427.220748137319</v>
      </c>
      <c r="P2992" s="7">
        <v>79679.839742299155</v>
      </c>
      <c r="Q2992" s="6" t="str">
        <f t="shared" si="92"/>
        <v>P</v>
      </c>
      <c r="R2992" s="6" t="str">
        <f t="shared" si="93"/>
        <v>P</v>
      </c>
      <c r="S2992" s="5" t="s">
        <v>35</v>
      </c>
    </row>
    <row r="2993" spans="1:19" x14ac:dyDescent="0.25">
      <c r="A2993" s="5" t="s">
        <v>95</v>
      </c>
      <c r="B2993" s="5">
        <v>2015</v>
      </c>
      <c r="C2993" s="5" t="s">
        <v>4</v>
      </c>
      <c r="D2993" s="7">
        <v>72807.354645996762</v>
      </c>
      <c r="E2993" s="7">
        <v>74239.792717581731</v>
      </c>
      <c r="F2993" s="7">
        <v>76692.227239102285</v>
      </c>
      <c r="G2993" s="7">
        <v>76260.345309008422</v>
      </c>
      <c r="H2993" s="7">
        <v>77090.34882539793</v>
      </c>
      <c r="I2993" s="7">
        <v>79359.969409964615</v>
      </c>
      <c r="J2993" s="7">
        <v>79311.058313755668</v>
      </c>
      <c r="K2993" s="7">
        <v>79666.463714122903</v>
      </c>
      <c r="L2993" s="7">
        <v>85611.816798887608</v>
      </c>
      <c r="M2993" s="7">
        <v>84441.19676877094</v>
      </c>
      <c r="N2993" s="7">
        <v>81172.211860554235</v>
      </c>
      <c r="O2993" s="7">
        <v>80531.872052648469</v>
      </c>
      <c r="P2993" s="7">
        <v>77071.448389519835</v>
      </c>
      <c r="Q2993" s="6" t="str">
        <f t="shared" si="92"/>
        <v>P</v>
      </c>
      <c r="R2993" s="6" t="str">
        <f t="shared" si="93"/>
        <v>P</v>
      </c>
      <c r="S2993" s="5" t="s">
        <v>35</v>
      </c>
    </row>
    <row r="2994" spans="1:19" x14ac:dyDescent="0.25">
      <c r="A2994" s="5" t="s">
        <v>95</v>
      </c>
      <c r="B2994" s="5">
        <v>2016</v>
      </c>
      <c r="C2994" s="5" t="s">
        <v>4</v>
      </c>
      <c r="D2994" s="7">
        <v>71560.256442986691</v>
      </c>
      <c r="E2994" s="7">
        <v>72643.352160727198</v>
      </c>
      <c r="F2994" s="7">
        <v>74425.131385999455</v>
      </c>
      <c r="G2994" s="7">
        <v>76889.185169005912</v>
      </c>
      <c r="H2994" s="7">
        <v>76393.546180803081</v>
      </c>
      <c r="I2994" s="7">
        <v>77502.594075778441</v>
      </c>
      <c r="J2994" s="7">
        <v>79749.872705019516</v>
      </c>
      <c r="K2994" s="7">
        <v>79225.740747462638</v>
      </c>
      <c r="L2994" s="7">
        <v>84213.661425648097</v>
      </c>
      <c r="M2994" s="7">
        <v>83675.015612978546</v>
      </c>
      <c r="N2994" s="7">
        <v>81475.818236155159</v>
      </c>
      <c r="O2994" s="7">
        <v>80015.281634489744</v>
      </c>
      <c r="P2994" s="7">
        <v>76774.908186416753</v>
      </c>
      <c r="Q2994" s="6" t="str">
        <f t="shared" si="92"/>
        <v>P</v>
      </c>
      <c r="R2994" s="6" t="str">
        <f t="shared" si="93"/>
        <v>P</v>
      </c>
      <c r="S2994" s="5" t="s">
        <v>35</v>
      </c>
    </row>
    <row r="2995" spans="1:19" x14ac:dyDescent="0.25">
      <c r="A2995" s="5" t="s">
        <v>95</v>
      </c>
      <c r="B2995" s="5">
        <v>2017</v>
      </c>
      <c r="C2995" s="5" t="s">
        <v>4</v>
      </c>
      <c r="D2995" s="7">
        <v>70298.216850215758</v>
      </c>
      <c r="E2995" s="7">
        <v>71387.547485253628</v>
      </c>
      <c r="F2995" s="7">
        <v>72811.906704822904</v>
      </c>
      <c r="G2995" s="7">
        <v>74596.527176865813</v>
      </c>
      <c r="H2995" s="7">
        <v>77008.398810818879</v>
      </c>
      <c r="I2995" s="7">
        <v>76783.720366713489</v>
      </c>
      <c r="J2995" s="7">
        <v>77872.71030248329</v>
      </c>
      <c r="K2995" s="7">
        <v>79647.472188651605</v>
      </c>
      <c r="L2995" s="7">
        <v>83820.506656999889</v>
      </c>
      <c r="M2995" s="7">
        <v>82396.619097804694</v>
      </c>
      <c r="N2995" s="7">
        <v>80752.075980035486</v>
      </c>
      <c r="O2995" s="7">
        <v>80227.650221638658</v>
      </c>
      <c r="P2995" s="7">
        <v>76926.064858692975</v>
      </c>
      <c r="Q2995" s="6" t="str">
        <f t="shared" si="92"/>
        <v>P</v>
      </c>
      <c r="R2995" s="6" t="str">
        <f t="shared" si="93"/>
        <v>P</v>
      </c>
      <c r="S2995" s="5" t="s">
        <v>35</v>
      </c>
    </row>
    <row r="2996" spans="1:19" x14ac:dyDescent="0.25">
      <c r="A2996" s="5" t="s">
        <v>95</v>
      </c>
      <c r="B2996" s="5">
        <v>2018</v>
      </c>
      <c r="C2996" s="5" t="s">
        <v>4</v>
      </c>
      <c r="D2996" s="7">
        <v>68895.017721687109</v>
      </c>
      <c r="E2996" s="7">
        <v>70133.012406593683</v>
      </c>
      <c r="F2996" s="7">
        <v>71558.947715151298</v>
      </c>
      <c r="G2996" s="7">
        <v>72981.250021774264</v>
      </c>
      <c r="H2996" s="7">
        <v>74726.699520285329</v>
      </c>
      <c r="I2996" s="7">
        <v>77420.981971108209</v>
      </c>
      <c r="J2996" s="7">
        <v>77163.800395916362</v>
      </c>
      <c r="K2996" s="7">
        <v>77785.880337335446</v>
      </c>
      <c r="L2996" s="7">
        <v>84290.679498056692</v>
      </c>
      <c r="M2996" s="7">
        <v>81864.711254049646</v>
      </c>
      <c r="N2996" s="7">
        <v>79497.062252008895</v>
      </c>
      <c r="O2996" s="7">
        <v>79609.434033328478</v>
      </c>
      <c r="P2996" s="7">
        <v>76208.937855110955</v>
      </c>
      <c r="Q2996" s="6" t="str">
        <f t="shared" si="92"/>
        <v>P</v>
      </c>
      <c r="R2996" s="6" t="str">
        <f t="shared" si="93"/>
        <v>P</v>
      </c>
      <c r="S2996" s="5" t="s">
        <v>35</v>
      </c>
    </row>
    <row r="2997" spans="1:19" x14ac:dyDescent="0.25">
      <c r="A2997" s="5" t="s">
        <v>95</v>
      </c>
      <c r="B2997" s="5">
        <v>2019</v>
      </c>
      <c r="C2997" s="5" t="s">
        <v>4</v>
      </c>
      <c r="D2997" s="7">
        <v>68612.038059661762</v>
      </c>
      <c r="E2997" s="7">
        <v>68788.128916602145</v>
      </c>
      <c r="F2997" s="7">
        <v>70356.570347060828</v>
      </c>
      <c r="G2997" s="7">
        <v>71785.053443513796</v>
      </c>
      <c r="H2997" s="7">
        <v>73153.530518294254</v>
      </c>
      <c r="I2997" s="7">
        <v>75168.26199112754</v>
      </c>
      <c r="J2997" s="7">
        <v>77843.781597465626</v>
      </c>
      <c r="K2997" s="7">
        <v>77110.042268123958</v>
      </c>
      <c r="L2997" s="7">
        <v>82358.153826590802</v>
      </c>
      <c r="M2997" s="7">
        <v>82365.746002035259</v>
      </c>
      <c r="N2997" s="7">
        <v>78925.364694407894</v>
      </c>
      <c r="O2997" s="7">
        <v>78436.509010241396</v>
      </c>
      <c r="P2997" s="7">
        <v>75101.66479072439</v>
      </c>
      <c r="Q2997" s="6" t="str">
        <f t="shared" si="92"/>
        <v>P</v>
      </c>
      <c r="R2997" s="6" t="str">
        <f t="shared" si="93"/>
        <v>P</v>
      </c>
      <c r="S2997" s="5" t="s">
        <v>35</v>
      </c>
    </row>
    <row r="2998" spans="1:19" x14ac:dyDescent="0.25">
      <c r="A2998" s="5" t="s">
        <v>95</v>
      </c>
      <c r="B2998" s="5">
        <v>2020</v>
      </c>
      <c r="C2998" s="5" t="s">
        <v>4</v>
      </c>
      <c r="D2998" s="7">
        <v>68928.655871749972</v>
      </c>
      <c r="E2998" s="7">
        <v>68510.520678600631</v>
      </c>
      <c r="F2998" s="7">
        <v>69011.6304525858</v>
      </c>
      <c r="G2998" s="7">
        <v>70583.411899318584</v>
      </c>
      <c r="H2998" s="7">
        <v>71956.98551309848</v>
      </c>
      <c r="I2998" s="7">
        <v>73586.776659546784</v>
      </c>
      <c r="J2998" s="7">
        <v>75579.974911042125</v>
      </c>
      <c r="K2998" s="7">
        <v>77792.05989409519</v>
      </c>
      <c r="L2998" s="7">
        <v>81629.665192403409</v>
      </c>
      <c r="M2998" s="7">
        <v>80498.740955133238</v>
      </c>
      <c r="N2998" s="7">
        <v>79425.622775108452</v>
      </c>
      <c r="O2998" s="7">
        <v>77855.860480827061</v>
      </c>
      <c r="P2998" s="7">
        <v>74577.607768550806</v>
      </c>
      <c r="Q2998" s="6" t="str">
        <f t="shared" si="92"/>
        <v>P</v>
      </c>
      <c r="R2998" s="6" t="str">
        <f t="shared" si="93"/>
        <v>P</v>
      </c>
      <c r="S2998" s="5" t="s">
        <v>35</v>
      </c>
    </row>
    <row r="2999" spans="1:19" x14ac:dyDescent="0.25">
      <c r="A2999" s="5" t="s">
        <v>95</v>
      </c>
      <c r="B2999" s="5">
        <v>2021</v>
      </c>
      <c r="C2999" s="5" t="s">
        <v>4</v>
      </c>
      <c r="D2999" s="7" t="s">
        <v>142</v>
      </c>
      <c r="E2999" s="7">
        <v>68799.279025237498</v>
      </c>
      <c r="F2999" s="7">
        <v>68706.492397215596</v>
      </c>
      <c r="G2999" s="7">
        <v>69207.84107509251</v>
      </c>
      <c r="H2999" s="7">
        <v>70729.410233693838</v>
      </c>
      <c r="I2999" s="7">
        <v>72361.903101046613</v>
      </c>
      <c r="J2999" s="7">
        <v>73969.857640912145</v>
      </c>
      <c r="K2999" s="7">
        <v>75512.596122755422</v>
      </c>
      <c r="L2999" s="7">
        <v>82324.825209777147</v>
      </c>
      <c r="M2999" s="7">
        <v>79785.95265606184</v>
      </c>
      <c r="N2999" s="7">
        <v>77645.051560472741</v>
      </c>
      <c r="O2999" s="7">
        <v>78315.269123029124</v>
      </c>
      <c r="P2999" s="7">
        <v>75035.832420936349</v>
      </c>
      <c r="Q2999" s="6" t="str">
        <f t="shared" si="92"/>
        <v>P</v>
      </c>
      <c r="R2999" s="6" t="str">
        <f t="shared" si="93"/>
        <v>P</v>
      </c>
      <c r="S2999" s="5" t="s">
        <v>35</v>
      </c>
    </row>
    <row r="3000" spans="1:19" x14ac:dyDescent="0.25">
      <c r="A3000" s="5" t="s">
        <v>95</v>
      </c>
      <c r="B3000" s="5">
        <v>2022</v>
      </c>
      <c r="C3000" s="5" t="s">
        <v>4</v>
      </c>
      <c r="D3000" s="7" t="s">
        <v>142</v>
      </c>
      <c r="E3000" s="7" t="s">
        <v>142</v>
      </c>
      <c r="F3000" s="7">
        <v>68993.147890717184</v>
      </c>
      <c r="G3000" s="7">
        <v>68898.124945369229</v>
      </c>
      <c r="H3000" s="7">
        <v>69348.683089992934</v>
      </c>
      <c r="I3000" s="7">
        <v>71125.16705937183</v>
      </c>
      <c r="J3000" s="7">
        <v>72736.875743928351</v>
      </c>
      <c r="K3000" s="7">
        <v>73901.759619180259</v>
      </c>
      <c r="L3000" s="7">
        <v>79919.50714818816</v>
      </c>
      <c r="M3000" s="7">
        <v>80465.677132688492</v>
      </c>
      <c r="N3000" s="7">
        <v>76958.456641623023</v>
      </c>
      <c r="O3000" s="7">
        <v>76554.442749112975</v>
      </c>
      <c r="P3000" s="7">
        <v>73337.355926887147</v>
      </c>
      <c r="Q3000" s="6" t="str">
        <f t="shared" si="92"/>
        <v>P</v>
      </c>
      <c r="R3000" s="6" t="str">
        <f t="shared" si="93"/>
        <v>P</v>
      </c>
      <c r="S3000" s="5" t="s">
        <v>35</v>
      </c>
    </row>
    <row r="3001" spans="1:19" x14ac:dyDescent="0.25">
      <c r="A3001" s="5" t="s">
        <v>95</v>
      </c>
      <c r="B3001" s="5">
        <v>2023</v>
      </c>
      <c r="C3001" s="5" t="s">
        <v>4</v>
      </c>
      <c r="D3001" s="7" t="s">
        <v>142</v>
      </c>
      <c r="E3001" s="7" t="s">
        <v>142</v>
      </c>
      <c r="F3001" s="7" t="s">
        <v>142</v>
      </c>
      <c r="G3001" s="7">
        <v>69189.680326156566</v>
      </c>
      <c r="H3001" s="7">
        <v>69042.769686530955</v>
      </c>
      <c r="I3001" s="7">
        <v>69741.237716790478</v>
      </c>
      <c r="J3001" s="7">
        <v>71497.640997426613</v>
      </c>
      <c r="K3001" s="7">
        <v>72673.348062449397</v>
      </c>
      <c r="L3001" s="7">
        <v>78220.402238506736</v>
      </c>
      <c r="M3001" s="7">
        <v>78102.677099553461</v>
      </c>
      <c r="N3001" s="7">
        <v>77608.212861842912</v>
      </c>
      <c r="O3001" s="7">
        <v>75890.916308769927</v>
      </c>
      <c r="P3001" s="7">
        <v>72688.978856821457</v>
      </c>
      <c r="Q3001" s="6" t="str">
        <f t="shared" si="92"/>
        <v>P</v>
      </c>
      <c r="R3001" s="6" t="str">
        <f t="shared" si="93"/>
        <v>P</v>
      </c>
      <c r="S3001" s="5" t="s">
        <v>35</v>
      </c>
    </row>
    <row r="3002" spans="1:19" x14ac:dyDescent="0.25">
      <c r="A3002" s="5" t="s">
        <v>95</v>
      </c>
      <c r="B3002" s="5">
        <v>2024</v>
      </c>
      <c r="C3002" s="5" t="s">
        <v>4</v>
      </c>
      <c r="D3002" s="7" t="s">
        <v>142</v>
      </c>
      <c r="E3002" s="7" t="s">
        <v>142</v>
      </c>
      <c r="F3002" s="7" t="s">
        <v>142</v>
      </c>
      <c r="G3002" s="7" t="s">
        <v>142</v>
      </c>
      <c r="H3002" s="7">
        <v>69339.728033531996</v>
      </c>
      <c r="I3002" s="7">
        <v>69437.856058361314</v>
      </c>
      <c r="J3002" s="7">
        <v>70110.423667839714</v>
      </c>
      <c r="K3002" s="7">
        <v>71438.631267702149</v>
      </c>
      <c r="L3002" s="7">
        <v>76923.149407332967</v>
      </c>
      <c r="M3002" s="7">
        <v>76446.300316357592</v>
      </c>
      <c r="N3002" s="7">
        <v>75323.935174055747</v>
      </c>
      <c r="O3002" s="7">
        <v>76538.284218962726</v>
      </c>
      <c r="P3002" s="7">
        <v>73311.832031107362</v>
      </c>
      <c r="Q3002" s="6" t="str">
        <f t="shared" si="92"/>
        <v>P</v>
      </c>
      <c r="R3002" s="6" t="str">
        <f t="shared" si="93"/>
        <v>P</v>
      </c>
      <c r="S3002" s="5" t="s">
        <v>35</v>
      </c>
    </row>
    <row r="3003" spans="1:19" x14ac:dyDescent="0.25">
      <c r="A3003" s="5" t="s">
        <v>95</v>
      </c>
      <c r="B3003" s="5">
        <v>2025</v>
      </c>
      <c r="C3003" s="5" t="s">
        <v>4</v>
      </c>
      <c r="D3003" s="7" t="s">
        <v>142</v>
      </c>
      <c r="E3003" s="7" t="s">
        <v>142</v>
      </c>
      <c r="F3003" s="7" t="s">
        <v>142</v>
      </c>
      <c r="G3003" s="7" t="s">
        <v>142</v>
      </c>
      <c r="H3003" s="7" t="s">
        <v>142</v>
      </c>
      <c r="I3003" s="7">
        <v>69735.642383962506</v>
      </c>
      <c r="J3003" s="7">
        <v>69804.678060109858</v>
      </c>
      <c r="K3003" s="7">
        <v>70052.048011840816</v>
      </c>
      <c r="L3003" s="7">
        <v>75613.714744930272</v>
      </c>
      <c r="M3003" s="7">
        <v>75181.279180069832</v>
      </c>
      <c r="N3003" s="7">
        <v>73728.966854435581</v>
      </c>
      <c r="O3003" s="7">
        <v>74282.07222178021</v>
      </c>
      <c r="P3003" s="7">
        <v>71155.439611160313</v>
      </c>
      <c r="Q3003" s="6" t="str">
        <f t="shared" si="92"/>
        <v>P</v>
      </c>
      <c r="R3003" s="6" t="str">
        <f t="shared" si="93"/>
        <v>P</v>
      </c>
      <c r="S3003" s="5" t="s">
        <v>35</v>
      </c>
    </row>
    <row r="3004" spans="1:19" x14ac:dyDescent="0.25">
      <c r="A3004" s="5" t="s">
        <v>95</v>
      </c>
      <c r="B3004" s="5">
        <v>2026</v>
      </c>
      <c r="C3004" s="5" t="s">
        <v>4</v>
      </c>
      <c r="D3004" s="7" t="s">
        <v>142</v>
      </c>
      <c r="E3004" s="7" t="s">
        <v>142</v>
      </c>
      <c r="F3004" s="7" t="s">
        <v>142</v>
      </c>
      <c r="G3004" s="7" t="s">
        <v>142</v>
      </c>
      <c r="H3004" s="7" t="s">
        <v>142</v>
      </c>
      <c r="I3004" s="7" t="s">
        <v>142</v>
      </c>
      <c r="J3004" s="7">
        <v>70101.812889474517</v>
      </c>
      <c r="K3004" s="7">
        <v>69744.668700115872</v>
      </c>
      <c r="L3004" s="7">
        <v>74143.69603502957</v>
      </c>
      <c r="M3004" s="7">
        <v>73901.424564085697</v>
      </c>
      <c r="N3004" s="7">
        <v>72511.215826941174</v>
      </c>
      <c r="O3004" s="7">
        <v>72705.219811510775</v>
      </c>
      <c r="P3004" s="7">
        <v>69646.278760018133</v>
      </c>
      <c r="Q3004" s="6" t="str">
        <f t="shared" si="92"/>
        <v>P</v>
      </c>
      <c r="R3004" s="6" t="str">
        <f t="shared" si="93"/>
        <v>P</v>
      </c>
      <c r="S3004" s="5" t="s">
        <v>35</v>
      </c>
    </row>
    <row r="3005" spans="1:19" x14ac:dyDescent="0.25">
      <c r="A3005" s="5" t="s">
        <v>95</v>
      </c>
      <c r="B3005" s="5">
        <v>2027</v>
      </c>
      <c r="C3005" s="5" t="s">
        <v>4</v>
      </c>
      <c r="D3005" s="7" t="s">
        <v>142</v>
      </c>
      <c r="E3005" s="7" t="s">
        <v>142</v>
      </c>
      <c r="F3005" s="7" t="s">
        <v>142</v>
      </c>
      <c r="G3005" s="7" t="s">
        <v>142</v>
      </c>
      <c r="H3005" s="7" t="s">
        <v>142</v>
      </c>
      <c r="I3005" s="7" t="s">
        <v>142</v>
      </c>
      <c r="J3005" s="7" t="s">
        <v>142</v>
      </c>
      <c r="K3005" s="7">
        <v>70041.408551101355</v>
      </c>
      <c r="L3005" s="7">
        <v>73819.240693529093</v>
      </c>
      <c r="M3005" s="7">
        <v>72464.021955730554</v>
      </c>
      <c r="N3005" s="7">
        <v>71276.662144249975</v>
      </c>
      <c r="O3005" s="7">
        <v>71504.435571947004</v>
      </c>
      <c r="P3005" s="7">
        <v>68494.211954479062</v>
      </c>
      <c r="Q3005" s="6" t="str">
        <f t="shared" si="92"/>
        <v>P</v>
      </c>
      <c r="R3005" s="6" t="str">
        <f t="shared" si="93"/>
        <v>P</v>
      </c>
      <c r="S3005" s="5" t="s">
        <v>35</v>
      </c>
    </row>
    <row r="3006" spans="1:19" x14ac:dyDescent="0.25">
      <c r="A3006" s="5" t="s">
        <v>95</v>
      </c>
      <c r="B3006" s="5">
        <v>2028</v>
      </c>
      <c r="C3006" s="5" t="s">
        <v>4</v>
      </c>
      <c r="D3006" s="7" t="s">
        <v>142</v>
      </c>
      <c r="E3006" s="7" t="s">
        <v>142</v>
      </c>
      <c r="F3006" s="7" t="s">
        <v>142</v>
      </c>
      <c r="G3006" s="7" t="s">
        <v>142</v>
      </c>
      <c r="H3006" s="7" t="s">
        <v>142</v>
      </c>
      <c r="I3006" s="7" t="s">
        <v>142</v>
      </c>
      <c r="J3006" s="7" t="s">
        <v>142</v>
      </c>
      <c r="K3006" s="7" t="s">
        <v>142</v>
      </c>
      <c r="L3006" s="7">
        <v>74134.1810588847</v>
      </c>
      <c r="M3006" s="7">
        <v>72145.960760255359</v>
      </c>
      <c r="N3006" s="7">
        <v>69889.420471792662</v>
      </c>
      <c r="O3006" s="7">
        <v>70288.765083065329</v>
      </c>
      <c r="P3006" s="7">
        <v>67328.486366366851</v>
      </c>
      <c r="Q3006" s="6" t="str">
        <f t="shared" si="92"/>
        <v>P</v>
      </c>
      <c r="R3006" s="6" t="str">
        <f t="shared" si="93"/>
        <v>P</v>
      </c>
      <c r="S3006" s="5" t="s">
        <v>35</v>
      </c>
    </row>
    <row r="3007" spans="1:19" x14ac:dyDescent="0.25">
      <c r="A3007" s="5" t="s">
        <v>95</v>
      </c>
      <c r="B3007" s="5">
        <v>2029</v>
      </c>
      <c r="C3007" s="5" t="s">
        <v>4</v>
      </c>
      <c r="D3007" s="7" t="s">
        <v>142</v>
      </c>
      <c r="E3007" s="7" t="s">
        <v>142</v>
      </c>
      <c r="F3007" s="7" t="s">
        <v>142</v>
      </c>
      <c r="G3007" s="7" t="s">
        <v>142</v>
      </c>
      <c r="H3007" s="7" t="s">
        <v>142</v>
      </c>
      <c r="I3007" s="7" t="s">
        <v>142</v>
      </c>
      <c r="J3007" s="7" t="s">
        <v>142</v>
      </c>
      <c r="K3007" s="7" t="s">
        <v>142</v>
      </c>
      <c r="L3007" s="7" t="s">
        <v>142</v>
      </c>
      <c r="M3007" s="7">
        <v>72454.256032649326</v>
      </c>
      <c r="N3007" s="7">
        <v>69582.245460070917</v>
      </c>
      <c r="O3007" s="7">
        <v>68921.299368904132</v>
      </c>
      <c r="P3007" s="7">
        <v>66019.089587715702</v>
      </c>
      <c r="Q3007" s="6" t="str">
        <f t="shared" si="92"/>
        <v>P</v>
      </c>
      <c r="R3007" s="6" t="str">
        <f t="shared" si="93"/>
        <v>P</v>
      </c>
      <c r="S3007" s="5" t="s">
        <v>35</v>
      </c>
    </row>
    <row r="3008" spans="1:19" x14ac:dyDescent="0.25">
      <c r="A3008" s="5" t="s">
        <v>95</v>
      </c>
      <c r="B3008" s="5">
        <v>2030</v>
      </c>
      <c r="C3008" s="5" t="s">
        <v>4</v>
      </c>
      <c r="D3008" s="7" t="s">
        <v>142</v>
      </c>
      <c r="E3008" s="7" t="s">
        <v>142</v>
      </c>
      <c r="F3008" s="7" t="s">
        <v>142</v>
      </c>
      <c r="G3008" s="7" t="s">
        <v>142</v>
      </c>
      <c r="H3008" s="7" t="s">
        <v>142</v>
      </c>
      <c r="I3008" s="7" t="s">
        <v>142</v>
      </c>
      <c r="J3008" s="7" t="s">
        <v>142</v>
      </c>
      <c r="K3008" s="7" t="s">
        <v>142</v>
      </c>
      <c r="L3008" s="7" t="s">
        <v>142</v>
      </c>
      <c r="M3008" s="7" t="s">
        <v>142</v>
      </c>
      <c r="N3008" s="7">
        <v>69879.948113405859</v>
      </c>
      <c r="O3008" s="7">
        <v>68617.828135106334</v>
      </c>
      <c r="P3008" s="7">
        <v>65728.986380260671</v>
      </c>
      <c r="Q3008" s="6" t="str">
        <f t="shared" si="92"/>
        <v>P</v>
      </c>
      <c r="R3008" s="6" t="str">
        <f t="shared" si="93"/>
        <v>P</v>
      </c>
      <c r="S3008" s="5" t="s">
        <v>35</v>
      </c>
    </row>
    <row r="3009" spans="1:19" x14ac:dyDescent="0.25">
      <c r="A3009" s="5" t="s">
        <v>95</v>
      </c>
      <c r="B3009" s="5">
        <v>2031</v>
      </c>
      <c r="C3009" s="5" t="s">
        <v>4</v>
      </c>
      <c r="D3009" s="7" t="s">
        <v>142</v>
      </c>
      <c r="E3009" s="7" t="s">
        <v>142</v>
      </c>
      <c r="F3009" s="7" t="s">
        <v>142</v>
      </c>
      <c r="G3009" s="7" t="s">
        <v>142</v>
      </c>
      <c r="H3009" s="7" t="s">
        <v>142</v>
      </c>
      <c r="I3009" s="7" t="s">
        <v>142</v>
      </c>
      <c r="J3009" s="7" t="s">
        <v>142</v>
      </c>
      <c r="K3009" s="7" t="s">
        <v>142</v>
      </c>
      <c r="L3009" s="7" t="s">
        <v>142</v>
      </c>
      <c r="M3009" s="7" t="s">
        <v>142</v>
      </c>
      <c r="N3009" s="7" t="s">
        <v>142</v>
      </c>
      <c r="O3009" s="7">
        <v>68910.969114920706</v>
      </c>
      <c r="P3009" s="7">
        <v>66009.839783721618</v>
      </c>
      <c r="Q3009" s="6" t="str">
        <f t="shared" si="92"/>
        <v>P</v>
      </c>
      <c r="R3009" s="6" t="str">
        <f t="shared" si="93"/>
        <v>P</v>
      </c>
      <c r="S3009" s="5" t="s">
        <v>35</v>
      </c>
    </row>
    <row r="3010" spans="1:19" x14ac:dyDescent="0.25">
      <c r="A3010" s="5" t="s">
        <v>95</v>
      </c>
      <c r="B3010" s="5">
        <v>2000</v>
      </c>
      <c r="C3010" s="5" t="s">
        <v>2</v>
      </c>
      <c r="D3010" s="7">
        <v>37608</v>
      </c>
      <c r="E3010" s="7">
        <v>38004</v>
      </c>
      <c r="F3010" s="7">
        <v>37806</v>
      </c>
      <c r="G3010" s="7">
        <v>35665</v>
      </c>
      <c r="H3010" s="7">
        <v>35093</v>
      </c>
      <c r="I3010" s="7">
        <v>34492</v>
      </c>
      <c r="J3010" s="7">
        <v>29694</v>
      </c>
      <c r="K3010" s="7">
        <v>29946</v>
      </c>
      <c r="L3010" s="7">
        <v>35644</v>
      </c>
      <c r="M3010" s="7">
        <v>27869</v>
      </c>
      <c r="N3010" s="7">
        <v>21725</v>
      </c>
      <c r="O3010" s="7">
        <v>21991</v>
      </c>
      <c r="P3010" s="7">
        <v>15498</v>
      </c>
      <c r="Q3010" s="6" t="str">
        <f t="shared" ref="Q3010:Q3073" si="94">IF(AND(C3010&lt;&gt;"NP",B3010&lt;2014),"A",
IF(AND(C3010&lt;&gt;"NP",B3010&gt;=2014),"P",
IF(AND(C3010="NP",B3010&lt;2012),"A",
IF(AND(C3010="NP",B3010&gt;=2012),"P",
" "))))</f>
        <v>A</v>
      </c>
      <c r="R3010" s="6" t="str">
        <f t="shared" si="93"/>
        <v>A</v>
      </c>
      <c r="S3010" s="5" t="s">
        <v>35</v>
      </c>
    </row>
    <row r="3011" spans="1:19" x14ac:dyDescent="0.25">
      <c r="A3011" s="5" t="s">
        <v>95</v>
      </c>
      <c r="B3011" s="5">
        <v>2001</v>
      </c>
      <c r="C3011" s="5" t="s">
        <v>2</v>
      </c>
      <c r="D3011" s="7">
        <v>35156</v>
      </c>
      <c r="E3011" s="7">
        <v>37014</v>
      </c>
      <c r="F3011" s="7">
        <v>39695</v>
      </c>
      <c r="G3011" s="7">
        <v>34712</v>
      </c>
      <c r="H3011" s="7">
        <v>35385</v>
      </c>
      <c r="I3011" s="7">
        <v>35945</v>
      </c>
      <c r="J3011" s="7">
        <v>33184</v>
      </c>
      <c r="K3011" s="7">
        <v>29316</v>
      </c>
      <c r="L3011" s="7">
        <v>36472</v>
      </c>
      <c r="M3011" s="7">
        <v>28209</v>
      </c>
      <c r="N3011" s="7">
        <v>22228</v>
      </c>
      <c r="O3011" s="7">
        <v>22921</v>
      </c>
      <c r="P3011" s="7">
        <v>16294</v>
      </c>
      <c r="Q3011" s="6" t="str">
        <f t="shared" si="94"/>
        <v>A</v>
      </c>
      <c r="R3011" s="6" t="str">
        <f t="shared" ref="R3011:R3074" si="95">IF(AND(C3011&lt;&gt;"NP",B3011&lt;2013),"A",
IF(AND(C3011&lt;&gt;"NP",B3011&gt;=2013),"P",
IF(AND(C3011="NP",B3011&lt;2011),"A",
IF(AND(C3011="NP",B3011&gt;=2011),"P",
" "))))</f>
        <v>A</v>
      </c>
      <c r="S3011" s="5" t="s">
        <v>35</v>
      </c>
    </row>
    <row r="3012" spans="1:19" x14ac:dyDescent="0.25">
      <c r="A3012" s="5" t="s">
        <v>95</v>
      </c>
      <c r="B3012" s="5">
        <v>2002</v>
      </c>
      <c r="C3012" s="5" t="s">
        <v>2</v>
      </c>
      <c r="D3012" s="7">
        <v>33163</v>
      </c>
      <c r="E3012" s="7">
        <v>34149</v>
      </c>
      <c r="F3012" s="7">
        <v>40417</v>
      </c>
      <c r="G3012" s="7">
        <v>34495</v>
      </c>
      <c r="H3012" s="7">
        <v>34484</v>
      </c>
      <c r="I3012" s="7">
        <v>37454</v>
      </c>
      <c r="J3012" s="7">
        <v>33295</v>
      </c>
      <c r="K3012" s="7">
        <v>31990</v>
      </c>
      <c r="L3012" s="7">
        <v>36586</v>
      </c>
      <c r="M3012" s="7">
        <v>29237</v>
      </c>
      <c r="N3012" s="7">
        <v>22914</v>
      </c>
      <c r="O3012" s="7">
        <v>23185</v>
      </c>
      <c r="P3012" s="7">
        <v>15886</v>
      </c>
      <c r="Q3012" s="6" t="str">
        <f t="shared" si="94"/>
        <v>A</v>
      </c>
      <c r="R3012" s="6" t="str">
        <f t="shared" si="95"/>
        <v>A</v>
      </c>
      <c r="S3012" s="5" t="s">
        <v>35</v>
      </c>
    </row>
    <row r="3013" spans="1:19" x14ac:dyDescent="0.25">
      <c r="A3013" s="5" t="s">
        <v>95</v>
      </c>
      <c r="B3013" s="5">
        <v>2003</v>
      </c>
      <c r="C3013" s="5" t="s">
        <v>2</v>
      </c>
      <c r="D3013" s="7">
        <v>33017</v>
      </c>
      <c r="E3013" s="7">
        <v>32763</v>
      </c>
      <c r="F3013" s="7">
        <v>37251</v>
      </c>
      <c r="G3013" s="7">
        <v>36290</v>
      </c>
      <c r="H3013" s="7">
        <v>34471</v>
      </c>
      <c r="I3013" s="7">
        <v>36748</v>
      </c>
      <c r="J3013" s="7">
        <v>34791</v>
      </c>
      <c r="K3013" s="7">
        <v>32562</v>
      </c>
      <c r="L3013" s="7">
        <v>39209</v>
      </c>
      <c r="M3013" s="7">
        <v>30096</v>
      </c>
      <c r="N3013" s="7">
        <v>23814</v>
      </c>
      <c r="O3013" s="7">
        <v>23590</v>
      </c>
      <c r="P3013" s="7">
        <v>18341</v>
      </c>
      <c r="Q3013" s="6" t="str">
        <f t="shared" si="94"/>
        <v>A</v>
      </c>
      <c r="R3013" s="6" t="str">
        <f t="shared" si="95"/>
        <v>A</v>
      </c>
      <c r="S3013" s="5" t="s">
        <v>35</v>
      </c>
    </row>
    <row r="3014" spans="1:19" x14ac:dyDescent="0.25">
      <c r="A3014" s="5" t="s">
        <v>95</v>
      </c>
      <c r="B3014" s="5">
        <v>2004</v>
      </c>
      <c r="C3014" s="5" t="s">
        <v>2</v>
      </c>
      <c r="D3014" s="7">
        <v>31814</v>
      </c>
      <c r="E3014" s="7">
        <v>31005</v>
      </c>
      <c r="F3014" s="7">
        <v>33650</v>
      </c>
      <c r="G3014" s="7">
        <v>33540</v>
      </c>
      <c r="H3014" s="7">
        <v>35304</v>
      </c>
      <c r="I3014" s="7">
        <v>35458</v>
      </c>
      <c r="J3014" s="7">
        <v>34092</v>
      </c>
      <c r="K3014" s="7">
        <v>33754</v>
      </c>
      <c r="L3014" s="7">
        <v>39312</v>
      </c>
      <c r="M3014" s="7">
        <v>32053</v>
      </c>
      <c r="N3014" s="7">
        <v>24300</v>
      </c>
      <c r="O3014" s="7">
        <v>21415</v>
      </c>
      <c r="P3014" s="7">
        <v>18771</v>
      </c>
      <c r="Q3014" s="6" t="str">
        <f t="shared" si="94"/>
        <v>A</v>
      </c>
      <c r="R3014" s="6" t="str">
        <f t="shared" si="95"/>
        <v>A</v>
      </c>
      <c r="S3014" s="5" t="s">
        <v>35</v>
      </c>
    </row>
    <row r="3015" spans="1:19" x14ac:dyDescent="0.25">
      <c r="A3015" s="5" t="s">
        <v>95</v>
      </c>
      <c r="B3015" s="5">
        <v>2005</v>
      </c>
      <c r="C3015" s="5" t="s">
        <v>2</v>
      </c>
      <c r="D3015" s="7">
        <v>30139</v>
      </c>
      <c r="E3015" s="7">
        <v>30659</v>
      </c>
      <c r="F3015" s="7">
        <v>31925</v>
      </c>
      <c r="G3015" s="7">
        <v>31066</v>
      </c>
      <c r="H3015" s="7">
        <v>32907</v>
      </c>
      <c r="I3015" s="7">
        <v>36010</v>
      </c>
      <c r="J3015" s="7">
        <v>34110</v>
      </c>
      <c r="K3015" s="7">
        <v>33132</v>
      </c>
      <c r="L3015" s="7">
        <v>40503</v>
      </c>
      <c r="M3015" s="7">
        <v>33906</v>
      </c>
      <c r="N3015" s="7">
        <v>27059</v>
      </c>
      <c r="O3015" s="7">
        <v>23212</v>
      </c>
      <c r="P3015" s="7">
        <v>19482</v>
      </c>
      <c r="Q3015" s="6" t="str">
        <f t="shared" si="94"/>
        <v>A</v>
      </c>
      <c r="R3015" s="6" t="str">
        <f t="shared" si="95"/>
        <v>A</v>
      </c>
      <c r="S3015" s="5" t="s">
        <v>35</v>
      </c>
    </row>
    <row r="3016" spans="1:19" x14ac:dyDescent="0.25">
      <c r="A3016" s="5" t="s">
        <v>95</v>
      </c>
      <c r="B3016" s="5">
        <v>2006</v>
      </c>
      <c r="C3016" s="5" t="s">
        <v>2</v>
      </c>
      <c r="D3016" s="7">
        <v>29701</v>
      </c>
      <c r="E3016" s="7">
        <v>29425</v>
      </c>
      <c r="F3016" s="7">
        <v>31528</v>
      </c>
      <c r="G3016" s="7">
        <v>29880</v>
      </c>
      <c r="H3016" s="7">
        <v>30657</v>
      </c>
      <c r="I3016" s="7">
        <v>32967</v>
      </c>
      <c r="J3016" s="7">
        <v>34714</v>
      </c>
      <c r="K3016" s="7">
        <v>32635</v>
      </c>
      <c r="L3016" s="7">
        <v>40478</v>
      </c>
      <c r="M3016" s="7">
        <v>33786</v>
      </c>
      <c r="N3016" s="7">
        <v>26830</v>
      </c>
      <c r="O3016" s="7">
        <v>25048</v>
      </c>
      <c r="P3016" s="7">
        <v>21116</v>
      </c>
      <c r="Q3016" s="6" t="str">
        <f t="shared" si="94"/>
        <v>A</v>
      </c>
      <c r="R3016" s="6" t="str">
        <f t="shared" si="95"/>
        <v>A</v>
      </c>
      <c r="S3016" s="5" t="s">
        <v>35</v>
      </c>
    </row>
    <row r="3017" spans="1:19" x14ac:dyDescent="0.25">
      <c r="A3017" s="5" t="s">
        <v>95</v>
      </c>
      <c r="B3017" s="5">
        <v>2007</v>
      </c>
      <c r="C3017" s="5" t="s">
        <v>2</v>
      </c>
      <c r="D3017" s="7">
        <v>28223</v>
      </c>
      <c r="E3017" s="7">
        <v>28918</v>
      </c>
      <c r="F3017" s="7">
        <v>30790</v>
      </c>
      <c r="G3017" s="7">
        <v>29023</v>
      </c>
      <c r="H3017" s="7">
        <v>29354</v>
      </c>
      <c r="I3017" s="7">
        <v>31150</v>
      </c>
      <c r="J3017" s="7">
        <v>31630</v>
      </c>
      <c r="K3017" s="7">
        <v>33580</v>
      </c>
      <c r="L3017" s="7">
        <v>39983</v>
      </c>
      <c r="M3017" s="7">
        <v>34933</v>
      </c>
      <c r="N3017" s="7">
        <v>26593</v>
      </c>
      <c r="O3017" s="7">
        <v>24756</v>
      </c>
      <c r="P3017" s="7">
        <v>21728</v>
      </c>
      <c r="Q3017" s="6" t="str">
        <f t="shared" si="94"/>
        <v>A</v>
      </c>
      <c r="R3017" s="6" t="str">
        <f t="shared" si="95"/>
        <v>A</v>
      </c>
      <c r="S3017" s="5" t="s">
        <v>35</v>
      </c>
    </row>
    <row r="3018" spans="1:19" x14ac:dyDescent="0.25">
      <c r="A3018" s="5" t="s">
        <v>95</v>
      </c>
      <c r="B3018" s="5">
        <v>2008</v>
      </c>
      <c r="C3018" s="5" t="s">
        <v>2</v>
      </c>
      <c r="D3018" s="7">
        <v>27639</v>
      </c>
      <c r="E3018" s="7">
        <v>28261</v>
      </c>
      <c r="F3018" s="7">
        <v>30922</v>
      </c>
      <c r="G3018" s="7">
        <v>29044</v>
      </c>
      <c r="H3018" s="7">
        <v>29220</v>
      </c>
      <c r="I3018" s="7">
        <v>30268</v>
      </c>
      <c r="J3018" s="7">
        <v>30571</v>
      </c>
      <c r="K3018" s="7">
        <v>31543</v>
      </c>
      <c r="L3018" s="7">
        <v>40054</v>
      </c>
      <c r="M3018" s="7">
        <v>36037</v>
      </c>
      <c r="N3018" s="7">
        <v>26069</v>
      </c>
      <c r="O3018" s="7">
        <v>26260</v>
      </c>
      <c r="P3018" s="7">
        <v>21887</v>
      </c>
      <c r="Q3018" s="6" t="str">
        <f t="shared" si="94"/>
        <v>A</v>
      </c>
      <c r="R3018" s="6" t="str">
        <f t="shared" si="95"/>
        <v>A</v>
      </c>
      <c r="S3018" s="5" t="s">
        <v>35</v>
      </c>
    </row>
    <row r="3019" spans="1:19" x14ac:dyDescent="0.25">
      <c r="A3019" s="5" t="s">
        <v>95</v>
      </c>
      <c r="B3019" s="5">
        <v>2009</v>
      </c>
      <c r="C3019" s="5" t="s">
        <v>2</v>
      </c>
      <c r="D3019" s="7">
        <v>26622</v>
      </c>
      <c r="E3019" s="7">
        <v>27315</v>
      </c>
      <c r="F3019" s="7">
        <v>29454</v>
      </c>
      <c r="G3019" s="7">
        <v>28686</v>
      </c>
      <c r="H3019" s="7">
        <v>28546</v>
      </c>
      <c r="I3019" s="7">
        <v>29646</v>
      </c>
      <c r="J3019" s="7">
        <v>29357</v>
      </c>
      <c r="K3019" s="7">
        <v>29880</v>
      </c>
      <c r="L3019" s="7">
        <v>37786</v>
      </c>
      <c r="M3019" s="7">
        <v>36830</v>
      </c>
      <c r="N3019" s="7">
        <v>26236</v>
      </c>
      <c r="O3019" s="7">
        <v>25490</v>
      </c>
      <c r="P3019" s="7">
        <v>24859</v>
      </c>
      <c r="Q3019" s="6" t="str">
        <f t="shared" si="94"/>
        <v>A</v>
      </c>
      <c r="R3019" s="6" t="str">
        <f t="shared" si="95"/>
        <v>A</v>
      </c>
      <c r="S3019" s="5" t="s">
        <v>35</v>
      </c>
    </row>
    <row r="3020" spans="1:19" x14ac:dyDescent="0.25">
      <c r="A3020" s="5" t="s">
        <v>95</v>
      </c>
      <c r="B3020" s="5">
        <v>2010</v>
      </c>
      <c r="C3020" s="5" t="s">
        <v>2</v>
      </c>
      <c r="D3020" s="7">
        <v>27716.407481536411</v>
      </c>
      <c r="E3020" s="7">
        <v>27121.328257080961</v>
      </c>
      <c r="F3020" s="7">
        <v>29531.194310977666</v>
      </c>
      <c r="G3020" s="7">
        <v>28497.565094235408</v>
      </c>
      <c r="H3020" s="7">
        <v>29382.51286808337</v>
      </c>
      <c r="I3020" s="7">
        <v>29639.351724696324</v>
      </c>
      <c r="J3020" s="7">
        <v>29683.560079123272</v>
      </c>
      <c r="K3020" s="7">
        <v>29483.095262187122</v>
      </c>
      <c r="L3020" s="7">
        <v>35797.524327515668</v>
      </c>
      <c r="M3020" s="7">
        <v>35611.881756186536</v>
      </c>
      <c r="N3020" s="7">
        <v>28522.352650408739</v>
      </c>
      <c r="O3020" s="7">
        <v>26834.550709329993</v>
      </c>
      <c r="P3020" s="7">
        <v>23233.240965775578</v>
      </c>
      <c r="Q3020" s="6" t="str">
        <f t="shared" si="94"/>
        <v>A</v>
      </c>
      <c r="R3020" s="6" t="str">
        <f t="shared" si="95"/>
        <v>A</v>
      </c>
      <c r="S3020" s="5" t="s">
        <v>35</v>
      </c>
    </row>
    <row r="3021" spans="1:19" x14ac:dyDescent="0.25">
      <c r="A3021" s="5" t="s">
        <v>95</v>
      </c>
      <c r="B3021" s="5">
        <v>2011</v>
      </c>
      <c r="C3021" s="5" t="s">
        <v>2</v>
      </c>
      <c r="D3021" s="7">
        <v>27635.119896495071</v>
      </c>
      <c r="E3021" s="7">
        <v>27376.46189973591</v>
      </c>
      <c r="F3021" s="7">
        <v>28294.775664572469</v>
      </c>
      <c r="G3021" s="7">
        <v>27689.823706505038</v>
      </c>
      <c r="H3021" s="7">
        <v>28264.248098918757</v>
      </c>
      <c r="I3021" s="7">
        <v>29631.492545497054</v>
      </c>
      <c r="J3021" s="7">
        <v>28996.197313201737</v>
      </c>
      <c r="K3021" s="7">
        <v>29200.436865870171</v>
      </c>
      <c r="L3021" s="7">
        <v>33600.334032155173</v>
      </c>
      <c r="M3021" s="7">
        <v>33094.385776582407</v>
      </c>
      <c r="N3021" s="7">
        <v>28628.280317488199</v>
      </c>
      <c r="O3021" s="7">
        <v>25399.579356334667</v>
      </c>
      <c r="P3021" s="7">
        <v>24261.624853848145</v>
      </c>
      <c r="Q3021" s="6" t="str">
        <f t="shared" si="94"/>
        <v>A</v>
      </c>
      <c r="R3021" s="6" t="str">
        <f t="shared" si="95"/>
        <v>A</v>
      </c>
      <c r="S3021" s="5" t="s">
        <v>35</v>
      </c>
    </row>
    <row r="3022" spans="1:19" x14ac:dyDescent="0.25">
      <c r="A3022" s="5" t="s">
        <v>95</v>
      </c>
      <c r="B3022" s="5">
        <v>2012</v>
      </c>
      <c r="C3022" s="5" t="s">
        <v>2</v>
      </c>
      <c r="D3022" s="7">
        <v>27210.081922447462</v>
      </c>
      <c r="E3022" s="7">
        <v>26710.412886867518</v>
      </c>
      <c r="F3022" s="7">
        <v>27924.824060492305</v>
      </c>
      <c r="G3022" s="7">
        <v>26692.15332240265</v>
      </c>
      <c r="H3022" s="7">
        <v>27370.885074458936</v>
      </c>
      <c r="I3022" s="7">
        <v>28352.811987098528</v>
      </c>
      <c r="J3022" s="7">
        <v>28996.992944701273</v>
      </c>
      <c r="K3022" s="7">
        <v>28369.072451670534</v>
      </c>
      <c r="L3022" s="7">
        <v>32782.358682431084</v>
      </c>
      <c r="M3022" s="7">
        <v>30748.397248953279</v>
      </c>
      <c r="N3022" s="7">
        <v>27861.771936651799</v>
      </c>
      <c r="O3022" s="7">
        <v>24742.547465347441</v>
      </c>
      <c r="P3022" s="7">
        <v>22695.016857198967</v>
      </c>
      <c r="Q3022" s="6" t="str">
        <f t="shared" si="94"/>
        <v>A</v>
      </c>
      <c r="R3022" s="6" t="str">
        <f t="shared" si="95"/>
        <v>A</v>
      </c>
      <c r="S3022" s="5" t="s">
        <v>35</v>
      </c>
    </row>
    <row r="3023" spans="1:19" x14ac:dyDescent="0.25">
      <c r="A3023" s="5" t="s">
        <v>95</v>
      </c>
      <c r="B3023" s="5">
        <v>2013</v>
      </c>
      <c r="C3023" s="5" t="s">
        <v>2</v>
      </c>
      <c r="D3023" s="7">
        <v>28023.409705659644</v>
      </c>
      <c r="E3023" s="7">
        <v>27035.865823172957</v>
      </c>
      <c r="F3023" s="7">
        <v>27578.9464770255</v>
      </c>
      <c r="G3023" s="7">
        <v>26805.251442210054</v>
      </c>
      <c r="H3023" s="7">
        <v>26527.759103654509</v>
      </c>
      <c r="I3023" s="7">
        <v>27574.818891822419</v>
      </c>
      <c r="J3023" s="7">
        <v>27934.196928842117</v>
      </c>
      <c r="K3023" s="7">
        <v>28549.338505492306</v>
      </c>
      <c r="L3023" s="7">
        <v>32856.775118025864</v>
      </c>
      <c r="M3023" s="7">
        <v>30449.628649432663</v>
      </c>
      <c r="N3023" s="7">
        <v>27594.734615584071</v>
      </c>
      <c r="O3023" s="7">
        <v>24223.47614490072</v>
      </c>
      <c r="P3023" s="7">
        <v>22076.195927439738</v>
      </c>
      <c r="Q3023" s="6" t="str">
        <f t="shared" si="94"/>
        <v>A</v>
      </c>
      <c r="R3023" s="6" t="str">
        <f t="shared" si="95"/>
        <v>P</v>
      </c>
      <c r="S3023" s="5" t="s">
        <v>35</v>
      </c>
    </row>
    <row r="3024" spans="1:19" x14ac:dyDescent="0.25">
      <c r="A3024" s="5" t="s">
        <v>95</v>
      </c>
      <c r="B3024" s="5">
        <v>2014</v>
      </c>
      <c r="C3024" s="5" t="s">
        <v>2</v>
      </c>
      <c r="D3024" s="7">
        <v>27302.234706609321</v>
      </c>
      <c r="E3024" s="7">
        <v>27788.994758386707</v>
      </c>
      <c r="F3024" s="7">
        <v>28144.43017796323</v>
      </c>
      <c r="G3024" s="7">
        <v>26210.935152432165</v>
      </c>
      <c r="H3024" s="7">
        <v>26688.668459037712</v>
      </c>
      <c r="I3024" s="7">
        <v>26863.426648313387</v>
      </c>
      <c r="J3024" s="7">
        <v>27114.394445715159</v>
      </c>
      <c r="K3024" s="7">
        <v>27526.164651120118</v>
      </c>
      <c r="L3024" s="7">
        <v>33174.833912976712</v>
      </c>
      <c r="M3024" s="7">
        <v>30450.801509320056</v>
      </c>
      <c r="N3024" s="7">
        <v>25310.087078997862</v>
      </c>
      <c r="O3024" s="7">
        <v>25140.864595323023</v>
      </c>
      <c r="P3024" s="7">
        <v>23168.940386441685</v>
      </c>
      <c r="Q3024" s="6" t="str">
        <f t="shared" si="94"/>
        <v>P</v>
      </c>
      <c r="R3024" s="6" t="str">
        <f t="shared" si="95"/>
        <v>P</v>
      </c>
      <c r="S3024" s="5" t="s">
        <v>35</v>
      </c>
    </row>
    <row r="3025" spans="1:19" x14ac:dyDescent="0.25">
      <c r="A3025" s="5" t="s">
        <v>95</v>
      </c>
      <c r="B3025" s="5">
        <v>2015</v>
      </c>
      <c r="C3025" s="5" t="s">
        <v>2</v>
      </c>
      <c r="D3025" s="7">
        <v>26624.094327816034</v>
      </c>
      <c r="E3025" s="7">
        <v>27074.208796189709</v>
      </c>
      <c r="F3025" s="7">
        <v>28982.355506685879</v>
      </c>
      <c r="G3025" s="7">
        <v>26777.311361411623</v>
      </c>
      <c r="H3025" s="7">
        <v>26159.108828280561</v>
      </c>
      <c r="I3025" s="7">
        <v>27053.376469012623</v>
      </c>
      <c r="J3025" s="7">
        <v>26455.897800432635</v>
      </c>
      <c r="K3025" s="7">
        <v>26756.492178024713</v>
      </c>
      <c r="L3025" s="7">
        <v>31863.988386433837</v>
      </c>
      <c r="M3025" s="7">
        <v>30764.572036297079</v>
      </c>
      <c r="N3025" s="7">
        <v>25278.209045932017</v>
      </c>
      <c r="O3025" s="7">
        <v>23069.69062780598</v>
      </c>
      <c r="P3025" s="7">
        <v>21133.344033384903</v>
      </c>
      <c r="Q3025" s="6" t="str">
        <f t="shared" si="94"/>
        <v>P</v>
      </c>
      <c r="R3025" s="6" t="str">
        <f t="shared" si="95"/>
        <v>P</v>
      </c>
      <c r="S3025" s="5" t="s">
        <v>35</v>
      </c>
    </row>
    <row r="3026" spans="1:19" x14ac:dyDescent="0.25">
      <c r="A3026" s="5" t="s">
        <v>95</v>
      </c>
      <c r="B3026" s="5">
        <v>2016</v>
      </c>
      <c r="C3026" s="5" t="s">
        <v>2</v>
      </c>
      <c r="D3026" s="7">
        <v>25416.198214469438</v>
      </c>
      <c r="E3026" s="7">
        <v>26293.559629839085</v>
      </c>
      <c r="F3026" s="7">
        <v>28094.907316734378</v>
      </c>
      <c r="G3026" s="7">
        <v>27511.980179287773</v>
      </c>
      <c r="H3026" s="7">
        <v>26634.776718023215</v>
      </c>
      <c r="I3026" s="7">
        <v>26426.528552292657</v>
      </c>
      <c r="J3026" s="7">
        <v>26586.589964050614</v>
      </c>
      <c r="K3026" s="7">
        <v>26046.567953438003</v>
      </c>
      <c r="L3026" s="7">
        <v>30781.040595810984</v>
      </c>
      <c r="M3026" s="7">
        <v>29481.279807253657</v>
      </c>
      <c r="N3026" s="7">
        <v>25787.421300852075</v>
      </c>
      <c r="O3026" s="7">
        <v>22621.067639904897</v>
      </c>
      <c r="P3026" s="7">
        <v>20861.846787924824</v>
      </c>
      <c r="Q3026" s="6" t="str">
        <f t="shared" si="94"/>
        <v>P</v>
      </c>
      <c r="R3026" s="6" t="str">
        <f t="shared" si="95"/>
        <v>P</v>
      </c>
      <c r="S3026" s="5" t="s">
        <v>35</v>
      </c>
    </row>
    <row r="3027" spans="1:19" x14ac:dyDescent="0.25">
      <c r="A3027" s="5" t="s">
        <v>95</v>
      </c>
      <c r="B3027" s="5">
        <v>2017</v>
      </c>
      <c r="C3027" s="5" t="s">
        <v>2</v>
      </c>
      <c r="D3027" s="7">
        <v>24068.725487221491</v>
      </c>
      <c r="E3027" s="7">
        <v>25074.272315069218</v>
      </c>
      <c r="F3027" s="7">
        <v>27228.404631208807</v>
      </c>
      <c r="G3027" s="7">
        <v>26703.364800976338</v>
      </c>
      <c r="H3027" s="7">
        <v>27354.343693809271</v>
      </c>
      <c r="I3027" s="7">
        <v>26891.124758421473</v>
      </c>
      <c r="J3027" s="7">
        <v>25974.410549988344</v>
      </c>
      <c r="K3027" s="7">
        <v>26163.338741688305</v>
      </c>
      <c r="L3027" s="7">
        <v>29959.67594324832</v>
      </c>
      <c r="M3027" s="7">
        <v>28466.357097353884</v>
      </c>
      <c r="N3027" s="7">
        <v>24923.108917352274</v>
      </c>
      <c r="O3027" s="7">
        <v>22986.649635834718</v>
      </c>
      <c r="P3027" s="7">
        <v>21120.758721232029</v>
      </c>
      <c r="Q3027" s="6" t="str">
        <f t="shared" si="94"/>
        <v>P</v>
      </c>
      <c r="R3027" s="6" t="str">
        <f t="shared" si="95"/>
        <v>P</v>
      </c>
      <c r="S3027" s="5" t="s">
        <v>35</v>
      </c>
    </row>
    <row r="3028" spans="1:19" x14ac:dyDescent="0.25">
      <c r="A3028" s="5" t="s">
        <v>95</v>
      </c>
      <c r="B3028" s="5">
        <v>2018</v>
      </c>
      <c r="C3028" s="5" t="s">
        <v>2</v>
      </c>
      <c r="D3028" s="7">
        <v>24185.23494791249</v>
      </c>
      <c r="E3028" s="7">
        <v>23810.916085201883</v>
      </c>
      <c r="F3028" s="7">
        <v>26010.701851829093</v>
      </c>
      <c r="G3028" s="7">
        <v>25917.011472286653</v>
      </c>
      <c r="H3028" s="7">
        <v>26570.83184740759</v>
      </c>
      <c r="I3028" s="7">
        <v>27640.160160518844</v>
      </c>
      <c r="J3028" s="7">
        <v>26449.401351481494</v>
      </c>
      <c r="K3028" s="7">
        <v>25580.238433550265</v>
      </c>
      <c r="L3028" s="7">
        <v>30201.012105937079</v>
      </c>
      <c r="M3028" s="7">
        <v>27747.1062728258</v>
      </c>
      <c r="N3028" s="7">
        <v>24131.070773068463</v>
      </c>
      <c r="O3028" s="7">
        <v>22295.828591987236</v>
      </c>
      <c r="P3028" s="7">
        <v>20472.32780826313</v>
      </c>
      <c r="Q3028" s="6" t="str">
        <f t="shared" si="94"/>
        <v>P</v>
      </c>
      <c r="R3028" s="6" t="str">
        <f t="shared" si="95"/>
        <v>P</v>
      </c>
      <c r="S3028" s="5" t="s">
        <v>35</v>
      </c>
    </row>
    <row r="3029" spans="1:19" x14ac:dyDescent="0.25">
      <c r="A3029" s="5" t="s">
        <v>95</v>
      </c>
      <c r="B3029" s="5">
        <v>2019</v>
      </c>
      <c r="C3029" s="5" t="s">
        <v>2</v>
      </c>
      <c r="D3029" s="7">
        <v>23775.505995972282</v>
      </c>
      <c r="E3029" s="7">
        <v>23927.123400524175</v>
      </c>
      <c r="F3029" s="7">
        <v>24728.081280872113</v>
      </c>
      <c r="G3029" s="7">
        <v>24735.360962215524</v>
      </c>
      <c r="H3029" s="7">
        <v>25797.99671123943</v>
      </c>
      <c r="I3029" s="7">
        <v>26865.884511107215</v>
      </c>
      <c r="J3029" s="7">
        <v>27183.956209596108</v>
      </c>
      <c r="K3029" s="7">
        <v>26053.984469044186</v>
      </c>
      <c r="L3029" s="7">
        <v>29539.256103074742</v>
      </c>
      <c r="M3029" s="7">
        <v>27968.585813864505</v>
      </c>
      <c r="N3029" s="7">
        <v>23330.446647421042</v>
      </c>
      <c r="O3029" s="7">
        <v>21697.656444381166</v>
      </c>
      <c r="P3029" s="7">
        <v>19942.068751078103</v>
      </c>
      <c r="Q3029" s="6" t="str">
        <f t="shared" si="94"/>
        <v>P</v>
      </c>
      <c r="R3029" s="6" t="str">
        <f t="shared" si="95"/>
        <v>P</v>
      </c>
      <c r="S3029" s="5" t="s">
        <v>35</v>
      </c>
    </row>
    <row r="3030" spans="1:19" x14ac:dyDescent="0.25">
      <c r="A3030" s="5" t="s">
        <v>95</v>
      </c>
      <c r="B3030" s="5">
        <v>2020</v>
      </c>
      <c r="C3030" s="5" t="s">
        <v>2</v>
      </c>
      <c r="D3030" s="7">
        <v>24122.154339455563</v>
      </c>
      <c r="E3030" s="7">
        <v>23513.771025881124</v>
      </c>
      <c r="F3030" s="7">
        <v>24846.860057820373</v>
      </c>
      <c r="G3030" s="7">
        <v>23512.380670148043</v>
      </c>
      <c r="H3030" s="7">
        <v>24623.165572012364</v>
      </c>
      <c r="I3030" s="7">
        <v>26082.702132614115</v>
      </c>
      <c r="J3030" s="7">
        <v>26422.705565113756</v>
      </c>
      <c r="K3030" s="7">
        <v>26777.691307250574</v>
      </c>
      <c r="L3030" s="7">
        <v>30060.878702114343</v>
      </c>
      <c r="M3030" s="7">
        <v>27352.179043818764</v>
      </c>
      <c r="N3030" s="7">
        <v>23508.891703472222</v>
      </c>
      <c r="O3030" s="7">
        <v>20962.744550827028</v>
      </c>
      <c r="P3030" s="7">
        <v>19263.419701096682</v>
      </c>
      <c r="Q3030" s="6" t="str">
        <f t="shared" si="94"/>
        <v>P</v>
      </c>
      <c r="R3030" s="6" t="str">
        <f t="shared" si="95"/>
        <v>P</v>
      </c>
      <c r="S3030" s="5" t="s">
        <v>35</v>
      </c>
    </row>
    <row r="3031" spans="1:19" x14ac:dyDescent="0.25">
      <c r="A3031" s="5" t="s">
        <v>95</v>
      </c>
      <c r="B3031" s="5">
        <v>2021</v>
      </c>
      <c r="C3031" s="5" t="s">
        <v>2</v>
      </c>
      <c r="D3031" s="7" t="s">
        <v>142</v>
      </c>
      <c r="E3031" s="7">
        <v>23844.962330929669</v>
      </c>
      <c r="F3031" s="7">
        <v>24401.262958161173</v>
      </c>
      <c r="G3031" s="7">
        <v>23622.313788342381</v>
      </c>
      <c r="H3031" s="7">
        <v>23397.039911096264</v>
      </c>
      <c r="I3031" s="7">
        <v>24884.773021928493</v>
      </c>
      <c r="J3031" s="7">
        <v>25647.31593221195</v>
      </c>
      <c r="K3031" s="7">
        <v>26020.932646910151</v>
      </c>
      <c r="L3031" s="7">
        <v>30874.096362095028</v>
      </c>
      <c r="M3031" s="7">
        <v>27828.022089510883</v>
      </c>
      <c r="N3031" s="7">
        <v>23031.595895016912</v>
      </c>
      <c r="O3031" s="7">
        <v>21073.567311440605</v>
      </c>
      <c r="P3031" s="7">
        <v>19373.528626592648</v>
      </c>
      <c r="Q3031" s="6" t="str">
        <f t="shared" si="94"/>
        <v>P</v>
      </c>
      <c r="R3031" s="6" t="str">
        <f t="shared" si="95"/>
        <v>P</v>
      </c>
      <c r="S3031" s="5" t="s">
        <v>35</v>
      </c>
    </row>
    <row r="3032" spans="1:19" x14ac:dyDescent="0.25">
      <c r="A3032" s="5" t="s">
        <v>95</v>
      </c>
      <c r="B3032" s="5">
        <v>2022</v>
      </c>
      <c r="C3032" s="5" t="s">
        <v>2</v>
      </c>
      <c r="D3032" s="7" t="s">
        <v>142</v>
      </c>
      <c r="E3032" s="7" t="s">
        <v>142</v>
      </c>
      <c r="F3032" s="7">
        <v>24740.963491653118</v>
      </c>
      <c r="G3032" s="7">
        <v>23203.245575612571</v>
      </c>
      <c r="H3032" s="7">
        <v>23505.729538404816</v>
      </c>
      <c r="I3032" s="7">
        <v>23644.622989903593</v>
      </c>
      <c r="J3032" s="7">
        <v>24470.257358165589</v>
      </c>
      <c r="K3032" s="7">
        <v>25256.68805483765</v>
      </c>
      <c r="L3032" s="7">
        <v>30006.285746732807</v>
      </c>
      <c r="M3032" s="7">
        <v>28581.311546783771</v>
      </c>
      <c r="N3032" s="7">
        <v>23458.605739275565</v>
      </c>
      <c r="O3032" s="7">
        <v>20638.85440645726</v>
      </c>
      <c r="P3032" s="7">
        <v>18966.923963779551</v>
      </c>
      <c r="Q3032" s="6" t="str">
        <f t="shared" si="94"/>
        <v>P</v>
      </c>
      <c r="R3032" s="6" t="str">
        <f t="shared" si="95"/>
        <v>P</v>
      </c>
      <c r="S3032" s="5" t="s">
        <v>35</v>
      </c>
    </row>
    <row r="3033" spans="1:19" x14ac:dyDescent="0.25">
      <c r="A3033" s="5" t="s">
        <v>95</v>
      </c>
      <c r="B3033" s="5">
        <v>2023</v>
      </c>
      <c r="C3033" s="5" t="s">
        <v>2</v>
      </c>
      <c r="D3033" s="7" t="s">
        <v>142</v>
      </c>
      <c r="E3033" s="7" t="s">
        <v>142</v>
      </c>
      <c r="F3033" s="7" t="s">
        <v>142</v>
      </c>
      <c r="G3033" s="7">
        <v>23529.034833668276</v>
      </c>
      <c r="H3033" s="7">
        <v>23091.321525253406</v>
      </c>
      <c r="I3033" s="7">
        <v>23757.587356841887</v>
      </c>
      <c r="J3033" s="7">
        <v>23252.572503632036</v>
      </c>
      <c r="K3033" s="7">
        <v>24099.931974246254</v>
      </c>
      <c r="L3033" s="7">
        <v>29137.213345549782</v>
      </c>
      <c r="M3033" s="7">
        <v>27782.274869994235</v>
      </c>
      <c r="N3033" s="7">
        <v>24090.078132980725</v>
      </c>
      <c r="O3033" s="7">
        <v>21036.365717236418</v>
      </c>
      <c r="P3033" s="7">
        <v>19330.976900702659</v>
      </c>
      <c r="Q3033" s="6" t="str">
        <f t="shared" si="94"/>
        <v>P</v>
      </c>
      <c r="R3033" s="6" t="str">
        <f t="shared" si="95"/>
        <v>P</v>
      </c>
      <c r="S3033" s="5" t="s">
        <v>35</v>
      </c>
    </row>
    <row r="3034" spans="1:19" x14ac:dyDescent="0.25">
      <c r="A3034" s="5" t="s">
        <v>95</v>
      </c>
      <c r="B3034" s="5">
        <v>2024</v>
      </c>
      <c r="C3034" s="5" t="s">
        <v>2</v>
      </c>
      <c r="D3034" s="7" t="s">
        <v>142</v>
      </c>
      <c r="E3034" s="7" t="s">
        <v>142</v>
      </c>
      <c r="F3034" s="7" t="s">
        <v>142</v>
      </c>
      <c r="G3034" s="7" t="s">
        <v>142</v>
      </c>
      <c r="H3034" s="7">
        <v>23416.688788641011</v>
      </c>
      <c r="I3034" s="7">
        <v>23340.428046041619</v>
      </c>
      <c r="J3034" s="7">
        <v>23363.56693265343</v>
      </c>
      <c r="K3034" s="7">
        <v>22901.384867723573</v>
      </c>
      <c r="L3034" s="7">
        <v>27803.179224856118</v>
      </c>
      <c r="M3034" s="7">
        <v>26977.502141056841</v>
      </c>
      <c r="N3034" s="7">
        <v>23395.555569453074</v>
      </c>
      <c r="O3034" s="7">
        <v>21614.254109255697</v>
      </c>
      <c r="P3034" s="7">
        <v>19864.021902946504</v>
      </c>
      <c r="Q3034" s="6" t="str">
        <f t="shared" si="94"/>
        <v>P</v>
      </c>
      <c r="R3034" s="6" t="str">
        <f t="shared" si="95"/>
        <v>P</v>
      </c>
      <c r="S3034" s="5" t="s">
        <v>35</v>
      </c>
    </row>
    <row r="3035" spans="1:19" x14ac:dyDescent="0.25">
      <c r="A3035" s="5" t="s">
        <v>95</v>
      </c>
      <c r="B3035" s="5">
        <v>2025</v>
      </c>
      <c r="C3035" s="5" t="s">
        <v>2</v>
      </c>
      <c r="D3035" s="7" t="s">
        <v>142</v>
      </c>
      <c r="E3035" s="7" t="s">
        <v>142</v>
      </c>
      <c r="F3035" s="7" t="s">
        <v>142</v>
      </c>
      <c r="G3035" s="7" t="s">
        <v>142</v>
      </c>
      <c r="H3035" s="7" t="s">
        <v>142</v>
      </c>
      <c r="I3035" s="7">
        <v>23668.621831553111</v>
      </c>
      <c r="J3035" s="7">
        <v>22953.022613875484</v>
      </c>
      <c r="K3035" s="7">
        <v>23010.344172340243</v>
      </c>
      <c r="L3035" s="7">
        <v>26416.766800843197</v>
      </c>
      <c r="M3035" s="7">
        <v>25741.474823532186</v>
      </c>
      <c r="N3035" s="7">
        <v>22717.920848496458</v>
      </c>
      <c r="O3035" s="7">
        <v>20987.150958896014</v>
      </c>
      <c r="P3035" s="7">
        <v>19287.98286549823</v>
      </c>
      <c r="Q3035" s="6" t="str">
        <f t="shared" si="94"/>
        <v>P</v>
      </c>
      <c r="R3035" s="6" t="str">
        <f t="shared" si="95"/>
        <v>P</v>
      </c>
      <c r="S3035" s="5" t="s">
        <v>35</v>
      </c>
    </row>
    <row r="3036" spans="1:19" x14ac:dyDescent="0.25">
      <c r="A3036" s="5" t="s">
        <v>95</v>
      </c>
      <c r="B3036" s="5">
        <v>2026</v>
      </c>
      <c r="C3036" s="5" t="s">
        <v>2</v>
      </c>
      <c r="D3036" s="7" t="s">
        <v>142</v>
      </c>
      <c r="E3036" s="7" t="s">
        <v>142</v>
      </c>
      <c r="F3036" s="7" t="s">
        <v>142</v>
      </c>
      <c r="G3036" s="7" t="s">
        <v>142</v>
      </c>
      <c r="H3036" s="7" t="s">
        <v>142</v>
      </c>
      <c r="I3036" s="7" t="s">
        <v>142</v>
      </c>
      <c r="J3036" s="7">
        <v>23275.329681359941</v>
      </c>
      <c r="K3036" s="7">
        <v>22605.32120065999</v>
      </c>
      <c r="L3036" s="7">
        <v>26540.518641099847</v>
      </c>
      <c r="M3036" s="7">
        <v>24457.210847119739</v>
      </c>
      <c r="N3036" s="7">
        <v>21683.093618540046</v>
      </c>
      <c r="O3036" s="7">
        <v>20373.34664195756</v>
      </c>
      <c r="P3036" s="7">
        <v>18724.253381197032</v>
      </c>
      <c r="Q3036" s="6" t="str">
        <f t="shared" si="94"/>
        <v>P</v>
      </c>
      <c r="R3036" s="6" t="str">
        <f t="shared" si="95"/>
        <v>P</v>
      </c>
      <c r="S3036" s="5" t="s">
        <v>35</v>
      </c>
    </row>
    <row r="3037" spans="1:19" x14ac:dyDescent="0.25">
      <c r="A3037" s="5" t="s">
        <v>95</v>
      </c>
      <c r="B3037" s="5">
        <v>2027</v>
      </c>
      <c r="C3037" s="5" t="s">
        <v>2</v>
      </c>
      <c r="D3037" s="7" t="s">
        <v>142</v>
      </c>
      <c r="E3037" s="7" t="s">
        <v>142</v>
      </c>
      <c r="F3037" s="7" t="s">
        <v>142</v>
      </c>
      <c r="G3037" s="7" t="s">
        <v>142</v>
      </c>
      <c r="H3037" s="7" t="s">
        <v>142</v>
      </c>
      <c r="I3037" s="7" t="s">
        <v>142</v>
      </c>
      <c r="J3037" s="7" t="s">
        <v>142</v>
      </c>
      <c r="K3037" s="7">
        <v>22922.771760704833</v>
      </c>
      <c r="L3037" s="7">
        <v>26074.370732519157</v>
      </c>
      <c r="M3037" s="7">
        <v>24572.012890369755</v>
      </c>
      <c r="N3037" s="7">
        <v>20603.847945998627</v>
      </c>
      <c r="O3037" s="7">
        <v>19445.164757278977</v>
      </c>
      <c r="P3037" s="7">
        <v>17870.499065664815</v>
      </c>
      <c r="Q3037" s="6" t="str">
        <f t="shared" si="94"/>
        <v>P</v>
      </c>
      <c r="R3037" s="6" t="str">
        <f t="shared" si="95"/>
        <v>P</v>
      </c>
      <c r="S3037" s="5" t="s">
        <v>35</v>
      </c>
    </row>
    <row r="3038" spans="1:19" x14ac:dyDescent="0.25">
      <c r="A3038" s="5" t="s">
        <v>95</v>
      </c>
      <c r="B3038" s="5">
        <v>2028</v>
      </c>
      <c r="C3038" s="5" t="s">
        <v>2</v>
      </c>
      <c r="D3038" s="7" t="s">
        <v>142</v>
      </c>
      <c r="E3038" s="7" t="s">
        <v>142</v>
      </c>
      <c r="F3038" s="7" t="s">
        <v>142</v>
      </c>
      <c r="G3038" s="7" t="s">
        <v>142</v>
      </c>
      <c r="H3038" s="7" t="s">
        <v>142</v>
      </c>
      <c r="I3038" s="7" t="s">
        <v>142</v>
      </c>
      <c r="J3038" s="7" t="s">
        <v>142</v>
      </c>
      <c r="K3038" s="7" t="s">
        <v>142</v>
      </c>
      <c r="L3038" s="7">
        <v>26441.833285385499</v>
      </c>
      <c r="M3038" s="7">
        <v>24140.857662403127</v>
      </c>
      <c r="N3038" s="7">
        <v>20699.209394600293</v>
      </c>
      <c r="O3038" s="7">
        <v>18479.370318650133</v>
      </c>
      <c r="P3038" s="7">
        <v>16982.828066490732</v>
      </c>
      <c r="Q3038" s="6" t="str">
        <f t="shared" si="94"/>
        <v>P</v>
      </c>
      <c r="R3038" s="6" t="str">
        <f t="shared" si="95"/>
        <v>P</v>
      </c>
      <c r="S3038" s="5" t="s">
        <v>35</v>
      </c>
    </row>
    <row r="3039" spans="1:19" x14ac:dyDescent="0.25">
      <c r="A3039" s="5" t="s">
        <v>95</v>
      </c>
      <c r="B3039" s="5">
        <v>2029</v>
      </c>
      <c r="C3039" s="5" t="s">
        <v>2</v>
      </c>
      <c r="D3039" s="7" t="s">
        <v>142</v>
      </c>
      <c r="E3039" s="7" t="s">
        <v>142</v>
      </c>
      <c r="F3039" s="7" t="s">
        <v>142</v>
      </c>
      <c r="G3039" s="7" t="s">
        <v>142</v>
      </c>
      <c r="H3039" s="7" t="s">
        <v>142</v>
      </c>
      <c r="I3039" s="7" t="s">
        <v>142</v>
      </c>
      <c r="J3039" s="7" t="s">
        <v>142</v>
      </c>
      <c r="K3039" s="7" t="s">
        <v>142</v>
      </c>
      <c r="L3039" s="7" t="s">
        <v>142</v>
      </c>
      <c r="M3039" s="7">
        <v>24481.036354736782</v>
      </c>
      <c r="N3039" s="7">
        <v>20333.96891305051</v>
      </c>
      <c r="O3039" s="7">
        <v>18565.867566068595</v>
      </c>
      <c r="P3039" s="7">
        <v>17062.532944675553</v>
      </c>
      <c r="Q3039" s="6" t="str">
        <f t="shared" si="94"/>
        <v>P</v>
      </c>
      <c r="R3039" s="6" t="str">
        <f t="shared" si="95"/>
        <v>P</v>
      </c>
      <c r="S3039" s="5" t="s">
        <v>35</v>
      </c>
    </row>
    <row r="3040" spans="1:19" x14ac:dyDescent="0.25">
      <c r="A3040" s="5" t="s">
        <v>95</v>
      </c>
      <c r="B3040" s="5">
        <v>2030</v>
      </c>
      <c r="C3040" s="5" t="s">
        <v>2</v>
      </c>
      <c r="D3040" s="7" t="s">
        <v>142</v>
      </c>
      <c r="E3040" s="7" t="s">
        <v>142</v>
      </c>
      <c r="F3040" s="7" t="s">
        <v>142</v>
      </c>
      <c r="G3040" s="7" t="s">
        <v>142</v>
      </c>
      <c r="H3040" s="7" t="s">
        <v>142</v>
      </c>
      <c r="I3040" s="7" t="s">
        <v>142</v>
      </c>
      <c r="J3040" s="7" t="s">
        <v>142</v>
      </c>
      <c r="K3040" s="7" t="s">
        <v>142</v>
      </c>
      <c r="L3040" s="7" t="s">
        <v>142</v>
      </c>
      <c r="M3040" s="7" t="s">
        <v>142</v>
      </c>
      <c r="N3040" s="7">
        <v>20620.725950368138</v>
      </c>
      <c r="O3040" s="7">
        <v>18237.622544995909</v>
      </c>
      <c r="P3040" s="7">
        <v>16760.926775194628</v>
      </c>
      <c r="Q3040" s="6" t="str">
        <f t="shared" si="94"/>
        <v>P</v>
      </c>
      <c r="R3040" s="6" t="str">
        <f t="shared" si="95"/>
        <v>P</v>
      </c>
      <c r="S3040" s="5" t="s">
        <v>35</v>
      </c>
    </row>
    <row r="3041" spans="1:19" x14ac:dyDescent="0.25">
      <c r="A3041" s="5" t="s">
        <v>95</v>
      </c>
      <c r="B3041" s="5">
        <v>2031</v>
      </c>
      <c r="C3041" s="5" t="s">
        <v>2</v>
      </c>
      <c r="D3041" s="7" t="s">
        <v>142</v>
      </c>
      <c r="E3041" s="7" t="s">
        <v>142</v>
      </c>
      <c r="F3041" s="7" t="s">
        <v>142</v>
      </c>
      <c r="G3041" s="7" t="s">
        <v>142</v>
      </c>
      <c r="H3041" s="7" t="s">
        <v>142</v>
      </c>
      <c r="I3041" s="7" t="s">
        <v>142</v>
      </c>
      <c r="J3041" s="7" t="s">
        <v>142</v>
      </c>
      <c r="K3041" s="7" t="s">
        <v>142</v>
      </c>
      <c r="L3041" s="7" t="s">
        <v>142</v>
      </c>
      <c r="M3041" s="7" t="s">
        <v>142</v>
      </c>
      <c r="N3041" s="7" t="s">
        <v>142</v>
      </c>
      <c r="O3041" s="7">
        <v>18494.178844058555</v>
      </c>
      <c r="P3041" s="7">
        <v>16996.704287701235</v>
      </c>
      <c r="Q3041" s="6" t="str">
        <f t="shared" si="94"/>
        <v>P</v>
      </c>
      <c r="R3041" s="6" t="str">
        <f t="shared" si="95"/>
        <v>P</v>
      </c>
      <c r="S3041" s="5" t="s">
        <v>35</v>
      </c>
    </row>
    <row r="3042" spans="1:19" x14ac:dyDescent="0.25">
      <c r="A3042" s="5" t="s">
        <v>95</v>
      </c>
      <c r="B3042" s="5">
        <v>2000</v>
      </c>
      <c r="C3042" s="5" t="s">
        <v>1</v>
      </c>
      <c r="D3042" s="7">
        <v>5046</v>
      </c>
      <c r="E3042" s="7">
        <v>5011</v>
      </c>
      <c r="F3042" s="7">
        <v>5056</v>
      </c>
      <c r="G3042" s="7">
        <v>5139</v>
      </c>
      <c r="H3042" s="7">
        <v>5102</v>
      </c>
      <c r="I3042" s="7">
        <v>5188</v>
      </c>
      <c r="J3042" s="7">
        <v>5198</v>
      </c>
      <c r="K3042" s="7">
        <v>5008</v>
      </c>
      <c r="L3042" s="7">
        <v>5647</v>
      </c>
      <c r="M3042" s="7">
        <v>5483</v>
      </c>
      <c r="N3042" s="7">
        <v>5373</v>
      </c>
      <c r="O3042" s="7">
        <v>5020</v>
      </c>
      <c r="P3042" s="7">
        <v>4889</v>
      </c>
      <c r="Q3042" s="6" t="str">
        <f t="shared" si="94"/>
        <v>A</v>
      </c>
      <c r="R3042" s="6" t="str">
        <f t="shared" si="95"/>
        <v>A</v>
      </c>
      <c r="S3042" s="5" t="s">
        <v>35</v>
      </c>
    </row>
    <row r="3043" spans="1:19" x14ac:dyDescent="0.25">
      <c r="A3043" s="5" t="s">
        <v>95</v>
      </c>
      <c r="B3043" s="5">
        <v>2001</v>
      </c>
      <c r="C3043" s="5" t="s">
        <v>1</v>
      </c>
      <c r="D3043" s="7">
        <v>5387</v>
      </c>
      <c r="E3043" s="7">
        <v>5315</v>
      </c>
      <c r="F3043" s="7">
        <v>5205</v>
      </c>
      <c r="G3043" s="7">
        <v>5318</v>
      </c>
      <c r="H3043" s="7">
        <v>5286</v>
      </c>
      <c r="I3043" s="7">
        <v>5269</v>
      </c>
      <c r="J3043" s="7">
        <v>5423</v>
      </c>
      <c r="K3043" s="7">
        <v>5311</v>
      </c>
      <c r="L3043" s="7">
        <v>5645</v>
      </c>
      <c r="M3043" s="7">
        <v>5702</v>
      </c>
      <c r="N3043" s="7">
        <v>5528</v>
      </c>
      <c r="O3043" s="7">
        <v>5412</v>
      </c>
      <c r="P3043" s="7">
        <v>5234</v>
      </c>
      <c r="Q3043" s="6" t="str">
        <f t="shared" si="94"/>
        <v>A</v>
      </c>
      <c r="R3043" s="6" t="str">
        <f t="shared" si="95"/>
        <v>A</v>
      </c>
      <c r="S3043" s="5" t="s">
        <v>35</v>
      </c>
    </row>
    <row r="3044" spans="1:19" x14ac:dyDescent="0.25">
      <c r="A3044" s="5" t="s">
        <v>95</v>
      </c>
      <c r="B3044" s="5">
        <v>2002</v>
      </c>
      <c r="C3044" s="5" t="s">
        <v>1</v>
      </c>
      <c r="D3044" s="7">
        <v>5567</v>
      </c>
      <c r="E3044" s="7">
        <v>5510</v>
      </c>
      <c r="F3044" s="7">
        <v>5517</v>
      </c>
      <c r="G3044" s="7">
        <v>5360</v>
      </c>
      <c r="H3044" s="7">
        <v>5382</v>
      </c>
      <c r="I3044" s="7">
        <v>5431</v>
      </c>
      <c r="J3044" s="7">
        <v>5441</v>
      </c>
      <c r="K3044" s="7">
        <v>5552</v>
      </c>
      <c r="L3044" s="7">
        <v>5912</v>
      </c>
      <c r="M3044" s="7">
        <v>5791</v>
      </c>
      <c r="N3044" s="7">
        <v>5739</v>
      </c>
      <c r="O3044" s="7">
        <v>5495</v>
      </c>
      <c r="P3044" s="7">
        <v>5177</v>
      </c>
      <c r="Q3044" s="6" t="str">
        <f t="shared" si="94"/>
        <v>A</v>
      </c>
      <c r="R3044" s="6" t="str">
        <f t="shared" si="95"/>
        <v>A</v>
      </c>
      <c r="S3044" s="5" t="s">
        <v>35</v>
      </c>
    </row>
    <row r="3045" spans="1:19" x14ac:dyDescent="0.25">
      <c r="A3045" s="5" t="s">
        <v>95</v>
      </c>
      <c r="B3045" s="5">
        <v>2003</v>
      </c>
      <c r="C3045" s="5" t="s">
        <v>1</v>
      </c>
      <c r="D3045" s="7">
        <v>5875</v>
      </c>
      <c r="E3045" s="7">
        <v>5699</v>
      </c>
      <c r="F3045" s="7">
        <v>5644</v>
      </c>
      <c r="G3045" s="7">
        <v>5606</v>
      </c>
      <c r="H3045" s="7">
        <v>5473</v>
      </c>
      <c r="I3045" s="7">
        <v>5411</v>
      </c>
      <c r="J3045" s="7">
        <v>5521</v>
      </c>
      <c r="K3045" s="7">
        <v>5591</v>
      </c>
      <c r="L3045" s="7">
        <v>6051</v>
      </c>
      <c r="M3045" s="7">
        <v>5961</v>
      </c>
      <c r="N3045" s="7">
        <v>5762</v>
      </c>
      <c r="O3045" s="7">
        <v>5798</v>
      </c>
      <c r="P3045" s="7">
        <v>5427</v>
      </c>
      <c r="Q3045" s="6" t="str">
        <f t="shared" si="94"/>
        <v>A</v>
      </c>
      <c r="R3045" s="6" t="str">
        <f t="shared" si="95"/>
        <v>A</v>
      </c>
      <c r="S3045" s="5" t="s">
        <v>35</v>
      </c>
    </row>
    <row r="3046" spans="1:19" x14ac:dyDescent="0.25">
      <c r="A3046" s="5" t="s">
        <v>95</v>
      </c>
      <c r="B3046" s="5">
        <v>2004</v>
      </c>
      <c r="C3046" s="5" t="s">
        <v>1</v>
      </c>
      <c r="D3046" s="7">
        <v>5921</v>
      </c>
      <c r="E3046" s="7">
        <v>5890</v>
      </c>
      <c r="F3046" s="7">
        <v>5717</v>
      </c>
      <c r="G3046" s="7">
        <v>5730</v>
      </c>
      <c r="H3046" s="7">
        <v>5718</v>
      </c>
      <c r="I3046" s="7">
        <v>5574</v>
      </c>
      <c r="J3046" s="7">
        <v>5614</v>
      </c>
      <c r="K3046" s="7">
        <v>5747</v>
      </c>
      <c r="L3046" s="7">
        <v>6079</v>
      </c>
      <c r="M3046" s="7">
        <v>6024</v>
      </c>
      <c r="N3046" s="7">
        <v>5844</v>
      </c>
      <c r="O3046" s="7">
        <v>5636</v>
      </c>
      <c r="P3046" s="7">
        <v>5514</v>
      </c>
      <c r="Q3046" s="6" t="str">
        <f t="shared" si="94"/>
        <v>A</v>
      </c>
      <c r="R3046" s="6" t="str">
        <f t="shared" si="95"/>
        <v>A</v>
      </c>
      <c r="S3046" s="5" t="s">
        <v>35</v>
      </c>
    </row>
    <row r="3047" spans="1:19" x14ac:dyDescent="0.25">
      <c r="A3047" s="5" t="s">
        <v>95</v>
      </c>
      <c r="B3047" s="5">
        <v>2005</v>
      </c>
      <c r="C3047" s="5" t="s">
        <v>1</v>
      </c>
      <c r="D3047" s="7">
        <v>5860</v>
      </c>
      <c r="E3047" s="7">
        <v>6017</v>
      </c>
      <c r="F3047" s="7">
        <v>6020</v>
      </c>
      <c r="G3047" s="7">
        <v>5773</v>
      </c>
      <c r="H3047" s="7">
        <v>5762</v>
      </c>
      <c r="I3047" s="7">
        <v>5778</v>
      </c>
      <c r="J3047" s="7">
        <v>5761</v>
      </c>
      <c r="K3047" s="7">
        <v>5800</v>
      </c>
      <c r="L3047" s="7">
        <v>6173</v>
      </c>
      <c r="M3047" s="7">
        <v>6172</v>
      </c>
      <c r="N3047" s="7">
        <v>6126</v>
      </c>
      <c r="O3047" s="7">
        <v>5899</v>
      </c>
      <c r="P3047" s="7">
        <v>5816</v>
      </c>
      <c r="Q3047" s="6" t="str">
        <f t="shared" si="94"/>
        <v>A</v>
      </c>
      <c r="R3047" s="6" t="str">
        <f t="shared" si="95"/>
        <v>A</v>
      </c>
      <c r="S3047" s="5" t="s">
        <v>35</v>
      </c>
    </row>
    <row r="3048" spans="1:19" x14ac:dyDescent="0.25">
      <c r="A3048" s="5" t="s">
        <v>95</v>
      </c>
      <c r="B3048" s="5">
        <v>2006</v>
      </c>
      <c r="C3048" s="5" t="s">
        <v>1</v>
      </c>
      <c r="D3048" s="7">
        <v>6315</v>
      </c>
      <c r="E3048" s="7">
        <v>6053</v>
      </c>
      <c r="F3048" s="7">
        <v>6100</v>
      </c>
      <c r="G3048" s="7">
        <v>6073</v>
      </c>
      <c r="H3048" s="7">
        <v>5948</v>
      </c>
      <c r="I3048" s="7">
        <v>5839</v>
      </c>
      <c r="J3048" s="7">
        <v>5820</v>
      </c>
      <c r="K3048" s="7">
        <v>5668</v>
      </c>
      <c r="L3048" s="7">
        <v>6050</v>
      </c>
      <c r="M3048" s="7">
        <v>6166</v>
      </c>
      <c r="N3048" s="7">
        <v>6185</v>
      </c>
      <c r="O3048" s="7">
        <v>6095</v>
      </c>
      <c r="P3048" s="7">
        <v>5963</v>
      </c>
      <c r="Q3048" s="6" t="str">
        <f t="shared" si="94"/>
        <v>A</v>
      </c>
      <c r="R3048" s="6" t="str">
        <f t="shared" si="95"/>
        <v>A</v>
      </c>
      <c r="S3048" s="5" t="s">
        <v>35</v>
      </c>
    </row>
    <row r="3049" spans="1:19" x14ac:dyDescent="0.25">
      <c r="A3049" s="5" t="s">
        <v>95</v>
      </c>
      <c r="B3049" s="5">
        <v>2007</v>
      </c>
      <c r="C3049" s="5" t="s">
        <v>1</v>
      </c>
      <c r="D3049" s="7">
        <v>6451</v>
      </c>
      <c r="E3049" s="7">
        <v>6541</v>
      </c>
      <c r="F3049" s="7">
        <v>6150</v>
      </c>
      <c r="G3049" s="7">
        <v>6187</v>
      </c>
      <c r="H3049" s="7">
        <v>6168</v>
      </c>
      <c r="I3049" s="7">
        <v>6052</v>
      </c>
      <c r="J3049" s="7">
        <v>5987</v>
      </c>
      <c r="K3049" s="7">
        <v>5940</v>
      </c>
      <c r="L3049" s="7">
        <v>6141</v>
      </c>
      <c r="M3049" s="7">
        <v>6148</v>
      </c>
      <c r="N3049" s="7">
        <v>6075</v>
      </c>
      <c r="O3049" s="7">
        <v>6159</v>
      </c>
      <c r="P3049" s="7">
        <v>6000</v>
      </c>
      <c r="Q3049" s="6" t="str">
        <f t="shared" si="94"/>
        <v>A</v>
      </c>
      <c r="R3049" s="6" t="str">
        <f t="shared" si="95"/>
        <v>A</v>
      </c>
      <c r="S3049" s="5" t="s">
        <v>35</v>
      </c>
    </row>
    <row r="3050" spans="1:19" x14ac:dyDescent="0.25">
      <c r="A3050" s="5" t="s">
        <v>95</v>
      </c>
      <c r="B3050" s="5">
        <v>2008</v>
      </c>
      <c r="C3050" s="5" t="s">
        <v>1</v>
      </c>
      <c r="D3050" s="7">
        <v>6586</v>
      </c>
      <c r="E3050" s="7">
        <v>6687</v>
      </c>
      <c r="F3050" s="7">
        <v>6763</v>
      </c>
      <c r="G3050" s="7">
        <v>6311</v>
      </c>
      <c r="H3050" s="7">
        <v>6357</v>
      </c>
      <c r="I3050" s="7">
        <v>6391</v>
      </c>
      <c r="J3050" s="7">
        <v>6244</v>
      </c>
      <c r="K3050" s="7">
        <v>6209</v>
      </c>
      <c r="L3050" s="7">
        <v>6422</v>
      </c>
      <c r="M3050" s="7">
        <v>6365</v>
      </c>
      <c r="N3050" s="7">
        <v>6030</v>
      </c>
      <c r="O3050" s="7">
        <v>6205</v>
      </c>
      <c r="P3050" s="7">
        <v>5600</v>
      </c>
      <c r="Q3050" s="6" t="str">
        <f t="shared" si="94"/>
        <v>A</v>
      </c>
      <c r="R3050" s="6" t="str">
        <f t="shared" si="95"/>
        <v>A</v>
      </c>
      <c r="S3050" s="5" t="s">
        <v>35</v>
      </c>
    </row>
    <row r="3051" spans="1:19" x14ac:dyDescent="0.25">
      <c r="A3051" s="5" t="s">
        <v>95</v>
      </c>
      <c r="B3051" s="5">
        <v>2009</v>
      </c>
      <c r="C3051" s="5" t="s">
        <v>1</v>
      </c>
      <c r="D3051" s="7">
        <v>6917</v>
      </c>
      <c r="E3051" s="7">
        <v>6716</v>
      </c>
      <c r="F3051" s="7">
        <v>6745</v>
      </c>
      <c r="G3051" s="7">
        <v>6828</v>
      </c>
      <c r="H3051" s="7">
        <v>6331</v>
      </c>
      <c r="I3051" s="7">
        <v>6416</v>
      </c>
      <c r="J3051" s="7">
        <v>6492</v>
      </c>
      <c r="K3051" s="7">
        <v>6262</v>
      </c>
      <c r="L3051" s="7">
        <v>6617</v>
      </c>
      <c r="M3051" s="7">
        <v>6640</v>
      </c>
      <c r="N3051" s="7">
        <v>6223</v>
      </c>
      <c r="O3051" s="7">
        <v>6161</v>
      </c>
      <c r="P3051" s="7">
        <v>5827</v>
      </c>
      <c r="Q3051" s="6" t="str">
        <f t="shared" si="94"/>
        <v>A</v>
      </c>
      <c r="R3051" s="6" t="str">
        <f t="shared" si="95"/>
        <v>A</v>
      </c>
      <c r="S3051" s="5" t="s">
        <v>35</v>
      </c>
    </row>
    <row r="3052" spans="1:19" x14ac:dyDescent="0.25">
      <c r="A3052" s="5" t="s">
        <v>95</v>
      </c>
      <c r="B3052" s="5">
        <v>2010</v>
      </c>
      <c r="C3052" s="5" t="s">
        <v>1</v>
      </c>
      <c r="D3052" s="7">
        <v>7630.0618042374417</v>
      </c>
      <c r="E3052" s="7">
        <v>7314.7564926627711</v>
      </c>
      <c r="F3052" s="7">
        <v>7050.3859803557325</v>
      </c>
      <c r="G3052" s="7">
        <v>7076.0571363727277</v>
      </c>
      <c r="H3052" s="7">
        <v>7086.8929934200278</v>
      </c>
      <c r="I3052" s="7">
        <v>6524.5732450942796</v>
      </c>
      <c r="J3052" s="7">
        <v>6679.3974191998768</v>
      </c>
      <c r="K3052" s="7">
        <v>6717.1163193643279</v>
      </c>
      <c r="L3052" s="7">
        <v>6979.2281689053634</v>
      </c>
      <c r="M3052" s="7">
        <v>7212.085466007341</v>
      </c>
      <c r="N3052" s="7">
        <v>6663.7016097037267</v>
      </c>
      <c r="O3052" s="7">
        <v>6519.2326494373183</v>
      </c>
      <c r="P3052" s="7">
        <v>6024.5878113574308</v>
      </c>
      <c r="Q3052" s="6" t="str">
        <f t="shared" si="94"/>
        <v>A</v>
      </c>
      <c r="R3052" s="6" t="str">
        <f t="shared" si="95"/>
        <v>A</v>
      </c>
      <c r="S3052" s="5" t="s">
        <v>35</v>
      </c>
    </row>
    <row r="3053" spans="1:19" x14ac:dyDescent="0.25">
      <c r="A3053" s="5" t="s">
        <v>95</v>
      </c>
      <c r="B3053" s="5">
        <v>2011</v>
      </c>
      <c r="C3053" s="5" t="s">
        <v>1</v>
      </c>
      <c r="D3053" s="7">
        <v>7466.3531565255589</v>
      </c>
      <c r="E3053" s="7">
        <v>7560.0039914053723</v>
      </c>
      <c r="F3053" s="7">
        <v>7324.7559479702195</v>
      </c>
      <c r="G3053" s="7">
        <v>7039.3425731621819</v>
      </c>
      <c r="H3053" s="7">
        <v>7036.6752063068625</v>
      </c>
      <c r="I3053" s="7">
        <v>6977.1663690275509</v>
      </c>
      <c r="J3053" s="7">
        <v>6471.3907726346397</v>
      </c>
      <c r="K3053" s="7">
        <v>6581.5625563371132</v>
      </c>
      <c r="L3053" s="7">
        <v>6714.5301397373496</v>
      </c>
      <c r="M3053" s="7">
        <v>6993.5441110175252</v>
      </c>
      <c r="N3053" s="7">
        <v>6887.2610613282786</v>
      </c>
      <c r="O3053" s="7">
        <v>6508.5099203637728</v>
      </c>
      <c r="P3053" s="7">
        <v>6366.8999714773317</v>
      </c>
      <c r="Q3053" s="6" t="str">
        <f t="shared" si="94"/>
        <v>A</v>
      </c>
      <c r="R3053" s="6" t="str">
        <f t="shared" si="95"/>
        <v>A</v>
      </c>
      <c r="S3053" s="5" t="s">
        <v>35</v>
      </c>
    </row>
    <row r="3054" spans="1:19" x14ac:dyDescent="0.25">
      <c r="A3054" s="5" t="s">
        <v>95</v>
      </c>
      <c r="B3054" s="5">
        <v>2012</v>
      </c>
      <c r="C3054" s="5" t="s">
        <v>1</v>
      </c>
      <c r="D3054" s="7">
        <v>7217.6883710613047</v>
      </c>
      <c r="E3054" s="7">
        <v>7591.4048871034811</v>
      </c>
      <c r="F3054" s="7">
        <v>7653.0879652726235</v>
      </c>
      <c r="G3054" s="7">
        <v>7391.3771260228468</v>
      </c>
      <c r="H3054" s="7">
        <v>7129.1311323114114</v>
      </c>
      <c r="I3054" s="7">
        <v>7086.7710429871549</v>
      </c>
      <c r="J3054" s="7">
        <v>7100.7766251539942</v>
      </c>
      <c r="K3054" s="7">
        <v>6565.1689110465231</v>
      </c>
      <c r="L3054" s="7">
        <v>7029.7705592352931</v>
      </c>
      <c r="M3054" s="7">
        <v>7165.5894259947063</v>
      </c>
      <c r="N3054" s="7">
        <v>7007.4244314318621</v>
      </c>
      <c r="O3054" s="7">
        <v>6842.9732857319896</v>
      </c>
      <c r="P3054" s="7">
        <v>6573.7241404687629</v>
      </c>
      <c r="Q3054" s="6" t="str">
        <f t="shared" si="94"/>
        <v>A</v>
      </c>
      <c r="R3054" s="6" t="str">
        <f t="shared" si="95"/>
        <v>A</v>
      </c>
      <c r="S3054" s="5" t="s">
        <v>35</v>
      </c>
    </row>
    <row r="3055" spans="1:19" x14ac:dyDescent="0.25">
      <c r="A3055" s="5" t="s">
        <v>95</v>
      </c>
      <c r="B3055" s="5">
        <v>2013</v>
      </c>
      <c r="C3055" s="5" t="s">
        <v>1</v>
      </c>
      <c r="D3055" s="7">
        <v>7551.9831595501864</v>
      </c>
      <c r="E3055" s="7">
        <v>7453.7306894307612</v>
      </c>
      <c r="F3055" s="7">
        <v>7759.1380605748427</v>
      </c>
      <c r="G3055" s="7">
        <v>7734.2607123901053</v>
      </c>
      <c r="H3055" s="7">
        <v>7520.860133926446</v>
      </c>
      <c r="I3055" s="7">
        <v>7166.3377761473848</v>
      </c>
      <c r="J3055" s="7">
        <v>7148.5769161750377</v>
      </c>
      <c r="K3055" s="7">
        <v>7267.6570575034566</v>
      </c>
      <c r="L3055" s="7">
        <v>7031.3733697289044</v>
      </c>
      <c r="M3055" s="7">
        <v>7184.1974706344554</v>
      </c>
      <c r="N3055" s="7">
        <v>7239.9120234877519</v>
      </c>
      <c r="O3055" s="7">
        <v>7093.2135576556657</v>
      </c>
      <c r="P3055" s="7">
        <v>6716.2753943179841</v>
      </c>
      <c r="Q3055" s="6" t="str">
        <f t="shared" si="94"/>
        <v>A</v>
      </c>
      <c r="R3055" s="6" t="str">
        <f t="shared" si="95"/>
        <v>P</v>
      </c>
      <c r="S3055" s="5" t="s">
        <v>35</v>
      </c>
    </row>
    <row r="3056" spans="1:19" x14ac:dyDescent="0.25">
      <c r="A3056" s="5" t="s">
        <v>95</v>
      </c>
      <c r="B3056" s="5">
        <v>2014</v>
      </c>
      <c r="C3056" s="5" t="s">
        <v>1</v>
      </c>
      <c r="D3056" s="7">
        <v>7820.9586349436922</v>
      </c>
      <c r="E3056" s="7">
        <v>7746.8455685324379</v>
      </c>
      <c r="F3056" s="7">
        <v>7600.2670409130833</v>
      </c>
      <c r="G3056" s="7">
        <v>7869.1308971714789</v>
      </c>
      <c r="H3056" s="7">
        <v>7844.4624998582576</v>
      </c>
      <c r="I3056" s="7">
        <v>7572.0884776463708</v>
      </c>
      <c r="J3056" s="7">
        <v>7262.7380491596123</v>
      </c>
      <c r="K3056" s="7">
        <v>7255.8848073568788</v>
      </c>
      <c r="L3056" s="7">
        <v>7744.4095383278336</v>
      </c>
      <c r="M3056" s="7">
        <v>7296.8287499102707</v>
      </c>
      <c r="N3056" s="7">
        <v>7147.4125017651231</v>
      </c>
      <c r="O3056" s="7">
        <v>7318.3800238481563</v>
      </c>
      <c r="P3056" s="7">
        <v>6952.9371374904113</v>
      </c>
      <c r="Q3056" s="6" t="str">
        <f t="shared" si="94"/>
        <v>P</v>
      </c>
      <c r="R3056" s="6" t="str">
        <f t="shared" si="95"/>
        <v>P</v>
      </c>
      <c r="S3056" s="5" t="s">
        <v>35</v>
      </c>
    </row>
    <row r="3057" spans="1:19" x14ac:dyDescent="0.25">
      <c r="A3057" s="5" t="s">
        <v>95</v>
      </c>
      <c r="B3057" s="5">
        <v>2015</v>
      </c>
      <c r="C3057" s="5" t="s">
        <v>1</v>
      </c>
      <c r="D3057" s="7">
        <v>7663.4393281383345</v>
      </c>
      <c r="E3057" s="7">
        <v>8016.3831497439678</v>
      </c>
      <c r="F3057" s="7">
        <v>7907.1931274428944</v>
      </c>
      <c r="G3057" s="7">
        <v>7719.9938284937625</v>
      </c>
      <c r="H3057" s="7">
        <v>7987.9000184042052</v>
      </c>
      <c r="I3057" s="7">
        <v>7898.1123087453989</v>
      </c>
      <c r="J3057" s="7">
        <v>7680.2307649955656</v>
      </c>
      <c r="K3057" s="7">
        <v>7369.5560335216351</v>
      </c>
      <c r="L3057" s="7">
        <v>7721.9249836192539</v>
      </c>
      <c r="M3057" s="7">
        <v>8071.7690321898617</v>
      </c>
      <c r="N3057" s="7">
        <v>7250.0197490107485</v>
      </c>
      <c r="O3057" s="7">
        <v>7210.6971001756838</v>
      </c>
      <c r="P3057" s="7">
        <v>6861.036309187979</v>
      </c>
      <c r="Q3057" s="6" t="str">
        <f t="shared" si="94"/>
        <v>P</v>
      </c>
      <c r="R3057" s="6" t="str">
        <f t="shared" si="95"/>
        <v>P</v>
      </c>
      <c r="S3057" s="5" t="s">
        <v>35</v>
      </c>
    </row>
    <row r="3058" spans="1:19" x14ac:dyDescent="0.25">
      <c r="A3058" s="5" t="s">
        <v>95</v>
      </c>
      <c r="B3058" s="5">
        <v>2016</v>
      </c>
      <c r="C3058" s="5" t="s">
        <v>1</v>
      </c>
      <c r="D3058" s="7">
        <v>7581.7033263078993</v>
      </c>
      <c r="E3058" s="7">
        <v>7815.9867220114256</v>
      </c>
      <c r="F3058" s="7">
        <v>8149.4111881042581</v>
      </c>
      <c r="G3058" s="7">
        <v>7995.3417537491414</v>
      </c>
      <c r="H3058" s="7">
        <v>7811.712542456743</v>
      </c>
      <c r="I3058" s="7">
        <v>8014.1456912175263</v>
      </c>
      <c r="J3058" s="7">
        <v>7980.8327282466998</v>
      </c>
      <c r="K3058" s="7">
        <v>7769.6023767218758</v>
      </c>
      <c r="L3058" s="7">
        <v>7784.7618847774856</v>
      </c>
      <c r="M3058" s="7">
        <v>8001.8480554956641</v>
      </c>
      <c r="N3058" s="7">
        <v>8005.2872566104033</v>
      </c>
      <c r="O3058" s="7">
        <v>7268.4774455738943</v>
      </c>
      <c r="P3058" s="7">
        <v>6948.4914892236729</v>
      </c>
      <c r="Q3058" s="6" t="str">
        <f t="shared" si="94"/>
        <v>P</v>
      </c>
      <c r="R3058" s="6" t="str">
        <f t="shared" si="95"/>
        <v>P</v>
      </c>
      <c r="S3058" s="5" t="s">
        <v>35</v>
      </c>
    </row>
    <row r="3059" spans="1:19" x14ac:dyDescent="0.25">
      <c r="A3059" s="5" t="s">
        <v>95</v>
      </c>
      <c r="B3059" s="5">
        <v>2017</v>
      </c>
      <c r="C3059" s="5" t="s">
        <v>1</v>
      </c>
      <c r="D3059" s="7">
        <v>7580.4556661394554</v>
      </c>
      <c r="E3059" s="7">
        <v>7756.0723670338339</v>
      </c>
      <c r="F3059" s="7">
        <v>7955.5229343648161</v>
      </c>
      <c r="G3059" s="7">
        <v>8246.4199486866564</v>
      </c>
      <c r="H3059" s="7">
        <v>8104.8340261727053</v>
      </c>
      <c r="I3059" s="7">
        <v>7852.431929214481</v>
      </c>
      <c r="J3059" s="7">
        <v>8112.8403708771357</v>
      </c>
      <c r="K3059" s="7">
        <v>8099.0398812202147</v>
      </c>
      <c r="L3059" s="7">
        <v>8258.1347488074571</v>
      </c>
      <c r="M3059" s="7">
        <v>8095.1816539293459</v>
      </c>
      <c r="N3059" s="7">
        <v>7976.4719068521426</v>
      </c>
      <c r="O3059" s="7">
        <v>8044.0652892127619</v>
      </c>
      <c r="P3059" s="7">
        <v>7672.0540195627627</v>
      </c>
      <c r="Q3059" s="6" t="str">
        <f t="shared" si="94"/>
        <v>P</v>
      </c>
      <c r="R3059" s="6" t="str">
        <f t="shared" si="95"/>
        <v>P</v>
      </c>
      <c r="S3059" s="5" t="s">
        <v>35</v>
      </c>
    </row>
    <row r="3060" spans="1:19" x14ac:dyDescent="0.25">
      <c r="A3060" s="5" t="s">
        <v>95</v>
      </c>
      <c r="B3060" s="5">
        <v>2018</v>
      </c>
      <c r="C3060" s="5" t="s">
        <v>1</v>
      </c>
      <c r="D3060" s="7">
        <v>7841.2319782156983</v>
      </c>
      <c r="E3060" s="7">
        <v>7767.7638478311455</v>
      </c>
      <c r="F3060" s="7">
        <v>7903.4237890374789</v>
      </c>
      <c r="G3060" s="7">
        <v>8055.0784123213143</v>
      </c>
      <c r="H3060" s="7">
        <v>8364.2518573711131</v>
      </c>
      <c r="I3060" s="7">
        <v>8148.6677467837162</v>
      </c>
      <c r="J3060" s="7">
        <v>7946.3883417902298</v>
      </c>
      <c r="K3060" s="7">
        <v>8239.8315559079838</v>
      </c>
      <c r="L3060" s="7">
        <v>8615.1763202371185</v>
      </c>
      <c r="M3060" s="7">
        <v>8561.0954343435096</v>
      </c>
      <c r="N3060" s="7">
        <v>8073.4992991303934</v>
      </c>
      <c r="O3060" s="7">
        <v>8033.1827205847649</v>
      </c>
      <c r="P3060" s="7">
        <v>7648.8963475844266</v>
      </c>
      <c r="Q3060" s="6" t="str">
        <f t="shared" si="94"/>
        <v>P</v>
      </c>
      <c r="R3060" s="6" t="str">
        <f t="shared" si="95"/>
        <v>P</v>
      </c>
      <c r="S3060" s="5" t="s">
        <v>35</v>
      </c>
    </row>
    <row r="3061" spans="1:19" x14ac:dyDescent="0.25">
      <c r="A3061" s="5" t="s">
        <v>95</v>
      </c>
      <c r="B3061" s="5">
        <v>2019</v>
      </c>
      <c r="C3061" s="5" t="s">
        <v>1</v>
      </c>
      <c r="D3061" s="7">
        <v>7670.6167649693143</v>
      </c>
      <c r="E3061" s="7">
        <v>8028.9348912375062</v>
      </c>
      <c r="F3061" s="7">
        <v>7913.9534987479137</v>
      </c>
      <c r="G3061" s="7">
        <v>8005.7943645190317</v>
      </c>
      <c r="H3061" s="7">
        <v>8167.4713572766996</v>
      </c>
      <c r="I3061" s="7">
        <v>8410.1355024932927</v>
      </c>
      <c r="J3061" s="7">
        <v>8249.4211986047376</v>
      </c>
      <c r="K3061" s="7">
        <v>8063.0910023106344</v>
      </c>
      <c r="L3061" s="7">
        <v>8757.6903314950159</v>
      </c>
      <c r="M3061" s="7">
        <v>8943.3878834167917</v>
      </c>
      <c r="N3061" s="7">
        <v>8522.4609254041461</v>
      </c>
      <c r="O3061" s="7">
        <v>8129.2570039175152</v>
      </c>
      <c r="P3061" s="7">
        <v>7743.6086712622291</v>
      </c>
      <c r="Q3061" s="6" t="str">
        <f t="shared" si="94"/>
        <v>P</v>
      </c>
      <c r="R3061" s="6" t="str">
        <f t="shared" si="95"/>
        <v>P</v>
      </c>
      <c r="S3061" s="5" t="s">
        <v>35</v>
      </c>
    </row>
    <row r="3062" spans="1:19" x14ac:dyDescent="0.25">
      <c r="A3062" s="5" t="s">
        <v>95</v>
      </c>
      <c r="B3062" s="5">
        <v>2020</v>
      </c>
      <c r="C3062" s="5" t="s">
        <v>1</v>
      </c>
      <c r="D3062" s="7">
        <v>7899.7276958506072</v>
      </c>
      <c r="E3062" s="7">
        <v>7850.6104720436479</v>
      </c>
      <c r="F3062" s="7">
        <v>8178.6712395005334</v>
      </c>
      <c r="G3062" s="7">
        <v>8015.876305316674</v>
      </c>
      <c r="H3062" s="7">
        <v>8116.4727370756173</v>
      </c>
      <c r="I3062" s="7">
        <v>8210.8091628012444</v>
      </c>
      <c r="J3062" s="7">
        <v>8513.5892739158444</v>
      </c>
      <c r="K3062" s="7">
        <v>8368.1783183465359</v>
      </c>
      <c r="L3062" s="7">
        <v>8564.7411085258682</v>
      </c>
      <c r="M3062" s="7">
        <v>9094.871361442425</v>
      </c>
      <c r="N3062" s="7">
        <v>8899.741703851525</v>
      </c>
      <c r="O3062" s="7">
        <v>8575.8591627274727</v>
      </c>
      <c r="P3062" s="7">
        <v>8173.0871490154159</v>
      </c>
      <c r="Q3062" s="6" t="str">
        <f t="shared" si="94"/>
        <v>P</v>
      </c>
      <c r="R3062" s="6" t="str">
        <f t="shared" si="95"/>
        <v>P</v>
      </c>
      <c r="S3062" s="5" t="s">
        <v>35</v>
      </c>
    </row>
    <row r="3063" spans="1:19" x14ac:dyDescent="0.25">
      <c r="A3063" s="5" t="s">
        <v>95</v>
      </c>
      <c r="B3063" s="5">
        <v>2021</v>
      </c>
      <c r="C3063" s="5" t="s">
        <v>1</v>
      </c>
      <c r="D3063" s="7" t="s">
        <v>142</v>
      </c>
      <c r="E3063" s="7">
        <v>8082.3608153046707</v>
      </c>
      <c r="F3063" s="7">
        <v>7994.2739047959649</v>
      </c>
      <c r="G3063" s="7">
        <v>8280.3264433050099</v>
      </c>
      <c r="H3063" s="7">
        <v>8124.9120774723151</v>
      </c>
      <c r="I3063" s="7">
        <v>8157.3091933827009</v>
      </c>
      <c r="J3063" s="7">
        <v>8309.2416471355828</v>
      </c>
      <c r="K3063" s="7">
        <v>8635.1328776739683</v>
      </c>
      <c r="L3063" s="7">
        <v>8884.9585552119679</v>
      </c>
      <c r="M3063" s="7">
        <v>8890.5164570715842</v>
      </c>
      <c r="N3063" s="7">
        <v>9051.7440609954556</v>
      </c>
      <c r="O3063" s="7">
        <v>8950.6226790384644</v>
      </c>
      <c r="P3063" s="7">
        <v>8533.3587345035612</v>
      </c>
      <c r="Q3063" s="6" t="str">
        <f t="shared" si="94"/>
        <v>P</v>
      </c>
      <c r="R3063" s="6" t="str">
        <f t="shared" si="95"/>
        <v>P</v>
      </c>
      <c r="S3063" s="5" t="s">
        <v>35</v>
      </c>
    </row>
    <row r="3064" spans="1:19" x14ac:dyDescent="0.25">
      <c r="A3064" s="5" t="s">
        <v>95</v>
      </c>
      <c r="B3064" s="5">
        <v>2022</v>
      </c>
      <c r="C3064" s="5" t="s">
        <v>1</v>
      </c>
      <c r="D3064" s="7" t="s">
        <v>142</v>
      </c>
      <c r="E3064" s="7" t="s">
        <v>142</v>
      </c>
      <c r="F3064" s="7">
        <v>8231.6253358741851</v>
      </c>
      <c r="G3064" s="7">
        <v>8094.2752670882674</v>
      </c>
      <c r="H3064" s="7">
        <v>8394.6377659118316</v>
      </c>
      <c r="I3064" s="7">
        <v>8167.3601890731225</v>
      </c>
      <c r="J3064" s="7">
        <v>8256.3155598921185</v>
      </c>
      <c r="K3064" s="7">
        <v>8430.9101550038813</v>
      </c>
      <c r="L3064" s="7">
        <v>9174.4190429670416</v>
      </c>
      <c r="M3064" s="7">
        <v>9224.2633286695909</v>
      </c>
      <c r="N3064" s="7">
        <v>8853.3257154597868</v>
      </c>
      <c r="O3064" s="7">
        <v>9106.5587221132519</v>
      </c>
      <c r="P3064" s="7">
        <v>8679.2718845588788</v>
      </c>
      <c r="Q3064" s="6" t="str">
        <f t="shared" si="94"/>
        <v>P</v>
      </c>
      <c r="R3064" s="6" t="str">
        <f t="shared" si="95"/>
        <v>P</v>
      </c>
      <c r="S3064" s="5" t="s">
        <v>35</v>
      </c>
    </row>
    <row r="3065" spans="1:19" x14ac:dyDescent="0.25">
      <c r="A3065" s="5" t="s">
        <v>95</v>
      </c>
      <c r="B3065" s="5">
        <v>2023</v>
      </c>
      <c r="C3065" s="5" t="s">
        <v>1</v>
      </c>
      <c r="D3065" s="7" t="s">
        <v>142</v>
      </c>
      <c r="E3065" s="7" t="s">
        <v>142</v>
      </c>
      <c r="F3065" s="7" t="s">
        <v>142</v>
      </c>
      <c r="G3065" s="7">
        <v>8335.507465394483</v>
      </c>
      <c r="H3065" s="7">
        <v>8206.5626473218508</v>
      </c>
      <c r="I3065" s="7">
        <v>8438.9152644828991</v>
      </c>
      <c r="J3065" s="7">
        <v>8266.5747570229832</v>
      </c>
      <c r="K3065" s="7">
        <v>8377.7557297365838</v>
      </c>
      <c r="L3065" s="7">
        <v>8958.374242208798</v>
      </c>
      <c r="M3065" s="7">
        <v>9522.8051794900548</v>
      </c>
      <c r="N3065" s="7">
        <v>9185.5648458356973</v>
      </c>
      <c r="O3065" s="7">
        <v>8909.2972552414485</v>
      </c>
      <c r="P3065" s="7">
        <v>8489.6917694848089</v>
      </c>
      <c r="Q3065" s="6" t="str">
        <f t="shared" si="94"/>
        <v>P</v>
      </c>
      <c r="R3065" s="6" t="str">
        <f t="shared" si="95"/>
        <v>P</v>
      </c>
      <c r="S3065" s="5" t="s">
        <v>35</v>
      </c>
    </row>
    <row r="3066" spans="1:19" x14ac:dyDescent="0.25">
      <c r="A3066" s="5" t="s">
        <v>95</v>
      </c>
      <c r="B3066" s="5">
        <v>2024</v>
      </c>
      <c r="C3066" s="5" t="s">
        <v>1</v>
      </c>
      <c r="D3066" s="7" t="s">
        <v>142</v>
      </c>
      <c r="E3066" s="7" t="s">
        <v>142</v>
      </c>
      <c r="F3066" s="7" t="s">
        <v>142</v>
      </c>
      <c r="G3066" s="7" t="s">
        <v>142</v>
      </c>
      <c r="H3066" s="7">
        <v>8450.7608633197269</v>
      </c>
      <c r="I3066" s="7">
        <v>8249.786084702373</v>
      </c>
      <c r="J3066" s="7">
        <v>8541.6817932548965</v>
      </c>
      <c r="K3066" s="7">
        <v>8387.1316750399346</v>
      </c>
      <c r="L3066" s="7">
        <v>8900.6618956292077</v>
      </c>
      <c r="M3066" s="7">
        <v>9299.804630148521</v>
      </c>
      <c r="N3066" s="7">
        <v>9480.6586978111136</v>
      </c>
      <c r="O3066" s="7">
        <v>9243.1632900141631</v>
      </c>
      <c r="P3066" s="7">
        <v>8808.4510672514898</v>
      </c>
      <c r="Q3066" s="6" t="str">
        <f t="shared" si="94"/>
        <v>P</v>
      </c>
      <c r="R3066" s="6" t="str">
        <f t="shared" si="95"/>
        <v>P</v>
      </c>
      <c r="S3066" s="5" t="s">
        <v>35</v>
      </c>
    </row>
    <row r="3067" spans="1:19" x14ac:dyDescent="0.25">
      <c r="A3067" s="5" t="s">
        <v>95</v>
      </c>
      <c r="B3067" s="5">
        <v>2025</v>
      </c>
      <c r="C3067" s="5" t="s">
        <v>1</v>
      </c>
      <c r="D3067" s="7" t="s">
        <v>142</v>
      </c>
      <c r="E3067" s="7" t="s">
        <v>142</v>
      </c>
      <c r="F3067" s="7" t="s">
        <v>142</v>
      </c>
      <c r="G3067" s="7" t="s">
        <v>142</v>
      </c>
      <c r="H3067" s="7" t="s">
        <v>142</v>
      </c>
      <c r="I3067" s="7">
        <v>8494.9772115939668</v>
      </c>
      <c r="J3067" s="7">
        <v>8350.0802836683415</v>
      </c>
      <c r="K3067" s="7">
        <v>8665.8521911800908</v>
      </c>
      <c r="L3067" s="7">
        <v>8909.7708590185739</v>
      </c>
      <c r="M3067" s="7">
        <v>9240.224216018556</v>
      </c>
      <c r="N3067" s="7">
        <v>9258.2303822411359</v>
      </c>
      <c r="O3067" s="7">
        <v>9539.0812895591498</v>
      </c>
      <c r="P3067" s="7">
        <v>9091.1962121694196</v>
      </c>
      <c r="Q3067" s="6" t="str">
        <f t="shared" si="94"/>
        <v>P</v>
      </c>
      <c r="R3067" s="6" t="str">
        <f t="shared" si="95"/>
        <v>P</v>
      </c>
      <c r="S3067" s="5" t="s">
        <v>35</v>
      </c>
    </row>
    <row r="3068" spans="1:19" x14ac:dyDescent="0.25">
      <c r="A3068" s="5" t="s">
        <v>95</v>
      </c>
      <c r="B3068" s="5">
        <v>2026</v>
      </c>
      <c r="C3068" s="5" t="s">
        <v>1</v>
      </c>
      <c r="D3068" s="7" t="s">
        <v>142</v>
      </c>
      <c r="E3068" s="7" t="s">
        <v>142</v>
      </c>
      <c r="F3068" s="7" t="s">
        <v>142</v>
      </c>
      <c r="G3068" s="7" t="s">
        <v>142</v>
      </c>
      <c r="H3068" s="7" t="s">
        <v>142</v>
      </c>
      <c r="I3068" s="7" t="s">
        <v>142</v>
      </c>
      <c r="J3068" s="7">
        <v>8598.0253376148867</v>
      </c>
      <c r="K3068" s="7">
        <v>8471.5447941934181</v>
      </c>
      <c r="L3068" s="7">
        <v>9205.7679870551146</v>
      </c>
      <c r="M3068" s="7">
        <v>9249.2946828259464</v>
      </c>
      <c r="N3068" s="7">
        <v>9199.3813388260241</v>
      </c>
      <c r="O3068" s="7">
        <v>9314.888311001956</v>
      </c>
      <c r="P3068" s="7">
        <v>8877.7297768152512</v>
      </c>
      <c r="Q3068" s="6" t="str">
        <f t="shared" si="94"/>
        <v>P</v>
      </c>
      <c r="R3068" s="6" t="str">
        <f t="shared" si="95"/>
        <v>P</v>
      </c>
      <c r="S3068" s="5" t="s">
        <v>35</v>
      </c>
    </row>
    <row r="3069" spans="1:19" x14ac:dyDescent="0.25">
      <c r="A3069" s="5" t="s">
        <v>95</v>
      </c>
      <c r="B3069" s="5">
        <v>2027</v>
      </c>
      <c r="C3069" s="5" t="s">
        <v>1</v>
      </c>
      <c r="D3069" s="7" t="s">
        <v>142</v>
      </c>
      <c r="E3069" s="7" t="s">
        <v>142</v>
      </c>
      <c r="F3069" s="7" t="s">
        <v>142</v>
      </c>
      <c r="G3069" s="7" t="s">
        <v>142</v>
      </c>
      <c r="H3069" s="7" t="s">
        <v>142</v>
      </c>
      <c r="I3069" s="7" t="s">
        <v>142</v>
      </c>
      <c r="J3069" s="7" t="s">
        <v>142</v>
      </c>
      <c r="K3069" s="7">
        <v>8723.4653577131703</v>
      </c>
      <c r="L3069" s="7">
        <v>9000.0289891448192</v>
      </c>
      <c r="M3069" s="7">
        <v>9556.5684489147006</v>
      </c>
      <c r="N3069" s="7">
        <v>9208.9745716294601</v>
      </c>
      <c r="O3069" s="7">
        <v>9256.1368145480556</v>
      </c>
      <c r="P3069" s="7">
        <v>8821.3510546393936</v>
      </c>
      <c r="Q3069" s="6" t="str">
        <f t="shared" si="94"/>
        <v>P</v>
      </c>
      <c r="R3069" s="6" t="str">
        <f t="shared" si="95"/>
        <v>P</v>
      </c>
      <c r="S3069" s="5" t="s">
        <v>35</v>
      </c>
    </row>
    <row r="3070" spans="1:19" x14ac:dyDescent="0.25">
      <c r="A3070" s="5" t="s">
        <v>95</v>
      </c>
      <c r="B3070" s="5">
        <v>2028</v>
      </c>
      <c r="C3070" s="5" t="s">
        <v>1</v>
      </c>
      <c r="D3070" s="7" t="s">
        <v>142</v>
      </c>
      <c r="E3070" s="7" t="s">
        <v>142</v>
      </c>
      <c r="F3070" s="7" t="s">
        <v>142</v>
      </c>
      <c r="G3070" s="7" t="s">
        <v>142</v>
      </c>
      <c r="H3070" s="7" t="s">
        <v>142</v>
      </c>
      <c r="I3070" s="7" t="s">
        <v>142</v>
      </c>
      <c r="J3070" s="7" t="s">
        <v>142</v>
      </c>
      <c r="K3070" s="7" t="s">
        <v>142</v>
      </c>
      <c r="L3070" s="7">
        <v>9267.748431772332</v>
      </c>
      <c r="M3070" s="7">
        <v>9342.8779237209455</v>
      </c>
      <c r="N3070" s="7">
        <v>9514.8018448382354</v>
      </c>
      <c r="O3070" s="7">
        <v>9266.0609527400429</v>
      </c>
      <c r="P3070" s="7">
        <v>8830.6406332132374</v>
      </c>
      <c r="Q3070" s="6" t="str">
        <f t="shared" si="94"/>
        <v>P</v>
      </c>
      <c r="R3070" s="6" t="str">
        <f t="shared" si="95"/>
        <v>P</v>
      </c>
      <c r="S3070" s="5" t="s">
        <v>35</v>
      </c>
    </row>
    <row r="3071" spans="1:19" x14ac:dyDescent="0.25">
      <c r="A3071" s="5" t="s">
        <v>95</v>
      </c>
      <c r="B3071" s="5">
        <v>2029</v>
      </c>
      <c r="C3071" s="5" t="s">
        <v>1</v>
      </c>
      <c r="D3071" s="7" t="s">
        <v>142</v>
      </c>
      <c r="E3071" s="7" t="s">
        <v>142</v>
      </c>
      <c r="F3071" s="7" t="s">
        <v>142</v>
      </c>
      <c r="G3071" s="7" t="s">
        <v>142</v>
      </c>
      <c r="H3071" s="7" t="s">
        <v>142</v>
      </c>
      <c r="I3071" s="7" t="s">
        <v>142</v>
      </c>
      <c r="J3071" s="7" t="s">
        <v>142</v>
      </c>
      <c r="K3071" s="7" t="s">
        <v>142</v>
      </c>
      <c r="L3071" s="7" t="s">
        <v>142</v>
      </c>
      <c r="M3071" s="7">
        <v>9620.934812206031</v>
      </c>
      <c r="N3071" s="7">
        <v>9301.7736065470835</v>
      </c>
      <c r="O3071" s="7">
        <v>9573.6785459139064</v>
      </c>
      <c r="P3071" s="7">
        <v>9123.9126046514848</v>
      </c>
      <c r="Q3071" s="6" t="str">
        <f t="shared" si="94"/>
        <v>P</v>
      </c>
      <c r="R3071" s="6" t="str">
        <f t="shared" si="95"/>
        <v>P</v>
      </c>
      <c r="S3071" s="5" t="s">
        <v>35</v>
      </c>
    </row>
    <row r="3072" spans="1:19" x14ac:dyDescent="0.25">
      <c r="A3072" s="5" t="s">
        <v>95</v>
      </c>
      <c r="B3072" s="5">
        <v>2030</v>
      </c>
      <c r="C3072" s="5" t="s">
        <v>1</v>
      </c>
      <c r="D3072" s="7" t="s">
        <v>142</v>
      </c>
      <c r="E3072" s="7" t="s">
        <v>142</v>
      </c>
      <c r="F3072" s="7" t="s">
        <v>142</v>
      </c>
      <c r="G3072" s="7" t="s">
        <v>142</v>
      </c>
      <c r="H3072" s="7" t="s">
        <v>142</v>
      </c>
      <c r="I3072" s="7" t="s">
        <v>142</v>
      </c>
      <c r="J3072" s="7" t="s">
        <v>142</v>
      </c>
      <c r="K3072" s="7" t="s">
        <v>142</v>
      </c>
      <c r="L3072" s="7" t="s">
        <v>142</v>
      </c>
      <c r="M3072" s="7" t="s">
        <v>142</v>
      </c>
      <c r="N3072" s="7">
        <v>9578.5752157440129</v>
      </c>
      <c r="O3072" s="7">
        <v>9359.1910289867756</v>
      </c>
      <c r="P3072" s="7">
        <v>8919.6003211167026</v>
      </c>
      <c r="Q3072" s="6" t="str">
        <f t="shared" si="94"/>
        <v>P</v>
      </c>
      <c r="R3072" s="6" t="str">
        <f t="shared" si="95"/>
        <v>P</v>
      </c>
      <c r="S3072" s="5" t="s">
        <v>35</v>
      </c>
    </row>
    <row r="3073" spans="1:19" x14ac:dyDescent="0.25">
      <c r="A3073" s="5" t="s">
        <v>95</v>
      </c>
      <c r="B3073" s="5">
        <v>2031</v>
      </c>
      <c r="C3073" s="5" t="s">
        <v>1</v>
      </c>
      <c r="D3073" s="7" t="s">
        <v>142</v>
      </c>
      <c r="E3073" s="7" t="s">
        <v>142</v>
      </c>
      <c r="F3073" s="7" t="s">
        <v>142</v>
      </c>
      <c r="G3073" s="7" t="s">
        <v>142</v>
      </c>
      <c r="H3073" s="7" t="s">
        <v>142</v>
      </c>
      <c r="I3073" s="7" t="s">
        <v>142</v>
      </c>
      <c r="J3073" s="7" t="s">
        <v>142</v>
      </c>
      <c r="K3073" s="7" t="s">
        <v>142</v>
      </c>
      <c r="L3073" s="7" t="s">
        <v>142</v>
      </c>
      <c r="M3073" s="7" t="s">
        <v>142</v>
      </c>
      <c r="N3073" s="7" t="s">
        <v>142</v>
      </c>
      <c r="O3073" s="7">
        <v>9637.6799524820781</v>
      </c>
      <c r="P3073" s="7">
        <v>9185.0108784852491</v>
      </c>
      <c r="Q3073" s="6" t="str">
        <f t="shared" si="94"/>
        <v>P</v>
      </c>
      <c r="R3073" s="6" t="str">
        <f t="shared" si="95"/>
        <v>P</v>
      </c>
      <c r="S3073" s="5" t="s">
        <v>35</v>
      </c>
    </row>
    <row r="3074" spans="1:19" x14ac:dyDescent="0.25">
      <c r="A3074" s="5" t="s">
        <v>95</v>
      </c>
      <c r="B3074" s="5">
        <v>2000</v>
      </c>
      <c r="C3074" s="5" t="s">
        <v>0</v>
      </c>
      <c r="D3074" s="7">
        <v>216</v>
      </c>
      <c r="E3074" s="7">
        <v>255</v>
      </c>
      <c r="F3074" s="7">
        <v>236</v>
      </c>
      <c r="G3074" s="7">
        <v>258</v>
      </c>
      <c r="H3074" s="7">
        <v>248</v>
      </c>
      <c r="I3074" s="7">
        <v>302</v>
      </c>
      <c r="J3074" s="7">
        <v>317</v>
      </c>
      <c r="K3074" s="7">
        <v>313</v>
      </c>
      <c r="L3074" s="7">
        <v>323</v>
      </c>
      <c r="M3074" s="7">
        <v>280</v>
      </c>
      <c r="N3074" s="7">
        <v>249</v>
      </c>
      <c r="O3074" s="7">
        <v>229</v>
      </c>
      <c r="P3074" s="7">
        <v>172</v>
      </c>
      <c r="Q3074" s="6" t="str">
        <f t="shared" ref="Q3074:Q3137" si="96">IF(AND(C3074&lt;&gt;"NP",B3074&lt;2014),"A",
IF(AND(C3074&lt;&gt;"NP",B3074&gt;=2014),"P",
IF(AND(C3074="NP",B3074&lt;2012),"A",
IF(AND(C3074="NP",B3074&gt;=2012),"P",
" "))))</f>
        <v>A</v>
      </c>
      <c r="R3074" s="6" t="str">
        <f t="shared" si="95"/>
        <v>A</v>
      </c>
      <c r="S3074" s="5" t="s">
        <v>35</v>
      </c>
    </row>
    <row r="3075" spans="1:19" x14ac:dyDescent="0.25">
      <c r="A3075" s="5" t="s">
        <v>95</v>
      </c>
      <c r="B3075" s="5">
        <v>2001</v>
      </c>
      <c r="C3075" s="5" t="s">
        <v>0</v>
      </c>
      <c r="D3075" s="7">
        <v>191</v>
      </c>
      <c r="E3075" s="7">
        <v>211</v>
      </c>
      <c r="F3075" s="7">
        <v>220</v>
      </c>
      <c r="G3075" s="7">
        <v>212</v>
      </c>
      <c r="H3075" s="7">
        <v>256</v>
      </c>
      <c r="I3075" s="7">
        <v>298</v>
      </c>
      <c r="J3075" s="7">
        <v>333</v>
      </c>
      <c r="K3075" s="7">
        <v>290</v>
      </c>
      <c r="L3075" s="7">
        <v>363</v>
      </c>
      <c r="M3075" s="7">
        <v>378</v>
      </c>
      <c r="N3075" s="7">
        <v>254</v>
      </c>
      <c r="O3075" s="7">
        <v>253</v>
      </c>
      <c r="P3075" s="7">
        <v>433</v>
      </c>
      <c r="Q3075" s="6" t="str">
        <f t="shared" si="96"/>
        <v>A</v>
      </c>
      <c r="R3075" s="6" t="str">
        <f t="shared" ref="R3075:R3138" si="97">IF(AND(C3075&lt;&gt;"NP",B3075&lt;2013),"A",
IF(AND(C3075&lt;&gt;"NP",B3075&gt;=2013),"P",
IF(AND(C3075="NP",B3075&lt;2011),"A",
IF(AND(C3075="NP",B3075&gt;=2011),"P",
" "))))</f>
        <v>A</v>
      </c>
      <c r="S3075" s="5" t="s">
        <v>35</v>
      </c>
    </row>
    <row r="3076" spans="1:19" x14ac:dyDescent="0.25">
      <c r="A3076" s="5" t="s">
        <v>95</v>
      </c>
      <c r="B3076" s="5">
        <v>2002</v>
      </c>
      <c r="C3076" s="5" t="s">
        <v>0</v>
      </c>
      <c r="D3076" s="7">
        <v>201</v>
      </c>
      <c r="E3076" s="7">
        <v>211</v>
      </c>
      <c r="F3076" s="7">
        <v>239</v>
      </c>
      <c r="G3076" s="7">
        <v>230</v>
      </c>
      <c r="H3076" s="7">
        <v>237</v>
      </c>
      <c r="I3076" s="7">
        <v>245</v>
      </c>
      <c r="J3076" s="7">
        <v>276</v>
      </c>
      <c r="K3076" s="7">
        <v>275</v>
      </c>
      <c r="L3076" s="7">
        <v>403</v>
      </c>
      <c r="M3076" s="7">
        <v>355</v>
      </c>
      <c r="N3076" s="7">
        <v>281</v>
      </c>
      <c r="O3076" s="7">
        <v>248</v>
      </c>
      <c r="P3076" s="7">
        <v>234</v>
      </c>
      <c r="Q3076" s="6" t="str">
        <f t="shared" si="96"/>
        <v>A</v>
      </c>
      <c r="R3076" s="6" t="str">
        <f t="shared" si="97"/>
        <v>A</v>
      </c>
      <c r="S3076" s="5" t="s">
        <v>35</v>
      </c>
    </row>
    <row r="3077" spans="1:19" x14ac:dyDescent="0.25">
      <c r="A3077" s="5" t="s">
        <v>95</v>
      </c>
      <c r="B3077" s="5">
        <v>2003</v>
      </c>
      <c r="C3077" s="5" t="s">
        <v>0</v>
      </c>
      <c r="D3077" s="7">
        <v>257</v>
      </c>
      <c r="E3077" s="7">
        <v>268</v>
      </c>
      <c r="F3077" s="7">
        <v>236</v>
      </c>
      <c r="G3077" s="7">
        <v>280</v>
      </c>
      <c r="H3077" s="7">
        <v>377</v>
      </c>
      <c r="I3077" s="7">
        <v>269</v>
      </c>
      <c r="J3077" s="7">
        <v>257</v>
      </c>
      <c r="K3077" s="7">
        <v>251</v>
      </c>
      <c r="L3077" s="7">
        <v>451</v>
      </c>
      <c r="M3077" s="7">
        <v>365</v>
      </c>
      <c r="N3077" s="7">
        <v>369</v>
      </c>
      <c r="O3077" s="7">
        <v>290</v>
      </c>
      <c r="P3077" s="7">
        <v>255</v>
      </c>
      <c r="Q3077" s="6" t="str">
        <f t="shared" si="96"/>
        <v>A</v>
      </c>
      <c r="R3077" s="6" t="str">
        <f t="shared" si="97"/>
        <v>A</v>
      </c>
      <c r="S3077" s="5" t="s">
        <v>35</v>
      </c>
    </row>
    <row r="3078" spans="1:19" x14ac:dyDescent="0.25">
      <c r="A3078" s="5" t="s">
        <v>95</v>
      </c>
      <c r="B3078" s="5">
        <v>2004</v>
      </c>
      <c r="C3078" s="5" t="s">
        <v>0</v>
      </c>
      <c r="D3078" s="7">
        <v>284</v>
      </c>
      <c r="E3078" s="7">
        <v>216</v>
      </c>
      <c r="F3078" s="7">
        <v>287</v>
      </c>
      <c r="G3078" s="7">
        <v>286</v>
      </c>
      <c r="H3078" s="7">
        <v>238</v>
      </c>
      <c r="I3078" s="7">
        <v>296</v>
      </c>
      <c r="J3078" s="7">
        <v>268</v>
      </c>
      <c r="K3078" s="7">
        <v>285</v>
      </c>
      <c r="L3078" s="7">
        <v>365</v>
      </c>
      <c r="M3078" s="7">
        <v>356</v>
      </c>
      <c r="N3078" s="7">
        <v>298</v>
      </c>
      <c r="O3078" s="7">
        <v>280</v>
      </c>
      <c r="P3078" s="7">
        <v>363</v>
      </c>
      <c r="Q3078" s="6" t="str">
        <f t="shared" si="96"/>
        <v>A</v>
      </c>
      <c r="R3078" s="6" t="str">
        <f t="shared" si="97"/>
        <v>A</v>
      </c>
      <c r="S3078" s="5" t="s">
        <v>35</v>
      </c>
    </row>
    <row r="3079" spans="1:19" x14ac:dyDescent="0.25">
      <c r="A3079" s="5" t="s">
        <v>95</v>
      </c>
      <c r="B3079" s="5">
        <v>2005</v>
      </c>
      <c r="C3079" s="5" t="s">
        <v>0</v>
      </c>
      <c r="D3079" s="7">
        <v>258</v>
      </c>
      <c r="E3079" s="7">
        <v>238</v>
      </c>
      <c r="F3079" s="7">
        <v>235</v>
      </c>
      <c r="G3079" s="7">
        <v>227</v>
      </c>
      <c r="H3079" s="7">
        <v>241</v>
      </c>
      <c r="I3079" s="7">
        <v>315</v>
      </c>
      <c r="J3079" s="7">
        <v>281</v>
      </c>
      <c r="K3079" s="7">
        <v>241</v>
      </c>
      <c r="L3079" s="7">
        <v>429</v>
      </c>
      <c r="M3079" s="7">
        <v>381</v>
      </c>
      <c r="N3079" s="7">
        <v>380</v>
      </c>
      <c r="O3079" s="7">
        <v>351</v>
      </c>
      <c r="P3079" s="7">
        <v>252</v>
      </c>
      <c r="Q3079" s="6" t="str">
        <f t="shared" si="96"/>
        <v>A</v>
      </c>
      <c r="R3079" s="6" t="str">
        <f t="shared" si="97"/>
        <v>A</v>
      </c>
      <c r="S3079" s="5" t="s">
        <v>35</v>
      </c>
    </row>
    <row r="3080" spans="1:19" x14ac:dyDescent="0.25">
      <c r="A3080" s="5" t="s">
        <v>95</v>
      </c>
      <c r="B3080" s="5">
        <v>2006</v>
      </c>
      <c r="C3080" s="5" t="s">
        <v>0</v>
      </c>
      <c r="D3080" s="7">
        <v>287</v>
      </c>
      <c r="E3080" s="7">
        <v>298</v>
      </c>
      <c r="F3080" s="7">
        <v>292</v>
      </c>
      <c r="G3080" s="7">
        <v>279</v>
      </c>
      <c r="H3080" s="7">
        <v>356</v>
      </c>
      <c r="I3080" s="7">
        <v>417</v>
      </c>
      <c r="J3080" s="7">
        <v>390</v>
      </c>
      <c r="K3080" s="7">
        <v>420</v>
      </c>
      <c r="L3080" s="7">
        <v>367</v>
      </c>
      <c r="M3080" s="7">
        <v>314</v>
      </c>
      <c r="N3080" s="7">
        <v>304</v>
      </c>
      <c r="O3080" s="7">
        <v>271</v>
      </c>
      <c r="P3080" s="7">
        <v>422</v>
      </c>
      <c r="Q3080" s="6" t="str">
        <f t="shared" si="96"/>
        <v>A</v>
      </c>
      <c r="R3080" s="6" t="str">
        <f t="shared" si="97"/>
        <v>A</v>
      </c>
      <c r="S3080" s="5" t="s">
        <v>35</v>
      </c>
    </row>
    <row r="3081" spans="1:19" x14ac:dyDescent="0.25">
      <c r="A3081" s="5" t="s">
        <v>95</v>
      </c>
      <c r="B3081" s="5">
        <v>2007</v>
      </c>
      <c r="C3081" s="5" t="s">
        <v>0</v>
      </c>
      <c r="D3081" s="7">
        <v>312</v>
      </c>
      <c r="E3081" s="7">
        <v>287</v>
      </c>
      <c r="F3081" s="7">
        <v>293</v>
      </c>
      <c r="G3081" s="7">
        <v>278</v>
      </c>
      <c r="H3081" s="7">
        <v>360</v>
      </c>
      <c r="I3081" s="7">
        <v>519</v>
      </c>
      <c r="J3081" s="7">
        <v>550</v>
      </c>
      <c r="K3081" s="7">
        <v>527</v>
      </c>
      <c r="L3081" s="7">
        <v>526</v>
      </c>
      <c r="M3081" s="7">
        <v>429</v>
      </c>
      <c r="N3081" s="7">
        <v>387</v>
      </c>
      <c r="O3081" s="7">
        <v>372</v>
      </c>
      <c r="P3081" s="7">
        <v>318</v>
      </c>
      <c r="Q3081" s="6" t="str">
        <f t="shared" si="96"/>
        <v>A</v>
      </c>
      <c r="R3081" s="6" t="str">
        <f t="shared" si="97"/>
        <v>A</v>
      </c>
      <c r="S3081" s="5" t="s">
        <v>35</v>
      </c>
    </row>
    <row r="3082" spans="1:19" x14ac:dyDescent="0.25">
      <c r="A3082" s="5" t="s">
        <v>95</v>
      </c>
      <c r="B3082" s="5">
        <v>2008</v>
      </c>
      <c r="C3082" s="5" t="s">
        <v>0</v>
      </c>
      <c r="D3082" s="7">
        <v>249</v>
      </c>
      <c r="E3082" s="7">
        <v>257</v>
      </c>
      <c r="F3082" s="7">
        <v>266</v>
      </c>
      <c r="G3082" s="7">
        <v>262</v>
      </c>
      <c r="H3082" s="7">
        <v>244</v>
      </c>
      <c r="I3082" s="7">
        <v>247</v>
      </c>
      <c r="J3082" s="7">
        <v>267</v>
      </c>
      <c r="K3082" s="7">
        <v>258</v>
      </c>
      <c r="L3082" s="7">
        <v>360</v>
      </c>
      <c r="M3082" s="7">
        <v>366</v>
      </c>
      <c r="N3082" s="7">
        <v>293</v>
      </c>
      <c r="O3082" s="7">
        <v>284</v>
      </c>
      <c r="P3082" s="7">
        <v>242</v>
      </c>
      <c r="Q3082" s="6" t="str">
        <f t="shared" si="96"/>
        <v>A</v>
      </c>
      <c r="R3082" s="6" t="str">
        <f t="shared" si="97"/>
        <v>A</v>
      </c>
      <c r="S3082" s="5" t="s">
        <v>35</v>
      </c>
    </row>
    <row r="3083" spans="1:19" x14ac:dyDescent="0.25">
      <c r="A3083" s="5" t="s">
        <v>95</v>
      </c>
      <c r="B3083" s="5">
        <v>2009</v>
      </c>
      <c r="C3083" s="5" t="s">
        <v>0</v>
      </c>
      <c r="D3083" s="7">
        <v>346</v>
      </c>
      <c r="E3083" s="7">
        <v>324</v>
      </c>
      <c r="F3083" s="7">
        <v>329</v>
      </c>
      <c r="G3083" s="7">
        <v>327</v>
      </c>
      <c r="H3083" s="7">
        <v>333</v>
      </c>
      <c r="I3083" s="7">
        <v>309</v>
      </c>
      <c r="J3083" s="7">
        <v>316</v>
      </c>
      <c r="K3083" s="7">
        <v>355</v>
      </c>
      <c r="L3083" s="7">
        <v>446</v>
      </c>
      <c r="M3083" s="7">
        <v>421</v>
      </c>
      <c r="N3083" s="7">
        <v>391</v>
      </c>
      <c r="O3083" s="7">
        <v>388</v>
      </c>
      <c r="P3083" s="7">
        <v>284</v>
      </c>
      <c r="Q3083" s="6" t="str">
        <f t="shared" si="96"/>
        <v>A</v>
      </c>
      <c r="R3083" s="6" t="str">
        <f t="shared" si="97"/>
        <v>A</v>
      </c>
      <c r="S3083" s="5" t="s">
        <v>35</v>
      </c>
    </row>
    <row r="3084" spans="1:19" x14ac:dyDescent="0.25">
      <c r="A3084" s="5" t="s">
        <v>95</v>
      </c>
      <c r="B3084" s="5">
        <v>2010</v>
      </c>
      <c r="C3084" s="5" t="s">
        <v>0</v>
      </c>
      <c r="D3084" s="7">
        <v>472.89982908333468</v>
      </c>
      <c r="E3084" s="7">
        <v>467.42774847452301</v>
      </c>
      <c r="F3084" s="7">
        <v>487.09162718762411</v>
      </c>
      <c r="G3084" s="7">
        <v>466.39893978674002</v>
      </c>
      <c r="H3084" s="7">
        <v>472.770134727254</v>
      </c>
      <c r="I3084" s="7">
        <v>505.95105991658966</v>
      </c>
      <c r="J3084" s="7">
        <v>507.43525951125457</v>
      </c>
      <c r="K3084" s="7">
        <v>464.40717382763211</v>
      </c>
      <c r="L3084" s="7">
        <v>663.58672270751481</v>
      </c>
      <c r="M3084" s="7">
        <v>699.88470253443393</v>
      </c>
      <c r="N3084" s="7">
        <v>525.63133977128825</v>
      </c>
      <c r="O3084" s="7">
        <v>573.40862508713838</v>
      </c>
      <c r="P3084" s="7">
        <v>430.6694799510388</v>
      </c>
      <c r="Q3084" s="6" t="str">
        <f t="shared" si="96"/>
        <v>A</v>
      </c>
      <c r="R3084" s="6" t="str">
        <f t="shared" si="97"/>
        <v>A</v>
      </c>
      <c r="S3084" s="5" t="s">
        <v>35</v>
      </c>
    </row>
    <row r="3085" spans="1:19" x14ac:dyDescent="0.25">
      <c r="A3085" s="5" t="s">
        <v>95</v>
      </c>
      <c r="B3085" s="5">
        <v>2011</v>
      </c>
      <c r="C3085" s="5" t="s">
        <v>0</v>
      </c>
      <c r="D3085" s="7">
        <v>463.11512075976964</v>
      </c>
      <c r="E3085" s="7">
        <v>459.7730353973925</v>
      </c>
      <c r="F3085" s="7">
        <v>440.47509287498224</v>
      </c>
      <c r="G3085" s="7">
        <v>453.94279259577075</v>
      </c>
      <c r="H3085" s="7">
        <v>427.04470941881044</v>
      </c>
      <c r="I3085" s="7">
        <v>493.43469718865191</v>
      </c>
      <c r="J3085" s="7">
        <v>501.48438692849214</v>
      </c>
      <c r="K3085" s="7">
        <v>495.4767865275532</v>
      </c>
      <c r="L3085" s="7">
        <v>538.74701573115829</v>
      </c>
      <c r="M3085" s="7">
        <v>523.45731881687834</v>
      </c>
      <c r="N3085" s="7">
        <v>482.47687037413789</v>
      </c>
      <c r="O3085" s="7">
        <v>421.43006261328003</v>
      </c>
      <c r="P3085" s="7">
        <v>406.50588903870732</v>
      </c>
      <c r="Q3085" s="6" t="str">
        <f t="shared" si="96"/>
        <v>A</v>
      </c>
      <c r="R3085" s="6" t="str">
        <f t="shared" si="97"/>
        <v>A</v>
      </c>
      <c r="S3085" s="5" t="s">
        <v>35</v>
      </c>
    </row>
    <row r="3086" spans="1:19" x14ac:dyDescent="0.25">
      <c r="A3086" s="5" t="s">
        <v>95</v>
      </c>
      <c r="B3086" s="5">
        <v>2012</v>
      </c>
      <c r="C3086" s="5" t="s">
        <v>0</v>
      </c>
      <c r="D3086" s="7">
        <v>481.96645786412137</v>
      </c>
      <c r="E3086" s="7">
        <v>424.40277786085636</v>
      </c>
      <c r="F3086" s="7">
        <v>439.27213465242545</v>
      </c>
      <c r="G3086" s="7">
        <v>414.8023117756594</v>
      </c>
      <c r="H3086" s="7">
        <v>445.90265581995203</v>
      </c>
      <c r="I3086" s="7">
        <v>430.2148264812144</v>
      </c>
      <c r="J3086" s="7">
        <v>495.8490488466341</v>
      </c>
      <c r="K3086" s="7">
        <v>510.02664525976598</v>
      </c>
      <c r="L3086" s="7">
        <v>556.6724291241751</v>
      </c>
      <c r="M3086" s="7">
        <v>475.06625198318687</v>
      </c>
      <c r="N3086" s="7">
        <v>435.86661983464097</v>
      </c>
      <c r="O3086" s="7">
        <v>403.40783368084681</v>
      </c>
      <c r="P3086" s="7">
        <v>374.75522395554174</v>
      </c>
      <c r="Q3086" s="6" t="str">
        <f t="shared" si="96"/>
        <v>A</v>
      </c>
      <c r="R3086" s="6" t="str">
        <f t="shared" si="97"/>
        <v>A</v>
      </c>
      <c r="S3086" s="5" t="s">
        <v>35</v>
      </c>
    </row>
    <row r="3087" spans="1:19" x14ac:dyDescent="0.25">
      <c r="A3087" s="5" t="s">
        <v>95</v>
      </c>
      <c r="B3087" s="5">
        <v>2013</v>
      </c>
      <c r="C3087" s="5" t="s">
        <v>0</v>
      </c>
      <c r="D3087" s="7">
        <v>502.06341269300788</v>
      </c>
      <c r="E3087" s="7">
        <v>450.9458857140927</v>
      </c>
      <c r="F3087" s="7">
        <v>458.70960527154261</v>
      </c>
      <c r="G3087" s="7">
        <v>433.31474432216652</v>
      </c>
      <c r="H3087" s="7">
        <v>421.16659494591454</v>
      </c>
      <c r="I3087" s="7">
        <v>454.09439662948705</v>
      </c>
      <c r="J3087" s="7">
        <v>433.2374148327616</v>
      </c>
      <c r="K3087" s="7">
        <v>494.57810611207225</v>
      </c>
      <c r="L3087" s="7">
        <v>525.26498288218659</v>
      </c>
      <c r="M3087" s="7">
        <v>499.52677559078592</v>
      </c>
      <c r="N3087" s="7">
        <v>452.02912976358385</v>
      </c>
      <c r="O3087" s="7">
        <v>405.88858080826662</v>
      </c>
      <c r="P3087" s="7">
        <v>351.72215583474946</v>
      </c>
      <c r="Q3087" s="6" t="str">
        <f t="shared" si="96"/>
        <v>A</v>
      </c>
      <c r="R3087" s="6" t="str">
        <f t="shared" si="97"/>
        <v>P</v>
      </c>
      <c r="S3087" s="5" t="s">
        <v>35</v>
      </c>
    </row>
    <row r="3088" spans="1:19" x14ac:dyDescent="0.25">
      <c r="A3088" s="5" t="s">
        <v>95</v>
      </c>
      <c r="B3088" s="5">
        <v>2014</v>
      </c>
      <c r="C3088" s="5" t="s">
        <v>0</v>
      </c>
      <c r="D3088" s="7">
        <v>440.58841311297402</v>
      </c>
      <c r="E3088" s="7">
        <v>529.86538228053212</v>
      </c>
      <c r="F3088" s="7">
        <v>511.6095257264692</v>
      </c>
      <c r="G3088" s="7">
        <v>492.04255031019585</v>
      </c>
      <c r="H3088" s="7">
        <v>475.92668170738335</v>
      </c>
      <c r="I3088" s="7">
        <v>477.13259927396069</v>
      </c>
      <c r="J3088" s="7">
        <v>517.87224432350365</v>
      </c>
      <c r="K3088" s="7">
        <v>484.30722324568188</v>
      </c>
      <c r="L3088" s="7">
        <v>640.07289061592337</v>
      </c>
      <c r="M3088" s="7">
        <v>535.94671033454108</v>
      </c>
      <c r="N3088" s="7">
        <v>477.76427458534698</v>
      </c>
      <c r="O3088" s="7">
        <v>468.65615386134442</v>
      </c>
      <c r="P3088" s="7">
        <v>399.81415121794561</v>
      </c>
      <c r="Q3088" s="6" t="str">
        <f t="shared" si="96"/>
        <v>P</v>
      </c>
      <c r="R3088" s="6" t="str">
        <f t="shared" si="97"/>
        <v>P</v>
      </c>
      <c r="S3088" s="5" t="s">
        <v>35</v>
      </c>
    </row>
    <row r="3089" spans="1:19" x14ac:dyDescent="0.25">
      <c r="A3089" s="5" t="s">
        <v>95</v>
      </c>
      <c r="B3089" s="5">
        <v>2015</v>
      </c>
      <c r="C3089" s="5" t="s">
        <v>0</v>
      </c>
      <c r="D3089" s="7">
        <v>429.96112906925549</v>
      </c>
      <c r="E3089" s="7">
        <v>461.9285268235642</v>
      </c>
      <c r="F3089" s="7">
        <v>596.68311221455031</v>
      </c>
      <c r="G3089" s="7">
        <v>547.79335002256846</v>
      </c>
      <c r="H3089" s="7">
        <v>537.89631759404836</v>
      </c>
      <c r="I3089" s="7">
        <v>543.2630775485959</v>
      </c>
      <c r="J3089" s="7">
        <v>550.12034489870643</v>
      </c>
      <c r="K3089" s="7">
        <v>578.06654684632747</v>
      </c>
      <c r="L3089" s="7">
        <v>627.21646180950552</v>
      </c>
      <c r="M3089" s="7">
        <v>658.4541967195488</v>
      </c>
      <c r="N3089" s="7">
        <v>504.2639414918695</v>
      </c>
      <c r="O3089" s="7">
        <v>487.34631668675371</v>
      </c>
      <c r="P3089" s="7">
        <v>422.97750053096337</v>
      </c>
      <c r="Q3089" s="6" t="str">
        <f t="shared" si="96"/>
        <v>P</v>
      </c>
      <c r="R3089" s="6" t="str">
        <f t="shared" si="97"/>
        <v>P</v>
      </c>
      <c r="S3089" s="5" t="s">
        <v>35</v>
      </c>
    </row>
    <row r="3090" spans="1:19" x14ac:dyDescent="0.25">
      <c r="A3090" s="5" t="s">
        <v>95</v>
      </c>
      <c r="B3090" s="5">
        <v>2016</v>
      </c>
      <c r="C3090" s="5" t="s">
        <v>0</v>
      </c>
      <c r="D3090" s="7">
        <v>396.55107829512292</v>
      </c>
      <c r="E3090" s="7">
        <v>430.53028522694063</v>
      </c>
      <c r="F3090" s="7">
        <v>493.06610902801549</v>
      </c>
      <c r="G3090" s="7">
        <v>607.54577155032928</v>
      </c>
      <c r="H3090" s="7">
        <v>569.16551704834217</v>
      </c>
      <c r="I3090" s="7">
        <v>584.66749265337876</v>
      </c>
      <c r="J3090" s="7">
        <v>588.20169587521139</v>
      </c>
      <c r="K3090" s="7">
        <v>584.67402020219583</v>
      </c>
      <c r="L3090" s="7">
        <v>698.98532251604786</v>
      </c>
      <c r="M3090" s="7">
        <v>595.68837608082356</v>
      </c>
      <c r="N3090" s="7">
        <v>586.58408912028392</v>
      </c>
      <c r="O3090" s="7">
        <v>478.49852580375654</v>
      </c>
      <c r="P3090" s="7">
        <v>425.45715455650492</v>
      </c>
      <c r="Q3090" s="6" t="str">
        <f t="shared" si="96"/>
        <v>P</v>
      </c>
      <c r="R3090" s="6" t="str">
        <f t="shared" si="97"/>
        <v>P</v>
      </c>
      <c r="S3090" s="5" t="s">
        <v>35</v>
      </c>
    </row>
    <row r="3091" spans="1:19" x14ac:dyDescent="0.25">
      <c r="A3091" s="5" t="s">
        <v>95</v>
      </c>
      <c r="B3091" s="5">
        <v>2017</v>
      </c>
      <c r="C3091" s="5" t="s">
        <v>0</v>
      </c>
      <c r="D3091" s="7">
        <v>318.22586202549496</v>
      </c>
      <c r="E3091" s="7">
        <v>394.13531905164155</v>
      </c>
      <c r="F3091" s="7">
        <v>461.3107691204894</v>
      </c>
      <c r="G3091" s="7">
        <v>501.94816575945941</v>
      </c>
      <c r="H3091" s="7">
        <v>634.26575358876346</v>
      </c>
      <c r="I3091" s="7">
        <v>614.58788787832964</v>
      </c>
      <c r="J3091" s="7">
        <v>630.7913671643073</v>
      </c>
      <c r="K3091" s="7">
        <v>624.91258287342339</v>
      </c>
      <c r="L3091" s="7">
        <v>698.72520950914009</v>
      </c>
      <c r="M3091" s="7">
        <v>666.91778378506172</v>
      </c>
      <c r="N3091" s="7">
        <v>541.22119518680279</v>
      </c>
      <c r="O3091" s="7">
        <v>559.12544014464379</v>
      </c>
      <c r="P3091" s="7">
        <v>493.78748984482843</v>
      </c>
      <c r="Q3091" s="6" t="str">
        <f t="shared" si="96"/>
        <v>P</v>
      </c>
      <c r="R3091" s="6" t="str">
        <f t="shared" si="97"/>
        <v>P</v>
      </c>
      <c r="S3091" s="5" t="s">
        <v>35</v>
      </c>
    </row>
    <row r="3092" spans="1:19" x14ac:dyDescent="0.25">
      <c r="A3092" s="5" t="s">
        <v>95</v>
      </c>
      <c r="B3092" s="5">
        <v>2018</v>
      </c>
      <c r="C3092" s="5" t="s">
        <v>0</v>
      </c>
      <c r="D3092" s="7">
        <v>339.80611498105304</v>
      </c>
      <c r="E3092" s="7">
        <v>319.39663060263507</v>
      </c>
      <c r="F3092" s="7">
        <v>429.57932558114129</v>
      </c>
      <c r="G3092" s="7">
        <v>474.87832190750316</v>
      </c>
      <c r="H3092" s="7">
        <v>529.29193641693632</v>
      </c>
      <c r="I3092" s="7">
        <v>690.63661257934587</v>
      </c>
      <c r="J3092" s="7">
        <v>669.30514068949446</v>
      </c>
      <c r="K3092" s="7">
        <v>674.39105435247211</v>
      </c>
      <c r="L3092" s="7">
        <v>751.31641118952689</v>
      </c>
      <c r="M3092" s="7">
        <v>675.0165765715966</v>
      </c>
      <c r="N3092" s="7">
        <v>616.48354730182757</v>
      </c>
      <c r="O3092" s="7">
        <v>525.96982797117028</v>
      </c>
      <c r="P3092" s="7">
        <v>460.10051682001836</v>
      </c>
      <c r="Q3092" s="6" t="str">
        <f t="shared" si="96"/>
        <v>P</v>
      </c>
      <c r="R3092" s="6" t="str">
        <f t="shared" si="97"/>
        <v>P</v>
      </c>
      <c r="S3092" s="5" t="s">
        <v>35</v>
      </c>
    </row>
    <row r="3093" spans="1:19" x14ac:dyDescent="0.25">
      <c r="A3093" s="5" t="s">
        <v>95</v>
      </c>
      <c r="B3093" s="5">
        <v>2019</v>
      </c>
      <c r="C3093" s="5" t="s">
        <v>0</v>
      </c>
      <c r="D3093" s="7">
        <v>353.41145497409195</v>
      </c>
      <c r="E3093" s="7">
        <v>345.35447832266919</v>
      </c>
      <c r="F3093" s="7">
        <v>350.02709044836939</v>
      </c>
      <c r="G3093" s="7">
        <v>446.20663812281441</v>
      </c>
      <c r="H3093" s="7">
        <v>504.78089409999865</v>
      </c>
      <c r="I3093" s="7">
        <v>583.13104078312892</v>
      </c>
      <c r="J3093" s="7">
        <v>762.37095954343681</v>
      </c>
      <c r="K3093" s="7">
        <v>723.88570188178358</v>
      </c>
      <c r="L3093" s="7">
        <v>829.45753562596178</v>
      </c>
      <c r="M3093" s="7">
        <v>735.81217903605375</v>
      </c>
      <c r="N3093" s="7">
        <v>623.8913427152346</v>
      </c>
      <c r="O3093" s="7">
        <v>605.73707649544042</v>
      </c>
      <c r="P3093" s="7">
        <v>529.35633063639079</v>
      </c>
      <c r="Q3093" s="6" t="str">
        <f t="shared" si="96"/>
        <v>P</v>
      </c>
      <c r="R3093" s="6" t="str">
        <f t="shared" si="97"/>
        <v>P</v>
      </c>
      <c r="S3093" s="5" t="s">
        <v>35</v>
      </c>
    </row>
    <row r="3094" spans="1:19" x14ac:dyDescent="0.25">
      <c r="A3094" s="5" t="s">
        <v>95</v>
      </c>
      <c r="B3094" s="5">
        <v>2020</v>
      </c>
      <c r="C3094" s="5" t="s">
        <v>0</v>
      </c>
      <c r="D3094" s="7">
        <v>326.2720449425866</v>
      </c>
      <c r="E3094" s="7">
        <v>358.22957095304065</v>
      </c>
      <c r="F3094" s="7">
        <v>376.98911677213465</v>
      </c>
      <c r="G3094" s="7">
        <v>362.6055644237004</v>
      </c>
      <c r="H3094" s="7">
        <v>472.88387787299655</v>
      </c>
      <c r="I3094" s="7">
        <v>555.38786208065915</v>
      </c>
      <c r="J3094" s="7">
        <v>642.66200901984735</v>
      </c>
      <c r="K3094" s="7">
        <v>822.75505094876939</v>
      </c>
      <c r="L3094" s="7">
        <v>888.36283718708512</v>
      </c>
      <c r="M3094" s="7">
        <v>810.00004645847605</v>
      </c>
      <c r="N3094" s="7">
        <v>676.50993696592127</v>
      </c>
      <c r="O3094" s="7">
        <v>609.6184457319182</v>
      </c>
      <c r="P3094" s="7">
        <v>534.51869227709187</v>
      </c>
      <c r="Q3094" s="6" t="str">
        <f t="shared" si="96"/>
        <v>P</v>
      </c>
      <c r="R3094" s="6" t="str">
        <f t="shared" si="97"/>
        <v>P</v>
      </c>
      <c r="S3094" s="5" t="s">
        <v>35</v>
      </c>
    </row>
    <row r="3095" spans="1:19" x14ac:dyDescent="0.25">
      <c r="A3095" s="5" t="s">
        <v>95</v>
      </c>
      <c r="B3095" s="5">
        <v>2021</v>
      </c>
      <c r="C3095" s="5" t="s">
        <v>0</v>
      </c>
      <c r="D3095" s="7" t="s">
        <v>142</v>
      </c>
      <c r="E3095" s="7">
        <v>328.79709650341289</v>
      </c>
      <c r="F3095" s="7">
        <v>388.80444565438791</v>
      </c>
      <c r="G3095" s="7">
        <v>388.30809153096203</v>
      </c>
      <c r="H3095" s="7">
        <v>382.1792331624394</v>
      </c>
      <c r="I3095" s="7">
        <v>517.19543491349543</v>
      </c>
      <c r="J3095" s="7">
        <v>607.60065113461781</v>
      </c>
      <c r="K3095" s="7">
        <v>689.61862941412551</v>
      </c>
      <c r="L3095" s="7">
        <v>1000.7614641907276</v>
      </c>
      <c r="M3095" s="7">
        <v>859.94417112218969</v>
      </c>
      <c r="N3095" s="7">
        <v>741.12587477236491</v>
      </c>
      <c r="O3095" s="7">
        <v>655.75560558278642</v>
      </c>
      <c r="P3095" s="7">
        <v>576.32258658327476</v>
      </c>
      <c r="Q3095" s="6" t="str">
        <f t="shared" si="96"/>
        <v>P</v>
      </c>
      <c r="R3095" s="6" t="str">
        <f t="shared" si="97"/>
        <v>P</v>
      </c>
      <c r="S3095" s="5" t="s">
        <v>35</v>
      </c>
    </row>
    <row r="3096" spans="1:19" x14ac:dyDescent="0.25">
      <c r="A3096" s="5" t="s">
        <v>95</v>
      </c>
      <c r="B3096" s="5">
        <v>2022</v>
      </c>
      <c r="C3096" s="5" t="s">
        <v>0</v>
      </c>
      <c r="D3096" s="7" t="s">
        <v>142</v>
      </c>
      <c r="E3096" s="7" t="s">
        <v>142</v>
      </c>
      <c r="F3096" s="7">
        <v>357.23102040751132</v>
      </c>
      <c r="G3096" s="7">
        <v>400.59293878264958</v>
      </c>
      <c r="H3096" s="7">
        <v>409.5772453602072</v>
      </c>
      <c r="I3096" s="7">
        <v>417.75258619600908</v>
      </c>
      <c r="J3096" s="7">
        <v>565.64933514791471</v>
      </c>
      <c r="K3096" s="7">
        <v>651.99745496592402</v>
      </c>
      <c r="L3096" s="7">
        <v>837.69041257754793</v>
      </c>
      <c r="M3096" s="7">
        <v>969.35618824643143</v>
      </c>
      <c r="N3096" s="7">
        <v>788.98093892405711</v>
      </c>
      <c r="O3096" s="7">
        <v>719.21346901568791</v>
      </c>
      <c r="P3096" s="7">
        <v>631.35465779853541</v>
      </c>
      <c r="Q3096" s="6" t="str">
        <f t="shared" si="96"/>
        <v>P</v>
      </c>
      <c r="R3096" s="6" t="str">
        <f t="shared" si="97"/>
        <v>P</v>
      </c>
      <c r="S3096" s="5" t="s">
        <v>35</v>
      </c>
    </row>
    <row r="3097" spans="1:19" x14ac:dyDescent="0.25">
      <c r="A3097" s="5" t="s">
        <v>95</v>
      </c>
      <c r="B3097" s="5">
        <v>2023</v>
      </c>
      <c r="C3097" s="5" t="s">
        <v>0</v>
      </c>
      <c r="D3097" s="7" t="s">
        <v>142</v>
      </c>
      <c r="E3097" s="7" t="s">
        <v>142</v>
      </c>
      <c r="F3097" s="7" t="s">
        <v>142</v>
      </c>
      <c r="G3097" s="7">
        <v>368.74798248041111</v>
      </c>
      <c r="H3097" s="7">
        <v>423.26301300852276</v>
      </c>
      <c r="I3097" s="7">
        <v>448.45242784768038</v>
      </c>
      <c r="J3097" s="7">
        <v>457.78330886409765</v>
      </c>
      <c r="K3097" s="7">
        <v>607.88547158364531</v>
      </c>
      <c r="L3097" s="7">
        <v>793.6458112336278</v>
      </c>
      <c r="M3097" s="7">
        <v>813.35143590404857</v>
      </c>
      <c r="N3097" s="7">
        <v>891.26851096939345</v>
      </c>
      <c r="O3097" s="7">
        <v>767.91386425537394</v>
      </c>
      <c r="P3097" s="7">
        <v>673.29782949025105</v>
      </c>
      <c r="Q3097" s="6" t="str">
        <f t="shared" si="96"/>
        <v>P</v>
      </c>
      <c r="R3097" s="6" t="str">
        <f t="shared" si="97"/>
        <v>P</v>
      </c>
      <c r="S3097" s="5" t="s">
        <v>35</v>
      </c>
    </row>
    <row r="3098" spans="1:19" x14ac:dyDescent="0.25">
      <c r="A3098" s="5" t="s">
        <v>95</v>
      </c>
      <c r="B3098" s="5">
        <v>2024</v>
      </c>
      <c r="C3098" s="5" t="s">
        <v>0</v>
      </c>
      <c r="D3098" s="7" t="s">
        <v>142</v>
      </c>
      <c r="E3098" s="7" t="s">
        <v>142</v>
      </c>
      <c r="F3098" s="7" t="s">
        <v>142</v>
      </c>
      <c r="G3098" s="7" t="s">
        <v>142</v>
      </c>
      <c r="H3098" s="7">
        <v>389.90048965371102</v>
      </c>
      <c r="I3098" s="7">
        <v>464.01481950782699</v>
      </c>
      <c r="J3098" s="7">
        <v>492.12160873003745</v>
      </c>
      <c r="K3098" s="7">
        <v>492.529362477093</v>
      </c>
      <c r="L3098" s="7">
        <v>741.70177529186333</v>
      </c>
      <c r="M3098" s="7">
        <v>771.62867406942826</v>
      </c>
      <c r="N3098" s="7">
        <v>747.62849036549926</v>
      </c>
      <c r="O3098" s="7">
        <v>868.30609004835605</v>
      </c>
      <c r="P3098" s="7">
        <v>761.35552821378519</v>
      </c>
      <c r="Q3098" s="6" t="str">
        <f t="shared" si="96"/>
        <v>P</v>
      </c>
      <c r="R3098" s="6" t="str">
        <f t="shared" si="97"/>
        <v>P</v>
      </c>
      <c r="S3098" s="5" t="s">
        <v>35</v>
      </c>
    </row>
    <row r="3099" spans="1:19" x14ac:dyDescent="0.25">
      <c r="A3099" s="5" t="s">
        <v>95</v>
      </c>
      <c r="B3099" s="5">
        <v>2025</v>
      </c>
      <c r="C3099" s="5" t="s">
        <v>0</v>
      </c>
      <c r="D3099" s="7" t="s">
        <v>142</v>
      </c>
      <c r="E3099" s="7" t="s">
        <v>142</v>
      </c>
      <c r="F3099" s="7" t="s">
        <v>142</v>
      </c>
      <c r="G3099" s="7" t="s">
        <v>142</v>
      </c>
      <c r="H3099" s="7" t="s">
        <v>142</v>
      </c>
      <c r="I3099" s="7">
        <v>427.25507420605163</v>
      </c>
      <c r="J3099" s="7">
        <v>508.92795830472062</v>
      </c>
      <c r="K3099" s="7">
        <v>529.20868140591961</v>
      </c>
      <c r="L3099" s="7">
        <v>600.58249036043867</v>
      </c>
      <c r="M3099" s="7">
        <v>720.57859398313383</v>
      </c>
      <c r="N3099" s="7">
        <v>708.64278473934723</v>
      </c>
      <c r="O3099" s="7">
        <v>727.60769972605215</v>
      </c>
      <c r="P3099" s="7">
        <v>638.31363062351397</v>
      </c>
      <c r="Q3099" s="6" t="str">
        <f t="shared" si="96"/>
        <v>P</v>
      </c>
      <c r="R3099" s="6" t="str">
        <f t="shared" si="97"/>
        <v>P</v>
      </c>
      <c r="S3099" s="5" t="s">
        <v>35</v>
      </c>
    </row>
    <row r="3100" spans="1:19" x14ac:dyDescent="0.25">
      <c r="A3100" s="5" t="s">
        <v>95</v>
      </c>
      <c r="B3100" s="5">
        <v>2026</v>
      </c>
      <c r="C3100" s="5" t="s">
        <v>0</v>
      </c>
      <c r="D3100" s="7" t="s">
        <v>142</v>
      </c>
      <c r="E3100" s="7" t="s">
        <v>142</v>
      </c>
      <c r="F3100" s="7" t="s">
        <v>142</v>
      </c>
      <c r="G3100" s="7" t="s">
        <v>142</v>
      </c>
      <c r="H3100" s="7" t="s">
        <v>142</v>
      </c>
      <c r="I3100" s="7" t="s">
        <v>142</v>
      </c>
      <c r="J3100" s="7">
        <v>468.20824281316214</v>
      </c>
      <c r="K3100" s="7">
        <v>546.91954746152453</v>
      </c>
      <c r="L3100" s="7">
        <v>644.58788815806292</v>
      </c>
      <c r="M3100" s="7">
        <v>582.91519795458521</v>
      </c>
      <c r="N3100" s="7">
        <v>661.50003619343215</v>
      </c>
      <c r="O3100" s="7">
        <v>689.07136914450075</v>
      </c>
      <c r="P3100" s="7">
        <v>604.63231326395339</v>
      </c>
      <c r="Q3100" s="6" t="str">
        <f t="shared" si="96"/>
        <v>P</v>
      </c>
      <c r="R3100" s="6" t="str">
        <f t="shared" si="97"/>
        <v>P</v>
      </c>
      <c r="S3100" s="5" t="s">
        <v>35</v>
      </c>
    </row>
    <row r="3101" spans="1:19" x14ac:dyDescent="0.25">
      <c r="A3101" s="5" t="s">
        <v>95</v>
      </c>
      <c r="B3101" s="5">
        <v>2027</v>
      </c>
      <c r="C3101" s="5" t="s">
        <v>0</v>
      </c>
      <c r="D3101" s="7" t="s">
        <v>142</v>
      </c>
      <c r="E3101" s="7" t="s">
        <v>142</v>
      </c>
      <c r="F3101" s="7" t="s">
        <v>142</v>
      </c>
      <c r="G3101" s="7" t="s">
        <v>142</v>
      </c>
      <c r="H3101" s="7" t="s">
        <v>142</v>
      </c>
      <c r="I3101" s="7" t="s">
        <v>142</v>
      </c>
      <c r="J3101" s="7" t="s">
        <v>142</v>
      </c>
      <c r="K3101" s="7">
        <v>503.18810408091895</v>
      </c>
      <c r="L3101" s="7">
        <v>666.11073275864476</v>
      </c>
      <c r="M3101" s="7">
        <v>625.7237823359452</v>
      </c>
      <c r="N3101" s="7">
        <v>535.33680969162867</v>
      </c>
      <c r="O3101" s="7">
        <v>643.3955145399683</v>
      </c>
      <c r="P3101" s="7">
        <v>564.4470268830687</v>
      </c>
      <c r="Q3101" s="6" t="str">
        <f t="shared" si="96"/>
        <v>P</v>
      </c>
      <c r="R3101" s="6" t="str">
        <f t="shared" si="97"/>
        <v>P</v>
      </c>
      <c r="S3101" s="5" t="s">
        <v>35</v>
      </c>
    </row>
    <row r="3102" spans="1:19" x14ac:dyDescent="0.25">
      <c r="A3102" s="5" t="s">
        <v>95</v>
      </c>
      <c r="B3102" s="5">
        <v>2028</v>
      </c>
      <c r="C3102" s="5" t="s">
        <v>0</v>
      </c>
      <c r="D3102" s="7" t="s">
        <v>142</v>
      </c>
      <c r="E3102" s="7" t="s">
        <v>142</v>
      </c>
      <c r="F3102" s="7" t="s">
        <v>142</v>
      </c>
      <c r="G3102" s="7" t="s">
        <v>142</v>
      </c>
      <c r="H3102" s="7" t="s">
        <v>142</v>
      </c>
      <c r="I3102" s="7" t="s">
        <v>142</v>
      </c>
      <c r="J3102" s="7" t="s">
        <v>142</v>
      </c>
      <c r="K3102" s="7" t="s">
        <v>142</v>
      </c>
      <c r="L3102" s="7">
        <v>613.08022355787659</v>
      </c>
      <c r="M3102" s="7">
        <v>646.85341499461947</v>
      </c>
      <c r="N3102" s="7">
        <v>574.79298708886449</v>
      </c>
      <c r="O3102" s="7">
        <v>520.89505667508251</v>
      </c>
      <c r="P3102" s="7">
        <v>456.91384610792494</v>
      </c>
      <c r="Q3102" s="6" t="str">
        <f t="shared" si="96"/>
        <v>P</v>
      </c>
      <c r="R3102" s="6" t="str">
        <f t="shared" si="97"/>
        <v>P</v>
      </c>
      <c r="S3102" s="5" t="s">
        <v>35</v>
      </c>
    </row>
    <row r="3103" spans="1:19" x14ac:dyDescent="0.25">
      <c r="A3103" s="5" t="s">
        <v>95</v>
      </c>
      <c r="B3103" s="5">
        <v>2029</v>
      </c>
      <c r="C3103" s="5" t="s">
        <v>0</v>
      </c>
      <c r="D3103" s="7" t="s">
        <v>142</v>
      </c>
      <c r="E3103" s="7" t="s">
        <v>142</v>
      </c>
      <c r="F3103" s="7" t="s">
        <v>142</v>
      </c>
      <c r="G3103" s="7" t="s">
        <v>142</v>
      </c>
      <c r="H3103" s="7" t="s">
        <v>142</v>
      </c>
      <c r="I3103" s="7" t="s">
        <v>142</v>
      </c>
      <c r="J3103" s="7" t="s">
        <v>142</v>
      </c>
      <c r="K3103" s="7" t="s">
        <v>142</v>
      </c>
      <c r="L3103" s="7" t="s">
        <v>142</v>
      </c>
      <c r="M3103" s="7">
        <v>595.42379126997037</v>
      </c>
      <c r="N3103" s="7">
        <v>594.15800652191422</v>
      </c>
      <c r="O3103" s="7">
        <v>559.31941042536187</v>
      </c>
      <c r="P3103" s="7">
        <v>490.63339339127333</v>
      </c>
      <c r="Q3103" s="6" t="str">
        <f t="shared" si="96"/>
        <v>P</v>
      </c>
      <c r="R3103" s="6" t="str">
        <f t="shared" si="97"/>
        <v>P</v>
      </c>
      <c r="S3103" s="5" t="s">
        <v>35</v>
      </c>
    </row>
    <row r="3104" spans="1:19" x14ac:dyDescent="0.25">
      <c r="A3104" s="5" t="s">
        <v>95</v>
      </c>
      <c r="B3104" s="5">
        <v>2030</v>
      </c>
      <c r="C3104" s="5" t="s">
        <v>0</v>
      </c>
      <c r="D3104" s="7" t="s">
        <v>142</v>
      </c>
      <c r="E3104" s="7" t="s">
        <v>142</v>
      </c>
      <c r="F3104" s="7" t="s">
        <v>142</v>
      </c>
      <c r="G3104" s="7" t="s">
        <v>142</v>
      </c>
      <c r="H3104" s="7" t="s">
        <v>142</v>
      </c>
      <c r="I3104" s="7" t="s">
        <v>142</v>
      </c>
      <c r="J3104" s="7" t="s">
        <v>142</v>
      </c>
      <c r="K3104" s="7" t="s">
        <v>142</v>
      </c>
      <c r="L3104" s="7" t="s">
        <v>142</v>
      </c>
      <c r="M3104" s="7" t="s">
        <v>142</v>
      </c>
      <c r="N3104" s="7">
        <v>546.84888699193095</v>
      </c>
      <c r="O3104" s="7">
        <v>578.06846656376229</v>
      </c>
      <c r="P3104" s="7">
        <v>507.11581014294165</v>
      </c>
      <c r="Q3104" s="6" t="str">
        <f t="shared" si="96"/>
        <v>P</v>
      </c>
      <c r="R3104" s="6" t="str">
        <f t="shared" si="97"/>
        <v>P</v>
      </c>
      <c r="S3104" s="5" t="s">
        <v>35</v>
      </c>
    </row>
    <row r="3105" spans="1:19" x14ac:dyDescent="0.25">
      <c r="A3105" s="5" t="s">
        <v>95</v>
      </c>
      <c r="B3105" s="5">
        <v>2031</v>
      </c>
      <c r="C3105" s="5" t="s">
        <v>0</v>
      </c>
      <c r="D3105" s="7" t="s">
        <v>142</v>
      </c>
      <c r="E3105" s="7" t="s">
        <v>142</v>
      </c>
      <c r="F3105" s="7" t="s">
        <v>142</v>
      </c>
      <c r="G3105" s="7" t="s">
        <v>142</v>
      </c>
      <c r="H3105" s="7" t="s">
        <v>142</v>
      </c>
      <c r="I3105" s="7" t="s">
        <v>142</v>
      </c>
      <c r="J3105" s="7" t="s">
        <v>142</v>
      </c>
      <c r="K3105" s="7" t="s">
        <v>142</v>
      </c>
      <c r="L3105" s="7" t="s">
        <v>142</v>
      </c>
      <c r="M3105" s="7" t="s">
        <v>142</v>
      </c>
      <c r="N3105" s="7" t="s">
        <v>142</v>
      </c>
      <c r="O3105" s="7">
        <v>531.99402923099251</v>
      </c>
      <c r="P3105" s="7">
        <v>466.70338346698372</v>
      </c>
      <c r="Q3105" s="6" t="str">
        <f t="shared" si="96"/>
        <v>P</v>
      </c>
      <c r="R3105" s="6" t="str">
        <f t="shared" si="97"/>
        <v>P</v>
      </c>
      <c r="S3105" s="5" t="s">
        <v>35</v>
      </c>
    </row>
    <row r="3106" spans="1:19" x14ac:dyDescent="0.25">
      <c r="A3106" s="5" t="s">
        <v>95</v>
      </c>
      <c r="B3106" s="5">
        <v>2000</v>
      </c>
      <c r="C3106" s="5" t="s">
        <v>6</v>
      </c>
      <c r="D3106" s="7">
        <v>27235</v>
      </c>
      <c r="E3106" s="7">
        <v>25903</v>
      </c>
      <c r="F3106" s="7">
        <v>25436</v>
      </c>
      <c r="G3106" s="7">
        <v>24883</v>
      </c>
      <c r="H3106" s="7">
        <v>23986</v>
      </c>
      <c r="I3106" s="7">
        <v>23237</v>
      </c>
      <c r="J3106" s="7">
        <v>21786</v>
      </c>
      <c r="K3106" s="7">
        <v>21351</v>
      </c>
      <c r="L3106" s="7">
        <v>18427</v>
      </c>
      <c r="M3106" s="7">
        <v>17430</v>
      </c>
      <c r="N3106" s="7">
        <v>16625</v>
      </c>
      <c r="O3106" s="7">
        <v>16456</v>
      </c>
      <c r="P3106" s="7">
        <v>15621</v>
      </c>
      <c r="Q3106" s="6" t="str">
        <f t="shared" si="96"/>
        <v>A</v>
      </c>
      <c r="R3106" s="6" t="str">
        <f t="shared" si="97"/>
        <v>A</v>
      </c>
      <c r="S3106" s="5" t="s">
        <v>35</v>
      </c>
    </row>
    <row r="3107" spans="1:19" x14ac:dyDescent="0.25">
      <c r="A3107" s="5" t="s">
        <v>95</v>
      </c>
      <c r="B3107" s="5">
        <v>2001</v>
      </c>
      <c r="C3107" s="5" t="s">
        <v>6</v>
      </c>
      <c r="D3107" s="7">
        <v>26743</v>
      </c>
      <c r="E3107" s="7">
        <v>25402</v>
      </c>
      <c r="F3107" s="7">
        <v>24838</v>
      </c>
      <c r="G3107" s="7">
        <v>24335</v>
      </c>
      <c r="H3107" s="7">
        <v>23997</v>
      </c>
      <c r="I3107" s="7">
        <v>23414</v>
      </c>
      <c r="J3107" s="7">
        <v>21876</v>
      </c>
      <c r="K3107" s="7">
        <v>21578</v>
      </c>
      <c r="L3107" s="7">
        <v>18169</v>
      </c>
      <c r="M3107" s="7">
        <v>17273</v>
      </c>
      <c r="N3107" s="7">
        <v>16819</v>
      </c>
      <c r="O3107" s="7">
        <v>16343</v>
      </c>
      <c r="P3107" s="7">
        <v>15397</v>
      </c>
      <c r="Q3107" s="6" t="str">
        <f t="shared" si="96"/>
        <v>A</v>
      </c>
      <c r="R3107" s="6" t="str">
        <f t="shared" si="97"/>
        <v>A</v>
      </c>
      <c r="S3107" s="5" t="s">
        <v>35</v>
      </c>
    </row>
    <row r="3108" spans="1:19" x14ac:dyDescent="0.25">
      <c r="A3108" s="5" t="s">
        <v>95</v>
      </c>
      <c r="B3108" s="5">
        <v>2002</v>
      </c>
      <c r="C3108" s="5" t="s">
        <v>6</v>
      </c>
      <c r="D3108" s="7">
        <v>25097</v>
      </c>
      <c r="E3108" s="7">
        <v>24180</v>
      </c>
      <c r="F3108" s="7">
        <v>23778</v>
      </c>
      <c r="G3108" s="7">
        <v>23252</v>
      </c>
      <c r="H3108" s="7">
        <v>22866</v>
      </c>
      <c r="I3108" s="7">
        <v>22343</v>
      </c>
      <c r="J3108" s="7">
        <v>21482</v>
      </c>
      <c r="K3108" s="7">
        <v>21267</v>
      </c>
      <c r="L3108" s="7">
        <v>17317</v>
      </c>
      <c r="M3108" s="7">
        <v>16568</v>
      </c>
      <c r="N3108" s="7">
        <v>15929</v>
      </c>
      <c r="O3108" s="7">
        <v>15565</v>
      </c>
      <c r="P3108" s="7">
        <v>15173</v>
      </c>
      <c r="Q3108" s="6" t="str">
        <f t="shared" si="96"/>
        <v>A</v>
      </c>
      <c r="R3108" s="6" t="str">
        <f t="shared" si="97"/>
        <v>A</v>
      </c>
      <c r="S3108" s="5" t="s">
        <v>35</v>
      </c>
    </row>
    <row r="3109" spans="1:19" x14ac:dyDescent="0.25">
      <c r="A3109" s="5" t="s">
        <v>95</v>
      </c>
      <c r="B3109" s="5">
        <v>2003</v>
      </c>
      <c r="C3109" s="5" t="s">
        <v>6</v>
      </c>
      <c r="D3109" s="7">
        <v>23451</v>
      </c>
      <c r="E3109" s="7">
        <v>22959</v>
      </c>
      <c r="F3109" s="7">
        <v>22718</v>
      </c>
      <c r="G3109" s="7">
        <v>22169</v>
      </c>
      <c r="H3109" s="7">
        <v>21735</v>
      </c>
      <c r="I3109" s="7">
        <v>21272</v>
      </c>
      <c r="J3109" s="7">
        <v>21087</v>
      </c>
      <c r="K3109" s="7">
        <v>20956</v>
      </c>
      <c r="L3109" s="7">
        <v>16466</v>
      </c>
      <c r="M3109" s="7">
        <v>15862</v>
      </c>
      <c r="N3109" s="7">
        <v>15039</v>
      </c>
      <c r="O3109" s="7">
        <v>14786</v>
      </c>
      <c r="P3109" s="7">
        <v>14491</v>
      </c>
      <c r="Q3109" s="6" t="str">
        <f t="shared" si="96"/>
        <v>A</v>
      </c>
      <c r="R3109" s="6" t="str">
        <f t="shared" si="97"/>
        <v>A</v>
      </c>
      <c r="S3109" s="5" t="s">
        <v>35</v>
      </c>
    </row>
    <row r="3110" spans="1:19" x14ac:dyDescent="0.25">
      <c r="A3110" s="5" t="s">
        <v>95</v>
      </c>
      <c r="B3110" s="5">
        <v>2004</v>
      </c>
      <c r="C3110" s="5" t="s">
        <v>6</v>
      </c>
      <c r="D3110" s="7">
        <v>22761</v>
      </c>
      <c r="E3110" s="7">
        <v>22319</v>
      </c>
      <c r="F3110" s="7">
        <v>21994</v>
      </c>
      <c r="G3110" s="7">
        <v>21708</v>
      </c>
      <c r="H3110" s="7">
        <v>21454</v>
      </c>
      <c r="I3110" s="7">
        <v>21077</v>
      </c>
      <c r="J3110" s="7">
        <v>20656</v>
      </c>
      <c r="K3110" s="7">
        <v>20584</v>
      </c>
      <c r="L3110" s="7">
        <v>17186</v>
      </c>
      <c r="M3110" s="7">
        <v>16149</v>
      </c>
      <c r="N3110" s="7">
        <v>15187</v>
      </c>
      <c r="O3110" s="7">
        <v>14565</v>
      </c>
      <c r="P3110" s="7">
        <v>14352</v>
      </c>
      <c r="Q3110" s="6" t="str">
        <f t="shared" si="96"/>
        <v>A</v>
      </c>
      <c r="R3110" s="6" t="str">
        <f t="shared" si="97"/>
        <v>A</v>
      </c>
      <c r="S3110" s="5" t="s">
        <v>35</v>
      </c>
    </row>
    <row r="3111" spans="1:19" x14ac:dyDescent="0.25">
      <c r="A3111" s="5" t="s">
        <v>95</v>
      </c>
      <c r="B3111" s="5">
        <v>2005</v>
      </c>
      <c r="C3111" s="5" t="s">
        <v>6</v>
      </c>
      <c r="D3111" s="7">
        <v>22072</v>
      </c>
      <c r="E3111" s="7">
        <v>21679</v>
      </c>
      <c r="F3111" s="7">
        <v>21270</v>
      </c>
      <c r="G3111" s="7">
        <v>21247</v>
      </c>
      <c r="H3111" s="7">
        <v>21172</v>
      </c>
      <c r="I3111" s="7">
        <v>20883</v>
      </c>
      <c r="J3111" s="7">
        <v>20226</v>
      </c>
      <c r="K3111" s="7">
        <v>20212</v>
      </c>
      <c r="L3111" s="7">
        <v>17906</v>
      </c>
      <c r="M3111" s="7">
        <v>16437</v>
      </c>
      <c r="N3111" s="7">
        <v>15336</v>
      </c>
      <c r="O3111" s="7">
        <v>15245</v>
      </c>
      <c r="P3111" s="7">
        <v>15005</v>
      </c>
      <c r="Q3111" s="6" t="str">
        <f t="shared" si="96"/>
        <v>A</v>
      </c>
      <c r="R3111" s="6" t="str">
        <f t="shared" si="97"/>
        <v>A</v>
      </c>
      <c r="S3111" s="5" t="s">
        <v>35</v>
      </c>
    </row>
    <row r="3112" spans="1:19" x14ac:dyDescent="0.25">
      <c r="A3112" s="5" t="s">
        <v>95</v>
      </c>
      <c r="B3112" s="5">
        <v>2006</v>
      </c>
      <c r="C3112" s="5" t="s">
        <v>6</v>
      </c>
      <c r="D3112" s="7">
        <v>22124</v>
      </c>
      <c r="E3112" s="7">
        <v>21447</v>
      </c>
      <c r="F3112" s="7">
        <v>21046</v>
      </c>
      <c r="G3112" s="7">
        <v>20991</v>
      </c>
      <c r="H3112" s="7">
        <v>20939</v>
      </c>
      <c r="I3112" s="7">
        <v>20434</v>
      </c>
      <c r="J3112" s="7">
        <v>20286</v>
      </c>
      <c r="K3112" s="7">
        <v>20192</v>
      </c>
      <c r="L3112" s="7">
        <v>17656</v>
      </c>
      <c r="M3112" s="7">
        <v>16569</v>
      </c>
      <c r="N3112" s="7">
        <v>15724</v>
      </c>
      <c r="O3112" s="7">
        <v>15364</v>
      </c>
      <c r="P3112" s="7">
        <v>15105</v>
      </c>
      <c r="Q3112" s="6" t="str">
        <f t="shared" si="96"/>
        <v>A</v>
      </c>
      <c r="R3112" s="6" t="str">
        <f t="shared" si="97"/>
        <v>A</v>
      </c>
      <c r="S3112" s="5" t="s">
        <v>35</v>
      </c>
    </row>
    <row r="3113" spans="1:19" x14ac:dyDescent="0.25">
      <c r="A3113" s="5" t="s">
        <v>95</v>
      </c>
      <c r="B3113" s="5">
        <v>2007</v>
      </c>
      <c r="C3113" s="5" t="s">
        <v>6</v>
      </c>
      <c r="D3113" s="7">
        <v>22176</v>
      </c>
      <c r="E3113" s="7">
        <v>21214</v>
      </c>
      <c r="F3113" s="7">
        <v>20822</v>
      </c>
      <c r="G3113" s="7">
        <v>20735</v>
      </c>
      <c r="H3113" s="7">
        <v>20706</v>
      </c>
      <c r="I3113" s="7">
        <v>19985</v>
      </c>
      <c r="J3113" s="7">
        <v>20346</v>
      </c>
      <c r="K3113" s="7">
        <v>20172</v>
      </c>
      <c r="L3113" s="7">
        <v>17406</v>
      </c>
      <c r="M3113" s="7">
        <v>16701</v>
      </c>
      <c r="N3113" s="7">
        <v>16112</v>
      </c>
      <c r="O3113" s="7">
        <v>15622</v>
      </c>
      <c r="P3113" s="7">
        <v>15139</v>
      </c>
      <c r="Q3113" s="6" t="str">
        <f t="shared" si="96"/>
        <v>A</v>
      </c>
      <c r="R3113" s="6" t="str">
        <f t="shared" si="97"/>
        <v>A</v>
      </c>
      <c r="S3113" s="5" t="s">
        <v>35</v>
      </c>
    </row>
    <row r="3114" spans="1:19" x14ac:dyDescent="0.25">
      <c r="A3114" s="5" t="s">
        <v>95</v>
      </c>
      <c r="B3114" s="5">
        <v>2008</v>
      </c>
      <c r="C3114" s="5" t="s">
        <v>6</v>
      </c>
      <c r="D3114" s="7">
        <v>20950</v>
      </c>
      <c r="E3114" s="7">
        <v>19972</v>
      </c>
      <c r="F3114" s="7">
        <v>19782</v>
      </c>
      <c r="G3114" s="7">
        <v>19686</v>
      </c>
      <c r="H3114" s="7">
        <v>19580</v>
      </c>
      <c r="I3114" s="7">
        <v>19348</v>
      </c>
      <c r="J3114" s="7">
        <v>19383</v>
      </c>
      <c r="K3114" s="7">
        <v>19315</v>
      </c>
      <c r="L3114" s="7">
        <v>16988</v>
      </c>
      <c r="M3114" s="7">
        <v>16695</v>
      </c>
      <c r="N3114" s="7">
        <v>16065</v>
      </c>
      <c r="O3114" s="7">
        <v>15818</v>
      </c>
      <c r="P3114" s="7">
        <v>15107</v>
      </c>
      <c r="Q3114" s="6" t="str">
        <f t="shared" si="96"/>
        <v>A</v>
      </c>
      <c r="R3114" s="6" t="str">
        <f t="shared" si="97"/>
        <v>A</v>
      </c>
      <c r="S3114" s="5" t="s">
        <v>35</v>
      </c>
    </row>
    <row r="3115" spans="1:19" x14ac:dyDescent="0.25">
      <c r="A3115" s="5" t="s">
        <v>95</v>
      </c>
      <c r="B3115" s="5">
        <v>2009</v>
      </c>
      <c r="C3115" s="5" t="s">
        <v>6</v>
      </c>
      <c r="D3115" s="7">
        <v>19724</v>
      </c>
      <c r="E3115" s="7">
        <v>18729</v>
      </c>
      <c r="F3115" s="7">
        <v>18742</v>
      </c>
      <c r="G3115" s="7">
        <v>18638</v>
      </c>
      <c r="H3115" s="7">
        <v>18455</v>
      </c>
      <c r="I3115" s="7">
        <v>18710</v>
      </c>
      <c r="J3115" s="7">
        <v>18420</v>
      </c>
      <c r="K3115" s="7">
        <v>18458</v>
      </c>
      <c r="L3115" s="7">
        <v>16571</v>
      </c>
      <c r="M3115" s="7">
        <v>16690</v>
      </c>
      <c r="N3115" s="7">
        <v>16019</v>
      </c>
      <c r="O3115" s="7">
        <v>15816</v>
      </c>
      <c r="P3115" s="7">
        <v>15269</v>
      </c>
      <c r="Q3115" s="6" t="str">
        <f t="shared" si="96"/>
        <v>A</v>
      </c>
      <c r="R3115" s="6" t="str">
        <f t="shared" si="97"/>
        <v>A</v>
      </c>
      <c r="S3115" s="5" t="s">
        <v>35</v>
      </c>
    </row>
    <row r="3116" spans="1:19" x14ac:dyDescent="0.25">
      <c r="A3116" s="5" t="s">
        <v>95</v>
      </c>
      <c r="B3116" s="5">
        <v>2010</v>
      </c>
      <c r="C3116" s="5" t="s">
        <v>6</v>
      </c>
      <c r="D3116" s="7">
        <v>18909</v>
      </c>
      <c r="E3116" s="7">
        <v>18215</v>
      </c>
      <c r="F3116" s="7">
        <v>18047</v>
      </c>
      <c r="G3116" s="7">
        <v>17747</v>
      </c>
      <c r="H3116" s="7">
        <v>17795</v>
      </c>
      <c r="I3116" s="7">
        <v>17862</v>
      </c>
      <c r="J3116" s="7">
        <v>17602</v>
      </c>
      <c r="K3116" s="7">
        <v>17635</v>
      </c>
      <c r="L3116" s="7">
        <v>16166</v>
      </c>
      <c r="M3116" s="7">
        <v>15973</v>
      </c>
      <c r="N3116" s="7">
        <v>15468</v>
      </c>
      <c r="O3116" s="7">
        <v>14861</v>
      </c>
      <c r="P3116" s="7">
        <v>14502</v>
      </c>
      <c r="Q3116" s="6" t="str">
        <f t="shared" si="96"/>
        <v>A</v>
      </c>
      <c r="R3116" s="6" t="str">
        <f t="shared" si="97"/>
        <v>A</v>
      </c>
      <c r="S3116" s="5" t="s">
        <v>35</v>
      </c>
    </row>
    <row r="3117" spans="1:19" x14ac:dyDescent="0.25">
      <c r="A3117" s="5" t="s">
        <v>95</v>
      </c>
      <c r="B3117" s="5">
        <v>2011</v>
      </c>
      <c r="C3117" s="5" t="s">
        <v>6</v>
      </c>
      <c r="D3117" s="7">
        <v>18095</v>
      </c>
      <c r="E3117" s="7">
        <v>17701</v>
      </c>
      <c r="F3117" s="7">
        <v>17353</v>
      </c>
      <c r="G3117" s="7">
        <v>16856</v>
      </c>
      <c r="H3117" s="7">
        <v>17134</v>
      </c>
      <c r="I3117" s="7">
        <v>17014</v>
      </c>
      <c r="J3117" s="7">
        <v>16784</v>
      </c>
      <c r="K3117" s="7">
        <v>16812</v>
      </c>
      <c r="L3117" s="7">
        <v>15761</v>
      </c>
      <c r="M3117" s="7">
        <v>15257</v>
      </c>
      <c r="N3117" s="7">
        <v>14918</v>
      </c>
      <c r="O3117" s="7">
        <v>14994</v>
      </c>
      <c r="P3117" s="7">
        <v>14562.782932919104</v>
      </c>
      <c r="Q3117" s="6" t="str">
        <f t="shared" si="96"/>
        <v>A</v>
      </c>
      <c r="R3117" s="6" t="str">
        <f t="shared" si="97"/>
        <v>P</v>
      </c>
      <c r="S3117" s="5" t="s">
        <v>35</v>
      </c>
    </row>
    <row r="3118" spans="1:19" x14ac:dyDescent="0.25">
      <c r="A3118" s="5" t="s">
        <v>95</v>
      </c>
      <c r="B3118" s="5">
        <v>2012</v>
      </c>
      <c r="C3118" s="5" t="s">
        <v>6</v>
      </c>
      <c r="D3118" s="7">
        <v>19466.214375140145</v>
      </c>
      <c r="E3118" s="7">
        <v>16755.793338731375</v>
      </c>
      <c r="F3118" s="7">
        <v>16849.119301144889</v>
      </c>
      <c r="G3118" s="7">
        <v>16425.726572148498</v>
      </c>
      <c r="H3118" s="7">
        <v>16175.477213303266</v>
      </c>
      <c r="I3118" s="7">
        <v>16350.767938976853</v>
      </c>
      <c r="J3118" s="7">
        <v>16241.862194489328</v>
      </c>
      <c r="K3118" s="7">
        <v>16113.524572327417</v>
      </c>
      <c r="L3118" s="7">
        <v>14679.986041210612</v>
      </c>
      <c r="M3118" s="7">
        <v>15055.276385139965</v>
      </c>
      <c r="N3118" s="7">
        <v>14443.414995036537</v>
      </c>
      <c r="O3118" s="7">
        <v>14483.349261085206</v>
      </c>
      <c r="P3118" s="7">
        <v>14024.298121531412</v>
      </c>
      <c r="Q3118" s="6" t="str">
        <f t="shared" si="96"/>
        <v>P</v>
      </c>
      <c r="R3118" s="6" t="str">
        <f t="shared" si="97"/>
        <v>P</v>
      </c>
      <c r="S3118" s="5" t="s">
        <v>35</v>
      </c>
    </row>
    <row r="3119" spans="1:19" x14ac:dyDescent="0.25">
      <c r="A3119" s="5" t="s">
        <v>95</v>
      </c>
      <c r="B3119" s="5">
        <v>2013</v>
      </c>
      <c r="C3119" s="5" t="s">
        <v>6</v>
      </c>
      <c r="D3119" s="7">
        <v>19454.841018127805</v>
      </c>
      <c r="E3119" s="7">
        <v>17880.249970348203</v>
      </c>
      <c r="F3119" s="7">
        <v>15898.325025545591</v>
      </c>
      <c r="G3119" s="7">
        <v>15903.96592629557</v>
      </c>
      <c r="H3119" s="7">
        <v>15672.607391025909</v>
      </c>
      <c r="I3119" s="7">
        <v>15428.320657477041</v>
      </c>
      <c r="J3119" s="7">
        <v>15569.174781691216</v>
      </c>
      <c r="K3119" s="7">
        <v>15529.446146332042</v>
      </c>
      <c r="L3119" s="7">
        <v>14014.283395314636</v>
      </c>
      <c r="M3119" s="7">
        <v>14085.203850690943</v>
      </c>
      <c r="N3119" s="7">
        <v>14242.200839735844</v>
      </c>
      <c r="O3119" s="7">
        <v>13978.967091372262</v>
      </c>
      <c r="P3119" s="7">
        <v>13524.012991226775</v>
      </c>
      <c r="Q3119" s="6" t="str">
        <f t="shared" si="96"/>
        <v>P</v>
      </c>
      <c r="R3119" s="6" t="str">
        <f t="shared" si="97"/>
        <v>P</v>
      </c>
      <c r="S3119" s="5" t="s">
        <v>35</v>
      </c>
    </row>
    <row r="3120" spans="1:19" x14ac:dyDescent="0.25">
      <c r="A3120" s="5" t="s">
        <v>95</v>
      </c>
      <c r="B3120" s="5">
        <v>2014</v>
      </c>
      <c r="C3120" s="5" t="s">
        <v>6</v>
      </c>
      <c r="D3120" s="7">
        <v>18787.460968911906</v>
      </c>
      <c r="E3120" s="7">
        <v>17885.783097760552</v>
      </c>
      <c r="F3120" s="7">
        <v>16995.404831903656</v>
      </c>
      <c r="G3120" s="7">
        <v>14992.270930696879</v>
      </c>
      <c r="H3120" s="7">
        <v>15176.49710983859</v>
      </c>
      <c r="I3120" s="7">
        <v>14992.397298585372</v>
      </c>
      <c r="J3120" s="7">
        <v>14640.577578901435</v>
      </c>
      <c r="K3120" s="7">
        <v>14886.928743675326</v>
      </c>
      <c r="L3120" s="7">
        <v>13557.061104986635</v>
      </c>
      <c r="M3120" s="7">
        <v>13462.095269312662</v>
      </c>
      <c r="N3120" s="7">
        <v>13288.476347445669</v>
      </c>
      <c r="O3120" s="7">
        <v>13743.754575861236</v>
      </c>
      <c r="P3120" s="7">
        <v>13319.103206213946</v>
      </c>
      <c r="Q3120" s="6" t="str">
        <f t="shared" si="96"/>
        <v>P</v>
      </c>
      <c r="R3120" s="6" t="str">
        <f t="shared" si="97"/>
        <v>P</v>
      </c>
      <c r="S3120" s="5" t="s">
        <v>35</v>
      </c>
    </row>
    <row r="3121" spans="1:19" x14ac:dyDescent="0.25">
      <c r="A3121" s="5" t="s">
        <v>95</v>
      </c>
      <c r="B3121" s="5">
        <v>2015</v>
      </c>
      <c r="C3121" s="5" t="s">
        <v>6</v>
      </c>
      <c r="D3121" s="7">
        <v>18086.117558847458</v>
      </c>
      <c r="E3121" s="7">
        <v>17347.562084968111</v>
      </c>
      <c r="F3121" s="7">
        <v>17040.667950577637</v>
      </c>
      <c r="G3121" s="7">
        <v>16025.164016923904</v>
      </c>
      <c r="H3121" s="7">
        <v>14344.670362566112</v>
      </c>
      <c r="I3121" s="7">
        <v>14530.751533065744</v>
      </c>
      <c r="J3121" s="7">
        <v>14207.746110902517</v>
      </c>
      <c r="K3121" s="7">
        <v>14007.748004820342</v>
      </c>
      <c r="L3121" s="7">
        <v>13041.936726318248</v>
      </c>
      <c r="M3121" s="7">
        <v>12982.21283519094</v>
      </c>
      <c r="N3121" s="7">
        <v>12659.544161343578</v>
      </c>
      <c r="O3121" s="7">
        <v>12775.103285958186</v>
      </c>
      <c r="P3121" s="7">
        <v>12392.710085042367</v>
      </c>
      <c r="Q3121" s="6" t="str">
        <f t="shared" si="96"/>
        <v>P</v>
      </c>
      <c r="R3121" s="6" t="str">
        <f t="shared" si="97"/>
        <v>P</v>
      </c>
      <c r="S3121" s="5" t="s">
        <v>35</v>
      </c>
    </row>
    <row r="3122" spans="1:19" x14ac:dyDescent="0.25">
      <c r="A3122" s="5" t="s">
        <v>95</v>
      </c>
      <c r="B3122" s="5">
        <v>2016</v>
      </c>
      <c r="C3122" s="5" t="s">
        <v>6</v>
      </c>
      <c r="D3122" s="7">
        <v>17457.68322068343</v>
      </c>
      <c r="E3122" s="7">
        <v>16717.732953457267</v>
      </c>
      <c r="F3122" s="7">
        <v>16509.380088231446</v>
      </c>
      <c r="G3122" s="7">
        <v>16057.204034077806</v>
      </c>
      <c r="H3122" s="7">
        <v>15348.036459640474</v>
      </c>
      <c r="I3122" s="7">
        <v>13714.960278261857</v>
      </c>
      <c r="J3122" s="7">
        <v>13780.619867440786</v>
      </c>
      <c r="K3122" s="7">
        <v>13594.447200970892</v>
      </c>
      <c r="L3122" s="7">
        <v>12282.991417154621</v>
      </c>
      <c r="M3122" s="7">
        <v>12466.794374710737</v>
      </c>
      <c r="N3122" s="7">
        <v>12224.856176795553</v>
      </c>
      <c r="O3122" s="7">
        <v>12222.8747248486</v>
      </c>
      <c r="P3122" s="7">
        <v>11849.371243487476</v>
      </c>
      <c r="Q3122" s="6" t="str">
        <f t="shared" si="96"/>
        <v>P</v>
      </c>
      <c r="R3122" s="6" t="str">
        <f t="shared" si="97"/>
        <v>P</v>
      </c>
      <c r="S3122" s="5" t="s">
        <v>35</v>
      </c>
    </row>
    <row r="3123" spans="1:19" x14ac:dyDescent="0.25">
      <c r="A3123" s="5" t="s">
        <v>95</v>
      </c>
      <c r="B3123" s="5">
        <v>2017</v>
      </c>
      <c r="C3123" s="5" t="s">
        <v>6</v>
      </c>
      <c r="D3123" s="7">
        <v>17158.473935916711</v>
      </c>
      <c r="E3123" s="7">
        <v>16110.298611558994</v>
      </c>
      <c r="F3123" s="7">
        <v>15903.034768182632</v>
      </c>
      <c r="G3123" s="7">
        <v>15574.510000796377</v>
      </c>
      <c r="H3123" s="7">
        <v>15363.925263587063</v>
      </c>
      <c r="I3123" s="7">
        <v>14669.079496365612</v>
      </c>
      <c r="J3123" s="7">
        <v>13027.342369319233</v>
      </c>
      <c r="K3123" s="7">
        <v>13189.502324632251</v>
      </c>
      <c r="L3123" s="7">
        <v>11888.929403889228</v>
      </c>
      <c r="M3123" s="7">
        <v>11758.45435854063</v>
      </c>
      <c r="N3123" s="7">
        <v>11757.907669973974</v>
      </c>
      <c r="O3123" s="7">
        <v>11808.773494762703</v>
      </c>
      <c r="P3123" s="7">
        <v>11442.89313146934</v>
      </c>
      <c r="Q3123" s="6" t="str">
        <f t="shared" si="96"/>
        <v>P</v>
      </c>
      <c r="R3123" s="6" t="str">
        <f t="shared" si="97"/>
        <v>P</v>
      </c>
      <c r="S3123" s="5" t="s">
        <v>35</v>
      </c>
    </row>
    <row r="3124" spans="1:19" x14ac:dyDescent="0.25">
      <c r="A3124" s="5" t="s">
        <v>95</v>
      </c>
      <c r="B3124" s="5">
        <v>2018</v>
      </c>
      <c r="C3124" s="5" t="s">
        <v>6</v>
      </c>
      <c r="D3124" s="7">
        <v>16922.857013224078</v>
      </c>
      <c r="E3124" s="7">
        <v>15819.499761895655</v>
      </c>
      <c r="F3124" s="7">
        <v>15322.062973996675</v>
      </c>
      <c r="G3124" s="7">
        <v>14999.20700439935</v>
      </c>
      <c r="H3124" s="7">
        <v>14891.935774793406</v>
      </c>
      <c r="I3124" s="7">
        <v>14686.362675411194</v>
      </c>
      <c r="J3124" s="7">
        <v>13928.620046947946</v>
      </c>
      <c r="K3124" s="7">
        <v>12463.661533357308</v>
      </c>
      <c r="L3124" s="7">
        <v>11529.797599243035</v>
      </c>
      <c r="M3124" s="7">
        <v>11389.06261494237</v>
      </c>
      <c r="N3124" s="7">
        <v>11087.946463138498</v>
      </c>
      <c r="O3124" s="7">
        <v>11350.421065083658</v>
      </c>
      <c r="P3124" s="7">
        <v>10998.744357973253</v>
      </c>
      <c r="Q3124" s="6" t="str">
        <f t="shared" si="96"/>
        <v>P</v>
      </c>
      <c r="R3124" s="6" t="str">
        <f t="shared" si="97"/>
        <v>P</v>
      </c>
      <c r="S3124" s="5" t="s">
        <v>35</v>
      </c>
    </row>
    <row r="3125" spans="1:19" x14ac:dyDescent="0.25">
      <c r="A3125" s="5" t="s">
        <v>95</v>
      </c>
      <c r="B3125" s="5">
        <v>2019</v>
      </c>
      <c r="C3125" s="5" t="s">
        <v>6</v>
      </c>
      <c r="D3125" s="7">
        <v>16654.618852453455</v>
      </c>
      <c r="E3125" s="7">
        <v>15607.373546590168</v>
      </c>
      <c r="F3125" s="7">
        <v>15050.053473474087</v>
      </c>
      <c r="G3125" s="7">
        <v>14448.763397781546</v>
      </c>
      <c r="H3125" s="7">
        <v>14343.958689135312</v>
      </c>
      <c r="I3125" s="7">
        <v>14240.364760449855</v>
      </c>
      <c r="J3125" s="7">
        <v>13937.882969649792</v>
      </c>
      <c r="K3125" s="7">
        <v>13325.879524854701</v>
      </c>
      <c r="L3125" s="7">
        <v>10902.420601784444</v>
      </c>
      <c r="M3125" s="7">
        <v>11044.288755776257</v>
      </c>
      <c r="N3125" s="7">
        <v>10734.00403500908</v>
      </c>
      <c r="O3125" s="7">
        <v>10697.800018687547</v>
      </c>
      <c r="P3125" s="7">
        <v>10368.850909439376</v>
      </c>
      <c r="Q3125" s="6" t="str">
        <f t="shared" si="96"/>
        <v>P</v>
      </c>
      <c r="R3125" s="6" t="str">
        <f t="shared" si="97"/>
        <v>P</v>
      </c>
      <c r="S3125" s="5" t="s">
        <v>35</v>
      </c>
    </row>
    <row r="3126" spans="1:19" x14ac:dyDescent="0.25">
      <c r="A3126" s="5" t="s">
        <v>95</v>
      </c>
      <c r="B3126" s="5">
        <v>2020</v>
      </c>
      <c r="C3126" s="5" t="s">
        <v>6</v>
      </c>
      <c r="D3126" s="7">
        <v>16815.857560201566</v>
      </c>
      <c r="E3126" s="7">
        <v>15368.530089544169</v>
      </c>
      <c r="F3126" s="7">
        <v>14851.355620129942</v>
      </c>
      <c r="G3126" s="7">
        <v>14191.633006957883</v>
      </c>
      <c r="H3126" s="7">
        <v>13822.52583970301</v>
      </c>
      <c r="I3126" s="7">
        <v>13716.852442606803</v>
      </c>
      <c r="J3126" s="7">
        <v>13513.083074031738</v>
      </c>
      <c r="K3126" s="7">
        <v>13335.869180401807</v>
      </c>
      <c r="L3126" s="7">
        <v>11662.029255349695</v>
      </c>
      <c r="M3126" s="7">
        <v>10438.727360613275</v>
      </c>
      <c r="N3126" s="7">
        <v>10406.122696017585</v>
      </c>
      <c r="O3126" s="7">
        <v>10354.585118752491</v>
      </c>
      <c r="P3126" s="7">
        <v>10037.026971189851</v>
      </c>
      <c r="Q3126" s="6" t="str">
        <f t="shared" si="96"/>
        <v>P</v>
      </c>
      <c r="R3126" s="6" t="str">
        <f t="shared" si="97"/>
        <v>P</v>
      </c>
      <c r="S3126" s="5" t="s">
        <v>35</v>
      </c>
    </row>
    <row r="3127" spans="1:19" x14ac:dyDescent="0.25">
      <c r="A3127" s="5" t="s">
        <v>95</v>
      </c>
      <c r="B3127" s="5">
        <v>2021</v>
      </c>
      <c r="C3127" s="5" t="s">
        <v>6</v>
      </c>
      <c r="D3127" s="7" t="s">
        <v>142</v>
      </c>
      <c r="E3127" s="7">
        <v>15518.012169577942</v>
      </c>
      <c r="F3127" s="7">
        <v>14622.10620298904</v>
      </c>
      <c r="G3127" s="7">
        <v>14004.227368226073</v>
      </c>
      <c r="H3127" s="7">
        <v>13577.447501282966</v>
      </c>
      <c r="I3127" s="7">
        <v>13215.907877806319</v>
      </c>
      <c r="J3127" s="7">
        <v>13018.540873563667</v>
      </c>
      <c r="K3127" s="7">
        <v>12929.755127263483</v>
      </c>
      <c r="L3127" s="7">
        <v>11670.271275779665</v>
      </c>
      <c r="M3127" s="7">
        <v>11164.572283296773</v>
      </c>
      <c r="N3127" s="7">
        <v>9837.728365874731</v>
      </c>
      <c r="O3127" s="7">
        <v>10043.00359955858</v>
      </c>
      <c r="P3127" s="7">
        <v>9734.0959373159476</v>
      </c>
      <c r="Q3127" s="6" t="str">
        <f t="shared" si="96"/>
        <v>P</v>
      </c>
      <c r="R3127" s="6" t="str">
        <f t="shared" si="97"/>
        <v>P</v>
      </c>
      <c r="S3127" s="5" t="s">
        <v>35</v>
      </c>
    </row>
    <row r="3128" spans="1:19" x14ac:dyDescent="0.25">
      <c r="A3128" s="5" t="s">
        <v>95</v>
      </c>
      <c r="B3128" s="5">
        <v>2022</v>
      </c>
      <c r="C3128" s="5" t="s">
        <v>6</v>
      </c>
      <c r="D3128" s="7" t="s">
        <v>142</v>
      </c>
      <c r="E3128" s="7" t="s">
        <v>142</v>
      </c>
      <c r="F3128" s="7">
        <v>14763.244462340894</v>
      </c>
      <c r="G3128" s="7">
        <v>13789.51888364867</v>
      </c>
      <c r="H3128" s="7">
        <v>13396.225273120315</v>
      </c>
      <c r="I3128" s="7">
        <v>12981.043397955058</v>
      </c>
      <c r="J3128" s="7">
        <v>12545.053694400251</v>
      </c>
      <c r="K3128" s="7">
        <v>12456.640264181317</v>
      </c>
      <c r="L3128" s="7">
        <v>11311.330326206333</v>
      </c>
      <c r="M3128" s="7">
        <v>11174.624926967312</v>
      </c>
      <c r="N3128" s="7">
        <v>10523.644954399279</v>
      </c>
      <c r="O3128" s="7">
        <v>9494.9640388923617</v>
      </c>
      <c r="P3128" s="7">
        <v>9202.4133788472773</v>
      </c>
      <c r="Q3128" s="6" t="str">
        <f t="shared" si="96"/>
        <v>P</v>
      </c>
      <c r="R3128" s="6" t="str">
        <f t="shared" si="97"/>
        <v>P</v>
      </c>
      <c r="S3128" s="5" t="s">
        <v>35</v>
      </c>
    </row>
    <row r="3129" spans="1:19" x14ac:dyDescent="0.25">
      <c r="A3129" s="5" t="s">
        <v>95</v>
      </c>
      <c r="B3129" s="5">
        <v>2023</v>
      </c>
      <c r="C3129" s="5" t="s">
        <v>6</v>
      </c>
      <c r="D3129" s="7" t="s">
        <v>142</v>
      </c>
      <c r="E3129" s="7" t="s">
        <v>142</v>
      </c>
      <c r="F3129" s="7" t="s">
        <v>142</v>
      </c>
      <c r="G3129" s="7">
        <v>13922.295617492615</v>
      </c>
      <c r="H3129" s="7">
        <v>13189.867562548112</v>
      </c>
      <c r="I3129" s="7">
        <v>12808.273470008648</v>
      </c>
      <c r="J3129" s="7">
        <v>12321.374678929547</v>
      </c>
      <c r="K3129" s="7">
        <v>12003.106687211321</v>
      </c>
      <c r="L3129" s="7">
        <v>10897.115837036703</v>
      </c>
      <c r="M3129" s="7">
        <v>10831.848591801128</v>
      </c>
      <c r="N3129" s="7">
        <v>10532.672326510477</v>
      </c>
      <c r="O3129" s="7">
        <v>10155.848977594131</v>
      </c>
      <c r="P3129" s="7">
        <v>9843.0650211086868</v>
      </c>
      <c r="Q3129" s="6" t="str">
        <f t="shared" si="96"/>
        <v>P</v>
      </c>
      <c r="R3129" s="6" t="str">
        <f t="shared" si="97"/>
        <v>P</v>
      </c>
      <c r="S3129" s="5" t="s">
        <v>35</v>
      </c>
    </row>
    <row r="3130" spans="1:19" x14ac:dyDescent="0.25">
      <c r="A3130" s="5" t="s">
        <v>95</v>
      </c>
      <c r="B3130" s="5">
        <v>2024</v>
      </c>
      <c r="C3130" s="5" t="s">
        <v>6</v>
      </c>
      <c r="D3130" s="7" t="s">
        <v>142</v>
      </c>
      <c r="E3130" s="7" t="s">
        <v>142</v>
      </c>
      <c r="F3130" s="7" t="s">
        <v>142</v>
      </c>
      <c r="G3130" s="7" t="s">
        <v>142</v>
      </c>
      <c r="H3130" s="7">
        <v>13317.336057969169</v>
      </c>
      <c r="I3130" s="7">
        <v>12611.5122291404</v>
      </c>
      <c r="J3130" s="7">
        <v>12156.549103250692</v>
      </c>
      <c r="K3130" s="7">
        <v>11789.099590898262</v>
      </c>
      <c r="L3130" s="7">
        <v>10501.436529095196</v>
      </c>
      <c r="M3130" s="7">
        <v>10434.85048066958</v>
      </c>
      <c r="N3130" s="7">
        <v>10208.790267820672</v>
      </c>
      <c r="O3130" s="7">
        <v>10163.814271510488</v>
      </c>
      <c r="P3130" s="7">
        <v>9851.0996678265128</v>
      </c>
      <c r="Q3130" s="6" t="str">
        <f t="shared" si="96"/>
        <v>P</v>
      </c>
      <c r="R3130" s="6" t="str">
        <f t="shared" si="97"/>
        <v>P</v>
      </c>
      <c r="S3130" s="5" t="s">
        <v>35</v>
      </c>
    </row>
    <row r="3131" spans="1:19" x14ac:dyDescent="0.25">
      <c r="A3131" s="5" t="s">
        <v>95</v>
      </c>
      <c r="B3131" s="5">
        <v>2025</v>
      </c>
      <c r="C3131" s="5" t="s">
        <v>6</v>
      </c>
      <c r="D3131" s="7" t="s">
        <v>142</v>
      </c>
      <c r="E3131" s="7" t="s">
        <v>142</v>
      </c>
      <c r="F3131" s="7" t="s">
        <v>142</v>
      </c>
      <c r="G3131" s="7" t="s">
        <v>142</v>
      </c>
      <c r="H3131" s="7" t="s">
        <v>142</v>
      </c>
      <c r="I3131" s="7">
        <v>12733.337494279542</v>
      </c>
      <c r="J3131" s="7">
        <v>11969.747615995962</v>
      </c>
      <c r="K3131" s="7">
        <v>11631.531886523071</v>
      </c>
      <c r="L3131" s="7">
        <v>10314.743768339944</v>
      </c>
      <c r="M3131" s="7">
        <v>10055.382639820627</v>
      </c>
      <c r="N3131" s="7">
        <v>9834.4288049997231</v>
      </c>
      <c r="O3131" s="7">
        <v>9851.3482361765946</v>
      </c>
      <c r="P3131" s="7">
        <v>9548.2967456397837</v>
      </c>
      <c r="Q3131" s="6" t="str">
        <f t="shared" si="96"/>
        <v>P</v>
      </c>
      <c r="R3131" s="6" t="str">
        <f t="shared" si="97"/>
        <v>P</v>
      </c>
      <c r="S3131" s="5" t="s">
        <v>35</v>
      </c>
    </row>
    <row r="3132" spans="1:19" x14ac:dyDescent="0.25">
      <c r="A3132" s="5" t="s">
        <v>95</v>
      </c>
      <c r="B3132" s="5">
        <v>2026</v>
      </c>
      <c r="C3132" s="5" t="s">
        <v>6</v>
      </c>
      <c r="D3132" s="7" t="s">
        <v>142</v>
      </c>
      <c r="E3132" s="7" t="s">
        <v>142</v>
      </c>
      <c r="F3132" s="7" t="s">
        <v>142</v>
      </c>
      <c r="G3132" s="7" t="s">
        <v>142</v>
      </c>
      <c r="H3132" s="7" t="s">
        <v>142</v>
      </c>
      <c r="I3132" s="7" t="s">
        <v>142</v>
      </c>
      <c r="J3132" s="7">
        <v>12085.713051868019</v>
      </c>
      <c r="K3132" s="7">
        <v>11452.840118701606</v>
      </c>
      <c r="L3132" s="7">
        <v>10176.661898842374</v>
      </c>
      <c r="M3132" s="7">
        <v>9876.5650901014942</v>
      </c>
      <c r="N3132" s="7">
        <v>9477.1132351953183</v>
      </c>
      <c r="O3132" s="7">
        <v>9490.6050918085766</v>
      </c>
      <c r="P3132" s="7">
        <v>9198.5288928932423</v>
      </c>
      <c r="Q3132" s="6" t="str">
        <f t="shared" si="96"/>
        <v>P</v>
      </c>
      <c r="R3132" s="6" t="str">
        <f t="shared" si="97"/>
        <v>P</v>
      </c>
      <c r="S3132" s="5" t="s">
        <v>35</v>
      </c>
    </row>
    <row r="3133" spans="1:19" x14ac:dyDescent="0.25">
      <c r="A3133" s="5" t="s">
        <v>95</v>
      </c>
      <c r="B3133" s="5">
        <v>2027</v>
      </c>
      <c r="C3133" s="5" t="s">
        <v>6</v>
      </c>
      <c r="D3133" s="7" t="s">
        <v>142</v>
      </c>
      <c r="E3133" s="7" t="s">
        <v>142</v>
      </c>
      <c r="F3133" s="7" t="s">
        <v>142</v>
      </c>
      <c r="G3133" s="7" t="s">
        <v>142</v>
      </c>
      <c r="H3133" s="7" t="s">
        <v>142</v>
      </c>
      <c r="I3133" s="7" t="s">
        <v>142</v>
      </c>
      <c r="J3133" s="7" t="s">
        <v>142</v>
      </c>
      <c r="K3133" s="7">
        <v>11563.777732627479</v>
      </c>
      <c r="L3133" s="7">
        <v>10019.951130829786</v>
      </c>
      <c r="M3133" s="7">
        <v>9744.6031847308132</v>
      </c>
      <c r="N3133" s="7">
        <v>9308.7542906767285</v>
      </c>
      <c r="O3133" s="7">
        <v>9145.8102616834367</v>
      </c>
      <c r="P3133" s="7">
        <v>8864.2927698207895</v>
      </c>
      <c r="Q3133" s="6" t="str">
        <f t="shared" si="96"/>
        <v>P</v>
      </c>
      <c r="R3133" s="6" t="str">
        <f t="shared" si="97"/>
        <v>P</v>
      </c>
      <c r="S3133" s="5" t="s">
        <v>35</v>
      </c>
    </row>
    <row r="3134" spans="1:19" x14ac:dyDescent="0.25">
      <c r="A3134" s="5" t="s">
        <v>95</v>
      </c>
      <c r="B3134" s="5">
        <v>2028</v>
      </c>
      <c r="C3134" s="5" t="s">
        <v>6</v>
      </c>
      <c r="D3134" s="7" t="s">
        <v>142</v>
      </c>
      <c r="E3134" s="7" t="s">
        <v>142</v>
      </c>
      <c r="F3134" s="7" t="s">
        <v>142</v>
      </c>
      <c r="G3134" s="7" t="s">
        <v>142</v>
      </c>
      <c r="H3134" s="7" t="s">
        <v>142</v>
      </c>
      <c r="I3134" s="7" t="s">
        <v>142</v>
      </c>
      <c r="J3134" s="7" t="s">
        <v>142</v>
      </c>
      <c r="K3134" s="7" t="s">
        <v>142</v>
      </c>
      <c r="L3134" s="7">
        <v>10117.017177686874</v>
      </c>
      <c r="M3134" s="7">
        <v>9594.6308222055559</v>
      </c>
      <c r="N3134" s="7">
        <v>9184.3001466035348</v>
      </c>
      <c r="O3134" s="7">
        <v>8983.1813254779845</v>
      </c>
      <c r="P3134" s="7">
        <v>8706.6974063615507</v>
      </c>
      <c r="Q3134" s="6" t="str">
        <f t="shared" si="96"/>
        <v>P</v>
      </c>
      <c r="R3134" s="6" t="str">
        <f t="shared" si="97"/>
        <v>P</v>
      </c>
      <c r="S3134" s="5" t="s">
        <v>35</v>
      </c>
    </row>
    <row r="3135" spans="1:19" x14ac:dyDescent="0.25">
      <c r="A3135" s="5" t="s">
        <v>95</v>
      </c>
      <c r="B3135" s="5">
        <v>2029</v>
      </c>
      <c r="C3135" s="5" t="s">
        <v>6</v>
      </c>
      <c r="D3135" s="7" t="s">
        <v>142</v>
      </c>
      <c r="E3135" s="7" t="s">
        <v>142</v>
      </c>
      <c r="F3135" s="7" t="s">
        <v>142</v>
      </c>
      <c r="G3135" s="7" t="s">
        <v>142</v>
      </c>
      <c r="H3135" s="7" t="s">
        <v>142</v>
      </c>
      <c r="I3135" s="7" t="s">
        <v>142</v>
      </c>
      <c r="J3135" s="7" t="s">
        <v>142</v>
      </c>
      <c r="K3135" s="7" t="s">
        <v>142</v>
      </c>
      <c r="L3135" s="7" t="s">
        <v>142</v>
      </c>
      <c r="M3135" s="7">
        <v>9687.5103913315215</v>
      </c>
      <c r="N3135" s="7">
        <v>9042.8575609035433</v>
      </c>
      <c r="O3135" s="7">
        <v>8863.0065513776044</v>
      </c>
      <c r="P3135" s="7">
        <v>8590.2553873282232</v>
      </c>
      <c r="Q3135" s="6" t="str">
        <f t="shared" si="96"/>
        <v>P</v>
      </c>
      <c r="R3135" s="6" t="str">
        <f t="shared" si="97"/>
        <v>P</v>
      </c>
      <c r="S3135" s="5" t="s">
        <v>35</v>
      </c>
    </row>
    <row r="3136" spans="1:19" x14ac:dyDescent="0.25">
      <c r="A3136" s="5" t="s">
        <v>95</v>
      </c>
      <c r="B3136" s="5">
        <v>2030</v>
      </c>
      <c r="C3136" s="5" t="s">
        <v>6</v>
      </c>
      <c r="D3136" s="7" t="s">
        <v>142</v>
      </c>
      <c r="E3136" s="7" t="s">
        <v>142</v>
      </c>
      <c r="F3136" s="7" t="s">
        <v>142</v>
      </c>
      <c r="G3136" s="7" t="s">
        <v>142</v>
      </c>
      <c r="H3136" s="7" t="s">
        <v>142</v>
      </c>
      <c r="I3136" s="7" t="s">
        <v>142</v>
      </c>
      <c r="J3136" s="7" t="s">
        <v>142</v>
      </c>
      <c r="K3136" s="7" t="s">
        <v>142</v>
      </c>
      <c r="L3136" s="7" t="s">
        <v>142</v>
      </c>
      <c r="M3136" s="7" t="s">
        <v>142</v>
      </c>
      <c r="N3136" s="7">
        <v>9130.3902106272453</v>
      </c>
      <c r="O3136" s="7">
        <v>8726.5447722607987</v>
      </c>
      <c r="P3136" s="7">
        <v>8457.9927456575351</v>
      </c>
      <c r="Q3136" s="6" t="str">
        <f t="shared" si="96"/>
        <v>P</v>
      </c>
      <c r="R3136" s="6" t="str">
        <f t="shared" si="97"/>
        <v>P</v>
      </c>
      <c r="S3136" s="5" t="s">
        <v>35</v>
      </c>
    </row>
    <row r="3137" spans="1:21" ht="15.75" thickBot="1" x14ac:dyDescent="0.3">
      <c r="A3137" s="9" t="s">
        <v>95</v>
      </c>
      <c r="B3137" s="9">
        <v>2031</v>
      </c>
      <c r="C3137" s="9" t="s">
        <v>6</v>
      </c>
      <c r="D3137" s="10" t="s">
        <v>142</v>
      </c>
      <c r="E3137" s="10" t="s">
        <v>142</v>
      </c>
      <c r="F3137" s="10" t="s">
        <v>142</v>
      </c>
      <c r="G3137" s="10" t="s">
        <v>142</v>
      </c>
      <c r="H3137" s="10" t="s">
        <v>142</v>
      </c>
      <c r="I3137" s="10" t="s">
        <v>142</v>
      </c>
      <c r="J3137" s="10" t="s">
        <v>142</v>
      </c>
      <c r="K3137" s="10" t="s">
        <v>142</v>
      </c>
      <c r="L3137" s="10" t="s">
        <v>142</v>
      </c>
      <c r="M3137" s="10" t="s">
        <v>142</v>
      </c>
      <c r="N3137" s="10" t="s">
        <v>142</v>
      </c>
      <c r="O3137" s="10">
        <v>8811.0702363322689</v>
      </c>
      <c r="P3137" s="10">
        <v>8539.9014376103605</v>
      </c>
      <c r="Q3137" s="11" t="str">
        <f t="shared" si="96"/>
        <v>P</v>
      </c>
      <c r="R3137" s="11" t="str">
        <f t="shared" si="97"/>
        <v>P</v>
      </c>
      <c r="S3137" s="9" t="s">
        <v>35</v>
      </c>
      <c r="T3137" s="9"/>
      <c r="U3137" s="9"/>
    </row>
    <row r="3138" spans="1:21" x14ac:dyDescent="0.25">
      <c r="A3138" s="5" t="s">
        <v>96</v>
      </c>
      <c r="B3138" s="5">
        <v>2000</v>
      </c>
      <c r="C3138" s="5" t="s">
        <v>5</v>
      </c>
      <c r="D3138" s="7">
        <v>78787</v>
      </c>
      <c r="E3138" s="7">
        <v>78022</v>
      </c>
      <c r="F3138" s="7">
        <v>78388</v>
      </c>
      <c r="G3138" s="7">
        <v>79742</v>
      </c>
      <c r="H3138" s="7">
        <v>79153</v>
      </c>
      <c r="I3138" s="7">
        <v>79030</v>
      </c>
      <c r="J3138" s="7">
        <v>77404</v>
      </c>
      <c r="K3138" s="7">
        <v>73889</v>
      </c>
      <c r="L3138" s="7">
        <v>79931</v>
      </c>
      <c r="M3138" s="7">
        <v>73214</v>
      </c>
      <c r="N3138" s="7">
        <v>67183</v>
      </c>
      <c r="O3138" s="7">
        <v>63504</v>
      </c>
      <c r="P3138" s="7">
        <v>56172</v>
      </c>
      <c r="Q3138" s="6" t="str">
        <f t="shared" ref="Q3138:Q3201" si="98">IF(AND(C3138&lt;&gt;"NP",B3138&lt;2014),"A",
IF(AND(C3138&lt;&gt;"NP",B3138&gt;=2014),"P",
IF(AND(C3138="NP",B3138&lt;2012),"A",
IF(AND(C3138="NP",B3138&gt;=2012),"P",
" "))))</f>
        <v>A</v>
      </c>
      <c r="R3138" s="6" t="str">
        <f t="shared" si="97"/>
        <v>A</v>
      </c>
      <c r="S3138" s="5" t="s">
        <v>36</v>
      </c>
    </row>
    <row r="3139" spans="1:21" x14ac:dyDescent="0.25">
      <c r="A3139" s="5" t="s">
        <v>96</v>
      </c>
      <c r="B3139" s="5">
        <v>2001</v>
      </c>
      <c r="C3139" s="5" t="s">
        <v>5</v>
      </c>
      <c r="D3139" s="7">
        <v>79149</v>
      </c>
      <c r="E3139" s="7">
        <v>76645</v>
      </c>
      <c r="F3139" s="7">
        <v>77856</v>
      </c>
      <c r="G3139" s="7">
        <v>79008</v>
      </c>
      <c r="H3139" s="7">
        <v>80295</v>
      </c>
      <c r="I3139" s="7">
        <v>80588</v>
      </c>
      <c r="J3139" s="7">
        <v>79863</v>
      </c>
      <c r="K3139" s="7">
        <v>76999</v>
      </c>
      <c r="L3139" s="7">
        <v>78945</v>
      </c>
      <c r="M3139" s="7">
        <v>73024</v>
      </c>
      <c r="N3139" s="7">
        <v>67649</v>
      </c>
      <c r="O3139" s="7">
        <v>62913</v>
      </c>
      <c r="P3139" s="7">
        <v>56722</v>
      </c>
      <c r="Q3139" s="6" t="str">
        <f t="shared" si="98"/>
        <v>A</v>
      </c>
      <c r="R3139" s="6" t="str">
        <f t="shared" ref="R3139:R3202" si="99">IF(AND(C3139&lt;&gt;"NP",B3139&lt;2013),"A",
IF(AND(C3139&lt;&gt;"NP",B3139&gt;=2013),"P",
IF(AND(C3139="NP",B3139&lt;2011),"A",
IF(AND(C3139="NP",B3139&gt;=2011),"P",
" "))))</f>
        <v>A</v>
      </c>
      <c r="S3139" s="5" t="s">
        <v>36</v>
      </c>
    </row>
    <row r="3140" spans="1:21" x14ac:dyDescent="0.25">
      <c r="A3140" s="5" t="s">
        <v>96</v>
      </c>
      <c r="B3140" s="5">
        <v>2002</v>
      </c>
      <c r="C3140" s="5" t="s">
        <v>5</v>
      </c>
      <c r="D3140" s="7">
        <v>80088</v>
      </c>
      <c r="E3140" s="7">
        <v>77525</v>
      </c>
      <c r="F3140" s="7">
        <v>76599</v>
      </c>
      <c r="G3140" s="7">
        <v>78909</v>
      </c>
      <c r="H3140" s="7">
        <v>79677</v>
      </c>
      <c r="I3140" s="7">
        <v>81807</v>
      </c>
      <c r="J3140" s="7">
        <v>81599</v>
      </c>
      <c r="K3140" s="7">
        <v>79338</v>
      </c>
      <c r="L3140" s="7">
        <v>82602</v>
      </c>
      <c r="M3140" s="7">
        <v>73482</v>
      </c>
      <c r="N3140" s="7">
        <v>68367</v>
      </c>
      <c r="O3140" s="7">
        <v>64156</v>
      </c>
      <c r="P3140" s="7">
        <v>57897</v>
      </c>
      <c r="Q3140" s="6" t="str">
        <f t="shared" si="98"/>
        <v>A</v>
      </c>
      <c r="R3140" s="6" t="str">
        <f t="shared" si="99"/>
        <v>A</v>
      </c>
      <c r="S3140" s="5" t="s">
        <v>36</v>
      </c>
    </row>
    <row r="3141" spans="1:21" x14ac:dyDescent="0.25">
      <c r="A3141" s="5" t="s">
        <v>96</v>
      </c>
      <c r="B3141" s="5">
        <v>2003</v>
      </c>
      <c r="C3141" s="5" t="s">
        <v>5</v>
      </c>
      <c r="D3141" s="7">
        <v>79406</v>
      </c>
      <c r="E3141" s="7">
        <v>78267</v>
      </c>
      <c r="F3141" s="7">
        <v>77281</v>
      </c>
      <c r="G3141" s="7">
        <v>77484</v>
      </c>
      <c r="H3141" s="7">
        <v>79582</v>
      </c>
      <c r="I3141" s="7">
        <v>81080</v>
      </c>
      <c r="J3141" s="7">
        <v>83447</v>
      </c>
      <c r="K3141" s="7">
        <v>81494</v>
      </c>
      <c r="L3141" s="7">
        <v>85025</v>
      </c>
      <c r="M3141" s="7">
        <v>76648</v>
      </c>
      <c r="N3141" s="7">
        <v>68227</v>
      </c>
      <c r="O3141" s="7">
        <v>63632</v>
      </c>
      <c r="P3141" s="7">
        <v>56008</v>
      </c>
      <c r="Q3141" s="6" t="str">
        <f t="shared" si="98"/>
        <v>A</v>
      </c>
      <c r="R3141" s="6" t="str">
        <f t="shared" si="99"/>
        <v>A</v>
      </c>
      <c r="S3141" s="5" t="s">
        <v>36</v>
      </c>
    </row>
    <row r="3142" spans="1:21" x14ac:dyDescent="0.25">
      <c r="A3142" s="5" t="s">
        <v>96</v>
      </c>
      <c r="B3142" s="5">
        <v>2004</v>
      </c>
      <c r="C3142" s="5" t="s">
        <v>5</v>
      </c>
      <c r="D3142" s="7">
        <v>80247</v>
      </c>
      <c r="E3142" s="7">
        <v>77902</v>
      </c>
      <c r="F3142" s="7">
        <v>78331</v>
      </c>
      <c r="G3142" s="7">
        <v>78079</v>
      </c>
      <c r="H3142" s="7">
        <v>78326</v>
      </c>
      <c r="I3142" s="7">
        <v>80913</v>
      </c>
      <c r="J3142" s="7">
        <v>82371</v>
      </c>
      <c r="K3142" s="7">
        <v>82728</v>
      </c>
      <c r="L3142" s="7">
        <v>87829</v>
      </c>
      <c r="M3142" s="7">
        <v>78361</v>
      </c>
      <c r="N3142" s="7">
        <v>71836</v>
      </c>
      <c r="O3142" s="7">
        <v>63316</v>
      </c>
      <c r="P3142" s="7">
        <v>55444</v>
      </c>
      <c r="Q3142" s="6" t="str">
        <f t="shared" si="98"/>
        <v>A</v>
      </c>
      <c r="R3142" s="6" t="str">
        <f t="shared" si="99"/>
        <v>A</v>
      </c>
      <c r="S3142" s="5" t="s">
        <v>36</v>
      </c>
    </row>
    <row r="3143" spans="1:21" x14ac:dyDescent="0.25">
      <c r="A3143" s="5" t="s">
        <v>96</v>
      </c>
      <c r="B3143" s="5">
        <v>2005</v>
      </c>
      <c r="C3143" s="5" t="s">
        <v>5</v>
      </c>
      <c r="D3143" s="7">
        <v>80806</v>
      </c>
      <c r="E3143" s="7">
        <v>78303</v>
      </c>
      <c r="F3143" s="7">
        <v>77588</v>
      </c>
      <c r="G3143" s="7">
        <v>79078</v>
      </c>
      <c r="H3143" s="7">
        <v>78808</v>
      </c>
      <c r="I3143" s="7">
        <v>79602</v>
      </c>
      <c r="J3143" s="7">
        <v>82241</v>
      </c>
      <c r="K3143" s="7">
        <v>82021</v>
      </c>
      <c r="L3143" s="7">
        <v>88563</v>
      </c>
      <c r="M3143" s="7">
        <v>81090</v>
      </c>
      <c r="N3143" s="7">
        <v>73904</v>
      </c>
      <c r="O3143" s="7">
        <v>67050</v>
      </c>
      <c r="P3143" s="7">
        <v>57920</v>
      </c>
      <c r="Q3143" s="6" t="str">
        <f t="shared" si="98"/>
        <v>A</v>
      </c>
      <c r="R3143" s="6" t="str">
        <f t="shared" si="99"/>
        <v>A</v>
      </c>
      <c r="S3143" s="5" t="s">
        <v>36</v>
      </c>
    </row>
    <row r="3144" spans="1:21" x14ac:dyDescent="0.25">
      <c r="A3144" s="5" t="s">
        <v>96</v>
      </c>
      <c r="B3144" s="5">
        <v>2006</v>
      </c>
      <c r="C3144" s="5" t="s">
        <v>5</v>
      </c>
      <c r="D3144" s="7">
        <v>82646</v>
      </c>
      <c r="E3144" s="7">
        <v>79297</v>
      </c>
      <c r="F3144" s="7">
        <v>78009</v>
      </c>
      <c r="G3144" s="7">
        <v>78177</v>
      </c>
      <c r="H3144" s="7">
        <v>79680</v>
      </c>
      <c r="I3144" s="7">
        <v>79949</v>
      </c>
      <c r="J3144" s="7">
        <v>80990</v>
      </c>
      <c r="K3144" s="7">
        <v>82067</v>
      </c>
      <c r="L3144" s="7">
        <v>86804</v>
      </c>
      <c r="M3144" s="7">
        <v>82655</v>
      </c>
      <c r="N3144" s="7">
        <v>76719</v>
      </c>
      <c r="O3144" s="7">
        <v>69654</v>
      </c>
      <c r="P3144" s="7">
        <v>59887</v>
      </c>
      <c r="Q3144" s="6" t="str">
        <f t="shared" si="98"/>
        <v>A</v>
      </c>
      <c r="R3144" s="6" t="str">
        <f t="shared" si="99"/>
        <v>A</v>
      </c>
      <c r="S3144" s="5" t="s">
        <v>36</v>
      </c>
    </row>
    <row r="3145" spans="1:21" x14ac:dyDescent="0.25">
      <c r="A3145" s="5" t="s">
        <v>96</v>
      </c>
      <c r="B3145" s="5">
        <v>2007</v>
      </c>
      <c r="C3145" s="5" t="s">
        <v>5</v>
      </c>
      <c r="D3145" s="7">
        <v>85100</v>
      </c>
      <c r="E3145" s="7">
        <v>80527</v>
      </c>
      <c r="F3145" s="7">
        <v>78739</v>
      </c>
      <c r="G3145" s="7">
        <v>78204</v>
      </c>
      <c r="H3145" s="7">
        <v>78709</v>
      </c>
      <c r="I3145" s="7">
        <v>80122</v>
      </c>
      <c r="J3145" s="7">
        <v>81099</v>
      </c>
      <c r="K3145" s="7">
        <v>80850</v>
      </c>
      <c r="L3145" s="7">
        <v>84936</v>
      </c>
      <c r="M3145" s="7">
        <v>81967</v>
      </c>
      <c r="N3145" s="7">
        <v>78556</v>
      </c>
      <c r="O3145" s="7">
        <v>71755</v>
      </c>
      <c r="P3145" s="7">
        <v>61901</v>
      </c>
      <c r="Q3145" s="6" t="str">
        <f t="shared" si="98"/>
        <v>A</v>
      </c>
      <c r="R3145" s="6" t="str">
        <f t="shared" si="99"/>
        <v>A</v>
      </c>
      <c r="S3145" s="5" t="s">
        <v>36</v>
      </c>
    </row>
    <row r="3146" spans="1:21" x14ac:dyDescent="0.25">
      <c r="A3146" s="5" t="s">
        <v>96</v>
      </c>
      <c r="B3146" s="5">
        <v>2008</v>
      </c>
      <c r="C3146" s="5" t="s">
        <v>5</v>
      </c>
      <c r="D3146" s="7">
        <v>80965</v>
      </c>
      <c r="E3146" s="7">
        <v>82877</v>
      </c>
      <c r="F3146" s="7">
        <v>79915</v>
      </c>
      <c r="G3146" s="7">
        <v>78842</v>
      </c>
      <c r="H3146" s="7">
        <v>78570</v>
      </c>
      <c r="I3146" s="7">
        <v>78974</v>
      </c>
      <c r="J3146" s="7">
        <v>81209</v>
      </c>
      <c r="K3146" s="7">
        <v>80874</v>
      </c>
      <c r="L3146" s="7">
        <v>84538</v>
      </c>
      <c r="M3146" s="7">
        <v>81245</v>
      </c>
      <c r="N3146" s="7">
        <v>77354</v>
      </c>
      <c r="O3146" s="7">
        <v>72989</v>
      </c>
      <c r="P3146" s="7">
        <v>63663</v>
      </c>
      <c r="Q3146" s="6" t="str">
        <f t="shared" si="98"/>
        <v>A</v>
      </c>
      <c r="R3146" s="6" t="str">
        <f t="shared" si="99"/>
        <v>A</v>
      </c>
      <c r="S3146" s="5" t="s">
        <v>36</v>
      </c>
    </row>
    <row r="3147" spans="1:21" x14ac:dyDescent="0.25">
      <c r="A3147" s="5" t="s">
        <v>96</v>
      </c>
      <c r="B3147" s="5">
        <v>2009</v>
      </c>
      <c r="C3147" s="5" t="s">
        <v>5</v>
      </c>
      <c r="D3147" s="7">
        <v>80067</v>
      </c>
      <c r="E3147" s="7">
        <v>79092</v>
      </c>
      <c r="F3147" s="7">
        <v>82178</v>
      </c>
      <c r="G3147" s="7">
        <v>79992</v>
      </c>
      <c r="H3147" s="7">
        <v>78871</v>
      </c>
      <c r="I3147" s="7">
        <v>79048</v>
      </c>
      <c r="J3147" s="7">
        <v>79700</v>
      </c>
      <c r="K3147" s="7">
        <v>80983</v>
      </c>
      <c r="L3147" s="7">
        <v>84235</v>
      </c>
      <c r="M3147" s="7">
        <v>80905</v>
      </c>
      <c r="N3147" s="7">
        <v>77923</v>
      </c>
      <c r="O3147" s="7">
        <v>72999</v>
      </c>
      <c r="P3147" s="7">
        <v>64551</v>
      </c>
      <c r="Q3147" s="6" t="str">
        <f t="shared" si="98"/>
        <v>A</v>
      </c>
      <c r="R3147" s="6" t="str">
        <f t="shared" si="99"/>
        <v>A</v>
      </c>
      <c r="S3147" s="5" t="s">
        <v>36</v>
      </c>
    </row>
    <row r="3148" spans="1:21" x14ac:dyDescent="0.25">
      <c r="A3148" s="5" t="s">
        <v>96</v>
      </c>
      <c r="B3148" s="5">
        <v>2010</v>
      </c>
      <c r="C3148" s="5" t="s">
        <v>5</v>
      </c>
      <c r="D3148" s="7">
        <v>81397</v>
      </c>
      <c r="E3148" s="7">
        <v>78857</v>
      </c>
      <c r="F3148" s="7">
        <v>78972</v>
      </c>
      <c r="G3148" s="7">
        <v>82387</v>
      </c>
      <c r="H3148" s="7">
        <v>80081</v>
      </c>
      <c r="I3148" s="7">
        <v>79585</v>
      </c>
      <c r="J3148" s="7">
        <v>79928</v>
      </c>
      <c r="K3148" s="7">
        <v>79790</v>
      </c>
      <c r="L3148" s="7">
        <v>84139</v>
      </c>
      <c r="M3148" s="7">
        <v>81558</v>
      </c>
      <c r="N3148" s="7">
        <v>77285</v>
      </c>
      <c r="O3148" s="7">
        <v>74836</v>
      </c>
      <c r="P3148" s="7">
        <v>66133</v>
      </c>
      <c r="Q3148" s="6" t="str">
        <f t="shared" si="98"/>
        <v>A</v>
      </c>
      <c r="R3148" s="6" t="str">
        <f t="shared" si="99"/>
        <v>A</v>
      </c>
      <c r="S3148" s="5" t="s">
        <v>36</v>
      </c>
    </row>
    <row r="3149" spans="1:21" x14ac:dyDescent="0.25">
      <c r="A3149" s="5" t="s">
        <v>96</v>
      </c>
      <c r="B3149" s="5">
        <v>2011</v>
      </c>
      <c r="C3149" s="5" t="s">
        <v>5</v>
      </c>
      <c r="D3149" s="7">
        <v>79365</v>
      </c>
      <c r="E3149" s="7">
        <v>79264</v>
      </c>
      <c r="F3149" s="7">
        <v>77866</v>
      </c>
      <c r="G3149" s="7">
        <v>78627</v>
      </c>
      <c r="H3149" s="7">
        <v>81987</v>
      </c>
      <c r="I3149" s="7">
        <v>80259</v>
      </c>
      <c r="J3149" s="7">
        <v>79945</v>
      </c>
      <c r="K3149" s="7">
        <v>79586</v>
      </c>
      <c r="L3149" s="7">
        <v>81801</v>
      </c>
      <c r="M3149" s="7">
        <v>82495</v>
      </c>
      <c r="N3149" s="7">
        <v>77793</v>
      </c>
      <c r="O3149" s="7">
        <v>74071</v>
      </c>
      <c r="P3149" s="7">
        <v>65667</v>
      </c>
      <c r="Q3149" s="6" t="str">
        <f t="shared" si="98"/>
        <v>A</v>
      </c>
      <c r="R3149" s="6" t="str">
        <f t="shared" si="99"/>
        <v>A</v>
      </c>
      <c r="S3149" s="5" t="s">
        <v>36</v>
      </c>
    </row>
    <row r="3150" spans="1:21" x14ac:dyDescent="0.25">
      <c r="A3150" s="5" t="s">
        <v>96</v>
      </c>
      <c r="B3150" s="5">
        <v>2012</v>
      </c>
      <c r="C3150" s="5" t="s">
        <v>5</v>
      </c>
      <c r="D3150" s="7">
        <v>80151</v>
      </c>
      <c r="E3150" s="7">
        <v>77465</v>
      </c>
      <c r="F3150" s="7">
        <v>80476</v>
      </c>
      <c r="G3150" s="7">
        <v>75678</v>
      </c>
      <c r="H3150" s="7">
        <v>78450</v>
      </c>
      <c r="I3150" s="7">
        <v>82158</v>
      </c>
      <c r="J3150" s="7">
        <v>80959</v>
      </c>
      <c r="K3150" s="7">
        <v>79908</v>
      </c>
      <c r="L3150" s="7">
        <v>82545</v>
      </c>
      <c r="M3150" s="7">
        <v>80253</v>
      </c>
      <c r="N3150" s="7">
        <v>78645</v>
      </c>
      <c r="O3150" s="7">
        <v>74886</v>
      </c>
      <c r="P3150" s="7">
        <v>66595</v>
      </c>
      <c r="Q3150" s="6" t="str">
        <f t="shared" si="98"/>
        <v>A</v>
      </c>
      <c r="R3150" s="6" t="str">
        <f t="shared" si="99"/>
        <v>A</v>
      </c>
      <c r="S3150" s="5" t="s">
        <v>36</v>
      </c>
    </row>
    <row r="3151" spans="1:21" x14ac:dyDescent="0.25">
      <c r="A3151" s="5" t="s">
        <v>96</v>
      </c>
      <c r="B3151" s="5">
        <v>2013</v>
      </c>
      <c r="C3151" s="5" t="s">
        <v>5</v>
      </c>
      <c r="D3151" s="7">
        <v>81471</v>
      </c>
      <c r="E3151" s="7">
        <v>78613</v>
      </c>
      <c r="F3151" s="7">
        <v>78508</v>
      </c>
      <c r="G3151" s="7">
        <v>77584</v>
      </c>
      <c r="H3151" s="7">
        <v>76451</v>
      </c>
      <c r="I3151" s="7">
        <v>78726</v>
      </c>
      <c r="J3151" s="7">
        <v>82656</v>
      </c>
      <c r="K3151" s="7">
        <v>80754</v>
      </c>
      <c r="L3151" s="7">
        <v>82622</v>
      </c>
      <c r="M3151" s="7">
        <v>80353</v>
      </c>
      <c r="N3151" s="7">
        <v>77504</v>
      </c>
      <c r="O3151" s="7">
        <v>75871</v>
      </c>
      <c r="P3151" s="7">
        <v>67125.048183183404</v>
      </c>
      <c r="Q3151" s="6" t="str">
        <f t="shared" si="98"/>
        <v>A</v>
      </c>
      <c r="R3151" s="6" t="str">
        <f t="shared" si="99"/>
        <v>P</v>
      </c>
      <c r="S3151" s="5" t="s">
        <v>36</v>
      </c>
    </row>
    <row r="3152" spans="1:21" x14ac:dyDescent="0.25">
      <c r="A3152" s="5" t="s">
        <v>96</v>
      </c>
      <c r="B3152" s="5">
        <v>2014</v>
      </c>
      <c r="C3152" s="5" t="s">
        <v>5</v>
      </c>
      <c r="D3152" s="7">
        <v>81099.938888280667</v>
      </c>
      <c r="E3152" s="7">
        <v>79765.476307035526</v>
      </c>
      <c r="F3152" s="7">
        <v>78951.153072586603</v>
      </c>
      <c r="G3152" s="7">
        <v>77038.433614428999</v>
      </c>
      <c r="H3152" s="7">
        <v>77835.516192939845</v>
      </c>
      <c r="I3152" s="7">
        <v>76781.574756468501</v>
      </c>
      <c r="J3152" s="7">
        <v>79313.310692331303</v>
      </c>
      <c r="K3152" s="7">
        <v>82492.988733436287</v>
      </c>
      <c r="L3152" s="7">
        <v>83582.215094908752</v>
      </c>
      <c r="M3152" s="7">
        <v>80341.237883101086</v>
      </c>
      <c r="N3152" s="7">
        <v>77100.994482126742</v>
      </c>
      <c r="O3152" s="7">
        <v>74377.525270930098</v>
      </c>
      <c r="P3152" s="7">
        <v>65858.403404927012</v>
      </c>
      <c r="Q3152" s="6" t="str">
        <f t="shared" si="98"/>
        <v>P</v>
      </c>
      <c r="R3152" s="6" t="str">
        <f t="shared" si="99"/>
        <v>P</v>
      </c>
      <c r="S3152" s="5" t="s">
        <v>36</v>
      </c>
    </row>
    <row r="3153" spans="1:19" x14ac:dyDescent="0.25">
      <c r="A3153" s="5" t="s">
        <v>96</v>
      </c>
      <c r="B3153" s="5">
        <v>2015</v>
      </c>
      <c r="C3153" s="5" t="s">
        <v>5</v>
      </c>
      <c r="D3153" s="7">
        <v>79204.990197178136</v>
      </c>
      <c r="E3153" s="7">
        <v>79393.551176650086</v>
      </c>
      <c r="F3153" s="7">
        <v>80078.250958948658</v>
      </c>
      <c r="G3153" s="7">
        <v>77580.036804082367</v>
      </c>
      <c r="H3153" s="7">
        <v>77187.105707600364</v>
      </c>
      <c r="I3153" s="7">
        <v>78167.212901072067</v>
      </c>
      <c r="J3153" s="7">
        <v>77361.272139297071</v>
      </c>
      <c r="K3153" s="7">
        <v>79177.641067147109</v>
      </c>
      <c r="L3153" s="7">
        <v>85323.063755145675</v>
      </c>
      <c r="M3153" s="7">
        <v>81445.713667658099</v>
      </c>
      <c r="N3153" s="7">
        <v>76969.859184844288</v>
      </c>
      <c r="O3153" s="7">
        <v>74077.68791223719</v>
      </c>
      <c r="P3153" s="7">
        <v>65619.730065704425</v>
      </c>
      <c r="Q3153" s="6" t="str">
        <f t="shared" si="98"/>
        <v>P</v>
      </c>
      <c r="R3153" s="6" t="str">
        <f t="shared" si="99"/>
        <v>P</v>
      </c>
      <c r="S3153" s="5" t="s">
        <v>36</v>
      </c>
    </row>
    <row r="3154" spans="1:19" x14ac:dyDescent="0.25">
      <c r="A3154" s="5" t="s">
        <v>96</v>
      </c>
      <c r="B3154" s="5">
        <v>2016</v>
      </c>
      <c r="C3154" s="5" t="s">
        <v>5</v>
      </c>
      <c r="D3154" s="7">
        <v>76451.682276476538</v>
      </c>
      <c r="E3154" s="7">
        <v>77465.934126204826</v>
      </c>
      <c r="F3154" s="7">
        <v>79762.08492712419</v>
      </c>
      <c r="G3154" s="7">
        <v>78475.475603263418</v>
      </c>
      <c r="H3154" s="7">
        <v>77713.817727812959</v>
      </c>
      <c r="I3154" s="7">
        <v>77459.359771515024</v>
      </c>
      <c r="J3154" s="7">
        <v>78717.120635873231</v>
      </c>
      <c r="K3154" s="7">
        <v>77201.047799059277</v>
      </c>
      <c r="L3154" s="7">
        <v>81824.413092714516</v>
      </c>
      <c r="M3154" s="7">
        <v>83265.231065341693</v>
      </c>
      <c r="N3154" s="7">
        <v>78031.583510859258</v>
      </c>
      <c r="O3154" s="7">
        <v>73978.04693528093</v>
      </c>
      <c r="P3154" s="7">
        <v>65561.658576000904</v>
      </c>
      <c r="Q3154" s="6" t="str">
        <f t="shared" si="98"/>
        <v>P</v>
      </c>
      <c r="R3154" s="6" t="str">
        <f t="shared" si="99"/>
        <v>P</v>
      </c>
      <c r="S3154" s="5" t="s">
        <v>36</v>
      </c>
    </row>
    <row r="3155" spans="1:19" x14ac:dyDescent="0.25">
      <c r="A3155" s="5" t="s">
        <v>96</v>
      </c>
      <c r="B3155" s="5">
        <v>2017</v>
      </c>
      <c r="C3155" s="5" t="s">
        <v>5</v>
      </c>
      <c r="D3155" s="7">
        <v>76177.362643088709</v>
      </c>
      <c r="E3155" s="7">
        <v>74804.295303011953</v>
      </c>
      <c r="F3155" s="7">
        <v>78039.442883161697</v>
      </c>
      <c r="G3155" s="7">
        <v>77925.626364886222</v>
      </c>
      <c r="H3155" s="7">
        <v>78684.220673353222</v>
      </c>
      <c r="I3155" s="7">
        <v>77988.869086260165</v>
      </c>
      <c r="J3155" s="7">
        <v>78023.497568959559</v>
      </c>
      <c r="K3155" s="7">
        <v>78573.060464772148</v>
      </c>
      <c r="L3155" s="7">
        <v>79860.031255832699</v>
      </c>
      <c r="M3155" s="7">
        <v>79824.289125516152</v>
      </c>
      <c r="N3155" s="7">
        <v>79828.758815803012</v>
      </c>
      <c r="O3155" s="7">
        <v>75036.975991560874</v>
      </c>
      <c r="P3155" s="7">
        <v>66504.281416123456</v>
      </c>
      <c r="Q3155" s="6" t="str">
        <f t="shared" si="98"/>
        <v>P</v>
      </c>
      <c r="R3155" s="6" t="str">
        <f t="shared" si="99"/>
        <v>P</v>
      </c>
      <c r="S3155" s="5" t="s">
        <v>36</v>
      </c>
    </row>
    <row r="3156" spans="1:19" x14ac:dyDescent="0.25">
      <c r="A3156" s="5" t="s">
        <v>96</v>
      </c>
      <c r="B3156" s="5">
        <v>2018</v>
      </c>
      <c r="C3156" s="5" t="s">
        <v>5</v>
      </c>
      <c r="D3156" s="7">
        <v>75804.178191600775</v>
      </c>
      <c r="E3156" s="7">
        <v>74570.994619976642</v>
      </c>
      <c r="F3156" s="7">
        <v>75321.241454258357</v>
      </c>
      <c r="G3156" s="7">
        <v>76243.351488919739</v>
      </c>
      <c r="H3156" s="7">
        <v>78208.540771717191</v>
      </c>
      <c r="I3156" s="7">
        <v>78980.10053973789</v>
      </c>
      <c r="J3156" s="7">
        <v>78544.867658758259</v>
      </c>
      <c r="K3156" s="7">
        <v>77869.406064342518</v>
      </c>
      <c r="L3156" s="7">
        <v>81266.953394715078</v>
      </c>
      <c r="M3156" s="7">
        <v>77835.291275553536</v>
      </c>
      <c r="N3156" s="7">
        <v>76607.389710086107</v>
      </c>
      <c r="O3156" s="7">
        <v>76762.945673855254</v>
      </c>
      <c r="P3156" s="7">
        <v>68000.528101040094</v>
      </c>
      <c r="Q3156" s="6" t="str">
        <f t="shared" si="98"/>
        <v>P</v>
      </c>
      <c r="R3156" s="6" t="str">
        <f t="shared" si="99"/>
        <v>P</v>
      </c>
      <c r="S3156" s="5" t="s">
        <v>36</v>
      </c>
    </row>
    <row r="3157" spans="1:19" x14ac:dyDescent="0.25">
      <c r="A3157" s="5" t="s">
        <v>96</v>
      </c>
      <c r="B3157" s="5">
        <v>2019</v>
      </c>
      <c r="C3157" s="5" t="s">
        <v>5</v>
      </c>
      <c r="D3157" s="7">
        <v>75757.323799684891</v>
      </c>
      <c r="E3157" s="7">
        <v>74192.827239582708</v>
      </c>
      <c r="F3157" s="7">
        <v>75003.83775134485</v>
      </c>
      <c r="G3157" s="7">
        <v>73733.863903490637</v>
      </c>
      <c r="H3157" s="7">
        <v>76463.3628904051</v>
      </c>
      <c r="I3157" s="7">
        <v>78509.795218373998</v>
      </c>
      <c r="J3157" s="7">
        <v>79552.777986321584</v>
      </c>
      <c r="K3157" s="7">
        <v>78393.467302317178</v>
      </c>
      <c r="L3157" s="7">
        <v>80539.866285240627</v>
      </c>
      <c r="M3157" s="7">
        <v>79202.712169758961</v>
      </c>
      <c r="N3157" s="7">
        <v>74646.870948123877</v>
      </c>
      <c r="O3157" s="7">
        <v>73628.761217581021</v>
      </c>
      <c r="P3157" s="7">
        <v>65228.508977206642</v>
      </c>
      <c r="Q3157" s="6" t="str">
        <f t="shared" si="98"/>
        <v>P</v>
      </c>
      <c r="R3157" s="6" t="str">
        <f t="shared" si="99"/>
        <v>P</v>
      </c>
      <c r="S3157" s="5" t="s">
        <v>36</v>
      </c>
    </row>
    <row r="3158" spans="1:19" x14ac:dyDescent="0.25">
      <c r="A3158" s="5" t="s">
        <v>96</v>
      </c>
      <c r="B3158" s="5">
        <v>2020</v>
      </c>
      <c r="C3158" s="5" t="s">
        <v>5</v>
      </c>
      <c r="D3158" s="7">
        <v>76637.254746638515</v>
      </c>
      <c r="E3158" s="7">
        <v>74140.091408631997</v>
      </c>
      <c r="F3158" s="7">
        <v>74619.683462885398</v>
      </c>
      <c r="G3158" s="7">
        <v>73433.026638086842</v>
      </c>
      <c r="H3158" s="7">
        <v>73928.962600924831</v>
      </c>
      <c r="I3158" s="7">
        <v>76754.231471605497</v>
      </c>
      <c r="J3158" s="7">
        <v>79078.986691749989</v>
      </c>
      <c r="K3158" s="7">
        <v>79400.909163694712</v>
      </c>
      <c r="L3158" s="7">
        <v>81073.507343431193</v>
      </c>
      <c r="M3158" s="7">
        <v>78519.771401099002</v>
      </c>
      <c r="N3158" s="7">
        <v>75939.283526158542</v>
      </c>
      <c r="O3158" s="7">
        <v>71751.894563951297</v>
      </c>
      <c r="P3158" s="7">
        <v>63571.684384500906</v>
      </c>
      <c r="Q3158" s="6" t="str">
        <f t="shared" si="98"/>
        <v>P</v>
      </c>
      <c r="R3158" s="6" t="str">
        <f t="shared" si="99"/>
        <v>P</v>
      </c>
      <c r="S3158" s="5" t="s">
        <v>36</v>
      </c>
    </row>
    <row r="3159" spans="1:19" x14ac:dyDescent="0.25">
      <c r="A3159" s="5" t="s">
        <v>96</v>
      </c>
      <c r="B3159" s="5">
        <v>2021</v>
      </c>
      <c r="C3159" s="5" t="s">
        <v>5</v>
      </c>
      <c r="D3159" s="7" t="s">
        <v>142</v>
      </c>
      <c r="E3159" s="7">
        <v>74995.969713956845</v>
      </c>
      <c r="F3159" s="7">
        <v>74586.072379824342</v>
      </c>
      <c r="G3159" s="7">
        <v>73019.343500223928</v>
      </c>
      <c r="H3159" s="7">
        <v>73630.817816789975</v>
      </c>
      <c r="I3159" s="7">
        <v>74204.231543165544</v>
      </c>
      <c r="J3159" s="7">
        <v>77307.22259448767</v>
      </c>
      <c r="K3159" s="7">
        <v>78926.034412773282</v>
      </c>
      <c r="L3159" s="7">
        <v>82111.838493591873</v>
      </c>
      <c r="M3159" s="7">
        <v>79052.323948608901</v>
      </c>
      <c r="N3159" s="7">
        <v>75288.723064451959</v>
      </c>
      <c r="O3159" s="7">
        <v>73000.970610367294</v>
      </c>
      <c r="P3159" s="7">
        <v>64681.722040250759</v>
      </c>
      <c r="Q3159" s="6" t="str">
        <f t="shared" si="98"/>
        <v>P</v>
      </c>
      <c r="R3159" s="6" t="str">
        <f t="shared" si="99"/>
        <v>P</v>
      </c>
      <c r="S3159" s="5" t="s">
        <v>36</v>
      </c>
    </row>
    <row r="3160" spans="1:19" x14ac:dyDescent="0.25">
      <c r="A3160" s="5" t="s">
        <v>96</v>
      </c>
      <c r="B3160" s="5">
        <v>2022</v>
      </c>
      <c r="C3160" s="5" t="s">
        <v>5</v>
      </c>
      <c r="D3160" s="7" t="s">
        <v>142</v>
      </c>
      <c r="E3160" s="7" t="s">
        <v>142</v>
      </c>
      <c r="F3160" s="7">
        <v>75467.463520773628</v>
      </c>
      <c r="G3160" s="7">
        <v>72961.048385082308</v>
      </c>
      <c r="H3160" s="7">
        <v>73227.501723420573</v>
      </c>
      <c r="I3160" s="7">
        <v>73905.660240598692</v>
      </c>
      <c r="J3160" s="7">
        <v>74739.900031033234</v>
      </c>
      <c r="K3160" s="7">
        <v>77158.799412231368</v>
      </c>
      <c r="L3160" s="7">
        <v>81628.320914768745</v>
      </c>
      <c r="M3160" s="7">
        <v>80057.879867885029</v>
      </c>
      <c r="N3160" s="7">
        <v>75809.554553930036</v>
      </c>
      <c r="O3160" s="7">
        <v>72379.263116159826</v>
      </c>
      <c r="P3160" s="7">
        <v>64129.613651851883</v>
      </c>
      <c r="Q3160" s="6" t="str">
        <f t="shared" si="98"/>
        <v>P</v>
      </c>
      <c r="R3160" s="6" t="str">
        <f t="shared" si="99"/>
        <v>P</v>
      </c>
      <c r="S3160" s="5" t="s">
        <v>36</v>
      </c>
    </row>
    <row r="3161" spans="1:19" x14ac:dyDescent="0.25">
      <c r="A3161" s="5" t="s">
        <v>96</v>
      </c>
      <c r="B3161" s="5">
        <v>2023</v>
      </c>
      <c r="C3161" s="5" t="s">
        <v>5</v>
      </c>
      <c r="D3161" s="7" t="s">
        <v>142</v>
      </c>
      <c r="E3161" s="7" t="s">
        <v>142</v>
      </c>
      <c r="F3161" s="7" t="s">
        <v>142</v>
      </c>
      <c r="G3161" s="7">
        <v>73830.812869489746</v>
      </c>
      <c r="H3161" s="7">
        <v>73173.99576245647</v>
      </c>
      <c r="I3161" s="7">
        <v>73503.133243060889</v>
      </c>
      <c r="J3161" s="7">
        <v>74438.723221683947</v>
      </c>
      <c r="K3161" s="7">
        <v>74595.665383201253</v>
      </c>
      <c r="L3161" s="7">
        <v>79800.06686790903</v>
      </c>
      <c r="M3161" s="7">
        <v>79577.764899549322</v>
      </c>
      <c r="N3161" s="7">
        <v>76779.455119595077</v>
      </c>
      <c r="O3161" s="7">
        <v>72877.856067716421</v>
      </c>
      <c r="P3161" s="7">
        <v>64568.1673893072</v>
      </c>
      <c r="Q3161" s="6" t="str">
        <f t="shared" si="98"/>
        <v>P</v>
      </c>
      <c r="R3161" s="6" t="str">
        <f t="shared" si="99"/>
        <v>P</v>
      </c>
      <c r="S3161" s="5" t="s">
        <v>36</v>
      </c>
    </row>
    <row r="3162" spans="1:19" x14ac:dyDescent="0.25">
      <c r="A3162" s="5" t="s">
        <v>96</v>
      </c>
      <c r="B3162" s="5">
        <v>2024</v>
      </c>
      <c r="C3162" s="5" t="s">
        <v>5</v>
      </c>
      <c r="D3162" s="7" t="s">
        <v>142</v>
      </c>
      <c r="E3162" s="7" t="s">
        <v>142</v>
      </c>
      <c r="F3162" s="7" t="s">
        <v>142</v>
      </c>
      <c r="G3162" s="7" t="s">
        <v>142</v>
      </c>
      <c r="H3162" s="7">
        <v>74039.668084244244</v>
      </c>
      <c r="I3162" s="7">
        <v>73450.039694249805</v>
      </c>
      <c r="J3162" s="7">
        <v>74034.102090190165</v>
      </c>
      <c r="K3162" s="7">
        <v>74295.389167052708</v>
      </c>
      <c r="L3162" s="7">
        <v>77148.468977618526</v>
      </c>
      <c r="M3162" s="7">
        <v>77796.101984442037</v>
      </c>
      <c r="N3162" s="7">
        <v>76312.621200781839</v>
      </c>
      <c r="O3162" s="7">
        <v>73806.638916797092</v>
      </c>
      <c r="P3162" s="7">
        <v>65391.640691209694</v>
      </c>
      <c r="Q3162" s="6" t="str">
        <f t="shared" si="98"/>
        <v>P</v>
      </c>
      <c r="R3162" s="6" t="str">
        <f t="shared" si="99"/>
        <v>P</v>
      </c>
      <c r="S3162" s="5" t="s">
        <v>36</v>
      </c>
    </row>
    <row r="3163" spans="1:19" x14ac:dyDescent="0.25">
      <c r="A3163" s="5" t="s">
        <v>96</v>
      </c>
      <c r="B3163" s="5">
        <v>2025</v>
      </c>
      <c r="C3163" s="5" t="s">
        <v>5</v>
      </c>
      <c r="D3163" s="7" t="s">
        <v>142</v>
      </c>
      <c r="E3163" s="7" t="s">
        <v>142</v>
      </c>
      <c r="F3163" s="7" t="s">
        <v>142</v>
      </c>
      <c r="G3163" s="7" t="s">
        <v>142</v>
      </c>
      <c r="H3163" s="7" t="s">
        <v>142</v>
      </c>
      <c r="I3163" s="7">
        <v>74318.249986357958</v>
      </c>
      <c r="J3163" s="7">
        <v>73980.528032613773</v>
      </c>
      <c r="K3163" s="7">
        <v>73891.64914856205</v>
      </c>
      <c r="L3163" s="7">
        <v>76836.931790611969</v>
      </c>
      <c r="M3163" s="7">
        <v>75214.590137983585</v>
      </c>
      <c r="N3163" s="7">
        <v>74601.718317952371</v>
      </c>
      <c r="O3163" s="7">
        <v>73358.847295033644</v>
      </c>
      <c r="P3163" s="7">
        <v>64995.877942043975</v>
      </c>
      <c r="Q3163" s="6" t="str">
        <f t="shared" si="98"/>
        <v>P</v>
      </c>
      <c r="R3163" s="6" t="str">
        <f t="shared" si="99"/>
        <v>P</v>
      </c>
      <c r="S3163" s="5" t="s">
        <v>36</v>
      </c>
    </row>
    <row r="3164" spans="1:19" x14ac:dyDescent="0.25">
      <c r="A3164" s="5" t="s">
        <v>96</v>
      </c>
      <c r="B3164" s="5">
        <v>2026</v>
      </c>
      <c r="C3164" s="5" t="s">
        <v>5</v>
      </c>
      <c r="D3164" s="7" t="s">
        <v>142</v>
      </c>
      <c r="E3164" s="7" t="s">
        <v>142</v>
      </c>
      <c r="F3164" s="7" t="s">
        <v>142</v>
      </c>
      <c r="G3164" s="7" t="s">
        <v>142</v>
      </c>
      <c r="H3164" s="7" t="s">
        <v>142</v>
      </c>
      <c r="I3164" s="7" t="s">
        <v>142</v>
      </c>
      <c r="J3164" s="7">
        <v>74854.677777506906</v>
      </c>
      <c r="K3164" s="7">
        <v>73838.03586193682</v>
      </c>
      <c r="L3164" s="7">
        <v>76419.374732998884</v>
      </c>
      <c r="M3164" s="7">
        <v>74911.905573505821</v>
      </c>
      <c r="N3164" s="7">
        <v>72127.247487856235</v>
      </c>
      <c r="O3164" s="7">
        <v>71715.254437275828</v>
      </c>
      <c r="P3164" s="7">
        <v>63539.959333504659</v>
      </c>
      <c r="Q3164" s="6" t="str">
        <f t="shared" si="98"/>
        <v>P</v>
      </c>
      <c r="R3164" s="6" t="str">
        <f t="shared" si="99"/>
        <v>P</v>
      </c>
      <c r="S3164" s="5" t="s">
        <v>36</v>
      </c>
    </row>
    <row r="3165" spans="1:19" x14ac:dyDescent="0.25">
      <c r="A3165" s="5" t="s">
        <v>96</v>
      </c>
      <c r="B3165" s="5">
        <v>2027</v>
      </c>
      <c r="C3165" s="5" t="s">
        <v>5</v>
      </c>
      <c r="D3165" s="7" t="s">
        <v>142</v>
      </c>
      <c r="E3165" s="7" t="s">
        <v>142</v>
      </c>
      <c r="F3165" s="7" t="s">
        <v>142</v>
      </c>
      <c r="G3165" s="7" t="s">
        <v>142</v>
      </c>
      <c r="H3165" s="7" t="s">
        <v>142</v>
      </c>
      <c r="I3165" s="7" t="s">
        <v>142</v>
      </c>
      <c r="J3165" s="7" t="s">
        <v>142</v>
      </c>
      <c r="K3165" s="7">
        <v>74710.556812543626</v>
      </c>
      <c r="L3165" s="7">
        <v>76364.659725531776</v>
      </c>
      <c r="M3165" s="7">
        <v>74503.657604950728</v>
      </c>
      <c r="N3165" s="7">
        <v>71838.396841557929</v>
      </c>
      <c r="O3165" s="7">
        <v>69336.801553002559</v>
      </c>
      <c r="P3165" s="7">
        <v>61432.342908389925</v>
      </c>
      <c r="Q3165" s="6" t="str">
        <f t="shared" si="98"/>
        <v>P</v>
      </c>
      <c r="R3165" s="6" t="str">
        <f t="shared" si="99"/>
        <v>P</v>
      </c>
      <c r="S3165" s="5" t="s">
        <v>36</v>
      </c>
    </row>
    <row r="3166" spans="1:19" x14ac:dyDescent="0.25">
      <c r="A3166" s="5" t="s">
        <v>96</v>
      </c>
      <c r="B3166" s="5">
        <v>2028</v>
      </c>
      <c r="C3166" s="5" t="s">
        <v>5</v>
      </c>
      <c r="D3166" s="7" t="s">
        <v>142</v>
      </c>
      <c r="E3166" s="7" t="s">
        <v>142</v>
      </c>
      <c r="F3166" s="7" t="s">
        <v>142</v>
      </c>
      <c r="G3166" s="7" t="s">
        <v>142</v>
      </c>
      <c r="H3166" s="7" t="s">
        <v>142</v>
      </c>
      <c r="I3166" s="7" t="s">
        <v>142</v>
      </c>
      <c r="J3166" s="7" t="s">
        <v>142</v>
      </c>
      <c r="K3166" s="7" t="s">
        <v>142</v>
      </c>
      <c r="L3166" s="7">
        <v>77267.000857185325</v>
      </c>
      <c r="M3166" s="7">
        <v>74449.404232912304</v>
      </c>
      <c r="N3166" s="7">
        <v>71447.162314911257</v>
      </c>
      <c r="O3166" s="7">
        <v>69058.722949436255</v>
      </c>
      <c r="P3166" s="7">
        <v>61185.654535158188</v>
      </c>
      <c r="Q3166" s="6" t="str">
        <f t="shared" si="98"/>
        <v>P</v>
      </c>
      <c r="R3166" s="6" t="str">
        <f t="shared" si="99"/>
        <v>P</v>
      </c>
      <c r="S3166" s="5" t="s">
        <v>36</v>
      </c>
    </row>
    <row r="3167" spans="1:19" x14ac:dyDescent="0.25">
      <c r="A3167" s="5" t="s">
        <v>96</v>
      </c>
      <c r="B3167" s="5">
        <v>2029</v>
      </c>
      <c r="C3167" s="5" t="s">
        <v>5</v>
      </c>
      <c r="D3167" s="7" t="s">
        <v>142</v>
      </c>
      <c r="E3167" s="7" t="s">
        <v>142</v>
      </c>
      <c r="F3167" s="7" t="s">
        <v>142</v>
      </c>
      <c r="G3167" s="7" t="s">
        <v>142</v>
      </c>
      <c r="H3167" s="7" t="s">
        <v>142</v>
      </c>
      <c r="I3167" s="7" t="s">
        <v>142</v>
      </c>
      <c r="J3167" s="7" t="s">
        <v>142</v>
      </c>
      <c r="K3167" s="7" t="s">
        <v>142</v>
      </c>
      <c r="L3167" s="7" t="s">
        <v>142</v>
      </c>
      <c r="M3167" s="7">
        <v>75329.350654519687</v>
      </c>
      <c r="N3167" s="7">
        <v>71394.373200051341</v>
      </c>
      <c r="O3167" s="7">
        <v>68682.2955662842</v>
      </c>
      <c r="P3167" s="7">
        <v>60852.236829349102</v>
      </c>
      <c r="Q3167" s="6" t="str">
        <f t="shared" si="98"/>
        <v>P</v>
      </c>
      <c r="R3167" s="6" t="str">
        <f t="shared" si="99"/>
        <v>P</v>
      </c>
      <c r="S3167" s="5" t="s">
        <v>36</v>
      </c>
    </row>
    <row r="3168" spans="1:19" x14ac:dyDescent="0.25">
      <c r="A3168" s="5" t="s">
        <v>96</v>
      </c>
      <c r="B3168" s="5">
        <v>2030</v>
      </c>
      <c r="C3168" s="5" t="s">
        <v>5</v>
      </c>
      <c r="D3168" s="7" t="s">
        <v>142</v>
      </c>
      <c r="E3168" s="7" t="s">
        <v>142</v>
      </c>
      <c r="F3168" s="7" t="s">
        <v>142</v>
      </c>
      <c r="G3168" s="7" t="s">
        <v>142</v>
      </c>
      <c r="H3168" s="7" t="s">
        <v>142</v>
      </c>
      <c r="I3168" s="7" t="s">
        <v>142</v>
      </c>
      <c r="J3168" s="7" t="s">
        <v>142</v>
      </c>
      <c r="K3168" s="7" t="s">
        <v>142</v>
      </c>
      <c r="L3168" s="7" t="s">
        <v>142</v>
      </c>
      <c r="M3168" s="7" t="s">
        <v>142</v>
      </c>
      <c r="N3168" s="7">
        <v>72237.971604781371</v>
      </c>
      <c r="O3168" s="7">
        <v>68631.689758272158</v>
      </c>
      <c r="P3168" s="7">
        <v>60807.52772944107</v>
      </c>
      <c r="Q3168" s="6" t="str">
        <f t="shared" si="98"/>
        <v>P</v>
      </c>
      <c r="R3168" s="6" t="str">
        <f t="shared" si="99"/>
        <v>P</v>
      </c>
      <c r="S3168" s="5" t="s">
        <v>36</v>
      </c>
    </row>
    <row r="3169" spans="1:19" x14ac:dyDescent="0.25">
      <c r="A3169" s="5" t="s">
        <v>96</v>
      </c>
      <c r="B3169" s="5">
        <v>2031</v>
      </c>
      <c r="C3169" s="5" t="s">
        <v>5</v>
      </c>
      <c r="D3169" s="7" t="s">
        <v>142</v>
      </c>
      <c r="E3169" s="7" t="s">
        <v>142</v>
      </c>
      <c r="F3169" s="7" t="s">
        <v>142</v>
      </c>
      <c r="G3169" s="7" t="s">
        <v>142</v>
      </c>
      <c r="H3169" s="7" t="s">
        <v>142</v>
      </c>
      <c r="I3169" s="7" t="s">
        <v>142</v>
      </c>
      <c r="J3169" s="7" t="s">
        <v>142</v>
      </c>
      <c r="K3169" s="7" t="s">
        <v>142</v>
      </c>
      <c r="L3169" s="7" t="s">
        <v>142</v>
      </c>
      <c r="M3169" s="7" t="s">
        <v>142</v>
      </c>
      <c r="N3169" s="7" t="s">
        <v>142</v>
      </c>
      <c r="O3169" s="7">
        <v>69442.789557647149</v>
      </c>
      <c r="P3169" s="7">
        <v>61526.17857646598</v>
      </c>
      <c r="Q3169" s="6" t="str">
        <f t="shared" si="98"/>
        <v>P</v>
      </c>
      <c r="R3169" s="6" t="str">
        <f t="shared" si="99"/>
        <v>P</v>
      </c>
      <c r="S3169" s="5" t="s">
        <v>36</v>
      </c>
    </row>
    <row r="3170" spans="1:19" x14ac:dyDescent="0.25">
      <c r="A3170" s="5" t="s">
        <v>96</v>
      </c>
      <c r="B3170" s="5">
        <v>2000</v>
      </c>
      <c r="C3170" s="5" t="s">
        <v>3</v>
      </c>
      <c r="D3170" s="7">
        <v>3469</v>
      </c>
      <c r="E3170" s="7">
        <v>3294</v>
      </c>
      <c r="F3170" s="7">
        <v>3084</v>
      </c>
      <c r="G3170" s="7">
        <v>2880</v>
      </c>
      <c r="H3170" s="7">
        <v>2696</v>
      </c>
      <c r="I3170" s="7">
        <v>2607</v>
      </c>
      <c r="J3170" s="7">
        <v>2484</v>
      </c>
      <c r="K3170" s="7">
        <v>2298</v>
      </c>
      <c r="L3170" s="7">
        <v>2632</v>
      </c>
      <c r="M3170" s="7">
        <v>2089</v>
      </c>
      <c r="N3170" s="7">
        <v>1796</v>
      </c>
      <c r="O3170" s="7">
        <v>1552</v>
      </c>
      <c r="P3170" s="7">
        <v>1304</v>
      </c>
      <c r="Q3170" s="6" t="str">
        <f t="shared" si="98"/>
        <v>A</v>
      </c>
      <c r="R3170" s="6" t="str">
        <f t="shared" si="99"/>
        <v>A</v>
      </c>
      <c r="S3170" s="5" t="s">
        <v>36</v>
      </c>
    </row>
    <row r="3171" spans="1:19" x14ac:dyDescent="0.25">
      <c r="A3171" s="5" t="s">
        <v>96</v>
      </c>
      <c r="B3171" s="5">
        <v>2001</v>
      </c>
      <c r="C3171" s="5" t="s">
        <v>3</v>
      </c>
      <c r="D3171" s="7">
        <v>4166</v>
      </c>
      <c r="E3171" s="7">
        <v>3562</v>
      </c>
      <c r="F3171" s="7">
        <v>3493</v>
      </c>
      <c r="G3171" s="7">
        <v>3349</v>
      </c>
      <c r="H3171" s="7">
        <v>3129</v>
      </c>
      <c r="I3171" s="7">
        <v>2896</v>
      </c>
      <c r="J3171" s="7">
        <v>2760</v>
      </c>
      <c r="K3171" s="7">
        <v>2629</v>
      </c>
      <c r="L3171" s="7">
        <v>2784</v>
      </c>
      <c r="M3171" s="7">
        <v>2349</v>
      </c>
      <c r="N3171" s="7">
        <v>1816</v>
      </c>
      <c r="O3171" s="7">
        <v>1765</v>
      </c>
      <c r="P3171" s="7">
        <v>1428</v>
      </c>
      <c r="Q3171" s="6" t="str">
        <f t="shared" si="98"/>
        <v>A</v>
      </c>
      <c r="R3171" s="6" t="str">
        <f t="shared" si="99"/>
        <v>A</v>
      </c>
      <c r="S3171" s="5" t="s">
        <v>36</v>
      </c>
    </row>
    <row r="3172" spans="1:19" x14ac:dyDescent="0.25">
      <c r="A3172" s="5" t="s">
        <v>96</v>
      </c>
      <c r="B3172" s="5">
        <v>2002</v>
      </c>
      <c r="C3172" s="5" t="s">
        <v>3</v>
      </c>
      <c r="D3172" s="7">
        <v>4550</v>
      </c>
      <c r="E3172" s="7">
        <v>4151</v>
      </c>
      <c r="F3172" s="7">
        <v>3727</v>
      </c>
      <c r="G3172" s="7">
        <v>3665</v>
      </c>
      <c r="H3172" s="7">
        <v>3450</v>
      </c>
      <c r="I3172" s="7">
        <v>3309</v>
      </c>
      <c r="J3172" s="7">
        <v>3128</v>
      </c>
      <c r="K3172" s="7">
        <v>2907</v>
      </c>
      <c r="L3172" s="7">
        <v>3031</v>
      </c>
      <c r="M3172" s="7">
        <v>2591</v>
      </c>
      <c r="N3172" s="7">
        <v>2093</v>
      </c>
      <c r="O3172" s="7">
        <v>1771</v>
      </c>
      <c r="P3172" s="7">
        <v>1474</v>
      </c>
      <c r="Q3172" s="6" t="str">
        <f t="shared" si="98"/>
        <v>A</v>
      </c>
      <c r="R3172" s="6" t="str">
        <f t="shared" si="99"/>
        <v>A</v>
      </c>
      <c r="S3172" s="5" t="s">
        <v>36</v>
      </c>
    </row>
    <row r="3173" spans="1:19" x14ac:dyDescent="0.25">
      <c r="A3173" s="5" t="s">
        <v>96</v>
      </c>
      <c r="B3173" s="5">
        <v>2003</v>
      </c>
      <c r="C3173" s="5" t="s">
        <v>3</v>
      </c>
      <c r="D3173" s="7">
        <v>4936</v>
      </c>
      <c r="E3173" s="7">
        <v>4580</v>
      </c>
      <c r="F3173" s="7">
        <v>4322</v>
      </c>
      <c r="G3173" s="7">
        <v>3977</v>
      </c>
      <c r="H3173" s="7">
        <v>3928</v>
      </c>
      <c r="I3173" s="7">
        <v>3726</v>
      </c>
      <c r="J3173" s="7">
        <v>3624</v>
      </c>
      <c r="K3173" s="7">
        <v>3314</v>
      </c>
      <c r="L3173" s="7">
        <v>3440</v>
      </c>
      <c r="M3173" s="7">
        <v>2939</v>
      </c>
      <c r="N3173" s="7">
        <v>2305</v>
      </c>
      <c r="O3173" s="7">
        <v>2012</v>
      </c>
      <c r="P3173" s="7">
        <v>1602</v>
      </c>
      <c r="Q3173" s="6" t="str">
        <f t="shared" si="98"/>
        <v>A</v>
      </c>
      <c r="R3173" s="6" t="str">
        <f t="shared" si="99"/>
        <v>A</v>
      </c>
      <c r="S3173" s="5" t="s">
        <v>36</v>
      </c>
    </row>
    <row r="3174" spans="1:19" x14ac:dyDescent="0.25">
      <c r="A3174" s="5" t="s">
        <v>96</v>
      </c>
      <c r="B3174" s="5">
        <v>2004</v>
      </c>
      <c r="C3174" s="5" t="s">
        <v>3</v>
      </c>
      <c r="D3174" s="7">
        <v>5323</v>
      </c>
      <c r="E3174" s="7">
        <v>4964</v>
      </c>
      <c r="F3174" s="7">
        <v>4724</v>
      </c>
      <c r="G3174" s="7">
        <v>4494</v>
      </c>
      <c r="H3174" s="7">
        <v>4256</v>
      </c>
      <c r="I3174" s="7">
        <v>4143</v>
      </c>
      <c r="J3174" s="7">
        <v>4018</v>
      </c>
      <c r="K3174" s="7">
        <v>3700</v>
      </c>
      <c r="L3174" s="7">
        <v>4011</v>
      </c>
      <c r="M3174" s="7">
        <v>3063</v>
      </c>
      <c r="N3174" s="7">
        <v>2702</v>
      </c>
      <c r="O3174" s="7">
        <v>2125</v>
      </c>
      <c r="P3174" s="7">
        <v>1636</v>
      </c>
      <c r="Q3174" s="6" t="str">
        <f t="shared" si="98"/>
        <v>A</v>
      </c>
      <c r="R3174" s="6" t="str">
        <f t="shared" si="99"/>
        <v>A</v>
      </c>
      <c r="S3174" s="5" t="s">
        <v>36</v>
      </c>
    </row>
    <row r="3175" spans="1:19" x14ac:dyDescent="0.25">
      <c r="A3175" s="5" t="s">
        <v>96</v>
      </c>
      <c r="B3175" s="5">
        <v>2005</v>
      </c>
      <c r="C3175" s="5" t="s">
        <v>3</v>
      </c>
      <c r="D3175" s="7">
        <v>5886</v>
      </c>
      <c r="E3175" s="7">
        <v>5362</v>
      </c>
      <c r="F3175" s="7">
        <v>5111</v>
      </c>
      <c r="G3175" s="7">
        <v>5028</v>
      </c>
      <c r="H3175" s="7">
        <v>4817</v>
      </c>
      <c r="I3175" s="7">
        <v>4514</v>
      </c>
      <c r="J3175" s="7">
        <v>4482</v>
      </c>
      <c r="K3175" s="7">
        <v>4194</v>
      </c>
      <c r="L3175" s="7">
        <v>4470</v>
      </c>
      <c r="M3175" s="7">
        <v>3625</v>
      </c>
      <c r="N3175" s="7">
        <v>2962</v>
      </c>
      <c r="O3175" s="7">
        <v>2473</v>
      </c>
      <c r="P3175" s="7">
        <v>1953</v>
      </c>
      <c r="Q3175" s="6" t="str">
        <f t="shared" si="98"/>
        <v>A</v>
      </c>
      <c r="R3175" s="6" t="str">
        <f t="shared" si="99"/>
        <v>A</v>
      </c>
      <c r="S3175" s="5" t="s">
        <v>36</v>
      </c>
    </row>
    <row r="3176" spans="1:19" x14ac:dyDescent="0.25">
      <c r="A3176" s="5" t="s">
        <v>96</v>
      </c>
      <c r="B3176" s="5">
        <v>2006</v>
      </c>
      <c r="C3176" s="5" t="s">
        <v>3</v>
      </c>
      <c r="D3176" s="7">
        <v>6117</v>
      </c>
      <c r="E3176" s="7">
        <v>5750</v>
      </c>
      <c r="F3176" s="7">
        <v>5334</v>
      </c>
      <c r="G3176" s="7">
        <v>5185</v>
      </c>
      <c r="H3176" s="7">
        <v>5135</v>
      </c>
      <c r="I3176" s="7">
        <v>4929</v>
      </c>
      <c r="J3176" s="7">
        <v>4736</v>
      </c>
      <c r="K3176" s="7">
        <v>4565</v>
      </c>
      <c r="L3176" s="7">
        <v>4698</v>
      </c>
      <c r="M3176" s="7">
        <v>3958</v>
      </c>
      <c r="N3176" s="7">
        <v>3340</v>
      </c>
      <c r="O3176" s="7">
        <v>2745</v>
      </c>
      <c r="P3176" s="7">
        <v>2161</v>
      </c>
      <c r="Q3176" s="6" t="str">
        <f t="shared" si="98"/>
        <v>A</v>
      </c>
      <c r="R3176" s="6" t="str">
        <f t="shared" si="99"/>
        <v>A</v>
      </c>
      <c r="S3176" s="5" t="s">
        <v>36</v>
      </c>
    </row>
    <row r="3177" spans="1:19" x14ac:dyDescent="0.25">
      <c r="A3177" s="5" t="s">
        <v>96</v>
      </c>
      <c r="B3177" s="5">
        <v>2007</v>
      </c>
      <c r="C3177" s="5" t="s">
        <v>3</v>
      </c>
      <c r="D3177" s="7">
        <v>7075</v>
      </c>
      <c r="E3177" s="7">
        <v>6072</v>
      </c>
      <c r="F3177" s="7">
        <v>5712</v>
      </c>
      <c r="G3177" s="7">
        <v>5409</v>
      </c>
      <c r="H3177" s="7">
        <v>5328</v>
      </c>
      <c r="I3177" s="7">
        <v>5193</v>
      </c>
      <c r="J3177" s="7">
        <v>5067</v>
      </c>
      <c r="K3177" s="7">
        <v>4838</v>
      </c>
      <c r="L3177" s="7">
        <v>4874</v>
      </c>
      <c r="M3177" s="7">
        <v>4346</v>
      </c>
      <c r="N3177" s="7">
        <v>3738</v>
      </c>
      <c r="O3177" s="7">
        <v>3142</v>
      </c>
      <c r="P3177" s="7">
        <v>2433</v>
      </c>
      <c r="Q3177" s="6" t="str">
        <f t="shared" si="98"/>
        <v>A</v>
      </c>
      <c r="R3177" s="6" t="str">
        <f t="shared" si="99"/>
        <v>A</v>
      </c>
      <c r="S3177" s="5" t="s">
        <v>36</v>
      </c>
    </row>
    <row r="3178" spans="1:19" x14ac:dyDescent="0.25">
      <c r="A3178" s="5" t="s">
        <v>96</v>
      </c>
      <c r="B3178" s="5">
        <v>2008</v>
      </c>
      <c r="C3178" s="5" t="s">
        <v>3</v>
      </c>
      <c r="D3178" s="7">
        <v>6818</v>
      </c>
      <c r="E3178" s="7">
        <v>6840</v>
      </c>
      <c r="F3178" s="7">
        <v>5907</v>
      </c>
      <c r="G3178" s="7">
        <v>5724</v>
      </c>
      <c r="H3178" s="7">
        <v>5398</v>
      </c>
      <c r="I3178" s="7">
        <v>5236</v>
      </c>
      <c r="J3178" s="7">
        <v>5281</v>
      </c>
      <c r="K3178" s="7">
        <v>5084</v>
      </c>
      <c r="L3178" s="7">
        <v>5138</v>
      </c>
      <c r="M3178" s="7">
        <v>4488</v>
      </c>
      <c r="N3178" s="7">
        <v>4006</v>
      </c>
      <c r="O3178" s="7">
        <v>3406</v>
      </c>
      <c r="P3178" s="7">
        <v>2700</v>
      </c>
      <c r="Q3178" s="6" t="str">
        <f t="shared" si="98"/>
        <v>A</v>
      </c>
      <c r="R3178" s="6" t="str">
        <f t="shared" si="99"/>
        <v>A</v>
      </c>
      <c r="S3178" s="5" t="s">
        <v>36</v>
      </c>
    </row>
    <row r="3179" spans="1:19" x14ac:dyDescent="0.25">
      <c r="A3179" s="5" t="s">
        <v>96</v>
      </c>
      <c r="B3179" s="5">
        <v>2009</v>
      </c>
      <c r="C3179" s="5" t="s">
        <v>3</v>
      </c>
      <c r="D3179" s="7">
        <v>6829</v>
      </c>
      <c r="E3179" s="7">
        <v>6573</v>
      </c>
      <c r="F3179" s="7">
        <v>6645</v>
      </c>
      <c r="G3179" s="7">
        <v>5857</v>
      </c>
      <c r="H3179" s="7">
        <v>5671</v>
      </c>
      <c r="I3179" s="7">
        <v>5399</v>
      </c>
      <c r="J3179" s="7">
        <v>5274</v>
      </c>
      <c r="K3179" s="7">
        <v>5259</v>
      </c>
      <c r="L3179" s="7">
        <v>5419</v>
      </c>
      <c r="M3179" s="7">
        <v>4777</v>
      </c>
      <c r="N3179" s="7">
        <v>4433</v>
      </c>
      <c r="O3179" s="7">
        <v>3689</v>
      </c>
      <c r="P3179" s="7">
        <v>3168</v>
      </c>
      <c r="Q3179" s="6" t="str">
        <f t="shared" si="98"/>
        <v>A</v>
      </c>
      <c r="R3179" s="6" t="str">
        <f t="shared" si="99"/>
        <v>A</v>
      </c>
      <c r="S3179" s="5" t="s">
        <v>36</v>
      </c>
    </row>
    <row r="3180" spans="1:19" x14ac:dyDescent="0.25">
      <c r="A3180" s="5" t="s">
        <v>96</v>
      </c>
      <c r="B3180" s="5">
        <v>2010</v>
      </c>
      <c r="C3180" s="5" t="s">
        <v>3</v>
      </c>
      <c r="D3180" s="7">
        <v>8390</v>
      </c>
      <c r="E3180" s="7">
        <v>7874</v>
      </c>
      <c r="F3180" s="7">
        <v>7493</v>
      </c>
      <c r="G3180" s="7">
        <v>7632</v>
      </c>
      <c r="H3180" s="7">
        <v>6739</v>
      </c>
      <c r="I3180" s="7">
        <v>6460</v>
      </c>
      <c r="J3180" s="7">
        <v>6192</v>
      </c>
      <c r="K3180" s="7">
        <v>6050</v>
      </c>
      <c r="L3180" s="7">
        <v>6178</v>
      </c>
      <c r="M3180" s="7">
        <v>5757</v>
      </c>
      <c r="N3180" s="7">
        <v>5099</v>
      </c>
      <c r="O3180" s="7">
        <v>4532</v>
      </c>
      <c r="P3180" s="7">
        <v>3869</v>
      </c>
      <c r="Q3180" s="6" t="str">
        <f t="shared" si="98"/>
        <v>A</v>
      </c>
      <c r="R3180" s="6" t="str">
        <f t="shared" si="99"/>
        <v>A</v>
      </c>
      <c r="S3180" s="5" t="s">
        <v>36</v>
      </c>
    </row>
    <row r="3181" spans="1:19" x14ac:dyDescent="0.25">
      <c r="A3181" s="5" t="s">
        <v>96</v>
      </c>
      <c r="B3181" s="5">
        <v>2011</v>
      </c>
      <c r="C3181" s="5" t="s">
        <v>3</v>
      </c>
      <c r="D3181" s="7">
        <v>8639</v>
      </c>
      <c r="E3181" s="7">
        <v>8376</v>
      </c>
      <c r="F3181" s="7">
        <v>7974</v>
      </c>
      <c r="G3181" s="7">
        <v>7629</v>
      </c>
      <c r="H3181" s="7">
        <v>7768</v>
      </c>
      <c r="I3181" s="7">
        <v>6895</v>
      </c>
      <c r="J3181" s="7">
        <v>6687</v>
      </c>
      <c r="K3181" s="7">
        <v>6287</v>
      </c>
      <c r="L3181" s="7">
        <v>6331</v>
      </c>
      <c r="M3181" s="7">
        <v>6029</v>
      </c>
      <c r="N3181" s="7">
        <v>5538</v>
      </c>
      <c r="O3181" s="7">
        <v>4899</v>
      </c>
      <c r="P3181" s="7">
        <v>4089</v>
      </c>
      <c r="Q3181" s="6" t="str">
        <f t="shared" si="98"/>
        <v>A</v>
      </c>
      <c r="R3181" s="6" t="str">
        <f t="shared" si="99"/>
        <v>A</v>
      </c>
      <c r="S3181" s="5" t="s">
        <v>36</v>
      </c>
    </row>
    <row r="3182" spans="1:19" x14ac:dyDescent="0.25">
      <c r="A3182" s="5" t="s">
        <v>96</v>
      </c>
      <c r="B3182" s="5">
        <v>2012</v>
      </c>
      <c r="C3182" s="5" t="s">
        <v>3</v>
      </c>
      <c r="D3182" s="7">
        <v>9273</v>
      </c>
      <c r="E3182" s="7">
        <v>8600</v>
      </c>
      <c r="F3182" s="7">
        <v>8719</v>
      </c>
      <c r="G3182" s="7">
        <v>7919</v>
      </c>
      <c r="H3182" s="7">
        <v>7864</v>
      </c>
      <c r="I3182" s="7">
        <v>7947</v>
      </c>
      <c r="J3182" s="7">
        <v>7128</v>
      </c>
      <c r="K3182" s="7">
        <v>6906</v>
      </c>
      <c r="L3182" s="7">
        <v>6764</v>
      </c>
      <c r="M3182" s="7">
        <v>6405</v>
      </c>
      <c r="N3182" s="7">
        <v>5928</v>
      </c>
      <c r="O3182" s="7">
        <v>5499</v>
      </c>
      <c r="P3182" s="7">
        <v>4643</v>
      </c>
      <c r="Q3182" s="6" t="str">
        <f t="shared" si="98"/>
        <v>A</v>
      </c>
      <c r="R3182" s="6" t="str">
        <f t="shared" si="99"/>
        <v>A</v>
      </c>
      <c r="S3182" s="5" t="s">
        <v>36</v>
      </c>
    </row>
    <row r="3183" spans="1:19" x14ac:dyDescent="0.25">
      <c r="A3183" s="5" t="s">
        <v>96</v>
      </c>
      <c r="B3183" s="5">
        <v>2013</v>
      </c>
      <c r="C3183" s="5" t="s">
        <v>3</v>
      </c>
      <c r="D3183" s="7">
        <v>9803</v>
      </c>
      <c r="E3183" s="7">
        <v>9195</v>
      </c>
      <c r="F3183" s="7">
        <v>8781</v>
      </c>
      <c r="G3183" s="7">
        <v>8622</v>
      </c>
      <c r="H3183" s="7">
        <v>8116</v>
      </c>
      <c r="I3183" s="7">
        <v>8024</v>
      </c>
      <c r="J3183" s="7">
        <v>8152</v>
      </c>
      <c r="K3183" s="7">
        <v>7287</v>
      </c>
      <c r="L3183" s="7">
        <v>7452</v>
      </c>
      <c r="M3183" s="7">
        <v>6769</v>
      </c>
      <c r="N3183" s="7">
        <v>6350</v>
      </c>
      <c r="O3183" s="7">
        <v>5784</v>
      </c>
      <c r="P3183" s="7">
        <v>4851.1125589471076</v>
      </c>
      <c r="Q3183" s="6" t="str">
        <f t="shared" si="98"/>
        <v>A</v>
      </c>
      <c r="R3183" s="6" t="str">
        <f t="shared" si="99"/>
        <v>P</v>
      </c>
      <c r="S3183" s="5" t="s">
        <v>36</v>
      </c>
    </row>
    <row r="3184" spans="1:19" x14ac:dyDescent="0.25">
      <c r="A3184" s="5" t="s">
        <v>96</v>
      </c>
      <c r="B3184" s="5">
        <v>2014</v>
      </c>
      <c r="C3184" s="5" t="s">
        <v>3</v>
      </c>
      <c r="D3184" s="7">
        <v>9335.120965030992</v>
      </c>
      <c r="E3184" s="7">
        <v>9933.0992398788967</v>
      </c>
      <c r="F3184" s="7">
        <v>9500.1344408314653</v>
      </c>
      <c r="G3184" s="7">
        <v>8941.2366240739284</v>
      </c>
      <c r="H3184" s="7">
        <v>8953.4615916920284</v>
      </c>
      <c r="I3184" s="7">
        <v>8407.8861670484403</v>
      </c>
      <c r="J3184" s="7">
        <v>8375.2796667709699</v>
      </c>
      <c r="K3184" s="7">
        <v>8458.3691600398743</v>
      </c>
      <c r="L3184" s="7">
        <v>7914.1804331689564</v>
      </c>
      <c r="M3184" s="7">
        <v>7431.4930974277959</v>
      </c>
      <c r="N3184" s="7">
        <v>6746.1136386260096</v>
      </c>
      <c r="O3184" s="7">
        <v>6190.1307279518978</v>
      </c>
      <c r="P3184" s="7">
        <v>5225.7438044084001</v>
      </c>
      <c r="Q3184" s="6" t="str">
        <f t="shared" si="98"/>
        <v>P</v>
      </c>
      <c r="R3184" s="6" t="str">
        <f t="shared" si="99"/>
        <v>P</v>
      </c>
      <c r="S3184" s="5" t="s">
        <v>36</v>
      </c>
    </row>
    <row r="3185" spans="1:19" x14ac:dyDescent="0.25">
      <c r="A3185" s="5" t="s">
        <v>96</v>
      </c>
      <c r="B3185" s="5">
        <v>2015</v>
      </c>
      <c r="C3185" s="5" t="s">
        <v>3</v>
      </c>
      <c r="D3185" s="7">
        <v>8924.0962079830351</v>
      </c>
      <c r="E3185" s="7">
        <v>9578.5150234717403</v>
      </c>
      <c r="F3185" s="7">
        <v>10384.791422934348</v>
      </c>
      <c r="G3185" s="7">
        <v>9781.3223796911625</v>
      </c>
      <c r="H3185" s="7">
        <v>9379.2754149365683</v>
      </c>
      <c r="I3185" s="7">
        <v>9358.4781070906629</v>
      </c>
      <c r="J3185" s="7">
        <v>8859.8308979800822</v>
      </c>
      <c r="K3185" s="7">
        <v>8774.4723121655861</v>
      </c>
      <c r="L3185" s="7">
        <v>9226.7814587502289</v>
      </c>
      <c r="M3185" s="7">
        <v>7965.6361117325887</v>
      </c>
      <c r="N3185" s="7">
        <v>7425.9307632281525</v>
      </c>
      <c r="O3185" s="7">
        <v>6629.3775478393591</v>
      </c>
      <c r="P3185" s="7">
        <v>5591.1806781153009</v>
      </c>
      <c r="Q3185" s="6" t="str">
        <f t="shared" si="98"/>
        <v>P</v>
      </c>
      <c r="R3185" s="6" t="str">
        <f t="shared" si="99"/>
        <v>P</v>
      </c>
      <c r="S3185" s="5" t="s">
        <v>36</v>
      </c>
    </row>
    <row r="3186" spans="1:19" x14ac:dyDescent="0.25">
      <c r="A3186" s="5" t="s">
        <v>96</v>
      </c>
      <c r="B3186" s="5">
        <v>2016</v>
      </c>
      <c r="C3186" s="5" t="s">
        <v>3</v>
      </c>
      <c r="D3186" s="7">
        <v>8318.0064302936535</v>
      </c>
      <c r="E3186" s="7">
        <v>9015.3959111392505</v>
      </c>
      <c r="F3186" s="7">
        <v>9907.7441946154358</v>
      </c>
      <c r="G3186" s="7">
        <v>10536.364721030095</v>
      </c>
      <c r="H3186" s="7">
        <v>10137.244260416082</v>
      </c>
      <c r="I3186" s="7">
        <v>9693.1963600003346</v>
      </c>
      <c r="J3186" s="7">
        <v>9754.1260955729122</v>
      </c>
      <c r="K3186" s="7">
        <v>9172.250034357332</v>
      </c>
      <c r="L3186" s="7">
        <v>9471.6536033296488</v>
      </c>
      <c r="M3186" s="7">
        <v>9230.7894416248655</v>
      </c>
      <c r="N3186" s="7">
        <v>7883.482057933742</v>
      </c>
      <c r="O3186" s="7">
        <v>7267.8944196286911</v>
      </c>
      <c r="P3186" s="7">
        <v>6116.9858875563996</v>
      </c>
      <c r="Q3186" s="6" t="str">
        <f t="shared" si="98"/>
        <v>P</v>
      </c>
      <c r="R3186" s="6" t="str">
        <f t="shared" si="99"/>
        <v>P</v>
      </c>
      <c r="S3186" s="5" t="s">
        <v>36</v>
      </c>
    </row>
    <row r="3187" spans="1:19" x14ac:dyDescent="0.25">
      <c r="A3187" s="5" t="s">
        <v>96</v>
      </c>
      <c r="B3187" s="5">
        <v>2017</v>
      </c>
      <c r="C3187" s="5" t="s">
        <v>3</v>
      </c>
      <c r="D3187" s="7">
        <v>7906.3240817344549</v>
      </c>
      <c r="E3187" s="7">
        <v>8385.0082648712942</v>
      </c>
      <c r="F3187" s="7">
        <v>9329.5546727956662</v>
      </c>
      <c r="G3187" s="7">
        <v>10009.911473558805</v>
      </c>
      <c r="H3187" s="7">
        <v>10915.909924695079</v>
      </c>
      <c r="I3187" s="7">
        <v>10462.408841312928</v>
      </c>
      <c r="J3187" s="7">
        <v>10085.564578384476</v>
      </c>
      <c r="K3187" s="7">
        <v>10096.985970093127</v>
      </c>
      <c r="L3187" s="7">
        <v>9920.3328124583422</v>
      </c>
      <c r="M3187" s="7">
        <v>9496.2835882733689</v>
      </c>
      <c r="N3187" s="7">
        <v>9151.9052880810632</v>
      </c>
      <c r="O3187" s="7">
        <v>7729.0855807221442</v>
      </c>
      <c r="P3187" s="7">
        <v>6509.8620297675134</v>
      </c>
      <c r="Q3187" s="6" t="str">
        <f t="shared" si="98"/>
        <v>P</v>
      </c>
      <c r="R3187" s="6" t="str">
        <f t="shared" si="99"/>
        <v>P</v>
      </c>
      <c r="S3187" s="5" t="s">
        <v>36</v>
      </c>
    </row>
    <row r="3188" spans="1:19" x14ac:dyDescent="0.25">
      <c r="A3188" s="5" t="s">
        <v>96</v>
      </c>
      <c r="B3188" s="5">
        <v>2018</v>
      </c>
      <c r="C3188" s="5" t="s">
        <v>3</v>
      </c>
      <c r="D3188" s="7">
        <v>7751.7407947542533</v>
      </c>
      <c r="E3188" s="7">
        <v>7980.6161511026676</v>
      </c>
      <c r="F3188" s="7">
        <v>8670.5197045375317</v>
      </c>
      <c r="G3188" s="7">
        <v>9439.8513984860729</v>
      </c>
      <c r="H3188" s="7">
        <v>10377.413995670859</v>
      </c>
      <c r="I3188" s="7">
        <v>11277.039061214105</v>
      </c>
      <c r="J3188" s="7">
        <v>10891.703272170635</v>
      </c>
      <c r="K3188" s="7">
        <v>10443.422726141735</v>
      </c>
      <c r="L3188" s="7">
        <v>10934.415427604416</v>
      </c>
      <c r="M3188" s="7">
        <v>9937.9778186467156</v>
      </c>
      <c r="N3188" s="7">
        <v>9431.0172809495689</v>
      </c>
      <c r="O3188" s="7">
        <v>8959.3311700102131</v>
      </c>
      <c r="P3188" s="7">
        <v>7544.6140657219066</v>
      </c>
      <c r="Q3188" s="6" t="str">
        <f t="shared" si="98"/>
        <v>P</v>
      </c>
      <c r="R3188" s="6" t="str">
        <f t="shared" si="99"/>
        <v>P</v>
      </c>
      <c r="S3188" s="5" t="s">
        <v>36</v>
      </c>
    </row>
    <row r="3189" spans="1:19" x14ac:dyDescent="0.25">
      <c r="A3189" s="5" t="s">
        <v>96</v>
      </c>
      <c r="B3189" s="5">
        <v>2019</v>
      </c>
      <c r="C3189" s="5" t="s">
        <v>3</v>
      </c>
      <c r="D3189" s="7">
        <v>7527.8069947050835</v>
      </c>
      <c r="E3189" s="7">
        <v>7847.8865742343914</v>
      </c>
      <c r="F3189" s="7">
        <v>8266.3350770714587</v>
      </c>
      <c r="G3189" s="7">
        <v>8806.1440940446173</v>
      </c>
      <c r="H3189" s="7">
        <v>9804.8175343619823</v>
      </c>
      <c r="I3189" s="7">
        <v>10743.166110594464</v>
      </c>
      <c r="J3189" s="7">
        <v>11767.092389926842</v>
      </c>
      <c r="K3189" s="7">
        <v>11300.595002048894</v>
      </c>
      <c r="L3189" s="7">
        <v>11319.25922714158</v>
      </c>
      <c r="M3189" s="7">
        <v>10953.322788927444</v>
      </c>
      <c r="N3189" s="7">
        <v>9876.387604337795</v>
      </c>
      <c r="O3189" s="7">
        <v>9233.7314176080254</v>
      </c>
      <c r="P3189" s="7">
        <v>7780.0032667383202</v>
      </c>
      <c r="Q3189" s="6" t="str">
        <f t="shared" si="98"/>
        <v>P</v>
      </c>
      <c r="R3189" s="6" t="str">
        <f t="shared" si="99"/>
        <v>P</v>
      </c>
      <c r="S3189" s="5" t="s">
        <v>36</v>
      </c>
    </row>
    <row r="3190" spans="1:19" x14ac:dyDescent="0.25">
      <c r="A3190" s="5" t="s">
        <v>96</v>
      </c>
      <c r="B3190" s="5">
        <v>2020</v>
      </c>
      <c r="C3190" s="5" t="s">
        <v>3</v>
      </c>
      <c r="D3190" s="7">
        <v>7973.7383642225695</v>
      </c>
      <c r="E3190" s="7">
        <v>7625.8531401159362</v>
      </c>
      <c r="F3190" s="7">
        <v>8135.3701754365857</v>
      </c>
      <c r="G3190" s="7">
        <v>8400.2995535386308</v>
      </c>
      <c r="H3190" s="7">
        <v>9151.1878826956017</v>
      </c>
      <c r="I3190" s="7">
        <v>10154.630597164311</v>
      </c>
      <c r="J3190" s="7">
        <v>11216.009132433686</v>
      </c>
      <c r="K3190" s="7">
        <v>12214.834296906038</v>
      </c>
      <c r="L3190" s="7">
        <v>12247.200041891447</v>
      </c>
      <c r="M3190" s="7">
        <v>11346.300225577443</v>
      </c>
      <c r="N3190" s="7">
        <v>10882.662045126897</v>
      </c>
      <c r="O3190" s="7">
        <v>9676.3963616576875</v>
      </c>
      <c r="P3190" s="7">
        <v>8151.7238339624782</v>
      </c>
      <c r="Q3190" s="6" t="str">
        <f t="shared" si="98"/>
        <v>P</v>
      </c>
      <c r="R3190" s="6" t="str">
        <f t="shared" si="99"/>
        <v>P</v>
      </c>
      <c r="S3190" s="5" t="s">
        <v>36</v>
      </c>
    </row>
    <row r="3191" spans="1:19" x14ac:dyDescent="0.25">
      <c r="A3191" s="5" t="s">
        <v>96</v>
      </c>
      <c r="B3191" s="5">
        <v>2021</v>
      </c>
      <c r="C3191" s="5" t="s">
        <v>3</v>
      </c>
      <c r="D3191" s="7" t="s">
        <v>142</v>
      </c>
      <c r="E3191" s="7">
        <v>8063.2246006028081</v>
      </c>
      <c r="F3191" s="7">
        <v>7896.6727238991234</v>
      </c>
      <c r="G3191" s="7">
        <v>8252.0166764365913</v>
      </c>
      <c r="H3191" s="7">
        <v>8718.1738954251396</v>
      </c>
      <c r="I3191" s="7">
        <v>9465.5506317201853</v>
      </c>
      <c r="J3191" s="7">
        <v>10588.151003234147</v>
      </c>
      <c r="K3191" s="7">
        <v>11628.036025068433</v>
      </c>
      <c r="L3191" s="7">
        <v>13224.7463473675</v>
      </c>
      <c r="M3191" s="7">
        <v>12270.922449568245</v>
      </c>
      <c r="N3191" s="7">
        <v>11262.679437701398</v>
      </c>
      <c r="O3191" s="7">
        <v>10659.307730582783</v>
      </c>
      <c r="P3191" s="7">
        <v>8977.8806543891315</v>
      </c>
      <c r="Q3191" s="6" t="str">
        <f t="shared" si="98"/>
        <v>P</v>
      </c>
      <c r="R3191" s="6" t="str">
        <f t="shared" si="99"/>
        <v>P</v>
      </c>
      <c r="S3191" s="5" t="s">
        <v>36</v>
      </c>
    </row>
    <row r="3192" spans="1:19" x14ac:dyDescent="0.25">
      <c r="A3192" s="5" t="s">
        <v>96</v>
      </c>
      <c r="B3192" s="5">
        <v>2022</v>
      </c>
      <c r="C3192" s="5" t="s">
        <v>3</v>
      </c>
      <c r="D3192" s="7" t="s">
        <v>142</v>
      </c>
      <c r="E3192" s="7" t="s">
        <v>142</v>
      </c>
      <c r="F3192" s="7">
        <v>8348.7026631328736</v>
      </c>
      <c r="G3192" s="7">
        <v>8005.9042904238777</v>
      </c>
      <c r="H3192" s="7">
        <v>8563.311132689847</v>
      </c>
      <c r="I3192" s="7">
        <v>9015.9266588004612</v>
      </c>
      <c r="J3192" s="7">
        <v>9867.1149046544979</v>
      </c>
      <c r="K3192" s="7">
        <v>10975.972724353611</v>
      </c>
      <c r="L3192" s="7">
        <v>12591.895210870003</v>
      </c>
      <c r="M3192" s="7">
        <v>13251.848613244352</v>
      </c>
      <c r="N3192" s="7">
        <v>12183.086961313882</v>
      </c>
      <c r="O3192" s="7">
        <v>11032.033241320916</v>
      </c>
      <c r="P3192" s="7">
        <v>9292.3384089406227</v>
      </c>
      <c r="Q3192" s="6" t="str">
        <f t="shared" si="98"/>
        <v>P</v>
      </c>
      <c r="R3192" s="6" t="str">
        <f t="shared" si="99"/>
        <v>P</v>
      </c>
      <c r="S3192" s="5" t="s">
        <v>36</v>
      </c>
    </row>
    <row r="3193" spans="1:19" x14ac:dyDescent="0.25">
      <c r="A3193" s="5" t="s">
        <v>96</v>
      </c>
      <c r="B3193" s="5">
        <v>2023</v>
      </c>
      <c r="C3193" s="5" t="s">
        <v>3</v>
      </c>
      <c r="D3193" s="7" t="s">
        <v>142</v>
      </c>
      <c r="E3193" s="7" t="s">
        <v>142</v>
      </c>
      <c r="F3193" s="7" t="s">
        <v>142</v>
      </c>
      <c r="G3193" s="7">
        <v>8467.5407847038023</v>
      </c>
      <c r="H3193" s="7">
        <v>8309.7223272216852</v>
      </c>
      <c r="I3193" s="7">
        <v>8858.0165438760487</v>
      </c>
      <c r="J3193" s="7">
        <v>9400.4422784090875</v>
      </c>
      <c r="K3193" s="7">
        <v>10230.447932118768</v>
      </c>
      <c r="L3193" s="7">
        <v>11888.555367237561</v>
      </c>
      <c r="M3193" s="7">
        <v>12617.013575693378</v>
      </c>
      <c r="N3193" s="7">
        <v>13160.452033201756</v>
      </c>
      <c r="O3193" s="7">
        <v>11932.095431400767</v>
      </c>
      <c r="P3193" s="7">
        <v>10050.697423739004</v>
      </c>
      <c r="Q3193" s="6" t="str">
        <f t="shared" si="98"/>
        <v>P</v>
      </c>
      <c r="R3193" s="6" t="str">
        <f t="shared" si="99"/>
        <v>P</v>
      </c>
      <c r="S3193" s="5" t="s">
        <v>36</v>
      </c>
    </row>
    <row r="3194" spans="1:19" x14ac:dyDescent="0.25">
      <c r="A3194" s="5" t="s">
        <v>96</v>
      </c>
      <c r="B3194" s="5">
        <v>2024</v>
      </c>
      <c r="C3194" s="5" t="s">
        <v>3</v>
      </c>
      <c r="D3194" s="7" t="s">
        <v>142</v>
      </c>
      <c r="E3194" s="7" t="s">
        <v>142</v>
      </c>
      <c r="F3194" s="7" t="s">
        <v>142</v>
      </c>
      <c r="G3194" s="7" t="s">
        <v>142</v>
      </c>
      <c r="H3194" s="7">
        <v>8790.9246842316516</v>
      </c>
      <c r="I3194" s="7">
        <v>8597.9046985092828</v>
      </c>
      <c r="J3194" s="7">
        <v>9238.442904498952</v>
      </c>
      <c r="K3194" s="7">
        <v>9748.9388787600674</v>
      </c>
      <c r="L3194" s="7">
        <v>11082.005970706798</v>
      </c>
      <c r="M3194" s="7">
        <v>11912.493986342921</v>
      </c>
      <c r="N3194" s="7">
        <v>12530.773493641731</v>
      </c>
      <c r="O3194" s="7">
        <v>12889.790296174098</v>
      </c>
      <c r="P3194" s="7">
        <v>10857.892612226962</v>
      </c>
      <c r="Q3194" s="6" t="str">
        <f t="shared" si="98"/>
        <v>P</v>
      </c>
      <c r="R3194" s="6" t="str">
        <f t="shared" si="99"/>
        <v>P</v>
      </c>
      <c r="S3194" s="5" t="s">
        <v>36</v>
      </c>
    </row>
    <row r="3195" spans="1:19" x14ac:dyDescent="0.25">
      <c r="A3195" s="5" t="s">
        <v>96</v>
      </c>
      <c r="B3195" s="5">
        <v>2025</v>
      </c>
      <c r="C3195" s="5" t="s">
        <v>3</v>
      </c>
      <c r="D3195" s="7" t="s">
        <v>142</v>
      </c>
      <c r="E3195" s="7" t="s">
        <v>142</v>
      </c>
      <c r="F3195" s="7" t="s">
        <v>142</v>
      </c>
      <c r="G3195" s="7" t="s">
        <v>142</v>
      </c>
      <c r="H3195" s="7" t="s">
        <v>142</v>
      </c>
      <c r="I3195" s="7">
        <v>9095.6333203693484</v>
      </c>
      <c r="J3195" s="7">
        <v>8967.1458306063741</v>
      </c>
      <c r="K3195" s="7">
        <v>9580.8603875254394</v>
      </c>
      <c r="L3195" s="7">
        <v>10559.728914488169</v>
      </c>
      <c r="M3195" s="7">
        <v>11104.845365919697</v>
      </c>
      <c r="N3195" s="7">
        <v>11830.113516253345</v>
      </c>
      <c r="O3195" s="7">
        <v>12273.835259777989</v>
      </c>
      <c r="P3195" s="7">
        <v>10338.787347417809</v>
      </c>
      <c r="Q3195" s="6" t="str">
        <f t="shared" si="98"/>
        <v>P</v>
      </c>
      <c r="R3195" s="6" t="str">
        <f t="shared" si="99"/>
        <v>P</v>
      </c>
      <c r="S3195" s="5" t="s">
        <v>36</v>
      </c>
    </row>
    <row r="3196" spans="1:19" x14ac:dyDescent="0.25">
      <c r="A3196" s="5" t="s">
        <v>96</v>
      </c>
      <c r="B3196" s="5">
        <v>2026</v>
      </c>
      <c r="C3196" s="5" t="s">
        <v>3</v>
      </c>
      <c r="D3196" s="7" t="s">
        <v>142</v>
      </c>
      <c r="E3196" s="7" t="s">
        <v>142</v>
      </c>
      <c r="F3196" s="7" t="s">
        <v>142</v>
      </c>
      <c r="G3196" s="7" t="s">
        <v>142</v>
      </c>
      <c r="H3196" s="7" t="s">
        <v>142</v>
      </c>
      <c r="I3196" s="7" t="s">
        <v>142</v>
      </c>
      <c r="J3196" s="7">
        <v>9484.7889161392177</v>
      </c>
      <c r="K3196" s="7">
        <v>9298.1638863322496</v>
      </c>
      <c r="L3196" s="7">
        <v>10376.64196208626</v>
      </c>
      <c r="M3196" s="7">
        <v>10581.097422715462</v>
      </c>
      <c r="N3196" s="7">
        <v>11027.053836710529</v>
      </c>
      <c r="O3196" s="7">
        <v>11587.271784965442</v>
      </c>
      <c r="P3196" s="7">
        <v>9760.2498962334175</v>
      </c>
      <c r="Q3196" s="6" t="str">
        <f t="shared" si="98"/>
        <v>P</v>
      </c>
      <c r="R3196" s="6" t="str">
        <f t="shared" si="99"/>
        <v>P</v>
      </c>
      <c r="S3196" s="5" t="s">
        <v>36</v>
      </c>
    </row>
    <row r="3197" spans="1:19" x14ac:dyDescent="0.25">
      <c r="A3197" s="5" t="s">
        <v>96</v>
      </c>
      <c r="B3197" s="5">
        <v>2027</v>
      </c>
      <c r="C3197" s="5" t="s">
        <v>3</v>
      </c>
      <c r="D3197" s="7" t="s">
        <v>142</v>
      </c>
      <c r="E3197" s="7" t="s">
        <v>142</v>
      </c>
      <c r="F3197" s="7" t="s">
        <v>142</v>
      </c>
      <c r="G3197" s="7" t="s">
        <v>142</v>
      </c>
      <c r="H3197" s="7" t="s">
        <v>142</v>
      </c>
      <c r="I3197" s="7" t="s">
        <v>142</v>
      </c>
      <c r="J3197" s="7" t="s">
        <v>142</v>
      </c>
      <c r="K3197" s="7">
        <v>9834.8147136806219</v>
      </c>
      <c r="L3197" s="7">
        <v>10070.74546151442</v>
      </c>
      <c r="M3197" s="7">
        <v>10397.677884864012</v>
      </c>
      <c r="N3197" s="7">
        <v>10507.316326795424</v>
      </c>
      <c r="O3197" s="7">
        <v>10800.627998461754</v>
      </c>
      <c r="P3197" s="7">
        <v>9097.6996823553072</v>
      </c>
      <c r="Q3197" s="6" t="str">
        <f t="shared" si="98"/>
        <v>P</v>
      </c>
      <c r="R3197" s="6" t="str">
        <f t="shared" si="99"/>
        <v>P</v>
      </c>
      <c r="S3197" s="5" t="s">
        <v>36</v>
      </c>
    </row>
    <row r="3198" spans="1:19" x14ac:dyDescent="0.25">
      <c r="A3198" s="5" t="s">
        <v>96</v>
      </c>
      <c r="B3198" s="5">
        <v>2028</v>
      </c>
      <c r="C3198" s="5" t="s">
        <v>3</v>
      </c>
      <c r="D3198" s="7" t="s">
        <v>142</v>
      </c>
      <c r="E3198" s="7" t="s">
        <v>142</v>
      </c>
      <c r="F3198" s="7" t="s">
        <v>142</v>
      </c>
      <c r="G3198" s="7" t="s">
        <v>142</v>
      </c>
      <c r="H3198" s="7" t="s">
        <v>142</v>
      </c>
      <c r="I3198" s="7" t="s">
        <v>142</v>
      </c>
      <c r="J3198" s="7" t="s">
        <v>142</v>
      </c>
      <c r="K3198" s="7" t="s">
        <v>142</v>
      </c>
      <c r="L3198" s="7">
        <v>10652.353807892167</v>
      </c>
      <c r="M3198" s="7">
        <v>10091.137038819328</v>
      </c>
      <c r="N3198" s="7">
        <v>10325.54834444132</v>
      </c>
      <c r="O3198" s="7">
        <v>10291.459734511789</v>
      </c>
      <c r="P3198" s="7">
        <v>8668.8651787690178</v>
      </c>
      <c r="Q3198" s="6" t="str">
        <f t="shared" si="98"/>
        <v>P</v>
      </c>
      <c r="R3198" s="6" t="str">
        <f t="shared" si="99"/>
        <v>P</v>
      </c>
      <c r="S3198" s="5" t="s">
        <v>36</v>
      </c>
    </row>
    <row r="3199" spans="1:19" x14ac:dyDescent="0.25">
      <c r="A3199" s="5" t="s">
        <v>96</v>
      </c>
      <c r="B3199" s="5">
        <v>2029</v>
      </c>
      <c r="C3199" s="5" t="s">
        <v>3</v>
      </c>
      <c r="D3199" s="7" t="s">
        <v>142</v>
      </c>
      <c r="E3199" s="7" t="s">
        <v>142</v>
      </c>
      <c r="F3199" s="7" t="s">
        <v>142</v>
      </c>
      <c r="G3199" s="7" t="s">
        <v>142</v>
      </c>
      <c r="H3199" s="7" t="s">
        <v>142</v>
      </c>
      <c r="I3199" s="7" t="s">
        <v>142</v>
      </c>
      <c r="J3199" s="7" t="s">
        <v>142</v>
      </c>
      <c r="K3199" s="7" t="s">
        <v>142</v>
      </c>
      <c r="L3199" s="7" t="s">
        <v>142</v>
      </c>
      <c r="M3199" s="7">
        <v>10673.964621751509</v>
      </c>
      <c r="N3199" s="7">
        <v>10021.163565217596</v>
      </c>
      <c r="O3199" s="7">
        <v>10113.4907337404</v>
      </c>
      <c r="P3199" s="7">
        <v>8518.9856949348905</v>
      </c>
      <c r="Q3199" s="6" t="str">
        <f t="shared" si="98"/>
        <v>P</v>
      </c>
      <c r="R3199" s="6" t="str">
        <f t="shared" si="99"/>
        <v>P</v>
      </c>
      <c r="S3199" s="5" t="s">
        <v>36</v>
      </c>
    </row>
    <row r="3200" spans="1:19" x14ac:dyDescent="0.25">
      <c r="A3200" s="5" t="s">
        <v>96</v>
      </c>
      <c r="B3200" s="5">
        <v>2030</v>
      </c>
      <c r="C3200" s="5" t="s">
        <v>3</v>
      </c>
      <c r="D3200" s="7" t="s">
        <v>142</v>
      </c>
      <c r="E3200" s="7" t="s">
        <v>142</v>
      </c>
      <c r="F3200" s="7" t="s">
        <v>142</v>
      </c>
      <c r="G3200" s="7" t="s">
        <v>142</v>
      </c>
      <c r="H3200" s="7" t="s">
        <v>142</v>
      </c>
      <c r="I3200" s="7" t="s">
        <v>142</v>
      </c>
      <c r="J3200" s="7" t="s">
        <v>142</v>
      </c>
      <c r="K3200" s="7" t="s">
        <v>142</v>
      </c>
      <c r="L3200" s="7" t="s">
        <v>142</v>
      </c>
      <c r="M3200" s="7" t="s">
        <v>142</v>
      </c>
      <c r="N3200" s="7">
        <v>10599.799155839311</v>
      </c>
      <c r="O3200" s="7">
        <v>9815.4166601192192</v>
      </c>
      <c r="P3200" s="7">
        <v>8267.8768717992134</v>
      </c>
      <c r="Q3200" s="6" t="str">
        <f t="shared" si="98"/>
        <v>P</v>
      </c>
      <c r="R3200" s="6" t="str">
        <f t="shared" si="99"/>
        <v>P</v>
      </c>
      <c r="S3200" s="5" t="s">
        <v>36</v>
      </c>
    </row>
    <row r="3201" spans="1:19" x14ac:dyDescent="0.25">
      <c r="A3201" s="5" t="s">
        <v>96</v>
      </c>
      <c r="B3201" s="5">
        <v>2031</v>
      </c>
      <c r="C3201" s="5" t="s">
        <v>3</v>
      </c>
      <c r="D3201" s="7" t="s">
        <v>142</v>
      </c>
      <c r="E3201" s="7" t="s">
        <v>142</v>
      </c>
      <c r="F3201" s="7" t="s">
        <v>142</v>
      </c>
      <c r="G3201" s="7" t="s">
        <v>142</v>
      </c>
      <c r="H3201" s="7" t="s">
        <v>142</v>
      </c>
      <c r="I3201" s="7" t="s">
        <v>142</v>
      </c>
      <c r="J3201" s="7" t="s">
        <v>142</v>
      </c>
      <c r="K3201" s="7" t="s">
        <v>142</v>
      </c>
      <c r="L3201" s="7" t="s">
        <v>142</v>
      </c>
      <c r="M3201" s="7" t="s">
        <v>142</v>
      </c>
      <c r="N3201" s="7" t="s">
        <v>142</v>
      </c>
      <c r="O3201" s="7">
        <v>10382.145490528892</v>
      </c>
      <c r="P3201" s="7">
        <v>8745.2328243569445</v>
      </c>
      <c r="Q3201" s="6" t="str">
        <f t="shared" si="98"/>
        <v>P</v>
      </c>
      <c r="R3201" s="6" t="str">
        <f t="shared" si="99"/>
        <v>P</v>
      </c>
      <c r="S3201" s="5" t="s">
        <v>36</v>
      </c>
    </row>
    <row r="3202" spans="1:19" x14ac:dyDescent="0.25">
      <c r="A3202" s="5" t="s">
        <v>96</v>
      </c>
      <c r="B3202" s="5">
        <v>2000</v>
      </c>
      <c r="C3202" s="5" t="s">
        <v>4</v>
      </c>
      <c r="D3202" s="7">
        <v>64513</v>
      </c>
      <c r="E3202" s="7">
        <v>63931</v>
      </c>
      <c r="F3202" s="7">
        <v>64492</v>
      </c>
      <c r="G3202" s="7">
        <v>66211</v>
      </c>
      <c r="H3202" s="7">
        <v>66032</v>
      </c>
      <c r="I3202" s="7">
        <v>65736</v>
      </c>
      <c r="J3202" s="7">
        <v>65039</v>
      </c>
      <c r="K3202" s="7">
        <v>62605</v>
      </c>
      <c r="L3202" s="7">
        <v>66941</v>
      </c>
      <c r="M3202" s="7">
        <v>62468</v>
      </c>
      <c r="N3202" s="7">
        <v>57995</v>
      </c>
      <c r="O3202" s="7">
        <v>55583</v>
      </c>
      <c r="P3202" s="7">
        <v>49794</v>
      </c>
      <c r="Q3202" s="6" t="str">
        <f t="shared" ref="Q3202:Q3265" si="100">IF(AND(C3202&lt;&gt;"NP",B3202&lt;2014),"A",
IF(AND(C3202&lt;&gt;"NP",B3202&gt;=2014),"P",
IF(AND(C3202="NP",B3202&lt;2012),"A",
IF(AND(C3202="NP",B3202&gt;=2012),"P",
" "))))</f>
        <v>A</v>
      </c>
      <c r="R3202" s="6" t="str">
        <f t="shared" si="99"/>
        <v>A</v>
      </c>
      <c r="S3202" s="5" t="s">
        <v>36</v>
      </c>
    </row>
    <row r="3203" spans="1:19" x14ac:dyDescent="0.25">
      <c r="A3203" s="5" t="s">
        <v>96</v>
      </c>
      <c r="B3203" s="5">
        <v>2001</v>
      </c>
      <c r="C3203" s="5" t="s">
        <v>4</v>
      </c>
      <c r="D3203" s="7">
        <v>63679</v>
      </c>
      <c r="E3203" s="7">
        <v>62405</v>
      </c>
      <c r="F3203" s="7">
        <v>63461</v>
      </c>
      <c r="G3203" s="7">
        <v>64675</v>
      </c>
      <c r="H3203" s="7">
        <v>66344</v>
      </c>
      <c r="I3203" s="7">
        <v>66832</v>
      </c>
      <c r="J3203" s="7">
        <v>66427</v>
      </c>
      <c r="K3203" s="7">
        <v>64614</v>
      </c>
      <c r="L3203" s="7">
        <v>65720</v>
      </c>
      <c r="M3203" s="7">
        <v>61924</v>
      </c>
      <c r="N3203" s="7">
        <v>58569</v>
      </c>
      <c r="O3203" s="7">
        <v>54687</v>
      </c>
      <c r="P3203" s="7">
        <v>49846</v>
      </c>
      <c r="Q3203" s="6" t="str">
        <f t="shared" si="100"/>
        <v>A</v>
      </c>
      <c r="R3203" s="6" t="str">
        <f t="shared" ref="R3203:R3266" si="101">IF(AND(C3203&lt;&gt;"NP",B3203&lt;2013),"A",
IF(AND(C3203&lt;&gt;"NP",B3203&gt;=2013),"P",
IF(AND(C3203="NP",B3203&lt;2011),"A",
IF(AND(C3203="NP",B3203&gt;=2011),"P",
" "))))</f>
        <v>A</v>
      </c>
      <c r="S3203" s="5" t="s">
        <v>36</v>
      </c>
    </row>
    <row r="3204" spans="1:19" x14ac:dyDescent="0.25">
      <c r="A3204" s="5" t="s">
        <v>96</v>
      </c>
      <c r="B3204" s="5">
        <v>2002</v>
      </c>
      <c r="C3204" s="5" t="s">
        <v>4</v>
      </c>
      <c r="D3204" s="7">
        <v>64423</v>
      </c>
      <c r="E3204" s="7">
        <v>62000</v>
      </c>
      <c r="F3204" s="7">
        <v>62077</v>
      </c>
      <c r="G3204" s="7">
        <v>63782</v>
      </c>
      <c r="H3204" s="7">
        <v>64898</v>
      </c>
      <c r="I3204" s="7">
        <v>67071</v>
      </c>
      <c r="J3204" s="7">
        <v>67291</v>
      </c>
      <c r="K3204" s="7">
        <v>65845</v>
      </c>
      <c r="L3204" s="7">
        <v>67684</v>
      </c>
      <c r="M3204" s="7">
        <v>61343</v>
      </c>
      <c r="N3204" s="7">
        <v>58519</v>
      </c>
      <c r="O3204" s="7">
        <v>55543</v>
      </c>
      <c r="P3204" s="7">
        <v>50920</v>
      </c>
      <c r="Q3204" s="6" t="str">
        <f t="shared" si="100"/>
        <v>A</v>
      </c>
      <c r="R3204" s="6" t="str">
        <f t="shared" si="101"/>
        <v>A</v>
      </c>
      <c r="S3204" s="5" t="s">
        <v>36</v>
      </c>
    </row>
    <row r="3205" spans="1:19" x14ac:dyDescent="0.25">
      <c r="A3205" s="5" t="s">
        <v>96</v>
      </c>
      <c r="B3205" s="5">
        <v>2003</v>
      </c>
      <c r="C3205" s="5" t="s">
        <v>4</v>
      </c>
      <c r="D3205" s="7">
        <v>63331</v>
      </c>
      <c r="E3205" s="7">
        <v>62680</v>
      </c>
      <c r="F3205" s="7">
        <v>61777</v>
      </c>
      <c r="G3205" s="7">
        <v>62490</v>
      </c>
      <c r="H3205" s="7">
        <v>64209</v>
      </c>
      <c r="I3205" s="7">
        <v>65627</v>
      </c>
      <c r="J3205" s="7">
        <v>68173</v>
      </c>
      <c r="K3205" s="7">
        <v>67184</v>
      </c>
      <c r="L3205" s="7">
        <v>69359</v>
      </c>
      <c r="M3205" s="7">
        <v>63789</v>
      </c>
      <c r="N3205" s="7">
        <v>57956</v>
      </c>
      <c r="O3205" s="7">
        <v>54816</v>
      </c>
      <c r="P3205" s="7">
        <v>49248</v>
      </c>
      <c r="Q3205" s="6" t="str">
        <f t="shared" si="100"/>
        <v>A</v>
      </c>
      <c r="R3205" s="6" t="str">
        <f t="shared" si="101"/>
        <v>A</v>
      </c>
      <c r="S3205" s="5" t="s">
        <v>36</v>
      </c>
    </row>
    <row r="3206" spans="1:19" x14ac:dyDescent="0.25">
      <c r="A3206" s="5" t="s">
        <v>96</v>
      </c>
      <c r="B3206" s="5">
        <v>2004</v>
      </c>
      <c r="C3206" s="5" t="s">
        <v>4</v>
      </c>
      <c r="D3206" s="7">
        <v>63334</v>
      </c>
      <c r="E3206" s="7">
        <v>62022</v>
      </c>
      <c r="F3206" s="7">
        <v>62807</v>
      </c>
      <c r="G3206" s="7">
        <v>62302</v>
      </c>
      <c r="H3206" s="7">
        <v>62964</v>
      </c>
      <c r="I3206" s="7">
        <v>65187</v>
      </c>
      <c r="J3206" s="7">
        <v>66549</v>
      </c>
      <c r="K3206" s="7">
        <v>67685</v>
      </c>
      <c r="L3206" s="7">
        <v>70737</v>
      </c>
      <c r="M3206" s="7">
        <v>64989</v>
      </c>
      <c r="N3206" s="7">
        <v>60492</v>
      </c>
      <c r="O3206" s="7">
        <v>54551</v>
      </c>
      <c r="P3206" s="7">
        <v>48421</v>
      </c>
      <c r="Q3206" s="6" t="str">
        <f t="shared" si="100"/>
        <v>A</v>
      </c>
      <c r="R3206" s="6" t="str">
        <f t="shared" si="101"/>
        <v>A</v>
      </c>
      <c r="S3206" s="5" t="s">
        <v>36</v>
      </c>
    </row>
    <row r="3207" spans="1:19" x14ac:dyDescent="0.25">
      <c r="A3207" s="5" t="s">
        <v>96</v>
      </c>
      <c r="B3207" s="5">
        <v>2005</v>
      </c>
      <c r="C3207" s="5" t="s">
        <v>4</v>
      </c>
      <c r="D3207" s="7">
        <v>63143</v>
      </c>
      <c r="E3207" s="7">
        <v>61611</v>
      </c>
      <c r="F3207" s="7">
        <v>61636</v>
      </c>
      <c r="G3207" s="7">
        <v>63099</v>
      </c>
      <c r="H3207" s="7">
        <v>62615</v>
      </c>
      <c r="I3207" s="7">
        <v>63653</v>
      </c>
      <c r="J3207" s="7">
        <v>66024</v>
      </c>
      <c r="K3207" s="7">
        <v>66153</v>
      </c>
      <c r="L3207" s="7">
        <v>70950</v>
      </c>
      <c r="M3207" s="7">
        <v>66688</v>
      </c>
      <c r="N3207" s="7">
        <v>61778</v>
      </c>
      <c r="O3207" s="7">
        <v>56936</v>
      </c>
      <c r="P3207" s="7">
        <v>49885</v>
      </c>
      <c r="Q3207" s="6" t="str">
        <f t="shared" si="100"/>
        <v>A</v>
      </c>
      <c r="R3207" s="6" t="str">
        <f t="shared" si="101"/>
        <v>A</v>
      </c>
      <c r="S3207" s="5" t="s">
        <v>36</v>
      </c>
    </row>
    <row r="3208" spans="1:19" x14ac:dyDescent="0.25">
      <c r="A3208" s="5" t="s">
        <v>96</v>
      </c>
      <c r="B3208" s="5">
        <v>2006</v>
      </c>
      <c r="C3208" s="5" t="s">
        <v>4</v>
      </c>
      <c r="D3208" s="7">
        <v>60832</v>
      </c>
      <c r="E3208" s="7">
        <v>58642</v>
      </c>
      <c r="F3208" s="7">
        <v>58403</v>
      </c>
      <c r="G3208" s="7">
        <v>59210</v>
      </c>
      <c r="H3208" s="7">
        <v>60790</v>
      </c>
      <c r="I3208" s="7">
        <v>60886</v>
      </c>
      <c r="J3208" s="7">
        <v>62358</v>
      </c>
      <c r="K3208" s="7">
        <v>63882</v>
      </c>
      <c r="L3208" s="7">
        <v>67475</v>
      </c>
      <c r="M3208" s="7">
        <v>65929</v>
      </c>
      <c r="N3208" s="7">
        <v>62319</v>
      </c>
      <c r="O3208" s="7">
        <v>57434</v>
      </c>
      <c r="P3208" s="7">
        <v>50578</v>
      </c>
      <c r="Q3208" s="6" t="str">
        <f t="shared" si="100"/>
        <v>A</v>
      </c>
      <c r="R3208" s="6" t="str">
        <f t="shared" si="101"/>
        <v>A</v>
      </c>
      <c r="S3208" s="5" t="s">
        <v>36</v>
      </c>
    </row>
    <row r="3209" spans="1:19" x14ac:dyDescent="0.25">
      <c r="A3209" s="5" t="s">
        <v>96</v>
      </c>
      <c r="B3209" s="5">
        <v>2007</v>
      </c>
      <c r="C3209" s="5" t="s">
        <v>4</v>
      </c>
      <c r="D3209" s="7">
        <v>61360</v>
      </c>
      <c r="E3209" s="7">
        <v>58962</v>
      </c>
      <c r="F3209" s="7">
        <v>57931</v>
      </c>
      <c r="G3209" s="7">
        <v>58369</v>
      </c>
      <c r="H3209" s="7">
        <v>59390</v>
      </c>
      <c r="I3209" s="7">
        <v>61059</v>
      </c>
      <c r="J3209" s="7">
        <v>61544</v>
      </c>
      <c r="K3209" s="7">
        <v>62124</v>
      </c>
      <c r="L3209" s="7">
        <v>65872</v>
      </c>
      <c r="M3209" s="7">
        <v>64170</v>
      </c>
      <c r="N3209" s="7">
        <v>62823</v>
      </c>
      <c r="O3209" s="7">
        <v>58607</v>
      </c>
      <c r="P3209" s="7">
        <v>51810</v>
      </c>
      <c r="Q3209" s="6" t="str">
        <f t="shared" si="100"/>
        <v>A</v>
      </c>
      <c r="R3209" s="6" t="str">
        <f t="shared" si="101"/>
        <v>A</v>
      </c>
      <c r="S3209" s="5" t="s">
        <v>36</v>
      </c>
    </row>
    <row r="3210" spans="1:19" x14ac:dyDescent="0.25">
      <c r="A3210" s="5" t="s">
        <v>96</v>
      </c>
      <c r="B3210" s="5">
        <v>2008</v>
      </c>
      <c r="C3210" s="5" t="s">
        <v>4</v>
      </c>
      <c r="D3210" s="7">
        <v>58031</v>
      </c>
      <c r="E3210" s="7">
        <v>59709</v>
      </c>
      <c r="F3210" s="7">
        <v>58596</v>
      </c>
      <c r="G3210" s="7">
        <v>58097</v>
      </c>
      <c r="H3210" s="7">
        <v>58662</v>
      </c>
      <c r="I3210" s="7">
        <v>59724</v>
      </c>
      <c r="J3210" s="7">
        <v>61752</v>
      </c>
      <c r="K3210" s="7">
        <v>61335</v>
      </c>
      <c r="L3210" s="7">
        <v>64304</v>
      </c>
      <c r="M3210" s="7">
        <v>63359</v>
      </c>
      <c r="N3210" s="7">
        <v>61118</v>
      </c>
      <c r="O3210" s="7">
        <v>59050</v>
      </c>
      <c r="P3210" s="7">
        <v>52568</v>
      </c>
      <c r="Q3210" s="6" t="str">
        <f t="shared" si="100"/>
        <v>A</v>
      </c>
      <c r="R3210" s="6" t="str">
        <f t="shared" si="101"/>
        <v>A</v>
      </c>
      <c r="S3210" s="5" t="s">
        <v>36</v>
      </c>
    </row>
    <row r="3211" spans="1:19" x14ac:dyDescent="0.25">
      <c r="A3211" s="5" t="s">
        <v>96</v>
      </c>
      <c r="B3211" s="5">
        <v>2009</v>
      </c>
      <c r="C3211" s="5" t="s">
        <v>4</v>
      </c>
      <c r="D3211" s="7">
        <v>57102</v>
      </c>
      <c r="E3211" s="7">
        <v>56616</v>
      </c>
      <c r="F3211" s="7">
        <v>59274</v>
      </c>
      <c r="G3211" s="7">
        <v>58508</v>
      </c>
      <c r="H3211" s="7">
        <v>58162</v>
      </c>
      <c r="I3211" s="7">
        <v>59013</v>
      </c>
      <c r="J3211" s="7">
        <v>60145</v>
      </c>
      <c r="K3211" s="7">
        <v>61556</v>
      </c>
      <c r="L3211" s="7">
        <v>63605</v>
      </c>
      <c r="M3211" s="7">
        <v>61983</v>
      </c>
      <c r="N3211" s="7">
        <v>60801</v>
      </c>
      <c r="O3211" s="7">
        <v>58170</v>
      </c>
      <c r="P3211" s="7">
        <v>52160</v>
      </c>
      <c r="Q3211" s="6" t="str">
        <f t="shared" si="100"/>
        <v>A</v>
      </c>
      <c r="R3211" s="6" t="str">
        <f t="shared" si="101"/>
        <v>A</v>
      </c>
      <c r="S3211" s="5" t="s">
        <v>36</v>
      </c>
    </row>
    <row r="3212" spans="1:19" x14ac:dyDescent="0.25">
      <c r="A3212" s="5" t="s">
        <v>96</v>
      </c>
      <c r="B3212" s="5">
        <v>2010</v>
      </c>
      <c r="C3212" s="5" t="s">
        <v>4</v>
      </c>
      <c r="D3212" s="7">
        <v>60631.498317698366</v>
      </c>
      <c r="E3212" s="7">
        <v>59026.907712843502</v>
      </c>
      <c r="F3212" s="7">
        <v>59372.109572856381</v>
      </c>
      <c r="G3212" s="7">
        <v>62242.372346924662</v>
      </c>
      <c r="H3212" s="7">
        <v>61201.511308277128</v>
      </c>
      <c r="I3212" s="7">
        <v>61405.906604988231</v>
      </c>
      <c r="J3212" s="7">
        <v>62092.088326946629</v>
      </c>
      <c r="K3212" s="7">
        <v>62380.109065710851</v>
      </c>
      <c r="L3212" s="7">
        <v>65867.053758331545</v>
      </c>
      <c r="M3212" s="7">
        <v>63558.83359082602</v>
      </c>
      <c r="N3212" s="7">
        <v>61193.870708749462</v>
      </c>
      <c r="O3212" s="7">
        <v>60402.259505278867</v>
      </c>
      <c r="P3212" s="7">
        <v>54084.037009888649</v>
      </c>
      <c r="Q3212" s="6" t="str">
        <f t="shared" si="100"/>
        <v>A</v>
      </c>
      <c r="R3212" s="6" t="str">
        <f t="shared" si="101"/>
        <v>A</v>
      </c>
      <c r="S3212" s="5" t="s">
        <v>36</v>
      </c>
    </row>
    <row r="3213" spans="1:19" x14ac:dyDescent="0.25">
      <c r="A3213" s="5" t="s">
        <v>96</v>
      </c>
      <c r="B3213" s="5">
        <v>2011</v>
      </c>
      <c r="C3213" s="5" t="s">
        <v>4</v>
      </c>
      <c r="D3213" s="7">
        <v>58577.955306928663</v>
      </c>
      <c r="E3213" s="7">
        <v>58788.156313387764</v>
      </c>
      <c r="F3213" s="7">
        <v>58091.29566129321</v>
      </c>
      <c r="G3213" s="7">
        <v>58894.964031616633</v>
      </c>
      <c r="H3213" s="7">
        <v>61818.551319128113</v>
      </c>
      <c r="I3213" s="7">
        <v>61283.278883626954</v>
      </c>
      <c r="J3213" s="7">
        <v>61433.559140381432</v>
      </c>
      <c r="K3213" s="7">
        <v>61715.090023352219</v>
      </c>
      <c r="L3213" s="7">
        <v>63800.325556470634</v>
      </c>
      <c r="M3213" s="7">
        <v>64155.184486953935</v>
      </c>
      <c r="N3213" s="7">
        <v>60885.411776389927</v>
      </c>
      <c r="O3213" s="7">
        <v>59031.576269582321</v>
      </c>
      <c r="P3213" s="7">
        <v>53417.028845102875</v>
      </c>
      <c r="Q3213" s="6" t="str">
        <f t="shared" si="100"/>
        <v>A</v>
      </c>
      <c r="R3213" s="6" t="str">
        <f t="shared" si="101"/>
        <v>A</v>
      </c>
      <c r="S3213" s="5" t="s">
        <v>36</v>
      </c>
    </row>
    <row r="3214" spans="1:19" x14ac:dyDescent="0.25">
      <c r="A3214" s="5" t="s">
        <v>96</v>
      </c>
      <c r="B3214" s="5">
        <v>2012</v>
      </c>
      <c r="C3214" s="5" t="s">
        <v>4</v>
      </c>
      <c r="D3214" s="7">
        <v>58203.48890857779</v>
      </c>
      <c r="E3214" s="7">
        <v>56984.609873726928</v>
      </c>
      <c r="F3214" s="7">
        <v>58943.165099219506</v>
      </c>
      <c r="G3214" s="7">
        <v>56891.016483115207</v>
      </c>
      <c r="H3214" s="7">
        <v>58584.441470580772</v>
      </c>
      <c r="I3214" s="7">
        <v>61919.532638461984</v>
      </c>
      <c r="J3214" s="7">
        <v>61603.178026491558</v>
      </c>
      <c r="K3214" s="7">
        <v>61235.106249241333</v>
      </c>
      <c r="L3214" s="7">
        <v>63353.907238923508</v>
      </c>
      <c r="M3214" s="7">
        <v>62201.340704227179</v>
      </c>
      <c r="N3214" s="7">
        <v>61408.227049445646</v>
      </c>
      <c r="O3214" s="7">
        <v>58656.938369270203</v>
      </c>
      <c r="P3214" s="7">
        <v>53357.668989198348</v>
      </c>
      <c r="Q3214" s="6" t="str">
        <f t="shared" si="100"/>
        <v>A</v>
      </c>
      <c r="R3214" s="6" t="str">
        <f t="shared" si="101"/>
        <v>A</v>
      </c>
      <c r="S3214" s="5" t="s">
        <v>36</v>
      </c>
    </row>
    <row r="3215" spans="1:19" x14ac:dyDescent="0.25">
      <c r="A3215" s="5" t="s">
        <v>96</v>
      </c>
      <c r="B3215" s="5">
        <v>2013</v>
      </c>
      <c r="C3215" s="5" t="s">
        <v>4</v>
      </c>
      <c r="D3215" s="7">
        <v>58738.133818668037</v>
      </c>
      <c r="E3215" s="7">
        <v>56894.229676117706</v>
      </c>
      <c r="F3215" s="7">
        <v>57200.817096166502</v>
      </c>
      <c r="G3215" s="7">
        <v>57493.157758635905</v>
      </c>
      <c r="H3215" s="7">
        <v>57084.182775371999</v>
      </c>
      <c r="I3215" s="7">
        <v>58681.937915686656</v>
      </c>
      <c r="J3215" s="7">
        <v>62071.998984363956</v>
      </c>
      <c r="K3215" s="7">
        <v>61314.08029908099</v>
      </c>
      <c r="L3215" s="7">
        <v>62619.184810455852</v>
      </c>
      <c r="M3215" s="7">
        <v>61562.20685028586</v>
      </c>
      <c r="N3215" s="7">
        <v>59993.232616995927</v>
      </c>
      <c r="O3215" s="7">
        <v>59293.825731322722</v>
      </c>
      <c r="P3215" s="7">
        <v>53479.605910571845</v>
      </c>
      <c r="Q3215" s="6" t="str">
        <f t="shared" si="100"/>
        <v>A</v>
      </c>
      <c r="R3215" s="6" t="str">
        <f t="shared" si="101"/>
        <v>P</v>
      </c>
      <c r="S3215" s="5" t="s">
        <v>36</v>
      </c>
    </row>
    <row r="3216" spans="1:19" x14ac:dyDescent="0.25">
      <c r="A3216" s="5" t="s">
        <v>96</v>
      </c>
      <c r="B3216" s="5">
        <v>2014</v>
      </c>
      <c r="C3216" s="5" t="s">
        <v>4</v>
      </c>
      <c r="D3216" s="7">
        <v>58049.891675983657</v>
      </c>
      <c r="E3216" s="7">
        <v>57784.27016200596</v>
      </c>
      <c r="F3216" s="7">
        <v>57221.08055854444</v>
      </c>
      <c r="G3216" s="7">
        <v>56808.519283368871</v>
      </c>
      <c r="H3216" s="7">
        <v>57873.717310349355</v>
      </c>
      <c r="I3216" s="7">
        <v>57676.412617769245</v>
      </c>
      <c r="J3216" s="7">
        <v>59310.967905840575</v>
      </c>
      <c r="K3216" s="7">
        <v>62185.326780913412</v>
      </c>
      <c r="L3216" s="7">
        <v>63306.54344473315</v>
      </c>
      <c r="M3216" s="7">
        <v>61085.444152600714</v>
      </c>
      <c r="N3216" s="7">
        <v>59413.848828146838</v>
      </c>
      <c r="O3216" s="7">
        <v>58026.528647038183</v>
      </c>
      <c r="P3216" s="7">
        <v>52326.623359696066</v>
      </c>
      <c r="Q3216" s="6" t="str">
        <f t="shared" si="100"/>
        <v>P</v>
      </c>
      <c r="R3216" s="6" t="str">
        <f t="shared" si="101"/>
        <v>P</v>
      </c>
      <c r="S3216" s="5" t="s">
        <v>36</v>
      </c>
    </row>
    <row r="3217" spans="1:19" x14ac:dyDescent="0.25">
      <c r="A3217" s="5" t="s">
        <v>96</v>
      </c>
      <c r="B3217" s="5">
        <v>2015</v>
      </c>
      <c r="C3217" s="5" t="s">
        <v>4</v>
      </c>
      <c r="D3217" s="7">
        <v>57098.626987443691</v>
      </c>
      <c r="E3217" s="7">
        <v>57268.89984534758</v>
      </c>
      <c r="F3217" s="7">
        <v>58257.356196372733</v>
      </c>
      <c r="G3217" s="7">
        <v>57036.470305070266</v>
      </c>
      <c r="H3217" s="7">
        <v>57277.202869706118</v>
      </c>
      <c r="I3217" s="7">
        <v>58638.285800931641</v>
      </c>
      <c r="J3217" s="7">
        <v>58445.475098379386</v>
      </c>
      <c r="K3217" s="7">
        <v>59560.39247888144</v>
      </c>
      <c r="L3217" s="7">
        <v>64317.802437741797</v>
      </c>
      <c r="M3217" s="7">
        <v>61926.076590255136</v>
      </c>
      <c r="N3217" s="7">
        <v>59013.090818167504</v>
      </c>
      <c r="O3217" s="7">
        <v>57628.356980668577</v>
      </c>
      <c r="P3217" s="7">
        <v>52009.079263103027</v>
      </c>
      <c r="Q3217" s="6" t="str">
        <f t="shared" si="100"/>
        <v>P</v>
      </c>
      <c r="R3217" s="6" t="str">
        <f t="shared" si="101"/>
        <v>P</v>
      </c>
      <c r="S3217" s="5" t="s">
        <v>36</v>
      </c>
    </row>
    <row r="3218" spans="1:19" x14ac:dyDescent="0.25">
      <c r="A3218" s="5" t="s">
        <v>96</v>
      </c>
      <c r="B3218" s="5">
        <v>2016</v>
      </c>
      <c r="C3218" s="5" t="s">
        <v>4</v>
      </c>
      <c r="D3218" s="7">
        <v>55220.873171794432</v>
      </c>
      <c r="E3218" s="7">
        <v>55966.246523542461</v>
      </c>
      <c r="F3218" s="7">
        <v>57424.878329928157</v>
      </c>
      <c r="G3218" s="7">
        <v>57656.488178868618</v>
      </c>
      <c r="H3218" s="7">
        <v>57207.011019690202</v>
      </c>
      <c r="I3218" s="7">
        <v>57708.824172804416</v>
      </c>
      <c r="J3218" s="7">
        <v>59116.85818049193</v>
      </c>
      <c r="K3218" s="7">
        <v>58437.104530320466</v>
      </c>
      <c r="L3218" s="7">
        <v>61310.274852117203</v>
      </c>
      <c r="M3218" s="7">
        <v>62755.115477756903</v>
      </c>
      <c r="N3218" s="7">
        <v>59643.380228135895</v>
      </c>
      <c r="O3218" s="7">
        <v>57071.958610554444</v>
      </c>
      <c r="P3218" s="7">
        <v>51577.939496254301</v>
      </c>
      <c r="Q3218" s="6" t="str">
        <f t="shared" si="100"/>
        <v>P</v>
      </c>
      <c r="R3218" s="6" t="str">
        <f t="shared" si="101"/>
        <v>P</v>
      </c>
      <c r="S3218" s="5" t="s">
        <v>36</v>
      </c>
    </row>
    <row r="3219" spans="1:19" x14ac:dyDescent="0.25">
      <c r="A3219" s="5" t="s">
        <v>96</v>
      </c>
      <c r="B3219" s="5">
        <v>2017</v>
      </c>
      <c r="C3219" s="5" t="s">
        <v>4</v>
      </c>
      <c r="D3219" s="7">
        <v>55210.32392862517</v>
      </c>
      <c r="E3219" s="7">
        <v>54125.235613499492</v>
      </c>
      <c r="F3219" s="7">
        <v>56198.163693101822</v>
      </c>
      <c r="G3219" s="7">
        <v>56711.225210232595</v>
      </c>
      <c r="H3219" s="7">
        <v>57837.80993833414</v>
      </c>
      <c r="I3219" s="7">
        <v>57610.135548483726</v>
      </c>
      <c r="J3219" s="7">
        <v>58171.933658691094</v>
      </c>
      <c r="K3219" s="7">
        <v>59096.692784544735</v>
      </c>
      <c r="L3219" s="7">
        <v>60140.184832451159</v>
      </c>
      <c r="M3219" s="7">
        <v>59798.063740054524</v>
      </c>
      <c r="N3219" s="7">
        <v>60444.748741980453</v>
      </c>
      <c r="O3219" s="7">
        <v>57660.993528633684</v>
      </c>
      <c r="P3219" s="7">
        <v>52118.225655325739</v>
      </c>
      <c r="Q3219" s="6" t="str">
        <f t="shared" si="100"/>
        <v>P</v>
      </c>
      <c r="R3219" s="6" t="str">
        <f t="shared" si="101"/>
        <v>P</v>
      </c>
      <c r="S3219" s="5" t="s">
        <v>36</v>
      </c>
    </row>
    <row r="3220" spans="1:19" x14ac:dyDescent="0.25">
      <c r="A3220" s="5" t="s">
        <v>96</v>
      </c>
      <c r="B3220" s="5">
        <v>2018</v>
      </c>
      <c r="C3220" s="5" t="s">
        <v>4</v>
      </c>
      <c r="D3220" s="7">
        <v>54619.799832202145</v>
      </c>
      <c r="E3220" s="7">
        <v>54175.718945895263</v>
      </c>
      <c r="F3220" s="7">
        <v>54380.977989652878</v>
      </c>
      <c r="G3220" s="7">
        <v>55539.474353248799</v>
      </c>
      <c r="H3220" s="7">
        <v>56963.373132333778</v>
      </c>
      <c r="I3220" s="7">
        <v>58285.274138519904</v>
      </c>
      <c r="J3220" s="7">
        <v>58094.725974528745</v>
      </c>
      <c r="K3220" s="7">
        <v>58174.423702678825</v>
      </c>
      <c r="L3220" s="7">
        <v>60838.459548768646</v>
      </c>
      <c r="M3220" s="7">
        <v>58654.877990585002</v>
      </c>
      <c r="N3220" s="7">
        <v>57651.085283909313</v>
      </c>
      <c r="O3220" s="7">
        <v>58461.025592697566</v>
      </c>
      <c r="P3220" s="7">
        <v>52792.654042811278</v>
      </c>
      <c r="Q3220" s="6" t="str">
        <f t="shared" si="100"/>
        <v>P</v>
      </c>
      <c r="R3220" s="6" t="str">
        <f t="shared" si="101"/>
        <v>P</v>
      </c>
      <c r="S3220" s="5" t="s">
        <v>36</v>
      </c>
    </row>
    <row r="3221" spans="1:19" x14ac:dyDescent="0.25">
      <c r="A3221" s="5" t="s">
        <v>96</v>
      </c>
      <c r="B3221" s="5">
        <v>2019</v>
      </c>
      <c r="C3221" s="5" t="s">
        <v>4</v>
      </c>
      <c r="D3221" s="7">
        <v>54679.982247708409</v>
      </c>
      <c r="E3221" s="7">
        <v>53642.070098075557</v>
      </c>
      <c r="F3221" s="7">
        <v>54447.135371878336</v>
      </c>
      <c r="G3221" s="7">
        <v>53858.254175218717</v>
      </c>
      <c r="H3221" s="7">
        <v>55813.235108886307</v>
      </c>
      <c r="I3221" s="7">
        <v>57465.780142258045</v>
      </c>
      <c r="J3221" s="7">
        <v>58833.189775216299</v>
      </c>
      <c r="K3221" s="7">
        <v>58144.056528648936</v>
      </c>
      <c r="L3221" s="7">
        <v>59953.751077057153</v>
      </c>
      <c r="M3221" s="7">
        <v>59368.113841924343</v>
      </c>
      <c r="N3221" s="7">
        <v>56558.755922394936</v>
      </c>
      <c r="O3221" s="7">
        <v>55779.028775087165</v>
      </c>
      <c r="P3221" s="7">
        <v>50368.273123654479</v>
      </c>
      <c r="Q3221" s="6" t="str">
        <f t="shared" si="100"/>
        <v>P</v>
      </c>
      <c r="R3221" s="6" t="str">
        <f t="shared" si="101"/>
        <v>P</v>
      </c>
      <c r="S3221" s="5" t="s">
        <v>36</v>
      </c>
    </row>
    <row r="3222" spans="1:19" x14ac:dyDescent="0.25">
      <c r="A3222" s="5" t="s">
        <v>96</v>
      </c>
      <c r="B3222" s="5">
        <v>2020</v>
      </c>
      <c r="C3222" s="5" t="s">
        <v>4</v>
      </c>
      <c r="D3222" s="7">
        <v>54926.3297613869</v>
      </c>
      <c r="E3222" s="7">
        <v>53699.013420142772</v>
      </c>
      <c r="F3222" s="7">
        <v>53908.720142926366</v>
      </c>
      <c r="G3222" s="7">
        <v>53929.985052403637</v>
      </c>
      <c r="H3222" s="7">
        <v>54116.576840296701</v>
      </c>
      <c r="I3222" s="7">
        <v>56307.596421560324</v>
      </c>
      <c r="J3222" s="7">
        <v>58008.833736440596</v>
      </c>
      <c r="K3222" s="7">
        <v>58886.388664209248</v>
      </c>
      <c r="L3222" s="7">
        <v>59921.974624235518</v>
      </c>
      <c r="M3222" s="7">
        <v>58515.645386427954</v>
      </c>
      <c r="N3222" s="7">
        <v>57241.512839589835</v>
      </c>
      <c r="O3222" s="7">
        <v>54729.699845260337</v>
      </c>
      <c r="P3222" s="7">
        <v>49430.200520423088</v>
      </c>
      <c r="Q3222" s="6" t="str">
        <f t="shared" si="100"/>
        <v>P</v>
      </c>
      <c r="R3222" s="6" t="str">
        <f t="shared" si="101"/>
        <v>P</v>
      </c>
      <c r="S3222" s="5" t="s">
        <v>36</v>
      </c>
    </row>
    <row r="3223" spans="1:19" x14ac:dyDescent="0.25">
      <c r="A3223" s="5" t="s">
        <v>96</v>
      </c>
      <c r="B3223" s="5">
        <v>2021</v>
      </c>
      <c r="C3223" s="5" t="s">
        <v>4</v>
      </c>
      <c r="D3223" s="7" t="s">
        <v>142</v>
      </c>
      <c r="E3223" s="7">
        <v>53903.435486827693</v>
      </c>
      <c r="F3223" s="7">
        <v>53939.516786155516</v>
      </c>
      <c r="G3223" s="7">
        <v>53347.503912934488</v>
      </c>
      <c r="H3223" s="7">
        <v>54158.92134975837</v>
      </c>
      <c r="I3223" s="7">
        <v>54561.078816561581</v>
      </c>
      <c r="J3223" s="7">
        <v>56807.59596521045</v>
      </c>
      <c r="K3223" s="7">
        <v>58033.361910137311</v>
      </c>
      <c r="L3223" s="7">
        <v>60654.074411506364</v>
      </c>
      <c r="M3223" s="7">
        <v>58467.742189117831</v>
      </c>
      <c r="N3223" s="7">
        <v>56401.716622169522</v>
      </c>
      <c r="O3223" s="7">
        <v>55372.643336060777</v>
      </c>
      <c r="P3223" s="7">
        <v>50018.917760161334</v>
      </c>
      <c r="Q3223" s="6" t="str">
        <f t="shared" si="100"/>
        <v>P</v>
      </c>
      <c r="R3223" s="6" t="str">
        <f t="shared" si="101"/>
        <v>P</v>
      </c>
      <c r="S3223" s="5" t="s">
        <v>36</v>
      </c>
    </row>
    <row r="3224" spans="1:19" x14ac:dyDescent="0.25">
      <c r="A3224" s="5" t="s">
        <v>96</v>
      </c>
      <c r="B3224" s="5">
        <v>2022</v>
      </c>
      <c r="C3224" s="5" t="s">
        <v>4</v>
      </c>
      <c r="D3224" s="7" t="s">
        <v>142</v>
      </c>
      <c r="E3224" s="7" t="s">
        <v>142</v>
      </c>
      <c r="F3224" s="7">
        <v>54152.41281569047</v>
      </c>
      <c r="G3224" s="7">
        <v>53364.897480610933</v>
      </c>
      <c r="H3224" s="7">
        <v>53576.658168255453</v>
      </c>
      <c r="I3224" s="7">
        <v>54600.565507995874</v>
      </c>
      <c r="J3224" s="7">
        <v>55043.670491528515</v>
      </c>
      <c r="K3224" s="7">
        <v>56829.602890987517</v>
      </c>
      <c r="L3224" s="7">
        <v>59772.886580336315</v>
      </c>
      <c r="M3224" s="7">
        <v>59178.051820553112</v>
      </c>
      <c r="N3224" s="7">
        <v>56357.534446848629</v>
      </c>
      <c r="O3224" s="7">
        <v>54557.964787492681</v>
      </c>
      <c r="P3224" s="7">
        <v>49281.54254664031</v>
      </c>
      <c r="Q3224" s="6" t="str">
        <f t="shared" si="100"/>
        <v>P</v>
      </c>
      <c r="R3224" s="6" t="str">
        <f t="shared" si="101"/>
        <v>P</v>
      </c>
      <c r="S3224" s="5" t="s">
        <v>36</v>
      </c>
    </row>
    <row r="3225" spans="1:19" x14ac:dyDescent="0.25">
      <c r="A3225" s="5" t="s">
        <v>96</v>
      </c>
      <c r="B3225" s="5">
        <v>2023</v>
      </c>
      <c r="C3225" s="5" t="s">
        <v>4</v>
      </c>
      <c r="D3225" s="7" t="s">
        <v>142</v>
      </c>
      <c r="E3225" s="7" t="s">
        <v>142</v>
      </c>
      <c r="F3225" s="7" t="s">
        <v>142</v>
      </c>
      <c r="G3225" s="7">
        <v>53586.656539153788</v>
      </c>
      <c r="H3225" s="7">
        <v>53604.00987765997</v>
      </c>
      <c r="I3225" s="7">
        <v>54021.664478648046</v>
      </c>
      <c r="J3225" s="7">
        <v>55089.747560554955</v>
      </c>
      <c r="K3225" s="7">
        <v>55070.521318201107</v>
      </c>
      <c r="L3225" s="7">
        <v>58539.501693134363</v>
      </c>
      <c r="M3225" s="7">
        <v>58320.273560180889</v>
      </c>
      <c r="N3225" s="7">
        <v>57049.136004890068</v>
      </c>
      <c r="O3225" s="7">
        <v>54519.282148068152</v>
      </c>
      <c r="P3225" s="7">
        <v>49241.447805974305</v>
      </c>
      <c r="Q3225" s="6" t="str">
        <f t="shared" si="100"/>
        <v>P</v>
      </c>
      <c r="R3225" s="6" t="str">
        <f t="shared" si="101"/>
        <v>P</v>
      </c>
      <c r="S3225" s="5" t="s">
        <v>36</v>
      </c>
    </row>
    <row r="3226" spans="1:19" x14ac:dyDescent="0.25">
      <c r="A3226" s="5" t="s">
        <v>96</v>
      </c>
      <c r="B3226" s="5">
        <v>2024</v>
      </c>
      <c r="C3226" s="5" t="s">
        <v>4</v>
      </c>
      <c r="D3226" s="7" t="s">
        <v>142</v>
      </c>
      <c r="E3226" s="7" t="s">
        <v>142</v>
      </c>
      <c r="F3226" s="7" t="s">
        <v>142</v>
      </c>
      <c r="G3226" s="7" t="s">
        <v>142</v>
      </c>
      <c r="H3226" s="7">
        <v>53829.521270642108</v>
      </c>
      <c r="I3226" s="7">
        <v>54055.850608943168</v>
      </c>
      <c r="J3226" s="7">
        <v>54511.64218104574</v>
      </c>
      <c r="K3226" s="7">
        <v>55121.681108393153</v>
      </c>
      <c r="L3226" s="7">
        <v>56734.136960710057</v>
      </c>
      <c r="M3226" s="7">
        <v>57120.814211789395</v>
      </c>
      <c r="N3226" s="7">
        <v>56223.30247976668</v>
      </c>
      <c r="O3226" s="7">
        <v>55191.072393899296</v>
      </c>
      <c r="P3226" s="7">
        <v>49848.167439998702</v>
      </c>
      <c r="Q3226" s="6" t="str">
        <f t="shared" si="100"/>
        <v>P</v>
      </c>
      <c r="R3226" s="6" t="str">
        <f t="shared" si="101"/>
        <v>P</v>
      </c>
      <c r="S3226" s="5" t="s">
        <v>36</v>
      </c>
    </row>
    <row r="3227" spans="1:19" x14ac:dyDescent="0.25">
      <c r="A3227" s="5" t="s">
        <v>96</v>
      </c>
      <c r="B3227" s="5">
        <v>2025</v>
      </c>
      <c r="C3227" s="5" t="s">
        <v>4</v>
      </c>
      <c r="D3227" s="7" t="s">
        <v>142</v>
      </c>
      <c r="E3227" s="7" t="s">
        <v>142</v>
      </c>
      <c r="F3227" s="7" t="s">
        <v>142</v>
      </c>
      <c r="G3227" s="7" t="s">
        <v>142</v>
      </c>
      <c r="H3227" s="7" t="s">
        <v>142</v>
      </c>
      <c r="I3227" s="7">
        <v>54281.767844317306</v>
      </c>
      <c r="J3227" s="7">
        <v>54544.954552179632</v>
      </c>
      <c r="K3227" s="7">
        <v>54542.288971612077</v>
      </c>
      <c r="L3227" s="7">
        <v>56785.385642482208</v>
      </c>
      <c r="M3227" s="7">
        <v>55359.591980473131</v>
      </c>
      <c r="N3227" s="7">
        <v>55065.355566376355</v>
      </c>
      <c r="O3227" s="7">
        <v>54391.991723014915</v>
      </c>
      <c r="P3227" s="7">
        <v>49128.03368635635</v>
      </c>
      <c r="Q3227" s="6" t="str">
        <f t="shared" si="100"/>
        <v>P</v>
      </c>
      <c r="R3227" s="6" t="str">
        <f t="shared" si="101"/>
        <v>P</v>
      </c>
      <c r="S3227" s="5" t="s">
        <v>36</v>
      </c>
    </row>
    <row r="3228" spans="1:19" x14ac:dyDescent="0.25">
      <c r="A3228" s="5" t="s">
        <v>96</v>
      </c>
      <c r="B3228" s="5">
        <v>2026</v>
      </c>
      <c r="C3228" s="5" t="s">
        <v>4</v>
      </c>
      <c r="D3228" s="7" t="s">
        <v>142</v>
      </c>
      <c r="E3228" s="7" t="s">
        <v>142</v>
      </c>
      <c r="F3228" s="7" t="s">
        <v>142</v>
      </c>
      <c r="G3228" s="7" t="s">
        <v>142</v>
      </c>
      <c r="H3228" s="7" t="s">
        <v>142</v>
      </c>
      <c r="I3228" s="7" t="s">
        <v>142</v>
      </c>
      <c r="J3228" s="7">
        <v>54769.346245570632</v>
      </c>
      <c r="K3228" s="7">
        <v>54572.583642016943</v>
      </c>
      <c r="L3228" s="7">
        <v>56184.910718122301</v>
      </c>
      <c r="M3228" s="7">
        <v>55407.644573219593</v>
      </c>
      <c r="N3228" s="7">
        <v>53365.758146995606</v>
      </c>
      <c r="O3228" s="7">
        <v>53269.801310479903</v>
      </c>
      <c r="P3228" s="7">
        <v>48115.253455253631</v>
      </c>
      <c r="Q3228" s="6" t="str">
        <f t="shared" si="100"/>
        <v>P</v>
      </c>
      <c r="R3228" s="6" t="str">
        <f t="shared" si="101"/>
        <v>P</v>
      </c>
      <c r="S3228" s="5" t="s">
        <v>36</v>
      </c>
    </row>
    <row r="3229" spans="1:19" x14ac:dyDescent="0.25">
      <c r="A3229" s="5" t="s">
        <v>96</v>
      </c>
      <c r="B3229" s="5">
        <v>2027</v>
      </c>
      <c r="C3229" s="5" t="s">
        <v>4</v>
      </c>
      <c r="D3229" s="7" t="s">
        <v>142</v>
      </c>
      <c r="E3229" s="7" t="s">
        <v>142</v>
      </c>
      <c r="F3229" s="7" t="s">
        <v>142</v>
      </c>
      <c r="G3229" s="7" t="s">
        <v>142</v>
      </c>
      <c r="H3229" s="7" t="s">
        <v>142</v>
      </c>
      <c r="I3229" s="7" t="s">
        <v>142</v>
      </c>
      <c r="J3229" s="7" t="s">
        <v>142</v>
      </c>
      <c r="K3229" s="7">
        <v>54797.014420381311</v>
      </c>
      <c r="L3229" s="7">
        <v>56216.019822421709</v>
      </c>
      <c r="M3229" s="7">
        <v>54821.310021204263</v>
      </c>
      <c r="N3229" s="7">
        <v>53412.554517078912</v>
      </c>
      <c r="O3229" s="7">
        <v>51625.478345838914</v>
      </c>
      <c r="P3229" s="7">
        <v>46629.634306646454</v>
      </c>
      <c r="Q3229" s="6" t="str">
        <f t="shared" si="100"/>
        <v>P</v>
      </c>
      <c r="R3229" s="6" t="str">
        <f t="shared" si="101"/>
        <v>P</v>
      </c>
      <c r="S3229" s="5" t="s">
        <v>36</v>
      </c>
    </row>
    <row r="3230" spans="1:19" x14ac:dyDescent="0.25">
      <c r="A3230" s="5" t="s">
        <v>96</v>
      </c>
      <c r="B3230" s="5">
        <v>2028</v>
      </c>
      <c r="C3230" s="5" t="s">
        <v>4</v>
      </c>
      <c r="D3230" s="7" t="s">
        <v>142</v>
      </c>
      <c r="E3230" s="7" t="s">
        <v>142</v>
      </c>
      <c r="F3230" s="7" t="s">
        <v>142</v>
      </c>
      <c r="G3230" s="7" t="s">
        <v>142</v>
      </c>
      <c r="H3230" s="7" t="s">
        <v>142</v>
      </c>
      <c r="I3230" s="7" t="s">
        <v>142</v>
      </c>
      <c r="J3230" s="7" t="s">
        <v>142</v>
      </c>
      <c r="K3230" s="7" t="s">
        <v>142</v>
      </c>
      <c r="L3230" s="7">
        <v>56448.33641980627</v>
      </c>
      <c r="M3230" s="7">
        <v>54852.106888244161</v>
      </c>
      <c r="N3230" s="7">
        <v>52848.143311464686</v>
      </c>
      <c r="O3230" s="7">
        <v>51671.346962820309</v>
      </c>
      <c r="P3230" s="7">
        <v>46670.507851031114</v>
      </c>
      <c r="Q3230" s="6" t="str">
        <f t="shared" si="100"/>
        <v>P</v>
      </c>
      <c r="R3230" s="6" t="str">
        <f t="shared" si="101"/>
        <v>P</v>
      </c>
      <c r="S3230" s="5" t="s">
        <v>36</v>
      </c>
    </row>
    <row r="3231" spans="1:19" x14ac:dyDescent="0.25">
      <c r="A3231" s="5" t="s">
        <v>96</v>
      </c>
      <c r="B3231" s="5">
        <v>2029</v>
      </c>
      <c r="C3231" s="5" t="s">
        <v>4</v>
      </c>
      <c r="D3231" s="7" t="s">
        <v>142</v>
      </c>
      <c r="E3231" s="7" t="s">
        <v>142</v>
      </c>
      <c r="F3231" s="7" t="s">
        <v>142</v>
      </c>
      <c r="G3231" s="7" t="s">
        <v>142</v>
      </c>
      <c r="H3231" s="7" t="s">
        <v>142</v>
      </c>
      <c r="I3231" s="7" t="s">
        <v>142</v>
      </c>
      <c r="J3231" s="7" t="s">
        <v>142</v>
      </c>
      <c r="K3231" s="7" t="s">
        <v>142</v>
      </c>
      <c r="L3231" s="7" t="s">
        <v>142</v>
      </c>
      <c r="M3231" s="7">
        <v>55079.238630179396</v>
      </c>
      <c r="N3231" s="7">
        <v>52877.886934544309</v>
      </c>
      <c r="O3231" s="7">
        <v>51125.629499337294</v>
      </c>
      <c r="P3231" s="7">
        <v>46177.660551674737</v>
      </c>
      <c r="Q3231" s="6" t="str">
        <f t="shared" si="100"/>
        <v>P</v>
      </c>
      <c r="R3231" s="6" t="str">
        <f t="shared" si="101"/>
        <v>P</v>
      </c>
      <c r="S3231" s="5" t="s">
        <v>36</v>
      </c>
    </row>
    <row r="3232" spans="1:19" x14ac:dyDescent="0.25">
      <c r="A3232" s="5" t="s">
        <v>96</v>
      </c>
      <c r="B3232" s="5">
        <v>2030</v>
      </c>
      <c r="C3232" s="5" t="s">
        <v>4</v>
      </c>
      <c r="D3232" s="7" t="s">
        <v>142</v>
      </c>
      <c r="E3232" s="7" t="s">
        <v>142</v>
      </c>
      <c r="F3232" s="7" t="s">
        <v>142</v>
      </c>
      <c r="G3232" s="7" t="s">
        <v>142</v>
      </c>
      <c r="H3232" s="7" t="s">
        <v>142</v>
      </c>
      <c r="I3232" s="7" t="s">
        <v>142</v>
      </c>
      <c r="J3232" s="7" t="s">
        <v>142</v>
      </c>
      <c r="K3232" s="7" t="s">
        <v>142</v>
      </c>
      <c r="L3232" s="7" t="s">
        <v>142</v>
      </c>
      <c r="M3232" s="7" t="s">
        <v>142</v>
      </c>
      <c r="N3232" s="7">
        <v>53096.563865192729</v>
      </c>
      <c r="O3232" s="7">
        <v>51154.286012950295</v>
      </c>
      <c r="P3232" s="7">
        <v>46203.763122632801</v>
      </c>
      <c r="Q3232" s="6" t="str">
        <f t="shared" si="100"/>
        <v>P</v>
      </c>
      <c r="R3232" s="6" t="str">
        <f t="shared" si="101"/>
        <v>P</v>
      </c>
      <c r="S3232" s="5" t="s">
        <v>36</v>
      </c>
    </row>
    <row r="3233" spans="1:19" x14ac:dyDescent="0.25">
      <c r="A3233" s="5" t="s">
        <v>96</v>
      </c>
      <c r="B3233" s="5">
        <v>2031</v>
      </c>
      <c r="C3233" s="5" t="s">
        <v>4</v>
      </c>
      <c r="D3233" s="7" t="s">
        <v>142</v>
      </c>
      <c r="E3233" s="7" t="s">
        <v>142</v>
      </c>
      <c r="F3233" s="7" t="s">
        <v>142</v>
      </c>
      <c r="G3233" s="7" t="s">
        <v>142</v>
      </c>
      <c r="H3233" s="7" t="s">
        <v>142</v>
      </c>
      <c r="I3233" s="7" t="s">
        <v>142</v>
      </c>
      <c r="J3233" s="7" t="s">
        <v>142</v>
      </c>
      <c r="K3233" s="7" t="s">
        <v>142</v>
      </c>
      <c r="L3233" s="7" t="s">
        <v>142</v>
      </c>
      <c r="M3233" s="7" t="s">
        <v>142</v>
      </c>
      <c r="N3233" s="7" t="s">
        <v>142</v>
      </c>
      <c r="O3233" s="7">
        <v>51365.616058581625</v>
      </c>
      <c r="P3233" s="7">
        <v>46394.710957319927</v>
      </c>
      <c r="Q3233" s="6" t="str">
        <f t="shared" si="100"/>
        <v>P</v>
      </c>
      <c r="R3233" s="6" t="str">
        <f t="shared" si="101"/>
        <v>P</v>
      </c>
      <c r="S3233" s="5" t="s">
        <v>36</v>
      </c>
    </row>
    <row r="3234" spans="1:19" x14ac:dyDescent="0.25">
      <c r="A3234" s="5" t="s">
        <v>96</v>
      </c>
      <c r="B3234" s="5">
        <v>2000</v>
      </c>
      <c r="C3234" s="5" t="s">
        <v>2</v>
      </c>
      <c r="D3234" s="7">
        <v>9823</v>
      </c>
      <c r="E3234" s="7">
        <v>9873</v>
      </c>
      <c r="F3234" s="7">
        <v>9917</v>
      </c>
      <c r="G3234" s="7">
        <v>9795</v>
      </c>
      <c r="H3234" s="7">
        <v>9551</v>
      </c>
      <c r="I3234" s="7">
        <v>9745</v>
      </c>
      <c r="J3234" s="7">
        <v>8969</v>
      </c>
      <c r="K3234" s="7">
        <v>8137</v>
      </c>
      <c r="L3234" s="7">
        <v>9424</v>
      </c>
      <c r="M3234" s="7">
        <v>7765</v>
      </c>
      <c r="N3234" s="7">
        <v>6515</v>
      </c>
      <c r="O3234" s="7">
        <v>5522</v>
      </c>
      <c r="P3234" s="7">
        <v>4358</v>
      </c>
      <c r="Q3234" s="6" t="str">
        <f t="shared" si="100"/>
        <v>A</v>
      </c>
      <c r="R3234" s="6" t="str">
        <f t="shared" si="101"/>
        <v>A</v>
      </c>
      <c r="S3234" s="5" t="s">
        <v>36</v>
      </c>
    </row>
    <row r="3235" spans="1:19" x14ac:dyDescent="0.25">
      <c r="A3235" s="5" t="s">
        <v>96</v>
      </c>
      <c r="B3235" s="5">
        <v>2001</v>
      </c>
      <c r="C3235" s="5" t="s">
        <v>2</v>
      </c>
      <c r="D3235" s="7">
        <v>10203</v>
      </c>
      <c r="E3235" s="7">
        <v>9672</v>
      </c>
      <c r="F3235" s="7">
        <v>9958</v>
      </c>
      <c r="G3235" s="7">
        <v>10075</v>
      </c>
      <c r="H3235" s="7">
        <v>9934</v>
      </c>
      <c r="I3235" s="7">
        <v>9906</v>
      </c>
      <c r="J3235" s="7">
        <v>9731</v>
      </c>
      <c r="K3235" s="7">
        <v>8779</v>
      </c>
      <c r="L3235" s="7">
        <v>9484</v>
      </c>
      <c r="M3235" s="7">
        <v>7785</v>
      </c>
      <c r="N3235" s="7">
        <v>6339</v>
      </c>
      <c r="O3235" s="7">
        <v>5537</v>
      </c>
      <c r="P3235" s="7">
        <v>4650</v>
      </c>
      <c r="Q3235" s="6" t="str">
        <f t="shared" si="100"/>
        <v>A</v>
      </c>
      <c r="R3235" s="6" t="str">
        <f t="shared" si="101"/>
        <v>A</v>
      </c>
      <c r="S3235" s="5" t="s">
        <v>36</v>
      </c>
    </row>
    <row r="3236" spans="1:19" x14ac:dyDescent="0.25">
      <c r="A3236" s="5" t="s">
        <v>96</v>
      </c>
      <c r="B3236" s="5">
        <v>2002</v>
      </c>
      <c r="C3236" s="5" t="s">
        <v>2</v>
      </c>
      <c r="D3236" s="7">
        <v>10042</v>
      </c>
      <c r="E3236" s="7">
        <v>10253</v>
      </c>
      <c r="F3236" s="7">
        <v>9758</v>
      </c>
      <c r="G3236" s="7">
        <v>10423</v>
      </c>
      <c r="H3236" s="7">
        <v>10363</v>
      </c>
      <c r="I3236" s="7">
        <v>10448</v>
      </c>
      <c r="J3236" s="7">
        <v>10153</v>
      </c>
      <c r="K3236" s="7">
        <v>9534</v>
      </c>
      <c r="L3236" s="7">
        <v>10161</v>
      </c>
      <c r="M3236" s="7">
        <v>8328</v>
      </c>
      <c r="N3236" s="7">
        <v>6718</v>
      </c>
      <c r="O3236" s="7">
        <v>5878</v>
      </c>
      <c r="P3236" s="7">
        <v>4669</v>
      </c>
      <c r="Q3236" s="6" t="str">
        <f t="shared" si="100"/>
        <v>A</v>
      </c>
      <c r="R3236" s="6" t="str">
        <f t="shared" si="101"/>
        <v>A</v>
      </c>
      <c r="S3236" s="5" t="s">
        <v>36</v>
      </c>
    </row>
    <row r="3237" spans="1:19" x14ac:dyDescent="0.25">
      <c r="A3237" s="5" t="s">
        <v>96</v>
      </c>
      <c r="B3237" s="5">
        <v>2003</v>
      </c>
      <c r="C3237" s="5" t="s">
        <v>2</v>
      </c>
      <c r="D3237" s="7">
        <v>9991</v>
      </c>
      <c r="E3237" s="7">
        <v>9949</v>
      </c>
      <c r="F3237" s="7">
        <v>10092</v>
      </c>
      <c r="G3237" s="7">
        <v>9961</v>
      </c>
      <c r="H3237" s="7">
        <v>10465</v>
      </c>
      <c r="I3237" s="7">
        <v>10737</v>
      </c>
      <c r="J3237" s="7">
        <v>10693</v>
      </c>
      <c r="K3237" s="7">
        <v>10008</v>
      </c>
      <c r="L3237" s="7">
        <v>11179</v>
      </c>
      <c r="M3237" s="7">
        <v>8849</v>
      </c>
      <c r="N3237" s="7">
        <v>7020</v>
      </c>
      <c r="O3237" s="7">
        <v>5820</v>
      </c>
      <c r="P3237" s="7">
        <v>4342</v>
      </c>
      <c r="Q3237" s="6" t="str">
        <f t="shared" si="100"/>
        <v>A</v>
      </c>
      <c r="R3237" s="6" t="str">
        <f t="shared" si="101"/>
        <v>A</v>
      </c>
      <c r="S3237" s="5" t="s">
        <v>36</v>
      </c>
    </row>
    <row r="3238" spans="1:19" x14ac:dyDescent="0.25">
      <c r="A3238" s="5" t="s">
        <v>96</v>
      </c>
      <c r="B3238" s="5">
        <v>2004</v>
      </c>
      <c r="C3238" s="5" t="s">
        <v>2</v>
      </c>
      <c r="D3238" s="7">
        <v>10313</v>
      </c>
      <c r="E3238" s="7">
        <v>9744</v>
      </c>
      <c r="F3238" s="7">
        <v>9645</v>
      </c>
      <c r="G3238" s="7">
        <v>10123</v>
      </c>
      <c r="H3238" s="7">
        <v>10031</v>
      </c>
      <c r="I3238" s="7">
        <v>10556</v>
      </c>
      <c r="J3238" s="7">
        <v>10776</v>
      </c>
      <c r="K3238" s="7">
        <v>10405</v>
      </c>
      <c r="L3238" s="7">
        <v>12029</v>
      </c>
      <c r="M3238" s="7">
        <v>9273</v>
      </c>
      <c r="N3238" s="7">
        <v>7526</v>
      </c>
      <c r="O3238" s="7">
        <v>5663</v>
      </c>
      <c r="P3238" s="7">
        <v>4549</v>
      </c>
      <c r="Q3238" s="6" t="str">
        <f t="shared" si="100"/>
        <v>A</v>
      </c>
      <c r="R3238" s="6" t="str">
        <f t="shared" si="101"/>
        <v>A</v>
      </c>
      <c r="S3238" s="5" t="s">
        <v>36</v>
      </c>
    </row>
    <row r="3239" spans="1:19" x14ac:dyDescent="0.25">
      <c r="A3239" s="5" t="s">
        <v>96</v>
      </c>
      <c r="B3239" s="5">
        <v>2005</v>
      </c>
      <c r="C3239" s="5" t="s">
        <v>2</v>
      </c>
      <c r="D3239" s="7">
        <v>10451</v>
      </c>
      <c r="E3239" s="7">
        <v>10056</v>
      </c>
      <c r="F3239" s="7">
        <v>9639</v>
      </c>
      <c r="G3239" s="7">
        <v>9749</v>
      </c>
      <c r="H3239" s="7">
        <v>10186</v>
      </c>
      <c r="I3239" s="7">
        <v>10321</v>
      </c>
      <c r="J3239" s="7">
        <v>10667</v>
      </c>
      <c r="K3239" s="7">
        <v>10571</v>
      </c>
      <c r="L3239" s="7">
        <v>12044</v>
      </c>
      <c r="M3239" s="7">
        <v>9695</v>
      </c>
      <c r="N3239" s="7">
        <v>8044</v>
      </c>
      <c r="O3239" s="7">
        <v>6509</v>
      </c>
      <c r="P3239" s="7">
        <v>5140</v>
      </c>
      <c r="Q3239" s="6" t="str">
        <f t="shared" si="100"/>
        <v>A</v>
      </c>
      <c r="R3239" s="6" t="str">
        <f t="shared" si="101"/>
        <v>A</v>
      </c>
      <c r="S3239" s="5" t="s">
        <v>36</v>
      </c>
    </row>
    <row r="3240" spans="1:19" x14ac:dyDescent="0.25">
      <c r="A3240" s="5" t="s">
        <v>96</v>
      </c>
      <c r="B3240" s="5">
        <v>2006</v>
      </c>
      <c r="C3240" s="5" t="s">
        <v>2</v>
      </c>
      <c r="D3240" s="7">
        <v>10322</v>
      </c>
      <c r="E3240" s="7">
        <v>9958</v>
      </c>
      <c r="F3240" s="7">
        <v>9557</v>
      </c>
      <c r="G3240" s="7">
        <v>9339</v>
      </c>
      <c r="H3240" s="7">
        <v>9612</v>
      </c>
      <c r="I3240" s="7">
        <v>10092</v>
      </c>
      <c r="J3240" s="7">
        <v>10232</v>
      </c>
      <c r="K3240" s="7">
        <v>10255</v>
      </c>
      <c r="L3240" s="7">
        <v>11314</v>
      </c>
      <c r="M3240" s="7">
        <v>9844</v>
      </c>
      <c r="N3240" s="7">
        <v>8466</v>
      </c>
      <c r="O3240" s="7">
        <v>7253</v>
      </c>
      <c r="P3240" s="7">
        <v>5279</v>
      </c>
      <c r="Q3240" s="6" t="str">
        <f t="shared" si="100"/>
        <v>A</v>
      </c>
      <c r="R3240" s="6" t="str">
        <f t="shared" si="101"/>
        <v>A</v>
      </c>
      <c r="S3240" s="5" t="s">
        <v>36</v>
      </c>
    </row>
    <row r="3241" spans="1:19" x14ac:dyDescent="0.25">
      <c r="A3241" s="5" t="s">
        <v>96</v>
      </c>
      <c r="B3241" s="5">
        <v>2007</v>
      </c>
      <c r="C3241" s="5" t="s">
        <v>2</v>
      </c>
      <c r="D3241" s="7">
        <v>10549</v>
      </c>
      <c r="E3241" s="7">
        <v>10007</v>
      </c>
      <c r="F3241" s="7">
        <v>9953</v>
      </c>
      <c r="G3241" s="7">
        <v>9556</v>
      </c>
      <c r="H3241" s="7">
        <v>9344</v>
      </c>
      <c r="I3241" s="7">
        <v>9584</v>
      </c>
      <c r="J3241" s="7">
        <v>10271</v>
      </c>
      <c r="K3241" s="7">
        <v>10129</v>
      </c>
      <c r="L3241" s="7">
        <v>10562</v>
      </c>
      <c r="M3241" s="7">
        <v>10165</v>
      </c>
      <c r="N3241" s="7">
        <v>9033</v>
      </c>
      <c r="O3241" s="7">
        <v>7528</v>
      </c>
      <c r="P3241" s="7">
        <v>5564</v>
      </c>
      <c r="Q3241" s="6" t="str">
        <f t="shared" si="100"/>
        <v>A</v>
      </c>
      <c r="R3241" s="6" t="str">
        <f t="shared" si="101"/>
        <v>A</v>
      </c>
      <c r="S3241" s="5" t="s">
        <v>36</v>
      </c>
    </row>
    <row r="3242" spans="1:19" x14ac:dyDescent="0.25">
      <c r="A3242" s="5" t="s">
        <v>96</v>
      </c>
      <c r="B3242" s="5">
        <v>2008</v>
      </c>
      <c r="C3242" s="5" t="s">
        <v>2</v>
      </c>
      <c r="D3242" s="7">
        <v>10031</v>
      </c>
      <c r="E3242" s="7">
        <v>10340</v>
      </c>
      <c r="F3242" s="7">
        <v>9890</v>
      </c>
      <c r="G3242" s="7">
        <v>9851</v>
      </c>
      <c r="H3242" s="7">
        <v>9614</v>
      </c>
      <c r="I3242" s="7">
        <v>9410</v>
      </c>
      <c r="J3242" s="7">
        <v>9813</v>
      </c>
      <c r="K3242" s="7">
        <v>10210</v>
      </c>
      <c r="L3242" s="7">
        <v>11065</v>
      </c>
      <c r="M3242" s="7">
        <v>9803</v>
      </c>
      <c r="N3242" s="7">
        <v>9026</v>
      </c>
      <c r="O3242" s="7">
        <v>7793</v>
      </c>
      <c r="P3242" s="7">
        <v>6070</v>
      </c>
      <c r="Q3242" s="6" t="str">
        <f t="shared" si="100"/>
        <v>A</v>
      </c>
      <c r="R3242" s="6" t="str">
        <f t="shared" si="101"/>
        <v>A</v>
      </c>
      <c r="S3242" s="5" t="s">
        <v>36</v>
      </c>
    </row>
    <row r="3243" spans="1:19" x14ac:dyDescent="0.25">
      <c r="A3243" s="5" t="s">
        <v>96</v>
      </c>
      <c r="B3243" s="5">
        <v>2009</v>
      </c>
      <c r="C3243" s="5" t="s">
        <v>2</v>
      </c>
      <c r="D3243" s="7">
        <v>9774</v>
      </c>
      <c r="E3243" s="7">
        <v>9837</v>
      </c>
      <c r="F3243" s="7">
        <v>10194</v>
      </c>
      <c r="G3243" s="7">
        <v>9981</v>
      </c>
      <c r="H3243" s="7">
        <v>9753</v>
      </c>
      <c r="I3243" s="7">
        <v>9665</v>
      </c>
      <c r="J3243" s="7">
        <v>9533</v>
      </c>
      <c r="K3243" s="7">
        <v>9721</v>
      </c>
      <c r="L3243" s="7">
        <v>10708</v>
      </c>
      <c r="M3243" s="7">
        <v>10119</v>
      </c>
      <c r="N3243" s="7">
        <v>9151</v>
      </c>
      <c r="O3243" s="7">
        <v>8092</v>
      </c>
      <c r="P3243" s="7">
        <v>6583</v>
      </c>
      <c r="Q3243" s="6" t="str">
        <f t="shared" si="100"/>
        <v>A</v>
      </c>
      <c r="R3243" s="6" t="str">
        <f t="shared" si="101"/>
        <v>A</v>
      </c>
      <c r="S3243" s="5" t="s">
        <v>36</v>
      </c>
    </row>
    <row r="3244" spans="1:19" x14ac:dyDescent="0.25">
      <c r="A3244" s="5" t="s">
        <v>96</v>
      </c>
      <c r="B3244" s="5">
        <v>2010</v>
      </c>
      <c r="C3244" s="5" t="s">
        <v>2</v>
      </c>
      <c r="D3244" s="7">
        <v>10477.104031400804</v>
      </c>
      <c r="E3244" s="7">
        <v>10159.487221738103</v>
      </c>
      <c r="F3244" s="7">
        <v>10370.748807548413</v>
      </c>
      <c r="G3244" s="7">
        <v>10753.8410974076</v>
      </c>
      <c r="H3244" s="7">
        <v>10414.824720666304</v>
      </c>
      <c r="I3244" s="7">
        <v>10127.65263299252</v>
      </c>
      <c r="J3244" s="7">
        <v>10042.775958246193</v>
      </c>
      <c r="K3244" s="7">
        <v>9803.9395662376628</v>
      </c>
      <c r="L3244" s="7">
        <v>10455.103785827303</v>
      </c>
      <c r="M3244" s="7">
        <v>10565.670039459439</v>
      </c>
      <c r="N3244" s="7">
        <v>9398.8668249167349</v>
      </c>
      <c r="O3244" s="7">
        <v>8494.807994430148</v>
      </c>
      <c r="P3244" s="7">
        <v>6985.4517891089517</v>
      </c>
      <c r="Q3244" s="6" t="str">
        <f t="shared" si="100"/>
        <v>A</v>
      </c>
      <c r="R3244" s="6" t="str">
        <f t="shared" si="101"/>
        <v>A</v>
      </c>
      <c r="S3244" s="5" t="s">
        <v>36</v>
      </c>
    </row>
    <row r="3245" spans="1:19" x14ac:dyDescent="0.25">
      <c r="A3245" s="5" t="s">
        <v>96</v>
      </c>
      <c r="B3245" s="5">
        <v>2011</v>
      </c>
      <c r="C3245" s="5" t="s">
        <v>2</v>
      </c>
      <c r="D3245" s="7">
        <v>10371.33422572649</v>
      </c>
      <c r="E3245" s="7">
        <v>10204.917033576801</v>
      </c>
      <c r="F3245" s="7">
        <v>9968.2947065030621</v>
      </c>
      <c r="G3245" s="7">
        <v>10345.652754126697</v>
      </c>
      <c r="H3245" s="7">
        <v>10640.238795120462</v>
      </c>
      <c r="I3245" s="7">
        <v>10359.459714898559</v>
      </c>
      <c r="J3245" s="7">
        <v>10215.510190763294</v>
      </c>
      <c r="K3245" s="7">
        <v>9974.5121746233453</v>
      </c>
      <c r="L3245" s="7">
        <v>9992.709110681777</v>
      </c>
      <c r="M3245" s="7">
        <v>10646.408108590796</v>
      </c>
      <c r="N3245" s="7">
        <v>9686.644558118227</v>
      </c>
      <c r="O3245" s="7">
        <v>8569.8108475416793</v>
      </c>
      <c r="P3245" s="7">
        <v>6795.8029548733894</v>
      </c>
      <c r="Q3245" s="6" t="str">
        <f t="shared" si="100"/>
        <v>A</v>
      </c>
      <c r="R3245" s="6" t="str">
        <f t="shared" si="101"/>
        <v>A</v>
      </c>
      <c r="S3245" s="5" t="s">
        <v>36</v>
      </c>
    </row>
    <row r="3246" spans="1:19" x14ac:dyDescent="0.25">
      <c r="A3246" s="5" t="s">
        <v>96</v>
      </c>
      <c r="B3246" s="5">
        <v>2012</v>
      </c>
      <c r="C3246" s="5" t="s">
        <v>2</v>
      </c>
      <c r="D3246" s="7">
        <v>10771.865092362063</v>
      </c>
      <c r="E3246" s="7">
        <v>10105.96433607005</v>
      </c>
      <c r="F3246" s="7">
        <v>10876.733896507527</v>
      </c>
      <c r="G3246" s="7">
        <v>9020.3619828559931</v>
      </c>
      <c r="H3246" s="7">
        <v>10224.923797268457</v>
      </c>
      <c r="I3246" s="7">
        <v>10536.173600279144</v>
      </c>
      <c r="J3246" s="7">
        <v>10471.698639952547</v>
      </c>
      <c r="K3246" s="7">
        <v>10105.004914536676</v>
      </c>
      <c r="L3246" s="7">
        <v>10663.299034134599</v>
      </c>
      <c r="M3246" s="7">
        <v>9953.5596124856929</v>
      </c>
      <c r="N3246" s="7">
        <v>9538.0226817246003</v>
      </c>
      <c r="O3246" s="7">
        <v>9103.7559084938675</v>
      </c>
      <c r="P3246" s="7">
        <v>7116.0239118810432</v>
      </c>
      <c r="Q3246" s="6" t="str">
        <f t="shared" si="100"/>
        <v>A</v>
      </c>
      <c r="R3246" s="6" t="str">
        <f t="shared" si="101"/>
        <v>A</v>
      </c>
      <c r="S3246" s="5" t="s">
        <v>36</v>
      </c>
    </row>
    <row r="3247" spans="1:19" x14ac:dyDescent="0.25">
      <c r="A3247" s="5" t="s">
        <v>96</v>
      </c>
      <c r="B3247" s="5">
        <v>2013</v>
      </c>
      <c r="C3247" s="5" t="s">
        <v>2</v>
      </c>
      <c r="D3247" s="7">
        <v>11073.063390105353</v>
      </c>
      <c r="E3247" s="7">
        <v>10560.995152010668</v>
      </c>
      <c r="F3247" s="7">
        <v>10721.580583502826</v>
      </c>
      <c r="G3247" s="7">
        <v>9542.6577554551804</v>
      </c>
      <c r="H3247" s="7">
        <v>9398.4489006853546</v>
      </c>
      <c r="I3247" s="7">
        <v>10209.266273673966</v>
      </c>
      <c r="J3247" s="7">
        <v>10637.368218547816</v>
      </c>
      <c r="K3247" s="7">
        <v>10345.019176850372</v>
      </c>
      <c r="L3247" s="7">
        <v>10680.011505320828</v>
      </c>
      <c r="M3247" s="7">
        <v>10221.003220331362</v>
      </c>
      <c r="N3247" s="7">
        <v>9363.7786736325634</v>
      </c>
      <c r="O3247" s="7">
        <v>9062.4613325311911</v>
      </c>
      <c r="P3247" s="7">
        <v>7193.997372058725</v>
      </c>
      <c r="Q3247" s="6" t="str">
        <f t="shared" si="100"/>
        <v>A</v>
      </c>
      <c r="R3247" s="6" t="str">
        <f t="shared" si="101"/>
        <v>P</v>
      </c>
      <c r="S3247" s="5" t="s">
        <v>36</v>
      </c>
    </row>
    <row r="3248" spans="1:19" x14ac:dyDescent="0.25">
      <c r="A3248" s="5" t="s">
        <v>96</v>
      </c>
      <c r="B3248" s="5">
        <v>2014</v>
      </c>
      <c r="C3248" s="5" t="s">
        <v>2</v>
      </c>
      <c r="D3248" s="7">
        <v>11155.075744845208</v>
      </c>
      <c r="E3248" s="7">
        <v>10934.093060144762</v>
      </c>
      <c r="F3248" s="7">
        <v>10956.392399433822</v>
      </c>
      <c r="G3248" s="7">
        <v>10141.855510904157</v>
      </c>
      <c r="H3248" s="7">
        <v>9718.8003564102019</v>
      </c>
      <c r="I3248" s="7">
        <v>9433.0432357218033</v>
      </c>
      <c r="J3248" s="7">
        <v>10358.239352805602</v>
      </c>
      <c r="K3248" s="7">
        <v>10588.178409566541</v>
      </c>
      <c r="L3248" s="7">
        <v>10910.390870710942</v>
      </c>
      <c r="M3248" s="7">
        <v>10367.595994126123</v>
      </c>
      <c r="N3248" s="7">
        <v>9480.5058808084686</v>
      </c>
      <c r="O3248" s="7">
        <v>8722.5556258289944</v>
      </c>
      <c r="P3248" s="7">
        <v>6970.2218696638147</v>
      </c>
      <c r="Q3248" s="6" t="str">
        <f t="shared" si="100"/>
        <v>P</v>
      </c>
      <c r="R3248" s="6" t="str">
        <f t="shared" si="101"/>
        <v>P</v>
      </c>
      <c r="S3248" s="5" t="s">
        <v>36</v>
      </c>
    </row>
    <row r="3249" spans="1:19" x14ac:dyDescent="0.25">
      <c r="A3249" s="5" t="s">
        <v>96</v>
      </c>
      <c r="B3249" s="5">
        <v>2015</v>
      </c>
      <c r="C3249" s="5" t="s">
        <v>2</v>
      </c>
      <c r="D3249" s="7">
        <v>10844.914763677427</v>
      </c>
      <c r="E3249" s="7">
        <v>11046.0301594168</v>
      </c>
      <c r="F3249" s="7">
        <v>11363.847810291634</v>
      </c>
      <c r="G3249" s="7">
        <v>10447.842060957571</v>
      </c>
      <c r="H3249" s="7">
        <v>10312.800005738063</v>
      </c>
      <c r="I3249" s="7">
        <v>9764.8704917857704</v>
      </c>
      <c r="J3249" s="7">
        <v>9584.6032155012981</v>
      </c>
      <c r="K3249" s="7">
        <v>10337.074181451744</v>
      </c>
      <c r="L3249" s="7">
        <v>11170.211374406124</v>
      </c>
      <c r="M3249" s="7">
        <v>10716.627810700826</v>
      </c>
      <c r="N3249" s="7">
        <v>9573.0423019556838</v>
      </c>
      <c r="O3249" s="7">
        <v>8836.9310499203912</v>
      </c>
      <c r="P3249" s="7">
        <v>7054.1735770080659</v>
      </c>
      <c r="Q3249" s="6" t="str">
        <f t="shared" si="100"/>
        <v>P</v>
      </c>
      <c r="R3249" s="6" t="str">
        <f t="shared" si="101"/>
        <v>P</v>
      </c>
      <c r="S3249" s="5" t="s">
        <v>36</v>
      </c>
    </row>
    <row r="3250" spans="1:19" x14ac:dyDescent="0.25">
      <c r="A3250" s="5" t="s">
        <v>96</v>
      </c>
      <c r="B3250" s="5">
        <v>2016</v>
      </c>
      <c r="C3250" s="5" t="s">
        <v>2</v>
      </c>
      <c r="D3250" s="7">
        <v>10646.220750552358</v>
      </c>
      <c r="E3250" s="7">
        <v>10666.36380370103</v>
      </c>
      <c r="F3250" s="7">
        <v>11460.554574327236</v>
      </c>
      <c r="G3250" s="7">
        <v>10685.400100550907</v>
      </c>
      <c r="H3250" s="7">
        <v>10578.054738123063</v>
      </c>
      <c r="I3250" s="7">
        <v>10312.326726859026</v>
      </c>
      <c r="J3250" s="7">
        <v>9891.6444242918533</v>
      </c>
      <c r="K3250" s="7">
        <v>9527.4045356969127</v>
      </c>
      <c r="L3250" s="7">
        <v>10874.267246977255</v>
      </c>
      <c r="M3250" s="7">
        <v>10996.442895462849</v>
      </c>
      <c r="N3250" s="7">
        <v>9875.3046069395114</v>
      </c>
      <c r="O3250" s="7">
        <v>8930.0997222801016</v>
      </c>
      <c r="P3250" s="7">
        <v>7094.4371396086381</v>
      </c>
      <c r="Q3250" s="6" t="str">
        <f t="shared" si="100"/>
        <v>P</v>
      </c>
      <c r="R3250" s="6" t="str">
        <f t="shared" si="101"/>
        <v>P</v>
      </c>
      <c r="S3250" s="5" t="s">
        <v>36</v>
      </c>
    </row>
    <row r="3251" spans="1:19" x14ac:dyDescent="0.25">
      <c r="A3251" s="5" t="s">
        <v>96</v>
      </c>
      <c r="B3251" s="5">
        <v>2017</v>
      </c>
      <c r="C3251" s="5" t="s">
        <v>2</v>
      </c>
      <c r="D3251" s="7">
        <v>10437.939392788858</v>
      </c>
      <c r="E3251" s="7">
        <v>10468.334137273256</v>
      </c>
      <c r="F3251" s="7">
        <v>11152.052897015812</v>
      </c>
      <c r="G3251" s="7">
        <v>10639.792573305722</v>
      </c>
      <c r="H3251" s="7">
        <v>10843.74821072242</v>
      </c>
      <c r="I3251" s="7">
        <v>10573.27419818604</v>
      </c>
      <c r="J3251" s="7">
        <v>10444.919859717111</v>
      </c>
      <c r="K3251" s="7">
        <v>9824.1393989519511</v>
      </c>
      <c r="L3251" s="7">
        <v>10062.120301549841</v>
      </c>
      <c r="M3251" s="7">
        <v>10655.871012615111</v>
      </c>
      <c r="N3251" s="7">
        <v>10135.752726610062</v>
      </c>
      <c r="O3251" s="7">
        <v>9245.0204147942895</v>
      </c>
      <c r="P3251" s="7">
        <v>7337.802505634515</v>
      </c>
      <c r="Q3251" s="6" t="str">
        <f t="shared" si="100"/>
        <v>P</v>
      </c>
      <c r="R3251" s="6" t="str">
        <f t="shared" si="101"/>
        <v>P</v>
      </c>
      <c r="S3251" s="5" t="s">
        <v>36</v>
      </c>
    </row>
    <row r="3252" spans="1:19" x14ac:dyDescent="0.25">
      <c r="A3252" s="5" t="s">
        <v>96</v>
      </c>
      <c r="B3252" s="5">
        <v>2018</v>
      </c>
      <c r="C3252" s="5" t="s">
        <v>2</v>
      </c>
      <c r="D3252" s="7">
        <v>10705.952428708615</v>
      </c>
      <c r="E3252" s="7">
        <v>10276.794089587178</v>
      </c>
      <c r="F3252" s="7">
        <v>10934.089722641656</v>
      </c>
      <c r="G3252" s="7">
        <v>10359.443382638532</v>
      </c>
      <c r="H3252" s="7">
        <v>10846.006689507985</v>
      </c>
      <c r="I3252" s="7">
        <v>10852.920099406912</v>
      </c>
      <c r="J3252" s="7">
        <v>10712.101241678422</v>
      </c>
      <c r="K3252" s="7">
        <v>10377.657950267016</v>
      </c>
      <c r="L3252" s="7">
        <v>10366.662280651588</v>
      </c>
      <c r="M3252" s="7">
        <v>9824.2467832571474</v>
      </c>
      <c r="N3252" s="7">
        <v>9863.7678429430962</v>
      </c>
      <c r="O3252" s="7">
        <v>9491.7536065364566</v>
      </c>
      <c r="P3252" s="7">
        <v>7549.0342952613155</v>
      </c>
      <c r="Q3252" s="6" t="str">
        <f t="shared" si="100"/>
        <v>P</v>
      </c>
      <c r="R3252" s="6" t="str">
        <f t="shared" si="101"/>
        <v>P</v>
      </c>
      <c r="S3252" s="5" t="s">
        <v>36</v>
      </c>
    </row>
    <row r="3253" spans="1:19" x14ac:dyDescent="0.25">
      <c r="A3253" s="5" t="s">
        <v>96</v>
      </c>
      <c r="B3253" s="5">
        <v>2019</v>
      </c>
      <c r="C3253" s="5" t="s">
        <v>2</v>
      </c>
      <c r="D3253" s="7">
        <v>10661.868795097897</v>
      </c>
      <c r="E3253" s="7">
        <v>10550.714338028996</v>
      </c>
      <c r="F3253" s="7">
        <v>10706.0302248596</v>
      </c>
      <c r="G3253" s="7">
        <v>10243.055508859918</v>
      </c>
      <c r="H3253" s="7">
        <v>10537.024587019499</v>
      </c>
      <c r="I3253" s="7">
        <v>10862.56670597652</v>
      </c>
      <c r="J3253" s="7">
        <v>11001.896903910305</v>
      </c>
      <c r="K3253" s="7">
        <v>10653.239983221751</v>
      </c>
      <c r="L3253" s="7">
        <v>10945.797019396703</v>
      </c>
      <c r="M3253" s="7">
        <v>10140.109198469789</v>
      </c>
      <c r="N3253" s="7">
        <v>9081.4019803566698</v>
      </c>
      <c r="O3253" s="7">
        <v>9217.5201567481836</v>
      </c>
      <c r="P3253" s="7">
        <v>7336.7443120003436</v>
      </c>
      <c r="Q3253" s="6" t="str">
        <f t="shared" si="100"/>
        <v>P</v>
      </c>
      <c r="R3253" s="6" t="str">
        <f t="shared" si="101"/>
        <v>P</v>
      </c>
      <c r="S3253" s="5" t="s">
        <v>36</v>
      </c>
    </row>
    <row r="3254" spans="1:19" x14ac:dyDescent="0.25">
      <c r="A3254" s="5" t="s">
        <v>96</v>
      </c>
      <c r="B3254" s="5">
        <v>2020</v>
      </c>
      <c r="C3254" s="5" t="s">
        <v>2</v>
      </c>
      <c r="D3254" s="7">
        <v>11013.098456584623</v>
      </c>
      <c r="E3254" s="7">
        <v>10506.652437889554</v>
      </c>
      <c r="F3254" s="7">
        <v>10991.055222843126</v>
      </c>
      <c r="G3254" s="7">
        <v>10035.820999796688</v>
      </c>
      <c r="H3254" s="7">
        <v>10410.884204925158</v>
      </c>
      <c r="I3254" s="7">
        <v>10551.502237443017</v>
      </c>
      <c r="J3254" s="7">
        <v>11011.887353369408</v>
      </c>
      <c r="K3254" s="7">
        <v>10942.605297182346</v>
      </c>
      <c r="L3254" s="7">
        <v>11235.347004371522</v>
      </c>
      <c r="M3254" s="7">
        <v>10723.623299260604</v>
      </c>
      <c r="N3254" s="7">
        <v>9365.3261843538676</v>
      </c>
      <c r="O3254" s="7">
        <v>8485.9521785443194</v>
      </c>
      <c r="P3254" s="7">
        <v>6751.7809476581151</v>
      </c>
      <c r="Q3254" s="6" t="str">
        <f t="shared" si="100"/>
        <v>P</v>
      </c>
      <c r="R3254" s="6" t="str">
        <f t="shared" si="101"/>
        <v>P</v>
      </c>
      <c r="S3254" s="5" t="s">
        <v>36</v>
      </c>
    </row>
    <row r="3255" spans="1:19" x14ac:dyDescent="0.25">
      <c r="A3255" s="5" t="s">
        <v>96</v>
      </c>
      <c r="B3255" s="5">
        <v>2021</v>
      </c>
      <c r="C3255" s="5" t="s">
        <v>2</v>
      </c>
      <c r="D3255" s="7" t="s">
        <v>142</v>
      </c>
      <c r="E3255" s="7">
        <v>10844.70862872788</v>
      </c>
      <c r="F3255" s="7">
        <v>10948.902770441491</v>
      </c>
      <c r="G3255" s="7">
        <v>10277.964774101907</v>
      </c>
      <c r="H3255" s="7">
        <v>10197.645521376737</v>
      </c>
      <c r="I3255" s="7">
        <v>10419.533736869469</v>
      </c>
      <c r="J3255" s="7">
        <v>10692.925397080642</v>
      </c>
      <c r="K3255" s="7">
        <v>10947.305977859545</v>
      </c>
      <c r="L3255" s="7">
        <v>11539.696601198257</v>
      </c>
      <c r="M3255" s="7">
        <v>11007.390195115457</v>
      </c>
      <c r="N3255" s="7">
        <v>9902.4963519172215</v>
      </c>
      <c r="O3255" s="7">
        <v>8754.3947396352105</v>
      </c>
      <c r="P3255" s="7">
        <v>6961.2388365298775</v>
      </c>
      <c r="Q3255" s="6" t="str">
        <f t="shared" si="100"/>
        <v>P</v>
      </c>
      <c r="R3255" s="6" t="str">
        <f t="shared" si="101"/>
        <v>P</v>
      </c>
      <c r="S3255" s="5" t="s">
        <v>36</v>
      </c>
    </row>
    <row r="3256" spans="1:19" x14ac:dyDescent="0.25">
      <c r="A3256" s="5" t="s">
        <v>96</v>
      </c>
      <c r="B3256" s="5">
        <v>2022</v>
      </c>
      <c r="C3256" s="5" t="s">
        <v>2</v>
      </c>
      <c r="D3256" s="7" t="s">
        <v>142</v>
      </c>
      <c r="E3256" s="7" t="s">
        <v>142</v>
      </c>
      <c r="F3256" s="7">
        <v>11309.582389653491</v>
      </c>
      <c r="G3256" s="7">
        <v>10223.809393681768</v>
      </c>
      <c r="H3256" s="7">
        <v>10448.670906187577</v>
      </c>
      <c r="I3256" s="7">
        <v>10206.074200510831</v>
      </c>
      <c r="J3256" s="7">
        <v>10558.951232885724</v>
      </c>
      <c r="K3256" s="7">
        <v>10629.108888742672</v>
      </c>
      <c r="L3256" s="7">
        <v>11548.713301452541</v>
      </c>
      <c r="M3256" s="7">
        <v>11297.396601580078</v>
      </c>
      <c r="N3256" s="7">
        <v>10167.277503936812</v>
      </c>
      <c r="O3256" s="7">
        <v>9260.2166028534593</v>
      </c>
      <c r="P3256" s="7">
        <v>7363.3761276485911</v>
      </c>
      <c r="Q3256" s="6" t="str">
        <f t="shared" si="100"/>
        <v>P</v>
      </c>
      <c r="R3256" s="6" t="str">
        <f t="shared" si="101"/>
        <v>P</v>
      </c>
      <c r="S3256" s="5" t="s">
        <v>36</v>
      </c>
    </row>
    <row r="3257" spans="1:19" x14ac:dyDescent="0.25">
      <c r="A3257" s="5" t="s">
        <v>96</v>
      </c>
      <c r="B3257" s="5">
        <v>2023</v>
      </c>
      <c r="C3257" s="5" t="s">
        <v>2</v>
      </c>
      <c r="D3257" s="7" t="s">
        <v>142</v>
      </c>
      <c r="E3257" s="7" t="s">
        <v>142</v>
      </c>
      <c r="F3257" s="7" t="s">
        <v>142</v>
      </c>
      <c r="G3257" s="7">
        <v>10565.942692496965</v>
      </c>
      <c r="H3257" s="7">
        <v>10397.598623322108</v>
      </c>
      <c r="I3257" s="7">
        <v>10459.299608340483</v>
      </c>
      <c r="J3257" s="7">
        <v>10343.377671700058</v>
      </c>
      <c r="K3257" s="7">
        <v>10497.017636655906</v>
      </c>
      <c r="L3257" s="7">
        <v>11212.127773559931</v>
      </c>
      <c r="M3257" s="7">
        <v>11302.598189824181</v>
      </c>
      <c r="N3257" s="7">
        <v>10439.153486275714</v>
      </c>
      <c r="O3257" s="7">
        <v>9507.191747297531</v>
      </c>
      <c r="P3257" s="7">
        <v>7561.822504871795</v>
      </c>
      <c r="Q3257" s="6" t="str">
        <f t="shared" si="100"/>
        <v>P</v>
      </c>
      <c r="R3257" s="6" t="str">
        <f t="shared" si="101"/>
        <v>P</v>
      </c>
      <c r="S3257" s="5" t="s">
        <v>36</v>
      </c>
    </row>
    <row r="3258" spans="1:19" x14ac:dyDescent="0.25">
      <c r="A3258" s="5" t="s">
        <v>96</v>
      </c>
      <c r="B3258" s="5">
        <v>2024</v>
      </c>
      <c r="C3258" s="5" t="s">
        <v>2</v>
      </c>
      <c r="D3258" s="7" t="s">
        <v>142</v>
      </c>
      <c r="E3258" s="7" t="s">
        <v>142</v>
      </c>
      <c r="F3258" s="7" t="s">
        <v>142</v>
      </c>
      <c r="G3258" s="7" t="s">
        <v>142</v>
      </c>
      <c r="H3258" s="7">
        <v>10742.799953407915</v>
      </c>
      <c r="I3258" s="7">
        <v>10408.938407699683</v>
      </c>
      <c r="J3258" s="7">
        <v>10600.706827666514</v>
      </c>
      <c r="K3258" s="7">
        <v>10283.864658559465</v>
      </c>
      <c r="L3258" s="7">
        <v>11071.980835924009</v>
      </c>
      <c r="M3258" s="7">
        <v>10976.223342895859</v>
      </c>
      <c r="N3258" s="7">
        <v>10442.19218044021</v>
      </c>
      <c r="O3258" s="7">
        <v>9759.0855314135642</v>
      </c>
      <c r="P3258" s="7">
        <v>7762.780993765793</v>
      </c>
      <c r="Q3258" s="6" t="str">
        <f t="shared" si="100"/>
        <v>P</v>
      </c>
      <c r="R3258" s="6" t="str">
        <f t="shared" si="101"/>
        <v>P</v>
      </c>
      <c r="S3258" s="5" t="s">
        <v>36</v>
      </c>
    </row>
    <row r="3259" spans="1:19" x14ac:dyDescent="0.25">
      <c r="A3259" s="5" t="s">
        <v>96</v>
      </c>
      <c r="B3259" s="5">
        <v>2025</v>
      </c>
      <c r="C3259" s="5" t="s">
        <v>2</v>
      </c>
      <c r="D3259" s="7" t="s">
        <v>142</v>
      </c>
      <c r="E3259" s="7" t="s">
        <v>142</v>
      </c>
      <c r="F3259" s="7" t="s">
        <v>142</v>
      </c>
      <c r="G3259" s="7" t="s">
        <v>142</v>
      </c>
      <c r="H3259" s="7" t="s">
        <v>142</v>
      </c>
      <c r="I3259" s="7">
        <v>10754.010385973359</v>
      </c>
      <c r="J3259" s="7">
        <v>10549.514790579009</v>
      </c>
      <c r="K3259" s="7">
        <v>10539.597768535885</v>
      </c>
      <c r="L3259" s="7">
        <v>10846.996718266219</v>
      </c>
      <c r="M3259" s="7">
        <v>10841.126752353333</v>
      </c>
      <c r="N3259" s="7">
        <v>10139.391646604481</v>
      </c>
      <c r="O3259" s="7">
        <v>9761.925057865481</v>
      </c>
      <c r="P3259" s="7">
        <v>7764.4374861393071</v>
      </c>
      <c r="Q3259" s="6" t="str">
        <f t="shared" si="100"/>
        <v>P</v>
      </c>
      <c r="R3259" s="6" t="str">
        <f t="shared" si="101"/>
        <v>P</v>
      </c>
      <c r="S3259" s="5" t="s">
        <v>36</v>
      </c>
    </row>
    <row r="3260" spans="1:19" x14ac:dyDescent="0.25">
      <c r="A3260" s="5" t="s">
        <v>96</v>
      </c>
      <c r="B3260" s="5">
        <v>2026</v>
      </c>
      <c r="C3260" s="5" t="s">
        <v>2</v>
      </c>
      <c r="D3260" s="7" t="s">
        <v>142</v>
      </c>
      <c r="E3260" s="7" t="s">
        <v>142</v>
      </c>
      <c r="F3260" s="7" t="s">
        <v>142</v>
      </c>
      <c r="G3260" s="7" t="s">
        <v>142</v>
      </c>
      <c r="H3260" s="7" t="s">
        <v>142</v>
      </c>
      <c r="I3260" s="7" t="s">
        <v>142</v>
      </c>
      <c r="J3260" s="7">
        <v>10898.819599518009</v>
      </c>
      <c r="K3260" s="7">
        <v>10488.07806246988</v>
      </c>
      <c r="L3260" s="7">
        <v>11116.879255049933</v>
      </c>
      <c r="M3260" s="7">
        <v>10620.449135350407</v>
      </c>
      <c r="N3260" s="7">
        <v>10014.553220365484</v>
      </c>
      <c r="O3260" s="7">
        <v>9479.4923624359308</v>
      </c>
      <c r="P3260" s="7">
        <v>7539.276981407932</v>
      </c>
      <c r="Q3260" s="6" t="str">
        <f t="shared" si="100"/>
        <v>P</v>
      </c>
      <c r="R3260" s="6" t="str">
        <f t="shared" si="101"/>
        <v>P</v>
      </c>
      <c r="S3260" s="5" t="s">
        <v>36</v>
      </c>
    </row>
    <row r="3261" spans="1:19" x14ac:dyDescent="0.25">
      <c r="A3261" s="5" t="s">
        <v>96</v>
      </c>
      <c r="B3261" s="5">
        <v>2027</v>
      </c>
      <c r="C3261" s="5" t="s">
        <v>2</v>
      </c>
      <c r="D3261" s="7" t="s">
        <v>142</v>
      </c>
      <c r="E3261" s="7" t="s">
        <v>142</v>
      </c>
      <c r="F3261" s="7" t="s">
        <v>142</v>
      </c>
      <c r="G3261" s="7" t="s">
        <v>142</v>
      </c>
      <c r="H3261" s="7" t="s">
        <v>142</v>
      </c>
      <c r="I3261" s="7" t="s">
        <v>142</v>
      </c>
      <c r="J3261" s="7" t="s">
        <v>142</v>
      </c>
      <c r="K3261" s="7">
        <v>10835.254889190805</v>
      </c>
      <c r="L3261" s="7">
        <v>11062.899437180584</v>
      </c>
      <c r="M3261" s="7">
        <v>10883.601798123202</v>
      </c>
      <c r="N3261" s="7">
        <v>9811.2125878567422</v>
      </c>
      <c r="O3261" s="7">
        <v>9363.1634195223378</v>
      </c>
      <c r="P3261" s="7">
        <v>7446.8460121455164</v>
      </c>
      <c r="Q3261" s="6" t="str">
        <f t="shared" si="100"/>
        <v>P</v>
      </c>
      <c r="R3261" s="6" t="str">
        <f t="shared" si="101"/>
        <v>P</v>
      </c>
      <c r="S3261" s="5" t="s">
        <v>36</v>
      </c>
    </row>
    <row r="3262" spans="1:19" x14ac:dyDescent="0.25">
      <c r="A3262" s="5" t="s">
        <v>96</v>
      </c>
      <c r="B3262" s="5">
        <v>2028</v>
      </c>
      <c r="C3262" s="5" t="s">
        <v>2</v>
      </c>
      <c r="D3262" s="7" t="s">
        <v>142</v>
      </c>
      <c r="E3262" s="7" t="s">
        <v>142</v>
      </c>
      <c r="F3262" s="7" t="s">
        <v>142</v>
      </c>
      <c r="G3262" s="7" t="s">
        <v>142</v>
      </c>
      <c r="H3262" s="7" t="s">
        <v>142</v>
      </c>
      <c r="I3262" s="7" t="s">
        <v>142</v>
      </c>
      <c r="J3262" s="7" t="s">
        <v>142</v>
      </c>
      <c r="K3262" s="7" t="s">
        <v>142</v>
      </c>
      <c r="L3262" s="7">
        <v>11428.987087120631</v>
      </c>
      <c r="M3262" s="7">
        <v>10830.504316033077</v>
      </c>
      <c r="N3262" s="7">
        <v>10054.651679487537</v>
      </c>
      <c r="O3262" s="7">
        <v>9172.8724621429628</v>
      </c>
      <c r="P3262" s="7">
        <v>7295.7593612060991</v>
      </c>
      <c r="Q3262" s="6" t="str">
        <f t="shared" si="100"/>
        <v>P</v>
      </c>
      <c r="R3262" s="6" t="str">
        <f t="shared" si="101"/>
        <v>P</v>
      </c>
      <c r="S3262" s="5" t="s">
        <v>36</v>
      </c>
    </row>
    <row r="3263" spans="1:19" x14ac:dyDescent="0.25">
      <c r="A3263" s="5" t="s">
        <v>96</v>
      </c>
      <c r="B3263" s="5">
        <v>2029</v>
      </c>
      <c r="C3263" s="5" t="s">
        <v>2</v>
      </c>
      <c r="D3263" s="7" t="s">
        <v>142</v>
      </c>
      <c r="E3263" s="7" t="s">
        <v>142</v>
      </c>
      <c r="F3263" s="7" t="s">
        <v>142</v>
      </c>
      <c r="G3263" s="7" t="s">
        <v>142</v>
      </c>
      <c r="H3263" s="7" t="s">
        <v>142</v>
      </c>
      <c r="I3263" s="7" t="s">
        <v>142</v>
      </c>
      <c r="J3263" s="7" t="s">
        <v>142</v>
      </c>
      <c r="K3263" s="7" t="s">
        <v>142</v>
      </c>
      <c r="L3263" s="7" t="s">
        <v>142</v>
      </c>
      <c r="M3263" s="7">
        <v>11189.358732700628</v>
      </c>
      <c r="N3263" s="7">
        <v>10005.362594447244</v>
      </c>
      <c r="O3263" s="7">
        <v>9400.2168753038295</v>
      </c>
      <c r="P3263" s="7">
        <v>7476.6233225012575</v>
      </c>
      <c r="Q3263" s="6" t="str">
        <f t="shared" si="100"/>
        <v>P</v>
      </c>
      <c r="R3263" s="6" t="str">
        <f t="shared" si="101"/>
        <v>P</v>
      </c>
      <c r="S3263" s="5" t="s">
        <v>36</v>
      </c>
    </row>
    <row r="3264" spans="1:19" x14ac:dyDescent="0.25">
      <c r="A3264" s="5" t="s">
        <v>96</v>
      </c>
      <c r="B3264" s="5">
        <v>2030</v>
      </c>
      <c r="C3264" s="5" t="s">
        <v>2</v>
      </c>
      <c r="D3264" s="7" t="s">
        <v>142</v>
      </c>
      <c r="E3264" s="7" t="s">
        <v>142</v>
      </c>
      <c r="F3264" s="7" t="s">
        <v>142</v>
      </c>
      <c r="G3264" s="7" t="s">
        <v>142</v>
      </c>
      <c r="H3264" s="7" t="s">
        <v>142</v>
      </c>
      <c r="I3264" s="7" t="s">
        <v>142</v>
      </c>
      <c r="J3264" s="7" t="s">
        <v>142</v>
      </c>
      <c r="K3264" s="7" t="s">
        <v>142</v>
      </c>
      <c r="L3264" s="7" t="s">
        <v>142</v>
      </c>
      <c r="M3264" s="7" t="s">
        <v>142</v>
      </c>
      <c r="N3264" s="7">
        <v>10336.711735896852</v>
      </c>
      <c r="O3264" s="7">
        <v>9354.1594638884562</v>
      </c>
      <c r="P3264" s="7">
        <v>7439.8971140508793</v>
      </c>
      <c r="Q3264" s="6" t="str">
        <f t="shared" si="100"/>
        <v>P</v>
      </c>
      <c r="R3264" s="6" t="str">
        <f t="shared" si="101"/>
        <v>P</v>
      </c>
      <c r="S3264" s="5" t="s">
        <v>36</v>
      </c>
    </row>
    <row r="3265" spans="1:19" x14ac:dyDescent="0.25">
      <c r="A3265" s="5" t="s">
        <v>96</v>
      </c>
      <c r="B3265" s="5">
        <v>2031</v>
      </c>
      <c r="C3265" s="5" t="s">
        <v>2</v>
      </c>
      <c r="D3265" s="7" t="s">
        <v>142</v>
      </c>
      <c r="E3265" s="7" t="s">
        <v>142</v>
      </c>
      <c r="F3265" s="7" t="s">
        <v>142</v>
      </c>
      <c r="G3265" s="7" t="s">
        <v>142</v>
      </c>
      <c r="H3265" s="7" t="s">
        <v>142</v>
      </c>
      <c r="I3265" s="7" t="s">
        <v>142</v>
      </c>
      <c r="J3265" s="7" t="s">
        <v>142</v>
      </c>
      <c r="K3265" s="7" t="s">
        <v>142</v>
      </c>
      <c r="L3265" s="7" t="s">
        <v>142</v>
      </c>
      <c r="M3265" s="7" t="s">
        <v>142</v>
      </c>
      <c r="N3265" s="7" t="s">
        <v>142</v>
      </c>
      <c r="O3265" s="7">
        <v>9664.0426499448276</v>
      </c>
      <c r="P3265" s="7">
        <v>7686.3078806117865</v>
      </c>
      <c r="Q3265" s="6" t="str">
        <f t="shared" si="100"/>
        <v>P</v>
      </c>
      <c r="R3265" s="6" t="str">
        <f t="shared" si="101"/>
        <v>P</v>
      </c>
      <c r="S3265" s="5" t="s">
        <v>36</v>
      </c>
    </row>
    <row r="3266" spans="1:19" x14ac:dyDescent="0.25">
      <c r="A3266" s="5" t="s">
        <v>96</v>
      </c>
      <c r="B3266" s="5">
        <v>2000</v>
      </c>
      <c r="C3266" s="5" t="s">
        <v>1</v>
      </c>
      <c r="D3266" s="7">
        <v>799</v>
      </c>
      <c r="E3266" s="7">
        <v>748</v>
      </c>
      <c r="F3266" s="7">
        <v>738</v>
      </c>
      <c r="G3266" s="7">
        <v>712</v>
      </c>
      <c r="H3266" s="7">
        <v>712</v>
      </c>
      <c r="I3266" s="7">
        <v>784</v>
      </c>
      <c r="J3266" s="7">
        <v>763</v>
      </c>
      <c r="K3266" s="7">
        <v>686</v>
      </c>
      <c r="L3266" s="7">
        <v>758</v>
      </c>
      <c r="M3266" s="7">
        <v>739</v>
      </c>
      <c r="N3266" s="7">
        <v>735</v>
      </c>
      <c r="O3266" s="7">
        <v>723</v>
      </c>
      <c r="P3266" s="7">
        <v>621</v>
      </c>
      <c r="Q3266" s="6" t="str">
        <f t="shared" ref="Q3266:Q3329" si="102">IF(AND(C3266&lt;&gt;"NP",B3266&lt;2014),"A",
IF(AND(C3266&lt;&gt;"NP",B3266&gt;=2014),"P",
IF(AND(C3266="NP",B3266&lt;2012),"A",
IF(AND(C3266="NP",B3266&gt;=2012),"P",
" "))))</f>
        <v>A</v>
      </c>
      <c r="R3266" s="6" t="str">
        <f t="shared" si="101"/>
        <v>A</v>
      </c>
      <c r="S3266" s="5" t="s">
        <v>36</v>
      </c>
    </row>
    <row r="3267" spans="1:19" x14ac:dyDescent="0.25">
      <c r="A3267" s="5" t="s">
        <v>96</v>
      </c>
      <c r="B3267" s="5">
        <v>2001</v>
      </c>
      <c r="C3267" s="5" t="s">
        <v>1</v>
      </c>
      <c r="D3267" s="7">
        <v>905</v>
      </c>
      <c r="E3267" s="7">
        <v>845</v>
      </c>
      <c r="F3267" s="7">
        <v>768</v>
      </c>
      <c r="G3267" s="7">
        <v>745</v>
      </c>
      <c r="H3267" s="7">
        <v>742</v>
      </c>
      <c r="I3267" s="7">
        <v>754</v>
      </c>
      <c r="J3267" s="7">
        <v>789</v>
      </c>
      <c r="K3267" s="7">
        <v>804</v>
      </c>
      <c r="L3267" s="7">
        <v>748</v>
      </c>
      <c r="M3267" s="7">
        <v>771</v>
      </c>
      <c r="N3267" s="7">
        <v>762</v>
      </c>
      <c r="O3267" s="7">
        <v>761</v>
      </c>
      <c r="P3267" s="7">
        <v>657</v>
      </c>
      <c r="Q3267" s="6" t="str">
        <f t="shared" si="102"/>
        <v>A</v>
      </c>
      <c r="R3267" s="6" t="str">
        <f t="shared" ref="R3267:R3330" si="103">IF(AND(C3267&lt;&gt;"NP",B3267&lt;2013),"A",
IF(AND(C3267&lt;&gt;"NP",B3267&gt;=2013),"P",
IF(AND(C3267="NP",B3267&lt;2011),"A",
IF(AND(C3267="NP",B3267&gt;=2011),"P",
" "))))</f>
        <v>A</v>
      </c>
      <c r="S3267" s="5" t="s">
        <v>36</v>
      </c>
    </row>
    <row r="3268" spans="1:19" x14ac:dyDescent="0.25">
      <c r="A3268" s="5" t="s">
        <v>96</v>
      </c>
      <c r="B3268" s="5">
        <v>2002</v>
      </c>
      <c r="C3268" s="5" t="s">
        <v>1</v>
      </c>
      <c r="D3268" s="7">
        <v>865</v>
      </c>
      <c r="E3268" s="7">
        <v>914</v>
      </c>
      <c r="F3268" s="7">
        <v>843</v>
      </c>
      <c r="G3268" s="7">
        <v>790</v>
      </c>
      <c r="H3268" s="7">
        <v>756</v>
      </c>
      <c r="I3268" s="7">
        <v>735</v>
      </c>
      <c r="J3268" s="7">
        <v>762</v>
      </c>
      <c r="K3268" s="7">
        <v>779</v>
      </c>
      <c r="L3268" s="7">
        <v>828</v>
      </c>
      <c r="M3268" s="7">
        <v>785</v>
      </c>
      <c r="N3268" s="7">
        <v>811</v>
      </c>
      <c r="O3268" s="7">
        <v>810</v>
      </c>
      <c r="P3268" s="7">
        <v>724</v>
      </c>
      <c r="Q3268" s="6" t="str">
        <f t="shared" si="102"/>
        <v>A</v>
      </c>
      <c r="R3268" s="6" t="str">
        <f t="shared" si="103"/>
        <v>A</v>
      </c>
      <c r="S3268" s="5" t="s">
        <v>36</v>
      </c>
    </row>
    <row r="3269" spans="1:19" x14ac:dyDescent="0.25">
      <c r="A3269" s="5" t="s">
        <v>96</v>
      </c>
      <c r="B3269" s="5">
        <v>2003</v>
      </c>
      <c r="C3269" s="5" t="s">
        <v>1</v>
      </c>
      <c r="D3269" s="7">
        <v>895</v>
      </c>
      <c r="E3269" s="7">
        <v>880</v>
      </c>
      <c r="F3269" s="7">
        <v>907</v>
      </c>
      <c r="G3269" s="7">
        <v>871</v>
      </c>
      <c r="H3269" s="7">
        <v>807</v>
      </c>
      <c r="I3269" s="7">
        <v>787</v>
      </c>
      <c r="J3269" s="7">
        <v>769</v>
      </c>
      <c r="K3269" s="7">
        <v>779</v>
      </c>
      <c r="L3269" s="7">
        <v>850</v>
      </c>
      <c r="M3269" s="7">
        <v>857</v>
      </c>
      <c r="N3269" s="7">
        <v>789</v>
      </c>
      <c r="O3269" s="7">
        <v>835</v>
      </c>
      <c r="P3269" s="7">
        <v>696</v>
      </c>
      <c r="Q3269" s="6" t="str">
        <f t="shared" si="102"/>
        <v>A</v>
      </c>
      <c r="R3269" s="6" t="str">
        <f t="shared" si="103"/>
        <v>A</v>
      </c>
      <c r="S3269" s="5" t="s">
        <v>36</v>
      </c>
    </row>
    <row r="3270" spans="1:19" x14ac:dyDescent="0.25">
      <c r="A3270" s="5" t="s">
        <v>96</v>
      </c>
      <c r="B3270" s="5">
        <v>2004</v>
      </c>
      <c r="C3270" s="5" t="s">
        <v>1</v>
      </c>
      <c r="D3270" s="7">
        <v>1027</v>
      </c>
      <c r="E3270" s="7">
        <v>929</v>
      </c>
      <c r="F3270" s="7">
        <v>939</v>
      </c>
      <c r="G3270" s="7">
        <v>946</v>
      </c>
      <c r="H3270" s="7">
        <v>875</v>
      </c>
      <c r="I3270" s="7">
        <v>815</v>
      </c>
      <c r="J3270" s="7">
        <v>815</v>
      </c>
      <c r="K3270" s="7">
        <v>757</v>
      </c>
      <c r="L3270" s="7">
        <v>837</v>
      </c>
      <c r="M3270" s="7">
        <v>861</v>
      </c>
      <c r="N3270" s="7">
        <v>928</v>
      </c>
      <c r="O3270" s="7">
        <v>835</v>
      </c>
      <c r="P3270" s="7">
        <v>719</v>
      </c>
      <c r="Q3270" s="6" t="str">
        <f t="shared" si="102"/>
        <v>A</v>
      </c>
      <c r="R3270" s="6" t="str">
        <f t="shared" si="103"/>
        <v>A</v>
      </c>
      <c r="S3270" s="5" t="s">
        <v>36</v>
      </c>
    </row>
    <row r="3271" spans="1:19" x14ac:dyDescent="0.25">
      <c r="A3271" s="5" t="s">
        <v>96</v>
      </c>
      <c r="B3271" s="5">
        <v>2005</v>
      </c>
      <c r="C3271" s="5" t="s">
        <v>1</v>
      </c>
      <c r="D3271" s="7">
        <v>1080</v>
      </c>
      <c r="E3271" s="7">
        <v>1068</v>
      </c>
      <c r="F3271" s="7">
        <v>985</v>
      </c>
      <c r="G3271" s="7">
        <v>997</v>
      </c>
      <c r="H3271" s="7">
        <v>1005</v>
      </c>
      <c r="I3271" s="7">
        <v>916</v>
      </c>
      <c r="J3271" s="7">
        <v>869</v>
      </c>
      <c r="K3271" s="7">
        <v>889</v>
      </c>
      <c r="L3271" s="7">
        <v>866</v>
      </c>
      <c r="M3271" s="7">
        <v>887</v>
      </c>
      <c r="N3271" s="7">
        <v>945</v>
      </c>
      <c r="O3271" s="7">
        <v>972</v>
      </c>
      <c r="P3271" s="7">
        <v>804</v>
      </c>
      <c r="Q3271" s="6" t="str">
        <f t="shared" si="102"/>
        <v>A</v>
      </c>
      <c r="R3271" s="6" t="str">
        <f t="shared" si="103"/>
        <v>A</v>
      </c>
      <c r="S3271" s="5" t="s">
        <v>36</v>
      </c>
    </row>
    <row r="3272" spans="1:19" x14ac:dyDescent="0.25">
      <c r="A3272" s="5" t="s">
        <v>96</v>
      </c>
      <c r="B3272" s="5">
        <v>2006</v>
      </c>
      <c r="C3272" s="5" t="s">
        <v>1</v>
      </c>
      <c r="D3272" s="7">
        <v>1186</v>
      </c>
      <c r="E3272" s="7">
        <v>1130</v>
      </c>
      <c r="F3272" s="7">
        <v>1101</v>
      </c>
      <c r="G3272" s="7">
        <v>1033</v>
      </c>
      <c r="H3272" s="7">
        <v>1021</v>
      </c>
      <c r="I3272" s="7">
        <v>1011</v>
      </c>
      <c r="J3272" s="7">
        <v>933</v>
      </c>
      <c r="K3272" s="7">
        <v>877</v>
      </c>
      <c r="L3272" s="7">
        <v>969</v>
      </c>
      <c r="M3272" s="7">
        <v>880</v>
      </c>
      <c r="N3272" s="7">
        <v>977</v>
      </c>
      <c r="O3272" s="7">
        <v>963</v>
      </c>
      <c r="P3272" s="7">
        <v>821</v>
      </c>
      <c r="Q3272" s="6" t="str">
        <f t="shared" si="102"/>
        <v>A</v>
      </c>
      <c r="R3272" s="6" t="str">
        <f t="shared" si="103"/>
        <v>A</v>
      </c>
      <c r="S3272" s="5" t="s">
        <v>36</v>
      </c>
    </row>
    <row r="3273" spans="1:19" x14ac:dyDescent="0.25">
      <c r="A3273" s="5" t="s">
        <v>96</v>
      </c>
      <c r="B3273" s="5">
        <v>2007</v>
      </c>
      <c r="C3273" s="5" t="s">
        <v>1</v>
      </c>
      <c r="D3273" s="7">
        <v>1298</v>
      </c>
      <c r="E3273" s="7">
        <v>1212</v>
      </c>
      <c r="F3273" s="7">
        <v>1179</v>
      </c>
      <c r="G3273" s="7">
        <v>1116</v>
      </c>
      <c r="H3273" s="7">
        <v>1093</v>
      </c>
      <c r="I3273" s="7">
        <v>1036</v>
      </c>
      <c r="J3273" s="7">
        <v>1081</v>
      </c>
      <c r="K3273" s="7">
        <v>971</v>
      </c>
      <c r="L3273" s="7">
        <v>992</v>
      </c>
      <c r="M3273" s="7">
        <v>976</v>
      </c>
      <c r="N3273" s="7">
        <v>969</v>
      </c>
      <c r="O3273" s="7">
        <v>977</v>
      </c>
      <c r="P3273" s="7">
        <v>844</v>
      </c>
      <c r="Q3273" s="6" t="str">
        <f t="shared" si="102"/>
        <v>A</v>
      </c>
      <c r="R3273" s="6" t="str">
        <f t="shared" si="103"/>
        <v>A</v>
      </c>
      <c r="S3273" s="5" t="s">
        <v>36</v>
      </c>
    </row>
    <row r="3274" spans="1:19" x14ac:dyDescent="0.25">
      <c r="A3274" s="5" t="s">
        <v>96</v>
      </c>
      <c r="B3274" s="5">
        <v>2008</v>
      </c>
      <c r="C3274" s="5" t="s">
        <v>1</v>
      </c>
      <c r="D3274" s="7">
        <v>1331</v>
      </c>
      <c r="E3274" s="7">
        <v>1335</v>
      </c>
      <c r="F3274" s="7">
        <v>1282</v>
      </c>
      <c r="G3274" s="7">
        <v>1227</v>
      </c>
      <c r="H3274" s="7">
        <v>1138</v>
      </c>
      <c r="I3274" s="7">
        <v>1111</v>
      </c>
      <c r="J3274" s="7">
        <v>1109</v>
      </c>
      <c r="K3274" s="7">
        <v>1106</v>
      </c>
      <c r="L3274" s="7">
        <v>1162</v>
      </c>
      <c r="M3274" s="7">
        <v>1058</v>
      </c>
      <c r="N3274" s="7">
        <v>1043</v>
      </c>
      <c r="O3274" s="7">
        <v>975</v>
      </c>
      <c r="P3274" s="7">
        <v>834</v>
      </c>
      <c r="Q3274" s="6" t="str">
        <f t="shared" si="102"/>
        <v>A</v>
      </c>
      <c r="R3274" s="6" t="str">
        <f t="shared" si="103"/>
        <v>A</v>
      </c>
      <c r="S3274" s="5" t="s">
        <v>36</v>
      </c>
    </row>
    <row r="3275" spans="1:19" x14ac:dyDescent="0.25">
      <c r="A3275" s="5" t="s">
        <v>96</v>
      </c>
      <c r="B3275" s="5">
        <v>2009</v>
      </c>
      <c r="C3275" s="5" t="s">
        <v>1</v>
      </c>
      <c r="D3275" s="7">
        <v>1414</v>
      </c>
      <c r="E3275" s="7">
        <v>1390</v>
      </c>
      <c r="F3275" s="7">
        <v>1388</v>
      </c>
      <c r="G3275" s="7">
        <v>1331</v>
      </c>
      <c r="H3275" s="7">
        <v>1270</v>
      </c>
      <c r="I3275" s="7">
        <v>1195</v>
      </c>
      <c r="J3275" s="7">
        <v>1156</v>
      </c>
      <c r="K3275" s="7">
        <v>1160</v>
      </c>
      <c r="L3275" s="7">
        <v>1241</v>
      </c>
      <c r="M3275" s="7">
        <v>1261</v>
      </c>
      <c r="N3275" s="7">
        <v>1155</v>
      </c>
      <c r="O3275" s="7">
        <v>1042</v>
      </c>
      <c r="P3275" s="7">
        <v>900</v>
      </c>
      <c r="Q3275" s="6" t="str">
        <f t="shared" si="102"/>
        <v>A</v>
      </c>
      <c r="R3275" s="6" t="str">
        <f t="shared" si="103"/>
        <v>A</v>
      </c>
      <c r="S3275" s="5" t="s">
        <v>36</v>
      </c>
    </row>
    <row r="3276" spans="1:19" x14ac:dyDescent="0.25">
      <c r="A3276" s="5" t="s">
        <v>96</v>
      </c>
      <c r="B3276" s="5">
        <v>2010</v>
      </c>
      <c r="C3276" s="5" t="s">
        <v>1</v>
      </c>
      <c r="D3276" s="7">
        <v>1675.406568590591</v>
      </c>
      <c r="E3276" s="7">
        <v>1589.154883872372</v>
      </c>
      <c r="F3276" s="7">
        <v>1535.5837705044657</v>
      </c>
      <c r="G3276" s="7">
        <v>1528.1587576460008</v>
      </c>
      <c r="H3276" s="7">
        <v>1488.084417381184</v>
      </c>
      <c r="I3276" s="7">
        <v>1363.8095714990243</v>
      </c>
      <c r="J3276" s="7">
        <v>1368.4163310839797</v>
      </c>
      <c r="K3276" s="7">
        <v>1304.5265610528368</v>
      </c>
      <c r="L3276" s="7">
        <v>1369.3281677669556</v>
      </c>
      <c r="M3276" s="7">
        <v>1409.2577017883323</v>
      </c>
      <c r="N3276" s="7">
        <v>1371.0912134656035</v>
      </c>
      <c r="O3276" s="7">
        <v>1194.8835069962099</v>
      </c>
      <c r="P3276" s="7">
        <v>1001.3596307909778</v>
      </c>
      <c r="Q3276" s="6" t="str">
        <f t="shared" si="102"/>
        <v>A</v>
      </c>
      <c r="R3276" s="6" t="str">
        <f t="shared" si="103"/>
        <v>A</v>
      </c>
      <c r="S3276" s="5" t="s">
        <v>36</v>
      </c>
    </row>
    <row r="3277" spans="1:19" x14ac:dyDescent="0.25">
      <c r="A3277" s="5" t="s">
        <v>96</v>
      </c>
      <c r="B3277" s="5">
        <v>2011</v>
      </c>
      <c r="C3277" s="5" t="s">
        <v>1</v>
      </c>
      <c r="D3277" s="7">
        <v>1525.4462960899693</v>
      </c>
      <c r="E3277" s="7">
        <v>1682.4471546541045</v>
      </c>
      <c r="F3277" s="7">
        <v>1611.629648534976</v>
      </c>
      <c r="G3277" s="7">
        <v>1548.2336836254372</v>
      </c>
      <c r="H3277" s="7">
        <v>1521.8589290874165</v>
      </c>
      <c r="I3277" s="7">
        <v>1485.0474871277413</v>
      </c>
      <c r="J3277" s="7">
        <v>1377.5649671128806</v>
      </c>
      <c r="K3277" s="7">
        <v>1360.1889068225109</v>
      </c>
      <c r="L3277" s="7">
        <v>1393.8562510094991</v>
      </c>
      <c r="M3277" s="7">
        <v>1390.6283219158915</v>
      </c>
      <c r="N3277" s="7">
        <v>1404.749292226996</v>
      </c>
      <c r="O3277" s="7">
        <v>1334.7707604126731</v>
      </c>
      <c r="P3277" s="7">
        <v>1173.0696806409599</v>
      </c>
      <c r="Q3277" s="6" t="str">
        <f t="shared" si="102"/>
        <v>A</v>
      </c>
      <c r="R3277" s="6" t="str">
        <f t="shared" si="103"/>
        <v>A</v>
      </c>
      <c r="S3277" s="5" t="s">
        <v>36</v>
      </c>
    </row>
    <row r="3278" spans="1:19" x14ac:dyDescent="0.25">
      <c r="A3278" s="5" t="s">
        <v>96</v>
      </c>
      <c r="B3278" s="5">
        <v>2012</v>
      </c>
      <c r="C3278" s="5" t="s">
        <v>1</v>
      </c>
      <c r="D3278" s="7">
        <v>1681.3247657961947</v>
      </c>
      <c r="E3278" s="7">
        <v>1539.7479115927688</v>
      </c>
      <c r="F3278" s="7">
        <v>1742.9611315027171</v>
      </c>
      <c r="G3278" s="7">
        <v>1647.7351795483944</v>
      </c>
      <c r="H3278" s="7">
        <v>1576.8010825638225</v>
      </c>
      <c r="I3278" s="7">
        <v>1526.4072641953348</v>
      </c>
      <c r="J3278" s="7">
        <v>1512.3260613457292</v>
      </c>
      <c r="K3278" s="7">
        <v>1440.2656982700717</v>
      </c>
      <c r="L3278" s="7">
        <v>1511.6769808483143</v>
      </c>
      <c r="M3278" s="7">
        <v>1427.4630811709951</v>
      </c>
      <c r="N3278" s="7">
        <v>1517.7334866762321</v>
      </c>
      <c r="O3278" s="7">
        <v>1371.420764488191</v>
      </c>
      <c r="P3278" s="7">
        <v>1248.2567574685327</v>
      </c>
      <c r="Q3278" s="6" t="str">
        <f t="shared" si="102"/>
        <v>A</v>
      </c>
      <c r="R3278" s="6" t="str">
        <f t="shared" si="103"/>
        <v>A</v>
      </c>
      <c r="S3278" s="5" t="s">
        <v>36</v>
      </c>
    </row>
    <row r="3279" spans="1:19" x14ac:dyDescent="0.25">
      <c r="A3279" s="5" t="s">
        <v>96</v>
      </c>
      <c r="B3279" s="5">
        <v>2013</v>
      </c>
      <c r="C3279" s="5" t="s">
        <v>1</v>
      </c>
      <c r="D3279" s="7">
        <v>1675.2364682957816</v>
      </c>
      <c r="E3279" s="7">
        <v>1770.9235537841762</v>
      </c>
      <c r="F3279" s="7">
        <v>1592.9849208275427</v>
      </c>
      <c r="G3279" s="7">
        <v>1752.8316474383205</v>
      </c>
      <c r="H3279" s="7">
        <v>1663.0705282416361</v>
      </c>
      <c r="I3279" s="7">
        <v>1622.0197109822045</v>
      </c>
      <c r="J3279" s="7">
        <v>1573.2478631509259</v>
      </c>
      <c r="K3279" s="7">
        <v>1577.0543776341419</v>
      </c>
      <c r="L3279" s="7">
        <v>1642.3832676292536</v>
      </c>
      <c r="M3279" s="7">
        <v>1548.8145864548922</v>
      </c>
      <c r="N3279" s="7">
        <v>1557.592834406553</v>
      </c>
      <c r="O3279" s="7">
        <v>1488.5508911023642</v>
      </c>
      <c r="P3279" s="7">
        <v>1309.1467848085479</v>
      </c>
      <c r="Q3279" s="6" t="str">
        <f t="shared" si="102"/>
        <v>A</v>
      </c>
      <c r="R3279" s="6" t="str">
        <f t="shared" si="103"/>
        <v>P</v>
      </c>
      <c r="S3279" s="5" t="s">
        <v>36</v>
      </c>
    </row>
    <row r="3280" spans="1:19" x14ac:dyDescent="0.25">
      <c r="A3280" s="5" t="s">
        <v>96</v>
      </c>
      <c r="B3280" s="5">
        <v>2014</v>
      </c>
      <c r="C3280" s="5" t="s">
        <v>1</v>
      </c>
      <c r="D3280" s="7">
        <v>1854.056548702363</v>
      </c>
      <c r="E3280" s="7">
        <v>1756.6241643453136</v>
      </c>
      <c r="F3280" s="7">
        <v>1847.0947952013853</v>
      </c>
      <c r="G3280" s="7">
        <v>1637.1766229364255</v>
      </c>
      <c r="H3280" s="7">
        <v>1803.3690050010141</v>
      </c>
      <c r="I3280" s="7">
        <v>1713.3055792137627</v>
      </c>
      <c r="J3280" s="7">
        <v>1694.0151714689673</v>
      </c>
      <c r="K3280" s="7">
        <v>1650.6772606293273</v>
      </c>
      <c r="L3280" s="7">
        <v>1779.6875109743844</v>
      </c>
      <c r="M3280" s="7">
        <v>1722.6856050745355</v>
      </c>
      <c r="N3280" s="7">
        <v>1667.3655086399094</v>
      </c>
      <c r="O3280" s="7">
        <v>1541.724691754074</v>
      </c>
      <c r="P3280" s="7">
        <v>1349.6450510960956</v>
      </c>
      <c r="Q3280" s="6" t="str">
        <f t="shared" si="102"/>
        <v>P</v>
      </c>
      <c r="R3280" s="6" t="str">
        <f t="shared" si="103"/>
        <v>P</v>
      </c>
      <c r="S3280" s="5" t="s">
        <v>36</v>
      </c>
    </row>
    <row r="3281" spans="1:19" x14ac:dyDescent="0.25">
      <c r="A3281" s="5" t="s">
        <v>96</v>
      </c>
      <c r="B3281" s="5">
        <v>2015</v>
      </c>
      <c r="C3281" s="5" t="s">
        <v>1</v>
      </c>
      <c r="D3281" s="7">
        <v>2037.40244495055</v>
      </c>
      <c r="E3281" s="7">
        <v>1943.1331223539098</v>
      </c>
      <c r="F3281" s="7">
        <v>1836.7581557847336</v>
      </c>
      <c r="G3281" s="7">
        <v>1905.6274268041311</v>
      </c>
      <c r="H3281" s="7">
        <v>1690.8451024415469</v>
      </c>
      <c r="I3281" s="7">
        <v>1853.1530726863089</v>
      </c>
      <c r="J3281" s="7">
        <v>1796.2184519162399</v>
      </c>
      <c r="K3281" s="7">
        <v>1780.9258593017266</v>
      </c>
      <c r="L3281" s="7">
        <v>1859.4732456060065</v>
      </c>
      <c r="M3281" s="7">
        <v>1867.8351169588834</v>
      </c>
      <c r="N3281" s="7">
        <v>1844.3372783741356</v>
      </c>
      <c r="O3281" s="7">
        <v>1651.8391740740085</v>
      </c>
      <c r="P3281" s="7">
        <v>1447.2582455526374</v>
      </c>
      <c r="Q3281" s="6" t="str">
        <f t="shared" si="102"/>
        <v>P</v>
      </c>
      <c r="R3281" s="6" t="str">
        <f t="shared" si="103"/>
        <v>P</v>
      </c>
      <c r="S3281" s="5" t="s">
        <v>36</v>
      </c>
    </row>
    <row r="3282" spans="1:19" x14ac:dyDescent="0.25">
      <c r="A3282" s="5" t="s">
        <v>96</v>
      </c>
      <c r="B3282" s="5">
        <v>2016</v>
      </c>
      <c r="C3282" s="5" t="s">
        <v>1</v>
      </c>
      <c r="D3282" s="7">
        <v>1966.1538967875015</v>
      </c>
      <c r="E3282" s="7">
        <v>2111.8396004806305</v>
      </c>
      <c r="F3282" s="7">
        <v>2015.8100500227843</v>
      </c>
      <c r="G3282" s="7">
        <v>1877.6855963438773</v>
      </c>
      <c r="H3282" s="7">
        <v>1945.6124984625401</v>
      </c>
      <c r="I3282" s="7">
        <v>1724.6910565428382</v>
      </c>
      <c r="J3282" s="7">
        <v>1917.8032813216198</v>
      </c>
      <c r="K3282" s="7">
        <v>1868.5159309552178</v>
      </c>
      <c r="L3282" s="7">
        <v>1990.8919498857824</v>
      </c>
      <c r="M3282" s="7">
        <v>1927.866440312024</v>
      </c>
      <c r="N3282" s="7">
        <v>1992.2945415855786</v>
      </c>
      <c r="O3282" s="7">
        <v>1815.4375657042963</v>
      </c>
      <c r="P3282" s="7">
        <v>1601.3074265594469</v>
      </c>
      <c r="Q3282" s="6" t="str">
        <f t="shared" si="102"/>
        <v>P</v>
      </c>
      <c r="R3282" s="6" t="str">
        <f t="shared" si="103"/>
        <v>P</v>
      </c>
      <c r="S3282" s="5" t="s">
        <v>36</v>
      </c>
    </row>
    <row r="3283" spans="1:19" x14ac:dyDescent="0.25">
      <c r="A3283" s="5" t="s">
        <v>96</v>
      </c>
      <c r="B3283" s="5">
        <v>2017</v>
      </c>
      <c r="C3283" s="5" t="s">
        <v>1</v>
      </c>
      <c r="D3283" s="7">
        <v>2012.9479797354441</v>
      </c>
      <c r="E3283" s="7">
        <v>2041.8666817725771</v>
      </c>
      <c r="F3283" s="7">
        <v>2193.8566261216156</v>
      </c>
      <c r="G3283" s="7">
        <v>2060.2334080508076</v>
      </c>
      <c r="H3283" s="7">
        <v>1918.6168410370046</v>
      </c>
      <c r="I3283" s="7">
        <v>1987.304334313576</v>
      </c>
      <c r="J3283" s="7">
        <v>1785.4518531921976</v>
      </c>
      <c r="K3283" s="7">
        <v>2003.0025995252504</v>
      </c>
      <c r="L3283" s="7">
        <v>2098.6455922765472</v>
      </c>
      <c r="M3283" s="7">
        <v>2064.1121741847933</v>
      </c>
      <c r="N3283" s="7">
        <v>2074.5995984816391</v>
      </c>
      <c r="O3283" s="7">
        <v>1961.1436217681196</v>
      </c>
      <c r="P3283" s="7">
        <v>1733.6606408313085</v>
      </c>
      <c r="Q3283" s="6" t="str">
        <f t="shared" si="102"/>
        <v>P</v>
      </c>
      <c r="R3283" s="6" t="str">
        <f t="shared" si="103"/>
        <v>P</v>
      </c>
      <c r="S3283" s="5" t="s">
        <v>36</v>
      </c>
    </row>
    <row r="3284" spans="1:19" x14ac:dyDescent="0.25">
      <c r="A3284" s="5" t="s">
        <v>96</v>
      </c>
      <c r="B3284" s="5">
        <v>2018</v>
      </c>
      <c r="C3284" s="5" t="s">
        <v>1</v>
      </c>
      <c r="D3284" s="7">
        <v>2227.9465005441971</v>
      </c>
      <c r="E3284" s="7">
        <v>2100.2518640523267</v>
      </c>
      <c r="F3284" s="7">
        <v>2122.777320778373</v>
      </c>
      <c r="G3284" s="7">
        <v>2241.9490019028885</v>
      </c>
      <c r="H3284" s="7">
        <v>2106.5987262729122</v>
      </c>
      <c r="I3284" s="7">
        <v>1965.7140961116472</v>
      </c>
      <c r="J3284" s="7">
        <v>2062.5138082658978</v>
      </c>
      <c r="K3284" s="7">
        <v>1866.3432889145245</v>
      </c>
      <c r="L3284" s="7">
        <v>2255.8740974171697</v>
      </c>
      <c r="M3284" s="7">
        <v>2179.8144815722003</v>
      </c>
      <c r="N3284" s="7">
        <v>2221.3725924162163</v>
      </c>
      <c r="O3284" s="7">
        <v>2044.6967724330996</v>
      </c>
      <c r="P3284" s="7">
        <v>1800.4893340206766</v>
      </c>
      <c r="Q3284" s="6" t="str">
        <f t="shared" si="102"/>
        <v>P</v>
      </c>
      <c r="R3284" s="6" t="str">
        <f t="shared" si="103"/>
        <v>P</v>
      </c>
      <c r="S3284" s="5" t="s">
        <v>36</v>
      </c>
    </row>
    <row r="3285" spans="1:19" x14ac:dyDescent="0.25">
      <c r="A3285" s="5" t="s">
        <v>96</v>
      </c>
      <c r="B3285" s="5">
        <v>2019</v>
      </c>
      <c r="C3285" s="5" t="s">
        <v>1</v>
      </c>
      <c r="D3285" s="7">
        <v>2382.3205388401639</v>
      </c>
      <c r="E3285" s="7">
        <v>2323.9688018785218</v>
      </c>
      <c r="F3285" s="7">
        <v>2185.4815174140022</v>
      </c>
      <c r="G3285" s="7">
        <v>2174.426849347703</v>
      </c>
      <c r="H3285" s="7">
        <v>2297.2379486571513</v>
      </c>
      <c r="I3285" s="7">
        <v>2158.6479951022798</v>
      </c>
      <c r="J3285" s="7">
        <v>2043.5022078832983</v>
      </c>
      <c r="K3285" s="7">
        <v>2157.186829100915</v>
      </c>
      <c r="L3285" s="7">
        <v>2099.4574768816856</v>
      </c>
      <c r="M3285" s="7">
        <v>2348.9696056119392</v>
      </c>
      <c r="N3285" s="7">
        <v>2341.0356045751678</v>
      </c>
      <c r="O3285" s="7">
        <v>2191.6368378877833</v>
      </c>
      <c r="P3285" s="7">
        <v>1928.3528631805934</v>
      </c>
      <c r="Q3285" s="6" t="str">
        <f t="shared" si="102"/>
        <v>P</v>
      </c>
      <c r="R3285" s="6" t="str">
        <f t="shared" si="103"/>
        <v>P</v>
      </c>
      <c r="S3285" s="5" t="s">
        <v>36</v>
      </c>
    </row>
    <row r="3286" spans="1:19" x14ac:dyDescent="0.25">
      <c r="A3286" s="5" t="s">
        <v>96</v>
      </c>
      <c r="B3286" s="5">
        <v>2020</v>
      </c>
      <c r="C3286" s="5" t="s">
        <v>1</v>
      </c>
      <c r="D3286" s="7">
        <v>2373.7516407930802</v>
      </c>
      <c r="E3286" s="7">
        <v>2482.8745033728237</v>
      </c>
      <c r="F3286" s="7">
        <v>2417.9842087486427</v>
      </c>
      <c r="G3286" s="7">
        <v>2238.8553277554706</v>
      </c>
      <c r="H3286" s="7">
        <v>2227.8624198034477</v>
      </c>
      <c r="I3286" s="7">
        <v>2352.1948009664861</v>
      </c>
      <c r="J3286" s="7">
        <v>2243.4445105121117</v>
      </c>
      <c r="K3286" s="7">
        <v>2136.5910126852777</v>
      </c>
      <c r="L3286" s="7">
        <v>2424.7451410930721</v>
      </c>
      <c r="M3286" s="7">
        <v>2185.0565409459227</v>
      </c>
      <c r="N3286" s="7">
        <v>2520.4840407674837</v>
      </c>
      <c r="O3286" s="7">
        <v>2309.1762072635111</v>
      </c>
      <c r="P3286" s="7">
        <v>2032.9134704071193</v>
      </c>
      <c r="Q3286" s="6" t="str">
        <f t="shared" si="102"/>
        <v>P</v>
      </c>
      <c r="R3286" s="6" t="str">
        <f t="shared" si="103"/>
        <v>P</v>
      </c>
      <c r="S3286" s="5" t="s">
        <v>36</v>
      </c>
    </row>
    <row r="3287" spans="1:19" x14ac:dyDescent="0.25">
      <c r="A3287" s="5" t="s">
        <v>96</v>
      </c>
      <c r="B3287" s="5">
        <v>2021</v>
      </c>
      <c r="C3287" s="5" t="s">
        <v>1</v>
      </c>
      <c r="D3287" s="7" t="s">
        <v>142</v>
      </c>
      <c r="E3287" s="7">
        <v>2471.3375173908535</v>
      </c>
      <c r="F3287" s="7">
        <v>2581.3171268901106</v>
      </c>
      <c r="G3287" s="7">
        <v>2474.4553994099383</v>
      </c>
      <c r="H3287" s="7">
        <v>2291.0697576632092</v>
      </c>
      <c r="I3287" s="7">
        <v>2279.4917137073367</v>
      </c>
      <c r="J3287" s="7">
        <v>2441.208884489391</v>
      </c>
      <c r="K3287" s="7">
        <v>2343.5108031932218</v>
      </c>
      <c r="L3287" s="7">
        <v>2400.3400370837462</v>
      </c>
      <c r="M3287" s="7">
        <v>2520.1208066174836</v>
      </c>
      <c r="N3287" s="7">
        <v>2344.8732835649794</v>
      </c>
      <c r="O3287" s="7">
        <v>2484.4174025777638</v>
      </c>
      <c r="P3287" s="7">
        <v>2189.0665509735691</v>
      </c>
      <c r="Q3287" s="6" t="str">
        <f t="shared" si="102"/>
        <v>P</v>
      </c>
      <c r="R3287" s="6" t="str">
        <f t="shared" si="103"/>
        <v>P</v>
      </c>
      <c r="S3287" s="5" t="s">
        <v>36</v>
      </c>
    </row>
    <row r="3288" spans="1:19" x14ac:dyDescent="0.25">
      <c r="A3288" s="5" t="s">
        <v>96</v>
      </c>
      <c r="B3288" s="5">
        <v>2022</v>
      </c>
      <c r="C3288" s="5" t="s">
        <v>1</v>
      </c>
      <c r="D3288" s="7" t="s">
        <v>142</v>
      </c>
      <c r="E3288" s="7" t="s">
        <v>142</v>
      </c>
      <c r="F3288" s="7">
        <v>2569.6575851947541</v>
      </c>
      <c r="G3288" s="7">
        <v>2641.3292817784927</v>
      </c>
      <c r="H3288" s="7">
        <v>2532.2578632035393</v>
      </c>
      <c r="I3288" s="7">
        <v>2344.8200382087552</v>
      </c>
      <c r="J3288" s="7">
        <v>2365.9451688380573</v>
      </c>
      <c r="K3288" s="7">
        <v>2551.1109965872029</v>
      </c>
      <c r="L3288" s="7">
        <v>2634.4085444422772</v>
      </c>
      <c r="M3288" s="7">
        <v>2494.8123480451713</v>
      </c>
      <c r="N3288" s="7">
        <v>2706.9825379782915</v>
      </c>
      <c r="O3288" s="7">
        <v>2311.3873609299358</v>
      </c>
      <c r="P3288" s="7">
        <v>2036.7201285607748</v>
      </c>
      <c r="Q3288" s="6" t="str">
        <f t="shared" si="102"/>
        <v>P</v>
      </c>
      <c r="R3288" s="6" t="str">
        <f t="shared" si="103"/>
        <v>P</v>
      </c>
      <c r="S3288" s="5" t="s">
        <v>36</v>
      </c>
    </row>
    <row r="3289" spans="1:19" x14ac:dyDescent="0.25">
      <c r="A3289" s="5" t="s">
        <v>96</v>
      </c>
      <c r="B3289" s="5">
        <v>2023</v>
      </c>
      <c r="C3289" s="5" t="s">
        <v>1</v>
      </c>
      <c r="D3289" s="7" t="s">
        <v>142</v>
      </c>
      <c r="E3289" s="7" t="s">
        <v>142</v>
      </c>
      <c r="F3289" s="7" t="s">
        <v>142</v>
      </c>
      <c r="G3289" s="7">
        <v>2629.7974246641029</v>
      </c>
      <c r="H3289" s="7">
        <v>2703.6732115448112</v>
      </c>
      <c r="I3289" s="7">
        <v>2592.6198073886458</v>
      </c>
      <c r="J3289" s="7">
        <v>2434.748695037174</v>
      </c>
      <c r="K3289" s="7">
        <v>2472.9156434263004</v>
      </c>
      <c r="L3289" s="7">
        <v>2868.5851016005549</v>
      </c>
      <c r="M3289" s="7">
        <v>2739.1284579424041</v>
      </c>
      <c r="N3289" s="7">
        <v>2679.6907885023684</v>
      </c>
      <c r="O3289" s="7">
        <v>2668.8953787382852</v>
      </c>
      <c r="P3289" s="7">
        <v>2350.6416697657987</v>
      </c>
      <c r="Q3289" s="6" t="str">
        <f t="shared" si="102"/>
        <v>P</v>
      </c>
      <c r="R3289" s="6" t="str">
        <f t="shared" si="103"/>
        <v>P</v>
      </c>
      <c r="S3289" s="5" t="s">
        <v>36</v>
      </c>
    </row>
    <row r="3290" spans="1:19" x14ac:dyDescent="0.25">
      <c r="A3290" s="5" t="s">
        <v>96</v>
      </c>
      <c r="B3290" s="5">
        <v>2024</v>
      </c>
      <c r="C3290" s="5" t="s">
        <v>1</v>
      </c>
      <c r="D3290" s="7" t="s">
        <v>142</v>
      </c>
      <c r="E3290" s="7" t="s">
        <v>142</v>
      </c>
      <c r="F3290" s="7" t="s">
        <v>142</v>
      </c>
      <c r="G3290" s="7" t="s">
        <v>142</v>
      </c>
      <c r="H3290" s="7">
        <v>2692.462567136386</v>
      </c>
      <c r="I3290" s="7">
        <v>2768.0875866233046</v>
      </c>
      <c r="J3290" s="7">
        <v>2692.5250272511666</v>
      </c>
      <c r="K3290" s="7">
        <v>2544.9133802554502</v>
      </c>
      <c r="L3290" s="7">
        <v>2780.1863182668894</v>
      </c>
      <c r="M3290" s="7">
        <v>2983.3576621660704</v>
      </c>
      <c r="N3290" s="7">
        <v>2941.2269393534757</v>
      </c>
      <c r="O3290" s="7">
        <v>2642.2668485816848</v>
      </c>
      <c r="P3290" s="7">
        <v>2326.9904053121804</v>
      </c>
      <c r="Q3290" s="6" t="str">
        <f t="shared" si="102"/>
        <v>P</v>
      </c>
      <c r="R3290" s="6" t="str">
        <f t="shared" si="103"/>
        <v>P</v>
      </c>
      <c r="S3290" s="5" t="s">
        <v>36</v>
      </c>
    </row>
    <row r="3291" spans="1:19" x14ac:dyDescent="0.25">
      <c r="A3291" s="5" t="s">
        <v>96</v>
      </c>
      <c r="B3291" s="5">
        <v>2025</v>
      </c>
      <c r="C3291" s="5" t="s">
        <v>1</v>
      </c>
      <c r="D3291" s="7" t="s">
        <v>142</v>
      </c>
      <c r="E3291" s="7" t="s">
        <v>142</v>
      </c>
      <c r="F3291" s="7" t="s">
        <v>142</v>
      </c>
      <c r="G3291" s="7" t="s">
        <v>142</v>
      </c>
      <c r="H3291" s="7" t="s">
        <v>142</v>
      </c>
      <c r="I3291" s="7">
        <v>2756.2448758537898</v>
      </c>
      <c r="J3291" s="7">
        <v>2874.449616841413</v>
      </c>
      <c r="K3291" s="7">
        <v>2814.111832099039</v>
      </c>
      <c r="L3291" s="7">
        <v>2860.7604955840575</v>
      </c>
      <c r="M3291" s="7">
        <v>2891.0777111446814</v>
      </c>
      <c r="N3291" s="7">
        <v>3203.1548256815404</v>
      </c>
      <c r="O3291" s="7">
        <v>2899.9713727507365</v>
      </c>
      <c r="P3291" s="7">
        <v>2554.2438456089931</v>
      </c>
      <c r="Q3291" s="6" t="str">
        <f t="shared" si="102"/>
        <v>P</v>
      </c>
      <c r="R3291" s="6" t="str">
        <f t="shared" si="103"/>
        <v>P</v>
      </c>
      <c r="S3291" s="5" t="s">
        <v>36</v>
      </c>
    </row>
    <row r="3292" spans="1:19" x14ac:dyDescent="0.25">
      <c r="A3292" s="5" t="s">
        <v>96</v>
      </c>
      <c r="B3292" s="5">
        <v>2026</v>
      </c>
      <c r="C3292" s="5" t="s">
        <v>1</v>
      </c>
      <c r="D3292" s="7" t="s">
        <v>142</v>
      </c>
      <c r="E3292" s="7" t="s">
        <v>142</v>
      </c>
      <c r="F3292" s="7" t="s">
        <v>142</v>
      </c>
      <c r="G3292" s="7" t="s">
        <v>142</v>
      </c>
      <c r="H3292" s="7" t="s">
        <v>142</v>
      </c>
      <c r="I3292" s="7" t="s">
        <v>142</v>
      </c>
      <c r="J3292" s="7">
        <v>2861.7213254244839</v>
      </c>
      <c r="K3292" s="7">
        <v>3004.0162690428888</v>
      </c>
      <c r="L3292" s="7">
        <v>3163.2997221878136</v>
      </c>
      <c r="M3292" s="7">
        <v>2974.3970657357017</v>
      </c>
      <c r="N3292" s="7">
        <v>3104.2835751372018</v>
      </c>
      <c r="O3292" s="7">
        <v>3157.9759120611666</v>
      </c>
      <c r="P3292" s="7">
        <v>2781.7695789969912</v>
      </c>
      <c r="Q3292" s="6" t="str">
        <f t="shared" si="102"/>
        <v>P</v>
      </c>
      <c r="R3292" s="6" t="str">
        <f t="shared" si="103"/>
        <v>P</v>
      </c>
      <c r="S3292" s="5" t="s">
        <v>36</v>
      </c>
    </row>
    <row r="3293" spans="1:19" x14ac:dyDescent="0.25">
      <c r="A3293" s="5" t="s">
        <v>96</v>
      </c>
      <c r="B3293" s="5">
        <v>2027</v>
      </c>
      <c r="C3293" s="5" t="s">
        <v>1</v>
      </c>
      <c r="D3293" s="7" t="s">
        <v>142</v>
      </c>
      <c r="E3293" s="7" t="s">
        <v>142</v>
      </c>
      <c r="F3293" s="7" t="s">
        <v>142</v>
      </c>
      <c r="G3293" s="7" t="s">
        <v>142</v>
      </c>
      <c r="H3293" s="7" t="s">
        <v>142</v>
      </c>
      <c r="I3293" s="7" t="s">
        <v>142</v>
      </c>
      <c r="J3293" s="7" t="s">
        <v>142</v>
      </c>
      <c r="K3293" s="7">
        <v>2990.8580327714726</v>
      </c>
      <c r="L3293" s="7">
        <v>3377.038612293024</v>
      </c>
      <c r="M3293" s="7">
        <v>3289.008558863693</v>
      </c>
      <c r="N3293" s="7">
        <v>3194.0708421601403</v>
      </c>
      <c r="O3293" s="7">
        <v>3060.5341841876043</v>
      </c>
      <c r="P3293" s="7">
        <v>2695.8901160000792</v>
      </c>
      <c r="Q3293" s="6" t="str">
        <f t="shared" si="102"/>
        <v>P</v>
      </c>
      <c r="R3293" s="6" t="str">
        <f t="shared" si="103"/>
        <v>P</v>
      </c>
      <c r="S3293" s="5" t="s">
        <v>36</v>
      </c>
    </row>
    <row r="3294" spans="1:19" x14ac:dyDescent="0.25">
      <c r="A3294" s="5" t="s">
        <v>96</v>
      </c>
      <c r="B3294" s="5">
        <v>2028</v>
      </c>
      <c r="C3294" s="5" t="s">
        <v>1</v>
      </c>
      <c r="D3294" s="7" t="s">
        <v>142</v>
      </c>
      <c r="E3294" s="7" t="s">
        <v>142</v>
      </c>
      <c r="F3294" s="7" t="s">
        <v>142</v>
      </c>
      <c r="G3294" s="7" t="s">
        <v>142</v>
      </c>
      <c r="H3294" s="7" t="s">
        <v>142</v>
      </c>
      <c r="I3294" s="7" t="s">
        <v>142</v>
      </c>
      <c r="J3294" s="7" t="s">
        <v>142</v>
      </c>
      <c r="K3294" s="7" t="s">
        <v>142</v>
      </c>
      <c r="L3294" s="7">
        <v>3362.334136551734</v>
      </c>
      <c r="M3294" s="7">
        <v>3511.4494220216156</v>
      </c>
      <c r="N3294" s="7">
        <v>3531.8627751969798</v>
      </c>
      <c r="O3294" s="7">
        <v>3149.1547730365396</v>
      </c>
      <c r="P3294" s="7">
        <v>2773.793046228162</v>
      </c>
      <c r="Q3294" s="6" t="str">
        <f t="shared" si="102"/>
        <v>P</v>
      </c>
      <c r="R3294" s="6" t="str">
        <f t="shared" si="103"/>
        <v>P</v>
      </c>
      <c r="S3294" s="5" t="s">
        <v>36</v>
      </c>
    </row>
    <row r="3295" spans="1:19" x14ac:dyDescent="0.25">
      <c r="A3295" s="5" t="s">
        <v>96</v>
      </c>
      <c r="B3295" s="5">
        <v>2029</v>
      </c>
      <c r="C3295" s="5" t="s">
        <v>1</v>
      </c>
      <c r="D3295" s="7" t="s">
        <v>142</v>
      </c>
      <c r="E3295" s="7" t="s">
        <v>142</v>
      </c>
      <c r="F3295" s="7" t="s">
        <v>142</v>
      </c>
      <c r="G3295" s="7" t="s">
        <v>142</v>
      </c>
      <c r="H3295" s="7" t="s">
        <v>142</v>
      </c>
      <c r="I3295" s="7" t="s">
        <v>142</v>
      </c>
      <c r="J3295" s="7" t="s">
        <v>142</v>
      </c>
      <c r="K3295" s="7" t="s">
        <v>142</v>
      </c>
      <c r="L3295" s="7" t="s">
        <v>142</v>
      </c>
      <c r="M3295" s="7">
        <v>3496.2369696744026</v>
      </c>
      <c r="N3295" s="7">
        <v>3770.5728843392963</v>
      </c>
      <c r="O3295" s="7">
        <v>3482.2279022565631</v>
      </c>
      <c r="P3295" s="7">
        <v>3067.1484044837584</v>
      </c>
      <c r="Q3295" s="6" t="str">
        <f t="shared" si="102"/>
        <v>P</v>
      </c>
      <c r="R3295" s="6" t="str">
        <f t="shared" si="103"/>
        <v>P</v>
      </c>
      <c r="S3295" s="5" t="s">
        <v>36</v>
      </c>
    </row>
    <row r="3296" spans="1:19" x14ac:dyDescent="0.25">
      <c r="A3296" s="5" t="s">
        <v>96</v>
      </c>
      <c r="B3296" s="5">
        <v>2030</v>
      </c>
      <c r="C3296" s="5" t="s">
        <v>1</v>
      </c>
      <c r="D3296" s="7" t="s">
        <v>142</v>
      </c>
      <c r="E3296" s="7" t="s">
        <v>142</v>
      </c>
      <c r="F3296" s="7" t="s">
        <v>142</v>
      </c>
      <c r="G3296" s="7" t="s">
        <v>142</v>
      </c>
      <c r="H3296" s="7" t="s">
        <v>142</v>
      </c>
      <c r="I3296" s="7" t="s">
        <v>142</v>
      </c>
      <c r="J3296" s="7" t="s">
        <v>142</v>
      </c>
      <c r="K3296" s="7" t="s">
        <v>142</v>
      </c>
      <c r="L3296" s="7" t="s">
        <v>142</v>
      </c>
      <c r="M3296" s="7" t="s">
        <v>142</v>
      </c>
      <c r="N3296" s="7">
        <v>3754.2053798843122</v>
      </c>
      <c r="O3296" s="7">
        <v>3717.5420791823008</v>
      </c>
      <c r="P3296" s="7">
        <v>3274.4761444587975</v>
      </c>
      <c r="Q3296" s="6" t="str">
        <f t="shared" si="102"/>
        <v>P</v>
      </c>
      <c r="R3296" s="6" t="str">
        <f t="shared" si="103"/>
        <v>P</v>
      </c>
      <c r="S3296" s="5" t="s">
        <v>36</v>
      </c>
    </row>
    <row r="3297" spans="1:19" x14ac:dyDescent="0.25">
      <c r="A3297" s="5" t="s">
        <v>96</v>
      </c>
      <c r="B3297" s="5">
        <v>2031</v>
      </c>
      <c r="C3297" s="5" t="s">
        <v>1</v>
      </c>
      <c r="D3297" s="7" t="s">
        <v>142</v>
      </c>
      <c r="E3297" s="7" t="s">
        <v>142</v>
      </c>
      <c r="F3297" s="7" t="s">
        <v>142</v>
      </c>
      <c r="G3297" s="7" t="s">
        <v>142</v>
      </c>
      <c r="H3297" s="7" t="s">
        <v>142</v>
      </c>
      <c r="I3297" s="7" t="s">
        <v>142</v>
      </c>
      <c r="J3297" s="7" t="s">
        <v>142</v>
      </c>
      <c r="K3297" s="7" t="s">
        <v>142</v>
      </c>
      <c r="L3297" s="7" t="s">
        <v>142</v>
      </c>
      <c r="M3297" s="7" t="s">
        <v>142</v>
      </c>
      <c r="N3297" s="7" t="s">
        <v>142</v>
      </c>
      <c r="O3297" s="7">
        <v>3701.3732596943687</v>
      </c>
      <c r="P3297" s="7">
        <v>3260.2694873167184</v>
      </c>
      <c r="Q3297" s="6" t="str">
        <f t="shared" si="102"/>
        <v>P</v>
      </c>
      <c r="R3297" s="6" t="str">
        <f t="shared" si="103"/>
        <v>P</v>
      </c>
      <c r="S3297" s="5" t="s">
        <v>36</v>
      </c>
    </row>
    <row r="3298" spans="1:19" x14ac:dyDescent="0.25">
      <c r="A3298" s="5" t="s">
        <v>96</v>
      </c>
      <c r="B3298" s="5">
        <v>2000</v>
      </c>
      <c r="C3298" s="5" t="s">
        <v>0</v>
      </c>
      <c r="D3298" s="7">
        <v>183</v>
      </c>
      <c r="E3298" s="7">
        <v>176</v>
      </c>
      <c r="F3298" s="7">
        <v>157</v>
      </c>
      <c r="G3298" s="7">
        <v>144</v>
      </c>
      <c r="H3298" s="7">
        <v>162</v>
      </c>
      <c r="I3298" s="7">
        <v>158</v>
      </c>
      <c r="J3298" s="7">
        <v>149</v>
      </c>
      <c r="K3298" s="7">
        <v>163</v>
      </c>
      <c r="L3298" s="7">
        <v>176</v>
      </c>
      <c r="M3298" s="7">
        <v>153</v>
      </c>
      <c r="N3298" s="7">
        <v>142</v>
      </c>
      <c r="O3298" s="7">
        <v>124</v>
      </c>
      <c r="P3298" s="7">
        <v>95</v>
      </c>
      <c r="Q3298" s="6" t="str">
        <f t="shared" si="102"/>
        <v>A</v>
      </c>
      <c r="R3298" s="6" t="str">
        <f t="shared" si="103"/>
        <v>A</v>
      </c>
      <c r="S3298" s="5" t="s">
        <v>36</v>
      </c>
    </row>
    <row r="3299" spans="1:19" x14ac:dyDescent="0.25">
      <c r="A3299" s="5" t="s">
        <v>96</v>
      </c>
      <c r="B3299" s="5">
        <v>2001</v>
      </c>
      <c r="C3299" s="5" t="s">
        <v>0</v>
      </c>
      <c r="D3299" s="7">
        <v>196</v>
      </c>
      <c r="E3299" s="7">
        <v>161</v>
      </c>
      <c r="F3299" s="7">
        <v>176</v>
      </c>
      <c r="G3299" s="7">
        <v>164</v>
      </c>
      <c r="H3299" s="7">
        <v>146</v>
      </c>
      <c r="I3299" s="7">
        <v>200</v>
      </c>
      <c r="J3299" s="7">
        <v>156</v>
      </c>
      <c r="K3299" s="7">
        <v>173</v>
      </c>
      <c r="L3299" s="7">
        <v>209</v>
      </c>
      <c r="M3299" s="7">
        <v>195</v>
      </c>
      <c r="N3299" s="7">
        <v>163</v>
      </c>
      <c r="O3299" s="7">
        <v>163</v>
      </c>
      <c r="P3299" s="7">
        <v>141</v>
      </c>
      <c r="Q3299" s="6" t="str">
        <f t="shared" si="102"/>
        <v>A</v>
      </c>
      <c r="R3299" s="6" t="str">
        <f t="shared" si="103"/>
        <v>A</v>
      </c>
      <c r="S3299" s="5" t="s">
        <v>36</v>
      </c>
    </row>
    <row r="3300" spans="1:19" x14ac:dyDescent="0.25">
      <c r="A3300" s="5" t="s">
        <v>96</v>
      </c>
      <c r="B3300" s="5">
        <v>2002</v>
      </c>
      <c r="C3300" s="5" t="s">
        <v>0</v>
      </c>
      <c r="D3300" s="7">
        <v>206</v>
      </c>
      <c r="E3300" s="7">
        <v>203</v>
      </c>
      <c r="F3300" s="7">
        <v>186</v>
      </c>
      <c r="G3300" s="7">
        <v>243</v>
      </c>
      <c r="H3300" s="7">
        <v>202</v>
      </c>
      <c r="I3300" s="7">
        <v>225</v>
      </c>
      <c r="J3300" s="7">
        <v>219</v>
      </c>
      <c r="K3300" s="7">
        <v>191</v>
      </c>
      <c r="L3300" s="7">
        <v>224</v>
      </c>
      <c r="M3300" s="7">
        <v>207</v>
      </c>
      <c r="N3300" s="7">
        <v>171</v>
      </c>
      <c r="O3300" s="7">
        <v>135</v>
      </c>
      <c r="P3300" s="7">
        <v>110</v>
      </c>
      <c r="Q3300" s="6" t="str">
        <f t="shared" si="102"/>
        <v>A</v>
      </c>
      <c r="R3300" s="6" t="str">
        <f t="shared" si="103"/>
        <v>A</v>
      </c>
      <c r="S3300" s="5" t="s">
        <v>36</v>
      </c>
    </row>
    <row r="3301" spans="1:19" x14ac:dyDescent="0.25">
      <c r="A3301" s="5" t="s">
        <v>96</v>
      </c>
      <c r="B3301" s="5">
        <v>2003</v>
      </c>
      <c r="C3301" s="5" t="s">
        <v>0</v>
      </c>
      <c r="D3301" s="7">
        <v>248</v>
      </c>
      <c r="E3301" s="7">
        <v>175</v>
      </c>
      <c r="F3301" s="7">
        <v>176</v>
      </c>
      <c r="G3301" s="7">
        <v>179</v>
      </c>
      <c r="H3301" s="7">
        <v>168</v>
      </c>
      <c r="I3301" s="7">
        <v>199</v>
      </c>
      <c r="J3301" s="7">
        <v>182</v>
      </c>
      <c r="K3301" s="7">
        <v>203</v>
      </c>
      <c r="L3301" s="7">
        <v>192</v>
      </c>
      <c r="M3301" s="7">
        <v>211</v>
      </c>
      <c r="N3301" s="7">
        <v>153</v>
      </c>
      <c r="O3301" s="7">
        <v>146</v>
      </c>
      <c r="P3301" s="7">
        <v>120</v>
      </c>
      <c r="Q3301" s="6" t="str">
        <f t="shared" si="102"/>
        <v>A</v>
      </c>
      <c r="R3301" s="6" t="str">
        <f t="shared" si="103"/>
        <v>A</v>
      </c>
      <c r="S3301" s="5" t="s">
        <v>36</v>
      </c>
    </row>
    <row r="3302" spans="1:19" x14ac:dyDescent="0.25">
      <c r="A3302" s="5" t="s">
        <v>96</v>
      </c>
      <c r="B3302" s="5">
        <v>2004</v>
      </c>
      <c r="C3302" s="5" t="s">
        <v>0</v>
      </c>
      <c r="D3302" s="7">
        <v>250</v>
      </c>
      <c r="E3302" s="7">
        <v>243</v>
      </c>
      <c r="F3302" s="7">
        <v>216</v>
      </c>
      <c r="G3302" s="7">
        <v>214</v>
      </c>
      <c r="H3302" s="7">
        <v>200</v>
      </c>
      <c r="I3302" s="7">
        <v>212</v>
      </c>
      <c r="J3302" s="7">
        <v>213</v>
      </c>
      <c r="K3302" s="7">
        <v>181</v>
      </c>
      <c r="L3302" s="7">
        <v>215</v>
      </c>
      <c r="M3302" s="7">
        <v>175</v>
      </c>
      <c r="N3302" s="7">
        <v>188</v>
      </c>
      <c r="O3302" s="7">
        <v>142</v>
      </c>
      <c r="P3302" s="7">
        <v>119</v>
      </c>
      <c r="Q3302" s="6" t="str">
        <f t="shared" si="102"/>
        <v>A</v>
      </c>
      <c r="R3302" s="6" t="str">
        <f t="shared" si="103"/>
        <v>A</v>
      </c>
      <c r="S3302" s="5" t="s">
        <v>36</v>
      </c>
    </row>
    <row r="3303" spans="1:19" x14ac:dyDescent="0.25">
      <c r="A3303" s="5" t="s">
        <v>96</v>
      </c>
      <c r="B3303" s="5">
        <v>2005</v>
      </c>
      <c r="C3303" s="5" t="s">
        <v>0</v>
      </c>
      <c r="D3303" s="7">
        <v>242</v>
      </c>
      <c r="E3303" s="7">
        <v>204</v>
      </c>
      <c r="F3303" s="7">
        <v>208</v>
      </c>
      <c r="G3303" s="7">
        <v>200</v>
      </c>
      <c r="H3303" s="7">
        <v>178</v>
      </c>
      <c r="I3303" s="7">
        <v>192</v>
      </c>
      <c r="J3303" s="7">
        <v>197</v>
      </c>
      <c r="K3303" s="7">
        <v>210</v>
      </c>
      <c r="L3303" s="7">
        <v>227</v>
      </c>
      <c r="M3303" s="7">
        <v>188</v>
      </c>
      <c r="N3303" s="7">
        <v>172</v>
      </c>
      <c r="O3303" s="7">
        <v>155</v>
      </c>
      <c r="P3303" s="7">
        <v>138</v>
      </c>
      <c r="Q3303" s="6" t="str">
        <f t="shared" si="102"/>
        <v>A</v>
      </c>
      <c r="R3303" s="6" t="str">
        <f t="shared" si="103"/>
        <v>A</v>
      </c>
      <c r="S3303" s="5" t="s">
        <v>36</v>
      </c>
    </row>
    <row r="3304" spans="1:19" x14ac:dyDescent="0.25">
      <c r="A3304" s="5" t="s">
        <v>96</v>
      </c>
      <c r="B3304" s="5">
        <v>2006</v>
      </c>
      <c r="C3304" s="5" t="s">
        <v>0</v>
      </c>
      <c r="D3304" s="7">
        <v>235</v>
      </c>
      <c r="E3304" s="7">
        <v>228</v>
      </c>
      <c r="F3304" s="7">
        <v>199</v>
      </c>
      <c r="G3304" s="7">
        <v>219</v>
      </c>
      <c r="H3304" s="7">
        <v>208</v>
      </c>
      <c r="I3304" s="7">
        <v>197</v>
      </c>
      <c r="J3304" s="7">
        <v>207</v>
      </c>
      <c r="K3304" s="7">
        <v>207</v>
      </c>
      <c r="L3304" s="7">
        <v>256</v>
      </c>
      <c r="M3304" s="7">
        <v>205</v>
      </c>
      <c r="N3304" s="7">
        <v>188</v>
      </c>
      <c r="O3304" s="7">
        <v>144</v>
      </c>
      <c r="P3304" s="7">
        <v>123</v>
      </c>
      <c r="Q3304" s="6" t="str">
        <f t="shared" si="102"/>
        <v>A</v>
      </c>
      <c r="R3304" s="6" t="str">
        <f t="shared" si="103"/>
        <v>A</v>
      </c>
      <c r="S3304" s="5" t="s">
        <v>36</v>
      </c>
    </row>
    <row r="3305" spans="1:19" x14ac:dyDescent="0.25">
      <c r="A3305" s="5" t="s">
        <v>96</v>
      </c>
      <c r="B3305" s="5">
        <v>2007</v>
      </c>
      <c r="C3305" s="5" t="s">
        <v>0</v>
      </c>
      <c r="D3305" s="7">
        <v>222</v>
      </c>
      <c r="E3305" s="7">
        <v>217</v>
      </c>
      <c r="F3305" s="7">
        <v>194</v>
      </c>
      <c r="G3305" s="7">
        <v>199</v>
      </c>
      <c r="H3305" s="7">
        <v>218</v>
      </c>
      <c r="I3305" s="7">
        <v>210</v>
      </c>
      <c r="J3305" s="7">
        <v>194</v>
      </c>
      <c r="K3305" s="7">
        <v>226</v>
      </c>
      <c r="L3305" s="7">
        <v>229</v>
      </c>
      <c r="M3305" s="7">
        <v>258</v>
      </c>
      <c r="N3305" s="7">
        <v>202</v>
      </c>
      <c r="O3305" s="7">
        <v>178</v>
      </c>
      <c r="P3305" s="7">
        <v>141</v>
      </c>
      <c r="Q3305" s="6" t="str">
        <f t="shared" si="102"/>
        <v>A</v>
      </c>
      <c r="R3305" s="6" t="str">
        <f t="shared" si="103"/>
        <v>A</v>
      </c>
      <c r="S3305" s="5" t="s">
        <v>36</v>
      </c>
    </row>
    <row r="3306" spans="1:19" x14ac:dyDescent="0.25">
      <c r="A3306" s="5" t="s">
        <v>96</v>
      </c>
      <c r="B3306" s="5">
        <v>2008</v>
      </c>
      <c r="C3306" s="5" t="s">
        <v>0</v>
      </c>
      <c r="D3306" s="7">
        <v>200</v>
      </c>
      <c r="E3306" s="7">
        <v>216</v>
      </c>
      <c r="F3306" s="7">
        <v>212</v>
      </c>
      <c r="G3306" s="7">
        <v>200</v>
      </c>
      <c r="H3306" s="7">
        <v>195</v>
      </c>
      <c r="I3306" s="7">
        <v>218</v>
      </c>
      <c r="J3306" s="7">
        <v>213</v>
      </c>
      <c r="K3306" s="7">
        <v>194</v>
      </c>
      <c r="L3306" s="7">
        <v>245</v>
      </c>
      <c r="M3306" s="7">
        <v>217</v>
      </c>
      <c r="N3306" s="7">
        <v>230</v>
      </c>
      <c r="O3306" s="7">
        <v>180</v>
      </c>
      <c r="P3306" s="7">
        <v>140</v>
      </c>
      <c r="Q3306" s="6" t="str">
        <f t="shared" si="102"/>
        <v>A</v>
      </c>
      <c r="R3306" s="6" t="str">
        <f t="shared" si="103"/>
        <v>A</v>
      </c>
      <c r="S3306" s="5" t="s">
        <v>36</v>
      </c>
    </row>
    <row r="3307" spans="1:19" x14ac:dyDescent="0.25">
      <c r="A3307" s="5" t="s">
        <v>96</v>
      </c>
      <c r="B3307" s="5">
        <v>2009</v>
      </c>
      <c r="C3307" s="5" t="s">
        <v>0</v>
      </c>
      <c r="D3307" s="7">
        <v>227</v>
      </c>
      <c r="E3307" s="7">
        <v>206</v>
      </c>
      <c r="F3307" s="7">
        <v>211</v>
      </c>
      <c r="G3307" s="7">
        <v>227</v>
      </c>
      <c r="H3307" s="7">
        <v>205</v>
      </c>
      <c r="I3307" s="7">
        <v>207</v>
      </c>
      <c r="J3307" s="7">
        <v>217</v>
      </c>
      <c r="K3307" s="7">
        <v>216</v>
      </c>
      <c r="L3307" s="7">
        <v>221</v>
      </c>
      <c r="M3307" s="7">
        <v>225</v>
      </c>
      <c r="N3307" s="7">
        <v>208</v>
      </c>
      <c r="O3307" s="7">
        <v>212</v>
      </c>
      <c r="P3307" s="7">
        <v>182</v>
      </c>
      <c r="Q3307" s="6" t="str">
        <f t="shared" si="102"/>
        <v>A</v>
      </c>
      <c r="R3307" s="6" t="str">
        <f t="shared" si="103"/>
        <v>A</v>
      </c>
      <c r="S3307" s="5" t="s">
        <v>36</v>
      </c>
    </row>
    <row r="3308" spans="1:19" x14ac:dyDescent="0.25">
      <c r="A3308" s="5" t="s">
        <v>96</v>
      </c>
      <c r="B3308" s="5">
        <v>2010</v>
      </c>
      <c r="C3308" s="5" t="s">
        <v>0</v>
      </c>
      <c r="D3308" s="7">
        <v>256.99108231024036</v>
      </c>
      <c r="E3308" s="7">
        <v>240.45018154602369</v>
      </c>
      <c r="F3308" s="7">
        <v>240.55784909074305</v>
      </c>
      <c r="G3308" s="7">
        <v>259.62779802173793</v>
      </c>
      <c r="H3308" s="7">
        <v>272.57955367538227</v>
      </c>
      <c r="I3308" s="7">
        <v>254.63119052022381</v>
      </c>
      <c r="J3308" s="7">
        <v>272.7193837231975</v>
      </c>
      <c r="K3308" s="7">
        <v>297.42480699864797</v>
      </c>
      <c r="L3308" s="7">
        <v>306.51428807420137</v>
      </c>
      <c r="M3308" s="7">
        <v>317.23866792620584</v>
      </c>
      <c r="N3308" s="7">
        <v>255.1712528681966</v>
      </c>
      <c r="O3308" s="7">
        <v>257.04899329477416</v>
      </c>
      <c r="P3308" s="7">
        <v>193.15157021142014</v>
      </c>
      <c r="Q3308" s="6" t="str">
        <f t="shared" si="102"/>
        <v>A</v>
      </c>
      <c r="R3308" s="6" t="str">
        <f t="shared" si="103"/>
        <v>A</v>
      </c>
      <c r="S3308" s="5" t="s">
        <v>36</v>
      </c>
    </row>
    <row r="3309" spans="1:19" x14ac:dyDescent="0.25">
      <c r="A3309" s="5" t="s">
        <v>96</v>
      </c>
      <c r="B3309" s="5">
        <v>2011</v>
      </c>
      <c r="C3309" s="5" t="s">
        <v>0</v>
      </c>
      <c r="D3309" s="7">
        <v>251.26417125487774</v>
      </c>
      <c r="E3309" s="7">
        <v>212.4794983813332</v>
      </c>
      <c r="F3309" s="7">
        <v>220.77998366875283</v>
      </c>
      <c r="G3309" s="7">
        <v>209.14953063123278</v>
      </c>
      <c r="H3309" s="7">
        <v>238.35095666400554</v>
      </c>
      <c r="I3309" s="7">
        <v>236.21391434674365</v>
      </c>
      <c r="J3309" s="7">
        <v>231.36570174239444</v>
      </c>
      <c r="K3309" s="7">
        <v>249.20889520192233</v>
      </c>
      <c r="L3309" s="7">
        <v>283.10908183809175</v>
      </c>
      <c r="M3309" s="7">
        <v>273.77908253937767</v>
      </c>
      <c r="N3309" s="7">
        <v>278.19437326484893</v>
      </c>
      <c r="O3309" s="7">
        <v>235.84212246332962</v>
      </c>
      <c r="P3309" s="7">
        <v>192.09851938277475</v>
      </c>
      <c r="Q3309" s="6" t="str">
        <f t="shared" si="102"/>
        <v>A</v>
      </c>
      <c r="R3309" s="6" t="str">
        <f t="shared" si="103"/>
        <v>A</v>
      </c>
      <c r="S3309" s="5" t="s">
        <v>36</v>
      </c>
    </row>
    <row r="3310" spans="1:19" x14ac:dyDescent="0.25">
      <c r="A3310" s="5" t="s">
        <v>96</v>
      </c>
      <c r="B3310" s="5">
        <v>2012</v>
      </c>
      <c r="C3310" s="5" t="s">
        <v>0</v>
      </c>
      <c r="D3310" s="7">
        <v>221.32123326394921</v>
      </c>
      <c r="E3310" s="7">
        <v>234.67787861025553</v>
      </c>
      <c r="F3310" s="7">
        <v>194.1398727702491</v>
      </c>
      <c r="G3310" s="7">
        <v>199.88635448040753</v>
      </c>
      <c r="H3310" s="7">
        <v>199.83364958694614</v>
      </c>
      <c r="I3310" s="7">
        <v>228.8864970635407</v>
      </c>
      <c r="J3310" s="7">
        <v>243.79727221016265</v>
      </c>
      <c r="K3310" s="7">
        <v>221.62313795192398</v>
      </c>
      <c r="L3310" s="7">
        <v>252.11674609357809</v>
      </c>
      <c r="M3310" s="7">
        <v>265.63660211612932</v>
      </c>
      <c r="N3310" s="7">
        <v>253.01678215352405</v>
      </c>
      <c r="O3310" s="7">
        <v>254.88495774773796</v>
      </c>
      <c r="P3310" s="7">
        <v>230.05034145207867</v>
      </c>
      <c r="Q3310" s="6" t="str">
        <f t="shared" si="102"/>
        <v>A</v>
      </c>
      <c r="R3310" s="6" t="str">
        <f t="shared" si="103"/>
        <v>A</v>
      </c>
      <c r="S3310" s="5" t="s">
        <v>36</v>
      </c>
    </row>
    <row r="3311" spans="1:19" x14ac:dyDescent="0.25">
      <c r="A3311" s="5" t="s">
        <v>96</v>
      </c>
      <c r="B3311" s="5">
        <v>2013</v>
      </c>
      <c r="C3311" s="5" t="s">
        <v>0</v>
      </c>
      <c r="D3311" s="7">
        <v>181.56632293083018</v>
      </c>
      <c r="E3311" s="7">
        <v>191.85161808744718</v>
      </c>
      <c r="F3311" s="7">
        <v>211.6173995031333</v>
      </c>
      <c r="G3311" s="7">
        <v>173.35283847059631</v>
      </c>
      <c r="H3311" s="7">
        <v>189.29779570101374</v>
      </c>
      <c r="I3311" s="7">
        <v>188.77609965717286</v>
      </c>
      <c r="J3311" s="7">
        <v>221.38493393730187</v>
      </c>
      <c r="K3311" s="7">
        <v>230.84614643449774</v>
      </c>
      <c r="L3311" s="7">
        <v>228.42041659406573</v>
      </c>
      <c r="M3311" s="7">
        <v>251.97534292788424</v>
      </c>
      <c r="N3311" s="7">
        <v>239.39587496495869</v>
      </c>
      <c r="O3311" s="7">
        <v>242.16204504372428</v>
      </c>
      <c r="P3311" s="7">
        <v>203.74486509397994</v>
      </c>
      <c r="Q3311" s="6" t="str">
        <f t="shared" si="102"/>
        <v>A</v>
      </c>
      <c r="R3311" s="6" t="str">
        <f t="shared" si="103"/>
        <v>P</v>
      </c>
      <c r="S3311" s="5" t="s">
        <v>36</v>
      </c>
    </row>
    <row r="3312" spans="1:19" x14ac:dyDescent="0.25">
      <c r="A3312" s="5" t="s">
        <v>96</v>
      </c>
      <c r="B3312" s="5">
        <v>2014</v>
      </c>
      <c r="C3312" s="5" t="s">
        <v>0</v>
      </c>
      <c r="D3312" s="7">
        <v>196.9802741402452</v>
      </c>
      <c r="E3312" s="7">
        <v>167.81165751886735</v>
      </c>
      <c r="F3312" s="7">
        <v>183.63418728529976</v>
      </c>
      <c r="G3312" s="7">
        <v>204.96705644428101</v>
      </c>
      <c r="H3312" s="7">
        <v>172.2616747083959</v>
      </c>
      <c r="I3312" s="7">
        <v>188.81406633622728</v>
      </c>
      <c r="J3312" s="7">
        <v>193.48326297555846</v>
      </c>
      <c r="K3312" s="7">
        <v>225.19482891358086</v>
      </c>
      <c r="L3312" s="7">
        <v>251.74511433185978</v>
      </c>
      <c r="M3312" s="7">
        <v>234.71886075298264</v>
      </c>
      <c r="N3312" s="7">
        <v>238.00142918558132</v>
      </c>
      <c r="O3312" s="7">
        <v>235.21639576714554</v>
      </c>
      <c r="P3312" s="7">
        <v>196.54506951192676</v>
      </c>
      <c r="Q3312" s="6" t="str">
        <f t="shared" si="102"/>
        <v>P</v>
      </c>
      <c r="R3312" s="6" t="str">
        <f t="shared" si="103"/>
        <v>P</v>
      </c>
      <c r="S3312" s="5" t="s">
        <v>36</v>
      </c>
    </row>
    <row r="3313" spans="1:19" x14ac:dyDescent="0.25">
      <c r="A3313" s="5" t="s">
        <v>96</v>
      </c>
      <c r="B3313" s="5">
        <v>2015</v>
      </c>
      <c r="C3313" s="5" t="s">
        <v>0</v>
      </c>
      <c r="D3313" s="7">
        <v>195.12942327677527</v>
      </c>
      <c r="E3313" s="7">
        <v>181.75969606105321</v>
      </c>
      <c r="F3313" s="7">
        <v>162.45397024267089</v>
      </c>
      <c r="G3313" s="7">
        <v>178.52147114846017</v>
      </c>
      <c r="H3313" s="7">
        <v>205.10663275977171</v>
      </c>
      <c r="I3313" s="7">
        <v>172.43826542450182</v>
      </c>
      <c r="J3313" s="7">
        <v>197.08239400294238</v>
      </c>
      <c r="K3313" s="7">
        <v>200.30568996873893</v>
      </c>
      <c r="L3313" s="7">
        <v>247.3091704594946</v>
      </c>
      <c r="M3313" s="7">
        <v>264.58124245784342</v>
      </c>
      <c r="N3313" s="7">
        <v>223.75205000330561</v>
      </c>
      <c r="O3313" s="7">
        <v>237.53081083366075</v>
      </c>
      <c r="P3313" s="7">
        <v>197.32078917824938</v>
      </c>
      <c r="Q3313" s="6" t="str">
        <f t="shared" si="102"/>
        <v>P</v>
      </c>
      <c r="R3313" s="6" t="str">
        <f t="shared" si="103"/>
        <v>P</v>
      </c>
      <c r="S3313" s="5" t="s">
        <v>36</v>
      </c>
    </row>
    <row r="3314" spans="1:19" x14ac:dyDescent="0.25">
      <c r="A3314" s="5" t="s">
        <v>96</v>
      </c>
      <c r="B3314" s="5">
        <v>2016</v>
      </c>
      <c r="C3314" s="5" t="s">
        <v>0</v>
      </c>
      <c r="D3314" s="7">
        <v>194.36074961755401</v>
      </c>
      <c r="E3314" s="7">
        <v>175.98210231206025</v>
      </c>
      <c r="F3314" s="7">
        <v>171.00807730962461</v>
      </c>
      <c r="G3314" s="7">
        <v>151.78211632809089</v>
      </c>
      <c r="H3314" s="7">
        <v>173.59576497107136</v>
      </c>
      <c r="I3314" s="7">
        <v>198.08347905284216</v>
      </c>
      <c r="J3314" s="7">
        <v>173.72304274149249</v>
      </c>
      <c r="K3314" s="7">
        <v>195.00711088739794</v>
      </c>
      <c r="L3314" s="7">
        <v>210.71981354852554</v>
      </c>
      <c r="M3314" s="7">
        <v>247.10394931827059</v>
      </c>
      <c r="N3314" s="7">
        <v>245.62075547612608</v>
      </c>
      <c r="O3314" s="7">
        <v>216.19469337811137</v>
      </c>
      <c r="P3314" s="7">
        <v>181.9045325528264</v>
      </c>
      <c r="Q3314" s="6" t="str">
        <f t="shared" si="102"/>
        <v>P</v>
      </c>
      <c r="R3314" s="6" t="str">
        <f t="shared" si="103"/>
        <v>P</v>
      </c>
      <c r="S3314" s="5" t="s">
        <v>36</v>
      </c>
    </row>
    <row r="3315" spans="1:19" x14ac:dyDescent="0.25">
      <c r="A3315" s="5" t="s">
        <v>96</v>
      </c>
      <c r="B3315" s="5">
        <v>2017</v>
      </c>
      <c r="C3315" s="5" t="s">
        <v>0</v>
      </c>
      <c r="D3315" s="7">
        <v>216.74740802905711</v>
      </c>
      <c r="E3315" s="7">
        <v>176.46421523165546</v>
      </c>
      <c r="F3315" s="7">
        <v>164.97238927054866</v>
      </c>
      <c r="G3315" s="7">
        <v>159.82020960980785</v>
      </c>
      <c r="H3315" s="7">
        <v>147.75899667582016</v>
      </c>
      <c r="I3315" s="7">
        <v>168.70341841797648</v>
      </c>
      <c r="J3315" s="7">
        <v>200.69592356195156</v>
      </c>
      <c r="K3315" s="7">
        <v>171.87703319408541</v>
      </c>
      <c r="L3315" s="7">
        <v>205.82166273453336</v>
      </c>
      <c r="M3315" s="7">
        <v>211.16461262795323</v>
      </c>
      <c r="N3315" s="7">
        <v>229.76094969320417</v>
      </c>
      <c r="O3315" s="7">
        <v>236.91865022620811</v>
      </c>
      <c r="P3315" s="7">
        <v>200.92874151059868</v>
      </c>
      <c r="Q3315" s="6" t="str">
        <f t="shared" si="102"/>
        <v>P</v>
      </c>
      <c r="R3315" s="6" t="str">
        <f t="shared" si="103"/>
        <v>P</v>
      </c>
      <c r="S3315" s="5" t="s">
        <v>36</v>
      </c>
    </row>
    <row r="3316" spans="1:19" x14ac:dyDescent="0.25">
      <c r="A3316" s="5" t="s">
        <v>96</v>
      </c>
      <c r="B3316" s="5">
        <v>2018</v>
      </c>
      <c r="C3316" s="5" t="s">
        <v>0</v>
      </c>
      <c r="D3316" s="7">
        <v>208.52479425631842</v>
      </c>
      <c r="E3316" s="7">
        <v>196.26970609918527</v>
      </c>
      <c r="F3316" s="7">
        <v>165.90264318916303</v>
      </c>
      <c r="G3316" s="7">
        <v>154.91335718723894</v>
      </c>
      <c r="H3316" s="7">
        <v>156.05978954633972</v>
      </c>
      <c r="I3316" s="7">
        <v>144.07406624817671</v>
      </c>
      <c r="J3316" s="7">
        <v>170.69172595891959</v>
      </c>
      <c r="K3316" s="7">
        <v>199.50624186240699</v>
      </c>
      <c r="L3316" s="7">
        <v>182.68673526076094</v>
      </c>
      <c r="M3316" s="7">
        <v>208.37799148210777</v>
      </c>
      <c r="N3316" s="7">
        <v>196.60099180472642</v>
      </c>
      <c r="O3316" s="7">
        <v>223.19242625418011</v>
      </c>
      <c r="P3316" s="7">
        <v>187.83774624546544</v>
      </c>
      <c r="Q3316" s="6" t="str">
        <f t="shared" si="102"/>
        <v>P</v>
      </c>
      <c r="R3316" s="6" t="str">
        <f t="shared" si="103"/>
        <v>P</v>
      </c>
      <c r="S3316" s="5" t="s">
        <v>36</v>
      </c>
    </row>
    <row r="3317" spans="1:19" x14ac:dyDescent="0.25">
      <c r="A3317" s="5" t="s">
        <v>96</v>
      </c>
      <c r="B3317" s="5">
        <v>2019</v>
      </c>
      <c r="C3317" s="5" t="s">
        <v>0</v>
      </c>
      <c r="D3317" s="7">
        <v>177.77031865971122</v>
      </c>
      <c r="E3317" s="7">
        <v>189.90864720516947</v>
      </c>
      <c r="F3317" s="7">
        <v>185.7866562505321</v>
      </c>
      <c r="G3317" s="7">
        <v>157.11859276687136</v>
      </c>
      <c r="H3317" s="7">
        <v>152.06786453892371</v>
      </c>
      <c r="I3317" s="7">
        <v>153.00591223593324</v>
      </c>
      <c r="J3317" s="7">
        <v>146.68456104421054</v>
      </c>
      <c r="K3317" s="7">
        <v>171.08875905809285</v>
      </c>
      <c r="L3317" s="7">
        <v>213.38868920855464</v>
      </c>
      <c r="M3317" s="7">
        <v>185.78228469158168</v>
      </c>
      <c r="N3317" s="7">
        <v>195.00191093928845</v>
      </c>
      <c r="O3317" s="7">
        <v>191.738760323886</v>
      </c>
      <c r="P3317" s="7">
        <v>161.06193363200416</v>
      </c>
      <c r="Q3317" s="6" t="str">
        <f t="shared" si="102"/>
        <v>P</v>
      </c>
      <c r="R3317" s="6" t="str">
        <f t="shared" si="103"/>
        <v>P</v>
      </c>
      <c r="S3317" s="5" t="s">
        <v>36</v>
      </c>
    </row>
    <row r="3318" spans="1:19" x14ac:dyDescent="0.25">
      <c r="A3318" s="5" t="s">
        <v>96</v>
      </c>
      <c r="B3318" s="5">
        <v>2020</v>
      </c>
      <c r="C3318" s="5" t="s">
        <v>0</v>
      </c>
      <c r="D3318" s="7">
        <v>184.75363857693347</v>
      </c>
      <c r="E3318" s="7">
        <v>161.77045857642881</v>
      </c>
      <c r="F3318" s="7">
        <v>179.76972243540146</v>
      </c>
      <c r="G3318" s="7">
        <v>175.72289414564091</v>
      </c>
      <c r="H3318" s="7">
        <v>154.15075416791828</v>
      </c>
      <c r="I3318" s="7">
        <v>148.9081854049098</v>
      </c>
      <c r="J3318" s="7">
        <v>155.86406790346186</v>
      </c>
      <c r="K3318" s="7">
        <v>147.00095585690698</v>
      </c>
      <c r="L3318" s="7">
        <v>182.74243826317354</v>
      </c>
      <c r="M3318" s="7">
        <v>216.90561055886337</v>
      </c>
      <c r="N3318" s="7">
        <v>173.83511753922784</v>
      </c>
      <c r="O3318" s="7">
        <v>190.15452156064151</v>
      </c>
      <c r="P3318" s="7">
        <v>159.78157256071171</v>
      </c>
      <c r="Q3318" s="6" t="str">
        <f t="shared" si="102"/>
        <v>P</v>
      </c>
      <c r="R3318" s="6" t="str">
        <f t="shared" si="103"/>
        <v>P</v>
      </c>
      <c r="S3318" s="5" t="s">
        <v>36</v>
      </c>
    </row>
    <row r="3319" spans="1:19" x14ac:dyDescent="0.25">
      <c r="A3319" s="5" t="s">
        <v>96</v>
      </c>
      <c r="B3319" s="5">
        <v>2021</v>
      </c>
      <c r="C3319" s="5" t="s">
        <v>0</v>
      </c>
      <c r="D3319" s="7" t="s">
        <v>142</v>
      </c>
      <c r="E3319" s="7">
        <v>167.73877317944948</v>
      </c>
      <c r="F3319" s="7">
        <v>152.61393957239125</v>
      </c>
      <c r="G3319" s="7">
        <v>169.26709013874955</v>
      </c>
      <c r="H3319" s="7">
        <v>171.86491531861975</v>
      </c>
      <c r="I3319" s="7">
        <v>150.39703986130877</v>
      </c>
      <c r="J3319" s="7">
        <v>151.14979589213161</v>
      </c>
      <c r="K3319" s="7">
        <v>155.41971459772424</v>
      </c>
      <c r="L3319" s="7">
        <v>156.2965018456147</v>
      </c>
      <c r="M3319" s="7">
        <v>184.78721222724144</v>
      </c>
      <c r="N3319" s="7">
        <v>202.37858232861515</v>
      </c>
      <c r="O3319" s="7">
        <v>168.91176716382702</v>
      </c>
      <c r="P3319" s="7">
        <v>142.18517954463024</v>
      </c>
      <c r="Q3319" s="6" t="str">
        <f t="shared" si="102"/>
        <v>P</v>
      </c>
      <c r="R3319" s="6" t="str">
        <f t="shared" si="103"/>
        <v>P</v>
      </c>
      <c r="S3319" s="5" t="s">
        <v>36</v>
      </c>
    </row>
    <row r="3320" spans="1:19" x14ac:dyDescent="0.25">
      <c r="A3320" s="5" t="s">
        <v>96</v>
      </c>
      <c r="B3320" s="5">
        <v>2022</v>
      </c>
      <c r="C3320" s="5" t="s">
        <v>0</v>
      </c>
      <c r="D3320" s="7" t="s">
        <v>142</v>
      </c>
      <c r="E3320" s="7" t="s">
        <v>142</v>
      </c>
      <c r="F3320" s="7">
        <v>158.17386476206224</v>
      </c>
      <c r="G3320" s="7">
        <v>143.70190361784398</v>
      </c>
      <c r="H3320" s="7">
        <v>165.56423366999365</v>
      </c>
      <c r="I3320" s="7">
        <v>167.78130868583128</v>
      </c>
      <c r="J3320" s="7">
        <v>152.69623346120477</v>
      </c>
      <c r="K3320" s="7">
        <v>150.70375235165508</v>
      </c>
      <c r="L3320" s="7">
        <v>165.32011472161651</v>
      </c>
      <c r="M3320" s="7">
        <v>158.1203689587594</v>
      </c>
      <c r="N3320" s="7">
        <v>172.41804193489966</v>
      </c>
      <c r="O3320" s="7">
        <v>196.63713064250749</v>
      </c>
      <c r="P3320" s="7">
        <v>165.60853106631771</v>
      </c>
      <c r="Q3320" s="6" t="str">
        <f t="shared" si="102"/>
        <v>P</v>
      </c>
      <c r="R3320" s="6" t="str">
        <f t="shared" si="103"/>
        <v>P</v>
      </c>
      <c r="S3320" s="5" t="s">
        <v>36</v>
      </c>
    </row>
    <row r="3321" spans="1:19" x14ac:dyDescent="0.25">
      <c r="A3321" s="5" t="s">
        <v>96</v>
      </c>
      <c r="B3321" s="5">
        <v>2023</v>
      </c>
      <c r="C3321" s="5" t="s">
        <v>0</v>
      </c>
      <c r="D3321" s="7" t="s">
        <v>142</v>
      </c>
      <c r="E3321" s="7" t="s">
        <v>142</v>
      </c>
      <c r="F3321" s="7" t="s">
        <v>142</v>
      </c>
      <c r="G3321" s="7">
        <v>149.10493465353065</v>
      </c>
      <c r="H3321" s="7">
        <v>140.66095001366062</v>
      </c>
      <c r="I3321" s="7">
        <v>161.76458578650369</v>
      </c>
      <c r="J3321" s="7">
        <v>170.40889624347724</v>
      </c>
      <c r="K3321" s="7">
        <v>152.41760035818481</v>
      </c>
      <c r="L3321" s="7">
        <v>160.50767169973633</v>
      </c>
      <c r="M3321" s="7">
        <v>167.50614504115885</v>
      </c>
      <c r="N3321" s="7">
        <v>147.6146817941345</v>
      </c>
      <c r="O3321" s="7">
        <v>167.70707098779201</v>
      </c>
      <c r="P3321" s="7">
        <v>141.11351505821281</v>
      </c>
      <c r="Q3321" s="6" t="str">
        <f t="shared" si="102"/>
        <v>P</v>
      </c>
      <c r="R3321" s="6" t="str">
        <f t="shared" si="103"/>
        <v>P</v>
      </c>
      <c r="S3321" s="5" t="s">
        <v>36</v>
      </c>
    </row>
    <row r="3322" spans="1:19" x14ac:dyDescent="0.25">
      <c r="A3322" s="5" t="s">
        <v>96</v>
      </c>
      <c r="B3322" s="5">
        <v>2024</v>
      </c>
      <c r="C3322" s="5" t="s">
        <v>0</v>
      </c>
      <c r="D3322" s="7" t="s">
        <v>142</v>
      </c>
      <c r="E3322" s="7" t="s">
        <v>142</v>
      </c>
      <c r="F3322" s="7" t="s">
        <v>142</v>
      </c>
      <c r="G3322" s="7" t="s">
        <v>142</v>
      </c>
      <c r="H3322" s="7">
        <v>146.02922170985678</v>
      </c>
      <c r="I3322" s="7">
        <v>137.50330747899486</v>
      </c>
      <c r="J3322" s="7">
        <v>164.4070682163516</v>
      </c>
      <c r="K3322" s="7">
        <v>170.2508014619051</v>
      </c>
      <c r="L3322" s="7">
        <v>162.43400849495438</v>
      </c>
      <c r="M3322" s="7">
        <v>162.7117444708031</v>
      </c>
      <c r="N3322" s="7">
        <v>156.46113374673288</v>
      </c>
      <c r="O3322" s="7">
        <v>143.64806859978566</v>
      </c>
      <c r="P3322" s="7">
        <v>120.83814590020199</v>
      </c>
      <c r="Q3322" s="6" t="str">
        <f t="shared" si="102"/>
        <v>P</v>
      </c>
      <c r="R3322" s="6" t="str">
        <f t="shared" si="103"/>
        <v>P</v>
      </c>
      <c r="S3322" s="5" t="s">
        <v>36</v>
      </c>
    </row>
    <row r="3323" spans="1:19" x14ac:dyDescent="0.25">
      <c r="A3323" s="5" t="s">
        <v>96</v>
      </c>
      <c r="B3323" s="5">
        <v>2025</v>
      </c>
      <c r="C3323" s="5" t="s">
        <v>0</v>
      </c>
      <c r="D3323" s="7" t="s">
        <v>142</v>
      </c>
      <c r="E3323" s="7" t="s">
        <v>142</v>
      </c>
      <c r="F3323" s="7" t="s">
        <v>142</v>
      </c>
      <c r="G3323" s="7" t="s">
        <v>142</v>
      </c>
      <c r="H3323" s="7" t="s">
        <v>142</v>
      </c>
      <c r="I3323" s="7">
        <v>142.70627811161938</v>
      </c>
      <c r="J3323" s="7">
        <v>139.73587123005916</v>
      </c>
      <c r="K3323" s="7">
        <v>164.21116929408825</v>
      </c>
      <c r="L3323" s="7">
        <v>181.36859706741569</v>
      </c>
      <c r="M3323" s="7">
        <v>164.60692034661153</v>
      </c>
      <c r="N3323" s="7">
        <v>151.9607053822599</v>
      </c>
      <c r="O3323" s="7">
        <v>152.22424442559529</v>
      </c>
      <c r="P3323" s="7">
        <v>128.07163695371926</v>
      </c>
      <c r="Q3323" s="6" t="str">
        <f t="shared" si="102"/>
        <v>P</v>
      </c>
      <c r="R3323" s="6" t="str">
        <f t="shared" si="103"/>
        <v>P</v>
      </c>
      <c r="S3323" s="5" t="s">
        <v>36</v>
      </c>
    </row>
    <row r="3324" spans="1:19" x14ac:dyDescent="0.25">
      <c r="A3324" s="5" t="s">
        <v>96</v>
      </c>
      <c r="B3324" s="5">
        <v>2026</v>
      </c>
      <c r="C3324" s="5" t="s">
        <v>0</v>
      </c>
      <c r="D3324" s="7" t="s">
        <v>142</v>
      </c>
      <c r="E3324" s="7" t="s">
        <v>142</v>
      </c>
      <c r="F3324" s="7" t="s">
        <v>142</v>
      </c>
      <c r="G3324" s="7" t="s">
        <v>142</v>
      </c>
      <c r="H3324" s="7" t="s">
        <v>142</v>
      </c>
      <c r="I3324" s="7" t="s">
        <v>142</v>
      </c>
      <c r="J3324" s="7">
        <v>144.96748288789888</v>
      </c>
      <c r="K3324" s="7">
        <v>139.48996698604159</v>
      </c>
      <c r="L3324" s="7">
        <v>174.84827602511797</v>
      </c>
      <c r="M3324" s="7">
        <v>183.6942706154085</v>
      </c>
      <c r="N3324" s="7">
        <v>153.68143056958604</v>
      </c>
      <c r="O3324" s="7">
        <v>147.78714626618665</v>
      </c>
      <c r="P3324" s="7">
        <v>124.36675844863686</v>
      </c>
      <c r="Q3324" s="6" t="str">
        <f t="shared" si="102"/>
        <v>P</v>
      </c>
      <c r="R3324" s="6" t="str">
        <f t="shared" si="103"/>
        <v>P</v>
      </c>
      <c r="S3324" s="5" t="s">
        <v>36</v>
      </c>
    </row>
    <row r="3325" spans="1:19" x14ac:dyDescent="0.25">
      <c r="A3325" s="5" t="s">
        <v>96</v>
      </c>
      <c r="B3325" s="5">
        <v>2027</v>
      </c>
      <c r="C3325" s="5" t="s">
        <v>0</v>
      </c>
      <c r="D3325" s="7" t="s">
        <v>142</v>
      </c>
      <c r="E3325" s="7" t="s">
        <v>142</v>
      </c>
      <c r="F3325" s="7" t="s">
        <v>142</v>
      </c>
      <c r="G3325" s="7" t="s">
        <v>142</v>
      </c>
      <c r="H3325" s="7" t="s">
        <v>142</v>
      </c>
      <c r="I3325" s="7" t="s">
        <v>142</v>
      </c>
      <c r="J3325" s="7" t="s">
        <v>142</v>
      </c>
      <c r="K3325" s="7">
        <v>144.71550503493191</v>
      </c>
      <c r="L3325" s="7">
        <v>148.53965686509576</v>
      </c>
      <c r="M3325" s="7">
        <v>177.10895421651395</v>
      </c>
      <c r="N3325" s="7">
        <v>171.50471108288011</v>
      </c>
      <c r="O3325" s="7">
        <v>149.46557273432092</v>
      </c>
      <c r="P3325" s="7">
        <v>125.78082249984999</v>
      </c>
      <c r="Q3325" s="6" t="str">
        <f t="shared" si="102"/>
        <v>P</v>
      </c>
      <c r="R3325" s="6" t="str">
        <f t="shared" si="103"/>
        <v>P</v>
      </c>
      <c r="S3325" s="5" t="s">
        <v>36</v>
      </c>
    </row>
    <row r="3326" spans="1:19" x14ac:dyDescent="0.25">
      <c r="A3326" s="5" t="s">
        <v>96</v>
      </c>
      <c r="B3326" s="5">
        <v>2028</v>
      </c>
      <c r="C3326" s="5" t="s">
        <v>0</v>
      </c>
      <c r="D3326" s="7" t="s">
        <v>142</v>
      </c>
      <c r="E3326" s="7" t="s">
        <v>142</v>
      </c>
      <c r="F3326" s="7" t="s">
        <v>142</v>
      </c>
      <c r="G3326" s="7" t="s">
        <v>142</v>
      </c>
      <c r="H3326" s="7" t="s">
        <v>142</v>
      </c>
      <c r="I3326" s="7" t="s">
        <v>142</v>
      </c>
      <c r="J3326" s="7" t="s">
        <v>142</v>
      </c>
      <c r="K3326" s="7" t="s">
        <v>142</v>
      </c>
      <c r="L3326" s="7">
        <v>154.13335632717789</v>
      </c>
      <c r="M3326" s="7">
        <v>150.49221059816816</v>
      </c>
      <c r="N3326" s="7">
        <v>165.37245707639812</v>
      </c>
      <c r="O3326" s="7">
        <v>166.82541653332265</v>
      </c>
      <c r="P3326" s="7">
        <v>140.37354529542549</v>
      </c>
      <c r="Q3326" s="6" t="str">
        <f t="shared" si="102"/>
        <v>P</v>
      </c>
      <c r="R3326" s="6" t="str">
        <f t="shared" si="103"/>
        <v>P</v>
      </c>
      <c r="S3326" s="5" t="s">
        <v>36</v>
      </c>
    </row>
    <row r="3327" spans="1:19" x14ac:dyDescent="0.25">
      <c r="A3327" s="5" t="s">
        <v>96</v>
      </c>
      <c r="B3327" s="5">
        <v>2029</v>
      </c>
      <c r="C3327" s="5" t="s">
        <v>0</v>
      </c>
      <c r="D3327" s="7" t="s">
        <v>142</v>
      </c>
      <c r="E3327" s="7" t="s">
        <v>142</v>
      </c>
      <c r="F3327" s="7" t="s">
        <v>142</v>
      </c>
      <c r="G3327" s="7" t="s">
        <v>142</v>
      </c>
      <c r="H3327" s="7" t="s">
        <v>142</v>
      </c>
      <c r="I3327" s="7" t="s">
        <v>142</v>
      </c>
      <c r="J3327" s="7" t="s">
        <v>142</v>
      </c>
      <c r="K3327" s="7" t="s">
        <v>142</v>
      </c>
      <c r="L3327" s="7" t="s">
        <v>142</v>
      </c>
      <c r="M3327" s="7">
        <v>156.16594442603059</v>
      </c>
      <c r="N3327" s="7">
        <v>140.52686990516753</v>
      </c>
      <c r="O3327" s="7">
        <v>160.8675926276384</v>
      </c>
      <c r="P3327" s="7">
        <v>135.35675449374668</v>
      </c>
      <c r="Q3327" s="6" t="str">
        <f t="shared" si="102"/>
        <v>P</v>
      </c>
      <c r="R3327" s="6" t="str">
        <f t="shared" si="103"/>
        <v>P</v>
      </c>
      <c r="S3327" s="5" t="s">
        <v>36</v>
      </c>
    </row>
    <row r="3328" spans="1:19" x14ac:dyDescent="0.25">
      <c r="A3328" s="5" t="s">
        <v>96</v>
      </c>
      <c r="B3328" s="5">
        <v>2030</v>
      </c>
      <c r="C3328" s="5" t="s">
        <v>0</v>
      </c>
      <c r="D3328" s="7" t="s">
        <v>142</v>
      </c>
      <c r="E3328" s="7" t="s">
        <v>142</v>
      </c>
      <c r="F3328" s="7" t="s">
        <v>142</v>
      </c>
      <c r="G3328" s="7" t="s">
        <v>142</v>
      </c>
      <c r="H3328" s="7" t="s">
        <v>142</v>
      </c>
      <c r="I3328" s="7" t="s">
        <v>142</v>
      </c>
      <c r="J3328" s="7" t="s">
        <v>142</v>
      </c>
      <c r="K3328" s="7" t="s">
        <v>142</v>
      </c>
      <c r="L3328" s="7" t="s">
        <v>142</v>
      </c>
      <c r="M3328" s="7" t="s">
        <v>142</v>
      </c>
      <c r="N3328" s="7">
        <v>145.82023572553771</v>
      </c>
      <c r="O3328" s="7">
        <v>136.69254461300886</v>
      </c>
      <c r="P3328" s="7">
        <v>115.01893496656831</v>
      </c>
      <c r="Q3328" s="6" t="str">
        <f t="shared" si="102"/>
        <v>P</v>
      </c>
      <c r="R3328" s="6" t="str">
        <f t="shared" si="103"/>
        <v>P</v>
      </c>
      <c r="S3328" s="5" t="s">
        <v>36</v>
      </c>
    </row>
    <row r="3329" spans="1:19" x14ac:dyDescent="0.25">
      <c r="A3329" s="5" t="s">
        <v>96</v>
      </c>
      <c r="B3329" s="5">
        <v>2031</v>
      </c>
      <c r="C3329" s="5" t="s">
        <v>0</v>
      </c>
      <c r="D3329" s="7" t="s">
        <v>142</v>
      </c>
      <c r="E3329" s="7" t="s">
        <v>142</v>
      </c>
      <c r="F3329" s="7" t="s">
        <v>142</v>
      </c>
      <c r="G3329" s="7" t="s">
        <v>142</v>
      </c>
      <c r="H3329" s="7" t="s">
        <v>142</v>
      </c>
      <c r="I3329" s="7" t="s">
        <v>142</v>
      </c>
      <c r="J3329" s="7" t="s">
        <v>142</v>
      </c>
      <c r="K3329" s="7" t="s">
        <v>142</v>
      </c>
      <c r="L3329" s="7" t="s">
        <v>142</v>
      </c>
      <c r="M3329" s="7" t="s">
        <v>142</v>
      </c>
      <c r="N3329" s="7" t="s">
        <v>142</v>
      </c>
      <c r="O3329" s="7">
        <v>141.83534926111815</v>
      </c>
      <c r="P3329" s="7">
        <v>119.34949571004587</v>
      </c>
      <c r="Q3329" s="6" t="str">
        <f t="shared" si="102"/>
        <v>P</v>
      </c>
      <c r="R3329" s="6" t="str">
        <f t="shared" si="103"/>
        <v>P</v>
      </c>
      <c r="S3329" s="5" t="s">
        <v>36</v>
      </c>
    </row>
    <row r="3330" spans="1:19" x14ac:dyDescent="0.25">
      <c r="A3330" s="5" t="s">
        <v>96</v>
      </c>
      <c r="B3330" s="5">
        <v>2000</v>
      </c>
      <c r="C3330" s="5" t="s">
        <v>6</v>
      </c>
      <c r="D3330" s="7">
        <v>10899</v>
      </c>
      <c r="E3330" s="7">
        <v>11079</v>
      </c>
      <c r="F3330" s="7">
        <v>10672</v>
      </c>
      <c r="G3330" s="7">
        <v>10286</v>
      </c>
      <c r="H3330" s="7">
        <v>10143</v>
      </c>
      <c r="I3330" s="7">
        <v>9329</v>
      </c>
      <c r="J3330" s="7">
        <v>8798</v>
      </c>
      <c r="K3330" s="7">
        <v>8558</v>
      </c>
      <c r="L3330" s="7">
        <v>7462</v>
      </c>
      <c r="M3330" s="7">
        <v>7424</v>
      </c>
      <c r="N3330" s="7">
        <v>6972</v>
      </c>
      <c r="O3330" s="7">
        <v>6285</v>
      </c>
      <c r="P3330" s="7">
        <v>6405</v>
      </c>
      <c r="Q3330" s="6" t="str">
        <f t="shared" ref="Q3330:Q3393" si="104">IF(AND(C3330&lt;&gt;"NP",B3330&lt;2014),"A",
IF(AND(C3330&lt;&gt;"NP",B3330&gt;=2014),"P",
IF(AND(C3330="NP",B3330&lt;2012),"A",
IF(AND(C3330="NP",B3330&gt;=2012),"P",
" "))))</f>
        <v>A</v>
      </c>
      <c r="R3330" s="6" t="str">
        <f t="shared" si="103"/>
        <v>A</v>
      </c>
      <c r="S3330" s="5" t="s">
        <v>36</v>
      </c>
    </row>
    <row r="3331" spans="1:19" x14ac:dyDescent="0.25">
      <c r="A3331" s="5" t="s">
        <v>96</v>
      </c>
      <c r="B3331" s="5">
        <v>2001</v>
      </c>
      <c r="C3331" s="5" t="s">
        <v>6</v>
      </c>
      <c r="D3331" s="7">
        <v>11103</v>
      </c>
      <c r="E3331" s="7">
        <v>10873</v>
      </c>
      <c r="F3331" s="7">
        <v>11012</v>
      </c>
      <c r="G3331" s="7">
        <v>10720</v>
      </c>
      <c r="H3331" s="7">
        <v>10275</v>
      </c>
      <c r="I3331" s="7">
        <v>10134</v>
      </c>
      <c r="J3331" s="7">
        <v>9284</v>
      </c>
      <c r="K3331" s="7">
        <v>9223</v>
      </c>
      <c r="L3331" s="7">
        <v>7834</v>
      </c>
      <c r="M3331" s="7">
        <v>7719</v>
      </c>
      <c r="N3331" s="7">
        <v>7355</v>
      </c>
      <c r="O3331" s="7">
        <v>6952</v>
      </c>
      <c r="P3331" s="7">
        <v>6851</v>
      </c>
      <c r="Q3331" s="6" t="str">
        <f t="shared" si="104"/>
        <v>A</v>
      </c>
      <c r="R3331" s="6" t="str">
        <f t="shared" ref="R3331:R3394" si="105">IF(AND(C3331&lt;&gt;"NP",B3331&lt;2013),"A",
IF(AND(C3331&lt;&gt;"NP",B3331&gt;=2013),"P",
IF(AND(C3331="NP",B3331&lt;2011),"A",
IF(AND(C3331="NP",B3331&gt;=2011),"P",
" "))))</f>
        <v>A</v>
      </c>
      <c r="S3331" s="5" t="s">
        <v>36</v>
      </c>
    </row>
    <row r="3332" spans="1:19" x14ac:dyDescent="0.25">
      <c r="A3332" s="5" t="s">
        <v>96</v>
      </c>
      <c r="B3332" s="5">
        <v>2002</v>
      </c>
      <c r="C3332" s="5" t="s">
        <v>6</v>
      </c>
      <c r="D3332" s="7">
        <v>10950</v>
      </c>
      <c r="E3332" s="7">
        <v>10844</v>
      </c>
      <c r="F3332" s="7">
        <v>10646</v>
      </c>
      <c r="G3332" s="7">
        <v>10738</v>
      </c>
      <c r="H3332" s="7">
        <v>10492</v>
      </c>
      <c r="I3332" s="7">
        <v>10009</v>
      </c>
      <c r="J3332" s="7">
        <v>9798</v>
      </c>
      <c r="K3332" s="7">
        <v>9346</v>
      </c>
      <c r="L3332" s="7">
        <v>8427</v>
      </c>
      <c r="M3332" s="7">
        <v>7797</v>
      </c>
      <c r="N3332" s="7">
        <v>7452</v>
      </c>
      <c r="O3332" s="7">
        <v>7144</v>
      </c>
      <c r="P3332" s="7">
        <v>7059</v>
      </c>
      <c r="Q3332" s="6" t="str">
        <f t="shared" si="104"/>
        <v>A</v>
      </c>
      <c r="R3332" s="6" t="str">
        <f t="shared" si="105"/>
        <v>A</v>
      </c>
      <c r="S3332" s="5" t="s">
        <v>36</v>
      </c>
    </row>
    <row r="3333" spans="1:19" x14ac:dyDescent="0.25">
      <c r="A3333" s="5" t="s">
        <v>96</v>
      </c>
      <c r="B3333" s="5">
        <v>2003</v>
      </c>
      <c r="C3333" s="5" t="s">
        <v>6</v>
      </c>
      <c r="D3333" s="7">
        <v>10241</v>
      </c>
      <c r="E3333" s="7">
        <v>10478</v>
      </c>
      <c r="F3333" s="7">
        <v>10387</v>
      </c>
      <c r="G3333" s="7">
        <v>10286</v>
      </c>
      <c r="H3333" s="7">
        <v>10522</v>
      </c>
      <c r="I3333" s="7">
        <v>10101</v>
      </c>
      <c r="J3333" s="7">
        <v>9609</v>
      </c>
      <c r="K3333" s="7">
        <v>9873</v>
      </c>
      <c r="L3333" s="7">
        <v>7782</v>
      </c>
      <c r="M3333" s="7">
        <v>7829</v>
      </c>
      <c r="N3333" s="7">
        <v>7451</v>
      </c>
      <c r="O3333" s="7">
        <v>7232</v>
      </c>
      <c r="P3333" s="7">
        <v>7146</v>
      </c>
      <c r="Q3333" s="6" t="str">
        <f t="shared" si="104"/>
        <v>A</v>
      </c>
      <c r="R3333" s="6" t="str">
        <f t="shared" si="105"/>
        <v>A</v>
      </c>
      <c r="S3333" s="5" t="s">
        <v>36</v>
      </c>
    </row>
    <row r="3334" spans="1:19" x14ac:dyDescent="0.25">
      <c r="A3334" s="5" t="s">
        <v>96</v>
      </c>
      <c r="B3334" s="5">
        <v>2004</v>
      </c>
      <c r="C3334" s="5" t="s">
        <v>6</v>
      </c>
      <c r="D3334" s="7">
        <v>10636</v>
      </c>
      <c r="E3334" s="7">
        <v>10841</v>
      </c>
      <c r="F3334" s="7">
        <v>10639</v>
      </c>
      <c r="G3334" s="7">
        <v>10406</v>
      </c>
      <c r="H3334" s="7">
        <v>10479</v>
      </c>
      <c r="I3334" s="7">
        <v>10014</v>
      </c>
      <c r="J3334" s="7">
        <v>9504</v>
      </c>
      <c r="K3334" s="7">
        <v>9591</v>
      </c>
      <c r="L3334" s="7">
        <v>6866</v>
      </c>
      <c r="M3334" s="7">
        <v>6983</v>
      </c>
      <c r="N3334" s="7">
        <v>6547</v>
      </c>
      <c r="O3334" s="7">
        <v>5330</v>
      </c>
      <c r="P3334" s="7">
        <v>5267</v>
      </c>
      <c r="Q3334" s="6" t="str">
        <f t="shared" si="104"/>
        <v>A</v>
      </c>
      <c r="R3334" s="6" t="str">
        <f t="shared" si="105"/>
        <v>A</v>
      </c>
      <c r="S3334" s="5" t="s">
        <v>36</v>
      </c>
    </row>
    <row r="3335" spans="1:19" x14ac:dyDescent="0.25">
      <c r="A3335" s="5" t="s">
        <v>96</v>
      </c>
      <c r="B3335" s="5">
        <v>2005</v>
      </c>
      <c r="C3335" s="5" t="s">
        <v>6</v>
      </c>
      <c r="D3335" s="7">
        <v>11032</v>
      </c>
      <c r="E3335" s="7">
        <v>11204</v>
      </c>
      <c r="F3335" s="7">
        <v>10891</v>
      </c>
      <c r="G3335" s="7">
        <v>10526</v>
      </c>
      <c r="H3335" s="7">
        <v>10436</v>
      </c>
      <c r="I3335" s="7">
        <v>9927</v>
      </c>
      <c r="J3335" s="7">
        <v>9399</v>
      </c>
      <c r="K3335" s="7">
        <v>9309</v>
      </c>
      <c r="L3335" s="7">
        <v>5949</v>
      </c>
      <c r="M3335" s="7">
        <v>6137</v>
      </c>
      <c r="N3335" s="7">
        <v>5643</v>
      </c>
      <c r="O3335" s="7">
        <v>5250</v>
      </c>
      <c r="P3335" s="7">
        <v>5178</v>
      </c>
      <c r="Q3335" s="6" t="str">
        <f t="shared" si="104"/>
        <v>A</v>
      </c>
      <c r="R3335" s="6" t="str">
        <f t="shared" si="105"/>
        <v>A</v>
      </c>
      <c r="S3335" s="5" t="s">
        <v>36</v>
      </c>
    </row>
    <row r="3336" spans="1:19" x14ac:dyDescent="0.25">
      <c r="A3336" s="5" t="s">
        <v>96</v>
      </c>
      <c r="B3336" s="5">
        <v>2006</v>
      </c>
      <c r="C3336" s="5" t="s">
        <v>6</v>
      </c>
      <c r="D3336" s="7">
        <v>10624</v>
      </c>
      <c r="E3336" s="7">
        <v>10375</v>
      </c>
      <c r="F3336" s="7">
        <v>10085</v>
      </c>
      <c r="G3336" s="7">
        <v>9827</v>
      </c>
      <c r="H3336" s="7">
        <v>9483</v>
      </c>
      <c r="I3336" s="7">
        <v>9055</v>
      </c>
      <c r="J3336" s="7">
        <v>8667</v>
      </c>
      <c r="K3336" s="7">
        <v>8430</v>
      </c>
      <c r="L3336" s="7">
        <v>5963</v>
      </c>
      <c r="M3336" s="7">
        <v>5869</v>
      </c>
      <c r="N3336" s="7">
        <v>5460</v>
      </c>
      <c r="O3336" s="7">
        <v>4865</v>
      </c>
      <c r="P3336" s="7">
        <v>4788</v>
      </c>
      <c r="Q3336" s="6" t="str">
        <f t="shared" si="104"/>
        <v>A</v>
      </c>
      <c r="R3336" s="6" t="str">
        <f t="shared" si="105"/>
        <v>A</v>
      </c>
      <c r="S3336" s="5" t="s">
        <v>36</v>
      </c>
    </row>
    <row r="3337" spans="1:19" x14ac:dyDescent="0.25">
      <c r="A3337" s="5" t="s">
        <v>96</v>
      </c>
      <c r="B3337" s="5">
        <v>2007</v>
      </c>
      <c r="C3337" s="5" t="s">
        <v>6</v>
      </c>
      <c r="D3337" s="7">
        <v>10215</v>
      </c>
      <c r="E3337" s="7">
        <v>9545</v>
      </c>
      <c r="F3337" s="7">
        <v>9279</v>
      </c>
      <c r="G3337" s="7">
        <v>9128</v>
      </c>
      <c r="H3337" s="7">
        <v>8530</v>
      </c>
      <c r="I3337" s="7">
        <v>8184</v>
      </c>
      <c r="J3337" s="7">
        <v>7935</v>
      </c>
      <c r="K3337" s="7">
        <v>7550</v>
      </c>
      <c r="L3337" s="7">
        <v>5976</v>
      </c>
      <c r="M3337" s="7">
        <v>5602</v>
      </c>
      <c r="N3337" s="7">
        <v>5277</v>
      </c>
      <c r="O3337" s="7">
        <v>5198</v>
      </c>
      <c r="P3337" s="7">
        <v>5089</v>
      </c>
      <c r="Q3337" s="6" t="str">
        <f t="shared" si="104"/>
        <v>A</v>
      </c>
      <c r="R3337" s="6" t="str">
        <f t="shared" si="105"/>
        <v>A</v>
      </c>
      <c r="S3337" s="5" t="s">
        <v>36</v>
      </c>
    </row>
    <row r="3338" spans="1:19" x14ac:dyDescent="0.25">
      <c r="A3338" s="5" t="s">
        <v>96</v>
      </c>
      <c r="B3338" s="5">
        <v>2008</v>
      </c>
      <c r="C3338" s="5" t="s">
        <v>6</v>
      </c>
      <c r="D3338" s="7">
        <v>9793</v>
      </c>
      <c r="E3338" s="7">
        <v>9506</v>
      </c>
      <c r="F3338" s="7">
        <v>9442</v>
      </c>
      <c r="G3338" s="7">
        <v>8927</v>
      </c>
      <c r="H3338" s="7">
        <v>8751</v>
      </c>
      <c r="I3338" s="7">
        <v>8077</v>
      </c>
      <c r="J3338" s="7">
        <v>7874</v>
      </c>
      <c r="K3338" s="7">
        <v>7706</v>
      </c>
      <c r="L3338" s="7">
        <v>6185</v>
      </c>
      <c r="M3338" s="7">
        <v>5807</v>
      </c>
      <c r="N3338" s="7">
        <v>5484</v>
      </c>
      <c r="O3338" s="7">
        <v>5372</v>
      </c>
      <c r="P3338" s="7">
        <v>5232</v>
      </c>
      <c r="Q3338" s="6" t="str">
        <f t="shared" si="104"/>
        <v>A</v>
      </c>
      <c r="R3338" s="6" t="str">
        <f t="shared" si="105"/>
        <v>A</v>
      </c>
      <c r="S3338" s="5" t="s">
        <v>36</v>
      </c>
    </row>
    <row r="3339" spans="1:19" x14ac:dyDescent="0.25">
      <c r="A3339" s="5" t="s">
        <v>96</v>
      </c>
      <c r="B3339" s="5">
        <v>2009</v>
      </c>
      <c r="C3339" s="5" t="s">
        <v>6</v>
      </c>
      <c r="D3339" s="7">
        <v>9371</v>
      </c>
      <c r="E3339" s="7">
        <v>9467</v>
      </c>
      <c r="F3339" s="7">
        <v>9606</v>
      </c>
      <c r="G3339" s="7">
        <v>8726</v>
      </c>
      <c r="H3339" s="7">
        <v>8973</v>
      </c>
      <c r="I3339" s="7">
        <v>7971</v>
      </c>
      <c r="J3339" s="7">
        <v>7814</v>
      </c>
      <c r="K3339" s="7">
        <v>7861</v>
      </c>
      <c r="L3339" s="7">
        <v>6394</v>
      </c>
      <c r="M3339" s="7">
        <v>6012</v>
      </c>
      <c r="N3339" s="7">
        <v>5691</v>
      </c>
      <c r="O3339" s="7">
        <v>5410</v>
      </c>
      <c r="P3339" s="7">
        <v>5302</v>
      </c>
      <c r="Q3339" s="6" t="str">
        <f t="shared" si="104"/>
        <v>A</v>
      </c>
      <c r="R3339" s="6" t="str">
        <f t="shared" si="105"/>
        <v>A</v>
      </c>
      <c r="S3339" s="5" t="s">
        <v>36</v>
      </c>
    </row>
    <row r="3340" spans="1:19" x14ac:dyDescent="0.25">
      <c r="A3340" s="5" t="s">
        <v>96</v>
      </c>
      <c r="B3340" s="5">
        <v>2010</v>
      </c>
      <c r="C3340" s="5" t="s">
        <v>6</v>
      </c>
      <c r="D3340" s="7">
        <v>9691</v>
      </c>
      <c r="E3340" s="7">
        <v>9822</v>
      </c>
      <c r="F3340" s="7">
        <v>9725</v>
      </c>
      <c r="G3340" s="7">
        <v>9171</v>
      </c>
      <c r="H3340" s="7">
        <v>9412</v>
      </c>
      <c r="I3340" s="7">
        <v>8482</v>
      </c>
      <c r="J3340" s="7">
        <v>8126</v>
      </c>
      <c r="K3340" s="7">
        <v>8143</v>
      </c>
      <c r="L3340" s="7">
        <v>6436</v>
      </c>
      <c r="M3340" s="7">
        <v>6264</v>
      </c>
      <c r="N3340" s="7">
        <v>6017</v>
      </c>
      <c r="O3340" s="7">
        <v>5702</v>
      </c>
      <c r="P3340" s="7">
        <v>5622</v>
      </c>
      <c r="Q3340" s="6" t="str">
        <f t="shared" si="104"/>
        <v>A</v>
      </c>
      <c r="R3340" s="6" t="str">
        <f t="shared" si="105"/>
        <v>A</v>
      </c>
      <c r="S3340" s="5" t="s">
        <v>36</v>
      </c>
    </row>
    <row r="3341" spans="1:19" x14ac:dyDescent="0.25">
      <c r="A3341" s="5" t="s">
        <v>96</v>
      </c>
      <c r="B3341" s="5">
        <v>2011</v>
      </c>
      <c r="C3341" s="5" t="s">
        <v>6</v>
      </c>
      <c r="D3341" s="7">
        <v>10011</v>
      </c>
      <c r="E3341" s="7">
        <v>10176</v>
      </c>
      <c r="F3341" s="7">
        <v>9844</v>
      </c>
      <c r="G3341" s="7">
        <v>9616</v>
      </c>
      <c r="H3341" s="7">
        <v>9852</v>
      </c>
      <c r="I3341" s="7">
        <v>8993</v>
      </c>
      <c r="J3341" s="7">
        <v>8438</v>
      </c>
      <c r="K3341" s="7">
        <v>8426</v>
      </c>
      <c r="L3341" s="7">
        <v>6478</v>
      </c>
      <c r="M3341" s="7">
        <v>6515</v>
      </c>
      <c r="N3341" s="7">
        <v>6343</v>
      </c>
      <c r="O3341" s="7">
        <v>5888</v>
      </c>
      <c r="P3341" s="7">
        <v>5781.8086215258309</v>
      </c>
      <c r="Q3341" s="6" t="str">
        <f t="shared" si="104"/>
        <v>A</v>
      </c>
      <c r="R3341" s="6" t="str">
        <f t="shared" si="105"/>
        <v>P</v>
      </c>
      <c r="S3341" s="5" t="s">
        <v>36</v>
      </c>
    </row>
    <row r="3342" spans="1:19" x14ac:dyDescent="0.25">
      <c r="A3342" s="5" t="s">
        <v>96</v>
      </c>
      <c r="B3342" s="5">
        <v>2012</v>
      </c>
      <c r="C3342" s="5" t="s">
        <v>6</v>
      </c>
      <c r="D3342" s="7">
        <v>10091.293539517636</v>
      </c>
      <c r="E3342" s="7">
        <v>9976.9501504281034</v>
      </c>
      <c r="F3342" s="7">
        <v>10065.054646115324</v>
      </c>
      <c r="G3342" s="7">
        <v>9424.8926046808774</v>
      </c>
      <c r="H3342" s="7">
        <v>9772.4992759969482</v>
      </c>
      <c r="I3342" s="7">
        <v>9183.0668339392014</v>
      </c>
      <c r="J3342" s="7">
        <v>8738.700427324</v>
      </c>
      <c r="K3342" s="7">
        <v>8414.1582528475665</v>
      </c>
      <c r="L3342" s="7">
        <v>6696.1214469605802</v>
      </c>
      <c r="M3342" s="7">
        <v>6376.5645338236945</v>
      </c>
      <c r="N3342" s="7">
        <v>6409.9986241931356</v>
      </c>
      <c r="O3342" s="7">
        <v>6249.0776451380198</v>
      </c>
      <c r="P3342" s="7">
        <v>6128.0475914532417</v>
      </c>
      <c r="Q3342" s="6" t="str">
        <f t="shared" si="104"/>
        <v>P</v>
      </c>
      <c r="R3342" s="6" t="str">
        <f t="shared" si="105"/>
        <v>P</v>
      </c>
      <c r="S3342" s="5" t="s">
        <v>36</v>
      </c>
    </row>
    <row r="3343" spans="1:19" x14ac:dyDescent="0.25">
      <c r="A3343" s="5" t="s">
        <v>96</v>
      </c>
      <c r="B3343" s="5">
        <v>2013</v>
      </c>
      <c r="C3343" s="5" t="s">
        <v>6</v>
      </c>
      <c r="D3343" s="7">
        <v>10152.340003113632</v>
      </c>
      <c r="E3343" s="7">
        <v>10070.71764695668</v>
      </c>
      <c r="F3343" s="7">
        <v>9977.1707151980063</v>
      </c>
      <c r="G3343" s="7">
        <v>9636.5973088938372</v>
      </c>
      <c r="H3343" s="7">
        <v>9651.2632704974567</v>
      </c>
      <c r="I3343" s="7">
        <v>9153.1105541743036</v>
      </c>
      <c r="J3343" s="7">
        <v>9001.8082197201493</v>
      </c>
      <c r="K3343" s="7">
        <v>8792.4136004777283</v>
      </c>
      <c r="L3343" s="7">
        <v>6793.251075457636</v>
      </c>
      <c r="M3343" s="7">
        <v>6589.5894187563172</v>
      </c>
      <c r="N3343" s="7">
        <v>6309.060929736278</v>
      </c>
      <c r="O3343" s="7">
        <v>6357.6127379869167</v>
      </c>
      <c r="P3343" s="7">
        <v>6233.890492581736</v>
      </c>
      <c r="Q3343" s="6" t="str">
        <f t="shared" si="104"/>
        <v>P</v>
      </c>
      <c r="R3343" s="6" t="str">
        <f t="shared" si="105"/>
        <v>P</v>
      </c>
      <c r="S3343" s="5" t="s">
        <v>36</v>
      </c>
    </row>
    <row r="3344" spans="1:19" x14ac:dyDescent="0.25">
      <c r="A3344" s="5" t="s">
        <v>96</v>
      </c>
      <c r="B3344" s="5">
        <v>2014</v>
      </c>
      <c r="C3344" s="5" t="s">
        <v>6</v>
      </c>
      <c r="D3344" s="7">
        <v>9977.674433891736</v>
      </c>
      <c r="E3344" s="7">
        <v>10237.68977453365</v>
      </c>
      <c r="F3344" s="7">
        <v>10114.779666203147</v>
      </c>
      <c r="G3344" s="7">
        <v>9545.5350627266216</v>
      </c>
      <c r="H3344" s="7">
        <v>9981.1272174135192</v>
      </c>
      <c r="I3344" s="7">
        <v>9035.5845684257565</v>
      </c>
      <c r="J3344" s="7">
        <v>9016.8893816917753</v>
      </c>
      <c r="K3344" s="7">
        <v>9124.5975925504063</v>
      </c>
      <c r="L3344" s="7">
        <v>7110.8486744638203</v>
      </c>
      <c r="M3344" s="7">
        <v>6697.3525423896908</v>
      </c>
      <c r="N3344" s="7">
        <v>6539.2984530209606</v>
      </c>
      <c r="O3344" s="7">
        <v>6243.1935489416619</v>
      </c>
      <c r="P3344" s="7">
        <v>6127.7343767787625</v>
      </c>
      <c r="Q3344" s="6" t="str">
        <f t="shared" si="104"/>
        <v>P</v>
      </c>
      <c r="R3344" s="6" t="str">
        <f t="shared" si="105"/>
        <v>P</v>
      </c>
      <c r="S3344" s="5" t="s">
        <v>36</v>
      </c>
    </row>
    <row r="3345" spans="1:19" x14ac:dyDescent="0.25">
      <c r="A3345" s="5" t="s">
        <v>96</v>
      </c>
      <c r="B3345" s="5">
        <v>2015</v>
      </c>
      <c r="C3345" s="5" t="s">
        <v>6</v>
      </c>
      <c r="D3345" s="7">
        <v>9785.5696596765811</v>
      </c>
      <c r="E3345" s="7">
        <v>10150.016560900116</v>
      </c>
      <c r="F3345" s="7">
        <v>10284.188214091762</v>
      </c>
      <c r="G3345" s="7">
        <v>9724.851346061072</v>
      </c>
      <c r="H3345" s="7">
        <v>9958.6238204371639</v>
      </c>
      <c r="I3345" s="7">
        <v>9381.3166368837901</v>
      </c>
      <c r="J3345" s="7">
        <v>8936.0424853360582</v>
      </c>
      <c r="K3345" s="7">
        <v>9177.4597703217096</v>
      </c>
      <c r="L3345" s="7">
        <v>7353.9341402821346</v>
      </c>
      <c r="M3345" s="7">
        <v>7028.4309668482183</v>
      </c>
      <c r="N3345" s="7">
        <v>6663.5865013689299</v>
      </c>
      <c r="O3345" s="7">
        <v>6470.3155742749996</v>
      </c>
      <c r="P3345" s="7">
        <v>6353.6462467265856</v>
      </c>
      <c r="Q3345" s="6" t="str">
        <f t="shared" si="104"/>
        <v>P</v>
      </c>
      <c r="R3345" s="6" t="str">
        <f t="shared" si="105"/>
        <v>P</v>
      </c>
      <c r="S3345" s="5" t="s">
        <v>36</v>
      </c>
    </row>
    <row r="3346" spans="1:19" x14ac:dyDescent="0.25">
      <c r="A3346" s="5" t="s">
        <v>96</v>
      </c>
      <c r="B3346" s="5">
        <v>2016</v>
      </c>
      <c r="C3346" s="5" t="s">
        <v>6</v>
      </c>
      <c r="D3346" s="7">
        <v>9508.1342398749639</v>
      </c>
      <c r="E3346" s="7">
        <v>9930.993778418313</v>
      </c>
      <c r="F3346" s="7">
        <v>10161.962557804221</v>
      </c>
      <c r="G3346" s="7">
        <v>9910.2316705461126</v>
      </c>
      <c r="H3346" s="7">
        <v>10112.439538190249</v>
      </c>
      <c r="I3346" s="7">
        <v>9361.3437314188668</v>
      </c>
      <c r="J3346" s="7">
        <v>9244.1660941392674</v>
      </c>
      <c r="K3346" s="7">
        <v>9071.9160182753585</v>
      </c>
      <c r="L3346" s="7">
        <v>7372.5171248641918</v>
      </c>
      <c r="M3346" s="7">
        <v>7282.9858335355539</v>
      </c>
      <c r="N3346" s="7">
        <v>6991.3548700181827</v>
      </c>
      <c r="O3346" s="7">
        <v>6580.6350999896022</v>
      </c>
      <c r="P3346" s="7">
        <v>6458.7871585371176</v>
      </c>
      <c r="Q3346" s="6" t="str">
        <f t="shared" si="104"/>
        <v>P</v>
      </c>
      <c r="R3346" s="6" t="str">
        <f t="shared" si="105"/>
        <v>P</v>
      </c>
      <c r="S3346" s="5" t="s">
        <v>36</v>
      </c>
    </row>
    <row r="3347" spans="1:19" x14ac:dyDescent="0.25">
      <c r="A3347" s="5" t="s">
        <v>96</v>
      </c>
      <c r="B3347" s="5">
        <v>2017</v>
      </c>
      <c r="C3347" s="5" t="s">
        <v>6</v>
      </c>
      <c r="D3347" s="7">
        <v>9469.4704026388463</v>
      </c>
      <c r="E3347" s="7">
        <v>9593.5206214443533</v>
      </c>
      <c r="F3347" s="7">
        <v>9932.744300682778</v>
      </c>
      <c r="G3347" s="7">
        <v>9759.6670075834572</v>
      </c>
      <c r="H3347" s="7">
        <v>10245.597276564513</v>
      </c>
      <c r="I3347" s="7">
        <v>9482.784743724178</v>
      </c>
      <c r="J3347" s="7">
        <v>9202.8087140182397</v>
      </c>
      <c r="K3347" s="7">
        <v>9348.6015402296744</v>
      </c>
      <c r="L3347" s="7">
        <v>7292.4071370380552</v>
      </c>
      <c r="M3347" s="7">
        <v>7280.7268178867416</v>
      </c>
      <c r="N3347" s="7">
        <v>7224.6013312457553</v>
      </c>
      <c r="O3347" s="7">
        <v>6910.4319301008354</v>
      </c>
      <c r="P3347" s="7">
        <v>6781.1416165595529</v>
      </c>
      <c r="Q3347" s="6" t="str">
        <f t="shared" si="104"/>
        <v>P</v>
      </c>
      <c r="R3347" s="6" t="str">
        <f t="shared" si="105"/>
        <v>P</v>
      </c>
      <c r="S3347" s="5" t="s">
        <v>36</v>
      </c>
    </row>
    <row r="3348" spans="1:19" x14ac:dyDescent="0.25">
      <c r="A3348" s="5" t="s">
        <v>96</v>
      </c>
      <c r="B3348" s="5">
        <v>2018</v>
      </c>
      <c r="C3348" s="5" t="s">
        <v>6</v>
      </c>
      <c r="D3348" s="7">
        <v>9403.9386240208878</v>
      </c>
      <c r="E3348" s="7">
        <v>9558.1747966887051</v>
      </c>
      <c r="F3348" s="7">
        <v>9608.7545320568297</v>
      </c>
      <c r="G3348" s="7">
        <v>9535.9618205912757</v>
      </c>
      <c r="H3348" s="7">
        <v>10100.976070596747</v>
      </c>
      <c r="I3348" s="7">
        <v>9610.4445737922288</v>
      </c>
      <c r="J3348" s="7">
        <v>9332.8373716029873</v>
      </c>
      <c r="K3348" s="7">
        <v>9317.2821864728867</v>
      </c>
      <c r="L3348" s="7">
        <v>7528.8502181172289</v>
      </c>
      <c r="M3348" s="7">
        <v>7200.0139140447773</v>
      </c>
      <c r="N3348" s="7">
        <v>7226.2169912161808</v>
      </c>
      <c r="O3348" s="7">
        <v>7146.0598090429412</v>
      </c>
      <c r="P3348" s="7">
        <v>7012.7212495830199</v>
      </c>
      <c r="Q3348" s="6" t="str">
        <f t="shared" si="104"/>
        <v>P</v>
      </c>
      <c r="R3348" s="6" t="str">
        <f t="shared" si="105"/>
        <v>P</v>
      </c>
      <c r="S3348" s="5" t="s">
        <v>36</v>
      </c>
    </row>
    <row r="3349" spans="1:19" x14ac:dyDescent="0.25">
      <c r="A3349" s="5" t="s">
        <v>96</v>
      </c>
      <c r="B3349" s="5">
        <v>2019</v>
      </c>
      <c r="C3349" s="5" t="s">
        <v>6</v>
      </c>
      <c r="D3349" s="7">
        <v>9387.0538911979747</v>
      </c>
      <c r="E3349" s="7">
        <v>9509.0288595016391</v>
      </c>
      <c r="F3349" s="7">
        <v>9578.9707962988086</v>
      </c>
      <c r="G3349" s="7">
        <v>9227.8321222198338</v>
      </c>
      <c r="H3349" s="7">
        <v>9887.811114718661</v>
      </c>
      <c r="I3349" s="7">
        <v>9477.5803689673394</v>
      </c>
      <c r="J3349" s="7">
        <v>9466.8347090074221</v>
      </c>
      <c r="K3349" s="7">
        <v>9460.4005606001119</v>
      </c>
      <c r="L3349" s="7">
        <v>7504.3079135210119</v>
      </c>
      <c r="M3349" s="7">
        <v>7436.7069772079376</v>
      </c>
      <c r="N3349" s="7">
        <v>7150.4091172014842</v>
      </c>
      <c r="O3349" s="7">
        <v>7146.0030882775209</v>
      </c>
      <c r="P3349" s="7">
        <v>7013.6147221795882</v>
      </c>
      <c r="Q3349" s="6" t="str">
        <f t="shared" si="104"/>
        <v>P</v>
      </c>
      <c r="R3349" s="6" t="str">
        <f t="shared" si="105"/>
        <v>P</v>
      </c>
      <c r="S3349" s="5" t="s">
        <v>36</v>
      </c>
    </row>
    <row r="3350" spans="1:19" x14ac:dyDescent="0.25">
      <c r="A3350" s="5" t="s">
        <v>96</v>
      </c>
      <c r="B3350" s="5">
        <v>2020</v>
      </c>
      <c r="C3350" s="5" t="s">
        <v>6</v>
      </c>
      <c r="D3350" s="7">
        <v>9503.4321356311757</v>
      </c>
      <c r="E3350" s="7">
        <v>9500.0955525038753</v>
      </c>
      <c r="F3350" s="7">
        <v>9527.9779510417611</v>
      </c>
      <c r="G3350" s="7">
        <v>9205.1563064283782</v>
      </c>
      <c r="H3350" s="7">
        <v>9574.3395456552189</v>
      </c>
      <c r="I3350" s="7">
        <v>9281.3336532904123</v>
      </c>
      <c r="J3350" s="7">
        <v>9337.9299067684678</v>
      </c>
      <c r="K3350" s="7">
        <v>9599.1779713494525</v>
      </c>
      <c r="L3350" s="7">
        <v>7615.0252226336952</v>
      </c>
      <c r="M3350" s="7">
        <v>7415.3878283037011</v>
      </c>
      <c r="N3350" s="7">
        <v>7387.4100894684016</v>
      </c>
      <c r="O3350" s="7">
        <v>7069.9191612997574</v>
      </c>
      <c r="P3350" s="7">
        <v>6939.1405233388386</v>
      </c>
      <c r="Q3350" s="6" t="str">
        <f t="shared" si="104"/>
        <v>P</v>
      </c>
      <c r="R3350" s="6" t="str">
        <f t="shared" si="105"/>
        <v>P</v>
      </c>
      <c r="S3350" s="5" t="s">
        <v>36</v>
      </c>
    </row>
    <row r="3351" spans="1:19" x14ac:dyDescent="0.25">
      <c r="A3351" s="5" t="s">
        <v>96</v>
      </c>
      <c r="B3351" s="5">
        <v>2021</v>
      </c>
      <c r="C3351" s="5" t="s">
        <v>6</v>
      </c>
      <c r="D3351" s="7" t="s">
        <v>142</v>
      </c>
      <c r="E3351" s="7">
        <v>9612.4793878205037</v>
      </c>
      <c r="F3351" s="7">
        <v>9514.9596939908679</v>
      </c>
      <c r="G3351" s="7">
        <v>9156.9496998920495</v>
      </c>
      <c r="H3351" s="7">
        <v>9544.4099413091426</v>
      </c>
      <c r="I3351" s="7">
        <v>8986.2171036266718</v>
      </c>
      <c r="J3351" s="7">
        <v>9139.8817255329195</v>
      </c>
      <c r="K3351" s="7">
        <v>9463.8363003452559</v>
      </c>
      <c r="L3351" s="7">
        <v>7724.1241623996993</v>
      </c>
      <c r="M3351" s="7">
        <v>7525.2391024779645</v>
      </c>
      <c r="N3351" s="7">
        <v>7364.9501157911</v>
      </c>
      <c r="O3351" s="7">
        <v>7303.1794058171663</v>
      </c>
      <c r="P3351" s="7">
        <v>7167.6266845122636</v>
      </c>
      <c r="Q3351" s="6" t="str">
        <f t="shared" si="104"/>
        <v>P</v>
      </c>
      <c r="R3351" s="6" t="str">
        <f t="shared" si="105"/>
        <v>P</v>
      </c>
      <c r="S3351" s="5" t="s">
        <v>36</v>
      </c>
    </row>
    <row r="3352" spans="1:19" x14ac:dyDescent="0.25">
      <c r="A3352" s="5" t="s">
        <v>96</v>
      </c>
      <c r="B3352" s="5">
        <v>2022</v>
      </c>
      <c r="C3352" s="5" t="s">
        <v>6</v>
      </c>
      <c r="D3352" s="7" t="s">
        <v>142</v>
      </c>
      <c r="E3352" s="7" t="s">
        <v>142</v>
      </c>
      <c r="F3352" s="7">
        <v>9627.0495483148534</v>
      </c>
      <c r="G3352" s="7">
        <v>9140.9568307126283</v>
      </c>
      <c r="H3352" s="7">
        <v>9488.712913751835</v>
      </c>
      <c r="I3352" s="7">
        <v>8955.8316327976245</v>
      </c>
      <c r="J3352" s="7">
        <v>8847.2899407616751</v>
      </c>
      <c r="K3352" s="7">
        <v>9259.6231065762968</v>
      </c>
      <c r="L3352" s="7">
        <v>7616.4737703826604</v>
      </c>
      <c r="M3352" s="7">
        <v>7630.6818571243475</v>
      </c>
      <c r="N3352" s="7">
        <v>7472.0057142245623</v>
      </c>
      <c r="O3352" s="7">
        <v>7281.8642697404666</v>
      </c>
      <c r="P3352" s="7">
        <v>7146.5439294755479</v>
      </c>
      <c r="Q3352" s="6" t="str">
        <f t="shared" si="104"/>
        <v>P</v>
      </c>
      <c r="R3352" s="6" t="str">
        <f t="shared" si="105"/>
        <v>P</v>
      </c>
      <c r="S3352" s="5" t="s">
        <v>36</v>
      </c>
    </row>
    <row r="3353" spans="1:19" x14ac:dyDescent="0.25">
      <c r="A3353" s="5" t="s">
        <v>96</v>
      </c>
      <c r="B3353" s="5">
        <v>2023</v>
      </c>
      <c r="C3353" s="5" t="s">
        <v>6</v>
      </c>
      <c r="D3353" s="7" t="s">
        <v>142</v>
      </c>
      <c r="E3353" s="7" t="s">
        <v>142</v>
      </c>
      <c r="F3353" s="7" t="s">
        <v>142</v>
      </c>
      <c r="G3353" s="7">
        <v>9248.1667147122826</v>
      </c>
      <c r="H3353" s="7">
        <v>9473.9922652635196</v>
      </c>
      <c r="I3353" s="7">
        <v>8903.8502425000097</v>
      </c>
      <c r="J3353" s="7">
        <v>8818.8641959268589</v>
      </c>
      <c r="K3353" s="7">
        <v>8964.7458434248438</v>
      </c>
      <c r="L3353" s="7">
        <v>7453.7546375783113</v>
      </c>
      <c r="M3353" s="7">
        <v>7524.1527054718081</v>
      </c>
      <c r="N3353" s="7">
        <v>7577.2621509070996</v>
      </c>
      <c r="O3353" s="7">
        <v>7388.2664799304684</v>
      </c>
      <c r="P3353" s="7">
        <v>7251.0673431463574</v>
      </c>
      <c r="Q3353" s="6" t="str">
        <f t="shared" si="104"/>
        <v>P</v>
      </c>
      <c r="R3353" s="6" t="str">
        <f t="shared" si="105"/>
        <v>P</v>
      </c>
      <c r="S3353" s="5" t="s">
        <v>36</v>
      </c>
    </row>
    <row r="3354" spans="1:19" x14ac:dyDescent="0.25">
      <c r="A3354" s="5" t="s">
        <v>96</v>
      </c>
      <c r="B3354" s="5">
        <v>2024</v>
      </c>
      <c r="C3354" s="5" t="s">
        <v>6</v>
      </c>
      <c r="D3354" s="7" t="s">
        <v>142</v>
      </c>
      <c r="E3354" s="7" t="s">
        <v>142</v>
      </c>
      <c r="F3354" s="7" t="s">
        <v>142</v>
      </c>
      <c r="G3354" s="7" t="s">
        <v>142</v>
      </c>
      <c r="H3354" s="7">
        <v>9587.6045430778922</v>
      </c>
      <c r="I3354" s="7">
        <v>8890.6115897199325</v>
      </c>
      <c r="J3354" s="7">
        <v>8768.7411909202183</v>
      </c>
      <c r="K3354" s="7">
        <v>8937.4355565393726</v>
      </c>
      <c r="L3354" s="7">
        <v>7216.2817876820282</v>
      </c>
      <c r="M3354" s="7">
        <v>7363.9749453262666</v>
      </c>
      <c r="N3354" s="7">
        <v>7472.1654732026009</v>
      </c>
      <c r="O3354" s="7">
        <v>7492.1023248693737</v>
      </c>
      <c r="P3354" s="7">
        <v>7353.1001439000829</v>
      </c>
      <c r="Q3354" s="6" t="str">
        <f t="shared" si="104"/>
        <v>P</v>
      </c>
      <c r="R3354" s="6" t="str">
        <f t="shared" si="105"/>
        <v>P</v>
      </c>
      <c r="S3354" s="5" t="s">
        <v>36</v>
      </c>
    </row>
    <row r="3355" spans="1:19" x14ac:dyDescent="0.25">
      <c r="A3355" s="5" t="s">
        <v>96</v>
      </c>
      <c r="B3355" s="5">
        <v>2025</v>
      </c>
      <c r="C3355" s="5" t="s">
        <v>6</v>
      </c>
      <c r="D3355" s="7" t="s">
        <v>142</v>
      </c>
      <c r="E3355" s="7" t="s">
        <v>142</v>
      </c>
      <c r="F3355" s="7" t="s">
        <v>142</v>
      </c>
      <c r="G3355" s="7" t="s">
        <v>142</v>
      </c>
      <c r="H3355" s="7" t="s">
        <v>142</v>
      </c>
      <c r="I3355" s="7">
        <v>8997.5736935971127</v>
      </c>
      <c r="J3355" s="7">
        <v>8755.6606532492569</v>
      </c>
      <c r="K3355" s="7">
        <v>8886.7163921976098</v>
      </c>
      <c r="L3355" s="7">
        <v>7193.6608507307446</v>
      </c>
      <c r="M3355" s="7">
        <v>7129.7099213693173</v>
      </c>
      <c r="N3355" s="7">
        <v>7313.2405491634772</v>
      </c>
      <c r="O3355" s="7">
        <v>7387.9722116854055</v>
      </c>
      <c r="P3355" s="7">
        <v>7250.9029668523908</v>
      </c>
      <c r="Q3355" s="6" t="str">
        <f t="shared" si="104"/>
        <v>P</v>
      </c>
      <c r="R3355" s="6" t="str">
        <f t="shared" si="105"/>
        <v>P</v>
      </c>
      <c r="S3355" s="5" t="s">
        <v>36</v>
      </c>
    </row>
    <row r="3356" spans="1:19" x14ac:dyDescent="0.25">
      <c r="A3356" s="5" t="s">
        <v>96</v>
      </c>
      <c r="B3356" s="5">
        <v>2026</v>
      </c>
      <c r="C3356" s="5" t="s">
        <v>6</v>
      </c>
      <c r="D3356" s="7" t="s">
        <v>142</v>
      </c>
      <c r="E3356" s="7" t="s">
        <v>142</v>
      </c>
      <c r="F3356" s="7" t="s">
        <v>142</v>
      </c>
      <c r="G3356" s="7" t="s">
        <v>142</v>
      </c>
      <c r="H3356" s="7" t="s">
        <v>142</v>
      </c>
      <c r="I3356" s="7" t="s">
        <v>142</v>
      </c>
      <c r="J3356" s="7">
        <v>8860.3888233901926</v>
      </c>
      <c r="K3356" s="7">
        <v>8872.7889678147367</v>
      </c>
      <c r="L3356" s="7">
        <v>7152.6178280591657</v>
      </c>
      <c r="M3356" s="7">
        <v>7107.2877635661753</v>
      </c>
      <c r="N3356" s="7">
        <v>7080.3460824926833</v>
      </c>
      <c r="O3356" s="7">
        <v>7230.7735288368194</v>
      </c>
      <c r="P3356" s="7">
        <v>7096.5612442095171</v>
      </c>
      <c r="Q3356" s="6" t="str">
        <f t="shared" si="104"/>
        <v>P</v>
      </c>
      <c r="R3356" s="6" t="str">
        <f t="shared" si="105"/>
        <v>P</v>
      </c>
      <c r="S3356" s="5" t="s">
        <v>36</v>
      </c>
    </row>
    <row r="3357" spans="1:19" x14ac:dyDescent="0.25">
      <c r="A3357" s="5" t="s">
        <v>96</v>
      </c>
      <c r="B3357" s="5">
        <v>2027</v>
      </c>
      <c r="C3357" s="5" t="s">
        <v>6</v>
      </c>
      <c r="D3357" s="7" t="s">
        <v>142</v>
      </c>
      <c r="E3357" s="7" t="s">
        <v>142</v>
      </c>
      <c r="F3357" s="7" t="s">
        <v>142</v>
      </c>
      <c r="G3357" s="7" t="s">
        <v>142</v>
      </c>
      <c r="H3357" s="7" t="s">
        <v>142</v>
      </c>
      <c r="I3357" s="7" t="s">
        <v>142</v>
      </c>
      <c r="J3357" s="7" t="s">
        <v>142</v>
      </c>
      <c r="K3357" s="7">
        <v>8978.6076653461369</v>
      </c>
      <c r="L3357" s="7">
        <v>7141.6208762716296</v>
      </c>
      <c r="M3357" s="7">
        <v>7066.4875532719725</v>
      </c>
      <c r="N3357" s="7">
        <v>7057.8885288055089</v>
      </c>
      <c r="O3357" s="7">
        <v>7000.6229847125942</v>
      </c>
      <c r="P3357" s="7">
        <v>6870.6676664318284</v>
      </c>
      <c r="Q3357" s="6" t="str">
        <f t="shared" si="104"/>
        <v>P</v>
      </c>
      <c r="R3357" s="6" t="str">
        <f t="shared" si="105"/>
        <v>P</v>
      </c>
      <c r="S3357" s="5" t="s">
        <v>36</v>
      </c>
    </row>
    <row r="3358" spans="1:19" x14ac:dyDescent="0.25">
      <c r="A3358" s="5" t="s">
        <v>96</v>
      </c>
      <c r="B3358" s="5">
        <v>2028</v>
      </c>
      <c r="C3358" s="5" t="s">
        <v>6</v>
      </c>
      <c r="D3358" s="7" t="s">
        <v>142</v>
      </c>
      <c r="E3358" s="7" t="s">
        <v>142</v>
      </c>
      <c r="F3358" s="7" t="s">
        <v>142</v>
      </c>
      <c r="G3358" s="7" t="s">
        <v>142</v>
      </c>
      <c r="H3358" s="7" t="s">
        <v>142</v>
      </c>
      <c r="I3358" s="7" t="s">
        <v>142</v>
      </c>
      <c r="J3358" s="7" t="s">
        <v>142</v>
      </c>
      <c r="K3358" s="7" t="s">
        <v>142</v>
      </c>
      <c r="L3358" s="7">
        <v>7226.9716983376939</v>
      </c>
      <c r="M3358" s="7">
        <v>7055.6202706213953</v>
      </c>
      <c r="N3358" s="7">
        <v>7017.455394671505</v>
      </c>
      <c r="O3358" s="7">
        <v>6978.4703690494034</v>
      </c>
      <c r="P3358" s="7">
        <v>6848.9432937411084</v>
      </c>
      <c r="Q3358" s="6" t="str">
        <f t="shared" si="104"/>
        <v>P</v>
      </c>
      <c r="R3358" s="6" t="str">
        <f t="shared" si="105"/>
        <v>P</v>
      </c>
      <c r="S3358" s="5" t="s">
        <v>36</v>
      </c>
    </row>
    <row r="3359" spans="1:19" x14ac:dyDescent="0.25">
      <c r="A3359" s="5" t="s">
        <v>96</v>
      </c>
      <c r="B3359" s="5">
        <v>2029</v>
      </c>
      <c r="C3359" s="5" t="s">
        <v>6</v>
      </c>
      <c r="D3359" s="7" t="s">
        <v>142</v>
      </c>
      <c r="E3359" s="7" t="s">
        <v>142</v>
      </c>
      <c r="F3359" s="7" t="s">
        <v>142</v>
      </c>
      <c r="G3359" s="7" t="s">
        <v>142</v>
      </c>
      <c r="H3359" s="7" t="s">
        <v>142</v>
      </c>
      <c r="I3359" s="7" t="s">
        <v>142</v>
      </c>
      <c r="J3359" s="7" t="s">
        <v>142</v>
      </c>
      <c r="K3359" s="7" t="s">
        <v>142</v>
      </c>
      <c r="L3359" s="7" t="s">
        <v>142</v>
      </c>
      <c r="M3359" s="7">
        <v>7140.0282976311373</v>
      </c>
      <c r="N3359" s="7">
        <v>7006.7499305578021</v>
      </c>
      <c r="O3359" s="7">
        <v>6938.4574283140073</v>
      </c>
      <c r="P3359" s="7">
        <v>6809.6865375677744</v>
      </c>
      <c r="Q3359" s="6" t="str">
        <f t="shared" si="104"/>
        <v>P</v>
      </c>
      <c r="R3359" s="6" t="str">
        <f t="shared" si="105"/>
        <v>P</v>
      </c>
      <c r="S3359" s="5" t="s">
        <v>36</v>
      </c>
    </row>
    <row r="3360" spans="1:19" x14ac:dyDescent="0.25">
      <c r="A3360" s="5" t="s">
        <v>96</v>
      </c>
      <c r="B3360" s="5">
        <v>2030</v>
      </c>
      <c r="C3360" s="5" t="s">
        <v>6</v>
      </c>
      <c r="D3360" s="7" t="s">
        <v>142</v>
      </c>
      <c r="E3360" s="7" t="s">
        <v>142</v>
      </c>
      <c r="F3360" s="7" t="s">
        <v>142</v>
      </c>
      <c r="G3360" s="7" t="s">
        <v>142</v>
      </c>
      <c r="H3360" s="7" t="s">
        <v>142</v>
      </c>
      <c r="I3360" s="7" t="s">
        <v>142</v>
      </c>
      <c r="J3360" s="7" t="s">
        <v>142</v>
      </c>
      <c r="K3360" s="7" t="s">
        <v>142</v>
      </c>
      <c r="L3360" s="7" t="s">
        <v>142</v>
      </c>
      <c r="M3360" s="7" t="s">
        <v>142</v>
      </c>
      <c r="N3360" s="7">
        <v>7090.5768997288524</v>
      </c>
      <c r="O3360" s="7">
        <v>6927.8443683376508</v>
      </c>
      <c r="P3360" s="7">
        <v>6799.2677402424124</v>
      </c>
      <c r="Q3360" s="6" t="str">
        <f t="shared" si="104"/>
        <v>P</v>
      </c>
      <c r="R3360" s="6" t="str">
        <f t="shared" si="105"/>
        <v>P</v>
      </c>
      <c r="S3360" s="5" t="s">
        <v>36</v>
      </c>
    </row>
    <row r="3361" spans="1:21" ht="15.75" thickBot="1" x14ac:dyDescent="0.3">
      <c r="A3361" s="9" t="s">
        <v>96</v>
      </c>
      <c r="B3361" s="9">
        <v>2031</v>
      </c>
      <c r="C3361" s="9" t="s">
        <v>6</v>
      </c>
      <c r="D3361" s="10" t="s">
        <v>142</v>
      </c>
      <c r="E3361" s="10" t="s">
        <v>142</v>
      </c>
      <c r="F3361" s="10" t="s">
        <v>142</v>
      </c>
      <c r="G3361" s="10" t="s">
        <v>142</v>
      </c>
      <c r="H3361" s="10" t="s">
        <v>142</v>
      </c>
      <c r="I3361" s="10" t="s">
        <v>142</v>
      </c>
      <c r="J3361" s="10" t="s">
        <v>142</v>
      </c>
      <c r="K3361" s="10" t="s">
        <v>142</v>
      </c>
      <c r="L3361" s="10" t="s">
        <v>142</v>
      </c>
      <c r="M3361" s="10" t="s">
        <v>142</v>
      </c>
      <c r="N3361" s="10" t="s">
        <v>142</v>
      </c>
      <c r="O3361" s="10">
        <v>7010.7268363711037</v>
      </c>
      <c r="P3361" s="10">
        <v>6880.6045737520599</v>
      </c>
      <c r="Q3361" s="11" t="str">
        <f t="shared" si="104"/>
        <v>P</v>
      </c>
      <c r="R3361" s="11" t="str">
        <f t="shared" si="105"/>
        <v>P</v>
      </c>
      <c r="S3361" s="9" t="s">
        <v>36</v>
      </c>
      <c r="T3361" s="9"/>
      <c r="U3361" s="9"/>
    </row>
    <row r="3362" spans="1:21" x14ac:dyDescent="0.25">
      <c r="A3362" s="5" t="s">
        <v>97</v>
      </c>
      <c r="B3362" s="5">
        <v>2000</v>
      </c>
      <c r="C3362" s="5" t="s">
        <v>5</v>
      </c>
      <c r="D3362" s="7">
        <v>33946</v>
      </c>
      <c r="E3362" s="7">
        <v>34952</v>
      </c>
      <c r="F3362" s="7">
        <v>35818</v>
      </c>
      <c r="G3362" s="7">
        <v>36448</v>
      </c>
      <c r="H3362" s="7">
        <v>36975</v>
      </c>
      <c r="I3362" s="7">
        <v>36576</v>
      </c>
      <c r="J3362" s="7">
        <v>36704</v>
      </c>
      <c r="K3362" s="7">
        <v>36458</v>
      </c>
      <c r="L3362" s="7">
        <v>40660</v>
      </c>
      <c r="M3362" s="7">
        <v>39929</v>
      </c>
      <c r="N3362" s="7">
        <v>37592</v>
      </c>
      <c r="O3362" s="7">
        <v>36892</v>
      </c>
      <c r="P3362" s="7">
        <v>33774</v>
      </c>
      <c r="Q3362" s="6" t="str">
        <f t="shared" si="104"/>
        <v>A</v>
      </c>
      <c r="R3362" s="6" t="str">
        <f t="shared" si="105"/>
        <v>A</v>
      </c>
      <c r="S3362" s="5" t="s">
        <v>37</v>
      </c>
    </row>
    <row r="3363" spans="1:21" x14ac:dyDescent="0.25">
      <c r="A3363" s="5" t="s">
        <v>97</v>
      </c>
      <c r="B3363" s="5">
        <v>2001</v>
      </c>
      <c r="C3363" s="5" t="s">
        <v>5</v>
      </c>
      <c r="D3363" s="7">
        <v>32979</v>
      </c>
      <c r="E3363" s="7">
        <v>33957</v>
      </c>
      <c r="F3363" s="7">
        <v>35204</v>
      </c>
      <c r="G3363" s="7">
        <v>36106</v>
      </c>
      <c r="H3363" s="7">
        <v>36729</v>
      </c>
      <c r="I3363" s="7">
        <v>37548</v>
      </c>
      <c r="J3363" s="7">
        <v>37666</v>
      </c>
      <c r="K3363" s="7">
        <v>37115</v>
      </c>
      <c r="L3363" s="7">
        <v>39818</v>
      </c>
      <c r="M3363" s="7">
        <v>39126</v>
      </c>
      <c r="N3363" s="7">
        <v>38443</v>
      </c>
      <c r="O3363" s="7">
        <v>36469</v>
      </c>
      <c r="P3363" s="7">
        <v>33789</v>
      </c>
      <c r="Q3363" s="6" t="str">
        <f t="shared" si="104"/>
        <v>A</v>
      </c>
      <c r="R3363" s="6" t="str">
        <f t="shared" si="105"/>
        <v>A</v>
      </c>
      <c r="S3363" s="5" t="s">
        <v>37</v>
      </c>
    </row>
    <row r="3364" spans="1:21" x14ac:dyDescent="0.25">
      <c r="A3364" s="5" t="s">
        <v>97</v>
      </c>
      <c r="B3364" s="5">
        <v>2002</v>
      </c>
      <c r="C3364" s="5" t="s">
        <v>5</v>
      </c>
      <c r="D3364" s="7">
        <v>33047</v>
      </c>
      <c r="E3364" s="7">
        <v>32767</v>
      </c>
      <c r="F3364" s="7">
        <v>33653</v>
      </c>
      <c r="G3364" s="7">
        <v>34803</v>
      </c>
      <c r="H3364" s="7">
        <v>35861</v>
      </c>
      <c r="I3364" s="7">
        <v>36581</v>
      </c>
      <c r="J3364" s="7">
        <v>37693</v>
      </c>
      <c r="K3364" s="7">
        <v>37281</v>
      </c>
      <c r="L3364" s="7">
        <v>39434</v>
      </c>
      <c r="M3364" s="7">
        <v>37958</v>
      </c>
      <c r="N3364" s="7">
        <v>38027</v>
      </c>
      <c r="O3364" s="7">
        <v>36728</v>
      </c>
      <c r="P3364" s="7">
        <v>34860</v>
      </c>
      <c r="Q3364" s="6" t="str">
        <f t="shared" si="104"/>
        <v>A</v>
      </c>
      <c r="R3364" s="6" t="str">
        <f t="shared" si="105"/>
        <v>A</v>
      </c>
      <c r="S3364" s="5" t="s">
        <v>37</v>
      </c>
    </row>
    <row r="3365" spans="1:21" x14ac:dyDescent="0.25">
      <c r="A3365" s="5" t="s">
        <v>97</v>
      </c>
      <c r="B3365" s="5">
        <v>2003</v>
      </c>
      <c r="C3365" s="5" t="s">
        <v>5</v>
      </c>
      <c r="D3365" s="7">
        <v>33296</v>
      </c>
      <c r="E3365" s="7">
        <v>33330</v>
      </c>
      <c r="F3365" s="7">
        <v>33326</v>
      </c>
      <c r="G3365" s="7">
        <v>34290</v>
      </c>
      <c r="H3365" s="7">
        <v>35539</v>
      </c>
      <c r="I3365" s="7">
        <v>36701</v>
      </c>
      <c r="J3365" s="7">
        <v>37919</v>
      </c>
      <c r="K3365" s="7">
        <v>38428</v>
      </c>
      <c r="L3365" s="7">
        <v>40486</v>
      </c>
      <c r="M3365" s="7">
        <v>38451</v>
      </c>
      <c r="N3365" s="7">
        <v>36794</v>
      </c>
      <c r="O3365" s="7">
        <v>36834</v>
      </c>
      <c r="P3365" s="7">
        <v>34339</v>
      </c>
      <c r="Q3365" s="6" t="str">
        <f t="shared" si="104"/>
        <v>A</v>
      </c>
      <c r="R3365" s="6" t="str">
        <f t="shared" si="105"/>
        <v>A</v>
      </c>
      <c r="S3365" s="5" t="s">
        <v>37</v>
      </c>
    </row>
    <row r="3366" spans="1:21" x14ac:dyDescent="0.25">
      <c r="A3366" s="5" t="s">
        <v>97</v>
      </c>
      <c r="B3366" s="5">
        <v>2004</v>
      </c>
      <c r="C3366" s="5" t="s">
        <v>5</v>
      </c>
      <c r="D3366" s="7">
        <v>33916</v>
      </c>
      <c r="E3366" s="7">
        <v>33626</v>
      </c>
      <c r="F3366" s="7">
        <v>33588</v>
      </c>
      <c r="G3366" s="7">
        <v>33743</v>
      </c>
      <c r="H3366" s="7">
        <v>34716</v>
      </c>
      <c r="I3366" s="7">
        <v>36141</v>
      </c>
      <c r="J3366" s="7">
        <v>37521</v>
      </c>
      <c r="K3366" s="7">
        <v>38097</v>
      </c>
      <c r="L3366" s="7">
        <v>41196</v>
      </c>
      <c r="M3366" s="7">
        <v>39580</v>
      </c>
      <c r="N3366" s="7">
        <v>36940</v>
      </c>
      <c r="O3366" s="7">
        <v>36434</v>
      </c>
      <c r="P3366" s="7">
        <v>33547</v>
      </c>
      <c r="Q3366" s="6" t="str">
        <f t="shared" si="104"/>
        <v>A</v>
      </c>
      <c r="R3366" s="6" t="str">
        <f t="shared" si="105"/>
        <v>A</v>
      </c>
      <c r="S3366" s="5" t="s">
        <v>37</v>
      </c>
    </row>
    <row r="3367" spans="1:21" x14ac:dyDescent="0.25">
      <c r="A3367" s="5" t="s">
        <v>97</v>
      </c>
      <c r="B3367" s="5">
        <v>2005</v>
      </c>
      <c r="C3367" s="5" t="s">
        <v>5</v>
      </c>
      <c r="D3367" s="7">
        <v>34499</v>
      </c>
      <c r="E3367" s="7">
        <v>34341</v>
      </c>
      <c r="F3367" s="7">
        <v>34064</v>
      </c>
      <c r="G3367" s="7">
        <v>34160</v>
      </c>
      <c r="H3367" s="7">
        <v>34270</v>
      </c>
      <c r="I3367" s="7">
        <v>35380</v>
      </c>
      <c r="J3367" s="7">
        <v>37040</v>
      </c>
      <c r="K3367" s="7">
        <v>38145</v>
      </c>
      <c r="L3367" s="7">
        <v>41059</v>
      </c>
      <c r="M3367" s="7">
        <v>40151</v>
      </c>
      <c r="N3367" s="7">
        <v>38501</v>
      </c>
      <c r="O3367" s="7">
        <v>37611</v>
      </c>
      <c r="P3367" s="7">
        <v>33693</v>
      </c>
      <c r="Q3367" s="6" t="str">
        <f t="shared" si="104"/>
        <v>A</v>
      </c>
      <c r="R3367" s="6" t="str">
        <f t="shared" si="105"/>
        <v>A</v>
      </c>
      <c r="S3367" s="5" t="s">
        <v>37</v>
      </c>
    </row>
    <row r="3368" spans="1:21" x14ac:dyDescent="0.25">
      <c r="A3368" s="5" t="s">
        <v>97</v>
      </c>
      <c r="B3368" s="5">
        <v>2006</v>
      </c>
      <c r="C3368" s="5" t="s">
        <v>5</v>
      </c>
      <c r="D3368" s="7">
        <v>34981</v>
      </c>
      <c r="E3368" s="7">
        <v>34698</v>
      </c>
      <c r="F3368" s="7">
        <v>34540</v>
      </c>
      <c r="G3368" s="7">
        <v>34245</v>
      </c>
      <c r="H3368" s="7">
        <v>34329</v>
      </c>
      <c r="I3368" s="7">
        <v>34576</v>
      </c>
      <c r="J3368" s="7">
        <v>35971</v>
      </c>
      <c r="K3368" s="7">
        <v>37031</v>
      </c>
      <c r="L3368" s="7">
        <v>40126</v>
      </c>
      <c r="M3368" s="7">
        <v>39556</v>
      </c>
      <c r="N3368" s="7">
        <v>38774</v>
      </c>
      <c r="O3368" s="7">
        <v>38448</v>
      </c>
      <c r="P3368" s="7">
        <v>34127</v>
      </c>
      <c r="Q3368" s="6" t="str">
        <f t="shared" si="104"/>
        <v>A</v>
      </c>
      <c r="R3368" s="6" t="str">
        <f t="shared" si="105"/>
        <v>A</v>
      </c>
      <c r="S3368" s="5" t="s">
        <v>37</v>
      </c>
    </row>
    <row r="3369" spans="1:21" x14ac:dyDescent="0.25">
      <c r="A3369" s="5" t="s">
        <v>97</v>
      </c>
      <c r="B3369" s="5">
        <v>2007</v>
      </c>
      <c r="C3369" s="5" t="s">
        <v>5</v>
      </c>
      <c r="D3369" s="7">
        <v>34874</v>
      </c>
      <c r="E3369" s="7">
        <v>34855</v>
      </c>
      <c r="F3369" s="7">
        <v>34709</v>
      </c>
      <c r="G3369" s="7">
        <v>34590</v>
      </c>
      <c r="H3369" s="7">
        <v>34421</v>
      </c>
      <c r="I3369" s="7">
        <v>34557</v>
      </c>
      <c r="J3369" s="7">
        <v>35152</v>
      </c>
      <c r="K3369" s="7">
        <v>36040</v>
      </c>
      <c r="L3369" s="7">
        <v>38992</v>
      </c>
      <c r="M3369" s="7">
        <v>39306</v>
      </c>
      <c r="N3369" s="7">
        <v>38199</v>
      </c>
      <c r="O3369" s="7">
        <v>39114</v>
      </c>
      <c r="P3369" s="7">
        <v>34573</v>
      </c>
      <c r="Q3369" s="6" t="str">
        <f t="shared" si="104"/>
        <v>A</v>
      </c>
      <c r="R3369" s="6" t="str">
        <f t="shared" si="105"/>
        <v>A</v>
      </c>
      <c r="S3369" s="5" t="s">
        <v>37</v>
      </c>
    </row>
    <row r="3370" spans="1:21" x14ac:dyDescent="0.25">
      <c r="A3370" s="5" t="s">
        <v>97</v>
      </c>
      <c r="B3370" s="5">
        <v>2008</v>
      </c>
      <c r="C3370" s="5" t="s">
        <v>5</v>
      </c>
      <c r="D3370" s="7">
        <v>34855</v>
      </c>
      <c r="E3370" s="7">
        <v>34961</v>
      </c>
      <c r="F3370" s="7">
        <v>35235</v>
      </c>
      <c r="G3370" s="7">
        <v>35031</v>
      </c>
      <c r="H3370" s="7">
        <v>34802</v>
      </c>
      <c r="I3370" s="7">
        <v>34707</v>
      </c>
      <c r="J3370" s="7">
        <v>35107</v>
      </c>
      <c r="K3370" s="7">
        <v>35324</v>
      </c>
      <c r="L3370" s="7">
        <v>38048</v>
      </c>
      <c r="M3370" s="7">
        <v>38116</v>
      </c>
      <c r="N3370" s="7">
        <v>37779</v>
      </c>
      <c r="O3370" s="7">
        <v>38050</v>
      </c>
      <c r="P3370" s="7">
        <v>33926</v>
      </c>
      <c r="Q3370" s="6" t="str">
        <f t="shared" si="104"/>
        <v>A</v>
      </c>
      <c r="R3370" s="6" t="str">
        <f t="shared" si="105"/>
        <v>A</v>
      </c>
      <c r="S3370" s="5" t="s">
        <v>37</v>
      </c>
    </row>
    <row r="3371" spans="1:21" x14ac:dyDescent="0.25">
      <c r="A3371" s="5" t="s">
        <v>97</v>
      </c>
      <c r="B3371" s="5">
        <v>2009</v>
      </c>
      <c r="C3371" s="5" t="s">
        <v>5</v>
      </c>
      <c r="D3371" s="7">
        <v>35222</v>
      </c>
      <c r="E3371" s="7">
        <v>34823</v>
      </c>
      <c r="F3371" s="7">
        <v>34992</v>
      </c>
      <c r="G3371" s="7">
        <v>35225</v>
      </c>
      <c r="H3371" s="7">
        <v>35006</v>
      </c>
      <c r="I3371" s="7">
        <v>34939</v>
      </c>
      <c r="J3371" s="7">
        <v>35127</v>
      </c>
      <c r="K3371" s="7">
        <v>35239</v>
      </c>
      <c r="L3371" s="7">
        <v>37359</v>
      </c>
      <c r="M3371" s="7">
        <v>37494</v>
      </c>
      <c r="N3371" s="7">
        <v>36971</v>
      </c>
      <c r="O3371" s="7">
        <v>38685</v>
      </c>
      <c r="P3371" s="7">
        <v>34462</v>
      </c>
      <c r="Q3371" s="6" t="str">
        <f t="shared" si="104"/>
        <v>A</v>
      </c>
      <c r="R3371" s="6" t="str">
        <f t="shared" si="105"/>
        <v>A</v>
      </c>
      <c r="S3371" s="5" t="s">
        <v>37</v>
      </c>
    </row>
    <row r="3372" spans="1:21" x14ac:dyDescent="0.25">
      <c r="A3372" s="5" t="s">
        <v>97</v>
      </c>
      <c r="B3372" s="5">
        <v>2010</v>
      </c>
      <c r="C3372" s="5" t="s">
        <v>5</v>
      </c>
      <c r="D3372" s="7">
        <v>35369</v>
      </c>
      <c r="E3372" s="7">
        <v>35121</v>
      </c>
      <c r="F3372" s="7">
        <v>34939</v>
      </c>
      <c r="G3372" s="7">
        <v>35071</v>
      </c>
      <c r="H3372" s="7">
        <v>35336</v>
      </c>
      <c r="I3372" s="7">
        <v>35080</v>
      </c>
      <c r="J3372" s="7">
        <v>35416</v>
      </c>
      <c r="K3372" s="7">
        <v>35263</v>
      </c>
      <c r="L3372" s="7">
        <v>36984</v>
      </c>
      <c r="M3372" s="7">
        <v>36540</v>
      </c>
      <c r="N3372" s="7">
        <v>36435</v>
      </c>
      <c r="O3372" s="7">
        <v>37704</v>
      </c>
      <c r="P3372" s="7">
        <v>33853</v>
      </c>
      <c r="Q3372" s="6" t="str">
        <f t="shared" si="104"/>
        <v>A</v>
      </c>
      <c r="R3372" s="6" t="str">
        <f t="shared" si="105"/>
        <v>A</v>
      </c>
      <c r="S3372" s="5" t="s">
        <v>37</v>
      </c>
    </row>
    <row r="3373" spans="1:21" x14ac:dyDescent="0.25">
      <c r="A3373" s="5" t="s">
        <v>97</v>
      </c>
      <c r="B3373" s="5">
        <v>2011</v>
      </c>
      <c r="C3373" s="5" t="s">
        <v>5</v>
      </c>
      <c r="D3373" s="7">
        <v>35807</v>
      </c>
      <c r="E3373" s="7">
        <v>35364</v>
      </c>
      <c r="F3373" s="7">
        <v>35320</v>
      </c>
      <c r="G3373" s="7">
        <v>34951</v>
      </c>
      <c r="H3373" s="7">
        <v>35116</v>
      </c>
      <c r="I3373" s="7">
        <v>35509</v>
      </c>
      <c r="J3373" s="7">
        <v>35470</v>
      </c>
      <c r="K3373" s="7">
        <v>35498</v>
      </c>
      <c r="L3373" s="7">
        <v>36726</v>
      </c>
      <c r="M3373" s="7">
        <v>36333</v>
      </c>
      <c r="N3373" s="7">
        <v>35590</v>
      </c>
      <c r="O3373" s="7">
        <v>37069</v>
      </c>
      <c r="P3373" s="7">
        <v>33230</v>
      </c>
      <c r="Q3373" s="6" t="str">
        <f t="shared" si="104"/>
        <v>A</v>
      </c>
      <c r="R3373" s="6" t="str">
        <f t="shared" si="105"/>
        <v>A</v>
      </c>
      <c r="S3373" s="5" t="s">
        <v>37</v>
      </c>
    </row>
    <row r="3374" spans="1:21" x14ac:dyDescent="0.25">
      <c r="A3374" s="5" t="s">
        <v>97</v>
      </c>
      <c r="B3374" s="5">
        <v>2012</v>
      </c>
      <c r="C3374" s="5" t="s">
        <v>5</v>
      </c>
      <c r="D3374" s="7">
        <v>36730</v>
      </c>
      <c r="E3374" s="7">
        <v>35891</v>
      </c>
      <c r="F3374" s="7">
        <v>35455</v>
      </c>
      <c r="G3374" s="7">
        <v>35492</v>
      </c>
      <c r="H3374" s="7">
        <v>35142</v>
      </c>
      <c r="I3374" s="7">
        <v>35469</v>
      </c>
      <c r="J3374" s="7">
        <v>36058</v>
      </c>
      <c r="K3374" s="7">
        <v>35694</v>
      </c>
      <c r="L3374" s="7">
        <v>36752</v>
      </c>
      <c r="M3374" s="7">
        <v>36240</v>
      </c>
      <c r="N3374" s="7">
        <v>35538</v>
      </c>
      <c r="O3374" s="7">
        <v>36254</v>
      </c>
      <c r="P3374" s="7">
        <v>32548</v>
      </c>
      <c r="Q3374" s="6" t="str">
        <f t="shared" si="104"/>
        <v>A</v>
      </c>
      <c r="R3374" s="6" t="str">
        <f t="shared" si="105"/>
        <v>A</v>
      </c>
      <c r="S3374" s="5" t="s">
        <v>37</v>
      </c>
    </row>
    <row r="3375" spans="1:21" x14ac:dyDescent="0.25">
      <c r="A3375" s="5" t="s">
        <v>97</v>
      </c>
      <c r="B3375" s="5">
        <v>2013</v>
      </c>
      <c r="C3375" s="5" t="s">
        <v>5</v>
      </c>
      <c r="D3375" s="7">
        <v>37397</v>
      </c>
      <c r="E3375" s="7">
        <v>36717</v>
      </c>
      <c r="F3375" s="7">
        <v>36026</v>
      </c>
      <c r="G3375" s="7">
        <v>35617</v>
      </c>
      <c r="H3375" s="7">
        <v>35606</v>
      </c>
      <c r="I3375" s="7">
        <v>35371</v>
      </c>
      <c r="J3375" s="7">
        <v>35666</v>
      </c>
      <c r="K3375" s="7">
        <v>36238</v>
      </c>
      <c r="L3375" s="7">
        <v>36944</v>
      </c>
      <c r="M3375" s="7">
        <v>36349</v>
      </c>
      <c r="N3375" s="7">
        <v>35460</v>
      </c>
      <c r="O3375" s="7">
        <v>36258</v>
      </c>
      <c r="P3375" s="7">
        <v>32473.513232236324</v>
      </c>
      <c r="Q3375" s="6" t="str">
        <f t="shared" si="104"/>
        <v>A</v>
      </c>
      <c r="R3375" s="6" t="str">
        <f t="shared" si="105"/>
        <v>P</v>
      </c>
      <c r="S3375" s="5" t="s">
        <v>37</v>
      </c>
    </row>
    <row r="3376" spans="1:21" x14ac:dyDescent="0.25">
      <c r="A3376" s="5" t="s">
        <v>97</v>
      </c>
      <c r="B3376" s="5">
        <v>2014</v>
      </c>
      <c r="C3376" s="5" t="s">
        <v>5</v>
      </c>
      <c r="D3376" s="7">
        <v>36788.805766491074</v>
      </c>
      <c r="E3376" s="7">
        <v>37382.836468384754</v>
      </c>
      <c r="F3376" s="7">
        <v>36840.85140392981</v>
      </c>
      <c r="G3376" s="7">
        <v>36130.681796191013</v>
      </c>
      <c r="H3376" s="7">
        <v>35711.834177977114</v>
      </c>
      <c r="I3376" s="7">
        <v>35810.961582503049</v>
      </c>
      <c r="J3376" s="7">
        <v>35727.237477289578</v>
      </c>
      <c r="K3376" s="7">
        <v>35824.218047632108</v>
      </c>
      <c r="L3376" s="7">
        <v>37745.477855177865</v>
      </c>
      <c r="M3376" s="7">
        <v>36408.9066469889</v>
      </c>
      <c r="N3376" s="7">
        <v>35457.217009691711</v>
      </c>
      <c r="O3376" s="7">
        <v>36172.173569504856</v>
      </c>
      <c r="P3376" s="7">
        <v>32398.913666040717</v>
      </c>
      <c r="Q3376" s="6" t="str">
        <f t="shared" si="104"/>
        <v>P</v>
      </c>
      <c r="R3376" s="6" t="str">
        <f t="shared" si="105"/>
        <v>P</v>
      </c>
      <c r="S3376" s="5" t="s">
        <v>37</v>
      </c>
    </row>
    <row r="3377" spans="1:19" x14ac:dyDescent="0.25">
      <c r="A3377" s="5" t="s">
        <v>97</v>
      </c>
      <c r="B3377" s="5">
        <v>2015</v>
      </c>
      <c r="C3377" s="5" t="s">
        <v>5</v>
      </c>
      <c r="D3377" s="7">
        <v>36261.741149189649</v>
      </c>
      <c r="E3377" s="7">
        <v>36777.620818245581</v>
      </c>
      <c r="F3377" s="7">
        <v>37519.247811462505</v>
      </c>
      <c r="G3377" s="7">
        <v>36950.206065766266</v>
      </c>
      <c r="H3377" s="7">
        <v>36240.219331982626</v>
      </c>
      <c r="I3377" s="7">
        <v>35920.36774210319</v>
      </c>
      <c r="J3377" s="7">
        <v>36201.168793504177</v>
      </c>
      <c r="K3377" s="7">
        <v>35884.386042346043</v>
      </c>
      <c r="L3377" s="7">
        <v>37287.376094261854</v>
      </c>
      <c r="M3377" s="7">
        <v>37166.007955605972</v>
      </c>
      <c r="N3377" s="7">
        <v>35518.319539312222</v>
      </c>
      <c r="O3377" s="7">
        <v>36147.042925118549</v>
      </c>
      <c r="P3377" s="7">
        <v>32403.267546804407</v>
      </c>
      <c r="Q3377" s="6" t="str">
        <f t="shared" si="104"/>
        <v>P</v>
      </c>
      <c r="R3377" s="6" t="str">
        <f t="shared" si="105"/>
        <v>P</v>
      </c>
      <c r="S3377" s="5" t="s">
        <v>37</v>
      </c>
    </row>
    <row r="3378" spans="1:19" x14ac:dyDescent="0.25">
      <c r="A3378" s="5" t="s">
        <v>97</v>
      </c>
      <c r="B3378" s="5">
        <v>2016</v>
      </c>
      <c r="C3378" s="5" t="s">
        <v>5</v>
      </c>
      <c r="D3378" s="7">
        <v>35313.516770501185</v>
      </c>
      <c r="E3378" s="7">
        <v>36265.337178651811</v>
      </c>
      <c r="F3378" s="7">
        <v>36916.114226320664</v>
      </c>
      <c r="G3378" s="7">
        <v>37635.202452775397</v>
      </c>
      <c r="H3378" s="7">
        <v>37064.975533654608</v>
      </c>
      <c r="I3378" s="7">
        <v>36472.84145713527</v>
      </c>
      <c r="J3378" s="7">
        <v>36304.324508477468</v>
      </c>
      <c r="K3378" s="7">
        <v>36362.923397914477</v>
      </c>
      <c r="L3378" s="7">
        <v>37296.511935719507</v>
      </c>
      <c r="M3378" s="7">
        <v>36743.595316243263</v>
      </c>
      <c r="N3378" s="7">
        <v>36278.676342801191</v>
      </c>
      <c r="O3378" s="7">
        <v>36201.774074474815</v>
      </c>
      <c r="P3378" s="7">
        <v>32451.274407909394</v>
      </c>
      <c r="Q3378" s="6" t="str">
        <f t="shared" si="104"/>
        <v>P</v>
      </c>
      <c r="R3378" s="6" t="str">
        <f t="shared" si="105"/>
        <v>P</v>
      </c>
      <c r="S3378" s="5" t="s">
        <v>37</v>
      </c>
    </row>
    <row r="3379" spans="1:19" x14ac:dyDescent="0.25">
      <c r="A3379" s="5" t="s">
        <v>97</v>
      </c>
      <c r="B3379" s="5">
        <v>2017</v>
      </c>
      <c r="C3379" s="5" t="s">
        <v>5</v>
      </c>
      <c r="D3379" s="7">
        <v>34847.049966571612</v>
      </c>
      <c r="E3379" s="7">
        <v>35321.852490940553</v>
      </c>
      <c r="F3379" s="7">
        <v>36392.621221864145</v>
      </c>
      <c r="G3379" s="7">
        <v>37046.544740651771</v>
      </c>
      <c r="H3379" s="7">
        <v>37763.090178417973</v>
      </c>
      <c r="I3379" s="7">
        <v>37316.729663637976</v>
      </c>
      <c r="J3379" s="7">
        <v>36858.471023236532</v>
      </c>
      <c r="K3379" s="7">
        <v>36478.895999719338</v>
      </c>
      <c r="L3379" s="7">
        <v>37768.678535773404</v>
      </c>
      <c r="M3379" s="7">
        <v>36776.651795514976</v>
      </c>
      <c r="N3379" s="7">
        <v>35883.437536619378</v>
      </c>
      <c r="O3379" s="7">
        <v>36984.852262133354</v>
      </c>
      <c r="P3379" s="7">
        <v>33152.754971208458</v>
      </c>
      <c r="Q3379" s="6" t="str">
        <f t="shared" si="104"/>
        <v>P</v>
      </c>
      <c r="R3379" s="6" t="str">
        <f t="shared" si="105"/>
        <v>P</v>
      </c>
      <c r="S3379" s="5" t="s">
        <v>37</v>
      </c>
    </row>
    <row r="3380" spans="1:19" x14ac:dyDescent="0.25">
      <c r="A3380" s="5" t="s">
        <v>97</v>
      </c>
      <c r="B3380" s="5">
        <v>2018</v>
      </c>
      <c r="C3380" s="5" t="s">
        <v>5</v>
      </c>
      <c r="D3380" s="7">
        <v>35333.339423928584</v>
      </c>
      <c r="E3380" s="7">
        <v>34845.439681916076</v>
      </c>
      <c r="F3380" s="7">
        <v>35448.527545452038</v>
      </c>
      <c r="G3380" s="7">
        <v>36517.932822596274</v>
      </c>
      <c r="H3380" s="7">
        <v>37163.65218839921</v>
      </c>
      <c r="I3380" s="7">
        <v>38004.643666981276</v>
      </c>
      <c r="J3380" s="7">
        <v>37682.839510958111</v>
      </c>
      <c r="K3380" s="7">
        <v>37030.513452770858</v>
      </c>
      <c r="L3380" s="7">
        <v>37901.051998378047</v>
      </c>
      <c r="M3380" s="7">
        <v>37244.330129148213</v>
      </c>
      <c r="N3380" s="7">
        <v>35911.562602211809</v>
      </c>
      <c r="O3380" s="7">
        <v>36588.271737184536</v>
      </c>
      <c r="P3380" s="7">
        <v>32789.523317960986</v>
      </c>
      <c r="Q3380" s="6" t="str">
        <f t="shared" si="104"/>
        <v>P</v>
      </c>
      <c r="R3380" s="6" t="str">
        <f t="shared" si="105"/>
        <v>P</v>
      </c>
      <c r="S3380" s="5" t="s">
        <v>37</v>
      </c>
    </row>
    <row r="3381" spans="1:19" x14ac:dyDescent="0.25">
      <c r="A3381" s="5" t="s">
        <v>97</v>
      </c>
      <c r="B3381" s="5">
        <v>2019</v>
      </c>
      <c r="C3381" s="5" t="s">
        <v>5</v>
      </c>
      <c r="D3381" s="7">
        <v>35686.162489844472</v>
      </c>
      <c r="E3381" s="7">
        <v>35330.844316589566</v>
      </c>
      <c r="F3381" s="7">
        <v>34970.157561401335</v>
      </c>
      <c r="G3381" s="7">
        <v>35563.805749248633</v>
      </c>
      <c r="H3381" s="7">
        <v>36630.926784515643</v>
      </c>
      <c r="I3381" s="7">
        <v>37397.026822150932</v>
      </c>
      <c r="J3381" s="7">
        <v>38394.527257660302</v>
      </c>
      <c r="K3381" s="7">
        <v>37855.569210926842</v>
      </c>
      <c r="L3381" s="7">
        <v>38499.227572456606</v>
      </c>
      <c r="M3381" s="7">
        <v>37358.802975215403</v>
      </c>
      <c r="N3381" s="7">
        <v>36356.016142896973</v>
      </c>
      <c r="O3381" s="7">
        <v>36615.211160940686</v>
      </c>
      <c r="P3381" s="7">
        <v>32814.762764385625</v>
      </c>
      <c r="Q3381" s="6" t="str">
        <f t="shared" si="104"/>
        <v>P</v>
      </c>
      <c r="R3381" s="6" t="str">
        <f t="shared" si="105"/>
        <v>P</v>
      </c>
      <c r="S3381" s="5" t="s">
        <v>37</v>
      </c>
    </row>
    <row r="3382" spans="1:19" x14ac:dyDescent="0.25">
      <c r="A3382" s="5" t="s">
        <v>97</v>
      </c>
      <c r="B3382" s="5">
        <v>2020</v>
      </c>
      <c r="C3382" s="5" t="s">
        <v>5</v>
      </c>
      <c r="D3382" s="7">
        <v>36223.44296203358</v>
      </c>
      <c r="E3382" s="7">
        <v>35685.074060326733</v>
      </c>
      <c r="F3382" s="7">
        <v>35458.328451827445</v>
      </c>
      <c r="G3382" s="7">
        <v>35084.023661717314</v>
      </c>
      <c r="H3382" s="7">
        <v>35675.555149981454</v>
      </c>
      <c r="I3382" s="7">
        <v>36862.760708487142</v>
      </c>
      <c r="J3382" s="7">
        <v>37785.9162409235</v>
      </c>
      <c r="K3382" s="7">
        <v>38570.564580049511</v>
      </c>
      <c r="L3382" s="7">
        <v>39352.410188191367</v>
      </c>
      <c r="M3382" s="7">
        <v>37945.363183234411</v>
      </c>
      <c r="N3382" s="7">
        <v>36468.520350836647</v>
      </c>
      <c r="O3382" s="7">
        <v>37065.261611417372</v>
      </c>
      <c r="P3382" s="7">
        <v>33221.267234302533</v>
      </c>
      <c r="Q3382" s="6" t="str">
        <f t="shared" si="104"/>
        <v>P</v>
      </c>
      <c r="R3382" s="6" t="str">
        <f t="shared" si="105"/>
        <v>P</v>
      </c>
      <c r="S3382" s="5" t="s">
        <v>37</v>
      </c>
    </row>
    <row r="3383" spans="1:19" x14ac:dyDescent="0.25">
      <c r="A3383" s="5" t="s">
        <v>97</v>
      </c>
      <c r="B3383" s="5">
        <v>2021</v>
      </c>
      <c r="C3383" s="5" t="s">
        <v>5</v>
      </c>
      <c r="D3383" s="7" t="s">
        <v>142</v>
      </c>
      <c r="E3383" s="7">
        <v>36224.187668613202</v>
      </c>
      <c r="F3383" s="7">
        <v>35813.878090570637</v>
      </c>
      <c r="G3383" s="7">
        <v>35575.351177199183</v>
      </c>
      <c r="H3383" s="7">
        <v>35195.268262608122</v>
      </c>
      <c r="I3383" s="7">
        <v>35904.401859881997</v>
      </c>
      <c r="J3383" s="7">
        <v>37244.635284117408</v>
      </c>
      <c r="K3383" s="7">
        <v>37960.230738658247</v>
      </c>
      <c r="L3383" s="7">
        <v>40086.974121143277</v>
      </c>
      <c r="M3383" s="7">
        <v>38791.190479864141</v>
      </c>
      <c r="N3383" s="7">
        <v>37044.88226010678</v>
      </c>
      <c r="O3383" s="7">
        <v>37179.47114993797</v>
      </c>
      <c r="P3383" s="7">
        <v>33323.656213863636</v>
      </c>
      <c r="Q3383" s="6" t="str">
        <f t="shared" si="104"/>
        <v>P</v>
      </c>
      <c r="R3383" s="6" t="str">
        <f t="shared" si="105"/>
        <v>P</v>
      </c>
      <c r="S3383" s="5" t="s">
        <v>37</v>
      </c>
    </row>
    <row r="3384" spans="1:19" x14ac:dyDescent="0.25">
      <c r="A3384" s="5" t="s">
        <v>97</v>
      </c>
      <c r="B3384" s="5">
        <v>2022</v>
      </c>
      <c r="C3384" s="5" t="s">
        <v>5</v>
      </c>
      <c r="D3384" s="7" t="s">
        <v>142</v>
      </c>
      <c r="E3384" s="7" t="s">
        <v>142</v>
      </c>
      <c r="F3384" s="7">
        <v>36354.09928995731</v>
      </c>
      <c r="G3384" s="7">
        <v>35933.59673605358</v>
      </c>
      <c r="H3384" s="7">
        <v>35688.753400575217</v>
      </c>
      <c r="I3384" s="7">
        <v>35421.766279639822</v>
      </c>
      <c r="J3384" s="7">
        <v>36274.217247595159</v>
      </c>
      <c r="K3384" s="7">
        <v>37417.525884163857</v>
      </c>
      <c r="L3384" s="7">
        <v>39450.293482327739</v>
      </c>
      <c r="M3384" s="7">
        <v>39518.468163454752</v>
      </c>
      <c r="N3384" s="7">
        <v>37872.440145124448</v>
      </c>
      <c r="O3384" s="7">
        <v>37768.348563102656</v>
      </c>
      <c r="P3384" s="7">
        <v>33850.854857456921</v>
      </c>
      <c r="Q3384" s="6" t="str">
        <f t="shared" si="104"/>
        <v>P</v>
      </c>
      <c r="R3384" s="6" t="str">
        <f t="shared" si="105"/>
        <v>P</v>
      </c>
      <c r="S3384" s="5" t="s">
        <v>37</v>
      </c>
    </row>
    <row r="3385" spans="1:19" x14ac:dyDescent="0.25">
      <c r="A3385" s="5" t="s">
        <v>97</v>
      </c>
      <c r="B3385" s="5">
        <v>2023</v>
      </c>
      <c r="C3385" s="5" t="s">
        <v>5</v>
      </c>
      <c r="D3385" s="7" t="s">
        <v>142</v>
      </c>
      <c r="E3385" s="7" t="s">
        <v>142</v>
      </c>
      <c r="F3385" s="7" t="s">
        <v>142</v>
      </c>
      <c r="G3385" s="7">
        <v>36474.972105054083</v>
      </c>
      <c r="H3385" s="7">
        <v>36047.158165375244</v>
      </c>
      <c r="I3385" s="7">
        <v>35916.702936900016</v>
      </c>
      <c r="J3385" s="7">
        <v>35784.634044567836</v>
      </c>
      <c r="K3385" s="7">
        <v>36441.958313636453</v>
      </c>
      <c r="L3385" s="7">
        <v>38889.041463824462</v>
      </c>
      <c r="M3385" s="7">
        <v>38890.162173259989</v>
      </c>
      <c r="N3385" s="7">
        <v>38581.322979480421</v>
      </c>
      <c r="O3385" s="7">
        <v>38612.759543377331</v>
      </c>
      <c r="P3385" s="7">
        <v>34606.878115917978</v>
      </c>
      <c r="Q3385" s="6" t="str">
        <f t="shared" si="104"/>
        <v>P</v>
      </c>
      <c r="R3385" s="6" t="str">
        <f t="shared" si="105"/>
        <v>P</v>
      </c>
      <c r="S3385" s="5" t="s">
        <v>37</v>
      </c>
    </row>
    <row r="3386" spans="1:19" x14ac:dyDescent="0.25">
      <c r="A3386" s="5" t="s">
        <v>97</v>
      </c>
      <c r="B3386" s="5">
        <v>2024</v>
      </c>
      <c r="C3386" s="5" t="s">
        <v>5</v>
      </c>
      <c r="D3386" s="7" t="s">
        <v>142</v>
      </c>
      <c r="E3386" s="7" t="s">
        <v>142</v>
      </c>
      <c r="F3386" s="7" t="s">
        <v>142</v>
      </c>
      <c r="G3386" s="7" t="s">
        <v>142</v>
      </c>
      <c r="H3386" s="7">
        <v>36589.990812115531</v>
      </c>
      <c r="I3386" s="7">
        <v>36276.910678475077</v>
      </c>
      <c r="J3386" s="7">
        <v>36286.47445624703</v>
      </c>
      <c r="K3386" s="7">
        <v>35949.719170575569</v>
      </c>
      <c r="L3386" s="7">
        <v>37877.643852854155</v>
      </c>
      <c r="M3386" s="7">
        <v>38334.878731329394</v>
      </c>
      <c r="N3386" s="7">
        <v>37966.512850937084</v>
      </c>
      <c r="O3386" s="7">
        <v>39335.127905706089</v>
      </c>
      <c r="P3386" s="7">
        <v>35254.567410203708</v>
      </c>
      <c r="Q3386" s="6" t="str">
        <f t="shared" si="104"/>
        <v>P</v>
      </c>
      <c r="R3386" s="6" t="str">
        <f t="shared" si="105"/>
        <v>P</v>
      </c>
      <c r="S3386" s="5" t="s">
        <v>37</v>
      </c>
    </row>
    <row r="3387" spans="1:19" x14ac:dyDescent="0.25">
      <c r="A3387" s="5" t="s">
        <v>97</v>
      </c>
      <c r="B3387" s="5">
        <v>2025</v>
      </c>
      <c r="C3387" s="5" t="s">
        <v>5</v>
      </c>
      <c r="D3387" s="7" t="s">
        <v>142</v>
      </c>
      <c r="E3387" s="7" t="s">
        <v>142</v>
      </c>
      <c r="F3387" s="7" t="s">
        <v>142</v>
      </c>
      <c r="G3387" s="7" t="s">
        <v>142</v>
      </c>
      <c r="H3387" s="7" t="s">
        <v>142</v>
      </c>
      <c r="I3387" s="7">
        <v>36823.595791507672</v>
      </c>
      <c r="J3387" s="7">
        <v>36651.051739605573</v>
      </c>
      <c r="K3387" s="7">
        <v>36453.936028812219</v>
      </c>
      <c r="L3387" s="7">
        <v>37365.2045022651</v>
      </c>
      <c r="M3387" s="7">
        <v>37337.730853370209</v>
      </c>
      <c r="N3387" s="7">
        <v>37424.651065034755</v>
      </c>
      <c r="O3387" s="7">
        <v>38707.896113686249</v>
      </c>
      <c r="P3387" s="7">
        <v>34692.792992973475</v>
      </c>
      <c r="Q3387" s="6" t="str">
        <f t="shared" si="104"/>
        <v>P</v>
      </c>
      <c r="R3387" s="6" t="str">
        <f t="shared" si="105"/>
        <v>P</v>
      </c>
      <c r="S3387" s="5" t="s">
        <v>37</v>
      </c>
    </row>
    <row r="3388" spans="1:19" x14ac:dyDescent="0.25">
      <c r="A3388" s="5" t="s">
        <v>97</v>
      </c>
      <c r="B3388" s="5">
        <v>2026</v>
      </c>
      <c r="C3388" s="5" t="s">
        <v>5</v>
      </c>
      <c r="D3388" s="7" t="s">
        <v>142</v>
      </c>
      <c r="E3388" s="7" t="s">
        <v>142</v>
      </c>
      <c r="F3388" s="7" t="s">
        <v>142</v>
      </c>
      <c r="G3388" s="7" t="s">
        <v>142</v>
      </c>
      <c r="H3388" s="7" t="s">
        <v>142</v>
      </c>
      <c r="I3388" s="7" t="s">
        <v>142</v>
      </c>
      <c r="J3388" s="7">
        <v>37203.070786528144</v>
      </c>
      <c r="K3388" s="7">
        <v>36820.376392098886</v>
      </c>
      <c r="L3388" s="7">
        <v>37888.15752442013</v>
      </c>
      <c r="M3388" s="7">
        <v>36833.296993320131</v>
      </c>
      <c r="N3388" s="7">
        <v>36451.720827795281</v>
      </c>
      <c r="O3388" s="7">
        <v>38155.458741774943</v>
      </c>
      <c r="P3388" s="7">
        <v>34197.643606247606</v>
      </c>
      <c r="Q3388" s="6" t="str">
        <f t="shared" si="104"/>
        <v>P</v>
      </c>
      <c r="R3388" s="6" t="str">
        <f t="shared" si="105"/>
        <v>P</v>
      </c>
      <c r="S3388" s="5" t="s">
        <v>37</v>
      </c>
    </row>
    <row r="3389" spans="1:19" x14ac:dyDescent="0.25">
      <c r="A3389" s="5" t="s">
        <v>97</v>
      </c>
      <c r="B3389" s="5">
        <v>2027</v>
      </c>
      <c r="C3389" s="5" t="s">
        <v>5</v>
      </c>
      <c r="D3389" s="7" t="s">
        <v>142</v>
      </c>
      <c r="E3389" s="7" t="s">
        <v>142</v>
      </c>
      <c r="F3389" s="7" t="s">
        <v>142</v>
      </c>
      <c r="G3389" s="7" t="s">
        <v>142</v>
      </c>
      <c r="H3389" s="7" t="s">
        <v>142</v>
      </c>
      <c r="I3389" s="7" t="s">
        <v>142</v>
      </c>
      <c r="J3389" s="7" t="s">
        <v>142</v>
      </c>
      <c r="K3389" s="7">
        <v>37375.028922560385</v>
      </c>
      <c r="L3389" s="7">
        <v>38268.888560861735</v>
      </c>
      <c r="M3389" s="7">
        <v>37349.131142482845</v>
      </c>
      <c r="N3389" s="7">
        <v>35959.39804764741</v>
      </c>
      <c r="O3389" s="7">
        <v>37163.708839482737</v>
      </c>
      <c r="P3389" s="7">
        <v>33308.648562456583</v>
      </c>
      <c r="Q3389" s="6" t="str">
        <f t="shared" si="104"/>
        <v>P</v>
      </c>
      <c r="R3389" s="6" t="str">
        <f t="shared" si="105"/>
        <v>P</v>
      </c>
      <c r="S3389" s="5" t="s">
        <v>37</v>
      </c>
    </row>
    <row r="3390" spans="1:19" x14ac:dyDescent="0.25">
      <c r="A3390" s="5" t="s">
        <v>97</v>
      </c>
      <c r="B3390" s="5">
        <v>2028</v>
      </c>
      <c r="C3390" s="5" t="s">
        <v>5</v>
      </c>
      <c r="D3390" s="7" t="s">
        <v>142</v>
      </c>
      <c r="E3390" s="7" t="s">
        <v>142</v>
      </c>
      <c r="F3390" s="7" t="s">
        <v>142</v>
      </c>
      <c r="G3390" s="7" t="s">
        <v>142</v>
      </c>
      <c r="H3390" s="7" t="s">
        <v>142</v>
      </c>
      <c r="I3390" s="7" t="s">
        <v>142</v>
      </c>
      <c r="J3390" s="7" t="s">
        <v>142</v>
      </c>
      <c r="K3390" s="7" t="s">
        <v>142</v>
      </c>
      <c r="L3390" s="7">
        <v>38845.81511781679</v>
      </c>
      <c r="M3390" s="7">
        <v>37724.269697964308</v>
      </c>
      <c r="N3390" s="7">
        <v>36462.79813662076</v>
      </c>
      <c r="O3390" s="7">
        <v>36661.829683173077</v>
      </c>
      <c r="P3390" s="7">
        <v>32858.75936303968</v>
      </c>
      <c r="Q3390" s="6" t="str">
        <f t="shared" si="104"/>
        <v>P</v>
      </c>
      <c r="R3390" s="6" t="str">
        <f t="shared" si="105"/>
        <v>P</v>
      </c>
      <c r="S3390" s="5" t="s">
        <v>37</v>
      </c>
    </row>
    <row r="3391" spans="1:19" x14ac:dyDescent="0.25">
      <c r="A3391" s="5" t="s">
        <v>97</v>
      </c>
      <c r="B3391" s="5">
        <v>2029</v>
      </c>
      <c r="C3391" s="5" t="s">
        <v>5</v>
      </c>
      <c r="D3391" s="7" t="s">
        <v>142</v>
      </c>
      <c r="E3391" s="7" t="s">
        <v>142</v>
      </c>
      <c r="F3391" s="7" t="s">
        <v>142</v>
      </c>
      <c r="G3391" s="7" t="s">
        <v>142</v>
      </c>
      <c r="H3391" s="7" t="s">
        <v>142</v>
      </c>
      <c r="I3391" s="7" t="s">
        <v>142</v>
      </c>
      <c r="J3391" s="7" t="s">
        <v>142</v>
      </c>
      <c r="K3391" s="7" t="s">
        <v>142</v>
      </c>
      <c r="L3391" s="7" t="s">
        <v>142</v>
      </c>
      <c r="M3391" s="7">
        <v>38292.749061919625</v>
      </c>
      <c r="N3391" s="7">
        <v>36828.889199498015</v>
      </c>
      <c r="O3391" s="7">
        <v>37175.003511800671</v>
      </c>
      <c r="P3391" s="7">
        <v>33318.744399227078</v>
      </c>
      <c r="Q3391" s="6" t="str">
        <f t="shared" si="104"/>
        <v>P</v>
      </c>
      <c r="R3391" s="6" t="str">
        <f t="shared" si="105"/>
        <v>P</v>
      </c>
      <c r="S3391" s="5" t="s">
        <v>37</v>
      </c>
    </row>
    <row r="3392" spans="1:19" x14ac:dyDescent="0.25">
      <c r="A3392" s="5" t="s">
        <v>97</v>
      </c>
      <c r="B3392" s="5">
        <v>2030</v>
      </c>
      <c r="C3392" s="5" t="s">
        <v>5</v>
      </c>
      <c r="D3392" s="7" t="s">
        <v>142</v>
      </c>
      <c r="E3392" s="7" t="s">
        <v>142</v>
      </c>
      <c r="F3392" s="7" t="s">
        <v>142</v>
      </c>
      <c r="G3392" s="7" t="s">
        <v>142</v>
      </c>
      <c r="H3392" s="7" t="s">
        <v>142</v>
      </c>
      <c r="I3392" s="7" t="s">
        <v>142</v>
      </c>
      <c r="J3392" s="7" t="s">
        <v>142</v>
      </c>
      <c r="K3392" s="7" t="s">
        <v>142</v>
      </c>
      <c r="L3392" s="7" t="s">
        <v>142</v>
      </c>
      <c r="M3392" s="7" t="s">
        <v>142</v>
      </c>
      <c r="N3392" s="7">
        <v>37383.927071013772</v>
      </c>
      <c r="O3392" s="7">
        <v>37548.198674423395</v>
      </c>
      <c r="P3392" s="7">
        <v>33653.270718182248</v>
      </c>
      <c r="Q3392" s="6" t="str">
        <f t="shared" si="104"/>
        <v>P</v>
      </c>
      <c r="R3392" s="6" t="str">
        <f t="shared" si="105"/>
        <v>P</v>
      </c>
      <c r="S3392" s="5" t="s">
        <v>37</v>
      </c>
    </row>
    <row r="3393" spans="1:19" x14ac:dyDescent="0.25">
      <c r="A3393" s="5" t="s">
        <v>97</v>
      </c>
      <c r="B3393" s="5">
        <v>2031</v>
      </c>
      <c r="C3393" s="5" t="s">
        <v>5</v>
      </c>
      <c r="D3393" s="7" t="s">
        <v>142</v>
      </c>
      <c r="E3393" s="7" t="s">
        <v>142</v>
      </c>
      <c r="F3393" s="7" t="s">
        <v>142</v>
      </c>
      <c r="G3393" s="7" t="s">
        <v>142</v>
      </c>
      <c r="H3393" s="7" t="s">
        <v>142</v>
      </c>
      <c r="I3393" s="7" t="s">
        <v>142</v>
      </c>
      <c r="J3393" s="7" t="s">
        <v>142</v>
      </c>
      <c r="K3393" s="7" t="s">
        <v>142</v>
      </c>
      <c r="L3393" s="7" t="s">
        <v>142</v>
      </c>
      <c r="M3393" s="7" t="s">
        <v>142</v>
      </c>
      <c r="N3393" s="7" t="s">
        <v>142</v>
      </c>
      <c r="O3393" s="7">
        <v>38114.086706480535</v>
      </c>
      <c r="P3393" s="7">
        <v>34160.45145521759</v>
      </c>
      <c r="Q3393" s="6" t="str">
        <f t="shared" si="104"/>
        <v>P</v>
      </c>
      <c r="R3393" s="6" t="str">
        <f t="shared" si="105"/>
        <v>P</v>
      </c>
      <c r="S3393" s="5" t="s">
        <v>37</v>
      </c>
    </row>
    <row r="3394" spans="1:19" x14ac:dyDescent="0.25">
      <c r="A3394" s="5" t="s">
        <v>97</v>
      </c>
      <c r="B3394" s="5">
        <v>2000</v>
      </c>
      <c r="C3394" s="5" t="s">
        <v>3</v>
      </c>
      <c r="D3394" s="7">
        <v>1665</v>
      </c>
      <c r="E3394" s="7">
        <v>1581</v>
      </c>
      <c r="F3394" s="7">
        <v>1529</v>
      </c>
      <c r="G3394" s="7">
        <v>1513</v>
      </c>
      <c r="H3394" s="7">
        <v>1340</v>
      </c>
      <c r="I3394" s="7">
        <v>1240</v>
      </c>
      <c r="J3394" s="7">
        <v>1250</v>
      </c>
      <c r="K3394" s="7">
        <v>1171</v>
      </c>
      <c r="L3394" s="7">
        <v>1335</v>
      </c>
      <c r="M3394" s="7">
        <v>1041</v>
      </c>
      <c r="N3394" s="7">
        <v>891</v>
      </c>
      <c r="O3394" s="7">
        <v>745</v>
      </c>
      <c r="P3394" s="7">
        <v>582</v>
      </c>
      <c r="Q3394" s="6" t="str">
        <f t="shared" ref="Q3394:Q3457" si="106">IF(AND(C3394&lt;&gt;"NP",B3394&lt;2014),"A",
IF(AND(C3394&lt;&gt;"NP",B3394&gt;=2014),"P",
IF(AND(C3394="NP",B3394&lt;2012),"A",
IF(AND(C3394="NP",B3394&gt;=2012),"P",
" "))))</f>
        <v>A</v>
      </c>
      <c r="R3394" s="6" t="str">
        <f t="shared" si="105"/>
        <v>A</v>
      </c>
      <c r="S3394" s="5" t="s">
        <v>37</v>
      </c>
    </row>
    <row r="3395" spans="1:19" x14ac:dyDescent="0.25">
      <c r="A3395" s="5" t="s">
        <v>97</v>
      </c>
      <c r="B3395" s="5">
        <v>2001</v>
      </c>
      <c r="C3395" s="5" t="s">
        <v>3</v>
      </c>
      <c r="D3395" s="7">
        <v>1831</v>
      </c>
      <c r="E3395" s="7">
        <v>1742</v>
      </c>
      <c r="F3395" s="7">
        <v>1680</v>
      </c>
      <c r="G3395" s="7">
        <v>1626</v>
      </c>
      <c r="H3395" s="7">
        <v>1576</v>
      </c>
      <c r="I3395" s="7">
        <v>1417</v>
      </c>
      <c r="J3395" s="7">
        <v>1353</v>
      </c>
      <c r="K3395" s="7">
        <v>1312</v>
      </c>
      <c r="L3395" s="7">
        <v>1510</v>
      </c>
      <c r="M3395" s="7">
        <v>1220</v>
      </c>
      <c r="N3395" s="7">
        <v>949</v>
      </c>
      <c r="O3395" s="7">
        <v>849</v>
      </c>
      <c r="P3395" s="7">
        <v>660</v>
      </c>
      <c r="Q3395" s="6" t="str">
        <f t="shared" si="106"/>
        <v>A</v>
      </c>
      <c r="R3395" s="6" t="str">
        <f t="shared" ref="R3395:R3458" si="107">IF(AND(C3395&lt;&gt;"NP",B3395&lt;2013),"A",
IF(AND(C3395&lt;&gt;"NP",B3395&gt;=2013),"P",
IF(AND(C3395="NP",B3395&lt;2011),"A",
IF(AND(C3395="NP",B3395&gt;=2011),"P",
" "))))</f>
        <v>A</v>
      </c>
      <c r="S3395" s="5" t="s">
        <v>37</v>
      </c>
    </row>
    <row r="3396" spans="1:19" x14ac:dyDescent="0.25">
      <c r="A3396" s="5" t="s">
        <v>97</v>
      </c>
      <c r="B3396" s="5">
        <v>2002</v>
      </c>
      <c r="C3396" s="5" t="s">
        <v>3</v>
      </c>
      <c r="D3396" s="7">
        <v>1951</v>
      </c>
      <c r="E3396" s="7">
        <v>1896</v>
      </c>
      <c r="F3396" s="7">
        <v>1824</v>
      </c>
      <c r="G3396" s="7">
        <v>1701</v>
      </c>
      <c r="H3396" s="7">
        <v>1697</v>
      </c>
      <c r="I3396" s="7">
        <v>1664</v>
      </c>
      <c r="J3396" s="7">
        <v>1463</v>
      </c>
      <c r="K3396" s="7">
        <v>1420</v>
      </c>
      <c r="L3396" s="7">
        <v>1610</v>
      </c>
      <c r="M3396" s="7">
        <v>1358</v>
      </c>
      <c r="N3396" s="7">
        <v>1176</v>
      </c>
      <c r="O3396" s="7">
        <v>829</v>
      </c>
      <c r="P3396" s="7">
        <v>748</v>
      </c>
      <c r="Q3396" s="6" t="str">
        <f t="shared" si="106"/>
        <v>A</v>
      </c>
      <c r="R3396" s="6" t="str">
        <f t="shared" si="107"/>
        <v>A</v>
      </c>
      <c r="S3396" s="5" t="s">
        <v>37</v>
      </c>
    </row>
    <row r="3397" spans="1:19" x14ac:dyDescent="0.25">
      <c r="A3397" s="5" t="s">
        <v>97</v>
      </c>
      <c r="B3397" s="5">
        <v>2003</v>
      </c>
      <c r="C3397" s="5" t="s">
        <v>3</v>
      </c>
      <c r="D3397" s="7">
        <v>2210</v>
      </c>
      <c r="E3397" s="7">
        <v>2033</v>
      </c>
      <c r="F3397" s="7">
        <v>1964</v>
      </c>
      <c r="G3397" s="7">
        <v>1942</v>
      </c>
      <c r="H3397" s="7">
        <v>1877</v>
      </c>
      <c r="I3397" s="7">
        <v>1767</v>
      </c>
      <c r="J3397" s="7">
        <v>1731</v>
      </c>
      <c r="K3397" s="7">
        <v>1565</v>
      </c>
      <c r="L3397" s="7">
        <v>1755</v>
      </c>
      <c r="M3397" s="7">
        <v>1517</v>
      </c>
      <c r="N3397" s="7">
        <v>1250</v>
      </c>
      <c r="O3397" s="7">
        <v>1121</v>
      </c>
      <c r="P3397" s="7">
        <v>928</v>
      </c>
      <c r="Q3397" s="6" t="str">
        <f t="shared" si="106"/>
        <v>A</v>
      </c>
      <c r="R3397" s="6" t="str">
        <f t="shared" si="107"/>
        <v>A</v>
      </c>
      <c r="S3397" s="5" t="s">
        <v>37</v>
      </c>
    </row>
    <row r="3398" spans="1:19" x14ac:dyDescent="0.25">
      <c r="A3398" s="5" t="s">
        <v>97</v>
      </c>
      <c r="B3398" s="5">
        <v>2004</v>
      </c>
      <c r="C3398" s="5" t="s">
        <v>3</v>
      </c>
      <c r="D3398" s="7">
        <v>2322</v>
      </c>
      <c r="E3398" s="7">
        <v>2310</v>
      </c>
      <c r="F3398" s="7">
        <v>2099</v>
      </c>
      <c r="G3398" s="7">
        <v>2046</v>
      </c>
      <c r="H3398" s="7">
        <v>1961</v>
      </c>
      <c r="I3398" s="7">
        <v>1941</v>
      </c>
      <c r="J3398" s="7">
        <v>1845</v>
      </c>
      <c r="K3398" s="7">
        <v>1808</v>
      </c>
      <c r="L3398" s="7">
        <v>2018</v>
      </c>
      <c r="M3398" s="7">
        <v>1684</v>
      </c>
      <c r="N3398" s="7">
        <v>1381</v>
      </c>
      <c r="O3398" s="7">
        <v>1216</v>
      </c>
      <c r="P3398" s="7">
        <v>999</v>
      </c>
      <c r="Q3398" s="6" t="str">
        <f t="shared" si="106"/>
        <v>A</v>
      </c>
      <c r="R3398" s="6" t="str">
        <f t="shared" si="107"/>
        <v>A</v>
      </c>
      <c r="S3398" s="5" t="s">
        <v>37</v>
      </c>
    </row>
    <row r="3399" spans="1:19" x14ac:dyDescent="0.25">
      <c r="A3399" s="5" t="s">
        <v>97</v>
      </c>
      <c r="B3399" s="5">
        <v>2005</v>
      </c>
      <c r="C3399" s="5" t="s">
        <v>3</v>
      </c>
      <c r="D3399" s="7">
        <v>2481</v>
      </c>
      <c r="E3399" s="7">
        <v>2436</v>
      </c>
      <c r="F3399" s="7">
        <v>2414</v>
      </c>
      <c r="G3399" s="7">
        <v>2258</v>
      </c>
      <c r="H3399" s="7">
        <v>2154</v>
      </c>
      <c r="I3399" s="7">
        <v>2088</v>
      </c>
      <c r="J3399" s="7">
        <v>2050</v>
      </c>
      <c r="K3399" s="7">
        <v>1971</v>
      </c>
      <c r="L3399" s="7">
        <v>2120</v>
      </c>
      <c r="M3399" s="7">
        <v>1821</v>
      </c>
      <c r="N3399" s="7">
        <v>1484</v>
      </c>
      <c r="O3399" s="7">
        <v>1400</v>
      </c>
      <c r="P3399" s="7">
        <v>1100</v>
      </c>
      <c r="Q3399" s="6" t="str">
        <f t="shared" si="106"/>
        <v>A</v>
      </c>
      <c r="R3399" s="6" t="str">
        <f t="shared" si="107"/>
        <v>A</v>
      </c>
      <c r="S3399" s="5" t="s">
        <v>37</v>
      </c>
    </row>
    <row r="3400" spans="1:19" x14ac:dyDescent="0.25">
      <c r="A3400" s="5" t="s">
        <v>97</v>
      </c>
      <c r="B3400" s="5">
        <v>2006</v>
      </c>
      <c r="C3400" s="5" t="s">
        <v>3</v>
      </c>
      <c r="D3400" s="7">
        <v>2817</v>
      </c>
      <c r="E3400" s="7">
        <v>2573</v>
      </c>
      <c r="F3400" s="7">
        <v>2494</v>
      </c>
      <c r="G3400" s="7">
        <v>2456</v>
      </c>
      <c r="H3400" s="7">
        <v>2284</v>
      </c>
      <c r="I3400" s="7">
        <v>2193</v>
      </c>
      <c r="J3400" s="7">
        <v>2155</v>
      </c>
      <c r="K3400" s="7">
        <v>2069</v>
      </c>
      <c r="L3400" s="7">
        <v>2158</v>
      </c>
      <c r="M3400" s="7">
        <v>1981</v>
      </c>
      <c r="N3400" s="7">
        <v>1736</v>
      </c>
      <c r="O3400" s="7">
        <v>1498</v>
      </c>
      <c r="P3400" s="7">
        <v>1156</v>
      </c>
      <c r="Q3400" s="6" t="str">
        <f t="shared" si="106"/>
        <v>A</v>
      </c>
      <c r="R3400" s="6" t="str">
        <f t="shared" si="107"/>
        <v>A</v>
      </c>
      <c r="S3400" s="5" t="s">
        <v>37</v>
      </c>
    </row>
    <row r="3401" spans="1:19" x14ac:dyDescent="0.25">
      <c r="A3401" s="5" t="s">
        <v>97</v>
      </c>
      <c r="B3401" s="5">
        <v>2007</v>
      </c>
      <c r="C3401" s="5" t="s">
        <v>3</v>
      </c>
      <c r="D3401" s="7">
        <v>2682</v>
      </c>
      <c r="E3401" s="7">
        <v>2799</v>
      </c>
      <c r="F3401" s="7">
        <v>2591</v>
      </c>
      <c r="G3401" s="7">
        <v>2481</v>
      </c>
      <c r="H3401" s="7">
        <v>2443</v>
      </c>
      <c r="I3401" s="7">
        <v>2284</v>
      </c>
      <c r="J3401" s="7">
        <v>2268</v>
      </c>
      <c r="K3401" s="7">
        <v>2157</v>
      </c>
      <c r="L3401" s="7">
        <v>2226</v>
      </c>
      <c r="M3401" s="7">
        <v>2109</v>
      </c>
      <c r="N3401" s="7">
        <v>1805</v>
      </c>
      <c r="O3401" s="7">
        <v>1724</v>
      </c>
      <c r="P3401" s="7">
        <v>1267</v>
      </c>
      <c r="Q3401" s="6" t="str">
        <f t="shared" si="106"/>
        <v>A</v>
      </c>
      <c r="R3401" s="6" t="str">
        <f t="shared" si="107"/>
        <v>A</v>
      </c>
      <c r="S3401" s="5" t="s">
        <v>37</v>
      </c>
    </row>
    <row r="3402" spans="1:19" x14ac:dyDescent="0.25">
      <c r="A3402" s="5" t="s">
        <v>97</v>
      </c>
      <c r="B3402" s="5">
        <v>2008</v>
      </c>
      <c r="C3402" s="5" t="s">
        <v>3</v>
      </c>
      <c r="D3402" s="7">
        <v>2919</v>
      </c>
      <c r="E3402" s="7">
        <v>2741</v>
      </c>
      <c r="F3402" s="7">
        <v>2866</v>
      </c>
      <c r="G3402" s="7">
        <v>2646</v>
      </c>
      <c r="H3402" s="7">
        <v>2507</v>
      </c>
      <c r="I3402" s="7">
        <v>2479</v>
      </c>
      <c r="J3402" s="7">
        <v>2369</v>
      </c>
      <c r="K3402" s="7">
        <v>2299</v>
      </c>
      <c r="L3402" s="7">
        <v>2415</v>
      </c>
      <c r="M3402" s="7">
        <v>2174</v>
      </c>
      <c r="N3402" s="7">
        <v>1981</v>
      </c>
      <c r="O3402" s="7">
        <v>1829</v>
      </c>
      <c r="P3402" s="7">
        <v>1353</v>
      </c>
      <c r="Q3402" s="6" t="str">
        <f t="shared" si="106"/>
        <v>A</v>
      </c>
      <c r="R3402" s="6" t="str">
        <f t="shared" si="107"/>
        <v>A</v>
      </c>
      <c r="S3402" s="5" t="s">
        <v>37</v>
      </c>
    </row>
    <row r="3403" spans="1:19" x14ac:dyDescent="0.25">
      <c r="A3403" s="5" t="s">
        <v>97</v>
      </c>
      <c r="B3403" s="5">
        <v>2009</v>
      </c>
      <c r="C3403" s="5" t="s">
        <v>3</v>
      </c>
      <c r="D3403" s="7">
        <v>3318</v>
      </c>
      <c r="E3403" s="7">
        <v>3299</v>
      </c>
      <c r="F3403" s="7">
        <v>3090</v>
      </c>
      <c r="G3403" s="7">
        <v>3187</v>
      </c>
      <c r="H3403" s="7">
        <v>2921</v>
      </c>
      <c r="I3403" s="7">
        <v>2804</v>
      </c>
      <c r="J3403" s="7">
        <v>2792</v>
      </c>
      <c r="K3403" s="7">
        <v>2672</v>
      </c>
      <c r="L3403" s="7">
        <v>2734</v>
      </c>
      <c r="M3403" s="7">
        <v>2422</v>
      </c>
      <c r="N3403" s="7">
        <v>2168</v>
      </c>
      <c r="O3403" s="7">
        <v>2205</v>
      </c>
      <c r="P3403" s="7">
        <v>1794</v>
      </c>
      <c r="Q3403" s="6" t="str">
        <f t="shared" si="106"/>
        <v>A</v>
      </c>
      <c r="R3403" s="6" t="str">
        <f t="shared" si="107"/>
        <v>A</v>
      </c>
      <c r="S3403" s="5" t="s">
        <v>37</v>
      </c>
    </row>
    <row r="3404" spans="1:19" x14ac:dyDescent="0.25">
      <c r="A3404" s="5" t="s">
        <v>97</v>
      </c>
      <c r="B3404" s="5">
        <v>2010</v>
      </c>
      <c r="C3404" s="5" t="s">
        <v>3</v>
      </c>
      <c r="D3404" s="7">
        <v>3564</v>
      </c>
      <c r="E3404" s="7">
        <v>3345</v>
      </c>
      <c r="F3404" s="7">
        <v>3320</v>
      </c>
      <c r="G3404" s="7">
        <v>3157</v>
      </c>
      <c r="H3404" s="7">
        <v>3213</v>
      </c>
      <c r="I3404" s="7">
        <v>2948</v>
      </c>
      <c r="J3404" s="7">
        <v>2884</v>
      </c>
      <c r="K3404" s="7">
        <v>2847</v>
      </c>
      <c r="L3404" s="7">
        <v>2929</v>
      </c>
      <c r="M3404" s="7">
        <v>2785</v>
      </c>
      <c r="N3404" s="7">
        <v>2371</v>
      </c>
      <c r="O3404" s="7">
        <v>2387</v>
      </c>
      <c r="P3404" s="7">
        <v>1921</v>
      </c>
      <c r="Q3404" s="6" t="str">
        <f t="shared" si="106"/>
        <v>A</v>
      </c>
      <c r="R3404" s="6" t="str">
        <f t="shared" si="107"/>
        <v>A</v>
      </c>
      <c r="S3404" s="5" t="s">
        <v>37</v>
      </c>
    </row>
    <row r="3405" spans="1:19" x14ac:dyDescent="0.25">
      <c r="A3405" s="5" t="s">
        <v>97</v>
      </c>
      <c r="B3405" s="5">
        <v>2011</v>
      </c>
      <c r="C3405" s="5" t="s">
        <v>3</v>
      </c>
      <c r="D3405" s="7">
        <v>3697</v>
      </c>
      <c r="E3405" s="7">
        <v>3542</v>
      </c>
      <c r="F3405" s="7">
        <v>3385</v>
      </c>
      <c r="G3405" s="7">
        <v>3344</v>
      </c>
      <c r="H3405" s="7">
        <v>3194</v>
      </c>
      <c r="I3405" s="7">
        <v>3248</v>
      </c>
      <c r="J3405" s="7">
        <v>3039</v>
      </c>
      <c r="K3405" s="7">
        <v>2935</v>
      </c>
      <c r="L3405" s="7">
        <v>3021</v>
      </c>
      <c r="M3405" s="7">
        <v>2869</v>
      </c>
      <c r="N3405" s="7">
        <v>2607</v>
      </c>
      <c r="O3405" s="7">
        <v>2447</v>
      </c>
      <c r="P3405" s="7">
        <v>2045</v>
      </c>
      <c r="Q3405" s="6" t="str">
        <f t="shared" si="106"/>
        <v>A</v>
      </c>
      <c r="R3405" s="6" t="str">
        <f t="shared" si="107"/>
        <v>A</v>
      </c>
      <c r="S3405" s="5" t="s">
        <v>37</v>
      </c>
    </row>
    <row r="3406" spans="1:19" x14ac:dyDescent="0.25">
      <c r="A3406" s="5" t="s">
        <v>97</v>
      </c>
      <c r="B3406" s="5">
        <v>2012</v>
      </c>
      <c r="C3406" s="5" t="s">
        <v>3</v>
      </c>
      <c r="D3406" s="7">
        <v>4022</v>
      </c>
      <c r="E3406" s="7">
        <v>3785</v>
      </c>
      <c r="F3406" s="7">
        <v>3589</v>
      </c>
      <c r="G3406" s="7">
        <v>3437</v>
      </c>
      <c r="H3406" s="7">
        <v>3414</v>
      </c>
      <c r="I3406" s="7">
        <v>3251</v>
      </c>
      <c r="J3406" s="7">
        <v>3346</v>
      </c>
      <c r="K3406" s="7">
        <v>3071</v>
      </c>
      <c r="L3406" s="7">
        <v>3087</v>
      </c>
      <c r="M3406" s="7">
        <v>3017</v>
      </c>
      <c r="N3406" s="7">
        <v>2748</v>
      </c>
      <c r="O3406" s="7">
        <v>2674</v>
      </c>
      <c r="P3406" s="7">
        <v>2228</v>
      </c>
      <c r="Q3406" s="6" t="str">
        <f t="shared" si="106"/>
        <v>A</v>
      </c>
      <c r="R3406" s="6" t="str">
        <f t="shared" si="107"/>
        <v>A</v>
      </c>
      <c r="S3406" s="5" t="s">
        <v>37</v>
      </c>
    </row>
    <row r="3407" spans="1:19" x14ac:dyDescent="0.25">
      <c r="A3407" s="5" t="s">
        <v>97</v>
      </c>
      <c r="B3407" s="5">
        <v>2013</v>
      </c>
      <c r="C3407" s="5" t="s">
        <v>3</v>
      </c>
      <c r="D3407" s="7">
        <v>4159</v>
      </c>
      <c r="E3407" s="7">
        <v>4076</v>
      </c>
      <c r="F3407" s="7">
        <v>3839</v>
      </c>
      <c r="G3407" s="7">
        <v>3650</v>
      </c>
      <c r="H3407" s="7">
        <v>3493</v>
      </c>
      <c r="I3407" s="7">
        <v>3472</v>
      </c>
      <c r="J3407" s="7">
        <v>3334</v>
      </c>
      <c r="K3407" s="7">
        <v>3424</v>
      </c>
      <c r="L3407" s="7">
        <v>3262</v>
      </c>
      <c r="M3407" s="7">
        <v>3081</v>
      </c>
      <c r="N3407" s="7">
        <v>2877</v>
      </c>
      <c r="O3407" s="7">
        <v>2840</v>
      </c>
      <c r="P3407" s="7">
        <v>2307.1038834869851</v>
      </c>
      <c r="Q3407" s="6" t="str">
        <f t="shared" si="106"/>
        <v>A</v>
      </c>
      <c r="R3407" s="6" t="str">
        <f t="shared" si="107"/>
        <v>P</v>
      </c>
      <c r="S3407" s="5" t="s">
        <v>37</v>
      </c>
    </row>
    <row r="3408" spans="1:19" x14ac:dyDescent="0.25">
      <c r="A3408" s="5" t="s">
        <v>97</v>
      </c>
      <c r="B3408" s="5">
        <v>2014</v>
      </c>
      <c r="C3408" s="5" t="s">
        <v>3</v>
      </c>
      <c r="D3408" s="7">
        <v>4144.6838721589957</v>
      </c>
      <c r="E3408" s="7">
        <v>4278.6246900329916</v>
      </c>
      <c r="F3408" s="7">
        <v>4196.4236421347077</v>
      </c>
      <c r="G3408" s="7">
        <v>3955.0914289809612</v>
      </c>
      <c r="H3408" s="7">
        <v>3753.0342162256475</v>
      </c>
      <c r="I3408" s="7">
        <v>3598.709300442817</v>
      </c>
      <c r="J3408" s="7">
        <v>3619.8622416640101</v>
      </c>
      <c r="K3408" s="7">
        <v>3453.013067103981</v>
      </c>
      <c r="L3408" s="7">
        <v>3713.7493182903977</v>
      </c>
      <c r="M3408" s="7">
        <v>3259.3385211448317</v>
      </c>
      <c r="N3408" s="7">
        <v>2963.7761617815881</v>
      </c>
      <c r="O3408" s="7">
        <v>3032.8413528687124</v>
      </c>
      <c r="P3408" s="7">
        <v>2480.9864131352547</v>
      </c>
      <c r="Q3408" s="6" t="str">
        <f t="shared" si="106"/>
        <v>P</v>
      </c>
      <c r="R3408" s="6" t="str">
        <f t="shared" si="107"/>
        <v>P</v>
      </c>
      <c r="S3408" s="5" t="s">
        <v>37</v>
      </c>
    </row>
    <row r="3409" spans="1:19" x14ac:dyDescent="0.25">
      <c r="A3409" s="5" t="s">
        <v>97</v>
      </c>
      <c r="B3409" s="5">
        <v>2015</v>
      </c>
      <c r="C3409" s="5" t="s">
        <v>3</v>
      </c>
      <c r="D3409" s="7">
        <v>3974.8095293307424</v>
      </c>
      <c r="E3409" s="7">
        <v>4216.7359458796063</v>
      </c>
      <c r="F3409" s="7">
        <v>4358.6213213128258</v>
      </c>
      <c r="G3409" s="7">
        <v>4285.7508643440315</v>
      </c>
      <c r="H3409" s="7">
        <v>4033.6280134154954</v>
      </c>
      <c r="I3409" s="7">
        <v>3829.4122021701251</v>
      </c>
      <c r="J3409" s="7">
        <v>3722.1455037751348</v>
      </c>
      <c r="K3409" s="7">
        <v>3710.2224326926712</v>
      </c>
      <c r="L3409" s="7">
        <v>3710.4064677302049</v>
      </c>
      <c r="M3409" s="7">
        <v>3709.6970994836383</v>
      </c>
      <c r="N3409" s="7">
        <v>3124.8863840016566</v>
      </c>
      <c r="O3409" s="7">
        <v>3113.4597623258637</v>
      </c>
      <c r="P3409" s="7">
        <v>2553.4276073054448</v>
      </c>
      <c r="Q3409" s="6" t="str">
        <f t="shared" si="106"/>
        <v>P</v>
      </c>
      <c r="R3409" s="6" t="str">
        <f t="shared" si="107"/>
        <v>P</v>
      </c>
      <c r="S3409" s="5" t="s">
        <v>37</v>
      </c>
    </row>
    <row r="3410" spans="1:19" x14ac:dyDescent="0.25">
      <c r="A3410" s="5" t="s">
        <v>97</v>
      </c>
      <c r="B3410" s="5">
        <v>2016</v>
      </c>
      <c r="C3410" s="5" t="s">
        <v>3</v>
      </c>
      <c r="D3410" s="7">
        <v>3813.2592202008227</v>
      </c>
      <c r="E3410" s="7">
        <v>4038.1146244320912</v>
      </c>
      <c r="F3410" s="7">
        <v>4291.939566492887</v>
      </c>
      <c r="G3410" s="7">
        <v>4441.3858091466318</v>
      </c>
      <c r="H3410" s="7">
        <v>4369.4046871956407</v>
      </c>
      <c r="I3410" s="7">
        <v>4112.4414246255383</v>
      </c>
      <c r="J3410" s="7">
        <v>3956.1420847499426</v>
      </c>
      <c r="K3410" s="7">
        <v>3808.008677938381</v>
      </c>
      <c r="L3410" s="7">
        <v>3965.3937110290367</v>
      </c>
      <c r="M3410" s="7">
        <v>3695.1132207867117</v>
      </c>
      <c r="N3410" s="7">
        <v>3542.4583171139625</v>
      </c>
      <c r="O3410" s="7">
        <v>3256.1687362671896</v>
      </c>
      <c r="P3410" s="7">
        <v>2679.6614111631384</v>
      </c>
      <c r="Q3410" s="6" t="str">
        <f t="shared" si="106"/>
        <v>P</v>
      </c>
      <c r="R3410" s="6" t="str">
        <f t="shared" si="107"/>
        <v>P</v>
      </c>
      <c r="S3410" s="5" t="s">
        <v>37</v>
      </c>
    </row>
    <row r="3411" spans="1:19" x14ac:dyDescent="0.25">
      <c r="A3411" s="5" t="s">
        <v>97</v>
      </c>
      <c r="B3411" s="5">
        <v>2017</v>
      </c>
      <c r="C3411" s="5" t="s">
        <v>3</v>
      </c>
      <c r="D3411" s="7">
        <v>3858.191353972074</v>
      </c>
      <c r="E3411" s="7">
        <v>3885.2423998385061</v>
      </c>
      <c r="F3411" s="7">
        <v>4112.8215880921553</v>
      </c>
      <c r="G3411" s="7">
        <v>4378.5431549332379</v>
      </c>
      <c r="H3411" s="7">
        <v>4532.8979567582728</v>
      </c>
      <c r="I3411" s="7">
        <v>4459.5585557402628</v>
      </c>
      <c r="J3411" s="7">
        <v>4248.6704013807848</v>
      </c>
      <c r="K3411" s="7">
        <v>4048.7250012146219</v>
      </c>
      <c r="L3411" s="7">
        <v>4068.7899104901267</v>
      </c>
      <c r="M3411" s="7">
        <v>3955.7780340809763</v>
      </c>
      <c r="N3411" s="7">
        <v>3535.4318054068422</v>
      </c>
      <c r="O3411" s="7">
        <v>3689.0539066383335</v>
      </c>
      <c r="P3411" s="7">
        <v>3031.4428464908019</v>
      </c>
      <c r="Q3411" s="6" t="str">
        <f t="shared" si="106"/>
        <v>P</v>
      </c>
      <c r="R3411" s="6" t="str">
        <f t="shared" si="107"/>
        <v>P</v>
      </c>
      <c r="S3411" s="5" t="s">
        <v>37</v>
      </c>
    </row>
    <row r="3412" spans="1:19" x14ac:dyDescent="0.25">
      <c r="A3412" s="5" t="s">
        <v>97</v>
      </c>
      <c r="B3412" s="5">
        <v>2018</v>
      </c>
      <c r="C3412" s="5" t="s">
        <v>3</v>
      </c>
      <c r="D3412" s="7">
        <v>3904.8675878762106</v>
      </c>
      <c r="E3412" s="7">
        <v>3931.0177981286097</v>
      </c>
      <c r="F3412" s="7">
        <v>3960.8165757194597</v>
      </c>
      <c r="G3412" s="7">
        <v>4200.0052478333073</v>
      </c>
      <c r="H3412" s="7">
        <v>4469.7327149231032</v>
      </c>
      <c r="I3412" s="7">
        <v>4629.5598082073193</v>
      </c>
      <c r="J3412" s="7">
        <v>4609.2978894888593</v>
      </c>
      <c r="K3412" s="7">
        <v>4356.6577410644131</v>
      </c>
      <c r="L3412" s="7">
        <v>4335.832731067092</v>
      </c>
      <c r="M3412" s="7">
        <v>4059.9776491978287</v>
      </c>
      <c r="N3412" s="7">
        <v>3786.0622038136162</v>
      </c>
      <c r="O3412" s="7">
        <v>3689.496902525681</v>
      </c>
      <c r="P3412" s="7">
        <v>3024.3443807649114</v>
      </c>
      <c r="Q3412" s="6" t="str">
        <f t="shared" si="106"/>
        <v>P</v>
      </c>
      <c r="R3412" s="6" t="str">
        <f t="shared" si="107"/>
        <v>P</v>
      </c>
      <c r="S3412" s="5" t="s">
        <v>37</v>
      </c>
    </row>
    <row r="3413" spans="1:19" x14ac:dyDescent="0.25">
      <c r="A3413" s="5" t="s">
        <v>97</v>
      </c>
      <c r="B3413" s="5">
        <v>2019</v>
      </c>
      <c r="C3413" s="5" t="s">
        <v>3</v>
      </c>
      <c r="D3413" s="7">
        <v>3934.807264879073</v>
      </c>
      <c r="E3413" s="7">
        <v>3981.7658576783447</v>
      </c>
      <c r="F3413" s="7">
        <v>4011.4743230901072</v>
      </c>
      <c r="G3413" s="7">
        <v>4048.2841513114081</v>
      </c>
      <c r="H3413" s="7">
        <v>4290.5655545396803</v>
      </c>
      <c r="I3413" s="7">
        <v>4568.727211900622</v>
      </c>
      <c r="J3413" s="7">
        <v>4791.1172118333743</v>
      </c>
      <c r="K3413" s="7">
        <v>4730.2280693809225</v>
      </c>
      <c r="L3413" s="7">
        <v>4673.9469571497084</v>
      </c>
      <c r="M3413" s="7">
        <v>4326.5784320488656</v>
      </c>
      <c r="N3413" s="7">
        <v>3888.2386717584186</v>
      </c>
      <c r="O3413" s="7">
        <v>3958.8618016632872</v>
      </c>
      <c r="P3413" s="7">
        <v>3247.5142750338168</v>
      </c>
      <c r="Q3413" s="6" t="str">
        <f t="shared" si="106"/>
        <v>P</v>
      </c>
      <c r="R3413" s="6" t="str">
        <f t="shared" si="107"/>
        <v>P</v>
      </c>
      <c r="S3413" s="5" t="s">
        <v>37</v>
      </c>
    </row>
    <row r="3414" spans="1:19" x14ac:dyDescent="0.25">
      <c r="A3414" s="5" t="s">
        <v>97</v>
      </c>
      <c r="B3414" s="5">
        <v>2020</v>
      </c>
      <c r="C3414" s="5" t="s">
        <v>3</v>
      </c>
      <c r="D3414" s="7">
        <v>4104.5895099438339</v>
      </c>
      <c r="E3414" s="7">
        <v>4007.7456844982617</v>
      </c>
      <c r="F3414" s="7">
        <v>4058.850266121156</v>
      </c>
      <c r="G3414" s="7">
        <v>4096.0402063945412</v>
      </c>
      <c r="H3414" s="7">
        <v>4132.2691781560388</v>
      </c>
      <c r="I3414" s="7">
        <v>4381.2519588818459</v>
      </c>
      <c r="J3414" s="7">
        <v>4724.3990382973798</v>
      </c>
      <c r="K3414" s="7">
        <v>4911.000034424379</v>
      </c>
      <c r="L3414" s="7">
        <v>5068.6204514106721</v>
      </c>
      <c r="M3414" s="7">
        <v>4663.0833645337671</v>
      </c>
      <c r="N3414" s="7">
        <v>4141.4539005253828</v>
      </c>
      <c r="O3414" s="7">
        <v>4062.7343165422922</v>
      </c>
      <c r="P3414" s="7">
        <v>3334.716022878059</v>
      </c>
      <c r="Q3414" s="6" t="str">
        <f t="shared" si="106"/>
        <v>P</v>
      </c>
      <c r="R3414" s="6" t="str">
        <f t="shared" si="107"/>
        <v>P</v>
      </c>
      <c r="S3414" s="5" t="s">
        <v>37</v>
      </c>
    </row>
    <row r="3415" spans="1:19" x14ac:dyDescent="0.25">
      <c r="A3415" s="5" t="s">
        <v>97</v>
      </c>
      <c r="B3415" s="5">
        <v>2021</v>
      </c>
      <c r="C3415" s="5" t="s">
        <v>3</v>
      </c>
      <c r="D3415" s="7" t="s">
        <v>142</v>
      </c>
      <c r="E3415" s="7">
        <v>4180.1982812343385</v>
      </c>
      <c r="F3415" s="7">
        <v>4084.6214507526784</v>
      </c>
      <c r="G3415" s="7">
        <v>4143.272794321595</v>
      </c>
      <c r="H3415" s="7">
        <v>4180.7263119468553</v>
      </c>
      <c r="I3415" s="7">
        <v>4219.0515594165345</v>
      </c>
      <c r="J3415" s="7">
        <v>4529.4847590916252</v>
      </c>
      <c r="K3415" s="7">
        <v>4841.2205112754364</v>
      </c>
      <c r="L3415" s="7">
        <v>5258.5279057137141</v>
      </c>
      <c r="M3415" s="7">
        <v>5055.6613254715667</v>
      </c>
      <c r="N3415" s="7">
        <v>4461.9178548510699</v>
      </c>
      <c r="O3415" s="7">
        <v>4323.0278227956642</v>
      </c>
      <c r="P3415" s="7">
        <v>3549.3379627340892</v>
      </c>
      <c r="Q3415" s="6" t="str">
        <f t="shared" si="106"/>
        <v>P</v>
      </c>
      <c r="R3415" s="6" t="str">
        <f t="shared" si="107"/>
        <v>P</v>
      </c>
      <c r="S3415" s="5" t="s">
        <v>37</v>
      </c>
    </row>
    <row r="3416" spans="1:19" x14ac:dyDescent="0.25">
      <c r="A3416" s="5" t="s">
        <v>97</v>
      </c>
      <c r="B3416" s="5">
        <v>2022</v>
      </c>
      <c r="C3416" s="5" t="s">
        <v>3</v>
      </c>
      <c r="D3416" s="7" t="s">
        <v>142</v>
      </c>
      <c r="E3416" s="7" t="s">
        <v>142</v>
      </c>
      <c r="F3416" s="7">
        <v>4261.0412040577248</v>
      </c>
      <c r="G3416" s="7">
        <v>4170.4022202569276</v>
      </c>
      <c r="H3416" s="7">
        <v>4229.5806679122234</v>
      </c>
      <c r="I3416" s="7">
        <v>4269.3020223518324</v>
      </c>
      <c r="J3416" s="7">
        <v>4362.0115822029466</v>
      </c>
      <c r="K3416" s="7">
        <v>4642.2801193377736</v>
      </c>
      <c r="L3416" s="7">
        <v>5184.3198532709084</v>
      </c>
      <c r="M3416" s="7">
        <v>5246.0120752873045</v>
      </c>
      <c r="N3416" s="7">
        <v>4838.5870826096107</v>
      </c>
      <c r="O3416" s="7">
        <v>4657.6131932739736</v>
      </c>
      <c r="P3416" s="7">
        <v>3822.9640218911677</v>
      </c>
      <c r="Q3416" s="6" t="str">
        <f t="shared" si="106"/>
        <v>P</v>
      </c>
      <c r="R3416" s="6" t="str">
        <f t="shared" si="107"/>
        <v>P</v>
      </c>
      <c r="S3416" s="5" t="s">
        <v>37</v>
      </c>
    </row>
    <row r="3417" spans="1:19" x14ac:dyDescent="0.25">
      <c r="A3417" s="5" t="s">
        <v>97</v>
      </c>
      <c r="B3417" s="5">
        <v>2023</v>
      </c>
      <c r="C3417" s="5" t="s">
        <v>3</v>
      </c>
      <c r="D3417" s="7" t="s">
        <v>142</v>
      </c>
      <c r="E3417" s="7" t="s">
        <v>142</v>
      </c>
      <c r="F3417" s="7" t="s">
        <v>142</v>
      </c>
      <c r="G3417" s="7">
        <v>4351.2672241655891</v>
      </c>
      <c r="H3417" s="7">
        <v>4257.5792330257036</v>
      </c>
      <c r="I3417" s="7">
        <v>4319.7389080381345</v>
      </c>
      <c r="J3417" s="7">
        <v>4414.5047837522807</v>
      </c>
      <c r="K3417" s="7">
        <v>4471.8090560599467</v>
      </c>
      <c r="L3417" s="7">
        <v>4973.0655388726655</v>
      </c>
      <c r="M3417" s="7">
        <v>5172.2444145089721</v>
      </c>
      <c r="N3417" s="7">
        <v>5021.2494554738096</v>
      </c>
      <c r="O3417" s="7">
        <v>5052.6195611830935</v>
      </c>
      <c r="P3417" s="7">
        <v>4146.179122561357</v>
      </c>
      <c r="Q3417" s="6" t="str">
        <f t="shared" si="106"/>
        <v>P</v>
      </c>
      <c r="R3417" s="6" t="str">
        <f t="shared" si="107"/>
        <v>P</v>
      </c>
      <c r="S3417" s="5" t="s">
        <v>37</v>
      </c>
    </row>
    <row r="3418" spans="1:19" x14ac:dyDescent="0.25">
      <c r="A3418" s="5" t="s">
        <v>97</v>
      </c>
      <c r="B3418" s="5">
        <v>2024</v>
      </c>
      <c r="C3418" s="5" t="s">
        <v>3</v>
      </c>
      <c r="D3418" s="7" t="s">
        <v>142</v>
      </c>
      <c r="E3418" s="7" t="s">
        <v>142</v>
      </c>
      <c r="F3418" s="7" t="s">
        <v>142</v>
      </c>
      <c r="G3418" s="7" t="s">
        <v>142</v>
      </c>
      <c r="H3418" s="7">
        <v>4442.354731452313</v>
      </c>
      <c r="I3418" s="7">
        <v>4348.4667040699433</v>
      </c>
      <c r="J3418" s="7">
        <v>4467.0747125149546</v>
      </c>
      <c r="K3418" s="7">
        <v>4525.7577326530391</v>
      </c>
      <c r="L3418" s="7">
        <v>4791.1067342228325</v>
      </c>
      <c r="M3418" s="7">
        <v>4961.4235204806009</v>
      </c>
      <c r="N3418" s="7">
        <v>4950.8074198281638</v>
      </c>
      <c r="O3418" s="7">
        <v>5244.3281413612322</v>
      </c>
      <c r="P3418" s="7">
        <v>4303.9285087581866</v>
      </c>
      <c r="Q3418" s="6" t="str">
        <f t="shared" si="106"/>
        <v>P</v>
      </c>
      <c r="R3418" s="6" t="str">
        <f t="shared" si="107"/>
        <v>P</v>
      </c>
      <c r="S3418" s="5" t="s">
        <v>37</v>
      </c>
    </row>
    <row r="3419" spans="1:19" x14ac:dyDescent="0.25">
      <c r="A3419" s="5" t="s">
        <v>97</v>
      </c>
      <c r="B3419" s="5">
        <v>2025</v>
      </c>
      <c r="C3419" s="5" t="s">
        <v>3</v>
      </c>
      <c r="D3419" s="7" t="s">
        <v>142</v>
      </c>
      <c r="E3419" s="7" t="s">
        <v>142</v>
      </c>
      <c r="F3419" s="7" t="s">
        <v>142</v>
      </c>
      <c r="G3419" s="7" t="s">
        <v>142</v>
      </c>
      <c r="H3419" s="7" t="s">
        <v>142</v>
      </c>
      <c r="I3419" s="7">
        <v>4536.6877510909862</v>
      </c>
      <c r="J3419" s="7">
        <v>4496.3725763970469</v>
      </c>
      <c r="K3419" s="7">
        <v>4578.9933007911923</v>
      </c>
      <c r="L3419" s="7">
        <v>4848.1060341781922</v>
      </c>
      <c r="M3419" s="7">
        <v>4779.7280571096881</v>
      </c>
      <c r="N3419" s="7">
        <v>4748.6707993202681</v>
      </c>
      <c r="O3419" s="7">
        <v>5170.0931682711744</v>
      </c>
      <c r="P3419" s="7">
        <v>4243.3968842463046</v>
      </c>
      <c r="Q3419" s="6" t="str">
        <f t="shared" si="106"/>
        <v>P</v>
      </c>
      <c r="R3419" s="6" t="str">
        <f t="shared" si="107"/>
        <v>P</v>
      </c>
      <c r="S3419" s="5" t="s">
        <v>37</v>
      </c>
    </row>
    <row r="3420" spans="1:19" x14ac:dyDescent="0.25">
      <c r="A3420" s="5" t="s">
        <v>97</v>
      </c>
      <c r="B3420" s="5">
        <v>2026</v>
      </c>
      <c r="C3420" s="5" t="s">
        <v>3</v>
      </c>
      <c r="D3420" s="7" t="s">
        <v>142</v>
      </c>
      <c r="E3420" s="7" t="s">
        <v>142</v>
      </c>
      <c r="F3420" s="7" t="s">
        <v>142</v>
      </c>
      <c r="G3420" s="7" t="s">
        <v>142</v>
      </c>
      <c r="H3420" s="7" t="s">
        <v>142</v>
      </c>
      <c r="I3420" s="7" t="s">
        <v>142</v>
      </c>
      <c r="J3420" s="7">
        <v>4690.8479382671148</v>
      </c>
      <c r="K3420" s="7">
        <v>4608.8810428801544</v>
      </c>
      <c r="L3420" s="7">
        <v>4904.7156101716055</v>
      </c>
      <c r="M3420" s="7">
        <v>4836.5139967329951</v>
      </c>
      <c r="N3420" s="7">
        <v>4574.617301289637</v>
      </c>
      <c r="O3420" s="7">
        <v>4958.4276288698711</v>
      </c>
      <c r="P3420" s="7">
        <v>4069.7292044979517</v>
      </c>
      <c r="Q3420" s="6" t="str">
        <f t="shared" si="106"/>
        <v>P</v>
      </c>
      <c r="R3420" s="6" t="str">
        <f t="shared" si="107"/>
        <v>P</v>
      </c>
      <c r="S3420" s="5" t="s">
        <v>37</v>
      </c>
    </row>
    <row r="3421" spans="1:19" x14ac:dyDescent="0.25">
      <c r="A3421" s="5" t="s">
        <v>97</v>
      </c>
      <c r="B3421" s="5">
        <v>2027</v>
      </c>
      <c r="C3421" s="5" t="s">
        <v>3</v>
      </c>
      <c r="D3421" s="7" t="s">
        <v>142</v>
      </c>
      <c r="E3421" s="7" t="s">
        <v>142</v>
      </c>
      <c r="F3421" s="7" t="s">
        <v>142</v>
      </c>
      <c r="G3421" s="7" t="s">
        <v>142</v>
      </c>
      <c r="H3421" s="7" t="s">
        <v>142</v>
      </c>
      <c r="I3421" s="7" t="s">
        <v>142</v>
      </c>
      <c r="J3421" s="7" t="s">
        <v>142</v>
      </c>
      <c r="K3421" s="7">
        <v>4808.3923990809872</v>
      </c>
      <c r="L3421" s="7">
        <v>4936.8792766515089</v>
      </c>
      <c r="M3421" s="7">
        <v>4893.0903923506276</v>
      </c>
      <c r="N3421" s="7">
        <v>4629.0935735434105</v>
      </c>
      <c r="O3421" s="7">
        <v>4776.7727647755537</v>
      </c>
      <c r="P3421" s="7">
        <v>3920.4598110170132</v>
      </c>
      <c r="Q3421" s="6" t="str">
        <f t="shared" si="106"/>
        <v>P</v>
      </c>
      <c r="R3421" s="6" t="str">
        <f t="shared" si="107"/>
        <v>P</v>
      </c>
      <c r="S3421" s="5" t="s">
        <v>37</v>
      </c>
    </row>
    <row r="3422" spans="1:19" x14ac:dyDescent="0.25">
      <c r="A3422" s="5" t="s">
        <v>97</v>
      </c>
      <c r="B3422" s="5">
        <v>2028</v>
      </c>
      <c r="C3422" s="5" t="s">
        <v>3</v>
      </c>
      <c r="D3422" s="7" t="s">
        <v>142</v>
      </c>
      <c r="E3422" s="7" t="s">
        <v>142</v>
      </c>
      <c r="F3422" s="7" t="s">
        <v>142</v>
      </c>
      <c r="G3422" s="7" t="s">
        <v>142</v>
      </c>
      <c r="H3422" s="7" t="s">
        <v>142</v>
      </c>
      <c r="I3422" s="7" t="s">
        <v>142</v>
      </c>
      <c r="J3422" s="7" t="s">
        <v>142</v>
      </c>
      <c r="K3422" s="7" t="s">
        <v>142</v>
      </c>
      <c r="L3422" s="7">
        <v>5150.8418608214488</v>
      </c>
      <c r="M3422" s="7">
        <v>4925.2108587511957</v>
      </c>
      <c r="N3422" s="7">
        <v>4683.3128546697271</v>
      </c>
      <c r="O3422" s="7">
        <v>4833.908653117649</v>
      </c>
      <c r="P3422" s="7">
        <v>3967.2624377254228</v>
      </c>
      <c r="Q3422" s="6" t="str">
        <f t="shared" si="106"/>
        <v>P</v>
      </c>
      <c r="R3422" s="6" t="str">
        <f t="shared" si="107"/>
        <v>P</v>
      </c>
      <c r="S3422" s="5" t="s">
        <v>37</v>
      </c>
    </row>
    <row r="3423" spans="1:19" x14ac:dyDescent="0.25">
      <c r="A3423" s="5" t="s">
        <v>97</v>
      </c>
      <c r="B3423" s="5">
        <v>2029</v>
      </c>
      <c r="C3423" s="5" t="s">
        <v>3</v>
      </c>
      <c r="D3423" s="7" t="s">
        <v>142</v>
      </c>
      <c r="E3423" s="7" t="s">
        <v>142</v>
      </c>
      <c r="F3423" s="7" t="s">
        <v>142</v>
      </c>
      <c r="G3423" s="7" t="s">
        <v>142</v>
      </c>
      <c r="H3423" s="7" t="s">
        <v>142</v>
      </c>
      <c r="I3423" s="7" t="s">
        <v>142</v>
      </c>
      <c r="J3423" s="7" t="s">
        <v>142</v>
      </c>
      <c r="K3423" s="7" t="s">
        <v>142</v>
      </c>
      <c r="L3423" s="7" t="s">
        <v>142</v>
      </c>
      <c r="M3423" s="7">
        <v>5138.6498551573586</v>
      </c>
      <c r="N3423" s="7">
        <v>4714.0531870904679</v>
      </c>
      <c r="O3423" s="7">
        <v>4890.5981860079673</v>
      </c>
      <c r="P3423" s="7">
        <v>4013.8500501192502</v>
      </c>
      <c r="Q3423" s="6" t="str">
        <f t="shared" si="106"/>
        <v>P</v>
      </c>
      <c r="R3423" s="6" t="str">
        <f t="shared" si="107"/>
        <v>P</v>
      </c>
      <c r="S3423" s="5" t="s">
        <v>37</v>
      </c>
    </row>
    <row r="3424" spans="1:19" x14ac:dyDescent="0.25">
      <c r="A3424" s="5" t="s">
        <v>97</v>
      </c>
      <c r="B3424" s="5">
        <v>2030</v>
      </c>
      <c r="C3424" s="5" t="s">
        <v>3</v>
      </c>
      <c r="D3424" s="7" t="s">
        <v>142</v>
      </c>
      <c r="E3424" s="7" t="s">
        <v>142</v>
      </c>
      <c r="F3424" s="7" t="s">
        <v>142</v>
      </c>
      <c r="G3424" s="7" t="s">
        <v>142</v>
      </c>
      <c r="H3424" s="7" t="s">
        <v>142</v>
      </c>
      <c r="I3424" s="7" t="s">
        <v>142</v>
      </c>
      <c r="J3424" s="7" t="s">
        <v>142</v>
      </c>
      <c r="K3424" s="7" t="s">
        <v>142</v>
      </c>
      <c r="L3424" s="7" t="s">
        <v>142</v>
      </c>
      <c r="M3424" s="7" t="s">
        <v>142</v>
      </c>
      <c r="N3424" s="7">
        <v>4918.2942026452893</v>
      </c>
      <c r="O3424" s="7">
        <v>4922.5992942465336</v>
      </c>
      <c r="P3424" s="7">
        <v>4040.1632116312085</v>
      </c>
      <c r="Q3424" s="6" t="str">
        <f t="shared" si="106"/>
        <v>P</v>
      </c>
      <c r="R3424" s="6" t="str">
        <f t="shared" si="107"/>
        <v>P</v>
      </c>
      <c r="S3424" s="5" t="s">
        <v>37</v>
      </c>
    </row>
    <row r="3425" spans="1:19" x14ac:dyDescent="0.25">
      <c r="A3425" s="5" t="s">
        <v>97</v>
      </c>
      <c r="B3425" s="5">
        <v>2031</v>
      </c>
      <c r="C3425" s="5" t="s">
        <v>3</v>
      </c>
      <c r="D3425" s="7" t="s">
        <v>142</v>
      </c>
      <c r="E3425" s="7" t="s">
        <v>142</v>
      </c>
      <c r="F3425" s="7" t="s">
        <v>142</v>
      </c>
      <c r="G3425" s="7" t="s">
        <v>142</v>
      </c>
      <c r="H3425" s="7" t="s">
        <v>142</v>
      </c>
      <c r="I3425" s="7" t="s">
        <v>142</v>
      </c>
      <c r="J3425" s="7" t="s">
        <v>142</v>
      </c>
      <c r="K3425" s="7" t="s">
        <v>142</v>
      </c>
      <c r="L3425" s="7" t="s">
        <v>142</v>
      </c>
      <c r="M3425" s="7" t="s">
        <v>142</v>
      </c>
      <c r="N3425" s="7" t="s">
        <v>142</v>
      </c>
      <c r="O3425" s="7">
        <v>5135.8101337118869</v>
      </c>
      <c r="P3425" s="7">
        <v>4215.1503634703595</v>
      </c>
      <c r="Q3425" s="6" t="str">
        <f t="shared" si="106"/>
        <v>P</v>
      </c>
      <c r="R3425" s="6" t="str">
        <f t="shared" si="107"/>
        <v>P</v>
      </c>
      <c r="S3425" s="5" t="s">
        <v>37</v>
      </c>
    </row>
    <row r="3426" spans="1:19" x14ac:dyDescent="0.25">
      <c r="A3426" s="5" t="s">
        <v>97</v>
      </c>
      <c r="B3426" s="5">
        <v>2000</v>
      </c>
      <c r="C3426" s="5" t="s">
        <v>4</v>
      </c>
      <c r="D3426" s="7">
        <v>29837</v>
      </c>
      <c r="E3426" s="7">
        <v>30710</v>
      </c>
      <c r="F3426" s="7">
        <v>31722</v>
      </c>
      <c r="G3426" s="7">
        <v>32492</v>
      </c>
      <c r="H3426" s="7">
        <v>33289</v>
      </c>
      <c r="I3426" s="7">
        <v>33061</v>
      </c>
      <c r="J3426" s="7">
        <v>33299</v>
      </c>
      <c r="K3426" s="7">
        <v>33157</v>
      </c>
      <c r="L3426" s="7">
        <v>36989</v>
      </c>
      <c r="M3426" s="7">
        <v>36847</v>
      </c>
      <c r="N3426" s="7">
        <v>34906</v>
      </c>
      <c r="O3426" s="7">
        <v>34445</v>
      </c>
      <c r="P3426" s="7">
        <v>31618</v>
      </c>
      <c r="Q3426" s="6" t="str">
        <f t="shared" si="106"/>
        <v>A</v>
      </c>
      <c r="R3426" s="6" t="str">
        <f t="shared" si="107"/>
        <v>A</v>
      </c>
      <c r="S3426" s="5" t="s">
        <v>37</v>
      </c>
    </row>
    <row r="3427" spans="1:19" x14ac:dyDescent="0.25">
      <c r="A3427" s="5" t="s">
        <v>97</v>
      </c>
      <c r="B3427" s="5">
        <v>2001</v>
      </c>
      <c r="C3427" s="5" t="s">
        <v>4</v>
      </c>
      <c r="D3427" s="7">
        <v>28820</v>
      </c>
      <c r="E3427" s="7">
        <v>29738</v>
      </c>
      <c r="F3427" s="7">
        <v>30880</v>
      </c>
      <c r="G3427" s="7">
        <v>31867</v>
      </c>
      <c r="H3427" s="7">
        <v>32680</v>
      </c>
      <c r="I3427" s="7">
        <v>33794</v>
      </c>
      <c r="J3427" s="7">
        <v>33988</v>
      </c>
      <c r="K3427" s="7">
        <v>33618</v>
      </c>
      <c r="L3427" s="7">
        <v>35776</v>
      </c>
      <c r="M3427" s="7">
        <v>35829</v>
      </c>
      <c r="N3427" s="7">
        <v>35571</v>
      </c>
      <c r="O3427" s="7">
        <v>33849</v>
      </c>
      <c r="P3427" s="7">
        <v>31608</v>
      </c>
      <c r="Q3427" s="6" t="str">
        <f t="shared" si="106"/>
        <v>A</v>
      </c>
      <c r="R3427" s="6" t="str">
        <f t="shared" si="107"/>
        <v>A</v>
      </c>
      <c r="S3427" s="5" t="s">
        <v>37</v>
      </c>
    </row>
    <row r="3428" spans="1:19" x14ac:dyDescent="0.25">
      <c r="A3428" s="5" t="s">
        <v>97</v>
      </c>
      <c r="B3428" s="5">
        <v>2002</v>
      </c>
      <c r="C3428" s="5" t="s">
        <v>4</v>
      </c>
      <c r="D3428" s="7">
        <v>28659</v>
      </c>
      <c r="E3428" s="7">
        <v>28495</v>
      </c>
      <c r="F3428" s="7">
        <v>29404</v>
      </c>
      <c r="G3428" s="7">
        <v>30516</v>
      </c>
      <c r="H3428" s="7">
        <v>31662</v>
      </c>
      <c r="I3428" s="7">
        <v>32465</v>
      </c>
      <c r="J3428" s="7">
        <v>33914</v>
      </c>
      <c r="K3428" s="7">
        <v>33554</v>
      </c>
      <c r="L3428" s="7">
        <v>35378</v>
      </c>
      <c r="M3428" s="7">
        <v>34367</v>
      </c>
      <c r="N3428" s="7">
        <v>34900</v>
      </c>
      <c r="O3428" s="7">
        <v>34123</v>
      </c>
      <c r="P3428" s="7">
        <v>32475</v>
      </c>
      <c r="Q3428" s="6" t="str">
        <f t="shared" si="106"/>
        <v>A</v>
      </c>
      <c r="R3428" s="6" t="str">
        <f t="shared" si="107"/>
        <v>A</v>
      </c>
      <c r="S3428" s="5" t="s">
        <v>37</v>
      </c>
    </row>
    <row r="3429" spans="1:19" x14ac:dyDescent="0.25">
      <c r="A3429" s="5" t="s">
        <v>97</v>
      </c>
      <c r="B3429" s="5">
        <v>2003</v>
      </c>
      <c r="C3429" s="5" t="s">
        <v>4</v>
      </c>
      <c r="D3429" s="7">
        <v>28364</v>
      </c>
      <c r="E3429" s="7">
        <v>28737</v>
      </c>
      <c r="F3429" s="7">
        <v>28896</v>
      </c>
      <c r="G3429" s="7">
        <v>29793</v>
      </c>
      <c r="H3429" s="7">
        <v>30963</v>
      </c>
      <c r="I3429" s="7">
        <v>32252</v>
      </c>
      <c r="J3429" s="7">
        <v>33696</v>
      </c>
      <c r="K3429" s="7">
        <v>34430</v>
      </c>
      <c r="L3429" s="7">
        <v>35994</v>
      </c>
      <c r="M3429" s="7">
        <v>34652</v>
      </c>
      <c r="N3429" s="7">
        <v>33464</v>
      </c>
      <c r="O3429" s="7">
        <v>33829</v>
      </c>
      <c r="P3429" s="7">
        <v>31718</v>
      </c>
      <c r="Q3429" s="6" t="str">
        <f t="shared" si="106"/>
        <v>A</v>
      </c>
      <c r="R3429" s="6" t="str">
        <f t="shared" si="107"/>
        <v>A</v>
      </c>
      <c r="S3429" s="5" t="s">
        <v>37</v>
      </c>
    </row>
    <row r="3430" spans="1:19" x14ac:dyDescent="0.25">
      <c r="A3430" s="5" t="s">
        <v>97</v>
      </c>
      <c r="B3430" s="5">
        <v>2004</v>
      </c>
      <c r="C3430" s="5" t="s">
        <v>4</v>
      </c>
      <c r="D3430" s="7">
        <v>28784</v>
      </c>
      <c r="E3430" s="7">
        <v>28547</v>
      </c>
      <c r="F3430" s="7">
        <v>28854</v>
      </c>
      <c r="G3430" s="7">
        <v>29090</v>
      </c>
      <c r="H3430" s="7">
        <v>30134</v>
      </c>
      <c r="I3430" s="7">
        <v>31363</v>
      </c>
      <c r="J3430" s="7">
        <v>32876</v>
      </c>
      <c r="K3430" s="7">
        <v>33715</v>
      </c>
      <c r="L3430" s="7">
        <v>36296</v>
      </c>
      <c r="M3430" s="7">
        <v>35248</v>
      </c>
      <c r="N3430" s="7">
        <v>33397</v>
      </c>
      <c r="O3430" s="7">
        <v>33120</v>
      </c>
      <c r="P3430" s="7">
        <v>30708</v>
      </c>
      <c r="Q3430" s="6" t="str">
        <f t="shared" si="106"/>
        <v>A</v>
      </c>
      <c r="R3430" s="6" t="str">
        <f t="shared" si="107"/>
        <v>A</v>
      </c>
      <c r="S3430" s="5" t="s">
        <v>37</v>
      </c>
    </row>
    <row r="3431" spans="1:19" x14ac:dyDescent="0.25">
      <c r="A3431" s="5" t="s">
        <v>97</v>
      </c>
      <c r="B3431" s="5">
        <v>2005</v>
      </c>
      <c r="C3431" s="5" t="s">
        <v>4</v>
      </c>
      <c r="D3431" s="7">
        <v>29094</v>
      </c>
      <c r="E3431" s="7">
        <v>28984</v>
      </c>
      <c r="F3431" s="7">
        <v>28747</v>
      </c>
      <c r="G3431" s="7">
        <v>29201</v>
      </c>
      <c r="H3431" s="7">
        <v>29434</v>
      </c>
      <c r="I3431" s="7">
        <v>30556</v>
      </c>
      <c r="J3431" s="7">
        <v>32140</v>
      </c>
      <c r="K3431" s="7">
        <v>33311</v>
      </c>
      <c r="L3431" s="7">
        <v>35875</v>
      </c>
      <c r="M3431" s="7">
        <v>35615</v>
      </c>
      <c r="N3431" s="7">
        <v>34554</v>
      </c>
      <c r="O3431" s="7">
        <v>33847</v>
      </c>
      <c r="P3431" s="7">
        <v>30651</v>
      </c>
      <c r="Q3431" s="6" t="str">
        <f t="shared" si="106"/>
        <v>A</v>
      </c>
      <c r="R3431" s="6" t="str">
        <f t="shared" si="107"/>
        <v>A</v>
      </c>
      <c r="S3431" s="5" t="s">
        <v>37</v>
      </c>
    </row>
    <row r="3432" spans="1:19" x14ac:dyDescent="0.25">
      <c r="A3432" s="5" t="s">
        <v>97</v>
      </c>
      <c r="B3432" s="5">
        <v>2006</v>
      </c>
      <c r="C3432" s="5" t="s">
        <v>4</v>
      </c>
      <c r="D3432" s="7">
        <v>29060</v>
      </c>
      <c r="E3432" s="7">
        <v>29089</v>
      </c>
      <c r="F3432" s="7">
        <v>29048</v>
      </c>
      <c r="G3432" s="7">
        <v>28778</v>
      </c>
      <c r="H3432" s="7">
        <v>29291</v>
      </c>
      <c r="I3432" s="7">
        <v>29636</v>
      </c>
      <c r="J3432" s="7">
        <v>31000</v>
      </c>
      <c r="K3432" s="7">
        <v>32064</v>
      </c>
      <c r="L3432" s="7">
        <v>34763</v>
      </c>
      <c r="M3432" s="7">
        <v>34839</v>
      </c>
      <c r="N3432" s="7">
        <v>34566</v>
      </c>
      <c r="O3432" s="7">
        <v>34503</v>
      </c>
      <c r="P3432" s="7">
        <v>31019</v>
      </c>
      <c r="Q3432" s="6" t="str">
        <f t="shared" si="106"/>
        <v>A</v>
      </c>
      <c r="R3432" s="6" t="str">
        <f t="shared" si="107"/>
        <v>A</v>
      </c>
      <c r="S3432" s="5" t="s">
        <v>37</v>
      </c>
    </row>
    <row r="3433" spans="1:19" x14ac:dyDescent="0.25">
      <c r="A3433" s="5" t="s">
        <v>97</v>
      </c>
      <c r="B3433" s="5">
        <v>2007</v>
      </c>
      <c r="C3433" s="5" t="s">
        <v>4</v>
      </c>
      <c r="D3433" s="7">
        <v>28966</v>
      </c>
      <c r="E3433" s="7">
        <v>28846</v>
      </c>
      <c r="F3433" s="7">
        <v>28937</v>
      </c>
      <c r="G3433" s="7">
        <v>28961</v>
      </c>
      <c r="H3433" s="7">
        <v>28790</v>
      </c>
      <c r="I3433" s="7">
        <v>29397</v>
      </c>
      <c r="J3433" s="7">
        <v>30047</v>
      </c>
      <c r="K3433" s="7">
        <v>31018</v>
      </c>
      <c r="L3433" s="7">
        <v>33469</v>
      </c>
      <c r="M3433" s="7">
        <v>34123</v>
      </c>
      <c r="N3433" s="7">
        <v>33749</v>
      </c>
      <c r="O3433" s="7">
        <v>34784</v>
      </c>
      <c r="P3433" s="7">
        <v>31250</v>
      </c>
      <c r="Q3433" s="6" t="str">
        <f t="shared" si="106"/>
        <v>A</v>
      </c>
      <c r="R3433" s="6" t="str">
        <f t="shared" si="107"/>
        <v>A</v>
      </c>
      <c r="S3433" s="5" t="s">
        <v>37</v>
      </c>
    </row>
    <row r="3434" spans="1:19" x14ac:dyDescent="0.25">
      <c r="A3434" s="5" t="s">
        <v>97</v>
      </c>
      <c r="B3434" s="5">
        <v>2008</v>
      </c>
      <c r="C3434" s="5" t="s">
        <v>4</v>
      </c>
      <c r="D3434" s="7">
        <v>28735</v>
      </c>
      <c r="E3434" s="7">
        <v>28993</v>
      </c>
      <c r="F3434" s="7">
        <v>29095</v>
      </c>
      <c r="G3434" s="7">
        <v>29224</v>
      </c>
      <c r="H3434" s="7">
        <v>29143</v>
      </c>
      <c r="I3434" s="7">
        <v>29013</v>
      </c>
      <c r="J3434" s="7">
        <v>29838</v>
      </c>
      <c r="K3434" s="7">
        <v>30124</v>
      </c>
      <c r="L3434" s="7">
        <v>32441</v>
      </c>
      <c r="M3434" s="7">
        <v>32896</v>
      </c>
      <c r="N3434" s="7">
        <v>33065</v>
      </c>
      <c r="O3434" s="7">
        <v>33558</v>
      </c>
      <c r="P3434" s="7">
        <v>30418</v>
      </c>
      <c r="Q3434" s="6" t="str">
        <f t="shared" si="106"/>
        <v>A</v>
      </c>
      <c r="R3434" s="6" t="str">
        <f t="shared" si="107"/>
        <v>A</v>
      </c>
      <c r="S3434" s="5" t="s">
        <v>37</v>
      </c>
    </row>
    <row r="3435" spans="1:19" x14ac:dyDescent="0.25">
      <c r="A3435" s="5" t="s">
        <v>97</v>
      </c>
      <c r="B3435" s="5">
        <v>2009</v>
      </c>
      <c r="C3435" s="5" t="s">
        <v>4</v>
      </c>
      <c r="D3435" s="7">
        <v>28912.415531319144</v>
      </c>
      <c r="E3435" s="7">
        <v>28639.607613624044</v>
      </c>
      <c r="F3435" s="7">
        <v>29009.865441447208</v>
      </c>
      <c r="G3435" s="7">
        <v>29098.038511811497</v>
      </c>
      <c r="H3435" s="7">
        <v>29289.315708966442</v>
      </c>
      <c r="I3435" s="7">
        <v>29378.273484724272</v>
      </c>
      <c r="J3435" s="7">
        <v>29545.753892895944</v>
      </c>
      <c r="K3435" s="7">
        <v>29959.6981497829</v>
      </c>
      <c r="L3435" s="7">
        <v>31641.470095220924</v>
      </c>
      <c r="M3435" s="7">
        <v>32277.689827120725</v>
      </c>
      <c r="N3435" s="7">
        <v>32198.471879799385</v>
      </c>
      <c r="O3435" s="7">
        <v>33735.072169384111</v>
      </c>
      <c r="P3435" s="7">
        <v>30546.452239089467</v>
      </c>
      <c r="Q3435" s="6" t="str">
        <f t="shared" si="106"/>
        <v>A</v>
      </c>
      <c r="R3435" s="6" t="str">
        <f t="shared" si="107"/>
        <v>A</v>
      </c>
      <c r="S3435" s="5" t="s">
        <v>37</v>
      </c>
    </row>
    <row r="3436" spans="1:19" x14ac:dyDescent="0.25">
      <c r="A3436" s="5" t="s">
        <v>97</v>
      </c>
      <c r="B3436" s="5">
        <v>2010</v>
      </c>
      <c r="C3436" s="5" t="s">
        <v>4</v>
      </c>
      <c r="D3436" s="7">
        <v>28691.369081369776</v>
      </c>
      <c r="E3436" s="7">
        <v>28808.291438593249</v>
      </c>
      <c r="F3436" s="7">
        <v>28729.206178360972</v>
      </c>
      <c r="G3436" s="7">
        <v>29043.275677667167</v>
      </c>
      <c r="H3436" s="7">
        <v>29187.160400573117</v>
      </c>
      <c r="I3436" s="7">
        <v>29306.97209983259</v>
      </c>
      <c r="J3436" s="7">
        <v>29751.534385630945</v>
      </c>
      <c r="K3436" s="7">
        <v>29583.313903034243</v>
      </c>
      <c r="L3436" s="7">
        <v>31150.436204215395</v>
      </c>
      <c r="M3436" s="7">
        <v>30904.18875083535</v>
      </c>
      <c r="N3436" s="7">
        <v>31513.01209864168</v>
      </c>
      <c r="O3436" s="7">
        <v>32670.260810837819</v>
      </c>
      <c r="P3436" s="7">
        <v>29729.31271656985</v>
      </c>
      <c r="Q3436" s="6" t="str">
        <f t="shared" si="106"/>
        <v>A</v>
      </c>
      <c r="R3436" s="6" t="str">
        <f t="shared" si="107"/>
        <v>A</v>
      </c>
      <c r="S3436" s="5" t="s">
        <v>37</v>
      </c>
    </row>
    <row r="3437" spans="1:19" x14ac:dyDescent="0.25">
      <c r="A3437" s="5" t="s">
        <v>97</v>
      </c>
      <c r="B3437" s="5">
        <v>2011</v>
      </c>
      <c r="C3437" s="5" t="s">
        <v>4</v>
      </c>
      <c r="D3437" s="7">
        <v>29027.464848983636</v>
      </c>
      <c r="E3437" s="7">
        <v>28728.612579276825</v>
      </c>
      <c r="F3437" s="7">
        <v>28900.154010001741</v>
      </c>
      <c r="G3437" s="7">
        <v>28704.784150915137</v>
      </c>
      <c r="H3437" s="7">
        <v>29073.667825708668</v>
      </c>
      <c r="I3437" s="7">
        <v>29298.968424106246</v>
      </c>
      <c r="J3437" s="7">
        <v>29635.339807443543</v>
      </c>
      <c r="K3437" s="7">
        <v>29775.727337474815</v>
      </c>
      <c r="L3437" s="7">
        <v>30658.814838753275</v>
      </c>
      <c r="M3437" s="7">
        <v>30645.774370775936</v>
      </c>
      <c r="N3437" s="7">
        <v>30313.339683624079</v>
      </c>
      <c r="O3437" s="7">
        <v>32007.050890177783</v>
      </c>
      <c r="P3437" s="7">
        <v>29089.976882115912</v>
      </c>
      <c r="Q3437" s="6" t="str">
        <f t="shared" si="106"/>
        <v>A</v>
      </c>
      <c r="R3437" s="6" t="str">
        <f t="shared" si="107"/>
        <v>A</v>
      </c>
      <c r="S3437" s="5" t="s">
        <v>37</v>
      </c>
    </row>
    <row r="3438" spans="1:19" x14ac:dyDescent="0.25">
      <c r="A3438" s="5" t="s">
        <v>97</v>
      </c>
      <c r="B3438" s="5">
        <v>2012</v>
      </c>
      <c r="C3438" s="5" t="s">
        <v>4</v>
      </c>
      <c r="D3438" s="7">
        <v>29582.71868603049</v>
      </c>
      <c r="E3438" s="7">
        <v>29068.516645286665</v>
      </c>
      <c r="F3438" s="7">
        <v>28762.814908851524</v>
      </c>
      <c r="G3438" s="7">
        <v>29004.994632298396</v>
      </c>
      <c r="H3438" s="7">
        <v>28794.202359089748</v>
      </c>
      <c r="I3438" s="7">
        <v>29325.929353753578</v>
      </c>
      <c r="J3438" s="7">
        <v>29725.876084883072</v>
      </c>
      <c r="K3438" s="7">
        <v>29768.024149682456</v>
      </c>
      <c r="L3438" s="7">
        <v>30641.768345563632</v>
      </c>
      <c r="M3438" s="7">
        <v>30282.618134368455</v>
      </c>
      <c r="N3438" s="7">
        <v>30084.960561499651</v>
      </c>
      <c r="O3438" s="7">
        <v>30866.051602491607</v>
      </c>
      <c r="P3438" s="7">
        <v>28083.682413522514</v>
      </c>
      <c r="Q3438" s="6" t="str">
        <f t="shared" si="106"/>
        <v>A</v>
      </c>
      <c r="R3438" s="6" t="str">
        <f t="shared" si="107"/>
        <v>A</v>
      </c>
      <c r="S3438" s="5" t="s">
        <v>37</v>
      </c>
    </row>
    <row r="3439" spans="1:19" x14ac:dyDescent="0.25">
      <c r="A3439" s="5" t="s">
        <v>97</v>
      </c>
      <c r="B3439" s="5">
        <v>2013</v>
      </c>
      <c r="C3439" s="5" t="s">
        <v>4</v>
      </c>
      <c r="D3439" s="7">
        <v>29890.671682387507</v>
      </c>
      <c r="E3439" s="7">
        <v>29502.770392818205</v>
      </c>
      <c r="F3439" s="7">
        <v>29055.359700938734</v>
      </c>
      <c r="G3439" s="7">
        <v>28819.607103435679</v>
      </c>
      <c r="H3439" s="7">
        <v>28995.236698639594</v>
      </c>
      <c r="I3439" s="7">
        <v>28910.483670747846</v>
      </c>
      <c r="J3439" s="7">
        <v>29398.616262622068</v>
      </c>
      <c r="K3439" s="7">
        <v>29743.855572522585</v>
      </c>
      <c r="L3439" s="7">
        <v>30566.243369199266</v>
      </c>
      <c r="M3439" s="7">
        <v>30294.620252548877</v>
      </c>
      <c r="N3439" s="7">
        <v>29729.904295027602</v>
      </c>
      <c r="O3439" s="7">
        <v>30581.161256303723</v>
      </c>
      <c r="P3439" s="7">
        <v>27784.688518918771</v>
      </c>
      <c r="Q3439" s="6" t="str">
        <f t="shared" si="106"/>
        <v>A</v>
      </c>
      <c r="R3439" s="6" t="str">
        <f t="shared" si="107"/>
        <v>P</v>
      </c>
      <c r="S3439" s="5" t="s">
        <v>37</v>
      </c>
    </row>
    <row r="3440" spans="1:19" x14ac:dyDescent="0.25">
      <c r="A3440" s="5" t="s">
        <v>97</v>
      </c>
      <c r="B3440" s="5">
        <v>2014</v>
      </c>
      <c r="C3440" s="5" t="s">
        <v>4</v>
      </c>
      <c r="D3440" s="7">
        <v>29380.145871366851</v>
      </c>
      <c r="E3440" s="7">
        <v>29839.488985009772</v>
      </c>
      <c r="F3440" s="7">
        <v>29533.228297311769</v>
      </c>
      <c r="G3440" s="7">
        <v>29095.88783769208</v>
      </c>
      <c r="H3440" s="7">
        <v>28856.621124291258</v>
      </c>
      <c r="I3440" s="7">
        <v>29134.205990744431</v>
      </c>
      <c r="J3440" s="7">
        <v>29185.650746904001</v>
      </c>
      <c r="K3440" s="7">
        <v>29452.65030246778</v>
      </c>
      <c r="L3440" s="7">
        <v>30756.923763397164</v>
      </c>
      <c r="M3440" s="7">
        <v>30167.272665960638</v>
      </c>
      <c r="N3440" s="7">
        <v>29699.399801574466</v>
      </c>
      <c r="O3440" s="7">
        <v>30232.981464642809</v>
      </c>
      <c r="P3440" s="7">
        <v>27468.151872447579</v>
      </c>
      <c r="Q3440" s="6" t="str">
        <f t="shared" si="106"/>
        <v>P</v>
      </c>
      <c r="R3440" s="6" t="str">
        <f t="shared" si="107"/>
        <v>P</v>
      </c>
      <c r="S3440" s="5" t="s">
        <v>37</v>
      </c>
    </row>
    <row r="3441" spans="1:19" x14ac:dyDescent="0.25">
      <c r="A3441" s="5" t="s">
        <v>97</v>
      </c>
      <c r="B3441" s="5">
        <v>2015</v>
      </c>
      <c r="C3441" s="5" t="s">
        <v>4</v>
      </c>
      <c r="D3441" s="7">
        <v>28859.154423431974</v>
      </c>
      <c r="E3441" s="7">
        <v>29344.194281875618</v>
      </c>
      <c r="F3441" s="7">
        <v>29883.389516409243</v>
      </c>
      <c r="G3441" s="7">
        <v>29575.859886222042</v>
      </c>
      <c r="H3441" s="7">
        <v>29140.896959937538</v>
      </c>
      <c r="I3441" s="7">
        <v>28986.170453208983</v>
      </c>
      <c r="J3441" s="7">
        <v>29424.121151767817</v>
      </c>
      <c r="K3441" s="7">
        <v>29238.481603223314</v>
      </c>
      <c r="L3441" s="7">
        <v>30437.07167954537</v>
      </c>
      <c r="M3441" s="7">
        <v>30305.218380887633</v>
      </c>
      <c r="N3441" s="7">
        <v>29571.069315591729</v>
      </c>
      <c r="O3441" s="7">
        <v>30190.244710384861</v>
      </c>
      <c r="P3441" s="7">
        <v>27443.171053423179</v>
      </c>
      <c r="Q3441" s="6" t="str">
        <f t="shared" si="106"/>
        <v>P</v>
      </c>
      <c r="R3441" s="6" t="str">
        <f t="shared" si="107"/>
        <v>P</v>
      </c>
      <c r="S3441" s="5" t="s">
        <v>37</v>
      </c>
    </row>
    <row r="3442" spans="1:19" x14ac:dyDescent="0.25">
      <c r="A3442" s="5" t="s">
        <v>97</v>
      </c>
      <c r="B3442" s="5">
        <v>2016</v>
      </c>
      <c r="C3442" s="5" t="s">
        <v>4</v>
      </c>
      <c r="D3442" s="7">
        <v>28067.122649250952</v>
      </c>
      <c r="E3442" s="7">
        <v>28837.658669904871</v>
      </c>
      <c r="F3442" s="7">
        <v>29383.29088493848</v>
      </c>
      <c r="G3442" s="7">
        <v>29928.198168289066</v>
      </c>
      <c r="H3442" s="7">
        <v>29616.827998976481</v>
      </c>
      <c r="I3442" s="7">
        <v>29286.500852930014</v>
      </c>
      <c r="J3442" s="7">
        <v>29265.775602810467</v>
      </c>
      <c r="K3442" s="7">
        <v>29479.557652834421</v>
      </c>
      <c r="L3442" s="7">
        <v>30183.374995056452</v>
      </c>
      <c r="M3442" s="7">
        <v>30016.964360957583</v>
      </c>
      <c r="N3442" s="7">
        <v>29723.266407971245</v>
      </c>
      <c r="O3442" s="7">
        <v>30065.191900494661</v>
      </c>
      <c r="P3442" s="7">
        <v>27328.556714554266</v>
      </c>
      <c r="Q3442" s="6" t="str">
        <f t="shared" si="106"/>
        <v>P</v>
      </c>
      <c r="R3442" s="6" t="str">
        <f t="shared" si="107"/>
        <v>P</v>
      </c>
      <c r="S3442" s="5" t="s">
        <v>37</v>
      </c>
    </row>
    <row r="3443" spans="1:19" x14ac:dyDescent="0.25">
      <c r="A3443" s="5" t="s">
        <v>97</v>
      </c>
      <c r="B3443" s="5">
        <v>2017</v>
      </c>
      <c r="C3443" s="5" t="s">
        <v>4</v>
      </c>
      <c r="D3443" s="7">
        <v>27542.863117618301</v>
      </c>
      <c r="E3443" s="7">
        <v>28040.975761295358</v>
      </c>
      <c r="F3443" s="7">
        <v>28867.048995186167</v>
      </c>
      <c r="G3443" s="7">
        <v>29438.116094787099</v>
      </c>
      <c r="H3443" s="7">
        <v>29969.96491643391</v>
      </c>
      <c r="I3443" s="7">
        <v>29773.744018899655</v>
      </c>
      <c r="J3443" s="7">
        <v>29559.925496664186</v>
      </c>
      <c r="K3443" s="7">
        <v>29326.155374857586</v>
      </c>
      <c r="L3443" s="7">
        <v>30406.226008586989</v>
      </c>
      <c r="M3443" s="7">
        <v>29784.296772055903</v>
      </c>
      <c r="N3443" s="7">
        <v>29444.372250120552</v>
      </c>
      <c r="O3443" s="7">
        <v>30225.891552020254</v>
      </c>
      <c r="P3443" s="7">
        <v>27474.914484699239</v>
      </c>
      <c r="Q3443" s="6" t="str">
        <f t="shared" si="106"/>
        <v>P</v>
      </c>
      <c r="R3443" s="6" t="str">
        <f t="shared" si="107"/>
        <v>P</v>
      </c>
      <c r="S3443" s="5" t="s">
        <v>37</v>
      </c>
    </row>
    <row r="3444" spans="1:19" x14ac:dyDescent="0.25">
      <c r="A3444" s="5" t="s">
        <v>97</v>
      </c>
      <c r="B3444" s="5">
        <v>2018</v>
      </c>
      <c r="C3444" s="5" t="s">
        <v>4</v>
      </c>
      <c r="D3444" s="7">
        <v>27706.343096199034</v>
      </c>
      <c r="E3444" s="7">
        <v>27506.227219464934</v>
      </c>
      <c r="F3444" s="7">
        <v>28066.637867235044</v>
      </c>
      <c r="G3444" s="7">
        <v>28915.926503161183</v>
      </c>
      <c r="H3444" s="7">
        <v>29471.682304922786</v>
      </c>
      <c r="I3444" s="7">
        <v>30115.824384727432</v>
      </c>
      <c r="J3444" s="7">
        <v>30026.032744110096</v>
      </c>
      <c r="K3444" s="7">
        <v>29611.531709245075</v>
      </c>
      <c r="L3444" s="7">
        <v>30251.863718183555</v>
      </c>
      <c r="M3444" s="7">
        <v>30004.276404286269</v>
      </c>
      <c r="N3444" s="7">
        <v>29213.625912539155</v>
      </c>
      <c r="O3444" s="7">
        <v>29937.913302184425</v>
      </c>
      <c r="P3444" s="7">
        <v>27209.307470749362</v>
      </c>
      <c r="Q3444" s="6" t="str">
        <f t="shared" si="106"/>
        <v>P</v>
      </c>
      <c r="R3444" s="6" t="str">
        <f t="shared" si="107"/>
        <v>P</v>
      </c>
      <c r="S3444" s="5" t="s">
        <v>37</v>
      </c>
    </row>
    <row r="3445" spans="1:19" x14ac:dyDescent="0.25">
      <c r="A3445" s="5" t="s">
        <v>97</v>
      </c>
      <c r="B3445" s="5">
        <v>2019</v>
      </c>
      <c r="C3445" s="5" t="s">
        <v>4</v>
      </c>
      <c r="D3445" s="7">
        <v>27903.350726146589</v>
      </c>
      <c r="E3445" s="7">
        <v>27672.432703345406</v>
      </c>
      <c r="F3445" s="7">
        <v>27536.328160937206</v>
      </c>
      <c r="G3445" s="7">
        <v>28111.764259139072</v>
      </c>
      <c r="H3445" s="7">
        <v>28953.456296019762</v>
      </c>
      <c r="I3445" s="7">
        <v>29615.601128889666</v>
      </c>
      <c r="J3445" s="7">
        <v>30391.598126098059</v>
      </c>
      <c r="K3445" s="7">
        <v>30081.209444687382</v>
      </c>
      <c r="L3445" s="7">
        <v>30568.327185028924</v>
      </c>
      <c r="M3445" s="7">
        <v>29843.3966191119</v>
      </c>
      <c r="N3445" s="7">
        <v>29424.668986890119</v>
      </c>
      <c r="O3445" s="7">
        <v>29703.392382301474</v>
      </c>
      <c r="P3445" s="7">
        <v>26996.55531480147</v>
      </c>
      <c r="Q3445" s="6" t="str">
        <f t="shared" si="106"/>
        <v>P</v>
      </c>
      <c r="R3445" s="6" t="str">
        <f t="shared" si="107"/>
        <v>P</v>
      </c>
      <c r="S3445" s="5" t="s">
        <v>37</v>
      </c>
    </row>
    <row r="3446" spans="1:19" x14ac:dyDescent="0.25">
      <c r="A3446" s="5" t="s">
        <v>97</v>
      </c>
      <c r="B3446" s="5">
        <v>2020</v>
      </c>
      <c r="C3446" s="5" t="s">
        <v>4</v>
      </c>
      <c r="D3446" s="7">
        <v>28001.847089944444</v>
      </c>
      <c r="E3446" s="7">
        <v>27871.984417064243</v>
      </c>
      <c r="F3446" s="7">
        <v>27704.212205236763</v>
      </c>
      <c r="G3446" s="7">
        <v>27580.893922183757</v>
      </c>
      <c r="H3446" s="7">
        <v>28149.415562216316</v>
      </c>
      <c r="I3446" s="7">
        <v>29095.356317287136</v>
      </c>
      <c r="J3446" s="7">
        <v>29890.252610616826</v>
      </c>
      <c r="K3446" s="7">
        <v>30448.142581642074</v>
      </c>
      <c r="L3446" s="7">
        <v>31050.900209775191</v>
      </c>
      <c r="M3446" s="7">
        <v>30151.363909718231</v>
      </c>
      <c r="N3446" s="7">
        <v>29267.201191445038</v>
      </c>
      <c r="O3446" s="7">
        <v>29917.305923901011</v>
      </c>
      <c r="P3446" s="7">
        <v>27192.518876014135</v>
      </c>
      <c r="Q3446" s="6" t="str">
        <f t="shared" si="106"/>
        <v>P</v>
      </c>
      <c r="R3446" s="6" t="str">
        <f t="shared" si="107"/>
        <v>P</v>
      </c>
      <c r="S3446" s="5" t="s">
        <v>37</v>
      </c>
    </row>
    <row r="3447" spans="1:19" x14ac:dyDescent="0.25">
      <c r="A3447" s="5" t="s">
        <v>97</v>
      </c>
      <c r="B3447" s="5">
        <v>2021</v>
      </c>
      <c r="C3447" s="5" t="s">
        <v>4</v>
      </c>
      <c r="D3447" s="7" t="s">
        <v>142</v>
      </c>
      <c r="E3447" s="7">
        <v>27971.487016543259</v>
      </c>
      <c r="F3447" s="7">
        <v>27903.020371390383</v>
      </c>
      <c r="G3447" s="7">
        <v>27749.850038808105</v>
      </c>
      <c r="H3447" s="7">
        <v>27617.261224814294</v>
      </c>
      <c r="I3447" s="7">
        <v>28289.237169716922</v>
      </c>
      <c r="J3447" s="7">
        <v>29363.077242488049</v>
      </c>
      <c r="K3447" s="7">
        <v>29946.261231109136</v>
      </c>
      <c r="L3447" s="7">
        <v>31423.658259941491</v>
      </c>
      <c r="M3447" s="7">
        <v>30631.153546497979</v>
      </c>
      <c r="N3447" s="7">
        <v>29571.361423215429</v>
      </c>
      <c r="O3447" s="7">
        <v>29757.980525893843</v>
      </c>
      <c r="P3447" s="7">
        <v>27047.708014728978</v>
      </c>
      <c r="Q3447" s="6" t="str">
        <f t="shared" si="106"/>
        <v>P</v>
      </c>
      <c r="R3447" s="6" t="str">
        <f t="shared" si="107"/>
        <v>P</v>
      </c>
      <c r="S3447" s="5" t="s">
        <v>37</v>
      </c>
    </row>
    <row r="3448" spans="1:19" x14ac:dyDescent="0.25">
      <c r="A3448" s="5" t="s">
        <v>97</v>
      </c>
      <c r="B3448" s="5">
        <v>2022</v>
      </c>
      <c r="C3448" s="5" t="s">
        <v>4</v>
      </c>
      <c r="D3448" s="7" t="s">
        <v>142</v>
      </c>
      <c r="E3448" s="7" t="s">
        <v>142</v>
      </c>
      <c r="F3448" s="7">
        <v>28001.471582013823</v>
      </c>
      <c r="G3448" s="7">
        <v>27949.806155367034</v>
      </c>
      <c r="H3448" s="7">
        <v>27786.018698908425</v>
      </c>
      <c r="I3448" s="7">
        <v>27754.774400512244</v>
      </c>
      <c r="J3448" s="7">
        <v>28547.141858170591</v>
      </c>
      <c r="K3448" s="7">
        <v>29418.150415642089</v>
      </c>
      <c r="L3448" s="7">
        <v>30902.971645306701</v>
      </c>
      <c r="M3448" s="7">
        <v>31001.1746777154</v>
      </c>
      <c r="N3448" s="7">
        <v>30042.311755972129</v>
      </c>
      <c r="O3448" s="7">
        <v>30067.700758459123</v>
      </c>
      <c r="P3448" s="7">
        <v>27328.978108620729</v>
      </c>
      <c r="Q3448" s="6" t="str">
        <f t="shared" si="106"/>
        <v>P</v>
      </c>
      <c r="R3448" s="6" t="str">
        <f t="shared" si="107"/>
        <v>P</v>
      </c>
      <c r="S3448" s="5" t="s">
        <v>37</v>
      </c>
    </row>
    <row r="3449" spans="1:19" x14ac:dyDescent="0.25">
      <c r="A3449" s="5" t="s">
        <v>97</v>
      </c>
      <c r="B3449" s="5">
        <v>2023</v>
      </c>
      <c r="C3449" s="5" t="s">
        <v>4</v>
      </c>
      <c r="D3449" s="7" t="s">
        <v>142</v>
      </c>
      <c r="E3449" s="7" t="s">
        <v>142</v>
      </c>
      <c r="F3449" s="7" t="s">
        <v>142</v>
      </c>
      <c r="G3449" s="7">
        <v>28047.833868264232</v>
      </c>
      <c r="H3449" s="7">
        <v>27985.742845755201</v>
      </c>
      <c r="I3449" s="7">
        <v>27923.12699893098</v>
      </c>
      <c r="J3449" s="7">
        <v>28006.304396741907</v>
      </c>
      <c r="K3449" s="7">
        <v>28599.894253145081</v>
      </c>
      <c r="L3449" s="7">
        <v>30359.584638001939</v>
      </c>
      <c r="M3449" s="7">
        <v>30487.020967548237</v>
      </c>
      <c r="N3449" s="7">
        <v>30404.630182359258</v>
      </c>
      <c r="O3449" s="7">
        <v>30546.106018245409</v>
      </c>
      <c r="P3449" s="7">
        <v>27763.419754885279</v>
      </c>
      <c r="Q3449" s="6" t="str">
        <f t="shared" si="106"/>
        <v>P</v>
      </c>
      <c r="R3449" s="6" t="str">
        <f t="shared" si="107"/>
        <v>P</v>
      </c>
      <c r="S3449" s="5" t="s">
        <v>37</v>
      </c>
    </row>
    <row r="3450" spans="1:19" x14ac:dyDescent="0.25">
      <c r="A3450" s="5" t="s">
        <v>97</v>
      </c>
      <c r="B3450" s="5">
        <v>2024</v>
      </c>
      <c r="C3450" s="5" t="s">
        <v>4</v>
      </c>
      <c r="D3450" s="7" t="s">
        <v>142</v>
      </c>
      <c r="E3450" s="7" t="s">
        <v>142</v>
      </c>
      <c r="F3450" s="7" t="s">
        <v>142</v>
      </c>
      <c r="G3450" s="7" t="s">
        <v>142</v>
      </c>
      <c r="H3450" s="7">
        <v>28084.385283592113</v>
      </c>
      <c r="I3450" s="7">
        <v>28123.806835561652</v>
      </c>
      <c r="J3450" s="7">
        <v>28178.272125066949</v>
      </c>
      <c r="K3450" s="7">
        <v>28058.292381045216</v>
      </c>
      <c r="L3450" s="7">
        <v>29517.400413188258</v>
      </c>
      <c r="M3450" s="7">
        <v>29949.737489345847</v>
      </c>
      <c r="N3450" s="7">
        <v>29899.847851362854</v>
      </c>
      <c r="O3450" s="7">
        <v>30914.421570413117</v>
      </c>
      <c r="P3450" s="7">
        <v>28098.289547748955</v>
      </c>
      <c r="Q3450" s="6" t="str">
        <f t="shared" si="106"/>
        <v>P</v>
      </c>
      <c r="R3450" s="6" t="str">
        <f t="shared" si="107"/>
        <v>P</v>
      </c>
      <c r="S3450" s="5" t="s">
        <v>37</v>
      </c>
    </row>
    <row r="3451" spans="1:19" x14ac:dyDescent="0.25">
      <c r="A3451" s="5" t="s">
        <v>97</v>
      </c>
      <c r="B3451" s="5">
        <v>2025</v>
      </c>
      <c r="C3451" s="5" t="s">
        <v>4</v>
      </c>
      <c r="D3451" s="7" t="s">
        <v>142</v>
      </c>
      <c r="E3451" s="7" t="s">
        <v>142</v>
      </c>
      <c r="F3451" s="7" t="s">
        <v>142</v>
      </c>
      <c r="G3451" s="7" t="s">
        <v>142</v>
      </c>
      <c r="H3451" s="7" t="s">
        <v>142</v>
      </c>
      <c r="I3451" s="7">
        <v>28223.139384851987</v>
      </c>
      <c r="J3451" s="7">
        <v>28381.228693981328</v>
      </c>
      <c r="K3451" s="7">
        <v>28230.717345135272</v>
      </c>
      <c r="L3451" s="7">
        <v>28958.005758265397</v>
      </c>
      <c r="M3451" s="7">
        <v>29118.639197947414</v>
      </c>
      <c r="N3451" s="7">
        <v>29373.043363878773</v>
      </c>
      <c r="O3451" s="7">
        <v>30401.164754970905</v>
      </c>
      <c r="P3451" s="7">
        <v>27631.970952148378</v>
      </c>
      <c r="Q3451" s="6" t="str">
        <f t="shared" si="106"/>
        <v>P</v>
      </c>
      <c r="R3451" s="6" t="str">
        <f t="shared" si="107"/>
        <v>P</v>
      </c>
      <c r="S3451" s="5" t="s">
        <v>37</v>
      </c>
    </row>
    <row r="3452" spans="1:19" x14ac:dyDescent="0.25">
      <c r="A3452" s="5" t="s">
        <v>97</v>
      </c>
      <c r="B3452" s="5">
        <v>2026</v>
      </c>
      <c r="C3452" s="5" t="s">
        <v>4</v>
      </c>
      <c r="D3452" s="7" t="s">
        <v>142</v>
      </c>
      <c r="E3452" s="7" t="s">
        <v>142</v>
      </c>
      <c r="F3452" s="7" t="s">
        <v>142</v>
      </c>
      <c r="G3452" s="7" t="s">
        <v>142</v>
      </c>
      <c r="H3452" s="7" t="s">
        <v>142</v>
      </c>
      <c r="I3452" s="7" t="s">
        <v>142</v>
      </c>
      <c r="J3452" s="7">
        <v>28481.070566913284</v>
      </c>
      <c r="K3452" s="7">
        <v>28434.089235783053</v>
      </c>
      <c r="L3452" s="7">
        <v>29135.135128321741</v>
      </c>
      <c r="M3452" s="7">
        <v>28567.301173400734</v>
      </c>
      <c r="N3452" s="7">
        <v>28558.20674849987</v>
      </c>
      <c r="O3452" s="7">
        <v>29865.63165774037</v>
      </c>
      <c r="P3452" s="7">
        <v>27145.2139132634</v>
      </c>
      <c r="Q3452" s="6" t="str">
        <f t="shared" si="106"/>
        <v>P</v>
      </c>
      <c r="R3452" s="6" t="str">
        <f t="shared" si="107"/>
        <v>P</v>
      </c>
      <c r="S3452" s="5" t="s">
        <v>37</v>
      </c>
    </row>
    <row r="3453" spans="1:19" x14ac:dyDescent="0.25">
      <c r="A3453" s="5" t="s">
        <v>97</v>
      </c>
      <c r="B3453" s="5">
        <v>2027</v>
      </c>
      <c r="C3453" s="5" t="s">
        <v>4</v>
      </c>
      <c r="D3453" s="7" t="s">
        <v>142</v>
      </c>
      <c r="E3453" s="7" t="s">
        <v>142</v>
      </c>
      <c r="F3453" s="7" t="s">
        <v>142</v>
      </c>
      <c r="G3453" s="7" t="s">
        <v>142</v>
      </c>
      <c r="H3453" s="7" t="s">
        <v>142</v>
      </c>
      <c r="I3453" s="7" t="s">
        <v>142</v>
      </c>
      <c r="J3453" s="7" t="s">
        <v>142</v>
      </c>
      <c r="K3453" s="7">
        <v>28534.078256548219</v>
      </c>
      <c r="L3453" s="7">
        <v>29344.806486587899</v>
      </c>
      <c r="M3453" s="7">
        <v>28742.279582132524</v>
      </c>
      <c r="N3453" s="7">
        <v>28017.499940958263</v>
      </c>
      <c r="O3453" s="7">
        <v>29037.160437621922</v>
      </c>
      <c r="P3453" s="7">
        <v>26392.156103303765</v>
      </c>
      <c r="Q3453" s="6" t="str">
        <f t="shared" si="106"/>
        <v>P</v>
      </c>
      <c r="R3453" s="6" t="str">
        <f t="shared" si="107"/>
        <v>P</v>
      </c>
      <c r="S3453" s="5" t="s">
        <v>37</v>
      </c>
    </row>
    <row r="3454" spans="1:19" x14ac:dyDescent="0.25">
      <c r="A3454" s="5" t="s">
        <v>97</v>
      </c>
      <c r="B3454" s="5">
        <v>2028</v>
      </c>
      <c r="C3454" s="5" t="s">
        <v>4</v>
      </c>
      <c r="D3454" s="7" t="s">
        <v>142</v>
      </c>
      <c r="E3454" s="7" t="s">
        <v>142</v>
      </c>
      <c r="F3454" s="7" t="s">
        <v>142</v>
      </c>
      <c r="G3454" s="7" t="s">
        <v>142</v>
      </c>
      <c r="H3454" s="7" t="s">
        <v>142</v>
      </c>
      <c r="I3454" s="7" t="s">
        <v>142</v>
      </c>
      <c r="J3454" s="7" t="s">
        <v>142</v>
      </c>
      <c r="K3454" s="7" t="s">
        <v>142</v>
      </c>
      <c r="L3454" s="7">
        <v>29448.292682165036</v>
      </c>
      <c r="M3454" s="7">
        <v>28949.011579383514</v>
      </c>
      <c r="N3454" s="7">
        <v>28189.020038998373</v>
      </c>
      <c r="O3454" s="7">
        <v>28487.336806325584</v>
      </c>
      <c r="P3454" s="7">
        <v>25892.381735807467</v>
      </c>
      <c r="Q3454" s="6" t="str">
        <f t="shared" si="106"/>
        <v>P</v>
      </c>
      <c r="R3454" s="6" t="str">
        <f t="shared" si="107"/>
        <v>P</v>
      </c>
      <c r="S3454" s="5" t="s">
        <v>37</v>
      </c>
    </row>
    <row r="3455" spans="1:19" x14ac:dyDescent="0.25">
      <c r="A3455" s="5" t="s">
        <v>97</v>
      </c>
      <c r="B3455" s="5">
        <v>2029</v>
      </c>
      <c r="C3455" s="5" t="s">
        <v>4</v>
      </c>
      <c r="D3455" s="7" t="s">
        <v>142</v>
      </c>
      <c r="E3455" s="7" t="s">
        <v>142</v>
      </c>
      <c r="F3455" s="7" t="s">
        <v>142</v>
      </c>
      <c r="G3455" s="7" t="s">
        <v>142</v>
      </c>
      <c r="H3455" s="7" t="s">
        <v>142</v>
      </c>
      <c r="I3455" s="7" t="s">
        <v>142</v>
      </c>
      <c r="J3455" s="7" t="s">
        <v>142</v>
      </c>
      <c r="K3455" s="7" t="s">
        <v>142</v>
      </c>
      <c r="L3455" s="7" t="s">
        <v>142</v>
      </c>
      <c r="M3455" s="7">
        <v>29050.950862186914</v>
      </c>
      <c r="N3455" s="7">
        <v>28391.722296408978</v>
      </c>
      <c r="O3455" s="7">
        <v>28661.720629604493</v>
      </c>
      <c r="P3455" s="7">
        <v>26050.899441656828</v>
      </c>
      <c r="Q3455" s="6" t="str">
        <f t="shared" si="106"/>
        <v>P</v>
      </c>
      <c r="R3455" s="6" t="str">
        <f t="shared" si="107"/>
        <v>P</v>
      </c>
      <c r="S3455" s="5" t="s">
        <v>37</v>
      </c>
    </row>
    <row r="3456" spans="1:19" x14ac:dyDescent="0.25">
      <c r="A3456" s="5" t="s">
        <v>97</v>
      </c>
      <c r="B3456" s="5">
        <v>2030</v>
      </c>
      <c r="C3456" s="5" t="s">
        <v>4</v>
      </c>
      <c r="D3456" s="7" t="s">
        <v>142</v>
      </c>
      <c r="E3456" s="7" t="s">
        <v>142</v>
      </c>
      <c r="F3456" s="7" t="s">
        <v>142</v>
      </c>
      <c r="G3456" s="7" t="s">
        <v>142</v>
      </c>
      <c r="H3456" s="7" t="s">
        <v>142</v>
      </c>
      <c r="I3456" s="7" t="s">
        <v>142</v>
      </c>
      <c r="J3456" s="7" t="s">
        <v>142</v>
      </c>
      <c r="K3456" s="7" t="s">
        <v>142</v>
      </c>
      <c r="L3456" s="7" t="s">
        <v>142</v>
      </c>
      <c r="M3456" s="7" t="s">
        <v>142</v>
      </c>
      <c r="N3456" s="7">
        <v>28491.725997009773</v>
      </c>
      <c r="O3456" s="7">
        <v>28867.827609548651</v>
      </c>
      <c r="P3456" s="7">
        <v>26238.252138124059</v>
      </c>
      <c r="Q3456" s="6" t="str">
        <f t="shared" si="106"/>
        <v>P</v>
      </c>
      <c r="R3456" s="6" t="str">
        <f t="shared" si="107"/>
        <v>P</v>
      </c>
      <c r="S3456" s="5" t="s">
        <v>37</v>
      </c>
    </row>
    <row r="3457" spans="1:19" x14ac:dyDescent="0.25">
      <c r="A3457" s="5" t="s">
        <v>97</v>
      </c>
      <c r="B3457" s="5">
        <v>2031</v>
      </c>
      <c r="C3457" s="5" t="s">
        <v>4</v>
      </c>
      <c r="D3457" s="7" t="s">
        <v>142</v>
      </c>
      <c r="E3457" s="7" t="s">
        <v>142</v>
      </c>
      <c r="F3457" s="7" t="s">
        <v>142</v>
      </c>
      <c r="G3457" s="7" t="s">
        <v>142</v>
      </c>
      <c r="H3457" s="7" t="s">
        <v>142</v>
      </c>
      <c r="I3457" s="7" t="s">
        <v>142</v>
      </c>
      <c r="J3457" s="7" t="s">
        <v>142</v>
      </c>
      <c r="K3457" s="7" t="s">
        <v>142</v>
      </c>
      <c r="L3457" s="7" t="s">
        <v>142</v>
      </c>
      <c r="M3457" s="7" t="s">
        <v>142</v>
      </c>
      <c r="N3457" s="7" t="s">
        <v>142</v>
      </c>
      <c r="O3457" s="7">
        <v>28969.520904316716</v>
      </c>
      <c r="P3457" s="7">
        <v>26330.679572110075</v>
      </c>
      <c r="Q3457" s="6" t="str">
        <f t="shared" si="106"/>
        <v>P</v>
      </c>
      <c r="R3457" s="6" t="str">
        <f t="shared" si="107"/>
        <v>P</v>
      </c>
      <c r="S3457" s="5" t="s">
        <v>37</v>
      </c>
    </row>
    <row r="3458" spans="1:19" x14ac:dyDescent="0.25">
      <c r="A3458" s="5" t="s">
        <v>97</v>
      </c>
      <c r="B3458" s="5">
        <v>2000</v>
      </c>
      <c r="C3458" s="5" t="s">
        <v>2</v>
      </c>
      <c r="D3458" s="7">
        <v>1682</v>
      </c>
      <c r="E3458" s="7">
        <v>1792</v>
      </c>
      <c r="F3458" s="7">
        <v>1756</v>
      </c>
      <c r="G3458" s="7">
        <v>1650</v>
      </c>
      <c r="H3458" s="7">
        <v>1538</v>
      </c>
      <c r="I3458" s="7">
        <v>1476</v>
      </c>
      <c r="J3458" s="7">
        <v>1323</v>
      </c>
      <c r="K3458" s="7">
        <v>1320</v>
      </c>
      <c r="L3458" s="7">
        <v>1425</v>
      </c>
      <c r="M3458" s="7">
        <v>1205</v>
      </c>
      <c r="N3458" s="7">
        <v>947</v>
      </c>
      <c r="O3458" s="7">
        <v>817</v>
      </c>
      <c r="P3458" s="7">
        <v>678</v>
      </c>
      <c r="Q3458" s="6" t="str">
        <f t="shared" ref="Q3458:Q3521" si="108">IF(AND(C3458&lt;&gt;"NP",B3458&lt;2014),"A",
IF(AND(C3458&lt;&gt;"NP",B3458&gt;=2014),"P",
IF(AND(C3458="NP",B3458&lt;2012),"A",
IF(AND(C3458="NP",B3458&gt;=2012),"P",
" "))))</f>
        <v>A</v>
      </c>
      <c r="R3458" s="6" t="str">
        <f t="shared" si="107"/>
        <v>A</v>
      </c>
      <c r="S3458" s="5" t="s">
        <v>37</v>
      </c>
    </row>
    <row r="3459" spans="1:19" x14ac:dyDescent="0.25">
      <c r="A3459" s="5" t="s">
        <v>97</v>
      </c>
      <c r="B3459" s="5">
        <v>2001</v>
      </c>
      <c r="C3459" s="5" t="s">
        <v>2</v>
      </c>
      <c r="D3459" s="7">
        <v>1578</v>
      </c>
      <c r="E3459" s="7">
        <v>1662</v>
      </c>
      <c r="F3459" s="7">
        <v>1756</v>
      </c>
      <c r="G3459" s="7">
        <v>1793</v>
      </c>
      <c r="H3459" s="7">
        <v>1645</v>
      </c>
      <c r="I3459" s="7">
        <v>1557</v>
      </c>
      <c r="J3459" s="7">
        <v>1505</v>
      </c>
      <c r="K3459" s="7">
        <v>1353</v>
      </c>
      <c r="L3459" s="7">
        <v>1639</v>
      </c>
      <c r="M3459" s="7">
        <v>1203</v>
      </c>
      <c r="N3459" s="7">
        <v>1106</v>
      </c>
      <c r="O3459" s="7">
        <v>900</v>
      </c>
      <c r="P3459" s="7">
        <v>756</v>
      </c>
      <c r="Q3459" s="6" t="str">
        <f t="shared" si="108"/>
        <v>A</v>
      </c>
      <c r="R3459" s="6" t="str">
        <f t="shared" ref="R3459:R3522" si="109">IF(AND(C3459&lt;&gt;"NP",B3459&lt;2013),"A",
IF(AND(C3459&lt;&gt;"NP",B3459&gt;=2013),"P",
IF(AND(C3459="NP",B3459&lt;2011),"A",
IF(AND(C3459="NP",B3459&gt;=2011),"P",
" "))))</f>
        <v>A</v>
      </c>
      <c r="S3459" s="5" t="s">
        <v>37</v>
      </c>
    </row>
    <row r="3460" spans="1:19" x14ac:dyDescent="0.25">
      <c r="A3460" s="5" t="s">
        <v>97</v>
      </c>
      <c r="B3460" s="5">
        <v>2002</v>
      </c>
      <c r="C3460" s="5" t="s">
        <v>2</v>
      </c>
      <c r="D3460" s="7">
        <v>1637</v>
      </c>
      <c r="E3460" s="7">
        <v>1581</v>
      </c>
      <c r="F3460" s="7">
        <v>1621</v>
      </c>
      <c r="G3460" s="7">
        <v>1696</v>
      </c>
      <c r="H3460" s="7">
        <v>1673</v>
      </c>
      <c r="I3460" s="7">
        <v>1633</v>
      </c>
      <c r="J3460" s="7">
        <v>1491</v>
      </c>
      <c r="K3460" s="7">
        <v>1472</v>
      </c>
      <c r="L3460" s="7">
        <v>1563</v>
      </c>
      <c r="M3460" s="7">
        <v>1338</v>
      </c>
      <c r="N3460" s="7">
        <v>1092</v>
      </c>
      <c r="O3460" s="7">
        <v>932</v>
      </c>
      <c r="P3460" s="7">
        <v>857</v>
      </c>
      <c r="Q3460" s="6" t="str">
        <f t="shared" si="108"/>
        <v>A</v>
      </c>
      <c r="R3460" s="6" t="str">
        <f t="shared" si="109"/>
        <v>A</v>
      </c>
      <c r="S3460" s="5" t="s">
        <v>37</v>
      </c>
    </row>
    <row r="3461" spans="1:19" x14ac:dyDescent="0.25">
      <c r="A3461" s="5" t="s">
        <v>97</v>
      </c>
      <c r="B3461" s="5">
        <v>2003</v>
      </c>
      <c r="C3461" s="5" t="s">
        <v>2</v>
      </c>
      <c r="D3461" s="7">
        <v>1839</v>
      </c>
      <c r="E3461" s="7">
        <v>1730</v>
      </c>
      <c r="F3461" s="7">
        <v>1651</v>
      </c>
      <c r="G3461" s="7">
        <v>1710</v>
      </c>
      <c r="H3461" s="7">
        <v>1764</v>
      </c>
      <c r="I3461" s="7">
        <v>1818</v>
      </c>
      <c r="J3461" s="7">
        <v>1668</v>
      </c>
      <c r="K3461" s="7">
        <v>1560</v>
      </c>
      <c r="L3461" s="7">
        <v>1817</v>
      </c>
      <c r="M3461" s="7">
        <v>1390</v>
      </c>
      <c r="N3461" s="7">
        <v>1214</v>
      </c>
      <c r="O3461" s="7">
        <v>994</v>
      </c>
      <c r="P3461" s="7">
        <v>900</v>
      </c>
      <c r="Q3461" s="6" t="str">
        <f t="shared" si="108"/>
        <v>A</v>
      </c>
      <c r="R3461" s="6" t="str">
        <f t="shared" si="109"/>
        <v>A</v>
      </c>
      <c r="S3461" s="5" t="s">
        <v>37</v>
      </c>
    </row>
    <row r="3462" spans="1:19" x14ac:dyDescent="0.25">
      <c r="A3462" s="5" t="s">
        <v>97</v>
      </c>
      <c r="B3462" s="5">
        <v>2004</v>
      </c>
      <c r="C3462" s="5" t="s">
        <v>2</v>
      </c>
      <c r="D3462" s="7">
        <v>1909</v>
      </c>
      <c r="E3462" s="7">
        <v>1887</v>
      </c>
      <c r="F3462" s="7">
        <v>1775</v>
      </c>
      <c r="G3462" s="7">
        <v>1732</v>
      </c>
      <c r="H3462" s="7">
        <v>1782</v>
      </c>
      <c r="I3462" s="7">
        <v>1892</v>
      </c>
      <c r="J3462" s="7">
        <v>1881</v>
      </c>
      <c r="K3462" s="7">
        <v>1699</v>
      </c>
      <c r="L3462" s="7">
        <v>1930</v>
      </c>
      <c r="M3462" s="7">
        <v>1720</v>
      </c>
      <c r="N3462" s="7">
        <v>1277</v>
      </c>
      <c r="O3462" s="7">
        <v>1179</v>
      </c>
      <c r="P3462" s="7">
        <v>1021</v>
      </c>
      <c r="Q3462" s="6" t="str">
        <f t="shared" si="108"/>
        <v>A</v>
      </c>
      <c r="R3462" s="6" t="str">
        <f t="shared" si="109"/>
        <v>A</v>
      </c>
      <c r="S3462" s="5" t="s">
        <v>37</v>
      </c>
    </row>
    <row r="3463" spans="1:19" x14ac:dyDescent="0.25">
      <c r="A3463" s="5" t="s">
        <v>97</v>
      </c>
      <c r="B3463" s="5">
        <v>2005</v>
      </c>
      <c r="C3463" s="5" t="s">
        <v>2</v>
      </c>
      <c r="D3463" s="7">
        <v>2012</v>
      </c>
      <c r="E3463" s="7">
        <v>1974</v>
      </c>
      <c r="F3463" s="7">
        <v>1968</v>
      </c>
      <c r="G3463" s="7">
        <v>1825</v>
      </c>
      <c r="H3463" s="7">
        <v>1820</v>
      </c>
      <c r="I3463" s="7">
        <v>1862</v>
      </c>
      <c r="J3463" s="7">
        <v>1910</v>
      </c>
      <c r="K3463" s="7">
        <v>1938</v>
      </c>
      <c r="L3463" s="7">
        <v>2120</v>
      </c>
      <c r="M3463" s="7">
        <v>1765</v>
      </c>
      <c r="N3463" s="7">
        <v>1541</v>
      </c>
      <c r="O3463" s="7">
        <v>1353</v>
      </c>
      <c r="P3463" s="7">
        <v>1091</v>
      </c>
      <c r="Q3463" s="6" t="str">
        <f t="shared" si="108"/>
        <v>A</v>
      </c>
      <c r="R3463" s="6" t="str">
        <f t="shared" si="109"/>
        <v>A</v>
      </c>
      <c r="S3463" s="5" t="s">
        <v>37</v>
      </c>
    </row>
    <row r="3464" spans="1:19" x14ac:dyDescent="0.25">
      <c r="A3464" s="5" t="s">
        <v>97</v>
      </c>
      <c r="B3464" s="5">
        <v>2006</v>
      </c>
      <c r="C3464" s="5" t="s">
        <v>2</v>
      </c>
      <c r="D3464" s="7">
        <v>2113</v>
      </c>
      <c r="E3464" s="7">
        <v>2084</v>
      </c>
      <c r="F3464" s="7">
        <v>2062</v>
      </c>
      <c r="G3464" s="7">
        <v>2028</v>
      </c>
      <c r="H3464" s="7">
        <v>1846</v>
      </c>
      <c r="I3464" s="7">
        <v>1868</v>
      </c>
      <c r="J3464" s="7">
        <v>1921</v>
      </c>
      <c r="K3464" s="7">
        <v>1955</v>
      </c>
      <c r="L3464" s="7">
        <v>2232</v>
      </c>
      <c r="M3464" s="7">
        <v>1819</v>
      </c>
      <c r="N3464" s="7">
        <v>1582</v>
      </c>
      <c r="O3464" s="7">
        <v>1477</v>
      </c>
      <c r="P3464" s="7">
        <v>1190</v>
      </c>
      <c r="Q3464" s="6" t="str">
        <f t="shared" si="108"/>
        <v>A</v>
      </c>
      <c r="R3464" s="6" t="str">
        <f t="shared" si="109"/>
        <v>A</v>
      </c>
      <c r="S3464" s="5" t="s">
        <v>37</v>
      </c>
    </row>
    <row r="3465" spans="1:19" x14ac:dyDescent="0.25">
      <c r="A3465" s="5" t="s">
        <v>97</v>
      </c>
      <c r="B3465" s="5">
        <v>2007</v>
      </c>
      <c r="C3465" s="5" t="s">
        <v>2</v>
      </c>
      <c r="D3465" s="7">
        <v>2197</v>
      </c>
      <c r="E3465" s="7">
        <v>2146</v>
      </c>
      <c r="F3465" s="7">
        <v>2160</v>
      </c>
      <c r="G3465" s="7">
        <v>2144</v>
      </c>
      <c r="H3465" s="7">
        <v>2196</v>
      </c>
      <c r="I3465" s="7">
        <v>1939</v>
      </c>
      <c r="J3465" s="7">
        <v>1934</v>
      </c>
      <c r="K3465" s="7">
        <v>1951</v>
      </c>
      <c r="L3465" s="7">
        <v>2313</v>
      </c>
      <c r="M3465" s="7">
        <v>2095</v>
      </c>
      <c r="N3465" s="7">
        <v>1725</v>
      </c>
      <c r="O3465" s="7">
        <v>1640</v>
      </c>
      <c r="P3465" s="7">
        <v>1266</v>
      </c>
      <c r="Q3465" s="6" t="str">
        <f t="shared" si="108"/>
        <v>A</v>
      </c>
      <c r="R3465" s="6" t="str">
        <f t="shared" si="109"/>
        <v>A</v>
      </c>
      <c r="S3465" s="5" t="s">
        <v>37</v>
      </c>
    </row>
    <row r="3466" spans="1:19" x14ac:dyDescent="0.25">
      <c r="A3466" s="5" t="s">
        <v>97</v>
      </c>
      <c r="B3466" s="5">
        <v>2008</v>
      </c>
      <c r="C3466" s="5" t="s">
        <v>2</v>
      </c>
      <c r="D3466" s="7">
        <v>2217</v>
      </c>
      <c r="E3466" s="7">
        <v>2227</v>
      </c>
      <c r="F3466" s="7">
        <v>2228</v>
      </c>
      <c r="G3466" s="7">
        <v>2182</v>
      </c>
      <c r="H3466" s="7">
        <v>2142</v>
      </c>
      <c r="I3466" s="7">
        <v>2205</v>
      </c>
      <c r="J3466" s="7">
        <v>1930</v>
      </c>
      <c r="K3466" s="7">
        <v>1967</v>
      </c>
      <c r="L3466" s="7">
        <v>2227</v>
      </c>
      <c r="M3466" s="7">
        <v>2041</v>
      </c>
      <c r="N3466" s="7">
        <v>1744</v>
      </c>
      <c r="O3466" s="7">
        <v>1714</v>
      </c>
      <c r="P3466" s="7">
        <v>1344</v>
      </c>
      <c r="Q3466" s="6" t="str">
        <f t="shared" si="108"/>
        <v>A</v>
      </c>
      <c r="R3466" s="6" t="str">
        <f t="shared" si="109"/>
        <v>A</v>
      </c>
      <c r="S3466" s="5" t="s">
        <v>37</v>
      </c>
    </row>
    <row r="3467" spans="1:19" x14ac:dyDescent="0.25">
      <c r="A3467" s="5" t="s">
        <v>97</v>
      </c>
      <c r="B3467" s="5">
        <v>2009</v>
      </c>
      <c r="C3467" s="5" t="s">
        <v>2</v>
      </c>
      <c r="D3467" s="7">
        <v>1974.3622067082226</v>
      </c>
      <c r="E3467" s="7">
        <v>1935.8428505801596</v>
      </c>
      <c r="F3467" s="7">
        <v>1943.2957025928677</v>
      </c>
      <c r="G3467" s="7">
        <v>1938.1219822088956</v>
      </c>
      <c r="H3467" s="7">
        <v>1896.3089400671886</v>
      </c>
      <c r="I3467" s="7">
        <v>1848.7027345699712</v>
      </c>
      <c r="J3467" s="7">
        <v>1862.5987901949093</v>
      </c>
      <c r="K3467" s="7">
        <v>1702.2842027271663</v>
      </c>
      <c r="L3467" s="7">
        <v>1991.8239201323099</v>
      </c>
      <c r="M3467" s="7">
        <v>1874.1217467813044</v>
      </c>
      <c r="N3467" s="7">
        <v>1683.6738225848399</v>
      </c>
      <c r="O3467" s="7">
        <v>1774.8822538217096</v>
      </c>
      <c r="P3467" s="7">
        <v>1284.3250737740425</v>
      </c>
      <c r="Q3467" s="6" t="str">
        <f t="shared" si="108"/>
        <v>A</v>
      </c>
      <c r="R3467" s="6" t="str">
        <f t="shared" si="109"/>
        <v>A</v>
      </c>
      <c r="S3467" s="5" t="s">
        <v>37</v>
      </c>
    </row>
    <row r="3468" spans="1:19" x14ac:dyDescent="0.25">
      <c r="A3468" s="5" t="s">
        <v>97</v>
      </c>
      <c r="B3468" s="5">
        <v>2010</v>
      </c>
      <c r="C3468" s="5" t="s">
        <v>2</v>
      </c>
      <c r="D3468" s="7">
        <v>2081.7396616296787</v>
      </c>
      <c r="E3468" s="7">
        <v>1929.2314740615191</v>
      </c>
      <c r="F3468" s="7">
        <v>1927.1269911376787</v>
      </c>
      <c r="G3468" s="7">
        <v>1907.2454577164717</v>
      </c>
      <c r="H3468" s="7">
        <v>1920.3088999572192</v>
      </c>
      <c r="I3468" s="7">
        <v>1891.8307538491256</v>
      </c>
      <c r="J3468" s="7">
        <v>1839.4382094638593</v>
      </c>
      <c r="K3468" s="7">
        <v>1875.2386153986506</v>
      </c>
      <c r="L3468" s="7">
        <v>1940.364497759899</v>
      </c>
      <c r="M3468" s="7">
        <v>1830.8688356656357</v>
      </c>
      <c r="N3468" s="7">
        <v>1665.4210953546733</v>
      </c>
      <c r="O3468" s="7">
        <v>1726.03779782059</v>
      </c>
      <c r="P3468" s="7">
        <v>1398.3186063017347</v>
      </c>
      <c r="Q3468" s="6" t="str">
        <f t="shared" si="108"/>
        <v>A</v>
      </c>
      <c r="R3468" s="6" t="str">
        <f t="shared" si="109"/>
        <v>A</v>
      </c>
      <c r="S3468" s="5" t="s">
        <v>37</v>
      </c>
    </row>
    <row r="3469" spans="1:19" x14ac:dyDescent="0.25">
      <c r="A3469" s="5" t="s">
        <v>97</v>
      </c>
      <c r="B3469" s="5">
        <v>2011</v>
      </c>
      <c r="C3469" s="5" t="s">
        <v>2</v>
      </c>
      <c r="D3469" s="7">
        <v>1998.5717800979342</v>
      </c>
      <c r="E3469" s="7">
        <v>2040.0786329545981</v>
      </c>
      <c r="F3469" s="7">
        <v>1957.3943952880622</v>
      </c>
      <c r="G3469" s="7">
        <v>1891.973372572673</v>
      </c>
      <c r="H3469" s="7">
        <v>1898.1876376607993</v>
      </c>
      <c r="I3469" s="7">
        <v>1907.3300702569811</v>
      </c>
      <c r="J3469" s="7">
        <v>1880.0302356409604</v>
      </c>
      <c r="K3469" s="7">
        <v>1839.09624781104</v>
      </c>
      <c r="L3469" s="7">
        <v>2019.6182474858681</v>
      </c>
      <c r="M3469" s="7">
        <v>1805.3224832662318</v>
      </c>
      <c r="N3469" s="7">
        <v>1676.8655420358409</v>
      </c>
      <c r="O3469" s="7">
        <v>1699.4116635032701</v>
      </c>
      <c r="P3469" s="7">
        <v>1305.2494382737898</v>
      </c>
      <c r="Q3469" s="6" t="str">
        <f t="shared" si="108"/>
        <v>A</v>
      </c>
      <c r="R3469" s="6" t="str">
        <f t="shared" si="109"/>
        <v>A</v>
      </c>
      <c r="S3469" s="5" t="s">
        <v>37</v>
      </c>
    </row>
    <row r="3470" spans="1:19" x14ac:dyDescent="0.25">
      <c r="A3470" s="5" t="s">
        <v>97</v>
      </c>
      <c r="B3470" s="5">
        <v>2012</v>
      </c>
      <c r="C3470" s="5" t="s">
        <v>2</v>
      </c>
      <c r="D3470" s="7">
        <v>2088.661457451527</v>
      </c>
      <c r="E3470" s="7">
        <v>1975.825927077432</v>
      </c>
      <c r="F3470" s="7">
        <v>2042.1817574031809</v>
      </c>
      <c r="G3470" s="7">
        <v>1965.3103047216232</v>
      </c>
      <c r="H3470" s="7">
        <v>1902.0851995159421</v>
      </c>
      <c r="I3470" s="7">
        <v>1905.8284259915129</v>
      </c>
      <c r="J3470" s="7">
        <v>1911.7319958080668</v>
      </c>
      <c r="K3470" s="7">
        <v>1935.0223226812527</v>
      </c>
      <c r="L3470" s="7">
        <v>1996.6687067551104</v>
      </c>
      <c r="M3470" s="7">
        <v>1912.6770193518528</v>
      </c>
      <c r="N3470" s="7">
        <v>1708.2526126231021</v>
      </c>
      <c r="O3470" s="7">
        <v>1712.4908985176305</v>
      </c>
      <c r="P3470" s="7">
        <v>1341.4188524443548</v>
      </c>
      <c r="Q3470" s="6" t="str">
        <f t="shared" si="108"/>
        <v>A</v>
      </c>
      <c r="R3470" s="6" t="str">
        <f t="shared" si="109"/>
        <v>A</v>
      </c>
      <c r="S3470" s="5" t="s">
        <v>37</v>
      </c>
    </row>
    <row r="3471" spans="1:19" x14ac:dyDescent="0.25">
      <c r="A3471" s="5" t="s">
        <v>97</v>
      </c>
      <c r="B3471" s="5">
        <v>2013</v>
      </c>
      <c r="C3471" s="5" t="s">
        <v>2</v>
      </c>
      <c r="D3471" s="7">
        <v>2258.8684959898264</v>
      </c>
      <c r="E3471" s="7">
        <v>2092.8044548434641</v>
      </c>
      <c r="F3471" s="7">
        <v>2044.1767128030613</v>
      </c>
      <c r="G3471" s="7">
        <v>2077.1781295808732</v>
      </c>
      <c r="H3471" s="7">
        <v>2022.2648357189846</v>
      </c>
      <c r="I3471" s="7">
        <v>1937.3614931552734</v>
      </c>
      <c r="J3471" s="7">
        <v>1944.4694138580101</v>
      </c>
      <c r="K3471" s="7">
        <v>1989.3171703996763</v>
      </c>
      <c r="L3471" s="7">
        <v>2099.1022848702969</v>
      </c>
      <c r="M3471" s="7">
        <v>1920.5552487581526</v>
      </c>
      <c r="N3471" s="7">
        <v>1807.2326862742909</v>
      </c>
      <c r="O3471" s="7">
        <v>1819.4531115131101</v>
      </c>
      <c r="P3471" s="7">
        <v>1412.28833702213</v>
      </c>
      <c r="Q3471" s="6" t="str">
        <f t="shared" si="108"/>
        <v>A</v>
      </c>
      <c r="R3471" s="6" t="str">
        <f t="shared" si="109"/>
        <v>P</v>
      </c>
      <c r="S3471" s="5" t="s">
        <v>37</v>
      </c>
    </row>
    <row r="3472" spans="1:19" x14ac:dyDescent="0.25">
      <c r="A3472" s="5" t="s">
        <v>97</v>
      </c>
      <c r="B3472" s="5">
        <v>2014</v>
      </c>
      <c r="C3472" s="5" t="s">
        <v>2</v>
      </c>
      <c r="D3472" s="7">
        <v>2402.3658902784036</v>
      </c>
      <c r="E3472" s="7">
        <v>2199.3084784733182</v>
      </c>
      <c r="F3472" s="7">
        <v>2085.2649935222989</v>
      </c>
      <c r="G3472" s="7">
        <v>2008.2531924519574</v>
      </c>
      <c r="H3472" s="7">
        <v>2057.7835651831169</v>
      </c>
      <c r="I3472" s="7">
        <v>1994.1860552036892</v>
      </c>
      <c r="J3472" s="7">
        <v>1905.3491216368527</v>
      </c>
      <c r="K3472" s="7">
        <v>1952.0781094400245</v>
      </c>
      <c r="L3472" s="7">
        <v>2150.8311581728967</v>
      </c>
      <c r="M3472" s="7">
        <v>1953.1736048893081</v>
      </c>
      <c r="N3472" s="7">
        <v>1755.9652000488918</v>
      </c>
      <c r="O3472" s="7">
        <v>1877.203390032955</v>
      </c>
      <c r="P3472" s="7">
        <v>1451.5549762440055</v>
      </c>
      <c r="Q3472" s="6" t="str">
        <f t="shared" si="108"/>
        <v>P</v>
      </c>
      <c r="R3472" s="6" t="str">
        <f t="shared" si="109"/>
        <v>P</v>
      </c>
      <c r="S3472" s="5" t="s">
        <v>37</v>
      </c>
    </row>
    <row r="3473" spans="1:19" x14ac:dyDescent="0.25">
      <c r="A3473" s="5" t="s">
        <v>97</v>
      </c>
      <c r="B3473" s="5">
        <v>2015</v>
      </c>
      <c r="C3473" s="5" t="s">
        <v>2</v>
      </c>
      <c r="D3473" s="7">
        <v>2557.5124657789047</v>
      </c>
      <c r="E3473" s="7">
        <v>2358.1932332845322</v>
      </c>
      <c r="F3473" s="7">
        <v>2211.2220998362973</v>
      </c>
      <c r="G3473" s="7">
        <v>2065.7235820791216</v>
      </c>
      <c r="H3473" s="7">
        <v>2006.8933570443096</v>
      </c>
      <c r="I3473" s="7">
        <v>2050.5067259042435</v>
      </c>
      <c r="J3473" s="7">
        <v>1984.3958659661778</v>
      </c>
      <c r="K3473" s="7">
        <v>1930.1765489815405</v>
      </c>
      <c r="L3473" s="7">
        <v>2128.8879506581088</v>
      </c>
      <c r="M3473" s="7">
        <v>2013.1152543329972</v>
      </c>
      <c r="N3473" s="7">
        <v>1797.0457500440993</v>
      </c>
      <c r="O3473" s="7">
        <v>1817.9045702275582</v>
      </c>
      <c r="P3473" s="7">
        <v>1417.8926389808425</v>
      </c>
      <c r="Q3473" s="6" t="str">
        <f t="shared" si="108"/>
        <v>P</v>
      </c>
      <c r="R3473" s="6" t="str">
        <f t="shared" si="109"/>
        <v>P</v>
      </c>
      <c r="S3473" s="5" t="s">
        <v>37</v>
      </c>
    </row>
    <row r="3474" spans="1:19" x14ac:dyDescent="0.25">
      <c r="A3474" s="5" t="s">
        <v>97</v>
      </c>
      <c r="B3474" s="5">
        <v>2016</v>
      </c>
      <c r="C3474" s="5" t="s">
        <v>2</v>
      </c>
      <c r="D3474" s="7">
        <v>2443.2132372855649</v>
      </c>
      <c r="E3474" s="7">
        <v>2517.3046577021946</v>
      </c>
      <c r="F3474" s="7">
        <v>2379.7937502885779</v>
      </c>
      <c r="G3474" s="7">
        <v>2198.0794712757506</v>
      </c>
      <c r="H3474" s="7">
        <v>2071.4351138642669</v>
      </c>
      <c r="I3474" s="7">
        <v>2004.6349645649232</v>
      </c>
      <c r="J3474" s="7">
        <v>2046.425225695536</v>
      </c>
      <c r="K3474" s="7">
        <v>2016.6350921014348</v>
      </c>
      <c r="L3474" s="7">
        <v>2095.2620390167158</v>
      </c>
      <c r="M3474" s="7">
        <v>2000.8571748951388</v>
      </c>
      <c r="N3474" s="7">
        <v>1864.5856277074338</v>
      </c>
      <c r="O3474" s="7">
        <v>1861.6129922867519</v>
      </c>
      <c r="P3474" s="7">
        <v>1446.679063650904</v>
      </c>
      <c r="Q3474" s="6" t="str">
        <f t="shared" si="108"/>
        <v>P</v>
      </c>
      <c r="R3474" s="6" t="str">
        <f t="shared" si="109"/>
        <v>P</v>
      </c>
      <c r="S3474" s="5" t="s">
        <v>37</v>
      </c>
    </row>
    <row r="3475" spans="1:19" x14ac:dyDescent="0.25">
      <c r="A3475" s="5" t="s">
        <v>97</v>
      </c>
      <c r="B3475" s="5">
        <v>2017</v>
      </c>
      <c r="C3475" s="5" t="s">
        <v>2</v>
      </c>
      <c r="D3475" s="7">
        <v>2431.1583465577442</v>
      </c>
      <c r="E3475" s="7">
        <v>2408.0032248176785</v>
      </c>
      <c r="F3475" s="7">
        <v>2540.6645835383506</v>
      </c>
      <c r="G3475" s="7">
        <v>2372.0783903746947</v>
      </c>
      <c r="H3475" s="7">
        <v>2208.5258965773</v>
      </c>
      <c r="I3475" s="7">
        <v>2072.1029984851475</v>
      </c>
      <c r="J3475" s="7">
        <v>2003.3846879258497</v>
      </c>
      <c r="K3475" s="7">
        <v>2086.3616353648194</v>
      </c>
      <c r="L3475" s="7">
        <v>2189.1531453940866</v>
      </c>
      <c r="M3475" s="7">
        <v>1974.2629175887807</v>
      </c>
      <c r="N3475" s="7">
        <v>1859.4120180481043</v>
      </c>
      <c r="O3475" s="7">
        <v>1936.2261069524213</v>
      </c>
      <c r="P3475" s="7">
        <v>1505.9111518435454</v>
      </c>
      <c r="Q3475" s="6" t="str">
        <f t="shared" si="108"/>
        <v>P</v>
      </c>
      <c r="R3475" s="6" t="str">
        <f t="shared" si="109"/>
        <v>P</v>
      </c>
      <c r="S3475" s="5" t="s">
        <v>37</v>
      </c>
    </row>
    <row r="3476" spans="1:19" x14ac:dyDescent="0.25">
      <c r="A3476" s="5" t="s">
        <v>97</v>
      </c>
      <c r="B3476" s="5">
        <v>2018</v>
      </c>
      <c r="C3476" s="5" t="s">
        <v>2</v>
      </c>
      <c r="D3476" s="7">
        <v>2643.8618948996286</v>
      </c>
      <c r="E3476" s="7">
        <v>2395.8132534150973</v>
      </c>
      <c r="F3476" s="7">
        <v>2433.4005627733086</v>
      </c>
      <c r="G3476" s="7">
        <v>2531.3668813476202</v>
      </c>
      <c r="H3476" s="7">
        <v>2384.319781015748</v>
      </c>
      <c r="I3476" s="7">
        <v>2208.8106413498263</v>
      </c>
      <c r="J3476" s="7">
        <v>2070.6074912012673</v>
      </c>
      <c r="K3476" s="7">
        <v>2041.1927645881156</v>
      </c>
      <c r="L3476" s="7">
        <v>2264.8131656444189</v>
      </c>
      <c r="M3476" s="7">
        <v>2062.4649444869665</v>
      </c>
      <c r="N3476" s="7">
        <v>1831.2105130333387</v>
      </c>
      <c r="O3476" s="7">
        <v>1936.8028494399173</v>
      </c>
      <c r="P3476" s="7">
        <v>1505.0572834909417</v>
      </c>
      <c r="Q3476" s="6" t="str">
        <f t="shared" si="108"/>
        <v>P</v>
      </c>
      <c r="R3476" s="6" t="str">
        <f t="shared" si="109"/>
        <v>P</v>
      </c>
      <c r="S3476" s="5" t="s">
        <v>37</v>
      </c>
    </row>
    <row r="3477" spans="1:19" x14ac:dyDescent="0.25">
      <c r="A3477" s="5" t="s">
        <v>97</v>
      </c>
      <c r="B3477" s="5">
        <v>2019</v>
      </c>
      <c r="C3477" s="5" t="s">
        <v>2</v>
      </c>
      <c r="D3477" s="7">
        <v>2807.5572556696129</v>
      </c>
      <c r="E3477" s="7">
        <v>2598.7882215585519</v>
      </c>
      <c r="F3477" s="7">
        <v>2413.1994573478473</v>
      </c>
      <c r="G3477" s="7">
        <v>2416.6505333767964</v>
      </c>
      <c r="H3477" s="7">
        <v>2535.6442501103415</v>
      </c>
      <c r="I3477" s="7">
        <v>2377.924982243424</v>
      </c>
      <c r="J3477" s="7">
        <v>2200.2056024681674</v>
      </c>
      <c r="K3477" s="7">
        <v>2102.6078655991105</v>
      </c>
      <c r="L3477" s="7">
        <v>2215.9990182146603</v>
      </c>
      <c r="M3477" s="7">
        <v>2126.9676752333621</v>
      </c>
      <c r="N3477" s="7">
        <v>1906.7495703548859</v>
      </c>
      <c r="O3477" s="7">
        <v>1902.444163170152</v>
      </c>
      <c r="P3477" s="7">
        <v>1478.285449774892</v>
      </c>
      <c r="Q3477" s="6" t="str">
        <f t="shared" si="108"/>
        <v>P</v>
      </c>
      <c r="R3477" s="6" t="str">
        <f t="shared" si="109"/>
        <v>P</v>
      </c>
      <c r="S3477" s="5" t="s">
        <v>37</v>
      </c>
    </row>
    <row r="3478" spans="1:19" x14ac:dyDescent="0.25">
      <c r="A3478" s="5" t="s">
        <v>97</v>
      </c>
      <c r="B3478" s="5">
        <v>2020</v>
      </c>
      <c r="C3478" s="5" t="s">
        <v>2</v>
      </c>
      <c r="D3478" s="7">
        <v>3128.0401968719316</v>
      </c>
      <c r="E3478" s="7">
        <v>2761.8555066676386</v>
      </c>
      <c r="F3478" s="7">
        <v>2619.7430225462299</v>
      </c>
      <c r="G3478" s="7">
        <v>2398.5131841957523</v>
      </c>
      <c r="H3478" s="7">
        <v>2422.6342504015292</v>
      </c>
      <c r="I3478" s="7">
        <v>2531.3226480624357</v>
      </c>
      <c r="J3478" s="7">
        <v>2371.2784364186527</v>
      </c>
      <c r="K3478" s="7">
        <v>2236.1381316121583</v>
      </c>
      <c r="L3478" s="7">
        <v>2284.132885074046</v>
      </c>
      <c r="M3478" s="7">
        <v>2082.3435049220179</v>
      </c>
      <c r="N3478" s="7">
        <v>1968.019454895596</v>
      </c>
      <c r="O3478" s="7">
        <v>1979.6766883296334</v>
      </c>
      <c r="P3478" s="7">
        <v>1539.4056905775553</v>
      </c>
      <c r="Q3478" s="6" t="str">
        <f t="shared" si="108"/>
        <v>P</v>
      </c>
      <c r="R3478" s="6" t="str">
        <f t="shared" si="109"/>
        <v>P</v>
      </c>
      <c r="S3478" s="5" t="s">
        <v>37</v>
      </c>
    </row>
    <row r="3479" spans="1:19" x14ac:dyDescent="0.25">
      <c r="A3479" s="5" t="s">
        <v>97</v>
      </c>
      <c r="B3479" s="5">
        <v>2021</v>
      </c>
      <c r="C3479" s="5" t="s">
        <v>2</v>
      </c>
      <c r="D3479" s="7" t="s">
        <v>142</v>
      </c>
      <c r="E3479" s="7">
        <v>3078.7135433828826</v>
      </c>
      <c r="F3479" s="7">
        <v>2785.7782574065236</v>
      </c>
      <c r="G3479" s="7">
        <v>2605.6131511887802</v>
      </c>
      <c r="H3479" s="7">
        <v>2406.0579092990065</v>
      </c>
      <c r="I3479" s="7">
        <v>2419.7631043076844</v>
      </c>
      <c r="J3479" s="7">
        <v>2525.7466636993804</v>
      </c>
      <c r="K3479" s="7">
        <v>2411.698810351847</v>
      </c>
      <c r="L3479" s="7">
        <v>2428.1564031203266</v>
      </c>
      <c r="M3479" s="7">
        <v>2147.9549872069056</v>
      </c>
      <c r="N3479" s="7">
        <v>1928.7566805994086</v>
      </c>
      <c r="O3479" s="7">
        <v>2043.8463828737074</v>
      </c>
      <c r="P3479" s="7">
        <v>1588.8679996955213</v>
      </c>
      <c r="Q3479" s="6" t="str">
        <f t="shared" si="108"/>
        <v>P</v>
      </c>
      <c r="R3479" s="6" t="str">
        <f t="shared" si="109"/>
        <v>P</v>
      </c>
      <c r="S3479" s="5" t="s">
        <v>37</v>
      </c>
    </row>
    <row r="3480" spans="1:19" x14ac:dyDescent="0.25">
      <c r="A3480" s="5" t="s">
        <v>97</v>
      </c>
      <c r="B3480" s="5">
        <v>2022</v>
      </c>
      <c r="C3480" s="5" t="s">
        <v>2</v>
      </c>
      <c r="D3480" s="7" t="s">
        <v>142</v>
      </c>
      <c r="E3480" s="7" t="s">
        <v>142</v>
      </c>
      <c r="F3480" s="7">
        <v>3105.6116041548039</v>
      </c>
      <c r="G3480" s="7">
        <v>2771.4647602061818</v>
      </c>
      <c r="H3480" s="7">
        <v>2614.394256616039</v>
      </c>
      <c r="I3480" s="7">
        <v>2403.497130623</v>
      </c>
      <c r="J3480" s="7">
        <v>2414.7141128705643</v>
      </c>
      <c r="K3480" s="7">
        <v>2569.5540362219676</v>
      </c>
      <c r="L3480" s="7">
        <v>2618.6371814193367</v>
      </c>
      <c r="M3480" s="7">
        <v>2284.0033699007963</v>
      </c>
      <c r="N3480" s="7">
        <v>1990.0593160477169</v>
      </c>
      <c r="O3480" s="7">
        <v>2003.9593505703026</v>
      </c>
      <c r="P3480" s="7">
        <v>1557.8375579923265</v>
      </c>
      <c r="Q3480" s="6" t="str">
        <f t="shared" si="108"/>
        <v>P</v>
      </c>
      <c r="R3480" s="6" t="str">
        <f t="shared" si="109"/>
        <v>P</v>
      </c>
      <c r="S3480" s="5" t="s">
        <v>37</v>
      </c>
    </row>
    <row r="3481" spans="1:19" x14ac:dyDescent="0.25">
      <c r="A3481" s="5" t="s">
        <v>97</v>
      </c>
      <c r="B3481" s="5">
        <v>2023</v>
      </c>
      <c r="C3481" s="5" t="s">
        <v>2</v>
      </c>
      <c r="D3481" s="7" t="s">
        <v>142</v>
      </c>
      <c r="E3481" s="7" t="s">
        <v>142</v>
      </c>
      <c r="F3481" s="7" t="s">
        <v>142</v>
      </c>
      <c r="G3481" s="7">
        <v>3088.9699423175052</v>
      </c>
      <c r="H3481" s="7">
        <v>2780.3856257365032</v>
      </c>
      <c r="I3481" s="7">
        <v>2611.1468993111653</v>
      </c>
      <c r="J3481" s="7">
        <v>2398.0245179791141</v>
      </c>
      <c r="K3481" s="7">
        <v>2455.9895967204338</v>
      </c>
      <c r="L3481" s="7">
        <v>2790.0956186176436</v>
      </c>
      <c r="M3481" s="7">
        <v>2462.7049843965165</v>
      </c>
      <c r="N3481" s="7">
        <v>2115.2825509901354</v>
      </c>
      <c r="O3481" s="7">
        <v>2068.051102972493</v>
      </c>
      <c r="P3481" s="7">
        <v>1607.5387148559598</v>
      </c>
      <c r="Q3481" s="6" t="str">
        <f t="shared" si="108"/>
        <v>P</v>
      </c>
      <c r="R3481" s="6" t="str">
        <f t="shared" si="109"/>
        <v>P</v>
      </c>
      <c r="S3481" s="5" t="s">
        <v>37</v>
      </c>
    </row>
    <row r="3482" spans="1:19" x14ac:dyDescent="0.25">
      <c r="A3482" s="5" t="s">
        <v>97</v>
      </c>
      <c r="B3482" s="5">
        <v>2024</v>
      </c>
      <c r="C3482" s="5" t="s">
        <v>2</v>
      </c>
      <c r="D3482" s="7" t="s">
        <v>142</v>
      </c>
      <c r="E3482" s="7" t="s">
        <v>142</v>
      </c>
      <c r="F3482" s="7" t="s">
        <v>142</v>
      </c>
      <c r="G3482" s="7" t="s">
        <v>142</v>
      </c>
      <c r="H3482" s="7">
        <v>3097.8962836569026</v>
      </c>
      <c r="I3482" s="7">
        <v>2776.2366980352572</v>
      </c>
      <c r="J3482" s="7">
        <v>2604.468078412458</v>
      </c>
      <c r="K3482" s="7">
        <v>2438.2244091465363</v>
      </c>
      <c r="L3482" s="7">
        <v>2666.9071803087263</v>
      </c>
      <c r="M3482" s="7">
        <v>2623.1266384185969</v>
      </c>
      <c r="N3482" s="7">
        <v>2280.0395665059445</v>
      </c>
      <c r="O3482" s="7">
        <v>2197.5167636264091</v>
      </c>
      <c r="P3482" s="7">
        <v>1708.2206992639926</v>
      </c>
      <c r="Q3482" s="6" t="str">
        <f t="shared" si="108"/>
        <v>P</v>
      </c>
      <c r="R3482" s="6" t="str">
        <f t="shared" si="109"/>
        <v>P</v>
      </c>
      <c r="S3482" s="5" t="s">
        <v>37</v>
      </c>
    </row>
    <row r="3483" spans="1:19" x14ac:dyDescent="0.25">
      <c r="A3483" s="5" t="s">
        <v>97</v>
      </c>
      <c r="B3483" s="5">
        <v>2025</v>
      </c>
      <c r="C3483" s="5" t="s">
        <v>2</v>
      </c>
      <c r="D3483" s="7" t="s">
        <v>142</v>
      </c>
      <c r="E3483" s="7" t="s">
        <v>142</v>
      </c>
      <c r="F3483" s="7" t="s">
        <v>142</v>
      </c>
      <c r="G3483" s="7" t="s">
        <v>142</v>
      </c>
      <c r="H3483" s="7" t="s">
        <v>142</v>
      </c>
      <c r="I3483" s="7">
        <v>3093.6327475732255</v>
      </c>
      <c r="J3483" s="7">
        <v>2769.4978429871612</v>
      </c>
      <c r="K3483" s="7">
        <v>2648.4256051319953</v>
      </c>
      <c r="L3483" s="7">
        <v>2647.7345160521336</v>
      </c>
      <c r="M3483" s="7">
        <v>2507.5208517392307</v>
      </c>
      <c r="N3483" s="7">
        <v>2428.8863778156619</v>
      </c>
      <c r="O3483" s="7">
        <v>2368.4916218826338</v>
      </c>
      <c r="P3483" s="7">
        <v>1841.2439918527275</v>
      </c>
      <c r="Q3483" s="6" t="str">
        <f t="shared" si="108"/>
        <v>P</v>
      </c>
      <c r="R3483" s="6" t="str">
        <f t="shared" si="109"/>
        <v>P</v>
      </c>
      <c r="S3483" s="5" t="s">
        <v>37</v>
      </c>
    </row>
    <row r="3484" spans="1:19" x14ac:dyDescent="0.25">
      <c r="A3484" s="5" t="s">
        <v>97</v>
      </c>
      <c r="B3484" s="5">
        <v>2026</v>
      </c>
      <c r="C3484" s="5" t="s">
        <v>2</v>
      </c>
      <c r="D3484" s="7" t="s">
        <v>142</v>
      </c>
      <c r="E3484" s="7" t="s">
        <v>142</v>
      </c>
      <c r="F3484" s="7" t="s">
        <v>142</v>
      </c>
      <c r="G3484" s="7" t="s">
        <v>142</v>
      </c>
      <c r="H3484" s="7" t="s">
        <v>142</v>
      </c>
      <c r="I3484" s="7" t="s">
        <v>142</v>
      </c>
      <c r="J3484" s="7">
        <v>3086.3950391777807</v>
      </c>
      <c r="K3484" s="7">
        <v>2816.5465625078077</v>
      </c>
      <c r="L3484" s="7">
        <v>2875.8685627373984</v>
      </c>
      <c r="M3484" s="7">
        <v>2489.7645117864504</v>
      </c>
      <c r="N3484" s="7">
        <v>2322.1746234929287</v>
      </c>
      <c r="O3484" s="7">
        <v>2523.2623162970322</v>
      </c>
      <c r="P3484" s="7">
        <v>1961.5117596776458</v>
      </c>
      <c r="Q3484" s="6" t="str">
        <f t="shared" si="108"/>
        <v>P</v>
      </c>
      <c r="R3484" s="6" t="str">
        <f t="shared" si="109"/>
        <v>P</v>
      </c>
      <c r="S3484" s="5" t="s">
        <v>37</v>
      </c>
    </row>
    <row r="3485" spans="1:19" x14ac:dyDescent="0.25">
      <c r="A3485" s="5" t="s">
        <v>97</v>
      </c>
      <c r="B3485" s="5">
        <v>2027</v>
      </c>
      <c r="C3485" s="5" t="s">
        <v>2</v>
      </c>
      <c r="D3485" s="7" t="s">
        <v>142</v>
      </c>
      <c r="E3485" s="7" t="s">
        <v>142</v>
      </c>
      <c r="F3485" s="7" t="s">
        <v>142</v>
      </c>
      <c r="G3485" s="7" t="s">
        <v>142</v>
      </c>
      <c r="H3485" s="7" t="s">
        <v>142</v>
      </c>
      <c r="I3485" s="7" t="s">
        <v>142</v>
      </c>
      <c r="J3485" s="7" t="s">
        <v>142</v>
      </c>
      <c r="K3485" s="7">
        <v>3138.88579573997</v>
      </c>
      <c r="L3485" s="7">
        <v>3058.3965678589666</v>
      </c>
      <c r="M3485" s="7">
        <v>2704.3423396629018</v>
      </c>
      <c r="N3485" s="7">
        <v>2305.7540207961147</v>
      </c>
      <c r="O3485" s="7">
        <v>2412.553524864396</v>
      </c>
      <c r="P3485" s="7">
        <v>1875.4309111699831</v>
      </c>
      <c r="Q3485" s="6" t="str">
        <f t="shared" si="108"/>
        <v>P</v>
      </c>
      <c r="R3485" s="6" t="str">
        <f t="shared" si="109"/>
        <v>P</v>
      </c>
      <c r="S3485" s="5" t="s">
        <v>37</v>
      </c>
    </row>
    <row r="3486" spans="1:19" x14ac:dyDescent="0.25">
      <c r="A3486" s="5" t="s">
        <v>97</v>
      </c>
      <c r="B3486" s="5">
        <v>2028</v>
      </c>
      <c r="C3486" s="5" t="s">
        <v>2</v>
      </c>
      <c r="D3486" s="7" t="s">
        <v>142</v>
      </c>
      <c r="E3486" s="7" t="s">
        <v>142</v>
      </c>
      <c r="F3486" s="7" t="s">
        <v>142</v>
      </c>
      <c r="G3486" s="7" t="s">
        <v>142</v>
      </c>
      <c r="H3486" s="7" t="s">
        <v>142</v>
      </c>
      <c r="I3486" s="7" t="s">
        <v>142</v>
      </c>
      <c r="J3486" s="7" t="s">
        <v>142</v>
      </c>
      <c r="K3486" s="7" t="s">
        <v>142</v>
      </c>
      <c r="L3486" s="7">
        <v>3408.434628656431</v>
      </c>
      <c r="M3486" s="7">
        <v>2875.871725901537</v>
      </c>
      <c r="N3486" s="7">
        <v>2504.318355814316</v>
      </c>
      <c r="O3486" s="7">
        <v>2395.5065877691372</v>
      </c>
      <c r="P3486" s="7">
        <v>1862.1686418327643</v>
      </c>
      <c r="Q3486" s="6" t="str">
        <f t="shared" si="108"/>
        <v>P</v>
      </c>
      <c r="R3486" s="6" t="str">
        <f t="shared" si="109"/>
        <v>P</v>
      </c>
      <c r="S3486" s="5" t="s">
        <v>37</v>
      </c>
    </row>
    <row r="3487" spans="1:19" x14ac:dyDescent="0.25">
      <c r="A3487" s="5" t="s">
        <v>97</v>
      </c>
      <c r="B3487" s="5">
        <v>2029</v>
      </c>
      <c r="C3487" s="5" t="s">
        <v>2</v>
      </c>
      <c r="D3487" s="7" t="s">
        <v>142</v>
      </c>
      <c r="E3487" s="7" t="s">
        <v>142</v>
      </c>
      <c r="F3487" s="7" t="s">
        <v>142</v>
      </c>
      <c r="G3487" s="7" t="s">
        <v>142</v>
      </c>
      <c r="H3487" s="7" t="s">
        <v>142</v>
      </c>
      <c r="I3487" s="7" t="s">
        <v>142</v>
      </c>
      <c r="J3487" s="7" t="s">
        <v>142</v>
      </c>
      <c r="K3487" s="7" t="s">
        <v>142</v>
      </c>
      <c r="L3487" s="7" t="s">
        <v>142</v>
      </c>
      <c r="M3487" s="7">
        <v>3204.9204136563344</v>
      </c>
      <c r="N3487" s="7">
        <v>2663.0793351094048</v>
      </c>
      <c r="O3487" s="7">
        <v>2601.7039708120046</v>
      </c>
      <c r="P3487" s="7">
        <v>2022.4701508317473</v>
      </c>
      <c r="Q3487" s="6" t="str">
        <f t="shared" si="108"/>
        <v>P</v>
      </c>
      <c r="R3487" s="6" t="str">
        <f t="shared" si="109"/>
        <v>P</v>
      </c>
      <c r="S3487" s="5" t="s">
        <v>37</v>
      </c>
    </row>
    <row r="3488" spans="1:19" x14ac:dyDescent="0.25">
      <c r="A3488" s="5" t="s">
        <v>97</v>
      </c>
      <c r="B3488" s="5">
        <v>2030</v>
      </c>
      <c r="C3488" s="5" t="s">
        <v>2</v>
      </c>
      <c r="D3488" s="7" t="s">
        <v>142</v>
      </c>
      <c r="E3488" s="7" t="s">
        <v>142</v>
      </c>
      <c r="F3488" s="7" t="s">
        <v>142</v>
      </c>
      <c r="G3488" s="7" t="s">
        <v>142</v>
      </c>
      <c r="H3488" s="7" t="s">
        <v>142</v>
      </c>
      <c r="I3488" s="7" t="s">
        <v>142</v>
      </c>
      <c r="J3488" s="7" t="s">
        <v>142</v>
      </c>
      <c r="K3488" s="7" t="s">
        <v>142</v>
      </c>
      <c r="L3488" s="7" t="s">
        <v>142</v>
      </c>
      <c r="M3488" s="7" t="s">
        <v>142</v>
      </c>
      <c r="N3488" s="7">
        <v>2967.8449790456425</v>
      </c>
      <c r="O3488" s="7">
        <v>2766.6174671636168</v>
      </c>
      <c r="P3488" s="7">
        <v>2150.6803859070637</v>
      </c>
      <c r="Q3488" s="6" t="str">
        <f t="shared" si="108"/>
        <v>P</v>
      </c>
      <c r="R3488" s="6" t="str">
        <f t="shared" si="109"/>
        <v>P</v>
      </c>
      <c r="S3488" s="5" t="s">
        <v>37</v>
      </c>
    </row>
    <row r="3489" spans="1:19" x14ac:dyDescent="0.25">
      <c r="A3489" s="5" t="s">
        <v>97</v>
      </c>
      <c r="B3489" s="5">
        <v>2031</v>
      </c>
      <c r="C3489" s="5" t="s">
        <v>2</v>
      </c>
      <c r="D3489" s="7" t="s">
        <v>142</v>
      </c>
      <c r="E3489" s="7" t="s">
        <v>142</v>
      </c>
      <c r="F3489" s="7" t="s">
        <v>142</v>
      </c>
      <c r="G3489" s="7" t="s">
        <v>142</v>
      </c>
      <c r="H3489" s="7" t="s">
        <v>142</v>
      </c>
      <c r="I3489" s="7" t="s">
        <v>142</v>
      </c>
      <c r="J3489" s="7" t="s">
        <v>142</v>
      </c>
      <c r="K3489" s="7" t="s">
        <v>142</v>
      </c>
      <c r="L3489" s="7" t="s">
        <v>142</v>
      </c>
      <c r="M3489" s="7" t="s">
        <v>142</v>
      </c>
      <c r="N3489" s="7" t="s">
        <v>142</v>
      </c>
      <c r="O3489" s="7">
        <v>3083.2640559243696</v>
      </c>
      <c r="P3489" s="7">
        <v>2396.8243052847292</v>
      </c>
      <c r="Q3489" s="6" t="str">
        <f t="shared" si="108"/>
        <v>P</v>
      </c>
      <c r="R3489" s="6" t="str">
        <f t="shared" si="109"/>
        <v>P</v>
      </c>
      <c r="S3489" s="5" t="s">
        <v>37</v>
      </c>
    </row>
    <row r="3490" spans="1:19" x14ac:dyDescent="0.25">
      <c r="A3490" s="5" t="s">
        <v>97</v>
      </c>
      <c r="B3490" s="5">
        <v>2000</v>
      </c>
      <c r="C3490" s="5" t="s">
        <v>1</v>
      </c>
      <c r="D3490" s="7">
        <v>588</v>
      </c>
      <c r="E3490" s="7">
        <v>673</v>
      </c>
      <c r="F3490" s="7">
        <v>619</v>
      </c>
      <c r="G3490" s="7">
        <v>602</v>
      </c>
      <c r="H3490" s="7">
        <v>596</v>
      </c>
      <c r="I3490" s="7">
        <v>573</v>
      </c>
      <c r="J3490" s="7">
        <v>627</v>
      </c>
      <c r="K3490" s="7">
        <v>615</v>
      </c>
      <c r="L3490" s="7">
        <v>728</v>
      </c>
      <c r="M3490" s="7">
        <v>664</v>
      </c>
      <c r="N3490" s="7">
        <v>685</v>
      </c>
      <c r="O3490" s="7">
        <v>719</v>
      </c>
      <c r="P3490" s="7">
        <v>684</v>
      </c>
      <c r="Q3490" s="6" t="str">
        <f t="shared" si="108"/>
        <v>A</v>
      </c>
      <c r="R3490" s="6" t="str">
        <f t="shared" si="109"/>
        <v>A</v>
      </c>
      <c r="S3490" s="5" t="s">
        <v>37</v>
      </c>
    </row>
    <row r="3491" spans="1:19" x14ac:dyDescent="0.25">
      <c r="A3491" s="5" t="s">
        <v>97</v>
      </c>
      <c r="B3491" s="5">
        <v>2001</v>
      </c>
      <c r="C3491" s="5" t="s">
        <v>1</v>
      </c>
      <c r="D3491" s="7">
        <v>590</v>
      </c>
      <c r="E3491" s="7">
        <v>616</v>
      </c>
      <c r="F3491" s="7">
        <v>679</v>
      </c>
      <c r="G3491" s="7">
        <v>622</v>
      </c>
      <c r="H3491" s="7">
        <v>624</v>
      </c>
      <c r="I3491" s="7">
        <v>574</v>
      </c>
      <c r="J3491" s="7">
        <v>577</v>
      </c>
      <c r="K3491" s="7">
        <v>622</v>
      </c>
      <c r="L3491" s="7">
        <v>664</v>
      </c>
      <c r="M3491" s="7">
        <v>689</v>
      </c>
      <c r="N3491" s="7">
        <v>644</v>
      </c>
      <c r="O3491" s="7">
        <v>692</v>
      </c>
      <c r="P3491" s="7">
        <v>657</v>
      </c>
      <c r="Q3491" s="6" t="str">
        <f t="shared" si="108"/>
        <v>A</v>
      </c>
      <c r="R3491" s="6" t="str">
        <f t="shared" si="109"/>
        <v>A</v>
      </c>
      <c r="S3491" s="5" t="s">
        <v>37</v>
      </c>
    </row>
    <row r="3492" spans="1:19" x14ac:dyDescent="0.25">
      <c r="A3492" s="5" t="s">
        <v>97</v>
      </c>
      <c r="B3492" s="5">
        <v>2002</v>
      </c>
      <c r="C3492" s="5" t="s">
        <v>1</v>
      </c>
      <c r="D3492" s="7">
        <v>607</v>
      </c>
      <c r="E3492" s="7">
        <v>622</v>
      </c>
      <c r="F3492" s="7">
        <v>611</v>
      </c>
      <c r="G3492" s="7">
        <v>675</v>
      </c>
      <c r="H3492" s="7">
        <v>639</v>
      </c>
      <c r="I3492" s="7">
        <v>616</v>
      </c>
      <c r="J3492" s="7">
        <v>597</v>
      </c>
      <c r="K3492" s="7">
        <v>598</v>
      </c>
      <c r="L3492" s="7">
        <v>673</v>
      </c>
      <c r="M3492" s="7">
        <v>685</v>
      </c>
      <c r="N3492" s="7">
        <v>669</v>
      </c>
      <c r="O3492" s="7">
        <v>707</v>
      </c>
      <c r="P3492" s="7">
        <v>656</v>
      </c>
      <c r="Q3492" s="6" t="str">
        <f t="shared" si="108"/>
        <v>A</v>
      </c>
      <c r="R3492" s="6" t="str">
        <f t="shared" si="109"/>
        <v>A</v>
      </c>
      <c r="S3492" s="5" t="s">
        <v>37</v>
      </c>
    </row>
    <row r="3493" spans="1:19" x14ac:dyDescent="0.25">
      <c r="A3493" s="5" t="s">
        <v>97</v>
      </c>
      <c r="B3493" s="5">
        <v>2003</v>
      </c>
      <c r="C3493" s="5" t="s">
        <v>1</v>
      </c>
      <c r="D3493" s="7">
        <v>685</v>
      </c>
      <c r="E3493" s="7">
        <v>628</v>
      </c>
      <c r="F3493" s="7">
        <v>623</v>
      </c>
      <c r="G3493" s="7">
        <v>634</v>
      </c>
      <c r="H3493" s="7">
        <v>696</v>
      </c>
      <c r="I3493" s="7">
        <v>645</v>
      </c>
      <c r="J3493" s="7">
        <v>597</v>
      </c>
      <c r="K3493" s="7">
        <v>637</v>
      </c>
      <c r="L3493" s="7">
        <v>648</v>
      </c>
      <c r="M3493" s="7">
        <v>673</v>
      </c>
      <c r="N3493" s="7">
        <v>677</v>
      </c>
      <c r="O3493" s="7">
        <v>716</v>
      </c>
      <c r="P3493" s="7">
        <v>672</v>
      </c>
      <c r="Q3493" s="6" t="str">
        <f t="shared" si="108"/>
        <v>A</v>
      </c>
      <c r="R3493" s="6" t="str">
        <f t="shared" si="109"/>
        <v>A</v>
      </c>
      <c r="S3493" s="5" t="s">
        <v>37</v>
      </c>
    </row>
    <row r="3494" spans="1:19" x14ac:dyDescent="0.25">
      <c r="A3494" s="5" t="s">
        <v>97</v>
      </c>
      <c r="B3494" s="5">
        <v>2004</v>
      </c>
      <c r="C3494" s="5" t="s">
        <v>1</v>
      </c>
      <c r="D3494" s="7">
        <v>715</v>
      </c>
      <c r="E3494" s="7">
        <v>691</v>
      </c>
      <c r="F3494" s="7">
        <v>660</v>
      </c>
      <c r="G3494" s="7">
        <v>664</v>
      </c>
      <c r="H3494" s="7">
        <v>634</v>
      </c>
      <c r="I3494" s="7">
        <v>690</v>
      </c>
      <c r="J3494" s="7">
        <v>688</v>
      </c>
      <c r="K3494" s="7">
        <v>638</v>
      </c>
      <c r="L3494" s="7">
        <v>697</v>
      </c>
      <c r="M3494" s="7">
        <v>677</v>
      </c>
      <c r="N3494" s="7">
        <v>682</v>
      </c>
      <c r="O3494" s="7">
        <v>721</v>
      </c>
      <c r="P3494" s="7">
        <v>655</v>
      </c>
      <c r="Q3494" s="6" t="str">
        <f t="shared" si="108"/>
        <v>A</v>
      </c>
      <c r="R3494" s="6" t="str">
        <f t="shared" si="109"/>
        <v>A</v>
      </c>
      <c r="S3494" s="5" t="s">
        <v>37</v>
      </c>
    </row>
    <row r="3495" spans="1:19" x14ac:dyDescent="0.25">
      <c r="A3495" s="5" t="s">
        <v>97</v>
      </c>
      <c r="B3495" s="5">
        <v>2005</v>
      </c>
      <c r="C3495" s="5" t="s">
        <v>1</v>
      </c>
      <c r="D3495" s="7">
        <v>723</v>
      </c>
      <c r="E3495" s="7">
        <v>747</v>
      </c>
      <c r="F3495" s="7">
        <v>741</v>
      </c>
      <c r="G3495" s="7">
        <v>678</v>
      </c>
      <c r="H3495" s="7">
        <v>673</v>
      </c>
      <c r="I3495" s="7">
        <v>663</v>
      </c>
      <c r="J3495" s="7">
        <v>698</v>
      </c>
      <c r="K3495" s="7">
        <v>696</v>
      </c>
      <c r="L3495" s="7">
        <v>690</v>
      </c>
      <c r="M3495" s="7">
        <v>693</v>
      </c>
      <c r="N3495" s="7">
        <v>687</v>
      </c>
      <c r="O3495" s="7">
        <v>770</v>
      </c>
      <c r="P3495" s="7">
        <v>695</v>
      </c>
      <c r="Q3495" s="6" t="str">
        <f t="shared" si="108"/>
        <v>A</v>
      </c>
      <c r="R3495" s="6" t="str">
        <f t="shared" si="109"/>
        <v>A</v>
      </c>
      <c r="S3495" s="5" t="s">
        <v>37</v>
      </c>
    </row>
    <row r="3496" spans="1:19" x14ac:dyDescent="0.25">
      <c r="A3496" s="5" t="s">
        <v>97</v>
      </c>
      <c r="B3496" s="5">
        <v>2006</v>
      </c>
      <c r="C3496" s="5" t="s">
        <v>1</v>
      </c>
      <c r="D3496" s="7">
        <v>818</v>
      </c>
      <c r="E3496" s="7">
        <v>757</v>
      </c>
      <c r="F3496" s="7">
        <v>747</v>
      </c>
      <c r="G3496" s="7">
        <v>766</v>
      </c>
      <c r="H3496" s="7">
        <v>698</v>
      </c>
      <c r="I3496" s="7">
        <v>678</v>
      </c>
      <c r="J3496" s="7">
        <v>680</v>
      </c>
      <c r="K3496" s="7">
        <v>700</v>
      </c>
      <c r="L3496" s="7">
        <v>734</v>
      </c>
      <c r="M3496" s="7">
        <v>683</v>
      </c>
      <c r="N3496" s="7">
        <v>671</v>
      </c>
      <c r="O3496" s="7">
        <v>720</v>
      </c>
      <c r="P3496" s="7">
        <v>610</v>
      </c>
      <c r="Q3496" s="6" t="str">
        <f t="shared" si="108"/>
        <v>A</v>
      </c>
      <c r="R3496" s="6" t="str">
        <f t="shared" si="109"/>
        <v>A</v>
      </c>
      <c r="S3496" s="5" t="s">
        <v>37</v>
      </c>
    </row>
    <row r="3497" spans="1:19" x14ac:dyDescent="0.25">
      <c r="A3497" s="5" t="s">
        <v>97</v>
      </c>
      <c r="B3497" s="5">
        <v>2007</v>
      </c>
      <c r="C3497" s="5" t="s">
        <v>1</v>
      </c>
      <c r="D3497" s="7">
        <v>778</v>
      </c>
      <c r="E3497" s="7">
        <v>865</v>
      </c>
      <c r="F3497" s="7">
        <v>774</v>
      </c>
      <c r="G3497" s="7">
        <v>773</v>
      </c>
      <c r="H3497" s="7">
        <v>781</v>
      </c>
      <c r="I3497" s="7">
        <v>720</v>
      </c>
      <c r="J3497" s="7">
        <v>702</v>
      </c>
      <c r="K3497" s="7">
        <v>702</v>
      </c>
      <c r="L3497" s="7">
        <v>750</v>
      </c>
      <c r="M3497" s="7">
        <v>752</v>
      </c>
      <c r="N3497" s="7">
        <v>697</v>
      </c>
      <c r="O3497" s="7">
        <v>738</v>
      </c>
      <c r="P3497" s="7">
        <v>631</v>
      </c>
      <c r="Q3497" s="6" t="str">
        <f t="shared" si="108"/>
        <v>A</v>
      </c>
      <c r="R3497" s="6" t="str">
        <f t="shared" si="109"/>
        <v>A</v>
      </c>
      <c r="S3497" s="5" t="s">
        <v>37</v>
      </c>
    </row>
    <row r="3498" spans="1:19" x14ac:dyDescent="0.25">
      <c r="A3498" s="5" t="s">
        <v>97</v>
      </c>
      <c r="B3498" s="5">
        <v>2008</v>
      </c>
      <c r="C3498" s="5" t="s">
        <v>1</v>
      </c>
      <c r="D3498" s="7">
        <v>813</v>
      </c>
      <c r="E3498" s="7">
        <v>789</v>
      </c>
      <c r="F3498" s="7">
        <v>863</v>
      </c>
      <c r="G3498" s="7">
        <v>774</v>
      </c>
      <c r="H3498" s="7">
        <v>804</v>
      </c>
      <c r="I3498" s="7">
        <v>786</v>
      </c>
      <c r="J3498" s="7">
        <v>747</v>
      </c>
      <c r="K3498" s="7">
        <v>723</v>
      </c>
      <c r="L3498" s="7">
        <v>741</v>
      </c>
      <c r="M3498" s="7">
        <v>779</v>
      </c>
      <c r="N3498" s="7">
        <v>775</v>
      </c>
      <c r="O3498" s="7">
        <v>741</v>
      </c>
      <c r="P3498" s="7">
        <v>657</v>
      </c>
      <c r="Q3498" s="6" t="str">
        <f t="shared" si="108"/>
        <v>A</v>
      </c>
      <c r="R3498" s="6" t="str">
        <f t="shared" si="109"/>
        <v>A</v>
      </c>
      <c r="S3498" s="5" t="s">
        <v>37</v>
      </c>
    </row>
    <row r="3499" spans="1:19" x14ac:dyDescent="0.25">
      <c r="A3499" s="5" t="s">
        <v>97</v>
      </c>
      <c r="B3499" s="5">
        <v>2009</v>
      </c>
      <c r="C3499" s="5" t="s">
        <v>1</v>
      </c>
      <c r="D3499" s="7">
        <v>901.46123080724033</v>
      </c>
      <c r="E3499" s="7">
        <v>830.62807922111995</v>
      </c>
      <c r="F3499" s="7">
        <v>814.88023292070488</v>
      </c>
      <c r="G3499" s="7">
        <v>876.25612523272946</v>
      </c>
      <c r="H3499" s="7">
        <v>763.07147816392251</v>
      </c>
      <c r="I3499" s="7">
        <v>770.13264859072035</v>
      </c>
      <c r="J3499" s="7">
        <v>783.23084249664498</v>
      </c>
      <c r="K3499" s="7">
        <v>733.50026576724429</v>
      </c>
      <c r="L3499" s="7">
        <v>774.19243373461325</v>
      </c>
      <c r="M3499" s="7">
        <v>759.40495999663324</v>
      </c>
      <c r="N3499" s="7">
        <v>745.4877981423507</v>
      </c>
      <c r="O3499" s="7">
        <v>795.14465696568834</v>
      </c>
      <c r="P3499" s="7">
        <v>676.23598849657731</v>
      </c>
      <c r="Q3499" s="6" t="str">
        <f t="shared" si="108"/>
        <v>A</v>
      </c>
      <c r="R3499" s="6" t="str">
        <f t="shared" si="109"/>
        <v>A</v>
      </c>
      <c r="S3499" s="5" t="s">
        <v>37</v>
      </c>
    </row>
    <row r="3500" spans="1:19" x14ac:dyDescent="0.25">
      <c r="A3500" s="5" t="s">
        <v>97</v>
      </c>
      <c r="B3500" s="5">
        <v>2010</v>
      </c>
      <c r="C3500" s="5" t="s">
        <v>1</v>
      </c>
      <c r="D3500" s="7">
        <v>922.68845114356577</v>
      </c>
      <c r="E3500" s="7">
        <v>935.97221250328312</v>
      </c>
      <c r="F3500" s="7">
        <v>864.02054871818143</v>
      </c>
      <c r="G3500" s="7">
        <v>837.61407668510162</v>
      </c>
      <c r="H3500" s="7">
        <v>913.1431224562956</v>
      </c>
      <c r="I3500" s="7">
        <v>805.83306057261836</v>
      </c>
      <c r="J3500" s="7">
        <v>796.37724543512093</v>
      </c>
      <c r="K3500" s="7">
        <v>828.02481631302908</v>
      </c>
      <c r="L3500" s="7">
        <v>787.00519639408594</v>
      </c>
      <c r="M3500" s="7">
        <v>838.88441509216739</v>
      </c>
      <c r="N3500" s="7">
        <v>765.21089436678074</v>
      </c>
      <c r="O3500" s="7">
        <v>776.43616789213763</v>
      </c>
      <c r="P3500" s="7">
        <v>660.05366191614689</v>
      </c>
      <c r="Q3500" s="6" t="str">
        <f t="shared" si="108"/>
        <v>A</v>
      </c>
      <c r="R3500" s="6" t="str">
        <f t="shared" si="109"/>
        <v>A</v>
      </c>
      <c r="S3500" s="5" t="s">
        <v>37</v>
      </c>
    </row>
    <row r="3501" spans="1:19" x14ac:dyDescent="0.25">
      <c r="A3501" s="5" t="s">
        <v>97</v>
      </c>
      <c r="B3501" s="5">
        <v>2011</v>
      </c>
      <c r="C3501" s="5" t="s">
        <v>1</v>
      </c>
      <c r="D3501" s="7">
        <v>911.66488093384794</v>
      </c>
      <c r="E3501" s="7">
        <v>896.55674807247624</v>
      </c>
      <c r="F3501" s="7">
        <v>908.52868442310319</v>
      </c>
      <c r="G3501" s="7">
        <v>847.82501849313564</v>
      </c>
      <c r="H3501" s="7">
        <v>781.18696202862884</v>
      </c>
      <c r="I3501" s="7">
        <v>889.89000049933543</v>
      </c>
      <c r="J3501" s="7">
        <v>751.06376124497001</v>
      </c>
      <c r="K3501" s="7">
        <v>780.38637838164311</v>
      </c>
      <c r="L3501" s="7">
        <v>830.16623764189785</v>
      </c>
      <c r="M3501" s="7">
        <v>814.00914481385303</v>
      </c>
      <c r="N3501" s="7">
        <v>802.14302424594268</v>
      </c>
      <c r="O3501" s="7">
        <v>767.02852867580816</v>
      </c>
      <c r="P3501" s="7">
        <v>664.16148236601703</v>
      </c>
      <c r="Q3501" s="6" t="str">
        <f t="shared" si="108"/>
        <v>A</v>
      </c>
      <c r="R3501" s="6" t="str">
        <f t="shared" si="109"/>
        <v>A</v>
      </c>
      <c r="S3501" s="5" t="s">
        <v>37</v>
      </c>
    </row>
    <row r="3502" spans="1:19" x14ac:dyDescent="0.25">
      <c r="A3502" s="5" t="s">
        <v>97</v>
      </c>
      <c r="B3502" s="5">
        <v>2012</v>
      </c>
      <c r="C3502" s="5" t="s">
        <v>1</v>
      </c>
      <c r="D3502" s="7">
        <v>901.89855495098766</v>
      </c>
      <c r="E3502" s="7">
        <v>914.37811957077656</v>
      </c>
      <c r="F3502" s="7">
        <v>910.05763975541129</v>
      </c>
      <c r="G3502" s="7">
        <v>934.34542671735221</v>
      </c>
      <c r="H3502" s="7">
        <v>886.48811587680177</v>
      </c>
      <c r="I3502" s="7">
        <v>814.9099684291233</v>
      </c>
      <c r="J3502" s="7">
        <v>910.34071870976459</v>
      </c>
      <c r="K3502" s="7">
        <v>761.2366699897151</v>
      </c>
      <c r="L3502" s="7">
        <v>850.25542891529767</v>
      </c>
      <c r="M3502" s="7">
        <v>852.54084274230627</v>
      </c>
      <c r="N3502" s="7">
        <v>835.64808189323685</v>
      </c>
      <c r="O3502" s="7">
        <v>814.76352004646651</v>
      </c>
      <c r="P3502" s="7">
        <v>738.00319754638974</v>
      </c>
      <c r="Q3502" s="6" t="str">
        <f t="shared" si="108"/>
        <v>A</v>
      </c>
      <c r="R3502" s="6" t="str">
        <f t="shared" si="109"/>
        <v>A</v>
      </c>
      <c r="S3502" s="5" t="s">
        <v>37</v>
      </c>
    </row>
    <row r="3503" spans="1:19" x14ac:dyDescent="0.25">
      <c r="A3503" s="5" t="s">
        <v>97</v>
      </c>
      <c r="B3503" s="5">
        <v>2013</v>
      </c>
      <c r="C3503" s="5" t="s">
        <v>1</v>
      </c>
      <c r="D3503" s="7">
        <v>943.50077713198311</v>
      </c>
      <c r="E3503" s="7">
        <v>914.03678635399888</v>
      </c>
      <c r="F3503" s="7">
        <v>939.88642010829585</v>
      </c>
      <c r="G3503" s="7">
        <v>928.16485451115727</v>
      </c>
      <c r="H3503" s="7">
        <v>950.35898374226792</v>
      </c>
      <c r="I3503" s="7">
        <v>910.7525771955178</v>
      </c>
      <c r="J3503" s="7">
        <v>839.80725673681923</v>
      </c>
      <c r="K3503" s="7">
        <v>933.04064025166531</v>
      </c>
      <c r="L3503" s="7">
        <v>850.4646357590459</v>
      </c>
      <c r="M3503" s="7">
        <v>900.94002422070309</v>
      </c>
      <c r="N3503" s="7">
        <v>875.41979877730876</v>
      </c>
      <c r="O3503" s="7">
        <v>852.23060833874274</v>
      </c>
      <c r="P3503" s="7">
        <v>750.20077211500416</v>
      </c>
      <c r="Q3503" s="6" t="str">
        <f t="shared" si="108"/>
        <v>A</v>
      </c>
      <c r="R3503" s="6" t="str">
        <f t="shared" si="109"/>
        <v>P</v>
      </c>
      <c r="S3503" s="5" t="s">
        <v>37</v>
      </c>
    </row>
    <row r="3504" spans="1:19" x14ac:dyDescent="0.25">
      <c r="A3504" s="5" t="s">
        <v>97</v>
      </c>
      <c r="B3504" s="5">
        <v>2014</v>
      </c>
      <c r="C3504" s="5" t="s">
        <v>1</v>
      </c>
      <c r="D3504" s="7">
        <v>913.33228334181172</v>
      </c>
      <c r="E3504" s="7">
        <v>953.47977342686806</v>
      </c>
      <c r="F3504" s="7">
        <v>932.28994469133852</v>
      </c>
      <c r="G3504" s="7">
        <v>954.82900506934288</v>
      </c>
      <c r="H3504" s="7">
        <v>935.39288180672816</v>
      </c>
      <c r="I3504" s="7">
        <v>965.27150180172441</v>
      </c>
      <c r="J3504" s="7">
        <v>919.91145406331339</v>
      </c>
      <c r="K3504" s="7">
        <v>852.28841174187653</v>
      </c>
      <c r="L3504" s="7">
        <v>1009.7981258418678</v>
      </c>
      <c r="M3504" s="7">
        <v>892.38729957688099</v>
      </c>
      <c r="N3504" s="7">
        <v>903.5042303189108</v>
      </c>
      <c r="O3504" s="7">
        <v>893.6110135572377</v>
      </c>
      <c r="P3504" s="7">
        <v>780.07567874988308</v>
      </c>
      <c r="Q3504" s="6" t="str">
        <f t="shared" si="108"/>
        <v>P</v>
      </c>
      <c r="R3504" s="6" t="str">
        <f t="shared" si="109"/>
        <v>P</v>
      </c>
      <c r="S3504" s="5" t="s">
        <v>37</v>
      </c>
    </row>
    <row r="3505" spans="1:19" x14ac:dyDescent="0.25">
      <c r="A3505" s="5" t="s">
        <v>97</v>
      </c>
      <c r="B3505" s="5">
        <v>2015</v>
      </c>
      <c r="C3505" s="5" t="s">
        <v>1</v>
      </c>
      <c r="D3505" s="7">
        <v>970.33426357416943</v>
      </c>
      <c r="E3505" s="7">
        <v>920.81260547658064</v>
      </c>
      <c r="F3505" s="7">
        <v>968.79584625520181</v>
      </c>
      <c r="G3505" s="7">
        <v>946.25502462457098</v>
      </c>
      <c r="H3505" s="7">
        <v>963.17005323700903</v>
      </c>
      <c r="I3505" s="7">
        <v>955.45118060783795</v>
      </c>
      <c r="J3505" s="7">
        <v>971.99881945862467</v>
      </c>
      <c r="K3505" s="7">
        <v>935.81081831813833</v>
      </c>
      <c r="L3505" s="7">
        <v>916.42131449979524</v>
      </c>
      <c r="M3505" s="7">
        <v>1060.6746976404536</v>
      </c>
      <c r="N3505" s="7">
        <v>895.71454829301331</v>
      </c>
      <c r="O3505" s="7">
        <v>921.78396629331496</v>
      </c>
      <c r="P3505" s="7">
        <v>806.08950285763501</v>
      </c>
      <c r="Q3505" s="6" t="str">
        <f t="shared" si="108"/>
        <v>P</v>
      </c>
      <c r="R3505" s="6" t="str">
        <f t="shared" si="109"/>
        <v>P</v>
      </c>
      <c r="S3505" s="5" t="s">
        <v>37</v>
      </c>
    </row>
    <row r="3506" spans="1:19" x14ac:dyDescent="0.25">
      <c r="A3506" s="5" t="s">
        <v>97</v>
      </c>
      <c r="B3506" s="5">
        <v>2016</v>
      </c>
      <c r="C3506" s="5" t="s">
        <v>1</v>
      </c>
      <c r="D3506" s="7">
        <v>1032.6402858095548</v>
      </c>
      <c r="E3506" s="7">
        <v>973.32245898225472</v>
      </c>
      <c r="F3506" s="7">
        <v>931.37064536416972</v>
      </c>
      <c r="G3506" s="7">
        <v>981.20780075948028</v>
      </c>
      <c r="H3506" s="7">
        <v>950.01035518549975</v>
      </c>
      <c r="I3506" s="7">
        <v>980.21096113636668</v>
      </c>
      <c r="J3506" s="7">
        <v>957.48752888326771</v>
      </c>
      <c r="K3506" s="7">
        <v>983.56836559529404</v>
      </c>
      <c r="L3506" s="7">
        <v>1004.9100155942464</v>
      </c>
      <c r="M3506" s="7">
        <v>958.28209377630253</v>
      </c>
      <c r="N3506" s="7">
        <v>1064.2401880202058</v>
      </c>
      <c r="O3506" s="7">
        <v>910.85456395947415</v>
      </c>
      <c r="P3506" s="7">
        <v>800.21396511172463</v>
      </c>
      <c r="Q3506" s="6" t="str">
        <f t="shared" si="108"/>
        <v>P</v>
      </c>
      <c r="R3506" s="6" t="str">
        <f t="shared" si="109"/>
        <v>P</v>
      </c>
      <c r="S3506" s="5" t="s">
        <v>37</v>
      </c>
    </row>
    <row r="3507" spans="1:19" x14ac:dyDescent="0.25">
      <c r="A3507" s="5" t="s">
        <v>97</v>
      </c>
      <c r="B3507" s="5">
        <v>2017</v>
      </c>
      <c r="C3507" s="5" t="s">
        <v>1</v>
      </c>
      <c r="D3507" s="7">
        <v>1097.8005795312226</v>
      </c>
      <c r="E3507" s="7">
        <v>1039.3648676835487</v>
      </c>
      <c r="F3507" s="7">
        <v>989.3187215482692</v>
      </c>
      <c r="G3507" s="7">
        <v>947.20697482558865</v>
      </c>
      <c r="H3507" s="7">
        <v>994.43167058203574</v>
      </c>
      <c r="I3507" s="7">
        <v>972.07752024879301</v>
      </c>
      <c r="J3507" s="7">
        <v>991.42103003566172</v>
      </c>
      <c r="K3507" s="7">
        <v>972.18975679124662</v>
      </c>
      <c r="L3507" s="7">
        <v>1066.3597360447304</v>
      </c>
      <c r="M3507" s="7">
        <v>1051.3442661698962</v>
      </c>
      <c r="N3507" s="7">
        <v>968.19428614260005</v>
      </c>
      <c r="O3507" s="7">
        <v>1083.6620415895241</v>
      </c>
      <c r="P3507" s="7">
        <v>955.18082199885896</v>
      </c>
      <c r="Q3507" s="6" t="str">
        <f t="shared" si="108"/>
        <v>P</v>
      </c>
      <c r="R3507" s="6" t="str">
        <f t="shared" si="109"/>
        <v>P</v>
      </c>
      <c r="S3507" s="5" t="s">
        <v>37</v>
      </c>
    </row>
    <row r="3508" spans="1:19" x14ac:dyDescent="0.25">
      <c r="A3508" s="5" t="s">
        <v>97</v>
      </c>
      <c r="B3508" s="5">
        <v>2018</v>
      </c>
      <c r="C3508" s="5" t="s">
        <v>1</v>
      </c>
      <c r="D3508" s="7">
        <v>1221.8126565683983</v>
      </c>
      <c r="E3508" s="7">
        <v>1106.4737857977505</v>
      </c>
      <c r="F3508" s="7">
        <v>1057.9521298430932</v>
      </c>
      <c r="G3508" s="7">
        <v>1005.4834180940583</v>
      </c>
      <c r="H3508" s="7">
        <v>957.65981103515423</v>
      </c>
      <c r="I3508" s="7">
        <v>1015.9324844721739</v>
      </c>
      <c r="J3508" s="7">
        <v>983.7725241136875</v>
      </c>
      <c r="K3508" s="7">
        <v>1007.7691663281358</v>
      </c>
      <c r="L3508" s="7">
        <v>1055.7542071625589</v>
      </c>
      <c r="M3508" s="7">
        <v>1118.8543800958005</v>
      </c>
      <c r="N3508" s="7">
        <v>1061.4932471685133</v>
      </c>
      <c r="O3508" s="7">
        <v>986.55473629560856</v>
      </c>
      <c r="P3508" s="7">
        <v>866.70028758307353</v>
      </c>
      <c r="Q3508" s="6" t="str">
        <f t="shared" si="108"/>
        <v>P</v>
      </c>
      <c r="R3508" s="6" t="str">
        <f t="shared" si="109"/>
        <v>P</v>
      </c>
      <c r="S3508" s="5" t="s">
        <v>37</v>
      </c>
    </row>
    <row r="3509" spans="1:19" x14ac:dyDescent="0.25">
      <c r="A3509" s="5" t="s">
        <v>97</v>
      </c>
      <c r="B3509" s="5">
        <v>2019</v>
      </c>
      <c r="C3509" s="5" t="s">
        <v>1</v>
      </c>
      <c r="D3509" s="7">
        <v>1269.0381224980601</v>
      </c>
      <c r="E3509" s="7">
        <v>1230.8711206404923</v>
      </c>
      <c r="F3509" s="7">
        <v>1124.9999154237337</v>
      </c>
      <c r="G3509" s="7">
        <v>1074.4980555760317</v>
      </c>
      <c r="H3509" s="7">
        <v>1015.0450612418495</v>
      </c>
      <c r="I3509" s="7">
        <v>977.15478531792007</v>
      </c>
      <c r="J3509" s="7">
        <v>1025.4836591453864</v>
      </c>
      <c r="K3509" s="7">
        <v>999.02723874053231</v>
      </c>
      <c r="L3509" s="7">
        <v>1090.1150230598969</v>
      </c>
      <c r="M3509" s="7">
        <v>1106.879690951049</v>
      </c>
      <c r="N3509" s="7">
        <v>1126.578184293397</v>
      </c>
      <c r="O3509" s="7">
        <v>1081.6723178655425</v>
      </c>
      <c r="P3509" s="7">
        <v>949.18435220512367</v>
      </c>
      <c r="Q3509" s="6" t="str">
        <f t="shared" si="108"/>
        <v>P</v>
      </c>
      <c r="R3509" s="6" t="str">
        <f t="shared" si="109"/>
        <v>P</v>
      </c>
      <c r="S3509" s="5" t="s">
        <v>37</v>
      </c>
    </row>
    <row r="3510" spans="1:19" x14ac:dyDescent="0.25">
      <c r="A3510" s="5" t="s">
        <v>97</v>
      </c>
      <c r="B3510" s="5">
        <v>2020</v>
      </c>
      <c r="C3510" s="5" t="s">
        <v>1</v>
      </c>
      <c r="D3510" s="7">
        <v>1319.5519259502187</v>
      </c>
      <c r="E3510" s="7">
        <v>1277.690322847295</v>
      </c>
      <c r="F3510" s="7">
        <v>1250.5336208045567</v>
      </c>
      <c r="G3510" s="7">
        <v>1142.3540089706005</v>
      </c>
      <c r="H3510" s="7">
        <v>1084.5836431882428</v>
      </c>
      <c r="I3510" s="7">
        <v>1036.0977288451991</v>
      </c>
      <c r="J3510" s="7">
        <v>985.603021561177</v>
      </c>
      <c r="K3510" s="7">
        <v>1041.2322081760701</v>
      </c>
      <c r="L3510" s="7">
        <v>1079.5156953028766</v>
      </c>
      <c r="M3510" s="7">
        <v>1142.5438093053679</v>
      </c>
      <c r="N3510" s="7">
        <v>1114.4334639146382</v>
      </c>
      <c r="O3510" s="7">
        <v>1147.7085236680421</v>
      </c>
      <c r="P3510" s="7">
        <v>1007.6326279025744</v>
      </c>
      <c r="Q3510" s="6" t="str">
        <f t="shared" si="108"/>
        <v>P</v>
      </c>
      <c r="R3510" s="6" t="str">
        <f t="shared" si="109"/>
        <v>P</v>
      </c>
      <c r="S3510" s="5" t="s">
        <v>37</v>
      </c>
    </row>
    <row r="3511" spans="1:19" x14ac:dyDescent="0.25">
      <c r="A3511" s="5" t="s">
        <v>97</v>
      </c>
      <c r="B3511" s="5">
        <v>2021</v>
      </c>
      <c r="C3511" s="5" t="s">
        <v>1</v>
      </c>
      <c r="D3511" s="7" t="s">
        <v>142</v>
      </c>
      <c r="E3511" s="7">
        <v>1328.0802926079964</v>
      </c>
      <c r="F3511" s="7">
        <v>1297.8380833358513</v>
      </c>
      <c r="G3511" s="7">
        <v>1269.8411252543408</v>
      </c>
      <c r="H3511" s="7">
        <v>1153.1528333491781</v>
      </c>
      <c r="I3511" s="7">
        <v>1107.0682482025315</v>
      </c>
      <c r="J3511" s="7">
        <v>1045.1203793639397</v>
      </c>
      <c r="K3511" s="7">
        <v>1000.417566568934</v>
      </c>
      <c r="L3511" s="7">
        <v>1125.6538783918709</v>
      </c>
      <c r="M3511" s="7">
        <v>1130.9749068628832</v>
      </c>
      <c r="N3511" s="7">
        <v>1150.8490035816744</v>
      </c>
      <c r="O3511" s="7">
        <v>1135.0185776261976</v>
      </c>
      <c r="P3511" s="7">
        <v>997.20481514070991</v>
      </c>
      <c r="Q3511" s="6" t="str">
        <f t="shared" si="108"/>
        <v>P</v>
      </c>
      <c r="R3511" s="6" t="str">
        <f t="shared" si="109"/>
        <v>P</v>
      </c>
      <c r="S3511" s="5" t="s">
        <v>37</v>
      </c>
    </row>
    <row r="3512" spans="1:19" x14ac:dyDescent="0.25">
      <c r="A3512" s="5" t="s">
        <v>97</v>
      </c>
      <c r="B3512" s="5">
        <v>2022</v>
      </c>
      <c r="C3512" s="5" t="s">
        <v>1</v>
      </c>
      <c r="D3512" s="7" t="s">
        <v>142</v>
      </c>
      <c r="E3512" s="7" t="s">
        <v>142</v>
      </c>
      <c r="F3512" s="7">
        <v>1349.8115819972513</v>
      </c>
      <c r="G3512" s="7">
        <v>1318.3918826902066</v>
      </c>
      <c r="H3512" s="7">
        <v>1282.9109795176623</v>
      </c>
      <c r="I3512" s="7">
        <v>1177.5817957769214</v>
      </c>
      <c r="J3512" s="7">
        <v>1117.8184223512071</v>
      </c>
      <c r="K3512" s="7">
        <v>1061.2346718481906</v>
      </c>
      <c r="L3512" s="7">
        <v>1082.7444616102507</v>
      </c>
      <c r="M3512" s="7">
        <v>1179.5286299825225</v>
      </c>
      <c r="N3512" s="7">
        <v>1139.9846231436788</v>
      </c>
      <c r="O3512" s="7">
        <v>1172.295601247924</v>
      </c>
      <c r="P3512" s="7">
        <v>1030.148510053948</v>
      </c>
      <c r="Q3512" s="6" t="str">
        <f t="shared" si="108"/>
        <v>P</v>
      </c>
      <c r="R3512" s="6" t="str">
        <f t="shared" si="109"/>
        <v>P</v>
      </c>
      <c r="S3512" s="5" t="s">
        <v>37</v>
      </c>
    </row>
    <row r="3513" spans="1:19" x14ac:dyDescent="0.25">
      <c r="A3513" s="5" t="s">
        <v>97</v>
      </c>
      <c r="B3513" s="5">
        <v>2023</v>
      </c>
      <c r="C3513" s="5" t="s">
        <v>1</v>
      </c>
      <c r="D3513" s="7" t="s">
        <v>142</v>
      </c>
      <c r="E3513" s="7" t="s">
        <v>142</v>
      </c>
      <c r="F3513" s="7" t="s">
        <v>142</v>
      </c>
      <c r="G3513" s="7">
        <v>1371.0864912512068</v>
      </c>
      <c r="H3513" s="7">
        <v>1331.608316347013</v>
      </c>
      <c r="I3513" s="7">
        <v>1309.8409112795819</v>
      </c>
      <c r="J3513" s="7">
        <v>1189.0068733244398</v>
      </c>
      <c r="K3513" s="7">
        <v>1135.1726112819631</v>
      </c>
      <c r="L3513" s="7">
        <v>1148.5888414845631</v>
      </c>
      <c r="M3513" s="7">
        <v>1134.886063102321</v>
      </c>
      <c r="N3513" s="7">
        <v>1188.7101306145</v>
      </c>
      <c r="O3513" s="7">
        <v>1161.3415196652786</v>
      </c>
      <c r="P3513" s="7">
        <v>1020.1012604516208</v>
      </c>
      <c r="Q3513" s="6" t="str">
        <f t="shared" si="108"/>
        <v>P</v>
      </c>
      <c r="R3513" s="6" t="str">
        <f t="shared" si="109"/>
        <v>P</v>
      </c>
      <c r="S3513" s="5" t="s">
        <v>37</v>
      </c>
    </row>
    <row r="3514" spans="1:19" x14ac:dyDescent="0.25">
      <c r="A3514" s="5" t="s">
        <v>97</v>
      </c>
      <c r="B3514" s="5">
        <v>2024</v>
      </c>
      <c r="C3514" s="5" t="s">
        <v>1</v>
      </c>
      <c r="D3514" s="7" t="s">
        <v>142</v>
      </c>
      <c r="E3514" s="7" t="s">
        <v>142</v>
      </c>
      <c r="F3514" s="7" t="s">
        <v>142</v>
      </c>
      <c r="G3514" s="7" t="s">
        <v>142</v>
      </c>
      <c r="H3514" s="7">
        <v>1384.531482128838</v>
      </c>
      <c r="I3514" s="7">
        <v>1359.3703173480837</v>
      </c>
      <c r="J3514" s="7">
        <v>1322.088906014686</v>
      </c>
      <c r="K3514" s="7">
        <v>1207.3258816250241</v>
      </c>
      <c r="L3514" s="7">
        <v>1227.9988975100437</v>
      </c>
      <c r="M3514" s="7">
        <v>1203.8017869111584</v>
      </c>
      <c r="N3514" s="7">
        <v>1143.3501303312942</v>
      </c>
      <c r="O3514" s="7">
        <v>1210.968391302478</v>
      </c>
      <c r="P3514" s="7">
        <v>1063.5590772962328</v>
      </c>
      <c r="Q3514" s="6" t="str">
        <f t="shared" si="108"/>
        <v>P</v>
      </c>
      <c r="R3514" s="6" t="str">
        <f t="shared" si="109"/>
        <v>P</v>
      </c>
      <c r="S3514" s="5" t="s">
        <v>37</v>
      </c>
    </row>
    <row r="3515" spans="1:19" x14ac:dyDescent="0.25">
      <c r="A3515" s="5" t="s">
        <v>97</v>
      </c>
      <c r="B3515" s="5">
        <v>2025</v>
      </c>
      <c r="C3515" s="5" t="s">
        <v>1</v>
      </c>
      <c r="D3515" s="7" t="s">
        <v>142</v>
      </c>
      <c r="E3515" s="7" t="s">
        <v>142</v>
      </c>
      <c r="F3515" s="7" t="s">
        <v>142</v>
      </c>
      <c r="G3515" s="7" t="s">
        <v>142</v>
      </c>
      <c r="H3515" s="7" t="s">
        <v>142</v>
      </c>
      <c r="I3515" s="7">
        <v>1413.4495158285083</v>
      </c>
      <c r="J3515" s="7">
        <v>1371.951702538126</v>
      </c>
      <c r="K3515" s="7">
        <v>1342.3995778476503</v>
      </c>
      <c r="L3515" s="7">
        <v>1305.9002848900925</v>
      </c>
      <c r="M3515" s="7">
        <v>1286.9370561587107</v>
      </c>
      <c r="N3515" s="7">
        <v>1212.7819068679739</v>
      </c>
      <c r="O3515" s="7">
        <v>1164.7073375881459</v>
      </c>
      <c r="P3515" s="7">
        <v>1023.0292691480847</v>
      </c>
      <c r="Q3515" s="6" t="str">
        <f t="shared" si="108"/>
        <v>P</v>
      </c>
      <c r="R3515" s="6" t="str">
        <f t="shared" si="109"/>
        <v>P</v>
      </c>
      <c r="S3515" s="5" t="s">
        <v>37</v>
      </c>
    </row>
    <row r="3516" spans="1:19" x14ac:dyDescent="0.25">
      <c r="A3516" s="5" t="s">
        <v>97</v>
      </c>
      <c r="B3516" s="5">
        <v>2026</v>
      </c>
      <c r="C3516" s="5" t="s">
        <v>1</v>
      </c>
      <c r="D3516" s="7" t="s">
        <v>142</v>
      </c>
      <c r="E3516" s="7" t="s">
        <v>142</v>
      </c>
      <c r="F3516" s="7" t="s">
        <v>142</v>
      </c>
      <c r="G3516" s="7" t="s">
        <v>142</v>
      </c>
      <c r="H3516" s="7" t="s">
        <v>142</v>
      </c>
      <c r="I3516" s="7" t="s">
        <v>142</v>
      </c>
      <c r="J3516" s="7">
        <v>1426.626929317177</v>
      </c>
      <c r="K3516" s="7">
        <v>1393.0142636761866</v>
      </c>
      <c r="L3516" s="7">
        <v>1452.1775410810062</v>
      </c>
      <c r="M3516" s="7">
        <v>1368.5333919555651</v>
      </c>
      <c r="N3516" s="7">
        <v>1296.6605636591719</v>
      </c>
      <c r="O3516" s="7">
        <v>1235.4083994446833</v>
      </c>
      <c r="P3516" s="7">
        <v>1085.2317522237445</v>
      </c>
      <c r="Q3516" s="6" t="str">
        <f t="shared" si="108"/>
        <v>P</v>
      </c>
      <c r="R3516" s="6" t="str">
        <f t="shared" si="109"/>
        <v>P</v>
      </c>
      <c r="S3516" s="5" t="s">
        <v>37</v>
      </c>
    </row>
    <row r="3517" spans="1:19" x14ac:dyDescent="0.25">
      <c r="A3517" s="5" t="s">
        <v>97</v>
      </c>
      <c r="B3517" s="5">
        <v>2027</v>
      </c>
      <c r="C3517" s="5" t="s">
        <v>1</v>
      </c>
      <c r="D3517" s="7" t="s">
        <v>142</v>
      </c>
      <c r="E3517" s="7" t="s">
        <v>142</v>
      </c>
      <c r="F3517" s="7" t="s">
        <v>142</v>
      </c>
      <c r="G3517" s="7" t="s">
        <v>142</v>
      </c>
      <c r="H3517" s="7" t="s">
        <v>142</v>
      </c>
      <c r="I3517" s="7" t="s">
        <v>142</v>
      </c>
      <c r="J3517" s="7" t="s">
        <v>142</v>
      </c>
      <c r="K3517" s="7">
        <v>1448.5939650468626</v>
      </c>
      <c r="L3517" s="7">
        <v>1507.1228338285375</v>
      </c>
      <c r="M3517" s="7">
        <v>1521.8779129221959</v>
      </c>
      <c r="N3517" s="7">
        <v>1378.9649745180998</v>
      </c>
      <c r="O3517" s="7">
        <v>1320.8806032352493</v>
      </c>
      <c r="P3517" s="7">
        <v>1160.313270300436</v>
      </c>
      <c r="Q3517" s="6" t="str">
        <f t="shared" si="108"/>
        <v>P</v>
      </c>
      <c r="R3517" s="6" t="str">
        <f t="shared" si="109"/>
        <v>P</v>
      </c>
      <c r="S3517" s="5" t="s">
        <v>37</v>
      </c>
    </row>
    <row r="3518" spans="1:19" x14ac:dyDescent="0.25">
      <c r="A3518" s="5" t="s">
        <v>97</v>
      </c>
      <c r="B3518" s="5">
        <v>2028</v>
      </c>
      <c r="C3518" s="5" t="s">
        <v>1</v>
      </c>
      <c r="D3518" s="7" t="s">
        <v>142</v>
      </c>
      <c r="E3518" s="7" t="s">
        <v>142</v>
      </c>
      <c r="F3518" s="7" t="s">
        <v>142</v>
      </c>
      <c r="G3518" s="7" t="s">
        <v>142</v>
      </c>
      <c r="H3518" s="7" t="s">
        <v>142</v>
      </c>
      <c r="I3518" s="7" t="s">
        <v>142</v>
      </c>
      <c r="J3518" s="7" t="s">
        <v>142</v>
      </c>
      <c r="K3518" s="7" t="s">
        <v>142</v>
      </c>
      <c r="L3518" s="7">
        <v>1567.2230519762315</v>
      </c>
      <c r="M3518" s="7">
        <v>1579.5046140700265</v>
      </c>
      <c r="N3518" s="7">
        <v>1533.4253147359764</v>
      </c>
      <c r="O3518" s="7">
        <v>1404.738938504775</v>
      </c>
      <c r="P3518" s="7">
        <v>1233.9131722881402</v>
      </c>
      <c r="Q3518" s="6" t="str">
        <f t="shared" si="108"/>
        <v>P</v>
      </c>
      <c r="R3518" s="6" t="str">
        <f t="shared" si="109"/>
        <v>P</v>
      </c>
      <c r="S3518" s="5" t="s">
        <v>37</v>
      </c>
    </row>
    <row r="3519" spans="1:19" x14ac:dyDescent="0.25">
      <c r="A3519" s="5" t="s">
        <v>97</v>
      </c>
      <c r="B3519" s="5">
        <v>2029</v>
      </c>
      <c r="C3519" s="5" t="s">
        <v>1</v>
      </c>
      <c r="D3519" s="7" t="s">
        <v>142</v>
      </c>
      <c r="E3519" s="7" t="s">
        <v>142</v>
      </c>
      <c r="F3519" s="7" t="s">
        <v>142</v>
      </c>
      <c r="G3519" s="7" t="s">
        <v>142</v>
      </c>
      <c r="H3519" s="7" t="s">
        <v>142</v>
      </c>
      <c r="I3519" s="7" t="s">
        <v>142</v>
      </c>
      <c r="J3519" s="7" t="s">
        <v>142</v>
      </c>
      <c r="K3519" s="7" t="s">
        <v>142</v>
      </c>
      <c r="L3519" s="7" t="s">
        <v>142</v>
      </c>
      <c r="M3519" s="7">
        <v>1642.4720614992661</v>
      </c>
      <c r="N3519" s="7">
        <v>1591.4289595359221</v>
      </c>
      <c r="O3519" s="7">
        <v>1562.0808541143329</v>
      </c>
      <c r="P3519" s="7">
        <v>1372.1059787436611</v>
      </c>
      <c r="Q3519" s="6" t="str">
        <f t="shared" si="108"/>
        <v>P</v>
      </c>
      <c r="R3519" s="6" t="str">
        <f t="shared" si="109"/>
        <v>P</v>
      </c>
      <c r="S3519" s="5" t="s">
        <v>37</v>
      </c>
    </row>
    <row r="3520" spans="1:19" x14ac:dyDescent="0.25">
      <c r="A3520" s="5" t="s">
        <v>97</v>
      </c>
      <c r="B3520" s="5">
        <v>2030</v>
      </c>
      <c r="C3520" s="5" t="s">
        <v>1</v>
      </c>
      <c r="D3520" s="7" t="s">
        <v>142</v>
      </c>
      <c r="E3520" s="7" t="s">
        <v>142</v>
      </c>
      <c r="F3520" s="7" t="s">
        <v>142</v>
      </c>
      <c r="G3520" s="7" t="s">
        <v>142</v>
      </c>
      <c r="H3520" s="7" t="s">
        <v>142</v>
      </c>
      <c r="I3520" s="7" t="s">
        <v>142</v>
      </c>
      <c r="J3520" s="7" t="s">
        <v>142</v>
      </c>
      <c r="K3520" s="7" t="s">
        <v>142</v>
      </c>
      <c r="L3520" s="7" t="s">
        <v>142</v>
      </c>
      <c r="M3520" s="7" t="s">
        <v>142</v>
      </c>
      <c r="N3520" s="7">
        <v>1654.8786021501196</v>
      </c>
      <c r="O3520" s="7">
        <v>1621.1580865072572</v>
      </c>
      <c r="P3520" s="7">
        <v>1424.0216955036831</v>
      </c>
      <c r="Q3520" s="6" t="str">
        <f t="shared" si="108"/>
        <v>P</v>
      </c>
      <c r="R3520" s="6" t="str">
        <f t="shared" si="109"/>
        <v>P</v>
      </c>
      <c r="S3520" s="5" t="s">
        <v>37</v>
      </c>
    </row>
    <row r="3521" spans="1:19" x14ac:dyDescent="0.25">
      <c r="A3521" s="5" t="s">
        <v>97</v>
      </c>
      <c r="B3521" s="5">
        <v>2031</v>
      </c>
      <c r="C3521" s="5" t="s">
        <v>1</v>
      </c>
      <c r="D3521" s="7" t="s">
        <v>142</v>
      </c>
      <c r="E3521" s="7" t="s">
        <v>142</v>
      </c>
      <c r="F3521" s="7" t="s">
        <v>142</v>
      </c>
      <c r="G3521" s="7" t="s">
        <v>142</v>
      </c>
      <c r="H3521" s="7" t="s">
        <v>142</v>
      </c>
      <c r="I3521" s="7" t="s">
        <v>142</v>
      </c>
      <c r="J3521" s="7" t="s">
        <v>142</v>
      </c>
      <c r="K3521" s="7" t="s">
        <v>142</v>
      </c>
      <c r="L3521" s="7" t="s">
        <v>142</v>
      </c>
      <c r="M3521" s="7" t="s">
        <v>142</v>
      </c>
      <c r="N3521" s="7" t="s">
        <v>142</v>
      </c>
      <c r="O3521" s="7">
        <v>1685.7906458748687</v>
      </c>
      <c r="P3521" s="7">
        <v>1480.8110628089273</v>
      </c>
      <c r="Q3521" s="6" t="str">
        <f t="shared" si="108"/>
        <v>P</v>
      </c>
      <c r="R3521" s="6" t="str">
        <f t="shared" si="109"/>
        <v>P</v>
      </c>
      <c r="S3521" s="5" t="s">
        <v>37</v>
      </c>
    </row>
    <row r="3522" spans="1:19" x14ac:dyDescent="0.25">
      <c r="A3522" s="5" t="s">
        <v>97</v>
      </c>
      <c r="B3522" s="5">
        <v>2000</v>
      </c>
      <c r="C3522" s="5" t="s">
        <v>0</v>
      </c>
      <c r="D3522" s="7">
        <v>174</v>
      </c>
      <c r="E3522" s="7">
        <v>196</v>
      </c>
      <c r="F3522" s="7">
        <v>192</v>
      </c>
      <c r="G3522" s="7">
        <v>191</v>
      </c>
      <c r="H3522" s="7">
        <v>212</v>
      </c>
      <c r="I3522" s="7">
        <v>226</v>
      </c>
      <c r="J3522" s="7">
        <v>205</v>
      </c>
      <c r="K3522" s="7">
        <v>195</v>
      </c>
      <c r="L3522" s="7">
        <v>183</v>
      </c>
      <c r="M3522" s="7">
        <v>172</v>
      </c>
      <c r="N3522" s="7">
        <v>163</v>
      </c>
      <c r="O3522" s="7">
        <v>166</v>
      </c>
      <c r="P3522" s="7">
        <v>212</v>
      </c>
      <c r="Q3522" s="6" t="str">
        <f t="shared" ref="Q3522:Q3585" si="110">IF(AND(C3522&lt;&gt;"NP",B3522&lt;2014),"A",
IF(AND(C3522&lt;&gt;"NP",B3522&gt;=2014),"P",
IF(AND(C3522="NP",B3522&lt;2012),"A",
IF(AND(C3522="NP",B3522&gt;=2012),"P",
" "))))</f>
        <v>A</v>
      </c>
      <c r="R3522" s="6" t="str">
        <f t="shared" si="109"/>
        <v>A</v>
      </c>
      <c r="S3522" s="5" t="s">
        <v>37</v>
      </c>
    </row>
    <row r="3523" spans="1:19" x14ac:dyDescent="0.25">
      <c r="A3523" s="5" t="s">
        <v>97</v>
      </c>
      <c r="B3523" s="5">
        <v>2001</v>
      </c>
      <c r="C3523" s="5" t="s">
        <v>0</v>
      </c>
      <c r="D3523" s="7">
        <v>160</v>
      </c>
      <c r="E3523" s="7">
        <v>199</v>
      </c>
      <c r="F3523" s="7">
        <v>209</v>
      </c>
      <c r="G3523" s="7">
        <v>198</v>
      </c>
      <c r="H3523" s="7">
        <v>204</v>
      </c>
      <c r="I3523" s="7">
        <v>206</v>
      </c>
      <c r="J3523" s="7">
        <v>243</v>
      </c>
      <c r="K3523" s="7">
        <v>210</v>
      </c>
      <c r="L3523" s="7">
        <v>229</v>
      </c>
      <c r="M3523" s="7">
        <v>185</v>
      </c>
      <c r="N3523" s="7">
        <v>173</v>
      </c>
      <c r="O3523" s="7">
        <v>179</v>
      </c>
      <c r="P3523" s="7">
        <v>108</v>
      </c>
      <c r="Q3523" s="6" t="str">
        <f t="shared" si="110"/>
        <v>A</v>
      </c>
      <c r="R3523" s="6" t="str">
        <f t="shared" ref="R3523:R3586" si="111">IF(AND(C3523&lt;&gt;"NP",B3523&lt;2013),"A",
IF(AND(C3523&lt;&gt;"NP",B3523&gt;=2013),"P",
IF(AND(C3523="NP",B3523&lt;2011),"A",
IF(AND(C3523="NP",B3523&gt;=2011),"P",
" "))))</f>
        <v>A</v>
      </c>
      <c r="S3523" s="5" t="s">
        <v>37</v>
      </c>
    </row>
    <row r="3524" spans="1:19" x14ac:dyDescent="0.25">
      <c r="A3524" s="5" t="s">
        <v>97</v>
      </c>
      <c r="B3524" s="5">
        <v>2002</v>
      </c>
      <c r="C3524" s="5" t="s">
        <v>0</v>
      </c>
      <c r="D3524" s="7">
        <v>193</v>
      </c>
      <c r="E3524" s="7">
        <v>173</v>
      </c>
      <c r="F3524" s="7">
        <v>193</v>
      </c>
      <c r="G3524" s="7">
        <v>215</v>
      </c>
      <c r="H3524" s="7">
        <v>190</v>
      </c>
      <c r="I3524" s="7">
        <v>203</v>
      </c>
      <c r="J3524" s="7">
        <v>228</v>
      </c>
      <c r="K3524" s="7">
        <v>237</v>
      </c>
      <c r="L3524" s="7">
        <v>210</v>
      </c>
      <c r="M3524" s="7">
        <v>210</v>
      </c>
      <c r="N3524" s="7">
        <v>190</v>
      </c>
      <c r="O3524" s="7">
        <v>137</v>
      </c>
      <c r="P3524" s="7">
        <v>124</v>
      </c>
      <c r="Q3524" s="6" t="str">
        <f t="shared" si="110"/>
        <v>A</v>
      </c>
      <c r="R3524" s="6" t="str">
        <f t="shared" si="111"/>
        <v>A</v>
      </c>
      <c r="S3524" s="5" t="s">
        <v>37</v>
      </c>
    </row>
    <row r="3525" spans="1:19" x14ac:dyDescent="0.25">
      <c r="A3525" s="5" t="s">
        <v>97</v>
      </c>
      <c r="B3525" s="5">
        <v>2003</v>
      </c>
      <c r="C3525" s="5" t="s">
        <v>0</v>
      </c>
      <c r="D3525" s="7">
        <v>198</v>
      </c>
      <c r="E3525" s="7">
        <v>202</v>
      </c>
      <c r="F3525" s="7">
        <v>192</v>
      </c>
      <c r="G3525" s="7">
        <v>211</v>
      </c>
      <c r="H3525" s="7">
        <v>239</v>
      </c>
      <c r="I3525" s="7">
        <v>219</v>
      </c>
      <c r="J3525" s="7">
        <v>227</v>
      </c>
      <c r="K3525" s="7">
        <v>236</v>
      </c>
      <c r="L3525" s="7">
        <v>272</v>
      </c>
      <c r="M3525" s="7">
        <v>219</v>
      </c>
      <c r="N3525" s="7">
        <v>189</v>
      </c>
      <c r="O3525" s="7">
        <v>174</v>
      </c>
      <c r="P3525" s="7">
        <v>121</v>
      </c>
      <c r="Q3525" s="6" t="str">
        <f t="shared" si="110"/>
        <v>A</v>
      </c>
      <c r="R3525" s="6" t="str">
        <f t="shared" si="111"/>
        <v>A</v>
      </c>
      <c r="S3525" s="5" t="s">
        <v>37</v>
      </c>
    </row>
    <row r="3526" spans="1:19" x14ac:dyDescent="0.25">
      <c r="A3526" s="5" t="s">
        <v>97</v>
      </c>
      <c r="B3526" s="5">
        <v>2004</v>
      </c>
      <c r="C3526" s="5" t="s">
        <v>0</v>
      </c>
      <c r="D3526" s="7">
        <v>186</v>
      </c>
      <c r="E3526" s="7">
        <v>191</v>
      </c>
      <c r="F3526" s="7">
        <v>200</v>
      </c>
      <c r="G3526" s="7">
        <v>211</v>
      </c>
      <c r="H3526" s="7">
        <v>205</v>
      </c>
      <c r="I3526" s="7">
        <v>255</v>
      </c>
      <c r="J3526" s="7">
        <v>231</v>
      </c>
      <c r="K3526" s="7">
        <v>237</v>
      </c>
      <c r="L3526" s="7">
        <v>255</v>
      </c>
      <c r="M3526" s="7">
        <v>251</v>
      </c>
      <c r="N3526" s="7">
        <v>203</v>
      </c>
      <c r="O3526" s="7">
        <v>198</v>
      </c>
      <c r="P3526" s="7">
        <v>164</v>
      </c>
      <c r="Q3526" s="6" t="str">
        <f t="shared" si="110"/>
        <v>A</v>
      </c>
      <c r="R3526" s="6" t="str">
        <f t="shared" si="111"/>
        <v>A</v>
      </c>
      <c r="S3526" s="5" t="s">
        <v>37</v>
      </c>
    </row>
    <row r="3527" spans="1:19" x14ac:dyDescent="0.25">
      <c r="A3527" s="5" t="s">
        <v>97</v>
      </c>
      <c r="B3527" s="5">
        <v>2005</v>
      </c>
      <c r="C3527" s="5" t="s">
        <v>0</v>
      </c>
      <c r="D3527" s="7">
        <v>189</v>
      </c>
      <c r="E3527" s="7">
        <v>200</v>
      </c>
      <c r="F3527" s="7">
        <v>194</v>
      </c>
      <c r="G3527" s="7">
        <v>198</v>
      </c>
      <c r="H3527" s="7">
        <v>189</v>
      </c>
      <c r="I3527" s="7">
        <v>211</v>
      </c>
      <c r="J3527" s="7">
        <v>242</v>
      </c>
      <c r="K3527" s="7">
        <v>229</v>
      </c>
      <c r="L3527" s="7">
        <v>254</v>
      </c>
      <c r="M3527" s="7">
        <v>257</v>
      </c>
      <c r="N3527" s="7">
        <v>235</v>
      </c>
      <c r="O3527" s="7">
        <v>241</v>
      </c>
      <c r="P3527" s="7">
        <v>156</v>
      </c>
      <c r="Q3527" s="6" t="str">
        <f t="shared" si="110"/>
        <v>A</v>
      </c>
      <c r="R3527" s="6" t="str">
        <f t="shared" si="111"/>
        <v>A</v>
      </c>
      <c r="S3527" s="5" t="s">
        <v>37</v>
      </c>
    </row>
    <row r="3528" spans="1:19" x14ac:dyDescent="0.25">
      <c r="A3528" s="5" t="s">
        <v>97</v>
      </c>
      <c r="B3528" s="5">
        <v>2006</v>
      </c>
      <c r="C3528" s="5" t="s">
        <v>0</v>
      </c>
      <c r="D3528" s="7">
        <v>173</v>
      </c>
      <c r="E3528" s="7">
        <v>195</v>
      </c>
      <c r="F3528" s="7">
        <v>189</v>
      </c>
      <c r="G3528" s="7">
        <v>217</v>
      </c>
      <c r="H3528" s="7">
        <v>210</v>
      </c>
      <c r="I3528" s="7">
        <v>201</v>
      </c>
      <c r="J3528" s="7">
        <v>215</v>
      </c>
      <c r="K3528" s="7">
        <v>243</v>
      </c>
      <c r="L3528" s="7">
        <v>239</v>
      </c>
      <c r="M3528" s="7">
        <v>234</v>
      </c>
      <c r="N3528" s="7">
        <v>219</v>
      </c>
      <c r="O3528" s="7">
        <v>250</v>
      </c>
      <c r="P3528" s="7">
        <v>152</v>
      </c>
      <c r="Q3528" s="6" t="str">
        <f t="shared" si="110"/>
        <v>A</v>
      </c>
      <c r="R3528" s="6" t="str">
        <f t="shared" si="111"/>
        <v>A</v>
      </c>
      <c r="S3528" s="5" t="s">
        <v>37</v>
      </c>
    </row>
    <row r="3529" spans="1:19" x14ac:dyDescent="0.25">
      <c r="A3529" s="5" t="s">
        <v>97</v>
      </c>
      <c r="B3529" s="5">
        <v>2007</v>
      </c>
      <c r="C3529" s="5" t="s">
        <v>0</v>
      </c>
      <c r="D3529" s="7">
        <v>251</v>
      </c>
      <c r="E3529" s="7">
        <v>199</v>
      </c>
      <c r="F3529" s="7">
        <v>247</v>
      </c>
      <c r="G3529" s="7">
        <v>231</v>
      </c>
      <c r="H3529" s="7">
        <v>211</v>
      </c>
      <c r="I3529" s="7">
        <v>217</v>
      </c>
      <c r="J3529" s="7">
        <v>201</v>
      </c>
      <c r="K3529" s="7">
        <v>212</v>
      </c>
      <c r="L3529" s="7">
        <v>234</v>
      </c>
      <c r="M3529" s="7">
        <v>227</v>
      </c>
      <c r="N3529" s="7">
        <v>223</v>
      </c>
      <c r="O3529" s="7">
        <v>228</v>
      </c>
      <c r="P3529" s="7">
        <v>159</v>
      </c>
      <c r="Q3529" s="6" t="str">
        <f t="shared" si="110"/>
        <v>A</v>
      </c>
      <c r="R3529" s="6" t="str">
        <f t="shared" si="111"/>
        <v>A</v>
      </c>
      <c r="S3529" s="5" t="s">
        <v>37</v>
      </c>
    </row>
    <row r="3530" spans="1:19" x14ac:dyDescent="0.25">
      <c r="A3530" s="5" t="s">
        <v>97</v>
      </c>
      <c r="B3530" s="5">
        <v>2008</v>
      </c>
      <c r="C3530" s="5" t="s">
        <v>0</v>
      </c>
      <c r="D3530" s="7">
        <v>171</v>
      </c>
      <c r="E3530" s="7">
        <v>211</v>
      </c>
      <c r="F3530" s="7">
        <v>183</v>
      </c>
      <c r="G3530" s="7">
        <v>205</v>
      </c>
      <c r="H3530" s="7">
        <v>206</v>
      </c>
      <c r="I3530" s="7">
        <v>224</v>
      </c>
      <c r="J3530" s="7">
        <v>223</v>
      </c>
      <c r="K3530" s="7">
        <v>211</v>
      </c>
      <c r="L3530" s="7">
        <v>224</v>
      </c>
      <c r="M3530" s="7">
        <v>226</v>
      </c>
      <c r="N3530" s="7">
        <v>214</v>
      </c>
      <c r="O3530" s="7">
        <v>208</v>
      </c>
      <c r="P3530" s="7">
        <v>154</v>
      </c>
      <c r="Q3530" s="6" t="str">
        <f t="shared" si="110"/>
        <v>A</v>
      </c>
      <c r="R3530" s="6" t="str">
        <f t="shared" si="111"/>
        <v>A</v>
      </c>
      <c r="S3530" s="5" t="s">
        <v>37</v>
      </c>
    </row>
    <row r="3531" spans="1:19" x14ac:dyDescent="0.25">
      <c r="A3531" s="5" t="s">
        <v>97</v>
      </c>
      <c r="B3531" s="5">
        <v>2009</v>
      </c>
      <c r="C3531" s="5" t="s">
        <v>0</v>
      </c>
      <c r="D3531" s="7">
        <v>159.76103116539321</v>
      </c>
      <c r="E3531" s="7">
        <v>156.92145657467421</v>
      </c>
      <c r="F3531" s="7">
        <v>181.95862303922087</v>
      </c>
      <c r="G3531" s="7">
        <v>173.58338074687887</v>
      </c>
      <c r="H3531" s="7">
        <v>175.30387280244554</v>
      </c>
      <c r="I3531" s="7">
        <v>173.8911321150361</v>
      </c>
      <c r="J3531" s="7">
        <v>184.41647441250026</v>
      </c>
      <c r="K3531" s="7">
        <v>206.51738172269046</v>
      </c>
      <c r="L3531" s="7">
        <v>261.51355091215174</v>
      </c>
      <c r="M3531" s="7">
        <v>194.78346610133582</v>
      </c>
      <c r="N3531" s="7">
        <v>213.36649947342639</v>
      </c>
      <c r="O3531" s="7">
        <v>214.90091982848824</v>
      </c>
      <c r="P3531" s="7">
        <v>160.98669863991321</v>
      </c>
      <c r="Q3531" s="6" t="str">
        <f t="shared" si="110"/>
        <v>A</v>
      </c>
      <c r="R3531" s="6" t="str">
        <f t="shared" si="111"/>
        <v>A</v>
      </c>
      <c r="S3531" s="5" t="s">
        <v>37</v>
      </c>
    </row>
    <row r="3532" spans="1:19" x14ac:dyDescent="0.25">
      <c r="A3532" s="5" t="s">
        <v>97</v>
      </c>
      <c r="B3532" s="5">
        <v>2010</v>
      </c>
      <c r="C3532" s="5" t="s">
        <v>0</v>
      </c>
      <c r="D3532" s="7">
        <v>166.20280585697935</v>
      </c>
      <c r="E3532" s="7">
        <v>158.50487484194886</v>
      </c>
      <c r="F3532" s="7">
        <v>149.64628178316985</v>
      </c>
      <c r="G3532" s="7">
        <v>182.86478793126054</v>
      </c>
      <c r="H3532" s="7">
        <v>160.38757701336684</v>
      </c>
      <c r="I3532" s="7">
        <v>181.36408574566448</v>
      </c>
      <c r="J3532" s="7">
        <v>182.65015947007467</v>
      </c>
      <c r="K3532" s="7">
        <v>177.42266525407689</v>
      </c>
      <c r="L3532" s="7">
        <v>218.19410163061889</v>
      </c>
      <c r="M3532" s="7">
        <v>228.05799840684639</v>
      </c>
      <c r="N3532" s="7">
        <v>155.3559116368661</v>
      </c>
      <c r="O3532" s="7">
        <v>185.2652234494542</v>
      </c>
      <c r="P3532" s="7">
        <v>144.31501521226852</v>
      </c>
      <c r="Q3532" s="6" t="str">
        <f t="shared" si="110"/>
        <v>A</v>
      </c>
      <c r="R3532" s="6" t="str">
        <f t="shared" si="111"/>
        <v>A</v>
      </c>
      <c r="S3532" s="5" t="s">
        <v>37</v>
      </c>
    </row>
    <row r="3533" spans="1:19" x14ac:dyDescent="0.25">
      <c r="A3533" s="5" t="s">
        <v>97</v>
      </c>
      <c r="B3533" s="5">
        <v>2011</v>
      </c>
      <c r="C3533" s="5" t="s">
        <v>0</v>
      </c>
      <c r="D3533" s="7">
        <v>172.29848998458257</v>
      </c>
      <c r="E3533" s="7">
        <v>156.75203969609942</v>
      </c>
      <c r="F3533" s="7">
        <v>168.92291028709369</v>
      </c>
      <c r="G3533" s="7">
        <v>162.41745801905452</v>
      </c>
      <c r="H3533" s="7">
        <v>168.95757460190563</v>
      </c>
      <c r="I3533" s="7">
        <v>164.8115051374368</v>
      </c>
      <c r="J3533" s="7">
        <v>164.56619567052675</v>
      </c>
      <c r="K3533" s="7">
        <v>167.79003633250377</v>
      </c>
      <c r="L3533" s="7">
        <v>196.40067611895759</v>
      </c>
      <c r="M3533" s="7">
        <v>198.89400114397901</v>
      </c>
      <c r="N3533" s="7">
        <v>190.65175009413664</v>
      </c>
      <c r="O3533" s="7">
        <v>148.50891764313934</v>
      </c>
      <c r="P3533" s="7">
        <v>125.61219724428017</v>
      </c>
      <c r="Q3533" s="6" t="str">
        <f t="shared" si="110"/>
        <v>A</v>
      </c>
      <c r="R3533" s="6" t="str">
        <f t="shared" si="111"/>
        <v>A</v>
      </c>
      <c r="S3533" s="5" t="s">
        <v>37</v>
      </c>
    </row>
    <row r="3534" spans="1:19" x14ac:dyDescent="0.25">
      <c r="A3534" s="5" t="s">
        <v>97</v>
      </c>
      <c r="B3534" s="5">
        <v>2012</v>
      </c>
      <c r="C3534" s="5" t="s">
        <v>0</v>
      </c>
      <c r="D3534" s="7">
        <v>134.72130156699387</v>
      </c>
      <c r="E3534" s="7">
        <v>147.27930806512674</v>
      </c>
      <c r="F3534" s="7">
        <v>150.94569398988344</v>
      </c>
      <c r="G3534" s="7">
        <v>150.34963626262876</v>
      </c>
      <c r="H3534" s="7">
        <v>145.22432551750953</v>
      </c>
      <c r="I3534" s="7">
        <v>171.33225182578749</v>
      </c>
      <c r="J3534" s="7">
        <v>164.05120059909774</v>
      </c>
      <c r="K3534" s="7">
        <v>158.71685764657511</v>
      </c>
      <c r="L3534" s="7">
        <v>176.30751876595821</v>
      </c>
      <c r="M3534" s="7">
        <v>175.1640035373843</v>
      </c>
      <c r="N3534" s="7">
        <v>161.13874398401077</v>
      </c>
      <c r="O3534" s="7">
        <v>186.69397894429582</v>
      </c>
      <c r="P3534" s="7">
        <v>156.89553648674067</v>
      </c>
      <c r="Q3534" s="6" t="str">
        <f t="shared" si="110"/>
        <v>A</v>
      </c>
      <c r="R3534" s="6" t="str">
        <f t="shared" si="111"/>
        <v>A</v>
      </c>
      <c r="S3534" s="5" t="s">
        <v>37</v>
      </c>
    </row>
    <row r="3535" spans="1:19" x14ac:dyDescent="0.25">
      <c r="A3535" s="5" t="s">
        <v>97</v>
      </c>
      <c r="B3535" s="5">
        <v>2013</v>
      </c>
      <c r="C3535" s="5" t="s">
        <v>0</v>
      </c>
      <c r="D3535" s="7">
        <v>144.9590444906853</v>
      </c>
      <c r="E3535" s="7">
        <v>131.38836598433275</v>
      </c>
      <c r="F3535" s="7">
        <v>147.57716614990761</v>
      </c>
      <c r="G3535" s="7">
        <v>142.04991247229032</v>
      </c>
      <c r="H3535" s="7">
        <v>145.13948189915337</v>
      </c>
      <c r="I3535" s="7">
        <v>140.40225890136085</v>
      </c>
      <c r="J3535" s="7">
        <v>149.10706678310373</v>
      </c>
      <c r="K3535" s="7">
        <v>147.78661682607444</v>
      </c>
      <c r="L3535" s="7">
        <v>166.18971017139185</v>
      </c>
      <c r="M3535" s="7">
        <v>151.88447447226775</v>
      </c>
      <c r="N3535" s="7">
        <v>170.44321992079782</v>
      </c>
      <c r="O3535" s="7">
        <v>165.15502384442462</v>
      </c>
      <c r="P3535" s="7">
        <v>132.66892545438185</v>
      </c>
      <c r="Q3535" s="6" t="str">
        <f t="shared" si="110"/>
        <v>A</v>
      </c>
      <c r="R3535" s="6" t="str">
        <f t="shared" si="111"/>
        <v>P</v>
      </c>
      <c r="S3535" s="5" t="s">
        <v>37</v>
      </c>
    </row>
    <row r="3536" spans="1:19" x14ac:dyDescent="0.25">
      <c r="A3536" s="5" t="s">
        <v>97</v>
      </c>
      <c r="B3536" s="5">
        <v>2014</v>
      </c>
      <c r="C3536" s="5" t="s">
        <v>0</v>
      </c>
      <c r="D3536" s="7">
        <v>148.90896724857842</v>
      </c>
      <c r="E3536" s="7">
        <v>137.16960000788279</v>
      </c>
      <c r="F3536" s="7">
        <v>128.43369736770049</v>
      </c>
      <c r="G3536" s="7">
        <v>142.52466887421332</v>
      </c>
      <c r="H3536" s="7">
        <v>131.49848219271547</v>
      </c>
      <c r="I3536" s="7">
        <v>141.47749038825415</v>
      </c>
      <c r="J3536" s="7">
        <v>128.40852720599935</v>
      </c>
      <c r="K3536" s="7">
        <v>138.07787744934362</v>
      </c>
      <c r="L3536" s="7">
        <v>160.62684958994438</v>
      </c>
      <c r="M3536" s="7">
        <v>145.64005538023986</v>
      </c>
      <c r="N3536" s="7">
        <v>136.30037574815805</v>
      </c>
      <c r="O3536" s="7">
        <v>167.22538369494927</v>
      </c>
      <c r="P3536" s="7">
        <v>134.35961010160744</v>
      </c>
      <c r="Q3536" s="6" t="str">
        <f t="shared" si="110"/>
        <v>P</v>
      </c>
      <c r="R3536" s="6" t="str">
        <f t="shared" si="111"/>
        <v>P</v>
      </c>
      <c r="S3536" s="5" t="s">
        <v>37</v>
      </c>
    </row>
    <row r="3537" spans="1:19" x14ac:dyDescent="0.25">
      <c r="A3537" s="5" t="s">
        <v>97</v>
      </c>
      <c r="B3537" s="5">
        <v>2015</v>
      </c>
      <c r="C3537" s="5" t="s">
        <v>0</v>
      </c>
      <c r="D3537" s="7">
        <v>132.95359793118539</v>
      </c>
      <c r="E3537" s="7">
        <v>140.46654244162832</v>
      </c>
      <c r="F3537" s="7">
        <v>135.61363762423755</v>
      </c>
      <c r="G3537" s="7">
        <v>125.16135104015204</v>
      </c>
      <c r="H3537" s="7">
        <v>132.03494408995002</v>
      </c>
      <c r="I3537" s="7">
        <v>131.01958164763849</v>
      </c>
      <c r="J3537" s="7">
        <v>132.89590207305451</v>
      </c>
      <c r="K3537" s="7">
        <v>119.71748401141295</v>
      </c>
      <c r="L3537" s="7">
        <v>148.28959236872959</v>
      </c>
      <c r="M3537" s="7">
        <v>141.52565950071127</v>
      </c>
      <c r="N3537" s="7">
        <v>126.92178388118612</v>
      </c>
      <c r="O3537" s="7">
        <v>131.76246011072507</v>
      </c>
      <c r="P3537" s="7">
        <v>106.94591814711401</v>
      </c>
      <c r="Q3537" s="6" t="str">
        <f t="shared" si="110"/>
        <v>P</v>
      </c>
      <c r="R3537" s="6" t="str">
        <f t="shared" si="111"/>
        <v>P</v>
      </c>
      <c r="S3537" s="5" t="s">
        <v>37</v>
      </c>
    </row>
    <row r="3538" spans="1:19" x14ac:dyDescent="0.25">
      <c r="A3538" s="5" t="s">
        <v>97</v>
      </c>
      <c r="B3538" s="5">
        <v>2016</v>
      </c>
      <c r="C3538" s="5" t="s">
        <v>0</v>
      </c>
      <c r="D3538" s="7">
        <v>139.57140478712682</v>
      </c>
      <c r="E3538" s="7">
        <v>124.34352141136129</v>
      </c>
      <c r="F3538" s="7">
        <v>140.00238627005351</v>
      </c>
      <c r="G3538" s="7">
        <v>131.83566417555721</v>
      </c>
      <c r="H3538" s="7">
        <v>116.01628956698072</v>
      </c>
      <c r="I3538" s="7">
        <v>131.50992389024552</v>
      </c>
      <c r="J3538" s="7">
        <v>121.70156335973462</v>
      </c>
      <c r="K3538" s="7">
        <v>123.5167474790421</v>
      </c>
      <c r="L3538" s="7">
        <v>128.49715891232995</v>
      </c>
      <c r="M3538" s="7">
        <v>131.03155383946563</v>
      </c>
      <c r="N3538" s="7">
        <v>123.98779437248943</v>
      </c>
      <c r="O3538" s="7">
        <v>124.11231366077553</v>
      </c>
      <c r="P3538" s="7">
        <v>101.5994612908022</v>
      </c>
      <c r="Q3538" s="6" t="str">
        <f t="shared" si="110"/>
        <v>P</v>
      </c>
      <c r="R3538" s="6" t="str">
        <f t="shared" si="111"/>
        <v>P</v>
      </c>
      <c r="S3538" s="5" t="s">
        <v>37</v>
      </c>
    </row>
    <row r="3539" spans="1:19" x14ac:dyDescent="0.25">
      <c r="A3539" s="5" t="s">
        <v>97</v>
      </c>
      <c r="B3539" s="5">
        <v>2017</v>
      </c>
      <c r="C3539" s="5" t="s">
        <v>0</v>
      </c>
      <c r="D3539" s="7">
        <v>126.06065210606226</v>
      </c>
      <c r="E3539" s="7">
        <v>130.08602245091691</v>
      </c>
      <c r="F3539" s="7">
        <v>122.89500084745187</v>
      </c>
      <c r="G3539" s="7">
        <v>133.64160922720347</v>
      </c>
      <c r="H3539" s="7">
        <v>122.2795529384171</v>
      </c>
      <c r="I3539" s="7">
        <v>114.99605799580428</v>
      </c>
      <c r="J3539" s="7">
        <v>122.23718476789054</v>
      </c>
      <c r="K3539" s="7">
        <v>113.22129752500653</v>
      </c>
      <c r="L3539" s="7">
        <v>131.93286536876514</v>
      </c>
      <c r="M3539" s="7">
        <v>113.08576276969529</v>
      </c>
      <c r="N3539" s="7">
        <v>115.73311044461941</v>
      </c>
      <c r="O3539" s="7">
        <v>121.99713225186856</v>
      </c>
      <c r="P3539" s="7">
        <v>99.58199155922145</v>
      </c>
      <c r="Q3539" s="6" t="str">
        <f t="shared" si="110"/>
        <v>P</v>
      </c>
      <c r="R3539" s="6" t="str">
        <f t="shared" si="111"/>
        <v>P</v>
      </c>
      <c r="S3539" s="5" t="s">
        <v>37</v>
      </c>
    </row>
    <row r="3540" spans="1:19" x14ac:dyDescent="0.25">
      <c r="A3540" s="5" t="s">
        <v>97</v>
      </c>
      <c r="B3540" s="5">
        <v>2018</v>
      </c>
      <c r="C3540" s="5" t="s">
        <v>0</v>
      </c>
      <c r="D3540" s="7">
        <v>132.63514190106517</v>
      </c>
      <c r="E3540" s="7">
        <v>118.85328023430057</v>
      </c>
      <c r="F3540" s="7">
        <v>128.79469153967085</v>
      </c>
      <c r="G3540" s="7">
        <v>117.96083798992608</v>
      </c>
      <c r="H3540" s="7">
        <v>124.64300657852377</v>
      </c>
      <c r="I3540" s="7">
        <v>120.63788287683496</v>
      </c>
      <c r="J3540" s="7">
        <v>105.76855225074561</v>
      </c>
      <c r="K3540" s="7">
        <v>113.12100887401516</v>
      </c>
      <c r="L3540" s="7">
        <v>121.08382420152194</v>
      </c>
      <c r="M3540" s="7">
        <v>115.75850116299195</v>
      </c>
      <c r="N3540" s="7">
        <v>101.32467035031119</v>
      </c>
      <c r="O3540" s="7">
        <v>114.13255695490844</v>
      </c>
      <c r="P3540" s="7">
        <v>92.6825347380788</v>
      </c>
      <c r="Q3540" s="6" t="str">
        <f t="shared" si="110"/>
        <v>P</v>
      </c>
      <c r="R3540" s="6" t="str">
        <f t="shared" si="111"/>
        <v>P</v>
      </c>
      <c r="S3540" s="5" t="s">
        <v>37</v>
      </c>
    </row>
    <row r="3541" spans="1:19" x14ac:dyDescent="0.25">
      <c r="A3541" s="5" t="s">
        <v>97</v>
      </c>
      <c r="B3541" s="5">
        <v>2019</v>
      </c>
      <c r="C3541" s="5" t="s">
        <v>0</v>
      </c>
      <c r="D3541" s="7">
        <v>125.53227897128784</v>
      </c>
      <c r="E3541" s="7">
        <v>124.76427277392671</v>
      </c>
      <c r="F3541" s="7">
        <v>117.51160870173076</v>
      </c>
      <c r="G3541" s="7">
        <v>124.15669151039985</v>
      </c>
      <c r="H3541" s="7">
        <v>109.59174290274973</v>
      </c>
      <c r="I3541" s="7">
        <v>123.19507087024182</v>
      </c>
      <c r="J3541" s="7">
        <v>111.55948621303911</v>
      </c>
      <c r="K3541" s="7">
        <v>98.140824515192136</v>
      </c>
      <c r="L3541" s="7">
        <v>121.39294130816346</v>
      </c>
      <c r="M3541" s="7">
        <v>106.44831742516438</v>
      </c>
      <c r="N3541" s="7">
        <v>102.75059412978909</v>
      </c>
      <c r="O3541" s="7">
        <v>99.390747318009545</v>
      </c>
      <c r="P3541" s="7">
        <v>80.737435806755229</v>
      </c>
      <c r="Q3541" s="6" t="str">
        <f t="shared" si="110"/>
        <v>P</v>
      </c>
      <c r="R3541" s="6" t="str">
        <f t="shared" si="111"/>
        <v>P</v>
      </c>
      <c r="S3541" s="5" t="s">
        <v>37</v>
      </c>
    </row>
    <row r="3542" spans="1:19" x14ac:dyDescent="0.25">
      <c r="A3542" s="5" t="s">
        <v>97</v>
      </c>
      <c r="B3542" s="5">
        <v>2020</v>
      </c>
      <c r="C3542" s="5" t="s">
        <v>0</v>
      </c>
      <c r="D3542" s="7">
        <v>147.04154589397859</v>
      </c>
      <c r="E3542" s="7">
        <v>117.90928347260775</v>
      </c>
      <c r="F3542" s="7">
        <v>123.52299781385625</v>
      </c>
      <c r="G3542" s="7">
        <v>113.37022689224089</v>
      </c>
      <c r="H3542" s="7">
        <v>115.29787656193847</v>
      </c>
      <c r="I3542" s="7">
        <v>108.59201266178876</v>
      </c>
      <c r="J3542" s="7">
        <v>114.26583018913938</v>
      </c>
      <c r="K3542" s="7">
        <v>103.61373468666766</v>
      </c>
      <c r="L3542" s="7">
        <v>105.20509703225174</v>
      </c>
      <c r="M3542" s="7">
        <v>106.82304586596874</v>
      </c>
      <c r="N3542" s="7">
        <v>94.107936664831428</v>
      </c>
      <c r="O3542" s="7">
        <v>100.65122991858108</v>
      </c>
      <c r="P3542" s="7">
        <v>81.901727892304535</v>
      </c>
      <c r="Q3542" s="6" t="str">
        <f t="shared" si="110"/>
        <v>P</v>
      </c>
      <c r="R3542" s="6" t="str">
        <f t="shared" si="111"/>
        <v>P</v>
      </c>
      <c r="S3542" s="5" t="s">
        <v>37</v>
      </c>
    </row>
    <row r="3543" spans="1:19" x14ac:dyDescent="0.25">
      <c r="A3543" s="5" t="s">
        <v>97</v>
      </c>
      <c r="B3543" s="5">
        <v>2021</v>
      </c>
      <c r="C3543" s="5" t="s">
        <v>0</v>
      </c>
      <c r="D3543" s="7" t="s">
        <v>142</v>
      </c>
      <c r="E3543" s="7">
        <v>137.97265745894643</v>
      </c>
      <c r="F3543" s="7">
        <v>116.80035526693602</v>
      </c>
      <c r="G3543" s="7">
        <v>119.01259046735942</v>
      </c>
      <c r="H3543" s="7">
        <v>105.30782097444094</v>
      </c>
      <c r="I3543" s="7">
        <v>114.22320895409278</v>
      </c>
      <c r="J3543" s="7">
        <v>100.60389235428856</v>
      </c>
      <c r="K3543" s="7">
        <v>106.0921232320064</v>
      </c>
      <c r="L3543" s="7">
        <v>111.0116289957428</v>
      </c>
      <c r="M3543" s="7">
        <v>92.582965072707438</v>
      </c>
      <c r="N3543" s="7">
        <v>94.54605152461717</v>
      </c>
      <c r="O3543" s="7">
        <v>92.335066713828226</v>
      </c>
      <c r="P3543" s="7">
        <v>75.195456283131421</v>
      </c>
      <c r="Q3543" s="6" t="str">
        <f t="shared" si="110"/>
        <v>P</v>
      </c>
      <c r="R3543" s="6" t="str">
        <f t="shared" si="111"/>
        <v>P</v>
      </c>
      <c r="S3543" s="5" t="s">
        <v>37</v>
      </c>
    </row>
    <row r="3544" spans="1:19" x14ac:dyDescent="0.25">
      <c r="A3544" s="5" t="s">
        <v>97</v>
      </c>
      <c r="B3544" s="5">
        <v>2022</v>
      </c>
      <c r="C3544" s="5" t="s">
        <v>0</v>
      </c>
      <c r="D3544" s="7" t="s">
        <v>142</v>
      </c>
      <c r="E3544" s="7" t="s">
        <v>142</v>
      </c>
      <c r="F3544" s="7">
        <v>136.56754405441109</v>
      </c>
      <c r="G3544" s="7">
        <v>112.34660936809094</v>
      </c>
      <c r="H3544" s="7">
        <v>110.59076974973642</v>
      </c>
      <c r="I3544" s="7">
        <v>104.236621874161</v>
      </c>
      <c r="J3544" s="7">
        <v>105.74817049429423</v>
      </c>
      <c r="K3544" s="7">
        <v>93.385264513309551</v>
      </c>
      <c r="L3544" s="7">
        <v>113.62069149742051</v>
      </c>
      <c r="M3544" s="7">
        <v>97.634255106031532</v>
      </c>
      <c r="N3544" s="7">
        <v>82.090578118706603</v>
      </c>
      <c r="O3544" s="7">
        <v>92.849334492030749</v>
      </c>
      <c r="P3544" s="7">
        <v>75.570577320651324</v>
      </c>
      <c r="Q3544" s="6" t="str">
        <f t="shared" si="110"/>
        <v>P</v>
      </c>
      <c r="R3544" s="6" t="str">
        <f t="shared" si="111"/>
        <v>P</v>
      </c>
      <c r="S3544" s="5" t="s">
        <v>37</v>
      </c>
    </row>
    <row r="3545" spans="1:19" x14ac:dyDescent="0.25">
      <c r="A3545" s="5" t="s">
        <v>97</v>
      </c>
      <c r="B3545" s="5">
        <v>2023</v>
      </c>
      <c r="C3545" s="5" t="s">
        <v>0</v>
      </c>
      <c r="D3545" s="7" t="s">
        <v>142</v>
      </c>
      <c r="E3545" s="7" t="s">
        <v>142</v>
      </c>
      <c r="F3545" s="7" t="s">
        <v>142</v>
      </c>
      <c r="G3545" s="7">
        <v>131.45444199004976</v>
      </c>
      <c r="H3545" s="7">
        <v>104.4353771734927</v>
      </c>
      <c r="I3545" s="7">
        <v>109.41943348711098</v>
      </c>
      <c r="J3545" s="7">
        <v>96.428324186896504</v>
      </c>
      <c r="K3545" s="7">
        <v>98.121725051834488</v>
      </c>
      <c r="L3545" s="7">
        <v>100.04151067460863</v>
      </c>
      <c r="M3545" s="7">
        <v>99.904231393787342</v>
      </c>
      <c r="N3545" s="7">
        <v>86.658581009111202</v>
      </c>
      <c r="O3545" s="7">
        <v>80.612427478113688</v>
      </c>
      <c r="P3545" s="7">
        <v>65.57287823947604</v>
      </c>
      <c r="Q3545" s="6" t="str">
        <f t="shared" si="110"/>
        <v>P</v>
      </c>
      <c r="R3545" s="6" t="str">
        <f t="shared" si="111"/>
        <v>P</v>
      </c>
      <c r="S3545" s="5" t="s">
        <v>37</v>
      </c>
    </row>
    <row r="3546" spans="1:19" x14ac:dyDescent="0.25">
      <c r="A3546" s="5" t="s">
        <v>97</v>
      </c>
      <c r="B3546" s="5">
        <v>2024</v>
      </c>
      <c r="C3546" s="5" t="s">
        <v>0</v>
      </c>
      <c r="D3546" s="7" t="s">
        <v>142</v>
      </c>
      <c r="E3546" s="7" t="s">
        <v>142</v>
      </c>
      <c r="F3546" s="7" t="s">
        <v>142</v>
      </c>
      <c r="G3546" s="7" t="s">
        <v>142</v>
      </c>
      <c r="H3546" s="7">
        <v>122.14822953255295</v>
      </c>
      <c r="I3546" s="7">
        <v>103.36267674946473</v>
      </c>
      <c r="J3546" s="7">
        <v>101.29093622627234</v>
      </c>
      <c r="K3546" s="7">
        <v>89.500758840605997</v>
      </c>
      <c r="L3546" s="7">
        <v>105.15027723971623</v>
      </c>
      <c r="M3546" s="7">
        <v>87.987036744298578</v>
      </c>
      <c r="N3546" s="7">
        <v>88.570087299851949</v>
      </c>
      <c r="O3546" s="7">
        <v>85.04257741346872</v>
      </c>
      <c r="P3546" s="7">
        <v>69.184006296620183</v>
      </c>
      <c r="Q3546" s="6" t="str">
        <f t="shared" si="110"/>
        <v>P</v>
      </c>
      <c r="R3546" s="6" t="str">
        <f t="shared" si="111"/>
        <v>P</v>
      </c>
      <c r="S3546" s="5" t="s">
        <v>37</v>
      </c>
    </row>
    <row r="3547" spans="1:19" x14ac:dyDescent="0.25">
      <c r="A3547" s="5" t="s">
        <v>97</v>
      </c>
      <c r="B3547" s="5">
        <v>2025</v>
      </c>
      <c r="C3547" s="5" t="s">
        <v>0</v>
      </c>
      <c r="D3547" s="7" t="s">
        <v>142</v>
      </c>
      <c r="E3547" s="7" t="s">
        <v>142</v>
      </c>
      <c r="F3547" s="7" t="s">
        <v>142</v>
      </c>
      <c r="G3547" s="7" t="s">
        <v>142</v>
      </c>
      <c r="H3547" s="7" t="s">
        <v>142</v>
      </c>
      <c r="I3547" s="7">
        <v>120.9280184964671</v>
      </c>
      <c r="J3547" s="7">
        <v>95.715163372995747</v>
      </c>
      <c r="K3547" s="7">
        <v>94.025242593229365</v>
      </c>
      <c r="L3547" s="7">
        <v>95.89964387941933</v>
      </c>
      <c r="M3547" s="7">
        <v>92.492118096470762</v>
      </c>
      <c r="N3547" s="7">
        <v>77.967916777910929</v>
      </c>
      <c r="O3547" s="7">
        <v>86.910056676409752</v>
      </c>
      <c r="P3547" s="7">
        <v>70.72078095444536</v>
      </c>
      <c r="Q3547" s="6" t="str">
        <f t="shared" si="110"/>
        <v>P</v>
      </c>
      <c r="R3547" s="6" t="str">
        <f t="shared" si="111"/>
        <v>P</v>
      </c>
      <c r="S3547" s="5" t="s">
        <v>37</v>
      </c>
    </row>
    <row r="3548" spans="1:19" x14ac:dyDescent="0.25">
      <c r="A3548" s="5" t="s">
        <v>97</v>
      </c>
      <c r="B3548" s="5">
        <v>2026</v>
      </c>
      <c r="C3548" s="5" t="s">
        <v>0</v>
      </c>
      <c r="D3548" s="7" t="s">
        <v>142</v>
      </c>
      <c r="E3548" s="7" t="s">
        <v>142</v>
      </c>
      <c r="F3548" s="7" t="s">
        <v>142</v>
      </c>
      <c r="G3548" s="7" t="s">
        <v>142</v>
      </c>
      <c r="H3548" s="7" t="s">
        <v>142</v>
      </c>
      <c r="I3548" s="7" t="s">
        <v>142</v>
      </c>
      <c r="J3548" s="7">
        <v>111.96264441446833</v>
      </c>
      <c r="K3548" s="7">
        <v>88.844800032374678</v>
      </c>
      <c r="L3548" s="7">
        <v>100.73756914936182</v>
      </c>
      <c r="M3548" s="7">
        <v>84.352638390037782</v>
      </c>
      <c r="N3548" s="7">
        <v>81.978835471470845</v>
      </c>
      <c r="O3548" s="7">
        <v>76.524507669378565</v>
      </c>
      <c r="P3548" s="7">
        <v>62.273738767119731</v>
      </c>
      <c r="Q3548" s="6" t="str">
        <f t="shared" si="110"/>
        <v>P</v>
      </c>
      <c r="R3548" s="6" t="str">
        <f t="shared" si="111"/>
        <v>P</v>
      </c>
      <c r="S3548" s="5" t="s">
        <v>37</v>
      </c>
    </row>
    <row r="3549" spans="1:19" x14ac:dyDescent="0.25">
      <c r="A3549" s="5" t="s">
        <v>97</v>
      </c>
      <c r="B3549" s="5">
        <v>2027</v>
      </c>
      <c r="C3549" s="5" t="s">
        <v>0</v>
      </c>
      <c r="D3549" s="7" t="s">
        <v>142</v>
      </c>
      <c r="E3549" s="7" t="s">
        <v>142</v>
      </c>
      <c r="F3549" s="7" t="s">
        <v>142</v>
      </c>
      <c r="G3549" s="7" t="s">
        <v>142</v>
      </c>
      <c r="H3549" s="7" t="s">
        <v>142</v>
      </c>
      <c r="I3549" s="7" t="s">
        <v>142</v>
      </c>
      <c r="J3549" s="7" t="s">
        <v>142</v>
      </c>
      <c r="K3549" s="7">
        <v>103.92055026702263</v>
      </c>
      <c r="L3549" s="7">
        <v>95.184794829763703</v>
      </c>
      <c r="M3549" s="7">
        <v>88.600889815730397</v>
      </c>
      <c r="N3549" s="7">
        <v>74.784800286242699</v>
      </c>
      <c r="O3549" s="7">
        <v>80.469887170215429</v>
      </c>
      <c r="P3549" s="7">
        <v>65.478170113512803</v>
      </c>
      <c r="Q3549" s="6" t="str">
        <f t="shared" si="110"/>
        <v>P</v>
      </c>
      <c r="R3549" s="6" t="str">
        <f t="shared" si="111"/>
        <v>P</v>
      </c>
      <c r="S3549" s="5" t="s">
        <v>37</v>
      </c>
    </row>
    <row r="3550" spans="1:19" x14ac:dyDescent="0.25">
      <c r="A3550" s="5" t="s">
        <v>97</v>
      </c>
      <c r="B3550" s="5">
        <v>2028</v>
      </c>
      <c r="C3550" s="5" t="s">
        <v>0</v>
      </c>
      <c r="D3550" s="7" t="s">
        <v>142</v>
      </c>
      <c r="E3550" s="7" t="s">
        <v>142</v>
      </c>
      <c r="F3550" s="7" t="s">
        <v>142</v>
      </c>
      <c r="G3550" s="7" t="s">
        <v>142</v>
      </c>
      <c r="H3550" s="7" t="s">
        <v>142</v>
      </c>
      <c r="I3550" s="7" t="s">
        <v>142</v>
      </c>
      <c r="J3550" s="7" t="s">
        <v>142</v>
      </c>
      <c r="K3550" s="7" t="s">
        <v>142</v>
      </c>
      <c r="L3550" s="7">
        <v>111.34182306818623</v>
      </c>
      <c r="M3550" s="7">
        <v>83.715786273288487</v>
      </c>
      <c r="N3550" s="7">
        <v>78.555215317835078</v>
      </c>
      <c r="O3550" s="7">
        <v>73.405089647836121</v>
      </c>
      <c r="P3550" s="7">
        <v>59.725855232356551</v>
      </c>
      <c r="Q3550" s="6" t="str">
        <f t="shared" si="110"/>
        <v>P</v>
      </c>
      <c r="R3550" s="6" t="str">
        <f t="shared" si="111"/>
        <v>P</v>
      </c>
      <c r="S3550" s="5" t="s">
        <v>37</v>
      </c>
    </row>
    <row r="3551" spans="1:19" x14ac:dyDescent="0.25">
      <c r="A3551" s="5" t="s">
        <v>97</v>
      </c>
      <c r="B3551" s="5">
        <v>2029</v>
      </c>
      <c r="C3551" s="5" t="s">
        <v>0</v>
      </c>
      <c r="D3551" s="7" t="s">
        <v>142</v>
      </c>
      <c r="E3551" s="7" t="s">
        <v>142</v>
      </c>
      <c r="F3551" s="7" t="s">
        <v>142</v>
      </c>
      <c r="G3551" s="7" t="s">
        <v>142</v>
      </c>
      <c r="H3551" s="7" t="s">
        <v>142</v>
      </c>
      <c r="I3551" s="7" t="s">
        <v>142</v>
      </c>
      <c r="J3551" s="7" t="s">
        <v>142</v>
      </c>
      <c r="K3551" s="7" t="s">
        <v>142</v>
      </c>
      <c r="L3551" s="7" t="s">
        <v>142</v>
      </c>
      <c r="M3551" s="7">
        <v>97.929468746940856</v>
      </c>
      <c r="N3551" s="7">
        <v>74.212824769760189</v>
      </c>
      <c r="O3551" s="7">
        <v>77.099892033142908</v>
      </c>
      <c r="P3551" s="7">
        <v>62.733617295082126</v>
      </c>
      <c r="Q3551" s="6" t="str">
        <f t="shared" si="110"/>
        <v>P</v>
      </c>
      <c r="R3551" s="6" t="str">
        <f t="shared" si="111"/>
        <v>P</v>
      </c>
      <c r="S3551" s="5" t="s">
        <v>37</v>
      </c>
    </row>
    <row r="3552" spans="1:19" x14ac:dyDescent="0.25">
      <c r="A3552" s="5" t="s">
        <v>97</v>
      </c>
      <c r="B3552" s="5">
        <v>2030</v>
      </c>
      <c r="C3552" s="5" t="s">
        <v>0</v>
      </c>
      <c r="D3552" s="7" t="s">
        <v>142</v>
      </c>
      <c r="E3552" s="7" t="s">
        <v>142</v>
      </c>
      <c r="F3552" s="7" t="s">
        <v>142</v>
      </c>
      <c r="G3552" s="7" t="s">
        <v>142</v>
      </c>
      <c r="H3552" s="7" t="s">
        <v>142</v>
      </c>
      <c r="I3552" s="7" t="s">
        <v>142</v>
      </c>
      <c r="J3552" s="7" t="s">
        <v>142</v>
      </c>
      <c r="K3552" s="7" t="s">
        <v>142</v>
      </c>
      <c r="L3552" s="7" t="s">
        <v>142</v>
      </c>
      <c r="M3552" s="7" t="s">
        <v>142</v>
      </c>
      <c r="N3552" s="7">
        <v>86.808834598982386</v>
      </c>
      <c r="O3552" s="7">
        <v>72.837875819663722</v>
      </c>
      <c r="P3552" s="7">
        <v>59.267691288808884</v>
      </c>
      <c r="Q3552" s="6" t="str">
        <f t="shared" si="110"/>
        <v>P</v>
      </c>
      <c r="R3552" s="6" t="str">
        <f t="shared" si="111"/>
        <v>P</v>
      </c>
      <c r="S3552" s="5" t="s">
        <v>37</v>
      </c>
    </row>
    <row r="3553" spans="1:19" x14ac:dyDescent="0.25">
      <c r="A3553" s="5" t="s">
        <v>97</v>
      </c>
      <c r="B3553" s="5">
        <v>2031</v>
      </c>
      <c r="C3553" s="5" t="s">
        <v>0</v>
      </c>
      <c r="D3553" s="7" t="s">
        <v>142</v>
      </c>
      <c r="E3553" s="7" t="s">
        <v>142</v>
      </c>
      <c r="F3553" s="7" t="s">
        <v>142</v>
      </c>
      <c r="G3553" s="7" t="s">
        <v>142</v>
      </c>
      <c r="H3553" s="7" t="s">
        <v>142</v>
      </c>
      <c r="I3553" s="7" t="s">
        <v>142</v>
      </c>
      <c r="J3553" s="7" t="s">
        <v>142</v>
      </c>
      <c r="K3553" s="7" t="s">
        <v>142</v>
      </c>
      <c r="L3553" s="7" t="s">
        <v>142</v>
      </c>
      <c r="M3553" s="7" t="s">
        <v>142</v>
      </c>
      <c r="N3553" s="7" t="s">
        <v>142</v>
      </c>
      <c r="O3553" s="7">
        <v>85.203302136471635</v>
      </c>
      <c r="P3553" s="7">
        <v>69.32953185104644</v>
      </c>
      <c r="Q3553" s="6" t="str">
        <f t="shared" si="110"/>
        <v>P</v>
      </c>
      <c r="R3553" s="6" t="str">
        <f t="shared" si="111"/>
        <v>P</v>
      </c>
      <c r="S3553" s="5" t="s">
        <v>37</v>
      </c>
    </row>
    <row r="3554" spans="1:19" x14ac:dyDescent="0.25">
      <c r="A3554" s="5" t="s">
        <v>97</v>
      </c>
      <c r="B3554" s="5">
        <v>2000</v>
      </c>
      <c r="C3554" s="5" t="s">
        <v>6</v>
      </c>
      <c r="D3554" s="7">
        <v>4428</v>
      </c>
      <c r="E3554" s="7">
        <v>4342</v>
      </c>
      <c r="F3554" s="7">
        <v>4335</v>
      </c>
      <c r="G3554" s="7">
        <v>4311</v>
      </c>
      <c r="H3554" s="7">
        <v>4278</v>
      </c>
      <c r="I3554" s="7">
        <v>4042</v>
      </c>
      <c r="J3554" s="7">
        <v>3451</v>
      </c>
      <c r="K3554" s="7">
        <v>3391</v>
      </c>
      <c r="L3554" s="7">
        <v>2726</v>
      </c>
      <c r="M3554" s="7">
        <v>2666</v>
      </c>
      <c r="N3554" s="7">
        <v>2675</v>
      </c>
      <c r="O3554" s="7">
        <v>2664</v>
      </c>
      <c r="P3554" s="7">
        <v>2667</v>
      </c>
      <c r="Q3554" s="6" t="str">
        <f t="shared" si="110"/>
        <v>A</v>
      </c>
      <c r="R3554" s="6" t="str">
        <f t="shared" si="111"/>
        <v>A</v>
      </c>
      <c r="S3554" s="5" t="s">
        <v>37</v>
      </c>
    </row>
    <row r="3555" spans="1:19" x14ac:dyDescent="0.25">
      <c r="A3555" s="5" t="s">
        <v>97</v>
      </c>
      <c r="B3555" s="5">
        <v>2001</v>
      </c>
      <c r="C3555" s="5" t="s">
        <v>6</v>
      </c>
      <c r="D3555" s="7">
        <v>4221</v>
      </c>
      <c r="E3555" s="7">
        <v>4253</v>
      </c>
      <c r="F3555" s="7">
        <v>4172</v>
      </c>
      <c r="G3555" s="7">
        <v>4146</v>
      </c>
      <c r="H3555" s="7">
        <v>4155</v>
      </c>
      <c r="I3555" s="7">
        <v>3886</v>
      </c>
      <c r="J3555" s="7">
        <v>3350</v>
      </c>
      <c r="K3555" s="7">
        <v>3176</v>
      </c>
      <c r="L3555" s="7">
        <v>2611</v>
      </c>
      <c r="M3555" s="7">
        <v>2613</v>
      </c>
      <c r="N3555" s="7">
        <v>2640</v>
      </c>
      <c r="O3555" s="7">
        <v>2593</v>
      </c>
      <c r="P3555" s="7">
        <v>2678</v>
      </c>
      <c r="Q3555" s="6" t="str">
        <f t="shared" si="110"/>
        <v>A</v>
      </c>
      <c r="R3555" s="6" t="str">
        <f t="shared" si="111"/>
        <v>A</v>
      </c>
      <c r="S3555" s="5" t="s">
        <v>37</v>
      </c>
    </row>
    <row r="3556" spans="1:19" x14ac:dyDescent="0.25">
      <c r="A3556" s="5" t="s">
        <v>97</v>
      </c>
      <c r="B3556" s="5">
        <v>2002</v>
      </c>
      <c r="C3556" s="5" t="s">
        <v>6</v>
      </c>
      <c r="D3556" s="7">
        <v>4323</v>
      </c>
      <c r="E3556" s="7">
        <v>4383</v>
      </c>
      <c r="F3556" s="7">
        <v>4324</v>
      </c>
      <c r="G3556" s="7">
        <v>4298</v>
      </c>
      <c r="H3556" s="7">
        <v>4237</v>
      </c>
      <c r="I3556" s="7">
        <v>3996</v>
      </c>
      <c r="J3556" s="7">
        <v>3543</v>
      </c>
      <c r="K3556" s="7">
        <v>3367</v>
      </c>
      <c r="L3556" s="7">
        <v>2577</v>
      </c>
      <c r="M3556" s="7">
        <v>2578</v>
      </c>
      <c r="N3556" s="7">
        <v>2586</v>
      </c>
      <c r="O3556" s="7">
        <v>2545</v>
      </c>
      <c r="P3556" s="7">
        <v>2689</v>
      </c>
      <c r="Q3556" s="6" t="str">
        <f t="shared" si="110"/>
        <v>A</v>
      </c>
      <c r="R3556" s="6" t="str">
        <f t="shared" si="111"/>
        <v>A</v>
      </c>
      <c r="S3556" s="5" t="s">
        <v>37</v>
      </c>
    </row>
    <row r="3557" spans="1:19" x14ac:dyDescent="0.25">
      <c r="A3557" s="5" t="s">
        <v>97</v>
      </c>
      <c r="B3557" s="5">
        <v>2003</v>
      </c>
      <c r="C3557" s="5" t="s">
        <v>6</v>
      </c>
      <c r="D3557" s="7">
        <v>4425</v>
      </c>
      <c r="E3557" s="7">
        <v>4514</v>
      </c>
      <c r="F3557" s="7">
        <v>4477</v>
      </c>
      <c r="G3557" s="7">
        <v>4450</v>
      </c>
      <c r="H3557" s="7">
        <v>4319</v>
      </c>
      <c r="I3557" s="7">
        <v>4105</v>
      </c>
      <c r="J3557" s="7">
        <v>3736</v>
      </c>
      <c r="K3557" s="7">
        <v>3557</v>
      </c>
      <c r="L3557" s="7">
        <v>2543</v>
      </c>
      <c r="M3557" s="7">
        <v>2543</v>
      </c>
      <c r="N3557" s="7">
        <v>2531</v>
      </c>
      <c r="O3557" s="7">
        <v>2497</v>
      </c>
      <c r="P3557" s="7">
        <v>2565</v>
      </c>
      <c r="Q3557" s="6" t="str">
        <f t="shared" si="110"/>
        <v>A</v>
      </c>
      <c r="R3557" s="6" t="str">
        <f t="shared" si="111"/>
        <v>A</v>
      </c>
      <c r="S3557" s="5" t="s">
        <v>37</v>
      </c>
    </row>
    <row r="3558" spans="1:19" x14ac:dyDescent="0.25">
      <c r="A3558" s="5" t="s">
        <v>97</v>
      </c>
      <c r="B3558" s="5">
        <v>2004</v>
      </c>
      <c r="C3558" s="5" t="s">
        <v>6</v>
      </c>
      <c r="D3558" s="7">
        <v>4406</v>
      </c>
      <c r="E3558" s="7">
        <v>4416</v>
      </c>
      <c r="F3558" s="7">
        <v>4473</v>
      </c>
      <c r="G3558" s="7">
        <v>4459</v>
      </c>
      <c r="H3558" s="7">
        <v>4461</v>
      </c>
      <c r="I3558" s="7">
        <v>4253</v>
      </c>
      <c r="J3558" s="7">
        <v>3565</v>
      </c>
      <c r="K3558" s="7">
        <v>3413</v>
      </c>
      <c r="L3558" s="7">
        <v>2556</v>
      </c>
      <c r="M3558" s="7">
        <v>2488</v>
      </c>
      <c r="N3558" s="7">
        <v>2524</v>
      </c>
      <c r="O3558" s="7">
        <v>3286</v>
      </c>
      <c r="P3558" s="7">
        <v>2475</v>
      </c>
      <c r="Q3558" s="6" t="str">
        <f t="shared" si="110"/>
        <v>A</v>
      </c>
      <c r="R3558" s="6" t="str">
        <f t="shared" si="111"/>
        <v>A</v>
      </c>
      <c r="S3558" s="5" t="s">
        <v>37</v>
      </c>
    </row>
    <row r="3559" spans="1:19" x14ac:dyDescent="0.25">
      <c r="A3559" s="5" t="s">
        <v>97</v>
      </c>
      <c r="B3559" s="5">
        <v>2005</v>
      </c>
      <c r="C3559" s="5" t="s">
        <v>6</v>
      </c>
      <c r="D3559" s="7">
        <v>4387</v>
      </c>
      <c r="E3559" s="7">
        <v>4319</v>
      </c>
      <c r="F3559" s="7">
        <v>4469</v>
      </c>
      <c r="G3559" s="7">
        <v>4469</v>
      </c>
      <c r="H3559" s="7">
        <v>4602</v>
      </c>
      <c r="I3559" s="7">
        <v>4401</v>
      </c>
      <c r="J3559" s="7">
        <v>3394</v>
      </c>
      <c r="K3559" s="7">
        <v>3268</v>
      </c>
      <c r="L3559" s="7">
        <v>2569</v>
      </c>
      <c r="M3559" s="7">
        <v>2432</v>
      </c>
      <c r="N3559" s="7">
        <v>2518</v>
      </c>
      <c r="O3559" s="7">
        <v>2464</v>
      </c>
      <c r="P3559" s="7">
        <v>2440</v>
      </c>
      <c r="Q3559" s="6" t="str">
        <f t="shared" si="110"/>
        <v>A</v>
      </c>
      <c r="R3559" s="6" t="str">
        <f t="shared" si="111"/>
        <v>A</v>
      </c>
      <c r="S3559" s="5" t="s">
        <v>37</v>
      </c>
    </row>
    <row r="3560" spans="1:19" x14ac:dyDescent="0.25">
      <c r="A3560" s="5" t="s">
        <v>97</v>
      </c>
      <c r="B3560" s="5">
        <v>2006</v>
      </c>
      <c r="C3560" s="5" t="s">
        <v>6</v>
      </c>
      <c r="D3560" s="7">
        <v>4037</v>
      </c>
      <c r="E3560" s="7">
        <v>4050</v>
      </c>
      <c r="F3560" s="7">
        <v>4051</v>
      </c>
      <c r="G3560" s="7">
        <v>4029</v>
      </c>
      <c r="H3560" s="7">
        <v>4086</v>
      </c>
      <c r="I3560" s="7">
        <v>3909</v>
      </c>
      <c r="J3560" s="7">
        <v>3222</v>
      </c>
      <c r="K3560" s="7">
        <v>3123</v>
      </c>
      <c r="L3560" s="7">
        <v>2583</v>
      </c>
      <c r="M3560" s="7">
        <v>2377</v>
      </c>
      <c r="N3560" s="7">
        <v>2511</v>
      </c>
      <c r="O3560" s="7">
        <v>2300</v>
      </c>
      <c r="P3560" s="7">
        <v>2261</v>
      </c>
      <c r="Q3560" s="6" t="str">
        <f t="shared" si="110"/>
        <v>A</v>
      </c>
      <c r="R3560" s="6" t="str">
        <f t="shared" si="111"/>
        <v>A</v>
      </c>
      <c r="S3560" s="5" t="s">
        <v>37</v>
      </c>
    </row>
    <row r="3561" spans="1:19" x14ac:dyDescent="0.25">
      <c r="A3561" s="5" t="s">
        <v>97</v>
      </c>
      <c r="B3561" s="5">
        <v>2007</v>
      </c>
      <c r="C3561" s="5" t="s">
        <v>6</v>
      </c>
      <c r="D3561" s="7">
        <v>3687</v>
      </c>
      <c r="E3561" s="7">
        <v>3781</v>
      </c>
      <c r="F3561" s="7">
        <v>3632</v>
      </c>
      <c r="G3561" s="7">
        <v>3589</v>
      </c>
      <c r="H3561" s="7">
        <v>3570</v>
      </c>
      <c r="I3561" s="7">
        <v>3417</v>
      </c>
      <c r="J3561" s="7">
        <v>3051</v>
      </c>
      <c r="K3561" s="7">
        <v>2978</v>
      </c>
      <c r="L3561" s="7">
        <v>2596</v>
      </c>
      <c r="M3561" s="7">
        <v>2322</v>
      </c>
      <c r="N3561" s="7">
        <v>2504</v>
      </c>
      <c r="O3561" s="7">
        <v>2430</v>
      </c>
      <c r="P3561" s="7">
        <v>2393</v>
      </c>
      <c r="Q3561" s="6" t="str">
        <f t="shared" si="110"/>
        <v>A</v>
      </c>
      <c r="R3561" s="6" t="str">
        <f t="shared" si="111"/>
        <v>A</v>
      </c>
      <c r="S3561" s="5" t="s">
        <v>37</v>
      </c>
    </row>
    <row r="3562" spans="1:19" x14ac:dyDescent="0.25">
      <c r="A3562" s="5" t="s">
        <v>97</v>
      </c>
      <c r="B3562" s="5">
        <v>2008</v>
      </c>
      <c r="C3562" s="5" t="s">
        <v>6</v>
      </c>
      <c r="D3562" s="7">
        <v>3557</v>
      </c>
      <c r="E3562" s="7">
        <v>3605</v>
      </c>
      <c r="F3562" s="7">
        <v>3549</v>
      </c>
      <c r="G3562" s="7">
        <v>3607</v>
      </c>
      <c r="H3562" s="7">
        <v>3519</v>
      </c>
      <c r="I3562" s="7">
        <v>3373</v>
      </c>
      <c r="J3562" s="7">
        <v>3003</v>
      </c>
      <c r="K3562" s="7">
        <v>2964</v>
      </c>
      <c r="L3562" s="7">
        <v>2471</v>
      </c>
      <c r="M3562" s="7">
        <v>2307</v>
      </c>
      <c r="N3562" s="7">
        <v>2451</v>
      </c>
      <c r="O3562" s="7">
        <v>2280</v>
      </c>
      <c r="P3562" s="7">
        <v>2249</v>
      </c>
      <c r="Q3562" s="6" t="str">
        <f t="shared" si="110"/>
        <v>A</v>
      </c>
      <c r="R3562" s="6" t="str">
        <f t="shared" si="111"/>
        <v>A</v>
      </c>
      <c r="S3562" s="5" t="s">
        <v>37</v>
      </c>
    </row>
    <row r="3563" spans="1:19" x14ac:dyDescent="0.25">
      <c r="A3563" s="5" t="s">
        <v>97</v>
      </c>
      <c r="B3563" s="5">
        <v>2009</v>
      </c>
      <c r="C3563" s="5" t="s">
        <v>6</v>
      </c>
      <c r="D3563" s="7">
        <v>3428</v>
      </c>
      <c r="E3563" s="7">
        <v>3430</v>
      </c>
      <c r="F3563" s="7">
        <v>3465</v>
      </c>
      <c r="G3563" s="7">
        <v>3626</v>
      </c>
      <c r="H3563" s="7">
        <v>3468</v>
      </c>
      <c r="I3563" s="7">
        <v>3330</v>
      </c>
      <c r="J3563" s="7">
        <v>2955</v>
      </c>
      <c r="K3563" s="7">
        <v>2950</v>
      </c>
      <c r="L3563" s="7">
        <v>2346</v>
      </c>
      <c r="M3563" s="7">
        <v>2293</v>
      </c>
      <c r="N3563" s="7">
        <v>2398</v>
      </c>
      <c r="O3563" s="7">
        <v>2180</v>
      </c>
      <c r="P3563" s="7">
        <v>2149</v>
      </c>
      <c r="Q3563" s="6" t="str">
        <f t="shared" si="110"/>
        <v>A</v>
      </c>
      <c r="R3563" s="6" t="str">
        <f t="shared" si="111"/>
        <v>A</v>
      </c>
      <c r="S3563" s="5" t="s">
        <v>37</v>
      </c>
    </row>
    <row r="3564" spans="1:19" x14ac:dyDescent="0.25">
      <c r="A3564" s="5" t="s">
        <v>97</v>
      </c>
      <c r="B3564" s="5">
        <v>2010</v>
      </c>
      <c r="C3564" s="5" t="s">
        <v>6</v>
      </c>
      <c r="D3564" s="7">
        <v>3474</v>
      </c>
      <c r="E3564" s="7">
        <v>3439</v>
      </c>
      <c r="F3564" s="7">
        <v>3379</v>
      </c>
      <c r="G3564" s="7">
        <v>3505</v>
      </c>
      <c r="H3564" s="7">
        <v>3434</v>
      </c>
      <c r="I3564" s="7">
        <v>3362</v>
      </c>
      <c r="J3564" s="7">
        <v>2971</v>
      </c>
      <c r="K3564" s="7">
        <v>3082</v>
      </c>
      <c r="L3564" s="7">
        <v>2487</v>
      </c>
      <c r="M3564" s="7">
        <v>2336</v>
      </c>
      <c r="N3564" s="7">
        <v>2447</v>
      </c>
      <c r="O3564" s="7">
        <v>2241</v>
      </c>
      <c r="P3564" s="7">
        <v>2207</v>
      </c>
      <c r="Q3564" s="6" t="str">
        <f t="shared" si="110"/>
        <v>A</v>
      </c>
      <c r="R3564" s="6" t="str">
        <f t="shared" si="111"/>
        <v>A</v>
      </c>
      <c r="S3564" s="5" t="s">
        <v>37</v>
      </c>
    </row>
    <row r="3565" spans="1:19" x14ac:dyDescent="0.25">
      <c r="A3565" s="5" t="s">
        <v>97</v>
      </c>
      <c r="B3565" s="5">
        <v>2011</v>
      </c>
      <c r="C3565" s="5" t="s">
        <v>6</v>
      </c>
      <c r="D3565" s="7">
        <v>3521</v>
      </c>
      <c r="E3565" s="7">
        <v>3448</v>
      </c>
      <c r="F3565" s="7">
        <v>3294</v>
      </c>
      <c r="G3565" s="7">
        <v>3385</v>
      </c>
      <c r="H3565" s="7">
        <v>3399</v>
      </c>
      <c r="I3565" s="7">
        <v>3394</v>
      </c>
      <c r="J3565" s="7">
        <v>2986</v>
      </c>
      <c r="K3565" s="7">
        <v>3214</v>
      </c>
      <c r="L3565" s="7">
        <v>2627</v>
      </c>
      <c r="M3565" s="7">
        <v>2378</v>
      </c>
      <c r="N3565" s="7">
        <v>2496</v>
      </c>
      <c r="O3565" s="7">
        <v>2303</v>
      </c>
      <c r="P3565" s="7">
        <v>2268.2969004156071</v>
      </c>
      <c r="Q3565" s="6" t="str">
        <f t="shared" si="110"/>
        <v>A</v>
      </c>
      <c r="R3565" s="6" t="str">
        <f t="shared" si="111"/>
        <v>P</v>
      </c>
      <c r="S3565" s="5" t="s">
        <v>37</v>
      </c>
    </row>
    <row r="3566" spans="1:19" x14ac:dyDescent="0.25">
      <c r="A3566" s="5" t="s">
        <v>97</v>
      </c>
      <c r="B3566" s="5">
        <v>2012</v>
      </c>
      <c r="C3566" s="5" t="s">
        <v>6</v>
      </c>
      <c r="D3566" s="7">
        <v>3726.1355761521645</v>
      </c>
      <c r="E3566" s="7">
        <v>3448.0588469957029</v>
      </c>
      <c r="F3566" s="7">
        <v>3276.9573843401899</v>
      </c>
      <c r="G3566" s="7">
        <v>3253.0125364348164</v>
      </c>
      <c r="H3566" s="7">
        <v>3229.8509576147003</v>
      </c>
      <c r="I3566" s="7">
        <v>3228.5839535264308</v>
      </c>
      <c r="J3566" s="7">
        <v>2950.7670208434743</v>
      </c>
      <c r="K3566" s="7">
        <v>3048.344439533701</v>
      </c>
      <c r="L3566" s="7">
        <v>2684.5908426064311</v>
      </c>
      <c r="M3566" s="7">
        <v>2467.195775705959</v>
      </c>
      <c r="N3566" s="7">
        <v>2520.0517587172767</v>
      </c>
      <c r="O3566" s="7">
        <v>2325.7677614944355</v>
      </c>
      <c r="P3566" s="7">
        <v>2291.4401704804641</v>
      </c>
      <c r="Q3566" s="6" t="str">
        <f t="shared" si="110"/>
        <v>P</v>
      </c>
      <c r="R3566" s="6" t="str">
        <f t="shared" si="111"/>
        <v>P</v>
      </c>
      <c r="S3566" s="5" t="s">
        <v>37</v>
      </c>
    </row>
    <row r="3567" spans="1:19" x14ac:dyDescent="0.25">
      <c r="A3567" s="5" t="s">
        <v>97</v>
      </c>
      <c r="B3567" s="5">
        <v>2013</v>
      </c>
      <c r="C3567" s="5" t="s">
        <v>6</v>
      </c>
      <c r="D3567" s="7">
        <v>3735.8349945738569</v>
      </c>
      <c r="E3567" s="7">
        <v>3660.4833379164138</v>
      </c>
      <c r="F3567" s="7">
        <v>3298.3216453938908</v>
      </c>
      <c r="G3567" s="7">
        <v>3274.4756616084751</v>
      </c>
      <c r="H3567" s="7">
        <v>3124.457519197676</v>
      </c>
      <c r="I3567" s="7">
        <v>3091.8703337047641</v>
      </c>
      <c r="J3567" s="7">
        <v>2834.8685696965385</v>
      </c>
      <c r="K3567" s="7">
        <v>3010.2020313522157</v>
      </c>
      <c r="L3567" s="7">
        <v>2535.0411991872716</v>
      </c>
      <c r="M3567" s="7">
        <v>2526.065049881212</v>
      </c>
      <c r="N3567" s="7">
        <v>2611.508333366291</v>
      </c>
      <c r="O3567" s="7">
        <v>2328.6986233402508</v>
      </c>
      <c r="P3567" s="7">
        <v>2294.6706523397497</v>
      </c>
      <c r="Q3567" s="6" t="str">
        <f t="shared" si="110"/>
        <v>P</v>
      </c>
      <c r="R3567" s="6" t="str">
        <f t="shared" si="111"/>
        <v>P</v>
      </c>
      <c r="S3567" s="5" t="s">
        <v>37</v>
      </c>
    </row>
    <row r="3568" spans="1:19" x14ac:dyDescent="0.25">
      <c r="A3568" s="5" t="s">
        <v>97</v>
      </c>
      <c r="B3568" s="5">
        <v>2014</v>
      </c>
      <c r="C3568" s="5" t="s">
        <v>6</v>
      </c>
      <c r="D3568" s="7">
        <v>3651.3295934990415</v>
      </c>
      <c r="E3568" s="7">
        <v>3675.4934403048292</v>
      </c>
      <c r="F3568" s="7">
        <v>3517.0230146399099</v>
      </c>
      <c r="G3568" s="7">
        <v>3308.4903722920535</v>
      </c>
      <c r="H3568" s="7">
        <v>3140.4117983815245</v>
      </c>
      <c r="I3568" s="7">
        <v>3002.6130061756949</v>
      </c>
      <c r="J3568" s="7">
        <v>2721.1446733251805</v>
      </c>
      <c r="K3568" s="7">
        <v>2912.1376500173806</v>
      </c>
      <c r="L3568" s="7">
        <v>2501.4015397001508</v>
      </c>
      <c r="M3568" s="7">
        <v>2406.3530356548572</v>
      </c>
      <c r="N3568" s="7">
        <v>2674.1487314430597</v>
      </c>
      <c r="O3568" s="7">
        <v>2413.4617810799991</v>
      </c>
      <c r="P3568" s="7">
        <v>2377.9162598833195</v>
      </c>
      <c r="Q3568" s="6" t="str">
        <f t="shared" si="110"/>
        <v>P</v>
      </c>
      <c r="R3568" s="6" t="str">
        <f t="shared" si="111"/>
        <v>P</v>
      </c>
      <c r="S3568" s="5" t="s">
        <v>37</v>
      </c>
    </row>
    <row r="3569" spans="1:19" x14ac:dyDescent="0.25">
      <c r="A3569" s="5" t="s">
        <v>97</v>
      </c>
      <c r="B3569" s="5">
        <v>2015</v>
      </c>
      <c r="C3569" s="5" t="s">
        <v>6</v>
      </c>
      <c r="D3569" s="7">
        <v>3603.737712060939</v>
      </c>
      <c r="E3569" s="7">
        <v>3604.4010778998272</v>
      </c>
      <c r="F3569" s="7">
        <v>3535.1395242162766</v>
      </c>
      <c r="G3569" s="7">
        <v>3521.4231410036195</v>
      </c>
      <c r="H3569" s="7">
        <v>3170.6626223077938</v>
      </c>
      <c r="I3569" s="7">
        <v>3027.7983720831335</v>
      </c>
      <c r="J3569" s="7">
        <v>2645.9349291625786</v>
      </c>
      <c r="K3569" s="7">
        <v>2818.483110114325</v>
      </c>
      <c r="L3569" s="7">
        <v>2436.6923940206866</v>
      </c>
      <c r="M3569" s="7">
        <v>2387.584458619689</v>
      </c>
      <c r="N3569" s="7">
        <v>2554.4190055607082</v>
      </c>
      <c r="O3569" s="7">
        <v>2485.3474472455123</v>
      </c>
      <c r="P3569" s="7">
        <v>2448.4820529830358</v>
      </c>
      <c r="Q3569" s="6" t="str">
        <f t="shared" si="110"/>
        <v>P</v>
      </c>
      <c r="R3569" s="6" t="str">
        <f t="shared" si="111"/>
        <v>P</v>
      </c>
      <c r="S3569" s="5" t="s">
        <v>37</v>
      </c>
    </row>
    <row r="3570" spans="1:19" x14ac:dyDescent="0.25">
      <c r="A3570" s="5" t="s">
        <v>97</v>
      </c>
      <c r="B3570" s="5">
        <v>2016</v>
      </c>
      <c r="C3570" s="5" t="s">
        <v>6</v>
      </c>
      <c r="D3570" s="7">
        <v>3516.8516717336233</v>
      </c>
      <c r="E3570" s="7">
        <v>3551.7115199248783</v>
      </c>
      <c r="F3570" s="7">
        <v>3455.060825065143</v>
      </c>
      <c r="G3570" s="7">
        <v>3532.4852699153303</v>
      </c>
      <c r="H3570" s="7">
        <v>3380.0585429809439</v>
      </c>
      <c r="I3570" s="7">
        <v>3056.9335051166972</v>
      </c>
      <c r="J3570" s="7">
        <v>2663.984463943963</v>
      </c>
      <c r="K3570" s="7">
        <v>2743.3548728577894</v>
      </c>
      <c r="L3570" s="7">
        <v>2359.7188062341756</v>
      </c>
      <c r="M3570" s="7">
        <v>2313.9524631414702</v>
      </c>
      <c r="N3570" s="7">
        <v>2534.2157547312577</v>
      </c>
      <c r="O3570" s="7">
        <v>2375.4471159267664</v>
      </c>
      <c r="P3570" s="7">
        <v>2340.2701715634735</v>
      </c>
      <c r="Q3570" s="6" t="str">
        <f t="shared" si="110"/>
        <v>P</v>
      </c>
      <c r="R3570" s="6" t="str">
        <f t="shared" si="111"/>
        <v>P</v>
      </c>
      <c r="S3570" s="5" t="s">
        <v>37</v>
      </c>
    </row>
    <row r="3571" spans="1:19" x14ac:dyDescent="0.25">
      <c r="A3571" s="5" t="s">
        <v>97</v>
      </c>
      <c r="B3571" s="5">
        <v>2017</v>
      </c>
      <c r="C3571" s="5" t="s">
        <v>6</v>
      </c>
      <c r="D3571" s="7">
        <v>3478.773872623427</v>
      </c>
      <c r="E3571" s="7">
        <v>3461.0192360159913</v>
      </c>
      <c r="F3571" s="7">
        <v>3402.0610961940083</v>
      </c>
      <c r="G3571" s="7">
        <v>3449.4281332987071</v>
      </c>
      <c r="H3571" s="7">
        <v>3386.7675816381729</v>
      </c>
      <c r="I3571" s="7">
        <v>3246.5300785433542</v>
      </c>
      <c r="J3571" s="7">
        <v>2684.7578695745042</v>
      </c>
      <c r="K3571" s="7">
        <v>2744.7959821745822</v>
      </c>
      <c r="L3571" s="7">
        <v>2290.9280190958002</v>
      </c>
      <c r="M3571" s="7">
        <v>2235.6669037267006</v>
      </c>
      <c r="N3571" s="7">
        <v>2453.5368247956071</v>
      </c>
      <c r="O3571" s="7">
        <v>2352.737113572301</v>
      </c>
      <c r="P3571" s="7">
        <v>2318.0026935384576</v>
      </c>
      <c r="Q3571" s="6" t="str">
        <f t="shared" si="110"/>
        <v>P</v>
      </c>
      <c r="R3571" s="6" t="str">
        <f t="shared" si="111"/>
        <v>P</v>
      </c>
      <c r="S3571" s="5" t="s">
        <v>37</v>
      </c>
    </row>
    <row r="3572" spans="1:19" x14ac:dyDescent="0.25">
      <c r="A3572" s="5" t="s">
        <v>97</v>
      </c>
      <c r="B3572" s="5">
        <v>2018</v>
      </c>
      <c r="C3572" s="5" t="s">
        <v>6</v>
      </c>
      <c r="D3572" s="7">
        <v>3520.9513169914035</v>
      </c>
      <c r="E3572" s="7">
        <v>3424.8202682879992</v>
      </c>
      <c r="F3572" s="7">
        <v>3318.4616112697058</v>
      </c>
      <c r="G3572" s="7">
        <v>3401.2846886846951</v>
      </c>
      <c r="H3572" s="7">
        <v>3308.5539208108412</v>
      </c>
      <c r="I3572" s="7">
        <v>3255.2972460058722</v>
      </c>
      <c r="J3572" s="7">
        <v>2854.2882021271821</v>
      </c>
      <c r="K3572" s="7">
        <v>2765.6556526380814</v>
      </c>
      <c r="L3572" s="7">
        <v>2290.5765220893468</v>
      </c>
      <c r="M3572" s="7">
        <v>2172.0717411700048</v>
      </c>
      <c r="N3572" s="7">
        <v>2370.1158701679551</v>
      </c>
      <c r="O3572" s="7">
        <v>2275.6316203096994</v>
      </c>
      <c r="P3572" s="7">
        <v>2242.0599530127347</v>
      </c>
      <c r="Q3572" s="6" t="str">
        <f t="shared" si="110"/>
        <v>P</v>
      </c>
      <c r="R3572" s="6" t="str">
        <f t="shared" si="111"/>
        <v>P</v>
      </c>
      <c r="S3572" s="5" t="s">
        <v>37</v>
      </c>
    </row>
    <row r="3573" spans="1:19" x14ac:dyDescent="0.25">
      <c r="A3573" s="5" t="s">
        <v>97</v>
      </c>
      <c r="B3573" s="5">
        <v>2019</v>
      </c>
      <c r="C3573" s="5" t="s">
        <v>6</v>
      </c>
      <c r="D3573" s="7">
        <v>3553.1786232713876</v>
      </c>
      <c r="E3573" s="7">
        <v>3467.7803994652645</v>
      </c>
      <c r="F3573" s="7">
        <v>3285.7121958420607</v>
      </c>
      <c r="G3573" s="7">
        <v>3319.1308237718417</v>
      </c>
      <c r="H3573" s="7">
        <v>3262.0520059107575</v>
      </c>
      <c r="I3573" s="7">
        <v>3182.6234280252183</v>
      </c>
      <c r="J3573" s="7">
        <v>2863.3031400233649</v>
      </c>
      <c r="K3573" s="7">
        <v>2944.4269154757694</v>
      </c>
      <c r="L3573" s="7">
        <v>2308.7971492088591</v>
      </c>
      <c r="M3573" s="7">
        <v>2174.5963974118349</v>
      </c>
      <c r="N3573" s="7">
        <v>2303.132070835899</v>
      </c>
      <c r="O3573" s="7">
        <v>2198.9439746624498</v>
      </c>
      <c r="P3573" s="7">
        <v>2166.4632962548694</v>
      </c>
      <c r="Q3573" s="6" t="str">
        <f t="shared" si="110"/>
        <v>P</v>
      </c>
      <c r="R3573" s="6" t="str">
        <f t="shared" si="111"/>
        <v>P</v>
      </c>
      <c r="S3573" s="5" t="s">
        <v>37</v>
      </c>
    </row>
    <row r="3574" spans="1:19" x14ac:dyDescent="0.25">
      <c r="A3574" s="5" t="s">
        <v>97</v>
      </c>
      <c r="B3574" s="5">
        <v>2020</v>
      </c>
      <c r="C3574" s="5" t="s">
        <v>6</v>
      </c>
      <c r="D3574" s="7">
        <v>3607.652338168873</v>
      </c>
      <c r="E3574" s="7">
        <v>3500.443579733726</v>
      </c>
      <c r="F3574" s="7">
        <v>3326.6814094638348</v>
      </c>
      <c r="G3574" s="7">
        <v>3285.3078331294741</v>
      </c>
      <c r="H3574" s="7">
        <v>3183.18530320934</v>
      </c>
      <c r="I3574" s="7">
        <v>3138.9660593889125</v>
      </c>
      <c r="J3574" s="7">
        <v>2799.4546157342666</v>
      </c>
      <c r="K3574" s="7">
        <v>2956.6198533849301</v>
      </c>
      <c r="L3574" s="7">
        <v>2459.9475238939763</v>
      </c>
      <c r="M3574" s="7">
        <v>2192.6596818012581</v>
      </c>
      <c r="N3574" s="7">
        <v>2306.4780852228423</v>
      </c>
      <c r="O3574" s="7">
        <v>2138.213025583666</v>
      </c>
      <c r="P3574" s="7">
        <v>2106.6057996989057</v>
      </c>
      <c r="Q3574" s="6" t="str">
        <f t="shared" si="110"/>
        <v>P</v>
      </c>
      <c r="R3574" s="6" t="str">
        <f t="shared" si="111"/>
        <v>P</v>
      </c>
      <c r="S3574" s="5" t="s">
        <v>37</v>
      </c>
    </row>
    <row r="3575" spans="1:19" x14ac:dyDescent="0.25">
      <c r="A3575" s="5" t="s">
        <v>97</v>
      </c>
      <c r="B3575" s="5">
        <v>2021</v>
      </c>
      <c r="C3575" s="5" t="s">
        <v>6</v>
      </c>
      <c r="D3575" s="7" t="s">
        <v>142</v>
      </c>
      <c r="E3575" s="7">
        <v>3553.2665324354416</v>
      </c>
      <c r="F3575" s="7">
        <v>3356.6397052743514</v>
      </c>
      <c r="G3575" s="7">
        <v>3325.3162267226871</v>
      </c>
      <c r="H3575" s="7">
        <v>3151.0741453994538</v>
      </c>
      <c r="I3575" s="7">
        <v>3062.4429345657632</v>
      </c>
      <c r="J3575" s="7">
        <v>2760.3159996770787</v>
      </c>
      <c r="K3575" s="7">
        <v>2890.0620930913115</v>
      </c>
      <c r="L3575" s="7">
        <v>2470.0470716306158</v>
      </c>
      <c r="M3575" s="7">
        <v>2334.6392316781266</v>
      </c>
      <c r="N3575" s="7">
        <v>2325.5144925825216</v>
      </c>
      <c r="O3575" s="7">
        <v>2141.3263955270254</v>
      </c>
      <c r="P3575" s="7">
        <v>2109.6836247834708</v>
      </c>
      <c r="Q3575" s="6" t="str">
        <f t="shared" si="110"/>
        <v>P</v>
      </c>
      <c r="R3575" s="6" t="str">
        <f t="shared" si="111"/>
        <v>P</v>
      </c>
      <c r="S3575" s="5" t="s">
        <v>37</v>
      </c>
    </row>
    <row r="3576" spans="1:19" x14ac:dyDescent="0.25">
      <c r="A3576" s="5" t="s">
        <v>97</v>
      </c>
      <c r="B3576" s="5">
        <v>2022</v>
      </c>
      <c r="C3576" s="5" t="s">
        <v>6</v>
      </c>
      <c r="D3576" s="7" t="s">
        <v>142</v>
      </c>
      <c r="E3576" s="7" t="s">
        <v>142</v>
      </c>
      <c r="F3576" s="7">
        <v>3407.1306007237304</v>
      </c>
      <c r="G3576" s="7">
        <v>3355.1925455396481</v>
      </c>
      <c r="H3576" s="7">
        <v>3189.174015021671</v>
      </c>
      <c r="I3576" s="7">
        <v>3030.4186425131011</v>
      </c>
      <c r="J3576" s="7">
        <v>2692.6275717170984</v>
      </c>
      <c r="K3576" s="7">
        <v>2847.6582249674161</v>
      </c>
      <c r="L3576" s="7">
        <v>2413.6408486769296</v>
      </c>
      <c r="M3576" s="7">
        <v>2343.6203914141743</v>
      </c>
      <c r="N3576" s="7">
        <v>2475.77577657557</v>
      </c>
      <c r="O3576" s="7">
        <v>2158.4643703105253</v>
      </c>
      <c r="P3576" s="7">
        <v>2126.5811470412327</v>
      </c>
      <c r="Q3576" s="6" t="str">
        <f t="shared" si="110"/>
        <v>P</v>
      </c>
      <c r="R3576" s="6" t="str">
        <f t="shared" si="111"/>
        <v>P</v>
      </c>
      <c r="S3576" s="5" t="s">
        <v>37</v>
      </c>
    </row>
    <row r="3577" spans="1:19" x14ac:dyDescent="0.25">
      <c r="A3577" s="5" t="s">
        <v>97</v>
      </c>
      <c r="B3577" s="5">
        <v>2023</v>
      </c>
      <c r="C3577" s="5" t="s">
        <v>6</v>
      </c>
      <c r="D3577" s="7" t="s">
        <v>142</v>
      </c>
      <c r="E3577" s="7" t="s">
        <v>142</v>
      </c>
      <c r="F3577" s="7" t="s">
        <v>142</v>
      </c>
      <c r="G3577" s="7">
        <v>3406.2568335620717</v>
      </c>
      <c r="H3577" s="7">
        <v>3217.913918158109</v>
      </c>
      <c r="I3577" s="7">
        <v>3067.3544386631679</v>
      </c>
      <c r="J3577" s="7">
        <v>2664.8223638557611</v>
      </c>
      <c r="K3577" s="7">
        <v>2777.8686249905063</v>
      </c>
      <c r="L3577" s="7">
        <v>2378.0592264256093</v>
      </c>
      <c r="M3577" s="7">
        <v>2290.4557812789067</v>
      </c>
      <c r="N3577" s="7">
        <v>2485.2651612189352</v>
      </c>
      <c r="O3577" s="7">
        <v>2297.7068153402988</v>
      </c>
      <c r="P3577" s="7">
        <v>2263.7675091981</v>
      </c>
      <c r="Q3577" s="6" t="str">
        <f t="shared" si="110"/>
        <v>P</v>
      </c>
      <c r="R3577" s="6" t="str">
        <f t="shared" si="111"/>
        <v>P</v>
      </c>
      <c r="S3577" s="5" t="s">
        <v>37</v>
      </c>
    </row>
    <row r="3578" spans="1:19" x14ac:dyDescent="0.25">
      <c r="A3578" s="5" t="s">
        <v>97</v>
      </c>
      <c r="B3578" s="5">
        <v>2024</v>
      </c>
      <c r="C3578" s="5" t="s">
        <v>6</v>
      </c>
      <c r="D3578" s="7" t="s">
        <v>142</v>
      </c>
      <c r="E3578" s="7" t="s">
        <v>142</v>
      </c>
      <c r="F3578" s="7" t="s">
        <v>142</v>
      </c>
      <c r="G3578" s="7" t="s">
        <v>142</v>
      </c>
      <c r="H3578" s="7">
        <v>3266.8723903018299</v>
      </c>
      <c r="I3578" s="7">
        <v>3095.3706372452862</v>
      </c>
      <c r="J3578" s="7">
        <v>2697.4724585885069</v>
      </c>
      <c r="K3578" s="7">
        <v>2749.8027958550288</v>
      </c>
      <c r="L3578" s="7">
        <v>2319.9778041391601</v>
      </c>
      <c r="M3578" s="7">
        <v>2257.0786136705578</v>
      </c>
      <c r="N3578" s="7">
        <v>2428.982039735638</v>
      </c>
      <c r="O3578" s="7">
        <v>2306.6753586101513</v>
      </c>
      <c r="P3578" s="7">
        <v>2272.5974347475531</v>
      </c>
      <c r="Q3578" s="6" t="str">
        <f t="shared" si="110"/>
        <v>P</v>
      </c>
      <c r="R3578" s="6" t="str">
        <f t="shared" si="111"/>
        <v>P</v>
      </c>
      <c r="S3578" s="5" t="s">
        <v>37</v>
      </c>
    </row>
    <row r="3579" spans="1:19" x14ac:dyDescent="0.25">
      <c r="A3579" s="5" t="s">
        <v>97</v>
      </c>
      <c r="B3579" s="5">
        <v>2025</v>
      </c>
      <c r="C3579" s="5" t="s">
        <v>6</v>
      </c>
      <c r="D3579" s="7" t="s">
        <v>142</v>
      </c>
      <c r="E3579" s="7" t="s">
        <v>142</v>
      </c>
      <c r="F3579" s="7" t="s">
        <v>142</v>
      </c>
      <c r="G3579" s="7" t="s">
        <v>142</v>
      </c>
      <c r="H3579" s="7" t="s">
        <v>142</v>
      </c>
      <c r="I3579" s="7">
        <v>3142.5500866107177</v>
      </c>
      <c r="J3579" s="7">
        <v>2722.0746173760585</v>
      </c>
      <c r="K3579" s="7">
        <v>2783.7761709698734</v>
      </c>
      <c r="L3579" s="7">
        <v>2296.7338339909638</v>
      </c>
      <c r="M3579" s="7">
        <v>2201.9632063342137</v>
      </c>
      <c r="N3579" s="7">
        <v>2393.657262368693</v>
      </c>
      <c r="O3579" s="7">
        <v>2254.6079059943031</v>
      </c>
      <c r="P3579" s="7">
        <v>2221.2968340243956</v>
      </c>
      <c r="Q3579" s="6" t="str">
        <f t="shared" si="110"/>
        <v>P</v>
      </c>
      <c r="R3579" s="6" t="str">
        <f t="shared" si="111"/>
        <v>P</v>
      </c>
      <c r="S3579" s="5" t="s">
        <v>37</v>
      </c>
    </row>
    <row r="3580" spans="1:19" x14ac:dyDescent="0.25">
      <c r="A3580" s="5" t="s">
        <v>97</v>
      </c>
      <c r="B3580" s="5">
        <v>2026</v>
      </c>
      <c r="C3580" s="5" t="s">
        <v>6</v>
      </c>
      <c r="D3580" s="7" t="s">
        <v>142</v>
      </c>
      <c r="E3580" s="7" t="s">
        <v>142</v>
      </c>
      <c r="F3580" s="7" t="s">
        <v>142</v>
      </c>
      <c r="G3580" s="7" t="s">
        <v>142</v>
      </c>
      <c r="H3580" s="7" t="s">
        <v>142</v>
      </c>
      <c r="I3580" s="7" t="s">
        <v>142</v>
      </c>
      <c r="J3580" s="7">
        <v>2763.4590277599641</v>
      </c>
      <c r="K3580" s="7">
        <v>2808.9931481009685</v>
      </c>
      <c r="L3580" s="7">
        <v>2325.0659999001141</v>
      </c>
      <c r="M3580" s="7">
        <v>2179.7091699256498</v>
      </c>
      <c r="N3580" s="7">
        <v>2335.1794012477249</v>
      </c>
      <c r="O3580" s="7">
        <v>2221.7956883157549</v>
      </c>
      <c r="P3580" s="7">
        <v>2188.9712916268259</v>
      </c>
      <c r="Q3580" s="6" t="str">
        <f t="shared" si="110"/>
        <v>P</v>
      </c>
      <c r="R3580" s="6" t="str">
        <f t="shared" si="111"/>
        <v>P</v>
      </c>
      <c r="S3580" s="5" t="s">
        <v>37</v>
      </c>
    </row>
    <row r="3581" spans="1:19" x14ac:dyDescent="0.25">
      <c r="A3581" s="5" t="s">
        <v>97</v>
      </c>
      <c r="B3581" s="5">
        <v>2027</v>
      </c>
      <c r="C3581" s="5" t="s">
        <v>6</v>
      </c>
      <c r="D3581" s="7" t="s">
        <v>142</v>
      </c>
      <c r="E3581" s="7" t="s">
        <v>142</v>
      </c>
      <c r="F3581" s="7" t="s">
        <v>142</v>
      </c>
      <c r="G3581" s="7" t="s">
        <v>142</v>
      </c>
      <c r="H3581" s="7" t="s">
        <v>142</v>
      </c>
      <c r="I3581" s="7" t="s">
        <v>142</v>
      </c>
      <c r="J3581" s="7" t="s">
        <v>142</v>
      </c>
      <c r="K3581" s="7">
        <v>2851.4749014862732</v>
      </c>
      <c r="L3581" s="7">
        <v>2346.0285766936117</v>
      </c>
      <c r="M3581" s="7">
        <v>2206.5444149163259</v>
      </c>
      <c r="N3581" s="7">
        <v>2311.5422111721664</v>
      </c>
      <c r="O3581" s="7">
        <v>2167.4423438197159</v>
      </c>
      <c r="P3581" s="7">
        <v>2135.4225083255724</v>
      </c>
      <c r="Q3581" s="6" t="str">
        <f t="shared" si="110"/>
        <v>P</v>
      </c>
      <c r="R3581" s="6" t="str">
        <f t="shared" si="111"/>
        <v>P</v>
      </c>
      <c r="S3581" s="5" t="s">
        <v>37</v>
      </c>
    </row>
    <row r="3582" spans="1:19" x14ac:dyDescent="0.25">
      <c r="A3582" s="5" t="s">
        <v>97</v>
      </c>
      <c r="B3582" s="5">
        <v>2028</v>
      </c>
      <c r="C3582" s="5" t="s">
        <v>6</v>
      </c>
      <c r="D3582" s="7" t="s">
        <v>142</v>
      </c>
      <c r="E3582" s="7" t="s">
        <v>142</v>
      </c>
      <c r="F3582" s="7" t="s">
        <v>142</v>
      </c>
      <c r="G3582" s="7" t="s">
        <v>142</v>
      </c>
      <c r="H3582" s="7" t="s">
        <v>142</v>
      </c>
      <c r="I3582" s="7" t="s">
        <v>142</v>
      </c>
      <c r="J3582" s="7" t="s">
        <v>142</v>
      </c>
      <c r="K3582" s="7" t="s">
        <v>142</v>
      </c>
      <c r="L3582" s="7">
        <v>2381.4976335308024</v>
      </c>
      <c r="M3582" s="7">
        <v>2226.4982760485486</v>
      </c>
      <c r="N3582" s="7">
        <v>2340.0006818701358</v>
      </c>
      <c r="O3582" s="7">
        <v>2145.4857703996413</v>
      </c>
      <c r="P3582" s="7">
        <v>2113.790092923346</v>
      </c>
      <c r="Q3582" s="6" t="str">
        <f t="shared" si="110"/>
        <v>P</v>
      </c>
      <c r="R3582" s="6" t="str">
        <f t="shared" si="111"/>
        <v>P</v>
      </c>
      <c r="S3582" s="5" t="s">
        <v>37</v>
      </c>
    </row>
    <row r="3583" spans="1:19" x14ac:dyDescent="0.25">
      <c r="A3583" s="5" t="s">
        <v>97</v>
      </c>
      <c r="B3583" s="5">
        <v>2029</v>
      </c>
      <c r="C3583" s="5" t="s">
        <v>6</v>
      </c>
      <c r="D3583" s="7" t="s">
        <v>142</v>
      </c>
      <c r="E3583" s="7" t="s">
        <v>142</v>
      </c>
      <c r="F3583" s="7" t="s">
        <v>142</v>
      </c>
      <c r="G3583" s="7" t="s">
        <v>142</v>
      </c>
      <c r="H3583" s="7" t="s">
        <v>142</v>
      </c>
      <c r="I3583" s="7" t="s">
        <v>142</v>
      </c>
      <c r="J3583" s="7" t="s">
        <v>142</v>
      </c>
      <c r="K3583" s="7" t="s">
        <v>142</v>
      </c>
      <c r="L3583" s="7" t="s">
        <v>142</v>
      </c>
      <c r="M3583" s="7">
        <v>2260.2064427439468</v>
      </c>
      <c r="N3583" s="7">
        <v>2361.1759915790694</v>
      </c>
      <c r="O3583" s="7">
        <v>2171.9258612205626</v>
      </c>
      <c r="P3583" s="7">
        <v>2139.8387944052452</v>
      </c>
      <c r="Q3583" s="6" t="str">
        <f t="shared" si="110"/>
        <v>P</v>
      </c>
      <c r="R3583" s="6" t="str">
        <f t="shared" si="111"/>
        <v>P</v>
      </c>
      <c r="S3583" s="5" t="s">
        <v>37</v>
      </c>
    </row>
    <row r="3584" spans="1:19" x14ac:dyDescent="0.25">
      <c r="A3584" s="5" t="s">
        <v>97</v>
      </c>
      <c r="B3584" s="5">
        <v>2030</v>
      </c>
      <c r="C3584" s="5" t="s">
        <v>6</v>
      </c>
      <c r="D3584" s="7" t="s">
        <v>142</v>
      </c>
      <c r="E3584" s="7" t="s">
        <v>142</v>
      </c>
      <c r="F3584" s="7" t="s">
        <v>142</v>
      </c>
      <c r="G3584" s="7" t="s">
        <v>142</v>
      </c>
      <c r="H3584" s="7" t="s">
        <v>142</v>
      </c>
      <c r="I3584" s="7" t="s">
        <v>142</v>
      </c>
      <c r="J3584" s="7" t="s">
        <v>142</v>
      </c>
      <c r="K3584" s="7" t="s">
        <v>142</v>
      </c>
      <c r="L3584" s="7" t="s">
        <v>142</v>
      </c>
      <c r="M3584" s="7" t="s">
        <v>142</v>
      </c>
      <c r="N3584" s="7">
        <v>2396.9298057101428</v>
      </c>
      <c r="O3584" s="7">
        <v>2191.5983360227997</v>
      </c>
      <c r="P3584" s="7">
        <v>2159.2204570763843</v>
      </c>
      <c r="Q3584" s="6" t="str">
        <f t="shared" si="110"/>
        <v>P</v>
      </c>
      <c r="R3584" s="6" t="str">
        <f t="shared" si="111"/>
        <v>P</v>
      </c>
      <c r="S3584" s="5" t="s">
        <v>37</v>
      </c>
    </row>
    <row r="3585" spans="1:21" ht="15.75" thickBot="1" x14ac:dyDescent="0.3">
      <c r="A3585" s="9" t="s">
        <v>97</v>
      </c>
      <c r="B3585" s="9">
        <v>2031</v>
      </c>
      <c r="C3585" s="9" t="s">
        <v>6</v>
      </c>
      <c r="D3585" s="10" t="s">
        <v>142</v>
      </c>
      <c r="E3585" s="10" t="s">
        <v>142</v>
      </c>
      <c r="F3585" s="10" t="s">
        <v>142</v>
      </c>
      <c r="G3585" s="10" t="s">
        <v>142</v>
      </c>
      <c r="H3585" s="10" t="s">
        <v>142</v>
      </c>
      <c r="I3585" s="10" t="s">
        <v>142</v>
      </c>
      <c r="J3585" s="10" t="s">
        <v>142</v>
      </c>
      <c r="K3585" s="10" t="s">
        <v>142</v>
      </c>
      <c r="L3585" s="10" t="s">
        <v>142</v>
      </c>
      <c r="M3585" s="10" t="s">
        <v>142</v>
      </c>
      <c r="N3585" s="10" t="s">
        <v>142</v>
      </c>
      <c r="O3585" s="10">
        <v>2224.77809113988</v>
      </c>
      <c r="P3585" s="10">
        <v>2191.910323194953</v>
      </c>
      <c r="Q3585" s="11" t="str">
        <f t="shared" si="110"/>
        <v>P</v>
      </c>
      <c r="R3585" s="11" t="str">
        <f t="shared" si="111"/>
        <v>P</v>
      </c>
      <c r="S3585" s="9" t="s">
        <v>37</v>
      </c>
      <c r="T3585" s="9"/>
      <c r="U3585" s="9"/>
    </row>
    <row r="3586" spans="1:21" x14ac:dyDescent="0.25">
      <c r="A3586" s="5" t="s">
        <v>98</v>
      </c>
      <c r="B3586" s="5">
        <v>2000</v>
      </c>
      <c r="C3586" s="5" t="s">
        <v>5</v>
      </c>
      <c r="D3586" s="7">
        <v>34134</v>
      </c>
      <c r="E3586" s="7">
        <v>33958</v>
      </c>
      <c r="F3586" s="7">
        <v>34743</v>
      </c>
      <c r="G3586" s="7">
        <v>35165</v>
      </c>
      <c r="H3586" s="7">
        <v>35992</v>
      </c>
      <c r="I3586" s="7">
        <v>35663</v>
      </c>
      <c r="J3586" s="7">
        <v>36091</v>
      </c>
      <c r="K3586" s="7">
        <v>36085</v>
      </c>
      <c r="L3586" s="7">
        <v>39170</v>
      </c>
      <c r="M3586" s="7">
        <v>37229</v>
      </c>
      <c r="N3586" s="7">
        <v>34300</v>
      </c>
      <c r="O3586" s="7">
        <v>33085</v>
      </c>
      <c r="P3586" s="7">
        <v>29360</v>
      </c>
      <c r="Q3586" s="6" t="str">
        <f t="shared" ref="Q3586:Q3649" si="112">IF(AND(C3586&lt;&gt;"NP",B3586&lt;2014),"A",
IF(AND(C3586&lt;&gt;"NP",B3586&gt;=2014),"P",
IF(AND(C3586="NP",B3586&lt;2012),"A",
IF(AND(C3586="NP",B3586&gt;=2012),"P",
" "))))</f>
        <v>A</v>
      </c>
      <c r="R3586" s="6" t="str">
        <f t="shared" si="111"/>
        <v>A</v>
      </c>
      <c r="S3586" s="5" t="s">
        <v>38</v>
      </c>
    </row>
    <row r="3587" spans="1:21" x14ac:dyDescent="0.25">
      <c r="A3587" s="5" t="s">
        <v>98</v>
      </c>
      <c r="B3587" s="5">
        <v>2001</v>
      </c>
      <c r="C3587" s="5" t="s">
        <v>5</v>
      </c>
      <c r="D3587" s="7">
        <v>33909</v>
      </c>
      <c r="E3587" s="7">
        <v>33599</v>
      </c>
      <c r="F3587" s="7">
        <v>33949</v>
      </c>
      <c r="G3587" s="7">
        <v>34932</v>
      </c>
      <c r="H3587" s="7">
        <v>35437</v>
      </c>
      <c r="I3587" s="7">
        <v>36336</v>
      </c>
      <c r="J3587" s="7">
        <v>35844</v>
      </c>
      <c r="K3587" s="7">
        <v>36120</v>
      </c>
      <c r="L3587" s="7">
        <v>38621</v>
      </c>
      <c r="M3587" s="7">
        <v>37083</v>
      </c>
      <c r="N3587" s="7">
        <v>34645</v>
      </c>
      <c r="O3587" s="7">
        <v>33221</v>
      </c>
      <c r="P3587" s="7">
        <v>29541</v>
      </c>
      <c r="Q3587" s="6" t="str">
        <f t="shared" si="112"/>
        <v>A</v>
      </c>
      <c r="R3587" s="6" t="str">
        <f t="shared" ref="R3587:R3650" si="113">IF(AND(C3587&lt;&gt;"NP",B3587&lt;2013),"A",
IF(AND(C3587&lt;&gt;"NP",B3587&gt;=2013),"P",
IF(AND(C3587="NP",B3587&lt;2011),"A",
IF(AND(C3587="NP",B3587&gt;=2011),"P",
" "))))</f>
        <v>A</v>
      </c>
      <c r="S3587" s="5" t="s">
        <v>38</v>
      </c>
    </row>
    <row r="3588" spans="1:21" x14ac:dyDescent="0.25">
      <c r="A3588" s="5" t="s">
        <v>98</v>
      </c>
      <c r="B3588" s="5">
        <v>2002</v>
      </c>
      <c r="C3588" s="5" t="s">
        <v>5</v>
      </c>
      <c r="D3588" s="7">
        <v>33534</v>
      </c>
      <c r="E3588" s="7">
        <v>33408</v>
      </c>
      <c r="F3588" s="7">
        <v>33604</v>
      </c>
      <c r="G3588" s="7">
        <v>34146</v>
      </c>
      <c r="H3588" s="7">
        <v>35288</v>
      </c>
      <c r="I3588" s="7">
        <v>35691</v>
      </c>
      <c r="J3588" s="7">
        <v>36757</v>
      </c>
      <c r="K3588" s="7">
        <v>35972</v>
      </c>
      <c r="L3588" s="7">
        <v>38906</v>
      </c>
      <c r="M3588" s="7">
        <v>36838</v>
      </c>
      <c r="N3588" s="7">
        <v>34761</v>
      </c>
      <c r="O3588" s="7">
        <v>33829</v>
      </c>
      <c r="P3588" s="7">
        <v>29963</v>
      </c>
      <c r="Q3588" s="6" t="str">
        <f t="shared" si="112"/>
        <v>A</v>
      </c>
      <c r="R3588" s="6" t="str">
        <f t="shared" si="113"/>
        <v>A</v>
      </c>
      <c r="S3588" s="5" t="s">
        <v>38</v>
      </c>
    </row>
    <row r="3589" spans="1:21" x14ac:dyDescent="0.25">
      <c r="A3589" s="5" t="s">
        <v>98</v>
      </c>
      <c r="B3589" s="5">
        <v>2003</v>
      </c>
      <c r="C3589" s="5" t="s">
        <v>5</v>
      </c>
      <c r="D3589" s="7">
        <v>33314</v>
      </c>
      <c r="E3589" s="7">
        <v>32964</v>
      </c>
      <c r="F3589" s="7">
        <v>33436</v>
      </c>
      <c r="G3589" s="7">
        <v>33799</v>
      </c>
      <c r="H3589" s="7">
        <v>34358</v>
      </c>
      <c r="I3589" s="7">
        <v>35440</v>
      </c>
      <c r="J3589" s="7">
        <v>36025</v>
      </c>
      <c r="K3589" s="7">
        <v>36602</v>
      </c>
      <c r="L3589" s="7">
        <v>38684</v>
      </c>
      <c r="M3589" s="7">
        <v>36652</v>
      </c>
      <c r="N3589" s="7">
        <v>34404</v>
      </c>
      <c r="O3589" s="7">
        <v>33819</v>
      </c>
      <c r="P3589" s="7">
        <v>30155</v>
      </c>
      <c r="Q3589" s="6" t="str">
        <f t="shared" si="112"/>
        <v>A</v>
      </c>
      <c r="R3589" s="6" t="str">
        <f t="shared" si="113"/>
        <v>A</v>
      </c>
      <c r="S3589" s="5" t="s">
        <v>38</v>
      </c>
    </row>
    <row r="3590" spans="1:21" x14ac:dyDescent="0.25">
      <c r="A3590" s="5" t="s">
        <v>98</v>
      </c>
      <c r="B3590" s="5">
        <v>2004</v>
      </c>
      <c r="C3590" s="5" t="s">
        <v>5</v>
      </c>
      <c r="D3590" s="7">
        <v>34534</v>
      </c>
      <c r="E3590" s="7">
        <v>32849</v>
      </c>
      <c r="F3590" s="7">
        <v>33159</v>
      </c>
      <c r="G3590" s="7">
        <v>33503</v>
      </c>
      <c r="H3590" s="7">
        <v>33899</v>
      </c>
      <c r="I3590" s="7">
        <v>34525</v>
      </c>
      <c r="J3590" s="7">
        <v>35752</v>
      </c>
      <c r="K3590" s="7">
        <v>35915</v>
      </c>
      <c r="L3590" s="7">
        <v>39293</v>
      </c>
      <c r="M3590" s="7">
        <v>36302</v>
      </c>
      <c r="N3590" s="7">
        <v>34349</v>
      </c>
      <c r="O3590" s="7">
        <v>33593</v>
      </c>
      <c r="P3590" s="7">
        <v>30355</v>
      </c>
      <c r="Q3590" s="6" t="str">
        <f t="shared" si="112"/>
        <v>A</v>
      </c>
      <c r="R3590" s="6" t="str">
        <f t="shared" si="113"/>
        <v>A</v>
      </c>
      <c r="S3590" s="5" t="s">
        <v>38</v>
      </c>
    </row>
    <row r="3591" spans="1:21" x14ac:dyDescent="0.25">
      <c r="A3591" s="5" t="s">
        <v>98</v>
      </c>
      <c r="B3591" s="5">
        <v>2005</v>
      </c>
      <c r="C3591" s="5" t="s">
        <v>5</v>
      </c>
      <c r="D3591" s="7">
        <v>34662</v>
      </c>
      <c r="E3591" s="7">
        <v>34013</v>
      </c>
      <c r="F3591" s="7">
        <v>32840</v>
      </c>
      <c r="G3591" s="7">
        <v>33229</v>
      </c>
      <c r="H3591" s="7">
        <v>33624</v>
      </c>
      <c r="I3591" s="7">
        <v>34093</v>
      </c>
      <c r="J3591" s="7">
        <v>34762</v>
      </c>
      <c r="K3591" s="7">
        <v>35772</v>
      </c>
      <c r="L3591" s="7">
        <v>38340</v>
      </c>
      <c r="M3591" s="7">
        <v>37011</v>
      </c>
      <c r="N3591" s="7">
        <v>34128</v>
      </c>
      <c r="O3591" s="7">
        <v>32870</v>
      </c>
      <c r="P3591" s="7">
        <v>29818</v>
      </c>
      <c r="Q3591" s="6" t="str">
        <f t="shared" si="112"/>
        <v>A</v>
      </c>
      <c r="R3591" s="6" t="str">
        <f t="shared" si="113"/>
        <v>A</v>
      </c>
      <c r="S3591" s="5" t="s">
        <v>38</v>
      </c>
    </row>
    <row r="3592" spans="1:21" x14ac:dyDescent="0.25">
      <c r="A3592" s="5" t="s">
        <v>98</v>
      </c>
      <c r="B3592" s="5">
        <v>2006</v>
      </c>
      <c r="C3592" s="5" t="s">
        <v>5</v>
      </c>
      <c r="D3592" s="7">
        <v>35374</v>
      </c>
      <c r="E3592" s="7">
        <v>34487</v>
      </c>
      <c r="F3592" s="7">
        <v>34108</v>
      </c>
      <c r="G3592" s="7">
        <v>33101</v>
      </c>
      <c r="H3592" s="7">
        <v>33537</v>
      </c>
      <c r="I3592" s="7">
        <v>33915</v>
      </c>
      <c r="J3592" s="7">
        <v>34408</v>
      </c>
      <c r="K3592" s="7">
        <v>34810</v>
      </c>
      <c r="L3592" s="7">
        <v>38439</v>
      </c>
      <c r="M3592" s="7">
        <v>36464</v>
      </c>
      <c r="N3592" s="7">
        <v>34712</v>
      </c>
      <c r="O3592" s="7">
        <v>32471</v>
      </c>
      <c r="P3592" s="7">
        <v>30139</v>
      </c>
      <c r="Q3592" s="6" t="str">
        <f t="shared" si="112"/>
        <v>A</v>
      </c>
      <c r="R3592" s="6" t="str">
        <f t="shared" si="113"/>
        <v>A</v>
      </c>
      <c r="S3592" s="5" t="s">
        <v>38</v>
      </c>
    </row>
    <row r="3593" spans="1:21" x14ac:dyDescent="0.25">
      <c r="A3593" s="5" t="s">
        <v>98</v>
      </c>
      <c r="B3593" s="5">
        <v>2007</v>
      </c>
      <c r="C3593" s="5" t="s">
        <v>5</v>
      </c>
      <c r="D3593" s="7">
        <v>35734</v>
      </c>
      <c r="E3593" s="7">
        <v>35292</v>
      </c>
      <c r="F3593" s="7">
        <v>34715</v>
      </c>
      <c r="G3593" s="7">
        <v>34383</v>
      </c>
      <c r="H3593" s="7">
        <v>33467</v>
      </c>
      <c r="I3593" s="7">
        <v>33792</v>
      </c>
      <c r="J3593" s="7">
        <v>34295</v>
      </c>
      <c r="K3593" s="7">
        <v>34572</v>
      </c>
      <c r="L3593" s="7">
        <v>37569</v>
      </c>
      <c r="M3593" s="7">
        <v>36316</v>
      </c>
      <c r="N3593" s="7">
        <v>33859</v>
      </c>
      <c r="O3593" s="7">
        <v>33149</v>
      </c>
      <c r="P3593" s="7">
        <v>30737</v>
      </c>
      <c r="Q3593" s="6" t="str">
        <f t="shared" si="112"/>
        <v>A</v>
      </c>
      <c r="R3593" s="6" t="str">
        <f t="shared" si="113"/>
        <v>A</v>
      </c>
      <c r="S3593" s="5" t="s">
        <v>38</v>
      </c>
    </row>
    <row r="3594" spans="1:21" x14ac:dyDescent="0.25">
      <c r="A3594" s="5" t="s">
        <v>98</v>
      </c>
      <c r="B3594" s="5">
        <v>2008</v>
      </c>
      <c r="C3594" s="5" t="s">
        <v>5</v>
      </c>
      <c r="D3594" s="7">
        <v>35599</v>
      </c>
      <c r="E3594" s="7">
        <v>35503</v>
      </c>
      <c r="F3594" s="7">
        <v>35409</v>
      </c>
      <c r="G3594" s="7">
        <v>34965</v>
      </c>
      <c r="H3594" s="7">
        <v>34652</v>
      </c>
      <c r="I3594" s="7">
        <v>33601</v>
      </c>
      <c r="J3594" s="7">
        <v>34160</v>
      </c>
      <c r="K3594" s="7">
        <v>34366</v>
      </c>
      <c r="L3594" s="7">
        <v>37354</v>
      </c>
      <c r="M3594" s="7">
        <v>35662</v>
      </c>
      <c r="N3594" s="7">
        <v>33803</v>
      </c>
      <c r="O3594" s="7">
        <v>32267</v>
      </c>
      <c r="P3594" s="7">
        <v>30368</v>
      </c>
      <c r="Q3594" s="6" t="str">
        <f t="shared" si="112"/>
        <v>A</v>
      </c>
      <c r="R3594" s="6" t="str">
        <f t="shared" si="113"/>
        <v>A</v>
      </c>
      <c r="S3594" s="5" t="s">
        <v>38</v>
      </c>
    </row>
    <row r="3595" spans="1:21" x14ac:dyDescent="0.25">
      <c r="A3595" s="5" t="s">
        <v>98</v>
      </c>
      <c r="B3595" s="5">
        <v>2009</v>
      </c>
      <c r="C3595" s="5" t="s">
        <v>5</v>
      </c>
      <c r="D3595" s="7">
        <v>36524</v>
      </c>
      <c r="E3595" s="7">
        <v>35617</v>
      </c>
      <c r="F3595" s="7">
        <v>35853</v>
      </c>
      <c r="G3595" s="7">
        <v>35782</v>
      </c>
      <c r="H3595" s="7">
        <v>35336</v>
      </c>
      <c r="I3595" s="7">
        <v>34978</v>
      </c>
      <c r="J3595" s="7">
        <v>34161</v>
      </c>
      <c r="K3595" s="7">
        <v>34596</v>
      </c>
      <c r="L3595" s="7">
        <v>37450</v>
      </c>
      <c r="M3595" s="7">
        <v>35672</v>
      </c>
      <c r="N3595" s="7">
        <v>33596</v>
      </c>
      <c r="O3595" s="7">
        <v>33522</v>
      </c>
      <c r="P3595" s="7">
        <v>31642</v>
      </c>
      <c r="Q3595" s="6" t="str">
        <f t="shared" si="112"/>
        <v>A</v>
      </c>
      <c r="R3595" s="6" t="str">
        <f t="shared" si="113"/>
        <v>A</v>
      </c>
      <c r="S3595" s="5" t="s">
        <v>38</v>
      </c>
    </row>
    <row r="3596" spans="1:21" x14ac:dyDescent="0.25">
      <c r="A3596" s="5" t="s">
        <v>98</v>
      </c>
      <c r="B3596" s="5">
        <v>2010</v>
      </c>
      <c r="C3596" s="5" t="s">
        <v>5</v>
      </c>
      <c r="D3596" s="7">
        <v>36520</v>
      </c>
      <c r="E3596" s="7">
        <v>36357</v>
      </c>
      <c r="F3596" s="7">
        <v>35648</v>
      </c>
      <c r="G3596" s="7">
        <v>35991</v>
      </c>
      <c r="H3596" s="7">
        <v>35898</v>
      </c>
      <c r="I3596" s="7">
        <v>35372</v>
      </c>
      <c r="J3596" s="7">
        <v>35244</v>
      </c>
      <c r="K3596" s="7">
        <v>34220</v>
      </c>
      <c r="L3596" s="7">
        <v>37010</v>
      </c>
      <c r="M3596" s="7">
        <v>35639</v>
      </c>
      <c r="N3596" s="7">
        <v>33676</v>
      </c>
      <c r="O3596" s="7">
        <v>33180</v>
      </c>
      <c r="P3596" s="7">
        <v>31370</v>
      </c>
      <c r="Q3596" s="6" t="str">
        <f t="shared" si="112"/>
        <v>A</v>
      </c>
      <c r="R3596" s="6" t="str">
        <f t="shared" si="113"/>
        <v>A</v>
      </c>
      <c r="S3596" s="5" t="s">
        <v>38</v>
      </c>
    </row>
    <row r="3597" spans="1:21" x14ac:dyDescent="0.25">
      <c r="A3597" s="5" t="s">
        <v>98</v>
      </c>
      <c r="B3597" s="5">
        <v>2011</v>
      </c>
      <c r="C3597" s="5" t="s">
        <v>5</v>
      </c>
      <c r="D3597" s="7">
        <v>36798</v>
      </c>
      <c r="E3597" s="7">
        <v>36180</v>
      </c>
      <c r="F3597" s="7">
        <v>36215</v>
      </c>
      <c r="G3597" s="7">
        <v>35608</v>
      </c>
      <c r="H3597" s="7">
        <v>35992</v>
      </c>
      <c r="I3597" s="7">
        <v>35816</v>
      </c>
      <c r="J3597" s="7">
        <v>35455</v>
      </c>
      <c r="K3597" s="7">
        <v>35291</v>
      </c>
      <c r="L3597" s="7">
        <v>36197</v>
      </c>
      <c r="M3597" s="7">
        <v>35081</v>
      </c>
      <c r="N3597" s="7">
        <v>33699</v>
      </c>
      <c r="O3597" s="7">
        <v>32478</v>
      </c>
      <c r="P3597" s="7">
        <v>31898</v>
      </c>
      <c r="Q3597" s="6" t="str">
        <f t="shared" si="112"/>
        <v>A</v>
      </c>
      <c r="R3597" s="6" t="str">
        <f t="shared" si="113"/>
        <v>A</v>
      </c>
      <c r="S3597" s="5" t="s">
        <v>38</v>
      </c>
    </row>
    <row r="3598" spans="1:21" x14ac:dyDescent="0.25">
      <c r="A3598" s="5" t="s">
        <v>98</v>
      </c>
      <c r="B3598" s="5">
        <v>2012</v>
      </c>
      <c r="C3598" s="5" t="s">
        <v>5</v>
      </c>
      <c r="D3598" s="7">
        <v>37304</v>
      </c>
      <c r="E3598" s="7">
        <v>36399</v>
      </c>
      <c r="F3598" s="7">
        <v>36009</v>
      </c>
      <c r="G3598" s="7">
        <v>36167</v>
      </c>
      <c r="H3598" s="7">
        <v>35546</v>
      </c>
      <c r="I3598" s="7">
        <v>35962</v>
      </c>
      <c r="J3598" s="7">
        <v>35963</v>
      </c>
      <c r="K3598" s="7">
        <v>35447</v>
      </c>
      <c r="L3598" s="7">
        <v>37060</v>
      </c>
      <c r="M3598" s="7">
        <v>34486</v>
      </c>
      <c r="N3598" s="7">
        <v>33499</v>
      </c>
      <c r="O3598" s="7">
        <v>32810</v>
      </c>
      <c r="P3598" s="7">
        <v>31922</v>
      </c>
      <c r="Q3598" s="6" t="str">
        <f t="shared" si="112"/>
        <v>A</v>
      </c>
      <c r="R3598" s="6" t="str">
        <f t="shared" si="113"/>
        <v>A</v>
      </c>
      <c r="S3598" s="5" t="s">
        <v>38</v>
      </c>
    </row>
    <row r="3599" spans="1:21" x14ac:dyDescent="0.25">
      <c r="A3599" s="5" t="s">
        <v>98</v>
      </c>
      <c r="B3599" s="5">
        <v>2013</v>
      </c>
      <c r="C3599" s="5" t="s">
        <v>5</v>
      </c>
      <c r="D3599" s="7">
        <v>38403</v>
      </c>
      <c r="E3599" s="7">
        <v>37280</v>
      </c>
      <c r="F3599" s="7">
        <v>36669</v>
      </c>
      <c r="G3599" s="7">
        <v>36435</v>
      </c>
      <c r="H3599" s="7">
        <v>36536</v>
      </c>
      <c r="I3599" s="7">
        <v>35907</v>
      </c>
      <c r="J3599" s="7">
        <v>36412</v>
      </c>
      <c r="K3599" s="7">
        <v>36457</v>
      </c>
      <c r="L3599" s="7">
        <v>36955</v>
      </c>
      <c r="M3599" s="7">
        <v>35699</v>
      </c>
      <c r="N3599" s="7">
        <v>33204</v>
      </c>
      <c r="O3599" s="7">
        <v>32989</v>
      </c>
      <c r="P3599" s="7">
        <v>31704.816256273243</v>
      </c>
      <c r="Q3599" s="6" t="str">
        <f t="shared" si="112"/>
        <v>A</v>
      </c>
      <c r="R3599" s="6" t="str">
        <f t="shared" si="113"/>
        <v>P</v>
      </c>
      <c r="S3599" s="5" t="s">
        <v>38</v>
      </c>
    </row>
    <row r="3600" spans="1:21" x14ac:dyDescent="0.25">
      <c r="A3600" s="5" t="s">
        <v>98</v>
      </c>
      <c r="B3600" s="5">
        <v>2014</v>
      </c>
      <c r="C3600" s="5" t="s">
        <v>5</v>
      </c>
      <c r="D3600" s="7">
        <v>38383.802988465548</v>
      </c>
      <c r="E3600" s="7">
        <v>38253.601085978902</v>
      </c>
      <c r="F3600" s="7">
        <v>37402.338280878394</v>
      </c>
      <c r="G3600" s="7">
        <v>36908.173169569185</v>
      </c>
      <c r="H3600" s="7">
        <v>36650.036762375436</v>
      </c>
      <c r="I3600" s="7">
        <v>36724.477134638175</v>
      </c>
      <c r="J3600" s="7">
        <v>36252.193593522912</v>
      </c>
      <c r="K3600" s="7">
        <v>36697.262955552178</v>
      </c>
      <c r="L3600" s="7">
        <v>38539.765101659337</v>
      </c>
      <c r="M3600" s="7">
        <v>35343.533450281415</v>
      </c>
      <c r="N3600" s="7">
        <v>34025.344509881048</v>
      </c>
      <c r="O3600" s="7">
        <v>32590.148889807449</v>
      </c>
      <c r="P3600" s="7">
        <v>31322.243675536778</v>
      </c>
      <c r="Q3600" s="6" t="str">
        <f t="shared" si="112"/>
        <v>P</v>
      </c>
      <c r="R3600" s="6" t="str">
        <f t="shared" si="113"/>
        <v>P</v>
      </c>
      <c r="S3600" s="5" t="s">
        <v>38</v>
      </c>
    </row>
    <row r="3601" spans="1:19" x14ac:dyDescent="0.25">
      <c r="A3601" s="5" t="s">
        <v>98</v>
      </c>
      <c r="B3601" s="5">
        <v>2015</v>
      </c>
      <c r="C3601" s="5" t="s">
        <v>5</v>
      </c>
      <c r="D3601" s="7">
        <v>37969.123640542421</v>
      </c>
      <c r="E3601" s="7">
        <v>38178.01152695452</v>
      </c>
      <c r="F3601" s="7">
        <v>38301.840939579059</v>
      </c>
      <c r="G3601" s="7">
        <v>37574.156569939238</v>
      </c>
      <c r="H3601" s="7">
        <v>37060.251100181886</v>
      </c>
      <c r="I3601" s="7">
        <v>36769.955653366436</v>
      </c>
      <c r="J3601" s="7">
        <v>37012.056841876249</v>
      </c>
      <c r="K3601" s="7">
        <v>36455.910307155165</v>
      </c>
      <c r="L3601" s="7">
        <v>38748.072220440466</v>
      </c>
      <c r="M3601" s="7">
        <v>36801.108966978238</v>
      </c>
      <c r="N3601" s="7">
        <v>33659.349094747893</v>
      </c>
      <c r="O3601" s="7">
        <v>33316.625337332276</v>
      </c>
      <c r="P3601" s="7">
        <v>32106.496162967076</v>
      </c>
      <c r="Q3601" s="6" t="str">
        <f t="shared" si="112"/>
        <v>P</v>
      </c>
      <c r="R3601" s="6" t="str">
        <f t="shared" si="113"/>
        <v>P</v>
      </c>
      <c r="S3601" s="5" t="s">
        <v>38</v>
      </c>
    </row>
    <row r="3602" spans="1:19" x14ac:dyDescent="0.25">
      <c r="A3602" s="5" t="s">
        <v>98</v>
      </c>
      <c r="B3602" s="5">
        <v>2016</v>
      </c>
      <c r="C3602" s="5" t="s">
        <v>5</v>
      </c>
      <c r="D3602" s="7">
        <v>37259.860060003251</v>
      </c>
      <c r="E3602" s="7">
        <v>37747.097059808875</v>
      </c>
      <c r="F3602" s="7">
        <v>38209.108215720007</v>
      </c>
      <c r="G3602" s="7">
        <v>38463.601818251169</v>
      </c>
      <c r="H3602" s="7">
        <v>37717.195993666232</v>
      </c>
      <c r="I3602" s="7">
        <v>37176.557766065744</v>
      </c>
      <c r="J3602" s="7">
        <v>37042.749297272741</v>
      </c>
      <c r="K3602" s="7">
        <v>37221.158627351913</v>
      </c>
      <c r="L3602" s="7">
        <v>38405.917731991867</v>
      </c>
      <c r="M3602" s="7">
        <v>37004.276927111234</v>
      </c>
      <c r="N3602" s="7">
        <v>35086.22027744029</v>
      </c>
      <c r="O3602" s="7">
        <v>32895.899958063885</v>
      </c>
      <c r="P3602" s="7">
        <v>31812.238776371611</v>
      </c>
      <c r="Q3602" s="6" t="str">
        <f t="shared" si="112"/>
        <v>P</v>
      </c>
      <c r="R3602" s="6" t="str">
        <f t="shared" si="113"/>
        <v>P</v>
      </c>
      <c r="S3602" s="5" t="s">
        <v>38</v>
      </c>
    </row>
    <row r="3603" spans="1:19" x14ac:dyDescent="0.25">
      <c r="A3603" s="5" t="s">
        <v>98</v>
      </c>
      <c r="B3603" s="5">
        <v>2017</v>
      </c>
      <c r="C3603" s="5" t="s">
        <v>5</v>
      </c>
      <c r="D3603" s="7">
        <v>36295.807492117521</v>
      </c>
      <c r="E3603" s="7">
        <v>37056.803884435074</v>
      </c>
      <c r="F3603" s="7">
        <v>37800.355158080369</v>
      </c>
      <c r="G3603" s="7">
        <v>38397.575112213359</v>
      </c>
      <c r="H3603" s="7">
        <v>38628.815347588163</v>
      </c>
      <c r="I3603" s="7">
        <v>37864.982369967292</v>
      </c>
      <c r="J3603" s="7">
        <v>37476.826925833178</v>
      </c>
      <c r="K3603" s="7">
        <v>37276.284947405031</v>
      </c>
      <c r="L3603" s="7">
        <v>39165.895116045838</v>
      </c>
      <c r="M3603" s="7">
        <v>36719.579650215055</v>
      </c>
      <c r="N3603" s="7">
        <v>35333.156651167701</v>
      </c>
      <c r="O3603" s="7">
        <v>34342.011420909737</v>
      </c>
      <c r="P3603" s="7">
        <v>33162.029095589707</v>
      </c>
      <c r="Q3603" s="6" t="str">
        <f t="shared" si="112"/>
        <v>P</v>
      </c>
      <c r="R3603" s="6" t="str">
        <f t="shared" si="113"/>
        <v>P</v>
      </c>
      <c r="S3603" s="5" t="s">
        <v>38</v>
      </c>
    </row>
    <row r="3604" spans="1:19" x14ac:dyDescent="0.25">
      <c r="A3604" s="5" t="s">
        <v>98</v>
      </c>
      <c r="B3604" s="5">
        <v>2018</v>
      </c>
      <c r="C3604" s="5" t="s">
        <v>5</v>
      </c>
      <c r="D3604" s="7">
        <v>36955.780214757695</v>
      </c>
      <c r="E3604" s="7">
        <v>36130.9778560712</v>
      </c>
      <c r="F3604" s="7">
        <v>37148.727448645288</v>
      </c>
      <c r="G3604" s="7">
        <v>38028.990614437796</v>
      </c>
      <c r="H3604" s="7">
        <v>38601.962063595274</v>
      </c>
      <c r="I3604" s="7">
        <v>38815.239388220863</v>
      </c>
      <c r="J3604" s="7">
        <v>38199.602767386183</v>
      </c>
      <c r="K3604" s="7">
        <v>37755.944676797422</v>
      </c>
      <c r="L3604" s="7">
        <v>39224.19898362019</v>
      </c>
      <c r="M3604" s="7">
        <v>37476.65501542807</v>
      </c>
      <c r="N3604" s="7">
        <v>35074.167339652646</v>
      </c>
      <c r="O3604" s="7">
        <v>34624.101390640251</v>
      </c>
      <c r="P3604" s="7">
        <v>33384.269317785169</v>
      </c>
      <c r="Q3604" s="6" t="str">
        <f t="shared" si="112"/>
        <v>P</v>
      </c>
      <c r="R3604" s="6" t="str">
        <f t="shared" si="113"/>
        <v>P</v>
      </c>
      <c r="S3604" s="5" t="s">
        <v>38</v>
      </c>
    </row>
    <row r="3605" spans="1:19" x14ac:dyDescent="0.25">
      <c r="A3605" s="5" t="s">
        <v>98</v>
      </c>
      <c r="B3605" s="5">
        <v>2019</v>
      </c>
      <c r="C3605" s="5" t="s">
        <v>5</v>
      </c>
      <c r="D3605" s="7">
        <v>35595.201489123887</v>
      </c>
      <c r="E3605" s="7">
        <v>36774.738900506563</v>
      </c>
      <c r="F3605" s="7">
        <v>36203.509332752757</v>
      </c>
      <c r="G3605" s="7">
        <v>37351.567519646203</v>
      </c>
      <c r="H3605" s="7">
        <v>38213.349350605029</v>
      </c>
      <c r="I3605" s="7">
        <v>38766.155618307865</v>
      </c>
      <c r="J3605" s="7">
        <v>39144.232989909302</v>
      </c>
      <c r="K3605" s="7">
        <v>38458.98822044929</v>
      </c>
      <c r="L3605" s="7">
        <v>39784.011827031485</v>
      </c>
      <c r="M3605" s="7">
        <v>37502.380941353105</v>
      </c>
      <c r="N3605" s="7">
        <v>35757.672843905086</v>
      </c>
      <c r="O3605" s="7">
        <v>34354.851655535473</v>
      </c>
      <c r="P3605" s="7">
        <v>33128.293545033441</v>
      </c>
      <c r="Q3605" s="6" t="str">
        <f t="shared" si="112"/>
        <v>P</v>
      </c>
      <c r="R3605" s="6" t="str">
        <f t="shared" si="113"/>
        <v>P</v>
      </c>
      <c r="S3605" s="5" t="s">
        <v>38</v>
      </c>
    </row>
    <row r="3606" spans="1:19" x14ac:dyDescent="0.25">
      <c r="A3606" s="5" t="s">
        <v>98</v>
      </c>
      <c r="B3606" s="5">
        <v>2020</v>
      </c>
      <c r="C3606" s="5" t="s">
        <v>5</v>
      </c>
      <c r="D3606" s="7">
        <v>35944.732642347641</v>
      </c>
      <c r="E3606" s="7">
        <v>35412.258413314106</v>
      </c>
      <c r="F3606" s="7">
        <v>36837.184222304466</v>
      </c>
      <c r="G3606" s="7">
        <v>36390.095113977812</v>
      </c>
      <c r="H3606" s="7">
        <v>37522.300361416805</v>
      </c>
      <c r="I3606" s="7">
        <v>38365.23192535431</v>
      </c>
      <c r="J3606" s="7">
        <v>39084.616126886525</v>
      </c>
      <c r="K3606" s="7">
        <v>39397.46837202731</v>
      </c>
      <c r="L3606" s="7">
        <v>40519.151988347832</v>
      </c>
      <c r="M3606" s="7">
        <v>38028.262226175291</v>
      </c>
      <c r="N3606" s="7">
        <v>35778.00670711643</v>
      </c>
      <c r="O3606" s="7">
        <v>35009.559034281287</v>
      </c>
      <c r="P3606" s="7">
        <v>33777.366368322226</v>
      </c>
      <c r="Q3606" s="6" t="str">
        <f t="shared" si="112"/>
        <v>P</v>
      </c>
      <c r="R3606" s="6" t="str">
        <f t="shared" si="113"/>
        <v>P</v>
      </c>
      <c r="S3606" s="5" t="s">
        <v>38</v>
      </c>
    </row>
    <row r="3607" spans="1:19" x14ac:dyDescent="0.25">
      <c r="A3607" s="5" t="s">
        <v>98</v>
      </c>
      <c r="B3607" s="5">
        <v>2021</v>
      </c>
      <c r="C3607" s="5" t="s">
        <v>5</v>
      </c>
      <c r="D3607" s="7" t="s">
        <v>142</v>
      </c>
      <c r="E3607" s="7">
        <v>35759.026605490821</v>
      </c>
      <c r="F3607" s="7">
        <v>35471.972196856899</v>
      </c>
      <c r="G3607" s="7">
        <v>37027.308428044395</v>
      </c>
      <c r="H3607" s="7">
        <v>36556.373399809854</v>
      </c>
      <c r="I3607" s="7">
        <v>37672.774427411161</v>
      </c>
      <c r="J3607" s="7">
        <v>38680.106612925199</v>
      </c>
      <c r="K3607" s="7">
        <v>39339.311981711813</v>
      </c>
      <c r="L3607" s="7">
        <v>41492.762087472001</v>
      </c>
      <c r="M3607" s="7">
        <v>38734.540534611326</v>
      </c>
      <c r="N3607" s="7">
        <v>36288.174304820837</v>
      </c>
      <c r="O3607" s="7">
        <v>35025.273210832835</v>
      </c>
      <c r="P3607" s="7">
        <v>33802.881276071792</v>
      </c>
      <c r="Q3607" s="6" t="str">
        <f t="shared" si="112"/>
        <v>P</v>
      </c>
      <c r="R3607" s="6" t="str">
        <f t="shared" si="113"/>
        <v>P</v>
      </c>
      <c r="S3607" s="5" t="s">
        <v>38</v>
      </c>
    </row>
    <row r="3608" spans="1:19" x14ac:dyDescent="0.25">
      <c r="A3608" s="5" t="s">
        <v>98</v>
      </c>
      <c r="B3608" s="5">
        <v>2022</v>
      </c>
      <c r="C3608" s="5" t="s">
        <v>5</v>
      </c>
      <c r="D3608" s="7" t="s">
        <v>142</v>
      </c>
      <c r="E3608" s="7" t="s">
        <v>142</v>
      </c>
      <c r="F3608" s="7">
        <v>35823.895428338066</v>
      </c>
      <c r="G3608" s="7">
        <v>35660.106181099087</v>
      </c>
      <c r="H3608" s="7">
        <v>37200.718006025003</v>
      </c>
      <c r="I3608" s="7">
        <v>36708.081038023171</v>
      </c>
      <c r="J3608" s="7">
        <v>37986.349149511785</v>
      </c>
      <c r="K3608" s="7">
        <v>38937.653382007331</v>
      </c>
      <c r="L3608" s="7">
        <v>41425.926986983766</v>
      </c>
      <c r="M3608" s="7">
        <v>39672.159581781532</v>
      </c>
      <c r="N3608" s="7">
        <v>36969.17765622084</v>
      </c>
      <c r="O3608" s="7">
        <v>35532.585116402712</v>
      </c>
      <c r="P3608" s="7">
        <v>34284.677089249832</v>
      </c>
      <c r="Q3608" s="6" t="str">
        <f t="shared" si="112"/>
        <v>P</v>
      </c>
      <c r="R3608" s="6" t="str">
        <f t="shared" si="113"/>
        <v>P</v>
      </c>
      <c r="S3608" s="5" t="s">
        <v>38</v>
      </c>
    </row>
    <row r="3609" spans="1:19" x14ac:dyDescent="0.25">
      <c r="A3609" s="5" t="s">
        <v>98</v>
      </c>
      <c r="B3609" s="5">
        <v>2023</v>
      </c>
      <c r="C3609" s="5" t="s">
        <v>5</v>
      </c>
      <c r="D3609" s="7" t="s">
        <v>142</v>
      </c>
      <c r="E3609" s="7" t="s">
        <v>142</v>
      </c>
      <c r="F3609" s="7" t="s">
        <v>142</v>
      </c>
      <c r="G3609" s="7">
        <v>36017.167242703035</v>
      </c>
      <c r="H3609" s="7">
        <v>35830.203962235755</v>
      </c>
      <c r="I3609" s="7">
        <v>37357.69179883074</v>
      </c>
      <c r="J3609" s="7">
        <v>37016.052686910924</v>
      </c>
      <c r="K3609" s="7">
        <v>38242.640179328235</v>
      </c>
      <c r="L3609" s="7">
        <v>41006.215186775051</v>
      </c>
      <c r="M3609" s="7">
        <v>39610.167579341192</v>
      </c>
      <c r="N3609" s="7">
        <v>37863.393141391141</v>
      </c>
      <c r="O3609" s="7">
        <v>36203.571918869791</v>
      </c>
      <c r="P3609" s="7">
        <v>34925.979985659345</v>
      </c>
      <c r="Q3609" s="6" t="str">
        <f t="shared" si="112"/>
        <v>P</v>
      </c>
      <c r="R3609" s="6" t="str">
        <f t="shared" si="113"/>
        <v>P</v>
      </c>
      <c r="S3609" s="5" t="s">
        <v>38</v>
      </c>
    </row>
    <row r="3610" spans="1:19" x14ac:dyDescent="0.25">
      <c r="A3610" s="5" t="s">
        <v>98</v>
      </c>
      <c r="B3610" s="5">
        <v>2024</v>
      </c>
      <c r="C3610" s="5" t="s">
        <v>5</v>
      </c>
      <c r="D3610" s="7" t="s">
        <v>142</v>
      </c>
      <c r="E3610" s="7" t="s">
        <v>142</v>
      </c>
      <c r="F3610" s="7" t="s">
        <v>142</v>
      </c>
      <c r="G3610" s="7" t="s">
        <v>142</v>
      </c>
      <c r="H3610" s="7">
        <v>36186.761441204537</v>
      </c>
      <c r="I3610" s="7">
        <v>35978.759766318784</v>
      </c>
      <c r="J3610" s="7">
        <v>37669.223581420476</v>
      </c>
      <c r="K3610" s="7">
        <v>37262.725384135156</v>
      </c>
      <c r="L3610" s="7">
        <v>40280.061843368494</v>
      </c>
      <c r="M3610" s="7">
        <v>39205.012808784457</v>
      </c>
      <c r="N3610" s="7">
        <v>37799.410137824932</v>
      </c>
      <c r="O3610" s="7">
        <v>37076.690861629817</v>
      </c>
      <c r="P3610" s="7">
        <v>35769.608509542246</v>
      </c>
      <c r="Q3610" s="6" t="str">
        <f t="shared" si="112"/>
        <v>P</v>
      </c>
      <c r="R3610" s="6" t="str">
        <f t="shared" si="113"/>
        <v>P</v>
      </c>
      <c r="S3610" s="5" t="s">
        <v>38</v>
      </c>
    </row>
    <row r="3611" spans="1:19" x14ac:dyDescent="0.25">
      <c r="A3611" s="5" t="s">
        <v>98</v>
      </c>
      <c r="B3611" s="5">
        <v>2025</v>
      </c>
      <c r="C3611" s="5" t="s">
        <v>5</v>
      </c>
      <c r="D3611" s="7" t="s">
        <v>142</v>
      </c>
      <c r="E3611" s="7" t="s">
        <v>142</v>
      </c>
      <c r="F3611" s="7" t="s">
        <v>142</v>
      </c>
      <c r="G3611" s="7" t="s">
        <v>142</v>
      </c>
      <c r="H3611" s="7" t="s">
        <v>142</v>
      </c>
      <c r="I3611" s="7">
        <v>36335.547333761482</v>
      </c>
      <c r="J3611" s="7">
        <v>36277.599478219199</v>
      </c>
      <c r="K3611" s="7">
        <v>37918.753666932666</v>
      </c>
      <c r="L3611" s="7">
        <v>39246.895760898573</v>
      </c>
      <c r="M3611" s="7">
        <v>38509.642096505115</v>
      </c>
      <c r="N3611" s="7">
        <v>37412.488161643654</v>
      </c>
      <c r="O3611" s="7">
        <v>37011.868838215298</v>
      </c>
      <c r="P3611" s="7">
        <v>35709.89491808445</v>
      </c>
      <c r="Q3611" s="6" t="str">
        <f t="shared" si="112"/>
        <v>P</v>
      </c>
      <c r="R3611" s="6" t="str">
        <f t="shared" si="113"/>
        <v>P</v>
      </c>
      <c r="S3611" s="5" t="s">
        <v>38</v>
      </c>
    </row>
    <row r="3612" spans="1:19" x14ac:dyDescent="0.25">
      <c r="A3612" s="5" t="s">
        <v>98</v>
      </c>
      <c r="B3612" s="5">
        <v>2026</v>
      </c>
      <c r="C3612" s="5" t="s">
        <v>5</v>
      </c>
      <c r="D3612" s="7" t="s">
        <v>142</v>
      </c>
      <c r="E3612" s="7" t="s">
        <v>142</v>
      </c>
      <c r="F3612" s="7" t="s">
        <v>142</v>
      </c>
      <c r="G3612" s="7" t="s">
        <v>142</v>
      </c>
      <c r="H3612" s="7" t="s">
        <v>142</v>
      </c>
      <c r="I3612" s="7" t="s">
        <v>142</v>
      </c>
      <c r="J3612" s="7">
        <v>36637.545820058163</v>
      </c>
      <c r="K3612" s="7">
        <v>36518.394291932658</v>
      </c>
      <c r="L3612" s="7">
        <v>39935.772138574495</v>
      </c>
      <c r="M3612" s="7">
        <v>37522.670668411163</v>
      </c>
      <c r="N3612" s="7">
        <v>36750.333806535855</v>
      </c>
      <c r="O3612" s="7">
        <v>36632.960069135654</v>
      </c>
      <c r="P3612" s="7">
        <v>35345.116391952673</v>
      </c>
      <c r="Q3612" s="6" t="str">
        <f t="shared" si="112"/>
        <v>P</v>
      </c>
      <c r="R3612" s="6" t="str">
        <f t="shared" si="113"/>
        <v>P</v>
      </c>
      <c r="S3612" s="5" t="s">
        <v>38</v>
      </c>
    </row>
    <row r="3613" spans="1:19" x14ac:dyDescent="0.25">
      <c r="A3613" s="5" t="s">
        <v>98</v>
      </c>
      <c r="B3613" s="5">
        <v>2027</v>
      </c>
      <c r="C3613" s="5" t="s">
        <v>5</v>
      </c>
      <c r="D3613" s="7" t="s">
        <v>142</v>
      </c>
      <c r="E3613" s="7" t="s">
        <v>142</v>
      </c>
      <c r="F3613" s="7" t="s">
        <v>142</v>
      </c>
      <c r="G3613" s="7" t="s">
        <v>142</v>
      </c>
      <c r="H3613" s="7" t="s">
        <v>142</v>
      </c>
      <c r="I3613" s="7" t="s">
        <v>142</v>
      </c>
      <c r="J3613" s="7" t="s">
        <v>142</v>
      </c>
      <c r="K3613" s="7">
        <v>36881.516972270059</v>
      </c>
      <c r="L3613" s="7">
        <v>38460.474564909891</v>
      </c>
      <c r="M3613" s="7">
        <v>38182.146464037753</v>
      </c>
      <c r="N3613" s="7">
        <v>35809.20880152328</v>
      </c>
      <c r="O3613" s="7">
        <v>35985.709378153719</v>
      </c>
      <c r="P3613" s="7">
        <v>34719.440103454333</v>
      </c>
      <c r="Q3613" s="6" t="str">
        <f t="shared" si="112"/>
        <v>P</v>
      </c>
      <c r="R3613" s="6" t="str">
        <f t="shared" si="113"/>
        <v>P</v>
      </c>
      <c r="S3613" s="5" t="s">
        <v>38</v>
      </c>
    </row>
    <row r="3614" spans="1:19" x14ac:dyDescent="0.25">
      <c r="A3614" s="5" t="s">
        <v>98</v>
      </c>
      <c r="B3614" s="5">
        <v>2028</v>
      </c>
      <c r="C3614" s="5" t="s">
        <v>5</v>
      </c>
      <c r="D3614" s="7" t="s">
        <v>142</v>
      </c>
      <c r="E3614" s="7" t="s">
        <v>142</v>
      </c>
      <c r="F3614" s="7" t="s">
        <v>142</v>
      </c>
      <c r="G3614" s="7" t="s">
        <v>142</v>
      </c>
      <c r="H3614" s="7" t="s">
        <v>142</v>
      </c>
      <c r="I3614" s="7" t="s">
        <v>142</v>
      </c>
      <c r="J3614" s="7" t="s">
        <v>142</v>
      </c>
      <c r="K3614" s="7" t="s">
        <v>142</v>
      </c>
      <c r="L3614" s="7">
        <v>38843.56637691574</v>
      </c>
      <c r="M3614" s="7">
        <v>36771.645249433452</v>
      </c>
      <c r="N3614" s="7">
        <v>36438.253894621143</v>
      </c>
      <c r="O3614" s="7">
        <v>35064.520915807923</v>
      </c>
      <c r="P3614" s="7">
        <v>33830.021377092518</v>
      </c>
      <c r="Q3614" s="6" t="str">
        <f t="shared" si="112"/>
        <v>P</v>
      </c>
      <c r="R3614" s="6" t="str">
        <f t="shared" si="113"/>
        <v>P</v>
      </c>
      <c r="S3614" s="5" t="s">
        <v>38</v>
      </c>
    </row>
    <row r="3615" spans="1:19" x14ac:dyDescent="0.25">
      <c r="A3615" s="5" t="s">
        <v>98</v>
      </c>
      <c r="B3615" s="5">
        <v>2029</v>
      </c>
      <c r="C3615" s="5" t="s">
        <v>5</v>
      </c>
      <c r="D3615" s="7" t="s">
        <v>142</v>
      </c>
      <c r="E3615" s="7" t="s">
        <v>142</v>
      </c>
      <c r="F3615" s="7" t="s">
        <v>142</v>
      </c>
      <c r="G3615" s="7" t="s">
        <v>142</v>
      </c>
      <c r="H3615" s="7" t="s">
        <v>142</v>
      </c>
      <c r="I3615" s="7" t="s">
        <v>142</v>
      </c>
      <c r="J3615" s="7" t="s">
        <v>142</v>
      </c>
      <c r="K3615" s="7" t="s">
        <v>142</v>
      </c>
      <c r="L3615" s="7" t="s">
        <v>142</v>
      </c>
      <c r="M3615" s="7">
        <v>37137.456759152716</v>
      </c>
      <c r="N3615" s="7">
        <v>35091.656361942631</v>
      </c>
      <c r="O3615" s="7">
        <v>35680.101026140859</v>
      </c>
      <c r="P3615" s="7">
        <v>34424.207010151185</v>
      </c>
      <c r="Q3615" s="6" t="str">
        <f t="shared" si="112"/>
        <v>P</v>
      </c>
      <c r="R3615" s="6" t="str">
        <f t="shared" si="113"/>
        <v>P</v>
      </c>
      <c r="S3615" s="5" t="s">
        <v>38</v>
      </c>
    </row>
    <row r="3616" spans="1:19" x14ac:dyDescent="0.25">
      <c r="A3616" s="5" t="s">
        <v>98</v>
      </c>
      <c r="B3616" s="5">
        <v>2030</v>
      </c>
      <c r="C3616" s="5" t="s">
        <v>5</v>
      </c>
      <c r="D3616" s="7" t="s">
        <v>142</v>
      </c>
      <c r="E3616" s="7" t="s">
        <v>142</v>
      </c>
      <c r="F3616" s="7" t="s">
        <v>142</v>
      </c>
      <c r="G3616" s="7" t="s">
        <v>142</v>
      </c>
      <c r="H3616" s="7" t="s">
        <v>142</v>
      </c>
      <c r="I3616" s="7" t="s">
        <v>142</v>
      </c>
      <c r="J3616" s="7" t="s">
        <v>142</v>
      </c>
      <c r="K3616" s="7" t="s">
        <v>142</v>
      </c>
      <c r="L3616" s="7" t="s">
        <v>142</v>
      </c>
      <c r="M3616" s="7" t="s">
        <v>142</v>
      </c>
      <c r="N3616" s="7">
        <v>35440.776754341183</v>
      </c>
      <c r="O3616" s="7">
        <v>34361.275882013841</v>
      </c>
      <c r="P3616" s="7">
        <v>33152.151968295875</v>
      </c>
      <c r="Q3616" s="6" t="str">
        <f t="shared" si="112"/>
        <v>P</v>
      </c>
      <c r="R3616" s="6" t="str">
        <f t="shared" si="113"/>
        <v>P</v>
      </c>
      <c r="S3616" s="5" t="s">
        <v>38</v>
      </c>
    </row>
    <row r="3617" spans="1:19" x14ac:dyDescent="0.25">
      <c r="A3617" s="5" t="s">
        <v>98</v>
      </c>
      <c r="B3617" s="5">
        <v>2031</v>
      </c>
      <c r="C3617" s="5" t="s">
        <v>5</v>
      </c>
      <c r="D3617" s="7" t="s">
        <v>142</v>
      </c>
      <c r="E3617" s="7" t="s">
        <v>142</v>
      </c>
      <c r="F3617" s="7" t="s">
        <v>142</v>
      </c>
      <c r="G3617" s="7" t="s">
        <v>142</v>
      </c>
      <c r="H3617" s="7" t="s">
        <v>142</v>
      </c>
      <c r="I3617" s="7" t="s">
        <v>142</v>
      </c>
      <c r="J3617" s="7" t="s">
        <v>142</v>
      </c>
      <c r="K3617" s="7" t="s">
        <v>142</v>
      </c>
      <c r="L3617" s="7" t="s">
        <v>142</v>
      </c>
      <c r="M3617" s="7" t="s">
        <v>142</v>
      </c>
      <c r="N3617" s="7" t="s">
        <v>142</v>
      </c>
      <c r="O3617" s="7">
        <v>34703.180771008927</v>
      </c>
      <c r="P3617" s="7">
        <v>33482.054721630804</v>
      </c>
      <c r="Q3617" s="6" t="str">
        <f t="shared" si="112"/>
        <v>P</v>
      </c>
      <c r="R3617" s="6" t="str">
        <f t="shared" si="113"/>
        <v>P</v>
      </c>
      <c r="S3617" s="5" t="s">
        <v>38</v>
      </c>
    </row>
    <row r="3618" spans="1:19" x14ac:dyDescent="0.25">
      <c r="A3618" s="5" t="s">
        <v>98</v>
      </c>
      <c r="B3618" s="5">
        <v>2000</v>
      </c>
      <c r="C3618" s="5" t="s">
        <v>3</v>
      </c>
      <c r="D3618" s="7">
        <v>3837</v>
      </c>
      <c r="E3618" s="7">
        <v>3575</v>
      </c>
      <c r="F3618" s="7">
        <v>3575</v>
      </c>
      <c r="G3618" s="7">
        <v>3415</v>
      </c>
      <c r="H3618" s="7">
        <v>3205</v>
      </c>
      <c r="I3618" s="7">
        <v>3040</v>
      </c>
      <c r="J3618" s="7">
        <v>2928</v>
      </c>
      <c r="K3618" s="7">
        <v>2862</v>
      </c>
      <c r="L3618" s="7">
        <v>3233</v>
      </c>
      <c r="M3618" s="7">
        <v>2662</v>
      </c>
      <c r="N3618" s="7">
        <v>2049</v>
      </c>
      <c r="O3618" s="7">
        <v>1734</v>
      </c>
      <c r="P3618" s="7">
        <v>1323</v>
      </c>
      <c r="Q3618" s="6" t="str">
        <f t="shared" si="112"/>
        <v>A</v>
      </c>
      <c r="R3618" s="6" t="str">
        <f t="shared" si="113"/>
        <v>A</v>
      </c>
      <c r="S3618" s="5" t="s">
        <v>38</v>
      </c>
    </row>
    <row r="3619" spans="1:19" x14ac:dyDescent="0.25">
      <c r="A3619" s="5" t="s">
        <v>98</v>
      </c>
      <c r="B3619" s="5">
        <v>2001</v>
      </c>
      <c r="C3619" s="5" t="s">
        <v>3</v>
      </c>
      <c r="D3619" s="7">
        <v>4031</v>
      </c>
      <c r="E3619" s="7">
        <v>3895</v>
      </c>
      <c r="F3619" s="7">
        <v>3734</v>
      </c>
      <c r="G3619" s="7">
        <v>3709</v>
      </c>
      <c r="H3619" s="7">
        <v>3615</v>
      </c>
      <c r="I3619" s="7">
        <v>3355</v>
      </c>
      <c r="J3619" s="7">
        <v>3198</v>
      </c>
      <c r="K3619" s="7">
        <v>3077</v>
      </c>
      <c r="L3619" s="7">
        <v>3683</v>
      </c>
      <c r="M3619" s="7">
        <v>2853</v>
      </c>
      <c r="N3619" s="7">
        <v>2322</v>
      </c>
      <c r="O3619" s="7">
        <v>2057</v>
      </c>
      <c r="P3619" s="7">
        <v>1498</v>
      </c>
      <c r="Q3619" s="6" t="str">
        <f t="shared" si="112"/>
        <v>A</v>
      </c>
      <c r="R3619" s="6" t="str">
        <f t="shared" si="113"/>
        <v>A</v>
      </c>
      <c r="S3619" s="5" t="s">
        <v>38</v>
      </c>
    </row>
    <row r="3620" spans="1:19" x14ac:dyDescent="0.25">
      <c r="A3620" s="5" t="s">
        <v>98</v>
      </c>
      <c r="B3620" s="5">
        <v>2002</v>
      </c>
      <c r="C3620" s="5" t="s">
        <v>3</v>
      </c>
      <c r="D3620" s="7">
        <v>4183</v>
      </c>
      <c r="E3620" s="7">
        <v>3966</v>
      </c>
      <c r="F3620" s="7">
        <v>3943</v>
      </c>
      <c r="G3620" s="7">
        <v>3832</v>
      </c>
      <c r="H3620" s="7">
        <v>3782</v>
      </c>
      <c r="I3620" s="7">
        <v>3709</v>
      </c>
      <c r="J3620" s="7">
        <v>3479</v>
      </c>
      <c r="K3620" s="7">
        <v>3255</v>
      </c>
      <c r="L3620" s="7">
        <v>3790</v>
      </c>
      <c r="M3620" s="7">
        <v>3091</v>
      </c>
      <c r="N3620" s="7">
        <v>2451</v>
      </c>
      <c r="O3620" s="7">
        <v>2344</v>
      </c>
      <c r="P3620" s="7">
        <v>1680</v>
      </c>
      <c r="Q3620" s="6" t="str">
        <f t="shared" si="112"/>
        <v>A</v>
      </c>
      <c r="R3620" s="6" t="str">
        <f t="shared" si="113"/>
        <v>A</v>
      </c>
      <c r="S3620" s="5" t="s">
        <v>38</v>
      </c>
    </row>
    <row r="3621" spans="1:19" x14ac:dyDescent="0.25">
      <c r="A3621" s="5" t="s">
        <v>98</v>
      </c>
      <c r="B3621" s="5">
        <v>2003</v>
      </c>
      <c r="C3621" s="5" t="s">
        <v>3</v>
      </c>
      <c r="D3621" s="7">
        <v>4359</v>
      </c>
      <c r="E3621" s="7">
        <v>3995</v>
      </c>
      <c r="F3621" s="7">
        <v>3986</v>
      </c>
      <c r="G3621" s="7">
        <v>3935</v>
      </c>
      <c r="H3621" s="7">
        <v>3842</v>
      </c>
      <c r="I3621" s="7">
        <v>3783</v>
      </c>
      <c r="J3621" s="7">
        <v>3723</v>
      </c>
      <c r="K3621" s="7">
        <v>3465</v>
      </c>
      <c r="L3621" s="7">
        <v>4123</v>
      </c>
      <c r="M3621" s="7">
        <v>3140</v>
      </c>
      <c r="N3621" s="7">
        <v>2550</v>
      </c>
      <c r="O3621" s="7">
        <v>2232</v>
      </c>
      <c r="P3621" s="7">
        <v>1758</v>
      </c>
      <c r="Q3621" s="6" t="str">
        <f t="shared" si="112"/>
        <v>A</v>
      </c>
      <c r="R3621" s="6" t="str">
        <f t="shared" si="113"/>
        <v>A</v>
      </c>
      <c r="S3621" s="5" t="s">
        <v>38</v>
      </c>
    </row>
    <row r="3622" spans="1:19" x14ac:dyDescent="0.25">
      <c r="A3622" s="5" t="s">
        <v>98</v>
      </c>
      <c r="B3622" s="5">
        <v>2004</v>
      </c>
      <c r="C3622" s="5" t="s">
        <v>3</v>
      </c>
      <c r="D3622" s="7">
        <v>4809</v>
      </c>
      <c r="E3622" s="7">
        <v>4249</v>
      </c>
      <c r="F3622" s="7">
        <v>4106</v>
      </c>
      <c r="G3622" s="7">
        <v>4058</v>
      </c>
      <c r="H3622" s="7">
        <v>3922</v>
      </c>
      <c r="I3622" s="7">
        <v>3882</v>
      </c>
      <c r="J3622" s="7">
        <v>3922</v>
      </c>
      <c r="K3622" s="7">
        <v>3770</v>
      </c>
      <c r="L3622" s="7">
        <v>4204</v>
      </c>
      <c r="M3622" s="7">
        <v>3396</v>
      </c>
      <c r="N3622" s="7">
        <v>2702</v>
      </c>
      <c r="O3622" s="7">
        <v>2592</v>
      </c>
      <c r="P3622" s="7">
        <v>2019</v>
      </c>
      <c r="Q3622" s="6" t="str">
        <f t="shared" si="112"/>
        <v>A</v>
      </c>
      <c r="R3622" s="6" t="str">
        <f t="shared" si="113"/>
        <v>A</v>
      </c>
      <c r="S3622" s="5" t="s">
        <v>38</v>
      </c>
    </row>
    <row r="3623" spans="1:19" x14ac:dyDescent="0.25">
      <c r="A3623" s="5" t="s">
        <v>98</v>
      </c>
      <c r="B3623" s="5">
        <v>2005</v>
      </c>
      <c r="C3623" s="5" t="s">
        <v>3</v>
      </c>
      <c r="D3623" s="7">
        <v>4808</v>
      </c>
      <c r="E3623" s="7">
        <v>4655</v>
      </c>
      <c r="F3623" s="7">
        <v>4281</v>
      </c>
      <c r="G3623" s="7">
        <v>4126</v>
      </c>
      <c r="H3623" s="7">
        <v>4080</v>
      </c>
      <c r="I3623" s="7">
        <v>3942</v>
      </c>
      <c r="J3623" s="7">
        <v>3919</v>
      </c>
      <c r="K3623" s="7">
        <v>3887</v>
      </c>
      <c r="L3623" s="7">
        <v>4260</v>
      </c>
      <c r="M3623" s="7">
        <v>3636</v>
      </c>
      <c r="N3623" s="7">
        <v>2853</v>
      </c>
      <c r="O3623" s="7">
        <v>2426</v>
      </c>
      <c r="P3623" s="7">
        <v>2058</v>
      </c>
      <c r="Q3623" s="6" t="str">
        <f t="shared" si="112"/>
        <v>A</v>
      </c>
      <c r="R3623" s="6" t="str">
        <f t="shared" si="113"/>
        <v>A</v>
      </c>
      <c r="S3623" s="5" t="s">
        <v>38</v>
      </c>
    </row>
    <row r="3624" spans="1:19" x14ac:dyDescent="0.25">
      <c r="A3624" s="5" t="s">
        <v>98</v>
      </c>
      <c r="B3624" s="5">
        <v>2006</v>
      </c>
      <c r="C3624" s="5" t="s">
        <v>3</v>
      </c>
      <c r="D3624" s="7">
        <v>5330</v>
      </c>
      <c r="E3624" s="7">
        <v>5019</v>
      </c>
      <c r="F3624" s="7">
        <v>4913</v>
      </c>
      <c r="G3624" s="7">
        <v>4558</v>
      </c>
      <c r="H3624" s="7">
        <v>4424</v>
      </c>
      <c r="I3624" s="7">
        <v>4293</v>
      </c>
      <c r="J3624" s="7">
        <v>4200</v>
      </c>
      <c r="K3624" s="7">
        <v>4150</v>
      </c>
      <c r="L3624" s="7">
        <v>4710</v>
      </c>
      <c r="M3624" s="7">
        <v>3972</v>
      </c>
      <c r="N3624" s="7">
        <v>3187</v>
      </c>
      <c r="O3624" s="7">
        <v>2675</v>
      </c>
      <c r="P3624" s="7">
        <v>2283</v>
      </c>
      <c r="Q3624" s="6" t="str">
        <f t="shared" si="112"/>
        <v>A</v>
      </c>
      <c r="R3624" s="6" t="str">
        <f t="shared" si="113"/>
        <v>A</v>
      </c>
      <c r="S3624" s="5" t="s">
        <v>38</v>
      </c>
    </row>
    <row r="3625" spans="1:19" x14ac:dyDescent="0.25">
      <c r="A3625" s="5" t="s">
        <v>98</v>
      </c>
      <c r="B3625" s="5">
        <v>2007</v>
      </c>
      <c r="C3625" s="5" t="s">
        <v>3</v>
      </c>
      <c r="D3625" s="7">
        <v>5565</v>
      </c>
      <c r="E3625" s="7">
        <v>5332</v>
      </c>
      <c r="F3625" s="7">
        <v>5078</v>
      </c>
      <c r="G3625" s="7">
        <v>4972</v>
      </c>
      <c r="H3625" s="7">
        <v>4672</v>
      </c>
      <c r="I3625" s="7">
        <v>4482</v>
      </c>
      <c r="J3625" s="7">
        <v>4367</v>
      </c>
      <c r="K3625" s="7">
        <v>4233</v>
      </c>
      <c r="L3625" s="7">
        <v>4762</v>
      </c>
      <c r="M3625" s="7">
        <v>4237</v>
      </c>
      <c r="N3625" s="7">
        <v>3403</v>
      </c>
      <c r="O3625" s="7">
        <v>2939</v>
      </c>
      <c r="P3625" s="7">
        <v>2474</v>
      </c>
      <c r="Q3625" s="6" t="str">
        <f t="shared" si="112"/>
        <v>A</v>
      </c>
      <c r="R3625" s="6" t="str">
        <f t="shared" si="113"/>
        <v>A</v>
      </c>
      <c r="S3625" s="5" t="s">
        <v>38</v>
      </c>
    </row>
    <row r="3626" spans="1:19" x14ac:dyDescent="0.25">
      <c r="A3626" s="5" t="s">
        <v>98</v>
      </c>
      <c r="B3626" s="5">
        <v>2008</v>
      </c>
      <c r="C3626" s="5" t="s">
        <v>3</v>
      </c>
      <c r="D3626" s="7">
        <v>5479</v>
      </c>
      <c r="E3626" s="7">
        <v>5456</v>
      </c>
      <c r="F3626" s="7">
        <v>5350</v>
      </c>
      <c r="G3626" s="7">
        <v>5058</v>
      </c>
      <c r="H3626" s="7">
        <v>4982</v>
      </c>
      <c r="I3626" s="7">
        <v>4554</v>
      </c>
      <c r="J3626" s="7">
        <v>4457</v>
      </c>
      <c r="K3626" s="7">
        <v>4334</v>
      </c>
      <c r="L3626" s="7">
        <v>4797</v>
      </c>
      <c r="M3626" s="7">
        <v>4347</v>
      </c>
      <c r="N3626" s="7">
        <v>3499</v>
      </c>
      <c r="O3626" s="7">
        <v>3088</v>
      </c>
      <c r="P3626" s="7">
        <v>2655</v>
      </c>
      <c r="Q3626" s="6" t="str">
        <f t="shared" si="112"/>
        <v>A</v>
      </c>
      <c r="R3626" s="6" t="str">
        <f t="shared" si="113"/>
        <v>A</v>
      </c>
      <c r="S3626" s="5" t="s">
        <v>38</v>
      </c>
    </row>
    <row r="3627" spans="1:19" x14ac:dyDescent="0.25">
      <c r="A3627" s="5" t="s">
        <v>98</v>
      </c>
      <c r="B3627" s="5">
        <v>2009</v>
      </c>
      <c r="C3627" s="5" t="s">
        <v>3</v>
      </c>
      <c r="D3627" s="7">
        <v>6639</v>
      </c>
      <c r="E3627" s="7">
        <v>6192</v>
      </c>
      <c r="F3627" s="7">
        <v>6188</v>
      </c>
      <c r="G3627" s="7">
        <v>6082</v>
      </c>
      <c r="H3627" s="7">
        <v>5740</v>
      </c>
      <c r="I3627" s="7">
        <v>5534</v>
      </c>
      <c r="J3627" s="7">
        <v>5172</v>
      </c>
      <c r="K3627" s="7">
        <v>4984</v>
      </c>
      <c r="L3627" s="7">
        <v>5616</v>
      </c>
      <c r="M3627" s="7">
        <v>4799</v>
      </c>
      <c r="N3627" s="7">
        <v>4111</v>
      </c>
      <c r="O3627" s="7">
        <v>3769</v>
      </c>
      <c r="P3627" s="7">
        <v>3468</v>
      </c>
      <c r="Q3627" s="6" t="str">
        <f t="shared" si="112"/>
        <v>A</v>
      </c>
      <c r="R3627" s="6" t="str">
        <f t="shared" si="113"/>
        <v>A</v>
      </c>
      <c r="S3627" s="5" t="s">
        <v>38</v>
      </c>
    </row>
    <row r="3628" spans="1:19" x14ac:dyDescent="0.25">
      <c r="A3628" s="5" t="s">
        <v>98</v>
      </c>
      <c r="B3628" s="5">
        <v>2010</v>
      </c>
      <c r="C3628" s="5" t="s">
        <v>3</v>
      </c>
      <c r="D3628" s="7">
        <v>6734</v>
      </c>
      <c r="E3628" s="7">
        <v>6514</v>
      </c>
      <c r="F3628" s="7">
        <v>6182</v>
      </c>
      <c r="G3628" s="7">
        <v>6202</v>
      </c>
      <c r="H3628" s="7">
        <v>6108</v>
      </c>
      <c r="I3628" s="7">
        <v>5611</v>
      </c>
      <c r="J3628" s="7">
        <v>5555</v>
      </c>
      <c r="K3628" s="7">
        <v>5219</v>
      </c>
      <c r="L3628" s="7">
        <v>5567</v>
      </c>
      <c r="M3628" s="7">
        <v>5017</v>
      </c>
      <c r="N3628" s="7">
        <v>4221</v>
      </c>
      <c r="O3628" s="7">
        <v>3962</v>
      </c>
      <c r="P3628" s="7">
        <v>3770</v>
      </c>
      <c r="Q3628" s="6" t="str">
        <f t="shared" si="112"/>
        <v>A</v>
      </c>
      <c r="R3628" s="6" t="str">
        <f t="shared" si="113"/>
        <v>A</v>
      </c>
      <c r="S3628" s="5" t="s">
        <v>38</v>
      </c>
    </row>
    <row r="3629" spans="1:19" x14ac:dyDescent="0.25">
      <c r="A3629" s="5" t="s">
        <v>98</v>
      </c>
      <c r="B3629" s="5">
        <v>2011</v>
      </c>
      <c r="C3629" s="5" t="s">
        <v>3</v>
      </c>
      <c r="D3629" s="7">
        <v>7095</v>
      </c>
      <c r="E3629" s="7">
        <v>6805</v>
      </c>
      <c r="F3629" s="7">
        <v>6647</v>
      </c>
      <c r="G3629" s="7">
        <v>6302</v>
      </c>
      <c r="H3629" s="7">
        <v>6332</v>
      </c>
      <c r="I3629" s="7">
        <v>6118</v>
      </c>
      <c r="J3629" s="7">
        <v>5844</v>
      </c>
      <c r="K3629" s="7">
        <v>5745</v>
      </c>
      <c r="L3629" s="7">
        <v>5770</v>
      </c>
      <c r="M3629" s="7">
        <v>5263</v>
      </c>
      <c r="N3629" s="7">
        <v>4640</v>
      </c>
      <c r="O3629" s="7">
        <v>4092</v>
      </c>
      <c r="P3629" s="7">
        <v>4057</v>
      </c>
      <c r="Q3629" s="6" t="str">
        <f t="shared" si="112"/>
        <v>A</v>
      </c>
      <c r="R3629" s="6" t="str">
        <f t="shared" si="113"/>
        <v>A</v>
      </c>
      <c r="S3629" s="5" t="s">
        <v>38</v>
      </c>
    </row>
    <row r="3630" spans="1:19" x14ac:dyDescent="0.25">
      <c r="A3630" s="5" t="s">
        <v>98</v>
      </c>
      <c r="B3630" s="5">
        <v>2012</v>
      </c>
      <c r="C3630" s="5" t="s">
        <v>3</v>
      </c>
      <c r="D3630" s="7">
        <v>7314</v>
      </c>
      <c r="E3630" s="7">
        <v>7068</v>
      </c>
      <c r="F3630" s="7">
        <v>6864</v>
      </c>
      <c r="G3630" s="7">
        <v>6711</v>
      </c>
      <c r="H3630" s="7">
        <v>6403</v>
      </c>
      <c r="I3630" s="7">
        <v>6402</v>
      </c>
      <c r="J3630" s="7">
        <v>6208</v>
      </c>
      <c r="K3630" s="7">
        <v>5917</v>
      </c>
      <c r="L3630" s="7">
        <v>6291</v>
      </c>
      <c r="M3630" s="7">
        <v>5277</v>
      </c>
      <c r="N3630" s="7">
        <v>4798</v>
      </c>
      <c r="O3630" s="7">
        <v>4438</v>
      </c>
      <c r="P3630" s="7">
        <v>4352</v>
      </c>
      <c r="Q3630" s="6" t="str">
        <f t="shared" si="112"/>
        <v>A</v>
      </c>
      <c r="R3630" s="6" t="str">
        <f t="shared" si="113"/>
        <v>A</v>
      </c>
      <c r="S3630" s="5" t="s">
        <v>38</v>
      </c>
    </row>
    <row r="3631" spans="1:19" x14ac:dyDescent="0.25">
      <c r="A3631" s="5" t="s">
        <v>98</v>
      </c>
      <c r="B3631" s="5">
        <v>2013</v>
      </c>
      <c r="C3631" s="5" t="s">
        <v>3</v>
      </c>
      <c r="D3631" s="7">
        <v>7571</v>
      </c>
      <c r="E3631" s="7">
        <v>7321</v>
      </c>
      <c r="F3631" s="7">
        <v>7180</v>
      </c>
      <c r="G3631" s="7">
        <v>6972</v>
      </c>
      <c r="H3631" s="7">
        <v>6817</v>
      </c>
      <c r="I3631" s="7">
        <v>6540</v>
      </c>
      <c r="J3631" s="7">
        <v>6502</v>
      </c>
      <c r="K3631" s="7">
        <v>6345</v>
      </c>
      <c r="L3631" s="7">
        <v>6473</v>
      </c>
      <c r="M3631" s="7">
        <v>5880</v>
      </c>
      <c r="N3631" s="7">
        <v>4997</v>
      </c>
      <c r="O3631" s="7">
        <v>4606</v>
      </c>
      <c r="P3631" s="7">
        <v>4378.8522428796168</v>
      </c>
      <c r="Q3631" s="6" t="str">
        <f t="shared" si="112"/>
        <v>A</v>
      </c>
      <c r="R3631" s="6" t="str">
        <f t="shared" si="113"/>
        <v>P</v>
      </c>
      <c r="S3631" s="5" t="s">
        <v>38</v>
      </c>
    </row>
    <row r="3632" spans="1:19" x14ac:dyDescent="0.25">
      <c r="A3632" s="5" t="s">
        <v>98</v>
      </c>
      <c r="B3632" s="5">
        <v>2014</v>
      </c>
      <c r="C3632" s="5" t="s">
        <v>3</v>
      </c>
      <c r="D3632" s="7">
        <v>7873.6451266001823</v>
      </c>
      <c r="E3632" s="7">
        <v>7707.9540478650661</v>
      </c>
      <c r="F3632" s="7">
        <v>7544.9051765393097</v>
      </c>
      <c r="G3632" s="7">
        <v>7406.2588663750985</v>
      </c>
      <c r="H3632" s="7">
        <v>7200.2127548939588</v>
      </c>
      <c r="I3632" s="7">
        <v>6978.6383155908079</v>
      </c>
      <c r="J3632" s="7">
        <v>6772.8791120523101</v>
      </c>
      <c r="K3632" s="7">
        <v>6729.1200857183658</v>
      </c>
      <c r="L3632" s="7">
        <v>7167.2809171970448</v>
      </c>
      <c r="M3632" s="7">
        <v>6064.7065902104969</v>
      </c>
      <c r="N3632" s="7">
        <v>5456.8836356127549</v>
      </c>
      <c r="O3632" s="7">
        <v>4892.1481419263382</v>
      </c>
      <c r="P3632" s="7">
        <v>4680.9819145072906</v>
      </c>
      <c r="Q3632" s="6" t="str">
        <f t="shared" si="112"/>
        <v>P</v>
      </c>
      <c r="R3632" s="6" t="str">
        <f t="shared" si="113"/>
        <v>P</v>
      </c>
      <c r="S3632" s="5" t="s">
        <v>38</v>
      </c>
    </row>
    <row r="3633" spans="1:19" x14ac:dyDescent="0.25">
      <c r="A3633" s="5" t="s">
        <v>98</v>
      </c>
      <c r="B3633" s="5">
        <v>2015</v>
      </c>
      <c r="C3633" s="5" t="s">
        <v>3</v>
      </c>
      <c r="D3633" s="7">
        <v>7875.0798348968583</v>
      </c>
      <c r="E3633" s="7">
        <v>7917.4679425145478</v>
      </c>
      <c r="F3633" s="7">
        <v>7852.3347790270354</v>
      </c>
      <c r="G3633" s="7">
        <v>7693.2410060220882</v>
      </c>
      <c r="H3633" s="7">
        <v>7566.617168812686</v>
      </c>
      <c r="I3633" s="7">
        <v>7281.0466741782257</v>
      </c>
      <c r="J3633" s="7">
        <v>7157.2289054239518</v>
      </c>
      <c r="K3633" s="7">
        <v>6946.6028182700366</v>
      </c>
      <c r="L3633" s="7">
        <v>7493.355745385149</v>
      </c>
      <c r="M3633" s="7">
        <v>6650.9742606764703</v>
      </c>
      <c r="N3633" s="7">
        <v>5583.5732118795313</v>
      </c>
      <c r="O3633" s="7">
        <v>5288.0110228660033</v>
      </c>
      <c r="P3633" s="7">
        <v>5096.9983788348836</v>
      </c>
      <c r="Q3633" s="6" t="str">
        <f t="shared" si="112"/>
        <v>P</v>
      </c>
      <c r="R3633" s="6" t="str">
        <f t="shared" si="113"/>
        <v>P</v>
      </c>
      <c r="S3633" s="5" t="s">
        <v>38</v>
      </c>
    </row>
    <row r="3634" spans="1:19" x14ac:dyDescent="0.25">
      <c r="A3634" s="5" t="s">
        <v>98</v>
      </c>
      <c r="B3634" s="5">
        <v>2016</v>
      </c>
      <c r="C3634" s="5" t="s">
        <v>3</v>
      </c>
      <c r="D3634" s="7">
        <v>7379.5352741293173</v>
      </c>
      <c r="E3634" s="7">
        <v>7923.07025916356</v>
      </c>
      <c r="F3634" s="7">
        <v>8066.4763577358444</v>
      </c>
      <c r="G3634" s="7">
        <v>8003.9405506247267</v>
      </c>
      <c r="H3634" s="7">
        <v>7858.5533262387935</v>
      </c>
      <c r="I3634" s="7">
        <v>7666.1980616961991</v>
      </c>
      <c r="J3634" s="7">
        <v>7472.9469322781215</v>
      </c>
      <c r="K3634" s="7">
        <v>7341.9860211389787</v>
      </c>
      <c r="L3634" s="7">
        <v>7704.1649480796759</v>
      </c>
      <c r="M3634" s="7">
        <v>6975.6904940370332</v>
      </c>
      <c r="N3634" s="7">
        <v>6152.0796336746944</v>
      </c>
      <c r="O3634" s="7">
        <v>5401.3084936857776</v>
      </c>
      <c r="P3634" s="7">
        <v>5225.7096355042459</v>
      </c>
      <c r="Q3634" s="6" t="str">
        <f t="shared" si="112"/>
        <v>P</v>
      </c>
      <c r="R3634" s="6" t="str">
        <f t="shared" si="113"/>
        <v>P</v>
      </c>
      <c r="S3634" s="5" t="s">
        <v>38</v>
      </c>
    </row>
    <row r="3635" spans="1:19" x14ac:dyDescent="0.25">
      <c r="A3635" s="5" t="s">
        <v>98</v>
      </c>
      <c r="B3635" s="5">
        <v>2017</v>
      </c>
      <c r="C3635" s="5" t="s">
        <v>3</v>
      </c>
      <c r="D3635" s="7">
        <v>7196.4650309989274</v>
      </c>
      <c r="E3635" s="7">
        <v>7420.5549966249628</v>
      </c>
      <c r="F3635" s="7">
        <v>8070.4616455553496</v>
      </c>
      <c r="G3635" s="7">
        <v>8221.3781485933159</v>
      </c>
      <c r="H3635" s="7">
        <v>8176.2342810756491</v>
      </c>
      <c r="I3635" s="7">
        <v>7979.3593237329897</v>
      </c>
      <c r="J3635" s="7">
        <v>7852.2719851929296</v>
      </c>
      <c r="K3635" s="7">
        <v>7656.7566961218836</v>
      </c>
      <c r="L3635" s="7">
        <v>8138.2086396564255</v>
      </c>
      <c r="M3635" s="7">
        <v>7160.89614117366</v>
      </c>
      <c r="N3635" s="7">
        <v>6460.1168374983808</v>
      </c>
      <c r="O3635" s="7">
        <v>5946.7273096088302</v>
      </c>
      <c r="P3635" s="7">
        <v>5737.3956578565439</v>
      </c>
      <c r="Q3635" s="6" t="str">
        <f t="shared" si="112"/>
        <v>P</v>
      </c>
      <c r="R3635" s="6" t="str">
        <f t="shared" si="113"/>
        <v>P</v>
      </c>
      <c r="S3635" s="5" t="s">
        <v>38</v>
      </c>
    </row>
    <row r="3636" spans="1:19" x14ac:dyDescent="0.25">
      <c r="A3636" s="5" t="s">
        <v>98</v>
      </c>
      <c r="B3636" s="5">
        <v>2018</v>
      </c>
      <c r="C3636" s="5" t="s">
        <v>3</v>
      </c>
      <c r="D3636" s="7">
        <v>7217.1662534211528</v>
      </c>
      <c r="E3636" s="7">
        <v>7245.6121637624328</v>
      </c>
      <c r="F3636" s="7">
        <v>7569.2508215365515</v>
      </c>
      <c r="G3636" s="7">
        <v>8236.8211534469046</v>
      </c>
      <c r="H3636" s="7">
        <v>8405.2127774288037</v>
      </c>
      <c r="I3636" s="7">
        <v>8311.7405316369695</v>
      </c>
      <c r="J3636" s="7">
        <v>8180.3207325000294</v>
      </c>
      <c r="K3636" s="7">
        <v>8057.2801699541642</v>
      </c>
      <c r="L3636" s="7">
        <v>8501.353284064262</v>
      </c>
      <c r="M3636" s="7">
        <v>7579.6374194923255</v>
      </c>
      <c r="N3636" s="7">
        <v>6649.1177258102298</v>
      </c>
      <c r="O3636" s="7">
        <v>6253.1337913011384</v>
      </c>
      <c r="P3636" s="7">
        <v>6013.968365494653</v>
      </c>
      <c r="Q3636" s="6" t="str">
        <f t="shared" si="112"/>
        <v>P</v>
      </c>
      <c r="R3636" s="6" t="str">
        <f t="shared" si="113"/>
        <v>P</v>
      </c>
      <c r="S3636" s="5" t="s">
        <v>38</v>
      </c>
    </row>
    <row r="3637" spans="1:19" x14ac:dyDescent="0.25">
      <c r="A3637" s="5" t="s">
        <v>98</v>
      </c>
      <c r="B3637" s="5">
        <v>2019</v>
      </c>
      <c r="C3637" s="5" t="s">
        <v>3</v>
      </c>
      <c r="D3637" s="7">
        <v>7067.5802131546825</v>
      </c>
      <c r="E3637" s="7">
        <v>7275.1047714310535</v>
      </c>
      <c r="F3637" s="7">
        <v>7397.9591634613917</v>
      </c>
      <c r="G3637" s="7">
        <v>7733.4869588104102</v>
      </c>
      <c r="H3637" s="7">
        <v>8430.8313441922855</v>
      </c>
      <c r="I3637" s="7">
        <v>8540.9560380554576</v>
      </c>
      <c r="J3637" s="7">
        <v>8534.8958175792795</v>
      </c>
      <c r="K3637" s="7">
        <v>8401.9417598594064</v>
      </c>
      <c r="L3637" s="7">
        <v>8969.5524620970646</v>
      </c>
      <c r="M3637" s="7">
        <v>7917.6407549628639</v>
      </c>
      <c r="N3637" s="7">
        <v>7021.6298084275113</v>
      </c>
      <c r="O3637" s="7">
        <v>6446.2607175940539</v>
      </c>
      <c r="P3637" s="7">
        <v>6205.5020618794342</v>
      </c>
      <c r="Q3637" s="6" t="str">
        <f t="shared" si="112"/>
        <v>P</v>
      </c>
      <c r="R3637" s="6" t="str">
        <f t="shared" si="113"/>
        <v>P</v>
      </c>
      <c r="S3637" s="5" t="s">
        <v>38</v>
      </c>
    </row>
    <row r="3638" spans="1:19" x14ac:dyDescent="0.25">
      <c r="A3638" s="5" t="s">
        <v>98</v>
      </c>
      <c r="B3638" s="5">
        <v>2020</v>
      </c>
      <c r="C3638" s="5" t="s">
        <v>3</v>
      </c>
      <c r="D3638" s="7">
        <v>7050.6667692053115</v>
      </c>
      <c r="E3638" s="7">
        <v>7115.7690724641861</v>
      </c>
      <c r="F3638" s="7">
        <v>7419.4381938477709</v>
      </c>
      <c r="G3638" s="7">
        <v>7549.5931101623082</v>
      </c>
      <c r="H3638" s="7">
        <v>7907.3014448337344</v>
      </c>
      <c r="I3638" s="7">
        <v>8556.5341113521536</v>
      </c>
      <c r="J3638" s="7">
        <v>8762.5932434390288</v>
      </c>
      <c r="K3638" s="7">
        <v>8758.1866791791872</v>
      </c>
      <c r="L3638" s="7">
        <v>9338.7296375178812</v>
      </c>
      <c r="M3638" s="7">
        <v>8346.1217982064863</v>
      </c>
      <c r="N3638" s="7">
        <v>7328.5198648477344</v>
      </c>
      <c r="O3638" s="7">
        <v>6800.0627979946221</v>
      </c>
      <c r="P3638" s="7">
        <v>6553.5500781055771</v>
      </c>
      <c r="Q3638" s="6" t="str">
        <f t="shared" si="112"/>
        <v>P</v>
      </c>
      <c r="R3638" s="6" t="str">
        <f t="shared" si="113"/>
        <v>P</v>
      </c>
      <c r="S3638" s="5" t="s">
        <v>38</v>
      </c>
    </row>
    <row r="3639" spans="1:19" x14ac:dyDescent="0.25">
      <c r="A3639" s="5" t="s">
        <v>98</v>
      </c>
      <c r="B3639" s="5">
        <v>2021</v>
      </c>
      <c r="C3639" s="5" t="s">
        <v>3</v>
      </c>
      <c r="D3639" s="7" t="s">
        <v>142</v>
      </c>
      <c r="E3639" s="7">
        <v>7097.9329053865104</v>
      </c>
      <c r="F3639" s="7">
        <v>7256.012829845683</v>
      </c>
      <c r="G3639" s="7">
        <v>7570.2153211676723</v>
      </c>
      <c r="H3639" s="7">
        <v>7718.1719616486926</v>
      </c>
      <c r="I3639" s="7">
        <v>8027.1159062354272</v>
      </c>
      <c r="J3639" s="7">
        <v>8777.1146735388393</v>
      </c>
      <c r="K3639" s="7">
        <v>8990.4773746889423</v>
      </c>
      <c r="L3639" s="7">
        <v>9728.1880785496305</v>
      </c>
      <c r="M3639" s="7">
        <v>8691.214578936726</v>
      </c>
      <c r="N3639" s="7">
        <v>7729.6460592049898</v>
      </c>
      <c r="O3639" s="7">
        <v>7094.6838386764312</v>
      </c>
      <c r="P3639" s="7">
        <v>6839.2984097732287</v>
      </c>
      <c r="Q3639" s="6" t="str">
        <f t="shared" si="112"/>
        <v>P</v>
      </c>
      <c r="R3639" s="6" t="str">
        <f t="shared" si="113"/>
        <v>P</v>
      </c>
      <c r="S3639" s="5" t="s">
        <v>38</v>
      </c>
    </row>
    <row r="3640" spans="1:19" x14ac:dyDescent="0.25">
      <c r="A3640" s="5" t="s">
        <v>98</v>
      </c>
      <c r="B3640" s="5">
        <v>2022</v>
      </c>
      <c r="C3640" s="5" t="s">
        <v>3</v>
      </c>
      <c r="D3640" s="7" t="s">
        <v>142</v>
      </c>
      <c r="E3640" s="7" t="s">
        <v>142</v>
      </c>
      <c r="F3640" s="7">
        <v>7238.539722314923</v>
      </c>
      <c r="G3640" s="7">
        <v>7404.2562402405028</v>
      </c>
      <c r="H3640" s="7">
        <v>7739.9338634932074</v>
      </c>
      <c r="I3640" s="7">
        <v>7837.89455095025</v>
      </c>
      <c r="J3640" s="7">
        <v>8233.0111913865567</v>
      </c>
      <c r="K3640" s="7">
        <v>9005.2882736577103</v>
      </c>
      <c r="L3640" s="7">
        <v>9986.8267580685533</v>
      </c>
      <c r="M3640" s="7">
        <v>9053.7099770583463</v>
      </c>
      <c r="N3640" s="7">
        <v>8051.9228339032798</v>
      </c>
      <c r="O3640" s="7">
        <v>7483.1819737370533</v>
      </c>
      <c r="P3640" s="7">
        <v>7210.3752736329971</v>
      </c>
      <c r="Q3640" s="6" t="str">
        <f t="shared" si="112"/>
        <v>P</v>
      </c>
      <c r="R3640" s="6" t="str">
        <f t="shared" si="113"/>
        <v>P</v>
      </c>
      <c r="S3640" s="5" t="s">
        <v>38</v>
      </c>
    </row>
    <row r="3641" spans="1:19" x14ac:dyDescent="0.25">
      <c r="A3641" s="5" t="s">
        <v>98</v>
      </c>
      <c r="B3641" s="5">
        <v>2023</v>
      </c>
      <c r="C3641" s="5" t="s">
        <v>3</v>
      </c>
      <c r="D3641" s="7" t="s">
        <v>142</v>
      </c>
      <c r="E3641" s="7" t="s">
        <v>142</v>
      </c>
      <c r="F3641" s="7" t="s">
        <v>142</v>
      </c>
      <c r="G3641" s="7">
        <v>7387.9550699425363</v>
      </c>
      <c r="H3641" s="7">
        <v>7571.4121346963839</v>
      </c>
      <c r="I3641" s="7">
        <v>7860.8510926830295</v>
      </c>
      <c r="J3641" s="7">
        <v>8040.3031649715404</v>
      </c>
      <c r="K3641" s="7">
        <v>8448.747971245919</v>
      </c>
      <c r="L3641" s="7">
        <v>10006.642519702202</v>
      </c>
      <c r="M3641" s="7">
        <v>9296.2005771777058</v>
      </c>
      <c r="N3641" s="7">
        <v>8388.931532716244</v>
      </c>
      <c r="O3641" s="7">
        <v>7797.0314561091282</v>
      </c>
      <c r="P3641" s="7">
        <v>7510.4202964745637</v>
      </c>
      <c r="Q3641" s="6" t="str">
        <f t="shared" si="112"/>
        <v>P</v>
      </c>
      <c r="R3641" s="6" t="str">
        <f t="shared" si="113"/>
        <v>P</v>
      </c>
      <c r="S3641" s="5" t="s">
        <v>38</v>
      </c>
    </row>
    <row r="3642" spans="1:19" x14ac:dyDescent="0.25">
      <c r="A3642" s="5" t="s">
        <v>98</v>
      </c>
      <c r="B3642" s="5">
        <v>2024</v>
      </c>
      <c r="C3642" s="5" t="s">
        <v>3</v>
      </c>
      <c r="D3642" s="7" t="s">
        <v>142</v>
      </c>
      <c r="E3642" s="7" t="s">
        <v>142</v>
      </c>
      <c r="F3642" s="7" t="s">
        <v>142</v>
      </c>
      <c r="G3642" s="7" t="s">
        <v>142</v>
      </c>
      <c r="H3642" s="7">
        <v>7555.2701846080681</v>
      </c>
      <c r="I3642" s="7">
        <v>7688.826545268772</v>
      </c>
      <c r="J3642" s="7">
        <v>8064.9489620485601</v>
      </c>
      <c r="K3642" s="7">
        <v>8251.5226983855464</v>
      </c>
      <c r="L3642" s="7">
        <v>9390.1324280659173</v>
      </c>
      <c r="M3642" s="7">
        <v>9314.3152581919821</v>
      </c>
      <c r="N3642" s="7">
        <v>8611.1894129111188</v>
      </c>
      <c r="O3642" s="7">
        <v>8124.3367581809225</v>
      </c>
      <c r="P3642" s="7">
        <v>7826.8923844087685</v>
      </c>
      <c r="Q3642" s="6" t="str">
        <f t="shared" si="112"/>
        <v>P</v>
      </c>
      <c r="R3642" s="6" t="str">
        <f t="shared" si="113"/>
        <v>P</v>
      </c>
      <c r="S3642" s="5" t="s">
        <v>38</v>
      </c>
    </row>
    <row r="3643" spans="1:19" x14ac:dyDescent="0.25">
      <c r="A3643" s="5" t="s">
        <v>98</v>
      </c>
      <c r="B3643" s="5">
        <v>2025</v>
      </c>
      <c r="C3643" s="5" t="s">
        <v>3</v>
      </c>
      <c r="D3643" s="7" t="s">
        <v>142</v>
      </c>
      <c r="E3643" s="7" t="s">
        <v>142</v>
      </c>
      <c r="F3643" s="7" t="s">
        <v>142</v>
      </c>
      <c r="G3643" s="7" t="s">
        <v>142</v>
      </c>
      <c r="H3643" s="7" t="s">
        <v>142</v>
      </c>
      <c r="I3643" s="7">
        <v>7671.4893106519712</v>
      </c>
      <c r="J3643" s="7">
        <v>7887.7061458813987</v>
      </c>
      <c r="K3643" s="7">
        <v>8275.9552038462334</v>
      </c>
      <c r="L3643" s="7">
        <v>9169.1709979719562</v>
      </c>
      <c r="M3643" s="7">
        <v>8739.6415436941916</v>
      </c>
      <c r="N3643" s="7">
        <v>8627.2663040306215</v>
      </c>
      <c r="O3643" s="7">
        <v>8338.4989297142492</v>
      </c>
      <c r="P3643" s="7">
        <v>8034.4430813498566</v>
      </c>
      <c r="Q3643" s="6" t="str">
        <f t="shared" si="112"/>
        <v>P</v>
      </c>
      <c r="R3643" s="6" t="str">
        <f t="shared" si="113"/>
        <v>P</v>
      </c>
      <c r="S3643" s="5" t="s">
        <v>38</v>
      </c>
    </row>
    <row r="3644" spans="1:19" x14ac:dyDescent="0.25">
      <c r="A3644" s="5" t="s">
        <v>98</v>
      </c>
      <c r="B3644" s="5">
        <v>2026</v>
      </c>
      <c r="C3644" s="5" t="s">
        <v>3</v>
      </c>
      <c r="D3644" s="7" t="s">
        <v>142</v>
      </c>
      <c r="E3644" s="7" t="s">
        <v>142</v>
      </c>
      <c r="F3644" s="7" t="s">
        <v>142</v>
      </c>
      <c r="G3644" s="7" t="s">
        <v>142</v>
      </c>
      <c r="H3644" s="7" t="s">
        <v>142</v>
      </c>
      <c r="I3644" s="7" t="s">
        <v>142</v>
      </c>
      <c r="J3644" s="7">
        <v>7869.6364088863256</v>
      </c>
      <c r="K3644" s="7">
        <v>8093.8661561672998</v>
      </c>
      <c r="L3644" s="7">
        <v>9195.5228381468314</v>
      </c>
      <c r="M3644" s="7">
        <v>8534.1054641396331</v>
      </c>
      <c r="N3644" s="7">
        <v>8095.660664590393</v>
      </c>
      <c r="O3644" s="7">
        <v>8353.6498099813452</v>
      </c>
      <c r="P3644" s="7">
        <v>8049.0830377419124</v>
      </c>
      <c r="Q3644" s="6" t="str">
        <f t="shared" si="112"/>
        <v>P</v>
      </c>
      <c r="R3644" s="6" t="str">
        <f t="shared" si="113"/>
        <v>P</v>
      </c>
      <c r="S3644" s="5" t="s">
        <v>38</v>
      </c>
    </row>
    <row r="3645" spans="1:19" x14ac:dyDescent="0.25">
      <c r="A3645" s="5" t="s">
        <v>98</v>
      </c>
      <c r="B3645" s="5">
        <v>2027</v>
      </c>
      <c r="C3645" s="5" t="s">
        <v>3</v>
      </c>
      <c r="D3645" s="7" t="s">
        <v>142</v>
      </c>
      <c r="E3645" s="7" t="s">
        <v>142</v>
      </c>
      <c r="F3645" s="7" t="s">
        <v>142</v>
      </c>
      <c r="G3645" s="7" t="s">
        <v>142</v>
      </c>
      <c r="H3645" s="7" t="s">
        <v>142</v>
      </c>
      <c r="I3645" s="7" t="s">
        <v>142</v>
      </c>
      <c r="J3645" s="7" t="s">
        <v>142</v>
      </c>
      <c r="K3645" s="7">
        <v>8075.4259491473076</v>
      </c>
      <c r="L3645" s="7">
        <v>8993.4426914724063</v>
      </c>
      <c r="M3645" s="7">
        <v>8558.7660961272322</v>
      </c>
      <c r="N3645" s="7">
        <v>7905.663925105483</v>
      </c>
      <c r="O3645" s="7">
        <v>7839.0399966874456</v>
      </c>
      <c r="P3645" s="7">
        <v>7552.7014840662259</v>
      </c>
      <c r="Q3645" s="6" t="str">
        <f t="shared" si="112"/>
        <v>P</v>
      </c>
      <c r="R3645" s="6" t="str">
        <f t="shared" si="113"/>
        <v>P</v>
      </c>
      <c r="S3645" s="5" t="s">
        <v>38</v>
      </c>
    </row>
    <row r="3646" spans="1:19" x14ac:dyDescent="0.25">
      <c r="A3646" s="5" t="s">
        <v>98</v>
      </c>
      <c r="B3646" s="5">
        <v>2028</v>
      </c>
      <c r="C3646" s="5" t="s">
        <v>3</v>
      </c>
      <c r="D3646" s="7" t="s">
        <v>142</v>
      </c>
      <c r="E3646" s="7" t="s">
        <v>142</v>
      </c>
      <c r="F3646" s="7" t="s">
        <v>142</v>
      </c>
      <c r="G3646" s="7" t="s">
        <v>142</v>
      </c>
      <c r="H3646" s="7" t="s">
        <v>142</v>
      </c>
      <c r="I3646" s="7" t="s">
        <v>142</v>
      </c>
      <c r="J3646" s="7" t="s">
        <v>142</v>
      </c>
      <c r="K3646" s="7" t="s">
        <v>142</v>
      </c>
      <c r="L3646" s="7">
        <v>8973.4011197318232</v>
      </c>
      <c r="M3646" s="7">
        <v>8370.8279788995587</v>
      </c>
      <c r="N3646" s="7">
        <v>7928.5012381925044</v>
      </c>
      <c r="O3646" s="7">
        <v>7655.3207967642284</v>
      </c>
      <c r="P3646" s="7">
        <v>7375.4808420840827</v>
      </c>
      <c r="Q3646" s="6" t="str">
        <f t="shared" si="112"/>
        <v>P</v>
      </c>
      <c r="R3646" s="6" t="str">
        <f t="shared" si="113"/>
        <v>P</v>
      </c>
      <c r="S3646" s="5" t="s">
        <v>38</v>
      </c>
    </row>
    <row r="3647" spans="1:19" x14ac:dyDescent="0.25">
      <c r="A3647" s="5" t="s">
        <v>98</v>
      </c>
      <c r="B3647" s="5">
        <v>2029</v>
      </c>
      <c r="C3647" s="5" t="s">
        <v>3</v>
      </c>
      <c r="D3647" s="7" t="s">
        <v>142</v>
      </c>
      <c r="E3647" s="7" t="s">
        <v>142</v>
      </c>
      <c r="F3647" s="7" t="s">
        <v>142</v>
      </c>
      <c r="G3647" s="7" t="s">
        <v>142</v>
      </c>
      <c r="H3647" s="7" t="s">
        <v>142</v>
      </c>
      <c r="I3647" s="7" t="s">
        <v>142</v>
      </c>
      <c r="J3647" s="7" t="s">
        <v>142</v>
      </c>
      <c r="K3647" s="7" t="s">
        <v>142</v>
      </c>
      <c r="L3647" s="7" t="s">
        <v>142</v>
      </c>
      <c r="M3647" s="7">
        <v>8352.1084958687334</v>
      </c>
      <c r="N3647" s="7">
        <v>7754.1328219318884</v>
      </c>
      <c r="O3647" s="7">
        <v>7677.4865575522381</v>
      </c>
      <c r="P3647" s="7">
        <v>7397.0181189410005</v>
      </c>
      <c r="Q3647" s="6" t="str">
        <f t="shared" si="112"/>
        <v>P</v>
      </c>
      <c r="R3647" s="6" t="str">
        <f t="shared" si="113"/>
        <v>P</v>
      </c>
      <c r="S3647" s="5" t="s">
        <v>38</v>
      </c>
    </row>
    <row r="3648" spans="1:19" x14ac:dyDescent="0.25">
      <c r="A3648" s="5" t="s">
        <v>98</v>
      </c>
      <c r="B3648" s="5">
        <v>2030</v>
      </c>
      <c r="C3648" s="5" t="s">
        <v>3</v>
      </c>
      <c r="D3648" s="7" t="s">
        <v>142</v>
      </c>
      <c r="E3648" s="7" t="s">
        <v>142</v>
      </c>
      <c r="F3648" s="7" t="s">
        <v>142</v>
      </c>
      <c r="G3648" s="7" t="s">
        <v>142</v>
      </c>
      <c r="H3648" s="7" t="s">
        <v>142</v>
      </c>
      <c r="I3648" s="7" t="s">
        <v>142</v>
      </c>
      <c r="J3648" s="7" t="s">
        <v>142</v>
      </c>
      <c r="K3648" s="7" t="s">
        <v>142</v>
      </c>
      <c r="L3648" s="7" t="s">
        <v>142</v>
      </c>
      <c r="M3648" s="7" t="s">
        <v>142</v>
      </c>
      <c r="N3648" s="7">
        <v>7736.7442279864945</v>
      </c>
      <c r="O3648" s="7">
        <v>7508.5129921769349</v>
      </c>
      <c r="P3648" s="7">
        <v>7234.352196928563</v>
      </c>
      <c r="Q3648" s="6" t="str">
        <f t="shared" si="112"/>
        <v>P</v>
      </c>
      <c r="R3648" s="6" t="str">
        <f t="shared" si="113"/>
        <v>P</v>
      </c>
      <c r="S3648" s="5" t="s">
        <v>38</v>
      </c>
    </row>
    <row r="3649" spans="1:19" x14ac:dyDescent="0.25">
      <c r="A3649" s="5" t="s">
        <v>98</v>
      </c>
      <c r="B3649" s="5">
        <v>2031</v>
      </c>
      <c r="C3649" s="5" t="s">
        <v>3</v>
      </c>
      <c r="D3649" s="7" t="s">
        <v>142</v>
      </c>
      <c r="E3649" s="7" t="s">
        <v>142</v>
      </c>
      <c r="F3649" s="7" t="s">
        <v>142</v>
      </c>
      <c r="G3649" s="7" t="s">
        <v>142</v>
      </c>
      <c r="H3649" s="7" t="s">
        <v>142</v>
      </c>
      <c r="I3649" s="7" t="s">
        <v>142</v>
      </c>
      <c r="J3649" s="7" t="s">
        <v>142</v>
      </c>
      <c r="K3649" s="7" t="s">
        <v>142</v>
      </c>
      <c r="L3649" s="7" t="s">
        <v>142</v>
      </c>
      <c r="M3649" s="7" t="s">
        <v>142</v>
      </c>
      <c r="N3649" s="7" t="s">
        <v>142</v>
      </c>
      <c r="O3649" s="7">
        <v>7491.6334260494023</v>
      </c>
      <c r="P3649" s="7">
        <v>7218.0672689245639</v>
      </c>
      <c r="Q3649" s="6" t="str">
        <f t="shared" si="112"/>
        <v>P</v>
      </c>
      <c r="R3649" s="6" t="str">
        <f t="shared" si="113"/>
        <v>P</v>
      </c>
      <c r="S3649" s="5" t="s">
        <v>38</v>
      </c>
    </row>
    <row r="3650" spans="1:19" x14ac:dyDescent="0.25">
      <c r="A3650" s="5" t="s">
        <v>98</v>
      </c>
      <c r="B3650" s="5">
        <v>2000</v>
      </c>
      <c r="C3650" s="5" t="s">
        <v>4</v>
      </c>
      <c r="D3650" s="7">
        <v>25526</v>
      </c>
      <c r="E3650" s="7">
        <v>25701</v>
      </c>
      <c r="F3650" s="7">
        <v>26433</v>
      </c>
      <c r="G3650" s="7">
        <v>26915</v>
      </c>
      <c r="H3650" s="7">
        <v>28128</v>
      </c>
      <c r="I3650" s="7">
        <v>27936</v>
      </c>
      <c r="J3650" s="7">
        <v>28676</v>
      </c>
      <c r="K3650" s="7">
        <v>28830</v>
      </c>
      <c r="L3650" s="7">
        <v>30776</v>
      </c>
      <c r="M3650" s="7">
        <v>30105</v>
      </c>
      <c r="N3650" s="7">
        <v>28342</v>
      </c>
      <c r="O3650" s="7">
        <v>27518</v>
      </c>
      <c r="P3650" s="7">
        <v>25220</v>
      </c>
      <c r="Q3650" s="6" t="str">
        <f t="shared" ref="Q3650:Q3713" si="114">IF(AND(C3650&lt;&gt;"NP",B3650&lt;2014),"A",
IF(AND(C3650&lt;&gt;"NP",B3650&gt;=2014),"P",
IF(AND(C3650="NP",B3650&lt;2012),"A",
IF(AND(C3650="NP",B3650&gt;=2012),"P",
" "))))</f>
        <v>A</v>
      </c>
      <c r="R3650" s="6" t="str">
        <f t="shared" si="113"/>
        <v>A</v>
      </c>
      <c r="S3650" s="5" t="s">
        <v>38</v>
      </c>
    </row>
    <row r="3651" spans="1:19" x14ac:dyDescent="0.25">
      <c r="A3651" s="5" t="s">
        <v>98</v>
      </c>
      <c r="B3651" s="5">
        <v>2001</v>
      </c>
      <c r="C3651" s="5" t="s">
        <v>4</v>
      </c>
      <c r="D3651" s="7">
        <v>25366</v>
      </c>
      <c r="E3651" s="7">
        <v>25078</v>
      </c>
      <c r="F3651" s="7">
        <v>25712</v>
      </c>
      <c r="G3651" s="7">
        <v>26597</v>
      </c>
      <c r="H3651" s="7">
        <v>27092</v>
      </c>
      <c r="I3651" s="7">
        <v>28414</v>
      </c>
      <c r="J3651" s="7">
        <v>28117</v>
      </c>
      <c r="K3651" s="7">
        <v>28747</v>
      </c>
      <c r="L3651" s="7">
        <v>30170</v>
      </c>
      <c r="M3651" s="7">
        <v>29895</v>
      </c>
      <c r="N3651" s="7">
        <v>28596</v>
      </c>
      <c r="O3651" s="7">
        <v>27668</v>
      </c>
      <c r="P3651" s="7">
        <v>25219</v>
      </c>
      <c r="Q3651" s="6" t="str">
        <f t="shared" si="114"/>
        <v>A</v>
      </c>
      <c r="R3651" s="6" t="str">
        <f t="shared" ref="R3651:R3714" si="115">IF(AND(C3651&lt;&gt;"NP",B3651&lt;2013),"A",
IF(AND(C3651&lt;&gt;"NP",B3651&gt;=2013),"P",
IF(AND(C3651="NP",B3651&lt;2011),"A",
IF(AND(C3651="NP",B3651&gt;=2011),"P",
" "))))</f>
        <v>A</v>
      </c>
      <c r="S3651" s="5" t="s">
        <v>38</v>
      </c>
    </row>
    <row r="3652" spans="1:19" x14ac:dyDescent="0.25">
      <c r="A3652" s="5" t="s">
        <v>98</v>
      </c>
      <c r="B3652" s="5">
        <v>2002</v>
      </c>
      <c r="C3652" s="5" t="s">
        <v>4</v>
      </c>
      <c r="D3652" s="7">
        <v>24801</v>
      </c>
      <c r="E3652" s="7">
        <v>24933</v>
      </c>
      <c r="F3652" s="7">
        <v>24995</v>
      </c>
      <c r="G3652" s="7">
        <v>25676</v>
      </c>
      <c r="H3652" s="7">
        <v>26837</v>
      </c>
      <c r="I3652" s="7">
        <v>27188</v>
      </c>
      <c r="J3652" s="7">
        <v>28639</v>
      </c>
      <c r="K3652" s="7">
        <v>28126</v>
      </c>
      <c r="L3652" s="7">
        <v>30110</v>
      </c>
      <c r="M3652" s="7">
        <v>29295</v>
      </c>
      <c r="N3652" s="7">
        <v>28317</v>
      </c>
      <c r="O3652" s="7">
        <v>27891</v>
      </c>
      <c r="P3652" s="7">
        <v>25273</v>
      </c>
      <c r="Q3652" s="6" t="str">
        <f t="shared" si="114"/>
        <v>A</v>
      </c>
      <c r="R3652" s="6" t="str">
        <f t="shared" si="115"/>
        <v>A</v>
      </c>
      <c r="S3652" s="5" t="s">
        <v>38</v>
      </c>
    </row>
    <row r="3653" spans="1:19" x14ac:dyDescent="0.25">
      <c r="A3653" s="5" t="s">
        <v>98</v>
      </c>
      <c r="B3653" s="5">
        <v>2003</v>
      </c>
      <c r="C3653" s="5" t="s">
        <v>4</v>
      </c>
      <c r="D3653" s="7">
        <v>24056</v>
      </c>
      <c r="E3653" s="7">
        <v>24162</v>
      </c>
      <c r="F3653" s="7">
        <v>24616</v>
      </c>
      <c r="G3653" s="7">
        <v>24857</v>
      </c>
      <c r="H3653" s="7">
        <v>25605</v>
      </c>
      <c r="I3653" s="7">
        <v>26708</v>
      </c>
      <c r="J3653" s="7">
        <v>27242</v>
      </c>
      <c r="K3653" s="7">
        <v>28328</v>
      </c>
      <c r="L3653" s="7">
        <v>29213</v>
      </c>
      <c r="M3653" s="7">
        <v>28732</v>
      </c>
      <c r="N3653" s="7">
        <v>27643</v>
      </c>
      <c r="O3653" s="7">
        <v>27425</v>
      </c>
      <c r="P3653" s="7">
        <v>24938</v>
      </c>
      <c r="Q3653" s="6" t="str">
        <f t="shared" si="114"/>
        <v>A</v>
      </c>
      <c r="R3653" s="6" t="str">
        <f t="shared" si="115"/>
        <v>A</v>
      </c>
      <c r="S3653" s="5" t="s">
        <v>38</v>
      </c>
    </row>
    <row r="3654" spans="1:19" x14ac:dyDescent="0.25">
      <c r="A3654" s="5" t="s">
        <v>98</v>
      </c>
      <c r="B3654" s="5">
        <v>2004</v>
      </c>
      <c r="C3654" s="5" t="s">
        <v>4</v>
      </c>
      <c r="D3654" s="7">
        <v>24232</v>
      </c>
      <c r="E3654" s="7">
        <v>23567</v>
      </c>
      <c r="F3654" s="7">
        <v>24088</v>
      </c>
      <c r="G3654" s="7">
        <v>24436</v>
      </c>
      <c r="H3654" s="7">
        <v>24796</v>
      </c>
      <c r="I3654" s="7">
        <v>25621</v>
      </c>
      <c r="J3654" s="7">
        <v>26837</v>
      </c>
      <c r="K3654" s="7">
        <v>27055</v>
      </c>
      <c r="L3654" s="7">
        <v>29587</v>
      </c>
      <c r="M3654" s="7">
        <v>28029</v>
      </c>
      <c r="N3654" s="7">
        <v>27259</v>
      </c>
      <c r="O3654" s="7">
        <v>26820</v>
      </c>
      <c r="P3654" s="7">
        <v>24734</v>
      </c>
      <c r="Q3654" s="6" t="str">
        <f t="shared" si="114"/>
        <v>A</v>
      </c>
      <c r="R3654" s="6" t="str">
        <f t="shared" si="115"/>
        <v>A</v>
      </c>
      <c r="S3654" s="5" t="s">
        <v>38</v>
      </c>
    </row>
    <row r="3655" spans="1:19" x14ac:dyDescent="0.25">
      <c r="A3655" s="5" t="s">
        <v>98</v>
      </c>
      <c r="B3655" s="5">
        <v>2005</v>
      </c>
      <c r="C3655" s="5" t="s">
        <v>4</v>
      </c>
      <c r="D3655" s="7">
        <v>24461</v>
      </c>
      <c r="E3655" s="7">
        <v>23996</v>
      </c>
      <c r="F3655" s="7">
        <v>23481</v>
      </c>
      <c r="G3655" s="7">
        <v>24040</v>
      </c>
      <c r="H3655" s="7">
        <v>24522</v>
      </c>
      <c r="I3655" s="7">
        <v>24877</v>
      </c>
      <c r="J3655" s="7">
        <v>25706</v>
      </c>
      <c r="K3655" s="7">
        <v>26796</v>
      </c>
      <c r="L3655" s="7">
        <v>28238</v>
      </c>
      <c r="M3655" s="7">
        <v>28177</v>
      </c>
      <c r="N3655" s="7">
        <v>26676</v>
      </c>
      <c r="O3655" s="7">
        <v>25877</v>
      </c>
      <c r="P3655" s="7">
        <v>24517</v>
      </c>
      <c r="Q3655" s="6" t="str">
        <f t="shared" si="114"/>
        <v>A</v>
      </c>
      <c r="R3655" s="6" t="str">
        <f t="shared" si="115"/>
        <v>A</v>
      </c>
      <c r="S3655" s="5" t="s">
        <v>38</v>
      </c>
    </row>
    <row r="3656" spans="1:19" x14ac:dyDescent="0.25">
      <c r="A3656" s="5" t="s">
        <v>98</v>
      </c>
      <c r="B3656" s="5">
        <v>2006</v>
      </c>
      <c r="C3656" s="5" t="s">
        <v>4</v>
      </c>
      <c r="D3656" s="7">
        <v>25001</v>
      </c>
      <c r="E3656" s="7">
        <v>24480</v>
      </c>
      <c r="F3656" s="7">
        <v>24239</v>
      </c>
      <c r="G3656" s="7">
        <v>23777</v>
      </c>
      <c r="H3656" s="7">
        <v>24377</v>
      </c>
      <c r="I3656" s="7">
        <v>24849</v>
      </c>
      <c r="J3656" s="7">
        <v>25304</v>
      </c>
      <c r="K3656" s="7">
        <v>25852</v>
      </c>
      <c r="L3656" s="7">
        <v>28321</v>
      </c>
      <c r="M3656" s="7">
        <v>27373</v>
      </c>
      <c r="N3656" s="7">
        <v>27230</v>
      </c>
      <c r="O3656" s="7">
        <v>25783</v>
      </c>
      <c r="P3656" s="7">
        <v>23858</v>
      </c>
      <c r="Q3656" s="6" t="str">
        <f t="shared" si="114"/>
        <v>A</v>
      </c>
      <c r="R3656" s="6" t="str">
        <f t="shared" si="115"/>
        <v>A</v>
      </c>
      <c r="S3656" s="5" t="s">
        <v>38</v>
      </c>
    </row>
    <row r="3657" spans="1:19" x14ac:dyDescent="0.25">
      <c r="A3657" s="5" t="s">
        <v>98</v>
      </c>
      <c r="B3657" s="5">
        <v>2007</v>
      </c>
      <c r="C3657" s="5" t="s">
        <v>4</v>
      </c>
      <c r="D3657" s="7">
        <v>25022</v>
      </c>
      <c r="E3657" s="7">
        <v>24863</v>
      </c>
      <c r="F3657" s="7">
        <v>24566</v>
      </c>
      <c r="G3657" s="7">
        <v>24355</v>
      </c>
      <c r="H3657" s="7">
        <v>23979</v>
      </c>
      <c r="I3657" s="7">
        <v>24521</v>
      </c>
      <c r="J3657" s="7">
        <v>25190</v>
      </c>
      <c r="K3657" s="7">
        <v>25438</v>
      </c>
      <c r="L3657" s="7">
        <v>27301</v>
      </c>
      <c r="M3657" s="7">
        <v>27143</v>
      </c>
      <c r="N3657" s="7">
        <v>25935</v>
      </c>
      <c r="O3657" s="7">
        <v>26230</v>
      </c>
      <c r="P3657" s="7">
        <v>24349</v>
      </c>
      <c r="Q3657" s="6" t="str">
        <f t="shared" si="114"/>
        <v>A</v>
      </c>
      <c r="R3657" s="6" t="str">
        <f t="shared" si="115"/>
        <v>A</v>
      </c>
      <c r="S3657" s="5" t="s">
        <v>38</v>
      </c>
    </row>
    <row r="3658" spans="1:19" x14ac:dyDescent="0.25">
      <c r="A3658" s="5" t="s">
        <v>98</v>
      </c>
      <c r="B3658" s="5">
        <v>2008</v>
      </c>
      <c r="C3658" s="5" t="s">
        <v>4</v>
      </c>
      <c r="D3658" s="7">
        <v>24366</v>
      </c>
      <c r="E3658" s="7">
        <v>24573</v>
      </c>
      <c r="F3658" s="7">
        <v>24541</v>
      </c>
      <c r="G3658" s="7">
        <v>24479</v>
      </c>
      <c r="H3658" s="7">
        <v>24296</v>
      </c>
      <c r="I3658" s="7">
        <v>23997</v>
      </c>
      <c r="J3658" s="7">
        <v>24755</v>
      </c>
      <c r="K3658" s="7">
        <v>25096</v>
      </c>
      <c r="L3658" s="7">
        <v>26833</v>
      </c>
      <c r="M3658" s="7">
        <v>26175</v>
      </c>
      <c r="N3658" s="7">
        <v>25828</v>
      </c>
      <c r="O3658" s="7">
        <v>24989</v>
      </c>
      <c r="P3658" s="7">
        <v>23569</v>
      </c>
      <c r="Q3658" s="6" t="str">
        <f t="shared" si="114"/>
        <v>A</v>
      </c>
      <c r="R3658" s="6" t="str">
        <f t="shared" si="115"/>
        <v>A</v>
      </c>
      <c r="S3658" s="5" t="s">
        <v>38</v>
      </c>
    </row>
    <row r="3659" spans="1:19" x14ac:dyDescent="0.25">
      <c r="A3659" s="5" t="s">
        <v>98</v>
      </c>
      <c r="B3659" s="5">
        <v>2009</v>
      </c>
      <c r="C3659" s="5" t="s">
        <v>4</v>
      </c>
      <c r="D3659" s="7">
        <v>25484.350764366791</v>
      </c>
      <c r="E3659" s="7">
        <v>25061.100961400556</v>
      </c>
      <c r="F3659" s="7">
        <v>25461.255349816052</v>
      </c>
      <c r="G3659" s="7">
        <v>25443.430190156501</v>
      </c>
      <c r="H3659" s="7">
        <v>25352.971398004178</v>
      </c>
      <c r="I3659" s="7">
        <v>25136.654614734442</v>
      </c>
      <c r="J3659" s="7">
        <v>24954.70998919673</v>
      </c>
      <c r="K3659" s="7">
        <v>25506.959295229914</v>
      </c>
      <c r="L3659" s="7">
        <v>27211.714448803334</v>
      </c>
      <c r="M3659" s="7">
        <v>26415.070021989035</v>
      </c>
      <c r="N3659" s="7">
        <v>25576.48976679497</v>
      </c>
      <c r="O3659" s="7">
        <v>25867.736879007833</v>
      </c>
      <c r="P3659" s="7">
        <v>24616.761501832611</v>
      </c>
      <c r="Q3659" s="6" t="str">
        <f t="shared" si="114"/>
        <v>A</v>
      </c>
      <c r="R3659" s="6" t="str">
        <f t="shared" si="115"/>
        <v>A</v>
      </c>
      <c r="S3659" s="5" t="s">
        <v>38</v>
      </c>
    </row>
    <row r="3660" spans="1:19" x14ac:dyDescent="0.25">
      <c r="A3660" s="5" t="s">
        <v>98</v>
      </c>
      <c r="B3660" s="5">
        <v>2010</v>
      </c>
      <c r="C3660" s="5" t="s">
        <v>4</v>
      </c>
      <c r="D3660" s="7">
        <v>25437.272538591569</v>
      </c>
      <c r="E3660" s="7">
        <v>25448.316458682595</v>
      </c>
      <c r="F3660" s="7">
        <v>25091.221130805301</v>
      </c>
      <c r="G3660" s="7">
        <v>25586.170196461324</v>
      </c>
      <c r="H3660" s="7">
        <v>25536.927421708151</v>
      </c>
      <c r="I3660" s="7">
        <v>25467.440442076295</v>
      </c>
      <c r="J3660" s="7">
        <v>25367.196705403003</v>
      </c>
      <c r="K3660" s="7">
        <v>24910.912897061335</v>
      </c>
      <c r="L3660" s="7">
        <v>26727.31143922282</v>
      </c>
      <c r="M3660" s="7">
        <v>26354.457811046443</v>
      </c>
      <c r="N3660" s="7">
        <v>25440.522422785067</v>
      </c>
      <c r="O3660" s="7">
        <v>25228.661126889841</v>
      </c>
      <c r="P3660" s="7">
        <v>23984.448887920618</v>
      </c>
      <c r="Q3660" s="6" t="str">
        <f t="shared" si="114"/>
        <v>A</v>
      </c>
      <c r="R3660" s="6" t="str">
        <f t="shared" si="115"/>
        <v>A</v>
      </c>
      <c r="S3660" s="5" t="s">
        <v>38</v>
      </c>
    </row>
    <row r="3661" spans="1:19" x14ac:dyDescent="0.25">
      <c r="A3661" s="5" t="s">
        <v>98</v>
      </c>
      <c r="B3661" s="5">
        <v>2011</v>
      </c>
      <c r="C3661" s="5" t="s">
        <v>4</v>
      </c>
      <c r="D3661" s="7">
        <v>25429.694689203723</v>
      </c>
      <c r="E3661" s="7">
        <v>25137.859999202192</v>
      </c>
      <c r="F3661" s="7">
        <v>25290.598822443651</v>
      </c>
      <c r="G3661" s="7">
        <v>25008.395162016572</v>
      </c>
      <c r="H3661" s="7">
        <v>25537.489927488008</v>
      </c>
      <c r="I3661" s="7">
        <v>25428.744433518787</v>
      </c>
      <c r="J3661" s="7">
        <v>25435.261594624353</v>
      </c>
      <c r="K3661" s="7">
        <v>25329.5412258615</v>
      </c>
      <c r="L3661" s="7">
        <v>25995.187164479597</v>
      </c>
      <c r="M3661" s="7">
        <v>25669.877165967515</v>
      </c>
      <c r="N3661" s="7">
        <v>25194.058195091991</v>
      </c>
      <c r="O3661" s="7">
        <v>24657.830334115315</v>
      </c>
      <c r="P3661" s="7">
        <v>24190.188526589074</v>
      </c>
      <c r="Q3661" s="6" t="str">
        <f t="shared" si="114"/>
        <v>A</v>
      </c>
      <c r="R3661" s="6" t="str">
        <f t="shared" si="115"/>
        <v>A</v>
      </c>
      <c r="S3661" s="5" t="s">
        <v>38</v>
      </c>
    </row>
    <row r="3662" spans="1:19" x14ac:dyDescent="0.25">
      <c r="A3662" s="5" t="s">
        <v>98</v>
      </c>
      <c r="B3662" s="5">
        <v>2012</v>
      </c>
      <c r="C3662" s="5" t="s">
        <v>4</v>
      </c>
      <c r="D3662" s="7">
        <v>25605.026658087609</v>
      </c>
      <c r="E3662" s="7">
        <v>25130.056421327736</v>
      </c>
      <c r="F3662" s="7">
        <v>24985.634717345656</v>
      </c>
      <c r="G3662" s="7">
        <v>25201.937280700931</v>
      </c>
      <c r="H3662" s="7">
        <v>24902.854940424051</v>
      </c>
      <c r="I3662" s="7">
        <v>25483.767040977131</v>
      </c>
      <c r="J3662" s="7">
        <v>25501.82711634941</v>
      </c>
      <c r="K3662" s="7">
        <v>25412.296284439875</v>
      </c>
      <c r="L3662" s="7">
        <v>26211.203393478125</v>
      </c>
      <c r="M3662" s="7">
        <v>25167.267078352717</v>
      </c>
      <c r="N3662" s="7">
        <v>24826.842648824437</v>
      </c>
      <c r="O3662" s="7">
        <v>24703.097705002365</v>
      </c>
      <c r="P3662" s="7">
        <v>24004.194664752202</v>
      </c>
      <c r="Q3662" s="6" t="str">
        <f t="shared" si="114"/>
        <v>A</v>
      </c>
      <c r="R3662" s="6" t="str">
        <f t="shared" si="115"/>
        <v>A</v>
      </c>
      <c r="S3662" s="5" t="s">
        <v>38</v>
      </c>
    </row>
    <row r="3663" spans="1:19" x14ac:dyDescent="0.25">
      <c r="A3663" s="5" t="s">
        <v>98</v>
      </c>
      <c r="B3663" s="5">
        <v>2013</v>
      </c>
      <c r="C3663" s="5" t="s">
        <v>4</v>
      </c>
      <c r="D3663" s="7">
        <v>26429.100032595037</v>
      </c>
      <c r="E3663" s="7">
        <v>25569.673386315564</v>
      </c>
      <c r="F3663" s="7">
        <v>25185.634749028384</v>
      </c>
      <c r="G3663" s="7">
        <v>25257.892384429746</v>
      </c>
      <c r="H3663" s="7">
        <v>25425.451575897983</v>
      </c>
      <c r="I3663" s="7">
        <v>25115.5359045359</v>
      </c>
      <c r="J3663" s="7">
        <v>25771.068235245464</v>
      </c>
      <c r="K3663" s="7">
        <v>25824.62851048537</v>
      </c>
      <c r="L3663" s="7">
        <v>26019.694874988094</v>
      </c>
      <c r="M3663" s="7">
        <v>25554.947284196191</v>
      </c>
      <c r="N3663" s="7">
        <v>24358.737585649196</v>
      </c>
      <c r="O3663" s="7">
        <v>24675.073587801409</v>
      </c>
      <c r="P3663" s="7">
        <v>23753.778765340045</v>
      </c>
      <c r="Q3663" s="6" t="str">
        <f t="shared" si="114"/>
        <v>A</v>
      </c>
      <c r="R3663" s="6" t="str">
        <f t="shared" si="115"/>
        <v>P</v>
      </c>
      <c r="S3663" s="5" t="s">
        <v>38</v>
      </c>
    </row>
    <row r="3664" spans="1:19" x14ac:dyDescent="0.25">
      <c r="A3664" s="5" t="s">
        <v>98</v>
      </c>
      <c r="B3664" s="5">
        <v>2014</v>
      </c>
      <c r="C3664" s="5" t="s">
        <v>4</v>
      </c>
      <c r="D3664" s="7">
        <v>26054.73778034428</v>
      </c>
      <c r="E3664" s="7">
        <v>26428.616295953132</v>
      </c>
      <c r="F3664" s="7">
        <v>25688.5492535425</v>
      </c>
      <c r="G3664" s="7">
        <v>25427.1494952842</v>
      </c>
      <c r="H3664" s="7">
        <v>25473.488614923041</v>
      </c>
      <c r="I3664" s="7">
        <v>25637.309131298472</v>
      </c>
      <c r="J3664" s="7">
        <v>25419.767871335134</v>
      </c>
      <c r="K3664" s="7">
        <v>26002.962524797102</v>
      </c>
      <c r="L3664" s="7">
        <v>26886.874897037764</v>
      </c>
      <c r="M3664" s="7">
        <v>25296.644521636714</v>
      </c>
      <c r="N3664" s="7">
        <v>24702.81305394337</v>
      </c>
      <c r="O3664" s="7">
        <v>24071.491960058571</v>
      </c>
      <c r="P3664" s="7">
        <v>23188.66734541607</v>
      </c>
      <c r="Q3664" s="6" t="str">
        <f t="shared" si="114"/>
        <v>P</v>
      </c>
      <c r="R3664" s="6" t="str">
        <f t="shared" si="115"/>
        <v>P</v>
      </c>
      <c r="S3664" s="5" t="s">
        <v>38</v>
      </c>
    </row>
    <row r="3665" spans="1:19" x14ac:dyDescent="0.25">
      <c r="A3665" s="5" t="s">
        <v>98</v>
      </c>
      <c r="B3665" s="5">
        <v>2015</v>
      </c>
      <c r="C3665" s="5" t="s">
        <v>4</v>
      </c>
      <c r="D3665" s="7">
        <v>25767.930852254492</v>
      </c>
      <c r="E3665" s="7">
        <v>25951.572227473443</v>
      </c>
      <c r="F3665" s="7">
        <v>26442.72085865953</v>
      </c>
      <c r="G3665" s="7">
        <v>25821.748099017488</v>
      </c>
      <c r="H3665" s="7">
        <v>25538.45547480134</v>
      </c>
      <c r="I3665" s="7">
        <v>25584.051511227532</v>
      </c>
      <c r="J3665" s="7">
        <v>25846.348280796872</v>
      </c>
      <c r="K3665" s="7">
        <v>25543.730836148432</v>
      </c>
      <c r="L3665" s="7">
        <v>27016.171556839239</v>
      </c>
      <c r="M3665" s="7">
        <v>26071.976249197069</v>
      </c>
      <c r="N3665" s="7">
        <v>24405.650387022226</v>
      </c>
      <c r="O3665" s="7">
        <v>24327.040609101008</v>
      </c>
      <c r="P3665" s="7">
        <v>23481.510029022142</v>
      </c>
      <c r="Q3665" s="6" t="str">
        <f t="shared" si="114"/>
        <v>P</v>
      </c>
      <c r="R3665" s="6" t="str">
        <f t="shared" si="115"/>
        <v>P</v>
      </c>
      <c r="S3665" s="5" t="s">
        <v>38</v>
      </c>
    </row>
    <row r="3666" spans="1:19" x14ac:dyDescent="0.25">
      <c r="A3666" s="5" t="s">
        <v>98</v>
      </c>
      <c r="B3666" s="5">
        <v>2016</v>
      </c>
      <c r="C3666" s="5" t="s">
        <v>4</v>
      </c>
      <c r="D3666" s="7">
        <v>25530.941684730587</v>
      </c>
      <c r="E3666" s="7">
        <v>25630.672164136184</v>
      </c>
      <c r="F3666" s="7">
        <v>25936.120789491462</v>
      </c>
      <c r="G3666" s="7">
        <v>26551.822070980994</v>
      </c>
      <c r="H3666" s="7">
        <v>25910.65932510528</v>
      </c>
      <c r="I3666" s="7">
        <v>25623.142530482452</v>
      </c>
      <c r="J3666" s="7">
        <v>25763.424753521427</v>
      </c>
      <c r="K3666" s="7">
        <v>25971.470196754573</v>
      </c>
      <c r="L3666" s="7">
        <v>26491.182078239479</v>
      </c>
      <c r="M3666" s="7">
        <v>26185.176878925973</v>
      </c>
      <c r="N3666" s="7">
        <v>25147.979523787013</v>
      </c>
      <c r="O3666" s="7">
        <v>24007.633036837386</v>
      </c>
      <c r="P3666" s="7">
        <v>23237.152242679927</v>
      </c>
      <c r="Q3666" s="6" t="str">
        <f t="shared" si="114"/>
        <v>P</v>
      </c>
      <c r="R3666" s="6" t="str">
        <f t="shared" si="115"/>
        <v>P</v>
      </c>
      <c r="S3666" s="5" t="s">
        <v>38</v>
      </c>
    </row>
    <row r="3667" spans="1:19" x14ac:dyDescent="0.25">
      <c r="A3667" s="5" t="s">
        <v>98</v>
      </c>
      <c r="B3667" s="5">
        <v>2017</v>
      </c>
      <c r="C3667" s="5" t="s">
        <v>4</v>
      </c>
      <c r="D3667" s="7">
        <v>24821.108577547642</v>
      </c>
      <c r="E3667" s="7">
        <v>25410.896996976662</v>
      </c>
      <c r="F3667" s="7">
        <v>25629.715129957469</v>
      </c>
      <c r="G3667" s="7">
        <v>26065.157812785725</v>
      </c>
      <c r="H3667" s="7">
        <v>26658.337499609774</v>
      </c>
      <c r="I3667" s="7">
        <v>26019.299001429852</v>
      </c>
      <c r="J3667" s="7">
        <v>25827.274198520383</v>
      </c>
      <c r="K3667" s="7">
        <v>25912.360264517167</v>
      </c>
      <c r="L3667" s="7">
        <v>26897.552626115605</v>
      </c>
      <c r="M3667" s="7">
        <v>25708.337327410132</v>
      </c>
      <c r="N3667" s="7">
        <v>25289.479246982679</v>
      </c>
      <c r="O3667" s="7">
        <v>24785.496367544853</v>
      </c>
      <c r="P3667" s="7">
        <v>23957.749242010424</v>
      </c>
      <c r="Q3667" s="6" t="str">
        <f t="shared" si="114"/>
        <v>P</v>
      </c>
      <c r="R3667" s="6" t="str">
        <f t="shared" si="115"/>
        <v>P</v>
      </c>
      <c r="S3667" s="5" t="s">
        <v>38</v>
      </c>
    </row>
    <row r="3668" spans="1:19" x14ac:dyDescent="0.25">
      <c r="A3668" s="5" t="s">
        <v>98</v>
      </c>
      <c r="B3668" s="5">
        <v>2018</v>
      </c>
      <c r="C3668" s="5" t="s">
        <v>4</v>
      </c>
      <c r="D3668" s="7">
        <v>25363.306300544409</v>
      </c>
      <c r="E3668" s="7">
        <v>24734.642534532115</v>
      </c>
      <c r="F3668" s="7">
        <v>25436.432822015708</v>
      </c>
      <c r="G3668" s="7">
        <v>25795.273626394293</v>
      </c>
      <c r="H3668" s="7">
        <v>26205.608842598285</v>
      </c>
      <c r="I3668" s="7">
        <v>26801.13387355442</v>
      </c>
      <c r="J3668" s="7">
        <v>26252.678618090878</v>
      </c>
      <c r="K3668" s="7">
        <v>26008.541156825424</v>
      </c>
      <c r="L3668" s="7">
        <v>26830.351492097077</v>
      </c>
      <c r="M3668" s="7">
        <v>26120.093214394805</v>
      </c>
      <c r="N3668" s="7">
        <v>24831.617876692013</v>
      </c>
      <c r="O3668" s="7">
        <v>24956.178213615509</v>
      </c>
      <c r="P3668" s="7">
        <v>24095.492142654752</v>
      </c>
      <c r="Q3668" s="6" t="str">
        <f t="shared" si="114"/>
        <v>P</v>
      </c>
      <c r="R3668" s="6" t="str">
        <f t="shared" si="115"/>
        <v>P</v>
      </c>
      <c r="S3668" s="5" t="s">
        <v>38</v>
      </c>
    </row>
    <row r="3669" spans="1:19" x14ac:dyDescent="0.25">
      <c r="A3669" s="5" t="s">
        <v>98</v>
      </c>
      <c r="B3669" s="5">
        <v>2019</v>
      </c>
      <c r="C3669" s="5" t="s">
        <v>4</v>
      </c>
      <c r="D3669" s="7">
        <v>24361.127438988606</v>
      </c>
      <c r="E3669" s="7">
        <v>25274.676592100644</v>
      </c>
      <c r="F3669" s="7">
        <v>24761.466600112966</v>
      </c>
      <c r="G3669" s="7">
        <v>25593.253553168444</v>
      </c>
      <c r="H3669" s="7">
        <v>25929.682507311634</v>
      </c>
      <c r="I3669" s="7">
        <v>26341.088540390585</v>
      </c>
      <c r="J3669" s="7">
        <v>27038.981004599551</v>
      </c>
      <c r="K3669" s="7">
        <v>26422.8454942836</v>
      </c>
      <c r="L3669" s="7">
        <v>26973.400647860159</v>
      </c>
      <c r="M3669" s="7">
        <v>26043.608272634225</v>
      </c>
      <c r="N3669" s="7">
        <v>25222.266168030943</v>
      </c>
      <c r="O3669" s="7">
        <v>24485.695042619296</v>
      </c>
      <c r="P3669" s="7">
        <v>23645.018212922416</v>
      </c>
      <c r="Q3669" s="6" t="str">
        <f t="shared" si="114"/>
        <v>P</v>
      </c>
      <c r="R3669" s="6" t="str">
        <f t="shared" si="115"/>
        <v>P</v>
      </c>
      <c r="S3669" s="5" t="s">
        <v>38</v>
      </c>
    </row>
    <row r="3670" spans="1:19" x14ac:dyDescent="0.25">
      <c r="A3670" s="5" t="s">
        <v>98</v>
      </c>
      <c r="B3670" s="5">
        <v>2020</v>
      </c>
      <c r="C3670" s="5" t="s">
        <v>4</v>
      </c>
      <c r="D3670" s="7">
        <v>24552.83534099492</v>
      </c>
      <c r="E3670" s="7">
        <v>24263.23147563677</v>
      </c>
      <c r="F3670" s="7">
        <v>25289.074804072658</v>
      </c>
      <c r="G3670" s="7">
        <v>24899.585231885521</v>
      </c>
      <c r="H3670" s="7">
        <v>25712.706412969008</v>
      </c>
      <c r="I3670" s="7">
        <v>26050.224792553206</v>
      </c>
      <c r="J3670" s="7">
        <v>26561.430678247601</v>
      </c>
      <c r="K3670" s="7">
        <v>27200.411741828451</v>
      </c>
      <c r="L3670" s="7">
        <v>27398.119518023606</v>
      </c>
      <c r="M3670" s="7">
        <v>26173.433493631313</v>
      </c>
      <c r="N3670" s="7">
        <v>25142.633603298997</v>
      </c>
      <c r="O3670" s="7">
        <v>24858.07346541556</v>
      </c>
      <c r="P3670" s="7">
        <v>24014.303434477824</v>
      </c>
      <c r="Q3670" s="6" t="str">
        <f t="shared" si="114"/>
        <v>P</v>
      </c>
      <c r="R3670" s="6" t="str">
        <f t="shared" si="115"/>
        <v>P</v>
      </c>
      <c r="S3670" s="5" t="s">
        <v>38</v>
      </c>
    </row>
    <row r="3671" spans="1:19" x14ac:dyDescent="0.25">
      <c r="A3671" s="5" t="s">
        <v>98</v>
      </c>
      <c r="B3671" s="5">
        <v>2021</v>
      </c>
      <c r="C3671" s="5" t="s">
        <v>4</v>
      </c>
      <c r="D3671" s="7" t="s">
        <v>142</v>
      </c>
      <c r="E3671" s="7">
        <v>24450.734652417759</v>
      </c>
      <c r="F3671" s="7">
        <v>24274.061759708897</v>
      </c>
      <c r="G3671" s="7">
        <v>25427.913875093072</v>
      </c>
      <c r="H3671" s="7">
        <v>25013.501657707526</v>
      </c>
      <c r="I3671" s="7">
        <v>25830.080418020225</v>
      </c>
      <c r="J3671" s="7">
        <v>26265.640811363843</v>
      </c>
      <c r="K3671" s="7">
        <v>26720.970537561512</v>
      </c>
      <c r="L3671" s="7">
        <v>28194.726627393065</v>
      </c>
      <c r="M3671" s="7">
        <v>26585.937887612708</v>
      </c>
      <c r="N3671" s="7">
        <v>25268.977724882534</v>
      </c>
      <c r="O3671" s="7">
        <v>24779.306906843569</v>
      </c>
      <c r="P3671" s="7">
        <v>23943.648788950501</v>
      </c>
      <c r="Q3671" s="6" t="str">
        <f t="shared" si="114"/>
        <v>P</v>
      </c>
      <c r="R3671" s="6" t="str">
        <f t="shared" si="115"/>
        <v>P</v>
      </c>
      <c r="S3671" s="5" t="s">
        <v>38</v>
      </c>
    </row>
    <row r="3672" spans="1:19" x14ac:dyDescent="0.25">
      <c r="A3672" s="5" t="s">
        <v>98</v>
      </c>
      <c r="B3672" s="5">
        <v>2022</v>
      </c>
      <c r="C3672" s="5" t="s">
        <v>4</v>
      </c>
      <c r="D3672" s="7" t="s">
        <v>142</v>
      </c>
      <c r="E3672" s="7" t="s">
        <v>142</v>
      </c>
      <c r="F3672" s="7">
        <v>24464.715690862708</v>
      </c>
      <c r="G3672" s="7">
        <v>24411.761961076892</v>
      </c>
      <c r="H3672" s="7">
        <v>25547.977278218776</v>
      </c>
      <c r="I3672" s="7">
        <v>25131.844094315013</v>
      </c>
      <c r="J3672" s="7">
        <v>26047.932620064617</v>
      </c>
      <c r="K3672" s="7">
        <v>26428.233136494859</v>
      </c>
      <c r="L3672" s="7">
        <v>27693.237950007253</v>
      </c>
      <c r="M3672" s="7">
        <v>27363.746313110674</v>
      </c>
      <c r="N3672" s="7">
        <v>25671.009229414609</v>
      </c>
      <c r="O3672" s="7">
        <v>24910.795621757821</v>
      </c>
      <c r="P3672" s="7">
        <v>24065.976016999626</v>
      </c>
      <c r="Q3672" s="6" t="str">
        <f t="shared" si="114"/>
        <v>P</v>
      </c>
      <c r="R3672" s="6" t="str">
        <f t="shared" si="115"/>
        <v>P</v>
      </c>
      <c r="S3672" s="5" t="s">
        <v>38</v>
      </c>
    </row>
    <row r="3673" spans="1:19" x14ac:dyDescent="0.25">
      <c r="A3673" s="5" t="s">
        <v>98</v>
      </c>
      <c r="B3673" s="5">
        <v>2023</v>
      </c>
      <c r="C3673" s="5" t="s">
        <v>4</v>
      </c>
      <c r="D3673" s="7" t="s">
        <v>142</v>
      </c>
      <c r="E3673" s="7" t="s">
        <v>142</v>
      </c>
      <c r="F3673" s="7" t="s">
        <v>142</v>
      </c>
      <c r="G3673" s="7">
        <v>24607.174317830522</v>
      </c>
      <c r="H3673" s="7">
        <v>24530.522844146337</v>
      </c>
      <c r="I3673" s="7">
        <v>25671.973480070825</v>
      </c>
      <c r="J3673" s="7">
        <v>25346.604562799093</v>
      </c>
      <c r="K3673" s="7">
        <v>26211.974200253117</v>
      </c>
      <c r="L3673" s="7">
        <v>27391.618004039545</v>
      </c>
      <c r="M3673" s="7">
        <v>26878.545504610473</v>
      </c>
      <c r="N3673" s="7">
        <v>26422.170631791862</v>
      </c>
      <c r="O3673" s="7">
        <v>25309.819925577263</v>
      </c>
      <c r="P3673" s="7">
        <v>24448.303017396574</v>
      </c>
      <c r="Q3673" s="6" t="str">
        <f t="shared" si="114"/>
        <v>P</v>
      </c>
      <c r="R3673" s="6" t="str">
        <f t="shared" si="115"/>
        <v>P</v>
      </c>
      <c r="S3673" s="5" t="s">
        <v>38</v>
      </c>
    </row>
    <row r="3674" spans="1:19" x14ac:dyDescent="0.25">
      <c r="A3674" s="5" t="s">
        <v>98</v>
      </c>
      <c r="B3674" s="5">
        <v>2024</v>
      </c>
      <c r="C3674" s="5" t="s">
        <v>4</v>
      </c>
      <c r="D3674" s="7" t="s">
        <v>142</v>
      </c>
      <c r="E3674" s="7" t="s">
        <v>142</v>
      </c>
      <c r="F3674" s="7" t="s">
        <v>142</v>
      </c>
      <c r="G3674" s="7" t="s">
        <v>142</v>
      </c>
      <c r="H3674" s="7">
        <v>24725.834243729598</v>
      </c>
      <c r="I3674" s="7">
        <v>24648.47992896914</v>
      </c>
      <c r="J3674" s="7">
        <v>25890.430647326586</v>
      </c>
      <c r="K3674" s="7">
        <v>25504.169523826102</v>
      </c>
      <c r="L3674" s="7">
        <v>27171.948839439836</v>
      </c>
      <c r="M3674" s="7">
        <v>26584.059663060885</v>
      </c>
      <c r="N3674" s="7">
        <v>25952.456937644652</v>
      </c>
      <c r="O3674" s="7">
        <v>26047.575781083229</v>
      </c>
      <c r="P3674" s="7">
        <v>25161.886759650857</v>
      </c>
      <c r="Q3674" s="6" t="str">
        <f t="shared" si="114"/>
        <v>P</v>
      </c>
      <c r="R3674" s="6" t="str">
        <f t="shared" si="115"/>
        <v>P</v>
      </c>
      <c r="S3674" s="5" t="s">
        <v>38</v>
      </c>
    </row>
    <row r="3675" spans="1:19" x14ac:dyDescent="0.25">
      <c r="A3675" s="5" t="s">
        <v>98</v>
      </c>
      <c r="B3675" s="5">
        <v>2025</v>
      </c>
      <c r="C3675" s="5" t="s">
        <v>4</v>
      </c>
      <c r="D3675" s="7" t="s">
        <v>142</v>
      </c>
      <c r="E3675" s="7" t="s">
        <v>142</v>
      </c>
      <c r="F3675" s="7" t="s">
        <v>142</v>
      </c>
      <c r="G3675" s="7" t="s">
        <v>142</v>
      </c>
      <c r="H3675" s="7" t="s">
        <v>142</v>
      </c>
      <c r="I3675" s="7">
        <v>24843.113094953849</v>
      </c>
      <c r="J3675" s="7">
        <v>24856.657700467658</v>
      </c>
      <c r="K3675" s="7">
        <v>26049.819254644597</v>
      </c>
      <c r="L3675" s="7">
        <v>26437.495517754167</v>
      </c>
      <c r="M3675" s="7">
        <v>26369.787154036847</v>
      </c>
      <c r="N3675" s="7">
        <v>25667.493593816384</v>
      </c>
      <c r="O3675" s="7">
        <v>25582.864978926231</v>
      </c>
      <c r="P3675" s="7">
        <v>24714.477087217827</v>
      </c>
      <c r="Q3675" s="6" t="str">
        <f t="shared" si="114"/>
        <v>P</v>
      </c>
      <c r="R3675" s="6" t="str">
        <f t="shared" si="115"/>
        <v>P</v>
      </c>
      <c r="S3675" s="5" t="s">
        <v>38</v>
      </c>
    </row>
    <row r="3676" spans="1:19" x14ac:dyDescent="0.25">
      <c r="A3676" s="5" t="s">
        <v>98</v>
      </c>
      <c r="B3676" s="5">
        <v>2026</v>
      </c>
      <c r="C3676" s="5" t="s">
        <v>4</v>
      </c>
      <c r="D3676" s="7" t="s">
        <v>142</v>
      </c>
      <c r="E3676" s="7" t="s">
        <v>142</v>
      </c>
      <c r="F3676" s="7" t="s">
        <v>142</v>
      </c>
      <c r="G3676" s="7" t="s">
        <v>142</v>
      </c>
      <c r="H3676" s="7" t="s">
        <v>142</v>
      </c>
      <c r="I3676" s="7" t="s">
        <v>142</v>
      </c>
      <c r="J3676" s="7">
        <v>25052.840631219751</v>
      </c>
      <c r="K3676" s="7">
        <v>25010.001828932876</v>
      </c>
      <c r="L3676" s="7">
        <v>27001.696127910767</v>
      </c>
      <c r="M3676" s="7">
        <v>25657.292635352376</v>
      </c>
      <c r="N3676" s="7">
        <v>25460.916126067725</v>
      </c>
      <c r="O3676" s="7">
        <v>25302.313442989929</v>
      </c>
      <c r="P3676" s="7">
        <v>24443.817078490752</v>
      </c>
      <c r="Q3676" s="6" t="str">
        <f t="shared" si="114"/>
        <v>P</v>
      </c>
      <c r="R3676" s="6" t="str">
        <f t="shared" si="115"/>
        <v>P</v>
      </c>
      <c r="S3676" s="5" t="s">
        <v>38</v>
      </c>
    </row>
    <row r="3677" spans="1:19" x14ac:dyDescent="0.25">
      <c r="A3677" s="5" t="s">
        <v>98</v>
      </c>
      <c r="B3677" s="5">
        <v>2027</v>
      </c>
      <c r="C3677" s="5" t="s">
        <v>4</v>
      </c>
      <c r="D3677" s="7" t="s">
        <v>142</v>
      </c>
      <c r="E3677" s="7" t="s">
        <v>142</v>
      </c>
      <c r="F3677" s="7" t="s">
        <v>142</v>
      </c>
      <c r="G3677" s="7" t="s">
        <v>142</v>
      </c>
      <c r="H3677" s="7" t="s">
        <v>142</v>
      </c>
      <c r="I3677" s="7" t="s">
        <v>142</v>
      </c>
      <c r="J3677" s="7" t="s">
        <v>142</v>
      </c>
      <c r="K3677" s="7">
        <v>25208.086970292716</v>
      </c>
      <c r="L3677" s="7">
        <v>25923.488531712883</v>
      </c>
      <c r="M3677" s="7">
        <v>26205.450151656063</v>
      </c>
      <c r="N3677" s="7">
        <v>24773.399365539288</v>
      </c>
      <c r="O3677" s="7">
        <v>25099.615460588655</v>
      </c>
      <c r="P3677" s="7">
        <v>24247.314119812207</v>
      </c>
      <c r="Q3677" s="6" t="str">
        <f t="shared" si="114"/>
        <v>P</v>
      </c>
      <c r="R3677" s="6" t="str">
        <f t="shared" si="115"/>
        <v>P</v>
      </c>
      <c r="S3677" s="5" t="s">
        <v>38</v>
      </c>
    </row>
    <row r="3678" spans="1:19" x14ac:dyDescent="0.25">
      <c r="A3678" s="5" t="s">
        <v>98</v>
      </c>
      <c r="B3678" s="5">
        <v>2028</v>
      </c>
      <c r="C3678" s="5" t="s">
        <v>4</v>
      </c>
      <c r="D3678" s="7" t="s">
        <v>142</v>
      </c>
      <c r="E3678" s="7" t="s">
        <v>142</v>
      </c>
      <c r="F3678" s="7" t="s">
        <v>142</v>
      </c>
      <c r="G3678" s="7" t="s">
        <v>142</v>
      </c>
      <c r="H3678" s="7" t="s">
        <v>142</v>
      </c>
      <c r="I3678" s="7" t="s">
        <v>142</v>
      </c>
      <c r="J3678" s="7" t="s">
        <v>142</v>
      </c>
      <c r="K3678" s="7" t="s">
        <v>142</v>
      </c>
      <c r="L3678" s="7">
        <v>26129.234576909472</v>
      </c>
      <c r="M3678" s="7">
        <v>25159.12166898638</v>
      </c>
      <c r="N3678" s="7">
        <v>25302.638865004246</v>
      </c>
      <c r="O3678" s="7">
        <v>24422.025530664258</v>
      </c>
      <c r="P3678" s="7">
        <v>23592.40958433468</v>
      </c>
      <c r="Q3678" s="6" t="str">
        <f t="shared" si="114"/>
        <v>P</v>
      </c>
      <c r="R3678" s="6" t="str">
        <f t="shared" si="115"/>
        <v>P</v>
      </c>
      <c r="S3678" s="5" t="s">
        <v>38</v>
      </c>
    </row>
    <row r="3679" spans="1:19" x14ac:dyDescent="0.25">
      <c r="A3679" s="5" t="s">
        <v>98</v>
      </c>
      <c r="B3679" s="5">
        <v>2029</v>
      </c>
      <c r="C3679" s="5" t="s">
        <v>4</v>
      </c>
      <c r="D3679" s="7" t="s">
        <v>142</v>
      </c>
      <c r="E3679" s="7" t="s">
        <v>142</v>
      </c>
      <c r="F3679" s="7" t="s">
        <v>142</v>
      </c>
      <c r="G3679" s="7" t="s">
        <v>142</v>
      </c>
      <c r="H3679" s="7" t="s">
        <v>142</v>
      </c>
      <c r="I3679" s="7" t="s">
        <v>142</v>
      </c>
      <c r="J3679" s="7" t="s">
        <v>142</v>
      </c>
      <c r="K3679" s="7" t="s">
        <v>142</v>
      </c>
      <c r="L3679" s="7" t="s">
        <v>142</v>
      </c>
      <c r="M3679" s="7">
        <v>25358.559663033033</v>
      </c>
      <c r="N3679" s="7">
        <v>24292.192299844366</v>
      </c>
      <c r="O3679" s="7">
        <v>24943.371046262248</v>
      </c>
      <c r="P3679" s="7">
        <v>24096.220038292384</v>
      </c>
      <c r="Q3679" s="6" t="str">
        <f t="shared" si="114"/>
        <v>P</v>
      </c>
      <c r="R3679" s="6" t="str">
        <f t="shared" si="115"/>
        <v>P</v>
      </c>
      <c r="S3679" s="5" t="s">
        <v>38</v>
      </c>
    </row>
    <row r="3680" spans="1:19" x14ac:dyDescent="0.25">
      <c r="A3680" s="5" t="s">
        <v>98</v>
      </c>
      <c r="B3680" s="5">
        <v>2030</v>
      </c>
      <c r="C3680" s="5" t="s">
        <v>4</v>
      </c>
      <c r="D3680" s="7" t="s">
        <v>142</v>
      </c>
      <c r="E3680" s="7" t="s">
        <v>142</v>
      </c>
      <c r="F3680" s="7" t="s">
        <v>142</v>
      </c>
      <c r="G3680" s="7" t="s">
        <v>142</v>
      </c>
      <c r="H3680" s="7" t="s">
        <v>142</v>
      </c>
      <c r="I3680" s="7" t="s">
        <v>142</v>
      </c>
      <c r="J3680" s="7" t="s">
        <v>142</v>
      </c>
      <c r="K3680" s="7" t="s">
        <v>142</v>
      </c>
      <c r="L3680" s="7" t="s">
        <v>142</v>
      </c>
      <c r="M3680" s="7" t="s">
        <v>142</v>
      </c>
      <c r="N3680" s="7">
        <v>24484.703882590202</v>
      </c>
      <c r="O3680" s="7">
        <v>23947.100159124286</v>
      </c>
      <c r="P3680" s="7">
        <v>23133.97034353832</v>
      </c>
      <c r="Q3680" s="6" t="str">
        <f t="shared" si="114"/>
        <v>P</v>
      </c>
      <c r="R3680" s="6" t="str">
        <f t="shared" si="115"/>
        <v>P</v>
      </c>
      <c r="S3680" s="5" t="s">
        <v>38</v>
      </c>
    </row>
    <row r="3681" spans="1:19" x14ac:dyDescent="0.25">
      <c r="A3681" s="5" t="s">
        <v>98</v>
      </c>
      <c r="B3681" s="5">
        <v>2031</v>
      </c>
      <c r="C3681" s="5" t="s">
        <v>4</v>
      </c>
      <c r="D3681" s="7" t="s">
        <v>142</v>
      </c>
      <c r="E3681" s="7" t="s">
        <v>142</v>
      </c>
      <c r="F3681" s="7" t="s">
        <v>142</v>
      </c>
      <c r="G3681" s="7" t="s">
        <v>142</v>
      </c>
      <c r="H3681" s="7" t="s">
        <v>142</v>
      </c>
      <c r="I3681" s="7" t="s">
        <v>142</v>
      </c>
      <c r="J3681" s="7" t="s">
        <v>142</v>
      </c>
      <c r="K3681" s="7" t="s">
        <v>142</v>
      </c>
      <c r="L3681" s="7" t="s">
        <v>142</v>
      </c>
      <c r="M3681" s="7" t="s">
        <v>142</v>
      </c>
      <c r="N3681" s="7" t="s">
        <v>142</v>
      </c>
      <c r="O3681" s="7">
        <v>24136.963121298195</v>
      </c>
      <c r="P3681" s="7">
        <v>23317.392749884246</v>
      </c>
      <c r="Q3681" s="6" t="str">
        <f t="shared" si="114"/>
        <v>P</v>
      </c>
      <c r="R3681" s="6" t="str">
        <f t="shared" si="115"/>
        <v>P</v>
      </c>
      <c r="S3681" s="5" t="s">
        <v>38</v>
      </c>
    </row>
    <row r="3682" spans="1:19" x14ac:dyDescent="0.25">
      <c r="A3682" s="5" t="s">
        <v>98</v>
      </c>
      <c r="B3682" s="5">
        <v>2000</v>
      </c>
      <c r="C3682" s="5" t="s">
        <v>2</v>
      </c>
      <c r="D3682" s="7">
        <v>3401</v>
      </c>
      <c r="E3682" s="7">
        <v>3320</v>
      </c>
      <c r="F3682" s="7">
        <v>3407</v>
      </c>
      <c r="G3682" s="7">
        <v>3434</v>
      </c>
      <c r="H3682" s="7">
        <v>3314</v>
      </c>
      <c r="I3682" s="7">
        <v>3328</v>
      </c>
      <c r="J3682" s="7">
        <v>3053</v>
      </c>
      <c r="K3682" s="7">
        <v>3031</v>
      </c>
      <c r="L3682" s="7">
        <v>3471</v>
      </c>
      <c r="M3682" s="7">
        <v>2923</v>
      </c>
      <c r="N3682" s="7">
        <v>2454</v>
      </c>
      <c r="O3682" s="7">
        <v>2212</v>
      </c>
      <c r="P3682" s="7">
        <v>1844</v>
      </c>
      <c r="Q3682" s="6" t="str">
        <f t="shared" si="114"/>
        <v>A</v>
      </c>
      <c r="R3682" s="6" t="str">
        <f t="shared" si="115"/>
        <v>A</v>
      </c>
      <c r="S3682" s="5" t="s">
        <v>38</v>
      </c>
    </row>
    <row r="3683" spans="1:19" x14ac:dyDescent="0.25">
      <c r="A3683" s="5" t="s">
        <v>98</v>
      </c>
      <c r="B3683" s="5">
        <v>2001</v>
      </c>
      <c r="C3683" s="5" t="s">
        <v>2</v>
      </c>
      <c r="D3683" s="7">
        <v>3284</v>
      </c>
      <c r="E3683" s="7">
        <v>3377</v>
      </c>
      <c r="F3683" s="7">
        <v>3292</v>
      </c>
      <c r="G3683" s="7">
        <v>3386</v>
      </c>
      <c r="H3683" s="7">
        <v>3398</v>
      </c>
      <c r="I3683" s="7">
        <v>3346</v>
      </c>
      <c r="J3683" s="7">
        <v>3291</v>
      </c>
      <c r="K3683" s="7">
        <v>3014</v>
      </c>
      <c r="L3683" s="7">
        <v>3490</v>
      </c>
      <c r="M3683" s="7">
        <v>3054</v>
      </c>
      <c r="N3683" s="7">
        <v>2551</v>
      </c>
      <c r="O3683" s="7">
        <v>2345</v>
      </c>
      <c r="P3683" s="7">
        <v>1856</v>
      </c>
      <c r="Q3683" s="6" t="str">
        <f t="shared" si="114"/>
        <v>A</v>
      </c>
      <c r="R3683" s="6" t="str">
        <f t="shared" si="115"/>
        <v>A</v>
      </c>
      <c r="S3683" s="5" t="s">
        <v>38</v>
      </c>
    </row>
    <row r="3684" spans="1:19" x14ac:dyDescent="0.25">
      <c r="A3684" s="5" t="s">
        <v>98</v>
      </c>
      <c r="B3684" s="5">
        <v>2002</v>
      </c>
      <c r="C3684" s="5" t="s">
        <v>2</v>
      </c>
      <c r="D3684" s="7">
        <v>3223</v>
      </c>
      <c r="E3684" s="7">
        <v>3243</v>
      </c>
      <c r="F3684" s="7">
        <v>3360</v>
      </c>
      <c r="G3684" s="7">
        <v>3315</v>
      </c>
      <c r="H3684" s="7">
        <v>3395</v>
      </c>
      <c r="I3684" s="7">
        <v>3485</v>
      </c>
      <c r="J3684" s="7">
        <v>3344</v>
      </c>
      <c r="K3684" s="7">
        <v>3304</v>
      </c>
      <c r="L3684" s="7">
        <v>3550</v>
      </c>
      <c r="M3684" s="7">
        <v>3193</v>
      </c>
      <c r="N3684" s="7">
        <v>2723</v>
      </c>
      <c r="O3684" s="7">
        <v>2411</v>
      </c>
      <c r="P3684" s="7">
        <v>1948</v>
      </c>
      <c r="Q3684" s="6" t="str">
        <f t="shared" si="114"/>
        <v>A</v>
      </c>
      <c r="R3684" s="6" t="str">
        <f t="shared" si="115"/>
        <v>A</v>
      </c>
      <c r="S3684" s="5" t="s">
        <v>38</v>
      </c>
    </row>
    <row r="3685" spans="1:19" x14ac:dyDescent="0.25">
      <c r="A3685" s="5" t="s">
        <v>98</v>
      </c>
      <c r="B3685" s="5">
        <v>2003</v>
      </c>
      <c r="C3685" s="5" t="s">
        <v>2</v>
      </c>
      <c r="D3685" s="7">
        <v>2917</v>
      </c>
      <c r="E3685" s="7">
        <v>2887</v>
      </c>
      <c r="F3685" s="7">
        <v>2955</v>
      </c>
      <c r="G3685" s="7">
        <v>3154</v>
      </c>
      <c r="H3685" s="7">
        <v>3094</v>
      </c>
      <c r="I3685" s="7">
        <v>3223</v>
      </c>
      <c r="J3685" s="7">
        <v>3315</v>
      </c>
      <c r="K3685" s="7">
        <v>3182</v>
      </c>
      <c r="L3685" s="7">
        <v>3605</v>
      </c>
      <c r="M3685" s="7">
        <v>3016</v>
      </c>
      <c r="N3685" s="7">
        <v>2662</v>
      </c>
      <c r="O3685" s="7">
        <v>2573</v>
      </c>
      <c r="P3685" s="7">
        <v>2157</v>
      </c>
      <c r="Q3685" s="6" t="str">
        <f t="shared" si="114"/>
        <v>A</v>
      </c>
      <c r="R3685" s="6" t="str">
        <f t="shared" si="115"/>
        <v>A</v>
      </c>
      <c r="S3685" s="5" t="s">
        <v>38</v>
      </c>
    </row>
    <row r="3686" spans="1:19" x14ac:dyDescent="0.25">
      <c r="A3686" s="5" t="s">
        <v>98</v>
      </c>
      <c r="B3686" s="5">
        <v>2004</v>
      </c>
      <c r="C3686" s="5" t="s">
        <v>2</v>
      </c>
      <c r="D3686" s="7">
        <v>2929</v>
      </c>
      <c r="E3686" s="7">
        <v>2766</v>
      </c>
      <c r="F3686" s="7">
        <v>2799</v>
      </c>
      <c r="G3686" s="7">
        <v>2887</v>
      </c>
      <c r="H3686" s="7">
        <v>3061</v>
      </c>
      <c r="I3686" s="7">
        <v>3020</v>
      </c>
      <c r="J3686" s="7">
        <v>3156</v>
      </c>
      <c r="K3686" s="7">
        <v>3207</v>
      </c>
      <c r="L3686" s="7">
        <v>3604</v>
      </c>
      <c r="M3686" s="7">
        <v>3144</v>
      </c>
      <c r="N3686" s="7">
        <v>2620</v>
      </c>
      <c r="O3686" s="7">
        <v>2542</v>
      </c>
      <c r="P3686" s="7">
        <v>2229</v>
      </c>
      <c r="Q3686" s="6" t="str">
        <f t="shared" si="114"/>
        <v>A</v>
      </c>
      <c r="R3686" s="6" t="str">
        <f t="shared" si="115"/>
        <v>A</v>
      </c>
      <c r="S3686" s="5" t="s">
        <v>38</v>
      </c>
    </row>
    <row r="3687" spans="1:19" x14ac:dyDescent="0.25">
      <c r="A3687" s="5" t="s">
        <v>98</v>
      </c>
      <c r="B3687" s="5">
        <v>2005</v>
      </c>
      <c r="C3687" s="5" t="s">
        <v>2</v>
      </c>
      <c r="D3687" s="7">
        <v>2853</v>
      </c>
      <c r="E3687" s="7">
        <v>2882</v>
      </c>
      <c r="F3687" s="7">
        <v>2749</v>
      </c>
      <c r="G3687" s="7">
        <v>2729</v>
      </c>
      <c r="H3687" s="7">
        <v>2803</v>
      </c>
      <c r="I3687" s="7">
        <v>3074</v>
      </c>
      <c r="J3687" s="7">
        <v>2984</v>
      </c>
      <c r="K3687" s="7">
        <v>3050</v>
      </c>
      <c r="L3687" s="7">
        <v>3652</v>
      </c>
      <c r="M3687" s="7">
        <v>3173</v>
      </c>
      <c r="N3687" s="7">
        <v>2692</v>
      </c>
      <c r="O3687" s="7">
        <v>2383</v>
      </c>
      <c r="P3687" s="7">
        <v>2152</v>
      </c>
      <c r="Q3687" s="6" t="str">
        <f t="shared" si="114"/>
        <v>A</v>
      </c>
      <c r="R3687" s="6" t="str">
        <f t="shared" si="115"/>
        <v>A</v>
      </c>
      <c r="S3687" s="5" t="s">
        <v>38</v>
      </c>
    </row>
    <row r="3688" spans="1:19" x14ac:dyDescent="0.25">
      <c r="A3688" s="5" t="s">
        <v>98</v>
      </c>
      <c r="B3688" s="5">
        <v>2006</v>
      </c>
      <c r="C3688" s="5" t="s">
        <v>2</v>
      </c>
      <c r="D3688" s="7">
        <v>3099</v>
      </c>
      <c r="E3688" s="7">
        <v>3122</v>
      </c>
      <c r="F3688" s="7">
        <v>3117</v>
      </c>
      <c r="G3688" s="7">
        <v>2997</v>
      </c>
      <c r="H3688" s="7">
        <v>2948</v>
      </c>
      <c r="I3688" s="7">
        <v>3063</v>
      </c>
      <c r="J3688" s="7">
        <v>3206</v>
      </c>
      <c r="K3688" s="7">
        <v>3114</v>
      </c>
      <c r="L3688" s="7">
        <v>3673</v>
      </c>
      <c r="M3688" s="7">
        <v>3385</v>
      </c>
      <c r="N3688" s="7">
        <v>2739</v>
      </c>
      <c r="O3688" s="7">
        <v>2562</v>
      </c>
      <c r="P3688" s="7">
        <v>2236</v>
      </c>
      <c r="Q3688" s="6" t="str">
        <f t="shared" si="114"/>
        <v>A</v>
      </c>
      <c r="R3688" s="6" t="str">
        <f t="shared" si="115"/>
        <v>A</v>
      </c>
      <c r="S3688" s="5" t="s">
        <v>38</v>
      </c>
    </row>
    <row r="3689" spans="1:19" x14ac:dyDescent="0.25">
      <c r="A3689" s="5" t="s">
        <v>98</v>
      </c>
      <c r="B3689" s="5">
        <v>2007</v>
      </c>
      <c r="C3689" s="5" t="s">
        <v>2</v>
      </c>
      <c r="D3689" s="7">
        <v>3107</v>
      </c>
      <c r="E3689" s="7">
        <v>3130</v>
      </c>
      <c r="F3689" s="7">
        <v>3195</v>
      </c>
      <c r="G3689" s="7">
        <v>3174</v>
      </c>
      <c r="H3689" s="7">
        <v>3019</v>
      </c>
      <c r="I3689" s="7">
        <v>3002</v>
      </c>
      <c r="J3689" s="7">
        <v>3049</v>
      </c>
      <c r="K3689" s="7">
        <v>3218</v>
      </c>
      <c r="L3689" s="7">
        <v>3621</v>
      </c>
      <c r="M3689" s="7">
        <v>3273</v>
      </c>
      <c r="N3689" s="7">
        <v>2911</v>
      </c>
      <c r="O3689" s="7">
        <v>2473</v>
      </c>
      <c r="P3689" s="7">
        <v>2217</v>
      </c>
      <c r="Q3689" s="6" t="str">
        <f t="shared" si="114"/>
        <v>A</v>
      </c>
      <c r="R3689" s="6" t="str">
        <f t="shared" si="115"/>
        <v>A</v>
      </c>
      <c r="S3689" s="5" t="s">
        <v>38</v>
      </c>
    </row>
    <row r="3690" spans="1:19" x14ac:dyDescent="0.25">
      <c r="A3690" s="5" t="s">
        <v>98</v>
      </c>
      <c r="B3690" s="5">
        <v>2008</v>
      </c>
      <c r="C3690" s="5" t="s">
        <v>2</v>
      </c>
      <c r="D3690" s="7">
        <v>3139</v>
      </c>
      <c r="E3690" s="7">
        <v>2972</v>
      </c>
      <c r="F3690" s="7">
        <v>3040</v>
      </c>
      <c r="G3690" s="7">
        <v>3087</v>
      </c>
      <c r="H3690" s="7">
        <v>3049</v>
      </c>
      <c r="I3690" s="7">
        <v>2877</v>
      </c>
      <c r="J3690" s="7">
        <v>2871</v>
      </c>
      <c r="K3690" s="7">
        <v>2969</v>
      </c>
      <c r="L3690" s="7">
        <v>3618</v>
      </c>
      <c r="M3690" s="7">
        <v>3134</v>
      </c>
      <c r="N3690" s="7">
        <v>2810</v>
      </c>
      <c r="O3690" s="7">
        <v>2556</v>
      </c>
      <c r="P3690" s="7">
        <v>2321</v>
      </c>
      <c r="Q3690" s="6" t="str">
        <f t="shared" si="114"/>
        <v>A</v>
      </c>
      <c r="R3690" s="6" t="str">
        <f t="shared" si="115"/>
        <v>A</v>
      </c>
      <c r="S3690" s="5" t="s">
        <v>38</v>
      </c>
    </row>
    <row r="3691" spans="1:19" x14ac:dyDescent="0.25">
      <c r="A3691" s="5" t="s">
        <v>98</v>
      </c>
      <c r="B3691" s="5">
        <v>2009</v>
      </c>
      <c r="C3691" s="5" t="s">
        <v>2</v>
      </c>
      <c r="D3691" s="7">
        <v>2919.5815287709079</v>
      </c>
      <c r="E3691" s="7">
        <v>2886.5918306225662</v>
      </c>
      <c r="F3691" s="7">
        <v>2783.3512960388116</v>
      </c>
      <c r="G3691" s="7">
        <v>2794.7113181048039</v>
      </c>
      <c r="H3691" s="7">
        <v>2852.2732801613674</v>
      </c>
      <c r="I3691" s="7">
        <v>2846.1180142823064</v>
      </c>
      <c r="J3691" s="7">
        <v>2658.5621279000729</v>
      </c>
      <c r="K3691" s="7">
        <v>2715.5231126897716</v>
      </c>
      <c r="L3691" s="7">
        <v>3220.7785728878239</v>
      </c>
      <c r="M3691" s="7">
        <v>3086.6001499435542</v>
      </c>
      <c r="N3691" s="7">
        <v>2583.9815880986871</v>
      </c>
      <c r="O3691" s="7">
        <v>2624.8364697956581</v>
      </c>
      <c r="P3691" s="7">
        <v>2370.6239998944216</v>
      </c>
      <c r="Q3691" s="6" t="str">
        <f t="shared" si="114"/>
        <v>A</v>
      </c>
      <c r="R3691" s="6" t="str">
        <f t="shared" si="115"/>
        <v>A</v>
      </c>
      <c r="S3691" s="5" t="s">
        <v>38</v>
      </c>
    </row>
    <row r="3692" spans="1:19" x14ac:dyDescent="0.25">
      <c r="A3692" s="5" t="s">
        <v>98</v>
      </c>
      <c r="B3692" s="5">
        <v>2010</v>
      </c>
      <c r="C3692" s="5" t="s">
        <v>2</v>
      </c>
      <c r="D3692" s="7">
        <v>2792.5959996340948</v>
      </c>
      <c r="E3692" s="7">
        <v>2871.5473329847609</v>
      </c>
      <c r="F3692" s="7">
        <v>2851.270102072443</v>
      </c>
      <c r="G3692" s="7">
        <v>2730.6164693208216</v>
      </c>
      <c r="H3692" s="7">
        <v>2738.2728223728714</v>
      </c>
      <c r="I3692" s="7">
        <v>2853.0319295110044</v>
      </c>
      <c r="J3692" s="7">
        <v>2796.9243025455689</v>
      </c>
      <c r="K3692" s="7">
        <v>2628.19256043012</v>
      </c>
      <c r="L3692" s="7">
        <v>3137.5883930885448</v>
      </c>
      <c r="M3692" s="7">
        <v>2853.5468983336368</v>
      </c>
      <c r="N3692" s="7">
        <v>2634.2117410849323</v>
      </c>
      <c r="O3692" s="7">
        <v>2588.1078152800442</v>
      </c>
      <c r="P3692" s="7">
        <v>2368.5128325499231</v>
      </c>
      <c r="Q3692" s="6" t="str">
        <f t="shared" si="114"/>
        <v>A</v>
      </c>
      <c r="R3692" s="6" t="str">
        <f t="shared" si="115"/>
        <v>A</v>
      </c>
      <c r="S3692" s="5" t="s">
        <v>38</v>
      </c>
    </row>
    <row r="3693" spans="1:19" x14ac:dyDescent="0.25">
      <c r="A3693" s="5" t="s">
        <v>98</v>
      </c>
      <c r="B3693" s="5">
        <v>2011</v>
      </c>
      <c r="C3693" s="5" t="s">
        <v>2</v>
      </c>
      <c r="D3693" s="7">
        <v>2856.9543341806489</v>
      </c>
      <c r="E3693" s="7">
        <v>2733.8836111720047</v>
      </c>
      <c r="F3693" s="7">
        <v>2780.3654390298498</v>
      </c>
      <c r="G3693" s="7">
        <v>2818.074199456828</v>
      </c>
      <c r="H3693" s="7">
        <v>2695.6625561899218</v>
      </c>
      <c r="I3693" s="7">
        <v>2752.2282921293349</v>
      </c>
      <c r="J3693" s="7">
        <v>2782.6693332087166</v>
      </c>
      <c r="K3693" s="7">
        <v>2750.7587398717001</v>
      </c>
      <c r="L3693" s="7">
        <v>2893.0282436443808</v>
      </c>
      <c r="M3693" s="7">
        <v>2690.6551161561651</v>
      </c>
      <c r="N3693" s="7">
        <v>2574.0508789601195</v>
      </c>
      <c r="O3693" s="7">
        <v>2451.65117741226</v>
      </c>
      <c r="P3693" s="7">
        <v>2428.5170539849737</v>
      </c>
      <c r="Q3693" s="6" t="str">
        <f t="shared" si="114"/>
        <v>A</v>
      </c>
      <c r="R3693" s="6" t="str">
        <f t="shared" si="115"/>
        <v>A</v>
      </c>
      <c r="S3693" s="5" t="s">
        <v>38</v>
      </c>
    </row>
    <row r="3694" spans="1:19" x14ac:dyDescent="0.25">
      <c r="A3694" s="5" t="s">
        <v>98</v>
      </c>
      <c r="B3694" s="5">
        <v>2012</v>
      </c>
      <c r="C3694" s="5" t="s">
        <v>2</v>
      </c>
      <c r="D3694" s="7">
        <v>2944.9316489034541</v>
      </c>
      <c r="E3694" s="7">
        <v>2786.2477287027655</v>
      </c>
      <c r="F3694" s="7">
        <v>2657.9034117861538</v>
      </c>
      <c r="G3694" s="7">
        <v>2770.2824906215005</v>
      </c>
      <c r="H3694" s="7">
        <v>2780.5913488074912</v>
      </c>
      <c r="I3694" s="7">
        <v>2691.6135988449814</v>
      </c>
      <c r="J3694" s="7">
        <v>2749.9620625297698</v>
      </c>
      <c r="K3694" s="7">
        <v>2746.9857628105988</v>
      </c>
      <c r="L3694" s="7">
        <v>3011.6146262065768</v>
      </c>
      <c r="M3694" s="7">
        <v>2575.0028328324838</v>
      </c>
      <c r="N3694" s="7">
        <v>2463.411131327337</v>
      </c>
      <c r="O3694" s="7">
        <v>2407.9463016143309</v>
      </c>
      <c r="P3694" s="7">
        <v>2340.9469288076198</v>
      </c>
      <c r="Q3694" s="6" t="str">
        <f t="shared" si="114"/>
        <v>A</v>
      </c>
      <c r="R3694" s="6" t="str">
        <f t="shared" si="115"/>
        <v>A</v>
      </c>
      <c r="S3694" s="5" t="s">
        <v>38</v>
      </c>
    </row>
    <row r="3695" spans="1:19" x14ac:dyDescent="0.25">
      <c r="A3695" s="5" t="s">
        <v>98</v>
      </c>
      <c r="B3695" s="5">
        <v>2013</v>
      </c>
      <c r="C3695" s="5" t="s">
        <v>2</v>
      </c>
      <c r="D3695" s="7">
        <v>2943.6295389513898</v>
      </c>
      <c r="E3695" s="7">
        <v>2922.6232418678205</v>
      </c>
      <c r="F3695" s="7">
        <v>2795.851973164195</v>
      </c>
      <c r="G3695" s="7">
        <v>2675.3036031472925</v>
      </c>
      <c r="H3695" s="7">
        <v>2755.3218865205663</v>
      </c>
      <c r="I3695" s="7">
        <v>2768.5957249034586</v>
      </c>
      <c r="J3695" s="7">
        <v>2695.4987632301959</v>
      </c>
      <c r="K3695" s="7">
        <v>2743.4746123947348</v>
      </c>
      <c r="L3695" s="7">
        <v>3020.814023912812</v>
      </c>
      <c r="M3695" s="7">
        <v>2726.9841393978113</v>
      </c>
      <c r="N3695" s="7">
        <v>2410.5500187218331</v>
      </c>
      <c r="O3695" s="7">
        <v>2333.3877747768615</v>
      </c>
      <c r="P3695" s="7">
        <v>2208.3398928140173</v>
      </c>
      <c r="Q3695" s="6" t="str">
        <f t="shared" si="114"/>
        <v>A</v>
      </c>
      <c r="R3695" s="6" t="str">
        <f t="shared" si="115"/>
        <v>P</v>
      </c>
      <c r="S3695" s="5" t="s">
        <v>38</v>
      </c>
    </row>
    <row r="3696" spans="1:19" x14ac:dyDescent="0.25">
      <c r="A3696" s="5" t="s">
        <v>98</v>
      </c>
      <c r="B3696" s="5">
        <v>2014</v>
      </c>
      <c r="C3696" s="5" t="s">
        <v>2</v>
      </c>
      <c r="D3696" s="7">
        <v>3139.7645426921454</v>
      </c>
      <c r="E3696" s="7">
        <v>2871.7299681293839</v>
      </c>
      <c r="F3696" s="7">
        <v>2867.3569973090939</v>
      </c>
      <c r="G3696" s="7">
        <v>2754.9857006857396</v>
      </c>
      <c r="H3696" s="7">
        <v>2620.4326319013817</v>
      </c>
      <c r="I3696" s="7">
        <v>2724.661666088758</v>
      </c>
      <c r="J3696" s="7">
        <v>2720.901103410979</v>
      </c>
      <c r="K3696" s="7">
        <v>2654.5819608507163</v>
      </c>
      <c r="L3696" s="7">
        <v>3032.2180087364432</v>
      </c>
      <c r="M3696" s="7">
        <v>2674.0404008669143</v>
      </c>
      <c r="N3696" s="7">
        <v>2450.9685020192223</v>
      </c>
      <c r="O3696" s="7">
        <v>2288.0157475142705</v>
      </c>
      <c r="P3696" s="7">
        <v>2163.8226445360224</v>
      </c>
      <c r="Q3696" s="6" t="str">
        <f t="shared" si="114"/>
        <v>P</v>
      </c>
      <c r="R3696" s="6" t="str">
        <f t="shared" si="115"/>
        <v>P</v>
      </c>
      <c r="S3696" s="5" t="s">
        <v>38</v>
      </c>
    </row>
    <row r="3697" spans="1:19" x14ac:dyDescent="0.25">
      <c r="A3697" s="5" t="s">
        <v>98</v>
      </c>
      <c r="B3697" s="5">
        <v>2015</v>
      </c>
      <c r="C3697" s="5" t="s">
        <v>2</v>
      </c>
      <c r="D3697" s="7">
        <v>3032.1752762193796</v>
      </c>
      <c r="E3697" s="7">
        <v>3076.2146973158774</v>
      </c>
      <c r="F3697" s="7">
        <v>2820.572439265808</v>
      </c>
      <c r="G3697" s="7">
        <v>2838.6919206304083</v>
      </c>
      <c r="H3697" s="7">
        <v>2711.0200216536105</v>
      </c>
      <c r="I3697" s="7">
        <v>2608.5906287175062</v>
      </c>
      <c r="J3697" s="7">
        <v>2688.9962971195323</v>
      </c>
      <c r="K3697" s="7">
        <v>2686.7847229193867</v>
      </c>
      <c r="L3697" s="7">
        <v>2945.8031544136329</v>
      </c>
      <c r="M3697" s="7">
        <v>2683.3509244381967</v>
      </c>
      <c r="N3697" s="7">
        <v>2408.20955509638</v>
      </c>
      <c r="O3697" s="7">
        <v>2333.1115736494553</v>
      </c>
      <c r="P3697" s="7">
        <v>2220.9664744150004</v>
      </c>
      <c r="Q3697" s="6" t="str">
        <f t="shared" si="114"/>
        <v>P</v>
      </c>
      <c r="R3697" s="6" t="str">
        <f t="shared" si="115"/>
        <v>P</v>
      </c>
      <c r="S3697" s="5" t="s">
        <v>38</v>
      </c>
    </row>
    <row r="3698" spans="1:19" x14ac:dyDescent="0.25">
      <c r="A3698" s="5" t="s">
        <v>98</v>
      </c>
      <c r="B3698" s="5">
        <v>2016</v>
      </c>
      <c r="C3698" s="5" t="s">
        <v>2</v>
      </c>
      <c r="D3698" s="7">
        <v>3006.8270538226643</v>
      </c>
      <c r="E3698" s="7">
        <v>2972.252771830922</v>
      </c>
      <c r="F3698" s="7">
        <v>3019.6833007722703</v>
      </c>
      <c r="G3698" s="7">
        <v>2799.4190287520273</v>
      </c>
      <c r="H3698" s="7">
        <v>2798.4243286990568</v>
      </c>
      <c r="I3698" s="7">
        <v>2701.3017435769575</v>
      </c>
      <c r="J3698" s="7">
        <v>2578.7839817483846</v>
      </c>
      <c r="K3698" s="7">
        <v>2656.6055323557312</v>
      </c>
      <c r="L3698" s="7">
        <v>2966.106305830921</v>
      </c>
      <c r="M3698" s="7">
        <v>2606.2310498678639</v>
      </c>
      <c r="N3698" s="7">
        <v>2436.784656404458</v>
      </c>
      <c r="O3698" s="7">
        <v>2276.1153894313629</v>
      </c>
      <c r="P3698" s="7">
        <v>2182.802980739028</v>
      </c>
      <c r="Q3698" s="6" t="str">
        <f t="shared" si="114"/>
        <v>P</v>
      </c>
      <c r="R3698" s="6" t="str">
        <f t="shared" si="115"/>
        <v>P</v>
      </c>
      <c r="S3698" s="5" t="s">
        <v>38</v>
      </c>
    </row>
    <row r="3699" spans="1:19" x14ac:dyDescent="0.25">
      <c r="A3699" s="5" t="s">
        <v>98</v>
      </c>
      <c r="B3699" s="5">
        <v>2017</v>
      </c>
      <c r="C3699" s="5" t="s">
        <v>2</v>
      </c>
      <c r="D3699" s="7">
        <v>2879.451791057686</v>
      </c>
      <c r="E3699" s="7">
        <v>2948.3341136159688</v>
      </c>
      <c r="F3699" s="7">
        <v>2923.1775317104748</v>
      </c>
      <c r="G3699" s="7">
        <v>3000.7984192876625</v>
      </c>
      <c r="H3699" s="7">
        <v>2760.3682234454104</v>
      </c>
      <c r="I3699" s="7">
        <v>2785.4023772015289</v>
      </c>
      <c r="J3699" s="7">
        <v>2676.9223323129322</v>
      </c>
      <c r="K3699" s="7">
        <v>2549.7638776804847</v>
      </c>
      <c r="L3699" s="7">
        <v>2930.2476798019111</v>
      </c>
      <c r="M3699" s="7">
        <v>2636.1199443213186</v>
      </c>
      <c r="N3699" s="7">
        <v>2374.0224440332613</v>
      </c>
      <c r="O3699" s="7">
        <v>2304.2839206877629</v>
      </c>
      <c r="P3699" s="7">
        <v>2202.9812127083837</v>
      </c>
      <c r="Q3699" s="6" t="str">
        <f t="shared" si="114"/>
        <v>P</v>
      </c>
      <c r="R3699" s="6" t="str">
        <f t="shared" si="115"/>
        <v>P</v>
      </c>
      <c r="S3699" s="5" t="s">
        <v>38</v>
      </c>
    </row>
    <row r="3700" spans="1:19" x14ac:dyDescent="0.25">
      <c r="A3700" s="5" t="s">
        <v>98</v>
      </c>
      <c r="B3700" s="5">
        <v>2018</v>
      </c>
      <c r="C3700" s="5" t="s">
        <v>2</v>
      </c>
      <c r="D3700" s="7">
        <v>2904.6762858419002</v>
      </c>
      <c r="E3700" s="7">
        <v>2825.9463018964479</v>
      </c>
      <c r="F3700" s="7">
        <v>2906.0180392829157</v>
      </c>
      <c r="G3700" s="7">
        <v>2904.6545110520215</v>
      </c>
      <c r="H3700" s="7">
        <v>2958.8232273480071</v>
      </c>
      <c r="I3700" s="7">
        <v>2745.4811298201726</v>
      </c>
      <c r="J3700" s="7">
        <v>2758.5093542629538</v>
      </c>
      <c r="K3700" s="7">
        <v>2647.9584995243749</v>
      </c>
      <c r="L3700" s="7">
        <v>2814.917158504074</v>
      </c>
      <c r="M3700" s="7">
        <v>2606.6141491422386</v>
      </c>
      <c r="N3700" s="7">
        <v>2401.2519627921356</v>
      </c>
      <c r="O3700" s="7">
        <v>2248.8334437619942</v>
      </c>
      <c r="P3700" s="7">
        <v>2142.856824889122</v>
      </c>
      <c r="Q3700" s="6" t="str">
        <f t="shared" si="114"/>
        <v>P</v>
      </c>
      <c r="R3700" s="6" t="str">
        <f t="shared" si="115"/>
        <v>P</v>
      </c>
      <c r="S3700" s="5" t="s">
        <v>38</v>
      </c>
    </row>
    <row r="3701" spans="1:19" x14ac:dyDescent="0.25">
      <c r="A3701" s="5" t="s">
        <v>98</v>
      </c>
      <c r="B3701" s="5">
        <v>2019</v>
      </c>
      <c r="C3701" s="5" t="s">
        <v>2</v>
      </c>
      <c r="D3701" s="7">
        <v>2749.1763269027783</v>
      </c>
      <c r="E3701" s="7">
        <v>2846.5393572391226</v>
      </c>
      <c r="F3701" s="7">
        <v>2779.3667296263366</v>
      </c>
      <c r="G3701" s="7">
        <v>2881.9278689966081</v>
      </c>
      <c r="H3701" s="7">
        <v>2860.2546884068015</v>
      </c>
      <c r="I3701" s="7">
        <v>2941.8396416946575</v>
      </c>
      <c r="J3701" s="7">
        <v>2713.9706079020948</v>
      </c>
      <c r="K3701" s="7">
        <v>2725.4609268644967</v>
      </c>
      <c r="L3701" s="7">
        <v>2925.6876321592022</v>
      </c>
      <c r="M3701" s="7">
        <v>2497.8607115459549</v>
      </c>
      <c r="N3701" s="7">
        <v>2364.5108022568529</v>
      </c>
      <c r="O3701" s="7">
        <v>2275.6306472835709</v>
      </c>
      <c r="P3701" s="7">
        <v>2168.7990828742636</v>
      </c>
      <c r="Q3701" s="6" t="str">
        <f t="shared" si="114"/>
        <v>P</v>
      </c>
      <c r="R3701" s="6" t="str">
        <f t="shared" si="115"/>
        <v>P</v>
      </c>
      <c r="S3701" s="5" t="s">
        <v>38</v>
      </c>
    </row>
    <row r="3702" spans="1:19" x14ac:dyDescent="0.25">
      <c r="A3702" s="5" t="s">
        <v>98</v>
      </c>
      <c r="B3702" s="5">
        <v>2020</v>
      </c>
      <c r="C3702" s="5" t="s">
        <v>2</v>
      </c>
      <c r="D3702" s="7">
        <v>2890.0498322530011</v>
      </c>
      <c r="E3702" s="7">
        <v>2694.9855553725561</v>
      </c>
      <c r="F3702" s="7">
        <v>2799.1406439726111</v>
      </c>
      <c r="G3702" s="7">
        <v>2757.6070963173465</v>
      </c>
      <c r="H3702" s="7">
        <v>2839.1989069732385</v>
      </c>
      <c r="I3702" s="7">
        <v>2845.9003928672105</v>
      </c>
      <c r="J3702" s="7">
        <v>2909.2725181757978</v>
      </c>
      <c r="K3702" s="7">
        <v>2681.9705989946633</v>
      </c>
      <c r="L3702" s="7">
        <v>3011.7788224669025</v>
      </c>
      <c r="M3702" s="7">
        <v>2595.5019323479992</v>
      </c>
      <c r="N3702" s="7">
        <v>2266.6186056733336</v>
      </c>
      <c r="O3702" s="7">
        <v>2240.5328694968171</v>
      </c>
      <c r="P3702" s="7">
        <v>2137.9141799001268</v>
      </c>
      <c r="Q3702" s="6" t="str">
        <f t="shared" si="114"/>
        <v>P</v>
      </c>
      <c r="R3702" s="6" t="str">
        <f t="shared" si="115"/>
        <v>P</v>
      </c>
      <c r="S3702" s="5" t="s">
        <v>38</v>
      </c>
    </row>
    <row r="3703" spans="1:19" x14ac:dyDescent="0.25">
      <c r="A3703" s="5" t="s">
        <v>98</v>
      </c>
      <c r="B3703" s="5">
        <v>2021</v>
      </c>
      <c r="C3703" s="5" t="s">
        <v>2</v>
      </c>
      <c r="D3703" s="7" t="s">
        <v>142</v>
      </c>
      <c r="E3703" s="7">
        <v>2833.5305414675258</v>
      </c>
      <c r="F3703" s="7">
        <v>2650.4669496741121</v>
      </c>
      <c r="G3703" s="7">
        <v>2778.4589367254662</v>
      </c>
      <c r="H3703" s="7">
        <v>2717.506241803947</v>
      </c>
      <c r="I3703" s="7">
        <v>2825.2496608107754</v>
      </c>
      <c r="J3703" s="7">
        <v>2815.5469490129622</v>
      </c>
      <c r="K3703" s="7">
        <v>2875.4340290181644</v>
      </c>
      <c r="L3703" s="7">
        <v>2961.961350001272</v>
      </c>
      <c r="M3703" s="7">
        <v>2672.7011778546066</v>
      </c>
      <c r="N3703" s="7">
        <v>2358.0793393216522</v>
      </c>
      <c r="O3703" s="7">
        <v>2146.228708336293</v>
      </c>
      <c r="P3703" s="7">
        <v>2049.2729652747844</v>
      </c>
      <c r="Q3703" s="6" t="str">
        <f t="shared" si="114"/>
        <v>P</v>
      </c>
      <c r="R3703" s="6" t="str">
        <f t="shared" si="115"/>
        <v>P</v>
      </c>
      <c r="S3703" s="5" t="s">
        <v>38</v>
      </c>
    </row>
    <row r="3704" spans="1:19" x14ac:dyDescent="0.25">
      <c r="A3704" s="5" t="s">
        <v>98</v>
      </c>
      <c r="B3704" s="5">
        <v>2022</v>
      </c>
      <c r="C3704" s="5" t="s">
        <v>2</v>
      </c>
      <c r="D3704" s="7" t="s">
        <v>142</v>
      </c>
      <c r="E3704" s="7" t="s">
        <v>142</v>
      </c>
      <c r="F3704" s="7">
        <v>2787.6066745793928</v>
      </c>
      <c r="G3704" s="7">
        <v>2631.2197148894447</v>
      </c>
      <c r="H3704" s="7">
        <v>2738.103919924512</v>
      </c>
      <c r="I3704" s="7">
        <v>2703.6850455737617</v>
      </c>
      <c r="J3704" s="7">
        <v>2795.7246436241953</v>
      </c>
      <c r="K3704" s="7">
        <v>2783.0859613364164</v>
      </c>
      <c r="L3704" s="7">
        <v>3175.3386638789889</v>
      </c>
      <c r="M3704" s="7">
        <v>2629.8898189069118</v>
      </c>
      <c r="N3704" s="7">
        <v>2429.1182560354782</v>
      </c>
      <c r="O3704" s="7">
        <v>2233.0443036824672</v>
      </c>
      <c r="P3704" s="7">
        <v>2131.1165430920473</v>
      </c>
      <c r="Q3704" s="6" t="str">
        <f t="shared" si="114"/>
        <v>P</v>
      </c>
      <c r="R3704" s="6" t="str">
        <f t="shared" si="115"/>
        <v>P</v>
      </c>
      <c r="S3704" s="5" t="s">
        <v>38</v>
      </c>
    </row>
    <row r="3705" spans="1:19" x14ac:dyDescent="0.25">
      <c r="A3705" s="5" t="s">
        <v>98</v>
      </c>
      <c r="B3705" s="5">
        <v>2023</v>
      </c>
      <c r="C3705" s="5" t="s">
        <v>2</v>
      </c>
      <c r="D3705" s="7" t="s">
        <v>142</v>
      </c>
      <c r="E3705" s="7" t="s">
        <v>142</v>
      </c>
      <c r="F3705" s="7" t="s">
        <v>142</v>
      </c>
      <c r="G3705" s="7">
        <v>2767.0304522880183</v>
      </c>
      <c r="H3705" s="7">
        <v>2592.7880541289137</v>
      </c>
      <c r="I3705" s="7">
        <v>2723.8819104560544</v>
      </c>
      <c r="J3705" s="7">
        <v>2674.9978750657078</v>
      </c>
      <c r="K3705" s="7">
        <v>2763.4478702255947</v>
      </c>
      <c r="L3705" s="7">
        <v>3073.8306644506979</v>
      </c>
      <c r="M3705" s="7">
        <v>2819.3100416551297</v>
      </c>
      <c r="N3705" s="7">
        <v>2389.6256625810493</v>
      </c>
      <c r="O3705" s="7">
        <v>2300.8635414254995</v>
      </c>
      <c r="P3705" s="7">
        <v>2194.9889957782389</v>
      </c>
      <c r="Q3705" s="6" t="str">
        <f t="shared" si="114"/>
        <v>P</v>
      </c>
      <c r="R3705" s="6" t="str">
        <f t="shared" si="115"/>
        <v>P</v>
      </c>
      <c r="S3705" s="5" t="s">
        <v>38</v>
      </c>
    </row>
    <row r="3706" spans="1:19" x14ac:dyDescent="0.25">
      <c r="A3706" s="5" t="s">
        <v>98</v>
      </c>
      <c r="B3706" s="5">
        <v>2024</v>
      </c>
      <c r="C3706" s="5" t="s">
        <v>2</v>
      </c>
      <c r="D3706" s="7" t="s">
        <v>142</v>
      </c>
      <c r="E3706" s="7" t="s">
        <v>142</v>
      </c>
      <c r="F3706" s="7" t="s">
        <v>142</v>
      </c>
      <c r="G3706" s="7" t="s">
        <v>142</v>
      </c>
      <c r="H3706" s="7">
        <v>2726.302053441008</v>
      </c>
      <c r="I3706" s="7">
        <v>2579.3281583595526</v>
      </c>
      <c r="J3706" s="7">
        <v>2694.4811335080126</v>
      </c>
      <c r="K3706" s="7">
        <v>2643.8133011715681</v>
      </c>
      <c r="L3706" s="7">
        <v>3052.4559350590866</v>
      </c>
      <c r="M3706" s="7">
        <v>2728.4016400868077</v>
      </c>
      <c r="N3706" s="7">
        <v>2560.6274205446061</v>
      </c>
      <c r="O3706" s="7">
        <v>2263.5670006742089</v>
      </c>
      <c r="P3706" s="7">
        <v>2159.576209071131</v>
      </c>
      <c r="Q3706" s="6" t="str">
        <f t="shared" si="114"/>
        <v>P</v>
      </c>
      <c r="R3706" s="6" t="str">
        <f t="shared" si="115"/>
        <v>P</v>
      </c>
      <c r="S3706" s="5" t="s">
        <v>38</v>
      </c>
    </row>
    <row r="3707" spans="1:19" x14ac:dyDescent="0.25">
      <c r="A3707" s="5" t="s">
        <v>98</v>
      </c>
      <c r="B3707" s="5">
        <v>2025</v>
      </c>
      <c r="C3707" s="5" t="s">
        <v>2</v>
      </c>
      <c r="D3707" s="7" t="s">
        <v>142</v>
      </c>
      <c r="E3707" s="7" t="s">
        <v>142</v>
      </c>
      <c r="F3707" s="7" t="s">
        <v>142</v>
      </c>
      <c r="G3707" s="7" t="s">
        <v>142</v>
      </c>
      <c r="H3707" s="7" t="s">
        <v>142</v>
      </c>
      <c r="I3707" s="7">
        <v>2712.3753620265452</v>
      </c>
      <c r="J3707" s="7">
        <v>2551.6339048790437</v>
      </c>
      <c r="K3707" s="7">
        <v>2663.1239238160274</v>
      </c>
      <c r="L3707" s="7">
        <v>2920.2653194441796</v>
      </c>
      <c r="M3707" s="7">
        <v>2709.3525325886258</v>
      </c>
      <c r="N3707" s="7">
        <v>2478.2519253677137</v>
      </c>
      <c r="O3707" s="7">
        <v>2425.4096394108724</v>
      </c>
      <c r="P3707" s="7">
        <v>2314.394056635389</v>
      </c>
      <c r="Q3707" s="6" t="str">
        <f t="shared" si="114"/>
        <v>P</v>
      </c>
      <c r="R3707" s="6" t="str">
        <f t="shared" si="115"/>
        <v>P</v>
      </c>
      <c r="S3707" s="5" t="s">
        <v>38</v>
      </c>
    </row>
    <row r="3708" spans="1:19" x14ac:dyDescent="0.25">
      <c r="A3708" s="5" t="s">
        <v>98</v>
      </c>
      <c r="B3708" s="5">
        <v>2026</v>
      </c>
      <c r="C3708" s="5" t="s">
        <v>2</v>
      </c>
      <c r="D3708" s="7" t="s">
        <v>142</v>
      </c>
      <c r="E3708" s="7" t="s">
        <v>142</v>
      </c>
      <c r="F3708" s="7" t="s">
        <v>142</v>
      </c>
      <c r="G3708" s="7" t="s">
        <v>142</v>
      </c>
      <c r="H3708" s="7" t="s">
        <v>142</v>
      </c>
      <c r="I3708" s="7" t="s">
        <v>142</v>
      </c>
      <c r="J3708" s="7">
        <v>2683.4266442294147</v>
      </c>
      <c r="K3708" s="7">
        <v>2522.0106573711164</v>
      </c>
      <c r="L3708" s="7">
        <v>2941.3893012029198</v>
      </c>
      <c r="M3708" s="7">
        <v>2592.2015183665171</v>
      </c>
      <c r="N3708" s="7">
        <v>2461.3595955649748</v>
      </c>
      <c r="O3708" s="7">
        <v>2347.2117123412645</v>
      </c>
      <c r="P3708" s="7">
        <v>2239.8849542489506</v>
      </c>
      <c r="Q3708" s="6" t="str">
        <f t="shared" si="114"/>
        <v>P</v>
      </c>
      <c r="R3708" s="6" t="str">
        <f t="shared" si="115"/>
        <v>P</v>
      </c>
      <c r="S3708" s="5" t="s">
        <v>38</v>
      </c>
    </row>
    <row r="3709" spans="1:19" x14ac:dyDescent="0.25">
      <c r="A3709" s="5" t="s">
        <v>98</v>
      </c>
      <c r="B3709" s="5">
        <v>2027</v>
      </c>
      <c r="C3709" s="5" t="s">
        <v>2</v>
      </c>
      <c r="D3709" s="7" t="s">
        <v>142</v>
      </c>
      <c r="E3709" s="7" t="s">
        <v>142</v>
      </c>
      <c r="F3709" s="7" t="s">
        <v>142</v>
      </c>
      <c r="G3709" s="7" t="s">
        <v>142</v>
      </c>
      <c r="H3709" s="7" t="s">
        <v>142</v>
      </c>
      <c r="I3709" s="7" t="s">
        <v>142</v>
      </c>
      <c r="J3709" s="7" t="s">
        <v>142</v>
      </c>
      <c r="K3709" s="7">
        <v>2652.3009102304936</v>
      </c>
      <c r="L3709" s="7">
        <v>2785.5170056370171</v>
      </c>
      <c r="M3709" s="7">
        <v>2611.105421767913</v>
      </c>
      <c r="N3709" s="7">
        <v>2355.0074312019751</v>
      </c>
      <c r="O3709" s="7">
        <v>2331.2577406296205</v>
      </c>
      <c r="P3709" s="7">
        <v>2224.4952583351255</v>
      </c>
      <c r="Q3709" s="6" t="str">
        <f t="shared" si="114"/>
        <v>P</v>
      </c>
      <c r="R3709" s="6" t="str">
        <f t="shared" si="115"/>
        <v>P</v>
      </c>
      <c r="S3709" s="5" t="s">
        <v>38</v>
      </c>
    </row>
    <row r="3710" spans="1:19" x14ac:dyDescent="0.25">
      <c r="A3710" s="5" t="s">
        <v>98</v>
      </c>
      <c r="B3710" s="5">
        <v>2028</v>
      </c>
      <c r="C3710" s="5" t="s">
        <v>2</v>
      </c>
      <c r="D3710" s="7" t="s">
        <v>142</v>
      </c>
      <c r="E3710" s="7" t="s">
        <v>142</v>
      </c>
      <c r="F3710" s="7" t="s">
        <v>142</v>
      </c>
      <c r="G3710" s="7" t="s">
        <v>142</v>
      </c>
      <c r="H3710" s="7" t="s">
        <v>142</v>
      </c>
      <c r="I3710" s="7" t="s">
        <v>142</v>
      </c>
      <c r="J3710" s="7" t="s">
        <v>142</v>
      </c>
      <c r="K3710" s="7" t="s">
        <v>142</v>
      </c>
      <c r="L3710" s="7">
        <v>2929.4896576713945</v>
      </c>
      <c r="M3710" s="7">
        <v>2472.6983133927201</v>
      </c>
      <c r="N3710" s="7">
        <v>2372.057459994031</v>
      </c>
      <c r="O3710" s="7">
        <v>2230.5966851217659</v>
      </c>
      <c r="P3710" s="7">
        <v>2128.3540788792561</v>
      </c>
      <c r="Q3710" s="6" t="str">
        <f t="shared" si="114"/>
        <v>P</v>
      </c>
      <c r="R3710" s="6" t="str">
        <f t="shared" si="115"/>
        <v>P</v>
      </c>
      <c r="S3710" s="5" t="s">
        <v>38</v>
      </c>
    </row>
    <row r="3711" spans="1:19" x14ac:dyDescent="0.25">
      <c r="A3711" s="5" t="s">
        <v>98</v>
      </c>
      <c r="B3711" s="5">
        <v>2029</v>
      </c>
      <c r="C3711" s="5" t="s">
        <v>2</v>
      </c>
      <c r="D3711" s="7" t="s">
        <v>142</v>
      </c>
      <c r="E3711" s="7" t="s">
        <v>142</v>
      </c>
      <c r="F3711" s="7" t="s">
        <v>142</v>
      </c>
      <c r="G3711" s="7" t="s">
        <v>142</v>
      </c>
      <c r="H3711" s="7" t="s">
        <v>142</v>
      </c>
      <c r="I3711" s="7" t="s">
        <v>142</v>
      </c>
      <c r="J3711" s="7" t="s">
        <v>142</v>
      </c>
      <c r="K3711" s="7" t="s">
        <v>142</v>
      </c>
      <c r="L3711" s="7" t="s">
        <v>142</v>
      </c>
      <c r="M3711" s="7">
        <v>2600.4141513405784</v>
      </c>
      <c r="N3711" s="7">
        <v>2246.2211915208022</v>
      </c>
      <c r="O3711" s="7">
        <v>2246.7530870318374</v>
      </c>
      <c r="P3711" s="7">
        <v>2143.8074874435029</v>
      </c>
      <c r="Q3711" s="6" t="str">
        <f t="shared" si="114"/>
        <v>P</v>
      </c>
      <c r="R3711" s="6" t="str">
        <f t="shared" si="115"/>
        <v>P</v>
      </c>
      <c r="S3711" s="5" t="s">
        <v>38</v>
      </c>
    </row>
    <row r="3712" spans="1:19" x14ac:dyDescent="0.25">
      <c r="A3712" s="5" t="s">
        <v>98</v>
      </c>
      <c r="B3712" s="5">
        <v>2030</v>
      </c>
      <c r="C3712" s="5" t="s">
        <v>2</v>
      </c>
      <c r="D3712" s="7" t="s">
        <v>142</v>
      </c>
      <c r="E3712" s="7" t="s">
        <v>142</v>
      </c>
      <c r="F3712" s="7" t="s">
        <v>142</v>
      </c>
      <c r="G3712" s="7" t="s">
        <v>142</v>
      </c>
      <c r="H3712" s="7" t="s">
        <v>142</v>
      </c>
      <c r="I3712" s="7" t="s">
        <v>142</v>
      </c>
      <c r="J3712" s="7" t="s">
        <v>142</v>
      </c>
      <c r="K3712" s="7" t="s">
        <v>142</v>
      </c>
      <c r="L3712" s="7" t="s">
        <v>142</v>
      </c>
      <c r="M3712" s="7" t="s">
        <v>142</v>
      </c>
      <c r="N3712" s="7">
        <v>2362.2764995934963</v>
      </c>
      <c r="O3712" s="7">
        <v>2127.5413232138771</v>
      </c>
      <c r="P3712" s="7">
        <v>2030.1056053884977</v>
      </c>
      <c r="Q3712" s="6" t="str">
        <f t="shared" si="114"/>
        <v>P</v>
      </c>
      <c r="R3712" s="6" t="str">
        <f t="shared" si="115"/>
        <v>P</v>
      </c>
      <c r="S3712" s="5" t="s">
        <v>38</v>
      </c>
    </row>
    <row r="3713" spans="1:19" x14ac:dyDescent="0.25">
      <c r="A3713" s="5" t="s">
        <v>98</v>
      </c>
      <c r="B3713" s="5">
        <v>2031</v>
      </c>
      <c r="C3713" s="5" t="s">
        <v>2</v>
      </c>
      <c r="D3713" s="7" t="s">
        <v>142</v>
      </c>
      <c r="E3713" s="7" t="s">
        <v>142</v>
      </c>
      <c r="F3713" s="7" t="s">
        <v>142</v>
      </c>
      <c r="G3713" s="7" t="s">
        <v>142</v>
      </c>
      <c r="H3713" s="7" t="s">
        <v>142</v>
      </c>
      <c r="I3713" s="7" t="s">
        <v>142</v>
      </c>
      <c r="J3713" s="7" t="s">
        <v>142</v>
      </c>
      <c r="K3713" s="7" t="s">
        <v>142</v>
      </c>
      <c r="L3713" s="7" t="s">
        <v>142</v>
      </c>
      <c r="M3713" s="7" t="s">
        <v>142</v>
      </c>
      <c r="N3713" s="7" t="s">
        <v>142</v>
      </c>
      <c r="O3713" s="7">
        <v>2237.4485904220919</v>
      </c>
      <c r="P3713" s="7">
        <v>2134.9833970002578</v>
      </c>
      <c r="Q3713" s="6" t="str">
        <f t="shared" si="114"/>
        <v>P</v>
      </c>
      <c r="R3713" s="6" t="str">
        <f t="shared" si="115"/>
        <v>P</v>
      </c>
      <c r="S3713" s="5" t="s">
        <v>38</v>
      </c>
    </row>
    <row r="3714" spans="1:19" x14ac:dyDescent="0.25">
      <c r="A3714" s="5" t="s">
        <v>98</v>
      </c>
      <c r="B3714" s="5">
        <v>2000</v>
      </c>
      <c r="C3714" s="5" t="s">
        <v>1</v>
      </c>
      <c r="D3714" s="7">
        <v>756</v>
      </c>
      <c r="E3714" s="7">
        <v>740</v>
      </c>
      <c r="F3714" s="7">
        <v>719</v>
      </c>
      <c r="G3714" s="7">
        <v>782</v>
      </c>
      <c r="H3714" s="7">
        <v>704</v>
      </c>
      <c r="I3714" s="7">
        <v>741</v>
      </c>
      <c r="J3714" s="7">
        <v>782</v>
      </c>
      <c r="K3714" s="7">
        <v>740</v>
      </c>
      <c r="L3714" s="7">
        <v>862</v>
      </c>
      <c r="M3714" s="7">
        <v>841</v>
      </c>
      <c r="N3714" s="7">
        <v>827</v>
      </c>
      <c r="O3714" s="7">
        <v>839</v>
      </c>
      <c r="P3714" s="7">
        <v>702</v>
      </c>
      <c r="Q3714" s="6" t="str">
        <f t="shared" ref="Q3714:Q3777" si="116">IF(AND(C3714&lt;&gt;"NP",B3714&lt;2014),"A",
IF(AND(C3714&lt;&gt;"NP",B3714&gt;=2014),"P",
IF(AND(C3714="NP",B3714&lt;2012),"A",
IF(AND(C3714="NP",B3714&gt;=2012),"P",
" "))))</f>
        <v>A</v>
      </c>
      <c r="R3714" s="6" t="str">
        <f t="shared" si="115"/>
        <v>A</v>
      </c>
      <c r="S3714" s="5" t="s">
        <v>38</v>
      </c>
    </row>
    <row r="3715" spans="1:19" x14ac:dyDescent="0.25">
      <c r="A3715" s="5" t="s">
        <v>98</v>
      </c>
      <c r="B3715" s="5">
        <v>2001</v>
      </c>
      <c r="C3715" s="5" t="s">
        <v>1</v>
      </c>
      <c r="D3715" s="7">
        <v>743</v>
      </c>
      <c r="E3715" s="7">
        <v>758</v>
      </c>
      <c r="F3715" s="7">
        <v>728</v>
      </c>
      <c r="G3715" s="7">
        <v>754</v>
      </c>
      <c r="H3715" s="7">
        <v>784</v>
      </c>
      <c r="I3715" s="7">
        <v>720</v>
      </c>
      <c r="J3715" s="7">
        <v>738</v>
      </c>
      <c r="K3715" s="7">
        <v>804</v>
      </c>
      <c r="L3715" s="7">
        <v>777</v>
      </c>
      <c r="M3715" s="7">
        <v>794</v>
      </c>
      <c r="N3715" s="7">
        <v>798</v>
      </c>
      <c r="O3715" s="7">
        <v>796</v>
      </c>
      <c r="P3715" s="7">
        <v>685</v>
      </c>
      <c r="Q3715" s="6" t="str">
        <f t="shared" si="116"/>
        <v>A</v>
      </c>
      <c r="R3715" s="6" t="str">
        <f t="shared" ref="R3715:R3778" si="117">IF(AND(C3715&lt;&gt;"NP",B3715&lt;2013),"A",
IF(AND(C3715&lt;&gt;"NP",B3715&gt;=2013),"P",
IF(AND(C3715="NP",B3715&lt;2011),"A",
IF(AND(C3715="NP",B3715&gt;=2011),"P",
" "))))</f>
        <v>A</v>
      </c>
      <c r="S3715" s="5" t="s">
        <v>38</v>
      </c>
    </row>
    <row r="3716" spans="1:19" x14ac:dyDescent="0.25">
      <c r="A3716" s="5" t="s">
        <v>98</v>
      </c>
      <c r="B3716" s="5">
        <v>2002</v>
      </c>
      <c r="C3716" s="5" t="s">
        <v>1</v>
      </c>
      <c r="D3716" s="7">
        <v>893</v>
      </c>
      <c r="E3716" s="7">
        <v>773</v>
      </c>
      <c r="F3716" s="7">
        <v>809</v>
      </c>
      <c r="G3716" s="7">
        <v>781</v>
      </c>
      <c r="H3716" s="7">
        <v>779</v>
      </c>
      <c r="I3716" s="7">
        <v>765</v>
      </c>
      <c r="J3716" s="7">
        <v>735</v>
      </c>
      <c r="K3716" s="7">
        <v>756</v>
      </c>
      <c r="L3716" s="7">
        <v>864</v>
      </c>
      <c r="M3716" s="7">
        <v>767</v>
      </c>
      <c r="N3716" s="7">
        <v>797</v>
      </c>
      <c r="O3716" s="7">
        <v>791</v>
      </c>
      <c r="P3716" s="7">
        <v>687</v>
      </c>
      <c r="Q3716" s="6" t="str">
        <f t="shared" si="116"/>
        <v>A</v>
      </c>
      <c r="R3716" s="6" t="str">
        <f t="shared" si="117"/>
        <v>A</v>
      </c>
      <c r="S3716" s="5" t="s">
        <v>38</v>
      </c>
    </row>
    <row r="3717" spans="1:19" x14ac:dyDescent="0.25">
      <c r="A3717" s="5" t="s">
        <v>98</v>
      </c>
      <c r="B3717" s="5">
        <v>2003</v>
      </c>
      <c r="C3717" s="5" t="s">
        <v>1</v>
      </c>
      <c r="D3717" s="7">
        <v>840</v>
      </c>
      <c r="E3717" s="7">
        <v>846</v>
      </c>
      <c r="F3717" s="7">
        <v>772</v>
      </c>
      <c r="G3717" s="7">
        <v>785</v>
      </c>
      <c r="H3717" s="7">
        <v>740</v>
      </c>
      <c r="I3717" s="7">
        <v>772</v>
      </c>
      <c r="J3717" s="7">
        <v>776</v>
      </c>
      <c r="K3717" s="7">
        <v>691</v>
      </c>
      <c r="L3717" s="7">
        <v>805</v>
      </c>
      <c r="M3717" s="7">
        <v>856</v>
      </c>
      <c r="N3717" s="7">
        <v>779</v>
      </c>
      <c r="O3717" s="7">
        <v>811</v>
      </c>
      <c r="P3717" s="7">
        <v>703</v>
      </c>
      <c r="Q3717" s="6" t="str">
        <f t="shared" si="116"/>
        <v>A</v>
      </c>
      <c r="R3717" s="6" t="str">
        <f t="shared" si="117"/>
        <v>A</v>
      </c>
      <c r="S3717" s="5" t="s">
        <v>38</v>
      </c>
    </row>
    <row r="3718" spans="1:19" x14ac:dyDescent="0.25">
      <c r="A3718" s="5" t="s">
        <v>98</v>
      </c>
      <c r="B3718" s="5">
        <v>2004</v>
      </c>
      <c r="C3718" s="5" t="s">
        <v>1</v>
      </c>
      <c r="D3718" s="7">
        <v>879</v>
      </c>
      <c r="E3718" s="7">
        <v>847</v>
      </c>
      <c r="F3718" s="7">
        <v>841</v>
      </c>
      <c r="G3718" s="7">
        <v>745</v>
      </c>
      <c r="H3718" s="7">
        <v>773</v>
      </c>
      <c r="I3718" s="7">
        <v>734</v>
      </c>
      <c r="J3718" s="7">
        <v>746</v>
      </c>
      <c r="K3718" s="7">
        <v>765</v>
      </c>
      <c r="L3718" s="7">
        <v>747</v>
      </c>
      <c r="M3718" s="7">
        <v>804</v>
      </c>
      <c r="N3718" s="7">
        <v>864</v>
      </c>
      <c r="O3718" s="7">
        <v>798</v>
      </c>
      <c r="P3718" s="7">
        <v>684</v>
      </c>
      <c r="Q3718" s="6" t="str">
        <f t="shared" si="116"/>
        <v>A</v>
      </c>
      <c r="R3718" s="6" t="str">
        <f t="shared" si="117"/>
        <v>A</v>
      </c>
      <c r="S3718" s="5" t="s">
        <v>38</v>
      </c>
    </row>
    <row r="3719" spans="1:19" x14ac:dyDescent="0.25">
      <c r="A3719" s="5" t="s">
        <v>98</v>
      </c>
      <c r="B3719" s="5">
        <v>2005</v>
      </c>
      <c r="C3719" s="5" t="s">
        <v>1</v>
      </c>
      <c r="D3719" s="7">
        <v>831</v>
      </c>
      <c r="E3719" s="7">
        <v>857</v>
      </c>
      <c r="F3719" s="7">
        <v>847</v>
      </c>
      <c r="G3719" s="7">
        <v>845</v>
      </c>
      <c r="H3719" s="7">
        <v>730</v>
      </c>
      <c r="I3719" s="7">
        <v>760</v>
      </c>
      <c r="J3719" s="7">
        <v>752</v>
      </c>
      <c r="K3719" s="7">
        <v>741</v>
      </c>
      <c r="L3719" s="7">
        <v>819</v>
      </c>
      <c r="M3719" s="7">
        <v>773</v>
      </c>
      <c r="N3719" s="7">
        <v>841</v>
      </c>
      <c r="O3719" s="7">
        <v>851</v>
      </c>
      <c r="P3719" s="7">
        <v>772</v>
      </c>
      <c r="Q3719" s="6" t="str">
        <f t="shared" si="116"/>
        <v>A</v>
      </c>
      <c r="R3719" s="6" t="str">
        <f t="shared" si="117"/>
        <v>A</v>
      </c>
      <c r="S3719" s="5" t="s">
        <v>38</v>
      </c>
    </row>
    <row r="3720" spans="1:19" x14ac:dyDescent="0.25">
      <c r="A3720" s="5" t="s">
        <v>98</v>
      </c>
      <c r="B3720" s="5">
        <v>2006</v>
      </c>
      <c r="C3720" s="5" t="s">
        <v>1</v>
      </c>
      <c r="D3720" s="7">
        <v>968</v>
      </c>
      <c r="E3720" s="7">
        <v>916</v>
      </c>
      <c r="F3720" s="7">
        <v>918</v>
      </c>
      <c r="G3720" s="7">
        <v>917</v>
      </c>
      <c r="H3720" s="7">
        <v>888</v>
      </c>
      <c r="I3720" s="7">
        <v>806</v>
      </c>
      <c r="J3720" s="7">
        <v>809</v>
      </c>
      <c r="K3720" s="7">
        <v>799</v>
      </c>
      <c r="L3720" s="7">
        <v>853</v>
      </c>
      <c r="M3720" s="7">
        <v>879</v>
      </c>
      <c r="N3720" s="7">
        <v>821</v>
      </c>
      <c r="O3720" s="7">
        <v>818</v>
      </c>
      <c r="P3720" s="7">
        <v>662</v>
      </c>
      <c r="Q3720" s="6" t="str">
        <f t="shared" si="116"/>
        <v>A</v>
      </c>
      <c r="R3720" s="6" t="str">
        <f t="shared" si="117"/>
        <v>A</v>
      </c>
      <c r="S3720" s="5" t="s">
        <v>38</v>
      </c>
    </row>
    <row r="3721" spans="1:19" x14ac:dyDescent="0.25">
      <c r="A3721" s="5" t="s">
        <v>98</v>
      </c>
      <c r="B3721" s="5">
        <v>2007</v>
      </c>
      <c r="C3721" s="5" t="s">
        <v>1</v>
      </c>
      <c r="D3721" s="7">
        <v>990</v>
      </c>
      <c r="E3721" s="7">
        <v>992</v>
      </c>
      <c r="F3721" s="7">
        <v>922</v>
      </c>
      <c r="G3721" s="7">
        <v>914</v>
      </c>
      <c r="H3721" s="7">
        <v>950</v>
      </c>
      <c r="I3721" s="7">
        <v>888</v>
      </c>
      <c r="J3721" s="7">
        <v>808</v>
      </c>
      <c r="K3721" s="7">
        <v>837</v>
      </c>
      <c r="L3721" s="7">
        <v>926</v>
      </c>
      <c r="M3721" s="7">
        <v>838</v>
      </c>
      <c r="N3721" s="7">
        <v>853</v>
      </c>
      <c r="O3721" s="7">
        <v>824</v>
      </c>
      <c r="P3721" s="7">
        <v>710</v>
      </c>
      <c r="Q3721" s="6" t="str">
        <f t="shared" si="116"/>
        <v>A</v>
      </c>
      <c r="R3721" s="6" t="str">
        <f t="shared" si="117"/>
        <v>A</v>
      </c>
      <c r="S3721" s="5" t="s">
        <v>38</v>
      </c>
    </row>
    <row r="3722" spans="1:19" x14ac:dyDescent="0.25">
      <c r="A3722" s="5" t="s">
        <v>98</v>
      </c>
      <c r="B3722" s="5">
        <v>2008</v>
      </c>
      <c r="C3722" s="5" t="s">
        <v>1</v>
      </c>
      <c r="D3722" s="7">
        <v>1109</v>
      </c>
      <c r="E3722" s="7">
        <v>1015</v>
      </c>
      <c r="F3722" s="7">
        <v>1022</v>
      </c>
      <c r="G3722" s="7">
        <v>943</v>
      </c>
      <c r="H3722" s="7">
        <v>953</v>
      </c>
      <c r="I3722" s="7">
        <v>973</v>
      </c>
      <c r="J3722" s="7">
        <v>900</v>
      </c>
      <c r="K3722" s="7">
        <v>811</v>
      </c>
      <c r="L3722" s="7">
        <v>936</v>
      </c>
      <c r="M3722" s="7">
        <v>925</v>
      </c>
      <c r="N3722" s="7">
        <v>833</v>
      </c>
      <c r="O3722" s="7">
        <v>876</v>
      </c>
      <c r="P3722" s="7">
        <v>739</v>
      </c>
      <c r="Q3722" s="6" t="str">
        <f t="shared" si="116"/>
        <v>A</v>
      </c>
      <c r="R3722" s="6" t="str">
        <f t="shared" si="117"/>
        <v>A</v>
      </c>
      <c r="S3722" s="5" t="s">
        <v>38</v>
      </c>
    </row>
    <row r="3723" spans="1:19" x14ac:dyDescent="0.25">
      <c r="A3723" s="5" t="s">
        <v>98</v>
      </c>
      <c r="B3723" s="5">
        <v>2009</v>
      </c>
      <c r="C3723" s="5" t="s">
        <v>1</v>
      </c>
      <c r="D3723" s="7">
        <v>1112.7496456654271</v>
      </c>
      <c r="E3723" s="7">
        <v>1120.5372068936313</v>
      </c>
      <c r="F3723" s="7">
        <v>1027.5845330366519</v>
      </c>
      <c r="G3723" s="7">
        <v>1033.7761282794345</v>
      </c>
      <c r="H3723" s="7">
        <v>957.4862814538385</v>
      </c>
      <c r="I3723" s="7">
        <v>995.90665121430277</v>
      </c>
      <c r="J3723" s="7">
        <v>941.70038512376527</v>
      </c>
      <c r="K3723" s="7">
        <v>926.43619604672017</v>
      </c>
      <c r="L3723" s="7">
        <v>925.03235018493206</v>
      </c>
      <c r="M3723" s="7">
        <v>937.36620979878342</v>
      </c>
      <c r="N3723" s="7">
        <v>915.65301888746376</v>
      </c>
      <c r="O3723" s="7">
        <v>898.12576930661419</v>
      </c>
      <c r="P3723" s="7">
        <v>790.86984578062368</v>
      </c>
      <c r="Q3723" s="6" t="str">
        <f t="shared" si="116"/>
        <v>A</v>
      </c>
      <c r="R3723" s="6" t="str">
        <f t="shared" si="117"/>
        <v>A</v>
      </c>
      <c r="S3723" s="5" t="s">
        <v>38</v>
      </c>
    </row>
    <row r="3724" spans="1:19" x14ac:dyDescent="0.25">
      <c r="A3724" s="5" t="s">
        <v>98</v>
      </c>
      <c r="B3724" s="5">
        <v>2010</v>
      </c>
      <c r="C3724" s="5" t="s">
        <v>1</v>
      </c>
      <c r="D3724" s="7">
        <v>1173.537363331292</v>
      </c>
      <c r="E3724" s="7">
        <v>1160.8171690516065</v>
      </c>
      <c r="F3724" s="7">
        <v>1162.6544165292448</v>
      </c>
      <c r="G3724" s="7">
        <v>1068.3333638317695</v>
      </c>
      <c r="H3724" s="7">
        <v>1068.3353605272493</v>
      </c>
      <c r="I3724" s="7">
        <v>984.01541539758728</v>
      </c>
      <c r="J3724" s="7">
        <v>1047.3431528648673</v>
      </c>
      <c r="K3724" s="7">
        <v>1008.9224789859602</v>
      </c>
      <c r="L3724" s="7">
        <v>1050.7172540987829</v>
      </c>
      <c r="M3724" s="7">
        <v>950.41498155988245</v>
      </c>
      <c r="N3724" s="7">
        <v>940.69795346640751</v>
      </c>
      <c r="O3724" s="7">
        <v>984.29434159621565</v>
      </c>
      <c r="P3724" s="7">
        <v>854.9244050984671</v>
      </c>
      <c r="Q3724" s="6" t="str">
        <f t="shared" si="116"/>
        <v>A</v>
      </c>
      <c r="R3724" s="6" t="str">
        <f t="shared" si="117"/>
        <v>A</v>
      </c>
      <c r="S3724" s="5" t="s">
        <v>38</v>
      </c>
    </row>
    <row r="3725" spans="1:19" x14ac:dyDescent="0.25">
      <c r="A3725" s="5" t="s">
        <v>98</v>
      </c>
      <c r="B3725" s="5">
        <v>2011</v>
      </c>
      <c r="C3725" s="5" t="s">
        <v>1</v>
      </c>
      <c r="D3725" s="7">
        <v>1046.9139232827129</v>
      </c>
      <c r="E3725" s="7">
        <v>1107.2386833104704</v>
      </c>
      <c r="F3725" s="7">
        <v>1111.0112263476867</v>
      </c>
      <c r="G3725" s="7">
        <v>1091.5639164883169</v>
      </c>
      <c r="H3725" s="7">
        <v>1015.2272155713465</v>
      </c>
      <c r="I3725" s="7">
        <v>1051.9376582099108</v>
      </c>
      <c r="J3725" s="7">
        <v>918.76165162569066</v>
      </c>
      <c r="K3725" s="7">
        <v>979.78125535462016</v>
      </c>
      <c r="L3725" s="7">
        <v>1036.530302756101</v>
      </c>
      <c r="M3725" s="7">
        <v>1015.483290523769</v>
      </c>
      <c r="N3725" s="7">
        <v>884.90510739313879</v>
      </c>
      <c r="O3725" s="7">
        <v>887.78996791784084</v>
      </c>
      <c r="P3725" s="7">
        <v>844.97882986210766</v>
      </c>
      <c r="Q3725" s="6" t="str">
        <f t="shared" si="116"/>
        <v>A</v>
      </c>
      <c r="R3725" s="6" t="str">
        <f t="shared" si="117"/>
        <v>A</v>
      </c>
      <c r="S3725" s="5" t="s">
        <v>38</v>
      </c>
    </row>
    <row r="3726" spans="1:19" x14ac:dyDescent="0.25">
      <c r="A3726" s="5" t="s">
        <v>98</v>
      </c>
      <c r="B3726" s="5">
        <v>2012</v>
      </c>
      <c r="C3726" s="5" t="s">
        <v>1</v>
      </c>
      <c r="D3726" s="7">
        <v>1083.2954302899052</v>
      </c>
      <c r="E3726" s="7">
        <v>1060.1621127366614</v>
      </c>
      <c r="F3726" s="7">
        <v>1133.6411034053315</v>
      </c>
      <c r="G3726" s="7">
        <v>1105.6705707420274</v>
      </c>
      <c r="H3726" s="7">
        <v>1076.3355639890635</v>
      </c>
      <c r="I3726" s="7">
        <v>990.85055874286911</v>
      </c>
      <c r="J3726" s="7">
        <v>1051.0089244057162</v>
      </c>
      <c r="K3726" s="7">
        <v>920.98662805460742</v>
      </c>
      <c r="L3726" s="7">
        <v>1044.0155951742126</v>
      </c>
      <c r="M3726" s="7">
        <v>1035.073695836146</v>
      </c>
      <c r="N3726" s="7">
        <v>996.93903915641113</v>
      </c>
      <c r="O3726" s="7">
        <v>881.40775611517006</v>
      </c>
      <c r="P3726" s="7">
        <v>838.71730324985481</v>
      </c>
      <c r="Q3726" s="6" t="str">
        <f t="shared" si="116"/>
        <v>A</v>
      </c>
      <c r="R3726" s="6" t="str">
        <f t="shared" si="117"/>
        <v>A</v>
      </c>
      <c r="S3726" s="5" t="s">
        <v>38</v>
      </c>
    </row>
    <row r="3727" spans="1:19" x14ac:dyDescent="0.25">
      <c r="A3727" s="5" t="s">
        <v>98</v>
      </c>
      <c r="B3727" s="5">
        <v>2013</v>
      </c>
      <c r="C3727" s="5" t="s">
        <v>1</v>
      </c>
      <c r="D3727" s="7">
        <v>1151.2790927193637</v>
      </c>
      <c r="E3727" s="7">
        <v>1138.4540770239578</v>
      </c>
      <c r="F3727" s="7">
        <v>1149.5030325205682</v>
      </c>
      <c r="G3727" s="7">
        <v>1165.047462821296</v>
      </c>
      <c r="H3727" s="7">
        <v>1166.3543372402651</v>
      </c>
      <c r="I3727" s="7">
        <v>1103.1912362456158</v>
      </c>
      <c r="J3727" s="7">
        <v>1053.8179479260828</v>
      </c>
      <c r="K3727" s="7">
        <v>1081.4300828754547</v>
      </c>
      <c r="L3727" s="7">
        <v>974.69718845562807</v>
      </c>
      <c r="M3727" s="7">
        <v>1078.412079969075</v>
      </c>
      <c r="N3727" s="7">
        <v>1038.8484670949799</v>
      </c>
      <c r="O3727" s="7">
        <v>987.99164536597095</v>
      </c>
      <c r="P3727" s="7">
        <v>901.35030525432649</v>
      </c>
      <c r="Q3727" s="6" t="str">
        <f t="shared" si="116"/>
        <v>A</v>
      </c>
      <c r="R3727" s="6" t="str">
        <f t="shared" si="117"/>
        <v>P</v>
      </c>
      <c r="S3727" s="5" t="s">
        <v>38</v>
      </c>
    </row>
    <row r="3728" spans="1:19" x14ac:dyDescent="0.25">
      <c r="A3728" s="5" t="s">
        <v>98</v>
      </c>
      <c r="B3728" s="5">
        <v>2014</v>
      </c>
      <c r="C3728" s="5" t="s">
        <v>1</v>
      </c>
      <c r="D3728" s="7">
        <v>1180.7608837088242</v>
      </c>
      <c r="E3728" s="7">
        <v>1176.4126641695234</v>
      </c>
      <c r="F3728" s="7">
        <v>1182.11046514656</v>
      </c>
      <c r="G3728" s="7">
        <v>1159.6938653802117</v>
      </c>
      <c r="H3728" s="7">
        <v>1188.0261699823752</v>
      </c>
      <c r="I3728" s="7">
        <v>1183.8332017936411</v>
      </c>
      <c r="J3728" s="7">
        <v>1123.3377123661996</v>
      </c>
      <c r="K3728" s="7">
        <v>1072.131780535417</v>
      </c>
      <c r="L3728" s="7">
        <v>1166.3001090080147</v>
      </c>
      <c r="M3728" s="7">
        <v>986.65931281345433</v>
      </c>
      <c r="N3728" s="7">
        <v>1064.8217151309464</v>
      </c>
      <c r="O3728" s="7">
        <v>1049.6033530683474</v>
      </c>
      <c r="P3728" s="7">
        <v>958.0730446834134</v>
      </c>
      <c r="Q3728" s="6" t="str">
        <f t="shared" si="116"/>
        <v>P</v>
      </c>
      <c r="R3728" s="6" t="str">
        <f t="shared" si="117"/>
        <v>P</v>
      </c>
      <c r="S3728" s="5" t="s">
        <v>38</v>
      </c>
    </row>
    <row r="3729" spans="1:19" x14ac:dyDescent="0.25">
      <c r="A3729" s="5" t="s">
        <v>98</v>
      </c>
      <c r="B3729" s="5">
        <v>2015</v>
      </c>
      <c r="C3729" s="5" t="s">
        <v>1</v>
      </c>
      <c r="D3729" s="7">
        <v>1194.163374937812</v>
      </c>
      <c r="E3729" s="7">
        <v>1199.9760494988113</v>
      </c>
      <c r="F3729" s="7">
        <v>1212.5972088685025</v>
      </c>
      <c r="G3729" s="7">
        <v>1186.5518998031421</v>
      </c>
      <c r="H3729" s="7">
        <v>1173.1317637662919</v>
      </c>
      <c r="I3729" s="7">
        <v>1197.517418897379</v>
      </c>
      <c r="J3729" s="7">
        <v>1201.0044822697319</v>
      </c>
      <c r="K3729" s="7">
        <v>1137.5903558358279</v>
      </c>
      <c r="L3729" s="7">
        <v>1151.6845220328746</v>
      </c>
      <c r="M3729" s="7">
        <v>1176.4774687996398</v>
      </c>
      <c r="N3729" s="7">
        <v>969.84755663013846</v>
      </c>
      <c r="O3729" s="7">
        <v>1070.1566489235552</v>
      </c>
      <c r="P3729" s="7">
        <v>982.13665220766336</v>
      </c>
      <c r="Q3729" s="6" t="str">
        <f t="shared" si="116"/>
        <v>P</v>
      </c>
      <c r="R3729" s="6" t="str">
        <f t="shared" si="117"/>
        <v>P</v>
      </c>
      <c r="S3729" s="5" t="s">
        <v>38</v>
      </c>
    </row>
    <row r="3730" spans="1:19" x14ac:dyDescent="0.25">
      <c r="A3730" s="5" t="s">
        <v>98</v>
      </c>
      <c r="B3730" s="5">
        <v>2016</v>
      </c>
      <c r="C3730" s="5" t="s">
        <v>1</v>
      </c>
      <c r="D3730" s="7">
        <v>1138.511431482648</v>
      </c>
      <c r="E3730" s="7">
        <v>1207.1148572990573</v>
      </c>
      <c r="F3730" s="7">
        <v>1233.3797410438799</v>
      </c>
      <c r="G3730" s="7">
        <v>1209.0752076915171</v>
      </c>
      <c r="H3730" s="7">
        <v>1193.9999671797457</v>
      </c>
      <c r="I3730" s="7">
        <v>1176.9822092109662</v>
      </c>
      <c r="J3730" s="7">
        <v>1207.0904366255465</v>
      </c>
      <c r="K3730" s="7">
        <v>1204.2600088976419</v>
      </c>
      <c r="L3730" s="7">
        <v>1210.5536196184912</v>
      </c>
      <c r="M3730" s="7">
        <v>1157.4804290081424</v>
      </c>
      <c r="N3730" s="7">
        <v>1151.4922617953748</v>
      </c>
      <c r="O3730" s="7">
        <v>963.234560963283</v>
      </c>
      <c r="P3730" s="7">
        <v>892.30852064487487</v>
      </c>
      <c r="Q3730" s="6" t="str">
        <f t="shared" si="116"/>
        <v>P</v>
      </c>
      <c r="R3730" s="6" t="str">
        <f t="shared" si="117"/>
        <v>P</v>
      </c>
      <c r="S3730" s="5" t="s">
        <v>38</v>
      </c>
    </row>
    <row r="3731" spans="1:19" x14ac:dyDescent="0.25">
      <c r="A3731" s="5" t="s">
        <v>98</v>
      </c>
      <c r="B3731" s="5">
        <v>2017</v>
      </c>
      <c r="C3731" s="5" t="s">
        <v>1</v>
      </c>
      <c r="D3731" s="7">
        <v>1131.6668594502453</v>
      </c>
      <c r="E3731" s="7">
        <v>1160.8145729531789</v>
      </c>
      <c r="F3731" s="7">
        <v>1252.6448719450025</v>
      </c>
      <c r="G3731" s="7">
        <v>1238.5181650510472</v>
      </c>
      <c r="H3731" s="7">
        <v>1225.2132588051961</v>
      </c>
      <c r="I3731" s="7">
        <v>1199.8507142750586</v>
      </c>
      <c r="J3731" s="7">
        <v>1197.5941512911249</v>
      </c>
      <c r="K3731" s="7">
        <v>1219.5224788331307</v>
      </c>
      <c r="L3731" s="7">
        <v>1285.1129724311081</v>
      </c>
      <c r="M3731" s="7">
        <v>1222.5308438424017</v>
      </c>
      <c r="N3731" s="7">
        <v>1139.9639220856016</v>
      </c>
      <c r="O3731" s="7">
        <v>1148.7723540488464</v>
      </c>
      <c r="P3731" s="7">
        <v>1062.28042819036</v>
      </c>
      <c r="Q3731" s="6" t="str">
        <f t="shared" si="116"/>
        <v>P</v>
      </c>
      <c r="R3731" s="6" t="str">
        <f t="shared" si="117"/>
        <v>P</v>
      </c>
      <c r="S3731" s="5" t="s">
        <v>38</v>
      </c>
    </row>
    <row r="3732" spans="1:19" x14ac:dyDescent="0.25">
      <c r="A3732" s="5" t="s">
        <v>98</v>
      </c>
      <c r="B3732" s="5">
        <v>2018</v>
      </c>
      <c r="C3732" s="5" t="s">
        <v>1</v>
      </c>
      <c r="D3732" s="7">
        <v>1213.3488060339953</v>
      </c>
      <c r="E3732" s="7">
        <v>1157.4870195483779</v>
      </c>
      <c r="F3732" s="7">
        <v>1209.8813130753285</v>
      </c>
      <c r="G3732" s="7">
        <v>1261.7638348506271</v>
      </c>
      <c r="H3732" s="7">
        <v>1262.3098294624458</v>
      </c>
      <c r="I3732" s="7">
        <v>1237.0258824399266</v>
      </c>
      <c r="J3732" s="7">
        <v>1227.0290937986883</v>
      </c>
      <c r="K3732" s="7">
        <v>1213.615479976427</v>
      </c>
      <c r="L3732" s="7">
        <v>1302.6038929672191</v>
      </c>
      <c r="M3732" s="7">
        <v>1301.5678952342921</v>
      </c>
      <c r="N3732" s="7">
        <v>1206.4691368198321</v>
      </c>
      <c r="O3732" s="7">
        <v>1138.8132222713102</v>
      </c>
      <c r="P3732" s="7">
        <v>1048.0115630164305</v>
      </c>
      <c r="Q3732" s="6" t="str">
        <f t="shared" si="116"/>
        <v>P</v>
      </c>
      <c r="R3732" s="6" t="str">
        <f t="shared" si="117"/>
        <v>P</v>
      </c>
      <c r="S3732" s="5" t="s">
        <v>38</v>
      </c>
    </row>
    <row r="3733" spans="1:19" x14ac:dyDescent="0.25">
      <c r="A3733" s="5" t="s">
        <v>98</v>
      </c>
      <c r="B3733" s="5">
        <v>2019</v>
      </c>
      <c r="C3733" s="5" t="s">
        <v>1</v>
      </c>
      <c r="D3733" s="7">
        <v>1208.0750628812857</v>
      </c>
      <c r="E3733" s="7">
        <v>1236.8967609620577</v>
      </c>
      <c r="F3733" s="7">
        <v>1200.4376159295573</v>
      </c>
      <c r="G3733" s="7">
        <v>1215.924119900191</v>
      </c>
      <c r="H3733" s="7">
        <v>1281.0993783136209</v>
      </c>
      <c r="I3733" s="7">
        <v>1273.0774678304156</v>
      </c>
      <c r="J3733" s="7">
        <v>1259.0469187050471</v>
      </c>
      <c r="K3733" s="7">
        <v>1241.5234934857872</v>
      </c>
      <c r="L3733" s="7">
        <v>1298.3793640303172</v>
      </c>
      <c r="M3733" s="7">
        <v>1316.2949308902625</v>
      </c>
      <c r="N3733" s="7">
        <v>1281.8400132145703</v>
      </c>
      <c r="O3733" s="7">
        <v>1207.1007994258223</v>
      </c>
      <c r="P3733" s="7">
        <v>1110.9550154877732</v>
      </c>
      <c r="Q3733" s="6" t="str">
        <f t="shared" si="116"/>
        <v>P</v>
      </c>
      <c r="R3733" s="6" t="str">
        <f t="shared" si="117"/>
        <v>P</v>
      </c>
      <c r="S3733" s="5" t="s">
        <v>38</v>
      </c>
    </row>
    <row r="3734" spans="1:19" x14ac:dyDescent="0.25">
      <c r="A3734" s="5" t="s">
        <v>98</v>
      </c>
      <c r="B3734" s="5">
        <v>2020</v>
      </c>
      <c r="C3734" s="5" t="s">
        <v>1</v>
      </c>
      <c r="D3734" s="7">
        <v>1184.3966258828748</v>
      </c>
      <c r="E3734" s="7">
        <v>1230.0520143560727</v>
      </c>
      <c r="F3734" s="7">
        <v>1280.9675141601167</v>
      </c>
      <c r="G3734" s="7">
        <v>1205.0504267257436</v>
      </c>
      <c r="H3734" s="7">
        <v>1232.5737052113866</v>
      </c>
      <c r="I3734" s="7">
        <v>1290.4308370430197</v>
      </c>
      <c r="J3734" s="7">
        <v>1294.1087957551797</v>
      </c>
      <c r="K3734" s="7">
        <v>1272.3756552070581</v>
      </c>
      <c r="L3734" s="7">
        <v>1327.1616504737528</v>
      </c>
      <c r="M3734" s="7">
        <v>1310.9382723633373</v>
      </c>
      <c r="N3734" s="7">
        <v>1295.1750196102485</v>
      </c>
      <c r="O3734" s="7">
        <v>1281.1124891775248</v>
      </c>
      <c r="P3734" s="7">
        <v>1180.5501007006515</v>
      </c>
      <c r="Q3734" s="6" t="str">
        <f t="shared" si="116"/>
        <v>P</v>
      </c>
      <c r="R3734" s="6" t="str">
        <f t="shared" si="117"/>
        <v>P</v>
      </c>
      <c r="S3734" s="5" t="s">
        <v>38</v>
      </c>
    </row>
    <row r="3735" spans="1:19" x14ac:dyDescent="0.25">
      <c r="A3735" s="5" t="s">
        <v>98</v>
      </c>
      <c r="B3735" s="5">
        <v>2021</v>
      </c>
      <c r="C3735" s="5" t="s">
        <v>1</v>
      </c>
      <c r="D3735" s="7" t="s">
        <v>142</v>
      </c>
      <c r="E3735" s="7">
        <v>1205.923639305332</v>
      </c>
      <c r="F3735" s="7">
        <v>1274.323665520358</v>
      </c>
      <c r="G3735" s="7">
        <v>1285.5372803158407</v>
      </c>
      <c r="H3735" s="7">
        <v>1221.4402625577441</v>
      </c>
      <c r="I3735" s="7">
        <v>1241.0373377035241</v>
      </c>
      <c r="J3735" s="7">
        <v>1311.7254952034023</v>
      </c>
      <c r="K3735" s="7">
        <v>1307.0040777814236</v>
      </c>
      <c r="L3735" s="7">
        <v>1358.8698304504501</v>
      </c>
      <c r="M3735" s="7">
        <v>1339.9094393881403</v>
      </c>
      <c r="N3735" s="7">
        <v>1289.808775362847</v>
      </c>
      <c r="O3735" s="7">
        <v>1293.003007381252</v>
      </c>
      <c r="P3735" s="7">
        <v>1192.6082914766118</v>
      </c>
      <c r="Q3735" s="6" t="str">
        <f t="shared" si="116"/>
        <v>P</v>
      </c>
      <c r="R3735" s="6" t="str">
        <f t="shared" si="117"/>
        <v>P</v>
      </c>
      <c r="S3735" s="5" t="s">
        <v>38</v>
      </c>
    </row>
    <row r="3736" spans="1:19" x14ac:dyDescent="0.25">
      <c r="A3736" s="5" t="s">
        <v>98</v>
      </c>
      <c r="B3736" s="5">
        <v>2022</v>
      </c>
      <c r="C3736" s="5" t="s">
        <v>1</v>
      </c>
      <c r="D3736" s="7" t="s">
        <v>142</v>
      </c>
      <c r="E3736" s="7" t="s">
        <v>142</v>
      </c>
      <c r="F3736" s="7">
        <v>1250.9109789154406</v>
      </c>
      <c r="G3736" s="7">
        <v>1280.0191675291021</v>
      </c>
      <c r="H3736" s="7">
        <v>1304.4045182352461</v>
      </c>
      <c r="I3736" s="7">
        <v>1230.356742330473</v>
      </c>
      <c r="J3736" s="7">
        <v>1263.0950892511737</v>
      </c>
      <c r="K3736" s="7">
        <v>1326.0196997925523</v>
      </c>
      <c r="L3736" s="7">
        <v>1396.2784031538069</v>
      </c>
      <c r="M3736" s="7">
        <v>1372.8313372366674</v>
      </c>
      <c r="N3736" s="7">
        <v>1319.3175202807645</v>
      </c>
      <c r="O3736" s="7">
        <v>1288.2827709778721</v>
      </c>
      <c r="P3736" s="7">
        <v>1187.7536338719801</v>
      </c>
      <c r="Q3736" s="6" t="str">
        <f t="shared" si="116"/>
        <v>P</v>
      </c>
      <c r="R3736" s="6" t="str">
        <f t="shared" si="117"/>
        <v>P</v>
      </c>
      <c r="S3736" s="5" t="s">
        <v>38</v>
      </c>
    </row>
    <row r="3737" spans="1:19" x14ac:dyDescent="0.25">
      <c r="A3737" s="5" t="s">
        <v>98</v>
      </c>
      <c r="B3737" s="5">
        <v>2023</v>
      </c>
      <c r="C3737" s="5" t="s">
        <v>1</v>
      </c>
      <c r="D3737" s="7" t="s">
        <v>142</v>
      </c>
      <c r="E3737" s="7" t="s">
        <v>142</v>
      </c>
      <c r="F3737" s="7" t="s">
        <v>142</v>
      </c>
      <c r="G3737" s="7">
        <v>1256.8408291882658</v>
      </c>
      <c r="H3737" s="7">
        <v>1299.4048029006665</v>
      </c>
      <c r="I3737" s="7">
        <v>1314.5375028130118</v>
      </c>
      <c r="J3737" s="7">
        <v>1252.6639991612944</v>
      </c>
      <c r="K3737" s="7">
        <v>1277.2671753908439</v>
      </c>
      <c r="L3737" s="7">
        <v>1416.9327757272961</v>
      </c>
      <c r="M3737" s="7">
        <v>1410.9374640345454</v>
      </c>
      <c r="N3737" s="7">
        <v>1351.942414384007</v>
      </c>
      <c r="O3737" s="7">
        <v>1318.152809898492</v>
      </c>
      <c r="P3737" s="7">
        <v>1214.6223828887055</v>
      </c>
      <c r="Q3737" s="6" t="str">
        <f t="shared" si="116"/>
        <v>P</v>
      </c>
      <c r="R3737" s="6" t="str">
        <f t="shared" si="117"/>
        <v>P</v>
      </c>
      <c r="S3737" s="5" t="s">
        <v>38</v>
      </c>
    </row>
    <row r="3738" spans="1:19" x14ac:dyDescent="0.25">
      <c r="A3738" s="5" t="s">
        <v>98</v>
      </c>
      <c r="B3738" s="5">
        <v>2024</v>
      </c>
      <c r="C3738" s="5" t="s">
        <v>1</v>
      </c>
      <c r="D3738" s="7" t="s">
        <v>142</v>
      </c>
      <c r="E3738" s="7" t="s">
        <v>142</v>
      </c>
      <c r="F3738" s="7" t="s">
        <v>142</v>
      </c>
      <c r="G3738" s="7" t="s">
        <v>142</v>
      </c>
      <c r="H3738" s="7">
        <v>1275.256210708367</v>
      </c>
      <c r="I3738" s="7">
        <v>1309.286012975273</v>
      </c>
      <c r="J3738" s="7">
        <v>1337.596963798263</v>
      </c>
      <c r="K3738" s="7">
        <v>1266.4147098473777</v>
      </c>
      <c r="L3738" s="7">
        <v>1365.002868503346</v>
      </c>
      <c r="M3738" s="7">
        <v>1431.3981084806142</v>
      </c>
      <c r="N3738" s="7">
        <v>1389.0826463406029</v>
      </c>
      <c r="O3738" s="7">
        <v>1350.8760777596153</v>
      </c>
      <c r="P3738" s="7">
        <v>1244.8451719301049</v>
      </c>
      <c r="Q3738" s="6" t="str">
        <f t="shared" si="116"/>
        <v>P</v>
      </c>
      <c r="R3738" s="6" t="str">
        <f t="shared" si="117"/>
        <v>P</v>
      </c>
      <c r="S3738" s="5" t="s">
        <v>38</v>
      </c>
    </row>
    <row r="3739" spans="1:19" x14ac:dyDescent="0.25">
      <c r="A3739" s="5" t="s">
        <v>98</v>
      </c>
      <c r="B3739" s="5">
        <v>2025</v>
      </c>
      <c r="C3739" s="5" t="s">
        <v>1</v>
      </c>
      <c r="D3739" s="7" t="s">
        <v>142</v>
      </c>
      <c r="E3739" s="7" t="s">
        <v>142</v>
      </c>
      <c r="F3739" s="7" t="s">
        <v>142</v>
      </c>
      <c r="G3739" s="7" t="s">
        <v>142</v>
      </c>
      <c r="H3739" s="7" t="s">
        <v>142</v>
      </c>
      <c r="I3739" s="7">
        <v>1284.7244656941539</v>
      </c>
      <c r="J3739" s="7">
        <v>1332.0096062533571</v>
      </c>
      <c r="K3739" s="7">
        <v>1352.0311366219669</v>
      </c>
      <c r="L3739" s="7">
        <v>1353.2266733027739</v>
      </c>
      <c r="M3739" s="7">
        <v>1378.7774179736534</v>
      </c>
      <c r="N3739" s="7">
        <v>1409.0570423443542</v>
      </c>
      <c r="O3739" s="7">
        <v>1387.7462474106965</v>
      </c>
      <c r="P3739" s="7">
        <v>1279.0806825309901</v>
      </c>
      <c r="Q3739" s="6" t="str">
        <f t="shared" si="116"/>
        <v>P</v>
      </c>
      <c r="R3739" s="6" t="str">
        <f t="shared" si="117"/>
        <v>P</v>
      </c>
      <c r="S3739" s="5" t="s">
        <v>38</v>
      </c>
    </row>
    <row r="3740" spans="1:19" x14ac:dyDescent="0.25">
      <c r="A3740" s="5" t="s">
        <v>98</v>
      </c>
      <c r="B3740" s="5">
        <v>2026</v>
      </c>
      <c r="C3740" s="5" t="s">
        <v>1</v>
      </c>
      <c r="D3740" s="7" t="s">
        <v>142</v>
      </c>
      <c r="E3740" s="7" t="s">
        <v>142</v>
      </c>
      <c r="F3740" s="7" t="s">
        <v>142</v>
      </c>
      <c r="G3740" s="7" t="s">
        <v>142</v>
      </c>
      <c r="H3740" s="7" t="s">
        <v>142</v>
      </c>
      <c r="I3740" s="7" t="s">
        <v>142</v>
      </c>
      <c r="J3740" s="7">
        <v>1307.1230181992335</v>
      </c>
      <c r="K3740" s="7">
        <v>1346.3624395207337</v>
      </c>
      <c r="L3740" s="7">
        <v>1444.5774934079679</v>
      </c>
      <c r="M3740" s="7">
        <v>1366.9275161011415</v>
      </c>
      <c r="N3740" s="7">
        <v>1357.3072747629442</v>
      </c>
      <c r="O3740" s="7">
        <v>1407.5569857904929</v>
      </c>
      <c r="P3740" s="7">
        <v>1297.4465645851114</v>
      </c>
      <c r="Q3740" s="6" t="str">
        <f t="shared" si="116"/>
        <v>P</v>
      </c>
      <c r="R3740" s="6" t="str">
        <f t="shared" si="117"/>
        <v>P</v>
      </c>
      <c r="S3740" s="5" t="s">
        <v>38</v>
      </c>
    </row>
    <row r="3741" spans="1:19" x14ac:dyDescent="0.25">
      <c r="A3741" s="5" t="s">
        <v>98</v>
      </c>
      <c r="B3741" s="5">
        <v>2027</v>
      </c>
      <c r="C3741" s="5" t="s">
        <v>1</v>
      </c>
      <c r="D3741" s="7" t="s">
        <v>142</v>
      </c>
      <c r="E3741" s="7" t="s">
        <v>142</v>
      </c>
      <c r="F3741" s="7" t="s">
        <v>142</v>
      </c>
      <c r="G3741" s="7" t="s">
        <v>142</v>
      </c>
      <c r="H3741" s="7" t="s">
        <v>142</v>
      </c>
      <c r="I3741" s="7" t="s">
        <v>142</v>
      </c>
      <c r="J3741" s="7" t="s">
        <v>142</v>
      </c>
      <c r="K3741" s="7">
        <v>1321.3614836260015</v>
      </c>
      <c r="L3741" s="7">
        <v>1438.582473029428</v>
      </c>
      <c r="M3741" s="7">
        <v>1459.3277874008002</v>
      </c>
      <c r="N3741" s="7">
        <v>1345.7661437050899</v>
      </c>
      <c r="O3741" s="7">
        <v>1355.9522126017209</v>
      </c>
      <c r="P3741" s="7">
        <v>1249.7856906553782</v>
      </c>
      <c r="Q3741" s="6" t="str">
        <f t="shared" si="116"/>
        <v>P</v>
      </c>
      <c r="R3741" s="6" t="str">
        <f t="shared" si="117"/>
        <v>P</v>
      </c>
      <c r="S3741" s="5" t="s">
        <v>38</v>
      </c>
    </row>
    <row r="3742" spans="1:19" x14ac:dyDescent="0.25">
      <c r="A3742" s="5" t="s">
        <v>98</v>
      </c>
      <c r="B3742" s="5">
        <v>2028</v>
      </c>
      <c r="C3742" s="5" t="s">
        <v>1</v>
      </c>
      <c r="D3742" s="7" t="s">
        <v>142</v>
      </c>
      <c r="E3742" s="7" t="s">
        <v>142</v>
      </c>
      <c r="F3742" s="7" t="s">
        <v>142</v>
      </c>
      <c r="G3742" s="7" t="s">
        <v>142</v>
      </c>
      <c r="H3742" s="7" t="s">
        <v>142</v>
      </c>
      <c r="I3742" s="7" t="s">
        <v>142</v>
      </c>
      <c r="J3742" s="7" t="s">
        <v>142</v>
      </c>
      <c r="K3742" s="7" t="s">
        <v>142</v>
      </c>
      <c r="L3742" s="7">
        <v>1411.9220835069082</v>
      </c>
      <c r="M3742" s="7">
        <v>1453.2888512279037</v>
      </c>
      <c r="N3742" s="7">
        <v>1436.7444304536941</v>
      </c>
      <c r="O3742" s="7">
        <v>1344.482188427573</v>
      </c>
      <c r="P3742" s="7">
        <v>1239.1375845744456</v>
      </c>
      <c r="Q3742" s="6" t="str">
        <f t="shared" si="116"/>
        <v>P</v>
      </c>
      <c r="R3742" s="6" t="str">
        <f t="shared" si="117"/>
        <v>P</v>
      </c>
      <c r="S3742" s="5" t="s">
        <v>38</v>
      </c>
    </row>
    <row r="3743" spans="1:19" x14ac:dyDescent="0.25">
      <c r="A3743" s="5" t="s">
        <v>98</v>
      </c>
      <c r="B3743" s="5">
        <v>2029</v>
      </c>
      <c r="C3743" s="5" t="s">
        <v>1</v>
      </c>
      <c r="D3743" s="7" t="s">
        <v>142</v>
      </c>
      <c r="E3743" s="7" t="s">
        <v>142</v>
      </c>
      <c r="F3743" s="7" t="s">
        <v>142</v>
      </c>
      <c r="G3743" s="7" t="s">
        <v>142</v>
      </c>
      <c r="H3743" s="7" t="s">
        <v>142</v>
      </c>
      <c r="I3743" s="7" t="s">
        <v>142</v>
      </c>
      <c r="J3743" s="7" t="s">
        <v>142</v>
      </c>
      <c r="K3743" s="7" t="s">
        <v>142</v>
      </c>
      <c r="L3743" s="7" t="s">
        <v>142</v>
      </c>
      <c r="M3743" s="7">
        <v>1426.3017418349764</v>
      </c>
      <c r="N3743" s="7">
        <v>1430.7445430657529</v>
      </c>
      <c r="O3743" s="7">
        <v>1435.3742219673518</v>
      </c>
      <c r="P3743" s="7">
        <v>1322.9282461545026</v>
      </c>
      <c r="Q3743" s="6" t="str">
        <f t="shared" si="116"/>
        <v>P</v>
      </c>
      <c r="R3743" s="6" t="str">
        <f t="shared" si="117"/>
        <v>P</v>
      </c>
      <c r="S3743" s="5" t="s">
        <v>38</v>
      </c>
    </row>
    <row r="3744" spans="1:19" x14ac:dyDescent="0.25">
      <c r="A3744" s="5" t="s">
        <v>98</v>
      </c>
      <c r="B3744" s="5">
        <v>2030</v>
      </c>
      <c r="C3744" s="5" t="s">
        <v>1</v>
      </c>
      <c r="D3744" s="7" t="s">
        <v>142</v>
      </c>
      <c r="E3744" s="7" t="s">
        <v>142</v>
      </c>
      <c r="F3744" s="7" t="s">
        <v>142</v>
      </c>
      <c r="G3744" s="7" t="s">
        <v>142</v>
      </c>
      <c r="H3744" s="7" t="s">
        <v>142</v>
      </c>
      <c r="I3744" s="7" t="s">
        <v>142</v>
      </c>
      <c r="J3744" s="7" t="s">
        <v>142</v>
      </c>
      <c r="K3744" s="7" t="s">
        <v>142</v>
      </c>
      <c r="L3744" s="7" t="s">
        <v>142</v>
      </c>
      <c r="M3744" s="7" t="s">
        <v>142</v>
      </c>
      <c r="N3744" s="7">
        <v>1404.1577960648549</v>
      </c>
      <c r="O3744" s="7">
        <v>1429.3447933871412</v>
      </c>
      <c r="P3744" s="7">
        <v>1317.4086635113435</v>
      </c>
      <c r="Q3744" s="6" t="str">
        <f t="shared" si="116"/>
        <v>P</v>
      </c>
      <c r="R3744" s="6" t="str">
        <f t="shared" si="117"/>
        <v>P</v>
      </c>
      <c r="S3744" s="5" t="s">
        <v>38</v>
      </c>
    </row>
    <row r="3745" spans="1:19" x14ac:dyDescent="0.25">
      <c r="A3745" s="5" t="s">
        <v>98</v>
      </c>
      <c r="B3745" s="5">
        <v>2031</v>
      </c>
      <c r="C3745" s="5" t="s">
        <v>1</v>
      </c>
      <c r="D3745" s="7" t="s">
        <v>142</v>
      </c>
      <c r="E3745" s="7" t="s">
        <v>142</v>
      </c>
      <c r="F3745" s="7" t="s">
        <v>142</v>
      </c>
      <c r="G3745" s="7" t="s">
        <v>142</v>
      </c>
      <c r="H3745" s="7" t="s">
        <v>142</v>
      </c>
      <c r="I3745" s="7" t="s">
        <v>142</v>
      </c>
      <c r="J3745" s="7" t="s">
        <v>142</v>
      </c>
      <c r="K3745" s="7" t="s">
        <v>142</v>
      </c>
      <c r="L3745" s="7" t="s">
        <v>142</v>
      </c>
      <c r="M3745" s="7" t="s">
        <v>142</v>
      </c>
      <c r="N3745" s="7" t="s">
        <v>142</v>
      </c>
      <c r="O3745" s="7">
        <v>1402.7719797008301</v>
      </c>
      <c r="P3745" s="7">
        <v>1292.9240956767919</v>
      </c>
      <c r="Q3745" s="6" t="str">
        <f t="shared" si="116"/>
        <v>P</v>
      </c>
      <c r="R3745" s="6" t="str">
        <f t="shared" si="117"/>
        <v>P</v>
      </c>
      <c r="S3745" s="5" t="s">
        <v>38</v>
      </c>
    </row>
    <row r="3746" spans="1:19" x14ac:dyDescent="0.25">
      <c r="A3746" s="5" t="s">
        <v>98</v>
      </c>
      <c r="B3746" s="5">
        <v>2000</v>
      </c>
      <c r="C3746" s="5" t="s">
        <v>0</v>
      </c>
      <c r="D3746" s="7">
        <v>481</v>
      </c>
      <c r="E3746" s="7">
        <v>495</v>
      </c>
      <c r="F3746" s="7">
        <v>469</v>
      </c>
      <c r="G3746" s="7">
        <v>490</v>
      </c>
      <c r="H3746" s="7">
        <v>504</v>
      </c>
      <c r="I3746" s="7">
        <v>489</v>
      </c>
      <c r="J3746" s="7">
        <v>495</v>
      </c>
      <c r="K3746" s="7">
        <v>467</v>
      </c>
      <c r="L3746" s="7">
        <v>520</v>
      </c>
      <c r="M3746" s="7">
        <v>438</v>
      </c>
      <c r="N3746" s="7">
        <v>374</v>
      </c>
      <c r="O3746" s="7">
        <v>332</v>
      </c>
      <c r="P3746" s="7">
        <v>271</v>
      </c>
      <c r="Q3746" s="6" t="str">
        <f t="shared" si="116"/>
        <v>A</v>
      </c>
      <c r="R3746" s="6" t="str">
        <f t="shared" si="117"/>
        <v>A</v>
      </c>
      <c r="S3746" s="5" t="s">
        <v>38</v>
      </c>
    </row>
    <row r="3747" spans="1:19" x14ac:dyDescent="0.25">
      <c r="A3747" s="5" t="s">
        <v>98</v>
      </c>
      <c r="B3747" s="5">
        <v>2001</v>
      </c>
      <c r="C3747" s="5" t="s">
        <v>0</v>
      </c>
      <c r="D3747" s="7">
        <v>485</v>
      </c>
      <c r="E3747" s="7">
        <v>491</v>
      </c>
      <c r="F3747" s="7">
        <v>483</v>
      </c>
      <c r="G3747" s="7">
        <v>486</v>
      </c>
      <c r="H3747" s="7">
        <v>548</v>
      </c>
      <c r="I3747" s="7">
        <v>501</v>
      </c>
      <c r="J3747" s="7">
        <v>500</v>
      </c>
      <c r="K3747" s="7">
        <v>478</v>
      </c>
      <c r="L3747" s="7">
        <v>501</v>
      </c>
      <c r="M3747" s="7">
        <v>487</v>
      </c>
      <c r="N3747" s="7">
        <v>378</v>
      </c>
      <c r="O3747" s="7">
        <v>355</v>
      </c>
      <c r="P3747" s="7">
        <v>283</v>
      </c>
      <c r="Q3747" s="6" t="str">
        <f t="shared" si="116"/>
        <v>A</v>
      </c>
      <c r="R3747" s="6" t="str">
        <f t="shared" si="117"/>
        <v>A</v>
      </c>
      <c r="S3747" s="5" t="s">
        <v>38</v>
      </c>
    </row>
    <row r="3748" spans="1:19" x14ac:dyDescent="0.25">
      <c r="A3748" s="5" t="s">
        <v>98</v>
      </c>
      <c r="B3748" s="5">
        <v>2002</v>
      </c>
      <c r="C3748" s="5" t="s">
        <v>0</v>
      </c>
      <c r="D3748" s="7">
        <v>434</v>
      </c>
      <c r="E3748" s="7">
        <v>493</v>
      </c>
      <c r="F3748" s="7">
        <v>497</v>
      </c>
      <c r="G3748" s="7">
        <v>542</v>
      </c>
      <c r="H3748" s="7">
        <v>495</v>
      </c>
      <c r="I3748" s="7">
        <v>544</v>
      </c>
      <c r="J3748" s="7">
        <v>560</v>
      </c>
      <c r="K3748" s="7">
        <v>531</v>
      </c>
      <c r="L3748" s="7">
        <v>592</v>
      </c>
      <c r="M3748" s="7">
        <v>492</v>
      </c>
      <c r="N3748" s="7">
        <v>473</v>
      </c>
      <c r="O3748" s="7">
        <v>392</v>
      </c>
      <c r="P3748" s="7">
        <v>319</v>
      </c>
      <c r="Q3748" s="6" t="str">
        <f t="shared" si="116"/>
        <v>A</v>
      </c>
      <c r="R3748" s="6" t="str">
        <f t="shared" si="117"/>
        <v>A</v>
      </c>
      <c r="S3748" s="5" t="s">
        <v>38</v>
      </c>
    </row>
    <row r="3749" spans="1:19" x14ac:dyDescent="0.25">
      <c r="A3749" s="5" t="s">
        <v>98</v>
      </c>
      <c r="B3749" s="5">
        <v>2003</v>
      </c>
      <c r="C3749" s="5" t="s">
        <v>0</v>
      </c>
      <c r="D3749" s="7">
        <v>438</v>
      </c>
      <c r="E3749" s="7">
        <v>427</v>
      </c>
      <c r="F3749" s="7">
        <v>486</v>
      </c>
      <c r="G3749" s="7">
        <v>482</v>
      </c>
      <c r="H3749" s="7">
        <v>531</v>
      </c>
      <c r="I3749" s="7">
        <v>485</v>
      </c>
      <c r="J3749" s="7">
        <v>565</v>
      </c>
      <c r="K3749" s="7">
        <v>576</v>
      </c>
      <c r="L3749" s="7">
        <v>579</v>
      </c>
      <c r="M3749" s="7">
        <v>541</v>
      </c>
      <c r="N3749" s="7">
        <v>435</v>
      </c>
      <c r="O3749" s="7">
        <v>447</v>
      </c>
      <c r="P3749" s="7">
        <v>407</v>
      </c>
      <c r="Q3749" s="6" t="str">
        <f t="shared" si="116"/>
        <v>A</v>
      </c>
      <c r="R3749" s="6" t="str">
        <f t="shared" si="117"/>
        <v>A</v>
      </c>
      <c r="S3749" s="5" t="s">
        <v>38</v>
      </c>
    </row>
    <row r="3750" spans="1:19" x14ac:dyDescent="0.25">
      <c r="A3750" s="5" t="s">
        <v>98</v>
      </c>
      <c r="B3750" s="5">
        <v>2004</v>
      </c>
      <c r="C3750" s="5" t="s">
        <v>0</v>
      </c>
      <c r="D3750" s="7">
        <v>468</v>
      </c>
      <c r="E3750" s="7">
        <v>434</v>
      </c>
      <c r="F3750" s="7">
        <v>440</v>
      </c>
      <c r="G3750" s="7">
        <v>497</v>
      </c>
      <c r="H3750" s="7">
        <v>497</v>
      </c>
      <c r="I3750" s="7">
        <v>531</v>
      </c>
      <c r="J3750" s="7">
        <v>505</v>
      </c>
      <c r="K3750" s="7">
        <v>563</v>
      </c>
      <c r="L3750" s="7">
        <v>609</v>
      </c>
      <c r="M3750" s="7">
        <v>523</v>
      </c>
      <c r="N3750" s="7">
        <v>487</v>
      </c>
      <c r="O3750" s="7">
        <v>455</v>
      </c>
      <c r="P3750" s="7">
        <v>374</v>
      </c>
      <c r="Q3750" s="6" t="str">
        <f t="shared" si="116"/>
        <v>A</v>
      </c>
      <c r="R3750" s="6" t="str">
        <f t="shared" si="117"/>
        <v>A</v>
      </c>
      <c r="S3750" s="5" t="s">
        <v>38</v>
      </c>
    </row>
    <row r="3751" spans="1:19" x14ac:dyDescent="0.25">
      <c r="A3751" s="5" t="s">
        <v>98</v>
      </c>
      <c r="B3751" s="5">
        <v>2005</v>
      </c>
      <c r="C3751" s="5" t="s">
        <v>0</v>
      </c>
      <c r="D3751" s="7">
        <v>475</v>
      </c>
      <c r="E3751" s="7">
        <v>491</v>
      </c>
      <c r="F3751" s="7">
        <v>451</v>
      </c>
      <c r="G3751" s="7">
        <v>476</v>
      </c>
      <c r="H3751" s="7">
        <v>518</v>
      </c>
      <c r="I3751" s="7">
        <v>515</v>
      </c>
      <c r="J3751" s="7">
        <v>520</v>
      </c>
      <c r="K3751" s="7">
        <v>514</v>
      </c>
      <c r="L3751" s="7">
        <v>600</v>
      </c>
      <c r="M3751" s="7">
        <v>553</v>
      </c>
      <c r="N3751" s="7">
        <v>458</v>
      </c>
      <c r="O3751" s="7">
        <v>414</v>
      </c>
      <c r="P3751" s="7">
        <v>319</v>
      </c>
      <c r="Q3751" s="6" t="str">
        <f t="shared" si="116"/>
        <v>A</v>
      </c>
      <c r="R3751" s="6" t="str">
        <f t="shared" si="117"/>
        <v>A</v>
      </c>
      <c r="S3751" s="5" t="s">
        <v>38</v>
      </c>
    </row>
    <row r="3752" spans="1:19" x14ac:dyDescent="0.25">
      <c r="A3752" s="5" t="s">
        <v>98</v>
      </c>
      <c r="B3752" s="5">
        <v>2006</v>
      </c>
      <c r="C3752" s="5" t="s">
        <v>0</v>
      </c>
      <c r="D3752" s="7">
        <v>595</v>
      </c>
      <c r="E3752" s="7">
        <v>565</v>
      </c>
      <c r="F3752" s="7">
        <v>563</v>
      </c>
      <c r="G3752" s="7">
        <v>559</v>
      </c>
      <c r="H3752" s="7">
        <v>569</v>
      </c>
      <c r="I3752" s="7">
        <v>614</v>
      </c>
      <c r="J3752" s="7">
        <v>596</v>
      </c>
      <c r="K3752" s="7">
        <v>616</v>
      </c>
      <c r="L3752" s="7">
        <v>630</v>
      </c>
      <c r="M3752" s="7">
        <v>617</v>
      </c>
      <c r="N3752" s="7">
        <v>542</v>
      </c>
      <c r="O3752" s="7">
        <v>467</v>
      </c>
      <c r="P3752" s="7">
        <v>338</v>
      </c>
      <c r="Q3752" s="6" t="str">
        <f t="shared" si="116"/>
        <v>A</v>
      </c>
      <c r="R3752" s="6" t="str">
        <f t="shared" si="117"/>
        <v>A</v>
      </c>
      <c r="S3752" s="5" t="s">
        <v>38</v>
      </c>
    </row>
    <row r="3753" spans="1:19" x14ac:dyDescent="0.25">
      <c r="A3753" s="5" t="s">
        <v>98</v>
      </c>
      <c r="B3753" s="5">
        <v>2007</v>
      </c>
      <c r="C3753" s="5" t="s">
        <v>0</v>
      </c>
      <c r="D3753" s="7">
        <v>567</v>
      </c>
      <c r="E3753" s="7">
        <v>598</v>
      </c>
      <c r="F3753" s="7">
        <v>580</v>
      </c>
      <c r="G3753" s="7">
        <v>594</v>
      </c>
      <c r="H3753" s="7">
        <v>565</v>
      </c>
      <c r="I3753" s="7">
        <v>592</v>
      </c>
      <c r="J3753" s="7">
        <v>611</v>
      </c>
      <c r="K3753" s="7">
        <v>597</v>
      </c>
      <c r="L3753" s="7">
        <v>656</v>
      </c>
      <c r="M3753" s="7">
        <v>590</v>
      </c>
      <c r="N3753" s="7">
        <v>558</v>
      </c>
      <c r="O3753" s="7">
        <v>519</v>
      </c>
      <c r="P3753" s="7">
        <v>382</v>
      </c>
      <c r="Q3753" s="6" t="str">
        <f t="shared" si="116"/>
        <v>A</v>
      </c>
      <c r="R3753" s="6" t="str">
        <f t="shared" si="117"/>
        <v>A</v>
      </c>
      <c r="S3753" s="5" t="s">
        <v>38</v>
      </c>
    </row>
    <row r="3754" spans="1:19" x14ac:dyDescent="0.25">
      <c r="A3754" s="5" t="s">
        <v>98</v>
      </c>
      <c r="B3754" s="5">
        <v>2008</v>
      </c>
      <c r="C3754" s="5" t="s">
        <v>0</v>
      </c>
      <c r="D3754" s="7">
        <v>482</v>
      </c>
      <c r="E3754" s="7">
        <v>543</v>
      </c>
      <c r="F3754" s="7">
        <v>563</v>
      </c>
      <c r="G3754" s="7">
        <v>567</v>
      </c>
      <c r="H3754" s="7">
        <v>581</v>
      </c>
      <c r="I3754" s="7">
        <v>559</v>
      </c>
      <c r="J3754" s="7">
        <v>581</v>
      </c>
      <c r="K3754" s="7">
        <v>585</v>
      </c>
      <c r="L3754" s="7">
        <v>616</v>
      </c>
      <c r="M3754" s="7">
        <v>567</v>
      </c>
      <c r="N3754" s="7">
        <v>500</v>
      </c>
      <c r="O3754" s="7">
        <v>490</v>
      </c>
      <c r="P3754" s="7">
        <v>418</v>
      </c>
      <c r="Q3754" s="6" t="str">
        <f t="shared" si="116"/>
        <v>A</v>
      </c>
      <c r="R3754" s="6" t="str">
        <f t="shared" si="117"/>
        <v>A</v>
      </c>
      <c r="S3754" s="5" t="s">
        <v>38</v>
      </c>
    </row>
    <row r="3755" spans="1:19" x14ac:dyDescent="0.25">
      <c r="A3755" s="5" t="s">
        <v>98</v>
      </c>
      <c r="B3755" s="5">
        <v>2009</v>
      </c>
      <c r="C3755" s="5" t="s">
        <v>0</v>
      </c>
      <c r="D3755" s="7">
        <v>419.31806119687258</v>
      </c>
      <c r="E3755" s="7">
        <v>405.77000108324529</v>
      </c>
      <c r="F3755" s="7">
        <v>432.80882110848552</v>
      </c>
      <c r="G3755" s="7">
        <v>473.08236345926173</v>
      </c>
      <c r="H3755" s="7">
        <v>489.26904038061707</v>
      </c>
      <c r="I3755" s="7">
        <v>515.32071976894758</v>
      </c>
      <c r="J3755" s="7">
        <v>470.02749777943257</v>
      </c>
      <c r="K3755" s="7">
        <v>503.08139603359666</v>
      </c>
      <c r="L3755" s="7">
        <v>530.47462812391063</v>
      </c>
      <c r="M3755" s="7">
        <v>479.96361826862875</v>
      </c>
      <c r="N3755" s="7">
        <v>450.8756262188781</v>
      </c>
      <c r="O3755" s="7">
        <v>407.30088188989475</v>
      </c>
      <c r="P3755" s="7">
        <v>395.74465249234441</v>
      </c>
      <c r="Q3755" s="6" t="str">
        <f t="shared" si="116"/>
        <v>A</v>
      </c>
      <c r="R3755" s="6" t="str">
        <f t="shared" si="117"/>
        <v>A</v>
      </c>
      <c r="S3755" s="5" t="s">
        <v>38</v>
      </c>
    </row>
    <row r="3756" spans="1:19" x14ac:dyDescent="0.25">
      <c r="A3756" s="5" t="s">
        <v>98</v>
      </c>
      <c r="B3756" s="5">
        <v>2010</v>
      </c>
      <c r="C3756" s="5" t="s">
        <v>0</v>
      </c>
      <c r="D3756" s="7">
        <v>440.59409844304525</v>
      </c>
      <c r="E3756" s="7">
        <v>420.31903928103668</v>
      </c>
      <c r="F3756" s="7">
        <v>419.85435059301125</v>
      </c>
      <c r="G3756" s="7">
        <v>447.87997038608336</v>
      </c>
      <c r="H3756" s="7">
        <v>494.46439539172667</v>
      </c>
      <c r="I3756" s="7">
        <v>520.5122130151135</v>
      </c>
      <c r="J3756" s="7">
        <v>541.53583918656204</v>
      </c>
      <c r="K3756" s="7">
        <v>508.97206352258439</v>
      </c>
      <c r="L3756" s="7">
        <v>577.38291358985316</v>
      </c>
      <c r="M3756" s="7">
        <v>520.58030906003773</v>
      </c>
      <c r="N3756" s="7">
        <v>487.56788266359354</v>
      </c>
      <c r="O3756" s="7">
        <v>467.93671623389821</v>
      </c>
      <c r="P3756" s="7">
        <v>392.11387443099181</v>
      </c>
      <c r="Q3756" s="6" t="str">
        <f t="shared" si="116"/>
        <v>A</v>
      </c>
      <c r="R3756" s="6" t="str">
        <f t="shared" si="117"/>
        <v>A</v>
      </c>
      <c r="S3756" s="5" t="s">
        <v>38</v>
      </c>
    </row>
    <row r="3757" spans="1:19" x14ac:dyDescent="0.25">
      <c r="A3757" s="5" t="s">
        <v>98</v>
      </c>
      <c r="B3757" s="5">
        <v>2011</v>
      </c>
      <c r="C3757" s="5" t="s">
        <v>0</v>
      </c>
      <c r="D3757" s="7">
        <v>369.43705333291445</v>
      </c>
      <c r="E3757" s="7">
        <v>396.01770631533316</v>
      </c>
      <c r="F3757" s="7">
        <v>386.02451217881048</v>
      </c>
      <c r="G3757" s="7">
        <v>387.96672203828456</v>
      </c>
      <c r="H3757" s="7">
        <v>411.62030075072363</v>
      </c>
      <c r="I3757" s="7">
        <v>465.08961614196687</v>
      </c>
      <c r="J3757" s="7">
        <v>474.30742054123749</v>
      </c>
      <c r="K3757" s="7">
        <v>485.91877891217916</v>
      </c>
      <c r="L3757" s="7">
        <v>502.25428911991986</v>
      </c>
      <c r="M3757" s="7">
        <v>441.9844273525502</v>
      </c>
      <c r="N3757" s="7">
        <v>405.98581855474873</v>
      </c>
      <c r="O3757" s="7">
        <v>388.72852055458276</v>
      </c>
      <c r="P3757" s="7">
        <v>377.315589563846</v>
      </c>
      <c r="Q3757" s="6" t="str">
        <f t="shared" si="116"/>
        <v>A</v>
      </c>
      <c r="R3757" s="6" t="str">
        <f t="shared" si="117"/>
        <v>A</v>
      </c>
      <c r="S3757" s="5" t="s">
        <v>38</v>
      </c>
    </row>
    <row r="3758" spans="1:19" x14ac:dyDescent="0.25">
      <c r="A3758" s="5" t="s">
        <v>98</v>
      </c>
      <c r="B3758" s="5">
        <v>2012</v>
      </c>
      <c r="C3758" s="5" t="s">
        <v>0</v>
      </c>
      <c r="D3758" s="7">
        <v>356.74626271903128</v>
      </c>
      <c r="E3758" s="7">
        <v>354.53373723283778</v>
      </c>
      <c r="F3758" s="7">
        <v>367.82076746286037</v>
      </c>
      <c r="G3758" s="7">
        <v>378.10965793554129</v>
      </c>
      <c r="H3758" s="7">
        <v>383.21814677939443</v>
      </c>
      <c r="I3758" s="7">
        <v>393.76880143502046</v>
      </c>
      <c r="J3758" s="7">
        <v>452.20189671510269</v>
      </c>
      <c r="K3758" s="7">
        <v>449.73132469492043</v>
      </c>
      <c r="L3758" s="7">
        <v>502.16638514108621</v>
      </c>
      <c r="M3758" s="7">
        <v>431.65639297865334</v>
      </c>
      <c r="N3758" s="7">
        <v>413.8071806918141</v>
      </c>
      <c r="O3758" s="7">
        <v>379.54823726813515</v>
      </c>
      <c r="P3758" s="7">
        <v>386.14110319032289</v>
      </c>
      <c r="Q3758" s="6" t="str">
        <f t="shared" si="116"/>
        <v>A</v>
      </c>
      <c r="R3758" s="6" t="str">
        <f t="shared" si="117"/>
        <v>A</v>
      </c>
      <c r="S3758" s="5" t="s">
        <v>38</v>
      </c>
    </row>
    <row r="3759" spans="1:19" x14ac:dyDescent="0.25">
      <c r="A3759" s="5" t="s">
        <v>98</v>
      </c>
      <c r="B3759" s="5">
        <v>2013</v>
      </c>
      <c r="C3759" s="5" t="s">
        <v>0</v>
      </c>
      <c r="D3759" s="7">
        <v>307.99133573420812</v>
      </c>
      <c r="E3759" s="7">
        <v>328.24929479265666</v>
      </c>
      <c r="F3759" s="7">
        <v>358.01024528685429</v>
      </c>
      <c r="G3759" s="7">
        <v>364.75654960166611</v>
      </c>
      <c r="H3759" s="7">
        <v>371.87220034118656</v>
      </c>
      <c r="I3759" s="7">
        <v>379.67713431502466</v>
      </c>
      <c r="J3759" s="7">
        <v>389.61505359825776</v>
      </c>
      <c r="K3759" s="7">
        <v>462.46679424444119</v>
      </c>
      <c r="L3759" s="7">
        <v>466.79391264346646</v>
      </c>
      <c r="M3759" s="7">
        <v>458.65649643692126</v>
      </c>
      <c r="N3759" s="7">
        <v>398.86392853398934</v>
      </c>
      <c r="O3759" s="7">
        <v>386.54699205575986</v>
      </c>
      <c r="P3759" s="7">
        <v>367.97030524477418</v>
      </c>
      <c r="Q3759" s="6" t="str">
        <f t="shared" si="116"/>
        <v>A</v>
      </c>
      <c r="R3759" s="6" t="str">
        <f t="shared" si="117"/>
        <v>P</v>
      </c>
      <c r="S3759" s="5" t="s">
        <v>38</v>
      </c>
    </row>
    <row r="3760" spans="1:19" x14ac:dyDescent="0.25">
      <c r="A3760" s="5" t="s">
        <v>98</v>
      </c>
      <c r="B3760" s="5">
        <v>2014</v>
      </c>
      <c r="C3760" s="5" t="s">
        <v>0</v>
      </c>
      <c r="D3760" s="7">
        <v>317.07582018696712</v>
      </c>
      <c r="E3760" s="7">
        <v>284.41640421565359</v>
      </c>
      <c r="F3760" s="7">
        <v>313.73095611484905</v>
      </c>
      <c r="G3760" s="7">
        <v>344.93080916879728</v>
      </c>
      <c r="H3760" s="7">
        <v>352.22262452646692</v>
      </c>
      <c r="I3760" s="7">
        <v>362.02102400783309</v>
      </c>
      <c r="J3760" s="7">
        <v>365.27407077551902</v>
      </c>
      <c r="K3760" s="7">
        <v>381.12692410395101</v>
      </c>
      <c r="L3760" s="7">
        <v>474.66879162923692</v>
      </c>
      <c r="M3760" s="7">
        <v>407.58524013763298</v>
      </c>
      <c r="N3760" s="7">
        <v>412.1882688886937</v>
      </c>
      <c r="O3760" s="7">
        <v>363.50058605588964</v>
      </c>
      <c r="P3760" s="7">
        <v>345.47713662055043</v>
      </c>
      <c r="Q3760" s="6" t="str">
        <f t="shared" si="116"/>
        <v>P</v>
      </c>
      <c r="R3760" s="6" t="str">
        <f t="shared" si="117"/>
        <v>P</v>
      </c>
      <c r="S3760" s="5" t="s">
        <v>38</v>
      </c>
    </row>
    <row r="3761" spans="1:19" x14ac:dyDescent="0.25">
      <c r="A3761" s="5" t="s">
        <v>98</v>
      </c>
      <c r="B3761" s="5">
        <v>2015</v>
      </c>
      <c r="C3761" s="5" t="s">
        <v>0</v>
      </c>
      <c r="D3761" s="7">
        <v>286.15907261194843</v>
      </c>
      <c r="E3761" s="7">
        <v>296.95142631162037</v>
      </c>
      <c r="F3761" s="7">
        <v>274.76519760089576</v>
      </c>
      <c r="G3761" s="7">
        <v>305.8538797422172</v>
      </c>
      <c r="H3761" s="7">
        <v>336.8526800329164</v>
      </c>
      <c r="I3761" s="7">
        <v>345.94593786344387</v>
      </c>
      <c r="J3761" s="7">
        <v>352.39223695528688</v>
      </c>
      <c r="K3761" s="7">
        <v>359.4082853000881</v>
      </c>
      <c r="L3761" s="7">
        <v>396.91869484784439</v>
      </c>
      <c r="M3761" s="7">
        <v>416.38384838045499</v>
      </c>
      <c r="N3761" s="7">
        <v>370.03590203784387</v>
      </c>
      <c r="O3761" s="7">
        <v>379.2769476687169</v>
      </c>
      <c r="P3761" s="7">
        <v>359.11997626430019</v>
      </c>
      <c r="Q3761" s="6" t="str">
        <f t="shared" si="116"/>
        <v>P</v>
      </c>
      <c r="R3761" s="6" t="str">
        <f t="shared" si="117"/>
        <v>P</v>
      </c>
      <c r="S3761" s="5" t="s">
        <v>38</v>
      </c>
    </row>
    <row r="3762" spans="1:19" x14ac:dyDescent="0.25">
      <c r="A3762" s="5" t="s">
        <v>98</v>
      </c>
      <c r="B3762" s="5">
        <v>2016</v>
      </c>
      <c r="C3762" s="5" t="s">
        <v>0</v>
      </c>
      <c r="D3762" s="7">
        <v>272.72633079186022</v>
      </c>
      <c r="E3762" s="7">
        <v>266.10554972471658</v>
      </c>
      <c r="F3762" s="7">
        <v>284.58166526124808</v>
      </c>
      <c r="G3762" s="7">
        <v>266.18134697054666</v>
      </c>
      <c r="H3762" s="7">
        <v>296.37963674305661</v>
      </c>
      <c r="I3762" s="7">
        <v>327.45309168608344</v>
      </c>
      <c r="J3762" s="7">
        <v>333.70526271204068</v>
      </c>
      <c r="K3762" s="7">
        <v>342.00937782729113</v>
      </c>
      <c r="L3762" s="7">
        <v>369.92389117706892</v>
      </c>
      <c r="M3762" s="7">
        <v>342.38245917019873</v>
      </c>
      <c r="N3762" s="7">
        <v>372.23677280969679</v>
      </c>
      <c r="O3762" s="7">
        <v>334.77353447708805</v>
      </c>
      <c r="P3762" s="7">
        <v>322.15161121502746</v>
      </c>
      <c r="Q3762" s="6" t="str">
        <f t="shared" si="116"/>
        <v>P</v>
      </c>
      <c r="R3762" s="6" t="str">
        <f t="shared" si="117"/>
        <v>P</v>
      </c>
      <c r="S3762" s="5" t="s">
        <v>38</v>
      </c>
    </row>
    <row r="3763" spans="1:19" x14ac:dyDescent="0.25">
      <c r="A3763" s="5" t="s">
        <v>98</v>
      </c>
      <c r="B3763" s="5">
        <v>2017</v>
      </c>
      <c r="C3763" s="5" t="s">
        <v>0</v>
      </c>
      <c r="D3763" s="7">
        <v>292.61256315666924</v>
      </c>
      <c r="E3763" s="7">
        <v>254.43557247807345</v>
      </c>
      <c r="F3763" s="7">
        <v>256.10102284896607</v>
      </c>
      <c r="G3763" s="7">
        <v>277.16329808383131</v>
      </c>
      <c r="H3763" s="7">
        <v>259.42878954449833</v>
      </c>
      <c r="I3763" s="7">
        <v>288.76277910007195</v>
      </c>
      <c r="J3763" s="7">
        <v>317.76966030495066</v>
      </c>
      <c r="K3763" s="7">
        <v>326.42064946009407</v>
      </c>
      <c r="L3763" s="7">
        <v>353.1529161611569</v>
      </c>
      <c r="M3763" s="7">
        <v>323.13393711289109</v>
      </c>
      <c r="N3763" s="7">
        <v>310.75176864725677</v>
      </c>
      <c r="O3763" s="7">
        <v>341.32511013213883</v>
      </c>
      <c r="P3763" s="7">
        <v>329.34677442669681</v>
      </c>
      <c r="Q3763" s="6" t="str">
        <f t="shared" si="116"/>
        <v>P</v>
      </c>
      <c r="R3763" s="6" t="str">
        <f t="shared" si="117"/>
        <v>P</v>
      </c>
      <c r="S3763" s="5" t="s">
        <v>38</v>
      </c>
    </row>
    <row r="3764" spans="1:19" x14ac:dyDescent="0.25">
      <c r="A3764" s="5" t="s">
        <v>98</v>
      </c>
      <c r="B3764" s="5">
        <v>2018</v>
      </c>
      <c r="C3764" s="5" t="s">
        <v>0</v>
      </c>
      <c r="D3764" s="7">
        <v>254.16809030190646</v>
      </c>
      <c r="E3764" s="7">
        <v>272.03539424067151</v>
      </c>
      <c r="F3764" s="7">
        <v>246.41057835093008</v>
      </c>
      <c r="G3764" s="7">
        <v>249.54253791579438</v>
      </c>
      <c r="H3764" s="7">
        <v>269.97492283054862</v>
      </c>
      <c r="I3764" s="7">
        <v>253.59211739092103</v>
      </c>
      <c r="J3764" s="7">
        <v>280.56237164948715</v>
      </c>
      <c r="K3764" s="7">
        <v>312.86867046285829</v>
      </c>
      <c r="L3764" s="7">
        <v>337.28572878077188</v>
      </c>
      <c r="M3764" s="7">
        <v>310.19347656876664</v>
      </c>
      <c r="N3764" s="7">
        <v>292.99564436526708</v>
      </c>
      <c r="O3764" s="7">
        <v>285.06232902951706</v>
      </c>
      <c r="P3764" s="7">
        <v>273.00108442147996</v>
      </c>
      <c r="Q3764" s="6" t="str">
        <f t="shared" si="116"/>
        <v>P</v>
      </c>
      <c r="R3764" s="6" t="str">
        <f t="shared" si="117"/>
        <v>P</v>
      </c>
      <c r="S3764" s="5" t="s">
        <v>38</v>
      </c>
    </row>
    <row r="3765" spans="1:19" x14ac:dyDescent="0.25">
      <c r="A3765" s="5" t="s">
        <v>98</v>
      </c>
      <c r="B3765" s="5">
        <v>2019</v>
      </c>
      <c r="C3765" s="5" t="s">
        <v>0</v>
      </c>
      <c r="D3765" s="7">
        <v>236.39181974204374</v>
      </c>
      <c r="E3765" s="7">
        <v>236.45193694708513</v>
      </c>
      <c r="F3765" s="7">
        <v>262.17999074053193</v>
      </c>
      <c r="G3765" s="7">
        <v>239.48987841670223</v>
      </c>
      <c r="H3765" s="7">
        <v>242.68181390170267</v>
      </c>
      <c r="I3765" s="7">
        <v>263.58016537185983</v>
      </c>
      <c r="J3765" s="7">
        <v>245.78591907833231</v>
      </c>
      <c r="K3765" s="7">
        <v>275.08020368146151</v>
      </c>
      <c r="L3765" s="7">
        <v>323.11923534560896</v>
      </c>
      <c r="M3765" s="7">
        <v>294.89376501912676</v>
      </c>
      <c r="N3765" s="7">
        <v>280.38857732731032</v>
      </c>
      <c r="O3765" s="7">
        <v>268.06349591543653</v>
      </c>
      <c r="P3765" s="7">
        <v>256.46890436211527</v>
      </c>
      <c r="Q3765" s="6" t="str">
        <f t="shared" si="116"/>
        <v>P</v>
      </c>
      <c r="R3765" s="6" t="str">
        <f t="shared" si="117"/>
        <v>P</v>
      </c>
      <c r="S3765" s="5" t="s">
        <v>38</v>
      </c>
    </row>
    <row r="3766" spans="1:19" x14ac:dyDescent="0.25">
      <c r="A3766" s="5" t="s">
        <v>98</v>
      </c>
      <c r="B3766" s="5">
        <v>2020</v>
      </c>
      <c r="C3766" s="5" t="s">
        <v>0</v>
      </c>
      <c r="D3766" s="7">
        <v>291.15548588601399</v>
      </c>
      <c r="E3766" s="7">
        <v>220.19393734982299</v>
      </c>
      <c r="F3766" s="7">
        <v>227.8923282570768</v>
      </c>
      <c r="G3766" s="7">
        <v>254.98625084863721</v>
      </c>
      <c r="H3766" s="7">
        <v>233.05903888539868</v>
      </c>
      <c r="I3766" s="7">
        <v>236.96352021489108</v>
      </c>
      <c r="J3766" s="7">
        <v>255.5922013336664</v>
      </c>
      <c r="K3766" s="7">
        <v>240.81312102613575</v>
      </c>
      <c r="L3766" s="7">
        <v>284.31996898729113</v>
      </c>
      <c r="M3766" s="7">
        <v>282.23743700836894</v>
      </c>
      <c r="N3766" s="7">
        <v>266.58261778091384</v>
      </c>
      <c r="O3766" s="7">
        <v>256.50920153561782</v>
      </c>
      <c r="P3766" s="7">
        <v>245.59749524434878</v>
      </c>
      <c r="Q3766" s="6" t="str">
        <f t="shared" si="116"/>
        <v>P</v>
      </c>
      <c r="R3766" s="6" t="str">
        <f t="shared" si="117"/>
        <v>P</v>
      </c>
      <c r="S3766" s="5" t="s">
        <v>38</v>
      </c>
    </row>
    <row r="3767" spans="1:19" x14ac:dyDescent="0.25">
      <c r="A3767" s="5" t="s">
        <v>98</v>
      </c>
      <c r="B3767" s="5">
        <v>2021</v>
      </c>
      <c r="C3767" s="5" t="s">
        <v>0</v>
      </c>
      <c r="D3767" s="7" t="s">
        <v>142</v>
      </c>
      <c r="E3767" s="7">
        <v>271.07043588314912</v>
      </c>
      <c r="F3767" s="7">
        <v>212.14955136362934</v>
      </c>
      <c r="G3767" s="7">
        <v>221.59662771537012</v>
      </c>
      <c r="H3767" s="7">
        <v>248.04886558514059</v>
      </c>
      <c r="I3767" s="7">
        <v>227.37392692298585</v>
      </c>
      <c r="J3767" s="7">
        <v>229.67862973279853</v>
      </c>
      <c r="K3767" s="7">
        <v>250.21675049002695</v>
      </c>
      <c r="L3767" s="7">
        <v>248.66823778630373</v>
      </c>
      <c r="M3767" s="7">
        <v>248.12852663771196</v>
      </c>
      <c r="N3767" s="7">
        <v>254.98283442798831</v>
      </c>
      <c r="O3767" s="7">
        <v>243.66154364895354</v>
      </c>
      <c r="P3767" s="7">
        <v>233.72751644136673</v>
      </c>
      <c r="Q3767" s="6" t="str">
        <f t="shared" si="116"/>
        <v>P</v>
      </c>
      <c r="R3767" s="6" t="str">
        <f t="shared" si="117"/>
        <v>P</v>
      </c>
      <c r="S3767" s="5" t="s">
        <v>38</v>
      </c>
    </row>
    <row r="3768" spans="1:19" x14ac:dyDescent="0.25">
      <c r="A3768" s="5" t="s">
        <v>98</v>
      </c>
      <c r="B3768" s="5">
        <v>2022</v>
      </c>
      <c r="C3768" s="5" t="s">
        <v>0</v>
      </c>
      <c r="D3768" s="7" t="s">
        <v>142</v>
      </c>
      <c r="E3768" s="7" t="s">
        <v>142</v>
      </c>
      <c r="F3768" s="7">
        <v>261.35309407633798</v>
      </c>
      <c r="G3768" s="7">
        <v>206.39384275939935</v>
      </c>
      <c r="H3768" s="7">
        <v>215.67331800477587</v>
      </c>
      <c r="I3768" s="7">
        <v>242.07722226451043</v>
      </c>
      <c r="J3768" s="7">
        <v>220.51727419328975</v>
      </c>
      <c r="K3768" s="7">
        <v>225.09280821841392</v>
      </c>
      <c r="L3768" s="7">
        <v>258.44406280853298</v>
      </c>
      <c r="M3768" s="7">
        <v>217.3441695876588</v>
      </c>
      <c r="N3768" s="7">
        <v>224.4848988361299</v>
      </c>
      <c r="O3768" s="7">
        <v>233.36332745742388</v>
      </c>
      <c r="P3768" s="7">
        <v>223.84503246569957</v>
      </c>
      <c r="Q3768" s="6" t="str">
        <f t="shared" si="116"/>
        <v>P</v>
      </c>
      <c r="R3768" s="6" t="str">
        <f t="shared" si="117"/>
        <v>P</v>
      </c>
      <c r="S3768" s="5" t="s">
        <v>38</v>
      </c>
    </row>
    <row r="3769" spans="1:19" x14ac:dyDescent="0.25">
      <c r="A3769" s="5" t="s">
        <v>98</v>
      </c>
      <c r="B3769" s="5">
        <v>2023</v>
      </c>
      <c r="C3769" s="5" t="s">
        <v>0</v>
      </c>
      <c r="D3769" s="7" t="s">
        <v>142</v>
      </c>
      <c r="E3769" s="7" t="s">
        <v>142</v>
      </c>
      <c r="F3769" s="7" t="s">
        <v>142</v>
      </c>
      <c r="G3769" s="7">
        <v>254.25317144181128</v>
      </c>
      <c r="H3769" s="7">
        <v>200.85934284690384</v>
      </c>
      <c r="I3769" s="7">
        <v>210.55087429540521</v>
      </c>
      <c r="J3769" s="7">
        <v>234.79149174765706</v>
      </c>
      <c r="K3769" s="7">
        <v>216.23472027073888</v>
      </c>
      <c r="L3769" s="7">
        <v>232.5188159284499</v>
      </c>
      <c r="M3769" s="7">
        <v>225.99418404923688</v>
      </c>
      <c r="N3769" s="7">
        <v>196.60871251208641</v>
      </c>
      <c r="O3769" s="7">
        <v>205.45944688382272</v>
      </c>
      <c r="P3769" s="7">
        <v>196.9028948602795</v>
      </c>
      <c r="Q3769" s="6" t="str">
        <f t="shared" si="116"/>
        <v>P</v>
      </c>
      <c r="R3769" s="6" t="str">
        <f t="shared" si="117"/>
        <v>P</v>
      </c>
      <c r="S3769" s="5" t="s">
        <v>38</v>
      </c>
    </row>
    <row r="3770" spans="1:19" x14ac:dyDescent="0.25">
      <c r="A3770" s="5" t="s">
        <v>98</v>
      </c>
      <c r="B3770" s="5">
        <v>2024</v>
      </c>
      <c r="C3770" s="5" t="s">
        <v>0</v>
      </c>
      <c r="D3770" s="7" t="s">
        <v>142</v>
      </c>
      <c r="E3770" s="7" t="s">
        <v>142</v>
      </c>
      <c r="F3770" s="7" t="s">
        <v>142</v>
      </c>
      <c r="G3770" s="7" t="s">
        <v>142</v>
      </c>
      <c r="H3770" s="7">
        <v>247.39635291602639</v>
      </c>
      <c r="I3770" s="7">
        <v>196.06724605974046</v>
      </c>
      <c r="J3770" s="7">
        <v>204.16345888350452</v>
      </c>
      <c r="K3770" s="7">
        <v>230.12297707355125</v>
      </c>
      <c r="L3770" s="7">
        <v>223.36488853377955</v>
      </c>
      <c r="M3770" s="7">
        <v>203.21134909967941</v>
      </c>
      <c r="N3770" s="7">
        <v>204.35455461037145</v>
      </c>
      <c r="O3770" s="7">
        <v>179.88617802470682</v>
      </c>
      <c r="P3770" s="7">
        <v>172.3739837911881</v>
      </c>
      <c r="Q3770" s="6" t="str">
        <f t="shared" si="116"/>
        <v>P</v>
      </c>
      <c r="R3770" s="6" t="str">
        <f t="shared" si="117"/>
        <v>P</v>
      </c>
      <c r="S3770" s="5" t="s">
        <v>38</v>
      </c>
    </row>
    <row r="3771" spans="1:19" x14ac:dyDescent="0.25">
      <c r="A3771" s="5" t="s">
        <v>98</v>
      </c>
      <c r="B3771" s="5">
        <v>2025</v>
      </c>
      <c r="C3771" s="5" t="s">
        <v>0</v>
      </c>
      <c r="D3771" s="7" t="s">
        <v>142</v>
      </c>
      <c r="E3771" s="7" t="s">
        <v>142</v>
      </c>
      <c r="F3771" s="7" t="s">
        <v>142</v>
      </c>
      <c r="G3771" s="7" t="s">
        <v>142</v>
      </c>
      <c r="H3771" s="7" t="s">
        <v>142</v>
      </c>
      <c r="I3771" s="7">
        <v>241.48099364850094</v>
      </c>
      <c r="J3771" s="7">
        <v>190.1205650035499</v>
      </c>
      <c r="K3771" s="7">
        <v>200.06977430326285</v>
      </c>
      <c r="L3771" s="7">
        <v>237.71742601344442</v>
      </c>
      <c r="M3771" s="7">
        <v>195.17215372629317</v>
      </c>
      <c r="N3771" s="7">
        <v>183.74561723811098</v>
      </c>
      <c r="O3771" s="7">
        <v>186.95889866202978</v>
      </c>
      <c r="P3771" s="7">
        <v>179.18782319353892</v>
      </c>
      <c r="Q3771" s="6" t="str">
        <f t="shared" si="116"/>
        <v>P</v>
      </c>
      <c r="R3771" s="6" t="str">
        <f t="shared" si="117"/>
        <v>P</v>
      </c>
      <c r="S3771" s="5" t="s">
        <v>38</v>
      </c>
    </row>
    <row r="3772" spans="1:19" x14ac:dyDescent="0.25">
      <c r="A3772" s="5" t="s">
        <v>98</v>
      </c>
      <c r="B3772" s="5">
        <v>2026</v>
      </c>
      <c r="C3772" s="5" t="s">
        <v>0</v>
      </c>
      <c r="D3772" s="7" t="s">
        <v>142</v>
      </c>
      <c r="E3772" s="7" t="s">
        <v>142</v>
      </c>
      <c r="F3772" s="7" t="s">
        <v>142</v>
      </c>
      <c r="G3772" s="7" t="s">
        <v>142</v>
      </c>
      <c r="H3772" s="7" t="s">
        <v>142</v>
      </c>
      <c r="I3772" s="7" t="s">
        <v>142</v>
      </c>
      <c r="J3772" s="7">
        <v>234.1564624735523</v>
      </c>
      <c r="K3772" s="7">
        <v>186.30566838697482</v>
      </c>
      <c r="L3772" s="7">
        <v>206.65615585976451</v>
      </c>
      <c r="M3772" s="7">
        <v>207.7135871308702</v>
      </c>
      <c r="N3772" s="7">
        <v>176.48093414691706</v>
      </c>
      <c r="O3772" s="7">
        <v>168.10219416285585</v>
      </c>
      <c r="P3772" s="7">
        <v>161.14765946240163</v>
      </c>
      <c r="Q3772" s="6" t="str">
        <f t="shared" si="116"/>
        <v>P</v>
      </c>
      <c r="R3772" s="6" t="str">
        <f t="shared" si="117"/>
        <v>P</v>
      </c>
      <c r="S3772" s="5" t="s">
        <v>38</v>
      </c>
    </row>
    <row r="3773" spans="1:19" x14ac:dyDescent="0.25">
      <c r="A3773" s="5" t="s">
        <v>98</v>
      </c>
      <c r="B3773" s="5">
        <v>2027</v>
      </c>
      <c r="C3773" s="5" t="s">
        <v>0</v>
      </c>
      <c r="D3773" s="7" t="s">
        <v>142</v>
      </c>
      <c r="E3773" s="7" t="s">
        <v>142</v>
      </c>
      <c r="F3773" s="7" t="s">
        <v>142</v>
      </c>
      <c r="G3773" s="7" t="s">
        <v>142</v>
      </c>
      <c r="H3773" s="7" t="s">
        <v>142</v>
      </c>
      <c r="I3773" s="7" t="s">
        <v>142</v>
      </c>
      <c r="J3773" s="7" t="s">
        <v>142</v>
      </c>
      <c r="K3773" s="7">
        <v>229.49101638808841</v>
      </c>
      <c r="L3773" s="7">
        <v>192.44356388053689</v>
      </c>
      <c r="M3773" s="7">
        <v>180.60617464064345</v>
      </c>
      <c r="N3773" s="7">
        <v>187.84735534427458</v>
      </c>
      <c r="O3773" s="7">
        <v>161.47785927102473</v>
      </c>
      <c r="P3773" s="7">
        <v>154.79068413859258</v>
      </c>
      <c r="Q3773" s="6" t="str">
        <f t="shared" si="116"/>
        <v>P</v>
      </c>
      <c r="R3773" s="6" t="str">
        <f t="shared" si="117"/>
        <v>P</v>
      </c>
      <c r="S3773" s="5" t="s">
        <v>38</v>
      </c>
    </row>
    <row r="3774" spans="1:19" x14ac:dyDescent="0.25">
      <c r="A3774" s="5" t="s">
        <v>98</v>
      </c>
      <c r="B3774" s="5">
        <v>2028</v>
      </c>
      <c r="C3774" s="5" t="s">
        <v>0</v>
      </c>
      <c r="D3774" s="7" t="s">
        <v>142</v>
      </c>
      <c r="E3774" s="7" t="s">
        <v>142</v>
      </c>
      <c r="F3774" s="7" t="s">
        <v>142</v>
      </c>
      <c r="G3774" s="7" t="s">
        <v>142</v>
      </c>
      <c r="H3774" s="7" t="s">
        <v>142</v>
      </c>
      <c r="I3774" s="7" t="s">
        <v>142</v>
      </c>
      <c r="J3774" s="7" t="s">
        <v>142</v>
      </c>
      <c r="K3774" s="7" t="s">
        <v>142</v>
      </c>
      <c r="L3774" s="7">
        <v>237.05531527123392</v>
      </c>
      <c r="M3774" s="7">
        <v>168.19040325286679</v>
      </c>
      <c r="N3774" s="7">
        <v>163.32861856860924</v>
      </c>
      <c r="O3774" s="7">
        <v>171.87748862035656</v>
      </c>
      <c r="P3774" s="7">
        <v>164.74174848051678</v>
      </c>
      <c r="Q3774" s="6" t="str">
        <f t="shared" si="116"/>
        <v>P</v>
      </c>
      <c r="R3774" s="6" t="str">
        <f t="shared" si="117"/>
        <v>P</v>
      </c>
      <c r="S3774" s="5" t="s">
        <v>38</v>
      </c>
    </row>
    <row r="3775" spans="1:19" x14ac:dyDescent="0.25">
      <c r="A3775" s="5" t="s">
        <v>98</v>
      </c>
      <c r="B3775" s="5">
        <v>2029</v>
      </c>
      <c r="C3775" s="5" t="s">
        <v>0</v>
      </c>
      <c r="D3775" s="7" t="s">
        <v>142</v>
      </c>
      <c r="E3775" s="7" t="s">
        <v>142</v>
      </c>
      <c r="F3775" s="7" t="s">
        <v>142</v>
      </c>
      <c r="G3775" s="7" t="s">
        <v>142</v>
      </c>
      <c r="H3775" s="7" t="s">
        <v>142</v>
      </c>
      <c r="I3775" s="7" t="s">
        <v>142</v>
      </c>
      <c r="J3775" s="7" t="s">
        <v>142</v>
      </c>
      <c r="K3775" s="7" t="s">
        <v>142</v>
      </c>
      <c r="L3775" s="7" t="s">
        <v>142</v>
      </c>
      <c r="M3775" s="7">
        <v>207.16480176020383</v>
      </c>
      <c r="N3775" s="7">
        <v>152.09310343557391</v>
      </c>
      <c r="O3775" s="7">
        <v>149.43664918448874</v>
      </c>
      <c r="P3775" s="7">
        <v>143.23158663146273</v>
      </c>
      <c r="Q3775" s="6" t="str">
        <f t="shared" si="116"/>
        <v>P</v>
      </c>
      <c r="R3775" s="6" t="str">
        <f t="shared" si="117"/>
        <v>P</v>
      </c>
      <c r="S3775" s="5" t="s">
        <v>38</v>
      </c>
    </row>
    <row r="3776" spans="1:19" x14ac:dyDescent="0.25">
      <c r="A3776" s="5" t="s">
        <v>98</v>
      </c>
      <c r="B3776" s="5">
        <v>2030</v>
      </c>
      <c r="C3776" s="5" t="s">
        <v>0</v>
      </c>
      <c r="D3776" s="7" t="s">
        <v>142</v>
      </c>
      <c r="E3776" s="7" t="s">
        <v>142</v>
      </c>
      <c r="F3776" s="7" t="s">
        <v>142</v>
      </c>
      <c r="G3776" s="7" t="s">
        <v>142</v>
      </c>
      <c r="H3776" s="7" t="s">
        <v>142</v>
      </c>
      <c r="I3776" s="7" t="s">
        <v>142</v>
      </c>
      <c r="J3776" s="7" t="s">
        <v>142</v>
      </c>
      <c r="K3776" s="7" t="s">
        <v>142</v>
      </c>
      <c r="L3776" s="7" t="s">
        <v>142</v>
      </c>
      <c r="M3776" s="7" t="s">
        <v>142</v>
      </c>
      <c r="N3776" s="7">
        <v>187.33637824613123</v>
      </c>
      <c r="O3776" s="7">
        <v>139.15523609234157</v>
      </c>
      <c r="P3776" s="7">
        <v>133.38182286607628</v>
      </c>
      <c r="Q3776" s="6" t="str">
        <f t="shared" si="116"/>
        <v>P</v>
      </c>
      <c r="R3776" s="6" t="str">
        <f t="shared" si="117"/>
        <v>P</v>
      </c>
      <c r="S3776" s="5" t="s">
        <v>38</v>
      </c>
    </row>
    <row r="3777" spans="1:19" x14ac:dyDescent="0.25">
      <c r="A3777" s="5" t="s">
        <v>98</v>
      </c>
      <c r="B3777" s="5">
        <v>2031</v>
      </c>
      <c r="C3777" s="5" t="s">
        <v>0</v>
      </c>
      <c r="D3777" s="7" t="s">
        <v>142</v>
      </c>
      <c r="E3777" s="7" t="s">
        <v>142</v>
      </c>
      <c r="F3777" s="7" t="s">
        <v>142</v>
      </c>
      <c r="G3777" s="7" t="s">
        <v>142</v>
      </c>
      <c r="H3777" s="7" t="s">
        <v>142</v>
      </c>
      <c r="I3777" s="7" t="s">
        <v>142</v>
      </c>
      <c r="J3777" s="7" t="s">
        <v>142</v>
      </c>
      <c r="K3777" s="7" t="s">
        <v>142</v>
      </c>
      <c r="L3777" s="7" t="s">
        <v>142</v>
      </c>
      <c r="M3777" s="7" t="s">
        <v>142</v>
      </c>
      <c r="N3777" s="7" t="s">
        <v>142</v>
      </c>
      <c r="O3777" s="7">
        <v>171.40172241949327</v>
      </c>
      <c r="P3777" s="7">
        <v>164.29386345984739</v>
      </c>
      <c r="Q3777" s="6" t="str">
        <f t="shared" si="116"/>
        <v>P</v>
      </c>
      <c r="R3777" s="6" t="str">
        <f t="shared" si="117"/>
        <v>P</v>
      </c>
      <c r="S3777" s="5" t="s">
        <v>38</v>
      </c>
    </row>
    <row r="3778" spans="1:19" x14ac:dyDescent="0.25">
      <c r="A3778" s="5" t="s">
        <v>98</v>
      </c>
      <c r="B3778" s="5">
        <v>2000</v>
      </c>
      <c r="C3778" s="5" t="s">
        <v>6</v>
      </c>
      <c r="D3778" s="7">
        <v>4914</v>
      </c>
      <c r="E3778" s="7">
        <v>4577</v>
      </c>
      <c r="F3778" s="7">
        <v>4449</v>
      </c>
      <c r="G3778" s="7">
        <v>4200</v>
      </c>
      <c r="H3778" s="7">
        <v>4110</v>
      </c>
      <c r="I3778" s="7">
        <v>3814</v>
      </c>
      <c r="J3778" s="7">
        <v>3310</v>
      </c>
      <c r="K3778" s="7">
        <v>3169</v>
      </c>
      <c r="L3778" s="7">
        <v>2822</v>
      </c>
      <c r="M3778" s="7">
        <v>2727</v>
      </c>
      <c r="N3778" s="7">
        <v>2527</v>
      </c>
      <c r="O3778" s="7">
        <v>2373</v>
      </c>
      <c r="P3778" s="7">
        <v>1903</v>
      </c>
      <c r="Q3778" s="6" t="str">
        <f t="shared" ref="Q3778:Q3841" si="118">IF(AND(C3778&lt;&gt;"NP",B3778&lt;2014),"A",
IF(AND(C3778&lt;&gt;"NP",B3778&gt;=2014),"P",
IF(AND(C3778="NP",B3778&lt;2012),"A",
IF(AND(C3778="NP",B3778&gt;=2012),"P",
" "))))</f>
        <v>A</v>
      </c>
      <c r="R3778" s="6" t="str">
        <f t="shared" si="117"/>
        <v>A</v>
      </c>
      <c r="S3778" s="5" t="s">
        <v>38</v>
      </c>
    </row>
    <row r="3779" spans="1:19" x14ac:dyDescent="0.25">
      <c r="A3779" s="5" t="s">
        <v>98</v>
      </c>
      <c r="B3779" s="5">
        <v>2001</v>
      </c>
      <c r="C3779" s="5" t="s">
        <v>6</v>
      </c>
      <c r="D3779" s="7">
        <v>4465</v>
      </c>
      <c r="E3779" s="7">
        <v>4246</v>
      </c>
      <c r="F3779" s="7">
        <v>4055</v>
      </c>
      <c r="G3779" s="7">
        <v>3802</v>
      </c>
      <c r="H3779" s="7">
        <v>3825</v>
      </c>
      <c r="I3779" s="7">
        <v>3675</v>
      </c>
      <c r="J3779" s="7">
        <v>3237</v>
      </c>
      <c r="K3779" s="7">
        <v>3066</v>
      </c>
      <c r="L3779" s="7">
        <v>2616</v>
      </c>
      <c r="M3779" s="7">
        <v>2531</v>
      </c>
      <c r="N3779" s="7">
        <v>2335</v>
      </c>
      <c r="O3779" s="7">
        <v>2165</v>
      </c>
      <c r="P3779" s="7">
        <v>2056</v>
      </c>
      <c r="Q3779" s="6" t="str">
        <f t="shared" si="118"/>
        <v>A</v>
      </c>
      <c r="R3779" s="6" t="str">
        <f t="shared" ref="R3779:R3842" si="119">IF(AND(C3779&lt;&gt;"NP",B3779&lt;2013),"A",
IF(AND(C3779&lt;&gt;"NP",B3779&gt;=2013),"P",
IF(AND(C3779="NP",B3779&lt;2011),"A",
IF(AND(C3779="NP",B3779&gt;=2011),"P",
" "))))</f>
        <v>A</v>
      </c>
      <c r="S3779" s="5" t="s">
        <v>38</v>
      </c>
    </row>
    <row r="3780" spans="1:19" x14ac:dyDescent="0.25">
      <c r="A3780" s="5" t="s">
        <v>98</v>
      </c>
      <c r="B3780" s="5">
        <v>2002</v>
      </c>
      <c r="C3780" s="5" t="s">
        <v>6</v>
      </c>
      <c r="D3780" s="7">
        <v>4170</v>
      </c>
      <c r="E3780" s="7">
        <v>3992</v>
      </c>
      <c r="F3780" s="7">
        <v>3943</v>
      </c>
      <c r="G3780" s="7">
        <v>3648</v>
      </c>
      <c r="H3780" s="7">
        <v>3706</v>
      </c>
      <c r="I3780" s="7">
        <v>3496</v>
      </c>
      <c r="J3780" s="7">
        <v>3183</v>
      </c>
      <c r="K3780" s="7">
        <v>3105</v>
      </c>
      <c r="L3780" s="7">
        <v>2511</v>
      </c>
      <c r="M3780" s="7">
        <v>2415</v>
      </c>
      <c r="N3780" s="7">
        <v>2263</v>
      </c>
      <c r="O3780" s="7">
        <v>2131</v>
      </c>
      <c r="P3780" s="7">
        <v>2209</v>
      </c>
      <c r="Q3780" s="6" t="str">
        <f t="shared" si="118"/>
        <v>A</v>
      </c>
      <c r="R3780" s="6" t="str">
        <f t="shared" si="119"/>
        <v>A</v>
      </c>
      <c r="S3780" s="5" t="s">
        <v>38</v>
      </c>
    </row>
    <row r="3781" spans="1:19" x14ac:dyDescent="0.25">
      <c r="A3781" s="5" t="s">
        <v>98</v>
      </c>
      <c r="B3781" s="5">
        <v>2003</v>
      </c>
      <c r="C3781" s="5" t="s">
        <v>6</v>
      </c>
      <c r="D3781" s="7">
        <v>3875</v>
      </c>
      <c r="E3781" s="7">
        <v>3738</v>
      </c>
      <c r="F3781" s="7">
        <v>3831</v>
      </c>
      <c r="G3781" s="7">
        <v>3493</v>
      </c>
      <c r="H3781" s="7">
        <v>3588</v>
      </c>
      <c r="I3781" s="7">
        <v>3316</v>
      </c>
      <c r="J3781" s="7">
        <v>3129</v>
      </c>
      <c r="K3781" s="7">
        <v>3144</v>
      </c>
      <c r="L3781" s="7">
        <v>2407</v>
      </c>
      <c r="M3781" s="7">
        <v>2298</v>
      </c>
      <c r="N3781" s="7">
        <v>2192</v>
      </c>
      <c r="O3781" s="7">
        <v>2098</v>
      </c>
      <c r="P3781" s="7">
        <v>2126</v>
      </c>
      <c r="Q3781" s="6" t="str">
        <f t="shared" si="118"/>
        <v>A</v>
      </c>
      <c r="R3781" s="6" t="str">
        <f t="shared" si="119"/>
        <v>A</v>
      </c>
      <c r="S3781" s="5" t="s">
        <v>38</v>
      </c>
    </row>
    <row r="3782" spans="1:19" x14ac:dyDescent="0.25">
      <c r="A3782" s="5" t="s">
        <v>98</v>
      </c>
      <c r="B3782" s="5">
        <v>2004</v>
      </c>
      <c r="C3782" s="5" t="s">
        <v>6</v>
      </c>
      <c r="D3782" s="7">
        <v>3837</v>
      </c>
      <c r="E3782" s="7">
        <v>3838</v>
      </c>
      <c r="F3782" s="7">
        <v>3765</v>
      </c>
      <c r="G3782" s="7">
        <v>3542</v>
      </c>
      <c r="H3782" s="7">
        <v>3590</v>
      </c>
      <c r="I3782" s="7">
        <v>3371</v>
      </c>
      <c r="J3782" s="7">
        <v>3068</v>
      </c>
      <c r="K3782" s="7">
        <v>3171</v>
      </c>
      <c r="L3782" s="7">
        <v>2482</v>
      </c>
      <c r="M3782" s="7">
        <v>2338</v>
      </c>
      <c r="N3782" s="7">
        <v>2291</v>
      </c>
      <c r="O3782" s="7">
        <v>2103</v>
      </c>
      <c r="P3782" s="7">
        <v>2082</v>
      </c>
      <c r="Q3782" s="6" t="str">
        <f t="shared" si="118"/>
        <v>A</v>
      </c>
      <c r="R3782" s="6" t="str">
        <f t="shared" si="119"/>
        <v>A</v>
      </c>
      <c r="S3782" s="5" t="s">
        <v>38</v>
      </c>
    </row>
    <row r="3783" spans="1:19" x14ac:dyDescent="0.25">
      <c r="A3783" s="5" t="s">
        <v>98</v>
      </c>
      <c r="B3783" s="5">
        <v>2005</v>
      </c>
      <c r="C3783" s="5" t="s">
        <v>6</v>
      </c>
      <c r="D3783" s="7">
        <v>3798</v>
      </c>
      <c r="E3783" s="7">
        <v>3938</v>
      </c>
      <c r="F3783" s="7">
        <v>3698</v>
      </c>
      <c r="G3783" s="7">
        <v>3592</v>
      </c>
      <c r="H3783" s="7">
        <v>3591</v>
      </c>
      <c r="I3783" s="7">
        <v>3425</v>
      </c>
      <c r="J3783" s="7">
        <v>3007</v>
      </c>
      <c r="K3783" s="7">
        <v>3197</v>
      </c>
      <c r="L3783" s="7">
        <v>2557</v>
      </c>
      <c r="M3783" s="7">
        <v>2379</v>
      </c>
      <c r="N3783" s="7">
        <v>2390</v>
      </c>
      <c r="O3783" s="7">
        <v>2044</v>
      </c>
      <c r="P3783" s="7">
        <v>2028</v>
      </c>
      <c r="Q3783" s="6" t="str">
        <f t="shared" si="118"/>
        <v>A</v>
      </c>
      <c r="R3783" s="6" t="str">
        <f t="shared" si="119"/>
        <v>A</v>
      </c>
      <c r="S3783" s="5" t="s">
        <v>38</v>
      </c>
    </row>
    <row r="3784" spans="1:19" x14ac:dyDescent="0.25">
      <c r="A3784" s="5" t="s">
        <v>98</v>
      </c>
      <c r="B3784" s="5">
        <v>2006</v>
      </c>
      <c r="C3784" s="5" t="s">
        <v>6</v>
      </c>
      <c r="D3784" s="7">
        <v>3764</v>
      </c>
      <c r="E3784" s="7">
        <v>3771</v>
      </c>
      <c r="F3784" s="7">
        <v>3627</v>
      </c>
      <c r="G3784" s="7">
        <v>3579</v>
      </c>
      <c r="H3784" s="7">
        <v>3461</v>
      </c>
      <c r="I3784" s="7">
        <v>3369</v>
      </c>
      <c r="J3784" s="7">
        <v>3050</v>
      </c>
      <c r="K3784" s="7">
        <v>3045</v>
      </c>
      <c r="L3784" s="7">
        <v>2580</v>
      </c>
      <c r="M3784" s="7">
        <v>2415</v>
      </c>
      <c r="N3784" s="7">
        <v>2426</v>
      </c>
      <c r="O3784" s="7">
        <v>2392</v>
      </c>
      <c r="P3784" s="7">
        <v>2378</v>
      </c>
      <c r="Q3784" s="6" t="str">
        <f t="shared" si="118"/>
        <v>A</v>
      </c>
      <c r="R3784" s="6" t="str">
        <f t="shared" si="119"/>
        <v>A</v>
      </c>
      <c r="S3784" s="5" t="s">
        <v>38</v>
      </c>
    </row>
    <row r="3785" spans="1:19" x14ac:dyDescent="0.25">
      <c r="A3785" s="5" t="s">
        <v>98</v>
      </c>
      <c r="B3785" s="5">
        <v>2007</v>
      </c>
      <c r="C3785" s="5" t="s">
        <v>6</v>
      </c>
      <c r="D3785" s="7">
        <v>3729</v>
      </c>
      <c r="E3785" s="7">
        <v>3604</v>
      </c>
      <c r="F3785" s="7">
        <v>3556</v>
      </c>
      <c r="G3785" s="7">
        <v>3566</v>
      </c>
      <c r="H3785" s="7">
        <v>3331</v>
      </c>
      <c r="I3785" s="7">
        <v>3314</v>
      </c>
      <c r="J3785" s="7">
        <v>3094</v>
      </c>
      <c r="K3785" s="7">
        <v>2892</v>
      </c>
      <c r="L3785" s="7">
        <v>2603</v>
      </c>
      <c r="M3785" s="7">
        <v>2452</v>
      </c>
      <c r="N3785" s="7">
        <v>2463</v>
      </c>
      <c r="O3785" s="7">
        <v>2308</v>
      </c>
      <c r="P3785" s="7">
        <v>2291</v>
      </c>
      <c r="Q3785" s="6" t="str">
        <f t="shared" si="118"/>
        <v>A</v>
      </c>
      <c r="R3785" s="6" t="str">
        <f t="shared" si="119"/>
        <v>A</v>
      </c>
      <c r="S3785" s="5" t="s">
        <v>38</v>
      </c>
    </row>
    <row r="3786" spans="1:19" x14ac:dyDescent="0.25">
      <c r="A3786" s="5" t="s">
        <v>98</v>
      </c>
      <c r="B3786" s="5">
        <v>2008</v>
      </c>
      <c r="C3786" s="5" t="s">
        <v>6</v>
      </c>
      <c r="D3786" s="7">
        <v>3652</v>
      </c>
      <c r="E3786" s="7">
        <v>3630</v>
      </c>
      <c r="F3786" s="7">
        <v>3557</v>
      </c>
      <c r="G3786" s="7">
        <v>3539</v>
      </c>
      <c r="H3786" s="7">
        <v>3406</v>
      </c>
      <c r="I3786" s="7">
        <v>3401</v>
      </c>
      <c r="J3786" s="7">
        <v>3064</v>
      </c>
      <c r="K3786" s="7">
        <v>2917</v>
      </c>
      <c r="L3786" s="7">
        <v>2505</v>
      </c>
      <c r="M3786" s="7">
        <v>2383</v>
      </c>
      <c r="N3786" s="7">
        <v>2392</v>
      </c>
      <c r="O3786" s="7">
        <v>2186</v>
      </c>
      <c r="P3786" s="7">
        <v>2166</v>
      </c>
      <c r="Q3786" s="6" t="str">
        <f t="shared" si="118"/>
        <v>A</v>
      </c>
      <c r="R3786" s="6" t="str">
        <f t="shared" si="119"/>
        <v>A</v>
      </c>
      <c r="S3786" s="5" t="s">
        <v>38</v>
      </c>
    </row>
    <row r="3787" spans="1:19" x14ac:dyDescent="0.25">
      <c r="A3787" s="5" t="s">
        <v>98</v>
      </c>
      <c r="B3787" s="5">
        <v>2009</v>
      </c>
      <c r="C3787" s="5" t="s">
        <v>6</v>
      </c>
      <c r="D3787" s="7">
        <v>3574</v>
      </c>
      <c r="E3787" s="7">
        <v>3656</v>
      </c>
      <c r="F3787" s="7">
        <v>3558</v>
      </c>
      <c r="G3787" s="7">
        <v>3512</v>
      </c>
      <c r="H3787" s="7">
        <v>3481</v>
      </c>
      <c r="I3787" s="7">
        <v>3488</v>
      </c>
      <c r="J3787" s="7">
        <v>3034</v>
      </c>
      <c r="K3787" s="7">
        <v>2941</v>
      </c>
      <c r="L3787" s="7">
        <v>2408</v>
      </c>
      <c r="M3787" s="7">
        <v>2313</v>
      </c>
      <c r="N3787" s="7">
        <v>2322</v>
      </c>
      <c r="O3787" s="7">
        <v>2187</v>
      </c>
      <c r="P3787" s="7">
        <v>2164</v>
      </c>
      <c r="Q3787" s="6" t="str">
        <f t="shared" si="118"/>
        <v>A</v>
      </c>
      <c r="R3787" s="6" t="str">
        <f t="shared" si="119"/>
        <v>A</v>
      </c>
      <c r="S3787" s="5" t="s">
        <v>38</v>
      </c>
    </row>
    <row r="3788" spans="1:19" x14ac:dyDescent="0.25">
      <c r="A3788" s="5" t="s">
        <v>98</v>
      </c>
      <c r="B3788" s="5">
        <v>2010</v>
      </c>
      <c r="C3788" s="5" t="s">
        <v>6</v>
      </c>
      <c r="D3788" s="7">
        <v>3489</v>
      </c>
      <c r="E3788" s="7">
        <v>3444</v>
      </c>
      <c r="F3788" s="7">
        <v>3397</v>
      </c>
      <c r="G3788" s="7">
        <v>3381</v>
      </c>
      <c r="H3788" s="7">
        <v>3270</v>
      </c>
      <c r="I3788" s="7">
        <v>3367</v>
      </c>
      <c r="J3788" s="7">
        <v>3025</v>
      </c>
      <c r="K3788" s="7">
        <v>2934</v>
      </c>
      <c r="L3788" s="7">
        <v>2494</v>
      </c>
      <c r="M3788" s="7">
        <v>2440</v>
      </c>
      <c r="N3788" s="7">
        <v>2369</v>
      </c>
      <c r="O3788" s="7">
        <v>2288</v>
      </c>
      <c r="P3788" s="7">
        <v>2260</v>
      </c>
      <c r="Q3788" s="6" t="str">
        <f t="shared" si="118"/>
        <v>A</v>
      </c>
      <c r="R3788" s="6" t="str">
        <f t="shared" si="119"/>
        <v>A</v>
      </c>
      <c r="S3788" s="5" t="s">
        <v>38</v>
      </c>
    </row>
    <row r="3789" spans="1:19" x14ac:dyDescent="0.25">
      <c r="A3789" s="5" t="s">
        <v>98</v>
      </c>
      <c r="B3789" s="5">
        <v>2011</v>
      </c>
      <c r="C3789" s="5" t="s">
        <v>6</v>
      </c>
      <c r="D3789" s="7">
        <v>3403</v>
      </c>
      <c r="E3789" s="7">
        <v>3232</v>
      </c>
      <c r="F3789" s="7">
        <v>3236</v>
      </c>
      <c r="G3789" s="7">
        <v>3250</v>
      </c>
      <c r="H3789" s="7">
        <v>3059</v>
      </c>
      <c r="I3789" s="7">
        <v>3245</v>
      </c>
      <c r="J3789" s="7">
        <v>3016</v>
      </c>
      <c r="K3789" s="7">
        <v>2926</v>
      </c>
      <c r="L3789" s="7">
        <v>2580</v>
      </c>
      <c r="M3789" s="7">
        <v>2567</v>
      </c>
      <c r="N3789" s="7">
        <v>2416</v>
      </c>
      <c r="O3789" s="7">
        <v>2324</v>
      </c>
      <c r="P3789" s="7">
        <v>2301.1602925993948</v>
      </c>
      <c r="Q3789" s="6" t="str">
        <f t="shared" si="118"/>
        <v>A</v>
      </c>
      <c r="R3789" s="6" t="str">
        <f t="shared" si="119"/>
        <v>P</v>
      </c>
      <c r="S3789" s="5" t="s">
        <v>38</v>
      </c>
    </row>
    <row r="3790" spans="1:19" x14ac:dyDescent="0.25">
      <c r="A3790" s="5" t="s">
        <v>98</v>
      </c>
      <c r="B3790" s="5">
        <v>2012</v>
      </c>
      <c r="C3790" s="5" t="s">
        <v>6</v>
      </c>
      <c r="D3790" s="7">
        <v>3653.8884691310036</v>
      </c>
      <c r="E3790" s="7">
        <v>3249.476022398268</v>
      </c>
      <c r="F3790" s="7">
        <v>3075.9984765141189</v>
      </c>
      <c r="G3790" s="7">
        <v>3139.2146103547211</v>
      </c>
      <c r="H3790" s="7">
        <v>3028.9553278154881</v>
      </c>
      <c r="I3790" s="7">
        <v>3035.8189109958157</v>
      </c>
      <c r="J3790" s="7">
        <v>2916.099775832527</v>
      </c>
      <c r="K3790" s="7">
        <v>2894.1293680072358</v>
      </c>
      <c r="L3790" s="7">
        <v>2519.0510678274218</v>
      </c>
      <c r="M3790" s="7">
        <v>2533.7790648762902</v>
      </c>
      <c r="N3790" s="7">
        <v>2554.5973251516361</v>
      </c>
      <c r="O3790" s="7">
        <v>2302.8937330653298</v>
      </c>
      <c r="P3790" s="7">
        <v>2280.275878618791</v>
      </c>
      <c r="Q3790" s="6" t="str">
        <f t="shared" si="118"/>
        <v>P</v>
      </c>
      <c r="R3790" s="6" t="str">
        <f t="shared" si="119"/>
        <v>P</v>
      </c>
      <c r="S3790" s="5" t="s">
        <v>38</v>
      </c>
    </row>
    <row r="3791" spans="1:19" x14ac:dyDescent="0.25">
      <c r="A3791" s="5" t="s">
        <v>98</v>
      </c>
      <c r="B3791" s="5">
        <v>2013</v>
      </c>
      <c r="C3791" s="5" t="s">
        <v>6</v>
      </c>
      <c r="D3791" s="7">
        <v>3744.4576373040791</v>
      </c>
      <c r="E3791" s="7">
        <v>3513.6931098222963</v>
      </c>
      <c r="F3791" s="7">
        <v>3106.7457557255384</v>
      </c>
      <c r="G3791" s="7">
        <v>2988.2358515956471</v>
      </c>
      <c r="H3791" s="7">
        <v>2947.6730614297635</v>
      </c>
      <c r="I3791" s="7">
        <v>3021.9072879364562</v>
      </c>
      <c r="J3791" s="7">
        <v>2721.330426306381</v>
      </c>
      <c r="K3791" s="7">
        <v>2797.6508989980657</v>
      </c>
      <c r="L3791" s="7">
        <v>2480.9188622245179</v>
      </c>
      <c r="M3791" s="7">
        <v>2456.1835404038538</v>
      </c>
      <c r="N3791" s="7">
        <v>2515.3165140372134</v>
      </c>
      <c r="O3791" s="7">
        <v>2417.9342584600663</v>
      </c>
      <c r="P3791" s="7">
        <v>2393.2996234291381</v>
      </c>
      <c r="Q3791" s="6" t="str">
        <f t="shared" si="118"/>
        <v>P</v>
      </c>
      <c r="R3791" s="6" t="str">
        <f t="shared" si="119"/>
        <v>P</v>
      </c>
      <c r="S3791" s="5" t="s">
        <v>38</v>
      </c>
    </row>
    <row r="3792" spans="1:19" x14ac:dyDescent="0.25">
      <c r="A3792" s="5" t="s">
        <v>98</v>
      </c>
      <c r="B3792" s="5">
        <v>2014</v>
      </c>
      <c r="C3792" s="5" t="s">
        <v>6</v>
      </c>
      <c r="D3792" s="7">
        <v>3706.6898581623896</v>
      </c>
      <c r="E3792" s="7">
        <v>3600.4627976492106</v>
      </c>
      <c r="F3792" s="7">
        <v>3346.8959472067449</v>
      </c>
      <c r="G3792" s="7">
        <v>3008.1076347979524</v>
      </c>
      <c r="H3792" s="7">
        <v>2803.8963916366311</v>
      </c>
      <c r="I3792" s="7">
        <v>2934.3632833929187</v>
      </c>
      <c r="J3792" s="7">
        <v>2694.4079042564358</v>
      </c>
      <c r="K3792" s="7">
        <v>2617.4208319217237</v>
      </c>
      <c r="L3792" s="7">
        <v>2391.8715373571667</v>
      </c>
      <c r="M3792" s="7">
        <v>2436.8004126821829</v>
      </c>
      <c r="N3792" s="7">
        <v>2443.1097057489233</v>
      </c>
      <c r="O3792" s="7">
        <v>2398.8017009486844</v>
      </c>
      <c r="P3792" s="7">
        <v>2373.7681074432021</v>
      </c>
      <c r="Q3792" s="6" t="str">
        <f t="shared" si="118"/>
        <v>P</v>
      </c>
      <c r="R3792" s="6" t="str">
        <f t="shared" si="119"/>
        <v>P</v>
      </c>
      <c r="S3792" s="5" t="s">
        <v>38</v>
      </c>
    </row>
    <row r="3793" spans="1:19" x14ac:dyDescent="0.25">
      <c r="A3793" s="5" t="s">
        <v>98</v>
      </c>
      <c r="B3793" s="5">
        <v>2015</v>
      </c>
      <c r="C3793" s="5" t="s">
        <v>6</v>
      </c>
      <c r="D3793" s="7">
        <v>3650.4174342625665</v>
      </c>
      <c r="E3793" s="7">
        <v>3542.0767471537979</v>
      </c>
      <c r="F3793" s="7">
        <v>3411.4290364975632</v>
      </c>
      <c r="G3793" s="7">
        <v>3228.3522378855919</v>
      </c>
      <c r="H3793" s="7">
        <v>2801.5965745215785</v>
      </c>
      <c r="I3793" s="7">
        <v>2777.6770348083969</v>
      </c>
      <c r="J3793" s="7">
        <v>2612.6381989680303</v>
      </c>
      <c r="K3793" s="7">
        <v>2593.9591455064929</v>
      </c>
      <c r="L3793" s="7">
        <v>2247.8618527028998</v>
      </c>
      <c r="M3793" s="7">
        <v>2374.7454053317006</v>
      </c>
      <c r="N3793" s="7">
        <v>2432.4370410335905</v>
      </c>
      <c r="O3793" s="7">
        <v>2348.7533886948827</v>
      </c>
      <c r="P3793" s="7">
        <v>2324.1251913071605</v>
      </c>
      <c r="Q3793" s="6" t="str">
        <f t="shared" si="118"/>
        <v>P</v>
      </c>
      <c r="R3793" s="6" t="str">
        <f t="shared" si="119"/>
        <v>P</v>
      </c>
      <c r="S3793" s="5" t="s">
        <v>38</v>
      </c>
    </row>
    <row r="3794" spans="1:19" x14ac:dyDescent="0.25">
      <c r="A3794" s="5" t="s">
        <v>98</v>
      </c>
      <c r="B3794" s="5">
        <v>2016</v>
      </c>
      <c r="C3794" s="5" t="s">
        <v>6</v>
      </c>
      <c r="D3794" s="7">
        <v>3581.6388755399535</v>
      </c>
      <c r="E3794" s="7">
        <v>3478.469298686337</v>
      </c>
      <c r="F3794" s="7">
        <v>3361.3966185667628</v>
      </c>
      <c r="G3794" s="7">
        <v>3294.8020738435534</v>
      </c>
      <c r="H3794" s="7">
        <v>3001.2247690388695</v>
      </c>
      <c r="I3794" s="7">
        <v>2781.8446419716906</v>
      </c>
      <c r="J3794" s="7">
        <v>2481.8771410134409</v>
      </c>
      <c r="K3794" s="7">
        <v>2514.1343535473579</v>
      </c>
      <c r="L3794" s="7">
        <v>2234.4110845834061</v>
      </c>
      <c r="M3794" s="7">
        <v>2230.8415540275801</v>
      </c>
      <c r="N3794" s="7">
        <v>2363.3280992147966</v>
      </c>
      <c r="O3794" s="7">
        <v>2334.4267445742425</v>
      </c>
      <c r="P3794" s="7">
        <v>2310.5332520585971</v>
      </c>
      <c r="Q3794" s="6" t="str">
        <f t="shared" si="118"/>
        <v>P</v>
      </c>
      <c r="R3794" s="6" t="str">
        <f t="shared" si="119"/>
        <v>P</v>
      </c>
      <c r="S3794" s="5" t="s">
        <v>38</v>
      </c>
    </row>
    <row r="3795" spans="1:19" x14ac:dyDescent="0.25">
      <c r="A3795" s="5" t="s">
        <v>98</v>
      </c>
      <c r="B3795" s="5">
        <v>2017</v>
      </c>
      <c r="C3795" s="5" t="s">
        <v>6</v>
      </c>
      <c r="D3795" s="7">
        <v>3508.8369285409844</v>
      </c>
      <c r="E3795" s="7">
        <v>3424.7855748225916</v>
      </c>
      <c r="F3795" s="7">
        <v>3307.2290115312398</v>
      </c>
      <c r="G3795" s="7">
        <v>3252.096746266639</v>
      </c>
      <c r="H3795" s="7">
        <v>3073.8954676687972</v>
      </c>
      <c r="I3795" s="7">
        <v>2982.0595829696172</v>
      </c>
      <c r="J3795" s="7">
        <v>2486.8540511248111</v>
      </c>
      <c r="K3795" s="7">
        <v>2386.1889827351733</v>
      </c>
      <c r="L3795" s="7">
        <v>2160.5025041758099</v>
      </c>
      <c r="M3795" s="7">
        <v>2204.9146592054949</v>
      </c>
      <c r="N3795" s="7">
        <v>2220.1159814346252</v>
      </c>
      <c r="O3795" s="7">
        <v>2259.5647367704673</v>
      </c>
      <c r="P3795" s="7">
        <v>2236.4407906323377</v>
      </c>
      <c r="Q3795" s="6" t="str">
        <f t="shared" si="118"/>
        <v>P</v>
      </c>
      <c r="R3795" s="6" t="str">
        <f t="shared" si="119"/>
        <v>P</v>
      </c>
      <c r="S3795" s="5" t="s">
        <v>38</v>
      </c>
    </row>
    <row r="3796" spans="1:19" x14ac:dyDescent="0.25">
      <c r="A3796" s="5" t="s">
        <v>98</v>
      </c>
      <c r="B3796" s="5">
        <v>2018</v>
      </c>
      <c r="C3796" s="5" t="s">
        <v>6</v>
      </c>
      <c r="D3796" s="7">
        <v>3570.6704312987285</v>
      </c>
      <c r="E3796" s="7">
        <v>3358.7704864946286</v>
      </c>
      <c r="F3796" s="7">
        <v>3257.2193749136563</v>
      </c>
      <c r="G3796" s="7">
        <v>3199.7785776077208</v>
      </c>
      <c r="H3796" s="7">
        <v>3037.2136569834174</v>
      </c>
      <c r="I3796" s="7">
        <v>3055.3265449928358</v>
      </c>
      <c r="J3796" s="7">
        <v>2664.0779513938028</v>
      </c>
      <c r="K3796" s="7">
        <v>2391.1356820923656</v>
      </c>
      <c r="L3796" s="7">
        <v>2048.7675105678381</v>
      </c>
      <c r="M3796" s="7">
        <v>2130.4689893255832</v>
      </c>
      <c r="N3796" s="7">
        <v>2194.3215543524325</v>
      </c>
      <c r="O3796" s="7">
        <v>2121.604402765136</v>
      </c>
      <c r="P3796" s="7">
        <v>2099.7618789762473</v>
      </c>
      <c r="Q3796" s="6" t="str">
        <f t="shared" si="118"/>
        <v>P</v>
      </c>
      <c r="R3796" s="6" t="str">
        <f t="shared" si="119"/>
        <v>P</v>
      </c>
      <c r="S3796" s="5" t="s">
        <v>38</v>
      </c>
    </row>
    <row r="3797" spans="1:19" x14ac:dyDescent="0.25">
      <c r="A3797" s="5" t="s">
        <v>98</v>
      </c>
      <c r="B3797" s="5">
        <v>2019</v>
      </c>
      <c r="C3797" s="5" t="s">
        <v>6</v>
      </c>
      <c r="D3797" s="7">
        <v>3434.0280055404332</v>
      </c>
      <c r="E3797" s="7">
        <v>3416.5187018858901</v>
      </c>
      <c r="F3797" s="7">
        <v>3192.166299755248</v>
      </c>
      <c r="G3797" s="7">
        <v>3149.4815485303075</v>
      </c>
      <c r="H3797" s="7">
        <v>2986.70138988596</v>
      </c>
      <c r="I3797" s="7">
        <v>3017.4362292514725</v>
      </c>
      <c r="J3797" s="7">
        <v>2727.6888090838129</v>
      </c>
      <c r="K3797" s="7">
        <v>2562.4324308805249</v>
      </c>
      <c r="L3797" s="7">
        <v>2053.0584282252826</v>
      </c>
      <c r="M3797" s="7">
        <v>2023.3261839582919</v>
      </c>
      <c r="N3797" s="7">
        <v>2121.0286867701202</v>
      </c>
      <c r="O3797" s="7">
        <v>2099.7018948913051</v>
      </c>
      <c r="P3797" s="7">
        <v>2078.0188947495412</v>
      </c>
      <c r="Q3797" s="6" t="str">
        <f t="shared" si="118"/>
        <v>P</v>
      </c>
      <c r="R3797" s="6" t="str">
        <f t="shared" si="119"/>
        <v>P</v>
      </c>
      <c r="S3797" s="5" t="s">
        <v>38</v>
      </c>
    </row>
    <row r="3798" spans="1:19" x14ac:dyDescent="0.25">
      <c r="A3798" s="5" t="s">
        <v>98</v>
      </c>
      <c r="B3798" s="5">
        <v>2020</v>
      </c>
      <c r="C3798" s="5" t="s">
        <v>6</v>
      </c>
      <c r="D3798" s="7">
        <v>3465.9298378100975</v>
      </c>
      <c r="E3798" s="7">
        <v>3282.9996143215317</v>
      </c>
      <c r="F3798" s="7">
        <v>3245.3806493495636</v>
      </c>
      <c r="G3798" s="7">
        <v>3085.4763267533308</v>
      </c>
      <c r="H3798" s="7">
        <v>2937.0312214456576</v>
      </c>
      <c r="I3798" s="7">
        <v>2966.0069300764062</v>
      </c>
      <c r="J3798" s="7">
        <v>2693.9225300146845</v>
      </c>
      <c r="K3798" s="7">
        <v>2623.8571245083845</v>
      </c>
      <c r="L3798" s="7">
        <v>2201.552541162564</v>
      </c>
      <c r="M3798" s="7">
        <v>2029.9774165374249</v>
      </c>
      <c r="N3798" s="7">
        <v>2014.8200695173309</v>
      </c>
      <c r="O3798" s="7">
        <v>2031.2520283833339</v>
      </c>
      <c r="P3798" s="7">
        <v>2010.2931980619319</v>
      </c>
      <c r="Q3798" s="6" t="str">
        <f t="shared" si="118"/>
        <v>P</v>
      </c>
      <c r="R3798" s="6" t="str">
        <f t="shared" si="119"/>
        <v>P</v>
      </c>
      <c r="S3798" s="5" t="s">
        <v>38</v>
      </c>
    </row>
    <row r="3799" spans="1:19" x14ac:dyDescent="0.25">
      <c r="A3799" s="5" t="s">
        <v>98</v>
      </c>
      <c r="B3799" s="5">
        <v>2021</v>
      </c>
      <c r="C3799" s="5" t="s">
        <v>6</v>
      </c>
      <c r="D3799" s="7" t="s">
        <v>142</v>
      </c>
      <c r="E3799" s="7">
        <v>3313.021462279426</v>
      </c>
      <c r="F3799" s="7">
        <v>3119.3361062460913</v>
      </c>
      <c r="G3799" s="7">
        <v>3137.603493857669</v>
      </c>
      <c r="H3799" s="7">
        <v>2877.2301837564387</v>
      </c>
      <c r="I3799" s="7">
        <v>2917.4417123441663</v>
      </c>
      <c r="J3799" s="7">
        <v>2649.1013878061176</v>
      </c>
      <c r="K3799" s="7">
        <v>2591.1183017099497</v>
      </c>
      <c r="L3799" s="7">
        <v>2254.8297055800754</v>
      </c>
      <c r="M3799" s="7">
        <v>2176.1011131236619</v>
      </c>
      <c r="N3799" s="7">
        <v>2020.8236996325534</v>
      </c>
      <c r="O3799" s="7">
        <v>1928.8185822683597</v>
      </c>
      <c r="P3799" s="7">
        <v>1908.9692388024641</v>
      </c>
      <c r="Q3799" s="6" t="str">
        <f t="shared" si="118"/>
        <v>P</v>
      </c>
      <c r="R3799" s="6" t="str">
        <f t="shared" si="119"/>
        <v>P</v>
      </c>
      <c r="S3799" s="5" t="s">
        <v>38</v>
      </c>
    </row>
    <row r="3800" spans="1:19" x14ac:dyDescent="0.25">
      <c r="A3800" s="5" t="s">
        <v>98</v>
      </c>
      <c r="B3800" s="5">
        <v>2022</v>
      </c>
      <c r="C3800" s="5" t="s">
        <v>6</v>
      </c>
      <c r="D3800" s="7" t="s">
        <v>142</v>
      </c>
      <c r="E3800" s="7" t="s">
        <v>142</v>
      </c>
      <c r="F3800" s="7">
        <v>3148.6350980383081</v>
      </c>
      <c r="G3800" s="7">
        <v>3016.3684225389093</v>
      </c>
      <c r="H3800" s="7">
        <v>2927.1571435638193</v>
      </c>
      <c r="I3800" s="7">
        <v>2858.3900413924948</v>
      </c>
      <c r="J3800" s="7">
        <v>2605.8392983447334</v>
      </c>
      <c r="K3800" s="7">
        <v>2547.7619287047119</v>
      </c>
      <c r="L3800" s="7">
        <v>2226.0293100136887</v>
      </c>
      <c r="M3800" s="7">
        <v>2227.2337212733701</v>
      </c>
      <c r="N3800" s="7">
        <v>2166.2198692857464</v>
      </c>
      <c r="O3800" s="7">
        <v>1933.6604442991779</v>
      </c>
      <c r="P3800" s="7">
        <v>1913.7583019462302</v>
      </c>
      <c r="Q3800" s="6" t="str">
        <f t="shared" si="118"/>
        <v>P</v>
      </c>
      <c r="R3800" s="6" t="str">
        <f t="shared" si="119"/>
        <v>P</v>
      </c>
      <c r="S3800" s="5" t="s">
        <v>38</v>
      </c>
    </row>
    <row r="3801" spans="1:19" x14ac:dyDescent="0.25">
      <c r="A3801" s="5" t="s">
        <v>98</v>
      </c>
      <c r="B3801" s="5">
        <v>2023</v>
      </c>
      <c r="C3801" s="5" t="s">
        <v>6</v>
      </c>
      <c r="D3801" s="7" t="s">
        <v>142</v>
      </c>
      <c r="E3801" s="7" t="s">
        <v>142</v>
      </c>
      <c r="F3801" s="7" t="s">
        <v>142</v>
      </c>
      <c r="G3801" s="7">
        <v>3044.6246628170643</v>
      </c>
      <c r="H3801" s="7">
        <v>2814.3588980117433</v>
      </c>
      <c r="I3801" s="7">
        <v>2908.0079964233632</v>
      </c>
      <c r="J3801" s="7">
        <v>2552.7945405094924</v>
      </c>
      <c r="K3801" s="7">
        <v>2506.2118320053978</v>
      </c>
      <c r="L3801" s="7">
        <v>2188.5253899106328</v>
      </c>
      <c r="M3801" s="7">
        <v>2198.7298652122945</v>
      </c>
      <c r="N3801" s="7">
        <v>2217.1919573680702</v>
      </c>
      <c r="O3801" s="7">
        <v>2072.7938405694231</v>
      </c>
      <c r="P3801" s="7">
        <v>2051.4406355999786</v>
      </c>
      <c r="Q3801" s="6" t="str">
        <f t="shared" si="118"/>
        <v>P</v>
      </c>
      <c r="R3801" s="6" t="str">
        <f t="shared" si="119"/>
        <v>P</v>
      </c>
      <c r="S3801" s="5" t="s">
        <v>38</v>
      </c>
    </row>
    <row r="3802" spans="1:19" x14ac:dyDescent="0.25">
      <c r="A3802" s="5" t="s">
        <v>98</v>
      </c>
      <c r="B3802" s="5">
        <v>2024</v>
      </c>
      <c r="C3802" s="5" t="s">
        <v>6</v>
      </c>
      <c r="D3802" s="7" t="s">
        <v>142</v>
      </c>
      <c r="E3802" s="7" t="s">
        <v>142</v>
      </c>
      <c r="F3802" s="7" t="s">
        <v>142</v>
      </c>
      <c r="G3802" s="7" t="s">
        <v>142</v>
      </c>
      <c r="H3802" s="7">
        <v>2840.3906953564565</v>
      </c>
      <c r="I3802" s="7">
        <v>2795.7404520967584</v>
      </c>
      <c r="J3802" s="7">
        <v>2596.9091721928085</v>
      </c>
      <c r="K3802" s="7">
        <v>2455.3076144841898</v>
      </c>
      <c r="L3802" s="7">
        <v>2152.9231426756724</v>
      </c>
      <c r="M3802" s="7">
        <v>2162.2096686031514</v>
      </c>
      <c r="N3802" s="7">
        <v>2188.9318220648252</v>
      </c>
      <c r="O3802" s="7">
        <v>2121.9833746383665</v>
      </c>
      <c r="P3802" s="7">
        <v>2100.1165371299148</v>
      </c>
      <c r="Q3802" s="6" t="str">
        <f t="shared" si="118"/>
        <v>P</v>
      </c>
      <c r="R3802" s="6" t="str">
        <f t="shared" si="119"/>
        <v>P</v>
      </c>
      <c r="S3802" s="5" t="s">
        <v>38</v>
      </c>
    </row>
    <row r="3803" spans="1:19" x14ac:dyDescent="0.25">
      <c r="A3803" s="5" t="s">
        <v>98</v>
      </c>
      <c r="B3803" s="5">
        <v>2025</v>
      </c>
      <c r="C3803" s="5" t="s">
        <v>6</v>
      </c>
      <c r="D3803" s="7" t="s">
        <v>142</v>
      </c>
      <c r="E3803" s="7" t="s">
        <v>142</v>
      </c>
      <c r="F3803" s="7" t="s">
        <v>142</v>
      </c>
      <c r="G3803" s="7" t="s">
        <v>142</v>
      </c>
      <c r="H3803" s="7" t="s">
        <v>142</v>
      </c>
      <c r="I3803" s="7">
        <v>2821.5035205765016</v>
      </c>
      <c r="J3803" s="7">
        <v>2496.7111764031429</v>
      </c>
      <c r="K3803" s="7">
        <v>2497.7528717351934</v>
      </c>
      <c r="L3803" s="7">
        <v>2109.3721206624336</v>
      </c>
      <c r="M3803" s="7">
        <v>2127.2913972331539</v>
      </c>
      <c r="N3803" s="7">
        <v>2152.59453843747</v>
      </c>
      <c r="O3803" s="7">
        <v>2095.0982134491101</v>
      </c>
      <c r="P3803" s="7">
        <v>2073.5135727077818</v>
      </c>
      <c r="Q3803" s="6" t="str">
        <f t="shared" si="118"/>
        <v>P</v>
      </c>
      <c r="R3803" s="6" t="str">
        <f t="shared" si="119"/>
        <v>P</v>
      </c>
      <c r="S3803" s="5" t="s">
        <v>38</v>
      </c>
    </row>
    <row r="3804" spans="1:19" x14ac:dyDescent="0.25">
      <c r="A3804" s="5" t="s">
        <v>98</v>
      </c>
      <c r="B3804" s="5">
        <v>2026</v>
      </c>
      <c r="C3804" s="5" t="s">
        <v>6</v>
      </c>
      <c r="D3804" s="7" t="s">
        <v>142</v>
      </c>
      <c r="E3804" s="7" t="s">
        <v>142</v>
      </c>
      <c r="F3804" s="7" t="s">
        <v>142</v>
      </c>
      <c r="G3804" s="7" t="s">
        <v>142</v>
      </c>
      <c r="H3804" s="7" t="s">
        <v>142</v>
      </c>
      <c r="I3804" s="7" t="s">
        <v>142</v>
      </c>
      <c r="J3804" s="7">
        <v>2519.8418760170935</v>
      </c>
      <c r="K3804" s="7">
        <v>2401.3406790538729</v>
      </c>
      <c r="L3804" s="7">
        <v>2145.8605290332284</v>
      </c>
      <c r="M3804" s="7">
        <v>2084.11167902429</v>
      </c>
      <c r="N3804" s="7">
        <v>2117.7590065591917</v>
      </c>
      <c r="O3804" s="7">
        <v>2060.183827231433</v>
      </c>
      <c r="P3804" s="7">
        <v>2038.9650181550194</v>
      </c>
      <c r="Q3804" s="6" t="str">
        <f t="shared" si="118"/>
        <v>P</v>
      </c>
      <c r="R3804" s="6" t="str">
        <f t="shared" si="119"/>
        <v>P</v>
      </c>
      <c r="S3804" s="5" t="s">
        <v>38</v>
      </c>
    </row>
    <row r="3805" spans="1:19" x14ac:dyDescent="0.25">
      <c r="A3805" s="5" t="s">
        <v>98</v>
      </c>
      <c r="B3805" s="5">
        <v>2027</v>
      </c>
      <c r="C3805" s="5" t="s">
        <v>6</v>
      </c>
      <c r="D3805" s="7" t="s">
        <v>142</v>
      </c>
      <c r="E3805" s="7" t="s">
        <v>142</v>
      </c>
      <c r="F3805" s="7" t="s">
        <v>142</v>
      </c>
      <c r="G3805" s="7" t="s">
        <v>142</v>
      </c>
      <c r="H3805" s="7" t="s">
        <v>142</v>
      </c>
      <c r="I3805" s="7" t="s">
        <v>142</v>
      </c>
      <c r="J3805" s="7" t="s">
        <v>142</v>
      </c>
      <c r="K3805" s="7">
        <v>2423.5637774820161</v>
      </c>
      <c r="L3805" s="7">
        <v>2062.9502364696032</v>
      </c>
      <c r="M3805" s="7">
        <v>2119.9922192819058</v>
      </c>
      <c r="N3805" s="7">
        <v>2074.7638481591343</v>
      </c>
      <c r="O3805" s="7">
        <v>2026.7326544347559</v>
      </c>
      <c r="P3805" s="7">
        <v>2005.8572856172141</v>
      </c>
      <c r="Q3805" s="6" t="str">
        <f t="shared" si="118"/>
        <v>P</v>
      </c>
      <c r="R3805" s="6" t="str">
        <f t="shared" si="119"/>
        <v>P</v>
      </c>
      <c r="S3805" s="5" t="s">
        <v>38</v>
      </c>
    </row>
    <row r="3806" spans="1:19" x14ac:dyDescent="0.25">
      <c r="A3806" s="5" t="s">
        <v>98</v>
      </c>
      <c r="B3806" s="5">
        <v>2028</v>
      </c>
      <c r="C3806" s="5" t="s">
        <v>6</v>
      </c>
      <c r="D3806" s="7" t="s">
        <v>142</v>
      </c>
      <c r="E3806" s="7" t="s">
        <v>142</v>
      </c>
      <c r="F3806" s="7" t="s">
        <v>142</v>
      </c>
      <c r="G3806" s="7" t="s">
        <v>142</v>
      </c>
      <c r="H3806" s="7" t="s">
        <v>142</v>
      </c>
      <c r="I3806" s="7" t="s">
        <v>142</v>
      </c>
      <c r="J3806" s="7" t="s">
        <v>142</v>
      </c>
      <c r="K3806" s="7" t="s">
        <v>142</v>
      </c>
      <c r="L3806" s="7">
        <v>2082.015050589896</v>
      </c>
      <c r="M3806" s="7">
        <v>2038.0971556147119</v>
      </c>
      <c r="N3806" s="7">
        <v>2110.4988383751638</v>
      </c>
      <c r="O3806" s="7">
        <v>1985.6050400647946</v>
      </c>
      <c r="P3806" s="7">
        <v>1965.1507733464355</v>
      </c>
      <c r="Q3806" s="6" t="str">
        <f t="shared" si="118"/>
        <v>P</v>
      </c>
      <c r="R3806" s="6" t="str">
        <f t="shared" si="119"/>
        <v>P</v>
      </c>
      <c r="S3806" s="5" t="s">
        <v>38</v>
      </c>
    </row>
    <row r="3807" spans="1:19" x14ac:dyDescent="0.25">
      <c r="A3807" s="5" t="s">
        <v>98</v>
      </c>
      <c r="B3807" s="5">
        <v>2029</v>
      </c>
      <c r="C3807" s="5" t="s">
        <v>6</v>
      </c>
      <c r="D3807" s="7" t="s">
        <v>142</v>
      </c>
      <c r="E3807" s="7" t="s">
        <v>142</v>
      </c>
      <c r="F3807" s="7" t="s">
        <v>142</v>
      </c>
      <c r="G3807" s="7" t="s">
        <v>142</v>
      </c>
      <c r="H3807" s="7" t="s">
        <v>142</v>
      </c>
      <c r="I3807" s="7" t="s">
        <v>142</v>
      </c>
      <c r="J3807" s="7" t="s">
        <v>142</v>
      </c>
      <c r="K3807" s="7" t="s">
        <v>142</v>
      </c>
      <c r="L3807" s="7" t="s">
        <v>142</v>
      </c>
      <c r="M3807" s="7">
        <v>2057.0038418646927</v>
      </c>
      <c r="N3807" s="7">
        <v>2028.983555248446</v>
      </c>
      <c r="O3807" s="7">
        <v>2019.8586138508892</v>
      </c>
      <c r="P3807" s="7">
        <v>1999.0509669099513</v>
      </c>
      <c r="Q3807" s="6" t="str">
        <f t="shared" si="118"/>
        <v>P</v>
      </c>
      <c r="R3807" s="6" t="str">
        <f t="shared" si="119"/>
        <v>P</v>
      </c>
      <c r="S3807" s="5" t="s">
        <v>38</v>
      </c>
    </row>
    <row r="3808" spans="1:19" x14ac:dyDescent="0.25">
      <c r="A3808" s="5" t="s">
        <v>98</v>
      </c>
      <c r="B3808" s="5">
        <v>2030</v>
      </c>
      <c r="C3808" s="5" t="s">
        <v>6</v>
      </c>
      <c r="D3808" s="7" t="s">
        <v>142</v>
      </c>
      <c r="E3808" s="7" t="s">
        <v>142</v>
      </c>
      <c r="F3808" s="7" t="s">
        <v>142</v>
      </c>
      <c r="G3808" s="7" t="s">
        <v>142</v>
      </c>
      <c r="H3808" s="7" t="s">
        <v>142</v>
      </c>
      <c r="I3808" s="7" t="s">
        <v>142</v>
      </c>
      <c r="J3808" s="7" t="s">
        <v>142</v>
      </c>
      <c r="K3808" s="7" t="s">
        <v>142</v>
      </c>
      <c r="L3808" s="7" t="s">
        <v>142</v>
      </c>
      <c r="M3808" s="7" t="s">
        <v>142</v>
      </c>
      <c r="N3808" s="7">
        <v>2047.8042416324311</v>
      </c>
      <c r="O3808" s="7">
        <v>1941.8553266761135</v>
      </c>
      <c r="P3808" s="7">
        <v>1921.8520885993919</v>
      </c>
      <c r="Q3808" s="6" t="str">
        <f t="shared" si="118"/>
        <v>P</v>
      </c>
      <c r="R3808" s="6" t="str">
        <f t="shared" si="119"/>
        <v>P</v>
      </c>
      <c r="S3808" s="5" t="s">
        <v>38</v>
      </c>
    </row>
    <row r="3809" spans="1:21" ht="15.75" thickBot="1" x14ac:dyDescent="0.3">
      <c r="A3809" s="9" t="s">
        <v>98</v>
      </c>
      <c r="B3809" s="9">
        <v>2031</v>
      </c>
      <c r="C3809" s="9" t="s">
        <v>6</v>
      </c>
      <c r="D3809" s="10" t="s">
        <v>142</v>
      </c>
      <c r="E3809" s="10" t="s">
        <v>142</v>
      </c>
      <c r="F3809" s="10" t="s">
        <v>142</v>
      </c>
      <c r="G3809" s="10" t="s">
        <v>142</v>
      </c>
      <c r="H3809" s="10" t="s">
        <v>142</v>
      </c>
      <c r="I3809" s="10" t="s">
        <v>142</v>
      </c>
      <c r="J3809" s="10" t="s">
        <v>142</v>
      </c>
      <c r="K3809" s="10" t="s">
        <v>142</v>
      </c>
      <c r="L3809" s="10" t="s">
        <v>142</v>
      </c>
      <c r="M3809" s="10" t="s">
        <v>142</v>
      </c>
      <c r="N3809" s="10" t="s">
        <v>142</v>
      </c>
      <c r="O3809" s="10">
        <v>1959.847742193331</v>
      </c>
      <c r="P3809" s="10">
        <v>1939.6597758044456</v>
      </c>
      <c r="Q3809" s="11" t="str">
        <f t="shared" si="118"/>
        <v>P</v>
      </c>
      <c r="R3809" s="11" t="str">
        <f t="shared" si="119"/>
        <v>P</v>
      </c>
      <c r="S3809" s="9" t="s">
        <v>38</v>
      </c>
      <c r="T3809" s="9"/>
      <c r="U3809" s="9"/>
    </row>
    <row r="3810" spans="1:21" x14ac:dyDescent="0.25">
      <c r="A3810" s="5" t="s">
        <v>99</v>
      </c>
      <c r="B3810" s="5">
        <v>2000</v>
      </c>
      <c r="C3810" s="5" t="s">
        <v>5</v>
      </c>
      <c r="D3810" s="7">
        <v>51128</v>
      </c>
      <c r="E3810" s="7">
        <v>50843</v>
      </c>
      <c r="F3810" s="7">
        <v>51847</v>
      </c>
      <c r="G3810" s="7">
        <v>50899</v>
      </c>
      <c r="H3810" s="7">
        <v>49562</v>
      </c>
      <c r="I3810" s="7">
        <v>48433</v>
      </c>
      <c r="J3810" s="7">
        <v>49681</v>
      </c>
      <c r="K3810" s="7">
        <v>48938</v>
      </c>
      <c r="L3810" s="7">
        <v>58299</v>
      </c>
      <c r="M3810" s="7">
        <v>49055</v>
      </c>
      <c r="N3810" s="7">
        <v>44583</v>
      </c>
      <c r="O3810" s="7">
        <v>39879</v>
      </c>
      <c r="P3810" s="7">
        <v>36957</v>
      </c>
      <c r="Q3810" s="6" t="str">
        <f t="shared" si="118"/>
        <v>A</v>
      </c>
      <c r="R3810" s="6" t="str">
        <f t="shared" si="119"/>
        <v>A</v>
      </c>
      <c r="S3810" s="5" t="s">
        <v>39</v>
      </c>
    </row>
    <row r="3811" spans="1:21" x14ac:dyDescent="0.25">
      <c r="A3811" s="5" t="s">
        <v>99</v>
      </c>
      <c r="B3811" s="5">
        <v>2001</v>
      </c>
      <c r="C3811" s="5" t="s">
        <v>5</v>
      </c>
      <c r="D3811" s="7">
        <v>51967</v>
      </c>
      <c r="E3811" s="7">
        <v>47247</v>
      </c>
      <c r="F3811" s="7">
        <v>47247</v>
      </c>
      <c r="G3811" s="7">
        <v>49288</v>
      </c>
      <c r="H3811" s="7">
        <v>49791</v>
      </c>
      <c r="I3811" s="7">
        <v>49718</v>
      </c>
      <c r="J3811" s="7">
        <v>48961</v>
      </c>
      <c r="K3811" s="7">
        <v>47019</v>
      </c>
      <c r="L3811" s="7">
        <v>53583</v>
      </c>
      <c r="M3811" s="7">
        <v>46656</v>
      </c>
      <c r="N3811" s="7">
        <v>41876</v>
      </c>
      <c r="O3811" s="7">
        <v>37160</v>
      </c>
      <c r="P3811" s="7">
        <v>36337</v>
      </c>
      <c r="Q3811" s="6" t="str">
        <f t="shared" si="118"/>
        <v>A</v>
      </c>
      <c r="R3811" s="6" t="str">
        <f t="shared" si="119"/>
        <v>A</v>
      </c>
      <c r="S3811" s="5" t="s">
        <v>39</v>
      </c>
    </row>
    <row r="3812" spans="1:21" x14ac:dyDescent="0.25">
      <c r="A3812" s="5" t="s">
        <v>99</v>
      </c>
      <c r="B3812" s="5">
        <v>2002</v>
      </c>
      <c r="C3812" s="5" t="s">
        <v>5</v>
      </c>
      <c r="D3812" s="7">
        <v>51865</v>
      </c>
      <c r="E3812" s="7">
        <v>47048</v>
      </c>
      <c r="F3812" s="7">
        <v>47048</v>
      </c>
      <c r="G3812" s="7">
        <v>48636</v>
      </c>
      <c r="H3812" s="7">
        <v>49409</v>
      </c>
      <c r="I3812" s="7">
        <v>51078</v>
      </c>
      <c r="J3812" s="7">
        <v>50268</v>
      </c>
      <c r="K3812" s="7">
        <v>48934</v>
      </c>
      <c r="L3812" s="7">
        <v>53535</v>
      </c>
      <c r="M3812" s="7">
        <v>47741</v>
      </c>
      <c r="N3812" s="7">
        <v>42301</v>
      </c>
      <c r="O3812" s="7">
        <v>38902</v>
      </c>
      <c r="P3812" s="7">
        <v>37654</v>
      </c>
      <c r="Q3812" s="6" t="str">
        <f t="shared" si="118"/>
        <v>A</v>
      </c>
      <c r="R3812" s="6" t="str">
        <f t="shared" si="119"/>
        <v>A</v>
      </c>
      <c r="S3812" s="5" t="s">
        <v>39</v>
      </c>
    </row>
    <row r="3813" spans="1:21" x14ac:dyDescent="0.25">
      <c r="A3813" s="5" t="s">
        <v>99</v>
      </c>
      <c r="B3813" s="5">
        <v>2003</v>
      </c>
      <c r="C3813" s="5" t="s">
        <v>5</v>
      </c>
      <c r="D3813" s="7">
        <v>51999</v>
      </c>
      <c r="E3813" s="7">
        <v>46957</v>
      </c>
      <c r="F3813" s="7">
        <v>46957</v>
      </c>
      <c r="G3813" s="7">
        <v>47890</v>
      </c>
      <c r="H3813" s="7">
        <v>48640</v>
      </c>
      <c r="I3813" s="7">
        <v>50255</v>
      </c>
      <c r="J3813" s="7">
        <v>51344</v>
      </c>
      <c r="K3813" s="7">
        <v>50186</v>
      </c>
      <c r="L3813" s="7">
        <v>54730</v>
      </c>
      <c r="M3813" s="7">
        <v>47651</v>
      </c>
      <c r="N3813" s="7">
        <v>42384</v>
      </c>
      <c r="O3813" s="7">
        <v>38834</v>
      </c>
      <c r="P3813" s="7">
        <v>37787</v>
      </c>
      <c r="Q3813" s="6" t="str">
        <f t="shared" si="118"/>
        <v>A</v>
      </c>
      <c r="R3813" s="6" t="str">
        <f t="shared" si="119"/>
        <v>A</v>
      </c>
      <c r="S3813" s="5" t="s">
        <v>39</v>
      </c>
    </row>
    <row r="3814" spans="1:21" x14ac:dyDescent="0.25">
      <c r="A3814" s="5" t="s">
        <v>99</v>
      </c>
      <c r="B3814" s="5">
        <v>2004</v>
      </c>
      <c r="C3814" s="5" t="s">
        <v>5</v>
      </c>
      <c r="D3814" s="7">
        <v>52504</v>
      </c>
      <c r="E3814" s="7">
        <v>47483</v>
      </c>
      <c r="F3814" s="7">
        <v>47483</v>
      </c>
      <c r="G3814" s="7">
        <v>47872</v>
      </c>
      <c r="H3814" s="7">
        <v>48224</v>
      </c>
      <c r="I3814" s="7">
        <v>49542</v>
      </c>
      <c r="J3814" s="7">
        <v>50653</v>
      </c>
      <c r="K3814" s="7">
        <v>51172</v>
      </c>
      <c r="L3814" s="7">
        <v>56919</v>
      </c>
      <c r="M3814" s="7">
        <v>48559</v>
      </c>
      <c r="N3814" s="7">
        <v>42757</v>
      </c>
      <c r="O3814" s="7">
        <v>39200</v>
      </c>
      <c r="P3814" s="7">
        <v>38399</v>
      </c>
      <c r="Q3814" s="6" t="str">
        <f t="shared" si="118"/>
        <v>A</v>
      </c>
      <c r="R3814" s="6" t="str">
        <f t="shared" si="119"/>
        <v>A</v>
      </c>
      <c r="S3814" s="5" t="s">
        <v>39</v>
      </c>
    </row>
    <row r="3815" spans="1:21" x14ac:dyDescent="0.25">
      <c r="A3815" s="5" t="s">
        <v>99</v>
      </c>
      <c r="B3815" s="5">
        <v>2005</v>
      </c>
      <c r="C3815" s="5" t="s">
        <v>5</v>
      </c>
      <c r="D3815" s="7">
        <v>53416</v>
      </c>
      <c r="E3815" s="7">
        <v>48136</v>
      </c>
      <c r="F3815" s="7">
        <v>48136</v>
      </c>
      <c r="G3815" s="7">
        <v>47639</v>
      </c>
      <c r="H3815" s="7">
        <v>48281</v>
      </c>
      <c r="I3815" s="7">
        <v>48956</v>
      </c>
      <c r="J3815" s="7">
        <v>50141</v>
      </c>
      <c r="K3815" s="7">
        <v>50701</v>
      </c>
      <c r="L3815" s="7">
        <v>57759</v>
      </c>
      <c r="M3815" s="7">
        <v>50298</v>
      </c>
      <c r="N3815" s="7">
        <v>43761</v>
      </c>
      <c r="O3815" s="7">
        <v>39157</v>
      </c>
      <c r="P3815" s="7">
        <v>38449</v>
      </c>
      <c r="Q3815" s="6" t="str">
        <f t="shared" si="118"/>
        <v>A</v>
      </c>
      <c r="R3815" s="6" t="str">
        <f t="shared" si="119"/>
        <v>A</v>
      </c>
      <c r="S3815" s="5" t="s">
        <v>39</v>
      </c>
    </row>
    <row r="3816" spans="1:21" x14ac:dyDescent="0.25">
      <c r="A3816" s="5" t="s">
        <v>99</v>
      </c>
      <c r="B3816" s="5">
        <v>2006</v>
      </c>
      <c r="C3816" s="5" t="s">
        <v>5</v>
      </c>
      <c r="D3816" s="7">
        <v>50917</v>
      </c>
      <c r="E3816" s="7">
        <v>50638</v>
      </c>
      <c r="F3816" s="7">
        <v>50955</v>
      </c>
      <c r="G3816" s="7">
        <v>47975</v>
      </c>
      <c r="H3816" s="7">
        <v>47911</v>
      </c>
      <c r="I3816" s="7">
        <v>48921</v>
      </c>
      <c r="J3816" s="7">
        <v>49189</v>
      </c>
      <c r="K3816" s="7">
        <v>50323</v>
      </c>
      <c r="L3816" s="7">
        <v>57292</v>
      </c>
      <c r="M3816" s="7">
        <v>51598</v>
      </c>
      <c r="N3816" s="7">
        <v>45515</v>
      </c>
      <c r="O3816" s="7">
        <v>40267</v>
      </c>
      <c r="P3816" s="7">
        <v>39099</v>
      </c>
      <c r="Q3816" s="6" t="str">
        <f t="shared" si="118"/>
        <v>A</v>
      </c>
      <c r="R3816" s="6" t="str">
        <f t="shared" si="119"/>
        <v>A</v>
      </c>
      <c r="S3816" s="5" t="s">
        <v>39</v>
      </c>
    </row>
    <row r="3817" spans="1:21" x14ac:dyDescent="0.25">
      <c r="A3817" s="5" t="s">
        <v>99</v>
      </c>
      <c r="B3817" s="5">
        <v>2007</v>
      </c>
      <c r="C3817" s="5" t="s">
        <v>5</v>
      </c>
      <c r="D3817" s="7">
        <v>51907</v>
      </c>
      <c r="E3817" s="7">
        <v>51459</v>
      </c>
      <c r="F3817" s="7">
        <v>51958</v>
      </c>
      <c r="G3817" s="7">
        <v>49250</v>
      </c>
      <c r="H3817" s="7">
        <v>48351</v>
      </c>
      <c r="I3817" s="7">
        <v>48903</v>
      </c>
      <c r="J3817" s="7">
        <v>49664</v>
      </c>
      <c r="K3817" s="7">
        <v>49723</v>
      </c>
      <c r="L3817" s="7">
        <v>56874</v>
      </c>
      <c r="M3817" s="7">
        <v>51358</v>
      </c>
      <c r="N3817" s="7">
        <v>46582</v>
      </c>
      <c r="O3817" s="7">
        <v>41958</v>
      </c>
      <c r="P3817" s="7">
        <v>39339</v>
      </c>
      <c r="Q3817" s="6" t="str">
        <f t="shared" si="118"/>
        <v>A</v>
      </c>
      <c r="R3817" s="6" t="str">
        <f t="shared" si="119"/>
        <v>A</v>
      </c>
      <c r="S3817" s="5" t="s">
        <v>39</v>
      </c>
    </row>
    <row r="3818" spans="1:21" x14ac:dyDescent="0.25">
      <c r="A3818" s="5" t="s">
        <v>99</v>
      </c>
      <c r="B3818" s="5">
        <v>2008</v>
      </c>
      <c r="C3818" s="5" t="s">
        <v>5</v>
      </c>
      <c r="D3818" s="7">
        <v>52440</v>
      </c>
      <c r="E3818" s="7">
        <v>51472</v>
      </c>
      <c r="F3818" s="7">
        <v>51933</v>
      </c>
      <c r="G3818" s="7">
        <v>49875</v>
      </c>
      <c r="H3818" s="7">
        <v>49507</v>
      </c>
      <c r="I3818" s="7">
        <v>48623</v>
      </c>
      <c r="J3818" s="7">
        <v>49200</v>
      </c>
      <c r="K3818" s="7">
        <v>49668</v>
      </c>
      <c r="L3818" s="7">
        <v>55766</v>
      </c>
      <c r="M3818" s="7">
        <v>51925</v>
      </c>
      <c r="N3818" s="7">
        <v>46731</v>
      </c>
      <c r="O3818" s="7">
        <v>43326</v>
      </c>
      <c r="P3818" s="7">
        <v>41851</v>
      </c>
      <c r="Q3818" s="6" t="str">
        <f t="shared" si="118"/>
        <v>A</v>
      </c>
      <c r="R3818" s="6" t="str">
        <f t="shared" si="119"/>
        <v>A</v>
      </c>
      <c r="S3818" s="5" t="s">
        <v>39</v>
      </c>
    </row>
    <row r="3819" spans="1:21" x14ac:dyDescent="0.25">
      <c r="A3819" s="5" t="s">
        <v>99</v>
      </c>
      <c r="B3819" s="5">
        <v>2009</v>
      </c>
      <c r="C3819" s="5" t="s">
        <v>5</v>
      </c>
      <c r="D3819" s="7">
        <v>52066</v>
      </c>
      <c r="E3819" s="7">
        <v>50541</v>
      </c>
      <c r="F3819" s="7">
        <v>53071</v>
      </c>
      <c r="G3819" s="7">
        <v>51027</v>
      </c>
      <c r="H3819" s="7">
        <v>50075</v>
      </c>
      <c r="I3819" s="7">
        <v>49934</v>
      </c>
      <c r="J3819" s="7">
        <v>49005</v>
      </c>
      <c r="K3819" s="7">
        <v>49298</v>
      </c>
      <c r="L3819" s="7">
        <v>54798</v>
      </c>
      <c r="M3819" s="7">
        <v>50703</v>
      </c>
      <c r="N3819" s="7">
        <v>46917</v>
      </c>
      <c r="O3819" s="7">
        <v>43097</v>
      </c>
      <c r="P3819" s="7">
        <v>42664</v>
      </c>
      <c r="Q3819" s="6" t="str">
        <f t="shared" si="118"/>
        <v>A</v>
      </c>
      <c r="R3819" s="6" t="str">
        <f t="shared" si="119"/>
        <v>A</v>
      </c>
      <c r="S3819" s="5" t="s">
        <v>39</v>
      </c>
    </row>
    <row r="3820" spans="1:21" x14ac:dyDescent="0.25">
      <c r="A3820" s="5" t="s">
        <v>99</v>
      </c>
      <c r="B3820" s="5">
        <v>2010</v>
      </c>
      <c r="C3820" s="5" t="s">
        <v>5</v>
      </c>
      <c r="D3820" s="7">
        <v>52207</v>
      </c>
      <c r="E3820" s="7">
        <v>50855</v>
      </c>
      <c r="F3820" s="7">
        <v>51279</v>
      </c>
      <c r="G3820" s="7">
        <v>51189</v>
      </c>
      <c r="H3820" s="7">
        <v>50980</v>
      </c>
      <c r="I3820" s="7">
        <v>49988</v>
      </c>
      <c r="J3820" s="7">
        <v>49633</v>
      </c>
      <c r="K3820" s="7">
        <v>48525</v>
      </c>
      <c r="L3820" s="7">
        <v>52668</v>
      </c>
      <c r="M3820" s="7">
        <v>50262</v>
      </c>
      <c r="N3820" s="7">
        <v>46008</v>
      </c>
      <c r="O3820" s="7">
        <v>43723</v>
      </c>
      <c r="P3820" s="7">
        <v>43031</v>
      </c>
      <c r="Q3820" s="6" t="str">
        <f t="shared" si="118"/>
        <v>A</v>
      </c>
      <c r="R3820" s="6" t="str">
        <f t="shared" si="119"/>
        <v>A</v>
      </c>
      <c r="S3820" s="5" t="s">
        <v>39</v>
      </c>
    </row>
    <row r="3821" spans="1:21" x14ac:dyDescent="0.25">
      <c r="A3821" s="5" t="s">
        <v>99</v>
      </c>
      <c r="B3821" s="5">
        <v>2011</v>
      </c>
      <c r="C3821" s="5" t="s">
        <v>5</v>
      </c>
      <c r="D3821" s="7">
        <v>52552</v>
      </c>
      <c r="E3821" s="7">
        <v>51269</v>
      </c>
      <c r="F3821" s="7">
        <v>51309</v>
      </c>
      <c r="G3821" s="7">
        <v>49894</v>
      </c>
      <c r="H3821" s="7">
        <v>51330</v>
      </c>
      <c r="I3821" s="7">
        <v>51087</v>
      </c>
      <c r="J3821" s="7">
        <v>50194</v>
      </c>
      <c r="K3821" s="7">
        <v>50043</v>
      </c>
      <c r="L3821" s="7">
        <v>52499</v>
      </c>
      <c r="M3821" s="7">
        <v>49938</v>
      </c>
      <c r="N3821" s="7">
        <v>47027</v>
      </c>
      <c r="O3821" s="7">
        <v>43928</v>
      </c>
      <c r="P3821" s="7">
        <v>42642</v>
      </c>
      <c r="Q3821" s="6" t="str">
        <f t="shared" si="118"/>
        <v>A</v>
      </c>
      <c r="R3821" s="6" t="str">
        <f t="shared" si="119"/>
        <v>A</v>
      </c>
      <c r="S3821" s="5" t="s">
        <v>39</v>
      </c>
    </row>
    <row r="3822" spans="1:21" x14ac:dyDescent="0.25">
      <c r="A3822" s="5" t="s">
        <v>99</v>
      </c>
      <c r="B3822" s="5">
        <v>2012</v>
      </c>
      <c r="C3822" s="5" t="s">
        <v>5</v>
      </c>
      <c r="D3822" s="7">
        <v>54028</v>
      </c>
      <c r="E3822" s="7">
        <v>51296</v>
      </c>
      <c r="F3822" s="7">
        <v>51215</v>
      </c>
      <c r="G3822" s="7">
        <v>50583</v>
      </c>
      <c r="H3822" s="7">
        <v>49999</v>
      </c>
      <c r="I3822" s="7">
        <v>51550</v>
      </c>
      <c r="J3822" s="7">
        <v>51154</v>
      </c>
      <c r="K3822" s="7">
        <v>50259</v>
      </c>
      <c r="L3822" s="7">
        <v>53562</v>
      </c>
      <c r="M3822" s="7">
        <v>49561</v>
      </c>
      <c r="N3822" s="7">
        <v>46806</v>
      </c>
      <c r="O3822" s="7">
        <v>44032</v>
      </c>
      <c r="P3822" s="7">
        <v>42888</v>
      </c>
      <c r="Q3822" s="6" t="str">
        <f t="shared" si="118"/>
        <v>A</v>
      </c>
      <c r="R3822" s="6" t="str">
        <f t="shared" si="119"/>
        <v>A</v>
      </c>
      <c r="S3822" s="5" t="s">
        <v>39</v>
      </c>
    </row>
    <row r="3823" spans="1:21" x14ac:dyDescent="0.25">
      <c r="A3823" s="5" t="s">
        <v>99</v>
      </c>
      <c r="B3823" s="5">
        <v>2013</v>
      </c>
      <c r="C3823" s="5" t="s">
        <v>5</v>
      </c>
      <c r="D3823" s="7">
        <v>54401</v>
      </c>
      <c r="E3823" s="7">
        <v>51484</v>
      </c>
      <c r="F3823" s="7">
        <v>49972</v>
      </c>
      <c r="G3823" s="7">
        <v>49770</v>
      </c>
      <c r="H3823" s="7">
        <v>49779</v>
      </c>
      <c r="I3823" s="7">
        <v>49134</v>
      </c>
      <c r="J3823" s="7">
        <v>50519</v>
      </c>
      <c r="K3823" s="7">
        <v>50203</v>
      </c>
      <c r="L3823" s="7">
        <v>52710</v>
      </c>
      <c r="M3823" s="7">
        <v>49972</v>
      </c>
      <c r="N3823" s="7">
        <v>45842</v>
      </c>
      <c r="O3823" s="7">
        <v>43732</v>
      </c>
      <c r="P3823" s="7">
        <v>42692.426776711683</v>
      </c>
      <c r="Q3823" s="6" t="str">
        <f t="shared" si="118"/>
        <v>A</v>
      </c>
      <c r="R3823" s="6" t="str">
        <f t="shared" si="119"/>
        <v>P</v>
      </c>
      <c r="S3823" s="5" t="s">
        <v>39</v>
      </c>
    </row>
    <row r="3824" spans="1:21" x14ac:dyDescent="0.25">
      <c r="A3824" s="5" t="s">
        <v>99</v>
      </c>
      <c r="B3824" s="5">
        <v>2014</v>
      </c>
      <c r="C3824" s="5" t="s">
        <v>5</v>
      </c>
      <c r="D3824" s="7">
        <v>54128.419492123219</v>
      </c>
      <c r="E3824" s="7">
        <v>52549.434598901724</v>
      </c>
      <c r="F3824" s="7">
        <v>51365.938712783405</v>
      </c>
      <c r="G3824" s="7">
        <v>48702.927112798738</v>
      </c>
      <c r="H3824" s="7">
        <v>49512.90402012549</v>
      </c>
      <c r="I3824" s="7">
        <v>49533.626226268614</v>
      </c>
      <c r="J3824" s="7">
        <v>48794.44144597261</v>
      </c>
      <c r="K3824" s="7">
        <v>50156.602727640609</v>
      </c>
      <c r="L3824" s="7">
        <v>53621.127010565942</v>
      </c>
      <c r="M3824" s="7">
        <v>49072.238233242664</v>
      </c>
      <c r="N3824" s="7">
        <v>46102.45100111622</v>
      </c>
      <c r="O3824" s="7">
        <v>42886.06784415026</v>
      </c>
      <c r="P3824" s="7">
        <v>41956.378265655985</v>
      </c>
      <c r="Q3824" s="6" t="str">
        <f t="shared" si="118"/>
        <v>P</v>
      </c>
      <c r="R3824" s="6" t="str">
        <f t="shared" si="119"/>
        <v>P</v>
      </c>
      <c r="S3824" s="5" t="s">
        <v>39</v>
      </c>
    </row>
    <row r="3825" spans="1:19" x14ac:dyDescent="0.25">
      <c r="A3825" s="5" t="s">
        <v>99</v>
      </c>
      <c r="B3825" s="5">
        <v>2015</v>
      </c>
      <c r="C3825" s="5" t="s">
        <v>5</v>
      </c>
      <c r="D3825" s="7">
        <v>53388.881792140251</v>
      </c>
      <c r="E3825" s="7">
        <v>52480.41978000939</v>
      </c>
      <c r="F3825" s="7">
        <v>52474.945740805917</v>
      </c>
      <c r="G3825" s="7">
        <v>50036.407398055409</v>
      </c>
      <c r="H3825" s="7">
        <v>48514.943986043763</v>
      </c>
      <c r="I3825" s="7">
        <v>49321.307011203222</v>
      </c>
      <c r="J3825" s="7">
        <v>49243.672780710891</v>
      </c>
      <c r="K3825" s="7">
        <v>48516.60937777545</v>
      </c>
      <c r="L3825" s="7">
        <v>53548.986480640284</v>
      </c>
      <c r="M3825" s="7">
        <v>50068.957759234152</v>
      </c>
      <c r="N3825" s="7">
        <v>45382.92109091943</v>
      </c>
      <c r="O3825" s="7">
        <v>43235.350983092023</v>
      </c>
      <c r="P3825" s="7">
        <v>42245.285340293682</v>
      </c>
      <c r="Q3825" s="6" t="str">
        <f t="shared" si="118"/>
        <v>P</v>
      </c>
      <c r="R3825" s="6" t="str">
        <f t="shared" si="119"/>
        <v>P</v>
      </c>
      <c r="S3825" s="5" t="s">
        <v>39</v>
      </c>
    </row>
    <row r="3826" spans="1:19" x14ac:dyDescent="0.25">
      <c r="A3826" s="5" t="s">
        <v>99</v>
      </c>
      <c r="B3826" s="5">
        <v>2016</v>
      </c>
      <c r="C3826" s="5" t="s">
        <v>5</v>
      </c>
      <c r="D3826" s="7">
        <v>51678.019806532226</v>
      </c>
      <c r="E3826" s="7">
        <v>51753.749344397518</v>
      </c>
      <c r="F3826" s="7">
        <v>52291.410986122632</v>
      </c>
      <c r="G3826" s="7">
        <v>51185.703530610357</v>
      </c>
      <c r="H3826" s="7">
        <v>49837.556459567466</v>
      </c>
      <c r="I3826" s="7">
        <v>48324.543777666331</v>
      </c>
      <c r="J3826" s="7">
        <v>49046.921431294177</v>
      </c>
      <c r="K3826" s="7">
        <v>49011.789687702214</v>
      </c>
      <c r="L3826" s="7">
        <v>51787.340926963087</v>
      </c>
      <c r="M3826" s="7">
        <v>50171.447767684745</v>
      </c>
      <c r="N3826" s="7">
        <v>46463.712703484242</v>
      </c>
      <c r="O3826" s="7">
        <v>42626.64451691178</v>
      </c>
      <c r="P3826" s="7">
        <v>41592.280929072695</v>
      </c>
      <c r="Q3826" s="6" t="str">
        <f t="shared" si="118"/>
        <v>P</v>
      </c>
      <c r="R3826" s="6" t="str">
        <f t="shared" si="119"/>
        <v>P</v>
      </c>
      <c r="S3826" s="5" t="s">
        <v>39</v>
      </c>
    </row>
    <row r="3827" spans="1:19" x14ac:dyDescent="0.25">
      <c r="A3827" s="5" t="s">
        <v>99</v>
      </c>
      <c r="B3827" s="5">
        <v>2017</v>
      </c>
      <c r="C3827" s="5" t="s">
        <v>5</v>
      </c>
      <c r="D3827" s="7">
        <v>51238.077587797678</v>
      </c>
      <c r="E3827" s="7">
        <v>49994.815002709533</v>
      </c>
      <c r="F3827" s="7">
        <v>51441.837715810594</v>
      </c>
      <c r="G3827" s="7">
        <v>51043.007887524203</v>
      </c>
      <c r="H3827" s="7">
        <v>50929.160684921175</v>
      </c>
      <c r="I3827" s="7">
        <v>49596.252210593237</v>
      </c>
      <c r="J3827" s="7">
        <v>47989.014504699691</v>
      </c>
      <c r="K3827" s="7">
        <v>48732.625798838169</v>
      </c>
      <c r="L3827" s="7">
        <v>52206.73098982135</v>
      </c>
      <c r="M3827" s="7">
        <v>48474.670880950958</v>
      </c>
      <c r="N3827" s="7">
        <v>46541.137965532973</v>
      </c>
      <c r="O3827" s="7">
        <v>43550.51079017442</v>
      </c>
      <c r="P3827" s="7">
        <v>42511.579252156138</v>
      </c>
      <c r="Q3827" s="6" t="str">
        <f t="shared" si="118"/>
        <v>P</v>
      </c>
      <c r="R3827" s="6" t="str">
        <f t="shared" si="119"/>
        <v>P</v>
      </c>
      <c r="S3827" s="5" t="s">
        <v>39</v>
      </c>
    </row>
    <row r="3828" spans="1:19" x14ac:dyDescent="0.25">
      <c r="A3828" s="5" t="s">
        <v>99</v>
      </c>
      <c r="B3828" s="5">
        <v>2018</v>
      </c>
      <c r="C3828" s="5" t="s">
        <v>5</v>
      </c>
      <c r="D3828" s="7">
        <v>51564.996284500456</v>
      </c>
      <c r="E3828" s="7">
        <v>49477.656555875357</v>
      </c>
      <c r="F3828" s="7">
        <v>49625.892774481472</v>
      </c>
      <c r="G3828" s="7">
        <v>50147.616085026355</v>
      </c>
      <c r="H3828" s="7">
        <v>50719.449287983531</v>
      </c>
      <c r="I3828" s="7">
        <v>50601.161692520604</v>
      </c>
      <c r="J3828" s="7">
        <v>49173.37158257336</v>
      </c>
      <c r="K3828" s="7">
        <v>47605.663474540968</v>
      </c>
      <c r="L3828" s="7">
        <v>51844.714722064178</v>
      </c>
      <c r="M3828" s="7">
        <v>48792.901023204096</v>
      </c>
      <c r="N3828" s="7">
        <v>44892.768250377616</v>
      </c>
      <c r="O3828" s="7">
        <v>43607.122483517989</v>
      </c>
      <c r="P3828" s="7">
        <v>42585.210672196103</v>
      </c>
      <c r="Q3828" s="6" t="str">
        <f t="shared" si="118"/>
        <v>P</v>
      </c>
      <c r="R3828" s="6" t="str">
        <f t="shared" si="119"/>
        <v>P</v>
      </c>
      <c r="S3828" s="5" t="s">
        <v>39</v>
      </c>
    </row>
    <row r="3829" spans="1:19" x14ac:dyDescent="0.25">
      <c r="A3829" s="5" t="s">
        <v>99</v>
      </c>
      <c r="B3829" s="5">
        <v>2019</v>
      </c>
      <c r="C3829" s="5" t="s">
        <v>5</v>
      </c>
      <c r="D3829" s="7">
        <v>51561.092890261039</v>
      </c>
      <c r="E3829" s="7">
        <v>49868.766481259132</v>
      </c>
      <c r="F3829" s="7">
        <v>49232.616656218597</v>
      </c>
      <c r="G3829" s="7">
        <v>48384.160919087342</v>
      </c>
      <c r="H3829" s="7">
        <v>49884.977160329312</v>
      </c>
      <c r="I3829" s="7">
        <v>50455.154700298524</v>
      </c>
      <c r="J3829" s="7">
        <v>50236.770743634384</v>
      </c>
      <c r="K3829" s="7">
        <v>48839.337954565643</v>
      </c>
      <c r="L3829" s="7">
        <v>50737.771742993391</v>
      </c>
      <c r="M3829" s="7">
        <v>48448.814044641171</v>
      </c>
      <c r="N3829" s="7">
        <v>45177.161313382843</v>
      </c>
      <c r="O3829" s="7">
        <v>42076.556892467146</v>
      </c>
      <c r="P3829" s="7">
        <v>41097.071089522062</v>
      </c>
      <c r="Q3829" s="6" t="str">
        <f t="shared" si="118"/>
        <v>P</v>
      </c>
      <c r="R3829" s="6" t="str">
        <f t="shared" si="119"/>
        <v>P</v>
      </c>
      <c r="S3829" s="5" t="s">
        <v>39</v>
      </c>
    </row>
    <row r="3830" spans="1:19" x14ac:dyDescent="0.25">
      <c r="A3830" s="5" t="s">
        <v>99</v>
      </c>
      <c r="B3830" s="5">
        <v>2020</v>
      </c>
      <c r="C3830" s="5" t="s">
        <v>5</v>
      </c>
      <c r="D3830" s="7">
        <v>52013.859915917106</v>
      </c>
      <c r="E3830" s="7">
        <v>49892.666860145458</v>
      </c>
      <c r="F3830" s="7">
        <v>49632.150457155731</v>
      </c>
      <c r="G3830" s="7">
        <v>48005.173114995807</v>
      </c>
      <c r="H3830" s="7">
        <v>48143.563163885214</v>
      </c>
      <c r="I3830" s="7">
        <v>49638.255401919712</v>
      </c>
      <c r="J3830" s="7">
        <v>50106.333714145549</v>
      </c>
      <c r="K3830" s="7">
        <v>49913.393164188608</v>
      </c>
      <c r="L3830" s="7">
        <v>52059.405140955962</v>
      </c>
      <c r="M3830" s="7">
        <v>47439.710441389558</v>
      </c>
      <c r="N3830" s="7">
        <v>44880.214184757184</v>
      </c>
      <c r="O3830" s="7">
        <v>42358.455223956262</v>
      </c>
      <c r="P3830" s="7">
        <v>41363.888262259141</v>
      </c>
      <c r="Q3830" s="6" t="str">
        <f t="shared" si="118"/>
        <v>P</v>
      </c>
      <c r="R3830" s="6" t="str">
        <f t="shared" si="119"/>
        <v>P</v>
      </c>
      <c r="S3830" s="5" t="s">
        <v>39</v>
      </c>
    </row>
    <row r="3831" spans="1:19" x14ac:dyDescent="0.25">
      <c r="A3831" s="5" t="s">
        <v>99</v>
      </c>
      <c r="B3831" s="5">
        <v>2021</v>
      </c>
      <c r="C3831" s="5" t="s">
        <v>5</v>
      </c>
      <c r="D3831" s="7" t="s">
        <v>142</v>
      </c>
      <c r="E3831" s="7">
        <v>50322.844166220937</v>
      </c>
      <c r="F3831" s="7">
        <v>49633.627910292766</v>
      </c>
      <c r="G3831" s="7">
        <v>48402.95444960153</v>
      </c>
      <c r="H3831" s="7">
        <v>47761.622723357272</v>
      </c>
      <c r="I3831" s="7">
        <v>47900.873184075484</v>
      </c>
      <c r="J3831" s="7">
        <v>49290.761786149538</v>
      </c>
      <c r="K3831" s="7">
        <v>49782.668676186498</v>
      </c>
      <c r="L3831" s="7">
        <v>53193.252271296718</v>
      </c>
      <c r="M3831" s="7">
        <v>48691.644391486385</v>
      </c>
      <c r="N3831" s="7">
        <v>43961.582370368691</v>
      </c>
      <c r="O3831" s="7">
        <v>42082.483117356991</v>
      </c>
      <c r="P3831" s="7">
        <v>41088.61681905813</v>
      </c>
      <c r="Q3831" s="6" t="str">
        <f t="shared" si="118"/>
        <v>P</v>
      </c>
      <c r="R3831" s="6" t="str">
        <f t="shared" si="119"/>
        <v>P</v>
      </c>
      <c r="S3831" s="5" t="s">
        <v>39</v>
      </c>
    </row>
    <row r="3832" spans="1:19" x14ac:dyDescent="0.25">
      <c r="A3832" s="5" t="s">
        <v>99</v>
      </c>
      <c r="B3832" s="5">
        <v>2022</v>
      </c>
      <c r="C3832" s="5" t="s">
        <v>5</v>
      </c>
      <c r="D3832" s="7" t="s">
        <v>142</v>
      </c>
      <c r="E3832" s="7" t="s">
        <v>142</v>
      </c>
      <c r="F3832" s="7">
        <v>50043.941178559799</v>
      </c>
      <c r="G3832" s="7">
        <v>48404.9778125905</v>
      </c>
      <c r="H3832" s="7">
        <v>48148.185256053679</v>
      </c>
      <c r="I3832" s="7">
        <v>47511.723812328717</v>
      </c>
      <c r="J3832" s="7">
        <v>47554.172740559159</v>
      </c>
      <c r="K3832" s="7">
        <v>48959.14400501713</v>
      </c>
      <c r="L3832" s="7">
        <v>53038.467316886839</v>
      </c>
      <c r="M3832" s="7">
        <v>49743.381417480399</v>
      </c>
      <c r="N3832" s="7">
        <v>45116.29430211008</v>
      </c>
      <c r="O3832" s="7">
        <v>41211.139309122089</v>
      </c>
      <c r="P3832" s="7">
        <v>40240.445927519962</v>
      </c>
      <c r="Q3832" s="6" t="str">
        <f t="shared" si="118"/>
        <v>P</v>
      </c>
      <c r="R3832" s="6" t="str">
        <f t="shared" si="119"/>
        <v>P</v>
      </c>
      <c r="S3832" s="5" t="s">
        <v>39</v>
      </c>
    </row>
    <row r="3833" spans="1:19" x14ac:dyDescent="0.25">
      <c r="A3833" s="5" t="s">
        <v>99</v>
      </c>
      <c r="B3833" s="5">
        <v>2023</v>
      </c>
      <c r="C3833" s="5" t="s">
        <v>5</v>
      </c>
      <c r="D3833" s="7" t="s">
        <v>142</v>
      </c>
      <c r="E3833" s="7" t="s">
        <v>142</v>
      </c>
      <c r="F3833" s="7" t="s">
        <v>142</v>
      </c>
      <c r="G3833" s="7">
        <v>48798.671847023455</v>
      </c>
      <c r="H3833" s="7">
        <v>48146.071600264986</v>
      </c>
      <c r="I3833" s="7">
        <v>47891.1421866397</v>
      </c>
      <c r="J3833" s="7">
        <v>47162.920997149129</v>
      </c>
      <c r="K3833" s="7">
        <v>47228.768909793798</v>
      </c>
      <c r="L3833" s="7">
        <v>52158.844871499386</v>
      </c>
      <c r="M3833" s="7">
        <v>49589.381558959583</v>
      </c>
      <c r="N3833" s="7">
        <v>46081.429790694332</v>
      </c>
      <c r="O3833" s="7">
        <v>42291.952210037431</v>
      </c>
      <c r="P3833" s="7">
        <v>41298.380277465076</v>
      </c>
      <c r="Q3833" s="6" t="str">
        <f t="shared" si="118"/>
        <v>P</v>
      </c>
      <c r="R3833" s="6" t="str">
        <f t="shared" si="119"/>
        <v>P</v>
      </c>
      <c r="S3833" s="5" t="s">
        <v>39</v>
      </c>
    </row>
    <row r="3834" spans="1:19" x14ac:dyDescent="0.25">
      <c r="A3834" s="5" t="s">
        <v>99</v>
      </c>
      <c r="B3834" s="5">
        <v>2024</v>
      </c>
      <c r="C3834" s="5" t="s">
        <v>5</v>
      </c>
      <c r="D3834" s="7" t="s">
        <v>142</v>
      </c>
      <c r="E3834" s="7" t="s">
        <v>142</v>
      </c>
      <c r="F3834" s="7" t="s">
        <v>142</v>
      </c>
      <c r="G3834" s="7" t="s">
        <v>142</v>
      </c>
      <c r="H3834" s="7">
        <v>48543.867865908825</v>
      </c>
      <c r="I3834" s="7">
        <v>47895.715968027289</v>
      </c>
      <c r="J3834" s="7">
        <v>47546.827409189042</v>
      </c>
      <c r="K3834" s="7">
        <v>46846.94211718507</v>
      </c>
      <c r="L3834" s="7">
        <v>50325.426151284155</v>
      </c>
      <c r="M3834" s="7">
        <v>48767.508043885267</v>
      </c>
      <c r="N3834" s="7">
        <v>45938.4791051266</v>
      </c>
      <c r="O3834" s="7">
        <v>43199.287426362156</v>
      </c>
      <c r="P3834" s="7">
        <v>42184.677860357886</v>
      </c>
      <c r="Q3834" s="6" t="str">
        <f t="shared" si="118"/>
        <v>P</v>
      </c>
      <c r="R3834" s="6" t="str">
        <f t="shared" si="119"/>
        <v>P</v>
      </c>
      <c r="S3834" s="5" t="s">
        <v>39</v>
      </c>
    </row>
    <row r="3835" spans="1:19" x14ac:dyDescent="0.25">
      <c r="A3835" s="5" t="s">
        <v>99</v>
      </c>
      <c r="B3835" s="5">
        <v>2025</v>
      </c>
      <c r="C3835" s="5" t="s">
        <v>5</v>
      </c>
      <c r="D3835" s="7" t="s">
        <v>142</v>
      </c>
      <c r="E3835" s="7" t="s">
        <v>142</v>
      </c>
      <c r="F3835" s="7" t="s">
        <v>142</v>
      </c>
      <c r="G3835" s="7" t="s">
        <v>142</v>
      </c>
      <c r="H3835" s="7" t="s">
        <v>142</v>
      </c>
      <c r="I3835" s="7">
        <v>48293.206606623433</v>
      </c>
      <c r="J3835" s="7">
        <v>47553.270966247524</v>
      </c>
      <c r="K3835" s="7">
        <v>47230.642154145418</v>
      </c>
      <c r="L3835" s="7">
        <v>49919.469605708284</v>
      </c>
      <c r="M3835" s="7">
        <v>47057.067515320436</v>
      </c>
      <c r="N3835" s="7">
        <v>45180.562956951799</v>
      </c>
      <c r="O3835" s="7">
        <v>43067.221521641433</v>
      </c>
      <c r="P3835" s="7">
        <v>42054.439080280594</v>
      </c>
      <c r="Q3835" s="6" t="str">
        <f t="shared" si="118"/>
        <v>P</v>
      </c>
      <c r="R3835" s="6" t="str">
        <f t="shared" si="119"/>
        <v>P</v>
      </c>
      <c r="S3835" s="5" t="s">
        <v>39</v>
      </c>
    </row>
    <row r="3836" spans="1:19" x14ac:dyDescent="0.25">
      <c r="A3836" s="5" t="s">
        <v>99</v>
      </c>
      <c r="B3836" s="5">
        <v>2026</v>
      </c>
      <c r="C3836" s="5" t="s">
        <v>5</v>
      </c>
      <c r="D3836" s="7" t="s">
        <v>142</v>
      </c>
      <c r="E3836" s="7" t="s">
        <v>142</v>
      </c>
      <c r="F3836" s="7" t="s">
        <v>142</v>
      </c>
      <c r="G3836" s="7" t="s">
        <v>142</v>
      </c>
      <c r="H3836" s="7" t="s">
        <v>142</v>
      </c>
      <c r="I3836" s="7" t="s">
        <v>142</v>
      </c>
      <c r="J3836" s="7">
        <v>47946.687347903389</v>
      </c>
      <c r="K3836" s="7">
        <v>47236.115705591757</v>
      </c>
      <c r="L3836" s="7">
        <v>50326.116949313102</v>
      </c>
      <c r="M3836" s="7">
        <v>46678.841997039177</v>
      </c>
      <c r="N3836" s="7">
        <v>43597.502973097442</v>
      </c>
      <c r="O3836" s="7">
        <v>42356.409635688142</v>
      </c>
      <c r="P3836" s="7">
        <v>41359.797289261194</v>
      </c>
      <c r="Q3836" s="6" t="str">
        <f t="shared" si="118"/>
        <v>P</v>
      </c>
      <c r="R3836" s="6" t="str">
        <f t="shared" si="119"/>
        <v>P</v>
      </c>
      <c r="S3836" s="5" t="s">
        <v>39</v>
      </c>
    </row>
    <row r="3837" spans="1:19" x14ac:dyDescent="0.25">
      <c r="A3837" s="5" t="s">
        <v>99</v>
      </c>
      <c r="B3837" s="5">
        <v>2027</v>
      </c>
      <c r="C3837" s="5" t="s">
        <v>5</v>
      </c>
      <c r="D3837" s="7" t="s">
        <v>142</v>
      </c>
      <c r="E3837" s="7" t="s">
        <v>142</v>
      </c>
      <c r="F3837" s="7" t="s">
        <v>142</v>
      </c>
      <c r="G3837" s="7" t="s">
        <v>142</v>
      </c>
      <c r="H3837" s="7" t="s">
        <v>142</v>
      </c>
      <c r="I3837" s="7" t="s">
        <v>142</v>
      </c>
      <c r="J3837" s="7" t="s">
        <v>142</v>
      </c>
      <c r="K3837" s="7">
        <v>47625.164829337366</v>
      </c>
      <c r="L3837" s="7">
        <v>50330.179761760817</v>
      </c>
      <c r="M3837" s="7">
        <v>47057.726416131962</v>
      </c>
      <c r="N3837" s="7">
        <v>43246.062287416367</v>
      </c>
      <c r="O3837" s="7">
        <v>40871.124929310514</v>
      </c>
      <c r="P3837" s="7">
        <v>39909.867438899193</v>
      </c>
      <c r="Q3837" s="6" t="str">
        <f t="shared" si="118"/>
        <v>P</v>
      </c>
      <c r="R3837" s="6" t="str">
        <f t="shared" si="119"/>
        <v>P</v>
      </c>
      <c r="S3837" s="5" t="s">
        <v>39</v>
      </c>
    </row>
    <row r="3838" spans="1:19" x14ac:dyDescent="0.25">
      <c r="A3838" s="5" t="s">
        <v>99</v>
      </c>
      <c r="B3838" s="5">
        <v>2028</v>
      </c>
      <c r="C3838" s="5" t="s">
        <v>5</v>
      </c>
      <c r="D3838" s="7" t="s">
        <v>142</v>
      </c>
      <c r="E3838" s="7" t="s">
        <v>142</v>
      </c>
      <c r="F3838" s="7" t="s">
        <v>142</v>
      </c>
      <c r="G3838" s="7" t="s">
        <v>142</v>
      </c>
      <c r="H3838" s="7" t="s">
        <v>142</v>
      </c>
      <c r="I3838" s="7" t="s">
        <v>142</v>
      </c>
      <c r="J3838" s="7" t="s">
        <v>142</v>
      </c>
      <c r="K3838" s="7" t="s">
        <v>142</v>
      </c>
      <c r="L3838" s="7">
        <v>50744.993935550003</v>
      </c>
      <c r="M3838" s="7">
        <v>47060.513809164011</v>
      </c>
      <c r="N3838" s="7">
        <v>43596.035556774281</v>
      </c>
      <c r="O3838" s="7">
        <v>40541.560730570491</v>
      </c>
      <c r="P3838" s="7">
        <v>39588.367685686302</v>
      </c>
      <c r="Q3838" s="6" t="str">
        <f t="shared" si="118"/>
        <v>P</v>
      </c>
      <c r="R3838" s="6" t="str">
        <f t="shared" si="119"/>
        <v>P</v>
      </c>
      <c r="S3838" s="5" t="s">
        <v>39</v>
      </c>
    </row>
    <row r="3839" spans="1:19" x14ac:dyDescent="0.25">
      <c r="A3839" s="5" t="s">
        <v>99</v>
      </c>
      <c r="B3839" s="5">
        <v>2029</v>
      </c>
      <c r="C3839" s="5" t="s">
        <v>5</v>
      </c>
      <c r="D3839" s="7" t="s">
        <v>142</v>
      </c>
      <c r="E3839" s="7" t="s">
        <v>142</v>
      </c>
      <c r="F3839" s="7" t="s">
        <v>142</v>
      </c>
      <c r="G3839" s="7" t="s">
        <v>142</v>
      </c>
      <c r="H3839" s="7" t="s">
        <v>142</v>
      </c>
      <c r="I3839" s="7" t="s">
        <v>142</v>
      </c>
      <c r="J3839" s="7" t="s">
        <v>142</v>
      </c>
      <c r="K3839" s="7" t="s">
        <v>142</v>
      </c>
      <c r="L3839" s="7" t="s">
        <v>142</v>
      </c>
      <c r="M3839" s="7">
        <v>47448.623990697051</v>
      </c>
      <c r="N3839" s="7">
        <v>43598.738638638533</v>
      </c>
      <c r="O3839" s="7">
        <v>40870.039672039384</v>
      </c>
      <c r="P3839" s="7">
        <v>39909.090158823492</v>
      </c>
      <c r="Q3839" s="6" t="str">
        <f t="shared" si="118"/>
        <v>P</v>
      </c>
      <c r="R3839" s="6" t="str">
        <f t="shared" si="119"/>
        <v>P</v>
      </c>
      <c r="S3839" s="5" t="s">
        <v>39</v>
      </c>
    </row>
    <row r="3840" spans="1:19" x14ac:dyDescent="0.25">
      <c r="A3840" s="5" t="s">
        <v>99</v>
      </c>
      <c r="B3840" s="5">
        <v>2030</v>
      </c>
      <c r="C3840" s="5" t="s">
        <v>5</v>
      </c>
      <c r="D3840" s="7" t="s">
        <v>142</v>
      </c>
      <c r="E3840" s="7" t="s">
        <v>142</v>
      </c>
      <c r="F3840" s="7" t="s">
        <v>142</v>
      </c>
      <c r="G3840" s="7" t="s">
        <v>142</v>
      </c>
      <c r="H3840" s="7" t="s">
        <v>142</v>
      </c>
      <c r="I3840" s="7" t="s">
        <v>142</v>
      </c>
      <c r="J3840" s="7" t="s">
        <v>142</v>
      </c>
      <c r="K3840" s="7" t="s">
        <v>142</v>
      </c>
      <c r="L3840" s="7" t="s">
        <v>142</v>
      </c>
      <c r="M3840" s="7" t="s">
        <v>142</v>
      </c>
      <c r="N3840" s="7">
        <v>43958.775275537453</v>
      </c>
      <c r="O3840" s="7">
        <v>40872.776571752947</v>
      </c>
      <c r="P3840" s="7">
        <v>39911.59738742101</v>
      </c>
      <c r="Q3840" s="6" t="str">
        <f t="shared" si="118"/>
        <v>P</v>
      </c>
      <c r="R3840" s="6" t="str">
        <f t="shared" si="119"/>
        <v>P</v>
      </c>
      <c r="S3840" s="5" t="s">
        <v>39</v>
      </c>
    </row>
    <row r="3841" spans="1:19" x14ac:dyDescent="0.25">
      <c r="A3841" s="5" t="s">
        <v>99</v>
      </c>
      <c r="B3841" s="5">
        <v>2031</v>
      </c>
      <c r="C3841" s="5" t="s">
        <v>5</v>
      </c>
      <c r="D3841" s="7" t="s">
        <v>142</v>
      </c>
      <c r="E3841" s="7" t="s">
        <v>142</v>
      </c>
      <c r="F3841" s="7" t="s">
        <v>142</v>
      </c>
      <c r="G3841" s="7" t="s">
        <v>142</v>
      </c>
      <c r="H3841" s="7" t="s">
        <v>142</v>
      </c>
      <c r="I3841" s="7" t="s">
        <v>142</v>
      </c>
      <c r="J3841" s="7" t="s">
        <v>142</v>
      </c>
      <c r="K3841" s="7" t="s">
        <v>142</v>
      </c>
      <c r="L3841" s="7" t="s">
        <v>142</v>
      </c>
      <c r="M3841" s="7" t="s">
        <v>142</v>
      </c>
      <c r="N3841" s="7" t="s">
        <v>142</v>
      </c>
      <c r="O3841" s="7">
        <v>41210.210759044952</v>
      </c>
      <c r="P3841" s="7">
        <v>40241.054374049047</v>
      </c>
      <c r="Q3841" s="6" t="str">
        <f t="shared" si="118"/>
        <v>P</v>
      </c>
      <c r="R3841" s="6" t="str">
        <f t="shared" si="119"/>
        <v>P</v>
      </c>
      <c r="S3841" s="5" t="s">
        <v>39</v>
      </c>
    </row>
    <row r="3842" spans="1:19" x14ac:dyDescent="0.25">
      <c r="A3842" s="5" t="s">
        <v>99</v>
      </c>
      <c r="B3842" s="5">
        <v>2000</v>
      </c>
      <c r="C3842" s="5" t="s">
        <v>3</v>
      </c>
      <c r="D3842" s="7">
        <v>1318</v>
      </c>
      <c r="E3842" s="7">
        <v>617</v>
      </c>
      <c r="F3842" s="7">
        <v>629</v>
      </c>
      <c r="G3842" s="7">
        <v>491</v>
      </c>
      <c r="H3842" s="7">
        <v>460</v>
      </c>
      <c r="I3842" s="7">
        <v>432</v>
      </c>
      <c r="J3842" s="7">
        <v>419</v>
      </c>
      <c r="K3842" s="7">
        <v>368</v>
      </c>
      <c r="L3842" s="7">
        <v>496</v>
      </c>
      <c r="M3842" s="7">
        <v>344</v>
      </c>
      <c r="N3842" s="7">
        <v>275</v>
      </c>
      <c r="O3842" s="7">
        <v>254</v>
      </c>
      <c r="P3842" s="7">
        <v>232</v>
      </c>
      <c r="Q3842" s="6" t="str">
        <f t="shared" ref="Q3842:Q3905" si="120">IF(AND(C3842&lt;&gt;"NP",B3842&lt;2014),"A",
IF(AND(C3842&lt;&gt;"NP",B3842&gt;=2014),"P",
IF(AND(C3842="NP",B3842&lt;2012),"A",
IF(AND(C3842="NP",B3842&gt;=2012),"P",
" "))))</f>
        <v>A</v>
      </c>
      <c r="R3842" s="6" t="str">
        <f t="shared" si="119"/>
        <v>A</v>
      </c>
      <c r="S3842" s="5" t="s">
        <v>39</v>
      </c>
    </row>
    <row r="3843" spans="1:19" x14ac:dyDescent="0.25">
      <c r="A3843" s="5" t="s">
        <v>99</v>
      </c>
      <c r="B3843" s="5">
        <v>2001</v>
      </c>
      <c r="C3843" s="5" t="s">
        <v>3</v>
      </c>
      <c r="D3843" s="7">
        <v>1140</v>
      </c>
      <c r="E3843" s="7">
        <v>453</v>
      </c>
      <c r="F3843" s="7">
        <v>453</v>
      </c>
      <c r="G3843" s="7">
        <v>608</v>
      </c>
      <c r="H3843" s="7">
        <v>555</v>
      </c>
      <c r="I3843" s="7">
        <v>525</v>
      </c>
      <c r="J3843" s="7">
        <v>479</v>
      </c>
      <c r="K3843" s="7">
        <v>447</v>
      </c>
      <c r="L3843" s="7">
        <v>485</v>
      </c>
      <c r="M3843" s="7">
        <v>428</v>
      </c>
      <c r="N3843" s="7">
        <v>338</v>
      </c>
      <c r="O3843" s="7">
        <v>250</v>
      </c>
      <c r="P3843" s="7">
        <v>249</v>
      </c>
      <c r="Q3843" s="6" t="str">
        <f t="shared" si="120"/>
        <v>A</v>
      </c>
      <c r="R3843" s="6" t="str">
        <f t="shared" ref="R3843:R3906" si="121">IF(AND(C3843&lt;&gt;"NP",B3843&lt;2013),"A",
IF(AND(C3843&lt;&gt;"NP",B3843&gt;=2013),"P",
IF(AND(C3843="NP",B3843&lt;2011),"A",
IF(AND(C3843="NP",B3843&gt;=2011),"P",
" "))))</f>
        <v>A</v>
      </c>
      <c r="S3843" s="5" t="s">
        <v>39</v>
      </c>
    </row>
    <row r="3844" spans="1:19" x14ac:dyDescent="0.25">
      <c r="A3844" s="5" t="s">
        <v>99</v>
      </c>
      <c r="B3844" s="5">
        <v>2002</v>
      </c>
      <c r="C3844" s="5" t="s">
        <v>3</v>
      </c>
      <c r="D3844" s="7">
        <v>1333</v>
      </c>
      <c r="E3844" s="7">
        <v>564</v>
      </c>
      <c r="F3844" s="7">
        <v>564</v>
      </c>
      <c r="G3844" s="7">
        <v>674</v>
      </c>
      <c r="H3844" s="7">
        <v>674</v>
      </c>
      <c r="I3844" s="7">
        <v>638</v>
      </c>
      <c r="J3844" s="7">
        <v>582</v>
      </c>
      <c r="K3844" s="7">
        <v>534</v>
      </c>
      <c r="L3844" s="7">
        <v>638</v>
      </c>
      <c r="M3844" s="7">
        <v>484</v>
      </c>
      <c r="N3844" s="7">
        <v>406</v>
      </c>
      <c r="O3844" s="7">
        <v>323</v>
      </c>
      <c r="P3844" s="7">
        <v>385</v>
      </c>
      <c r="Q3844" s="6" t="str">
        <f t="shared" si="120"/>
        <v>A</v>
      </c>
      <c r="R3844" s="6" t="str">
        <f t="shared" si="121"/>
        <v>A</v>
      </c>
      <c r="S3844" s="5" t="s">
        <v>39</v>
      </c>
    </row>
    <row r="3845" spans="1:19" x14ac:dyDescent="0.25">
      <c r="A3845" s="5" t="s">
        <v>99</v>
      </c>
      <c r="B3845" s="5">
        <v>2003</v>
      </c>
      <c r="C3845" s="5" t="s">
        <v>3</v>
      </c>
      <c r="D3845" s="7">
        <v>1543</v>
      </c>
      <c r="E3845" s="7">
        <v>696</v>
      </c>
      <c r="F3845" s="7">
        <v>696</v>
      </c>
      <c r="G3845" s="7">
        <v>752</v>
      </c>
      <c r="H3845" s="7">
        <v>744</v>
      </c>
      <c r="I3845" s="7">
        <v>753</v>
      </c>
      <c r="J3845" s="7">
        <v>692</v>
      </c>
      <c r="K3845" s="7">
        <v>641</v>
      </c>
      <c r="L3845" s="7">
        <v>702</v>
      </c>
      <c r="M3845" s="7">
        <v>569</v>
      </c>
      <c r="N3845" s="7">
        <v>431</v>
      </c>
      <c r="O3845" s="7">
        <v>394</v>
      </c>
      <c r="P3845" s="7">
        <v>586</v>
      </c>
      <c r="Q3845" s="6" t="str">
        <f t="shared" si="120"/>
        <v>A</v>
      </c>
      <c r="R3845" s="6" t="str">
        <f t="shared" si="121"/>
        <v>A</v>
      </c>
      <c r="S3845" s="5" t="s">
        <v>39</v>
      </c>
    </row>
    <row r="3846" spans="1:19" x14ac:dyDescent="0.25">
      <c r="A3846" s="5" t="s">
        <v>99</v>
      </c>
      <c r="B3846" s="5">
        <v>2004</v>
      </c>
      <c r="C3846" s="5" t="s">
        <v>3</v>
      </c>
      <c r="D3846" s="7">
        <v>1719</v>
      </c>
      <c r="E3846" s="7">
        <v>873</v>
      </c>
      <c r="F3846" s="7">
        <v>873</v>
      </c>
      <c r="G3846" s="7">
        <v>985</v>
      </c>
      <c r="H3846" s="7">
        <v>841</v>
      </c>
      <c r="I3846" s="7">
        <v>831</v>
      </c>
      <c r="J3846" s="7">
        <v>861</v>
      </c>
      <c r="K3846" s="7">
        <v>778</v>
      </c>
      <c r="L3846" s="7">
        <v>891</v>
      </c>
      <c r="M3846" s="7">
        <v>672</v>
      </c>
      <c r="N3846" s="7">
        <v>552</v>
      </c>
      <c r="O3846" s="7">
        <v>424</v>
      </c>
      <c r="P3846" s="7">
        <v>406</v>
      </c>
      <c r="Q3846" s="6" t="str">
        <f t="shared" si="120"/>
        <v>A</v>
      </c>
      <c r="R3846" s="6" t="str">
        <f t="shared" si="121"/>
        <v>A</v>
      </c>
      <c r="S3846" s="5" t="s">
        <v>39</v>
      </c>
    </row>
    <row r="3847" spans="1:19" x14ac:dyDescent="0.25">
      <c r="A3847" s="5" t="s">
        <v>99</v>
      </c>
      <c r="B3847" s="5">
        <v>2005</v>
      </c>
      <c r="C3847" s="5" t="s">
        <v>3</v>
      </c>
      <c r="D3847" s="7">
        <v>1962</v>
      </c>
      <c r="E3847" s="7">
        <v>993</v>
      </c>
      <c r="F3847" s="7">
        <v>993</v>
      </c>
      <c r="G3847" s="7">
        <v>1067</v>
      </c>
      <c r="H3847" s="7">
        <v>1050</v>
      </c>
      <c r="I3847" s="7">
        <v>937</v>
      </c>
      <c r="J3847" s="7">
        <v>906</v>
      </c>
      <c r="K3847" s="7">
        <v>931</v>
      </c>
      <c r="L3847" s="7">
        <v>993</v>
      </c>
      <c r="M3847" s="7">
        <v>780</v>
      </c>
      <c r="N3847" s="7">
        <v>583</v>
      </c>
      <c r="O3847" s="7">
        <v>508</v>
      </c>
      <c r="P3847" s="7">
        <v>469</v>
      </c>
      <c r="Q3847" s="6" t="str">
        <f t="shared" si="120"/>
        <v>A</v>
      </c>
      <c r="R3847" s="6" t="str">
        <f t="shared" si="121"/>
        <v>A</v>
      </c>
      <c r="S3847" s="5" t="s">
        <v>39</v>
      </c>
    </row>
    <row r="3848" spans="1:19" x14ac:dyDescent="0.25">
      <c r="A3848" s="5" t="s">
        <v>99</v>
      </c>
      <c r="B3848" s="5">
        <v>2006</v>
      </c>
      <c r="C3848" s="5" t="s">
        <v>3</v>
      </c>
      <c r="D3848" s="7">
        <v>1494</v>
      </c>
      <c r="E3848" s="7">
        <v>1445</v>
      </c>
      <c r="F3848" s="7">
        <v>1493</v>
      </c>
      <c r="G3848" s="7">
        <v>1219</v>
      </c>
      <c r="H3848" s="7">
        <v>1135</v>
      </c>
      <c r="I3848" s="7">
        <v>1146</v>
      </c>
      <c r="J3848" s="7">
        <v>989</v>
      </c>
      <c r="K3848" s="7">
        <v>981</v>
      </c>
      <c r="L3848" s="7">
        <v>1150</v>
      </c>
      <c r="M3848" s="7">
        <v>873</v>
      </c>
      <c r="N3848" s="7">
        <v>710</v>
      </c>
      <c r="O3848" s="7">
        <v>532</v>
      </c>
      <c r="P3848" s="7">
        <v>491</v>
      </c>
      <c r="Q3848" s="6" t="str">
        <f t="shared" si="120"/>
        <v>A</v>
      </c>
      <c r="R3848" s="6" t="str">
        <f t="shared" si="121"/>
        <v>A</v>
      </c>
      <c r="S3848" s="5" t="s">
        <v>39</v>
      </c>
    </row>
    <row r="3849" spans="1:19" x14ac:dyDescent="0.25">
      <c r="A3849" s="5" t="s">
        <v>99</v>
      </c>
      <c r="B3849" s="5">
        <v>2007</v>
      </c>
      <c r="C3849" s="5" t="s">
        <v>3</v>
      </c>
      <c r="D3849" s="7">
        <v>1724</v>
      </c>
      <c r="E3849" s="7">
        <v>1636</v>
      </c>
      <c r="F3849" s="7">
        <v>1733</v>
      </c>
      <c r="G3849" s="7">
        <v>1410</v>
      </c>
      <c r="H3849" s="7">
        <v>1246</v>
      </c>
      <c r="I3849" s="7">
        <v>1216</v>
      </c>
      <c r="J3849" s="7">
        <v>1212</v>
      </c>
      <c r="K3849" s="7">
        <v>1070</v>
      </c>
      <c r="L3849" s="7">
        <v>1193</v>
      </c>
      <c r="M3849" s="7">
        <v>1002</v>
      </c>
      <c r="N3849" s="7">
        <v>789</v>
      </c>
      <c r="O3849" s="7">
        <v>658</v>
      </c>
      <c r="P3849" s="7">
        <v>585</v>
      </c>
      <c r="Q3849" s="6" t="str">
        <f t="shared" si="120"/>
        <v>A</v>
      </c>
      <c r="R3849" s="6" t="str">
        <f t="shared" si="121"/>
        <v>A</v>
      </c>
      <c r="S3849" s="5" t="s">
        <v>39</v>
      </c>
    </row>
    <row r="3850" spans="1:19" x14ac:dyDescent="0.25">
      <c r="A3850" s="5" t="s">
        <v>99</v>
      </c>
      <c r="B3850" s="5">
        <v>2008</v>
      </c>
      <c r="C3850" s="5" t="s">
        <v>3</v>
      </c>
      <c r="D3850" s="7">
        <v>1961</v>
      </c>
      <c r="E3850" s="7">
        <v>1771</v>
      </c>
      <c r="F3850" s="7">
        <v>1943</v>
      </c>
      <c r="G3850" s="7">
        <v>1468</v>
      </c>
      <c r="H3850" s="7">
        <v>1462</v>
      </c>
      <c r="I3850" s="7">
        <v>1299</v>
      </c>
      <c r="J3850" s="7">
        <v>1238</v>
      </c>
      <c r="K3850" s="7">
        <v>1272</v>
      </c>
      <c r="L3850" s="7">
        <v>1301</v>
      </c>
      <c r="M3850" s="7">
        <v>1069</v>
      </c>
      <c r="N3850" s="7">
        <v>898</v>
      </c>
      <c r="O3850" s="7">
        <v>745</v>
      </c>
      <c r="P3850" s="7">
        <v>710</v>
      </c>
      <c r="Q3850" s="6" t="str">
        <f t="shared" si="120"/>
        <v>A</v>
      </c>
      <c r="R3850" s="6" t="str">
        <f t="shared" si="121"/>
        <v>A</v>
      </c>
      <c r="S3850" s="5" t="s">
        <v>39</v>
      </c>
    </row>
    <row r="3851" spans="1:19" x14ac:dyDescent="0.25">
      <c r="A3851" s="5" t="s">
        <v>99</v>
      </c>
      <c r="B3851" s="5">
        <v>2009</v>
      </c>
      <c r="C3851" s="5" t="s">
        <v>3</v>
      </c>
      <c r="D3851" s="7">
        <v>2145</v>
      </c>
      <c r="E3851" s="7">
        <v>2083</v>
      </c>
      <c r="F3851" s="7">
        <v>2006</v>
      </c>
      <c r="G3851" s="7">
        <v>1674</v>
      </c>
      <c r="H3851" s="7">
        <v>1503</v>
      </c>
      <c r="I3851" s="7">
        <v>1522</v>
      </c>
      <c r="J3851" s="7">
        <v>1356</v>
      </c>
      <c r="K3851" s="7">
        <v>1266</v>
      </c>
      <c r="L3851" s="7">
        <v>1509</v>
      </c>
      <c r="M3851" s="7">
        <v>1170</v>
      </c>
      <c r="N3851" s="7">
        <v>954</v>
      </c>
      <c r="O3851" s="7">
        <v>844</v>
      </c>
      <c r="P3851" s="7">
        <v>835</v>
      </c>
      <c r="Q3851" s="6" t="str">
        <f t="shared" si="120"/>
        <v>A</v>
      </c>
      <c r="R3851" s="6" t="str">
        <f t="shared" si="121"/>
        <v>A</v>
      </c>
      <c r="S3851" s="5" t="s">
        <v>39</v>
      </c>
    </row>
    <row r="3852" spans="1:19" x14ac:dyDescent="0.25">
      <c r="A3852" s="5" t="s">
        <v>99</v>
      </c>
      <c r="B3852" s="5">
        <v>2010</v>
      </c>
      <c r="C3852" s="5" t="s">
        <v>3</v>
      </c>
      <c r="D3852" s="7">
        <v>2647</v>
      </c>
      <c r="E3852" s="7">
        <v>2445</v>
      </c>
      <c r="F3852" s="7">
        <v>2355</v>
      </c>
      <c r="G3852" s="7">
        <v>2138</v>
      </c>
      <c r="H3852" s="7">
        <v>1866</v>
      </c>
      <c r="I3852" s="7">
        <v>1672</v>
      </c>
      <c r="J3852" s="7">
        <v>1616</v>
      </c>
      <c r="K3852" s="7">
        <v>1498</v>
      </c>
      <c r="L3852" s="7">
        <v>1582</v>
      </c>
      <c r="M3852" s="7">
        <v>1488</v>
      </c>
      <c r="N3852" s="7">
        <v>1102</v>
      </c>
      <c r="O3852" s="7">
        <v>1002</v>
      </c>
      <c r="P3852" s="7">
        <v>966</v>
      </c>
      <c r="Q3852" s="6" t="str">
        <f t="shared" si="120"/>
        <v>A</v>
      </c>
      <c r="R3852" s="6" t="str">
        <f t="shared" si="121"/>
        <v>A</v>
      </c>
      <c r="S3852" s="5" t="s">
        <v>39</v>
      </c>
    </row>
    <row r="3853" spans="1:19" x14ac:dyDescent="0.25">
      <c r="A3853" s="5" t="s">
        <v>99</v>
      </c>
      <c r="B3853" s="5">
        <v>2011</v>
      </c>
      <c r="C3853" s="5" t="s">
        <v>3</v>
      </c>
      <c r="D3853" s="7">
        <v>3040</v>
      </c>
      <c r="E3853" s="7">
        <v>2599</v>
      </c>
      <c r="F3853" s="7">
        <v>2542</v>
      </c>
      <c r="G3853" s="7">
        <v>2383</v>
      </c>
      <c r="H3853" s="7">
        <v>2215</v>
      </c>
      <c r="I3853" s="7">
        <v>1907</v>
      </c>
      <c r="J3853" s="7">
        <v>1730</v>
      </c>
      <c r="K3853" s="7">
        <v>1701</v>
      </c>
      <c r="L3853" s="7">
        <v>1761</v>
      </c>
      <c r="M3853" s="7">
        <v>1471</v>
      </c>
      <c r="N3853" s="7">
        <v>1406</v>
      </c>
      <c r="O3853" s="7">
        <v>1069</v>
      </c>
      <c r="P3853" s="7">
        <v>1053</v>
      </c>
      <c r="Q3853" s="6" t="str">
        <f t="shared" si="120"/>
        <v>A</v>
      </c>
      <c r="R3853" s="6" t="str">
        <f t="shared" si="121"/>
        <v>A</v>
      </c>
      <c r="S3853" s="5" t="s">
        <v>39</v>
      </c>
    </row>
    <row r="3854" spans="1:19" x14ac:dyDescent="0.25">
      <c r="A3854" s="5" t="s">
        <v>99</v>
      </c>
      <c r="B3854" s="5">
        <v>2012</v>
      </c>
      <c r="C3854" s="5" t="s">
        <v>3</v>
      </c>
      <c r="D3854" s="7">
        <v>3547</v>
      </c>
      <c r="E3854" s="7">
        <v>2983</v>
      </c>
      <c r="F3854" s="7">
        <v>2704</v>
      </c>
      <c r="G3854" s="7">
        <v>2599</v>
      </c>
      <c r="H3854" s="7">
        <v>2441</v>
      </c>
      <c r="I3854" s="7">
        <v>2303</v>
      </c>
      <c r="J3854" s="7">
        <v>2002</v>
      </c>
      <c r="K3854" s="7">
        <v>1813</v>
      </c>
      <c r="L3854" s="7">
        <v>1979</v>
      </c>
      <c r="M3854" s="7">
        <v>1711</v>
      </c>
      <c r="N3854" s="7">
        <v>1423</v>
      </c>
      <c r="O3854" s="7">
        <v>1340</v>
      </c>
      <c r="P3854" s="7">
        <v>1236</v>
      </c>
      <c r="Q3854" s="6" t="str">
        <f t="shared" si="120"/>
        <v>A</v>
      </c>
      <c r="R3854" s="6" t="str">
        <f t="shared" si="121"/>
        <v>A</v>
      </c>
      <c r="S3854" s="5" t="s">
        <v>39</v>
      </c>
    </row>
    <row r="3855" spans="1:19" x14ac:dyDescent="0.25">
      <c r="A3855" s="5" t="s">
        <v>99</v>
      </c>
      <c r="B3855" s="5">
        <v>2013</v>
      </c>
      <c r="C3855" s="5" t="s">
        <v>3</v>
      </c>
      <c r="D3855" s="7">
        <v>3795</v>
      </c>
      <c r="E3855" s="7">
        <v>3456</v>
      </c>
      <c r="F3855" s="7">
        <v>3034</v>
      </c>
      <c r="G3855" s="7">
        <v>2708</v>
      </c>
      <c r="H3855" s="7">
        <v>2676</v>
      </c>
      <c r="I3855" s="7">
        <v>2486</v>
      </c>
      <c r="J3855" s="7">
        <v>2375</v>
      </c>
      <c r="K3855" s="7">
        <v>2069</v>
      </c>
      <c r="L3855" s="7">
        <v>2194</v>
      </c>
      <c r="M3855" s="7">
        <v>1874</v>
      </c>
      <c r="N3855" s="7">
        <v>1619</v>
      </c>
      <c r="O3855" s="7">
        <v>1359</v>
      </c>
      <c r="P3855" s="7">
        <v>1294.6845198244191</v>
      </c>
      <c r="Q3855" s="6" t="str">
        <f t="shared" si="120"/>
        <v>A</v>
      </c>
      <c r="R3855" s="6" t="str">
        <f t="shared" si="121"/>
        <v>P</v>
      </c>
      <c r="S3855" s="5" t="s">
        <v>39</v>
      </c>
    </row>
    <row r="3856" spans="1:19" x14ac:dyDescent="0.25">
      <c r="A3856" s="5" t="s">
        <v>99</v>
      </c>
      <c r="B3856" s="5">
        <v>2014</v>
      </c>
      <c r="C3856" s="5" t="s">
        <v>3</v>
      </c>
      <c r="D3856" s="7">
        <v>3521.9491208200566</v>
      </c>
      <c r="E3856" s="7">
        <v>3850.0891331273765</v>
      </c>
      <c r="F3856" s="7">
        <v>3657.6259404146986</v>
      </c>
      <c r="G3856" s="7">
        <v>3018.3511808990129</v>
      </c>
      <c r="H3856" s="7">
        <v>2820.8813890892056</v>
      </c>
      <c r="I3856" s="7">
        <v>2782.1072350748209</v>
      </c>
      <c r="J3856" s="7">
        <v>2587.9940147877614</v>
      </c>
      <c r="K3856" s="7">
        <v>2487.9871335708467</v>
      </c>
      <c r="L3856" s="7">
        <v>2483.4176915530575</v>
      </c>
      <c r="M3856" s="7">
        <v>2077.2842957371445</v>
      </c>
      <c r="N3856" s="7">
        <v>1762.4535726433216</v>
      </c>
      <c r="O3856" s="7">
        <v>1568.81727982348</v>
      </c>
      <c r="P3856" s="7">
        <v>1506.3691517156506</v>
      </c>
      <c r="Q3856" s="6" t="str">
        <f t="shared" si="120"/>
        <v>P</v>
      </c>
      <c r="R3856" s="6" t="str">
        <f t="shared" si="121"/>
        <v>P</v>
      </c>
      <c r="S3856" s="5" t="s">
        <v>39</v>
      </c>
    </row>
    <row r="3857" spans="1:19" x14ac:dyDescent="0.25">
      <c r="A3857" s="5" t="s">
        <v>99</v>
      </c>
      <c r="B3857" s="5">
        <v>2015</v>
      </c>
      <c r="C3857" s="5" t="s">
        <v>3</v>
      </c>
      <c r="D3857" s="7">
        <v>3649.6736790013015</v>
      </c>
      <c r="E3857" s="7">
        <v>3583.2473571237192</v>
      </c>
      <c r="F3857" s="7">
        <v>4071.4651976654213</v>
      </c>
      <c r="G3857" s="7">
        <v>3705.8191417540866</v>
      </c>
      <c r="H3857" s="7">
        <v>3161.3461366298038</v>
      </c>
      <c r="I3857" s="7">
        <v>2947.1081831100569</v>
      </c>
      <c r="J3857" s="7">
        <v>2901.8503109737808</v>
      </c>
      <c r="K3857" s="7">
        <v>2729.9292853163593</v>
      </c>
      <c r="L3857" s="7">
        <v>2985.4169197168249</v>
      </c>
      <c r="M3857" s="7">
        <v>2368.9105124317989</v>
      </c>
      <c r="N3857" s="7">
        <v>1965.6231283384823</v>
      </c>
      <c r="O3857" s="7">
        <v>1721.6868334776491</v>
      </c>
      <c r="P3857" s="7">
        <v>1648.8641528180383</v>
      </c>
      <c r="Q3857" s="6" t="str">
        <f t="shared" si="120"/>
        <v>P</v>
      </c>
      <c r="R3857" s="6" t="str">
        <f t="shared" si="121"/>
        <v>P</v>
      </c>
      <c r="S3857" s="5" t="s">
        <v>39</v>
      </c>
    </row>
    <row r="3858" spans="1:19" x14ac:dyDescent="0.25">
      <c r="A3858" s="5" t="s">
        <v>99</v>
      </c>
      <c r="B3858" s="5">
        <v>2016</v>
      </c>
      <c r="C3858" s="5" t="s">
        <v>3</v>
      </c>
      <c r="D3858" s="7">
        <v>3509.3752788847655</v>
      </c>
      <c r="E3858" s="7">
        <v>3648.7919427352845</v>
      </c>
      <c r="F3858" s="7">
        <v>3749.2455180805464</v>
      </c>
      <c r="G3858" s="7">
        <v>4111.6325992719403</v>
      </c>
      <c r="H3858" s="7">
        <v>3849.2338218711989</v>
      </c>
      <c r="I3858" s="7">
        <v>3274.7343866389201</v>
      </c>
      <c r="J3858" s="7">
        <v>3067.1604860731841</v>
      </c>
      <c r="K3858" s="7">
        <v>3044.562986387798</v>
      </c>
      <c r="L3858" s="7">
        <v>3255.1411263992472</v>
      </c>
      <c r="M3858" s="7">
        <v>2838.6380145671269</v>
      </c>
      <c r="N3858" s="7">
        <v>2246.5419109271843</v>
      </c>
      <c r="O3858" s="7">
        <v>1902.36724685236</v>
      </c>
      <c r="P3858" s="7">
        <v>1818.8999081266418</v>
      </c>
      <c r="Q3858" s="6" t="str">
        <f t="shared" si="120"/>
        <v>P</v>
      </c>
      <c r="R3858" s="6" t="str">
        <f t="shared" si="121"/>
        <v>P</v>
      </c>
      <c r="S3858" s="5" t="s">
        <v>39</v>
      </c>
    </row>
    <row r="3859" spans="1:19" x14ac:dyDescent="0.25">
      <c r="A3859" s="5" t="s">
        <v>99</v>
      </c>
      <c r="B3859" s="5">
        <v>2017</v>
      </c>
      <c r="C3859" s="5" t="s">
        <v>3</v>
      </c>
      <c r="D3859" s="7">
        <v>3426.7758008208925</v>
      </c>
      <c r="E3859" s="7">
        <v>3502.4641658930209</v>
      </c>
      <c r="F3859" s="7">
        <v>3811.2762784843353</v>
      </c>
      <c r="G3859" s="7">
        <v>3781.9927889497485</v>
      </c>
      <c r="H3859" s="7">
        <v>4263.4906555097905</v>
      </c>
      <c r="I3859" s="7">
        <v>3986.7718262383955</v>
      </c>
      <c r="J3859" s="7">
        <v>3409.2160174464698</v>
      </c>
      <c r="K3859" s="7">
        <v>3212.087063403178</v>
      </c>
      <c r="L3859" s="7">
        <v>3632.2492376890345</v>
      </c>
      <c r="M3859" s="7">
        <v>3102.8669766396893</v>
      </c>
      <c r="N3859" s="7">
        <v>2694.9631710906997</v>
      </c>
      <c r="O3859" s="7">
        <v>2168.4093961815802</v>
      </c>
      <c r="P3859" s="7">
        <v>2063.0110218778709</v>
      </c>
      <c r="Q3859" s="6" t="str">
        <f t="shared" si="120"/>
        <v>P</v>
      </c>
      <c r="R3859" s="6" t="str">
        <f t="shared" si="121"/>
        <v>P</v>
      </c>
      <c r="S3859" s="5" t="s">
        <v>39</v>
      </c>
    </row>
    <row r="3860" spans="1:19" x14ac:dyDescent="0.25">
      <c r="A3860" s="5" t="s">
        <v>99</v>
      </c>
      <c r="B3860" s="5">
        <v>2018</v>
      </c>
      <c r="C3860" s="5" t="s">
        <v>3</v>
      </c>
      <c r="D3860" s="7">
        <v>3349.8291181922159</v>
      </c>
      <c r="E3860" s="7">
        <v>3427.1727527035919</v>
      </c>
      <c r="F3860" s="7">
        <v>3659.0307060603041</v>
      </c>
      <c r="G3860" s="7">
        <v>3835.6616530888095</v>
      </c>
      <c r="H3860" s="7">
        <v>3927.1511199005313</v>
      </c>
      <c r="I3860" s="7">
        <v>4413.1291041638488</v>
      </c>
      <c r="J3860" s="7">
        <v>4145.5913274405248</v>
      </c>
      <c r="K3860" s="7">
        <v>3568.2899580969201</v>
      </c>
      <c r="L3860" s="7">
        <v>3846.8815515511337</v>
      </c>
      <c r="M3860" s="7">
        <v>3454.4827800148196</v>
      </c>
      <c r="N3860" s="7">
        <v>2938.2568955387637</v>
      </c>
      <c r="O3860" s="7">
        <v>2604.401363586227</v>
      </c>
      <c r="P3860" s="7">
        <v>2486.0621538506971</v>
      </c>
      <c r="Q3860" s="6" t="str">
        <f t="shared" si="120"/>
        <v>P</v>
      </c>
      <c r="R3860" s="6" t="str">
        <f t="shared" si="121"/>
        <v>P</v>
      </c>
      <c r="S3860" s="5" t="s">
        <v>39</v>
      </c>
    </row>
    <row r="3861" spans="1:19" x14ac:dyDescent="0.25">
      <c r="A3861" s="5" t="s">
        <v>99</v>
      </c>
      <c r="B3861" s="5">
        <v>2019</v>
      </c>
      <c r="C3861" s="5" t="s">
        <v>3</v>
      </c>
      <c r="D3861" s="7">
        <v>3296.2024618591286</v>
      </c>
      <c r="E3861" s="7">
        <v>3364.9128235048993</v>
      </c>
      <c r="F3861" s="7">
        <v>3594.7110313623075</v>
      </c>
      <c r="G3861" s="7">
        <v>3683.0047495166991</v>
      </c>
      <c r="H3861" s="7">
        <v>3989.3050619255509</v>
      </c>
      <c r="I3861" s="7">
        <v>4074.1782192697033</v>
      </c>
      <c r="J3861" s="7">
        <v>4593.2515070538475</v>
      </c>
      <c r="K3861" s="7">
        <v>4346.6161218307179</v>
      </c>
      <c r="L3861" s="7">
        <v>4270.8796603565443</v>
      </c>
      <c r="M3861" s="7">
        <v>3658.9069542682018</v>
      </c>
      <c r="N3861" s="7">
        <v>3269.486978883036</v>
      </c>
      <c r="O3861" s="7">
        <v>2845.394246094269</v>
      </c>
      <c r="P3861" s="7">
        <v>2719.1639918803407</v>
      </c>
      <c r="Q3861" s="6" t="str">
        <f t="shared" si="120"/>
        <v>P</v>
      </c>
      <c r="R3861" s="6" t="str">
        <f t="shared" si="121"/>
        <v>P</v>
      </c>
      <c r="S3861" s="5" t="s">
        <v>39</v>
      </c>
    </row>
    <row r="3862" spans="1:19" x14ac:dyDescent="0.25">
      <c r="A3862" s="5" t="s">
        <v>99</v>
      </c>
      <c r="B3862" s="5">
        <v>2020</v>
      </c>
      <c r="C3862" s="5" t="s">
        <v>3</v>
      </c>
      <c r="D3862" s="7">
        <v>3455.3649594172239</v>
      </c>
      <c r="E3862" s="7">
        <v>3309.7088621924831</v>
      </c>
      <c r="F3862" s="7">
        <v>3528.154170712633</v>
      </c>
      <c r="G3862" s="7">
        <v>3624.7158927621181</v>
      </c>
      <c r="H3862" s="7">
        <v>3831.1763071889045</v>
      </c>
      <c r="I3862" s="7">
        <v>4139.6696965897227</v>
      </c>
      <c r="J3862" s="7">
        <v>4241.3332479111787</v>
      </c>
      <c r="K3862" s="7">
        <v>4818.7190142508853</v>
      </c>
      <c r="L3862" s="7">
        <v>5199.4479904803393</v>
      </c>
      <c r="M3862" s="7">
        <v>4065.0451672239187</v>
      </c>
      <c r="N3862" s="7">
        <v>3465.7820664200572</v>
      </c>
      <c r="O3862" s="7">
        <v>3167.4917363303252</v>
      </c>
      <c r="P3862" s="7">
        <v>3025.6584427462381</v>
      </c>
      <c r="Q3862" s="6" t="str">
        <f t="shared" si="120"/>
        <v>P</v>
      </c>
      <c r="R3862" s="6" t="str">
        <f t="shared" si="121"/>
        <v>P</v>
      </c>
      <c r="S3862" s="5" t="s">
        <v>39</v>
      </c>
    </row>
    <row r="3863" spans="1:19" x14ac:dyDescent="0.25">
      <c r="A3863" s="5" t="s">
        <v>99</v>
      </c>
      <c r="B3863" s="5">
        <v>2021</v>
      </c>
      <c r="C3863" s="5" t="s">
        <v>3</v>
      </c>
      <c r="D3863" s="7" t="s">
        <v>142</v>
      </c>
      <c r="E3863" s="7">
        <v>3462.2763365277556</v>
      </c>
      <c r="F3863" s="7">
        <v>3465.502688571351</v>
      </c>
      <c r="G3863" s="7">
        <v>3556.6309865552616</v>
      </c>
      <c r="H3863" s="7">
        <v>3766.8163821662711</v>
      </c>
      <c r="I3863" s="7">
        <v>3971.7688483667444</v>
      </c>
      <c r="J3863" s="7">
        <v>4308.4822547623644</v>
      </c>
      <c r="K3863" s="7">
        <v>4446.4950091931796</v>
      </c>
      <c r="L3863" s="7">
        <v>5760.652687669527</v>
      </c>
      <c r="M3863" s="7">
        <v>4948.1042026032719</v>
      </c>
      <c r="N3863" s="7">
        <v>3851.8584907596883</v>
      </c>
      <c r="O3863" s="7">
        <v>3353.8242380605052</v>
      </c>
      <c r="P3863" s="7">
        <v>3202.051729541226</v>
      </c>
      <c r="Q3863" s="6" t="str">
        <f t="shared" si="120"/>
        <v>P</v>
      </c>
      <c r="R3863" s="6" t="str">
        <f t="shared" si="121"/>
        <v>P</v>
      </c>
      <c r="S3863" s="5" t="s">
        <v>39</v>
      </c>
    </row>
    <row r="3864" spans="1:19" x14ac:dyDescent="0.25">
      <c r="A3864" s="5" t="s">
        <v>99</v>
      </c>
      <c r="B3864" s="5">
        <v>2022</v>
      </c>
      <c r="C3864" s="5" t="s">
        <v>3</v>
      </c>
      <c r="D3864" s="7" t="s">
        <v>142</v>
      </c>
      <c r="E3864" s="7" t="s">
        <v>142</v>
      </c>
      <c r="F3864" s="7">
        <v>3624.3916747902813</v>
      </c>
      <c r="G3864" s="7">
        <v>3492.3023043981966</v>
      </c>
      <c r="H3864" s="7">
        <v>3695.4168497972528</v>
      </c>
      <c r="I3864" s="7">
        <v>3904.5790442016678</v>
      </c>
      <c r="J3864" s="7">
        <v>4133.5135934080563</v>
      </c>
      <c r="K3864" s="7">
        <v>4515.600221216785</v>
      </c>
      <c r="L3864" s="7">
        <v>5316.9115232387157</v>
      </c>
      <c r="M3864" s="7">
        <v>5482.6830286877866</v>
      </c>
      <c r="N3864" s="7">
        <v>4688.4402218616597</v>
      </c>
      <c r="O3864" s="7">
        <v>3726.2914045949915</v>
      </c>
      <c r="P3864" s="7">
        <v>3556.4499574062179</v>
      </c>
      <c r="Q3864" s="6" t="str">
        <f t="shared" si="120"/>
        <v>P</v>
      </c>
      <c r="R3864" s="6" t="str">
        <f t="shared" si="121"/>
        <v>P</v>
      </c>
      <c r="S3864" s="5" t="s">
        <v>39</v>
      </c>
    </row>
    <row r="3865" spans="1:19" x14ac:dyDescent="0.25">
      <c r="A3865" s="5" t="s">
        <v>99</v>
      </c>
      <c r="B3865" s="5">
        <v>2023</v>
      </c>
      <c r="C3865" s="5" t="s">
        <v>3</v>
      </c>
      <c r="D3865" s="7" t="s">
        <v>142</v>
      </c>
      <c r="E3865" s="7" t="s">
        <v>142</v>
      </c>
      <c r="F3865" s="7" t="s">
        <v>142</v>
      </c>
      <c r="G3865" s="7">
        <v>3651.5694502154311</v>
      </c>
      <c r="H3865" s="7">
        <v>3629.5132687990399</v>
      </c>
      <c r="I3865" s="7">
        <v>3830.9198584215674</v>
      </c>
      <c r="J3865" s="7">
        <v>4063.3324916506763</v>
      </c>
      <c r="K3865" s="7">
        <v>4332.4196702732143</v>
      </c>
      <c r="L3865" s="7">
        <v>5401.7058168045214</v>
      </c>
      <c r="M3865" s="7">
        <v>5059.294620056291</v>
      </c>
      <c r="N3865" s="7">
        <v>5193.3871292908398</v>
      </c>
      <c r="O3865" s="7">
        <v>4536.7882495336034</v>
      </c>
      <c r="P3865" s="7">
        <v>4331.6956275935881</v>
      </c>
      <c r="Q3865" s="6" t="str">
        <f t="shared" si="120"/>
        <v>P</v>
      </c>
      <c r="R3865" s="6" t="str">
        <f t="shared" si="121"/>
        <v>P</v>
      </c>
      <c r="S3865" s="5" t="s">
        <v>39</v>
      </c>
    </row>
    <row r="3866" spans="1:19" x14ac:dyDescent="0.25">
      <c r="A3866" s="5" t="s">
        <v>99</v>
      </c>
      <c r="B3866" s="5">
        <v>2024</v>
      </c>
      <c r="C3866" s="5" t="s">
        <v>3</v>
      </c>
      <c r="D3866" s="7" t="s">
        <v>142</v>
      </c>
      <c r="E3866" s="7" t="s">
        <v>142</v>
      </c>
      <c r="F3866" s="7" t="s">
        <v>142</v>
      </c>
      <c r="G3866" s="7" t="s">
        <v>142</v>
      </c>
      <c r="H3866" s="7">
        <v>3795.7798416015694</v>
      </c>
      <c r="I3866" s="7">
        <v>3763.5409407483949</v>
      </c>
      <c r="J3866" s="7">
        <v>3987.088037751666</v>
      </c>
      <c r="K3866" s="7">
        <v>4259.8004823016099</v>
      </c>
      <c r="L3866" s="7">
        <v>5182.1914398488207</v>
      </c>
      <c r="M3866" s="7">
        <v>5140.1074653985224</v>
      </c>
      <c r="N3866" s="7">
        <v>4792.1915270671789</v>
      </c>
      <c r="O3866" s="7">
        <v>5026.7109867450099</v>
      </c>
      <c r="P3866" s="7">
        <v>4800.1135654155005</v>
      </c>
      <c r="Q3866" s="6" t="str">
        <f t="shared" si="120"/>
        <v>P</v>
      </c>
      <c r="R3866" s="6" t="str">
        <f t="shared" si="121"/>
        <v>P</v>
      </c>
      <c r="S3866" s="5" t="s">
        <v>39</v>
      </c>
    </row>
    <row r="3867" spans="1:19" x14ac:dyDescent="0.25">
      <c r="A3867" s="5" t="s">
        <v>99</v>
      </c>
      <c r="B3867" s="5">
        <v>2025</v>
      </c>
      <c r="C3867" s="5" t="s">
        <v>3</v>
      </c>
      <c r="D3867" s="7" t="s">
        <v>142</v>
      </c>
      <c r="E3867" s="7" t="s">
        <v>142</v>
      </c>
      <c r="F3867" s="7" t="s">
        <v>142</v>
      </c>
      <c r="G3867" s="7" t="s">
        <v>142</v>
      </c>
      <c r="H3867" s="7" t="s">
        <v>142</v>
      </c>
      <c r="I3867" s="7">
        <v>3935.9021519572402</v>
      </c>
      <c r="J3867" s="7">
        <v>3917.0348138093482</v>
      </c>
      <c r="K3867" s="7">
        <v>4180.0162597580147</v>
      </c>
      <c r="L3867" s="7">
        <v>5094.7503659294425</v>
      </c>
      <c r="M3867" s="7">
        <v>4931.5927617932721</v>
      </c>
      <c r="N3867" s="7">
        <v>4869.2847641528842</v>
      </c>
      <c r="O3867" s="7">
        <v>4638.3415654249011</v>
      </c>
      <c r="P3867" s="7">
        <v>4428.9017145636435</v>
      </c>
      <c r="Q3867" s="6" t="str">
        <f t="shared" si="120"/>
        <v>P</v>
      </c>
      <c r="R3867" s="6" t="str">
        <f t="shared" si="121"/>
        <v>P</v>
      </c>
      <c r="S3867" s="5" t="s">
        <v>39</v>
      </c>
    </row>
    <row r="3868" spans="1:19" x14ac:dyDescent="0.25">
      <c r="A3868" s="5" t="s">
        <v>99</v>
      </c>
      <c r="B3868" s="5">
        <v>2026</v>
      </c>
      <c r="C3868" s="5" t="s">
        <v>3</v>
      </c>
      <c r="D3868" s="7" t="s">
        <v>142</v>
      </c>
      <c r="E3868" s="7" t="s">
        <v>142</v>
      </c>
      <c r="F3868" s="7" t="s">
        <v>142</v>
      </c>
      <c r="G3868" s="7" t="s">
        <v>142</v>
      </c>
      <c r="H3868" s="7" t="s">
        <v>142</v>
      </c>
      <c r="I3868" s="7" t="s">
        <v>142</v>
      </c>
      <c r="J3868" s="7">
        <v>4096.3008613885231</v>
      </c>
      <c r="K3868" s="7">
        <v>4106.1989582936694</v>
      </c>
      <c r="L3868" s="7">
        <v>4999.061203291275</v>
      </c>
      <c r="M3868" s="7">
        <v>4848.3463802593833</v>
      </c>
      <c r="N3868" s="7">
        <v>4671.9570085262039</v>
      </c>
      <c r="O3868" s="7">
        <v>4712.2837945625979</v>
      </c>
      <c r="P3868" s="7">
        <v>4499.1504140610414</v>
      </c>
      <c r="Q3868" s="6" t="str">
        <f t="shared" si="120"/>
        <v>P</v>
      </c>
      <c r="R3868" s="6" t="str">
        <f t="shared" si="121"/>
        <v>P</v>
      </c>
      <c r="S3868" s="5" t="s">
        <v>39</v>
      </c>
    </row>
    <row r="3869" spans="1:19" x14ac:dyDescent="0.25">
      <c r="A3869" s="5" t="s">
        <v>99</v>
      </c>
      <c r="B3869" s="5">
        <v>2027</v>
      </c>
      <c r="C3869" s="5" t="s">
        <v>3</v>
      </c>
      <c r="D3869" s="7" t="s">
        <v>142</v>
      </c>
      <c r="E3869" s="7" t="s">
        <v>142</v>
      </c>
      <c r="F3869" s="7" t="s">
        <v>142</v>
      </c>
      <c r="G3869" s="7" t="s">
        <v>142</v>
      </c>
      <c r="H3869" s="7" t="s">
        <v>142</v>
      </c>
      <c r="I3869" s="7" t="s">
        <v>142</v>
      </c>
      <c r="J3869" s="7" t="s">
        <v>142</v>
      </c>
      <c r="K3869" s="7">
        <v>4293.9756507961829</v>
      </c>
      <c r="L3869" s="7">
        <v>4911.0033743326521</v>
      </c>
      <c r="M3869" s="7">
        <v>4757.2590183180573</v>
      </c>
      <c r="N3869" s="7">
        <v>4592.9946094903717</v>
      </c>
      <c r="O3869" s="7">
        <v>4521.1988538100823</v>
      </c>
      <c r="P3869" s="7">
        <v>4316.63947130013</v>
      </c>
      <c r="Q3869" s="6" t="str">
        <f t="shared" si="120"/>
        <v>P</v>
      </c>
      <c r="R3869" s="6" t="str">
        <f t="shared" si="121"/>
        <v>P</v>
      </c>
      <c r="S3869" s="5" t="s">
        <v>39</v>
      </c>
    </row>
    <row r="3870" spans="1:19" x14ac:dyDescent="0.25">
      <c r="A3870" s="5" t="s">
        <v>99</v>
      </c>
      <c r="B3870" s="5">
        <v>2028</v>
      </c>
      <c r="C3870" s="5" t="s">
        <v>3</v>
      </c>
      <c r="D3870" s="7" t="s">
        <v>142</v>
      </c>
      <c r="E3870" s="7" t="s">
        <v>142</v>
      </c>
      <c r="F3870" s="7" t="s">
        <v>142</v>
      </c>
      <c r="G3870" s="7" t="s">
        <v>142</v>
      </c>
      <c r="H3870" s="7" t="s">
        <v>142</v>
      </c>
      <c r="I3870" s="7" t="s">
        <v>142</v>
      </c>
      <c r="J3870" s="7" t="s">
        <v>142</v>
      </c>
      <c r="K3870" s="7" t="s">
        <v>142</v>
      </c>
      <c r="L3870" s="7">
        <v>5135.7994084193542</v>
      </c>
      <c r="M3870" s="7">
        <v>4673.368364342381</v>
      </c>
      <c r="N3870" s="7">
        <v>4506.5445775834614</v>
      </c>
      <c r="O3870" s="7">
        <v>4444.9826618316574</v>
      </c>
      <c r="P3870" s="7">
        <v>4244.0779432749432</v>
      </c>
      <c r="Q3870" s="6" t="str">
        <f t="shared" si="120"/>
        <v>P</v>
      </c>
      <c r="R3870" s="6" t="str">
        <f t="shared" si="121"/>
        <v>P</v>
      </c>
      <c r="S3870" s="5" t="s">
        <v>39</v>
      </c>
    </row>
    <row r="3871" spans="1:19" x14ac:dyDescent="0.25">
      <c r="A3871" s="5" t="s">
        <v>99</v>
      </c>
      <c r="B3871" s="5">
        <v>2029</v>
      </c>
      <c r="C3871" s="5" t="s">
        <v>3</v>
      </c>
      <c r="D3871" s="7" t="s">
        <v>142</v>
      </c>
      <c r="E3871" s="7" t="s">
        <v>142</v>
      </c>
      <c r="F3871" s="7" t="s">
        <v>142</v>
      </c>
      <c r="G3871" s="7" t="s">
        <v>142</v>
      </c>
      <c r="H3871" s="7" t="s">
        <v>142</v>
      </c>
      <c r="I3871" s="7" t="s">
        <v>142</v>
      </c>
      <c r="J3871" s="7" t="s">
        <v>142</v>
      </c>
      <c r="K3871" s="7" t="s">
        <v>142</v>
      </c>
      <c r="L3871" s="7" t="s">
        <v>142</v>
      </c>
      <c r="M3871" s="7">
        <v>4887.3121790340992</v>
      </c>
      <c r="N3871" s="7">
        <v>4427.0806000021712</v>
      </c>
      <c r="O3871" s="7">
        <v>4361.4484994063332</v>
      </c>
      <c r="P3871" s="7">
        <v>4164.3755181069082</v>
      </c>
      <c r="Q3871" s="6" t="str">
        <f t="shared" si="120"/>
        <v>P</v>
      </c>
      <c r="R3871" s="6" t="str">
        <f t="shared" si="121"/>
        <v>P</v>
      </c>
      <c r="S3871" s="5" t="s">
        <v>39</v>
      </c>
    </row>
    <row r="3872" spans="1:19" x14ac:dyDescent="0.25">
      <c r="A3872" s="5" t="s">
        <v>99</v>
      </c>
      <c r="B3872" s="5">
        <v>2030</v>
      </c>
      <c r="C3872" s="5" t="s">
        <v>3</v>
      </c>
      <c r="D3872" s="7" t="s">
        <v>142</v>
      </c>
      <c r="E3872" s="7" t="s">
        <v>142</v>
      </c>
      <c r="F3872" s="7" t="s">
        <v>142</v>
      </c>
      <c r="G3872" s="7" t="s">
        <v>142</v>
      </c>
      <c r="H3872" s="7" t="s">
        <v>142</v>
      </c>
      <c r="I3872" s="7" t="s">
        <v>142</v>
      </c>
      <c r="J3872" s="7" t="s">
        <v>142</v>
      </c>
      <c r="K3872" s="7" t="s">
        <v>142</v>
      </c>
      <c r="L3872" s="7" t="s">
        <v>142</v>
      </c>
      <c r="M3872" s="7" t="s">
        <v>142</v>
      </c>
      <c r="N3872" s="7">
        <v>4629.8200658349979</v>
      </c>
      <c r="O3872" s="7">
        <v>4284.5066371607172</v>
      </c>
      <c r="P3872" s="7">
        <v>4090.8556048522369</v>
      </c>
      <c r="Q3872" s="6" t="str">
        <f t="shared" si="120"/>
        <v>P</v>
      </c>
      <c r="R3872" s="6" t="str">
        <f t="shared" si="121"/>
        <v>P</v>
      </c>
      <c r="S3872" s="5" t="s">
        <v>39</v>
      </c>
    </row>
    <row r="3873" spans="1:19" x14ac:dyDescent="0.25">
      <c r="A3873" s="5" t="s">
        <v>99</v>
      </c>
      <c r="B3873" s="5">
        <v>2031</v>
      </c>
      <c r="C3873" s="5" t="s">
        <v>3</v>
      </c>
      <c r="D3873" s="7" t="s">
        <v>142</v>
      </c>
      <c r="E3873" s="7" t="s">
        <v>142</v>
      </c>
      <c r="F3873" s="7" t="s">
        <v>142</v>
      </c>
      <c r="G3873" s="7" t="s">
        <v>142</v>
      </c>
      <c r="H3873" s="7" t="s">
        <v>142</v>
      </c>
      <c r="I3873" s="7" t="s">
        <v>142</v>
      </c>
      <c r="J3873" s="7" t="s">
        <v>142</v>
      </c>
      <c r="K3873" s="7" t="s">
        <v>142</v>
      </c>
      <c r="L3873" s="7" t="s">
        <v>142</v>
      </c>
      <c r="M3873" s="7" t="s">
        <v>142</v>
      </c>
      <c r="N3873" s="7" t="s">
        <v>142</v>
      </c>
      <c r="O3873" s="7">
        <v>4480.6374722072251</v>
      </c>
      <c r="P3873" s="7">
        <v>4278.07789448113</v>
      </c>
      <c r="Q3873" s="6" t="str">
        <f t="shared" si="120"/>
        <v>P</v>
      </c>
      <c r="R3873" s="6" t="str">
        <f t="shared" si="121"/>
        <v>P</v>
      </c>
      <c r="S3873" s="5" t="s">
        <v>39</v>
      </c>
    </row>
    <row r="3874" spans="1:19" x14ac:dyDescent="0.25">
      <c r="A3874" s="5" t="s">
        <v>99</v>
      </c>
      <c r="B3874" s="5">
        <v>2000</v>
      </c>
      <c r="C3874" s="5" t="s">
        <v>4</v>
      </c>
      <c r="D3874" s="7">
        <v>43155</v>
      </c>
      <c r="E3874" s="7">
        <v>44773</v>
      </c>
      <c r="F3874" s="7">
        <v>45657</v>
      </c>
      <c r="G3874" s="7">
        <v>44429</v>
      </c>
      <c r="H3874" s="7">
        <v>43631</v>
      </c>
      <c r="I3874" s="7">
        <v>42530</v>
      </c>
      <c r="J3874" s="7">
        <v>43760</v>
      </c>
      <c r="K3874" s="7">
        <v>43440</v>
      </c>
      <c r="L3874" s="7">
        <v>51055</v>
      </c>
      <c r="M3874" s="7">
        <v>43624</v>
      </c>
      <c r="N3874" s="7">
        <v>39800</v>
      </c>
      <c r="O3874" s="7">
        <v>36001</v>
      </c>
      <c r="P3874" s="7">
        <v>33421</v>
      </c>
      <c r="Q3874" s="6" t="str">
        <f t="shared" si="120"/>
        <v>A</v>
      </c>
      <c r="R3874" s="6" t="str">
        <f t="shared" si="121"/>
        <v>A</v>
      </c>
      <c r="S3874" s="5" t="s">
        <v>39</v>
      </c>
    </row>
    <row r="3875" spans="1:19" x14ac:dyDescent="0.25">
      <c r="A3875" s="5" t="s">
        <v>99</v>
      </c>
      <c r="B3875" s="5">
        <v>2001</v>
      </c>
      <c r="C3875" s="5" t="s">
        <v>4</v>
      </c>
      <c r="D3875" s="7">
        <v>44183</v>
      </c>
      <c r="E3875" s="7">
        <v>41774</v>
      </c>
      <c r="F3875" s="7">
        <v>41774</v>
      </c>
      <c r="G3875" s="7">
        <v>42961</v>
      </c>
      <c r="H3875" s="7">
        <v>43547</v>
      </c>
      <c r="I3875" s="7">
        <v>43738</v>
      </c>
      <c r="J3875" s="7">
        <v>43107</v>
      </c>
      <c r="K3875" s="7">
        <v>41554</v>
      </c>
      <c r="L3875" s="7">
        <v>47092</v>
      </c>
      <c r="M3875" s="7">
        <v>41360</v>
      </c>
      <c r="N3875" s="7">
        <v>37687</v>
      </c>
      <c r="O3875" s="7">
        <v>33365</v>
      </c>
      <c r="P3875" s="7">
        <v>32556</v>
      </c>
      <c r="Q3875" s="6" t="str">
        <f t="shared" si="120"/>
        <v>A</v>
      </c>
      <c r="R3875" s="6" t="str">
        <f t="shared" si="121"/>
        <v>A</v>
      </c>
      <c r="S3875" s="5" t="s">
        <v>39</v>
      </c>
    </row>
    <row r="3876" spans="1:19" x14ac:dyDescent="0.25">
      <c r="A3876" s="5" t="s">
        <v>99</v>
      </c>
      <c r="B3876" s="5">
        <v>2002</v>
      </c>
      <c r="C3876" s="5" t="s">
        <v>4</v>
      </c>
      <c r="D3876" s="7">
        <v>43737</v>
      </c>
      <c r="E3876" s="7">
        <v>41394</v>
      </c>
      <c r="F3876" s="7">
        <v>41394</v>
      </c>
      <c r="G3876" s="7">
        <v>42515</v>
      </c>
      <c r="H3876" s="7">
        <v>42917</v>
      </c>
      <c r="I3876" s="7">
        <v>44463</v>
      </c>
      <c r="J3876" s="7">
        <v>44176</v>
      </c>
      <c r="K3876" s="7">
        <v>43006</v>
      </c>
      <c r="L3876" s="7">
        <v>46743</v>
      </c>
      <c r="M3876" s="7">
        <v>42030</v>
      </c>
      <c r="N3876" s="7">
        <v>37572</v>
      </c>
      <c r="O3876" s="7">
        <v>34859</v>
      </c>
      <c r="P3876" s="7">
        <v>33772</v>
      </c>
      <c r="Q3876" s="6" t="str">
        <f t="shared" si="120"/>
        <v>A</v>
      </c>
      <c r="R3876" s="6" t="str">
        <f t="shared" si="121"/>
        <v>A</v>
      </c>
      <c r="S3876" s="5" t="s">
        <v>39</v>
      </c>
    </row>
    <row r="3877" spans="1:19" x14ac:dyDescent="0.25">
      <c r="A3877" s="5" t="s">
        <v>99</v>
      </c>
      <c r="B3877" s="5">
        <v>2003</v>
      </c>
      <c r="C3877" s="5" t="s">
        <v>4</v>
      </c>
      <c r="D3877" s="7">
        <v>43610</v>
      </c>
      <c r="E3877" s="7">
        <v>41221</v>
      </c>
      <c r="F3877" s="7">
        <v>41221</v>
      </c>
      <c r="G3877" s="7">
        <v>41608</v>
      </c>
      <c r="H3877" s="7">
        <v>42413</v>
      </c>
      <c r="I3877" s="7">
        <v>43510</v>
      </c>
      <c r="J3877" s="7">
        <v>44734</v>
      </c>
      <c r="K3877" s="7">
        <v>44077</v>
      </c>
      <c r="L3877" s="7">
        <v>47644</v>
      </c>
      <c r="M3877" s="7">
        <v>41771</v>
      </c>
      <c r="N3877" s="7">
        <v>37571</v>
      </c>
      <c r="O3877" s="7">
        <v>34463</v>
      </c>
      <c r="P3877" s="7">
        <v>33385</v>
      </c>
      <c r="Q3877" s="6" t="str">
        <f t="shared" si="120"/>
        <v>A</v>
      </c>
      <c r="R3877" s="6" t="str">
        <f t="shared" si="121"/>
        <v>A</v>
      </c>
      <c r="S3877" s="5" t="s">
        <v>39</v>
      </c>
    </row>
    <row r="3878" spans="1:19" x14ac:dyDescent="0.25">
      <c r="A3878" s="5" t="s">
        <v>99</v>
      </c>
      <c r="B3878" s="5">
        <v>2004</v>
      </c>
      <c r="C3878" s="5" t="s">
        <v>4</v>
      </c>
      <c r="D3878" s="7">
        <v>44065</v>
      </c>
      <c r="E3878" s="7">
        <v>41559</v>
      </c>
      <c r="F3878" s="7">
        <v>41559</v>
      </c>
      <c r="G3878" s="7">
        <v>41310</v>
      </c>
      <c r="H3878" s="7">
        <v>41891</v>
      </c>
      <c r="I3878" s="7">
        <v>43065</v>
      </c>
      <c r="J3878" s="7">
        <v>43810</v>
      </c>
      <c r="K3878" s="7">
        <v>44583</v>
      </c>
      <c r="L3878" s="7">
        <v>49383</v>
      </c>
      <c r="M3878" s="7">
        <v>42421</v>
      </c>
      <c r="N3878" s="7">
        <v>37666</v>
      </c>
      <c r="O3878" s="7">
        <v>34690</v>
      </c>
      <c r="P3878" s="7">
        <v>33984</v>
      </c>
      <c r="Q3878" s="6" t="str">
        <f t="shared" si="120"/>
        <v>A</v>
      </c>
      <c r="R3878" s="6" t="str">
        <f t="shared" si="121"/>
        <v>A</v>
      </c>
      <c r="S3878" s="5" t="s">
        <v>39</v>
      </c>
    </row>
    <row r="3879" spans="1:19" x14ac:dyDescent="0.25">
      <c r="A3879" s="5" t="s">
        <v>99</v>
      </c>
      <c r="B3879" s="5">
        <v>2005</v>
      </c>
      <c r="C3879" s="5" t="s">
        <v>4</v>
      </c>
      <c r="D3879" s="7">
        <v>44558</v>
      </c>
      <c r="E3879" s="7">
        <v>42009</v>
      </c>
      <c r="F3879" s="7">
        <v>42009</v>
      </c>
      <c r="G3879" s="7">
        <v>41064</v>
      </c>
      <c r="H3879" s="7">
        <v>41606</v>
      </c>
      <c r="I3879" s="7">
        <v>42356</v>
      </c>
      <c r="J3879" s="7">
        <v>43566</v>
      </c>
      <c r="K3879" s="7">
        <v>43787</v>
      </c>
      <c r="L3879" s="7">
        <v>49633</v>
      </c>
      <c r="M3879" s="7">
        <v>43902</v>
      </c>
      <c r="N3879" s="7">
        <v>38331</v>
      </c>
      <c r="O3879" s="7">
        <v>34443</v>
      </c>
      <c r="P3879" s="7">
        <v>33095</v>
      </c>
      <c r="Q3879" s="6" t="str">
        <f t="shared" si="120"/>
        <v>A</v>
      </c>
      <c r="R3879" s="6" t="str">
        <f t="shared" si="121"/>
        <v>A</v>
      </c>
      <c r="S3879" s="5" t="s">
        <v>39</v>
      </c>
    </row>
    <row r="3880" spans="1:19" x14ac:dyDescent="0.25">
      <c r="A3880" s="5" t="s">
        <v>99</v>
      </c>
      <c r="B3880" s="5">
        <v>2006</v>
      </c>
      <c r="C3880" s="5" t="s">
        <v>4</v>
      </c>
      <c r="D3880" s="7">
        <v>42270</v>
      </c>
      <c r="E3880" s="7">
        <v>42294</v>
      </c>
      <c r="F3880" s="7">
        <v>42292</v>
      </c>
      <c r="G3880" s="7">
        <v>40242</v>
      </c>
      <c r="H3880" s="7">
        <v>40400</v>
      </c>
      <c r="I3880" s="7">
        <v>41321</v>
      </c>
      <c r="J3880" s="7">
        <v>41873</v>
      </c>
      <c r="K3880" s="7">
        <v>42983</v>
      </c>
      <c r="L3880" s="7">
        <v>48277</v>
      </c>
      <c r="M3880" s="7">
        <v>43998</v>
      </c>
      <c r="N3880" s="7">
        <v>39462</v>
      </c>
      <c r="O3880" s="7">
        <v>34933</v>
      </c>
      <c r="P3880" s="7">
        <v>33566</v>
      </c>
      <c r="Q3880" s="6" t="str">
        <f t="shared" si="120"/>
        <v>A</v>
      </c>
      <c r="R3880" s="6" t="str">
        <f t="shared" si="121"/>
        <v>A</v>
      </c>
      <c r="S3880" s="5" t="s">
        <v>39</v>
      </c>
    </row>
    <row r="3881" spans="1:19" x14ac:dyDescent="0.25">
      <c r="A3881" s="5" t="s">
        <v>99</v>
      </c>
      <c r="B3881" s="5">
        <v>2007</v>
      </c>
      <c r="C3881" s="5" t="s">
        <v>4</v>
      </c>
      <c r="D3881" s="7">
        <v>42751</v>
      </c>
      <c r="E3881" s="7">
        <v>42735</v>
      </c>
      <c r="F3881" s="7">
        <v>42769</v>
      </c>
      <c r="G3881" s="7">
        <v>41056</v>
      </c>
      <c r="H3881" s="7">
        <v>40510</v>
      </c>
      <c r="I3881" s="7">
        <v>41148</v>
      </c>
      <c r="J3881" s="7">
        <v>41813</v>
      </c>
      <c r="K3881" s="7">
        <v>42158</v>
      </c>
      <c r="L3881" s="7">
        <v>47763</v>
      </c>
      <c r="M3881" s="7">
        <v>43462</v>
      </c>
      <c r="N3881" s="7">
        <v>39973</v>
      </c>
      <c r="O3881" s="7">
        <v>36286</v>
      </c>
      <c r="P3881" s="7">
        <v>34185</v>
      </c>
      <c r="Q3881" s="6" t="str">
        <f t="shared" si="120"/>
        <v>A</v>
      </c>
      <c r="R3881" s="6" t="str">
        <f t="shared" si="121"/>
        <v>A</v>
      </c>
      <c r="S3881" s="5" t="s">
        <v>39</v>
      </c>
    </row>
    <row r="3882" spans="1:19" x14ac:dyDescent="0.25">
      <c r="A3882" s="5" t="s">
        <v>99</v>
      </c>
      <c r="B3882" s="5">
        <v>2008</v>
      </c>
      <c r="C3882" s="5" t="s">
        <v>4</v>
      </c>
      <c r="D3882" s="7">
        <v>42674</v>
      </c>
      <c r="E3882" s="7">
        <v>42452</v>
      </c>
      <c r="F3882" s="7">
        <v>42259</v>
      </c>
      <c r="G3882" s="7">
        <v>41400</v>
      </c>
      <c r="H3882" s="7">
        <v>41194</v>
      </c>
      <c r="I3882" s="7">
        <v>40635</v>
      </c>
      <c r="J3882" s="7">
        <v>41351</v>
      </c>
      <c r="K3882" s="7">
        <v>41756</v>
      </c>
      <c r="L3882" s="7">
        <v>46408</v>
      </c>
      <c r="M3882" s="7">
        <v>43698</v>
      </c>
      <c r="N3882" s="7">
        <v>39696</v>
      </c>
      <c r="O3882" s="7">
        <v>36985</v>
      </c>
      <c r="P3882" s="7">
        <v>36044</v>
      </c>
      <c r="Q3882" s="6" t="str">
        <f t="shared" si="120"/>
        <v>A</v>
      </c>
      <c r="R3882" s="6" t="str">
        <f t="shared" si="121"/>
        <v>A</v>
      </c>
      <c r="S3882" s="5" t="s">
        <v>39</v>
      </c>
    </row>
    <row r="3883" spans="1:19" x14ac:dyDescent="0.25">
      <c r="A3883" s="5" t="s">
        <v>99</v>
      </c>
      <c r="B3883" s="5">
        <v>2009</v>
      </c>
      <c r="C3883" s="5" t="s">
        <v>4</v>
      </c>
      <c r="D3883" s="7">
        <v>41815</v>
      </c>
      <c r="E3883" s="7">
        <v>40881</v>
      </c>
      <c r="F3883" s="7">
        <v>43203</v>
      </c>
      <c r="G3883" s="7">
        <v>41790</v>
      </c>
      <c r="H3883" s="7">
        <v>41422</v>
      </c>
      <c r="I3883" s="7">
        <v>41436</v>
      </c>
      <c r="J3883" s="7">
        <v>40888</v>
      </c>
      <c r="K3883" s="7">
        <v>41379</v>
      </c>
      <c r="L3883" s="7">
        <v>45346</v>
      </c>
      <c r="M3883" s="7">
        <v>42609</v>
      </c>
      <c r="N3883" s="7">
        <v>39791</v>
      </c>
      <c r="O3883" s="7">
        <v>36511</v>
      </c>
      <c r="P3883" s="7">
        <v>36672</v>
      </c>
      <c r="Q3883" s="6" t="str">
        <f t="shared" si="120"/>
        <v>A</v>
      </c>
      <c r="R3883" s="6" t="str">
        <f t="shared" si="121"/>
        <v>A</v>
      </c>
      <c r="S3883" s="5" t="s">
        <v>39</v>
      </c>
    </row>
    <row r="3884" spans="1:19" x14ac:dyDescent="0.25">
      <c r="A3884" s="5" t="s">
        <v>99</v>
      </c>
      <c r="B3884" s="5">
        <v>2010</v>
      </c>
      <c r="C3884" s="5" t="s">
        <v>4</v>
      </c>
      <c r="D3884" s="7">
        <v>43264.927130314747</v>
      </c>
      <c r="E3884" s="7">
        <v>42021.689434138287</v>
      </c>
      <c r="F3884" s="7">
        <v>42311.305844650116</v>
      </c>
      <c r="G3884" s="7">
        <v>42543.675279370851</v>
      </c>
      <c r="H3884" s="7">
        <v>42568.823255345567</v>
      </c>
      <c r="I3884" s="7">
        <v>42150.332301141338</v>
      </c>
      <c r="J3884" s="7">
        <v>41886.241762681639</v>
      </c>
      <c r="K3884" s="7">
        <v>41090.919956377598</v>
      </c>
      <c r="L3884" s="7">
        <v>44330.819447121532</v>
      </c>
      <c r="M3884" s="7">
        <v>42275.833136301648</v>
      </c>
      <c r="N3884" s="7">
        <v>39336.57701419323</v>
      </c>
      <c r="O3884" s="7">
        <v>37301.533896837893</v>
      </c>
      <c r="P3884" s="7">
        <v>36951.795471122183</v>
      </c>
      <c r="Q3884" s="6" t="str">
        <f t="shared" si="120"/>
        <v>A</v>
      </c>
      <c r="R3884" s="6" t="str">
        <f t="shared" si="121"/>
        <v>A</v>
      </c>
      <c r="S3884" s="5" t="s">
        <v>39</v>
      </c>
    </row>
    <row r="3885" spans="1:19" x14ac:dyDescent="0.25">
      <c r="A3885" s="5" t="s">
        <v>99</v>
      </c>
      <c r="B3885" s="5">
        <v>2011</v>
      </c>
      <c r="C3885" s="5" t="s">
        <v>4</v>
      </c>
      <c r="D3885" s="7">
        <v>43263.998990702894</v>
      </c>
      <c r="E3885" s="7">
        <v>42437.649554511197</v>
      </c>
      <c r="F3885" s="7">
        <v>42316.271167004496</v>
      </c>
      <c r="G3885" s="7">
        <v>41093.808717125132</v>
      </c>
      <c r="H3885" s="7">
        <v>42613.342458215593</v>
      </c>
      <c r="I3885" s="7">
        <v>42690.763904156847</v>
      </c>
      <c r="J3885" s="7">
        <v>42279.808072514337</v>
      </c>
      <c r="K3885" s="7">
        <v>42164.168944496392</v>
      </c>
      <c r="L3885" s="7">
        <v>43870.338906872617</v>
      </c>
      <c r="M3885" s="7">
        <v>42205.772157311512</v>
      </c>
      <c r="N3885" s="7">
        <v>39680.824150907276</v>
      </c>
      <c r="O3885" s="7">
        <v>37410.843037507133</v>
      </c>
      <c r="P3885" s="7">
        <v>36412.385507150022</v>
      </c>
      <c r="Q3885" s="6" t="str">
        <f t="shared" si="120"/>
        <v>A</v>
      </c>
      <c r="R3885" s="6" t="str">
        <f t="shared" si="121"/>
        <v>A</v>
      </c>
      <c r="S3885" s="5" t="s">
        <v>39</v>
      </c>
    </row>
    <row r="3886" spans="1:19" x14ac:dyDescent="0.25">
      <c r="A3886" s="5" t="s">
        <v>99</v>
      </c>
      <c r="B3886" s="5">
        <v>2012</v>
      </c>
      <c r="C3886" s="5" t="s">
        <v>4</v>
      </c>
      <c r="D3886" s="7">
        <v>43978.864367599075</v>
      </c>
      <c r="E3886" s="7">
        <v>42062.091902696069</v>
      </c>
      <c r="F3886" s="7">
        <v>42137.001903241413</v>
      </c>
      <c r="G3886" s="7">
        <v>41572.656096010141</v>
      </c>
      <c r="H3886" s="7">
        <v>41163.744050643523</v>
      </c>
      <c r="I3886" s="7">
        <v>42642.409350580027</v>
      </c>
      <c r="J3886" s="7">
        <v>42614.219654202891</v>
      </c>
      <c r="K3886" s="7">
        <v>42166.421937597333</v>
      </c>
      <c r="L3886" s="7">
        <v>44573.41304580868</v>
      </c>
      <c r="M3886" s="7">
        <v>41491.706558356404</v>
      </c>
      <c r="N3886" s="7">
        <v>39640.842276507516</v>
      </c>
      <c r="O3886" s="7">
        <v>37158.224473646718</v>
      </c>
      <c r="P3886" s="7">
        <v>36311.366607414406</v>
      </c>
      <c r="Q3886" s="6" t="str">
        <f t="shared" si="120"/>
        <v>A</v>
      </c>
      <c r="R3886" s="6" t="str">
        <f t="shared" si="121"/>
        <v>A</v>
      </c>
      <c r="S3886" s="5" t="s">
        <v>39</v>
      </c>
    </row>
    <row r="3887" spans="1:19" x14ac:dyDescent="0.25">
      <c r="A3887" s="5" t="s">
        <v>99</v>
      </c>
      <c r="B3887" s="5">
        <v>2013</v>
      </c>
      <c r="C3887" s="5" t="s">
        <v>4</v>
      </c>
      <c r="D3887" s="7">
        <v>43892.237164173188</v>
      </c>
      <c r="E3887" s="7">
        <v>41603.238869422559</v>
      </c>
      <c r="F3887" s="7">
        <v>40672.968798859933</v>
      </c>
      <c r="G3887" s="7">
        <v>40770.36265538913</v>
      </c>
      <c r="H3887" s="7">
        <v>40715.968636660451</v>
      </c>
      <c r="I3887" s="7">
        <v>40201.133878275563</v>
      </c>
      <c r="J3887" s="7">
        <v>41598.795860475191</v>
      </c>
      <c r="K3887" s="7">
        <v>41596.049691647655</v>
      </c>
      <c r="L3887" s="7">
        <v>43562.865952419423</v>
      </c>
      <c r="M3887" s="7">
        <v>41541.450141427398</v>
      </c>
      <c r="N3887" s="7">
        <v>38552.734845012958</v>
      </c>
      <c r="O3887" s="7">
        <v>37083.554687243566</v>
      </c>
      <c r="P3887" s="7">
        <v>36427.882257101825</v>
      </c>
      <c r="Q3887" s="6" t="str">
        <f t="shared" si="120"/>
        <v>A</v>
      </c>
      <c r="R3887" s="6" t="str">
        <f t="shared" si="121"/>
        <v>P</v>
      </c>
      <c r="S3887" s="5" t="s">
        <v>39</v>
      </c>
    </row>
    <row r="3888" spans="1:19" x14ac:dyDescent="0.25">
      <c r="A3888" s="5" t="s">
        <v>99</v>
      </c>
      <c r="B3888" s="5">
        <v>2014</v>
      </c>
      <c r="C3888" s="5" t="s">
        <v>4</v>
      </c>
      <c r="D3888" s="7">
        <v>43549.045808282906</v>
      </c>
      <c r="E3888" s="7">
        <v>42390.979547208415</v>
      </c>
      <c r="F3888" s="7">
        <v>41381.921942044566</v>
      </c>
      <c r="G3888" s="7">
        <v>39701.725889237561</v>
      </c>
      <c r="H3888" s="7">
        <v>40571.945955429597</v>
      </c>
      <c r="I3888" s="7">
        <v>40500.040360313571</v>
      </c>
      <c r="J3888" s="7">
        <v>39918.366764046281</v>
      </c>
      <c r="K3888" s="7">
        <v>41261.093683796425</v>
      </c>
      <c r="L3888" s="7">
        <v>43907.159496773071</v>
      </c>
      <c r="M3888" s="7">
        <v>40732.717002317302</v>
      </c>
      <c r="N3888" s="7">
        <v>38567.586044027645</v>
      </c>
      <c r="O3888" s="7">
        <v>36081.371240627035</v>
      </c>
      <c r="P3888" s="7">
        <v>35531.517530940218</v>
      </c>
      <c r="Q3888" s="6" t="str">
        <f t="shared" si="120"/>
        <v>P</v>
      </c>
      <c r="R3888" s="6" t="str">
        <f t="shared" si="121"/>
        <v>P</v>
      </c>
      <c r="S3888" s="5" t="s">
        <v>39</v>
      </c>
    </row>
    <row r="3889" spans="1:19" x14ac:dyDescent="0.25">
      <c r="A3889" s="5" t="s">
        <v>99</v>
      </c>
      <c r="B3889" s="5">
        <v>2015</v>
      </c>
      <c r="C3889" s="5" t="s">
        <v>4</v>
      </c>
      <c r="D3889" s="7">
        <v>42843.602323645529</v>
      </c>
      <c r="E3889" s="7">
        <v>42326.28558061277</v>
      </c>
      <c r="F3889" s="7">
        <v>42312.77720402032</v>
      </c>
      <c r="G3889" s="7">
        <v>40402.908109135533</v>
      </c>
      <c r="H3889" s="7">
        <v>39632.592194905628</v>
      </c>
      <c r="I3889" s="7">
        <v>40472.156588164777</v>
      </c>
      <c r="J3889" s="7">
        <v>40311.194510037138</v>
      </c>
      <c r="K3889" s="7">
        <v>39699.067490170368</v>
      </c>
      <c r="L3889" s="7">
        <v>43596.859837987016</v>
      </c>
      <c r="M3889" s="7">
        <v>41199.438792883673</v>
      </c>
      <c r="N3889" s="7">
        <v>37917.945040921317</v>
      </c>
      <c r="O3889" s="7">
        <v>36192.526044436992</v>
      </c>
      <c r="P3889" s="7">
        <v>35556.399568228226</v>
      </c>
      <c r="Q3889" s="6" t="str">
        <f t="shared" si="120"/>
        <v>P</v>
      </c>
      <c r="R3889" s="6" t="str">
        <f t="shared" si="121"/>
        <v>P</v>
      </c>
      <c r="S3889" s="5" t="s">
        <v>39</v>
      </c>
    </row>
    <row r="3890" spans="1:19" x14ac:dyDescent="0.25">
      <c r="A3890" s="5" t="s">
        <v>99</v>
      </c>
      <c r="B3890" s="5">
        <v>2016</v>
      </c>
      <c r="C3890" s="5" t="s">
        <v>4</v>
      </c>
      <c r="D3890" s="7">
        <v>41517.069281293108</v>
      </c>
      <c r="E3890" s="7">
        <v>41494.049856948659</v>
      </c>
      <c r="F3890" s="7">
        <v>42051.12939604593</v>
      </c>
      <c r="G3890" s="7">
        <v>41260.787733028294</v>
      </c>
      <c r="H3890" s="7">
        <v>40240.62276945691</v>
      </c>
      <c r="I3890" s="7">
        <v>39444.137038812667</v>
      </c>
      <c r="J3890" s="7">
        <v>40213.157479719688</v>
      </c>
      <c r="K3890" s="7">
        <v>40052.957948276708</v>
      </c>
      <c r="L3890" s="7">
        <v>41869.119660121716</v>
      </c>
      <c r="M3890" s="7">
        <v>40983.691634768096</v>
      </c>
      <c r="N3890" s="7">
        <v>38425.575219410959</v>
      </c>
      <c r="O3890" s="7">
        <v>35612.379513344582</v>
      </c>
      <c r="P3890" s="7">
        <v>34921.839710188084</v>
      </c>
      <c r="Q3890" s="6" t="str">
        <f t="shared" si="120"/>
        <v>P</v>
      </c>
      <c r="R3890" s="6" t="str">
        <f t="shared" si="121"/>
        <v>P</v>
      </c>
      <c r="S3890" s="5" t="s">
        <v>39</v>
      </c>
    </row>
    <row r="3891" spans="1:19" x14ac:dyDescent="0.25">
      <c r="A3891" s="5" t="s">
        <v>99</v>
      </c>
      <c r="B3891" s="5">
        <v>2017</v>
      </c>
      <c r="C3891" s="5" t="s">
        <v>4</v>
      </c>
      <c r="D3891" s="7">
        <v>41051.804932261395</v>
      </c>
      <c r="E3891" s="7">
        <v>40096.700201378961</v>
      </c>
      <c r="F3891" s="7">
        <v>41091.910012128843</v>
      </c>
      <c r="G3891" s="7">
        <v>41017.664418683424</v>
      </c>
      <c r="H3891" s="7">
        <v>41036.591278561238</v>
      </c>
      <c r="I3891" s="7">
        <v>39980.190749312293</v>
      </c>
      <c r="J3891" s="7">
        <v>39118.554668754754</v>
      </c>
      <c r="K3891" s="7">
        <v>39867.711361438909</v>
      </c>
      <c r="L3891" s="7">
        <v>42144.888216321218</v>
      </c>
      <c r="M3891" s="7">
        <v>39302.233224317511</v>
      </c>
      <c r="N3891" s="7">
        <v>38206.00154975574</v>
      </c>
      <c r="O3891" s="7">
        <v>36028.320126873718</v>
      </c>
      <c r="P3891" s="7">
        <v>35352.817020514827</v>
      </c>
      <c r="Q3891" s="6" t="str">
        <f t="shared" si="120"/>
        <v>P</v>
      </c>
      <c r="R3891" s="6" t="str">
        <f t="shared" si="121"/>
        <v>P</v>
      </c>
      <c r="S3891" s="5" t="s">
        <v>39</v>
      </c>
    </row>
    <row r="3892" spans="1:19" x14ac:dyDescent="0.25">
      <c r="A3892" s="5" t="s">
        <v>99</v>
      </c>
      <c r="B3892" s="5">
        <v>2018</v>
      </c>
      <c r="C3892" s="5" t="s">
        <v>4</v>
      </c>
      <c r="D3892" s="7">
        <v>41448.979255915241</v>
      </c>
      <c r="E3892" s="7">
        <v>39579.918219352112</v>
      </c>
      <c r="F3892" s="7">
        <v>39660.43881030917</v>
      </c>
      <c r="G3892" s="7">
        <v>40041.786799264279</v>
      </c>
      <c r="H3892" s="7">
        <v>40736.356638175246</v>
      </c>
      <c r="I3892" s="7">
        <v>40709.358590920034</v>
      </c>
      <c r="J3892" s="7">
        <v>39592.896142239188</v>
      </c>
      <c r="K3892" s="7">
        <v>38726.479718201772</v>
      </c>
      <c r="L3892" s="7">
        <v>41896.346886549945</v>
      </c>
      <c r="M3892" s="7">
        <v>39501.874245987434</v>
      </c>
      <c r="N3892" s="7">
        <v>36592.81712233671</v>
      </c>
      <c r="O3892" s="7">
        <v>35814.118784462291</v>
      </c>
      <c r="P3892" s="7">
        <v>35170.083628481501</v>
      </c>
      <c r="Q3892" s="6" t="str">
        <f t="shared" si="120"/>
        <v>P</v>
      </c>
      <c r="R3892" s="6" t="str">
        <f t="shared" si="121"/>
        <v>P</v>
      </c>
      <c r="S3892" s="5" t="s">
        <v>39</v>
      </c>
    </row>
    <row r="3893" spans="1:19" x14ac:dyDescent="0.25">
      <c r="A3893" s="5" t="s">
        <v>99</v>
      </c>
      <c r="B3893" s="5">
        <v>2019</v>
      </c>
      <c r="C3893" s="5" t="s">
        <v>4</v>
      </c>
      <c r="D3893" s="7">
        <v>41426.786400700017</v>
      </c>
      <c r="E3893" s="7">
        <v>40058.75628701922</v>
      </c>
      <c r="F3893" s="7">
        <v>39268.993517550414</v>
      </c>
      <c r="G3893" s="7">
        <v>38678.106058760786</v>
      </c>
      <c r="H3893" s="7">
        <v>39835.490126463679</v>
      </c>
      <c r="I3893" s="7">
        <v>40490.385095677404</v>
      </c>
      <c r="J3893" s="7">
        <v>40390.709323078889</v>
      </c>
      <c r="K3893" s="7">
        <v>39264.262137637066</v>
      </c>
      <c r="L3893" s="7">
        <v>40787.229910802213</v>
      </c>
      <c r="M3893" s="7">
        <v>39287.567188790366</v>
      </c>
      <c r="N3893" s="7">
        <v>36778.442474417578</v>
      </c>
      <c r="O3893" s="7">
        <v>34310.398777909919</v>
      </c>
      <c r="P3893" s="7">
        <v>33698.426332193441</v>
      </c>
      <c r="Q3893" s="6" t="str">
        <f t="shared" si="120"/>
        <v>P</v>
      </c>
      <c r="R3893" s="6" t="str">
        <f t="shared" si="121"/>
        <v>P</v>
      </c>
      <c r="S3893" s="5" t="s">
        <v>39</v>
      </c>
    </row>
    <row r="3894" spans="1:19" x14ac:dyDescent="0.25">
      <c r="A3894" s="5" t="s">
        <v>99</v>
      </c>
      <c r="B3894" s="5">
        <v>2020</v>
      </c>
      <c r="C3894" s="5" t="s">
        <v>4</v>
      </c>
      <c r="D3894" s="7">
        <v>41523.935347149905</v>
      </c>
      <c r="E3894" s="7">
        <v>40065.388884032029</v>
      </c>
      <c r="F3894" s="7">
        <v>39759.122756891171</v>
      </c>
      <c r="G3894" s="7">
        <v>38298.843396592725</v>
      </c>
      <c r="H3894" s="7">
        <v>38493.677539053489</v>
      </c>
      <c r="I3894" s="7">
        <v>39609.847893349019</v>
      </c>
      <c r="J3894" s="7">
        <v>40187.45520086099</v>
      </c>
      <c r="K3894" s="7">
        <v>40071.741342710586</v>
      </c>
      <c r="L3894" s="7">
        <v>41362.660740158637</v>
      </c>
      <c r="M3894" s="7">
        <v>38268.566574350451</v>
      </c>
      <c r="N3894" s="7">
        <v>36594.426354301635</v>
      </c>
      <c r="O3894" s="7">
        <v>34496.118918325818</v>
      </c>
      <c r="P3894" s="7">
        <v>33868.65772383639</v>
      </c>
      <c r="Q3894" s="6" t="str">
        <f t="shared" si="120"/>
        <v>P</v>
      </c>
      <c r="R3894" s="6" t="str">
        <f t="shared" si="121"/>
        <v>P</v>
      </c>
      <c r="S3894" s="5" t="s">
        <v>39</v>
      </c>
    </row>
    <row r="3895" spans="1:19" x14ac:dyDescent="0.25">
      <c r="A3895" s="5" t="s">
        <v>99</v>
      </c>
      <c r="B3895" s="5">
        <v>2021</v>
      </c>
      <c r="C3895" s="5" t="s">
        <v>4</v>
      </c>
      <c r="D3895" s="7" t="s">
        <v>142</v>
      </c>
      <c r="E3895" s="7">
        <v>40136.578416988035</v>
      </c>
      <c r="F3895" s="7">
        <v>39735.603898543406</v>
      </c>
      <c r="G3895" s="7">
        <v>38771.247817927346</v>
      </c>
      <c r="H3895" s="7">
        <v>38102.508142927094</v>
      </c>
      <c r="I3895" s="7">
        <v>38260.72825713265</v>
      </c>
      <c r="J3895" s="7">
        <v>39300.183893645037</v>
      </c>
      <c r="K3895" s="7">
        <v>39859.656077595791</v>
      </c>
      <c r="L3895" s="7">
        <v>42196.565576962814</v>
      </c>
      <c r="M3895" s="7">
        <v>38813.292665241119</v>
      </c>
      <c r="N3895" s="7">
        <v>35652.236231785355</v>
      </c>
      <c r="O3895" s="7">
        <v>34323.822486648096</v>
      </c>
      <c r="P3895" s="7">
        <v>33693.309591899837</v>
      </c>
      <c r="Q3895" s="6" t="str">
        <f t="shared" si="120"/>
        <v>P</v>
      </c>
      <c r="R3895" s="6" t="str">
        <f t="shared" si="121"/>
        <v>P</v>
      </c>
      <c r="S3895" s="5" t="s">
        <v>39</v>
      </c>
    </row>
    <row r="3896" spans="1:19" x14ac:dyDescent="0.25">
      <c r="A3896" s="5" t="s">
        <v>99</v>
      </c>
      <c r="B3896" s="5">
        <v>2022</v>
      </c>
      <c r="C3896" s="5" t="s">
        <v>4</v>
      </c>
      <c r="D3896" s="7" t="s">
        <v>142</v>
      </c>
      <c r="E3896" s="7" t="s">
        <v>142</v>
      </c>
      <c r="F3896" s="7">
        <v>39788.251171066702</v>
      </c>
      <c r="G3896" s="7">
        <v>38747.003835127201</v>
      </c>
      <c r="H3896" s="7">
        <v>38562.565919441571</v>
      </c>
      <c r="I3896" s="7">
        <v>37860.826674338066</v>
      </c>
      <c r="J3896" s="7">
        <v>37950.254011157223</v>
      </c>
      <c r="K3896" s="7">
        <v>38966.750275182123</v>
      </c>
      <c r="L3896" s="7">
        <v>41959.286598838364</v>
      </c>
      <c r="M3896" s="7">
        <v>39586.302227899505</v>
      </c>
      <c r="N3896" s="7">
        <v>36155.430788628983</v>
      </c>
      <c r="O3896" s="7">
        <v>33433.515080619669</v>
      </c>
      <c r="P3896" s="7">
        <v>32822.970267821343</v>
      </c>
      <c r="Q3896" s="6" t="str">
        <f t="shared" si="120"/>
        <v>P</v>
      </c>
      <c r="R3896" s="6" t="str">
        <f t="shared" si="121"/>
        <v>P</v>
      </c>
      <c r="S3896" s="5" t="s">
        <v>39</v>
      </c>
    </row>
    <row r="3897" spans="1:19" x14ac:dyDescent="0.25">
      <c r="A3897" s="5" t="s">
        <v>99</v>
      </c>
      <c r="B3897" s="5">
        <v>2023</v>
      </c>
      <c r="C3897" s="5" t="s">
        <v>4</v>
      </c>
      <c r="D3897" s="7" t="s">
        <v>142</v>
      </c>
      <c r="E3897" s="7" t="s">
        <v>142</v>
      </c>
      <c r="F3897" s="7" t="s">
        <v>142</v>
      </c>
      <c r="G3897" s="7">
        <v>38796.204722125702</v>
      </c>
      <c r="H3897" s="7">
        <v>38536.270656938868</v>
      </c>
      <c r="I3897" s="7">
        <v>38315.903825332593</v>
      </c>
      <c r="J3897" s="7">
        <v>37551.58044047335</v>
      </c>
      <c r="K3897" s="7">
        <v>37625.770140598826</v>
      </c>
      <c r="L3897" s="7">
        <v>41018.547267558803</v>
      </c>
      <c r="M3897" s="7">
        <v>39357.86444861479</v>
      </c>
      <c r="N3897" s="7">
        <v>36870.24003928755</v>
      </c>
      <c r="O3897" s="7">
        <v>33904.565669862001</v>
      </c>
      <c r="P3897" s="7">
        <v>33288.815519541495</v>
      </c>
      <c r="Q3897" s="6" t="str">
        <f t="shared" si="120"/>
        <v>P</v>
      </c>
      <c r="R3897" s="6" t="str">
        <f t="shared" si="121"/>
        <v>P</v>
      </c>
      <c r="S3897" s="5" t="s">
        <v>39</v>
      </c>
    </row>
    <row r="3898" spans="1:19" x14ac:dyDescent="0.25">
      <c r="A3898" s="5" t="s">
        <v>99</v>
      </c>
      <c r="B3898" s="5">
        <v>2024</v>
      </c>
      <c r="C3898" s="5" t="s">
        <v>4</v>
      </c>
      <c r="D3898" s="7" t="s">
        <v>142</v>
      </c>
      <c r="E3898" s="7" t="s">
        <v>142</v>
      </c>
      <c r="F3898" s="7" t="s">
        <v>142</v>
      </c>
      <c r="G3898" s="7" t="s">
        <v>142</v>
      </c>
      <c r="H3898" s="7">
        <v>38592.918586392167</v>
      </c>
      <c r="I3898" s="7">
        <v>38298.381603448033</v>
      </c>
      <c r="J3898" s="7">
        <v>38011.161569608092</v>
      </c>
      <c r="K3898" s="7">
        <v>37238.180212736574</v>
      </c>
      <c r="L3898" s="7">
        <v>39616.759513831887</v>
      </c>
      <c r="M3898" s="7">
        <v>38478.415381689985</v>
      </c>
      <c r="N3898" s="7">
        <v>36658.096083525255</v>
      </c>
      <c r="O3898" s="7">
        <v>34576.596720006237</v>
      </c>
      <c r="P3898" s="7">
        <v>33948.581552605523</v>
      </c>
      <c r="Q3898" s="6" t="str">
        <f t="shared" si="120"/>
        <v>P</v>
      </c>
      <c r="R3898" s="6" t="str">
        <f t="shared" si="121"/>
        <v>P</v>
      </c>
      <c r="S3898" s="5" t="s">
        <v>39</v>
      </c>
    </row>
    <row r="3899" spans="1:19" x14ac:dyDescent="0.25">
      <c r="A3899" s="5" t="s">
        <v>99</v>
      </c>
      <c r="B3899" s="5">
        <v>2025</v>
      </c>
      <c r="C3899" s="5" t="s">
        <v>4</v>
      </c>
      <c r="D3899" s="7" t="s">
        <v>142</v>
      </c>
      <c r="E3899" s="7" t="s">
        <v>142</v>
      </c>
      <c r="F3899" s="7" t="s">
        <v>142</v>
      </c>
      <c r="G3899" s="7" t="s">
        <v>142</v>
      </c>
      <c r="H3899" s="7" t="s">
        <v>142</v>
      </c>
      <c r="I3899" s="7">
        <v>38356.052776509052</v>
      </c>
      <c r="J3899" s="7">
        <v>37995.109224838445</v>
      </c>
      <c r="K3899" s="7">
        <v>37695.608335883364</v>
      </c>
      <c r="L3899" s="7">
        <v>39209.424210812569</v>
      </c>
      <c r="M3899" s="7">
        <v>37166.178103052916</v>
      </c>
      <c r="N3899" s="7">
        <v>35841.138995699395</v>
      </c>
      <c r="O3899" s="7">
        <v>34378.984634133856</v>
      </c>
      <c r="P3899" s="7">
        <v>33752.859238984056</v>
      </c>
      <c r="Q3899" s="6" t="str">
        <f t="shared" si="120"/>
        <v>P</v>
      </c>
      <c r="R3899" s="6" t="str">
        <f t="shared" si="121"/>
        <v>P</v>
      </c>
      <c r="S3899" s="5" t="s">
        <v>39</v>
      </c>
    </row>
    <row r="3900" spans="1:19" x14ac:dyDescent="0.25">
      <c r="A3900" s="5" t="s">
        <v>99</v>
      </c>
      <c r="B3900" s="5">
        <v>2026</v>
      </c>
      <c r="C3900" s="5" t="s">
        <v>4</v>
      </c>
      <c r="D3900" s="7" t="s">
        <v>142</v>
      </c>
      <c r="E3900" s="7" t="s">
        <v>142</v>
      </c>
      <c r="F3900" s="7" t="s">
        <v>142</v>
      </c>
      <c r="G3900" s="7" t="s">
        <v>142</v>
      </c>
      <c r="H3900" s="7" t="s">
        <v>142</v>
      </c>
      <c r="I3900" s="7" t="s">
        <v>142</v>
      </c>
      <c r="J3900" s="7">
        <v>38050.141764439344</v>
      </c>
      <c r="K3900" s="7">
        <v>37677.804192180338</v>
      </c>
      <c r="L3900" s="7">
        <v>39688.394188653816</v>
      </c>
      <c r="M3900" s="7">
        <v>36784.095115591714</v>
      </c>
      <c r="N3900" s="7">
        <v>34619.42188129422</v>
      </c>
      <c r="O3900" s="7">
        <v>33612.52154971152</v>
      </c>
      <c r="P3900" s="7">
        <v>32999.823368233767</v>
      </c>
      <c r="Q3900" s="6" t="str">
        <f t="shared" si="120"/>
        <v>P</v>
      </c>
      <c r="R3900" s="6" t="str">
        <f t="shared" si="121"/>
        <v>P</v>
      </c>
      <c r="S3900" s="5" t="s">
        <v>39</v>
      </c>
    </row>
    <row r="3901" spans="1:19" x14ac:dyDescent="0.25">
      <c r="A3901" s="5" t="s">
        <v>99</v>
      </c>
      <c r="B3901" s="5">
        <v>2027</v>
      </c>
      <c r="C3901" s="5" t="s">
        <v>4</v>
      </c>
      <c r="D3901" s="7" t="s">
        <v>142</v>
      </c>
      <c r="E3901" s="7" t="s">
        <v>142</v>
      </c>
      <c r="F3901" s="7" t="s">
        <v>142</v>
      </c>
      <c r="G3901" s="7" t="s">
        <v>142</v>
      </c>
      <c r="H3901" s="7" t="s">
        <v>142</v>
      </c>
      <c r="I3901" s="7" t="s">
        <v>142</v>
      </c>
      <c r="J3901" s="7" t="s">
        <v>142</v>
      </c>
      <c r="K3901" s="7">
        <v>37730.795341186174</v>
      </c>
      <c r="L3901" s="7">
        <v>39668.075007490617</v>
      </c>
      <c r="M3901" s="7">
        <v>37232.135025900163</v>
      </c>
      <c r="N3901" s="7">
        <v>34262.804110964513</v>
      </c>
      <c r="O3901" s="7">
        <v>32466.010676606926</v>
      </c>
      <c r="P3901" s="7">
        <v>31874.770925794524</v>
      </c>
      <c r="Q3901" s="6" t="str">
        <f t="shared" si="120"/>
        <v>P</v>
      </c>
      <c r="R3901" s="6" t="str">
        <f t="shared" si="121"/>
        <v>P</v>
      </c>
      <c r="S3901" s="5" t="s">
        <v>39</v>
      </c>
    </row>
    <row r="3902" spans="1:19" x14ac:dyDescent="0.25">
      <c r="A3902" s="5" t="s">
        <v>99</v>
      </c>
      <c r="B3902" s="5">
        <v>2028</v>
      </c>
      <c r="C3902" s="5" t="s">
        <v>4</v>
      </c>
      <c r="D3902" s="7" t="s">
        <v>142</v>
      </c>
      <c r="E3902" s="7" t="s">
        <v>142</v>
      </c>
      <c r="F3902" s="7" t="s">
        <v>142</v>
      </c>
      <c r="G3902" s="7" t="s">
        <v>142</v>
      </c>
      <c r="H3902" s="7" t="s">
        <v>142</v>
      </c>
      <c r="I3902" s="7" t="s">
        <v>142</v>
      </c>
      <c r="J3902" s="7" t="s">
        <v>142</v>
      </c>
      <c r="K3902" s="7" t="s">
        <v>142</v>
      </c>
      <c r="L3902" s="7">
        <v>39724.308089360326</v>
      </c>
      <c r="M3902" s="7">
        <v>37212.575322804318</v>
      </c>
      <c r="N3902" s="7">
        <v>34679.590668673605</v>
      </c>
      <c r="O3902" s="7">
        <v>32131.540911427946</v>
      </c>
      <c r="P3902" s="7">
        <v>31546.77366387831</v>
      </c>
      <c r="Q3902" s="6" t="str">
        <f t="shared" si="120"/>
        <v>P</v>
      </c>
      <c r="R3902" s="6" t="str">
        <f t="shared" si="121"/>
        <v>P</v>
      </c>
      <c r="S3902" s="5" t="s">
        <v>39</v>
      </c>
    </row>
    <row r="3903" spans="1:19" x14ac:dyDescent="0.25">
      <c r="A3903" s="5" t="s">
        <v>99</v>
      </c>
      <c r="B3903" s="5">
        <v>2029</v>
      </c>
      <c r="C3903" s="5" t="s">
        <v>4</v>
      </c>
      <c r="D3903" s="7" t="s">
        <v>142</v>
      </c>
      <c r="E3903" s="7" t="s">
        <v>142</v>
      </c>
      <c r="F3903" s="7" t="s">
        <v>142</v>
      </c>
      <c r="G3903" s="7" t="s">
        <v>142</v>
      </c>
      <c r="H3903" s="7" t="s">
        <v>142</v>
      </c>
      <c r="I3903" s="7" t="s">
        <v>142</v>
      </c>
      <c r="J3903" s="7" t="s">
        <v>142</v>
      </c>
      <c r="K3903" s="7" t="s">
        <v>142</v>
      </c>
      <c r="L3903" s="7" t="s">
        <v>142</v>
      </c>
      <c r="M3903" s="7">
        <v>37265.784187695819</v>
      </c>
      <c r="N3903" s="7">
        <v>34661.535355893291</v>
      </c>
      <c r="O3903" s="7">
        <v>32522.66283906587</v>
      </c>
      <c r="P3903" s="7">
        <v>31930.689178705634</v>
      </c>
      <c r="Q3903" s="6" t="str">
        <f t="shared" si="120"/>
        <v>P</v>
      </c>
      <c r="R3903" s="6" t="str">
        <f t="shared" si="121"/>
        <v>P</v>
      </c>
      <c r="S3903" s="5" t="s">
        <v>39</v>
      </c>
    </row>
    <row r="3904" spans="1:19" x14ac:dyDescent="0.25">
      <c r="A3904" s="5" t="s">
        <v>99</v>
      </c>
      <c r="B3904" s="5">
        <v>2030</v>
      </c>
      <c r="C3904" s="5" t="s">
        <v>4</v>
      </c>
      <c r="D3904" s="7" t="s">
        <v>142</v>
      </c>
      <c r="E3904" s="7" t="s">
        <v>142</v>
      </c>
      <c r="F3904" s="7" t="s">
        <v>142</v>
      </c>
      <c r="G3904" s="7" t="s">
        <v>142</v>
      </c>
      <c r="H3904" s="7" t="s">
        <v>142</v>
      </c>
      <c r="I3904" s="7" t="s">
        <v>142</v>
      </c>
      <c r="J3904" s="7" t="s">
        <v>142</v>
      </c>
      <c r="K3904" s="7" t="s">
        <v>142</v>
      </c>
      <c r="L3904" s="7" t="s">
        <v>142</v>
      </c>
      <c r="M3904" s="7" t="s">
        <v>142</v>
      </c>
      <c r="N3904" s="7">
        <v>34711.37355173711</v>
      </c>
      <c r="O3904" s="7">
        <v>32505.86141575476</v>
      </c>
      <c r="P3904" s="7">
        <v>31913.981984262322</v>
      </c>
      <c r="Q3904" s="6" t="str">
        <f t="shared" si="120"/>
        <v>P</v>
      </c>
      <c r="R3904" s="6" t="str">
        <f t="shared" si="121"/>
        <v>P</v>
      </c>
      <c r="S3904" s="5" t="s">
        <v>39</v>
      </c>
    </row>
    <row r="3905" spans="1:19" x14ac:dyDescent="0.25">
      <c r="A3905" s="5" t="s">
        <v>99</v>
      </c>
      <c r="B3905" s="5">
        <v>2031</v>
      </c>
      <c r="C3905" s="5" t="s">
        <v>4</v>
      </c>
      <c r="D3905" s="7" t="s">
        <v>142</v>
      </c>
      <c r="E3905" s="7" t="s">
        <v>142</v>
      </c>
      <c r="F3905" s="7" t="s">
        <v>142</v>
      </c>
      <c r="G3905" s="7" t="s">
        <v>142</v>
      </c>
      <c r="H3905" s="7" t="s">
        <v>142</v>
      </c>
      <c r="I3905" s="7" t="s">
        <v>142</v>
      </c>
      <c r="J3905" s="7" t="s">
        <v>142</v>
      </c>
      <c r="K3905" s="7" t="s">
        <v>142</v>
      </c>
      <c r="L3905" s="7" t="s">
        <v>142</v>
      </c>
      <c r="M3905" s="7" t="s">
        <v>142</v>
      </c>
      <c r="N3905" s="7" t="s">
        <v>142</v>
      </c>
      <c r="O3905" s="7">
        <v>32552.52876282957</v>
      </c>
      <c r="P3905" s="7">
        <v>31959.766420596654</v>
      </c>
      <c r="Q3905" s="6" t="str">
        <f t="shared" si="120"/>
        <v>P</v>
      </c>
      <c r="R3905" s="6" t="str">
        <f t="shared" si="121"/>
        <v>P</v>
      </c>
      <c r="S3905" s="5" t="s">
        <v>39</v>
      </c>
    </row>
    <row r="3906" spans="1:19" x14ac:dyDescent="0.25">
      <c r="A3906" s="5" t="s">
        <v>99</v>
      </c>
      <c r="B3906" s="5">
        <v>2000</v>
      </c>
      <c r="C3906" s="5" t="s">
        <v>2</v>
      </c>
      <c r="D3906" s="7">
        <v>5690</v>
      </c>
      <c r="E3906" s="7">
        <v>5187</v>
      </c>
      <c r="F3906" s="7">
        <v>5289</v>
      </c>
      <c r="G3906" s="7">
        <v>5592</v>
      </c>
      <c r="H3906" s="7">
        <v>5109</v>
      </c>
      <c r="I3906" s="7">
        <v>5079</v>
      </c>
      <c r="J3906" s="7">
        <v>5089</v>
      </c>
      <c r="K3906" s="7">
        <v>4666</v>
      </c>
      <c r="L3906" s="7">
        <v>6265</v>
      </c>
      <c r="M3906" s="7">
        <v>4678</v>
      </c>
      <c r="N3906" s="7">
        <v>4089</v>
      </c>
      <c r="O3906" s="7">
        <v>3288</v>
      </c>
      <c r="P3906" s="7">
        <v>2995</v>
      </c>
      <c r="Q3906" s="6" t="str">
        <f t="shared" ref="Q3906:Q3969" si="122">IF(AND(C3906&lt;&gt;"NP",B3906&lt;2014),"A",
IF(AND(C3906&lt;&gt;"NP",B3906&gt;=2014),"P",
IF(AND(C3906="NP",B3906&lt;2012),"A",
IF(AND(C3906="NP",B3906&gt;=2012),"P",
" "))))</f>
        <v>A</v>
      </c>
      <c r="R3906" s="6" t="str">
        <f t="shared" si="121"/>
        <v>A</v>
      </c>
      <c r="S3906" s="5" t="s">
        <v>39</v>
      </c>
    </row>
    <row r="3907" spans="1:19" x14ac:dyDescent="0.25">
      <c r="A3907" s="5" t="s">
        <v>99</v>
      </c>
      <c r="B3907" s="5">
        <v>2001</v>
      </c>
      <c r="C3907" s="5" t="s">
        <v>2</v>
      </c>
      <c r="D3907" s="7">
        <v>5772</v>
      </c>
      <c r="E3907" s="7">
        <v>4810</v>
      </c>
      <c r="F3907" s="7">
        <v>4810</v>
      </c>
      <c r="G3907" s="7">
        <v>5292</v>
      </c>
      <c r="H3907" s="7">
        <v>5282</v>
      </c>
      <c r="I3907" s="7">
        <v>5028</v>
      </c>
      <c r="J3907" s="7">
        <v>4937</v>
      </c>
      <c r="K3907" s="7">
        <v>4592</v>
      </c>
      <c r="L3907" s="7">
        <v>5491</v>
      </c>
      <c r="M3907" s="7">
        <v>4466</v>
      </c>
      <c r="N3907" s="7">
        <v>3458</v>
      </c>
      <c r="O3907" s="7">
        <v>3175</v>
      </c>
      <c r="P3907" s="7">
        <v>3151</v>
      </c>
      <c r="Q3907" s="6" t="str">
        <f t="shared" si="122"/>
        <v>A</v>
      </c>
      <c r="R3907" s="6" t="str">
        <f t="shared" ref="R3907:R3970" si="123">IF(AND(C3907&lt;&gt;"NP",B3907&lt;2013),"A",
IF(AND(C3907&lt;&gt;"NP",B3907&gt;=2013),"P",
IF(AND(C3907="NP",B3907&lt;2011),"A",
IF(AND(C3907="NP",B3907&gt;=2011),"P",
" "))))</f>
        <v>A</v>
      </c>
      <c r="S3907" s="5" t="s">
        <v>39</v>
      </c>
    </row>
    <row r="3908" spans="1:19" x14ac:dyDescent="0.25">
      <c r="A3908" s="5" t="s">
        <v>99</v>
      </c>
      <c r="B3908" s="5">
        <v>2002</v>
      </c>
      <c r="C3908" s="5" t="s">
        <v>2</v>
      </c>
      <c r="D3908" s="7">
        <v>5812</v>
      </c>
      <c r="E3908" s="7">
        <v>4839</v>
      </c>
      <c r="F3908" s="7">
        <v>4839</v>
      </c>
      <c r="G3908" s="7">
        <v>4988</v>
      </c>
      <c r="H3908" s="7">
        <v>5338</v>
      </c>
      <c r="I3908" s="7">
        <v>5501</v>
      </c>
      <c r="J3908" s="7">
        <v>5081</v>
      </c>
      <c r="K3908" s="7">
        <v>4904</v>
      </c>
      <c r="L3908" s="7">
        <v>5653</v>
      </c>
      <c r="M3908" s="7">
        <v>4724</v>
      </c>
      <c r="N3908" s="7">
        <v>3896</v>
      </c>
      <c r="O3908" s="7">
        <v>3309</v>
      </c>
      <c r="P3908" s="7">
        <v>3124</v>
      </c>
      <c r="Q3908" s="6" t="str">
        <f t="shared" si="122"/>
        <v>A</v>
      </c>
      <c r="R3908" s="6" t="str">
        <f t="shared" si="123"/>
        <v>A</v>
      </c>
      <c r="S3908" s="5" t="s">
        <v>39</v>
      </c>
    </row>
    <row r="3909" spans="1:19" x14ac:dyDescent="0.25">
      <c r="A3909" s="5" t="s">
        <v>99</v>
      </c>
      <c r="B3909" s="5">
        <v>2003</v>
      </c>
      <c r="C3909" s="5" t="s">
        <v>2</v>
      </c>
      <c r="D3909" s="7">
        <v>5759</v>
      </c>
      <c r="E3909" s="7">
        <v>4761</v>
      </c>
      <c r="F3909" s="7">
        <v>4761</v>
      </c>
      <c r="G3909" s="7">
        <v>5038</v>
      </c>
      <c r="H3909" s="7">
        <v>5017</v>
      </c>
      <c r="I3909" s="7">
        <v>5455</v>
      </c>
      <c r="J3909" s="7">
        <v>5427</v>
      </c>
      <c r="K3909" s="7">
        <v>5011</v>
      </c>
      <c r="L3909" s="7">
        <v>5838</v>
      </c>
      <c r="M3909" s="7">
        <v>4775</v>
      </c>
      <c r="N3909" s="7">
        <v>3876</v>
      </c>
      <c r="O3909" s="7">
        <v>3551</v>
      </c>
      <c r="P3909" s="7">
        <v>3387</v>
      </c>
      <c r="Q3909" s="6" t="str">
        <f t="shared" si="122"/>
        <v>A</v>
      </c>
      <c r="R3909" s="6" t="str">
        <f t="shared" si="123"/>
        <v>A</v>
      </c>
      <c r="S3909" s="5" t="s">
        <v>39</v>
      </c>
    </row>
    <row r="3910" spans="1:19" x14ac:dyDescent="0.25">
      <c r="A3910" s="5" t="s">
        <v>99</v>
      </c>
      <c r="B3910" s="5">
        <v>2004</v>
      </c>
      <c r="C3910" s="5" t="s">
        <v>2</v>
      </c>
      <c r="D3910" s="7">
        <v>5692</v>
      </c>
      <c r="E3910" s="7">
        <v>4751</v>
      </c>
      <c r="F3910" s="7">
        <v>4751</v>
      </c>
      <c r="G3910" s="7">
        <v>5074</v>
      </c>
      <c r="H3910" s="7">
        <v>5005</v>
      </c>
      <c r="I3910" s="7">
        <v>5171</v>
      </c>
      <c r="J3910" s="7">
        <v>5445</v>
      </c>
      <c r="K3910" s="7">
        <v>5350</v>
      </c>
      <c r="L3910" s="7">
        <v>6139</v>
      </c>
      <c r="M3910" s="7">
        <v>4965</v>
      </c>
      <c r="N3910" s="7">
        <v>4059</v>
      </c>
      <c r="O3910" s="7">
        <v>3599</v>
      </c>
      <c r="P3910" s="7">
        <v>3527</v>
      </c>
      <c r="Q3910" s="6" t="str">
        <f t="shared" si="122"/>
        <v>A</v>
      </c>
      <c r="R3910" s="6" t="str">
        <f t="shared" si="123"/>
        <v>A</v>
      </c>
      <c r="S3910" s="5" t="s">
        <v>39</v>
      </c>
    </row>
    <row r="3911" spans="1:19" x14ac:dyDescent="0.25">
      <c r="A3911" s="5" t="s">
        <v>99</v>
      </c>
      <c r="B3911" s="5">
        <v>2005</v>
      </c>
      <c r="C3911" s="5" t="s">
        <v>2</v>
      </c>
      <c r="D3911" s="7">
        <v>5840</v>
      </c>
      <c r="E3911" s="7">
        <v>4821</v>
      </c>
      <c r="F3911" s="7">
        <v>4821</v>
      </c>
      <c r="G3911" s="7">
        <v>4973</v>
      </c>
      <c r="H3911" s="7">
        <v>5095</v>
      </c>
      <c r="I3911" s="7">
        <v>5148</v>
      </c>
      <c r="J3911" s="7">
        <v>5196</v>
      </c>
      <c r="K3911" s="7">
        <v>5444</v>
      </c>
      <c r="L3911" s="7">
        <v>6609</v>
      </c>
      <c r="M3911" s="7">
        <v>5113</v>
      </c>
      <c r="N3911" s="7">
        <v>4330</v>
      </c>
      <c r="O3911" s="7">
        <v>3739</v>
      </c>
      <c r="P3911" s="7">
        <v>3505</v>
      </c>
      <c r="Q3911" s="6" t="str">
        <f t="shared" si="122"/>
        <v>A</v>
      </c>
      <c r="R3911" s="6" t="str">
        <f t="shared" si="123"/>
        <v>A</v>
      </c>
      <c r="S3911" s="5" t="s">
        <v>39</v>
      </c>
    </row>
    <row r="3912" spans="1:19" x14ac:dyDescent="0.25">
      <c r="A3912" s="5" t="s">
        <v>99</v>
      </c>
      <c r="B3912" s="5">
        <v>2006</v>
      </c>
      <c r="C3912" s="5" t="s">
        <v>2</v>
      </c>
      <c r="D3912" s="7">
        <v>5238</v>
      </c>
      <c r="E3912" s="7">
        <v>5189</v>
      </c>
      <c r="F3912" s="7">
        <v>5242</v>
      </c>
      <c r="G3912" s="7">
        <v>4941</v>
      </c>
      <c r="H3912" s="7">
        <v>4940</v>
      </c>
      <c r="I3912" s="7">
        <v>5154</v>
      </c>
      <c r="J3912" s="7">
        <v>5100</v>
      </c>
      <c r="K3912" s="7">
        <v>5190</v>
      </c>
      <c r="L3912" s="7">
        <v>6678</v>
      </c>
      <c r="M3912" s="7">
        <v>5652</v>
      </c>
      <c r="N3912" s="7">
        <v>4406</v>
      </c>
      <c r="O3912" s="7">
        <v>3933</v>
      </c>
      <c r="P3912" s="7">
        <v>3687</v>
      </c>
      <c r="Q3912" s="6" t="str">
        <f t="shared" si="122"/>
        <v>A</v>
      </c>
      <c r="R3912" s="6" t="str">
        <f t="shared" si="123"/>
        <v>A</v>
      </c>
      <c r="S3912" s="5" t="s">
        <v>39</v>
      </c>
    </row>
    <row r="3913" spans="1:19" x14ac:dyDescent="0.25">
      <c r="A3913" s="5" t="s">
        <v>99</v>
      </c>
      <c r="B3913" s="5">
        <v>2007</v>
      </c>
      <c r="C3913" s="5" t="s">
        <v>2</v>
      </c>
      <c r="D3913" s="7">
        <v>5410</v>
      </c>
      <c r="E3913" s="7">
        <v>5349</v>
      </c>
      <c r="F3913" s="7">
        <v>5434</v>
      </c>
      <c r="G3913" s="7">
        <v>5124</v>
      </c>
      <c r="H3913" s="7">
        <v>5102</v>
      </c>
      <c r="I3913" s="7">
        <v>5164</v>
      </c>
      <c r="J3913" s="7">
        <v>5330</v>
      </c>
      <c r="K3913" s="7">
        <v>5230</v>
      </c>
      <c r="L3913" s="7">
        <v>6635</v>
      </c>
      <c r="M3913" s="7">
        <v>5770</v>
      </c>
      <c r="N3913" s="7">
        <v>4832</v>
      </c>
      <c r="O3913" s="7">
        <v>4211</v>
      </c>
      <c r="P3913" s="7">
        <v>3769</v>
      </c>
      <c r="Q3913" s="6" t="str">
        <f t="shared" si="122"/>
        <v>A</v>
      </c>
      <c r="R3913" s="6" t="str">
        <f t="shared" si="123"/>
        <v>A</v>
      </c>
      <c r="S3913" s="5" t="s">
        <v>39</v>
      </c>
    </row>
    <row r="3914" spans="1:19" x14ac:dyDescent="0.25">
      <c r="A3914" s="5" t="s">
        <v>99</v>
      </c>
      <c r="B3914" s="5">
        <v>2008</v>
      </c>
      <c r="C3914" s="5" t="s">
        <v>2</v>
      </c>
      <c r="D3914" s="7">
        <v>5539</v>
      </c>
      <c r="E3914" s="7">
        <v>5355</v>
      </c>
      <c r="F3914" s="7">
        <v>5454</v>
      </c>
      <c r="G3914" s="7">
        <v>5202</v>
      </c>
      <c r="H3914" s="7">
        <v>5157</v>
      </c>
      <c r="I3914" s="7">
        <v>5105</v>
      </c>
      <c r="J3914" s="7">
        <v>5167</v>
      </c>
      <c r="K3914" s="7">
        <v>5286</v>
      </c>
      <c r="L3914" s="7">
        <v>6562</v>
      </c>
      <c r="M3914" s="7">
        <v>5921</v>
      </c>
      <c r="N3914" s="7">
        <v>5038</v>
      </c>
      <c r="O3914" s="7">
        <v>4674</v>
      </c>
      <c r="P3914" s="7">
        <v>4213</v>
      </c>
      <c r="Q3914" s="6" t="str">
        <f t="shared" si="122"/>
        <v>A</v>
      </c>
      <c r="R3914" s="6" t="str">
        <f t="shared" si="123"/>
        <v>A</v>
      </c>
      <c r="S3914" s="5" t="s">
        <v>39</v>
      </c>
    </row>
    <row r="3915" spans="1:19" x14ac:dyDescent="0.25">
      <c r="A3915" s="5" t="s">
        <v>99</v>
      </c>
      <c r="B3915" s="5">
        <v>2009</v>
      </c>
      <c r="C3915" s="5" t="s">
        <v>2</v>
      </c>
      <c r="D3915" s="7">
        <v>5154</v>
      </c>
      <c r="E3915" s="7">
        <v>5349</v>
      </c>
      <c r="F3915" s="7">
        <v>5582</v>
      </c>
      <c r="G3915" s="7">
        <v>5498</v>
      </c>
      <c r="H3915" s="7">
        <v>5232</v>
      </c>
      <c r="I3915" s="7">
        <v>5187</v>
      </c>
      <c r="J3915" s="7">
        <v>5124</v>
      </c>
      <c r="K3915" s="7">
        <v>5146</v>
      </c>
      <c r="L3915" s="7">
        <v>6319</v>
      </c>
      <c r="M3915" s="7">
        <v>5527</v>
      </c>
      <c r="N3915" s="7">
        <v>4965</v>
      </c>
      <c r="O3915" s="7">
        <v>4719</v>
      </c>
      <c r="P3915" s="7">
        <v>4573</v>
      </c>
      <c r="Q3915" s="6" t="str">
        <f t="shared" si="122"/>
        <v>A</v>
      </c>
      <c r="R3915" s="6" t="str">
        <f t="shared" si="123"/>
        <v>A</v>
      </c>
      <c r="S3915" s="5" t="s">
        <v>39</v>
      </c>
    </row>
    <row r="3916" spans="1:19" x14ac:dyDescent="0.25">
      <c r="A3916" s="5" t="s">
        <v>99</v>
      </c>
      <c r="B3916" s="5">
        <v>2010</v>
      </c>
      <c r="C3916" s="5" t="s">
        <v>2</v>
      </c>
      <c r="D3916" s="7">
        <v>5329.7711596010749</v>
      </c>
      <c r="E3916" s="7">
        <v>5436.1739431428996</v>
      </c>
      <c r="F3916" s="7">
        <v>5739.8106506195491</v>
      </c>
      <c r="G3916" s="7">
        <v>5619.4297144442035</v>
      </c>
      <c r="H3916" s="7">
        <v>5680.8490743021202</v>
      </c>
      <c r="I3916" s="7">
        <v>5422.7584255516977</v>
      </c>
      <c r="J3916" s="7">
        <v>5416.2888295365765</v>
      </c>
      <c r="K3916" s="7">
        <v>5276.987070986138</v>
      </c>
      <c r="L3916" s="7">
        <v>6015.1424109919553</v>
      </c>
      <c r="M3916" s="7">
        <v>5738.1234058638775</v>
      </c>
      <c r="N3916" s="7">
        <v>4897.9619051313193</v>
      </c>
      <c r="O3916" s="7">
        <v>4834.9780333152376</v>
      </c>
      <c r="P3916" s="7">
        <v>4574.3693631483757</v>
      </c>
      <c r="Q3916" s="6" t="str">
        <f t="shared" si="122"/>
        <v>A</v>
      </c>
      <c r="R3916" s="6" t="str">
        <f t="shared" si="123"/>
        <v>A</v>
      </c>
      <c r="S3916" s="5" t="s">
        <v>39</v>
      </c>
    </row>
    <row r="3917" spans="1:19" x14ac:dyDescent="0.25">
      <c r="A3917" s="5" t="s">
        <v>99</v>
      </c>
      <c r="B3917" s="5">
        <v>2011</v>
      </c>
      <c r="C3917" s="5" t="s">
        <v>2</v>
      </c>
      <c r="D3917" s="7">
        <v>5321.0400299308521</v>
      </c>
      <c r="E3917" s="7">
        <v>5256.2751292682451</v>
      </c>
      <c r="F3917" s="7">
        <v>5497.4527214637219</v>
      </c>
      <c r="G3917" s="7">
        <v>5556.5569492493205</v>
      </c>
      <c r="H3917" s="7">
        <v>5615.056919545762</v>
      </c>
      <c r="I3917" s="7">
        <v>5660.7914591890631</v>
      </c>
      <c r="J3917" s="7">
        <v>5440.639739838577</v>
      </c>
      <c r="K3917" s="7">
        <v>5453.0403756022442</v>
      </c>
      <c r="L3917" s="7">
        <v>6107.1206607777813</v>
      </c>
      <c r="M3917" s="7">
        <v>5509.8025866469361</v>
      </c>
      <c r="N3917" s="7">
        <v>5180.7816675719068</v>
      </c>
      <c r="O3917" s="7">
        <v>4813.2585867546095</v>
      </c>
      <c r="P3917" s="7">
        <v>4554.0056991492247</v>
      </c>
      <c r="Q3917" s="6" t="str">
        <f t="shared" si="122"/>
        <v>A</v>
      </c>
      <c r="R3917" s="6" t="str">
        <f t="shared" si="123"/>
        <v>A</v>
      </c>
      <c r="S3917" s="5" t="s">
        <v>39</v>
      </c>
    </row>
    <row r="3918" spans="1:19" x14ac:dyDescent="0.25">
      <c r="A3918" s="5" t="s">
        <v>99</v>
      </c>
      <c r="B3918" s="5">
        <v>2012</v>
      </c>
      <c r="C3918" s="5" t="s">
        <v>2</v>
      </c>
      <c r="D3918" s="7">
        <v>5569.2785284823531</v>
      </c>
      <c r="E3918" s="7">
        <v>5285.9733256770596</v>
      </c>
      <c r="F3918" s="7">
        <v>5379.2996622199335</v>
      </c>
      <c r="G3918" s="7">
        <v>5460.0737490243582</v>
      </c>
      <c r="H3918" s="7">
        <v>5556.5016455342475</v>
      </c>
      <c r="I3918" s="7">
        <v>5703.8306003673088</v>
      </c>
      <c r="J3918" s="7">
        <v>5696.6676100832619</v>
      </c>
      <c r="K3918" s="7">
        <v>5521.8612617785984</v>
      </c>
      <c r="L3918" s="7">
        <v>6228.0616504504987</v>
      </c>
      <c r="M3918" s="7">
        <v>5581.3626919129119</v>
      </c>
      <c r="N3918" s="7">
        <v>4985.337149178561</v>
      </c>
      <c r="O3918" s="7">
        <v>4830.5078253380516</v>
      </c>
      <c r="P3918" s="7">
        <v>4637.0329951472995</v>
      </c>
      <c r="Q3918" s="6" t="str">
        <f t="shared" si="122"/>
        <v>A</v>
      </c>
      <c r="R3918" s="6" t="str">
        <f t="shared" si="123"/>
        <v>A</v>
      </c>
      <c r="S3918" s="5" t="s">
        <v>39</v>
      </c>
    </row>
    <row r="3919" spans="1:19" x14ac:dyDescent="0.25">
      <c r="A3919" s="5" t="s">
        <v>99</v>
      </c>
      <c r="B3919" s="5">
        <v>2013</v>
      </c>
      <c r="C3919" s="5" t="s">
        <v>2</v>
      </c>
      <c r="D3919" s="7">
        <v>5748.9978246212668</v>
      </c>
      <c r="E3919" s="7">
        <v>5479.723568429953</v>
      </c>
      <c r="F3919" s="7">
        <v>5314.1446907282852</v>
      </c>
      <c r="G3919" s="7">
        <v>5290.6640339814485</v>
      </c>
      <c r="H3919" s="7">
        <v>5426.2303456459222</v>
      </c>
      <c r="I3919" s="7">
        <v>5634.827050840413</v>
      </c>
      <c r="J3919" s="7">
        <v>5657.2356045849674</v>
      </c>
      <c r="K3919" s="7">
        <v>5692.4505558349683</v>
      </c>
      <c r="L3919" s="7">
        <v>6156.0318167769155</v>
      </c>
      <c r="M3919" s="7">
        <v>5778.3612628362771</v>
      </c>
      <c r="N3919" s="7">
        <v>4892.5406874906112</v>
      </c>
      <c r="O3919" s="7">
        <v>4566.8502353313506</v>
      </c>
      <c r="P3919" s="7">
        <v>4331.1051423604504</v>
      </c>
      <c r="Q3919" s="6" t="str">
        <f t="shared" si="122"/>
        <v>A</v>
      </c>
      <c r="R3919" s="6" t="str">
        <f t="shared" si="123"/>
        <v>P</v>
      </c>
      <c r="S3919" s="5" t="s">
        <v>39</v>
      </c>
    </row>
    <row r="3920" spans="1:19" x14ac:dyDescent="0.25">
      <c r="A3920" s="5" t="s">
        <v>99</v>
      </c>
      <c r="B3920" s="5">
        <v>2014</v>
      </c>
      <c r="C3920" s="5" t="s">
        <v>2</v>
      </c>
      <c r="D3920" s="7">
        <v>5871.9627029784233</v>
      </c>
      <c r="E3920" s="7">
        <v>5712.0771335349291</v>
      </c>
      <c r="F3920" s="7">
        <v>5614.8060655415347</v>
      </c>
      <c r="G3920" s="7">
        <v>5260.0262461806433</v>
      </c>
      <c r="H3920" s="7">
        <v>5307.8909956811258</v>
      </c>
      <c r="I3920" s="7">
        <v>5501.2313740050058</v>
      </c>
      <c r="J3920" s="7">
        <v>5665.06687135009</v>
      </c>
      <c r="K3920" s="7">
        <v>5695.8739931320933</v>
      </c>
      <c r="L3920" s="7">
        <v>6520.7160957012256</v>
      </c>
      <c r="M3920" s="7">
        <v>5590.6307461662536</v>
      </c>
      <c r="N3920" s="7">
        <v>5087.8232670647467</v>
      </c>
      <c r="O3920" s="7">
        <v>4600.2653648084724</v>
      </c>
      <c r="P3920" s="7">
        <v>4381.9297212324445</v>
      </c>
      <c r="Q3920" s="6" t="str">
        <f t="shared" si="122"/>
        <v>P</v>
      </c>
      <c r="R3920" s="6" t="str">
        <f t="shared" si="123"/>
        <v>P</v>
      </c>
      <c r="S3920" s="5" t="s">
        <v>39</v>
      </c>
    </row>
    <row r="3921" spans="1:19" x14ac:dyDescent="0.25">
      <c r="A3921" s="5" t="s">
        <v>99</v>
      </c>
      <c r="B3921" s="5">
        <v>2015</v>
      </c>
      <c r="C3921" s="5" t="s">
        <v>2</v>
      </c>
      <c r="D3921" s="7">
        <v>5887.8937521901789</v>
      </c>
      <c r="E3921" s="7">
        <v>5872.9869115227366</v>
      </c>
      <c r="F3921" s="7">
        <v>5865.2805278876713</v>
      </c>
      <c r="G3921" s="7">
        <v>5551.088029266416</v>
      </c>
      <c r="H3921" s="7">
        <v>5287.6049931613452</v>
      </c>
      <c r="I3921" s="7">
        <v>5387.2655800742614</v>
      </c>
      <c r="J3921" s="7">
        <v>5550.7271682867431</v>
      </c>
      <c r="K3921" s="7">
        <v>5723.7375527127433</v>
      </c>
      <c r="L3921" s="7">
        <v>6525.6395041603919</v>
      </c>
      <c r="M3921" s="7">
        <v>5954.2435503385277</v>
      </c>
      <c r="N3921" s="7">
        <v>4963.1762317742014</v>
      </c>
      <c r="O3921" s="7">
        <v>4817.40114706027</v>
      </c>
      <c r="P3921" s="7">
        <v>4581.829763217931</v>
      </c>
      <c r="Q3921" s="6" t="str">
        <f t="shared" si="122"/>
        <v>P</v>
      </c>
      <c r="R3921" s="6" t="str">
        <f t="shared" si="123"/>
        <v>P</v>
      </c>
      <c r="S3921" s="5" t="s">
        <v>39</v>
      </c>
    </row>
    <row r="3922" spans="1:19" x14ac:dyDescent="0.25">
      <c r="A3922" s="5" t="s">
        <v>99</v>
      </c>
      <c r="B3922" s="5">
        <v>2016</v>
      </c>
      <c r="C3922" s="5" t="s">
        <v>2</v>
      </c>
      <c r="D3922" s="7">
        <v>5641.9789066115818</v>
      </c>
      <c r="E3922" s="7">
        <v>5850.4316758683117</v>
      </c>
      <c r="F3922" s="7">
        <v>5992.9553225732661</v>
      </c>
      <c r="G3922" s="7">
        <v>5781.1292604616183</v>
      </c>
      <c r="H3922" s="7">
        <v>5559.6238311005618</v>
      </c>
      <c r="I3922" s="7">
        <v>5351.1156032843228</v>
      </c>
      <c r="J3922" s="7">
        <v>5412.1751308044686</v>
      </c>
      <c r="K3922" s="7">
        <v>5596.8713740165767</v>
      </c>
      <c r="L3922" s="7">
        <v>6537.8795072564862</v>
      </c>
      <c r="M3922" s="7">
        <v>5971.7968756351156</v>
      </c>
      <c r="N3922" s="7">
        <v>5298.2127024649335</v>
      </c>
      <c r="O3922" s="7">
        <v>4687.4802828314605</v>
      </c>
      <c r="P3922" s="7">
        <v>4460.0922606498343</v>
      </c>
      <c r="Q3922" s="6" t="str">
        <f t="shared" si="122"/>
        <v>P</v>
      </c>
      <c r="R3922" s="6" t="str">
        <f t="shared" si="123"/>
        <v>P</v>
      </c>
      <c r="S3922" s="5" t="s">
        <v>39</v>
      </c>
    </row>
    <row r="3923" spans="1:19" x14ac:dyDescent="0.25">
      <c r="A3923" s="5" t="s">
        <v>99</v>
      </c>
      <c r="B3923" s="5">
        <v>2017</v>
      </c>
      <c r="C3923" s="5" t="s">
        <v>2</v>
      </c>
      <c r="D3923" s="7">
        <v>5582.5222988533715</v>
      </c>
      <c r="E3923" s="7">
        <v>5603.1466763322787</v>
      </c>
      <c r="F3923" s="7">
        <v>5968.6215981671103</v>
      </c>
      <c r="G3923" s="7">
        <v>5918.2817427037289</v>
      </c>
      <c r="H3923" s="7">
        <v>5786.6716652365685</v>
      </c>
      <c r="I3923" s="7">
        <v>5635.2725624602281</v>
      </c>
      <c r="J3923" s="7">
        <v>5371.0719111128101</v>
      </c>
      <c r="K3923" s="7">
        <v>5455.6430448524552</v>
      </c>
      <c r="L3923" s="7">
        <v>6375.5025343421094</v>
      </c>
      <c r="M3923" s="7">
        <v>5985.4247043766763</v>
      </c>
      <c r="N3923" s="7">
        <v>5305.2103424027318</v>
      </c>
      <c r="O3923" s="7">
        <v>4970.3282776694205</v>
      </c>
      <c r="P3923" s="7">
        <v>4733.6951827583325</v>
      </c>
      <c r="Q3923" s="6" t="str">
        <f t="shared" si="122"/>
        <v>P</v>
      </c>
      <c r="R3923" s="6" t="str">
        <f t="shared" si="123"/>
        <v>P</v>
      </c>
      <c r="S3923" s="5" t="s">
        <v>39</v>
      </c>
    </row>
    <row r="3924" spans="1:19" x14ac:dyDescent="0.25">
      <c r="A3924" s="5" t="s">
        <v>99</v>
      </c>
      <c r="B3924" s="5">
        <v>2018</v>
      </c>
      <c r="C3924" s="5" t="s">
        <v>2</v>
      </c>
      <c r="D3924" s="7">
        <v>5447.1886092301647</v>
      </c>
      <c r="E3924" s="7">
        <v>5543.1283615885177</v>
      </c>
      <c r="F3924" s="7">
        <v>5713.3331259218558</v>
      </c>
      <c r="G3924" s="7">
        <v>5891.9989466607267</v>
      </c>
      <c r="H3924" s="7">
        <v>5923.9589223504236</v>
      </c>
      <c r="I3924" s="7">
        <v>5865.8057560093112</v>
      </c>
      <c r="J3924" s="7">
        <v>5652.8237782829583</v>
      </c>
      <c r="K3924" s="7">
        <v>5408.2747020339157</v>
      </c>
      <c r="L3924" s="7">
        <v>6207.9093530356095</v>
      </c>
      <c r="M3924" s="7">
        <v>5838.8796219472988</v>
      </c>
      <c r="N3924" s="7">
        <v>5300.4013265023968</v>
      </c>
      <c r="O3924" s="7">
        <v>4973.042684488023</v>
      </c>
      <c r="P3924" s="7">
        <v>4731.7631274732485</v>
      </c>
      <c r="Q3924" s="6" t="str">
        <f t="shared" si="122"/>
        <v>P</v>
      </c>
      <c r="R3924" s="6" t="str">
        <f t="shared" si="123"/>
        <v>P</v>
      </c>
      <c r="S3924" s="5" t="s">
        <v>39</v>
      </c>
    </row>
    <row r="3925" spans="1:19" x14ac:dyDescent="0.25">
      <c r="A3925" s="5" t="s">
        <v>99</v>
      </c>
      <c r="B3925" s="5">
        <v>2019</v>
      </c>
      <c r="C3925" s="5" t="s">
        <v>2</v>
      </c>
      <c r="D3925" s="7">
        <v>5612.9062340508799</v>
      </c>
      <c r="E3925" s="7">
        <v>5415.8857467593871</v>
      </c>
      <c r="F3925" s="7">
        <v>5663.3102872635081</v>
      </c>
      <c r="G3925" s="7">
        <v>5642.5679032272419</v>
      </c>
      <c r="H3925" s="7">
        <v>5903.9776207121313</v>
      </c>
      <c r="I3925" s="7">
        <v>6004.6977448294347</v>
      </c>
      <c r="J3925" s="7">
        <v>5893.1014436296937</v>
      </c>
      <c r="K3925" s="7">
        <v>5696.9173845817168</v>
      </c>
      <c r="L3925" s="7">
        <v>6171.0361514246561</v>
      </c>
      <c r="M3925" s="7">
        <v>5674.7658286064152</v>
      </c>
      <c r="N3925" s="7">
        <v>5174.3555226143499</v>
      </c>
      <c r="O3925" s="7">
        <v>4984.5332910801499</v>
      </c>
      <c r="P3925" s="7">
        <v>4743.8847061763945</v>
      </c>
      <c r="Q3925" s="6" t="str">
        <f t="shared" si="122"/>
        <v>P</v>
      </c>
      <c r="R3925" s="6" t="str">
        <f t="shared" si="123"/>
        <v>P</v>
      </c>
      <c r="S3925" s="5" t="s">
        <v>39</v>
      </c>
    </row>
    <row r="3926" spans="1:19" x14ac:dyDescent="0.25">
      <c r="A3926" s="5" t="s">
        <v>99</v>
      </c>
      <c r="B3926" s="5">
        <v>2020</v>
      </c>
      <c r="C3926" s="5" t="s">
        <v>2</v>
      </c>
      <c r="D3926" s="7">
        <v>5759.9219485694975</v>
      </c>
      <c r="E3926" s="7">
        <v>5583.0580774311002</v>
      </c>
      <c r="F3926" s="7">
        <v>5533.6258454904164</v>
      </c>
      <c r="G3926" s="7">
        <v>5591.9333325035841</v>
      </c>
      <c r="H3926" s="7">
        <v>5654.5190078439382</v>
      </c>
      <c r="I3926" s="7">
        <v>5984.2054787029911</v>
      </c>
      <c r="J3926" s="7">
        <v>6034.3073819673855</v>
      </c>
      <c r="K3926" s="7">
        <v>5941.2143605002602</v>
      </c>
      <c r="L3926" s="7">
        <v>6501.0549364685357</v>
      </c>
      <c r="M3926" s="7">
        <v>5643.9387658210626</v>
      </c>
      <c r="N3926" s="7">
        <v>5034.671958834304</v>
      </c>
      <c r="O3926" s="7">
        <v>4870.0165950563724</v>
      </c>
      <c r="P3926" s="7">
        <v>4634.5898530471632</v>
      </c>
      <c r="Q3926" s="6" t="str">
        <f t="shared" si="122"/>
        <v>P</v>
      </c>
      <c r="R3926" s="6" t="str">
        <f t="shared" si="123"/>
        <v>P</v>
      </c>
      <c r="S3926" s="5" t="s">
        <v>39</v>
      </c>
    </row>
    <row r="3927" spans="1:19" x14ac:dyDescent="0.25">
      <c r="A3927" s="5" t="s">
        <v>99</v>
      </c>
      <c r="B3927" s="5">
        <v>2021</v>
      </c>
      <c r="C3927" s="5" t="s">
        <v>2</v>
      </c>
      <c r="D3927" s="7" t="s">
        <v>142</v>
      </c>
      <c r="E3927" s="7">
        <v>5725.1643195591005</v>
      </c>
      <c r="F3927" s="7">
        <v>5700.2588585594403</v>
      </c>
      <c r="G3927" s="7">
        <v>5462.5407202187853</v>
      </c>
      <c r="H3927" s="7">
        <v>5601.2747339606876</v>
      </c>
      <c r="I3927" s="7">
        <v>5730.1418795626114</v>
      </c>
      <c r="J3927" s="7">
        <v>6010.4796583282632</v>
      </c>
      <c r="K3927" s="7">
        <v>6082.1379144333578</v>
      </c>
      <c r="L3927" s="7">
        <v>6775.9762931877858</v>
      </c>
      <c r="M3927" s="7">
        <v>5947.9492384780315</v>
      </c>
      <c r="N3927" s="7">
        <v>5008.2754847789993</v>
      </c>
      <c r="O3927" s="7">
        <v>4735.2471460217648</v>
      </c>
      <c r="P3927" s="7">
        <v>4506.6571850655046</v>
      </c>
      <c r="Q3927" s="6" t="str">
        <f t="shared" si="122"/>
        <v>P</v>
      </c>
      <c r="R3927" s="6" t="str">
        <f t="shared" si="123"/>
        <v>P</v>
      </c>
      <c r="S3927" s="5" t="s">
        <v>39</v>
      </c>
    </row>
    <row r="3928" spans="1:19" x14ac:dyDescent="0.25">
      <c r="A3928" s="5" t="s">
        <v>99</v>
      </c>
      <c r="B3928" s="5">
        <v>2022</v>
      </c>
      <c r="C3928" s="5" t="s">
        <v>2</v>
      </c>
      <c r="D3928" s="7" t="s">
        <v>142</v>
      </c>
      <c r="E3928" s="7" t="s">
        <v>142</v>
      </c>
      <c r="F3928" s="7">
        <v>5844.76353056056</v>
      </c>
      <c r="G3928" s="7">
        <v>5627.9710858497901</v>
      </c>
      <c r="H3928" s="7">
        <v>5471.1636720200704</v>
      </c>
      <c r="I3928" s="7">
        <v>5677.0294897876165</v>
      </c>
      <c r="J3928" s="7">
        <v>5754.3258614546085</v>
      </c>
      <c r="K3928" s="7">
        <v>6057.4152492988796</v>
      </c>
      <c r="L3928" s="7">
        <v>6934.1287350118355</v>
      </c>
      <c r="M3928" s="7">
        <v>6199.8375431283457</v>
      </c>
      <c r="N3928" s="7">
        <v>5276.1122915297092</v>
      </c>
      <c r="O3928" s="7">
        <v>4706.6513879005852</v>
      </c>
      <c r="P3928" s="7">
        <v>4479.6880850551042</v>
      </c>
      <c r="Q3928" s="6" t="str">
        <f t="shared" si="122"/>
        <v>P</v>
      </c>
      <c r="R3928" s="6" t="str">
        <f t="shared" si="123"/>
        <v>P</v>
      </c>
      <c r="S3928" s="5" t="s">
        <v>39</v>
      </c>
    </row>
    <row r="3929" spans="1:19" x14ac:dyDescent="0.25">
      <c r="A3929" s="5" t="s">
        <v>99</v>
      </c>
      <c r="B3929" s="5">
        <v>2023</v>
      </c>
      <c r="C3929" s="5" t="s">
        <v>2</v>
      </c>
      <c r="D3929" s="7" t="s">
        <v>142</v>
      </c>
      <c r="E3929" s="7" t="s">
        <v>142</v>
      </c>
      <c r="F3929" s="7" t="s">
        <v>142</v>
      </c>
      <c r="G3929" s="7">
        <v>5770.6896643392756</v>
      </c>
      <c r="H3929" s="7">
        <v>5637.2490805660082</v>
      </c>
      <c r="I3929" s="7">
        <v>5545.2973226219228</v>
      </c>
      <c r="J3929" s="7">
        <v>5701.1661018458235</v>
      </c>
      <c r="K3929" s="7">
        <v>5798.9000720531994</v>
      </c>
      <c r="L3929" s="7">
        <v>6906.1765803695607</v>
      </c>
      <c r="M3929" s="7">
        <v>6344.0869898887095</v>
      </c>
      <c r="N3929" s="7">
        <v>5497.8081213418282</v>
      </c>
      <c r="O3929" s="7">
        <v>4958.6793226523259</v>
      </c>
      <c r="P3929" s="7">
        <v>4719.171917899379</v>
      </c>
      <c r="Q3929" s="6" t="str">
        <f t="shared" si="122"/>
        <v>P</v>
      </c>
      <c r="R3929" s="6" t="str">
        <f t="shared" si="123"/>
        <v>P</v>
      </c>
      <c r="S3929" s="5" t="s">
        <v>39</v>
      </c>
    </row>
    <row r="3930" spans="1:19" x14ac:dyDescent="0.25">
      <c r="A3930" s="5" t="s">
        <v>99</v>
      </c>
      <c r="B3930" s="5">
        <v>2024</v>
      </c>
      <c r="C3930" s="5" t="s">
        <v>2</v>
      </c>
      <c r="D3930" s="7" t="s">
        <v>142</v>
      </c>
      <c r="E3930" s="7" t="s">
        <v>142</v>
      </c>
      <c r="F3930" s="7" t="s">
        <v>142</v>
      </c>
      <c r="G3930" s="7" t="s">
        <v>142</v>
      </c>
      <c r="H3930" s="7">
        <v>5780.9005613082791</v>
      </c>
      <c r="I3930" s="7">
        <v>5713.5628768660399</v>
      </c>
      <c r="J3930" s="7">
        <v>5569.8628632134132</v>
      </c>
      <c r="K3930" s="7">
        <v>5745.9400731191763</v>
      </c>
      <c r="L3930" s="7">
        <v>6613.4355058186693</v>
      </c>
      <c r="M3930" s="7">
        <v>6317.4437948347459</v>
      </c>
      <c r="N3930" s="7">
        <v>5626.4345874289684</v>
      </c>
      <c r="O3930" s="7">
        <v>5169.1391019279899</v>
      </c>
      <c r="P3930" s="7">
        <v>4919.5326304444352</v>
      </c>
      <c r="Q3930" s="6" t="str">
        <f t="shared" si="122"/>
        <v>P</v>
      </c>
      <c r="R3930" s="6" t="str">
        <f t="shared" si="123"/>
        <v>P</v>
      </c>
      <c r="S3930" s="5" t="s">
        <v>39</v>
      </c>
    </row>
    <row r="3931" spans="1:19" x14ac:dyDescent="0.25">
      <c r="A3931" s="5" t="s">
        <v>99</v>
      </c>
      <c r="B3931" s="5">
        <v>2025</v>
      </c>
      <c r="C3931" s="5" t="s">
        <v>2</v>
      </c>
      <c r="D3931" s="7" t="s">
        <v>142</v>
      </c>
      <c r="E3931" s="7" t="s">
        <v>142</v>
      </c>
      <c r="F3931" s="7" t="s">
        <v>142</v>
      </c>
      <c r="G3931" s="7" t="s">
        <v>142</v>
      </c>
      <c r="H3931" s="7" t="s">
        <v>142</v>
      </c>
      <c r="I3931" s="7">
        <v>5859.0614189523358</v>
      </c>
      <c r="J3931" s="7">
        <v>5738.9371396115275</v>
      </c>
      <c r="K3931" s="7">
        <v>5613.7994578146381</v>
      </c>
      <c r="L3931" s="7">
        <v>6553.0380655687904</v>
      </c>
      <c r="M3931" s="7">
        <v>6050.031033267217</v>
      </c>
      <c r="N3931" s="7">
        <v>5603.6349514072826</v>
      </c>
      <c r="O3931" s="7">
        <v>5290.4546920757011</v>
      </c>
      <c r="P3931" s="7">
        <v>5035.0001596461916</v>
      </c>
      <c r="Q3931" s="6" t="str">
        <f t="shared" si="122"/>
        <v>P</v>
      </c>
      <c r="R3931" s="6" t="str">
        <f t="shared" si="123"/>
        <v>P</v>
      </c>
      <c r="S3931" s="5" t="s">
        <v>39</v>
      </c>
    </row>
    <row r="3932" spans="1:19" x14ac:dyDescent="0.25">
      <c r="A3932" s="5" t="s">
        <v>99</v>
      </c>
      <c r="B3932" s="5">
        <v>2026</v>
      </c>
      <c r="C3932" s="5" t="s">
        <v>2</v>
      </c>
      <c r="D3932" s="7" t="s">
        <v>142</v>
      </c>
      <c r="E3932" s="7" t="s">
        <v>142</v>
      </c>
      <c r="F3932" s="7" t="s">
        <v>142</v>
      </c>
      <c r="G3932" s="7" t="s">
        <v>142</v>
      </c>
      <c r="H3932" s="7" t="s">
        <v>142</v>
      </c>
      <c r="I3932" s="7" t="s">
        <v>142</v>
      </c>
      <c r="J3932" s="7">
        <v>5884.6674201594224</v>
      </c>
      <c r="K3932" s="7">
        <v>5784.01976473783</v>
      </c>
      <c r="L3932" s="7">
        <v>6401.7565843388584</v>
      </c>
      <c r="M3932" s="7">
        <v>5995.0913086530236</v>
      </c>
      <c r="N3932" s="7">
        <v>5366.4601218351636</v>
      </c>
      <c r="O3932" s="7">
        <v>5268.3562046201696</v>
      </c>
      <c r="P3932" s="7">
        <v>5014.0155822375891</v>
      </c>
      <c r="Q3932" s="6" t="str">
        <f t="shared" si="122"/>
        <v>P</v>
      </c>
      <c r="R3932" s="6" t="str">
        <f t="shared" si="123"/>
        <v>P</v>
      </c>
      <c r="S3932" s="5" t="s">
        <v>39</v>
      </c>
    </row>
    <row r="3933" spans="1:19" x14ac:dyDescent="0.25">
      <c r="A3933" s="5" t="s">
        <v>99</v>
      </c>
      <c r="B3933" s="5">
        <v>2027</v>
      </c>
      <c r="C3933" s="5" t="s">
        <v>2</v>
      </c>
      <c r="D3933" s="7" t="s">
        <v>142</v>
      </c>
      <c r="E3933" s="7" t="s">
        <v>142</v>
      </c>
      <c r="F3933" s="7" t="s">
        <v>142</v>
      </c>
      <c r="G3933" s="7" t="s">
        <v>142</v>
      </c>
      <c r="H3933" s="7" t="s">
        <v>142</v>
      </c>
      <c r="I3933" s="7" t="s">
        <v>142</v>
      </c>
      <c r="J3933" s="7" t="s">
        <v>142</v>
      </c>
      <c r="K3933" s="7">
        <v>5930.7841797552555</v>
      </c>
      <c r="L3933" s="7">
        <v>6595.595858617784</v>
      </c>
      <c r="M3933" s="7">
        <v>5856.7054114199946</v>
      </c>
      <c r="N3933" s="7">
        <v>5317.4109073508316</v>
      </c>
      <c r="O3933" s="7">
        <v>5044.9243766512154</v>
      </c>
      <c r="P3933" s="7">
        <v>4801.3794046258336</v>
      </c>
      <c r="Q3933" s="6" t="str">
        <f t="shared" si="122"/>
        <v>P</v>
      </c>
      <c r="R3933" s="6" t="str">
        <f t="shared" si="123"/>
        <v>P</v>
      </c>
      <c r="S3933" s="5" t="s">
        <v>39</v>
      </c>
    </row>
    <row r="3934" spans="1:19" x14ac:dyDescent="0.25">
      <c r="A3934" s="5" t="s">
        <v>99</v>
      </c>
      <c r="B3934" s="5">
        <v>2028</v>
      </c>
      <c r="C3934" s="5" t="s">
        <v>2</v>
      </c>
      <c r="D3934" s="7" t="s">
        <v>142</v>
      </c>
      <c r="E3934" s="7" t="s">
        <v>142</v>
      </c>
      <c r="F3934" s="7" t="s">
        <v>142</v>
      </c>
      <c r="G3934" s="7" t="s">
        <v>142</v>
      </c>
      <c r="H3934" s="7" t="s">
        <v>142</v>
      </c>
      <c r="I3934" s="7" t="s">
        <v>142</v>
      </c>
      <c r="J3934" s="7" t="s">
        <v>142</v>
      </c>
      <c r="K3934" s="7" t="s">
        <v>142</v>
      </c>
      <c r="L3934" s="7">
        <v>6763.0902574637112</v>
      </c>
      <c r="M3934" s="7">
        <v>6033.9319185343429</v>
      </c>
      <c r="N3934" s="7">
        <v>5194.5146409721256</v>
      </c>
      <c r="O3934" s="7">
        <v>4998.9498104354489</v>
      </c>
      <c r="P3934" s="7">
        <v>4757.5864463996058</v>
      </c>
      <c r="Q3934" s="6" t="str">
        <f t="shared" si="122"/>
        <v>P</v>
      </c>
      <c r="R3934" s="6" t="str">
        <f t="shared" si="123"/>
        <v>P</v>
      </c>
      <c r="S3934" s="5" t="s">
        <v>39</v>
      </c>
    </row>
    <row r="3935" spans="1:19" x14ac:dyDescent="0.25">
      <c r="A3935" s="5" t="s">
        <v>99</v>
      </c>
      <c r="B3935" s="5">
        <v>2029</v>
      </c>
      <c r="C3935" s="5" t="s">
        <v>2</v>
      </c>
      <c r="D3935" s="7" t="s">
        <v>142</v>
      </c>
      <c r="E3935" s="7" t="s">
        <v>142</v>
      </c>
      <c r="F3935" s="7" t="s">
        <v>142</v>
      </c>
      <c r="G3935" s="7" t="s">
        <v>142</v>
      </c>
      <c r="H3935" s="7" t="s">
        <v>142</v>
      </c>
      <c r="I3935" s="7" t="s">
        <v>142</v>
      </c>
      <c r="J3935" s="7" t="s">
        <v>142</v>
      </c>
      <c r="K3935" s="7" t="s">
        <v>142</v>
      </c>
      <c r="L3935" s="7" t="s">
        <v>142</v>
      </c>
      <c r="M3935" s="7">
        <v>6187.0690036355372</v>
      </c>
      <c r="N3935" s="7">
        <v>5351.8156082650667</v>
      </c>
      <c r="O3935" s="7">
        <v>4883.6604401293562</v>
      </c>
      <c r="P3935" s="7">
        <v>4647.8673943588365</v>
      </c>
      <c r="Q3935" s="6" t="str">
        <f t="shared" si="122"/>
        <v>P</v>
      </c>
      <c r="R3935" s="6" t="str">
        <f t="shared" si="123"/>
        <v>P</v>
      </c>
      <c r="S3935" s="5" t="s">
        <v>39</v>
      </c>
    </row>
    <row r="3936" spans="1:19" x14ac:dyDescent="0.25">
      <c r="A3936" s="5" t="s">
        <v>99</v>
      </c>
      <c r="B3936" s="5">
        <v>2030</v>
      </c>
      <c r="C3936" s="5" t="s">
        <v>2</v>
      </c>
      <c r="D3936" s="7" t="s">
        <v>142</v>
      </c>
      <c r="E3936" s="7" t="s">
        <v>142</v>
      </c>
      <c r="F3936" s="7" t="s">
        <v>142</v>
      </c>
      <c r="G3936" s="7" t="s">
        <v>142</v>
      </c>
      <c r="H3936" s="7" t="s">
        <v>142</v>
      </c>
      <c r="I3936" s="7" t="s">
        <v>142</v>
      </c>
      <c r="J3936" s="7" t="s">
        <v>142</v>
      </c>
      <c r="K3936" s="7" t="s">
        <v>142</v>
      </c>
      <c r="L3936" s="7" t="s">
        <v>142</v>
      </c>
      <c r="M3936" s="7" t="s">
        <v>142</v>
      </c>
      <c r="N3936" s="7">
        <v>5487.7392732003964</v>
      </c>
      <c r="O3936" s="7">
        <v>5031.5626676911652</v>
      </c>
      <c r="P3936" s="7">
        <v>4788.633957555453</v>
      </c>
      <c r="Q3936" s="6" t="str">
        <f t="shared" si="122"/>
        <v>P</v>
      </c>
      <c r="R3936" s="6" t="str">
        <f t="shared" si="123"/>
        <v>P</v>
      </c>
      <c r="S3936" s="5" t="s">
        <v>39</v>
      </c>
    </row>
    <row r="3937" spans="1:19" x14ac:dyDescent="0.25">
      <c r="A3937" s="5" t="s">
        <v>99</v>
      </c>
      <c r="B3937" s="5">
        <v>2031</v>
      </c>
      <c r="C3937" s="5" t="s">
        <v>2</v>
      </c>
      <c r="D3937" s="7" t="s">
        <v>142</v>
      </c>
      <c r="E3937" s="7" t="s">
        <v>142</v>
      </c>
      <c r="F3937" s="7" t="s">
        <v>142</v>
      </c>
      <c r="G3937" s="7" t="s">
        <v>142</v>
      </c>
      <c r="H3937" s="7" t="s">
        <v>142</v>
      </c>
      <c r="I3937" s="7" t="s">
        <v>142</v>
      </c>
      <c r="J3937" s="7" t="s">
        <v>142</v>
      </c>
      <c r="K3937" s="7" t="s">
        <v>142</v>
      </c>
      <c r="L3937" s="7" t="s">
        <v>142</v>
      </c>
      <c r="M3937" s="7" t="s">
        <v>142</v>
      </c>
      <c r="N3937" s="7" t="s">
        <v>142</v>
      </c>
      <c r="O3937" s="7">
        <v>5159.2530650088265</v>
      </c>
      <c r="P3937" s="7">
        <v>4910.1645539716919</v>
      </c>
      <c r="Q3937" s="6" t="str">
        <f t="shared" si="122"/>
        <v>P</v>
      </c>
      <c r="R3937" s="6" t="str">
        <f t="shared" si="123"/>
        <v>P</v>
      </c>
      <c r="S3937" s="5" t="s">
        <v>39</v>
      </c>
    </row>
    <row r="3938" spans="1:19" x14ac:dyDescent="0.25">
      <c r="A3938" s="5" t="s">
        <v>99</v>
      </c>
      <c r="B3938" s="5">
        <v>2000</v>
      </c>
      <c r="C3938" s="5" t="s">
        <v>1</v>
      </c>
      <c r="D3938" s="7">
        <v>694</v>
      </c>
      <c r="E3938" s="7">
        <v>238</v>
      </c>
      <c r="F3938" s="7">
        <v>243</v>
      </c>
      <c r="G3938" s="7">
        <v>304</v>
      </c>
      <c r="H3938" s="7">
        <v>284</v>
      </c>
      <c r="I3938" s="7">
        <v>284</v>
      </c>
      <c r="J3938" s="7">
        <v>324</v>
      </c>
      <c r="K3938" s="7">
        <v>358</v>
      </c>
      <c r="L3938" s="7">
        <v>381</v>
      </c>
      <c r="M3938" s="7">
        <v>334</v>
      </c>
      <c r="N3938" s="7">
        <v>352</v>
      </c>
      <c r="O3938" s="7">
        <v>275</v>
      </c>
      <c r="P3938" s="7">
        <v>269</v>
      </c>
      <c r="Q3938" s="6" t="str">
        <f t="shared" si="122"/>
        <v>A</v>
      </c>
      <c r="R3938" s="6" t="str">
        <f t="shared" si="123"/>
        <v>A</v>
      </c>
      <c r="S3938" s="5" t="s">
        <v>39</v>
      </c>
    </row>
    <row r="3939" spans="1:19" x14ac:dyDescent="0.25">
      <c r="A3939" s="5" t="s">
        <v>99</v>
      </c>
      <c r="B3939" s="5">
        <v>2001</v>
      </c>
      <c r="C3939" s="5" t="s">
        <v>1</v>
      </c>
      <c r="D3939" s="7">
        <v>617</v>
      </c>
      <c r="E3939" s="7">
        <v>178</v>
      </c>
      <c r="F3939" s="7">
        <v>178</v>
      </c>
      <c r="G3939" s="7">
        <v>345</v>
      </c>
      <c r="H3939" s="7">
        <v>315</v>
      </c>
      <c r="I3939" s="7">
        <v>304</v>
      </c>
      <c r="J3939" s="7">
        <v>322</v>
      </c>
      <c r="K3939" s="7">
        <v>321</v>
      </c>
      <c r="L3939" s="7">
        <v>381</v>
      </c>
      <c r="M3939" s="7">
        <v>338</v>
      </c>
      <c r="N3939" s="7">
        <v>335</v>
      </c>
      <c r="O3939" s="7">
        <v>321</v>
      </c>
      <c r="P3939" s="7">
        <v>350</v>
      </c>
      <c r="Q3939" s="6" t="str">
        <f t="shared" si="122"/>
        <v>A</v>
      </c>
      <c r="R3939" s="6" t="str">
        <f t="shared" si="123"/>
        <v>A</v>
      </c>
      <c r="S3939" s="5" t="s">
        <v>39</v>
      </c>
    </row>
    <row r="3940" spans="1:19" x14ac:dyDescent="0.25">
      <c r="A3940" s="5" t="s">
        <v>99</v>
      </c>
      <c r="B3940" s="5">
        <v>2002</v>
      </c>
      <c r="C3940" s="5" t="s">
        <v>1</v>
      </c>
      <c r="D3940" s="7">
        <v>723</v>
      </c>
      <c r="E3940" s="7">
        <v>228</v>
      </c>
      <c r="F3940" s="7">
        <v>228</v>
      </c>
      <c r="G3940" s="7">
        <v>373</v>
      </c>
      <c r="H3940" s="7">
        <v>396</v>
      </c>
      <c r="I3940" s="7">
        <v>368</v>
      </c>
      <c r="J3940" s="7">
        <v>337</v>
      </c>
      <c r="K3940" s="7">
        <v>389</v>
      </c>
      <c r="L3940" s="7">
        <v>403</v>
      </c>
      <c r="M3940" s="7">
        <v>416</v>
      </c>
      <c r="N3940" s="7">
        <v>372</v>
      </c>
      <c r="O3940" s="7">
        <v>363</v>
      </c>
      <c r="P3940" s="7">
        <v>328</v>
      </c>
      <c r="Q3940" s="6" t="str">
        <f t="shared" si="122"/>
        <v>A</v>
      </c>
      <c r="R3940" s="6" t="str">
        <f t="shared" si="123"/>
        <v>A</v>
      </c>
      <c r="S3940" s="5" t="s">
        <v>39</v>
      </c>
    </row>
    <row r="3941" spans="1:19" x14ac:dyDescent="0.25">
      <c r="A3941" s="5" t="s">
        <v>99</v>
      </c>
      <c r="B3941" s="5">
        <v>2003</v>
      </c>
      <c r="C3941" s="5" t="s">
        <v>1</v>
      </c>
      <c r="D3941" s="7">
        <v>776</v>
      </c>
      <c r="E3941" s="7">
        <v>256</v>
      </c>
      <c r="F3941" s="7">
        <v>256</v>
      </c>
      <c r="G3941" s="7">
        <v>397</v>
      </c>
      <c r="H3941" s="7">
        <v>375</v>
      </c>
      <c r="I3941" s="7">
        <v>414</v>
      </c>
      <c r="J3941" s="7">
        <v>384</v>
      </c>
      <c r="K3941" s="7">
        <v>340</v>
      </c>
      <c r="L3941" s="7">
        <v>406</v>
      </c>
      <c r="M3941" s="7">
        <v>432</v>
      </c>
      <c r="N3941" s="7">
        <v>418</v>
      </c>
      <c r="O3941" s="7">
        <v>360</v>
      </c>
      <c r="P3941" s="7">
        <v>347</v>
      </c>
      <c r="Q3941" s="6" t="str">
        <f t="shared" si="122"/>
        <v>A</v>
      </c>
      <c r="R3941" s="6" t="str">
        <f t="shared" si="123"/>
        <v>A</v>
      </c>
      <c r="S3941" s="5" t="s">
        <v>39</v>
      </c>
    </row>
    <row r="3942" spans="1:19" x14ac:dyDescent="0.25">
      <c r="A3942" s="5" t="s">
        <v>99</v>
      </c>
      <c r="B3942" s="5">
        <v>2004</v>
      </c>
      <c r="C3942" s="5" t="s">
        <v>1</v>
      </c>
      <c r="D3942" s="7">
        <v>799</v>
      </c>
      <c r="E3942" s="7">
        <v>282</v>
      </c>
      <c r="F3942" s="7">
        <v>282</v>
      </c>
      <c r="G3942" s="7">
        <v>416</v>
      </c>
      <c r="H3942" s="7">
        <v>406</v>
      </c>
      <c r="I3942" s="7">
        <v>381</v>
      </c>
      <c r="J3942" s="7">
        <v>439</v>
      </c>
      <c r="K3942" s="7">
        <v>366</v>
      </c>
      <c r="L3942" s="7">
        <v>395</v>
      </c>
      <c r="M3942" s="7">
        <v>413</v>
      </c>
      <c r="N3942" s="7">
        <v>426</v>
      </c>
      <c r="O3942" s="7">
        <v>420</v>
      </c>
      <c r="P3942" s="7">
        <v>409</v>
      </c>
      <c r="Q3942" s="6" t="str">
        <f t="shared" si="122"/>
        <v>A</v>
      </c>
      <c r="R3942" s="6" t="str">
        <f t="shared" si="123"/>
        <v>A</v>
      </c>
      <c r="S3942" s="5" t="s">
        <v>39</v>
      </c>
    </row>
    <row r="3943" spans="1:19" x14ac:dyDescent="0.25">
      <c r="A3943" s="5" t="s">
        <v>99</v>
      </c>
      <c r="B3943" s="5">
        <v>2005</v>
      </c>
      <c r="C3943" s="5" t="s">
        <v>1</v>
      </c>
      <c r="D3943" s="7">
        <v>830</v>
      </c>
      <c r="E3943" s="7">
        <v>297</v>
      </c>
      <c r="F3943" s="7">
        <v>297</v>
      </c>
      <c r="G3943" s="7">
        <v>455</v>
      </c>
      <c r="H3943" s="7">
        <v>447</v>
      </c>
      <c r="I3943" s="7">
        <v>441</v>
      </c>
      <c r="J3943" s="7">
        <v>388</v>
      </c>
      <c r="K3943" s="7">
        <v>457</v>
      </c>
      <c r="L3943" s="7">
        <v>436</v>
      </c>
      <c r="M3943" s="7">
        <v>420</v>
      </c>
      <c r="N3943" s="7">
        <v>449</v>
      </c>
      <c r="O3943" s="7">
        <v>409</v>
      </c>
      <c r="P3943" s="7">
        <v>389</v>
      </c>
      <c r="Q3943" s="6" t="str">
        <f t="shared" si="122"/>
        <v>A</v>
      </c>
      <c r="R3943" s="6" t="str">
        <f t="shared" si="123"/>
        <v>A</v>
      </c>
      <c r="S3943" s="5" t="s">
        <v>39</v>
      </c>
    </row>
    <row r="3944" spans="1:19" x14ac:dyDescent="0.25">
      <c r="A3944" s="5" t="s">
        <v>99</v>
      </c>
      <c r="B3944" s="5">
        <v>2006</v>
      </c>
      <c r="C3944" s="5" t="s">
        <v>1</v>
      </c>
      <c r="D3944" s="7">
        <v>542</v>
      </c>
      <c r="E3944" s="7">
        <v>480</v>
      </c>
      <c r="F3944" s="7">
        <v>550</v>
      </c>
      <c r="G3944" s="7">
        <v>454</v>
      </c>
      <c r="H3944" s="7">
        <v>442</v>
      </c>
      <c r="I3944" s="7">
        <v>460</v>
      </c>
      <c r="J3944" s="7">
        <v>435</v>
      </c>
      <c r="K3944" s="7">
        <v>419</v>
      </c>
      <c r="L3944" s="7">
        <v>490</v>
      </c>
      <c r="M3944" s="7">
        <v>453</v>
      </c>
      <c r="N3944" s="7">
        <v>433</v>
      </c>
      <c r="O3944" s="7">
        <v>425</v>
      </c>
      <c r="P3944" s="7">
        <v>405</v>
      </c>
      <c r="Q3944" s="6" t="str">
        <f t="shared" si="122"/>
        <v>A</v>
      </c>
      <c r="R3944" s="6" t="str">
        <f t="shared" si="123"/>
        <v>A</v>
      </c>
      <c r="S3944" s="5" t="s">
        <v>39</v>
      </c>
    </row>
    <row r="3945" spans="1:19" x14ac:dyDescent="0.25">
      <c r="A3945" s="5" t="s">
        <v>99</v>
      </c>
      <c r="B3945" s="5">
        <v>2007</v>
      </c>
      <c r="C3945" s="5" t="s">
        <v>1</v>
      </c>
      <c r="D3945" s="7">
        <v>636</v>
      </c>
      <c r="E3945" s="7">
        <v>535</v>
      </c>
      <c r="F3945" s="7">
        <v>636</v>
      </c>
      <c r="G3945" s="7">
        <v>511</v>
      </c>
      <c r="H3945" s="7">
        <v>494</v>
      </c>
      <c r="I3945" s="7">
        <v>475</v>
      </c>
      <c r="J3945" s="7">
        <v>477</v>
      </c>
      <c r="K3945" s="7">
        <v>476</v>
      </c>
      <c r="L3945" s="7">
        <v>464</v>
      </c>
      <c r="M3945" s="7">
        <v>532</v>
      </c>
      <c r="N3945" s="7">
        <v>450</v>
      </c>
      <c r="O3945" s="7">
        <v>419</v>
      </c>
      <c r="P3945" s="7">
        <v>390</v>
      </c>
      <c r="Q3945" s="6" t="str">
        <f t="shared" si="122"/>
        <v>A</v>
      </c>
      <c r="R3945" s="6" t="str">
        <f t="shared" si="123"/>
        <v>A</v>
      </c>
      <c r="S3945" s="5" t="s">
        <v>39</v>
      </c>
    </row>
    <row r="3946" spans="1:19" x14ac:dyDescent="0.25">
      <c r="A3946" s="5" t="s">
        <v>99</v>
      </c>
      <c r="B3946" s="5">
        <v>2008</v>
      </c>
      <c r="C3946" s="5" t="s">
        <v>1</v>
      </c>
      <c r="D3946" s="7">
        <v>716</v>
      </c>
      <c r="E3946" s="7">
        <v>575</v>
      </c>
      <c r="F3946" s="7">
        <v>699</v>
      </c>
      <c r="G3946" s="7">
        <v>582</v>
      </c>
      <c r="H3946" s="7">
        <v>520</v>
      </c>
      <c r="I3946" s="7">
        <v>510</v>
      </c>
      <c r="J3946" s="7">
        <v>500</v>
      </c>
      <c r="K3946" s="7">
        <v>491</v>
      </c>
      <c r="L3946" s="7">
        <v>558</v>
      </c>
      <c r="M3946" s="7">
        <v>486</v>
      </c>
      <c r="N3946" s="7">
        <v>536</v>
      </c>
      <c r="O3946" s="7">
        <v>432</v>
      </c>
      <c r="P3946" s="7">
        <v>417</v>
      </c>
      <c r="Q3946" s="6" t="str">
        <f t="shared" si="122"/>
        <v>A</v>
      </c>
      <c r="R3946" s="6" t="str">
        <f t="shared" si="123"/>
        <v>A</v>
      </c>
      <c r="S3946" s="5" t="s">
        <v>39</v>
      </c>
    </row>
    <row r="3947" spans="1:19" x14ac:dyDescent="0.25">
      <c r="A3947" s="5" t="s">
        <v>99</v>
      </c>
      <c r="B3947" s="5">
        <v>2009</v>
      </c>
      <c r="C3947" s="5" t="s">
        <v>1</v>
      </c>
      <c r="D3947" s="7">
        <v>745</v>
      </c>
      <c r="E3947" s="7">
        <v>692</v>
      </c>
      <c r="F3947" s="7">
        <v>738</v>
      </c>
      <c r="G3947" s="7">
        <v>683</v>
      </c>
      <c r="H3947" s="7">
        <v>630</v>
      </c>
      <c r="I3947" s="7">
        <v>565</v>
      </c>
      <c r="J3947" s="7">
        <v>548</v>
      </c>
      <c r="K3947" s="7">
        <v>528</v>
      </c>
      <c r="L3947" s="7">
        <v>585</v>
      </c>
      <c r="M3947" s="7">
        <v>538</v>
      </c>
      <c r="N3947" s="7">
        <v>492</v>
      </c>
      <c r="O3947" s="7">
        <v>497</v>
      </c>
      <c r="P3947" s="7">
        <v>533</v>
      </c>
      <c r="Q3947" s="6" t="str">
        <f t="shared" si="122"/>
        <v>A</v>
      </c>
      <c r="R3947" s="6" t="str">
        <f t="shared" si="123"/>
        <v>A</v>
      </c>
      <c r="S3947" s="5" t="s">
        <v>39</v>
      </c>
    </row>
    <row r="3948" spans="1:19" x14ac:dyDescent="0.25">
      <c r="A3948" s="5" t="s">
        <v>99</v>
      </c>
      <c r="B3948" s="5">
        <v>2010</v>
      </c>
      <c r="C3948" s="5" t="s">
        <v>1</v>
      </c>
      <c r="D3948" s="7">
        <v>939.45009200765787</v>
      </c>
      <c r="E3948" s="7">
        <v>917.56033543176318</v>
      </c>
      <c r="F3948" s="7">
        <v>826.17029347682023</v>
      </c>
      <c r="G3948" s="7">
        <v>866.54180510001083</v>
      </c>
      <c r="H3948" s="7">
        <v>811.90259955678732</v>
      </c>
      <c r="I3948" s="7">
        <v>693.55422985290068</v>
      </c>
      <c r="J3948" s="7">
        <v>664.16724690140256</v>
      </c>
      <c r="K3948" s="7">
        <v>618.97604271956141</v>
      </c>
      <c r="L3948" s="7">
        <v>685.97549933913149</v>
      </c>
      <c r="M3948" s="7">
        <v>687.20052701977693</v>
      </c>
      <c r="N3948" s="7">
        <v>642.93454404478746</v>
      </c>
      <c r="O3948" s="7">
        <v>547.04309042339491</v>
      </c>
      <c r="P3948" s="7">
        <v>490.48754894367238</v>
      </c>
      <c r="Q3948" s="6" t="str">
        <f t="shared" si="122"/>
        <v>A</v>
      </c>
      <c r="R3948" s="6" t="str">
        <f t="shared" si="123"/>
        <v>A</v>
      </c>
      <c r="S3948" s="5" t="s">
        <v>39</v>
      </c>
    </row>
    <row r="3949" spans="1:19" x14ac:dyDescent="0.25">
      <c r="A3949" s="5" t="s">
        <v>99</v>
      </c>
      <c r="B3949" s="5">
        <v>2011</v>
      </c>
      <c r="C3949" s="5" t="s">
        <v>1</v>
      </c>
      <c r="D3949" s="7">
        <v>861.6862572458723</v>
      </c>
      <c r="E3949" s="7">
        <v>901.2812788126289</v>
      </c>
      <c r="F3949" s="7">
        <v>877.4255081150834</v>
      </c>
      <c r="G3949" s="7">
        <v>783.8396528221939</v>
      </c>
      <c r="H3949" s="7">
        <v>824.00962574633775</v>
      </c>
      <c r="I3949" s="7">
        <v>743.74315270369004</v>
      </c>
      <c r="J3949" s="7">
        <v>678.08634248232011</v>
      </c>
      <c r="K3949" s="7">
        <v>642.39448495361569</v>
      </c>
      <c r="L3949" s="7">
        <v>685.17522591276781</v>
      </c>
      <c r="M3949" s="7">
        <v>678.29352221515194</v>
      </c>
      <c r="N3949" s="7">
        <v>677.57067994061674</v>
      </c>
      <c r="O3949" s="7">
        <v>584.35561279166427</v>
      </c>
      <c r="P3949" s="7">
        <v>571.12426983984551</v>
      </c>
      <c r="Q3949" s="6" t="str">
        <f t="shared" si="122"/>
        <v>A</v>
      </c>
      <c r="R3949" s="6" t="str">
        <f t="shared" si="123"/>
        <v>A</v>
      </c>
      <c r="S3949" s="5" t="s">
        <v>39</v>
      </c>
    </row>
    <row r="3950" spans="1:19" x14ac:dyDescent="0.25">
      <c r="A3950" s="5" t="s">
        <v>99</v>
      </c>
      <c r="B3950" s="5">
        <v>2012</v>
      </c>
      <c r="C3950" s="5" t="s">
        <v>1</v>
      </c>
      <c r="D3950" s="7">
        <v>871.35005479617962</v>
      </c>
      <c r="E3950" s="7">
        <v>902.5773027861668</v>
      </c>
      <c r="F3950" s="7">
        <v>924.6184516744247</v>
      </c>
      <c r="G3950" s="7">
        <v>875.35677380076834</v>
      </c>
      <c r="H3950" s="7">
        <v>768.92306299143172</v>
      </c>
      <c r="I3950" s="7">
        <v>841.05425999783859</v>
      </c>
      <c r="J3950" s="7">
        <v>760.35976393620979</v>
      </c>
      <c r="K3950" s="7">
        <v>690.16574034952339</v>
      </c>
      <c r="L3950" s="7">
        <v>693.86145199238081</v>
      </c>
      <c r="M3950" s="7">
        <v>705.48995482508053</v>
      </c>
      <c r="N3950" s="7">
        <v>691.74129202915924</v>
      </c>
      <c r="O3950" s="7">
        <v>631.4948265750204</v>
      </c>
      <c r="P3950" s="7">
        <v>583.702789117885</v>
      </c>
      <c r="Q3950" s="6" t="str">
        <f t="shared" si="122"/>
        <v>A</v>
      </c>
      <c r="R3950" s="6" t="str">
        <f t="shared" si="123"/>
        <v>A</v>
      </c>
      <c r="S3950" s="5" t="s">
        <v>39</v>
      </c>
    </row>
    <row r="3951" spans="1:19" x14ac:dyDescent="0.25">
      <c r="A3951" s="5" t="s">
        <v>99</v>
      </c>
      <c r="B3951" s="5">
        <v>2013</v>
      </c>
      <c r="C3951" s="5" t="s">
        <v>1</v>
      </c>
      <c r="D3951" s="7">
        <v>901.82855120377781</v>
      </c>
      <c r="E3951" s="7">
        <v>883.35240373655847</v>
      </c>
      <c r="F3951" s="7">
        <v>886.28801386087889</v>
      </c>
      <c r="G3951" s="7">
        <v>938.76521348623646</v>
      </c>
      <c r="H3951" s="7">
        <v>894.90842326609402</v>
      </c>
      <c r="I3951" s="7">
        <v>752.11407469004837</v>
      </c>
      <c r="J3951" s="7">
        <v>826.2111842018403</v>
      </c>
      <c r="K3951" s="7">
        <v>760.53275332907492</v>
      </c>
      <c r="L3951" s="7">
        <v>728.31212080103876</v>
      </c>
      <c r="M3951" s="7">
        <v>699.62413255387969</v>
      </c>
      <c r="N3951" s="7">
        <v>712.36411345404633</v>
      </c>
      <c r="O3951" s="7">
        <v>659.55224785739836</v>
      </c>
      <c r="P3951" s="7">
        <v>630.84888465090194</v>
      </c>
      <c r="Q3951" s="6" t="str">
        <f t="shared" si="122"/>
        <v>A</v>
      </c>
      <c r="R3951" s="6" t="str">
        <f t="shared" si="123"/>
        <v>P</v>
      </c>
      <c r="S3951" s="5" t="s">
        <v>39</v>
      </c>
    </row>
    <row r="3952" spans="1:19" x14ac:dyDescent="0.25">
      <c r="A3952" s="5" t="s">
        <v>99</v>
      </c>
      <c r="B3952" s="5">
        <v>2014</v>
      </c>
      <c r="C3952" s="5" t="s">
        <v>1</v>
      </c>
      <c r="D3952" s="7">
        <v>920.73493699241851</v>
      </c>
      <c r="E3952" s="7">
        <v>934.51929399346398</v>
      </c>
      <c r="F3952" s="7">
        <v>937.86298770799476</v>
      </c>
      <c r="G3952" s="7">
        <v>904.69950593635531</v>
      </c>
      <c r="H3952" s="7">
        <v>975.75065486514484</v>
      </c>
      <c r="I3952" s="7">
        <v>903.74901307692755</v>
      </c>
      <c r="J3952" s="7">
        <v>775.01648594180301</v>
      </c>
      <c r="K3952" s="7">
        <v>847.42294901241928</v>
      </c>
      <c r="L3952" s="7">
        <v>854.65999433577224</v>
      </c>
      <c r="M3952" s="7">
        <v>747.91723630171259</v>
      </c>
      <c r="N3952" s="7">
        <v>724.72533663348236</v>
      </c>
      <c r="O3952" s="7">
        <v>686.28225827153244</v>
      </c>
      <c r="P3952" s="7">
        <v>661.02794897501497</v>
      </c>
      <c r="Q3952" s="6" t="str">
        <f t="shared" si="122"/>
        <v>P</v>
      </c>
      <c r="R3952" s="6" t="str">
        <f t="shared" si="123"/>
        <v>P</v>
      </c>
      <c r="S3952" s="5" t="s">
        <v>39</v>
      </c>
    </row>
    <row r="3953" spans="1:19" x14ac:dyDescent="0.25">
      <c r="A3953" s="5" t="s">
        <v>99</v>
      </c>
      <c r="B3953" s="5">
        <v>2015</v>
      </c>
      <c r="C3953" s="5" t="s">
        <v>1</v>
      </c>
      <c r="D3953" s="7">
        <v>1037.0553451155122</v>
      </c>
      <c r="E3953" s="7">
        <v>968.92020423517306</v>
      </c>
      <c r="F3953" s="7">
        <v>979.73359033985002</v>
      </c>
      <c r="G3953" s="7">
        <v>964.77182100861182</v>
      </c>
      <c r="H3953" s="7">
        <v>938.35623802997497</v>
      </c>
      <c r="I3953" s="7">
        <v>981.91213853459215</v>
      </c>
      <c r="J3953" s="7">
        <v>936.16339475081168</v>
      </c>
      <c r="K3953" s="7">
        <v>796.31864851535715</v>
      </c>
      <c r="L3953" s="7">
        <v>958.21170958150253</v>
      </c>
      <c r="M3953" s="7">
        <v>889.68910921035433</v>
      </c>
      <c r="N3953" s="7">
        <v>782.27773222744872</v>
      </c>
      <c r="O3953" s="7">
        <v>703.9178814239433</v>
      </c>
      <c r="P3953" s="7">
        <v>667.6636233494736</v>
      </c>
      <c r="Q3953" s="6" t="str">
        <f t="shared" si="122"/>
        <v>P</v>
      </c>
      <c r="R3953" s="6" t="str">
        <f t="shared" si="123"/>
        <v>P</v>
      </c>
      <c r="S3953" s="5" t="s">
        <v>39</v>
      </c>
    </row>
    <row r="3954" spans="1:19" x14ac:dyDescent="0.25">
      <c r="A3954" s="5" t="s">
        <v>99</v>
      </c>
      <c r="B3954" s="5">
        <v>2016</v>
      </c>
      <c r="C3954" s="5" t="s">
        <v>1</v>
      </c>
      <c r="D3954" s="7">
        <v>996.83525304566263</v>
      </c>
      <c r="E3954" s="7">
        <v>1067.6078630098136</v>
      </c>
      <c r="F3954" s="7">
        <v>991.42340335984966</v>
      </c>
      <c r="G3954" s="7">
        <v>988.40275703933332</v>
      </c>
      <c r="H3954" s="7">
        <v>978.20526760095549</v>
      </c>
      <c r="I3954" s="7">
        <v>930.13511289009818</v>
      </c>
      <c r="J3954" s="7">
        <v>997.89073435148055</v>
      </c>
      <c r="K3954" s="7">
        <v>947.9912329999637</v>
      </c>
      <c r="L3954" s="7">
        <v>881.69189133005602</v>
      </c>
      <c r="M3954" s="7">
        <v>981.6357020152933</v>
      </c>
      <c r="N3954" s="7">
        <v>912.90272631276946</v>
      </c>
      <c r="O3954" s="7">
        <v>744.86663154538576</v>
      </c>
      <c r="P3954" s="7">
        <v>709.56169928505835</v>
      </c>
      <c r="Q3954" s="6" t="str">
        <f t="shared" si="122"/>
        <v>P</v>
      </c>
      <c r="R3954" s="6" t="str">
        <f t="shared" si="123"/>
        <v>P</v>
      </c>
      <c r="S3954" s="5" t="s">
        <v>39</v>
      </c>
    </row>
    <row r="3955" spans="1:19" x14ac:dyDescent="0.25">
      <c r="A3955" s="5" t="s">
        <v>99</v>
      </c>
      <c r="B3955" s="5">
        <v>2017</v>
      </c>
      <c r="C3955" s="5" t="s">
        <v>1</v>
      </c>
      <c r="D3955" s="7">
        <v>1097.5018813989859</v>
      </c>
      <c r="E3955" s="7">
        <v>1030.9829743175515</v>
      </c>
      <c r="F3955" s="7">
        <v>1096.4125184083859</v>
      </c>
      <c r="G3955" s="7">
        <v>1004.2133181581459</v>
      </c>
      <c r="H3955" s="7">
        <v>1005.754581499963</v>
      </c>
      <c r="I3955" s="7">
        <v>976.98076140003161</v>
      </c>
      <c r="J3955" s="7">
        <v>946.09699622680796</v>
      </c>
      <c r="K3955" s="7">
        <v>1013.5914585320294</v>
      </c>
      <c r="L3955" s="7">
        <v>1044.0866511256952</v>
      </c>
      <c r="M3955" s="7">
        <v>904.31348459710091</v>
      </c>
      <c r="N3955" s="7">
        <v>1008.2823420910939</v>
      </c>
      <c r="O3955" s="7">
        <v>870.81047882376515</v>
      </c>
      <c r="P3955" s="7">
        <v>827.19642221720301</v>
      </c>
      <c r="Q3955" s="6" t="str">
        <f t="shared" si="122"/>
        <v>P</v>
      </c>
      <c r="R3955" s="6" t="str">
        <f t="shared" si="123"/>
        <v>P</v>
      </c>
      <c r="S3955" s="5" t="s">
        <v>39</v>
      </c>
    </row>
    <row r="3956" spans="1:19" x14ac:dyDescent="0.25">
      <c r="A3956" s="5" t="s">
        <v>99</v>
      </c>
      <c r="B3956" s="5">
        <v>2018</v>
      </c>
      <c r="C3956" s="5" t="s">
        <v>1</v>
      </c>
      <c r="D3956" s="7">
        <v>1183.621965747911</v>
      </c>
      <c r="E3956" s="7">
        <v>1134.2409494610426</v>
      </c>
      <c r="F3956" s="7">
        <v>1059.9355785783191</v>
      </c>
      <c r="G3956" s="7">
        <v>1114.1769416969551</v>
      </c>
      <c r="H3956" s="7">
        <v>1028.2653509222289</v>
      </c>
      <c r="I3956" s="7">
        <v>1003.0742922454734</v>
      </c>
      <c r="J3956" s="7">
        <v>993.20414864268957</v>
      </c>
      <c r="K3956" s="7">
        <v>961.42072996671504</v>
      </c>
      <c r="L3956" s="7">
        <v>1118.0869545349453</v>
      </c>
      <c r="M3956" s="7">
        <v>1070.5658509788648</v>
      </c>
      <c r="N3956" s="7">
        <v>930.09216833552023</v>
      </c>
      <c r="O3956" s="7">
        <v>965.53586835774013</v>
      </c>
      <c r="P3956" s="7">
        <v>920.23612767836426</v>
      </c>
      <c r="Q3956" s="6" t="str">
        <f t="shared" si="122"/>
        <v>P</v>
      </c>
      <c r="R3956" s="6" t="str">
        <f t="shared" si="123"/>
        <v>P</v>
      </c>
      <c r="S3956" s="5" t="s">
        <v>39</v>
      </c>
    </row>
    <row r="3957" spans="1:19" x14ac:dyDescent="0.25">
      <c r="A3957" s="5" t="s">
        <v>99</v>
      </c>
      <c r="B3957" s="5">
        <v>2019</v>
      </c>
      <c r="C3957" s="5" t="s">
        <v>1</v>
      </c>
      <c r="D3957" s="7">
        <v>1088.9447455176867</v>
      </c>
      <c r="E3957" s="7">
        <v>1226.5105645928545</v>
      </c>
      <c r="F3957" s="7">
        <v>1174.2541612842244</v>
      </c>
      <c r="G3957" s="7">
        <v>1078.1273465794072</v>
      </c>
      <c r="H3957" s="7">
        <v>1142.9142019669337</v>
      </c>
      <c r="I3957" s="7">
        <v>1028.1225007693333</v>
      </c>
      <c r="J3957" s="7">
        <v>1024.7456241754307</v>
      </c>
      <c r="K3957" s="7">
        <v>1011.7849133175365</v>
      </c>
      <c r="L3957" s="7">
        <v>1067.8494844909253</v>
      </c>
      <c r="M3957" s="7">
        <v>1149.2206636648293</v>
      </c>
      <c r="N3957" s="7">
        <v>1104.4610838295971</v>
      </c>
      <c r="O3957" s="7">
        <v>892.1012155691102</v>
      </c>
      <c r="P3957" s="7">
        <v>850.49867653484762</v>
      </c>
      <c r="Q3957" s="6" t="str">
        <f t="shared" si="122"/>
        <v>P</v>
      </c>
      <c r="R3957" s="6" t="str">
        <f t="shared" si="123"/>
        <v>P</v>
      </c>
      <c r="S3957" s="5" t="s">
        <v>39</v>
      </c>
    </row>
    <row r="3958" spans="1:19" x14ac:dyDescent="0.25">
      <c r="A3958" s="5" t="s">
        <v>99</v>
      </c>
      <c r="B3958" s="5">
        <v>2020</v>
      </c>
      <c r="C3958" s="5" t="s">
        <v>1</v>
      </c>
      <c r="D3958" s="7">
        <v>1209.9170995596892</v>
      </c>
      <c r="E3958" s="7">
        <v>1129.1517038620534</v>
      </c>
      <c r="F3958" s="7">
        <v>1267.1222765132375</v>
      </c>
      <c r="G3958" s="7">
        <v>1194.0540681411885</v>
      </c>
      <c r="H3958" s="7">
        <v>1104.2307917884357</v>
      </c>
      <c r="I3958" s="7">
        <v>1141.7597796101575</v>
      </c>
      <c r="J3958" s="7">
        <v>1050.2557786892705</v>
      </c>
      <c r="K3958" s="7">
        <v>1043.4890752178414</v>
      </c>
      <c r="L3958" s="7">
        <v>1123.7297447850849</v>
      </c>
      <c r="M3958" s="7">
        <v>1098.3960246883003</v>
      </c>
      <c r="N3958" s="7">
        <v>1185.7855938319217</v>
      </c>
      <c r="O3958" s="7">
        <v>1059.0741229559251</v>
      </c>
      <c r="P3958" s="7">
        <v>1008.1971789840651</v>
      </c>
      <c r="Q3958" s="6" t="str">
        <f t="shared" si="122"/>
        <v>P</v>
      </c>
      <c r="R3958" s="6" t="str">
        <f t="shared" si="123"/>
        <v>P</v>
      </c>
      <c r="S3958" s="5" t="s">
        <v>39</v>
      </c>
    </row>
    <row r="3959" spans="1:19" x14ac:dyDescent="0.25">
      <c r="A3959" s="5" t="s">
        <v>99</v>
      </c>
      <c r="B3959" s="5">
        <v>2021</v>
      </c>
      <c r="C3959" s="5" t="s">
        <v>1</v>
      </c>
      <c r="D3959" s="7" t="s">
        <v>142</v>
      </c>
      <c r="E3959" s="7">
        <v>1252.0019175905072</v>
      </c>
      <c r="F3959" s="7">
        <v>1163.3418303430024</v>
      </c>
      <c r="G3959" s="7">
        <v>1286.1441179571671</v>
      </c>
      <c r="H3959" s="7">
        <v>1220.1658400914462</v>
      </c>
      <c r="I3959" s="7">
        <v>1101.6617356372794</v>
      </c>
      <c r="J3959" s="7">
        <v>1163.8617263787146</v>
      </c>
      <c r="K3959" s="7">
        <v>1067.9077210538187</v>
      </c>
      <c r="L3959" s="7">
        <v>1155.7810579561558</v>
      </c>
      <c r="M3959" s="7">
        <v>1154.001498549603</v>
      </c>
      <c r="N3959" s="7">
        <v>1131.059595620025</v>
      </c>
      <c r="O3959" s="7">
        <v>1134.7806052964941</v>
      </c>
      <c r="P3959" s="7">
        <v>1080.4579801455652</v>
      </c>
      <c r="Q3959" s="6" t="str">
        <f t="shared" si="122"/>
        <v>P</v>
      </c>
      <c r="R3959" s="6" t="str">
        <f t="shared" si="123"/>
        <v>P</v>
      </c>
      <c r="S3959" s="5" t="s">
        <v>39</v>
      </c>
    </row>
    <row r="3960" spans="1:19" x14ac:dyDescent="0.25">
      <c r="A3960" s="5" t="s">
        <v>99</v>
      </c>
      <c r="B3960" s="5">
        <v>2022</v>
      </c>
      <c r="C3960" s="5" t="s">
        <v>1</v>
      </c>
      <c r="D3960" s="7" t="s">
        <v>142</v>
      </c>
      <c r="E3960" s="7" t="s">
        <v>142</v>
      </c>
      <c r="F3960" s="7">
        <v>1290.3502617372001</v>
      </c>
      <c r="G3960" s="7">
        <v>1181.3432481073455</v>
      </c>
      <c r="H3960" s="7">
        <v>1315.0487635363263</v>
      </c>
      <c r="I3960" s="7">
        <v>1218.1031703500146</v>
      </c>
      <c r="J3960" s="7">
        <v>1122.8995716307495</v>
      </c>
      <c r="K3960" s="7">
        <v>1183.7199156431645</v>
      </c>
      <c r="L3960" s="7">
        <v>1182.0832132114699</v>
      </c>
      <c r="M3960" s="7">
        <v>1186.8667774354651</v>
      </c>
      <c r="N3960" s="7">
        <v>1188.3497317608039</v>
      </c>
      <c r="O3960" s="7">
        <v>1082.6818153790052</v>
      </c>
      <c r="P3960" s="7">
        <v>1030.8219863696982</v>
      </c>
      <c r="Q3960" s="6" t="str">
        <f t="shared" si="122"/>
        <v>P</v>
      </c>
      <c r="R3960" s="6" t="str">
        <f t="shared" si="123"/>
        <v>P</v>
      </c>
      <c r="S3960" s="5" t="s">
        <v>39</v>
      </c>
    </row>
    <row r="3961" spans="1:19" x14ac:dyDescent="0.25">
      <c r="A3961" s="5" t="s">
        <v>99</v>
      </c>
      <c r="B3961" s="5">
        <v>2023</v>
      </c>
      <c r="C3961" s="5" t="s">
        <v>1</v>
      </c>
      <c r="D3961" s="7" t="s">
        <v>142</v>
      </c>
      <c r="E3961" s="7" t="s">
        <v>142</v>
      </c>
      <c r="F3961" s="7" t="s">
        <v>142</v>
      </c>
      <c r="G3961" s="7">
        <v>1310.9641162455648</v>
      </c>
      <c r="H3961" s="7">
        <v>1208.9430584674897</v>
      </c>
      <c r="I3961" s="7">
        <v>1312.9482772423723</v>
      </c>
      <c r="J3961" s="7">
        <v>1241.9483077333803</v>
      </c>
      <c r="K3961" s="7">
        <v>1142.3542010134877</v>
      </c>
      <c r="L3961" s="7">
        <v>1311.0562898303438</v>
      </c>
      <c r="M3961" s="7">
        <v>1214.0833665040693</v>
      </c>
      <c r="N3961" s="7">
        <v>1222.6675403208851</v>
      </c>
      <c r="O3961" s="7">
        <v>1138.1879631040676</v>
      </c>
      <c r="P3961" s="7">
        <v>1084.0342660815759</v>
      </c>
      <c r="Q3961" s="6" t="str">
        <f t="shared" si="122"/>
        <v>P</v>
      </c>
      <c r="R3961" s="6" t="str">
        <f t="shared" si="123"/>
        <v>P</v>
      </c>
      <c r="S3961" s="5" t="s">
        <v>39</v>
      </c>
    </row>
    <row r="3962" spans="1:19" x14ac:dyDescent="0.25">
      <c r="A3962" s="5" t="s">
        <v>99</v>
      </c>
      <c r="B3962" s="5">
        <v>2024</v>
      </c>
      <c r="C3962" s="5" t="s">
        <v>1</v>
      </c>
      <c r="D3962" s="7" t="s">
        <v>142</v>
      </c>
      <c r="E3962" s="7" t="s">
        <v>142</v>
      </c>
      <c r="F3962" s="7" t="s">
        <v>142</v>
      </c>
      <c r="G3962" s="7" t="s">
        <v>142</v>
      </c>
      <c r="H3962" s="7">
        <v>1341.768059110653</v>
      </c>
      <c r="I3962" s="7">
        <v>1207.2338397346919</v>
      </c>
      <c r="J3962" s="7">
        <v>1339.3326776510257</v>
      </c>
      <c r="K3962" s="7">
        <v>1263.757406211656</v>
      </c>
      <c r="L3962" s="7">
        <v>1266.1960869329648</v>
      </c>
      <c r="M3962" s="7">
        <v>1346.941531437988</v>
      </c>
      <c r="N3962" s="7">
        <v>1251.1282852163722</v>
      </c>
      <c r="O3962" s="7">
        <v>1171.2623478269943</v>
      </c>
      <c r="P3962" s="7">
        <v>1115.5125313705266</v>
      </c>
      <c r="Q3962" s="6" t="str">
        <f t="shared" si="122"/>
        <v>P</v>
      </c>
      <c r="R3962" s="6" t="str">
        <f t="shared" si="123"/>
        <v>P</v>
      </c>
      <c r="S3962" s="5" t="s">
        <v>39</v>
      </c>
    </row>
    <row r="3963" spans="1:19" x14ac:dyDescent="0.25">
      <c r="A3963" s="5" t="s">
        <v>99</v>
      </c>
      <c r="B3963" s="5">
        <v>2025</v>
      </c>
      <c r="C3963" s="5" t="s">
        <v>1</v>
      </c>
      <c r="D3963" s="7" t="s">
        <v>142</v>
      </c>
      <c r="E3963" s="7" t="s">
        <v>142</v>
      </c>
      <c r="F3963" s="7" t="s">
        <v>142</v>
      </c>
      <c r="G3963" s="7" t="s">
        <v>142</v>
      </c>
      <c r="H3963" s="7" t="s">
        <v>142</v>
      </c>
      <c r="I3963" s="7">
        <v>1339.6759988928352</v>
      </c>
      <c r="J3963" s="7">
        <v>1231.377438593413</v>
      </c>
      <c r="K3963" s="7">
        <v>1362.7000485794683</v>
      </c>
      <c r="L3963" s="7">
        <v>1400.590635356032</v>
      </c>
      <c r="M3963" s="7">
        <v>1300.8584182856753</v>
      </c>
      <c r="N3963" s="7">
        <v>1387.9256623422664</v>
      </c>
      <c r="O3963" s="7">
        <v>1198.3543448876399</v>
      </c>
      <c r="P3963" s="7">
        <v>1141.1360181862053</v>
      </c>
      <c r="Q3963" s="6" t="str">
        <f t="shared" si="122"/>
        <v>P</v>
      </c>
      <c r="R3963" s="6" t="str">
        <f t="shared" si="123"/>
        <v>P</v>
      </c>
      <c r="S3963" s="5" t="s">
        <v>39</v>
      </c>
    </row>
    <row r="3964" spans="1:19" x14ac:dyDescent="0.25">
      <c r="A3964" s="5" t="s">
        <v>99</v>
      </c>
      <c r="B3964" s="5">
        <v>2026</v>
      </c>
      <c r="C3964" s="5" t="s">
        <v>1</v>
      </c>
      <c r="D3964" s="7" t="s">
        <v>142</v>
      </c>
      <c r="E3964" s="7" t="s">
        <v>142</v>
      </c>
      <c r="F3964" s="7" t="s">
        <v>142</v>
      </c>
      <c r="G3964" s="7" t="s">
        <v>142</v>
      </c>
      <c r="H3964" s="7" t="s">
        <v>142</v>
      </c>
      <c r="I3964" s="7" t="s">
        <v>142</v>
      </c>
      <c r="J3964" s="7">
        <v>1366.1288213791775</v>
      </c>
      <c r="K3964" s="7">
        <v>1252.6705556857803</v>
      </c>
      <c r="L3964" s="7">
        <v>1509.716857299712</v>
      </c>
      <c r="M3964" s="7">
        <v>1438.6749019263896</v>
      </c>
      <c r="N3964" s="7">
        <v>1340.1415208510257</v>
      </c>
      <c r="O3964" s="7">
        <v>1329.1074424626304</v>
      </c>
      <c r="P3964" s="7">
        <v>1265.6545115705233</v>
      </c>
      <c r="Q3964" s="6" t="str">
        <f t="shared" si="122"/>
        <v>P</v>
      </c>
      <c r="R3964" s="6" t="str">
        <f t="shared" si="123"/>
        <v>P</v>
      </c>
      <c r="S3964" s="5" t="s">
        <v>39</v>
      </c>
    </row>
    <row r="3965" spans="1:19" x14ac:dyDescent="0.25">
      <c r="A3965" s="5" t="s">
        <v>99</v>
      </c>
      <c r="B3965" s="5">
        <v>2027</v>
      </c>
      <c r="C3965" s="5" t="s">
        <v>1</v>
      </c>
      <c r="D3965" s="7" t="s">
        <v>142</v>
      </c>
      <c r="E3965" s="7" t="s">
        <v>142</v>
      </c>
      <c r="F3965" s="7" t="s">
        <v>142</v>
      </c>
      <c r="G3965" s="7" t="s">
        <v>142</v>
      </c>
      <c r="H3965" s="7" t="s">
        <v>142</v>
      </c>
      <c r="I3965" s="7" t="s">
        <v>142</v>
      </c>
      <c r="J3965" s="7" t="s">
        <v>142</v>
      </c>
      <c r="K3965" s="7">
        <v>1389.7985184811528</v>
      </c>
      <c r="L3965" s="7">
        <v>1387.7465625033633</v>
      </c>
      <c r="M3965" s="7">
        <v>1550.7564232648663</v>
      </c>
      <c r="N3965" s="7">
        <v>1482.1364767835589</v>
      </c>
      <c r="O3965" s="7">
        <v>1283.4098560778475</v>
      </c>
      <c r="P3965" s="7">
        <v>1222.1655776622858</v>
      </c>
      <c r="Q3965" s="6" t="str">
        <f t="shared" si="122"/>
        <v>P</v>
      </c>
      <c r="R3965" s="6" t="str">
        <f t="shared" si="123"/>
        <v>P</v>
      </c>
      <c r="S3965" s="5" t="s">
        <v>39</v>
      </c>
    </row>
    <row r="3966" spans="1:19" x14ac:dyDescent="0.25">
      <c r="A3966" s="5" t="s">
        <v>99</v>
      </c>
      <c r="B3966" s="5">
        <v>2028</v>
      </c>
      <c r="C3966" s="5" t="s">
        <v>1</v>
      </c>
      <c r="D3966" s="7" t="s">
        <v>142</v>
      </c>
      <c r="E3966" s="7" t="s">
        <v>142</v>
      </c>
      <c r="F3966" s="7" t="s">
        <v>142</v>
      </c>
      <c r="G3966" s="7" t="s">
        <v>142</v>
      </c>
      <c r="H3966" s="7" t="s">
        <v>142</v>
      </c>
      <c r="I3966" s="7" t="s">
        <v>142</v>
      </c>
      <c r="J3966" s="7" t="s">
        <v>142</v>
      </c>
      <c r="K3966" s="7" t="s">
        <v>142</v>
      </c>
      <c r="L3966" s="7">
        <v>1539.8324578626725</v>
      </c>
      <c r="M3966" s="7">
        <v>1425.5276749378418</v>
      </c>
      <c r="N3966" s="7">
        <v>1597.7119327831151</v>
      </c>
      <c r="O3966" s="7">
        <v>1419.5085198066188</v>
      </c>
      <c r="P3966" s="7">
        <v>1351.8152936440022</v>
      </c>
      <c r="Q3966" s="6" t="str">
        <f t="shared" si="122"/>
        <v>P</v>
      </c>
      <c r="R3966" s="6" t="str">
        <f t="shared" si="123"/>
        <v>P</v>
      </c>
      <c r="S3966" s="5" t="s">
        <v>39</v>
      </c>
    </row>
    <row r="3967" spans="1:19" x14ac:dyDescent="0.25">
      <c r="A3967" s="5" t="s">
        <v>99</v>
      </c>
      <c r="B3967" s="5">
        <v>2029</v>
      </c>
      <c r="C3967" s="5" t="s">
        <v>1</v>
      </c>
      <c r="D3967" s="7" t="s">
        <v>142</v>
      </c>
      <c r="E3967" s="7" t="s">
        <v>142</v>
      </c>
      <c r="F3967" s="7" t="s">
        <v>142</v>
      </c>
      <c r="G3967" s="7" t="s">
        <v>142</v>
      </c>
      <c r="H3967" s="7" t="s">
        <v>142</v>
      </c>
      <c r="I3967" s="7" t="s">
        <v>142</v>
      </c>
      <c r="J3967" s="7" t="s">
        <v>142</v>
      </c>
      <c r="K3967" s="7" t="s">
        <v>142</v>
      </c>
      <c r="L3967" s="7" t="s">
        <v>142</v>
      </c>
      <c r="M3967" s="7">
        <v>1581.8054542977725</v>
      </c>
      <c r="N3967" s="7">
        <v>1468.7407848263933</v>
      </c>
      <c r="O3967" s="7">
        <v>1530.2207081406291</v>
      </c>
      <c r="P3967" s="7">
        <v>1457.2351708248195</v>
      </c>
      <c r="Q3967" s="6" t="str">
        <f t="shared" si="122"/>
        <v>P</v>
      </c>
      <c r="R3967" s="6" t="str">
        <f t="shared" si="123"/>
        <v>P</v>
      </c>
      <c r="S3967" s="5" t="s">
        <v>39</v>
      </c>
    </row>
    <row r="3968" spans="1:19" x14ac:dyDescent="0.25">
      <c r="A3968" s="5" t="s">
        <v>99</v>
      </c>
      <c r="B3968" s="5">
        <v>2030</v>
      </c>
      <c r="C3968" s="5" t="s">
        <v>1</v>
      </c>
      <c r="D3968" s="7" t="s">
        <v>142</v>
      </c>
      <c r="E3968" s="7" t="s">
        <v>142</v>
      </c>
      <c r="F3968" s="7" t="s">
        <v>142</v>
      </c>
      <c r="G3968" s="7" t="s">
        <v>142</v>
      </c>
      <c r="H3968" s="7" t="s">
        <v>142</v>
      </c>
      <c r="I3968" s="7" t="s">
        <v>142</v>
      </c>
      <c r="J3968" s="7" t="s">
        <v>142</v>
      </c>
      <c r="K3968" s="7" t="s">
        <v>142</v>
      </c>
      <c r="L3968" s="7" t="s">
        <v>142</v>
      </c>
      <c r="M3968" s="7" t="s">
        <v>142</v>
      </c>
      <c r="N3968" s="7">
        <v>1629.7224465246227</v>
      </c>
      <c r="O3968" s="7">
        <v>1406.6584706803558</v>
      </c>
      <c r="P3968" s="7">
        <v>1339.5427686900639</v>
      </c>
      <c r="Q3968" s="6" t="str">
        <f t="shared" si="122"/>
        <v>P</v>
      </c>
      <c r="R3968" s="6" t="str">
        <f t="shared" si="123"/>
        <v>P</v>
      </c>
      <c r="S3968" s="5" t="s">
        <v>39</v>
      </c>
    </row>
    <row r="3969" spans="1:19" x14ac:dyDescent="0.25">
      <c r="A3969" s="5" t="s">
        <v>99</v>
      </c>
      <c r="B3969" s="5">
        <v>2031</v>
      </c>
      <c r="C3969" s="5" t="s">
        <v>1</v>
      </c>
      <c r="D3969" s="7" t="s">
        <v>142</v>
      </c>
      <c r="E3969" s="7" t="s">
        <v>142</v>
      </c>
      <c r="F3969" s="7" t="s">
        <v>142</v>
      </c>
      <c r="G3969" s="7" t="s">
        <v>142</v>
      </c>
      <c r="H3969" s="7" t="s">
        <v>142</v>
      </c>
      <c r="I3969" s="7" t="s">
        <v>142</v>
      </c>
      <c r="J3969" s="7" t="s">
        <v>142</v>
      </c>
      <c r="K3969" s="7" t="s">
        <v>142</v>
      </c>
      <c r="L3969" s="7" t="s">
        <v>142</v>
      </c>
      <c r="M3969" s="7" t="s">
        <v>142</v>
      </c>
      <c r="N3969" s="7" t="s">
        <v>142</v>
      </c>
      <c r="O3969" s="7">
        <v>1560.8032165868117</v>
      </c>
      <c r="P3969" s="7">
        <v>1486.3343714625375</v>
      </c>
      <c r="Q3969" s="6" t="str">
        <f t="shared" si="122"/>
        <v>P</v>
      </c>
      <c r="R3969" s="6" t="str">
        <f t="shared" si="123"/>
        <v>P</v>
      </c>
      <c r="S3969" s="5" t="s">
        <v>39</v>
      </c>
    </row>
    <row r="3970" spans="1:19" x14ac:dyDescent="0.25">
      <c r="A3970" s="5" t="s">
        <v>99</v>
      </c>
      <c r="B3970" s="5">
        <v>2000</v>
      </c>
      <c r="C3970" s="5" t="s">
        <v>0</v>
      </c>
      <c r="D3970" s="7">
        <v>271</v>
      </c>
      <c r="E3970" s="7">
        <v>28</v>
      </c>
      <c r="F3970" s="7">
        <v>29</v>
      </c>
      <c r="G3970" s="7">
        <v>83</v>
      </c>
      <c r="H3970" s="7">
        <v>77</v>
      </c>
      <c r="I3970" s="7">
        <v>107</v>
      </c>
      <c r="J3970" s="7">
        <v>90</v>
      </c>
      <c r="K3970" s="7">
        <v>106</v>
      </c>
      <c r="L3970" s="7">
        <v>102</v>
      </c>
      <c r="M3970" s="7">
        <v>71</v>
      </c>
      <c r="N3970" s="7">
        <v>52</v>
      </c>
      <c r="O3970" s="7">
        <v>53</v>
      </c>
      <c r="P3970" s="7">
        <v>40</v>
      </c>
      <c r="Q3970" s="6" t="str">
        <f t="shared" ref="Q3970:Q4033" si="124">IF(AND(C3970&lt;&gt;"NP",B3970&lt;2014),"A",
IF(AND(C3970&lt;&gt;"NP",B3970&gt;=2014),"P",
IF(AND(C3970="NP",B3970&lt;2012),"A",
IF(AND(C3970="NP",B3970&gt;=2012),"P",
" "))))</f>
        <v>A</v>
      </c>
      <c r="R3970" s="6" t="str">
        <f t="shared" si="123"/>
        <v>A</v>
      </c>
      <c r="S3970" s="5" t="s">
        <v>39</v>
      </c>
    </row>
    <row r="3971" spans="1:19" x14ac:dyDescent="0.25">
      <c r="A3971" s="5" t="s">
        <v>99</v>
      </c>
      <c r="B3971" s="5">
        <v>2001</v>
      </c>
      <c r="C3971" s="5" t="s">
        <v>0</v>
      </c>
      <c r="D3971" s="7">
        <v>255</v>
      </c>
      <c r="E3971" s="7">
        <v>32</v>
      </c>
      <c r="F3971" s="7">
        <v>32</v>
      </c>
      <c r="G3971" s="7">
        <v>82</v>
      </c>
      <c r="H3971" s="7">
        <v>92</v>
      </c>
      <c r="I3971" s="7">
        <v>123</v>
      </c>
      <c r="J3971" s="7">
        <v>116</v>
      </c>
      <c r="K3971" s="7">
        <v>105</v>
      </c>
      <c r="L3971" s="7">
        <v>134</v>
      </c>
      <c r="M3971" s="7">
        <v>64</v>
      </c>
      <c r="N3971" s="7">
        <v>58</v>
      </c>
      <c r="O3971" s="7">
        <v>49</v>
      </c>
      <c r="P3971" s="7">
        <v>31</v>
      </c>
      <c r="Q3971" s="6" t="str">
        <f t="shared" si="124"/>
        <v>A</v>
      </c>
      <c r="R3971" s="6" t="str">
        <f t="shared" ref="R3971:R4034" si="125">IF(AND(C3971&lt;&gt;"NP",B3971&lt;2013),"A",
IF(AND(C3971&lt;&gt;"NP",B3971&gt;=2013),"P",
IF(AND(C3971="NP",B3971&lt;2011),"A",
IF(AND(C3971="NP",B3971&gt;=2011),"P",
" "))))</f>
        <v>A</v>
      </c>
      <c r="S3971" s="5" t="s">
        <v>39</v>
      </c>
    </row>
    <row r="3972" spans="1:19" x14ac:dyDescent="0.25">
      <c r="A3972" s="5" t="s">
        <v>99</v>
      </c>
      <c r="B3972" s="5">
        <v>2002</v>
      </c>
      <c r="C3972" s="5" t="s">
        <v>0</v>
      </c>
      <c r="D3972" s="7">
        <v>260</v>
      </c>
      <c r="E3972" s="7">
        <v>23</v>
      </c>
      <c r="F3972" s="7">
        <v>23</v>
      </c>
      <c r="G3972" s="7">
        <v>86</v>
      </c>
      <c r="H3972" s="7">
        <v>84</v>
      </c>
      <c r="I3972" s="7">
        <v>108</v>
      </c>
      <c r="J3972" s="7">
        <v>92</v>
      </c>
      <c r="K3972" s="7">
        <v>101</v>
      </c>
      <c r="L3972" s="7">
        <v>98</v>
      </c>
      <c r="M3972" s="7">
        <v>87</v>
      </c>
      <c r="N3972" s="7">
        <v>55</v>
      </c>
      <c r="O3972" s="7">
        <v>48</v>
      </c>
      <c r="P3972" s="7">
        <v>45</v>
      </c>
      <c r="Q3972" s="6" t="str">
        <f t="shared" si="124"/>
        <v>A</v>
      </c>
      <c r="R3972" s="6" t="str">
        <f t="shared" si="125"/>
        <v>A</v>
      </c>
      <c r="S3972" s="5" t="s">
        <v>39</v>
      </c>
    </row>
    <row r="3973" spans="1:19" x14ac:dyDescent="0.25">
      <c r="A3973" s="5" t="s">
        <v>99</v>
      </c>
      <c r="B3973" s="5">
        <v>2003</v>
      </c>
      <c r="C3973" s="5" t="s">
        <v>0</v>
      </c>
      <c r="D3973" s="7">
        <v>311</v>
      </c>
      <c r="E3973" s="7">
        <v>23</v>
      </c>
      <c r="F3973" s="7">
        <v>23</v>
      </c>
      <c r="G3973" s="7">
        <v>95</v>
      </c>
      <c r="H3973" s="7">
        <v>91</v>
      </c>
      <c r="I3973" s="7">
        <v>123</v>
      </c>
      <c r="J3973" s="7">
        <v>107</v>
      </c>
      <c r="K3973" s="7">
        <v>117</v>
      </c>
      <c r="L3973" s="7">
        <v>140</v>
      </c>
      <c r="M3973" s="7">
        <v>104</v>
      </c>
      <c r="N3973" s="7">
        <v>88</v>
      </c>
      <c r="O3973" s="7">
        <v>66</v>
      </c>
      <c r="P3973" s="7">
        <v>50</v>
      </c>
      <c r="Q3973" s="6" t="str">
        <f t="shared" si="124"/>
        <v>A</v>
      </c>
      <c r="R3973" s="6" t="str">
        <f t="shared" si="125"/>
        <v>A</v>
      </c>
      <c r="S3973" s="5" t="s">
        <v>39</v>
      </c>
    </row>
    <row r="3974" spans="1:19" x14ac:dyDescent="0.25">
      <c r="A3974" s="5" t="s">
        <v>99</v>
      </c>
      <c r="B3974" s="5">
        <v>2004</v>
      </c>
      <c r="C3974" s="5" t="s">
        <v>0</v>
      </c>
      <c r="D3974" s="7">
        <v>229</v>
      </c>
      <c r="E3974" s="7">
        <v>18</v>
      </c>
      <c r="F3974" s="7">
        <v>18</v>
      </c>
      <c r="G3974" s="7">
        <v>87</v>
      </c>
      <c r="H3974" s="7">
        <v>81</v>
      </c>
      <c r="I3974" s="7">
        <v>94</v>
      </c>
      <c r="J3974" s="7">
        <v>98</v>
      </c>
      <c r="K3974" s="7">
        <v>95</v>
      </c>
      <c r="L3974" s="7">
        <v>111</v>
      </c>
      <c r="M3974" s="7">
        <v>88</v>
      </c>
      <c r="N3974" s="7">
        <v>54</v>
      </c>
      <c r="O3974" s="7">
        <v>67</v>
      </c>
      <c r="P3974" s="7">
        <v>60</v>
      </c>
      <c r="Q3974" s="6" t="str">
        <f t="shared" si="124"/>
        <v>A</v>
      </c>
      <c r="R3974" s="6" t="str">
        <f t="shared" si="125"/>
        <v>A</v>
      </c>
      <c r="S3974" s="5" t="s">
        <v>39</v>
      </c>
    </row>
    <row r="3975" spans="1:19" x14ac:dyDescent="0.25">
      <c r="A3975" s="5" t="s">
        <v>99</v>
      </c>
      <c r="B3975" s="5">
        <v>2005</v>
      </c>
      <c r="C3975" s="5" t="s">
        <v>0</v>
      </c>
      <c r="D3975" s="7">
        <v>226</v>
      </c>
      <c r="E3975" s="7">
        <v>165.5</v>
      </c>
      <c r="F3975" s="7">
        <v>16</v>
      </c>
      <c r="G3975" s="7">
        <v>80</v>
      </c>
      <c r="H3975" s="7">
        <v>83</v>
      </c>
      <c r="I3975" s="7">
        <v>74</v>
      </c>
      <c r="J3975" s="7">
        <v>85</v>
      </c>
      <c r="K3975" s="7">
        <v>82</v>
      </c>
      <c r="L3975" s="7">
        <v>88</v>
      </c>
      <c r="M3975" s="7">
        <v>83</v>
      </c>
      <c r="N3975" s="7">
        <v>68</v>
      </c>
      <c r="O3975" s="7">
        <v>58</v>
      </c>
      <c r="P3975" s="7">
        <v>56</v>
      </c>
      <c r="Q3975" s="6" t="str">
        <f t="shared" si="124"/>
        <v>A</v>
      </c>
      <c r="R3975" s="6" t="str">
        <f t="shared" si="125"/>
        <v>A</v>
      </c>
      <c r="S3975" s="5" t="s">
        <v>39</v>
      </c>
    </row>
    <row r="3976" spans="1:19" x14ac:dyDescent="0.25">
      <c r="A3976" s="5" t="s">
        <v>99</v>
      </c>
      <c r="B3976" s="5">
        <v>2006</v>
      </c>
      <c r="C3976" s="5" t="s">
        <v>0</v>
      </c>
      <c r="D3976" s="7">
        <v>101</v>
      </c>
      <c r="E3976" s="7">
        <v>158</v>
      </c>
      <c r="F3976" s="7">
        <v>102</v>
      </c>
      <c r="G3976" s="7">
        <v>62</v>
      </c>
      <c r="H3976" s="7">
        <v>64</v>
      </c>
      <c r="I3976" s="7">
        <v>72</v>
      </c>
      <c r="J3976" s="7">
        <v>73</v>
      </c>
      <c r="K3976" s="7">
        <v>76</v>
      </c>
      <c r="L3976" s="7">
        <v>70</v>
      </c>
      <c r="M3976" s="7">
        <v>65</v>
      </c>
      <c r="N3976" s="7">
        <v>57</v>
      </c>
      <c r="O3976" s="7">
        <v>53</v>
      </c>
      <c r="P3976" s="7">
        <v>51</v>
      </c>
      <c r="Q3976" s="6" t="str">
        <f t="shared" si="124"/>
        <v>A</v>
      </c>
      <c r="R3976" s="6" t="str">
        <f t="shared" si="125"/>
        <v>A</v>
      </c>
      <c r="S3976" s="5" t="s">
        <v>39</v>
      </c>
    </row>
    <row r="3977" spans="1:19" x14ac:dyDescent="0.25">
      <c r="A3977" s="5" t="s">
        <v>99</v>
      </c>
      <c r="B3977" s="5">
        <v>2007</v>
      </c>
      <c r="C3977" s="5" t="s">
        <v>0</v>
      </c>
      <c r="D3977" s="7">
        <v>93</v>
      </c>
      <c r="E3977" s="7">
        <v>97.5</v>
      </c>
      <c r="F3977" s="7">
        <v>90</v>
      </c>
      <c r="G3977" s="7">
        <v>72</v>
      </c>
      <c r="H3977" s="7">
        <v>55</v>
      </c>
      <c r="I3977" s="7">
        <v>61</v>
      </c>
      <c r="J3977" s="7">
        <v>68</v>
      </c>
      <c r="K3977" s="7">
        <v>72</v>
      </c>
      <c r="L3977" s="7">
        <v>79</v>
      </c>
      <c r="M3977" s="7">
        <v>73</v>
      </c>
      <c r="N3977" s="7">
        <v>53</v>
      </c>
      <c r="O3977" s="7">
        <v>52</v>
      </c>
      <c r="P3977" s="7">
        <v>53</v>
      </c>
      <c r="Q3977" s="6" t="str">
        <f t="shared" si="124"/>
        <v>A</v>
      </c>
      <c r="R3977" s="6" t="str">
        <f t="shared" si="125"/>
        <v>A</v>
      </c>
      <c r="S3977" s="5" t="s">
        <v>39</v>
      </c>
    </row>
    <row r="3978" spans="1:19" x14ac:dyDescent="0.25">
      <c r="A3978" s="5" t="s">
        <v>99</v>
      </c>
      <c r="B3978" s="5">
        <v>2008</v>
      </c>
      <c r="C3978" s="5" t="s">
        <v>0</v>
      </c>
      <c r="D3978" s="7">
        <v>92</v>
      </c>
      <c r="E3978" s="7">
        <v>81</v>
      </c>
      <c r="F3978" s="7">
        <v>94</v>
      </c>
      <c r="G3978" s="7">
        <v>53</v>
      </c>
      <c r="H3978" s="7">
        <v>67</v>
      </c>
      <c r="I3978" s="7">
        <v>61</v>
      </c>
      <c r="J3978" s="7">
        <v>73</v>
      </c>
      <c r="K3978" s="7">
        <v>67</v>
      </c>
      <c r="L3978" s="7">
        <v>80</v>
      </c>
      <c r="M3978" s="7">
        <v>74</v>
      </c>
      <c r="N3978" s="7">
        <v>63</v>
      </c>
      <c r="O3978" s="7">
        <v>48</v>
      </c>
      <c r="P3978" s="7">
        <v>44.161058949999997</v>
      </c>
      <c r="Q3978" s="6" t="str">
        <f t="shared" si="124"/>
        <v>A</v>
      </c>
      <c r="R3978" s="6" t="str">
        <f t="shared" si="125"/>
        <v>A</v>
      </c>
      <c r="S3978" s="5" t="s">
        <v>39</v>
      </c>
    </row>
    <row r="3979" spans="1:19" x14ac:dyDescent="0.25">
      <c r="A3979" s="5" t="s">
        <v>99</v>
      </c>
      <c r="B3979" s="5">
        <v>2009</v>
      </c>
      <c r="C3979" s="5" t="s">
        <v>0</v>
      </c>
      <c r="D3979" s="7">
        <v>68</v>
      </c>
      <c r="E3979" s="7">
        <v>61</v>
      </c>
      <c r="F3979" s="7">
        <v>69</v>
      </c>
      <c r="G3979" s="7">
        <v>82</v>
      </c>
      <c r="H3979" s="7">
        <v>70</v>
      </c>
      <c r="I3979" s="7">
        <v>75</v>
      </c>
      <c r="J3979" s="7">
        <v>67</v>
      </c>
      <c r="K3979" s="7">
        <v>73</v>
      </c>
      <c r="L3979" s="7">
        <v>79</v>
      </c>
      <c r="M3979" s="7">
        <v>64</v>
      </c>
      <c r="N3979" s="7">
        <v>60</v>
      </c>
      <c r="O3979" s="7">
        <v>55</v>
      </c>
      <c r="P3979" s="7">
        <v>51</v>
      </c>
      <c r="Q3979" s="6" t="str">
        <f t="shared" si="124"/>
        <v>A</v>
      </c>
      <c r="R3979" s="6" t="str">
        <f t="shared" si="125"/>
        <v>A</v>
      </c>
      <c r="S3979" s="5" t="s">
        <v>39</v>
      </c>
    </row>
    <row r="3980" spans="1:19" x14ac:dyDescent="0.25">
      <c r="A3980" s="5" t="s">
        <v>99</v>
      </c>
      <c r="B3980" s="5">
        <v>2010</v>
      </c>
      <c r="C3980" s="5" t="s">
        <v>0</v>
      </c>
      <c r="D3980" s="7">
        <v>68.851618076521575</v>
      </c>
      <c r="E3980" s="7">
        <v>66.576287287053276</v>
      </c>
      <c r="F3980" s="7">
        <v>76.71321125351318</v>
      </c>
      <c r="G3980" s="7">
        <v>63.353201084936927</v>
      </c>
      <c r="H3980" s="7">
        <v>79.425070795526651</v>
      </c>
      <c r="I3980" s="7">
        <v>71.355043454064017</v>
      </c>
      <c r="J3980" s="7">
        <v>79.302160880383582</v>
      </c>
      <c r="K3980" s="7">
        <v>64.116929916699192</v>
      </c>
      <c r="L3980" s="7">
        <v>85.062642547380321</v>
      </c>
      <c r="M3980" s="7">
        <v>94.842930814698136</v>
      </c>
      <c r="N3980" s="7">
        <v>55.526536630662456</v>
      </c>
      <c r="O3980" s="7">
        <v>59.444979423474912</v>
      </c>
      <c r="P3980" s="7">
        <v>48.347616785771869</v>
      </c>
      <c r="Q3980" s="6" t="str">
        <f t="shared" si="124"/>
        <v>A</v>
      </c>
      <c r="R3980" s="6" t="str">
        <f t="shared" si="125"/>
        <v>A</v>
      </c>
      <c r="S3980" s="5" t="s">
        <v>39</v>
      </c>
    </row>
    <row r="3981" spans="1:19" x14ac:dyDescent="0.25">
      <c r="A3981" s="5" t="s">
        <v>99</v>
      </c>
      <c r="B3981" s="5">
        <v>2011</v>
      </c>
      <c r="C3981" s="5" t="s">
        <v>0</v>
      </c>
      <c r="D3981" s="7">
        <v>65.27472212038532</v>
      </c>
      <c r="E3981" s="7">
        <v>74.794037407925103</v>
      </c>
      <c r="F3981" s="7">
        <v>75.850603416698533</v>
      </c>
      <c r="G3981" s="7">
        <v>76.794680803351099</v>
      </c>
      <c r="H3981" s="7">
        <v>62.590996492307731</v>
      </c>
      <c r="I3981" s="7">
        <v>84.701483950401141</v>
      </c>
      <c r="J3981" s="7">
        <v>65.465845164767046</v>
      </c>
      <c r="K3981" s="7">
        <v>82.39619494774567</v>
      </c>
      <c r="L3981" s="7">
        <v>75.365206436837113</v>
      </c>
      <c r="M3981" s="7">
        <v>73.131733826398573</v>
      </c>
      <c r="N3981" s="7">
        <v>81.823501580203526</v>
      </c>
      <c r="O3981" s="7">
        <v>50.542762946591537</v>
      </c>
      <c r="P3981" s="7">
        <v>51.484523860906776</v>
      </c>
      <c r="Q3981" s="6" t="str">
        <f t="shared" si="124"/>
        <v>A</v>
      </c>
      <c r="R3981" s="6" t="str">
        <f t="shared" si="125"/>
        <v>A</v>
      </c>
      <c r="S3981" s="5" t="s">
        <v>39</v>
      </c>
    </row>
    <row r="3982" spans="1:19" x14ac:dyDescent="0.25">
      <c r="A3982" s="5" t="s">
        <v>99</v>
      </c>
      <c r="B3982" s="5">
        <v>2012</v>
      </c>
      <c r="C3982" s="5" t="s">
        <v>0</v>
      </c>
      <c r="D3982" s="7">
        <v>61.507049122391315</v>
      </c>
      <c r="E3982" s="7">
        <v>62.35746884070663</v>
      </c>
      <c r="F3982" s="7">
        <v>70.079982864227546</v>
      </c>
      <c r="G3982" s="7">
        <v>75.913381164728591</v>
      </c>
      <c r="H3982" s="7">
        <v>68.831240830795466</v>
      </c>
      <c r="I3982" s="7">
        <v>59.705789054826631</v>
      </c>
      <c r="J3982" s="7">
        <v>80.752971777634542</v>
      </c>
      <c r="K3982" s="7">
        <v>67.551060274543815</v>
      </c>
      <c r="L3982" s="7">
        <v>87.663851748440777</v>
      </c>
      <c r="M3982" s="7">
        <v>71.44079490560749</v>
      </c>
      <c r="N3982" s="7">
        <v>65.07928228476284</v>
      </c>
      <c r="O3982" s="7">
        <v>71.772874440208312</v>
      </c>
      <c r="P3982" s="7">
        <v>119.89760832041175</v>
      </c>
      <c r="Q3982" s="6" t="str">
        <f t="shared" si="124"/>
        <v>A</v>
      </c>
      <c r="R3982" s="6" t="str">
        <f t="shared" si="125"/>
        <v>A</v>
      </c>
      <c r="S3982" s="5" t="s">
        <v>39</v>
      </c>
    </row>
    <row r="3983" spans="1:19" x14ac:dyDescent="0.25">
      <c r="A3983" s="5" t="s">
        <v>99</v>
      </c>
      <c r="B3983" s="5">
        <v>2013</v>
      </c>
      <c r="C3983" s="5" t="s">
        <v>0</v>
      </c>
      <c r="D3983" s="7">
        <v>62.93646000176436</v>
      </c>
      <c r="E3983" s="7">
        <v>61.685158410932665</v>
      </c>
      <c r="F3983" s="7">
        <v>64.598496550906958</v>
      </c>
      <c r="G3983" s="7">
        <v>62.20809714318839</v>
      </c>
      <c r="H3983" s="7">
        <v>65.892594427534135</v>
      </c>
      <c r="I3983" s="7">
        <v>59.924996193975545</v>
      </c>
      <c r="J3983" s="7">
        <v>61.757350738001605</v>
      </c>
      <c r="K3983" s="7">
        <v>84.96699918830366</v>
      </c>
      <c r="L3983" s="7">
        <v>68.790110002622015</v>
      </c>
      <c r="M3983" s="7">
        <v>78.564463182444527</v>
      </c>
      <c r="N3983" s="7">
        <v>65.360354042384699</v>
      </c>
      <c r="O3983" s="7">
        <v>63.042829567686006</v>
      </c>
      <c r="P3983" s="7">
        <v>76.918078226445346</v>
      </c>
      <c r="Q3983" s="6" t="str">
        <f t="shared" si="124"/>
        <v>A</v>
      </c>
      <c r="R3983" s="6" t="str">
        <f t="shared" si="125"/>
        <v>P</v>
      </c>
      <c r="S3983" s="5" t="s">
        <v>39</v>
      </c>
    </row>
    <row r="3984" spans="1:19" x14ac:dyDescent="0.25">
      <c r="A3984" s="5" t="s">
        <v>99</v>
      </c>
      <c r="B3984" s="5">
        <v>2014</v>
      </c>
      <c r="C3984" s="5" t="s">
        <v>0</v>
      </c>
      <c r="D3984" s="7">
        <v>54.405960326524522</v>
      </c>
      <c r="E3984" s="7">
        <v>60.023548806885145</v>
      </c>
      <c r="F3984" s="7">
        <v>64.290347789240954</v>
      </c>
      <c r="G3984" s="7">
        <v>59.684359474640623</v>
      </c>
      <c r="H3984" s="7">
        <v>60.54356295438815</v>
      </c>
      <c r="I3984" s="7">
        <v>64.054690495483939</v>
      </c>
      <c r="J3984" s="7">
        <v>60.987485184146578</v>
      </c>
      <c r="K3984" s="7">
        <v>63.304322573181665</v>
      </c>
      <c r="L3984" s="7">
        <v>93.029822253810181</v>
      </c>
      <c r="M3984" s="7">
        <v>63.955006546020208</v>
      </c>
      <c r="N3984" s="7">
        <v>69.184646637428088</v>
      </c>
      <c r="O3984" s="7">
        <v>61.122382588168236</v>
      </c>
      <c r="P3984" s="7">
        <v>70.443394017624414</v>
      </c>
      <c r="Q3984" s="6" t="str">
        <f t="shared" si="124"/>
        <v>P</v>
      </c>
      <c r="R3984" s="6" t="str">
        <f t="shared" si="125"/>
        <v>P</v>
      </c>
      <c r="S3984" s="5" t="s">
        <v>39</v>
      </c>
    </row>
    <row r="3985" spans="1:19" x14ac:dyDescent="0.25">
      <c r="A3985" s="5" t="s">
        <v>99</v>
      </c>
      <c r="B3985" s="5">
        <v>2015</v>
      </c>
      <c r="C3985" s="5" t="s">
        <v>0</v>
      </c>
      <c r="D3985" s="7">
        <v>49.269481122939808</v>
      </c>
      <c r="E3985" s="7">
        <v>53.59111288694487</v>
      </c>
      <c r="F3985" s="7">
        <v>64.367136814167281</v>
      </c>
      <c r="G3985" s="7">
        <v>60.479853848196512</v>
      </c>
      <c r="H3985" s="7">
        <v>56.546573356808018</v>
      </c>
      <c r="I3985" s="7">
        <v>59.053481905129601</v>
      </c>
      <c r="J3985" s="7">
        <v>64.149366191315337</v>
      </c>
      <c r="K3985" s="7">
        <v>62.330601999955313</v>
      </c>
      <c r="L3985" s="7">
        <v>69.723364518774432</v>
      </c>
      <c r="M3985" s="7">
        <v>89.08040687305531</v>
      </c>
      <c r="N3985" s="7">
        <v>56.440944719436544</v>
      </c>
      <c r="O3985" s="7">
        <v>64.763364226013692</v>
      </c>
      <c r="P3985" s="7">
        <v>75.733145243652316</v>
      </c>
      <c r="Q3985" s="6" t="str">
        <f t="shared" si="124"/>
        <v>P</v>
      </c>
      <c r="R3985" s="6" t="str">
        <f t="shared" si="125"/>
        <v>P</v>
      </c>
      <c r="S3985" s="5" t="s">
        <v>39</v>
      </c>
    </row>
    <row r="3986" spans="1:19" x14ac:dyDescent="0.25">
      <c r="A3986" s="5" t="s">
        <v>99</v>
      </c>
      <c r="B3986" s="5">
        <v>2016</v>
      </c>
      <c r="C3986" s="5" t="s">
        <v>0</v>
      </c>
      <c r="D3986" s="7">
        <v>70.823452301138545</v>
      </c>
      <c r="E3986" s="7">
        <v>48.961218879888513</v>
      </c>
      <c r="F3986" s="7">
        <v>56.383915551550622</v>
      </c>
      <c r="G3986" s="7">
        <v>61.040356189107904</v>
      </c>
      <c r="H3986" s="7">
        <v>56.717850220466431</v>
      </c>
      <c r="I3986" s="7">
        <v>54.828294692596423</v>
      </c>
      <c r="J3986" s="7">
        <v>58.405804714018061</v>
      </c>
      <c r="K3986" s="7">
        <v>66.139554953589183</v>
      </c>
      <c r="L3986" s="7">
        <v>68.155396154484521</v>
      </c>
      <c r="M3986" s="7">
        <v>64.70718136758039</v>
      </c>
      <c r="N3986" s="7">
        <v>78.855887555462843</v>
      </c>
      <c r="O3986" s="7">
        <v>52.384523555497182</v>
      </c>
      <c r="P3986" s="7">
        <v>64.276521282376464</v>
      </c>
      <c r="Q3986" s="6" t="str">
        <f t="shared" si="124"/>
        <v>P</v>
      </c>
      <c r="R3986" s="6" t="str">
        <f t="shared" si="125"/>
        <v>P</v>
      </c>
      <c r="S3986" s="5" t="s">
        <v>39</v>
      </c>
    </row>
    <row r="3987" spans="1:19" x14ac:dyDescent="0.25">
      <c r="A3987" s="5" t="s">
        <v>99</v>
      </c>
      <c r="B3987" s="5">
        <v>2017</v>
      </c>
      <c r="C3987" s="5" t="s">
        <v>0</v>
      </c>
      <c r="D3987" s="7">
        <v>56.958426794259999</v>
      </c>
      <c r="E3987" s="7">
        <v>69.551380248399425</v>
      </c>
      <c r="F3987" s="7">
        <v>50.624515354168558</v>
      </c>
      <c r="G3987" s="7">
        <v>53.130562334180212</v>
      </c>
      <c r="H3987" s="7">
        <v>56.637166069123587</v>
      </c>
      <c r="I3987" s="7">
        <v>54.088767543134836</v>
      </c>
      <c r="J3987" s="7">
        <v>54.644941005222606</v>
      </c>
      <c r="K3987" s="7">
        <v>60.279225813207603</v>
      </c>
      <c r="L3987" s="7">
        <v>71.375491592505853</v>
      </c>
      <c r="M3987" s="7">
        <v>63.447946259799316</v>
      </c>
      <c r="N3987" s="7">
        <v>57.542383664080546</v>
      </c>
      <c r="O3987" s="7">
        <v>73.243031734267859</v>
      </c>
      <c r="P3987" s="7">
        <v>93.214826550221446</v>
      </c>
      <c r="Q3987" s="6" t="str">
        <f t="shared" si="124"/>
        <v>P</v>
      </c>
      <c r="R3987" s="6" t="str">
        <f t="shared" si="125"/>
        <v>P</v>
      </c>
      <c r="S3987" s="5" t="s">
        <v>39</v>
      </c>
    </row>
    <row r="3988" spans="1:19" x14ac:dyDescent="0.25">
      <c r="A3988" s="5" t="s">
        <v>99</v>
      </c>
      <c r="B3988" s="5">
        <v>2018</v>
      </c>
      <c r="C3988" s="5" t="s">
        <v>0</v>
      </c>
      <c r="D3988" s="7">
        <v>49.362226406796381</v>
      </c>
      <c r="E3988" s="7">
        <v>55.997100462782932</v>
      </c>
      <c r="F3988" s="7">
        <v>72.610679621351508</v>
      </c>
      <c r="G3988" s="7">
        <v>47.182905644051353</v>
      </c>
      <c r="H3988" s="7">
        <v>49.417549405975471</v>
      </c>
      <c r="I3988" s="7">
        <v>53.783557976729057</v>
      </c>
      <c r="J3988" s="7">
        <v>54.362057992715883</v>
      </c>
      <c r="K3988" s="7">
        <v>56.413931612669622</v>
      </c>
      <c r="L3988" s="7">
        <v>64.973702749401028</v>
      </c>
      <c r="M3988" s="7">
        <v>66.314947702586565</v>
      </c>
      <c r="N3988" s="7">
        <v>56.480975218665286</v>
      </c>
      <c r="O3988" s="7">
        <v>53.902389688061398</v>
      </c>
      <c r="P3988" s="7">
        <v>65.999124781588179</v>
      </c>
      <c r="Q3988" s="6" t="str">
        <f t="shared" si="124"/>
        <v>P</v>
      </c>
      <c r="R3988" s="6" t="str">
        <f t="shared" si="125"/>
        <v>P</v>
      </c>
      <c r="S3988" s="5" t="s">
        <v>39</v>
      </c>
    </row>
    <row r="3989" spans="1:19" x14ac:dyDescent="0.25">
      <c r="A3989" s="5" t="s">
        <v>99</v>
      </c>
      <c r="B3989" s="5">
        <v>2019</v>
      </c>
      <c r="C3989" s="5" t="s">
        <v>0</v>
      </c>
      <c r="D3989" s="7">
        <v>45.878245755031145</v>
      </c>
      <c r="E3989" s="7">
        <v>48.396068023191987</v>
      </c>
      <c r="F3989" s="7">
        <v>58.667991949140912</v>
      </c>
      <c r="G3989" s="7">
        <v>67.970696689094538</v>
      </c>
      <c r="H3989" s="7">
        <v>44.351733068442726</v>
      </c>
      <c r="I3989" s="7">
        <v>47.463563231251072</v>
      </c>
      <c r="J3989" s="7">
        <v>53.931760615290202</v>
      </c>
      <c r="K3989" s="7">
        <v>55.964369757981864</v>
      </c>
      <c r="L3989" s="7">
        <v>61.293047633468397</v>
      </c>
      <c r="M3989" s="7">
        <v>60.657935951325058</v>
      </c>
      <c r="N3989" s="7">
        <v>58.802779093741528</v>
      </c>
      <c r="O3989" s="7">
        <v>52.749151950004446</v>
      </c>
      <c r="P3989" s="7">
        <v>63.984906585060777</v>
      </c>
      <c r="Q3989" s="6" t="str">
        <f t="shared" si="124"/>
        <v>P</v>
      </c>
      <c r="R3989" s="6" t="str">
        <f t="shared" si="125"/>
        <v>P</v>
      </c>
      <c r="S3989" s="5" t="s">
        <v>39</v>
      </c>
    </row>
    <row r="3990" spans="1:19" x14ac:dyDescent="0.25">
      <c r="A3990" s="5" t="s">
        <v>99</v>
      </c>
      <c r="B3990" s="5">
        <v>2020</v>
      </c>
      <c r="C3990" s="5" t="s">
        <v>0</v>
      </c>
      <c r="D3990" s="7">
        <v>55.250798897267103</v>
      </c>
      <c r="E3990" s="7">
        <v>45.133181493426264</v>
      </c>
      <c r="F3990" s="7">
        <v>50.788970602256889</v>
      </c>
      <c r="G3990" s="7">
        <v>55.085928062580216</v>
      </c>
      <c r="H3990" s="7">
        <v>63.721095199839212</v>
      </c>
      <c r="I3990" s="7">
        <v>42.640794312928676</v>
      </c>
      <c r="J3990" s="7">
        <v>47.460480425924111</v>
      </c>
      <c r="K3990" s="7">
        <v>55.518123105280957</v>
      </c>
      <c r="L3990" s="7">
        <v>60.854488767133049</v>
      </c>
      <c r="M3990" s="7">
        <v>57.325894444729123</v>
      </c>
      <c r="N3990" s="7">
        <v>53.789504046150043</v>
      </c>
      <c r="O3990" s="7">
        <v>54.865304644103901</v>
      </c>
      <c r="P3990" s="7">
        <v>66.893176940991097</v>
      </c>
      <c r="Q3990" s="6" t="str">
        <f t="shared" si="124"/>
        <v>P</v>
      </c>
      <c r="R3990" s="6" t="str">
        <f t="shared" si="125"/>
        <v>P</v>
      </c>
      <c r="S3990" s="5" t="s">
        <v>39</v>
      </c>
    </row>
    <row r="3991" spans="1:19" x14ac:dyDescent="0.25">
      <c r="A3991" s="5" t="s">
        <v>99</v>
      </c>
      <c r="B3991" s="5">
        <v>2021</v>
      </c>
      <c r="C3991" s="5" t="s">
        <v>0</v>
      </c>
      <c r="D3991" s="7" t="s">
        <v>142</v>
      </c>
      <c r="E3991" s="7">
        <v>54.389092829688998</v>
      </c>
      <c r="F3991" s="7">
        <v>47.229295701312047</v>
      </c>
      <c r="G3991" s="7">
        <v>47.710494933577678</v>
      </c>
      <c r="H3991" s="7">
        <v>51.525035216011489</v>
      </c>
      <c r="I3991" s="7">
        <v>61.1448264499953</v>
      </c>
      <c r="J3991" s="7">
        <v>42.598088594085858</v>
      </c>
      <c r="K3991" s="7">
        <v>48.908396537799312</v>
      </c>
      <c r="L3991" s="7">
        <v>60.264861622672377</v>
      </c>
      <c r="M3991" s="7">
        <v>56.738273025971957</v>
      </c>
      <c r="N3991" s="7">
        <v>50.872055034001008</v>
      </c>
      <c r="O3991" s="7">
        <v>50.15112415996353</v>
      </c>
      <c r="P3991" s="7">
        <v>61.598489687142958</v>
      </c>
      <c r="Q3991" s="6" t="str">
        <f t="shared" si="124"/>
        <v>P</v>
      </c>
      <c r="R3991" s="6" t="str">
        <f t="shared" si="125"/>
        <v>P</v>
      </c>
      <c r="S3991" s="5" t="s">
        <v>39</v>
      </c>
    </row>
    <row r="3992" spans="1:19" x14ac:dyDescent="0.25">
      <c r="A3992" s="5" t="s">
        <v>99</v>
      </c>
      <c r="B3992" s="5">
        <v>2022</v>
      </c>
      <c r="C3992" s="5" t="s">
        <v>0</v>
      </c>
      <c r="D3992" s="7" t="s">
        <v>142</v>
      </c>
      <c r="E3992" s="7" t="s">
        <v>142</v>
      </c>
      <c r="F3992" s="7">
        <v>56.828008321729314</v>
      </c>
      <c r="G3992" s="7">
        <v>44.308565032149545</v>
      </c>
      <c r="H3992" s="7">
        <v>44.583603499468801</v>
      </c>
      <c r="I3992" s="7">
        <v>49.340355501148458</v>
      </c>
      <c r="J3992" s="7">
        <v>61.160678354159757</v>
      </c>
      <c r="K3992" s="7">
        <v>43.906009653778732</v>
      </c>
      <c r="L3992" s="7">
        <v>53.00868946484151</v>
      </c>
      <c r="M3992" s="7">
        <v>56.183501272770641</v>
      </c>
      <c r="N3992" s="7">
        <v>50.37851573608387</v>
      </c>
      <c r="O3992" s="7">
        <v>47.454632871608126</v>
      </c>
      <c r="P3992" s="7">
        <v>58.402509942357973</v>
      </c>
      <c r="Q3992" s="6" t="str">
        <f t="shared" si="124"/>
        <v>P</v>
      </c>
      <c r="R3992" s="6" t="str">
        <f t="shared" si="125"/>
        <v>P</v>
      </c>
      <c r="S3992" s="5" t="s">
        <v>39</v>
      </c>
    </row>
    <row r="3993" spans="1:19" x14ac:dyDescent="0.25">
      <c r="A3993" s="5" t="s">
        <v>99</v>
      </c>
      <c r="B3993" s="5">
        <v>2023</v>
      </c>
      <c r="C3993" s="5" t="s">
        <v>0</v>
      </c>
      <c r="D3993" s="7" t="s">
        <v>142</v>
      </c>
      <c r="E3993" s="7" t="s">
        <v>142</v>
      </c>
      <c r="F3993" s="7" t="s">
        <v>142</v>
      </c>
      <c r="G3993" s="7">
        <v>53.260923718150792</v>
      </c>
      <c r="H3993" s="7">
        <v>41.438547871027055</v>
      </c>
      <c r="I3993" s="7">
        <v>42.697724146707863</v>
      </c>
      <c r="J3993" s="7">
        <v>49.395367759913604</v>
      </c>
      <c r="K3993" s="7">
        <v>63.028947614196802</v>
      </c>
      <c r="L3993" s="7">
        <v>47.599434711196423</v>
      </c>
      <c r="M3993" s="7">
        <v>49.428338249069526</v>
      </c>
      <c r="N3993" s="7">
        <v>49.881355543049409</v>
      </c>
      <c r="O3993" s="7">
        <v>47.030336332197336</v>
      </c>
      <c r="P3993" s="7">
        <v>57.61294438677168</v>
      </c>
      <c r="Q3993" s="6" t="str">
        <f t="shared" si="124"/>
        <v>P</v>
      </c>
      <c r="R3993" s="6" t="str">
        <f t="shared" si="125"/>
        <v>P</v>
      </c>
      <c r="S3993" s="5" t="s">
        <v>39</v>
      </c>
    </row>
    <row r="3994" spans="1:19" x14ac:dyDescent="0.25">
      <c r="A3994" s="5" t="s">
        <v>99</v>
      </c>
      <c r="B3994" s="5">
        <v>2024</v>
      </c>
      <c r="C3994" s="5" t="s">
        <v>0</v>
      </c>
      <c r="D3994" s="7" t="s">
        <v>142</v>
      </c>
      <c r="E3994" s="7" t="s">
        <v>142</v>
      </c>
      <c r="F3994" s="7" t="s">
        <v>142</v>
      </c>
      <c r="G3994" s="7" t="s">
        <v>142</v>
      </c>
      <c r="H3994" s="7">
        <v>49.862058415769241</v>
      </c>
      <c r="I3994" s="7">
        <v>39.736994635814341</v>
      </c>
      <c r="J3994" s="7">
        <v>42.729244857273457</v>
      </c>
      <c r="K3994" s="7">
        <v>50.888780301051291</v>
      </c>
      <c r="L3994" s="7">
        <v>68.394524471026145</v>
      </c>
      <c r="M3994" s="7">
        <v>44.41056590823694</v>
      </c>
      <c r="N3994" s="7">
        <v>43.865386380792238</v>
      </c>
      <c r="O3994" s="7">
        <v>46.551186346384661</v>
      </c>
      <c r="P3994" s="7">
        <v>56.96398416460859</v>
      </c>
      <c r="Q3994" s="6" t="str">
        <f t="shared" si="124"/>
        <v>P</v>
      </c>
      <c r="R3994" s="6" t="str">
        <f t="shared" si="125"/>
        <v>P</v>
      </c>
      <c r="S3994" s="5" t="s">
        <v>39</v>
      </c>
    </row>
    <row r="3995" spans="1:19" x14ac:dyDescent="0.25">
      <c r="A3995" s="5" t="s">
        <v>99</v>
      </c>
      <c r="B3995" s="5">
        <v>2025</v>
      </c>
      <c r="C3995" s="5" t="s">
        <v>0</v>
      </c>
      <c r="D3995" s="7" t="s">
        <v>142</v>
      </c>
      <c r="E3995" s="7" t="s">
        <v>142</v>
      </c>
      <c r="F3995" s="7" t="s">
        <v>142</v>
      </c>
      <c r="G3995" s="7" t="s">
        <v>142</v>
      </c>
      <c r="H3995" s="7" t="s">
        <v>142</v>
      </c>
      <c r="I3995" s="7">
        <v>47.818665821553537</v>
      </c>
      <c r="J3995" s="7">
        <v>39.750562897840034</v>
      </c>
      <c r="K3995" s="7">
        <v>44.022635731896699</v>
      </c>
      <c r="L3995" s="7">
        <v>55.223324698304481</v>
      </c>
      <c r="M3995" s="7">
        <v>63.81604458492523</v>
      </c>
      <c r="N3995" s="7">
        <v>39.413071321604313</v>
      </c>
      <c r="O3995" s="7">
        <v>40.929012183312295</v>
      </c>
      <c r="P3995" s="7">
        <v>50.136164759318099</v>
      </c>
      <c r="Q3995" s="6" t="str">
        <f t="shared" si="124"/>
        <v>P</v>
      </c>
      <c r="R3995" s="6" t="str">
        <f t="shared" si="125"/>
        <v>P</v>
      </c>
      <c r="S3995" s="5" t="s">
        <v>39</v>
      </c>
    </row>
    <row r="3996" spans="1:19" x14ac:dyDescent="0.25">
      <c r="A3996" s="5" t="s">
        <v>99</v>
      </c>
      <c r="B3996" s="5">
        <v>2026</v>
      </c>
      <c r="C3996" s="5" t="s">
        <v>0</v>
      </c>
      <c r="D3996" s="7" t="s">
        <v>142</v>
      </c>
      <c r="E3996" s="7" t="s">
        <v>142</v>
      </c>
      <c r="F3996" s="7" t="s">
        <v>142</v>
      </c>
      <c r="G3996" s="7" t="s">
        <v>142</v>
      </c>
      <c r="H3996" s="7" t="s">
        <v>142</v>
      </c>
      <c r="I3996" s="7" t="s">
        <v>142</v>
      </c>
      <c r="J3996" s="7">
        <v>47.833165283746489</v>
      </c>
      <c r="K3996" s="7">
        <v>40.959243627589885</v>
      </c>
      <c r="L3996" s="7">
        <v>47.758329711278449</v>
      </c>
      <c r="M3996" s="7">
        <v>51.508895322136517</v>
      </c>
      <c r="N3996" s="7">
        <v>56.641852062557369</v>
      </c>
      <c r="O3996" s="7">
        <v>36.773095053877618</v>
      </c>
      <c r="P3996" s="7">
        <v>45.0886248699113</v>
      </c>
      <c r="Q3996" s="6" t="str">
        <f t="shared" si="124"/>
        <v>P</v>
      </c>
      <c r="R3996" s="6" t="str">
        <f t="shared" si="125"/>
        <v>P</v>
      </c>
      <c r="S3996" s="5" t="s">
        <v>39</v>
      </c>
    </row>
    <row r="3997" spans="1:19" x14ac:dyDescent="0.25">
      <c r="A3997" s="5" t="s">
        <v>99</v>
      </c>
      <c r="B3997" s="5">
        <v>2027</v>
      </c>
      <c r="C3997" s="5" t="s">
        <v>0</v>
      </c>
      <c r="D3997" s="7" t="s">
        <v>142</v>
      </c>
      <c r="E3997" s="7" t="s">
        <v>142</v>
      </c>
      <c r="F3997" s="7" t="s">
        <v>142</v>
      </c>
      <c r="G3997" s="7" t="s">
        <v>142</v>
      </c>
      <c r="H3997" s="7" t="s">
        <v>142</v>
      </c>
      <c r="I3997" s="7" t="s">
        <v>142</v>
      </c>
      <c r="J3997" s="7" t="s">
        <v>142</v>
      </c>
      <c r="K3997" s="7">
        <v>49.288525079756063</v>
      </c>
      <c r="L3997" s="7">
        <v>44.427788417623709</v>
      </c>
      <c r="M3997" s="7">
        <v>44.544902969482528</v>
      </c>
      <c r="N3997" s="7">
        <v>45.720930670841121</v>
      </c>
      <c r="O3997" s="7">
        <v>52.852860651722622</v>
      </c>
      <c r="P3997" s="7">
        <v>64.803208427742206</v>
      </c>
      <c r="Q3997" s="6" t="str">
        <f t="shared" si="124"/>
        <v>P</v>
      </c>
      <c r="R3997" s="6" t="str">
        <f t="shared" si="125"/>
        <v>P</v>
      </c>
      <c r="S3997" s="5" t="s">
        <v>39</v>
      </c>
    </row>
    <row r="3998" spans="1:19" x14ac:dyDescent="0.25">
      <c r="A3998" s="5" t="s">
        <v>99</v>
      </c>
      <c r="B3998" s="5">
        <v>2028</v>
      </c>
      <c r="C3998" s="5" t="s">
        <v>0</v>
      </c>
      <c r="D3998" s="7" t="s">
        <v>142</v>
      </c>
      <c r="E3998" s="7" t="s">
        <v>142</v>
      </c>
      <c r="F3998" s="7" t="s">
        <v>142</v>
      </c>
      <c r="G3998" s="7" t="s">
        <v>142</v>
      </c>
      <c r="H3998" s="7" t="s">
        <v>142</v>
      </c>
      <c r="I3998" s="7" t="s">
        <v>142</v>
      </c>
      <c r="J3998" s="7" t="s">
        <v>142</v>
      </c>
      <c r="K3998" s="7" t="s">
        <v>142</v>
      </c>
      <c r="L3998" s="7">
        <v>53.466512242087717</v>
      </c>
      <c r="M3998" s="7">
        <v>41.441122705599973</v>
      </c>
      <c r="N3998" s="7">
        <v>39.538181545057263</v>
      </c>
      <c r="O3998" s="7">
        <v>42.665432759965128</v>
      </c>
      <c r="P3998" s="7">
        <v>52.28266384405044</v>
      </c>
      <c r="Q3998" s="6" t="str">
        <f t="shared" si="124"/>
        <v>P</v>
      </c>
      <c r="R3998" s="6" t="str">
        <f t="shared" si="125"/>
        <v>P</v>
      </c>
      <c r="S3998" s="5" t="s">
        <v>39</v>
      </c>
    </row>
    <row r="3999" spans="1:19" x14ac:dyDescent="0.25">
      <c r="A3999" s="5" t="s">
        <v>99</v>
      </c>
      <c r="B3999" s="5">
        <v>2029</v>
      </c>
      <c r="C3999" s="5" t="s">
        <v>0</v>
      </c>
      <c r="D3999" s="7" t="s">
        <v>142</v>
      </c>
      <c r="E3999" s="7" t="s">
        <v>142</v>
      </c>
      <c r="F3999" s="7" t="s">
        <v>142</v>
      </c>
      <c r="G3999" s="7" t="s">
        <v>142</v>
      </c>
      <c r="H3999" s="7" t="s">
        <v>142</v>
      </c>
      <c r="I3999" s="7" t="s">
        <v>142</v>
      </c>
      <c r="J3999" s="7" t="s">
        <v>142</v>
      </c>
      <c r="K3999" s="7" t="s">
        <v>142</v>
      </c>
      <c r="L3999" s="7" t="s">
        <v>142</v>
      </c>
      <c r="M3999" s="7">
        <v>49.875565325343551</v>
      </c>
      <c r="N3999" s="7">
        <v>36.781550269484129</v>
      </c>
      <c r="O3999" s="7">
        <v>36.894322946721189</v>
      </c>
      <c r="P3999" s="7">
        <v>45.206449036343329</v>
      </c>
      <c r="Q3999" s="6" t="str">
        <f t="shared" si="124"/>
        <v>P</v>
      </c>
      <c r="R3999" s="6" t="str">
        <f t="shared" si="125"/>
        <v>P</v>
      </c>
      <c r="S3999" s="5" t="s">
        <v>39</v>
      </c>
    </row>
    <row r="4000" spans="1:19" x14ac:dyDescent="0.25">
      <c r="A4000" s="5" t="s">
        <v>99</v>
      </c>
      <c r="B4000" s="5">
        <v>2030</v>
      </c>
      <c r="C4000" s="5" t="s">
        <v>0</v>
      </c>
      <c r="D4000" s="7" t="s">
        <v>142</v>
      </c>
      <c r="E4000" s="7" t="s">
        <v>142</v>
      </c>
      <c r="F4000" s="7" t="s">
        <v>142</v>
      </c>
      <c r="G4000" s="7" t="s">
        <v>142</v>
      </c>
      <c r="H4000" s="7" t="s">
        <v>142</v>
      </c>
      <c r="I4000" s="7" t="s">
        <v>142</v>
      </c>
      <c r="J4000" s="7" t="s">
        <v>142</v>
      </c>
      <c r="K4000" s="7" t="s">
        <v>142</v>
      </c>
      <c r="L4000" s="7" t="s">
        <v>142</v>
      </c>
      <c r="M4000" s="7" t="s">
        <v>142</v>
      </c>
      <c r="N4000" s="7">
        <v>44.267927918754289</v>
      </c>
      <c r="O4000" s="7">
        <v>34.321074447210734</v>
      </c>
      <c r="P4000" s="7">
        <v>42.060765532093292</v>
      </c>
      <c r="Q4000" s="6" t="str">
        <f t="shared" si="124"/>
        <v>P</v>
      </c>
      <c r="R4000" s="6" t="str">
        <f t="shared" si="125"/>
        <v>P</v>
      </c>
      <c r="S4000" s="5" t="s">
        <v>39</v>
      </c>
    </row>
    <row r="4001" spans="1:19" x14ac:dyDescent="0.25">
      <c r="A4001" s="5" t="s">
        <v>99</v>
      </c>
      <c r="B4001" s="5">
        <v>2031</v>
      </c>
      <c r="C4001" s="5" t="s">
        <v>0</v>
      </c>
      <c r="D4001" s="7" t="s">
        <v>142</v>
      </c>
      <c r="E4001" s="7" t="s">
        <v>142</v>
      </c>
      <c r="F4001" s="7" t="s">
        <v>142</v>
      </c>
      <c r="G4001" s="7" t="s">
        <v>142</v>
      </c>
      <c r="H4001" s="7" t="s">
        <v>142</v>
      </c>
      <c r="I4001" s="7" t="s">
        <v>142</v>
      </c>
      <c r="J4001" s="7" t="s">
        <v>142</v>
      </c>
      <c r="K4001" s="7" t="s">
        <v>142</v>
      </c>
      <c r="L4001" s="7" t="s">
        <v>142</v>
      </c>
      <c r="M4001" s="7" t="s">
        <v>142</v>
      </c>
      <c r="N4001" s="7" t="s">
        <v>142</v>
      </c>
      <c r="O4001" s="7">
        <v>41.306677931527823</v>
      </c>
      <c r="P4001" s="7">
        <v>50.627313766018332</v>
      </c>
      <c r="Q4001" s="6" t="str">
        <f t="shared" si="124"/>
        <v>P</v>
      </c>
      <c r="R4001" s="6" t="str">
        <f t="shared" si="125"/>
        <v>P</v>
      </c>
      <c r="S4001" s="5" t="s">
        <v>39</v>
      </c>
    </row>
    <row r="4002" spans="1:19" x14ac:dyDescent="0.25">
      <c r="A4002" s="5" t="s">
        <v>99</v>
      </c>
      <c r="B4002" s="5">
        <v>2000</v>
      </c>
      <c r="C4002" s="5" t="s">
        <v>6</v>
      </c>
      <c r="D4002" s="7">
        <v>7236</v>
      </c>
      <c r="E4002" s="7">
        <v>6679</v>
      </c>
      <c r="F4002" s="7">
        <v>6526</v>
      </c>
      <c r="G4002" s="7">
        <v>6268</v>
      </c>
      <c r="H4002" s="7">
        <v>6255</v>
      </c>
      <c r="I4002" s="7">
        <v>6093</v>
      </c>
      <c r="J4002" s="7">
        <v>5540</v>
      </c>
      <c r="K4002" s="7">
        <v>5535</v>
      </c>
      <c r="L4002" s="7">
        <v>4766</v>
      </c>
      <c r="M4002" s="7">
        <v>4371</v>
      </c>
      <c r="N4002" s="7">
        <v>4234</v>
      </c>
      <c r="O4002" s="7">
        <v>3716</v>
      </c>
      <c r="P4002" s="7">
        <v>3654</v>
      </c>
      <c r="Q4002" s="6" t="str">
        <f t="shared" si="124"/>
        <v>A</v>
      </c>
      <c r="R4002" s="6" t="str">
        <f t="shared" si="125"/>
        <v>A</v>
      </c>
      <c r="S4002" s="5" t="s">
        <v>39</v>
      </c>
    </row>
    <row r="4003" spans="1:19" x14ac:dyDescent="0.25">
      <c r="A4003" s="5" t="s">
        <v>99</v>
      </c>
      <c r="B4003" s="5">
        <v>2001</v>
      </c>
      <c r="C4003" s="5" t="s">
        <v>6</v>
      </c>
      <c r="D4003" s="7">
        <v>7469</v>
      </c>
      <c r="E4003" s="7">
        <v>6685</v>
      </c>
      <c r="F4003" s="7">
        <v>6437</v>
      </c>
      <c r="G4003" s="7">
        <v>6272</v>
      </c>
      <c r="H4003" s="7">
        <v>6087</v>
      </c>
      <c r="I4003" s="7">
        <v>5943</v>
      </c>
      <c r="J4003" s="7">
        <v>5384</v>
      </c>
      <c r="K4003" s="7">
        <v>5428</v>
      </c>
      <c r="L4003" s="7">
        <v>4487</v>
      </c>
      <c r="M4003" s="7">
        <v>4152</v>
      </c>
      <c r="N4003" s="7">
        <v>4110</v>
      </c>
      <c r="O4003" s="7">
        <v>3522</v>
      </c>
      <c r="P4003" s="7">
        <v>3730</v>
      </c>
      <c r="Q4003" s="6" t="str">
        <f t="shared" si="124"/>
        <v>A</v>
      </c>
      <c r="R4003" s="6" t="str">
        <f t="shared" si="125"/>
        <v>A</v>
      </c>
      <c r="S4003" s="5" t="s">
        <v>39</v>
      </c>
    </row>
    <row r="4004" spans="1:19" x14ac:dyDescent="0.25">
      <c r="A4004" s="5" t="s">
        <v>99</v>
      </c>
      <c r="B4004" s="5">
        <v>2002</v>
      </c>
      <c r="C4004" s="5" t="s">
        <v>6</v>
      </c>
      <c r="D4004" s="7">
        <v>6690</v>
      </c>
      <c r="E4004" s="7">
        <v>6216</v>
      </c>
      <c r="F4004" s="7">
        <v>6036</v>
      </c>
      <c r="G4004" s="7">
        <v>5917</v>
      </c>
      <c r="H4004" s="7">
        <v>5753</v>
      </c>
      <c r="I4004" s="7">
        <v>6163</v>
      </c>
      <c r="J4004" s="7">
        <v>5675</v>
      </c>
      <c r="K4004" s="7">
        <v>5718</v>
      </c>
      <c r="L4004" s="7">
        <v>4328</v>
      </c>
      <c r="M4004" s="7">
        <v>4057</v>
      </c>
      <c r="N4004" s="7">
        <v>3987</v>
      </c>
      <c r="O4004" s="7">
        <v>3605</v>
      </c>
      <c r="P4004" s="7">
        <v>3806</v>
      </c>
      <c r="Q4004" s="6" t="str">
        <f t="shared" si="124"/>
        <v>A</v>
      </c>
      <c r="R4004" s="6" t="str">
        <f t="shared" si="125"/>
        <v>A</v>
      </c>
      <c r="S4004" s="5" t="s">
        <v>39</v>
      </c>
    </row>
    <row r="4005" spans="1:19" x14ac:dyDescent="0.25">
      <c r="A4005" s="5" t="s">
        <v>99</v>
      </c>
      <c r="B4005" s="5">
        <v>2003</v>
      </c>
      <c r="C4005" s="5" t="s">
        <v>6</v>
      </c>
      <c r="D4005" s="7">
        <v>5910</v>
      </c>
      <c r="E4005" s="7">
        <v>5748</v>
      </c>
      <c r="F4005" s="7">
        <v>5635</v>
      </c>
      <c r="G4005" s="7">
        <v>5563</v>
      </c>
      <c r="H4005" s="7">
        <v>5420</v>
      </c>
      <c r="I4005" s="7">
        <v>6382</v>
      </c>
      <c r="J4005" s="7">
        <v>5966</v>
      </c>
      <c r="K4005" s="7">
        <v>6007</v>
      </c>
      <c r="L4005" s="7">
        <v>4168</v>
      </c>
      <c r="M4005" s="7">
        <v>3961</v>
      </c>
      <c r="N4005" s="7">
        <v>3864</v>
      </c>
      <c r="O4005" s="7">
        <v>3689</v>
      </c>
      <c r="P4005" s="7">
        <v>3772</v>
      </c>
      <c r="Q4005" s="6" t="str">
        <f t="shared" si="124"/>
        <v>A</v>
      </c>
      <c r="R4005" s="6" t="str">
        <f t="shared" si="125"/>
        <v>A</v>
      </c>
      <c r="S4005" s="5" t="s">
        <v>39</v>
      </c>
    </row>
    <row r="4006" spans="1:19" x14ac:dyDescent="0.25">
      <c r="A4006" s="5" t="s">
        <v>99</v>
      </c>
      <c r="B4006" s="5">
        <v>2004</v>
      </c>
      <c r="C4006" s="5" t="s">
        <v>6</v>
      </c>
      <c r="D4006" s="7">
        <v>5934</v>
      </c>
      <c r="E4006" s="7">
        <v>5764</v>
      </c>
      <c r="F4006" s="7">
        <v>5624</v>
      </c>
      <c r="G4006" s="7">
        <v>5583</v>
      </c>
      <c r="H4006" s="7">
        <v>5496</v>
      </c>
      <c r="I4006" s="7">
        <v>5937</v>
      </c>
      <c r="J4006" s="7">
        <v>5595</v>
      </c>
      <c r="K4006" s="7">
        <v>5665</v>
      </c>
      <c r="L4006" s="7">
        <v>4202</v>
      </c>
      <c r="M4006" s="7">
        <v>4052</v>
      </c>
      <c r="N4006" s="7">
        <v>3841</v>
      </c>
      <c r="O4006" s="7">
        <v>3758</v>
      </c>
      <c r="P4006" s="7">
        <v>3718</v>
      </c>
      <c r="Q4006" s="6" t="str">
        <f t="shared" si="124"/>
        <v>A</v>
      </c>
      <c r="R4006" s="6" t="str">
        <f t="shared" si="125"/>
        <v>A</v>
      </c>
      <c r="S4006" s="5" t="s">
        <v>39</v>
      </c>
    </row>
    <row r="4007" spans="1:19" x14ac:dyDescent="0.25">
      <c r="A4007" s="5" t="s">
        <v>99</v>
      </c>
      <c r="B4007" s="5">
        <v>2005</v>
      </c>
      <c r="C4007" s="5" t="s">
        <v>6</v>
      </c>
      <c r="D4007" s="7">
        <v>5958</v>
      </c>
      <c r="E4007" s="7">
        <v>5781</v>
      </c>
      <c r="F4007" s="7">
        <v>5614</v>
      </c>
      <c r="G4007" s="7">
        <v>5603</v>
      </c>
      <c r="H4007" s="7">
        <v>5573</v>
      </c>
      <c r="I4007" s="7">
        <v>5493</v>
      </c>
      <c r="J4007" s="7">
        <v>5224</v>
      </c>
      <c r="K4007" s="7">
        <v>5324</v>
      </c>
      <c r="L4007" s="7">
        <v>4236</v>
      </c>
      <c r="M4007" s="7">
        <v>4142</v>
      </c>
      <c r="N4007" s="7">
        <v>3817</v>
      </c>
      <c r="O4007" s="7">
        <v>3688</v>
      </c>
      <c r="P4007" s="7">
        <v>3641</v>
      </c>
      <c r="Q4007" s="6" t="str">
        <f t="shared" si="124"/>
        <v>A</v>
      </c>
      <c r="R4007" s="6" t="str">
        <f t="shared" si="125"/>
        <v>A</v>
      </c>
      <c r="S4007" s="5" t="s">
        <v>39</v>
      </c>
    </row>
    <row r="4008" spans="1:19" x14ac:dyDescent="0.25">
      <c r="A4008" s="5" t="s">
        <v>99</v>
      </c>
      <c r="B4008" s="5">
        <v>2006</v>
      </c>
      <c r="C4008" s="5" t="s">
        <v>6</v>
      </c>
      <c r="D4008" s="7">
        <v>5718</v>
      </c>
      <c r="E4008" s="7">
        <v>5599</v>
      </c>
      <c r="F4008" s="7">
        <v>5472</v>
      </c>
      <c r="G4008" s="7">
        <v>5491</v>
      </c>
      <c r="H4008" s="7">
        <v>5482</v>
      </c>
      <c r="I4008" s="7">
        <v>5439</v>
      </c>
      <c r="J4008" s="7">
        <v>5336</v>
      </c>
      <c r="K4008" s="7">
        <v>5339</v>
      </c>
      <c r="L4008" s="7">
        <v>4396</v>
      </c>
      <c r="M4008" s="7">
        <v>4399</v>
      </c>
      <c r="N4008" s="7">
        <v>4073</v>
      </c>
      <c r="O4008" s="7">
        <v>4090</v>
      </c>
      <c r="P4008" s="7">
        <v>4028</v>
      </c>
      <c r="Q4008" s="6" t="str">
        <f t="shared" si="124"/>
        <v>A</v>
      </c>
      <c r="R4008" s="6" t="str">
        <f t="shared" si="125"/>
        <v>A</v>
      </c>
      <c r="S4008" s="5" t="s">
        <v>39</v>
      </c>
    </row>
    <row r="4009" spans="1:19" x14ac:dyDescent="0.25">
      <c r="A4009" s="5" t="s">
        <v>99</v>
      </c>
      <c r="B4009" s="5">
        <v>2007</v>
      </c>
      <c r="C4009" s="5" t="s">
        <v>6</v>
      </c>
      <c r="D4009" s="7">
        <v>5478</v>
      </c>
      <c r="E4009" s="7">
        <v>5418</v>
      </c>
      <c r="F4009" s="7">
        <v>5330</v>
      </c>
      <c r="G4009" s="7">
        <v>5379</v>
      </c>
      <c r="H4009" s="7">
        <v>5390</v>
      </c>
      <c r="I4009" s="7">
        <v>5385</v>
      </c>
      <c r="J4009" s="7">
        <v>5449</v>
      </c>
      <c r="K4009" s="7">
        <v>5355</v>
      </c>
      <c r="L4009" s="7">
        <v>4555</v>
      </c>
      <c r="M4009" s="7">
        <v>4656</v>
      </c>
      <c r="N4009" s="7">
        <v>4330</v>
      </c>
      <c r="O4009" s="7">
        <v>4327</v>
      </c>
      <c r="P4009" s="7">
        <v>4274</v>
      </c>
      <c r="Q4009" s="6" t="str">
        <f t="shared" si="124"/>
        <v>A</v>
      </c>
      <c r="R4009" s="6" t="str">
        <f t="shared" si="125"/>
        <v>A</v>
      </c>
      <c r="S4009" s="5" t="s">
        <v>39</v>
      </c>
    </row>
    <row r="4010" spans="1:19" x14ac:dyDescent="0.25">
      <c r="A4010" s="5" t="s">
        <v>99</v>
      </c>
      <c r="B4010" s="5">
        <v>2008</v>
      </c>
      <c r="C4010" s="5" t="s">
        <v>6</v>
      </c>
      <c r="D4010" s="7">
        <v>5199</v>
      </c>
      <c r="E4010" s="7">
        <v>5021</v>
      </c>
      <c r="F4010" s="7">
        <v>5068</v>
      </c>
      <c r="G4010" s="7">
        <v>5081</v>
      </c>
      <c r="H4010" s="7">
        <v>5006</v>
      </c>
      <c r="I4010" s="7">
        <v>5068</v>
      </c>
      <c r="J4010" s="7">
        <v>5116</v>
      </c>
      <c r="K4010" s="7">
        <v>5111</v>
      </c>
      <c r="L4010" s="7">
        <v>4476</v>
      </c>
      <c r="M4010" s="7">
        <v>4453</v>
      </c>
      <c r="N4010" s="7">
        <v>4138</v>
      </c>
      <c r="O4010" s="7">
        <v>3975</v>
      </c>
      <c r="P4010" s="7">
        <v>3937</v>
      </c>
      <c r="Q4010" s="6" t="str">
        <f t="shared" si="124"/>
        <v>A</v>
      </c>
      <c r="R4010" s="6" t="str">
        <f t="shared" si="125"/>
        <v>A</v>
      </c>
      <c r="S4010" s="5" t="s">
        <v>39</v>
      </c>
    </row>
    <row r="4011" spans="1:19" x14ac:dyDescent="0.25">
      <c r="A4011" s="5" t="s">
        <v>99</v>
      </c>
      <c r="B4011" s="5">
        <v>2009</v>
      </c>
      <c r="C4011" s="5" t="s">
        <v>6</v>
      </c>
      <c r="D4011" s="7">
        <v>4921</v>
      </c>
      <c r="E4011" s="7">
        <v>4625</v>
      </c>
      <c r="F4011" s="7">
        <v>4807</v>
      </c>
      <c r="G4011" s="7">
        <v>4783</v>
      </c>
      <c r="H4011" s="7">
        <v>4622</v>
      </c>
      <c r="I4011" s="7">
        <v>4751</v>
      </c>
      <c r="J4011" s="7">
        <v>4783</v>
      </c>
      <c r="K4011" s="7">
        <v>4868</v>
      </c>
      <c r="L4011" s="7">
        <v>4397</v>
      </c>
      <c r="M4011" s="7">
        <v>4250</v>
      </c>
      <c r="N4011" s="7">
        <v>3945</v>
      </c>
      <c r="O4011" s="7">
        <v>4094</v>
      </c>
      <c r="P4011" s="7">
        <v>4058</v>
      </c>
      <c r="Q4011" s="6" t="str">
        <f t="shared" si="124"/>
        <v>A</v>
      </c>
      <c r="R4011" s="6" t="str">
        <f t="shared" si="125"/>
        <v>A</v>
      </c>
      <c r="S4011" s="5" t="s">
        <v>39</v>
      </c>
    </row>
    <row r="4012" spans="1:19" x14ac:dyDescent="0.25">
      <c r="A4012" s="5" t="s">
        <v>99</v>
      </c>
      <c r="B4012" s="5">
        <v>2010</v>
      </c>
      <c r="C4012" s="5" t="s">
        <v>6</v>
      </c>
      <c r="D4012" s="7">
        <v>4787</v>
      </c>
      <c r="E4012" s="7">
        <v>4622</v>
      </c>
      <c r="F4012" s="7">
        <v>4707</v>
      </c>
      <c r="G4012" s="7">
        <v>4604</v>
      </c>
      <c r="H4012" s="7">
        <v>4640</v>
      </c>
      <c r="I4012" s="7">
        <v>4742</v>
      </c>
      <c r="J4012" s="7">
        <v>4699</v>
      </c>
      <c r="K4012" s="7">
        <v>4758</v>
      </c>
      <c r="L4012" s="7">
        <v>4465</v>
      </c>
      <c r="M4012" s="7">
        <v>4330</v>
      </c>
      <c r="N4012" s="7">
        <v>4162</v>
      </c>
      <c r="O4012" s="7">
        <v>4161</v>
      </c>
      <c r="P4012" s="7">
        <v>4127</v>
      </c>
      <c r="Q4012" s="6" t="str">
        <f t="shared" si="124"/>
        <v>A</v>
      </c>
      <c r="R4012" s="6" t="str">
        <f t="shared" si="125"/>
        <v>A</v>
      </c>
      <c r="S4012" s="5" t="s">
        <v>39</v>
      </c>
    </row>
    <row r="4013" spans="1:19" x14ac:dyDescent="0.25">
      <c r="A4013" s="5" t="s">
        <v>99</v>
      </c>
      <c r="B4013" s="5">
        <v>2011</v>
      </c>
      <c r="C4013" s="5" t="s">
        <v>6</v>
      </c>
      <c r="D4013" s="7">
        <v>4653</v>
      </c>
      <c r="E4013" s="7">
        <v>4619</v>
      </c>
      <c r="F4013" s="7">
        <v>4606</v>
      </c>
      <c r="G4013" s="7">
        <v>4426</v>
      </c>
      <c r="H4013" s="7">
        <v>4657</v>
      </c>
      <c r="I4013" s="7">
        <v>4733</v>
      </c>
      <c r="J4013" s="7">
        <v>4614</v>
      </c>
      <c r="K4013" s="7">
        <v>4647</v>
      </c>
      <c r="L4013" s="7">
        <v>4533</v>
      </c>
      <c r="M4013" s="7">
        <v>4410</v>
      </c>
      <c r="N4013" s="7">
        <v>4379</v>
      </c>
      <c r="O4013" s="7">
        <v>4283</v>
      </c>
      <c r="P4013" s="7">
        <v>4239.6022880496648</v>
      </c>
      <c r="Q4013" s="6" t="str">
        <f t="shared" si="124"/>
        <v>A</v>
      </c>
      <c r="R4013" s="6" t="str">
        <f t="shared" si="125"/>
        <v>P</v>
      </c>
      <c r="S4013" s="5" t="s">
        <v>39</v>
      </c>
    </row>
    <row r="4014" spans="1:19" x14ac:dyDescent="0.25">
      <c r="A4014" s="5" t="s">
        <v>99</v>
      </c>
      <c r="B4014" s="5">
        <v>2012</v>
      </c>
      <c r="C4014" s="5" t="s">
        <v>6</v>
      </c>
      <c r="D4014" s="7">
        <v>5163.1460257490689</v>
      </c>
      <c r="E4014" s="7">
        <v>4373.371108103277</v>
      </c>
      <c r="F4014" s="7">
        <v>4517.3130023214417</v>
      </c>
      <c r="G4014" s="7">
        <v>4383.9633122472687</v>
      </c>
      <c r="H4014" s="7">
        <v>4308.3080321722318</v>
      </c>
      <c r="I4014" s="7">
        <v>4622.7973554921227</v>
      </c>
      <c r="J4014" s="7">
        <v>4600.0432994259318</v>
      </c>
      <c r="K4014" s="7">
        <v>4515.9425440276464</v>
      </c>
      <c r="L4014" s="7">
        <v>4187.2416648952085</v>
      </c>
      <c r="M4014" s="7">
        <v>4490.9617188181355</v>
      </c>
      <c r="N4014" s="7">
        <v>4256.8304047072734</v>
      </c>
      <c r="O4014" s="7">
        <v>4446.0133332178193</v>
      </c>
      <c r="P4014" s="7">
        <v>4402.1358353098331</v>
      </c>
      <c r="Q4014" s="6" t="str">
        <f t="shared" si="124"/>
        <v>P</v>
      </c>
      <c r="R4014" s="6" t="str">
        <f t="shared" si="125"/>
        <v>P</v>
      </c>
      <c r="S4014" s="5" t="s">
        <v>39</v>
      </c>
    </row>
    <row r="4015" spans="1:19" x14ac:dyDescent="0.25">
      <c r="A4015" s="5" t="s">
        <v>99</v>
      </c>
      <c r="B4015" s="5">
        <v>2013</v>
      </c>
      <c r="C4015" s="5" t="s">
        <v>6</v>
      </c>
      <c r="D4015" s="7">
        <v>5251.1219807148655</v>
      </c>
      <c r="E4015" s="7">
        <v>4814.6779880978793</v>
      </c>
      <c r="F4015" s="7">
        <v>4273.8819769234951</v>
      </c>
      <c r="G4015" s="7">
        <v>4291.3821564349919</v>
      </c>
      <c r="H4015" s="7">
        <v>4220.2383462835915</v>
      </c>
      <c r="I4015" s="7">
        <v>4253.8565030829277</v>
      </c>
      <c r="J4015" s="7">
        <v>4470.9127163597032</v>
      </c>
      <c r="K4015" s="7">
        <v>4473.4474271185718</v>
      </c>
      <c r="L4015" s="7">
        <v>4043.2929989091667</v>
      </c>
      <c r="M4015" s="7">
        <v>4108.6238607451733</v>
      </c>
      <c r="N4015" s="7">
        <v>4270.4484916354986</v>
      </c>
      <c r="O4015" s="7">
        <v>4277.2727843701941</v>
      </c>
      <c r="P4015" s="7">
        <v>4236.8692532475725</v>
      </c>
      <c r="Q4015" s="6" t="str">
        <f t="shared" si="124"/>
        <v>P</v>
      </c>
      <c r="R4015" s="6" t="str">
        <f t="shared" si="125"/>
        <v>P</v>
      </c>
      <c r="S4015" s="5" t="s">
        <v>39</v>
      </c>
    </row>
    <row r="4016" spans="1:19" x14ac:dyDescent="0.25">
      <c r="A4016" s="5" t="s">
        <v>99</v>
      </c>
      <c r="B4016" s="5">
        <v>2014</v>
      </c>
      <c r="C4016" s="5" t="s">
        <v>6</v>
      </c>
      <c r="D4016" s="7">
        <v>5095.6402330819701</v>
      </c>
      <c r="E4016" s="7">
        <v>4899.5584544669246</v>
      </c>
      <c r="F4016" s="7">
        <v>4734.4908609421327</v>
      </c>
      <c r="G4016" s="7">
        <v>4056.0797853346153</v>
      </c>
      <c r="H4016" s="7">
        <v>4140.1729584167142</v>
      </c>
      <c r="I4016" s="7">
        <v>4191.1309783696261</v>
      </c>
      <c r="J4016" s="7">
        <v>4119.9369951796016</v>
      </c>
      <c r="K4016" s="7">
        <v>4364.0073056462224</v>
      </c>
      <c r="L4016" s="7">
        <v>4038.7562180780446</v>
      </c>
      <c r="M4016" s="7">
        <v>3959.9672853657462</v>
      </c>
      <c r="N4016" s="7">
        <v>3930.4289147714862</v>
      </c>
      <c r="O4016" s="7">
        <v>4335.3389868030972</v>
      </c>
      <c r="P4016" s="7">
        <v>4294.9191717035928</v>
      </c>
      <c r="Q4016" s="6" t="str">
        <f t="shared" si="124"/>
        <v>P</v>
      </c>
      <c r="R4016" s="6" t="str">
        <f t="shared" si="125"/>
        <v>P</v>
      </c>
      <c r="S4016" s="5" t="s">
        <v>39</v>
      </c>
    </row>
    <row r="4017" spans="1:19" x14ac:dyDescent="0.25">
      <c r="A4017" s="5" t="s">
        <v>99</v>
      </c>
      <c r="B4017" s="5">
        <v>2015</v>
      </c>
      <c r="C4017" s="5" t="s">
        <v>6</v>
      </c>
      <c r="D4017" s="7">
        <v>4991.5083036540891</v>
      </c>
      <c r="E4017" s="7">
        <v>4788.3909038760676</v>
      </c>
      <c r="F4017" s="7">
        <v>4844.5057787709375</v>
      </c>
      <c r="G4017" s="7">
        <v>4495.8403083037429</v>
      </c>
      <c r="H4017" s="7">
        <v>3948.8260852976214</v>
      </c>
      <c r="I4017" s="7">
        <v>4144.9117397550826</v>
      </c>
      <c r="J4017" s="7">
        <v>4076.187136700094</v>
      </c>
      <c r="K4017" s="7">
        <v>4040.3217166878985</v>
      </c>
      <c r="L4017" s="7">
        <v>3975.9616680157292</v>
      </c>
      <c r="M4017" s="7">
        <v>3971.7770249675882</v>
      </c>
      <c r="N4017" s="7">
        <v>3835.8940279419589</v>
      </c>
      <c r="O4017" s="7">
        <v>4015.5924571094861</v>
      </c>
      <c r="P4017" s="7">
        <v>3977.9577598793903</v>
      </c>
      <c r="Q4017" s="6" t="str">
        <f t="shared" si="124"/>
        <v>P</v>
      </c>
      <c r="R4017" s="6" t="str">
        <f t="shared" si="125"/>
        <v>P</v>
      </c>
      <c r="S4017" s="5" t="s">
        <v>39</v>
      </c>
    </row>
    <row r="4018" spans="1:19" x14ac:dyDescent="0.25">
      <c r="A4018" s="5" t="s">
        <v>99</v>
      </c>
      <c r="B4018" s="5">
        <v>2016</v>
      </c>
      <c r="C4018" s="5" t="s">
        <v>6</v>
      </c>
      <c r="D4018" s="7">
        <v>4837.3124662003784</v>
      </c>
      <c r="E4018" s="7">
        <v>4699.1877508225325</v>
      </c>
      <c r="F4018" s="7">
        <v>4720.2687065086493</v>
      </c>
      <c r="G4018" s="7">
        <v>4595.0393529044004</v>
      </c>
      <c r="H4018" s="7">
        <v>4389.1708329383073</v>
      </c>
      <c r="I4018" s="7">
        <v>3946.5842350349872</v>
      </c>
      <c r="J4018" s="7">
        <v>4025.1923596696392</v>
      </c>
      <c r="K4018" s="7">
        <v>3993.4719523816079</v>
      </c>
      <c r="L4018" s="7">
        <v>3685.6755732166753</v>
      </c>
      <c r="M4018" s="7">
        <v>3913.2209314414122</v>
      </c>
      <c r="N4018" s="7">
        <v>3852.9572486665461</v>
      </c>
      <c r="O4018" s="7">
        <v>3906.1795315538488</v>
      </c>
      <c r="P4018" s="7">
        <v>3868.818891568852</v>
      </c>
      <c r="Q4018" s="6" t="str">
        <f t="shared" si="124"/>
        <v>P</v>
      </c>
      <c r="R4018" s="6" t="str">
        <f t="shared" si="125"/>
        <v>P</v>
      </c>
      <c r="S4018" s="5" t="s">
        <v>39</v>
      </c>
    </row>
    <row r="4019" spans="1:19" x14ac:dyDescent="0.25">
      <c r="A4019" s="5" t="s">
        <v>99</v>
      </c>
      <c r="B4019" s="5">
        <v>2017</v>
      </c>
      <c r="C4019" s="5" t="s">
        <v>6</v>
      </c>
      <c r="D4019" s="7">
        <v>4836.7212973442965</v>
      </c>
      <c r="E4019" s="7">
        <v>4539.0891790320547</v>
      </c>
      <c r="F4019" s="7">
        <v>4621.2337418024235</v>
      </c>
      <c r="G4019" s="7">
        <v>4481.7245160587072</v>
      </c>
      <c r="H4019" s="7">
        <v>4464.8488005608006</v>
      </c>
      <c r="I4019" s="7">
        <v>4371.2304135725299</v>
      </c>
      <c r="J4019" s="7">
        <v>3830.0355186212032</v>
      </c>
      <c r="K4019" s="7">
        <v>3936.9674500434539</v>
      </c>
      <c r="L4019" s="7">
        <v>3619.826006134992</v>
      </c>
      <c r="M4019" s="7">
        <v>3626.3425034239876</v>
      </c>
      <c r="N4019" s="7">
        <v>3773.3353333900459</v>
      </c>
      <c r="O4019" s="7">
        <v>3914.1211386668483</v>
      </c>
      <c r="P4019" s="7">
        <v>3876.829829929974</v>
      </c>
      <c r="Q4019" s="6" t="str">
        <f t="shared" si="124"/>
        <v>P</v>
      </c>
      <c r="R4019" s="6" t="str">
        <f t="shared" si="125"/>
        <v>P</v>
      </c>
      <c r="S4019" s="5" t="s">
        <v>39</v>
      </c>
    </row>
    <row r="4020" spans="1:19" x14ac:dyDescent="0.25">
      <c r="A4020" s="5" t="s">
        <v>99</v>
      </c>
      <c r="B4020" s="5">
        <v>2018</v>
      </c>
      <c r="C4020" s="5" t="s">
        <v>6</v>
      </c>
      <c r="D4020" s="7">
        <v>4868.7562251606014</v>
      </c>
      <c r="E4020" s="7">
        <v>4533.6741219363648</v>
      </c>
      <c r="F4020" s="7">
        <v>4464.8047922227051</v>
      </c>
      <c r="G4020" s="7">
        <v>4387.186589794419</v>
      </c>
      <c r="H4020" s="7">
        <v>4348.4121889222961</v>
      </c>
      <c r="I4020" s="7">
        <v>4444.8515691149878</v>
      </c>
      <c r="J4020" s="7">
        <v>4240.4887450157375</v>
      </c>
      <c r="K4020" s="7">
        <v>3744.148651059269</v>
      </c>
      <c r="L4020" s="7">
        <v>3566.0846739105473</v>
      </c>
      <c r="M4020" s="7">
        <v>3557.5594763183612</v>
      </c>
      <c r="N4020" s="7">
        <v>3490.8738330795663</v>
      </c>
      <c r="O4020" s="7">
        <v>3831.2487301390302</v>
      </c>
      <c r="P4020" s="7">
        <v>3794.9788306533278</v>
      </c>
      <c r="Q4020" s="6" t="str">
        <f t="shared" si="124"/>
        <v>P</v>
      </c>
      <c r="R4020" s="6" t="str">
        <f t="shared" si="125"/>
        <v>P</v>
      </c>
      <c r="S4020" s="5" t="s">
        <v>39</v>
      </c>
    </row>
    <row r="4021" spans="1:19" x14ac:dyDescent="0.25">
      <c r="A4021" s="5" t="s">
        <v>99</v>
      </c>
      <c r="B4021" s="5">
        <v>2019</v>
      </c>
      <c r="C4021" s="5" t="s">
        <v>6</v>
      </c>
      <c r="D4021" s="7">
        <v>4852.5585728652604</v>
      </c>
      <c r="E4021" s="7">
        <v>4566.0104910694372</v>
      </c>
      <c r="F4021" s="7">
        <v>4464.0725073686617</v>
      </c>
      <c r="G4021" s="7">
        <v>4238.1344960369079</v>
      </c>
      <c r="H4021" s="7">
        <v>4260.138450428557</v>
      </c>
      <c r="I4021" s="7">
        <v>4333.8333766692085</v>
      </c>
      <c r="J4021" s="7">
        <v>4313.4520131687314</v>
      </c>
      <c r="K4021" s="7">
        <v>4148.1022653918535</v>
      </c>
      <c r="L4021" s="7">
        <v>3396.7034205690516</v>
      </c>
      <c r="M4021" s="7">
        <v>3504.6009886072111</v>
      </c>
      <c r="N4021" s="7">
        <v>3429.4958674686882</v>
      </c>
      <c r="O4021" s="7">
        <v>3549.5146503307465</v>
      </c>
      <c r="P4021" s="7">
        <v>3515.9545333389001</v>
      </c>
      <c r="Q4021" s="6" t="str">
        <f t="shared" si="124"/>
        <v>P</v>
      </c>
      <c r="R4021" s="6" t="str">
        <f t="shared" si="125"/>
        <v>P</v>
      </c>
      <c r="S4021" s="5" t="s">
        <v>39</v>
      </c>
    </row>
    <row r="4022" spans="1:19" x14ac:dyDescent="0.25">
      <c r="A4022" s="5" t="s">
        <v>99</v>
      </c>
      <c r="B4022" s="5">
        <v>2020</v>
      </c>
      <c r="C4022" s="5" t="s">
        <v>6</v>
      </c>
      <c r="D4022" s="7">
        <v>4890.9717119414654</v>
      </c>
      <c r="E4022" s="7">
        <v>4554.8664258099298</v>
      </c>
      <c r="F4022" s="7">
        <v>4497.9613126854183</v>
      </c>
      <c r="G4022" s="7">
        <v>4237.432209661969</v>
      </c>
      <c r="H4022" s="7">
        <v>4120.2266284618063</v>
      </c>
      <c r="I4022" s="7">
        <v>4249.3199249794252</v>
      </c>
      <c r="J4022" s="7">
        <v>4207.3401004858342</v>
      </c>
      <c r="K4022" s="7">
        <v>4221.5383212704664</v>
      </c>
      <c r="L4022" s="7">
        <v>3767.3538030613076</v>
      </c>
      <c r="M4022" s="7">
        <v>3339.8219415267213</v>
      </c>
      <c r="N4022" s="7">
        <v>3383.5107488702556</v>
      </c>
      <c r="O4022" s="7">
        <v>3489.1737120695902</v>
      </c>
      <c r="P4022" s="7">
        <v>3456.1257590290656</v>
      </c>
      <c r="Q4022" s="6" t="str">
        <f t="shared" si="124"/>
        <v>P</v>
      </c>
      <c r="R4022" s="6" t="str">
        <f t="shared" si="125"/>
        <v>P</v>
      </c>
      <c r="S4022" s="5" t="s">
        <v>39</v>
      </c>
    </row>
    <row r="4023" spans="1:19" x14ac:dyDescent="0.25">
      <c r="A4023" s="5" t="s">
        <v>99</v>
      </c>
      <c r="B4023" s="5">
        <v>2021</v>
      </c>
      <c r="C4023" s="5" t="s">
        <v>6</v>
      </c>
      <c r="D4023" s="7" t="s">
        <v>142</v>
      </c>
      <c r="E4023" s="7">
        <v>4591.1715984572193</v>
      </c>
      <c r="F4023" s="7">
        <v>4484.9887794726947</v>
      </c>
      <c r="G4023" s="7">
        <v>4269.3537311752543</v>
      </c>
      <c r="H4023" s="7">
        <v>4119.8737745132239</v>
      </c>
      <c r="I4023" s="7">
        <v>4108.3241693187365</v>
      </c>
      <c r="J4023" s="7">
        <v>4124.5685143178525</v>
      </c>
      <c r="K4023" s="7">
        <v>4116.9381821382158</v>
      </c>
      <c r="L4023" s="7">
        <v>3833.2966216403111</v>
      </c>
      <c r="M4023" s="7">
        <v>3704.6402000897074</v>
      </c>
      <c r="N4023" s="7">
        <v>3224.0192162504345</v>
      </c>
      <c r="O4023" s="7">
        <v>3440.7331641000133</v>
      </c>
      <c r="P4023" s="7">
        <v>3408.0783175421793</v>
      </c>
      <c r="Q4023" s="6" t="str">
        <f t="shared" si="124"/>
        <v>P</v>
      </c>
      <c r="R4023" s="6" t="str">
        <f t="shared" si="125"/>
        <v>P</v>
      </c>
      <c r="S4023" s="5" t="s">
        <v>39</v>
      </c>
    </row>
    <row r="4024" spans="1:19" x14ac:dyDescent="0.25">
      <c r="A4024" s="5" t="s">
        <v>99</v>
      </c>
      <c r="B4024" s="5">
        <v>2022</v>
      </c>
      <c r="C4024" s="5" t="s">
        <v>6</v>
      </c>
      <c r="D4024" s="7" t="s">
        <v>142</v>
      </c>
      <c r="E4024" s="7" t="s">
        <v>142</v>
      </c>
      <c r="F4024" s="7">
        <v>4519.4666456235173</v>
      </c>
      <c r="G4024" s="7">
        <v>4257.4297544081601</v>
      </c>
      <c r="H4024" s="7">
        <v>4148.4205620408711</v>
      </c>
      <c r="I4024" s="7">
        <v>4106.1781841447055</v>
      </c>
      <c r="J4024" s="7">
        <v>3987.2444869482601</v>
      </c>
      <c r="K4024" s="7">
        <v>4035.0224684334562</v>
      </c>
      <c r="L4024" s="7">
        <v>3735.5451316382405</v>
      </c>
      <c r="M4024" s="7">
        <v>3769.0823632730371</v>
      </c>
      <c r="N4024" s="7">
        <v>3573.4318426849886</v>
      </c>
      <c r="O4024" s="7">
        <v>3277.4676398821257</v>
      </c>
      <c r="P4024" s="7">
        <v>3246.382942651363</v>
      </c>
      <c r="Q4024" s="6" t="str">
        <f t="shared" si="124"/>
        <v>P</v>
      </c>
      <c r="R4024" s="6" t="str">
        <f t="shared" si="125"/>
        <v>P</v>
      </c>
      <c r="S4024" s="5" t="s">
        <v>39</v>
      </c>
    </row>
    <row r="4025" spans="1:19" x14ac:dyDescent="0.25">
      <c r="A4025" s="5" t="s">
        <v>99</v>
      </c>
      <c r="B4025" s="5">
        <v>2023</v>
      </c>
      <c r="C4025" s="5" t="s">
        <v>6</v>
      </c>
      <c r="D4025" s="7" t="s">
        <v>142</v>
      </c>
      <c r="E4025" s="7" t="s">
        <v>142</v>
      </c>
      <c r="F4025" s="7" t="s">
        <v>142</v>
      </c>
      <c r="G4025" s="7">
        <v>4290.1195511563565</v>
      </c>
      <c r="H4025" s="7">
        <v>4136.2182501049301</v>
      </c>
      <c r="I4025" s="7">
        <v>4134.653311088111</v>
      </c>
      <c r="J4025" s="7">
        <v>3985.0817039350809</v>
      </c>
      <c r="K4025" s="7">
        <v>3900.581097552797</v>
      </c>
      <c r="L4025" s="7">
        <v>3661.0984779748092</v>
      </c>
      <c r="M4025" s="7">
        <v>3672.5040827451048</v>
      </c>
      <c r="N4025" s="7">
        <v>3635.076964269022</v>
      </c>
      <c r="O4025" s="7">
        <v>3632.75173912115</v>
      </c>
      <c r="P4025" s="7">
        <v>3598.3265587066285</v>
      </c>
      <c r="Q4025" s="6" t="str">
        <f t="shared" si="124"/>
        <v>P</v>
      </c>
      <c r="R4025" s="6" t="str">
        <f t="shared" si="125"/>
        <v>P</v>
      </c>
      <c r="S4025" s="5" t="s">
        <v>39</v>
      </c>
    </row>
    <row r="4026" spans="1:19" x14ac:dyDescent="0.25">
      <c r="A4026" s="5" t="s">
        <v>99</v>
      </c>
      <c r="B4026" s="5">
        <v>2024</v>
      </c>
      <c r="C4026" s="5" t="s">
        <v>6</v>
      </c>
      <c r="D4026" s="7" t="s">
        <v>142</v>
      </c>
      <c r="E4026" s="7" t="s">
        <v>142</v>
      </c>
      <c r="F4026" s="7" t="s">
        <v>142</v>
      </c>
      <c r="G4026" s="7" t="s">
        <v>142</v>
      </c>
      <c r="H4026" s="7">
        <v>4168.6427469512873</v>
      </c>
      <c r="I4026" s="7">
        <v>4123.2170768227834</v>
      </c>
      <c r="J4026" s="7">
        <v>4012.9563377344225</v>
      </c>
      <c r="K4026" s="7">
        <v>3898.8527598736855</v>
      </c>
      <c r="L4026" s="7">
        <v>3539.9852763867157</v>
      </c>
      <c r="M4026" s="7">
        <v>3599.3787989562265</v>
      </c>
      <c r="N4026" s="7">
        <v>3542.8002599043248</v>
      </c>
      <c r="O4026" s="7">
        <v>3696.1230096481113</v>
      </c>
      <c r="P4026" s="7">
        <v>3661.0994653114376</v>
      </c>
      <c r="Q4026" s="6" t="str">
        <f t="shared" si="124"/>
        <v>P</v>
      </c>
      <c r="R4026" s="6" t="str">
        <f t="shared" si="125"/>
        <v>P</v>
      </c>
      <c r="S4026" s="5" t="s">
        <v>39</v>
      </c>
    </row>
    <row r="4027" spans="1:19" x14ac:dyDescent="0.25">
      <c r="A4027" s="5" t="s">
        <v>99</v>
      </c>
      <c r="B4027" s="5">
        <v>2025</v>
      </c>
      <c r="C4027" s="5" t="s">
        <v>6</v>
      </c>
      <c r="D4027" s="7" t="s">
        <v>142</v>
      </c>
      <c r="E4027" s="7" t="s">
        <v>142</v>
      </c>
      <c r="F4027" s="7" t="s">
        <v>142</v>
      </c>
      <c r="G4027" s="7" t="s">
        <v>142</v>
      </c>
      <c r="H4027" s="7" t="s">
        <v>142</v>
      </c>
      <c r="I4027" s="7">
        <v>4155.853424685889</v>
      </c>
      <c r="J4027" s="7">
        <v>4001.9960096205918</v>
      </c>
      <c r="K4027" s="7">
        <v>3926.3113599123922</v>
      </c>
      <c r="L4027" s="7">
        <v>3538.8387927371405</v>
      </c>
      <c r="M4027" s="7">
        <v>3480.5264337242088</v>
      </c>
      <c r="N4027" s="7">
        <v>3472.8373910264781</v>
      </c>
      <c r="O4027" s="7">
        <v>3602.4653863947187</v>
      </c>
      <c r="P4027" s="7">
        <v>3568.3185491688077</v>
      </c>
      <c r="Q4027" s="6" t="str">
        <f t="shared" si="124"/>
        <v>P</v>
      </c>
      <c r="R4027" s="6" t="str">
        <f t="shared" si="125"/>
        <v>P</v>
      </c>
      <c r="S4027" s="5" t="s">
        <v>39</v>
      </c>
    </row>
    <row r="4028" spans="1:19" x14ac:dyDescent="0.25">
      <c r="A4028" s="5" t="s">
        <v>99</v>
      </c>
      <c r="B4028" s="5">
        <v>2026</v>
      </c>
      <c r="C4028" s="5" t="s">
        <v>6</v>
      </c>
      <c r="D4028" s="7" t="s">
        <v>142</v>
      </c>
      <c r="E4028" s="7" t="s">
        <v>142</v>
      </c>
      <c r="F4028" s="7" t="s">
        <v>142</v>
      </c>
      <c r="G4028" s="7" t="s">
        <v>142</v>
      </c>
      <c r="H4028" s="7" t="s">
        <v>142</v>
      </c>
      <c r="I4028" s="7" t="s">
        <v>142</v>
      </c>
      <c r="J4028" s="7">
        <v>4033.5756525346524</v>
      </c>
      <c r="K4028" s="7">
        <v>3915.4646306414493</v>
      </c>
      <c r="L4028" s="7">
        <v>3563.5443409020186</v>
      </c>
      <c r="M4028" s="7">
        <v>3479.427274886209</v>
      </c>
      <c r="N4028" s="7">
        <v>3357.9879360868872</v>
      </c>
      <c r="O4028" s="7">
        <v>3531.0738313453076</v>
      </c>
      <c r="P4028" s="7">
        <v>3497.5972589011358</v>
      </c>
      <c r="Q4028" s="6" t="str">
        <f t="shared" si="124"/>
        <v>P</v>
      </c>
      <c r="R4028" s="6" t="str">
        <f t="shared" si="125"/>
        <v>P</v>
      </c>
      <c r="S4028" s="5" t="s">
        <v>39</v>
      </c>
    </row>
    <row r="4029" spans="1:19" x14ac:dyDescent="0.25">
      <c r="A4029" s="5" t="s">
        <v>99</v>
      </c>
      <c r="B4029" s="5">
        <v>2027</v>
      </c>
      <c r="C4029" s="5" t="s">
        <v>6</v>
      </c>
      <c r="D4029" s="7" t="s">
        <v>142</v>
      </c>
      <c r="E4029" s="7" t="s">
        <v>142</v>
      </c>
      <c r="F4029" s="7" t="s">
        <v>142</v>
      </c>
      <c r="G4029" s="7" t="s">
        <v>142</v>
      </c>
      <c r="H4029" s="7" t="s">
        <v>142</v>
      </c>
      <c r="I4029" s="7" t="s">
        <v>142</v>
      </c>
      <c r="J4029" s="7" t="s">
        <v>142</v>
      </c>
      <c r="K4029" s="7">
        <v>3946.248566088705</v>
      </c>
      <c r="L4029" s="7">
        <v>3553.3947725282178</v>
      </c>
      <c r="M4029" s="7">
        <v>3503.649309634789</v>
      </c>
      <c r="N4029" s="7">
        <v>3356.6051355705181</v>
      </c>
      <c r="O4029" s="7">
        <v>3414.1658776906052</v>
      </c>
      <c r="P4029" s="7">
        <v>3381.8012755137365</v>
      </c>
      <c r="Q4029" s="6" t="str">
        <f t="shared" si="124"/>
        <v>P</v>
      </c>
      <c r="R4029" s="6" t="str">
        <f t="shared" si="125"/>
        <v>P</v>
      </c>
      <c r="S4029" s="5" t="s">
        <v>39</v>
      </c>
    </row>
    <row r="4030" spans="1:19" x14ac:dyDescent="0.25">
      <c r="A4030" s="5" t="s">
        <v>99</v>
      </c>
      <c r="B4030" s="5">
        <v>2028</v>
      </c>
      <c r="C4030" s="5" t="s">
        <v>6</v>
      </c>
      <c r="D4030" s="7" t="s">
        <v>142</v>
      </c>
      <c r="E4030" s="7" t="s">
        <v>142</v>
      </c>
      <c r="F4030" s="7" t="s">
        <v>142</v>
      </c>
      <c r="G4030" s="7" t="s">
        <v>142</v>
      </c>
      <c r="H4030" s="7" t="s">
        <v>142</v>
      </c>
      <c r="I4030" s="7" t="s">
        <v>142</v>
      </c>
      <c r="J4030" s="7" t="s">
        <v>142</v>
      </c>
      <c r="K4030" s="7" t="s">
        <v>142</v>
      </c>
      <c r="L4030" s="7">
        <v>3581.3547915522413</v>
      </c>
      <c r="M4030" s="7">
        <v>3493.6233423750173</v>
      </c>
      <c r="N4030" s="7">
        <v>3379.9528935550634</v>
      </c>
      <c r="O4030" s="7">
        <v>3412.803065888425</v>
      </c>
      <c r="P4030" s="7">
        <v>3380.4547740048151</v>
      </c>
      <c r="Q4030" s="6" t="str">
        <f t="shared" si="124"/>
        <v>P</v>
      </c>
      <c r="R4030" s="6" t="str">
        <f t="shared" si="125"/>
        <v>P</v>
      </c>
      <c r="S4030" s="5" t="s">
        <v>39</v>
      </c>
    </row>
    <row r="4031" spans="1:19" x14ac:dyDescent="0.25">
      <c r="A4031" s="5" t="s">
        <v>99</v>
      </c>
      <c r="B4031" s="5">
        <v>2029</v>
      </c>
      <c r="C4031" s="5" t="s">
        <v>6</v>
      </c>
      <c r="D4031" s="7" t="s">
        <v>142</v>
      </c>
      <c r="E4031" s="7" t="s">
        <v>142</v>
      </c>
      <c r="F4031" s="7" t="s">
        <v>142</v>
      </c>
      <c r="G4031" s="7" t="s">
        <v>142</v>
      </c>
      <c r="H4031" s="7" t="s">
        <v>142</v>
      </c>
      <c r="I4031" s="7" t="s">
        <v>142</v>
      </c>
      <c r="J4031" s="7" t="s">
        <v>142</v>
      </c>
      <c r="K4031" s="7" t="s">
        <v>142</v>
      </c>
      <c r="L4031" s="7" t="s">
        <v>142</v>
      </c>
      <c r="M4031" s="7">
        <v>3521.1307861528571</v>
      </c>
      <c r="N4031" s="7">
        <v>3370.4064925388011</v>
      </c>
      <c r="O4031" s="7">
        <v>3436.6246892445884</v>
      </c>
      <c r="P4031" s="7">
        <v>3404.0503369775811</v>
      </c>
      <c r="Q4031" s="6" t="str">
        <f t="shared" si="124"/>
        <v>P</v>
      </c>
      <c r="R4031" s="6" t="str">
        <f t="shared" si="125"/>
        <v>P</v>
      </c>
      <c r="S4031" s="5" t="s">
        <v>39</v>
      </c>
    </row>
    <row r="4032" spans="1:19" x14ac:dyDescent="0.25">
      <c r="A4032" s="5" t="s">
        <v>99</v>
      </c>
      <c r="B4032" s="5">
        <v>2030</v>
      </c>
      <c r="C4032" s="5" t="s">
        <v>6</v>
      </c>
      <c r="D4032" s="7" t="s">
        <v>142</v>
      </c>
      <c r="E4032" s="7" t="s">
        <v>142</v>
      </c>
      <c r="F4032" s="7" t="s">
        <v>142</v>
      </c>
      <c r="G4032" s="7" t="s">
        <v>142</v>
      </c>
      <c r="H4032" s="7" t="s">
        <v>142</v>
      </c>
      <c r="I4032" s="7" t="s">
        <v>142</v>
      </c>
      <c r="J4032" s="7" t="s">
        <v>142</v>
      </c>
      <c r="K4032" s="7" t="s">
        <v>142</v>
      </c>
      <c r="L4032" s="7" t="s">
        <v>142</v>
      </c>
      <c r="M4032" s="7" t="s">
        <v>142</v>
      </c>
      <c r="N4032" s="7">
        <v>3397.0010230735802</v>
      </c>
      <c r="O4032" s="7">
        <v>3426.9254747299269</v>
      </c>
      <c r="P4032" s="7">
        <v>3394.4415324875868</v>
      </c>
      <c r="Q4032" s="6" t="str">
        <f t="shared" si="124"/>
        <v>P</v>
      </c>
      <c r="R4032" s="6" t="str">
        <f t="shared" si="125"/>
        <v>P</v>
      </c>
      <c r="S4032" s="5" t="s">
        <v>39</v>
      </c>
    </row>
    <row r="4033" spans="1:21" ht="15.75" thickBot="1" x14ac:dyDescent="0.3">
      <c r="A4033" s="9" t="s">
        <v>99</v>
      </c>
      <c r="B4033" s="9">
        <v>2031</v>
      </c>
      <c r="C4033" s="9" t="s">
        <v>6</v>
      </c>
      <c r="D4033" s="10" t="s">
        <v>142</v>
      </c>
      <c r="E4033" s="10" t="s">
        <v>142</v>
      </c>
      <c r="F4033" s="10" t="s">
        <v>142</v>
      </c>
      <c r="G4033" s="10" t="s">
        <v>142</v>
      </c>
      <c r="H4033" s="10" t="s">
        <v>142</v>
      </c>
      <c r="I4033" s="10" t="s">
        <v>142</v>
      </c>
      <c r="J4033" s="10" t="s">
        <v>142</v>
      </c>
      <c r="K4033" s="10" t="s">
        <v>142</v>
      </c>
      <c r="L4033" s="10" t="s">
        <v>142</v>
      </c>
      <c r="M4033" s="10" t="s">
        <v>142</v>
      </c>
      <c r="N4033" s="10" t="s">
        <v>142</v>
      </c>
      <c r="O4033" s="10">
        <v>3453.9310906174182</v>
      </c>
      <c r="P4033" s="10">
        <v>3421.190625468746</v>
      </c>
      <c r="Q4033" s="11" t="str">
        <f t="shared" si="124"/>
        <v>P</v>
      </c>
      <c r="R4033" s="11" t="str">
        <f t="shared" si="125"/>
        <v>P</v>
      </c>
      <c r="S4033" s="9" t="s">
        <v>39</v>
      </c>
      <c r="T4033" s="9"/>
      <c r="U4033" s="9"/>
    </row>
    <row r="4034" spans="1:21" x14ac:dyDescent="0.25">
      <c r="A4034" s="5" t="s">
        <v>100</v>
      </c>
      <c r="B4034" s="5">
        <v>2000</v>
      </c>
      <c r="C4034" s="5" t="s">
        <v>5</v>
      </c>
      <c r="D4034" s="7">
        <v>60404</v>
      </c>
      <c r="E4034" s="7">
        <v>57956</v>
      </c>
      <c r="F4034" s="7">
        <v>58571</v>
      </c>
      <c r="G4034" s="7">
        <v>63884</v>
      </c>
      <c r="H4034" s="7">
        <v>50450</v>
      </c>
      <c r="I4034" s="7">
        <v>58038</v>
      </c>
      <c r="J4034" s="7">
        <v>58826</v>
      </c>
      <c r="K4034" s="7">
        <v>61997</v>
      </c>
      <c r="L4034" s="7">
        <v>53940</v>
      </c>
      <c r="M4034" s="7">
        <v>52819</v>
      </c>
      <c r="N4034" s="7">
        <v>46058</v>
      </c>
      <c r="O4034" s="7">
        <v>41836</v>
      </c>
      <c r="P4034" s="7">
        <v>38314</v>
      </c>
      <c r="Q4034" s="6" t="str">
        <f t="shared" ref="Q4034:Q4097" si="126">IF(AND(C4034&lt;&gt;"NP",B4034&lt;2014),"A",
IF(AND(C4034&lt;&gt;"NP",B4034&gt;=2014),"P",
IF(AND(C4034="NP",B4034&lt;2012),"A",
IF(AND(C4034="NP",B4034&gt;=2012),"P",
" "))))</f>
        <v>A</v>
      </c>
      <c r="R4034" s="6" t="str">
        <f t="shared" si="125"/>
        <v>A</v>
      </c>
      <c r="S4034" s="5" t="s">
        <v>40</v>
      </c>
    </row>
    <row r="4035" spans="1:21" x14ac:dyDescent="0.25">
      <c r="A4035" s="5" t="s">
        <v>100</v>
      </c>
      <c r="B4035" s="5">
        <v>2001</v>
      </c>
      <c r="C4035" s="5" t="s">
        <v>5</v>
      </c>
      <c r="D4035" s="7">
        <v>58309</v>
      </c>
      <c r="E4035" s="7">
        <v>56310</v>
      </c>
      <c r="F4035" s="7">
        <v>57534</v>
      </c>
      <c r="G4035" s="7">
        <v>62290</v>
      </c>
      <c r="H4035" s="7">
        <v>54935</v>
      </c>
      <c r="I4035" s="7">
        <v>55222</v>
      </c>
      <c r="J4035" s="7">
        <v>58494</v>
      </c>
      <c r="K4035" s="7">
        <v>61115</v>
      </c>
      <c r="L4035" s="7">
        <v>57164</v>
      </c>
      <c r="M4035" s="7">
        <v>48767</v>
      </c>
      <c r="N4035" s="7">
        <v>45994</v>
      </c>
      <c r="O4035" s="7">
        <v>41611</v>
      </c>
      <c r="P4035" s="7">
        <v>37905</v>
      </c>
      <c r="Q4035" s="6" t="str">
        <f t="shared" si="126"/>
        <v>A</v>
      </c>
      <c r="R4035" s="6" t="str">
        <f t="shared" ref="R4035:R4098" si="127">IF(AND(C4035&lt;&gt;"NP",B4035&lt;2013),"A",
IF(AND(C4035&lt;&gt;"NP",B4035&gt;=2013),"P",
IF(AND(C4035="NP",B4035&lt;2011),"A",
IF(AND(C4035="NP",B4035&gt;=2011),"P",
" "))))</f>
        <v>A</v>
      </c>
      <c r="S4035" s="5" t="s">
        <v>40</v>
      </c>
    </row>
    <row r="4036" spans="1:21" x14ac:dyDescent="0.25">
      <c r="A4036" s="5" t="s">
        <v>100</v>
      </c>
      <c r="B4036" s="5">
        <v>2002</v>
      </c>
      <c r="C4036" s="5" t="s">
        <v>5</v>
      </c>
      <c r="D4036" s="7">
        <v>56016</v>
      </c>
      <c r="E4036" s="7">
        <v>54879</v>
      </c>
      <c r="F4036" s="7">
        <v>56622</v>
      </c>
      <c r="G4036" s="7">
        <v>60269</v>
      </c>
      <c r="H4036" s="7">
        <v>54981</v>
      </c>
      <c r="I4036" s="7">
        <v>57960</v>
      </c>
      <c r="J4036" s="7">
        <v>56540</v>
      </c>
      <c r="K4036" s="7">
        <v>60930</v>
      </c>
      <c r="L4036" s="7">
        <v>57823</v>
      </c>
      <c r="M4036" s="7">
        <v>48934</v>
      </c>
      <c r="N4036" s="7">
        <v>43760</v>
      </c>
      <c r="O4036" s="7">
        <v>42385</v>
      </c>
      <c r="P4036" s="7">
        <v>37610</v>
      </c>
      <c r="Q4036" s="6" t="str">
        <f t="shared" si="126"/>
        <v>A</v>
      </c>
      <c r="R4036" s="6" t="str">
        <f t="shared" si="127"/>
        <v>A</v>
      </c>
      <c r="S4036" s="5" t="s">
        <v>40</v>
      </c>
    </row>
    <row r="4037" spans="1:21" x14ac:dyDescent="0.25">
      <c r="A4037" s="5" t="s">
        <v>100</v>
      </c>
      <c r="B4037" s="5">
        <v>2003</v>
      </c>
      <c r="C4037" s="5" t="s">
        <v>5</v>
      </c>
      <c r="D4037" s="7">
        <v>57028</v>
      </c>
      <c r="E4037" s="7">
        <v>53021</v>
      </c>
      <c r="F4037" s="7">
        <v>55554</v>
      </c>
      <c r="G4037" s="7">
        <v>59928</v>
      </c>
      <c r="H4037" s="7">
        <v>53646</v>
      </c>
      <c r="I4037" s="7">
        <v>58268</v>
      </c>
      <c r="J4037" s="7">
        <v>59116</v>
      </c>
      <c r="K4037" s="7">
        <v>60013</v>
      </c>
      <c r="L4037" s="7">
        <v>58514</v>
      </c>
      <c r="M4037" s="7">
        <v>48397</v>
      </c>
      <c r="N4037" s="7">
        <v>43138</v>
      </c>
      <c r="O4037" s="7">
        <v>41270</v>
      </c>
      <c r="P4037" s="7">
        <v>37019</v>
      </c>
      <c r="Q4037" s="6" t="str">
        <f t="shared" si="126"/>
        <v>A</v>
      </c>
      <c r="R4037" s="6" t="str">
        <f t="shared" si="127"/>
        <v>A</v>
      </c>
      <c r="S4037" s="5" t="s">
        <v>40</v>
      </c>
    </row>
    <row r="4038" spans="1:21" x14ac:dyDescent="0.25">
      <c r="A4038" s="5" t="s">
        <v>100</v>
      </c>
      <c r="B4038" s="5">
        <v>2004</v>
      </c>
      <c r="C4038" s="5" t="s">
        <v>5</v>
      </c>
      <c r="D4038" s="7">
        <v>58425</v>
      </c>
      <c r="E4038" s="7">
        <v>53697</v>
      </c>
      <c r="F4038" s="7">
        <v>53417</v>
      </c>
      <c r="G4038" s="7">
        <v>61940</v>
      </c>
      <c r="H4038" s="7">
        <v>50171</v>
      </c>
      <c r="I4038" s="7">
        <v>56263</v>
      </c>
      <c r="J4038" s="7">
        <v>58791</v>
      </c>
      <c r="K4038" s="7">
        <v>60194</v>
      </c>
      <c r="L4038" s="7">
        <v>59182</v>
      </c>
      <c r="M4038" s="7">
        <v>48181</v>
      </c>
      <c r="N4038" s="7">
        <v>43133</v>
      </c>
      <c r="O4038" s="7">
        <v>40034</v>
      </c>
      <c r="P4038" s="7">
        <v>36009</v>
      </c>
      <c r="Q4038" s="6" t="str">
        <f t="shared" si="126"/>
        <v>A</v>
      </c>
      <c r="R4038" s="6" t="str">
        <f t="shared" si="127"/>
        <v>A</v>
      </c>
      <c r="S4038" s="5" t="s">
        <v>40</v>
      </c>
    </row>
    <row r="4039" spans="1:21" x14ac:dyDescent="0.25">
      <c r="A4039" s="5" t="s">
        <v>100</v>
      </c>
      <c r="B4039" s="5">
        <v>2005</v>
      </c>
      <c r="C4039" s="5" t="s">
        <v>5</v>
      </c>
      <c r="D4039" s="7">
        <v>53617</v>
      </c>
      <c r="E4039" s="7">
        <v>49358</v>
      </c>
      <c r="F4039" s="7">
        <v>48451</v>
      </c>
      <c r="G4039" s="7">
        <v>53121</v>
      </c>
      <c r="H4039" s="7">
        <v>47359</v>
      </c>
      <c r="I4039" s="7">
        <v>48683</v>
      </c>
      <c r="J4039" s="7">
        <v>51396</v>
      </c>
      <c r="K4039" s="7">
        <v>53832</v>
      </c>
      <c r="L4039" s="7">
        <v>53087</v>
      </c>
      <c r="M4039" s="7">
        <v>43292</v>
      </c>
      <c r="N4039" s="7">
        <v>39330</v>
      </c>
      <c r="O4039" s="7">
        <v>36735</v>
      </c>
      <c r="P4039" s="7">
        <v>33275</v>
      </c>
      <c r="Q4039" s="6" t="str">
        <f t="shared" si="126"/>
        <v>A</v>
      </c>
      <c r="R4039" s="6" t="str">
        <f t="shared" si="127"/>
        <v>A</v>
      </c>
      <c r="S4039" s="5" t="s">
        <v>40</v>
      </c>
    </row>
    <row r="4040" spans="1:21" x14ac:dyDescent="0.25">
      <c r="A4040" s="5" t="s">
        <v>100</v>
      </c>
      <c r="B4040" s="5">
        <v>2006</v>
      </c>
      <c r="C4040" s="5" t="s">
        <v>5</v>
      </c>
      <c r="D4040" s="7">
        <v>56629</v>
      </c>
      <c r="E4040" s="7">
        <v>51728</v>
      </c>
      <c r="F4040" s="7">
        <v>50553</v>
      </c>
      <c r="G4040" s="7">
        <v>51624</v>
      </c>
      <c r="H4040" s="7">
        <v>50027</v>
      </c>
      <c r="I4040" s="7">
        <v>51795</v>
      </c>
      <c r="J4040" s="7">
        <v>51240</v>
      </c>
      <c r="K4040" s="7">
        <v>50694</v>
      </c>
      <c r="L4040" s="7">
        <v>58841</v>
      </c>
      <c r="M4040" s="7">
        <v>45580</v>
      </c>
      <c r="N4040" s="7">
        <v>40732</v>
      </c>
      <c r="O4040" s="7">
        <v>38582</v>
      </c>
      <c r="P4040" s="7">
        <v>34274</v>
      </c>
      <c r="Q4040" s="6" t="str">
        <f t="shared" si="126"/>
        <v>A</v>
      </c>
      <c r="R4040" s="6" t="str">
        <f t="shared" si="127"/>
        <v>A</v>
      </c>
      <c r="S4040" s="5" t="s">
        <v>40</v>
      </c>
    </row>
    <row r="4041" spans="1:21" x14ac:dyDescent="0.25">
      <c r="A4041" s="5" t="s">
        <v>100</v>
      </c>
      <c r="B4041" s="5">
        <v>2007</v>
      </c>
      <c r="C4041" s="5" t="s">
        <v>5</v>
      </c>
      <c r="D4041" s="7">
        <v>56149</v>
      </c>
      <c r="E4041" s="7">
        <v>54384</v>
      </c>
      <c r="F4041" s="7">
        <v>51956</v>
      </c>
      <c r="G4041" s="7">
        <v>56201</v>
      </c>
      <c r="H4041" s="7">
        <v>45418</v>
      </c>
      <c r="I4041" s="7">
        <v>52213</v>
      </c>
      <c r="J4041" s="7">
        <v>52180</v>
      </c>
      <c r="K4041" s="7">
        <v>51355</v>
      </c>
      <c r="L4041" s="7">
        <v>55735</v>
      </c>
      <c r="M4041" s="7">
        <v>46857</v>
      </c>
      <c r="N4041" s="7">
        <v>41091</v>
      </c>
      <c r="O4041" s="7">
        <v>37806</v>
      </c>
      <c r="P4041" s="7">
        <v>34401</v>
      </c>
      <c r="Q4041" s="6" t="str">
        <f t="shared" si="126"/>
        <v>A</v>
      </c>
      <c r="R4041" s="6" t="str">
        <f t="shared" si="127"/>
        <v>A</v>
      </c>
      <c r="S4041" s="5" t="s">
        <v>40</v>
      </c>
    </row>
    <row r="4042" spans="1:21" x14ac:dyDescent="0.25">
      <c r="A4042" s="5" t="s">
        <v>100</v>
      </c>
      <c r="B4042" s="5">
        <v>2008</v>
      </c>
      <c r="C4042" s="5" t="s">
        <v>5</v>
      </c>
      <c r="D4042" s="7">
        <v>55967</v>
      </c>
      <c r="E4042" s="7">
        <v>53820</v>
      </c>
      <c r="F4042" s="7">
        <v>54131</v>
      </c>
      <c r="G4042" s="7">
        <v>57165</v>
      </c>
      <c r="H4042" s="7">
        <v>49125</v>
      </c>
      <c r="I4042" s="7">
        <v>48250</v>
      </c>
      <c r="J4042" s="7">
        <v>52621</v>
      </c>
      <c r="K4042" s="7">
        <v>51910</v>
      </c>
      <c r="L4042" s="7">
        <v>56174</v>
      </c>
      <c r="M4042" s="7">
        <v>44525</v>
      </c>
      <c r="N4042" s="7">
        <v>41727</v>
      </c>
      <c r="O4042" s="7">
        <v>38234</v>
      </c>
      <c r="P4042" s="7">
        <v>35622</v>
      </c>
      <c r="Q4042" s="6" t="str">
        <f t="shared" si="126"/>
        <v>A</v>
      </c>
      <c r="R4042" s="6" t="str">
        <f t="shared" si="127"/>
        <v>A</v>
      </c>
      <c r="S4042" s="5" t="s">
        <v>40</v>
      </c>
    </row>
    <row r="4043" spans="1:21" x14ac:dyDescent="0.25">
      <c r="A4043" s="5" t="s">
        <v>100</v>
      </c>
      <c r="B4043" s="5">
        <v>2009</v>
      </c>
      <c r="C4043" s="5" t="s">
        <v>5</v>
      </c>
      <c r="D4043" s="7">
        <v>55612</v>
      </c>
      <c r="E4043" s="7">
        <v>54189</v>
      </c>
      <c r="F4043" s="7">
        <v>53922</v>
      </c>
      <c r="G4043" s="7">
        <v>59998</v>
      </c>
      <c r="H4043" s="7">
        <v>49658</v>
      </c>
      <c r="I4043" s="7">
        <v>51348</v>
      </c>
      <c r="J4043" s="7">
        <v>49128</v>
      </c>
      <c r="K4043" s="7">
        <v>52818</v>
      </c>
      <c r="L4043" s="7">
        <v>56163</v>
      </c>
      <c r="M4043" s="7">
        <v>45587</v>
      </c>
      <c r="N4043" s="7">
        <v>40454</v>
      </c>
      <c r="O4043" s="7">
        <v>38828</v>
      </c>
      <c r="P4043" s="7">
        <v>36573</v>
      </c>
      <c r="Q4043" s="6" t="str">
        <f t="shared" si="126"/>
        <v>A</v>
      </c>
      <c r="R4043" s="6" t="str">
        <f t="shared" si="127"/>
        <v>A</v>
      </c>
      <c r="S4043" s="5" t="s">
        <v>40</v>
      </c>
    </row>
    <row r="4044" spans="1:21" x14ac:dyDescent="0.25">
      <c r="A4044" s="5" t="s">
        <v>100</v>
      </c>
      <c r="B4044" s="5">
        <v>2010</v>
      </c>
      <c r="C4044" s="5" t="s">
        <v>5</v>
      </c>
      <c r="D4044" s="7">
        <v>55750</v>
      </c>
      <c r="E4044" s="7">
        <v>53975</v>
      </c>
      <c r="F4044" s="7">
        <v>53842</v>
      </c>
      <c r="G4044" s="7">
        <v>58778</v>
      </c>
      <c r="H4044" s="7">
        <v>52976</v>
      </c>
      <c r="I4044" s="7">
        <v>51813</v>
      </c>
      <c r="J4044" s="7">
        <v>51676</v>
      </c>
      <c r="K4044" s="7">
        <v>49523</v>
      </c>
      <c r="L4044" s="7">
        <v>57941</v>
      </c>
      <c r="M4044" s="7">
        <v>46689</v>
      </c>
      <c r="N4044" s="7">
        <v>41224</v>
      </c>
      <c r="O4044" s="7">
        <v>38438</v>
      </c>
      <c r="P4044" s="7">
        <v>35844</v>
      </c>
      <c r="Q4044" s="6" t="str">
        <f t="shared" si="126"/>
        <v>A</v>
      </c>
      <c r="R4044" s="6" t="str">
        <f t="shared" si="127"/>
        <v>A</v>
      </c>
      <c r="S4044" s="5" t="s">
        <v>40</v>
      </c>
    </row>
    <row r="4045" spans="1:21" x14ac:dyDescent="0.25">
      <c r="A4045" s="5" t="s">
        <v>100</v>
      </c>
      <c r="B4045" s="5">
        <v>2011</v>
      </c>
      <c r="C4045" s="5" t="s">
        <v>5</v>
      </c>
      <c r="D4045" s="7">
        <v>56214</v>
      </c>
      <c r="E4045" s="7">
        <v>54202</v>
      </c>
      <c r="F4045" s="7">
        <v>53607</v>
      </c>
      <c r="G4045" s="7">
        <v>58304</v>
      </c>
      <c r="H4045" s="7">
        <v>51709</v>
      </c>
      <c r="I4045" s="7">
        <v>55279</v>
      </c>
      <c r="J4045" s="7">
        <v>51739</v>
      </c>
      <c r="K4045" s="7">
        <v>52289</v>
      </c>
      <c r="L4045" s="7">
        <v>54775</v>
      </c>
      <c r="M4045" s="7">
        <v>48355</v>
      </c>
      <c r="N4045" s="7">
        <v>42370</v>
      </c>
      <c r="O4045" s="7">
        <v>39088</v>
      </c>
      <c r="P4045" s="7">
        <v>36675</v>
      </c>
      <c r="Q4045" s="6" t="str">
        <f t="shared" si="126"/>
        <v>A</v>
      </c>
      <c r="R4045" s="6" t="str">
        <f t="shared" si="127"/>
        <v>A</v>
      </c>
      <c r="S4045" s="5" t="s">
        <v>40</v>
      </c>
    </row>
    <row r="4046" spans="1:21" x14ac:dyDescent="0.25">
      <c r="A4046" s="5" t="s">
        <v>100</v>
      </c>
      <c r="B4046" s="5">
        <v>2012</v>
      </c>
      <c r="C4046" s="5" t="s">
        <v>5</v>
      </c>
      <c r="D4046" s="7">
        <v>58085</v>
      </c>
      <c r="E4046" s="7">
        <v>54765</v>
      </c>
      <c r="F4046" s="7">
        <v>53691</v>
      </c>
      <c r="G4046" s="7">
        <v>57434</v>
      </c>
      <c r="H4046" s="7">
        <v>51799</v>
      </c>
      <c r="I4046" s="7">
        <v>53866</v>
      </c>
      <c r="J4046" s="7">
        <v>54528</v>
      </c>
      <c r="K4046" s="7">
        <v>52507</v>
      </c>
      <c r="L4046" s="7">
        <v>55745</v>
      </c>
      <c r="M4046" s="7">
        <v>46920</v>
      </c>
      <c r="N4046" s="7">
        <v>43267</v>
      </c>
      <c r="O4046" s="7">
        <v>40179</v>
      </c>
      <c r="P4046" s="7">
        <v>37508</v>
      </c>
      <c r="Q4046" s="6" t="str">
        <f t="shared" si="126"/>
        <v>A</v>
      </c>
      <c r="R4046" s="6" t="str">
        <f t="shared" si="127"/>
        <v>A</v>
      </c>
      <c r="S4046" s="5" t="s">
        <v>40</v>
      </c>
    </row>
    <row r="4047" spans="1:21" x14ac:dyDescent="0.25">
      <c r="A4047" s="5" t="s">
        <v>100</v>
      </c>
      <c r="B4047" s="5">
        <v>2013</v>
      </c>
      <c r="C4047" s="5" t="s">
        <v>5</v>
      </c>
      <c r="D4047" s="7">
        <v>59386</v>
      </c>
      <c r="E4047" s="7">
        <v>55212</v>
      </c>
      <c r="F4047" s="7">
        <v>53429</v>
      </c>
      <c r="G4047" s="7">
        <v>56770</v>
      </c>
      <c r="H4047" s="7">
        <v>50511</v>
      </c>
      <c r="I4047" s="7">
        <v>53268</v>
      </c>
      <c r="J4047" s="7">
        <v>53196</v>
      </c>
      <c r="K4047" s="7">
        <v>54842</v>
      </c>
      <c r="L4047" s="7">
        <v>56215</v>
      </c>
      <c r="M4047" s="7">
        <v>48460</v>
      </c>
      <c r="N4047" s="7">
        <v>42388</v>
      </c>
      <c r="O4047" s="7">
        <v>41118</v>
      </c>
      <c r="P4047" s="7">
        <v>38448.101510578032</v>
      </c>
      <c r="Q4047" s="6" t="str">
        <f t="shared" si="126"/>
        <v>A</v>
      </c>
      <c r="R4047" s="6" t="str">
        <f t="shared" si="127"/>
        <v>P</v>
      </c>
      <c r="S4047" s="5" t="s">
        <v>40</v>
      </c>
    </row>
    <row r="4048" spans="1:21" x14ac:dyDescent="0.25">
      <c r="A4048" s="5" t="s">
        <v>100</v>
      </c>
      <c r="B4048" s="5">
        <v>2014</v>
      </c>
      <c r="C4048" s="5" t="s">
        <v>5</v>
      </c>
      <c r="D4048" s="7">
        <v>58109.172092189394</v>
      </c>
      <c r="E4048" s="7">
        <v>57188.895138144617</v>
      </c>
      <c r="F4048" s="7">
        <v>54501.357877774368</v>
      </c>
      <c r="G4048" s="7">
        <v>57481.277426209235</v>
      </c>
      <c r="H4048" s="7">
        <v>49943.711713935845</v>
      </c>
      <c r="I4048" s="7">
        <v>52401.079614072733</v>
      </c>
      <c r="J4048" s="7">
        <v>53079.448114591236</v>
      </c>
      <c r="K4048" s="7">
        <v>53625.659627349247</v>
      </c>
      <c r="L4048" s="7">
        <v>59279.16258477317</v>
      </c>
      <c r="M4048" s="7">
        <v>47660.51454573204</v>
      </c>
      <c r="N4048" s="7">
        <v>43790.106619523329</v>
      </c>
      <c r="O4048" s="7">
        <v>40129.031520652963</v>
      </c>
      <c r="P4048" s="7">
        <v>37559.215188685987</v>
      </c>
      <c r="Q4048" s="6" t="str">
        <f t="shared" si="126"/>
        <v>P</v>
      </c>
      <c r="R4048" s="6" t="str">
        <f t="shared" si="127"/>
        <v>P</v>
      </c>
      <c r="S4048" s="5" t="s">
        <v>40</v>
      </c>
    </row>
    <row r="4049" spans="1:19" x14ac:dyDescent="0.25">
      <c r="A4049" s="5" t="s">
        <v>100</v>
      </c>
      <c r="B4049" s="5">
        <v>2015</v>
      </c>
      <c r="C4049" s="5" t="s">
        <v>5</v>
      </c>
      <c r="D4049" s="7">
        <v>58102.806803265579</v>
      </c>
      <c r="E4049" s="7">
        <v>56094.816649297951</v>
      </c>
      <c r="F4049" s="7">
        <v>56490.89838257568</v>
      </c>
      <c r="G4049" s="7">
        <v>58620.972155450967</v>
      </c>
      <c r="H4049" s="7">
        <v>50669.190402237109</v>
      </c>
      <c r="I4049" s="7">
        <v>51867.001313346467</v>
      </c>
      <c r="J4049" s="7">
        <v>52161.317266924729</v>
      </c>
      <c r="K4049" s="7">
        <v>53573.431588632666</v>
      </c>
      <c r="L4049" s="7">
        <v>58094.126358130343</v>
      </c>
      <c r="M4049" s="7">
        <v>50262.629390796596</v>
      </c>
      <c r="N4049" s="7">
        <v>43035.058660964707</v>
      </c>
      <c r="O4049" s="7">
        <v>41523.035729931762</v>
      </c>
      <c r="P4049" s="7">
        <v>38836.091725115446</v>
      </c>
      <c r="Q4049" s="6" t="str">
        <f t="shared" si="126"/>
        <v>P</v>
      </c>
      <c r="R4049" s="6" t="str">
        <f t="shared" si="127"/>
        <v>P</v>
      </c>
      <c r="S4049" s="5" t="s">
        <v>40</v>
      </c>
    </row>
    <row r="4050" spans="1:19" x14ac:dyDescent="0.25">
      <c r="A4050" s="5" t="s">
        <v>100</v>
      </c>
      <c r="B4050" s="5">
        <v>2016</v>
      </c>
      <c r="C4050" s="5" t="s">
        <v>5</v>
      </c>
      <c r="D4050" s="7">
        <v>56232.073579899698</v>
      </c>
      <c r="E4050" s="7">
        <v>56076.973675565852</v>
      </c>
      <c r="F4050" s="7">
        <v>55370.69771524005</v>
      </c>
      <c r="G4050" s="7">
        <v>60634.668317022435</v>
      </c>
      <c r="H4050" s="7">
        <v>51686.299455139066</v>
      </c>
      <c r="I4050" s="7">
        <v>52597.07631906688</v>
      </c>
      <c r="J4050" s="7">
        <v>51530.956097799492</v>
      </c>
      <c r="K4050" s="7">
        <v>52672.697795053042</v>
      </c>
      <c r="L4050" s="7">
        <v>57960.120136464284</v>
      </c>
      <c r="M4050" s="7">
        <v>49403.399990296588</v>
      </c>
      <c r="N4050" s="7">
        <v>45365.916592263515</v>
      </c>
      <c r="O4050" s="7">
        <v>40810.941963861922</v>
      </c>
      <c r="P4050" s="7">
        <v>38180.223575938471</v>
      </c>
      <c r="Q4050" s="6" t="str">
        <f t="shared" si="126"/>
        <v>P</v>
      </c>
      <c r="R4050" s="6" t="str">
        <f t="shared" si="127"/>
        <v>P</v>
      </c>
      <c r="S4050" s="5" t="s">
        <v>40</v>
      </c>
    </row>
    <row r="4051" spans="1:19" x14ac:dyDescent="0.25">
      <c r="A4051" s="5" t="s">
        <v>100</v>
      </c>
      <c r="B4051" s="5">
        <v>2017</v>
      </c>
      <c r="C4051" s="5" t="s">
        <v>5</v>
      </c>
      <c r="D4051" s="7">
        <v>55705.543716941902</v>
      </c>
      <c r="E4051" s="7">
        <v>54208.752406029875</v>
      </c>
      <c r="F4051" s="7">
        <v>55291.985720157048</v>
      </c>
      <c r="G4051" s="7">
        <v>59322.303397148491</v>
      </c>
      <c r="H4051" s="7">
        <v>53482.919950713265</v>
      </c>
      <c r="I4051" s="7">
        <v>53604.880168838965</v>
      </c>
      <c r="J4051" s="7">
        <v>52191.423578199792</v>
      </c>
      <c r="K4051" s="7">
        <v>52026.651878106051</v>
      </c>
      <c r="L4051" s="7">
        <v>56775.637136278128</v>
      </c>
      <c r="M4051" s="7">
        <v>49463.519230895887</v>
      </c>
      <c r="N4051" s="7">
        <v>44549.359090780294</v>
      </c>
      <c r="O4051" s="7">
        <v>43023.260907441072</v>
      </c>
      <c r="P4051" s="7">
        <v>40234.999046806683</v>
      </c>
      <c r="Q4051" s="6" t="str">
        <f t="shared" si="126"/>
        <v>P</v>
      </c>
      <c r="R4051" s="6" t="str">
        <f t="shared" si="127"/>
        <v>P</v>
      </c>
      <c r="S4051" s="5" t="s">
        <v>40</v>
      </c>
    </row>
    <row r="4052" spans="1:19" x14ac:dyDescent="0.25">
      <c r="A4052" s="5" t="s">
        <v>100</v>
      </c>
      <c r="B4052" s="5">
        <v>2018</v>
      </c>
      <c r="C4052" s="5" t="s">
        <v>5</v>
      </c>
      <c r="D4052" s="7">
        <v>56208.778327830711</v>
      </c>
      <c r="E4052" s="7">
        <v>53600.364022671551</v>
      </c>
      <c r="F4052" s="7">
        <v>53397.984780458275</v>
      </c>
      <c r="G4052" s="7">
        <v>59210.319117483545</v>
      </c>
      <c r="H4052" s="7">
        <v>52273.764506670566</v>
      </c>
      <c r="I4052" s="7">
        <v>55418.913341764157</v>
      </c>
      <c r="J4052" s="7">
        <v>53222.149257208468</v>
      </c>
      <c r="K4052" s="7">
        <v>52650.166002498983</v>
      </c>
      <c r="L4052" s="7">
        <v>56119.505808323542</v>
      </c>
      <c r="M4052" s="7">
        <v>48468.145199093276</v>
      </c>
      <c r="N4052" s="7">
        <v>44645.003725794588</v>
      </c>
      <c r="O4052" s="7">
        <v>42249.823029115432</v>
      </c>
      <c r="P4052" s="7">
        <v>39518.598669354236</v>
      </c>
      <c r="Q4052" s="6" t="str">
        <f t="shared" si="126"/>
        <v>P</v>
      </c>
      <c r="R4052" s="6" t="str">
        <f t="shared" si="127"/>
        <v>P</v>
      </c>
      <c r="S4052" s="5" t="s">
        <v>40</v>
      </c>
    </row>
    <row r="4053" spans="1:19" x14ac:dyDescent="0.25">
      <c r="A4053" s="5" t="s">
        <v>100</v>
      </c>
      <c r="B4053" s="5">
        <v>2019</v>
      </c>
      <c r="C4053" s="5" t="s">
        <v>5</v>
      </c>
      <c r="D4053" s="7">
        <v>56681.275321614819</v>
      </c>
      <c r="E4053" s="7">
        <v>54157.552268749896</v>
      </c>
      <c r="F4053" s="7">
        <v>52861.746490427729</v>
      </c>
      <c r="G4053" s="7">
        <v>57283.708041277416</v>
      </c>
      <c r="H4053" s="7">
        <v>52177.497102406611</v>
      </c>
      <c r="I4053" s="7">
        <v>54215.411617943202</v>
      </c>
      <c r="J4053" s="7">
        <v>55075.208709753912</v>
      </c>
      <c r="K4053" s="7">
        <v>53703.109164372174</v>
      </c>
      <c r="L4053" s="7">
        <v>56865.820118454161</v>
      </c>
      <c r="M4053" s="7">
        <v>47780.211411966848</v>
      </c>
      <c r="N4053" s="7">
        <v>43750.741926823095</v>
      </c>
      <c r="O4053" s="7">
        <v>42327.715068438549</v>
      </c>
      <c r="P4053" s="7">
        <v>39595.014995403733</v>
      </c>
      <c r="Q4053" s="6" t="str">
        <f t="shared" si="126"/>
        <v>P</v>
      </c>
      <c r="R4053" s="6" t="str">
        <f t="shared" si="127"/>
        <v>P</v>
      </c>
      <c r="S4053" s="5" t="s">
        <v>40</v>
      </c>
    </row>
    <row r="4054" spans="1:19" x14ac:dyDescent="0.25">
      <c r="A4054" s="5" t="s">
        <v>100</v>
      </c>
      <c r="B4054" s="5">
        <v>2020</v>
      </c>
      <c r="C4054" s="5" t="s">
        <v>5</v>
      </c>
      <c r="D4054" s="7">
        <v>57899.285539874574</v>
      </c>
      <c r="E4054" s="7">
        <v>54635.488043074751</v>
      </c>
      <c r="F4054" s="7">
        <v>53419.799370795983</v>
      </c>
      <c r="G4054" s="7">
        <v>56709.212773593194</v>
      </c>
      <c r="H4054" s="7">
        <v>50492.917308763223</v>
      </c>
      <c r="I4054" s="7">
        <v>54125.74643155541</v>
      </c>
      <c r="J4054" s="7">
        <v>53870.23310986728</v>
      </c>
      <c r="K4054" s="7">
        <v>55584.248574670812</v>
      </c>
      <c r="L4054" s="7">
        <v>58015.11939706956</v>
      </c>
      <c r="M4054" s="7">
        <v>48413.746383976286</v>
      </c>
      <c r="N4054" s="7">
        <v>43123.877566585557</v>
      </c>
      <c r="O4054" s="7">
        <v>41485.838047719968</v>
      </c>
      <c r="P4054" s="7">
        <v>38805.115695863678</v>
      </c>
      <c r="Q4054" s="6" t="str">
        <f t="shared" si="126"/>
        <v>P</v>
      </c>
      <c r="R4054" s="6" t="str">
        <f t="shared" si="127"/>
        <v>P</v>
      </c>
      <c r="S4054" s="5" t="s">
        <v>40</v>
      </c>
    </row>
    <row r="4055" spans="1:19" x14ac:dyDescent="0.25">
      <c r="A4055" s="5" t="s">
        <v>100</v>
      </c>
      <c r="B4055" s="5">
        <v>2021</v>
      </c>
      <c r="C4055" s="5" t="s">
        <v>5</v>
      </c>
      <c r="D4055" s="7" t="s">
        <v>142</v>
      </c>
      <c r="E4055" s="7">
        <v>55802.928736887101</v>
      </c>
      <c r="F4055" s="7">
        <v>53881.764365360919</v>
      </c>
      <c r="G4055" s="7">
        <v>57285.609085895994</v>
      </c>
      <c r="H4055" s="7">
        <v>49989.47755322099</v>
      </c>
      <c r="I4055" s="7">
        <v>52371.865148504665</v>
      </c>
      <c r="J4055" s="7">
        <v>53764.364915205733</v>
      </c>
      <c r="K4055" s="7">
        <v>54370.391346796372</v>
      </c>
      <c r="L4055" s="7">
        <v>60025.127033909004</v>
      </c>
      <c r="M4055" s="7">
        <v>49421.950035712995</v>
      </c>
      <c r="N4055" s="7">
        <v>43691.25371955616</v>
      </c>
      <c r="O4055" s="7">
        <v>40892.915205966383</v>
      </c>
      <c r="P4055" s="7">
        <v>38250.485123832244</v>
      </c>
      <c r="Q4055" s="6" t="str">
        <f t="shared" si="126"/>
        <v>P</v>
      </c>
      <c r="R4055" s="6" t="str">
        <f t="shared" si="127"/>
        <v>P</v>
      </c>
      <c r="S4055" s="5" t="s">
        <v>40</v>
      </c>
    </row>
    <row r="4056" spans="1:19" x14ac:dyDescent="0.25">
      <c r="A4056" s="5" t="s">
        <v>100</v>
      </c>
      <c r="B4056" s="5">
        <v>2022</v>
      </c>
      <c r="C4056" s="5" t="s">
        <v>5</v>
      </c>
      <c r="D4056" s="7" t="s">
        <v>142</v>
      </c>
      <c r="E4056" s="7" t="s">
        <v>142</v>
      </c>
      <c r="F4056" s="7">
        <v>55023.262340929134</v>
      </c>
      <c r="G4056" s="7">
        <v>57767.41707064645</v>
      </c>
      <c r="H4056" s="7">
        <v>50496.619545015725</v>
      </c>
      <c r="I4056" s="7">
        <v>51841.835490114747</v>
      </c>
      <c r="J4056" s="7">
        <v>52016.582915280102</v>
      </c>
      <c r="K4056" s="7">
        <v>54259.914806056229</v>
      </c>
      <c r="L4056" s="7">
        <v>58692.659465424702</v>
      </c>
      <c r="M4056" s="7">
        <v>51155.231828332231</v>
      </c>
      <c r="N4056" s="7">
        <v>44599.081133831132</v>
      </c>
      <c r="O4056" s="7">
        <v>41430.973420067385</v>
      </c>
      <c r="P4056" s="7">
        <v>38752.792771373257</v>
      </c>
      <c r="Q4056" s="6" t="str">
        <f t="shared" si="126"/>
        <v>P</v>
      </c>
      <c r="R4056" s="6" t="str">
        <f t="shared" si="127"/>
        <v>P</v>
      </c>
      <c r="S4056" s="5" t="s">
        <v>40</v>
      </c>
    </row>
    <row r="4057" spans="1:19" x14ac:dyDescent="0.25">
      <c r="A4057" s="5" t="s">
        <v>100</v>
      </c>
      <c r="B4057" s="5">
        <v>2023</v>
      </c>
      <c r="C4057" s="5" t="s">
        <v>5</v>
      </c>
      <c r="D4057" s="7" t="s">
        <v>142</v>
      </c>
      <c r="E4057" s="7" t="s">
        <v>142</v>
      </c>
      <c r="F4057" s="7" t="s">
        <v>142</v>
      </c>
      <c r="G4057" s="7">
        <v>58993.938698784325</v>
      </c>
      <c r="H4057" s="7">
        <v>50916.208051046713</v>
      </c>
      <c r="I4057" s="7">
        <v>52365.295209101358</v>
      </c>
      <c r="J4057" s="7">
        <v>51495.981580017833</v>
      </c>
      <c r="K4057" s="7">
        <v>52492.007476700725</v>
      </c>
      <c r="L4057" s="7">
        <v>58581.040447404223</v>
      </c>
      <c r="M4057" s="7">
        <v>50014.44341769594</v>
      </c>
      <c r="N4057" s="7">
        <v>46167.816705385871</v>
      </c>
      <c r="O4057" s="7">
        <v>42291.21681679858</v>
      </c>
      <c r="P4057" s="7">
        <v>39558.232312692096</v>
      </c>
      <c r="Q4057" s="6" t="str">
        <f t="shared" si="126"/>
        <v>P</v>
      </c>
      <c r="R4057" s="6" t="str">
        <f t="shared" si="127"/>
        <v>P</v>
      </c>
      <c r="S4057" s="5" t="s">
        <v>40</v>
      </c>
    </row>
    <row r="4058" spans="1:19" x14ac:dyDescent="0.25">
      <c r="A4058" s="5" t="s">
        <v>100</v>
      </c>
      <c r="B4058" s="5">
        <v>2024</v>
      </c>
      <c r="C4058" s="5" t="s">
        <v>5</v>
      </c>
      <c r="D4058" s="7" t="s">
        <v>142</v>
      </c>
      <c r="E4058" s="7" t="s">
        <v>142</v>
      </c>
      <c r="F4058" s="7" t="s">
        <v>142</v>
      </c>
      <c r="G4058" s="7" t="s">
        <v>142</v>
      </c>
      <c r="H4058" s="7">
        <v>51997.88457886703</v>
      </c>
      <c r="I4058" s="7">
        <v>52805.955291221384</v>
      </c>
      <c r="J4058" s="7">
        <v>52021.102179315043</v>
      </c>
      <c r="K4058" s="7">
        <v>51968.359474800534</v>
      </c>
      <c r="L4058" s="7">
        <v>56681.81979543651</v>
      </c>
      <c r="M4058" s="7">
        <v>49904.518256505937</v>
      </c>
      <c r="N4058" s="7">
        <v>45138.772533913347</v>
      </c>
      <c r="O4058" s="7">
        <v>43777.720235637738</v>
      </c>
      <c r="P4058" s="7">
        <v>40949.023701392034</v>
      </c>
      <c r="Q4058" s="6" t="str">
        <f t="shared" si="126"/>
        <v>P</v>
      </c>
      <c r="R4058" s="6" t="str">
        <f t="shared" si="127"/>
        <v>P</v>
      </c>
      <c r="S4058" s="5" t="s">
        <v>40</v>
      </c>
    </row>
    <row r="4059" spans="1:19" x14ac:dyDescent="0.25">
      <c r="A4059" s="5" t="s">
        <v>100</v>
      </c>
      <c r="B4059" s="5">
        <v>2025</v>
      </c>
      <c r="C4059" s="5" t="s">
        <v>5</v>
      </c>
      <c r="D4059" s="7" t="s">
        <v>142</v>
      </c>
      <c r="E4059" s="7" t="s">
        <v>142</v>
      </c>
      <c r="F4059" s="7" t="s">
        <v>142</v>
      </c>
      <c r="G4059" s="7" t="s">
        <v>142</v>
      </c>
      <c r="H4059" s="7" t="s">
        <v>142</v>
      </c>
      <c r="I4059" s="7">
        <v>53928.967642017684</v>
      </c>
      <c r="J4059" s="7">
        <v>52457.226407030677</v>
      </c>
      <c r="K4059" s="7">
        <v>52499.79260807456</v>
      </c>
      <c r="L4059" s="7">
        <v>56116.764171691968</v>
      </c>
      <c r="M4059" s="7">
        <v>48287.155608559209</v>
      </c>
      <c r="N4059" s="7">
        <v>45038.531330409241</v>
      </c>
      <c r="O4059" s="7">
        <v>42802.605744900044</v>
      </c>
      <c r="P4059" s="7">
        <v>40036.652288021731</v>
      </c>
      <c r="Q4059" s="6" t="str">
        <f t="shared" si="126"/>
        <v>P</v>
      </c>
      <c r="R4059" s="6" t="str">
        <f t="shared" si="127"/>
        <v>P</v>
      </c>
      <c r="S4059" s="5" t="s">
        <v>40</v>
      </c>
    </row>
    <row r="4060" spans="1:19" x14ac:dyDescent="0.25">
      <c r="A4060" s="5" t="s">
        <v>100</v>
      </c>
      <c r="B4060" s="5">
        <v>2026</v>
      </c>
      <c r="C4060" s="5" t="s">
        <v>5</v>
      </c>
      <c r="D4060" s="7" t="s">
        <v>142</v>
      </c>
      <c r="E4060" s="7" t="s">
        <v>142</v>
      </c>
      <c r="F4060" s="7" t="s">
        <v>142</v>
      </c>
      <c r="G4060" s="7" t="s">
        <v>142</v>
      </c>
      <c r="H4060" s="7" t="s">
        <v>142</v>
      </c>
      <c r="I4060" s="7" t="s">
        <v>142</v>
      </c>
      <c r="J4060" s="7">
        <v>53570.485278643995</v>
      </c>
      <c r="K4060" s="7">
        <v>52939.986121730086</v>
      </c>
      <c r="L4060" s="7">
        <v>56687.032739059126</v>
      </c>
      <c r="M4060" s="7">
        <v>47810.388845422502</v>
      </c>
      <c r="N4060" s="7">
        <v>43578.239384515531</v>
      </c>
      <c r="O4060" s="7">
        <v>42707.805036211219</v>
      </c>
      <c r="P4060" s="7">
        <v>39947.890245513947</v>
      </c>
      <c r="Q4060" s="6" t="str">
        <f t="shared" si="126"/>
        <v>P</v>
      </c>
      <c r="R4060" s="6" t="str">
        <f t="shared" si="127"/>
        <v>P</v>
      </c>
      <c r="S4060" s="5" t="s">
        <v>40</v>
      </c>
    </row>
    <row r="4061" spans="1:19" x14ac:dyDescent="0.25">
      <c r="A4061" s="5" t="s">
        <v>100</v>
      </c>
      <c r="B4061" s="5">
        <v>2027</v>
      </c>
      <c r="C4061" s="5" t="s">
        <v>5</v>
      </c>
      <c r="D4061" s="7" t="s">
        <v>142</v>
      </c>
      <c r="E4061" s="7" t="s">
        <v>142</v>
      </c>
      <c r="F4061" s="7" t="s">
        <v>142</v>
      </c>
      <c r="G4061" s="7" t="s">
        <v>142</v>
      </c>
      <c r="H4061" s="7" t="s">
        <v>142</v>
      </c>
      <c r="I4061" s="7" t="s">
        <v>142</v>
      </c>
      <c r="J4061" s="7" t="s">
        <v>142</v>
      </c>
      <c r="K4061" s="7">
        <v>54062.849016716769</v>
      </c>
      <c r="L4061" s="7">
        <v>57160.340605009857</v>
      </c>
      <c r="M4061" s="7">
        <v>48298.259203699861</v>
      </c>
      <c r="N4061" s="7">
        <v>43147.992481837042</v>
      </c>
      <c r="O4061" s="7">
        <v>41323.04042051053</v>
      </c>
      <c r="P4061" s="7">
        <v>38652.561959579427</v>
      </c>
      <c r="Q4061" s="6" t="str">
        <f t="shared" si="126"/>
        <v>P</v>
      </c>
      <c r="R4061" s="6" t="str">
        <f t="shared" si="127"/>
        <v>P</v>
      </c>
      <c r="S4061" s="5" t="s">
        <v>40</v>
      </c>
    </row>
    <row r="4062" spans="1:19" x14ac:dyDescent="0.25">
      <c r="A4062" s="5" t="s">
        <v>100</v>
      </c>
      <c r="B4062" s="5">
        <v>2028</v>
      </c>
      <c r="C4062" s="5" t="s">
        <v>5</v>
      </c>
      <c r="D4062" s="7" t="s">
        <v>142</v>
      </c>
      <c r="E4062" s="7" t="s">
        <v>142</v>
      </c>
      <c r="F4062" s="7" t="s">
        <v>142</v>
      </c>
      <c r="G4062" s="7" t="s">
        <v>142</v>
      </c>
      <c r="H4062" s="7" t="s">
        <v>142</v>
      </c>
      <c r="I4062" s="7" t="s">
        <v>142</v>
      </c>
      <c r="J4062" s="7" t="s">
        <v>142</v>
      </c>
      <c r="K4062" s="7" t="s">
        <v>142</v>
      </c>
      <c r="L4062" s="7">
        <v>58374.015908213602</v>
      </c>
      <c r="M4062" s="7">
        <v>48700.195103093822</v>
      </c>
      <c r="N4062" s="7">
        <v>43588.779063379799</v>
      </c>
      <c r="O4062" s="7">
        <v>40914.934943524895</v>
      </c>
      <c r="P4062" s="7">
        <v>38270.925006437137</v>
      </c>
      <c r="Q4062" s="6" t="str">
        <f t="shared" si="126"/>
        <v>P</v>
      </c>
      <c r="R4062" s="6" t="str">
        <f t="shared" si="127"/>
        <v>P</v>
      </c>
      <c r="S4062" s="5" t="s">
        <v>40</v>
      </c>
    </row>
    <row r="4063" spans="1:19" x14ac:dyDescent="0.25">
      <c r="A4063" s="5" t="s">
        <v>100</v>
      </c>
      <c r="B4063" s="5">
        <v>2029</v>
      </c>
      <c r="C4063" s="5" t="s">
        <v>5</v>
      </c>
      <c r="D4063" s="7" t="s">
        <v>142</v>
      </c>
      <c r="E4063" s="7" t="s">
        <v>142</v>
      </c>
      <c r="F4063" s="7" t="s">
        <v>142</v>
      </c>
      <c r="G4063" s="7" t="s">
        <v>142</v>
      </c>
      <c r="H4063" s="7" t="s">
        <v>142</v>
      </c>
      <c r="I4063" s="7" t="s">
        <v>142</v>
      </c>
      <c r="J4063" s="7" t="s">
        <v>142</v>
      </c>
      <c r="K4063" s="7" t="s">
        <v>142</v>
      </c>
      <c r="L4063" s="7" t="s">
        <v>142</v>
      </c>
      <c r="M4063" s="7">
        <v>49732.596631821049</v>
      </c>
      <c r="N4063" s="7">
        <v>43951.555166486127</v>
      </c>
      <c r="O4063" s="7">
        <v>41332.835138665163</v>
      </c>
      <c r="P4063" s="7">
        <v>38661.848903352751</v>
      </c>
      <c r="Q4063" s="6" t="str">
        <f t="shared" si="126"/>
        <v>P</v>
      </c>
      <c r="R4063" s="6" t="str">
        <f t="shared" si="127"/>
        <v>P</v>
      </c>
      <c r="S4063" s="5" t="s">
        <v>40</v>
      </c>
    </row>
    <row r="4064" spans="1:19" x14ac:dyDescent="0.25">
      <c r="A4064" s="5" t="s">
        <v>100</v>
      </c>
      <c r="B4064" s="5">
        <v>2030</v>
      </c>
      <c r="C4064" s="5" t="s">
        <v>5</v>
      </c>
      <c r="D4064" s="7" t="s">
        <v>142</v>
      </c>
      <c r="E4064" s="7" t="s">
        <v>142</v>
      </c>
      <c r="F4064" s="7" t="s">
        <v>142</v>
      </c>
      <c r="G4064" s="7" t="s">
        <v>142</v>
      </c>
      <c r="H4064" s="7" t="s">
        <v>142</v>
      </c>
      <c r="I4064" s="7" t="s">
        <v>142</v>
      </c>
      <c r="J4064" s="7" t="s">
        <v>142</v>
      </c>
      <c r="K4064" s="7" t="s">
        <v>142</v>
      </c>
      <c r="L4064" s="7" t="s">
        <v>142</v>
      </c>
      <c r="M4064" s="7" t="s">
        <v>142</v>
      </c>
      <c r="N4064" s="7">
        <v>44883.131128886671</v>
      </c>
      <c r="O4064" s="7">
        <v>41676.913269903984</v>
      </c>
      <c r="P4064" s="7">
        <v>38983.659387598826</v>
      </c>
      <c r="Q4064" s="6" t="str">
        <f t="shared" si="126"/>
        <v>P</v>
      </c>
      <c r="R4064" s="6" t="str">
        <f t="shared" si="127"/>
        <v>P</v>
      </c>
      <c r="S4064" s="5" t="s">
        <v>40</v>
      </c>
    </row>
    <row r="4065" spans="1:19" x14ac:dyDescent="0.25">
      <c r="A4065" s="5" t="s">
        <v>100</v>
      </c>
      <c r="B4065" s="5">
        <v>2031</v>
      </c>
      <c r="C4065" s="5" t="s">
        <v>5</v>
      </c>
      <c r="D4065" s="7" t="s">
        <v>142</v>
      </c>
      <c r="E4065" s="7" t="s">
        <v>142</v>
      </c>
      <c r="F4065" s="7" t="s">
        <v>142</v>
      </c>
      <c r="G4065" s="7" t="s">
        <v>142</v>
      </c>
      <c r="H4065" s="7" t="s">
        <v>142</v>
      </c>
      <c r="I4065" s="7" t="s">
        <v>142</v>
      </c>
      <c r="J4065" s="7" t="s">
        <v>142</v>
      </c>
      <c r="K4065" s="7" t="s">
        <v>142</v>
      </c>
      <c r="L4065" s="7" t="s">
        <v>142</v>
      </c>
      <c r="M4065" s="7" t="s">
        <v>142</v>
      </c>
      <c r="N4065" s="7" t="s">
        <v>142</v>
      </c>
      <c r="O4065" s="7">
        <v>42560.309106766734</v>
      </c>
      <c r="P4065" s="7">
        <v>39809.953124527106</v>
      </c>
      <c r="Q4065" s="6" t="str">
        <f t="shared" si="126"/>
        <v>P</v>
      </c>
      <c r="R4065" s="6" t="str">
        <f t="shared" si="127"/>
        <v>P</v>
      </c>
      <c r="S4065" s="5" t="s">
        <v>40</v>
      </c>
    </row>
    <row r="4066" spans="1:19" x14ac:dyDescent="0.25">
      <c r="A4066" s="5" t="s">
        <v>100</v>
      </c>
      <c r="B4066" s="5">
        <v>2000</v>
      </c>
      <c r="C4066" s="5" t="s">
        <v>3</v>
      </c>
      <c r="D4066" s="7">
        <v>911</v>
      </c>
      <c r="E4066" s="7">
        <v>854</v>
      </c>
      <c r="F4066" s="7">
        <v>929</v>
      </c>
      <c r="G4066" s="7">
        <v>924</v>
      </c>
      <c r="H4066" s="7">
        <v>764</v>
      </c>
      <c r="I4066" s="7">
        <v>801</v>
      </c>
      <c r="J4066" s="7">
        <v>804</v>
      </c>
      <c r="K4066" s="7">
        <v>793</v>
      </c>
      <c r="L4066" s="7">
        <v>770</v>
      </c>
      <c r="M4066" s="7">
        <v>695</v>
      </c>
      <c r="N4066" s="7">
        <v>573</v>
      </c>
      <c r="O4066" s="7">
        <v>518</v>
      </c>
      <c r="P4066" s="7">
        <v>509</v>
      </c>
      <c r="Q4066" s="6" t="str">
        <f t="shared" si="126"/>
        <v>A</v>
      </c>
      <c r="R4066" s="6" t="str">
        <f t="shared" si="127"/>
        <v>A</v>
      </c>
      <c r="S4066" s="5" t="s">
        <v>40</v>
      </c>
    </row>
    <row r="4067" spans="1:19" x14ac:dyDescent="0.25">
      <c r="A4067" s="5" t="s">
        <v>100</v>
      </c>
      <c r="B4067" s="5">
        <v>2001</v>
      </c>
      <c r="C4067" s="5" t="s">
        <v>3</v>
      </c>
      <c r="D4067" s="7">
        <v>963</v>
      </c>
      <c r="E4067" s="7">
        <v>934</v>
      </c>
      <c r="F4067" s="7">
        <v>898</v>
      </c>
      <c r="G4067" s="7">
        <v>985</v>
      </c>
      <c r="H4067" s="7">
        <v>923</v>
      </c>
      <c r="I4067" s="7">
        <v>874</v>
      </c>
      <c r="J4067" s="7">
        <v>835</v>
      </c>
      <c r="K4067" s="7">
        <v>817</v>
      </c>
      <c r="L4067" s="7">
        <v>818</v>
      </c>
      <c r="M4067" s="7">
        <v>755</v>
      </c>
      <c r="N4067" s="7">
        <v>661</v>
      </c>
      <c r="O4067" s="7">
        <v>541</v>
      </c>
      <c r="P4067" s="7">
        <v>484</v>
      </c>
      <c r="Q4067" s="6" t="str">
        <f t="shared" si="126"/>
        <v>A</v>
      </c>
      <c r="R4067" s="6" t="str">
        <f t="shared" si="127"/>
        <v>A</v>
      </c>
      <c r="S4067" s="5" t="s">
        <v>40</v>
      </c>
    </row>
    <row r="4068" spans="1:19" x14ac:dyDescent="0.25">
      <c r="A4068" s="5" t="s">
        <v>100</v>
      </c>
      <c r="B4068" s="5">
        <v>2002</v>
      </c>
      <c r="C4068" s="5" t="s">
        <v>3</v>
      </c>
      <c r="D4068" s="7">
        <v>1050</v>
      </c>
      <c r="E4068" s="7">
        <v>953</v>
      </c>
      <c r="F4068" s="7">
        <v>976</v>
      </c>
      <c r="G4068" s="7">
        <v>950</v>
      </c>
      <c r="H4068" s="7">
        <v>992</v>
      </c>
      <c r="I4068" s="7">
        <v>1022</v>
      </c>
      <c r="J4068" s="7">
        <v>886</v>
      </c>
      <c r="K4068" s="7">
        <v>867</v>
      </c>
      <c r="L4068" s="7">
        <v>908</v>
      </c>
      <c r="M4068" s="7">
        <v>773</v>
      </c>
      <c r="N4068" s="7">
        <v>688</v>
      </c>
      <c r="O4068" s="7">
        <v>603</v>
      </c>
      <c r="P4068" s="7">
        <v>534</v>
      </c>
      <c r="Q4068" s="6" t="str">
        <f t="shared" si="126"/>
        <v>A</v>
      </c>
      <c r="R4068" s="6" t="str">
        <f t="shared" si="127"/>
        <v>A</v>
      </c>
      <c r="S4068" s="5" t="s">
        <v>40</v>
      </c>
    </row>
    <row r="4069" spans="1:19" x14ac:dyDescent="0.25">
      <c r="A4069" s="5" t="s">
        <v>100</v>
      </c>
      <c r="B4069" s="5">
        <v>2003</v>
      </c>
      <c r="C4069" s="5" t="s">
        <v>3</v>
      </c>
      <c r="D4069" s="7">
        <v>1161</v>
      </c>
      <c r="E4069" s="7">
        <v>1038</v>
      </c>
      <c r="F4069" s="7">
        <v>1033</v>
      </c>
      <c r="G4069" s="7">
        <v>1014</v>
      </c>
      <c r="H4069" s="7">
        <v>966</v>
      </c>
      <c r="I4069" s="7">
        <v>1086</v>
      </c>
      <c r="J4069" s="7">
        <v>1021</v>
      </c>
      <c r="K4069" s="7">
        <v>946</v>
      </c>
      <c r="L4069" s="7">
        <v>941</v>
      </c>
      <c r="M4069" s="7">
        <v>797</v>
      </c>
      <c r="N4069" s="7">
        <v>702</v>
      </c>
      <c r="O4069" s="7">
        <v>656</v>
      </c>
      <c r="P4069" s="7">
        <v>591</v>
      </c>
      <c r="Q4069" s="6" t="str">
        <f t="shared" si="126"/>
        <v>A</v>
      </c>
      <c r="R4069" s="6" t="str">
        <f t="shared" si="127"/>
        <v>A</v>
      </c>
      <c r="S4069" s="5" t="s">
        <v>40</v>
      </c>
    </row>
    <row r="4070" spans="1:19" x14ac:dyDescent="0.25">
      <c r="A4070" s="5" t="s">
        <v>100</v>
      </c>
      <c r="B4070" s="5">
        <v>2004</v>
      </c>
      <c r="C4070" s="5" t="s">
        <v>3</v>
      </c>
      <c r="D4070" s="7">
        <v>1219</v>
      </c>
      <c r="E4070" s="7">
        <v>1141</v>
      </c>
      <c r="F4070" s="7">
        <v>1145</v>
      </c>
      <c r="G4070" s="7">
        <v>1125</v>
      </c>
      <c r="H4070" s="7">
        <v>988</v>
      </c>
      <c r="I4070" s="7">
        <v>1094</v>
      </c>
      <c r="J4070" s="7">
        <v>1156</v>
      </c>
      <c r="K4070" s="7">
        <v>1037</v>
      </c>
      <c r="L4070" s="7">
        <v>1049</v>
      </c>
      <c r="M4070" s="7">
        <v>840</v>
      </c>
      <c r="N4070" s="7">
        <v>734</v>
      </c>
      <c r="O4070" s="7">
        <v>655</v>
      </c>
      <c r="P4070" s="7">
        <v>572</v>
      </c>
      <c r="Q4070" s="6" t="str">
        <f t="shared" si="126"/>
        <v>A</v>
      </c>
      <c r="R4070" s="6" t="str">
        <f t="shared" si="127"/>
        <v>A</v>
      </c>
      <c r="S4070" s="5" t="s">
        <v>40</v>
      </c>
    </row>
    <row r="4071" spans="1:19" x14ac:dyDescent="0.25">
      <c r="A4071" s="5" t="s">
        <v>100</v>
      </c>
      <c r="B4071" s="5">
        <v>2005</v>
      </c>
      <c r="C4071" s="5" t="s">
        <v>3</v>
      </c>
      <c r="D4071" s="7">
        <v>1193</v>
      </c>
      <c r="E4071" s="7">
        <v>1102</v>
      </c>
      <c r="F4071" s="7">
        <v>1056</v>
      </c>
      <c r="G4071" s="7">
        <v>1109</v>
      </c>
      <c r="H4071" s="7">
        <v>968</v>
      </c>
      <c r="I4071" s="7">
        <v>1009</v>
      </c>
      <c r="J4071" s="7">
        <v>974</v>
      </c>
      <c r="K4071" s="7">
        <v>1068</v>
      </c>
      <c r="L4071" s="7">
        <v>978</v>
      </c>
      <c r="M4071" s="7">
        <v>793</v>
      </c>
      <c r="N4071" s="7">
        <v>618</v>
      </c>
      <c r="O4071" s="7">
        <v>586</v>
      </c>
      <c r="P4071" s="7">
        <v>533</v>
      </c>
      <c r="Q4071" s="6" t="str">
        <f t="shared" si="126"/>
        <v>A</v>
      </c>
      <c r="R4071" s="6" t="str">
        <f t="shared" si="127"/>
        <v>A</v>
      </c>
      <c r="S4071" s="5" t="s">
        <v>40</v>
      </c>
    </row>
    <row r="4072" spans="1:19" x14ac:dyDescent="0.25">
      <c r="A4072" s="5" t="s">
        <v>100</v>
      </c>
      <c r="B4072" s="5">
        <v>2006</v>
      </c>
      <c r="C4072" s="5" t="s">
        <v>3</v>
      </c>
      <c r="D4072" s="7">
        <v>1556</v>
      </c>
      <c r="E4072" s="7">
        <v>1312</v>
      </c>
      <c r="F4072" s="7">
        <v>1263</v>
      </c>
      <c r="G4072" s="7">
        <v>1228</v>
      </c>
      <c r="H4072" s="7">
        <v>1209</v>
      </c>
      <c r="I4072" s="7">
        <v>1133</v>
      </c>
      <c r="J4072" s="7">
        <v>1177</v>
      </c>
      <c r="K4072" s="7">
        <v>1083</v>
      </c>
      <c r="L4072" s="7">
        <v>1346</v>
      </c>
      <c r="M4072" s="7">
        <v>911</v>
      </c>
      <c r="N4072" s="7">
        <v>812</v>
      </c>
      <c r="O4072" s="7">
        <v>625</v>
      </c>
      <c r="P4072" s="7">
        <v>556</v>
      </c>
      <c r="Q4072" s="6" t="str">
        <f t="shared" si="126"/>
        <v>A</v>
      </c>
      <c r="R4072" s="6" t="str">
        <f t="shared" si="127"/>
        <v>A</v>
      </c>
      <c r="S4072" s="5" t="s">
        <v>40</v>
      </c>
    </row>
    <row r="4073" spans="1:19" x14ac:dyDescent="0.25">
      <c r="A4073" s="5" t="s">
        <v>100</v>
      </c>
      <c r="B4073" s="5">
        <v>2007</v>
      </c>
      <c r="C4073" s="5" t="s">
        <v>3</v>
      </c>
      <c r="D4073" s="7">
        <v>1745</v>
      </c>
      <c r="E4073" s="7">
        <v>1618</v>
      </c>
      <c r="F4073" s="7">
        <v>1472</v>
      </c>
      <c r="G4073" s="7">
        <v>1424</v>
      </c>
      <c r="H4073" s="7">
        <v>1252</v>
      </c>
      <c r="I4073" s="7">
        <v>1328</v>
      </c>
      <c r="J4073" s="7">
        <v>1267</v>
      </c>
      <c r="K4073" s="7">
        <v>1268</v>
      </c>
      <c r="L4073" s="7">
        <v>1348</v>
      </c>
      <c r="M4073" s="7">
        <v>1158</v>
      </c>
      <c r="N4073" s="7">
        <v>835</v>
      </c>
      <c r="O4073" s="7">
        <v>754</v>
      </c>
      <c r="P4073" s="7">
        <v>672</v>
      </c>
      <c r="Q4073" s="6" t="str">
        <f t="shared" si="126"/>
        <v>A</v>
      </c>
      <c r="R4073" s="6" t="str">
        <f t="shared" si="127"/>
        <v>A</v>
      </c>
      <c r="S4073" s="5" t="s">
        <v>40</v>
      </c>
    </row>
    <row r="4074" spans="1:19" x14ac:dyDescent="0.25">
      <c r="A4074" s="5" t="s">
        <v>100</v>
      </c>
      <c r="B4074" s="5">
        <v>2008</v>
      </c>
      <c r="C4074" s="5" t="s">
        <v>3</v>
      </c>
      <c r="D4074" s="7">
        <v>1851</v>
      </c>
      <c r="E4074" s="7">
        <v>1724</v>
      </c>
      <c r="F4074" s="7">
        <v>1671</v>
      </c>
      <c r="G4074" s="7">
        <v>1621</v>
      </c>
      <c r="H4074" s="7">
        <v>1376</v>
      </c>
      <c r="I4074" s="7">
        <v>1379</v>
      </c>
      <c r="J4074" s="7">
        <v>1391</v>
      </c>
      <c r="K4074" s="7">
        <v>1313</v>
      </c>
      <c r="L4074" s="7">
        <v>1495</v>
      </c>
      <c r="M4074" s="7">
        <v>1101</v>
      </c>
      <c r="N4074" s="7">
        <v>1015</v>
      </c>
      <c r="O4074" s="7">
        <v>785</v>
      </c>
      <c r="P4074" s="7">
        <v>718</v>
      </c>
      <c r="Q4074" s="6" t="str">
        <f t="shared" si="126"/>
        <v>A</v>
      </c>
      <c r="R4074" s="6" t="str">
        <f t="shared" si="127"/>
        <v>A</v>
      </c>
      <c r="S4074" s="5" t="s">
        <v>40</v>
      </c>
    </row>
    <row r="4075" spans="1:19" x14ac:dyDescent="0.25">
      <c r="A4075" s="5" t="s">
        <v>100</v>
      </c>
      <c r="B4075" s="5">
        <v>2009</v>
      </c>
      <c r="C4075" s="5" t="s">
        <v>3</v>
      </c>
      <c r="D4075" s="7">
        <v>2103</v>
      </c>
      <c r="E4075" s="7">
        <v>1896</v>
      </c>
      <c r="F4075" s="7">
        <v>1823</v>
      </c>
      <c r="G4075" s="7">
        <v>1865</v>
      </c>
      <c r="H4075" s="7">
        <v>1611</v>
      </c>
      <c r="I4075" s="7">
        <v>1506</v>
      </c>
      <c r="J4075" s="7">
        <v>1467</v>
      </c>
      <c r="K4075" s="7">
        <v>1473</v>
      </c>
      <c r="L4075" s="7">
        <v>1573</v>
      </c>
      <c r="M4075" s="7">
        <v>1260</v>
      </c>
      <c r="N4075" s="7">
        <v>1068</v>
      </c>
      <c r="O4075" s="7">
        <v>993</v>
      </c>
      <c r="P4075" s="7">
        <v>933</v>
      </c>
      <c r="Q4075" s="6" t="str">
        <f t="shared" si="126"/>
        <v>A</v>
      </c>
      <c r="R4075" s="6" t="str">
        <f t="shared" si="127"/>
        <v>A</v>
      </c>
      <c r="S4075" s="5" t="s">
        <v>40</v>
      </c>
    </row>
    <row r="4076" spans="1:19" x14ac:dyDescent="0.25">
      <c r="A4076" s="5" t="s">
        <v>100</v>
      </c>
      <c r="B4076" s="5">
        <v>2010</v>
      </c>
      <c r="C4076" s="5" t="s">
        <v>3</v>
      </c>
      <c r="D4076" s="7">
        <v>2430</v>
      </c>
      <c r="E4076" s="7">
        <v>2170.5</v>
      </c>
      <c r="F4076" s="7">
        <v>2068</v>
      </c>
      <c r="G4076" s="7">
        <v>2043</v>
      </c>
      <c r="H4076" s="7">
        <v>1832.5</v>
      </c>
      <c r="I4076" s="7">
        <v>1769.5</v>
      </c>
      <c r="J4076" s="7">
        <v>1693.5</v>
      </c>
      <c r="K4076" s="7">
        <v>1572</v>
      </c>
      <c r="L4076" s="7">
        <v>1742</v>
      </c>
      <c r="M4076" s="7">
        <v>1443</v>
      </c>
      <c r="N4076" s="7">
        <v>1278</v>
      </c>
      <c r="O4076" s="7">
        <v>1121</v>
      </c>
      <c r="P4076" s="7">
        <v>1057</v>
      </c>
      <c r="Q4076" s="6" t="str">
        <f t="shared" si="126"/>
        <v>A</v>
      </c>
      <c r="R4076" s="6" t="str">
        <f t="shared" si="127"/>
        <v>A</v>
      </c>
      <c r="S4076" s="5" t="s">
        <v>40</v>
      </c>
    </row>
    <row r="4077" spans="1:19" x14ac:dyDescent="0.25">
      <c r="A4077" s="5" t="s">
        <v>100</v>
      </c>
      <c r="B4077" s="5">
        <v>2011</v>
      </c>
      <c r="C4077" s="5" t="s">
        <v>3</v>
      </c>
      <c r="D4077" s="7">
        <v>2757</v>
      </c>
      <c r="E4077" s="7">
        <v>2445</v>
      </c>
      <c r="F4077" s="7">
        <v>2313</v>
      </c>
      <c r="G4077" s="7">
        <v>2221</v>
      </c>
      <c r="H4077" s="7">
        <v>2054</v>
      </c>
      <c r="I4077" s="7">
        <v>2033</v>
      </c>
      <c r="J4077" s="7">
        <v>1920</v>
      </c>
      <c r="K4077" s="7">
        <v>1671</v>
      </c>
      <c r="L4077" s="7">
        <v>1911</v>
      </c>
      <c r="M4077" s="7">
        <v>1626</v>
      </c>
      <c r="N4077" s="7">
        <v>1488</v>
      </c>
      <c r="O4077" s="7">
        <v>1249</v>
      </c>
      <c r="P4077" s="7">
        <v>1160</v>
      </c>
      <c r="Q4077" s="6" t="str">
        <f t="shared" si="126"/>
        <v>A</v>
      </c>
      <c r="R4077" s="6" t="str">
        <f t="shared" si="127"/>
        <v>A</v>
      </c>
      <c r="S4077" s="5" t="s">
        <v>40</v>
      </c>
    </row>
    <row r="4078" spans="1:19" x14ac:dyDescent="0.25">
      <c r="A4078" s="5" t="s">
        <v>100</v>
      </c>
      <c r="B4078" s="5">
        <v>2012</v>
      </c>
      <c r="C4078" s="5" t="s">
        <v>3</v>
      </c>
      <c r="D4078" s="7">
        <v>3037</v>
      </c>
      <c r="E4078" s="7">
        <v>2784</v>
      </c>
      <c r="F4078" s="7">
        <v>2514</v>
      </c>
      <c r="G4078" s="7">
        <v>2385</v>
      </c>
      <c r="H4078" s="7">
        <v>2169</v>
      </c>
      <c r="I4078" s="7">
        <v>2167</v>
      </c>
      <c r="J4078" s="7">
        <v>2054</v>
      </c>
      <c r="K4078" s="7">
        <v>1988</v>
      </c>
      <c r="L4078" s="7">
        <v>2004</v>
      </c>
      <c r="M4078" s="7">
        <v>1640</v>
      </c>
      <c r="N4078" s="7">
        <v>1526</v>
      </c>
      <c r="O4078" s="7">
        <v>1341</v>
      </c>
      <c r="P4078" s="7">
        <v>1259</v>
      </c>
      <c r="Q4078" s="6" t="str">
        <f t="shared" si="126"/>
        <v>A</v>
      </c>
      <c r="R4078" s="6" t="str">
        <f t="shared" si="127"/>
        <v>A</v>
      </c>
      <c r="S4078" s="5" t="s">
        <v>40</v>
      </c>
    </row>
    <row r="4079" spans="1:19" x14ac:dyDescent="0.25">
      <c r="A4079" s="5" t="s">
        <v>100</v>
      </c>
      <c r="B4079" s="5">
        <v>2013</v>
      </c>
      <c r="C4079" s="5" t="s">
        <v>3</v>
      </c>
      <c r="D4079" s="7">
        <v>3522</v>
      </c>
      <c r="E4079" s="7">
        <v>3088</v>
      </c>
      <c r="F4079" s="7">
        <v>2839</v>
      </c>
      <c r="G4079" s="7">
        <v>2683</v>
      </c>
      <c r="H4079" s="7">
        <v>2344</v>
      </c>
      <c r="I4079" s="7">
        <v>2348</v>
      </c>
      <c r="J4079" s="7">
        <v>2253</v>
      </c>
      <c r="K4079" s="7">
        <v>2214</v>
      </c>
      <c r="L4079" s="7">
        <v>2429</v>
      </c>
      <c r="M4079" s="7">
        <v>1836</v>
      </c>
      <c r="N4079" s="7">
        <v>1572</v>
      </c>
      <c r="O4079" s="7">
        <v>1414</v>
      </c>
      <c r="P4079" s="7">
        <v>1321.2731551847396</v>
      </c>
      <c r="Q4079" s="6" t="str">
        <f t="shared" si="126"/>
        <v>A</v>
      </c>
      <c r="R4079" s="6" t="str">
        <f t="shared" si="127"/>
        <v>P</v>
      </c>
      <c r="S4079" s="5" t="s">
        <v>40</v>
      </c>
    </row>
    <row r="4080" spans="1:19" x14ac:dyDescent="0.25">
      <c r="A4080" s="5" t="s">
        <v>100</v>
      </c>
      <c r="B4080" s="5">
        <v>2014</v>
      </c>
      <c r="C4080" s="5" t="s">
        <v>3</v>
      </c>
      <c r="D4080" s="7">
        <v>4135.124121726466</v>
      </c>
      <c r="E4080" s="7">
        <v>3583.8931525877579</v>
      </c>
      <c r="F4080" s="7">
        <v>3224.5040302734292</v>
      </c>
      <c r="G4080" s="7">
        <v>3060.9334598987571</v>
      </c>
      <c r="H4080" s="7">
        <v>2647.7993036227003</v>
      </c>
      <c r="I4080" s="7">
        <v>2547.0003062970463</v>
      </c>
      <c r="J4080" s="7">
        <v>2485.1917825442711</v>
      </c>
      <c r="K4080" s="7">
        <v>2374.7905477281552</v>
      </c>
      <c r="L4080" s="7">
        <v>2674.6626590153073</v>
      </c>
      <c r="M4080" s="7">
        <v>2184.2337308862898</v>
      </c>
      <c r="N4080" s="7">
        <v>1792.8801463098259</v>
      </c>
      <c r="O4080" s="7">
        <v>1503.7948284272027</v>
      </c>
      <c r="P4080" s="7">
        <v>1407.9743598974867</v>
      </c>
      <c r="Q4080" s="6" t="str">
        <f t="shared" si="126"/>
        <v>P</v>
      </c>
      <c r="R4080" s="6" t="str">
        <f t="shared" si="127"/>
        <v>P</v>
      </c>
      <c r="S4080" s="5" t="s">
        <v>40</v>
      </c>
    </row>
    <row r="4081" spans="1:19" x14ac:dyDescent="0.25">
      <c r="A4081" s="5" t="s">
        <v>100</v>
      </c>
      <c r="B4081" s="5">
        <v>2015</v>
      </c>
      <c r="C4081" s="5" t="s">
        <v>3</v>
      </c>
      <c r="D4081" s="7">
        <v>4470.2159460089752</v>
      </c>
      <c r="E4081" s="7">
        <v>4204.419359942528</v>
      </c>
      <c r="F4081" s="7">
        <v>3757.1167444167636</v>
      </c>
      <c r="G4081" s="7">
        <v>3467.056851944455</v>
      </c>
      <c r="H4081" s="7">
        <v>3020.6980595111704</v>
      </c>
      <c r="I4081" s="7">
        <v>2876.6824300195608</v>
      </c>
      <c r="J4081" s="7">
        <v>2705.6967337849956</v>
      </c>
      <c r="K4081" s="7">
        <v>2602.8982259953273</v>
      </c>
      <c r="L4081" s="7">
        <v>2864.3169307516991</v>
      </c>
      <c r="M4081" s="7">
        <v>2416.4534533170386</v>
      </c>
      <c r="N4081" s="7">
        <v>2144.8775604185216</v>
      </c>
      <c r="O4081" s="7">
        <v>1722.7020414515559</v>
      </c>
      <c r="P4081" s="7">
        <v>1612.8816996032358</v>
      </c>
      <c r="Q4081" s="6" t="str">
        <f t="shared" si="126"/>
        <v>P</v>
      </c>
      <c r="R4081" s="6" t="str">
        <f t="shared" si="127"/>
        <v>P</v>
      </c>
      <c r="S4081" s="5" t="s">
        <v>40</v>
      </c>
    </row>
    <row r="4082" spans="1:19" x14ac:dyDescent="0.25">
      <c r="A4082" s="5" t="s">
        <v>100</v>
      </c>
      <c r="B4082" s="5">
        <v>2016</v>
      </c>
      <c r="C4082" s="5" t="s">
        <v>3</v>
      </c>
      <c r="D4082" s="7">
        <v>4537.3756220364112</v>
      </c>
      <c r="E4082" s="7">
        <v>4533.9296135306586</v>
      </c>
      <c r="F4082" s="7">
        <v>4385.2460536670906</v>
      </c>
      <c r="G4082" s="7">
        <v>4011.3425620994335</v>
      </c>
      <c r="H4082" s="7">
        <v>3423.6880519143897</v>
      </c>
      <c r="I4082" s="7">
        <v>3276.2820946509823</v>
      </c>
      <c r="J4082" s="7">
        <v>3031.8721474716049</v>
      </c>
      <c r="K4082" s="7">
        <v>2819.4926874716248</v>
      </c>
      <c r="L4082" s="7">
        <v>3147.3680098448176</v>
      </c>
      <c r="M4082" s="7">
        <v>2584.8575690118155</v>
      </c>
      <c r="N4082" s="7">
        <v>2364.5068757746762</v>
      </c>
      <c r="O4082" s="7">
        <v>2034.6379937696192</v>
      </c>
      <c r="P4082" s="7">
        <v>1902.8852440598012</v>
      </c>
      <c r="Q4082" s="6" t="str">
        <f t="shared" si="126"/>
        <v>P</v>
      </c>
      <c r="R4082" s="6" t="str">
        <f t="shared" si="127"/>
        <v>P</v>
      </c>
      <c r="S4082" s="5" t="s">
        <v>40</v>
      </c>
    </row>
    <row r="4083" spans="1:19" x14ac:dyDescent="0.25">
      <c r="A4083" s="5" t="s">
        <v>100</v>
      </c>
      <c r="B4083" s="5">
        <v>2017</v>
      </c>
      <c r="C4083" s="5" t="s">
        <v>3</v>
      </c>
      <c r="D4083" s="7">
        <v>4469.9289581178564</v>
      </c>
      <c r="E4083" s="7">
        <v>4604.7045799949246</v>
      </c>
      <c r="F4083" s="7">
        <v>4707.4919174987936</v>
      </c>
      <c r="G4083" s="7">
        <v>4669.5331177549206</v>
      </c>
      <c r="H4083" s="7">
        <v>3951.0369028946811</v>
      </c>
      <c r="I4083" s="7">
        <v>3699.0641322438564</v>
      </c>
      <c r="J4083" s="7">
        <v>3430.8957741935837</v>
      </c>
      <c r="K4083" s="7">
        <v>3180.5345695046058</v>
      </c>
      <c r="L4083" s="7">
        <v>3408.678215525169</v>
      </c>
      <c r="M4083" s="7">
        <v>2824.8608275273291</v>
      </c>
      <c r="N4083" s="7">
        <v>2506.6164490740625</v>
      </c>
      <c r="O4083" s="7">
        <v>2225.5544590851396</v>
      </c>
      <c r="P4083" s="7">
        <v>2083.0498344107009</v>
      </c>
      <c r="Q4083" s="6" t="str">
        <f t="shared" si="126"/>
        <v>P</v>
      </c>
      <c r="R4083" s="6" t="str">
        <f t="shared" si="127"/>
        <v>P</v>
      </c>
      <c r="S4083" s="5" t="s">
        <v>40</v>
      </c>
    </row>
    <row r="4084" spans="1:19" x14ac:dyDescent="0.25">
      <c r="A4084" s="5" t="s">
        <v>100</v>
      </c>
      <c r="B4084" s="5">
        <v>2018</v>
      </c>
      <c r="C4084" s="5" t="s">
        <v>3</v>
      </c>
      <c r="D4084" s="7">
        <v>4575.056900330479</v>
      </c>
      <c r="E4084" s="7">
        <v>4540.2946795003509</v>
      </c>
      <c r="F4084" s="7">
        <v>4782.4819337004919</v>
      </c>
      <c r="G4084" s="7">
        <v>5033.1268403743452</v>
      </c>
      <c r="H4084" s="7">
        <v>4602.2537334016906</v>
      </c>
      <c r="I4084" s="7">
        <v>4279.765933969793</v>
      </c>
      <c r="J4084" s="7">
        <v>3887.8356347266995</v>
      </c>
      <c r="K4084" s="7">
        <v>3612.114026248777</v>
      </c>
      <c r="L4084" s="7">
        <v>3849.6211870739203</v>
      </c>
      <c r="M4084" s="7">
        <v>3075.3321325595598</v>
      </c>
      <c r="N4084" s="7">
        <v>2746.3938616543769</v>
      </c>
      <c r="O4084" s="7">
        <v>2369.7437388823114</v>
      </c>
      <c r="P4084" s="7">
        <v>2217.4106591918344</v>
      </c>
      <c r="Q4084" s="6" t="str">
        <f t="shared" si="126"/>
        <v>P</v>
      </c>
      <c r="R4084" s="6" t="str">
        <f t="shared" si="127"/>
        <v>P</v>
      </c>
      <c r="S4084" s="5" t="s">
        <v>40</v>
      </c>
    </row>
    <row r="4085" spans="1:19" x14ac:dyDescent="0.25">
      <c r="A4085" s="5" t="s">
        <v>100</v>
      </c>
      <c r="B4085" s="5">
        <v>2019</v>
      </c>
      <c r="C4085" s="5" t="s">
        <v>3</v>
      </c>
      <c r="D4085" s="7">
        <v>4828.2660045857801</v>
      </c>
      <c r="E4085" s="7">
        <v>4647.389519511933</v>
      </c>
      <c r="F4085" s="7">
        <v>4728.795535508918</v>
      </c>
      <c r="G4085" s="7">
        <v>5119.8990176766747</v>
      </c>
      <c r="H4085" s="7">
        <v>4963.4967378021402</v>
      </c>
      <c r="I4085" s="7">
        <v>4988.8147684394025</v>
      </c>
      <c r="J4085" s="7">
        <v>4509.5647281682741</v>
      </c>
      <c r="K4085" s="7">
        <v>4082.2449161266559</v>
      </c>
      <c r="L4085" s="7">
        <v>4367.0462923361411</v>
      </c>
      <c r="M4085" s="7">
        <v>3469.5918352855142</v>
      </c>
      <c r="N4085" s="7">
        <v>2998.1368946546531</v>
      </c>
      <c r="O4085" s="7">
        <v>2607.0260660256636</v>
      </c>
      <c r="P4085" s="7">
        <v>2439.7824831092162</v>
      </c>
      <c r="Q4085" s="6" t="str">
        <f t="shared" si="126"/>
        <v>P</v>
      </c>
      <c r="R4085" s="6" t="str">
        <f t="shared" si="127"/>
        <v>P</v>
      </c>
      <c r="S4085" s="5" t="s">
        <v>40</v>
      </c>
    </row>
    <row r="4086" spans="1:19" x14ac:dyDescent="0.25">
      <c r="A4086" s="5" t="s">
        <v>100</v>
      </c>
      <c r="B4086" s="5">
        <v>2020</v>
      </c>
      <c r="C4086" s="5" t="s">
        <v>3</v>
      </c>
      <c r="D4086" s="7">
        <v>5282.2052318965016</v>
      </c>
      <c r="E4086" s="7">
        <v>4903.4073261021695</v>
      </c>
      <c r="F4086" s="7">
        <v>4841.8437435266178</v>
      </c>
      <c r="G4086" s="7">
        <v>5058.6498017248841</v>
      </c>
      <c r="H4086" s="7">
        <v>5049.2542291645777</v>
      </c>
      <c r="I4086" s="7">
        <v>5379.4406882924113</v>
      </c>
      <c r="J4086" s="7">
        <v>5256.462192997672</v>
      </c>
      <c r="K4086" s="7">
        <v>4729.1483515626996</v>
      </c>
      <c r="L4086" s="7">
        <v>4934.6080734698398</v>
      </c>
      <c r="M4086" s="7">
        <v>3936.2699206390553</v>
      </c>
      <c r="N4086" s="7">
        <v>3383.9802867954036</v>
      </c>
      <c r="O4086" s="7">
        <v>2845.5773876903727</v>
      </c>
      <c r="P4086" s="7">
        <v>2662.9395752917321</v>
      </c>
      <c r="Q4086" s="6" t="str">
        <f t="shared" si="126"/>
        <v>P</v>
      </c>
      <c r="R4086" s="6" t="str">
        <f t="shared" si="127"/>
        <v>P</v>
      </c>
      <c r="S4086" s="5" t="s">
        <v>40</v>
      </c>
    </row>
    <row r="4087" spans="1:19" x14ac:dyDescent="0.25">
      <c r="A4087" s="5" t="s">
        <v>100</v>
      </c>
      <c r="B4087" s="5">
        <v>2021</v>
      </c>
      <c r="C4087" s="5" t="s">
        <v>3</v>
      </c>
      <c r="D4087" s="7" t="s">
        <v>142</v>
      </c>
      <c r="E4087" s="7">
        <v>5363.1376205940569</v>
      </c>
      <c r="F4087" s="7">
        <v>5104.1961013734317</v>
      </c>
      <c r="G4087" s="7">
        <v>5174.6464732354925</v>
      </c>
      <c r="H4087" s="7">
        <v>4988.4003188066454</v>
      </c>
      <c r="I4087" s="7">
        <v>5470.1395828656341</v>
      </c>
      <c r="J4087" s="7">
        <v>5660.9987997208909</v>
      </c>
      <c r="K4087" s="7">
        <v>5511.7392113874948</v>
      </c>
      <c r="L4087" s="7">
        <v>5718.2331841155356</v>
      </c>
      <c r="M4087" s="7">
        <v>4446.3829024635561</v>
      </c>
      <c r="N4087" s="7">
        <v>3835.6327107132174</v>
      </c>
      <c r="O4087" s="7">
        <v>3205.7093522145615</v>
      </c>
      <c r="P4087" s="7">
        <v>2999.7228087492249</v>
      </c>
      <c r="Q4087" s="6" t="str">
        <f t="shared" si="126"/>
        <v>P</v>
      </c>
      <c r="R4087" s="6" t="str">
        <f t="shared" si="127"/>
        <v>P</v>
      </c>
      <c r="S4087" s="5" t="s">
        <v>40</v>
      </c>
    </row>
    <row r="4088" spans="1:19" x14ac:dyDescent="0.25">
      <c r="A4088" s="5" t="s">
        <v>100</v>
      </c>
      <c r="B4088" s="5">
        <v>2022</v>
      </c>
      <c r="C4088" s="5" t="s">
        <v>3</v>
      </c>
      <c r="D4088" s="7" t="s">
        <v>142</v>
      </c>
      <c r="E4088" s="7" t="s">
        <v>142</v>
      </c>
      <c r="F4088" s="7">
        <v>5579.8976681473987</v>
      </c>
      <c r="G4088" s="7">
        <v>5454.5492765682739</v>
      </c>
      <c r="H4088" s="7">
        <v>5101.6013726640749</v>
      </c>
      <c r="I4088" s="7">
        <v>5402.7195740773495</v>
      </c>
      <c r="J4088" s="7">
        <v>5753.3343605499649</v>
      </c>
      <c r="K4088" s="7">
        <v>5941.2651137848752</v>
      </c>
      <c r="L4088" s="7">
        <v>6664.9545983761745</v>
      </c>
      <c r="M4088" s="7">
        <v>5150.8752325116466</v>
      </c>
      <c r="N4088" s="7">
        <v>4328.9982091855927</v>
      </c>
      <c r="O4088" s="7">
        <v>3631.1072348689972</v>
      </c>
      <c r="P4088" s="7">
        <v>3397.9915380112861</v>
      </c>
      <c r="Q4088" s="6" t="str">
        <f t="shared" si="126"/>
        <v>P</v>
      </c>
      <c r="R4088" s="6" t="str">
        <f t="shared" si="127"/>
        <v>P</v>
      </c>
      <c r="S4088" s="5" t="s">
        <v>40</v>
      </c>
    </row>
    <row r="4089" spans="1:19" x14ac:dyDescent="0.25">
      <c r="A4089" s="5" t="s">
        <v>100</v>
      </c>
      <c r="B4089" s="5">
        <v>2023</v>
      </c>
      <c r="C4089" s="5" t="s">
        <v>3</v>
      </c>
      <c r="D4089" s="7" t="s">
        <v>142</v>
      </c>
      <c r="E4089" s="7" t="s">
        <v>142</v>
      </c>
      <c r="F4089" s="7" t="s">
        <v>142</v>
      </c>
      <c r="G4089" s="7">
        <v>5965.9620142056465</v>
      </c>
      <c r="H4089" s="7">
        <v>5377.9918130939332</v>
      </c>
      <c r="I4089" s="7">
        <v>5526.9488048138128</v>
      </c>
      <c r="J4089" s="7">
        <v>5685.3669510998279</v>
      </c>
      <c r="K4089" s="7">
        <v>6039.9396263574808</v>
      </c>
      <c r="L4089" s="7">
        <v>7184.7041991768901</v>
      </c>
      <c r="M4089" s="7">
        <v>6006.4459959244878</v>
      </c>
      <c r="N4089" s="7">
        <v>5016.8080283316094</v>
      </c>
      <c r="O4089" s="7">
        <v>4101.0055291922699</v>
      </c>
      <c r="P4089" s="7">
        <v>3837.6768171125527</v>
      </c>
      <c r="Q4089" s="6" t="str">
        <f t="shared" si="126"/>
        <v>P</v>
      </c>
      <c r="R4089" s="6" t="str">
        <f t="shared" si="127"/>
        <v>P</v>
      </c>
      <c r="S4089" s="5" t="s">
        <v>40</v>
      </c>
    </row>
    <row r="4090" spans="1:19" x14ac:dyDescent="0.25">
      <c r="A4090" s="5" t="s">
        <v>100</v>
      </c>
      <c r="B4090" s="5">
        <v>2024</v>
      </c>
      <c r="C4090" s="5" t="s">
        <v>3</v>
      </c>
      <c r="D4090" s="7" t="s">
        <v>142</v>
      </c>
      <c r="E4090" s="7" t="s">
        <v>142</v>
      </c>
      <c r="F4090" s="7" t="s">
        <v>142</v>
      </c>
      <c r="G4090" s="7" t="s">
        <v>142</v>
      </c>
      <c r="H4090" s="7">
        <v>5882.6800412370658</v>
      </c>
      <c r="I4090" s="7">
        <v>5826.9527543910399</v>
      </c>
      <c r="J4090" s="7">
        <v>5817.9120945155355</v>
      </c>
      <c r="K4090" s="7">
        <v>5966.4612260378863</v>
      </c>
      <c r="L4090" s="7">
        <v>7303.1412066887115</v>
      </c>
      <c r="M4090" s="7">
        <v>6474.5066025401338</v>
      </c>
      <c r="N4090" s="7">
        <v>5852.2445646846199</v>
      </c>
      <c r="O4090" s="7">
        <v>4754.8723045182924</v>
      </c>
      <c r="P4090" s="7">
        <v>4449.5962216551161</v>
      </c>
      <c r="Q4090" s="6" t="str">
        <f t="shared" si="126"/>
        <v>P</v>
      </c>
      <c r="R4090" s="6" t="str">
        <f t="shared" si="127"/>
        <v>P</v>
      </c>
      <c r="S4090" s="5" t="s">
        <v>40</v>
      </c>
    </row>
    <row r="4091" spans="1:19" x14ac:dyDescent="0.25">
      <c r="A4091" s="5" t="s">
        <v>100</v>
      </c>
      <c r="B4091" s="5">
        <v>2025</v>
      </c>
      <c r="C4091" s="5" t="s">
        <v>3</v>
      </c>
      <c r="D4091" s="7" t="s">
        <v>142</v>
      </c>
      <c r="E4091" s="7" t="s">
        <v>142</v>
      </c>
      <c r="F4091" s="7" t="s">
        <v>142</v>
      </c>
      <c r="G4091" s="7" t="s">
        <v>142</v>
      </c>
      <c r="H4091" s="7" t="s">
        <v>142</v>
      </c>
      <c r="I4091" s="7">
        <v>6373.4762268107188</v>
      </c>
      <c r="J4091" s="7">
        <v>6133.2708908929453</v>
      </c>
      <c r="K4091" s="7">
        <v>6104.5248133713267</v>
      </c>
      <c r="L4091" s="7">
        <v>7214.2023569540643</v>
      </c>
      <c r="M4091" s="7">
        <v>6581.008360026769</v>
      </c>
      <c r="N4091" s="7">
        <v>6308.3092872913458</v>
      </c>
      <c r="O4091" s="7">
        <v>5546.0678603901006</v>
      </c>
      <c r="P4091" s="7">
        <v>5189.9628631498299</v>
      </c>
      <c r="Q4091" s="6" t="str">
        <f t="shared" si="126"/>
        <v>P</v>
      </c>
      <c r="R4091" s="6" t="str">
        <f t="shared" si="127"/>
        <v>P</v>
      </c>
      <c r="S4091" s="5" t="s">
        <v>40</v>
      </c>
    </row>
    <row r="4092" spans="1:19" x14ac:dyDescent="0.25">
      <c r="A4092" s="5" t="s">
        <v>100</v>
      </c>
      <c r="B4092" s="5">
        <v>2026</v>
      </c>
      <c r="C4092" s="5" t="s">
        <v>3</v>
      </c>
      <c r="D4092" s="7" t="s">
        <v>142</v>
      </c>
      <c r="E4092" s="7" t="s">
        <v>142</v>
      </c>
      <c r="F4092" s="7" t="s">
        <v>142</v>
      </c>
      <c r="G4092" s="7" t="s">
        <v>142</v>
      </c>
      <c r="H4092" s="7" t="s">
        <v>142</v>
      </c>
      <c r="I4092" s="7" t="s">
        <v>142</v>
      </c>
      <c r="J4092" s="7">
        <v>6707.3718836603584</v>
      </c>
      <c r="K4092" s="7">
        <v>6435.6719666291065</v>
      </c>
      <c r="L4092" s="7">
        <v>7381.415300425745</v>
      </c>
      <c r="M4092" s="7">
        <v>6500.5507315656296</v>
      </c>
      <c r="N4092" s="7">
        <v>6411.1005052567016</v>
      </c>
      <c r="O4092" s="7">
        <v>5976.7487691452397</v>
      </c>
      <c r="P4092" s="7">
        <v>5592.9588939069654</v>
      </c>
      <c r="Q4092" s="6" t="str">
        <f t="shared" si="126"/>
        <v>P</v>
      </c>
      <c r="R4092" s="6" t="str">
        <f t="shared" si="127"/>
        <v>P</v>
      </c>
      <c r="S4092" s="5" t="s">
        <v>40</v>
      </c>
    </row>
    <row r="4093" spans="1:19" x14ac:dyDescent="0.25">
      <c r="A4093" s="5" t="s">
        <v>100</v>
      </c>
      <c r="B4093" s="5">
        <v>2027</v>
      </c>
      <c r="C4093" s="5" t="s">
        <v>3</v>
      </c>
      <c r="D4093" s="7" t="s">
        <v>142</v>
      </c>
      <c r="E4093" s="7" t="s">
        <v>142</v>
      </c>
      <c r="F4093" s="7" t="s">
        <v>142</v>
      </c>
      <c r="G4093" s="7" t="s">
        <v>142</v>
      </c>
      <c r="H4093" s="7" t="s">
        <v>142</v>
      </c>
      <c r="I4093" s="7" t="s">
        <v>142</v>
      </c>
      <c r="J4093" s="7" t="s">
        <v>142</v>
      </c>
      <c r="K4093" s="7">
        <v>7038.8932070792553</v>
      </c>
      <c r="L4093" s="7">
        <v>7781.9256075321637</v>
      </c>
      <c r="M4093" s="7">
        <v>6651.1599172093538</v>
      </c>
      <c r="N4093" s="7">
        <v>6332.2339345884056</v>
      </c>
      <c r="O4093" s="7">
        <v>6073.8671219093194</v>
      </c>
      <c r="P4093" s="7">
        <v>5683.8714742340853</v>
      </c>
      <c r="Q4093" s="6" t="str">
        <f t="shared" si="126"/>
        <v>P</v>
      </c>
      <c r="R4093" s="6" t="str">
        <f t="shared" si="127"/>
        <v>P</v>
      </c>
      <c r="S4093" s="5" t="s">
        <v>40</v>
      </c>
    </row>
    <row r="4094" spans="1:19" x14ac:dyDescent="0.25">
      <c r="A4094" s="5" t="s">
        <v>100</v>
      </c>
      <c r="B4094" s="5">
        <v>2028</v>
      </c>
      <c r="C4094" s="5" t="s">
        <v>3</v>
      </c>
      <c r="D4094" s="7" t="s">
        <v>142</v>
      </c>
      <c r="E4094" s="7" t="s">
        <v>142</v>
      </c>
      <c r="F4094" s="7" t="s">
        <v>142</v>
      </c>
      <c r="G4094" s="7" t="s">
        <v>142</v>
      </c>
      <c r="H4094" s="7" t="s">
        <v>142</v>
      </c>
      <c r="I4094" s="7" t="s">
        <v>142</v>
      </c>
      <c r="J4094" s="7" t="s">
        <v>142</v>
      </c>
      <c r="K4094" s="7" t="s">
        <v>142</v>
      </c>
      <c r="L4094" s="7">
        <v>8511.3136896719279</v>
      </c>
      <c r="M4094" s="7">
        <v>7012.3661814288498</v>
      </c>
      <c r="N4094" s="7">
        <v>6479.3252419886503</v>
      </c>
      <c r="O4094" s="7">
        <v>5999.7671604942052</v>
      </c>
      <c r="P4094" s="7">
        <v>5614.5286773300168</v>
      </c>
      <c r="Q4094" s="6" t="str">
        <f t="shared" si="126"/>
        <v>P</v>
      </c>
      <c r="R4094" s="6" t="str">
        <f t="shared" si="127"/>
        <v>P</v>
      </c>
      <c r="S4094" s="5" t="s">
        <v>40</v>
      </c>
    </row>
    <row r="4095" spans="1:19" x14ac:dyDescent="0.25">
      <c r="A4095" s="5" t="s">
        <v>100</v>
      </c>
      <c r="B4095" s="5">
        <v>2029</v>
      </c>
      <c r="C4095" s="5" t="s">
        <v>3</v>
      </c>
      <c r="D4095" s="7" t="s">
        <v>142</v>
      </c>
      <c r="E4095" s="7" t="s">
        <v>142</v>
      </c>
      <c r="F4095" s="7" t="s">
        <v>142</v>
      </c>
      <c r="G4095" s="7" t="s">
        <v>142</v>
      </c>
      <c r="H4095" s="7" t="s">
        <v>142</v>
      </c>
      <c r="I4095" s="7" t="s">
        <v>142</v>
      </c>
      <c r="J4095" s="7" t="s">
        <v>142</v>
      </c>
      <c r="K4095" s="7" t="s">
        <v>142</v>
      </c>
      <c r="L4095" s="7" t="s">
        <v>142</v>
      </c>
      <c r="M4095" s="7">
        <v>7669.5983090364962</v>
      </c>
      <c r="N4095" s="7">
        <v>6831.5030135009965</v>
      </c>
      <c r="O4095" s="7">
        <v>6139.4516712754394</v>
      </c>
      <c r="P4095" s="7">
        <v>5745.2457329538793</v>
      </c>
      <c r="Q4095" s="6" t="str">
        <f t="shared" si="126"/>
        <v>P</v>
      </c>
      <c r="R4095" s="6" t="str">
        <f t="shared" si="127"/>
        <v>P</v>
      </c>
      <c r="S4095" s="5" t="s">
        <v>40</v>
      </c>
    </row>
    <row r="4096" spans="1:19" x14ac:dyDescent="0.25">
      <c r="A4096" s="5" t="s">
        <v>100</v>
      </c>
      <c r="B4096" s="5">
        <v>2030</v>
      </c>
      <c r="C4096" s="5" t="s">
        <v>3</v>
      </c>
      <c r="D4096" s="7" t="s">
        <v>142</v>
      </c>
      <c r="E4096" s="7" t="s">
        <v>142</v>
      </c>
      <c r="F4096" s="7" t="s">
        <v>142</v>
      </c>
      <c r="G4096" s="7" t="s">
        <v>142</v>
      </c>
      <c r="H4096" s="7" t="s">
        <v>142</v>
      </c>
      <c r="I4096" s="7" t="s">
        <v>142</v>
      </c>
      <c r="J4096" s="7" t="s">
        <v>142</v>
      </c>
      <c r="K4096" s="7" t="s">
        <v>142</v>
      </c>
      <c r="L4096" s="7" t="s">
        <v>142</v>
      </c>
      <c r="M4096" s="7" t="s">
        <v>142</v>
      </c>
      <c r="N4096" s="7">
        <v>7471.7294101114776</v>
      </c>
      <c r="O4096" s="7">
        <v>6472.9897614584097</v>
      </c>
      <c r="P4096" s="7">
        <v>6057.362502965083</v>
      </c>
      <c r="Q4096" s="6" t="str">
        <f t="shared" si="126"/>
        <v>P</v>
      </c>
      <c r="R4096" s="6" t="str">
        <f t="shared" si="127"/>
        <v>P</v>
      </c>
      <c r="S4096" s="5" t="s">
        <v>40</v>
      </c>
    </row>
    <row r="4097" spans="1:19" x14ac:dyDescent="0.25">
      <c r="A4097" s="5" t="s">
        <v>100</v>
      </c>
      <c r="B4097" s="5">
        <v>2031</v>
      </c>
      <c r="C4097" s="5" t="s">
        <v>3</v>
      </c>
      <c r="D4097" s="7" t="s">
        <v>142</v>
      </c>
      <c r="E4097" s="7" t="s">
        <v>142</v>
      </c>
      <c r="F4097" s="7" t="s">
        <v>142</v>
      </c>
      <c r="G4097" s="7" t="s">
        <v>142</v>
      </c>
      <c r="H4097" s="7" t="s">
        <v>142</v>
      </c>
      <c r="I4097" s="7" t="s">
        <v>142</v>
      </c>
      <c r="J4097" s="7" t="s">
        <v>142</v>
      </c>
      <c r="K4097" s="7" t="s">
        <v>142</v>
      </c>
      <c r="L4097" s="7" t="s">
        <v>142</v>
      </c>
      <c r="M4097" s="7" t="s">
        <v>142</v>
      </c>
      <c r="N4097" s="7" t="s">
        <v>142</v>
      </c>
      <c r="O4097" s="7">
        <v>7079.3909203994472</v>
      </c>
      <c r="P4097" s="7">
        <v>6624.8245420199746</v>
      </c>
      <c r="Q4097" s="6" t="str">
        <f t="shared" si="126"/>
        <v>P</v>
      </c>
      <c r="R4097" s="6" t="str">
        <f t="shared" si="127"/>
        <v>P</v>
      </c>
      <c r="S4097" s="5" t="s">
        <v>40</v>
      </c>
    </row>
    <row r="4098" spans="1:19" x14ac:dyDescent="0.25">
      <c r="A4098" s="5" t="s">
        <v>100</v>
      </c>
      <c r="B4098" s="5">
        <v>2000</v>
      </c>
      <c r="C4098" s="5" t="s">
        <v>4</v>
      </c>
      <c r="D4098" s="7">
        <v>27847</v>
      </c>
      <c r="E4098" s="7">
        <v>26815</v>
      </c>
      <c r="F4098" s="7">
        <v>27662</v>
      </c>
      <c r="G4098" s="7">
        <v>28869</v>
      </c>
      <c r="H4098" s="7">
        <v>27162</v>
      </c>
      <c r="I4098" s="7">
        <v>28233</v>
      </c>
      <c r="J4098" s="7">
        <v>28836</v>
      </c>
      <c r="K4098" s="7">
        <v>28514</v>
      </c>
      <c r="L4098" s="7">
        <v>29384</v>
      </c>
      <c r="M4098" s="7">
        <v>27450</v>
      </c>
      <c r="N4098" s="7">
        <v>24662</v>
      </c>
      <c r="O4098" s="7">
        <v>23096</v>
      </c>
      <c r="P4098" s="7">
        <v>21873</v>
      </c>
      <c r="Q4098" s="6" t="str">
        <f t="shared" ref="Q4098:Q4161" si="128">IF(AND(C4098&lt;&gt;"NP",B4098&lt;2014),"A",
IF(AND(C4098&lt;&gt;"NP",B4098&gt;=2014),"P",
IF(AND(C4098="NP",B4098&lt;2012),"A",
IF(AND(C4098="NP",B4098&gt;=2012),"P",
" "))))</f>
        <v>A</v>
      </c>
      <c r="R4098" s="6" t="str">
        <f t="shared" si="127"/>
        <v>A</v>
      </c>
      <c r="S4098" s="5" t="s">
        <v>40</v>
      </c>
    </row>
    <row r="4099" spans="1:19" x14ac:dyDescent="0.25">
      <c r="A4099" s="5" t="s">
        <v>100</v>
      </c>
      <c r="B4099" s="5">
        <v>2001</v>
      </c>
      <c r="C4099" s="5" t="s">
        <v>4</v>
      </c>
      <c r="D4099" s="7">
        <v>27573</v>
      </c>
      <c r="E4099" s="7">
        <v>26106</v>
      </c>
      <c r="F4099" s="7">
        <v>26720</v>
      </c>
      <c r="G4099" s="7">
        <v>28093</v>
      </c>
      <c r="H4099" s="7">
        <v>27493</v>
      </c>
      <c r="I4099" s="7">
        <v>27738</v>
      </c>
      <c r="J4099" s="7">
        <v>28464</v>
      </c>
      <c r="K4099" s="7">
        <v>27926</v>
      </c>
      <c r="L4099" s="7">
        <v>29758</v>
      </c>
      <c r="M4099" s="7">
        <v>25968</v>
      </c>
      <c r="N4099" s="7">
        <v>24573</v>
      </c>
      <c r="O4099" s="7">
        <v>22429</v>
      </c>
      <c r="P4099" s="7">
        <v>21252</v>
      </c>
      <c r="Q4099" s="6" t="str">
        <f t="shared" si="128"/>
        <v>A</v>
      </c>
      <c r="R4099" s="6" t="str">
        <f t="shared" ref="R4099:R4162" si="129">IF(AND(C4099&lt;&gt;"NP",B4099&lt;2013),"A",
IF(AND(C4099&lt;&gt;"NP",B4099&gt;=2013),"P",
IF(AND(C4099="NP",B4099&lt;2011),"A",
IF(AND(C4099="NP",B4099&gt;=2011),"P",
" "))))</f>
        <v>A</v>
      </c>
      <c r="S4099" s="5" t="s">
        <v>40</v>
      </c>
    </row>
    <row r="4100" spans="1:19" x14ac:dyDescent="0.25">
      <c r="A4100" s="5" t="s">
        <v>100</v>
      </c>
      <c r="B4100" s="5">
        <v>2002</v>
      </c>
      <c r="C4100" s="5" t="s">
        <v>4</v>
      </c>
      <c r="D4100" s="7">
        <v>26981</v>
      </c>
      <c r="E4100" s="7">
        <v>26063</v>
      </c>
      <c r="F4100" s="7">
        <v>26210</v>
      </c>
      <c r="G4100" s="7">
        <v>27015</v>
      </c>
      <c r="H4100" s="7">
        <v>27115</v>
      </c>
      <c r="I4100" s="7">
        <v>27840</v>
      </c>
      <c r="J4100" s="7">
        <v>28070</v>
      </c>
      <c r="K4100" s="7">
        <v>27926</v>
      </c>
      <c r="L4100" s="7">
        <v>29676</v>
      </c>
      <c r="M4100" s="7">
        <v>25551</v>
      </c>
      <c r="N4100" s="7">
        <v>23762</v>
      </c>
      <c r="O4100" s="7">
        <v>22782</v>
      </c>
      <c r="P4100" s="7">
        <v>21393</v>
      </c>
      <c r="Q4100" s="6" t="str">
        <f t="shared" si="128"/>
        <v>A</v>
      </c>
      <c r="R4100" s="6" t="str">
        <f t="shared" si="129"/>
        <v>A</v>
      </c>
      <c r="S4100" s="5" t="s">
        <v>40</v>
      </c>
    </row>
    <row r="4101" spans="1:19" x14ac:dyDescent="0.25">
      <c r="A4101" s="5" t="s">
        <v>100</v>
      </c>
      <c r="B4101" s="5">
        <v>2003</v>
      </c>
      <c r="C4101" s="5" t="s">
        <v>4</v>
      </c>
      <c r="D4101" s="7">
        <v>26934</v>
      </c>
      <c r="E4101" s="7">
        <v>25567</v>
      </c>
      <c r="F4101" s="7">
        <v>26267</v>
      </c>
      <c r="G4101" s="7">
        <v>26699</v>
      </c>
      <c r="H4101" s="7">
        <v>26150</v>
      </c>
      <c r="I4101" s="7">
        <v>27686</v>
      </c>
      <c r="J4101" s="7">
        <v>28256</v>
      </c>
      <c r="K4101" s="7">
        <v>27961</v>
      </c>
      <c r="L4101" s="7">
        <v>29949</v>
      </c>
      <c r="M4101" s="7">
        <v>25320</v>
      </c>
      <c r="N4101" s="7">
        <v>23122</v>
      </c>
      <c r="O4101" s="7">
        <v>22380</v>
      </c>
      <c r="P4101" s="7">
        <v>20740</v>
      </c>
      <c r="Q4101" s="6" t="str">
        <f t="shared" si="128"/>
        <v>A</v>
      </c>
      <c r="R4101" s="6" t="str">
        <f t="shared" si="129"/>
        <v>A</v>
      </c>
      <c r="S4101" s="5" t="s">
        <v>40</v>
      </c>
    </row>
    <row r="4102" spans="1:19" x14ac:dyDescent="0.25">
      <c r="A4102" s="5" t="s">
        <v>100</v>
      </c>
      <c r="B4102" s="5">
        <v>2004</v>
      </c>
      <c r="C4102" s="5" t="s">
        <v>4</v>
      </c>
      <c r="D4102" s="7">
        <v>27839</v>
      </c>
      <c r="E4102" s="7">
        <v>25495</v>
      </c>
      <c r="F4102" s="7">
        <v>25609</v>
      </c>
      <c r="G4102" s="7">
        <v>27501</v>
      </c>
      <c r="H4102" s="7">
        <v>24716</v>
      </c>
      <c r="I4102" s="7">
        <v>26574</v>
      </c>
      <c r="J4102" s="7">
        <v>27774</v>
      </c>
      <c r="K4102" s="7">
        <v>27895</v>
      </c>
      <c r="L4102" s="7">
        <v>29831</v>
      </c>
      <c r="M4102" s="7">
        <v>25235</v>
      </c>
      <c r="N4102" s="7">
        <v>23051</v>
      </c>
      <c r="O4102" s="7">
        <v>21550</v>
      </c>
      <c r="P4102" s="7">
        <v>20243</v>
      </c>
      <c r="Q4102" s="6" t="str">
        <f t="shared" si="128"/>
        <v>A</v>
      </c>
      <c r="R4102" s="6" t="str">
        <f t="shared" si="129"/>
        <v>A</v>
      </c>
      <c r="S4102" s="5" t="s">
        <v>40</v>
      </c>
    </row>
    <row r="4103" spans="1:19" x14ac:dyDescent="0.25">
      <c r="A4103" s="5" t="s">
        <v>100</v>
      </c>
      <c r="B4103" s="5">
        <v>2005</v>
      </c>
      <c r="C4103" s="5" t="s">
        <v>4</v>
      </c>
      <c r="D4103" s="7">
        <v>27473</v>
      </c>
      <c r="E4103" s="7">
        <v>25170</v>
      </c>
      <c r="F4103" s="7">
        <v>24712</v>
      </c>
      <c r="G4103" s="7">
        <v>25967</v>
      </c>
      <c r="H4103" s="7">
        <v>24625</v>
      </c>
      <c r="I4103" s="7">
        <v>24779</v>
      </c>
      <c r="J4103" s="7">
        <v>25883</v>
      </c>
      <c r="K4103" s="7">
        <v>26349</v>
      </c>
      <c r="L4103" s="7">
        <v>28113</v>
      </c>
      <c r="M4103" s="7">
        <v>24044</v>
      </c>
      <c r="N4103" s="7">
        <v>22334</v>
      </c>
      <c r="O4103" s="7">
        <v>20725</v>
      </c>
      <c r="P4103" s="7">
        <v>19483</v>
      </c>
      <c r="Q4103" s="6" t="str">
        <f t="shared" si="128"/>
        <v>A</v>
      </c>
      <c r="R4103" s="6" t="str">
        <f t="shared" si="129"/>
        <v>A</v>
      </c>
      <c r="S4103" s="5" t="s">
        <v>40</v>
      </c>
    </row>
    <row r="4104" spans="1:19" x14ac:dyDescent="0.25">
      <c r="A4104" s="5" t="s">
        <v>100</v>
      </c>
      <c r="B4104" s="5">
        <v>2006</v>
      </c>
      <c r="C4104" s="5" t="s">
        <v>4</v>
      </c>
      <c r="D4104" s="7">
        <v>27708</v>
      </c>
      <c r="E4104" s="7">
        <v>25887</v>
      </c>
      <c r="F4104" s="7">
        <v>25139</v>
      </c>
      <c r="G4104" s="7">
        <v>25173</v>
      </c>
      <c r="H4104" s="7">
        <v>25129</v>
      </c>
      <c r="I4104" s="7">
        <v>25349</v>
      </c>
      <c r="J4104" s="7">
        <v>25294</v>
      </c>
      <c r="K4104" s="7">
        <v>25174</v>
      </c>
      <c r="L4104" s="7">
        <v>28803</v>
      </c>
      <c r="M4104" s="7">
        <v>24325</v>
      </c>
      <c r="N4104" s="7">
        <v>22566</v>
      </c>
      <c r="O4104" s="7">
        <v>21378</v>
      </c>
      <c r="P4104" s="7">
        <v>19767</v>
      </c>
      <c r="Q4104" s="6" t="str">
        <f t="shared" si="128"/>
        <v>A</v>
      </c>
      <c r="R4104" s="6" t="str">
        <f t="shared" si="129"/>
        <v>A</v>
      </c>
      <c r="S4104" s="5" t="s">
        <v>40</v>
      </c>
    </row>
    <row r="4105" spans="1:19" x14ac:dyDescent="0.25">
      <c r="A4105" s="5" t="s">
        <v>100</v>
      </c>
      <c r="B4105" s="5">
        <v>2007</v>
      </c>
      <c r="C4105" s="5" t="s">
        <v>4</v>
      </c>
      <c r="D4105" s="7">
        <v>27019</v>
      </c>
      <c r="E4105" s="7">
        <v>26162</v>
      </c>
      <c r="F4105" s="7">
        <v>25546</v>
      </c>
      <c r="G4105" s="7">
        <v>26370</v>
      </c>
      <c r="H4105" s="7">
        <v>23266</v>
      </c>
      <c r="I4105" s="7">
        <v>25349</v>
      </c>
      <c r="J4105" s="7">
        <v>25242</v>
      </c>
      <c r="K4105" s="7">
        <v>24630</v>
      </c>
      <c r="L4105" s="7">
        <v>27573</v>
      </c>
      <c r="M4105" s="7">
        <v>23935</v>
      </c>
      <c r="N4105" s="7">
        <v>22162</v>
      </c>
      <c r="O4105" s="7">
        <v>20853</v>
      </c>
      <c r="P4105" s="7">
        <v>19616</v>
      </c>
      <c r="Q4105" s="6" t="str">
        <f t="shared" si="128"/>
        <v>A</v>
      </c>
      <c r="R4105" s="6" t="str">
        <f t="shared" si="129"/>
        <v>A</v>
      </c>
      <c r="S4105" s="5" t="s">
        <v>40</v>
      </c>
    </row>
    <row r="4106" spans="1:19" x14ac:dyDescent="0.25">
      <c r="A4106" s="5" t="s">
        <v>100</v>
      </c>
      <c r="B4106" s="5">
        <v>2008</v>
      </c>
      <c r="C4106" s="5" t="s">
        <v>4</v>
      </c>
      <c r="D4106" s="7">
        <v>26588</v>
      </c>
      <c r="E4106" s="7">
        <v>25768</v>
      </c>
      <c r="F4106" s="7">
        <v>25937</v>
      </c>
      <c r="G4106" s="7">
        <v>26681</v>
      </c>
      <c r="H4106" s="7">
        <v>24458</v>
      </c>
      <c r="I4106" s="7">
        <v>23854</v>
      </c>
      <c r="J4106" s="7">
        <v>25398</v>
      </c>
      <c r="K4106" s="7">
        <v>24668</v>
      </c>
      <c r="L4106" s="7">
        <v>27164</v>
      </c>
      <c r="M4106" s="7">
        <v>23034</v>
      </c>
      <c r="N4106" s="7">
        <v>21870</v>
      </c>
      <c r="O4106" s="7">
        <v>20617</v>
      </c>
      <c r="P4106" s="7">
        <v>19589</v>
      </c>
      <c r="Q4106" s="6" t="str">
        <f t="shared" si="128"/>
        <v>A</v>
      </c>
      <c r="R4106" s="6" t="str">
        <f t="shared" si="129"/>
        <v>A</v>
      </c>
      <c r="S4106" s="5" t="s">
        <v>40</v>
      </c>
    </row>
    <row r="4107" spans="1:19" x14ac:dyDescent="0.25">
      <c r="A4107" s="5" t="s">
        <v>100</v>
      </c>
      <c r="B4107" s="5">
        <v>2009</v>
      </c>
      <c r="C4107" s="5" t="s">
        <v>4</v>
      </c>
      <c r="D4107" s="7">
        <v>26884</v>
      </c>
      <c r="E4107" s="7">
        <v>25556</v>
      </c>
      <c r="F4107" s="7">
        <v>25754</v>
      </c>
      <c r="G4107" s="7">
        <v>27243</v>
      </c>
      <c r="H4107" s="7">
        <v>24918</v>
      </c>
      <c r="I4107" s="7">
        <v>24984</v>
      </c>
      <c r="J4107" s="7">
        <v>24184</v>
      </c>
      <c r="K4107" s="7">
        <v>25158</v>
      </c>
      <c r="L4107" s="7">
        <v>27250</v>
      </c>
      <c r="M4107" s="7">
        <v>23049</v>
      </c>
      <c r="N4107" s="7">
        <v>21407</v>
      </c>
      <c r="O4107" s="7">
        <v>20508</v>
      </c>
      <c r="P4107" s="7">
        <v>19496</v>
      </c>
      <c r="Q4107" s="6" t="str">
        <f t="shared" si="128"/>
        <v>A</v>
      </c>
      <c r="R4107" s="6" t="str">
        <f t="shared" si="129"/>
        <v>A</v>
      </c>
      <c r="S4107" s="5" t="s">
        <v>40</v>
      </c>
    </row>
    <row r="4108" spans="1:19" x14ac:dyDescent="0.25">
      <c r="A4108" s="5" t="s">
        <v>100</v>
      </c>
      <c r="B4108" s="5">
        <v>2010</v>
      </c>
      <c r="C4108" s="5" t="s">
        <v>4</v>
      </c>
      <c r="D4108" s="7">
        <v>27106.67323776265</v>
      </c>
      <c r="E4108" s="7">
        <v>26304.083147232697</v>
      </c>
      <c r="F4108" s="7">
        <v>25832.97798958706</v>
      </c>
      <c r="G4108" s="7">
        <v>27296.36281160609</v>
      </c>
      <c r="H4108" s="7">
        <v>26016.086505661915</v>
      </c>
      <c r="I4108" s="7">
        <v>25760.74997460184</v>
      </c>
      <c r="J4108" s="7">
        <v>25416.341907976766</v>
      </c>
      <c r="K4108" s="7">
        <v>24433.524878763794</v>
      </c>
      <c r="L4108" s="7">
        <v>28099.400288691366</v>
      </c>
      <c r="M4108" s="7">
        <v>23783.14357720597</v>
      </c>
      <c r="N4108" s="7">
        <v>21505.662065509452</v>
      </c>
      <c r="O4108" s="7">
        <v>20520.978863135344</v>
      </c>
      <c r="P4108" s="7">
        <v>19215.564738792218</v>
      </c>
      <c r="Q4108" s="6" t="str">
        <f t="shared" si="128"/>
        <v>A</v>
      </c>
      <c r="R4108" s="6" t="str">
        <f t="shared" si="129"/>
        <v>A</v>
      </c>
      <c r="S4108" s="5" t="s">
        <v>40</v>
      </c>
    </row>
    <row r="4109" spans="1:19" x14ac:dyDescent="0.25">
      <c r="A4109" s="5" t="s">
        <v>100</v>
      </c>
      <c r="B4109" s="5">
        <v>2011</v>
      </c>
      <c r="C4109" s="5" t="s">
        <v>4</v>
      </c>
      <c r="D4109" s="7">
        <v>26768.844254382759</v>
      </c>
      <c r="E4109" s="7">
        <v>25534.762210886889</v>
      </c>
      <c r="F4109" s="7">
        <v>25614.917463255711</v>
      </c>
      <c r="G4109" s="7">
        <v>26369.94441425769</v>
      </c>
      <c r="H4109" s="7">
        <v>25357.602152946158</v>
      </c>
      <c r="I4109" s="7">
        <v>26207.096597924447</v>
      </c>
      <c r="J4109" s="7">
        <v>25414.778256116129</v>
      </c>
      <c r="K4109" s="7">
        <v>25344.027087760376</v>
      </c>
      <c r="L4109" s="7">
        <v>26570.217575685925</v>
      </c>
      <c r="M4109" s="7">
        <v>24135.159693018722</v>
      </c>
      <c r="N4109" s="7">
        <v>21732.835221230598</v>
      </c>
      <c r="O4109" s="7">
        <v>20136.829931384967</v>
      </c>
      <c r="P4109" s="7">
        <v>19175.141498281933</v>
      </c>
      <c r="Q4109" s="6" t="str">
        <f t="shared" si="128"/>
        <v>A</v>
      </c>
      <c r="R4109" s="6" t="str">
        <f t="shared" si="129"/>
        <v>A</v>
      </c>
      <c r="S4109" s="5" t="s">
        <v>40</v>
      </c>
    </row>
    <row r="4110" spans="1:19" x14ac:dyDescent="0.25">
      <c r="A4110" s="5" t="s">
        <v>100</v>
      </c>
      <c r="B4110" s="5">
        <v>2012</v>
      </c>
      <c r="C4110" s="5" t="s">
        <v>4</v>
      </c>
      <c r="D4110" s="7">
        <v>26857.955358175441</v>
      </c>
      <c r="E4110" s="7">
        <v>25723.711590116971</v>
      </c>
      <c r="F4110" s="7">
        <v>25175.680298914627</v>
      </c>
      <c r="G4110" s="7">
        <v>26313.469390122926</v>
      </c>
      <c r="H4110" s="7">
        <v>24919.64298988703</v>
      </c>
      <c r="I4110" s="7">
        <v>25540.262890126407</v>
      </c>
      <c r="J4110" s="7">
        <v>26032.676496531709</v>
      </c>
      <c r="K4110" s="7">
        <v>25491.729309338851</v>
      </c>
      <c r="L4110" s="7">
        <v>26974.097109348721</v>
      </c>
      <c r="M4110" s="7">
        <v>23637.276964184428</v>
      </c>
      <c r="N4110" s="7">
        <v>22096.200901140295</v>
      </c>
      <c r="O4110" s="7">
        <v>20839.343398071382</v>
      </c>
      <c r="P4110" s="7">
        <v>19792.272104674095</v>
      </c>
      <c r="Q4110" s="6" t="str">
        <f t="shared" si="128"/>
        <v>A</v>
      </c>
      <c r="R4110" s="6" t="str">
        <f t="shared" si="129"/>
        <v>A</v>
      </c>
      <c r="S4110" s="5" t="s">
        <v>40</v>
      </c>
    </row>
    <row r="4111" spans="1:19" x14ac:dyDescent="0.25">
      <c r="A4111" s="5" t="s">
        <v>100</v>
      </c>
      <c r="B4111" s="5">
        <v>2013</v>
      </c>
      <c r="C4111" s="5" t="s">
        <v>4</v>
      </c>
      <c r="D4111" s="7">
        <v>27916.579532675576</v>
      </c>
      <c r="E4111" s="7">
        <v>25602.114909812877</v>
      </c>
      <c r="F4111" s="7">
        <v>25274.918389190392</v>
      </c>
      <c r="G4111" s="7">
        <v>25957.652494069785</v>
      </c>
      <c r="H4111" s="7">
        <v>24662.930089258854</v>
      </c>
      <c r="I4111" s="7">
        <v>25106.88053949958</v>
      </c>
      <c r="J4111" s="7">
        <v>25478.838964457806</v>
      </c>
      <c r="K4111" s="7">
        <v>26055.562576030628</v>
      </c>
      <c r="L4111" s="7">
        <v>27137.731915079072</v>
      </c>
      <c r="M4111" s="7">
        <v>24250.624374728144</v>
      </c>
      <c r="N4111" s="7">
        <v>21768.093357662518</v>
      </c>
      <c r="O4111" s="7">
        <v>21033.037380127487</v>
      </c>
      <c r="P4111" s="7">
        <v>19945.946443205197</v>
      </c>
      <c r="Q4111" s="6" t="str">
        <f t="shared" si="128"/>
        <v>A</v>
      </c>
      <c r="R4111" s="6" t="str">
        <f t="shared" si="129"/>
        <v>P</v>
      </c>
      <c r="S4111" s="5" t="s">
        <v>40</v>
      </c>
    </row>
    <row r="4112" spans="1:19" x14ac:dyDescent="0.25">
      <c r="A4112" s="5" t="s">
        <v>100</v>
      </c>
      <c r="B4112" s="5">
        <v>2014</v>
      </c>
      <c r="C4112" s="5" t="s">
        <v>4</v>
      </c>
      <c r="D4112" s="7">
        <v>26850.375821979269</v>
      </c>
      <c r="E4112" s="7">
        <v>26735.256475413149</v>
      </c>
      <c r="F4112" s="7">
        <v>25308.360918297836</v>
      </c>
      <c r="G4112" s="7">
        <v>26189.087233726597</v>
      </c>
      <c r="H4112" s="7">
        <v>24383.034397583026</v>
      </c>
      <c r="I4112" s="7">
        <v>24995.542945304616</v>
      </c>
      <c r="J4112" s="7">
        <v>25124.354842027467</v>
      </c>
      <c r="K4112" s="7">
        <v>25491.814620210338</v>
      </c>
      <c r="L4112" s="7">
        <v>28187.718801653544</v>
      </c>
      <c r="M4112" s="7">
        <v>23883.571903837554</v>
      </c>
      <c r="N4112" s="7">
        <v>22362.141681510846</v>
      </c>
      <c r="O4112" s="7">
        <v>20668.578138250279</v>
      </c>
      <c r="P4112" s="7">
        <v>19587.231261908011</v>
      </c>
      <c r="Q4112" s="6" t="str">
        <f t="shared" si="128"/>
        <v>P</v>
      </c>
      <c r="R4112" s="6" t="str">
        <f t="shared" si="129"/>
        <v>P</v>
      </c>
      <c r="S4112" s="5" t="s">
        <v>40</v>
      </c>
    </row>
    <row r="4113" spans="1:19" x14ac:dyDescent="0.25">
      <c r="A4113" s="5" t="s">
        <v>100</v>
      </c>
      <c r="B4113" s="5">
        <v>2015</v>
      </c>
      <c r="C4113" s="5" t="s">
        <v>4</v>
      </c>
      <c r="D4113" s="7">
        <v>26788.979452721134</v>
      </c>
      <c r="E4113" s="7">
        <v>25729.887388049723</v>
      </c>
      <c r="F4113" s="7">
        <v>26424.587995668604</v>
      </c>
      <c r="G4113" s="7">
        <v>26202.215441514723</v>
      </c>
      <c r="H4113" s="7">
        <v>24635.225908018696</v>
      </c>
      <c r="I4113" s="7">
        <v>24718.948136788211</v>
      </c>
      <c r="J4113" s="7">
        <v>24983.058109961068</v>
      </c>
      <c r="K4113" s="7">
        <v>25172.358258794604</v>
      </c>
      <c r="L4113" s="7">
        <v>27600.512015757027</v>
      </c>
      <c r="M4113" s="7">
        <v>24807.639185095177</v>
      </c>
      <c r="N4113" s="7">
        <v>22004.929700818815</v>
      </c>
      <c r="O4113" s="7">
        <v>21258.699706847681</v>
      </c>
      <c r="P4113" s="7">
        <v>20133.63542026882</v>
      </c>
      <c r="Q4113" s="6" t="str">
        <f t="shared" si="128"/>
        <v>P</v>
      </c>
      <c r="R4113" s="6" t="str">
        <f t="shared" si="129"/>
        <v>P</v>
      </c>
      <c r="S4113" s="5" t="s">
        <v>40</v>
      </c>
    </row>
    <row r="4114" spans="1:19" x14ac:dyDescent="0.25">
      <c r="A4114" s="5" t="s">
        <v>100</v>
      </c>
      <c r="B4114" s="5">
        <v>2016</v>
      </c>
      <c r="C4114" s="5" t="s">
        <v>4</v>
      </c>
      <c r="D4114" s="7">
        <v>25525.127231486302</v>
      </c>
      <c r="E4114" s="7">
        <v>25593.964520504072</v>
      </c>
      <c r="F4114" s="7">
        <v>25343.282731528136</v>
      </c>
      <c r="G4114" s="7">
        <v>27254.860962398136</v>
      </c>
      <c r="H4114" s="7">
        <v>24600.088591899443</v>
      </c>
      <c r="I4114" s="7">
        <v>24902.331447664365</v>
      </c>
      <c r="J4114" s="7">
        <v>24633.198419830445</v>
      </c>
      <c r="K4114" s="7">
        <v>25008.03874253251</v>
      </c>
      <c r="L4114" s="7">
        <v>27131.106250088211</v>
      </c>
      <c r="M4114" s="7">
        <v>24321.110747240466</v>
      </c>
      <c r="N4114" s="7">
        <v>22807.909312539228</v>
      </c>
      <c r="O4114" s="7">
        <v>20899.272646810492</v>
      </c>
      <c r="P4114" s="7">
        <v>19823.589079442761</v>
      </c>
      <c r="Q4114" s="6" t="str">
        <f t="shared" si="128"/>
        <v>P</v>
      </c>
      <c r="R4114" s="6" t="str">
        <f t="shared" si="129"/>
        <v>P</v>
      </c>
      <c r="S4114" s="5" t="s">
        <v>40</v>
      </c>
    </row>
    <row r="4115" spans="1:19" x14ac:dyDescent="0.25">
      <c r="A4115" s="5" t="s">
        <v>100</v>
      </c>
      <c r="B4115" s="5">
        <v>2017</v>
      </c>
      <c r="C4115" s="5" t="s">
        <v>4</v>
      </c>
      <c r="D4115" s="7">
        <v>25606.17484409946</v>
      </c>
      <c r="E4115" s="7">
        <v>24419.362013305345</v>
      </c>
      <c r="F4115" s="7">
        <v>25230.51294298768</v>
      </c>
      <c r="G4115" s="7">
        <v>26155.309603445468</v>
      </c>
      <c r="H4115" s="7">
        <v>25616.420185748575</v>
      </c>
      <c r="I4115" s="7">
        <v>24861.684910338394</v>
      </c>
      <c r="J4115" s="7">
        <v>24834.667246683712</v>
      </c>
      <c r="K4115" s="7">
        <v>24666.428292046199</v>
      </c>
      <c r="L4115" s="7">
        <v>26887.175337015196</v>
      </c>
      <c r="M4115" s="7">
        <v>24005.516628528589</v>
      </c>
      <c r="N4115" s="7">
        <v>22369.162646820852</v>
      </c>
      <c r="O4115" s="7">
        <v>21702.621954488695</v>
      </c>
      <c r="P4115" s="7">
        <v>20581.38682342567</v>
      </c>
      <c r="Q4115" s="6" t="str">
        <f t="shared" si="128"/>
        <v>P</v>
      </c>
      <c r="R4115" s="6" t="str">
        <f t="shared" si="129"/>
        <v>P</v>
      </c>
      <c r="S4115" s="5" t="s">
        <v>40</v>
      </c>
    </row>
    <row r="4116" spans="1:19" x14ac:dyDescent="0.25">
      <c r="A4116" s="5" t="s">
        <v>100</v>
      </c>
      <c r="B4116" s="5">
        <v>2018</v>
      </c>
      <c r="C4116" s="5" t="s">
        <v>4</v>
      </c>
      <c r="D4116" s="7">
        <v>25808.228488327724</v>
      </c>
      <c r="E4116" s="7">
        <v>24488.711856876802</v>
      </c>
      <c r="F4116" s="7">
        <v>24077.119843343622</v>
      </c>
      <c r="G4116" s="7">
        <v>26060.893037334834</v>
      </c>
      <c r="H4116" s="7">
        <v>24569.621928013279</v>
      </c>
      <c r="I4116" s="7">
        <v>25900.670929111355</v>
      </c>
      <c r="J4116" s="7">
        <v>24813.490734509727</v>
      </c>
      <c r="K4116" s="7">
        <v>24864.082305881861</v>
      </c>
      <c r="L4116" s="7">
        <v>26543.464627739006</v>
      </c>
      <c r="M4116" s="7">
        <v>23794.542548106532</v>
      </c>
      <c r="N4116" s="7">
        <v>22096.21830953256</v>
      </c>
      <c r="O4116" s="7">
        <v>21270.464599867904</v>
      </c>
      <c r="P4116" s="7">
        <v>20166.000067924051</v>
      </c>
      <c r="Q4116" s="6" t="str">
        <f t="shared" si="128"/>
        <v>P</v>
      </c>
      <c r="R4116" s="6" t="str">
        <f t="shared" si="129"/>
        <v>P</v>
      </c>
      <c r="S4116" s="5" t="s">
        <v>40</v>
      </c>
    </row>
    <row r="4117" spans="1:19" x14ac:dyDescent="0.25">
      <c r="A4117" s="5" t="s">
        <v>100</v>
      </c>
      <c r="B4117" s="5">
        <v>2019</v>
      </c>
      <c r="C4117" s="5" t="s">
        <v>4</v>
      </c>
      <c r="D4117" s="7">
        <v>26004.042041652679</v>
      </c>
      <c r="E4117" s="7">
        <v>24691.956372210458</v>
      </c>
      <c r="F4117" s="7">
        <v>24159.238131918883</v>
      </c>
      <c r="G4117" s="7">
        <v>24881.465794714662</v>
      </c>
      <c r="H4117" s="7">
        <v>24485.814624220569</v>
      </c>
      <c r="I4117" s="7">
        <v>24858.301733479031</v>
      </c>
      <c r="J4117" s="7">
        <v>25857.317213812927</v>
      </c>
      <c r="K4117" s="7">
        <v>24842.996292526259</v>
      </c>
      <c r="L4117" s="7">
        <v>26805.089160007221</v>
      </c>
      <c r="M4117" s="7">
        <v>23435.598891871425</v>
      </c>
      <c r="N4117" s="7">
        <v>21904.681650111546</v>
      </c>
      <c r="O4117" s="7">
        <v>21003.983826419986</v>
      </c>
      <c r="P4117" s="7">
        <v>19911.228867469468</v>
      </c>
      <c r="Q4117" s="6" t="str">
        <f t="shared" si="128"/>
        <v>P</v>
      </c>
      <c r="R4117" s="6" t="str">
        <f t="shared" si="129"/>
        <v>P</v>
      </c>
      <c r="S4117" s="5" t="s">
        <v>40</v>
      </c>
    </row>
    <row r="4118" spans="1:19" x14ac:dyDescent="0.25">
      <c r="A4118" s="5" t="s">
        <v>100</v>
      </c>
      <c r="B4118" s="5">
        <v>2020</v>
      </c>
      <c r="C4118" s="5" t="s">
        <v>4</v>
      </c>
      <c r="D4118" s="7">
        <v>26536.10498545858</v>
      </c>
      <c r="E4118" s="7">
        <v>24878.169145724696</v>
      </c>
      <c r="F4118" s="7">
        <v>24355.87720291708</v>
      </c>
      <c r="G4118" s="7">
        <v>24959.3101148403</v>
      </c>
      <c r="H4118" s="7">
        <v>23379.667053054134</v>
      </c>
      <c r="I4118" s="7">
        <v>24771.127887474617</v>
      </c>
      <c r="J4118" s="7">
        <v>24809.500913207135</v>
      </c>
      <c r="K4118" s="7">
        <v>25890.730843963291</v>
      </c>
      <c r="L4118" s="7">
        <v>26780.543654194662</v>
      </c>
      <c r="M4118" s="7">
        <v>23664.130105949898</v>
      </c>
      <c r="N4118" s="7">
        <v>21569.450362838103</v>
      </c>
      <c r="O4118" s="7">
        <v>20823.741545099681</v>
      </c>
      <c r="P4118" s="7">
        <v>19740.749670538615</v>
      </c>
      <c r="Q4118" s="6" t="str">
        <f t="shared" si="128"/>
        <v>P</v>
      </c>
      <c r="R4118" s="6" t="str">
        <f t="shared" si="129"/>
        <v>P</v>
      </c>
      <c r="S4118" s="5" t="s">
        <v>40</v>
      </c>
    </row>
    <row r="4119" spans="1:19" x14ac:dyDescent="0.25">
      <c r="A4119" s="5" t="s">
        <v>100</v>
      </c>
      <c r="B4119" s="5">
        <v>2021</v>
      </c>
      <c r="C4119" s="5" t="s">
        <v>4</v>
      </c>
      <c r="D4119" s="7" t="s">
        <v>142</v>
      </c>
      <c r="E4119" s="7">
        <v>25380.676909251924</v>
      </c>
      <c r="F4119" s="7">
        <v>24531.151681908734</v>
      </c>
      <c r="G4119" s="7">
        <v>25152.648073549255</v>
      </c>
      <c r="H4119" s="7">
        <v>23449.47340784279</v>
      </c>
      <c r="I4119" s="7">
        <v>23644.072728284926</v>
      </c>
      <c r="J4119" s="7">
        <v>24715.268000119373</v>
      </c>
      <c r="K4119" s="7">
        <v>24839.898885829305</v>
      </c>
      <c r="L4119" s="7">
        <v>27891.155220542198</v>
      </c>
      <c r="M4119" s="7">
        <v>23652.834837511473</v>
      </c>
      <c r="N4119" s="7">
        <v>21775.128375564618</v>
      </c>
      <c r="O4119" s="7">
        <v>20505.492211609828</v>
      </c>
      <c r="P4119" s="7">
        <v>19441.960998557908</v>
      </c>
      <c r="Q4119" s="6" t="str">
        <f t="shared" si="128"/>
        <v>P</v>
      </c>
      <c r="R4119" s="6" t="str">
        <f t="shared" si="129"/>
        <v>P</v>
      </c>
      <c r="S4119" s="5" t="s">
        <v>40</v>
      </c>
    </row>
    <row r="4120" spans="1:19" x14ac:dyDescent="0.25">
      <c r="A4120" s="5" t="s">
        <v>100</v>
      </c>
      <c r="B4120" s="5">
        <v>2022</v>
      </c>
      <c r="C4120" s="5" t="s">
        <v>4</v>
      </c>
      <c r="D4120" s="7" t="s">
        <v>142</v>
      </c>
      <c r="E4120" s="7" t="s">
        <v>142</v>
      </c>
      <c r="F4120" s="7">
        <v>25028.606369915971</v>
      </c>
      <c r="G4120" s="7">
        <v>25335.944157651931</v>
      </c>
      <c r="H4120" s="7">
        <v>23632.737547319473</v>
      </c>
      <c r="I4120" s="7">
        <v>23714.299818129362</v>
      </c>
      <c r="J4120" s="7">
        <v>23593.334484268536</v>
      </c>
      <c r="K4120" s="7">
        <v>24745.972128741792</v>
      </c>
      <c r="L4120" s="7">
        <v>26752.566598321664</v>
      </c>
      <c r="M4120" s="7">
        <v>24644.916320100572</v>
      </c>
      <c r="N4120" s="7">
        <v>21766.352678877498</v>
      </c>
      <c r="O4120" s="7">
        <v>20704.136585838383</v>
      </c>
      <c r="P4120" s="7">
        <v>19629.807801162329</v>
      </c>
      <c r="Q4120" s="6" t="str">
        <f t="shared" si="128"/>
        <v>P</v>
      </c>
      <c r="R4120" s="6" t="str">
        <f t="shared" si="129"/>
        <v>P</v>
      </c>
      <c r="S4120" s="5" t="s">
        <v>40</v>
      </c>
    </row>
    <row r="4121" spans="1:19" x14ac:dyDescent="0.25">
      <c r="A4121" s="5" t="s">
        <v>100</v>
      </c>
      <c r="B4121" s="5">
        <v>2023</v>
      </c>
      <c r="C4121" s="5" t="s">
        <v>4</v>
      </c>
      <c r="D4121" s="7" t="s">
        <v>142</v>
      </c>
      <c r="E4121" s="7" t="s">
        <v>142</v>
      </c>
      <c r="F4121" s="7" t="s">
        <v>142</v>
      </c>
      <c r="G4121" s="7">
        <v>25853.177574760124</v>
      </c>
      <c r="H4121" s="7">
        <v>23804.180472355118</v>
      </c>
      <c r="I4121" s="7">
        <v>23901.878732220972</v>
      </c>
      <c r="J4121" s="7">
        <v>23666.089883879802</v>
      </c>
      <c r="K4121" s="7">
        <v>23622.367921905239</v>
      </c>
      <c r="L4121" s="7">
        <v>26656.671058258202</v>
      </c>
      <c r="M4121" s="7">
        <v>23636.767315434372</v>
      </c>
      <c r="N4121" s="7">
        <v>22681.579260815804</v>
      </c>
      <c r="O4121" s="7">
        <v>20694.208059517099</v>
      </c>
      <c r="P4121" s="7">
        <v>19619.569323727508</v>
      </c>
      <c r="Q4121" s="6" t="str">
        <f t="shared" si="128"/>
        <v>P</v>
      </c>
      <c r="R4121" s="6" t="str">
        <f t="shared" si="129"/>
        <v>P</v>
      </c>
      <c r="S4121" s="5" t="s">
        <v>40</v>
      </c>
    </row>
    <row r="4122" spans="1:19" x14ac:dyDescent="0.25">
      <c r="A4122" s="5" t="s">
        <v>100</v>
      </c>
      <c r="B4122" s="5">
        <v>2024</v>
      </c>
      <c r="C4122" s="5" t="s">
        <v>4</v>
      </c>
      <c r="D4122" s="7" t="s">
        <v>142</v>
      </c>
      <c r="E4122" s="7" t="s">
        <v>142</v>
      </c>
      <c r="F4122" s="7" t="s">
        <v>142</v>
      </c>
      <c r="G4122" s="7" t="s">
        <v>142</v>
      </c>
      <c r="H4122" s="7">
        <v>24290.595102947929</v>
      </c>
      <c r="I4122" s="7">
        <v>24076.88232117808</v>
      </c>
      <c r="J4122" s="7">
        <v>23853.62385940873</v>
      </c>
      <c r="K4122" s="7">
        <v>23695.307217085567</v>
      </c>
      <c r="L4122" s="7">
        <v>25451.520067971938</v>
      </c>
      <c r="M4122" s="7">
        <v>23545.745635505871</v>
      </c>
      <c r="N4122" s="7">
        <v>21753.83088376727</v>
      </c>
      <c r="O4122" s="7">
        <v>21563.463130760447</v>
      </c>
      <c r="P4122" s="7">
        <v>20443.454475017152</v>
      </c>
      <c r="Q4122" s="6" t="str">
        <f t="shared" si="128"/>
        <v>P</v>
      </c>
      <c r="R4122" s="6" t="str">
        <f t="shared" si="129"/>
        <v>P</v>
      </c>
      <c r="S4122" s="5" t="s">
        <v>40</v>
      </c>
    </row>
    <row r="4123" spans="1:19" x14ac:dyDescent="0.25">
      <c r="A4123" s="5" t="s">
        <v>100</v>
      </c>
      <c r="B4123" s="5">
        <v>2025</v>
      </c>
      <c r="C4123" s="5" t="s">
        <v>4</v>
      </c>
      <c r="D4123" s="7" t="s">
        <v>142</v>
      </c>
      <c r="E4123" s="7" t="s">
        <v>142</v>
      </c>
      <c r="F4123" s="7" t="s">
        <v>142</v>
      </c>
      <c r="G4123" s="7" t="s">
        <v>142</v>
      </c>
      <c r="H4123" s="7" t="s">
        <v>142</v>
      </c>
      <c r="I4123" s="7">
        <v>24568.210531002325</v>
      </c>
      <c r="J4123" s="7">
        <v>24027.112772753422</v>
      </c>
      <c r="K4123" s="7">
        <v>23883.259194009694</v>
      </c>
      <c r="L4123" s="7">
        <v>25529.168670269228</v>
      </c>
      <c r="M4123" s="7">
        <v>22481.197499719568</v>
      </c>
      <c r="N4123" s="7">
        <v>21669.243874838681</v>
      </c>
      <c r="O4123" s="7">
        <v>20681.675042053521</v>
      </c>
      <c r="P4123" s="7">
        <v>19607.678113170863</v>
      </c>
      <c r="Q4123" s="6" t="str">
        <f t="shared" si="128"/>
        <v>P</v>
      </c>
      <c r="R4123" s="6" t="str">
        <f t="shared" si="129"/>
        <v>P</v>
      </c>
      <c r="S4123" s="5" t="s">
        <v>40</v>
      </c>
    </row>
    <row r="4124" spans="1:19" x14ac:dyDescent="0.25">
      <c r="A4124" s="5" t="s">
        <v>100</v>
      </c>
      <c r="B4124" s="5">
        <v>2026</v>
      </c>
      <c r="C4124" s="5" t="s">
        <v>4</v>
      </c>
      <c r="D4124" s="7" t="s">
        <v>142</v>
      </c>
      <c r="E4124" s="7" t="s">
        <v>142</v>
      </c>
      <c r="F4124" s="7" t="s">
        <v>142</v>
      </c>
      <c r="G4124" s="7" t="s">
        <v>142</v>
      </c>
      <c r="H4124" s="7" t="s">
        <v>142</v>
      </c>
      <c r="I4124" s="7" t="s">
        <v>142</v>
      </c>
      <c r="J4124" s="7">
        <v>24516.746009279024</v>
      </c>
      <c r="K4124" s="7">
        <v>24056.830949385738</v>
      </c>
      <c r="L4124" s="7">
        <v>25729.287165209294</v>
      </c>
      <c r="M4124" s="7">
        <v>22551.583232995006</v>
      </c>
      <c r="N4124" s="7">
        <v>20689.114509067957</v>
      </c>
      <c r="O4124" s="7">
        <v>20601.513448255577</v>
      </c>
      <c r="P4124" s="7">
        <v>19531.97201364546</v>
      </c>
      <c r="Q4124" s="6" t="str">
        <f t="shared" si="128"/>
        <v>P</v>
      </c>
      <c r="R4124" s="6" t="str">
        <f t="shared" si="129"/>
        <v>P</v>
      </c>
      <c r="S4124" s="5" t="s">
        <v>40</v>
      </c>
    </row>
    <row r="4125" spans="1:19" x14ac:dyDescent="0.25">
      <c r="A4125" s="5" t="s">
        <v>100</v>
      </c>
      <c r="B4125" s="5">
        <v>2027</v>
      </c>
      <c r="C4125" s="5" t="s">
        <v>4</v>
      </c>
      <c r="D4125" s="7" t="s">
        <v>142</v>
      </c>
      <c r="E4125" s="7" t="s">
        <v>142</v>
      </c>
      <c r="F4125" s="7" t="s">
        <v>142</v>
      </c>
      <c r="G4125" s="7" t="s">
        <v>142</v>
      </c>
      <c r="H4125" s="7" t="s">
        <v>142</v>
      </c>
      <c r="I4125" s="7" t="s">
        <v>142</v>
      </c>
      <c r="J4125" s="7" t="s">
        <v>142</v>
      </c>
      <c r="K4125" s="7">
        <v>24547.078619965105</v>
      </c>
      <c r="L4125" s="7">
        <v>25915.782824967369</v>
      </c>
      <c r="M4125" s="7">
        <v>22729.415188804607</v>
      </c>
      <c r="N4125" s="7">
        <v>20754.158513964052</v>
      </c>
      <c r="O4125" s="7">
        <v>19669.904932807185</v>
      </c>
      <c r="P4125" s="7">
        <v>18648.650934496567</v>
      </c>
      <c r="Q4125" s="6" t="str">
        <f t="shared" si="128"/>
        <v>P</v>
      </c>
      <c r="R4125" s="6" t="str">
        <f t="shared" si="129"/>
        <v>P</v>
      </c>
      <c r="S4125" s="5" t="s">
        <v>40</v>
      </c>
    </row>
    <row r="4126" spans="1:19" x14ac:dyDescent="0.25">
      <c r="A4126" s="5" t="s">
        <v>100</v>
      </c>
      <c r="B4126" s="5">
        <v>2028</v>
      </c>
      <c r="C4126" s="5" t="s">
        <v>4</v>
      </c>
      <c r="D4126" s="7" t="s">
        <v>142</v>
      </c>
      <c r="E4126" s="7" t="s">
        <v>142</v>
      </c>
      <c r="F4126" s="7" t="s">
        <v>142</v>
      </c>
      <c r="G4126" s="7" t="s">
        <v>142</v>
      </c>
      <c r="H4126" s="7" t="s">
        <v>142</v>
      </c>
      <c r="I4126" s="7" t="s">
        <v>142</v>
      </c>
      <c r="J4126" s="7" t="s">
        <v>142</v>
      </c>
      <c r="K4126" s="7" t="s">
        <v>142</v>
      </c>
      <c r="L4126" s="7">
        <v>26444.79519051731</v>
      </c>
      <c r="M4126" s="7">
        <v>22893.63860034445</v>
      </c>
      <c r="N4126" s="7">
        <v>20918.069720430958</v>
      </c>
      <c r="O4126" s="7">
        <v>19731.555692134934</v>
      </c>
      <c r="P4126" s="7">
        <v>18706.992401694693</v>
      </c>
      <c r="Q4126" s="6" t="str">
        <f t="shared" si="128"/>
        <v>P</v>
      </c>
      <c r="R4126" s="6" t="str">
        <f t="shared" si="129"/>
        <v>P</v>
      </c>
      <c r="S4126" s="5" t="s">
        <v>40</v>
      </c>
    </row>
    <row r="4127" spans="1:19" x14ac:dyDescent="0.25">
      <c r="A4127" s="5" t="s">
        <v>100</v>
      </c>
      <c r="B4127" s="5">
        <v>2029</v>
      </c>
      <c r="C4127" s="5" t="s">
        <v>4</v>
      </c>
      <c r="D4127" s="7" t="s">
        <v>142</v>
      </c>
      <c r="E4127" s="7" t="s">
        <v>142</v>
      </c>
      <c r="F4127" s="7" t="s">
        <v>142</v>
      </c>
      <c r="G4127" s="7" t="s">
        <v>142</v>
      </c>
      <c r="H4127" s="7" t="s">
        <v>142</v>
      </c>
      <c r="I4127" s="7" t="s">
        <v>142</v>
      </c>
      <c r="J4127" s="7" t="s">
        <v>142</v>
      </c>
      <c r="K4127" s="7" t="s">
        <v>142</v>
      </c>
      <c r="L4127" s="7" t="s">
        <v>142</v>
      </c>
      <c r="M4127" s="7">
        <v>23360.24391368579</v>
      </c>
      <c r="N4127" s="7">
        <v>21069.177911308241</v>
      </c>
      <c r="O4127" s="7">
        <v>19887.295269772003</v>
      </c>
      <c r="P4127" s="7">
        <v>18854.630785485711</v>
      </c>
      <c r="Q4127" s="6" t="str">
        <f t="shared" si="128"/>
        <v>P</v>
      </c>
      <c r="R4127" s="6" t="str">
        <f t="shared" si="129"/>
        <v>P</v>
      </c>
      <c r="S4127" s="5" t="s">
        <v>40</v>
      </c>
    </row>
    <row r="4128" spans="1:19" x14ac:dyDescent="0.25">
      <c r="A4128" s="5" t="s">
        <v>100</v>
      </c>
      <c r="B4128" s="5">
        <v>2030</v>
      </c>
      <c r="C4128" s="5" t="s">
        <v>4</v>
      </c>
      <c r="D4128" s="7" t="s">
        <v>142</v>
      </c>
      <c r="E4128" s="7" t="s">
        <v>142</v>
      </c>
      <c r="F4128" s="7" t="s">
        <v>142</v>
      </c>
      <c r="G4128" s="7" t="s">
        <v>142</v>
      </c>
      <c r="H4128" s="7" t="s">
        <v>142</v>
      </c>
      <c r="I4128" s="7" t="s">
        <v>142</v>
      </c>
      <c r="J4128" s="7" t="s">
        <v>142</v>
      </c>
      <c r="K4128" s="7" t="s">
        <v>142</v>
      </c>
      <c r="L4128" s="7" t="s">
        <v>142</v>
      </c>
      <c r="M4128" s="7" t="s">
        <v>142</v>
      </c>
      <c r="N4128" s="7">
        <v>21498.480309324412</v>
      </c>
      <c r="O4128" s="7">
        <v>20030.994866989946</v>
      </c>
      <c r="P4128" s="7">
        <v>18990.907916777745</v>
      </c>
      <c r="Q4128" s="6" t="str">
        <f t="shared" si="128"/>
        <v>P</v>
      </c>
      <c r="R4128" s="6" t="str">
        <f t="shared" si="129"/>
        <v>P</v>
      </c>
      <c r="S4128" s="5" t="s">
        <v>40</v>
      </c>
    </row>
    <row r="4129" spans="1:19" x14ac:dyDescent="0.25">
      <c r="A4129" s="5" t="s">
        <v>100</v>
      </c>
      <c r="B4129" s="5">
        <v>2031</v>
      </c>
      <c r="C4129" s="5" t="s">
        <v>4</v>
      </c>
      <c r="D4129" s="7" t="s">
        <v>142</v>
      </c>
      <c r="E4129" s="7" t="s">
        <v>142</v>
      </c>
      <c r="F4129" s="7" t="s">
        <v>142</v>
      </c>
      <c r="G4129" s="7" t="s">
        <v>142</v>
      </c>
      <c r="H4129" s="7" t="s">
        <v>142</v>
      </c>
      <c r="I4129" s="7" t="s">
        <v>142</v>
      </c>
      <c r="J4129" s="7" t="s">
        <v>142</v>
      </c>
      <c r="K4129" s="7" t="s">
        <v>142</v>
      </c>
      <c r="L4129" s="7" t="s">
        <v>142</v>
      </c>
      <c r="M4129" s="7" t="s">
        <v>142</v>
      </c>
      <c r="N4129" s="7" t="s">
        <v>142</v>
      </c>
      <c r="O4129" s="7">
        <v>20439.188041590834</v>
      </c>
      <c r="P4129" s="7">
        <v>19377.934535165943</v>
      </c>
      <c r="Q4129" s="6" t="str">
        <f t="shared" si="128"/>
        <v>P</v>
      </c>
      <c r="R4129" s="6" t="str">
        <f t="shared" si="129"/>
        <v>P</v>
      </c>
      <c r="S4129" s="5" t="s">
        <v>40</v>
      </c>
    </row>
    <row r="4130" spans="1:19" x14ac:dyDescent="0.25">
      <c r="A4130" s="5" t="s">
        <v>100</v>
      </c>
      <c r="B4130" s="5">
        <v>2000</v>
      </c>
      <c r="C4130" s="5" t="s">
        <v>2</v>
      </c>
      <c r="D4130" s="7">
        <v>30621</v>
      </c>
      <c r="E4130" s="7">
        <v>29229</v>
      </c>
      <c r="F4130" s="7">
        <v>28951</v>
      </c>
      <c r="G4130" s="7">
        <v>32930</v>
      </c>
      <c r="H4130" s="7">
        <v>21555</v>
      </c>
      <c r="I4130" s="7">
        <v>27876</v>
      </c>
      <c r="J4130" s="7">
        <v>28109</v>
      </c>
      <c r="K4130" s="7">
        <v>31514</v>
      </c>
      <c r="L4130" s="7">
        <v>22689</v>
      </c>
      <c r="M4130" s="7">
        <v>23567</v>
      </c>
      <c r="N4130" s="7">
        <v>19815</v>
      </c>
      <c r="O4130" s="7">
        <v>17302</v>
      </c>
      <c r="P4130" s="7">
        <v>15046</v>
      </c>
      <c r="Q4130" s="6" t="str">
        <f t="shared" si="128"/>
        <v>A</v>
      </c>
      <c r="R4130" s="6" t="str">
        <f t="shared" si="129"/>
        <v>A</v>
      </c>
      <c r="S4130" s="5" t="s">
        <v>40</v>
      </c>
    </row>
    <row r="4131" spans="1:19" x14ac:dyDescent="0.25">
      <c r="A4131" s="5" t="s">
        <v>100</v>
      </c>
      <c r="B4131" s="5">
        <v>2001</v>
      </c>
      <c r="C4131" s="5" t="s">
        <v>2</v>
      </c>
      <c r="D4131" s="7">
        <v>28795</v>
      </c>
      <c r="E4131" s="7">
        <v>28292</v>
      </c>
      <c r="F4131" s="7">
        <v>28875</v>
      </c>
      <c r="G4131" s="7">
        <v>32133</v>
      </c>
      <c r="H4131" s="7">
        <v>25452</v>
      </c>
      <c r="I4131" s="7">
        <v>25621</v>
      </c>
      <c r="J4131" s="7">
        <v>28071</v>
      </c>
      <c r="K4131" s="7">
        <v>31245</v>
      </c>
      <c r="L4131" s="7">
        <v>25396</v>
      </c>
      <c r="M4131" s="7">
        <v>20985</v>
      </c>
      <c r="N4131" s="7">
        <v>19714</v>
      </c>
      <c r="O4131" s="7">
        <v>17742</v>
      </c>
      <c r="P4131" s="7">
        <v>15322</v>
      </c>
      <c r="Q4131" s="6" t="str">
        <f t="shared" si="128"/>
        <v>A</v>
      </c>
      <c r="R4131" s="6" t="str">
        <f t="shared" si="129"/>
        <v>A</v>
      </c>
      <c r="S4131" s="5" t="s">
        <v>40</v>
      </c>
    </row>
    <row r="4132" spans="1:19" x14ac:dyDescent="0.25">
      <c r="A4132" s="5" t="s">
        <v>100</v>
      </c>
      <c r="B4132" s="5">
        <v>2002</v>
      </c>
      <c r="C4132" s="5" t="s">
        <v>2</v>
      </c>
      <c r="D4132" s="7">
        <v>26856</v>
      </c>
      <c r="E4132" s="7">
        <v>26884</v>
      </c>
      <c r="F4132" s="7">
        <v>28407</v>
      </c>
      <c r="G4132" s="7">
        <v>31217</v>
      </c>
      <c r="H4132" s="7">
        <v>25849</v>
      </c>
      <c r="I4132" s="7">
        <v>27976</v>
      </c>
      <c r="J4132" s="7">
        <v>26572</v>
      </c>
      <c r="K4132" s="7">
        <v>30933</v>
      </c>
      <c r="L4132" s="7">
        <v>26048</v>
      </c>
      <c r="M4132" s="7">
        <v>21529</v>
      </c>
      <c r="N4132" s="7">
        <v>18291</v>
      </c>
      <c r="O4132" s="7">
        <v>18083</v>
      </c>
      <c r="P4132" s="7">
        <v>14827</v>
      </c>
      <c r="Q4132" s="6" t="str">
        <f t="shared" si="128"/>
        <v>A</v>
      </c>
      <c r="R4132" s="6" t="str">
        <f t="shared" si="129"/>
        <v>A</v>
      </c>
      <c r="S4132" s="5" t="s">
        <v>40</v>
      </c>
    </row>
    <row r="4133" spans="1:19" x14ac:dyDescent="0.25">
      <c r="A4133" s="5" t="s">
        <v>100</v>
      </c>
      <c r="B4133" s="5">
        <v>2003</v>
      </c>
      <c r="C4133" s="5" t="s">
        <v>2</v>
      </c>
      <c r="D4133" s="7">
        <v>27818</v>
      </c>
      <c r="E4133" s="7">
        <v>25298</v>
      </c>
      <c r="F4133" s="7">
        <v>27224</v>
      </c>
      <c r="G4133" s="7">
        <v>31122</v>
      </c>
      <c r="H4133" s="7">
        <v>25499</v>
      </c>
      <c r="I4133" s="7">
        <v>28435</v>
      </c>
      <c r="J4133" s="7">
        <v>28687</v>
      </c>
      <c r="K4133" s="7">
        <v>29990</v>
      </c>
      <c r="L4133" s="7">
        <v>26348</v>
      </c>
      <c r="M4133" s="7">
        <v>21184</v>
      </c>
      <c r="N4133" s="7">
        <v>18274</v>
      </c>
      <c r="O4133" s="7">
        <v>17267</v>
      </c>
      <c r="P4133" s="7">
        <v>14782</v>
      </c>
      <c r="Q4133" s="6" t="str">
        <f t="shared" si="128"/>
        <v>A</v>
      </c>
      <c r="R4133" s="6" t="str">
        <f t="shared" si="129"/>
        <v>A</v>
      </c>
      <c r="S4133" s="5" t="s">
        <v>40</v>
      </c>
    </row>
    <row r="4134" spans="1:19" x14ac:dyDescent="0.25">
      <c r="A4134" s="5" t="s">
        <v>100</v>
      </c>
      <c r="B4134" s="5">
        <v>2004</v>
      </c>
      <c r="C4134" s="5" t="s">
        <v>2</v>
      </c>
      <c r="D4134" s="7">
        <v>28252</v>
      </c>
      <c r="E4134" s="7">
        <v>25971</v>
      </c>
      <c r="F4134" s="7">
        <v>25486</v>
      </c>
      <c r="G4134" s="7">
        <v>32198</v>
      </c>
      <c r="H4134" s="7">
        <v>23439</v>
      </c>
      <c r="I4134" s="7">
        <v>27498</v>
      </c>
      <c r="J4134" s="7">
        <v>28760</v>
      </c>
      <c r="K4134" s="7">
        <v>30031</v>
      </c>
      <c r="L4134" s="7">
        <v>27071</v>
      </c>
      <c r="M4134" s="7">
        <v>20982</v>
      </c>
      <c r="N4134" s="7">
        <v>18243</v>
      </c>
      <c r="O4134" s="7">
        <v>16804</v>
      </c>
      <c r="P4134" s="7">
        <v>14262</v>
      </c>
      <c r="Q4134" s="6" t="str">
        <f t="shared" si="128"/>
        <v>A</v>
      </c>
      <c r="R4134" s="6" t="str">
        <f t="shared" si="129"/>
        <v>A</v>
      </c>
      <c r="S4134" s="5" t="s">
        <v>40</v>
      </c>
    </row>
    <row r="4135" spans="1:19" x14ac:dyDescent="0.25">
      <c r="A4135" s="5" t="s">
        <v>100</v>
      </c>
      <c r="B4135" s="5">
        <v>2005</v>
      </c>
      <c r="C4135" s="5" t="s">
        <v>2</v>
      </c>
      <c r="D4135" s="7">
        <v>23885</v>
      </c>
      <c r="E4135" s="7">
        <v>22101</v>
      </c>
      <c r="F4135" s="7">
        <v>21709</v>
      </c>
      <c r="G4135" s="7">
        <v>24930</v>
      </c>
      <c r="H4135" s="7">
        <v>20783</v>
      </c>
      <c r="I4135" s="7">
        <v>21931</v>
      </c>
      <c r="J4135" s="7">
        <v>23537</v>
      </c>
      <c r="K4135" s="7">
        <v>25419</v>
      </c>
      <c r="L4135" s="7">
        <v>22887</v>
      </c>
      <c r="M4135" s="7">
        <v>17539</v>
      </c>
      <c r="N4135" s="7">
        <v>15370</v>
      </c>
      <c r="O4135" s="7">
        <v>14505</v>
      </c>
      <c r="P4135" s="7">
        <v>12396</v>
      </c>
      <c r="Q4135" s="6" t="str">
        <f t="shared" si="128"/>
        <v>A</v>
      </c>
      <c r="R4135" s="6" t="str">
        <f t="shared" si="129"/>
        <v>A</v>
      </c>
      <c r="S4135" s="5" t="s">
        <v>40</v>
      </c>
    </row>
    <row r="4136" spans="1:19" x14ac:dyDescent="0.25">
      <c r="A4136" s="5" t="s">
        <v>100</v>
      </c>
      <c r="B4136" s="5">
        <v>2006</v>
      </c>
      <c r="C4136" s="5" t="s">
        <v>2</v>
      </c>
      <c r="D4136" s="7">
        <v>26188</v>
      </c>
      <c r="E4136" s="7">
        <v>23433</v>
      </c>
      <c r="F4136" s="7">
        <v>23125</v>
      </c>
      <c r="G4136" s="7">
        <v>24149</v>
      </c>
      <c r="H4136" s="7">
        <v>22550</v>
      </c>
      <c r="I4136" s="7">
        <v>24251</v>
      </c>
      <c r="J4136" s="7">
        <v>23755</v>
      </c>
      <c r="K4136" s="7">
        <v>23358</v>
      </c>
      <c r="L4136" s="7">
        <v>27485</v>
      </c>
      <c r="M4136" s="7">
        <v>19282</v>
      </c>
      <c r="N4136" s="7">
        <v>16327</v>
      </c>
      <c r="O4136" s="7">
        <v>15582</v>
      </c>
      <c r="P4136" s="7">
        <v>13051</v>
      </c>
      <c r="Q4136" s="6" t="str">
        <f t="shared" si="128"/>
        <v>A</v>
      </c>
      <c r="R4136" s="6" t="str">
        <f t="shared" si="129"/>
        <v>A</v>
      </c>
      <c r="S4136" s="5" t="s">
        <v>40</v>
      </c>
    </row>
    <row r="4137" spans="1:19" x14ac:dyDescent="0.25">
      <c r="A4137" s="5" t="s">
        <v>100</v>
      </c>
      <c r="B4137" s="5">
        <v>2007</v>
      </c>
      <c r="C4137" s="5" t="s">
        <v>2</v>
      </c>
      <c r="D4137" s="7">
        <v>26272</v>
      </c>
      <c r="E4137" s="7">
        <v>25435</v>
      </c>
      <c r="F4137" s="7">
        <v>23815</v>
      </c>
      <c r="G4137" s="7">
        <v>27299</v>
      </c>
      <c r="H4137" s="7">
        <v>19824</v>
      </c>
      <c r="I4137" s="7">
        <v>24371</v>
      </c>
      <c r="J4137" s="7">
        <v>24614</v>
      </c>
      <c r="K4137" s="7">
        <v>24400</v>
      </c>
      <c r="L4137" s="7">
        <v>25669</v>
      </c>
      <c r="M4137" s="7">
        <v>20716</v>
      </c>
      <c r="N4137" s="7">
        <v>16981</v>
      </c>
      <c r="O4137" s="7">
        <v>15232</v>
      </c>
      <c r="P4137" s="7">
        <v>13253</v>
      </c>
      <c r="Q4137" s="6" t="str">
        <f t="shared" si="128"/>
        <v>A</v>
      </c>
      <c r="R4137" s="6" t="str">
        <f t="shared" si="129"/>
        <v>A</v>
      </c>
      <c r="S4137" s="5" t="s">
        <v>40</v>
      </c>
    </row>
    <row r="4138" spans="1:19" x14ac:dyDescent="0.25">
      <c r="A4138" s="5" t="s">
        <v>100</v>
      </c>
      <c r="B4138" s="5">
        <v>2008</v>
      </c>
      <c r="C4138" s="5" t="s">
        <v>2</v>
      </c>
      <c r="D4138" s="7">
        <v>26281</v>
      </c>
      <c r="E4138" s="7">
        <v>25214</v>
      </c>
      <c r="F4138" s="7">
        <v>25366</v>
      </c>
      <c r="G4138" s="7">
        <v>27672</v>
      </c>
      <c r="H4138" s="7">
        <v>22229</v>
      </c>
      <c r="I4138" s="7">
        <v>21920</v>
      </c>
      <c r="J4138" s="7">
        <v>24645</v>
      </c>
      <c r="K4138" s="7">
        <v>24856</v>
      </c>
      <c r="L4138" s="7">
        <v>26330</v>
      </c>
      <c r="M4138" s="7">
        <v>19303</v>
      </c>
      <c r="N4138" s="7">
        <v>17788</v>
      </c>
      <c r="O4138" s="7">
        <v>15792</v>
      </c>
      <c r="P4138" s="7">
        <v>14346</v>
      </c>
      <c r="Q4138" s="6" t="str">
        <f t="shared" si="128"/>
        <v>A</v>
      </c>
      <c r="R4138" s="6" t="str">
        <f t="shared" si="129"/>
        <v>A</v>
      </c>
      <c r="S4138" s="5" t="s">
        <v>40</v>
      </c>
    </row>
    <row r="4139" spans="1:19" x14ac:dyDescent="0.25">
      <c r="A4139" s="5" t="s">
        <v>100</v>
      </c>
      <c r="B4139" s="5">
        <v>2009</v>
      </c>
      <c r="C4139" s="5" t="s">
        <v>2</v>
      </c>
      <c r="D4139" s="7">
        <v>25347</v>
      </c>
      <c r="E4139" s="7">
        <v>25466</v>
      </c>
      <c r="F4139" s="7">
        <v>25198</v>
      </c>
      <c r="G4139" s="7">
        <v>29625</v>
      </c>
      <c r="H4139" s="7">
        <v>21986</v>
      </c>
      <c r="I4139" s="7">
        <v>23751</v>
      </c>
      <c r="J4139" s="7">
        <v>22352</v>
      </c>
      <c r="K4139" s="7">
        <v>24942</v>
      </c>
      <c r="L4139" s="7">
        <v>26140</v>
      </c>
      <c r="M4139" s="7">
        <v>20161</v>
      </c>
      <c r="N4139" s="7">
        <v>16907</v>
      </c>
      <c r="O4139" s="7">
        <v>16296</v>
      </c>
      <c r="P4139" s="7">
        <v>15178</v>
      </c>
      <c r="Q4139" s="6" t="str">
        <f t="shared" si="128"/>
        <v>A</v>
      </c>
      <c r="R4139" s="6" t="str">
        <f t="shared" si="129"/>
        <v>A</v>
      </c>
      <c r="S4139" s="5" t="s">
        <v>40</v>
      </c>
    </row>
    <row r="4140" spans="1:19" x14ac:dyDescent="0.25">
      <c r="A4140" s="5" t="s">
        <v>100</v>
      </c>
      <c r="B4140" s="5">
        <v>2010</v>
      </c>
      <c r="C4140" s="5" t="s">
        <v>2</v>
      </c>
      <c r="D4140" s="7">
        <v>25574.633014579158</v>
      </c>
      <c r="E4140" s="7">
        <v>24783.70975807681</v>
      </c>
      <c r="F4140" s="7">
        <v>25245.698050447703</v>
      </c>
      <c r="G4140" s="7">
        <v>28697.978306755278</v>
      </c>
      <c r="H4140" s="7">
        <v>24354.402544745848</v>
      </c>
      <c r="I4140" s="7">
        <v>23466.016939443271</v>
      </c>
      <c r="J4140" s="7">
        <v>23791.238173737311</v>
      </c>
      <c r="K4140" s="7">
        <v>22692.282811668949</v>
      </c>
      <c r="L4140" s="7">
        <v>27039.852831542328</v>
      </c>
      <c r="M4140" s="7">
        <v>20574.60136937326</v>
      </c>
      <c r="N4140" s="7">
        <v>17607.014109939064</v>
      </c>
      <c r="O4140" s="7">
        <v>16032.869253929377</v>
      </c>
      <c r="P4140" s="7">
        <v>14607.489693769145</v>
      </c>
      <c r="Q4140" s="6" t="str">
        <f t="shared" si="128"/>
        <v>A</v>
      </c>
      <c r="R4140" s="6" t="str">
        <f t="shared" si="129"/>
        <v>A</v>
      </c>
      <c r="S4140" s="5" t="s">
        <v>40</v>
      </c>
    </row>
    <row r="4141" spans="1:19" x14ac:dyDescent="0.25">
      <c r="A4141" s="5" t="s">
        <v>100</v>
      </c>
      <c r="B4141" s="5">
        <v>2011</v>
      </c>
      <c r="C4141" s="5" t="s">
        <v>2</v>
      </c>
      <c r="D4141" s="7">
        <v>25458.921701928153</v>
      </c>
      <c r="E4141" s="7">
        <v>24906.667102540148</v>
      </c>
      <c r="F4141" s="7">
        <v>24443.578020544082</v>
      </c>
      <c r="G4141" s="7">
        <v>28451.189426263281</v>
      </c>
      <c r="H4141" s="7">
        <v>23102.895801314357</v>
      </c>
      <c r="I4141" s="7">
        <v>25846.414142428996</v>
      </c>
      <c r="J4141" s="7">
        <v>23233.332335749201</v>
      </c>
      <c r="K4141" s="7">
        <v>24121.21444859785</v>
      </c>
      <c r="L4141" s="7">
        <v>24977.733751349322</v>
      </c>
      <c r="M4141" s="7">
        <v>21317.64985835243</v>
      </c>
      <c r="N4141" s="7">
        <v>18041.724777077736</v>
      </c>
      <c r="O4141" s="7">
        <v>16649.167073811783</v>
      </c>
      <c r="P4141" s="7">
        <v>15352.24845946075</v>
      </c>
      <c r="Q4141" s="6" t="str">
        <f t="shared" si="128"/>
        <v>A</v>
      </c>
      <c r="R4141" s="6" t="str">
        <f t="shared" si="129"/>
        <v>A</v>
      </c>
      <c r="S4141" s="5" t="s">
        <v>40</v>
      </c>
    </row>
    <row r="4142" spans="1:19" x14ac:dyDescent="0.25">
      <c r="A4142" s="5" t="s">
        <v>100</v>
      </c>
      <c r="B4142" s="5">
        <v>2012</v>
      </c>
      <c r="C4142" s="5" t="s">
        <v>2</v>
      </c>
      <c r="D4142" s="7">
        <v>26927.799961152632</v>
      </c>
      <c r="E4142" s="7">
        <v>25068.53548387967</v>
      </c>
      <c r="F4142" s="7">
        <v>24699.826817812347</v>
      </c>
      <c r="G4142" s="7">
        <v>27457.574056148831</v>
      </c>
      <c r="H4142" s="7">
        <v>23507.014136837897</v>
      </c>
      <c r="I4142" s="7">
        <v>24966.64211363802</v>
      </c>
      <c r="J4142" s="7">
        <v>25256.676247130032</v>
      </c>
      <c r="K4142" s="7">
        <v>23830.683781845735</v>
      </c>
      <c r="L4142" s="7">
        <v>25481.514938021672</v>
      </c>
      <c r="M4142" s="7">
        <v>20408.777497267834</v>
      </c>
      <c r="N4142" s="7">
        <v>18417.881380398027</v>
      </c>
      <c r="O4142" s="7">
        <v>16912.112988247121</v>
      </c>
      <c r="P4142" s="7">
        <v>15429.677584515481</v>
      </c>
      <c r="Q4142" s="6" t="str">
        <f t="shared" si="128"/>
        <v>A</v>
      </c>
      <c r="R4142" s="6" t="str">
        <f t="shared" si="129"/>
        <v>A</v>
      </c>
      <c r="S4142" s="5" t="s">
        <v>40</v>
      </c>
    </row>
    <row r="4143" spans="1:19" x14ac:dyDescent="0.25">
      <c r="A4143" s="5" t="s">
        <v>100</v>
      </c>
      <c r="B4143" s="5">
        <v>2013</v>
      </c>
      <c r="C4143" s="5" t="s">
        <v>2</v>
      </c>
      <c r="D4143" s="7">
        <v>26664.705040800916</v>
      </c>
      <c r="E4143" s="7">
        <v>25314.228130504598</v>
      </c>
      <c r="F4143" s="7">
        <v>24107.029282202453</v>
      </c>
      <c r="G4143" s="7">
        <v>26791.408423756686</v>
      </c>
      <c r="H4143" s="7">
        <v>22295.056980553949</v>
      </c>
      <c r="I4143" s="7">
        <v>24607.158512149577</v>
      </c>
      <c r="J4143" s="7">
        <v>24278.483282698577</v>
      </c>
      <c r="K4143" s="7">
        <v>25368.073666922694</v>
      </c>
      <c r="L4143" s="7">
        <v>25349.455548885278</v>
      </c>
      <c r="M4143" s="7">
        <v>21120.789768274255</v>
      </c>
      <c r="N4143" s="7">
        <v>17863.389628511475</v>
      </c>
      <c r="O4143" s="7">
        <v>17466.174802613852</v>
      </c>
      <c r="P4143" s="7">
        <v>15997.132513144767</v>
      </c>
      <c r="Q4143" s="6" t="str">
        <f t="shared" si="128"/>
        <v>A</v>
      </c>
      <c r="R4143" s="6" t="str">
        <f t="shared" si="129"/>
        <v>P</v>
      </c>
      <c r="S4143" s="5" t="s">
        <v>40</v>
      </c>
    </row>
    <row r="4144" spans="1:19" x14ac:dyDescent="0.25">
      <c r="A4144" s="5" t="s">
        <v>100</v>
      </c>
      <c r="B4144" s="5">
        <v>2014</v>
      </c>
      <c r="C4144" s="5" t="s">
        <v>2</v>
      </c>
      <c r="D4144" s="7">
        <v>26324.76772590146</v>
      </c>
      <c r="E4144" s="7">
        <v>25646.864603335471</v>
      </c>
      <c r="F4144" s="7">
        <v>24806.952709087112</v>
      </c>
      <c r="G4144" s="7">
        <v>26938.003280026511</v>
      </c>
      <c r="H4144" s="7">
        <v>21753.905825728238</v>
      </c>
      <c r="I4144" s="7">
        <v>23641.192365035007</v>
      </c>
      <c r="J4144" s="7">
        <v>24294.036204128843</v>
      </c>
      <c r="K4144" s="7">
        <v>24564.789247036351</v>
      </c>
      <c r="L4144" s="7">
        <v>27129.229802555878</v>
      </c>
      <c r="M4144" s="7">
        <v>20413.538352899301</v>
      </c>
      <c r="N4144" s="7">
        <v>18451.566787130836</v>
      </c>
      <c r="O4144" s="7">
        <v>16817.346591835314</v>
      </c>
      <c r="P4144" s="7">
        <v>15436.602635327017</v>
      </c>
      <c r="Q4144" s="6" t="str">
        <f t="shared" si="128"/>
        <v>P</v>
      </c>
      <c r="R4144" s="6" t="str">
        <f t="shared" si="129"/>
        <v>P</v>
      </c>
      <c r="S4144" s="5" t="s">
        <v>40</v>
      </c>
    </row>
    <row r="4145" spans="1:19" x14ac:dyDescent="0.25">
      <c r="A4145" s="5" t="s">
        <v>100</v>
      </c>
      <c r="B4145" s="5">
        <v>2015</v>
      </c>
      <c r="C4145" s="5" t="s">
        <v>2</v>
      </c>
      <c r="D4145" s="7">
        <v>26066.247898968606</v>
      </c>
      <c r="E4145" s="7">
        <v>25434.770353778797</v>
      </c>
      <c r="F4145" s="7">
        <v>25175.71018448738</v>
      </c>
      <c r="G4145" s="7">
        <v>27735.455104426903</v>
      </c>
      <c r="H4145" s="7">
        <v>21943.394409783225</v>
      </c>
      <c r="I4145" s="7">
        <v>23114.80710475846</v>
      </c>
      <c r="J4145" s="7">
        <v>23313.047737768466</v>
      </c>
      <c r="K4145" s="7">
        <v>24624.417856423479</v>
      </c>
      <c r="L4145" s="7">
        <v>26370.600682034044</v>
      </c>
      <c r="M4145" s="7">
        <v>21847.891919186019</v>
      </c>
      <c r="N4145" s="7">
        <v>17818.332912656977</v>
      </c>
      <c r="O4145" s="7">
        <v>17409.397604540998</v>
      </c>
      <c r="P4145" s="7">
        <v>15953.528309613985</v>
      </c>
      <c r="Q4145" s="6" t="str">
        <f t="shared" si="128"/>
        <v>P</v>
      </c>
      <c r="R4145" s="6" t="str">
        <f t="shared" si="129"/>
        <v>P</v>
      </c>
      <c r="S4145" s="5" t="s">
        <v>40</v>
      </c>
    </row>
    <row r="4146" spans="1:19" x14ac:dyDescent="0.25">
      <c r="A4146" s="5" t="s">
        <v>100</v>
      </c>
      <c r="B4146" s="5">
        <v>2016</v>
      </c>
      <c r="C4146" s="5" t="s">
        <v>2</v>
      </c>
      <c r="D4146" s="7">
        <v>25378.845113377229</v>
      </c>
      <c r="E4146" s="7">
        <v>25168.127952728068</v>
      </c>
      <c r="F4146" s="7">
        <v>24941.036570551099</v>
      </c>
      <c r="G4146" s="7">
        <v>28072.908364212548</v>
      </c>
      <c r="H4146" s="7">
        <v>22579.919844481377</v>
      </c>
      <c r="I4146" s="7">
        <v>23312.454096194615</v>
      </c>
      <c r="J4146" s="7">
        <v>22733.29253500298</v>
      </c>
      <c r="K4146" s="7">
        <v>23634.93771382987</v>
      </c>
      <c r="L4146" s="7">
        <v>26420.637359627406</v>
      </c>
      <c r="M4146" s="7">
        <v>21309.348089433795</v>
      </c>
      <c r="N4146" s="7">
        <v>19064.742436208529</v>
      </c>
      <c r="O4146" s="7">
        <v>16808.406777188116</v>
      </c>
      <c r="P4146" s="7">
        <v>15409.702810473822</v>
      </c>
      <c r="Q4146" s="6" t="str">
        <f t="shared" si="128"/>
        <v>P</v>
      </c>
      <c r="R4146" s="6" t="str">
        <f t="shared" si="129"/>
        <v>P</v>
      </c>
      <c r="S4146" s="5" t="s">
        <v>40</v>
      </c>
    </row>
    <row r="4147" spans="1:19" x14ac:dyDescent="0.25">
      <c r="A4147" s="5" t="s">
        <v>100</v>
      </c>
      <c r="B4147" s="5">
        <v>2017</v>
      </c>
      <c r="C4147" s="5" t="s">
        <v>2</v>
      </c>
      <c r="D4147" s="7">
        <v>24826.24419622857</v>
      </c>
      <c r="E4147" s="7">
        <v>24468.567867500871</v>
      </c>
      <c r="F4147" s="7">
        <v>24651.548086069746</v>
      </c>
      <c r="G4147" s="7">
        <v>27748.201581557882</v>
      </c>
      <c r="H4147" s="7">
        <v>22889.582373952828</v>
      </c>
      <c r="I4147" s="7">
        <v>23991.56250277047</v>
      </c>
      <c r="J4147" s="7">
        <v>22889.336317088833</v>
      </c>
      <c r="K4147" s="7">
        <v>23048.14711369776</v>
      </c>
      <c r="L4147" s="7">
        <v>25257.174271708853</v>
      </c>
      <c r="M4147" s="7">
        <v>21445.961969827196</v>
      </c>
      <c r="N4147" s="7">
        <v>18579.756247335012</v>
      </c>
      <c r="O4147" s="7">
        <v>17976.715396118445</v>
      </c>
      <c r="P4147" s="7">
        <v>16468.298918413697</v>
      </c>
      <c r="Q4147" s="6" t="str">
        <f t="shared" si="128"/>
        <v>P</v>
      </c>
      <c r="R4147" s="6" t="str">
        <f t="shared" si="129"/>
        <v>P</v>
      </c>
      <c r="S4147" s="5" t="s">
        <v>40</v>
      </c>
    </row>
    <row r="4148" spans="1:19" x14ac:dyDescent="0.25">
      <c r="A4148" s="5" t="s">
        <v>100</v>
      </c>
      <c r="B4148" s="5">
        <v>2018</v>
      </c>
      <c r="C4148" s="5" t="s">
        <v>2</v>
      </c>
      <c r="D4148" s="7">
        <v>24886.704119738715</v>
      </c>
      <c r="E4148" s="7">
        <v>23850.556208495287</v>
      </c>
      <c r="F4148" s="7">
        <v>23914.682898255847</v>
      </c>
      <c r="G4148" s="7">
        <v>27370.798104932841</v>
      </c>
      <c r="H4148" s="7">
        <v>22588.257625265793</v>
      </c>
      <c r="I4148" s="7">
        <v>24258.981293438759</v>
      </c>
      <c r="J4148" s="7">
        <v>23563.050358215558</v>
      </c>
      <c r="K4148" s="7">
        <v>23165.872437642567</v>
      </c>
      <c r="L4148" s="7">
        <v>24647.614765865103</v>
      </c>
      <c r="M4148" s="7">
        <v>20504.220023031678</v>
      </c>
      <c r="N4148" s="7">
        <v>18720.604779345183</v>
      </c>
      <c r="O4148" s="7">
        <v>17533.033394540878</v>
      </c>
      <c r="P4148" s="7">
        <v>16068.65130046774</v>
      </c>
      <c r="Q4148" s="6" t="str">
        <f t="shared" si="128"/>
        <v>P</v>
      </c>
      <c r="R4148" s="6" t="str">
        <f t="shared" si="129"/>
        <v>P</v>
      </c>
      <c r="S4148" s="5" t="s">
        <v>40</v>
      </c>
    </row>
    <row r="4149" spans="1:19" x14ac:dyDescent="0.25">
      <c r="A4149" s="5" t="s">
        <v>100</v>
      </c>
      <c r="B4149" s="5">
        <v>2019</v>
      </c>
      <c r="C4149" s="5" t="s">
        <v>2</v>
      </c>
      <c r="D4149" s="7">
        <v>25055.272087979469</v>
      </c>
      <c r="E4149" s="7">
        <v>23964.260457765729</v>
      </c>
      <c r="F4149" s="7">
        <v>23354.305496157154</v>
      </c>
      <c r="G4149" s="7">
        <v>26631.162451688073</v>
      </c>
      <c r="H4149" s="7">
        <v>22280.4818543203</v>
      </c>
      <c r="I4149" s="7">
        <v>23968.565241473876</v>
      </c>
      <c r="J4149" s="7">
        <v>23862.749696488088</v>
      </c>
      <c r="K4149" s="7">
        <v>23864.420345119415</v>
      </c>
      <c r="L4149" s="7">
        <v>24797.594187026589</v>
      </c>
      <c r="M4149" s="7">
        <v>19946.982458494978</v>
      </c>
      <c r="N4149" s="7">
        <v>17896.476154795233</v>
      </c>
      <c r="O4149" s="7">
        <v>17656.283005148453</v>
      </c>
      <c r="P4149" s="7">
        <v>16184.873589468383</v>
      </c>
      <c r="Q4149" s="6" t="str">
        <f t="shared" si="128"/>
        <v>P</v>
      </c>
      <c r="R4149" s="6" t="str">
        <f t="shared" si="129"/>
        <v>P</v>
      </c>
      <c r="S4149" s="5" t="s">
        <v>40</v>
      </c>
    </row>
    <row r="4150" spans="1:19" x14ac:dyDescent="0.25">
      <c r="A4150" s="5" t="s">
        <v>100</v>
      </c>
      <c r="B4150" s="5">
        <v>2020</v>
      </c>
      <c r="C4150" s="5" t="s">
        <v>2</v>
      </c>
      <c r="D4150" s="7">
        <v>25295.853175977769</v>
      </c>
      <c r="E4150" s="7">
        <v>24144.736681389604</v>
      </c>
      <c r="F4150" s="7">
        <v>23473.848106774658</v>
      </c>
      <c r="G4150" s="7">
        <v>26012.836480434129</v>
      </c>
      <c r="H4150" s="7">
        <v>21686.457923525177</v>
      </c>
      <c r="I4150" s="7">
        <v>23651.554251002926</v>
      </c>
      <c r="J4150" s="7">
        <v>23573.25667301915</v>
      </c>
      <c r="K4150" s="7">
        <v>24175.749471466574</v>
      </c>
      <c r="L4150" s="7">
        <v>25555.171770027515</v>
      </c>
      <c r="M4150" s="7">
        <v>20067.551202215291</v>
      </c>
      <c r="N4150" s="7">
        <v>17407.207370548997</v>
      </c>
      <c r="O4150" s="7">
        <v>16881.275829699836</v>
      </c>
      <c r="P4150" s="7">
        <v>15472.108892888991</v>
      </c>
      <c r="Q4150" s="6" t="str">
        <f t="shared" si="128"/>
        <v>P</v>
      </c>
      <c r="R4150" s="6" t="str">
        <f t="shared" si="129"/>
        <v>P</v>
      </c>
      <c r="S4150" s="5" t="s">
        <v>40</v>
      </c>
    </row>
    <row r="4151" spans="1:19" x14ac:dyDescent="0.25">
      <c r="A4151" s="5" t="s">
        <v>100</v>
      </c>
      <c r="B4151" s="5">
        <v>2021</v>
      </c>
      <c r="C4151" s="5" t="s">
        <v>2</v>
      </c>
      <c r="D4151" s="7" t="s">
        <v>142</v>
      </c>
      <c r="E4151" s="7">
        <v>24371.54742753123</v>
      </c>
      <c r="F4151" s="7">
        <v>23645.115504521924</v>
      </c>
      <c r="G4151" s="7">
        <v>26132.57251839251</v>
      </c>
      <c r="H4151" s="7">
        <v>21183.882514336165</v>
      </c>
      <c r="I4151" s="7">
        <v>23019.980570801705</v>
      </c>
      <c r="J4151" s="7">
        <v>23251.262840343992</v>
      </c>
      <c r="K4151" s="7">
        <v>23882.678234809129</v>
      </c>
      <c r="L4151" s="7">
        <v>25881.386106138547</v>
      </c>
      <c r="M4151" s="7">
        <v>20695.470219984261</v>
      </c>
      <c r="N4151" s="7">
        <v>17511.10880393269</v>
      </c>
      <c r="O4151" s="7">
        <v>16419.673231438046</v>
      </c>
      <c r="P4151" s="7">
        <v>15048.838999246464</v>
      </c>
      <c r="Q4151" s="6" t="str">
        <f t="shared" si="128"/>
        <v>P</v>
      </c>
      <c r="R4151" s="6" t="str">
        <f t="shared" si="129"/>
        <v>P</v>
      </c>
      <c r="S4151" s="5" t="s">
        <v>40</v>
      </c>
    </row>
    <row r="4152" spans="1:19" x14ac:dyDescent="0.25">
      <c r="A4152" s="5" t="s">
        <v>100</v>
      </c>
      <c r="B4152" s="5">
        <v>2022</v>
      </c>
      <c r="C4152" s="5" t="s">
        <v>2</v>
      </c>
      <c r="D4152" s="7" t="s">
        <v>142</v>
      </c>
      <c r="E4152" s="7" t="s">
        <v>142</v>
      </c>
      <c r="F4152" s="7">
        <v>23861.158117460443</v>
      </c>
      <c r="G4152" s="7">
        <v>26313.419681828873</v>
      </c>
      <c r="H4152" s="7">
        <v>21282.588994614067</v>
      </c>
      <c r="I4152" s="7">
        <v>22483.400025907187</v>
      </c>
      <c r="J4152" s="7">
        <v>22626.445672995626</v>
      </c>
      <c r="K4152" s="7">
        <v>23554.135648320687</v>
      </c>
      <c r="L4152" s="7">
        <v>25557.293964699275</v>
      </c>
      <c r="M4152" s="7">
        <v>20970.252331175201</v>
      </c>
      <c r="N4152" s="7">
        <v>18058.683502343978</v>
      </c>
      <c r="O4152" s="7">
        <v>16517.520668218</v>
      </c>
      <c r="P4152" s="7">
        <v>15137.791424283334</v>
      </c>
      <c r="Q4152" s="6" t="str">
        <f t="shared" si="128"/>
        <v>P</v>
      </c>
      <c r="R4152" s="6" t="str">
        <f t="shared" si="129"/>
        <v>P</v>
      </c>
      <c r="S4152" s="5" t="s">
        <v>40</v>
      </c>
    </row>
    <row r="4153" spans="1:19" x14ac:dyDescent="0.25">
      <c r="A4153" s="5" t="s">
        <v>100</v>
      </c>
      <c r="B4153" s="5">
        <v>2023</v>
      </c>
      <c r="C4153" s="5" t="s">
        <v>2</v>
      </c>
      <c r="D4153" s="7" t="s">
        <v>142</v>
      </c>
      <c r="E4153" s="7" t="s">
        <v>142</v>
      </c>
      <c r="F4153" s="7" t="s">
        <v>142</v>
      </c>
      <c r="G4153" s="7">
        <v>26552.424464428677</v>
      </c>
      <c r="H4153" s="7">
        <v>21426.410555082039</v>
      </c>
      <c r="I4153" s="7">
        <v>22583.638091355624</v>
      </c>
      <c r="J4153" s="7">
        <v>22101.634245269393</v>
      </c>
      <c r="K4153" s="7">
        <v>22917.818464696327</v>
      </c>
      <c r="L4153" s="7">
        <v>25208.397244000527</v>
      </c>
      <c r="M4153" s="7">
        <v>20704.648299018329</v>
      </c>
      <c r="N4153" s="7">
        <v>18300.520537913239</v>
      </c>
      <c r="O4153" s="7">
        <v>17034.877610034175</v>
      </c>
      <c r="P4153" s="7">
        <v>15612.712106767271</v>
      </c>
      <c r="Q4153" s="6" t="str">
        <f t="shared" si="128"/>
        <v>P</v>
      </c>
      <c r="R4153" s="6" t="str">
        <f t="shared" si="129"/>
        <v>P</v>
      </c>
      <c r="S4153" s="5" t="s">
        <v>40</v>
      </c>
    </row>
    <row r="4154" spans="1:19" x14ac:dyDescent="0.25">
      <c r="A4154" s="5" t="s">
        <v>100</v>
      </c>
      <c r="B4154" s="5">
        <v>2024</v>
      </c>
      <c r="C4154" s="5" t="s">
        <v>2</v>
      </c>
      <c r="D4154" s="7" t="s">
        <v>142</v>
      </c>
      <c r="E4154" s="7" t="s">
        <v>142</v>
      </c>
      <c r="F4154" s="7" t="s">
        <v>142</v>
      </c>
      <c r="G4154" s="7" t="s">
        <v>142</v>
      </c>
      <c r="H4154" s="7">
        <v>21621.080931518605</v>
      </c>
      <c r="I4154" s="7">
        <v>22739.310005844392</v>
      </c>
      <c r="J4154" s="7">
        <v>22203.806811305058</v>
      </c>
      <c r="K4154" s="7">
        <v>22388.067221467678</v>
      </c>
      <c r="L4154" s="7">
        <v>24530.91484333096</v>
      </c>
      <c r="M4154" s="7">
        <v>20414.861823267223</v>
      </c>
      <c r="N4154" s="7">
        <v>18068.525273023173</v>
      </c>
      <c r="O4154" s="7">
        <v>17262.241213139201</v>
      </c>
      <c r="P4154" s="7">
        <v>15821.384262181293</v>
      </c>
      <c r="Q4154" s="6" t="str">
        <f t="shared" si="128"/>
        <v>P</v>
      </c>
      <c r="R4154" s="6" t="str">
        <f t="shared" si="129"/>
        <v>P</v>
      </c>
      <c r="S4154" s="5" t="s">
        <v>40</v>
      </c>
    </row>
    <row r="4155" spans="1:19" x14ac:dyDescent="0.25">
      <c r="A4155" s="5" t="s">
        <v>100</v>
      </c>
      <c r="B4155" s="5">
        <v>2025</v>
      </c>
      <c r="C4155" s="5" t="s">
        <v>2</v>
      </c>
      <c r="D4155" s="7" t="s">
        <v>142</v>
      </c>
      <c r="E4155" s="7" t="s">
        <v>142</v>
      </c>
      <c r="F4155" s="7" t="s">
        <v>142</v>
      </c>
      <c r="G4155" s="7" t="s">
        <v>142</v>
      </c>
      <c r="H4155" s="7" t="s">
        <v>142</v>
      </c>
      <c r="I4155" s="7">
        <v>22947.223550091378</v>
      </c>
      <c r="J4155" s="7">
        <v>22356.120004213386</v>
      </c>
      <c r="K4155" s="7">
        <v>22492.586406679417</v>
      </c>
      <c r="L4155" s="7">
        <v>23964.568298110436</v>
      </c>
      <c r="M4155" s="7">
        <v>19866.521163252433</v>
      </c>
      <c r="N4155" s="7">
        <v>17815.156667951989</v>
      </c>
      <c r="O4155" s="7">
        <v>17043.539690021142</v>
      </c>
      <c r="P4155" s="7">
        <v>15620.670598313356</v>
      </c>
      <c r="Q4155" s="6" t="str">
        <f t="shared" si="128"/>
        <v>P</v>
      </c>
      <c r="R4155" s="6" t="str">
        <f t="shared" si="129"/>
        <v>P</v>
      </c>
      <c r="S4155" s="5" t="s">
        <v>40</v>
      </c>
    </row>
    <row r="4156" spans="1:19" x14ac:dyDescent="0.25">
      <c r="A4156" s="5" t="s">
        <v>100</v>
      </c>
      <c r="B4156" s="5">
        <v>2026</v>
      </c>
      <c r="C4156" s="5" t="s">
        <v>2</v>
      </c>
      <c r="D4156" s="7" t="s">
        <v>142</v>
      </c>
      <c r="E4156" s="7" t="s">
        <v>142</v>
      </c>
      <c r="F4156" s="7" t="s">
        <v>142</v>
      </c>
      <c r="G4156" s="7" t="s">
        <v>142</v>
      </c>
      <c r="H4156" s="7" t="s">
        <v>142</v>
      </c>
      <c r="I4156" s="7" t="s">
        <v>142</v>
      </c>
      <c r="J4156" s="7">
        <v>22559.108612628515</v>
      </c>
      <c r="K4156" s="7">
        <v>22646.766349611375</v>
      </c>
      <c r="L4156" s="7">
        <v>24075.166413051516</v>
      </c>
      <c r="M4156" s="7">
        <v>19410.104463545307</v>
      </c>
      <c r="N4156" s="7">
        <v>17336.475442106141</v>
      </c>
      <c r="O4156" s="7">
        <v>16804.57273359672</v>
      </c>
      <c r="P4156" s="7">
        <v>15401.564620652234</v>
      </c>
      <c r="Q4156" s="6" t="str">
        <f t="shared" si="128"/>
        <v>P</v>
      </c>
      <c r="R4156" s="6" t="str">
        <f t="shared" si="129"/>
        <v>P</v>
      </c>
      <c r="S4156" s="5" t="s">
        <v>40</v>
      </c>
    </row>
    <row r="4157" spans="1:19" x14ac:dyDescent="0.25">
      <c r="A4157" s="5" t="s">
        <v>100</v>
      </c>
      <c r="B4157" s="5">
        <v>2027</v>
      </c>
      <c r="C4157" s="5" t="s">
        <v>2</v>
      </c>
      <c r="D4157" s="7" t="s">
        <v>142</v>
      </c>
      <c r="E4157" s="7" t="s">
        <v>142</v>
      </c>
      <c r="F4157" s="7" t="s">
        <v>142</v>
      </c>
      <c r="G4157" s="7" t="s">
        <v>142</v>
      </c>
      <c r="H4157" s="7" t="s">
        <v>142</v>
      </c>
      <c r="I4157" s="7" t="s">
        <v>142</v>
      </c>
      <c r="J4157" s="7" t="s">
        <v>142</v>
      </c>
      <c r="K4157" s="7">
        <v>22851.941467404053</v>
      </c>
      <c r="L4157" s="7">
        <v>24239.221564901061</v>
      </c>
      <c r="M4157" s="7">
        <v>19500.662670285921</v>
      </c>
      <c r="N4157" s="7">
        <v>16938.258662426437</v>
      </c>
      <c r="O4157" s="7">
        <v>16353.06586108052</v>
      </c>
      <c r="P4157" s="7">
        <v>14987.726457160908</v>
      </c>
      <c r="Q4157" s="6" t="str">
        <f t="shared" si="128"/>
        <v>P</v>
      </c>
      <c r="R4157" s="6" t="str">
        <f t="shared" si="129"/>
        <v>P</v>
      </c>
      <c r="S4157" s="5" t="s">
        <v>40</v>
      </c>
    </row>
    <row r="4158" spans="1:19" x14ac:dyDescent="0.25">
      <c r="A4158" s="5" t="s">
        <v>100</v>
      </c>
      <c r="B4158" s="5">
        <v>2028</v>
      </c>
      <c r="C4158" s="5" t="s">
        <v>2</v>
      </c>
      <c r="D4158" s="7" t="s">
        <v>142</v>
      </c>
      <c r="E4158" s="7" t="s">
        <v>142</v>
      </c>
      <c r="F4158" s="7" t="s">
        <v>142</v>
      </c>
      <c r="G4158" s="7" t="s">
        <v>142</v>
      </c>
      <c r="H4158" s="7" t="s">
        <v>142</v>
      </c>
      <c r="I4158" s="7" t="s">
        <v>142</v>
      </c>
      <c r="J4158" s="7" t="s">
        <v>142</v>
      </c>
      <c r="K4158" s="7" t="s">
        <v>142</v>
      </c>
      <c r="L4158" s="7">
        <v>24459.2596417362</v>
      </c>
      <c r="M4158" s="7">
        <v>19632.869569059454</v>
      </c>
      <c r="N4158" s="7">
        <v>17017.479978902626</v>
      </c>
      <c r="O4158" s="7">
        <v>15977.482462846794</v>
      </c>
      <c r="P4158" s="7">
        <v>14643.589976179277</v>
      </c>
      <c r="Q4158" s="6" t="str">
        <f t="shared" si="128"/>
        <v>P</v>
      </c>
      <c r="R4158" s="6" t="str">
        <f t="shared" si="129"/>
        <v>P</v>
      </c>
      <c r="S4158" s="5" t="s">
        <v>40</v>
      </c>
    </row>
    <row r="4159" spans="1:19" x14ac:dyDescent="0.25">
      <c r="A4159" s="5" t="s">
        <v>100</v>
      </c>
      <c r="B4159" s="5">
        <v>2029</v>
      </c>
      <c r="C4159" s="5" t="s">
        <v>2</v>
      </c>
      <c r="D4159" s="7" t="s">
        <v>142</v>
      </c>
      <c r="E4159" s="7" t="s">
        <v>142</v>
      </c>
      <c r="F4159" s="7" t="s">
        <v>142</v>
      </c>
      <c r="G4159" s="7" t="s">
        <v>142</v>
      </c>
      <c r="H4159" s="7" t="s">
        <v>142</v>
      </c>
      <c r="I4159" s="7" t="s">
        <v>142</v>
      </c>
      <c r="J4159" s="7" t="s">
        <v>142</v>
      </c>
      <c r="K4159" s="7" t="s">
        <v>142</v>
      </c>
      <c r="L4159" s="7" t="s">
        <v>142</v>
      </c>
      <c r="M4159" s="7">
        <v>19810.320285596354</v>
      </c>
      <c r="N4159" s="7">
        <v>17132.81878349798</v>
      </c>
      <c r="O4159" s="7">
        <v>16052.147391607772</v>
      </c>
      <c r="P4159" s="7">
        <v>14712.043161460677</v>
      </c>
      <c r="Q4159" s="6" t="str">
        <f t="shared" si="128"/>
        <v>P</v>
      </c>
      <c r="R4159" s="6" t="str">
        <f t="shared" si="129"/>
        <v>P</v>
      </c>
      <c r="S4159" s="5" t="s">
        <v>40</v>
      </c>
    </row>
    <row r="4160" spans="1:19" x14ac:dyDescent="0.25">
      <c r="A4160" s="5" t="s">
        <v>100</v>
      </c>
      <c r="B4160" s="5">
        <v>2030</v>
      </c>
      <c r="C4160" s="5" t="s">
        <v>2</v>
      </c>
      <c r="D4160" s="7" t="s">
        <v>142</v>
      </c>
      <c r="E4160" s="7" t="s">
        <v>142</v>
      </c>
      <c r="F4160" s="7" t="s">
        <v>142</v>
      </c>
      <c r="G4160" s="7" t="s">
        <v>142</v>
      </c>
      <c r="H4160" s="7" t="s">
        <v>142</v>
      </c>
      <c r="I4160" s="7" t="s">
        <v>142</v>
      </c>
      <c r="J4160" s="7" t="s">
        <v>142</v>
      </c>
      <c r="K4160" s="7" t="s">
        <v>142</v>
      </c>
      <c r="L4160" s="7" t="s">
        <v>142</v>
      </c>
      <c r="M4160" s="7" t="s">
        <v>142</v>
      </c>
      <c r="N4160" s="7">
        <v>17287.605995037611</v>
      </c>
      <c r="O4160" s="7">
        <v>16160.950871614039</v>
      </c>
      <c r="P4160" s="7">
        <v>14811.730618402516</v>
      </c>
      <c r="Q4160" s="6" t="str">
        <f t="shared" si="128"/>
        <v>P</v>
      </c>
      <c r="R4160" s="6" t="str">
        <f t="shared" si="129"/>
        <v>P</v>
      </c>
      <c r="S4160" s="5" t="s">
        <v>40</v>
      </c>
    </row>
    <row r="4161" spans="1:19" x14ac:dyDescent="0.25">
      <c r="A4161" s="5" t="s">
        <v>100</v>
      </c>
      <c r="B4161" s="5">
        <v>2031</v>
      </c>
      <c r="C4161" s="5" t="s">
        <v>2</v>
      </c>
      <c r="D4161" s="7" t="s">
        <v>142</v>
      </c>
      <c r="E4161" s="7" t="s">
        <v>142</v>
      </c>
      <c r="F4161" s="7" t="s">
        <v>142</v>
      </c>
      <c r="G4161" s="7" t="s">
        <v>142</v>
      </c>
      <c r="H4161" s="7" t="s">
        <v>142</v>
      </c>
      <c r="I4161" s="7" t="s">
        <v>142</v>
      </c>
      <c r="J4161" s="7" t="s">
        <v>142</v>
      </c>
      <c r="K4161" s="7" t="s">
        <v>142</v>
      </c>
      <c r="L4161" s="7" t="s">
        <v>142</v>
      </c>
      <c r="M4161" s="7" t="s">
        <v>142</v>
      </c>
      <c r="N4161" s="7" t="s">
        <v>142</v>
      </c>
      <c r="O4161" s="7">
        <v>16306.965192344045</v>
      </c>
      <c r="P4161" s="7">
        <v>14945.541417992114</v>
      </c>
      <c r="Q4161" s="6" t="str">
        <f t="shared" si="128"/>
        <v>P</v>
      </c>
      <c r="R4161" s="6" t="str">
        <f t="shared" si="129"/>
        <v>P</v>
      </c>
      <c r="S4161" s="5" t="s">
        <v>40</v>
      </c>
    </row>
    <row r="4162" spans="1:19" x14ac:dyDescent="0.25">
      <c r="A4162" s="5" t="s">
        <v>100</v>
      </c>
      <c r="B4162" s="5">
        <v>2000</v>
      </c>
      <c r="C4162" s="5" t="s">
        <v>1</v>
      </c>
      <c r="D4162" s="7">
        <v>645</v>
      </c>
      <c r="E4162" s="7">
        <v>685</v>
      </c>
      <c r="F4162" s="7">
        <v>663</v>
      </c>
      <c r="G4162" s="7">
        <v>724</v>
      </c>
      <c r="H4162" s="7">
        <v>647</v>
      </c>
      <c r="I4162" s="7">
        <v>710</v>
      </c>
      <c r="J4162" s="7">
        <v>716</v>
      </c>
      <c r="K4162" s="7">
        <v>758</v>
      </c>
      <c r="L4162" s="7">
        <v>740</v>
      </c>
      <c r="M4162" s="7">
        <v>795</v>
      </c>
      <c r="N4162" s="7">
        <v>726</v>
      </c>
      <c r="O4162" s="7">
        <v>716</v>
      </c>
      <c r="P4162" s="7">
        <v>678</v>
      </c>
      <c r="Q4162" s="6" t="str">
        <f t="shared" ref="Q4162:Q4225" si="130">IF(AND(C4162&lt;&gt;"NP",B4162&lt;2014),"A",
IF(AND(C4162&lt;&gt;"NP",B4162&gt;=2014),"P",
IF(AND(C4162="NP",B4162&lt;2012),"A",
IF(AND(C4162="NP",B4162&gt;=2012),"P",
" "))))</f>
        <v>A</v>
      </c>
      <c r="R4162" s="6" t="str">
        <f t="shared" si="129"/>
        <v>A</v>
      </c>
      <c r="S4162" s="5" t="s">
        <v>40</v>
      </c>
    </row>
    <row r="4163" spans="1:19" x14ac:dyDescent="0.25">
      <c r="A4163" s="5" t="s">
        <v>100</v>
      </c>
      <c r="B4163" s="5">
        <v>2001</v>
      </c>
      <c r="C4163" s="5" t="s">
        <v>1</v>
      </c>
      <c r="D4163" s="7">
        <v>621</v>
      </c>
      <c r="E4163" s="7">
        <v>626</v>
      </c>
      <c r="F4163" s="7">
        <v>673</v>
      </c>
      <c r="G4163" s="7">
        <v>690</v>
      </c>
      <c r="H4163" s="7">
        <v>669</v>
      </c>
      <c r="I4163" s="7">
        <v>652</v>
      </c>
      <c r="J4163" s="7">
        <v>720</v>
      </c>
      <c r="K4163" s="7">
        <v>756</v>
      </c>
      <c r="L4163" s="7">
        <v>765</v>
      </c>
      <c r="M4163" s="7">
        <v>767</v>
      </c>
      <c r="N4163" s="7">
        <v>751</v>
      </c>
      <c r="O4163" s="7">
        <v>652</v>
      </c>
      <c r="P4163" s="7">
        <v>622</v>
      </c>
      <c r="Q4163" s="6" t="str">
        <f t="shared" si="130"/>
        <v>A</v>
      </c>
      <c r="R4163" s="6" t="str">
        <f t="shared" ref="R4163:R4226" si="131">IF(AND(C4163&lt;&gt;"NP",B4163&lt;2013),"A",
IF(AND(C4163&lt;&gt;"NP",B4163&gt;=2013),"P",
IF(AND(C4163="NP",B4163&lt;2011),"A",
IF(AND(C4163="NP",B4163&gt;=2011),"P",
" "))))</f>
        <v>A</v>
      </c>
      <c r="S4163" s="5" t="s">
        <v>40</v>
      </c>
    </row>
    <row r="4164" spans="1:19" x14ac:dyDescent="0.25">
      <c r="A4164" s="5" t="s">
        <v>100</v>
      </c>
      <c r="B4164" s="5">
        <v>2002</v>
      </c>
      <c r="C4164" s="5" t="s">
        <v>1</v>
      </c>
      <c r="D4164" s="7">
        <v>708</v>
      </c>
      <c r="E4164" s="7">
        <v>628</v>
      </c>
      <c r="F4164" s="7">
        <v>647</v>
      </c>
      <c r="G4164" s="7">
        <v>683</v>
      </c>
      <c r="H4164" s="7">
        <v>672</v>
      </c>
      <c r="I4164" s="7">
        <v>698</v>
      </c>
      <c r="J4164" s="7">
        <v>648</v>
      </c>
      <c r="K4164" s="7">
        <v>779</v>
      </c>
      <c r="L4164" s="7">
        <v>780</v>
      </c>
      <c r="M4164" s="7">
        <v>750</v>
      </c>
      <c r="N4164" s="7">
        <v>748</v>
      </c>
      <c r="O4164" s="7">
        <v>676</v>
      </c>
      <c r="P4164" s="7">
        <v>625</v>
      </c>
      <c r="Q4164" s="6" t="str">
        <f t="shared" si="130"/>
        <v>A</v>
      </c>
      <c r="R4164" s="6" t="str">
        <f t="shared" si="131"/>
        <v>A</v>
      </c>
      <c r="S4164" s="5" t="s">
        <v>40</v>
      </c>
    </row>
    <row r="4165" spans="1:19" x14ac:dyDescent="0.25">
      <c r="A4165" s="5" t="s">
        <v>100</v>
      </c>
      <c r="B4165" s="5">
        <v>2003</v>
      </c>
      <c r="C4165" s="5" t="s">
        <v>1</v>
      </c>
      <c r="D4165" s="7">
        <v>719</v>
      </c>
      <c r="E4165" s="7">
        <v>722</v>
      </c>
      <c r="F4165" s="7">
        <v>671</v>
      </c>
      <c r="G4165" s="7">
        <v>672</v>
      </c>
      <c r="H4165" s="7">
        <v>651</v>
      </c>
      <c r="I4165" s="7">
        <v>673</v>
      </c>
      <c r="J4165" s="7">
        <v>731</v>
      </c>
      <c r="K4165" s="7">
        <v>715</v>
      </c>
      <c r="L4165" s="7">
        <v>808</v>
      </c>
      <c r="M4165" s="7">
        <v>773</v>
      </c>
      <c r="N4165" s="7">
        <v>730</v>
      </c>
      <c r="O4165" s="7">
        <v>707</v>
      </c>
      <c r="P4165" s="7">
        <v>671</v>
      </c>
      <c r="Q4165" s="6" t="str">
        <f t="shared" si="130"/>
        <v>A</v>
      </c>
      <c r="R4165" s="6" t="str">
        <f t="shared" si="131"/>
        <v>A</v>
      </c>
      <c r="S4165" s="5" t="s">
        <v>40</v>
      </c>
    </row>
    <row r="4166" spans="1:19" x14ac:dyDescent="0.25">
      <c r="A4166" s="5" t="s">
        <v>100</v>
      </c>
      <c r="B4166" s="5">
        <v>2004</v>
      </c>
      <c r="C4166" s="5" t="s">
        <v>1</v>
      </c>
      <c r="D4166" s="7">
        <v>682</v>
      </c>
      <c r="E4166" s="7">
        <v>706</v>
      </c>
      <c r="F4166" s="7">
        <v>768</v>
      </c>
      <c r="G4166" s="7">
        <v>702</v>
      </c>
      <c r="H4166" s="7">
        <v>646</v>
      </c>
      <c r="I4166" s="7">
        <v>672</v>
      </c>
      <c r="J4166" s="7">
        <v>698</v>
      </c>
      <c r="K4166" s="7">
        <v>744</v>
      </c>
      <c r="L4166" s="7">
        <v>809</v>
      </c>
      <c r="M4166" s="7">
        <v>797</v>
      </c>
      <c r="N4166" s="7">
        <v>815</v>
      </c>
      <c r="O4166" s="7">
        <v>739</v>
      </c>
      <c r="P4166" s="7">
        <v>670</v>
      </c>
      <c r="Q4166" s="6" t="str">
        <f t="shared" si="130"/>
        <v>A</v>
      </c>
      <c r="R4166" s="6" t="str">
        <f t="shared" si="131"/>
        <v>A</v>
      </c>
      <c r="S4166" s="5" t="s">
        <v>40</v>
      </c>
    </row>
    <row r="4167" spans="1:19" x14ac:dyDescent="0.25">
      <c r="A4167" s="5" t="s">
        <v>100</v>
      </c>
      <c r="B4167" s="5">
        <v>2005</v>
      </c>
      <c r="C4167" s="5" t="s">
        <v>1</v>
      </c>
      <c r="D4167" s="7">
        <v>642</v>
      </c>
      <c r="E4167" s="7">
        <v>580</v>
      </c>
      <c r="F4167" s="7">
        <v>604</v>
      </c>
      <c r="G4167" s="7">
        <v>656</v>
      </c>
      <c r="H4167" s="7">
        <v>608</v>
      </c>
      <c r="I4167" s="7">
        <v>560</v>
      </c>
      <c r="J4167" s="7">
        <v>590</v>
      </c>
      <c r="K4167" s="7">
        <v>605</v>
      </c>
      <c r="L4167" s="7">
        <v>688</v>
      </c>
      <c r="M4167" s="7">
        <v>643</v>
      </c>
      <c r="N4167" s="7">
        <v>689</v>
      </c>
      <c r="O4167" s="7">
        <v>646</v>
      </c>
      <c r="P4167" s="7">
        <v>626</v>
      </c>
      <c r="Q4167" s="6" t="str">
        <f t="shared" si="130"/>
        <v>A</v>
      </c>
      <c r="R4167" s="6" t="str">
        <f t="shared" si="131"/>
        <v>A</v>
      </c>
      <c r="S4167" s="5" t="s">
        <v>40</v>
      </c>
    </row>
    <row r="4168" spans="1:19" x14ac:dyDescent="0.25">
      <c r="A4168" s="5" t="s">
        <v>100</v>
      </c>
      <c r="B4168" s="5">
        <v>2006</v>
      </c>
      <c r="C4168" s="5" t="s">
        <v>1</v>
      </c>
      <c r="D4168" s="7">
        <v>713</v>
      </c>
      <c r="E4168" s="7">
        <v>683</v>
      </c>
      <c r="F4168" s="7">
        <v>614</v>
      </c>
      <c r="G4168" s="7">
        <v>667</v>
      </c>
      <c r="H4168" s="7">
        <v>700</v>
      </c>
      <c r="I4168" s="7">
        <v>660</v>
      </c>
      <c r="J4168" s="7">
        <v>622</v>
      </c>
      <c r="K4168" s="7">
        <v>674</v>
      </c>
      <c r="L4168" s="7">
        <v>783</v>
      </c>
      <c r="M4168" s="7">
        <v>739</v>
      </c>
      <c r="N4168" s="7">
        <v>733</v>
      </c>
      <c r="O4168" s="7">
        <v>704</v>
      </c>
      <c r="P4168" s="7">
        <v>658</v>
      </c>
      <c r="Q4168" s="6" t="str">
        <f t="shared" si="130"/>
        <v>A</v>
      </c>
      <c r="R4168" s="6" t="str">
        <f t="shared" si="131"/>
        <v>A</v>
      </c>
      <c r="S4168" s="5" t="s">
        <v>40</v>
      </c>
    </row>
    <row r="4169" spans="1:19" x14ac:dyDescent="0.25">
      <c r="A4169" s="5" t="s">
        <v>100</v>
      </c>
      <c r="B4169" s="5">
        <v>2007</v>
      </c>
      <c r="C4169" s="5" t="s">
        <v>1</v>
      </c>
      <c r="D4169" s="7">
        <v>689</v>
      </c>
      <c r="E4169" s="7">
        <v>730</v>
      </c>
      <c r="F4169" s="7">
        <v>698</v>
      </c>
      <c r="G4169" s="7">
        <v>652</v>
      </c>
      <c r="H4169" s="7">
        <v>688</v>
      </c>
      <c r="I4169" s="7">
        <v>723</v>
      </c>
      <c r="J4169" s="7">
        <v>666</v>
      </c>
      <c r="K4169" s="7">
        <v>668</v>
      </c>
      <c r="L4169" s="7">
        <v>727</v>
      </c>
      <c r="M4169" s="7">
        <v>751</v>
      </c>
      <c r="N4169" s="7">
        <v>742</v>
      </c>
      <c r="O4169" s="7">
        <v>690</v>
      </c>
      <c r="P4169" s="7">
        <v>622</v>
      </c>
      <c r="Q4169" s="6" t="str">
        <f t="shared" si="130"/>
        <v>A</v>
      </c>
      <c r="R4169" s="6" t="str">
        <f t="shared" si="131"/>
        <v>A</v>
      </c>
      <c r="S4169" s="5" t="s">
        <v>40</v>
      </c>
    </row>
    <row r="4170" spans="1:19" x14ac:dyDescent="0.25">
      <c r="A4170" s="5" t="s">
        <v>100</v>
      </c>
      <c r="B4170" s="5">
        <v>2008</v>
      </c>
      <c r="C4170" s="5" t="s">
        <v>1</v>
      </c>
      <c r="D4170" s="7">
        <v>762</v>
      </c>
      <c r="E4170" s="7">
        <v>704</v>
      </c>
      <c r="F4170" s="7">
        <v>712</v>
      </c>
      <c r="G4170" s="7">
        <v>720</v>
      </c>
      <c r="H4170" s="7">
        <v>651</v>
      </c>
      <c r="I4170" s="7">
        <v>684</v>
      </c>
      <c r="J4170" s="7">
        <v>719</v>
      </c>
      <c r="K4170" s="7">
        <v>694</v>
      </c>
      <c r="L4170" s="7">
        <v>764</v>
      </c>
      <c r="M4170" s="7">
        <v>762</v>
      </c>
      <c r="N4170" s="7">
        <v>747</v>
      </c>
      <c r="O4170" s="7">
        <v>720</v>
      </c>
      <c r="P4170" s="7">
        <v>682</v>
      </c>
      <c r="Q4170" s="6" t="str">
        <f t="shared" si="130"/>
        <v>A</v>
      </c>
      <c r="R4170" s="6" t="str">
        <f t="shared" si="131"/>
        <v>A</v>
      </c>
      <c r="S4170" s="5" t="s">
        <v>40</v>
      </c>
    </row>
    <row r="4171" spans="1:19" x14ac:dyDescent="0.25">
      <c r="A4171" s="5" t="s">
        <v>100</v>
      </c>
      <c r="B4171" s="5">
        <v>2009</v>
      </c>
      <c r="C4171" s="5" t="s">
        <v>1</v>
      </c>
      <c r="D4171" s="7">
        <v>805</v>
      </c>
      <c r="E4171" s="7">
        <v>791</v>
      </c>
      <c r="F4171" s="7">
        <v>727</v>
      </c>
      <c r="G4171" s="7">
        <v>758</v>
      </c>
      <c r="H4171" s="7">
        <v>712</v>
      </c>
      <c r="I4171" s="7">
        <v>696</v>
      </c>
      <c r="J4171" s="7">
        <v>709</v>
      </c>
      <c r="K4171" s="7">
        <v>785</v>
      </c>
      <c r="L4171" s="7">
        <v>811</v>
      </c>
      <c r="M4171" s="7">
        <v>763</v>
      </c>
      <c r="N4171" s="7">
        <v>757</v>
      </c>
      <c r="O4171" s="7">
        <v>764</v>
      </c>
      <c r="P4171" s="7">
        <v>721</v>
      </c>
      <c r="Q4171" s="6" t="str">
        <f t="shared" si="130"/>
        <v>A</v>
      </c>
      <c r="R4171" s="6" t="str">
        <f t="shared" si="131"/>
        <v>A</v>
      </c>
      <c r="S4171" s="5" t="s">
        <v>40</v>
      </c>
    </row>
    <row r="4172" spans="1:19" x14ac:dyDescent="0.25">
      <c r="A4172" s="5" t="s">
        <v>100</v>
      </c>
      <c r="B4172" s="5">
        <v>2010</v>
      </c>
      <c r="C4172" s="5" t="s">
        <v>1</v>
      </c>
      <c r="D4172" s="7">
        <v>836.38608906257082</v>
      </c>
      <c r="E4172" s="7">
        <v>852.13264223827309</v>
      </c>
      <c r="F4172" s="7">
        <v>809.23764728517335</v>
      </c>
      <c r="G4172" s="7">
        <v>805.51522766055268</v>
      </c>
      <c r="H4172" s="7">
        <v>783.08071136979618</v>
      </c>
      <c r="I4172" s="7">
        <v>781.00130236008317</v>
      </c>
      <c r="J4172" s="7">
        <v>755.19318611930828</v>
      </c>
      <c r="K4172" s="7">
        <v>761.17646744624415</v>
      </c>
      <c r="L4172" s="7">
        <v>917.25956698360176</v>
      </c>
      <c r="M4172" s="7">
        <v>840.65676748468854</v>
      </c>
      <c r="N4172" s="7">
        <v>806.37527618474462</v>
      </c>
      <c r="O4172" s="7">
        <v>767.34487329839214</v>
      </c>
      <c r="P4172" s="7">
        <v>709.33167848395885</v>
      </c>
      <c r="Q4172" s="6" t="str">
        <f t="shared" si="130"/>
        <v>A</v>
      </c>
      <c r="R4172" s="6" t="str">
        <f t="shared" si="131"/>
        <v>A</v>
      </c>
      <c r="S4172" s="5" t="s">
        <v>40</v>
      </c>
    </row>
    <row r="4173" spans="1:19" x14ac:dyDescent="0.25">
      <c r="A4173" s="5" t="s">
        <v>100</v>
      </c>
      <c r="B4173" s="5">
        <v>2011</v>
      </c>
      <c r="C4173" s="5" t="s">
        <v>1</v>
      </c>
      <c r="D4173" s="7">
        <v>815.53901732415545</v>
      </c>
      <c r="E4173" s="7">
        <v>847.32347850595761</v>
      </c>
      <c r="F4173" s="7">
        <v>817.46183362236502</v>
      </c>
      <c r="G4173" s="7">
        <v>798.96961202250441</v>
      </c>
      <c r="H4173" s="7">
        <v>767.43733016591307</v>
      </c>
      <c r="I4173" s="7">
        <v>763.22231148441017</v>
      </c>
      <c r="J4173" s="7">
        <v>756.8618867531377</v>
      </c>
      <c r="K4173" s="7">
        <v>729.49867794011391</v>
      </c>
      <c r="L4173" s="7">
        <v>862.49102851626083</v>
      </c>
      <c r="M4173" s="7">
        <v>871.24440943425691</v>
      </c>
      <c r="N4173" s="7">
        <v>810.90574056382752</v>
      </c>
      <c r="O4173" s="7">
        <v>771.03794679448242</v>
      </c>
      <c r="P4173" s="7">
        <v>720.87364436668315</v>
      </c>
      <c r="Q4173" s="6" t="str">
        <f t="shared" si="130"/>
        <v>A</v>
      </c>
      <c r="R4173" s="6" t="str">
        <f t="shared" si="131"/>
        <v>A</v>
      </c>
      <c r="S4173" s="5" t="s">
        <v>40</v>
      </c>
    </row>
    <row r="4174" spans="1:19" x14ac:dyDescent="0.25">
      <c r="A4174" s="5" t="s">
        <v>100</v>
      </c>
      <c r="B4174" s="5">
        <v>2012</v>
      </c>
      <c r="C4174" s="5" t="s">
        <v>1</v>
      </c>
      <c r="D4174" s="7">
        <v>834.86908394637453</v>
      </c>
      <c r="E4174" s="7">
        <v>814.42339046184566</v>
      </c>
      <c r="F4174" s="7">
        <v>852.13683942063051</v>
      </c>
      <c r="G4174" s="7">
        <v>825.11165021837735</v>
      </c>
      <c r="H4174" s="7">
        <v>783.365571213865</v>
      </c>
      <c r="I4174" s="7">
        <v>775.96350731778705</v>
      </c>
      <c r="J4174" s="7">
        <v>759.37997961905933</v>
      </c>
      <c r="K4174" s="7">
        <v>776.3445592835451</v>
      </c>
      <c r="L4174" s="7">
        <v>817.58696430229611</v>
      </c>
      <c r="M4174" s="7">
        <v>861.80944023190114</v>
      </c>
      <c r="N4174" s="7">
        <v>875.26358496314663</v>
      </c>
      <c r="O4174" s="7">
        <v>806.15086933713053</v>
      </c>
      <c r="P4174" s="7">
        <v>752.90044603830108</v>
      </c>
      <c r="Q4174" s="6" t="str">
        <f t="shared" si="130"/>
        <v>A</v>
      </c>
      <c r="R4174" s="6" t="str">
        <f t="shared" si="131"/>
        <v>A</v>
      </c>
      <c r="S4174" s="5" t="s">
        <v>40</v>
      </c>
    </row>
    <row r="4175" spans="1:19" x14ac:dyDescent="0.25">
      <c r="A4175" s="5" t="s">
        <v>100</v>
      </c>
      <c r="B4175" s="5">
        <v>2013</v>
      </c>
      <c r="C4175" s="5" t="s">
        <v>1</v>
      </c>
      <c r="D4175" s="7">
        <v>881.30288879236355</v>
      </c>
      <c r="E4175" s="7">
        <v>822.52807291230897</v>
      </c>
      <c r="F4175" s="7">
        <v>835.77054284224346</v>
      </c>
      <c r="G4175" s="7">
        <v>868.10810530842696</v>
      </c>
      <c r="H4175" s="7">
        <v>824.53085859019291</v>
      </c>
      <c r="I4175" s="7">
        <v>794.02629637654366</v>
      </c>
      <c r="J4175" s="7">
        <v>782.53069016553843</v>
      </c>
      <c r="K4175" s="7">
        <v>782.96311958686863</v>
      </c>
      <c r="L4175" s="7">
        <v>863.00746321544955</v>
      </c>
      <c r="M4175" s="7">
        <v>852.27490373145758</v>
      </c>
      <c r="N4175" s="7">
        <v>851.58631039705688</v>
      </c>
      <c r="O4175" s="7">
        <v>875.44567649345231</v>
      </c>
      <c r="P4175" s="7">
        <v>819.52165887001956</v>
      </c>
      <c r="Q4175" s="6" t="str">
        <f t="shared" si="130"/>
        <v>A</v>
      </c>
      <c r="R4175" s="6" t="str">
        <f t="shared" si="131"/>
        <v>P</v>
      </c>
      <c r="S4175" s="5" t="s">
        <v>40</v>
      </c>
    </row>
    <row r="4176" spans="1:19" x14ac:dyDescent="0.25">
      <c r="A4176" s="5" t="s">
        <v>100</v>
      </c>
      <c r="B4176" s="5">
        <v>2014</v>
      </c>
      <c r="C4176" s="5" t="s">
        <v>1</v>
      </c>
      <c r="D4176" s="7">
        <v>901.86426293914553</v>
      </c>
      <c r="E4176" s="7">
        <v>890.41089213381872</v>
      </c>
      <c r="F4176" s="7">
        <v>833.70838188794232</v>
      </c>
      <c r="G4176" s="7">
        <v>863.2576293556516</v>
      </c>
      <c r="H4176" s="7">
        <v>862.02676844572693</v>
      </c>
      <c r="I4176" s="7">
        <v>847.79219022820746</v>
      </c>
      <c r="J4176" s="7">
        <v>806.91613531340488</v>
      </c>
      <c r="K4176" s="7">
        <v>810.69226866385952</v>
      </c>
      <c r="L4176" s="7">
        <v>887.32478063988606</v>
      </c>
      <c r="M4176" s="7">
        <v>875.6214819023686</v>
      </c>
      <c r="N4176" s="7">
        <v>850.72502103547981</v>
      </c>
      <c r="O4176" s="7">
        <v>849.96301699945354</v>
      </c>
      <c r="P4176" s="7">
        <v>794.71336415131543</v>
      </c>
      <c r="Q4176" s="6" t="str">
        <f t="shared" si="130"/>
        <v>P</v>
      </c>
      <c r="R4176" s="6" t="str">
        <f t="shared" si="131"/>
        <v>P</v>
      </c>
      <c r="S4176" s="5" t="s">
        <v>40</v>
      </c>
    </row>
    <row r="4177" spans="1:19" x14ac:dyDescent="0.25">
      <c r="A4177" s="5" t="s">
        <v>100</v>
      </c>
      <c r="B4177" s="5">
        <v>2015</v>
      </c>
      <c r="C4177" s="5" t="s">
        <v>1</v>
      </c>
      <c r="D4177" s="7">
        <v>1005.6864077207457</v>
      </c>
      <c r="E4177" s="7">
        <v>913.0973568257848</v>
      </c>
      <c r="F4177" s="7">
        <v>897.15687041483693</v>
      </c>
      <c r="G4177" s="7">
        <v>860.10940916834261</v>
      </c>
      <c r="H4177" s="7">
        <v>856.38200154940591</v>
      </c>
      <c r="I4177" s="7">
        <v>884.20271050625172</v>
      </c>
      <c r="J4177" s="7">
        <v>860.61814260984295</v>
      </c>
      <c r="K4177" s="7">
        <v>830.19557476138459</v>
      </c>
      <c r="L4177" s="7">
        <v>918.84782942412994</v>
      </c>
      <c r="M4177" s="7">
        <v>896.24454213452998</v>
      </c>
      <c r="N4177" s="7">
        <v>876.85078290042429</v>
      </c>
      <c r="O4177" s="7">
        <v>845.50638076682162</v>
      </c>
      <c r="P4177" s="7">
        <v>789.20341509569937</v>
      </c>
      <c r="Q4177" s="6" t="str">
        <f t="shared" si="130"/>
        <v>P</v>
      </c>
      <c r="R4177" s="6" t="str">
        <f t="shared" si="131"/>
        <v>P</v>
      </c>
      <c r="S4177" s="5" t="s">
        <v>40</v>
      </c>
    </row>
    <row r="4178" spans="1:19" x14ac:dyDescent="0.25">
      <c r="A4178" s="5" t="s">
        <v>100</v>
      </c>
      <c r="B4178" s="5">
        <v>2016</v>
      </c>
      <c r="C4178" s="5" t="s">
        <v>1</v>
      </c>
      <c r="D4178" s="7">
        <v>1018.1952683160614</v>
      </c>
      <c r="E4178" s="7">
        <v>1011.7923580671188</v>
      </c>
      <c r="F4178" s="7">
        <v>916.52159381337992</v>
      </c>
      <c r="G4178" s="7">
        <v>915.02092628581727</v>
      </c>
      <c r="H4178" s="7">
        <v>847.75606459689425</v>
      </c>
      <c r="I4178" s="7">
        <v>868.73599919956405</v>
      </c>
      <c r="J4178" s="7">
        <v>888.06188438286097</v>
      </c>
      <c r="K4178" s="7">
        <v>878.13528527409255</v>
      </c>
      <c r="L4178" s="7">
        <v>936.61063963906486</v>
      </c>
      <c r="M4178" s="7">
        <v>923.38149695055938</v>
      </c>
      <c r="N4178" s="7">
        <v>890.77105760490235</v>
      </c>
      <c r="O4178" s="7">
        <v>867.94077320712529</v>
      </c>
      <c r="P4178" s="7">
        <v>810.97246390775126</v>
      </c>
      <c r="Q4178" s="6" t="str">
        <f t="shared" si="130"/>
        <v>P</v>
      </c>
      <c r="R4178" s="6" t="str">
        <f t="shared" si="131"/>
        <v>P</v>
      </c>
      <c r="S4178" s="5" t="s">
        <v>40</v>
      </c>
    </row>
    <row r="4179" spans="1:19" x14ac:dyDescent="0.25">
      <c r="A4179" s="5" t="s">
        <v>100</v>
      </c>
      <c r="B4179" s="5">
        <v>2017</v>
      </c>
      <c r="C4179" s="5" t="s">
        <v>1</v>
      </c>
      <c r="D4179" s="7">
        <v>997.96361277863014</v>
      </c>
      <c r="E4179" s="7">
        <v>1021.682177663679</v>
      </c>
      <c r="F4179" s="7">
        <v>1021.3630932941018</v>
      </c>
      <c r="G4179" s="7">
        <v>936.55962326373697</v>
      </c>
      <c r="H4179" s="7">
        <v>904.93224491495198</v>
      </c>
      <c r="I4179" s="7">
        <v>862.65002352176384</v>
      </c>
      <c r="J4179" s="7">
        <v>874.78630542105986</v>
      </c>
      <c r="K4179" s="7">
        <v>911.49507415302355</v>
      </c>
      <c r="L4179" s="7">
        <v>988.89868239874534</v>
      </c>
      <c r="M4179" s="7">
        <v>947.77456185481083</v>
      </c>
      <c r="N4179" s="7">
        <v>920.06431096401616</v>
      </c>
      <c r="O4179" s="7">
        <v>885.3204530862447</v>
      </c>
      <c r="P4179" s="7">
        <v>827.34628563591139</v>
      </c>
      <c r="Q4179" s="6" t="str">
        <f t="shared" si="130"/>
        <v>P</v>
      </c>
      <c r="R4179" s="6" t="str">
        <f t="shared" si="131"/>
        <v>P</v>
      </c>
      <c r="S4179" s="5" t="s">
        <v>40</v>
      </c>
    </row>
    <row r="4180" spans="1:19" x14ac:dyDescent="0.25">
      <c r="A4180" s="5" t="s">
        <v>100</v>
      </c>
      <c r="B4180" s="5">
        <v>2018</v>
      </c>
      <c r="C4180" s="5" t="s">
        <v>1</v>
      </c>
      <c r="D4180" s="7">
        <v>1104.8971754631286</v>
      </c>
      <c r="E4180" s="7">
        <v>1001.4382975069719</v>
      </c>
      <c r="F4180" s="7">
        <v>1033.3837402401095</v>
      </c>
      <c r="G4180" s="7">
        <v>1046.1073659804181</v>
      </c>
      <c r="H4180" s="7">
        <v>928.20952159699982</v>
      </c>
      <c r="I4180" s="7">
        <v>922.41844787025889</v>
      </c>
      <c r="J4180" s="7">
        <v>870.77126877444448</v>
      </c>
      <c r="K4180" s="7">
        <v>899.27323698870839</v>
      </c>
      <c r="L4180" s="7">
        <v>1026.7360660171801</v>
      </c>
      <c r="M4180" s="7">
        <v>1004.2981155146522</v>
      </c>
      <c r="N4180" s="7">
        <v>943.79903213414309</v>
      </c>
      <c r="O4180" s="7">
        <v>915.32904268756761</v>
      </c>
      <c r="P4180" s="7">
        <v>855.50310443023182</v>
      </c>
      <c r="Q4180" s="6" t="str">
        <f t="shared" si="130"/>
        <v>P</v>
      </c>
      <c r="R4180" s="6" t="str">
        <f t="shared" si="131"/>
        <v>P</v>
      </c>
      <c r="S4180" s="5" t="s">
        <v>40</v>
      </c>
    </row>
    <row r="4181" spans="1:19" x14ac:dyDescent="0.25">
      <c r="A4181" s="5" t="s">
        <v>100</v>
      </c>
      <c r="B4181" s="5">
        <v>2019</v>
      </c>
      <c r="C4181" s="5" t="s">
        <v>1</v>
      </c>
      <c r="D4181" s="7">
        <v>1026.9632079876765</v>
      </c>
      <c r="E4181" s="7">
        <v>1111.7869067865915</v>
      </c>
      <c r="F4181" s="7">
        <v>1011.1903251946269</v>
      </c>
      <c r="G4181" s="7">
        <v>1059.8799349118087</v>
      </c>
      <c r="H4181" s="7">
        <v>1036.0437984810217</v>
      </c>
      <c r="I4181" s="7">
        <v>947.34827601044924</v>
      </c>
      <c r="J4181" s="7">
        <v>931.79889542893341</v>
      </c>
      <c r="K4181" s="7">
        <v>895.09502044820135</v>
      </c>
      <c r="L4181" s="7">
        <v>1015.0321120248008</v>
      </c>
      <c r="M4181" s="7">
        <v>1039.526397916733</v>
      </c>
      <c r="N4181" s="7">
        <v>1001.0894197217957</v>
      </c>
      <c r="O4181" s="7">
        <v>938.4129576827554</v>
      </c>
      <c r="P4181" s="7">
        <v>876.89905037613016</v>
      </c>
      <c r="Q4181" s="6" t="str">
        <f t="shared" si="130"/>
        <v>P</v>
      </c>
      <c r="R4181" s="6" t="str">
        <f t="shared" si="131"/>
        <v>P</v>
      </c>
      <c r="S4181" s="5" t="s">
        <v>40</v>
      </c>
    </row>
    <row r="4182" spans="1:19" x14ac:dyDescent="0.25">
      <c r="A4182" s="5" t="s">
        <v>100</v>
      </c>
      <c r="B4182" s="5">
        <v>2020</v>
      </c>
      <c r="C4182" s="5" t="s">
        <v>1</v>
      </c>
      <c r="D4182" s="7">
        <v>1091.2345272378991</v>
      </c>
      <c r="E4182" s="7">
        <v>1033.4425597539059</v>
      </c>
      <c r="F4182" s="7">
        <v>1121.4939512840381</v>
      </c>
      <c r="G4182" s="7">
        <v>1036.3754286553653</v>
      </c>
      <c r="H4182" s="7">
        <v>1049.0815616058032</v>
      </c>
      <c r="I4182" s="7">
        <v>1056.5616715569968</v>
      </c>
      <c r="J4182" s="7">
        <v>956.29935869505323</v>
      </c>
      <c r="K4182" s="7">
        <v>956.68803709732845</v>
      </c>
      <c r="L4182" s="7">
        <v>1010.2164192134026</v>
      </c>
      <c r="M4182" s="7">
        <v>1026.5574502535007</v>
      </c>
      <c r="N4182" s="7">
        <v>1036.2503079778201</v>
      </c>
      <c r="O4182" s="7">
        <v>994.6655034962406</v>
      </c>
      <c r="P4182" s="7">
        <v>929.33485114582015</v>
      </c>
      <c r="Q4182" s="6" t="str">
        <f t="shared" si="130"/>
        <v>P</v>
      </c>
      <c r="R4182" s="6" t="str">
        <f t="shared" si="131"/>
        <v>P</v>
      </c>
      <c r="S4182" s="5" t="s">
        <v>40</v>
      </c>
    </row>
    <row r="4183" spans="1:19" x14ac:dyDescent="0.25">
      <c r="A4183" s="5" t="s">
        <v>100</v>
      </c>
      <c r="B4183" s="5">
        <v>2021</v>
      </c>
      <c r="C4183" s="5" t="s">
        <v>1</v>
      </c>
      <c r="D4183" s="7" t="s">
        <v>142</v>
      </c>
      <c r="E4183" s="7">
        <v>1097.1334227745797</v>
      </c>
      <c r="F4183" s="7">
        <v>1042.3844196719081</v>
      </c>
      <c r="G4183" s="7">
        <v>1148.0832784999836</v>
      </c>
      <c r="H4183" s="7">
        <v>1025.3236219270179</v>
      </c>
      <c r="I4183" s="7">
        <v>1068.712112109283</v>
      </c>
      <c r="J4183" s="7">
        <v>1065.4540572083595</v>
      </c>
      <c r="K4183" s="7">
        <v>981.24377308740191</v>
      </c>
      <c r="L4183" s="7">
        <v>1079.0160194516518</v>
      </c>
      <c r="M4183" s="7">
        <v>1021.6059364818042</v>
      </c>
      <c r="N4183" s="7">
        <v>1022.6319180001863</v>
      </c>
      <c r="O4183" s="7">
        <v>1029.3728768828121</v>
      </c>
      <c r="P4183" s="7">
        <v>961.8696245387996</v>
      </c>
      <c r="Q4183" s="6" t="str">
        <f t="shared" si="130"/>
        <v>P</v>
      </c>
      <c r="R4183" s="6" t="str">
        <f t="shared" si="131"/>
        <v>P</v>
      </c>
      <c r="S4183" s="5" t="s">
        <v>40</v>
      </c>
    </row>
    <row r="4184" spans="1:19" x14ac:dyDescent="0.25">
      <c r="A4184" s="5" t="s">
        <v>100</v>
      </c>
      <c r="B4184" s="5">
        <v>2022</v>
      </c>
      <c r="C4184" s="5" t="s">
        <v>1</v>
      </c>
      <c r="D4184" s="7" t="s">
        <v>142</v>
      </c>
      <c r="E4184" s="7" t="s">
        <v>142</v>
      </c>
      <c r="F4184" s="7">
        <v>1107.4116101271254</v>
      </c>
      <c r="G4184" s="7">
        <v>1067.3797640235166</v>
      </c>
      <c r="H4184" s="7">
        <v>1136.3406711653577</v>
      </c>
      <c r="I4184" s="7">
        <v>1044.8889463844221</v>
      </c>
      <c r="J4184" s="7">
        <v>1078.080497985082</v>
      </c>
      <c r="K4184" s="7">
        <v>1093.9945967703168</v>
      </c>
      <c r="L4184" s="7">
        <v>1106.4819287180769</v>
      </c>
      <c r="M4184" s="7">
        <v>1092.1857253288983</v>
      </c>
      <c r="N4184" s="7">
        <v>1017.8774653810675</v>
      </c>
      <c r="O4184" s="7">
        <v>1016.3292910199007</v>
      </c>
      <c r="P4184" s="7">
        <v>949.71682441831547</v>
      </c>
      <c r="Q4184" s="6" t="str">
        <f t="shared" si="130"/>
        <v>P</v>
      </c>
      <c r="R4184" s="6" t="str">
        <f t="shared" si="131"/>
        <v>P</v>
      </c>
      <c r="S4184" s="5" t="s">
        <v>40</v>
      </c>
    </row>
    <row r="4185" spans="1:19" x14ac:dyDescent="0.25">
      <c r="A4185" s="5" t="s">
        <v>100</v>
      </c>
      <c r="B4185" s="5">
        <v>2023</v>
      </c>
      <c r="C4185" s="5" t="s">
        <v>1</v>
      </c>
      <c r="D4185" s="7" t="s">
        <v>142</v>
      </c>
      <c r="E4185" s="7" t="s">
        <v>142</v>
      </c>
      <c r="F4185" s="7" t="s">
        <v>142</v>
      </c>
      <c r="G4185" s="7">
        <v>1134.3925095954787</v>
      </c>
      <c r="H4185" s="7">
        <v>1056.7066131547051</v>
      </c>
      <c r="I4185" s="7">
        <v>1158.3874984911427</v>
      </c>
      <c r="J4185" s="7">
        <v>1054.4222131202609</v>
      </c>
      <c r="K4185" s="7">
        <v>1107.2134448317236</v>
      </c>
      <c r="L4185" s="7">
        <v>1233.8050570297912</v>
      </c>
      <c r="M4185" s="7">
        <v>1120.2918212526417</v>
      </c>
      <c r="N4185" s="7">
        <v>1088.2379047382967</v>
      </c>
      <c r="O4185" s="7">
        <v>1011.7179390731534</v>
      </c>
      <c r="P4185" s="7">
        <v>945.40766633265935</v>
      </c>
      <c r="Q4185" s="6" t="str">
        <f t="shared" si="130"/>
        <v>P</v>
      </c>
      <c r="R4185" s="6" t="str">
        <f t="shared" si="131"/>
        <v>P</v>
      </c>
      <c r="S4185" s="5" t="s">
        <v>40</v>
      </c>
    </row>
    <row r="4186" spans="1:19" x14ac:dyDescent="0.25">
      <c r="A4186" s="5" t="s">
        <v>100</v>
      </c>
      <c r="B4186" s="5">
        <v>2024</v>
      </c>
      <c r="C4186" s="5" t="s">
        <v>1</v>
      </c>
      <c r="D4186" s="7" t="s">
        <v>142</v>
      </c>
      <c r="E4186" s="7" t="s">
        <v>142</v>
      </c>
      <c r="F4186" s="7" t="s">
        <v>142</v>
      </c>
      <c r="G4186" s="7" t="s">
        <v>142</v>
      </c>
      <c r="H4186" s="7">
        <v>1122.9297098819318</v>
      </c>
      <c r="I4186" s="7">
        <v>1077.3052417451765</v>
      </c>
      <c r="J4186" s="7">
        <v>1169.009379220797</v>
      </c>
      <c r="K4186" s="7">
        <v>1082.8247453019674</v>
      </c>
      <c r="L4186" s="7">
        <v>1248.9863186259754</v>
      </c>
      <c r="M4186" s="7">
        <v>1248.7169407053659</v>
      </c>
      <c r="N4186" s="7">
        <v>1116.3496776516483</v>
      </c>
      <c r="O4186" s="7">
        <v>1081.535344515532</v>
      </c>
      <c r="P4186" s="7">
        <v>1010.6195086821442</v>
      </c>
      <c r="Q4186" s="6" t="str">
        <f t="shared" si="130"/>
        <v>P</v>
      </c>
      <c r="R4186" s="6" t="str">
        <f t="shared" si="131"/>
        <v>P</v>
      </c>
      <c r="S4186" s="5" t="s">
        <v>40</v>
      </c>
    </row>
    <row r="4187" spans="1:19" x14ac:dyDescent="0.25">
      <c r="A4187" s="5" t="s">
        <v>100</v>
      </c>
      <c r="B4187" s="5">
        <v>2025</v>
      </c>
      <c r="C4187" s="5" t="s">
        <v>1</v>
      </c>
      <c r="D4187" s="7" t="s">
        <v>142</v>
      </c>
      <c r="E4187" s="7" t="s">
        <v>142</v>
      </c>
      <c r="F4187" s="7" t="s">
        <v>142</v>
      </c>
      <c r="G4187" s="7" t="s">
        <v>142</v>
      </c>
      <c r="H4187" s="7" t="s">
        <v>142</v>
      </c>
      <c r="I4187" s="7">
        <v>1144.6553412244195</v>
      </c>
      <c r="J4187" s="7">
        <v>1087.0344038885976</v>
      </c>
      <c r="K4187" s="7">
        <v>1200.2984256542534</v>
      </c>
      <c r="L4187" s="7">
        <v>1221.4310627841101</v>
      </c>
      <c r="M4187" s="7">
        <v>1263.8888672096443</v>
      </c>
      <c r="N4187" s="7">
        <v>1244.2921122307882</v>
      </c>
      <c r="O4187" s="7">
        <v>1109.3681649480213</v>
      </c>
      <c r="P4187" s="7">
        <v>1036.6166641948025</v>
      </c>
      <c r="Q4187" s="6" t="str">
        <f t="shared" si="130"/>
        <v>P</v>
      </c>
      <c r="R4187" s="6" t="str">
        <f t="shared" si="131"/>
        <v>P</v>
      </c>
      <c r="S4187" s="5" t="s">
        <v>40</v>
      </c>
    </row>
    <row r="4188" spans="1:19" x14ac:dyDescent="0.25">
      <c r="A4188" s="5" t="s">
        <v>100</v>
      </c>
      <c r="B4188" s="5">
        <v>2026</v>
      </c>
      <c r="C4188" s="5" t="s">
        <v>1</v>
      </c>
      <c r="D4188" s="7" t="s">
        <v>142</v>
      </c>
      <c r="E4188" s="7" t="s">
        <v>142</v>
      </c>
      <c r="F4188" s="7" t="s">
        <v>142</v>
      </c>
      <c r="G4188" s="7" t="s">
        <v>142</v>
      </c>
      <c r="H4188" s="7" t="s">
        <v>142</v>
      </c>
      <c r="I4188" s="7" t="s">
        <v>142</v>
      </c>
      <c r="J4188" s="7">
        <v>1154.8814105761501</v>
      </c>
      <c r="K4188" s="7">
        <v>1116.0917440546436</v>
      </c>
      <c r="L4188" s="7">
        <v>1353.8200893630813</v>
      </c>
      <c r="M4188" s="7">
        <v>1236.0634151305057</v>
      </c>
      <c r="N4188" s="7">
        <v>1259.3281770705285</v>
      </c>
      <c r="O4188" s="7">
        <v>1236.5114115175061</v>
      </c>
      <c r="P4188" s="7">
        <v>1155.4378627676952</v>
      </c>
      <c r="Q4188" s="6" t="str">
        <f t="shared" si="130"/>
        <v>P</v>
      </c>
      <c r="R4188" s="6" t="str">
        <f t="shared" si="131"/>
        <v>P</v>
      </c>
      <c r="S4188" s="5" t="s">
        <v>40</v>
      </c>
    </row>
    <row r="4189" spans="1:19" x14ac:dyDescent="0.25">
      <c r="A4189" s="5" t="s">
        <v>100</v>
      </c>
      <c r="B4189" s="5">
        <v>2027</v>
      </c>
      <c r="C4189" s="5" t="s">
        <v>1</v>
      </c>
      <c r="D4189" s="7" t="s">
        <v>142</v>
      </c>
      <c r="E4189" s="7" t="s">
        <v>142</v>
      </c>
      <c r="F4189" s="7" t="s">
        <v>142</v>
      </c>
      <c r="G4189" s="7" t="s">
        <v>142</v>
      </c>
      <c r="H4189" s="7" t="s">
        <v>142</v>
      </c>
      <c r="I4189" s="7" t="s">
        <v>142</v>
      </c>
      <c r="J4189" s="7" t="s">
        <v>142</v>
      </c>
      <c r="K4189" s="7">
        <v>1185.854367061884</v>
      </c>
      <c r="L4189" s="7">
        <v>1258.8209744950882</v>
      </c>
      <c r="M4189" s="7">
        <v>1370.1978901718762</v>
      </c>
      <c r="N4189" s="7">
        <v>1231.6230181272017</v>
      </c>
      <c r="O4189" s="7">
        <v>1251.5261801830757</v>
      </c>
      <c r="P4189" s="7">
        <v>1169.4742030633849</v>
      </c>
      <c r="Q4189" s="6" t="str">
        <f t="shared" si="130"/>
        <v>P</v>
      </c>
      <c r="R4189" s="6" t="str">
        <f t="shared" si="131"/>
        <v>P</v>
      </c>
      <c r="S4189" s="5" t="s">
        <v>40</v>
      </c>
    </row>
    <row r="4190" spans="1:19" x14ac:dyDescent="0.25">
      <c r="A4190" s="5" t="s">
        <v>100</v>
      </c>
      <c r="B4190" s="5">
        <v>2028</v>
      </c>
      <c r="C4190" s="5" t="s">
        <v>1</v>
      </c>
      <c r="D4190" s="7" t="s">
        <v>142</v>
      </c>
      <c r="E4190" s="7" t="s">
        <v>142</v>
      </c>
      <c r="F4190" s="7" t="s">
        <v>142</v>
      </c>
      <c r="G4190" s="7" t="s">
        <v>142</v>
      </c>
      <c r="H4190" s="7" t="s">
        <v>142</v>
      </c>
      <c r="I4190" s="7" t="s">
        <v>142</v>
      </c>
      <c r="J4190" s="7" t="s">
        <v>142</v>
      </c>
      <c r="K4190" s="7" t="s">
        <v>142</v>
      </c>
      <c r="L4190" s="7">
        <v>1337.5438202646221</v>
      </c>
      <c r="M4190" s="7">
        <v>1274.0662372647134</v>
      </c>
      <c r="N4190" s="7">
        <v>1365.2929096772421</v>
      </c>
      <c r="O4190" s="7">
        <v>1224.0044936749628</v>
      </c>
      <c r="P4190" s="7">
        <v>1143.7548079569244</v>
      </c>
      <c r="Q4190" s="6" t="str">
        <f t="shared" si="130"/>
        <v>P</v>
      </c>
      <c r="R4190" s="6" t="str">
        <f t="shared" si="131"/>
        <v>P</v>
      </c>
      <c r="S4190" s="5" t="s">
        <v>40</v>
      </c>
    </row>
    <row r="4191" spans="1:19" x14ac:dyDescent="0.25">
      <c r="A4191" s="5" t="s">
        <v>100</v>
      </c>
      <c r="B4191" s="5">
        <v>2029</v>
      </c>
      <c r="C4191" s="5" t="s">
        <v>1</v>
      </c>
      <c r="D4191" s="7" t="s">
        <v>142</v>
      </c>
      <c r="E4191" s="7" t="s">
        <v>142</v>
      </c>
      <c r="F4191" s="7" t="s">
        <v>142</v>
      </c>
      <c r="G4191" s="7" t="s">
        <v>142</v>
      </c>
      <c r="H4191" s="7" t="s">
        <v>142</v>
      </c>
      <c r="I4191" s="7" t="s">
        <v>142</v>
      </c>
      <c r="J4191" s="7" t="s">
        <v>142</v>
      </c>
      <c r="K4191" s="7" t="s">
        <v>142</v>
      </c>
      <c r="L4191" s="7" t="s">
        <v>142</v>
      </c>
      <c r="M4191" s="7">
        <v>1353.6726498566018</v>
      </c>
      <c r="N4191" s="7">
        <v>1269.5160605386129</v>
      </c>
      <c r="O4191" s="7">
        <v>1356.8232858551273</v>
      </c>
      <c r="P4191" s="7">
        <v>1267.8607280159665</v>
      </c>
      <c r="Q4191" s="6" t="str">
        <f t="shared" si="130"/>
        <v>P</v>
      </c>
      <c r="R4191" s="6" t="str">
        <f t="shared" si="131"/>
        <v>P</v>
      </c>
      <c r="S4191" s="5" t="s">
        <v>40</v>
      </c>
    </row>
    <row r="4192" spans="1:19" x14ac:dyDescent="0.25">
      <c r="A4192" s="5" t="s">
        <v>100</v>
      </c>
      <c r="B4192" s="5">
        <v>2030</v>
      </c>
      <c r="C4192" s="5" t="s">
        <v>1</v>
      </c>
      <c r="D4192" s="7" t="s">
        <v>142</v>
      </c>
      <c r="E4192" s="7" t="s">
        <v>142</v>
      </c>
      <c r="F4192" s="7" t="s">
        <v>142</v>
      </c>
      <c r="G4192" s="7" t="s">
        <v>142</v>
      </c>
      <c r="H4192" s="7" t="s">
        <v>142</v>
      </c>
      <c r="I4192" s="7" t="s">
        <v>142</v>
      </c>
      <c r="J4192" s="7" t="s">
        <v>142</v>
      </c>
      <c r="K4192" s="7" t="s">
        <v>142</v>
      </c>
      <c r="L4192" s="7" t="s">
        <v>142</v>
      </c>
      <c r="M4192" s="7" t="s">
        <v>142</v>
      </c>
      <c r="N4192" s="7">
        <v>1348.8303381407411</v>
      </c>
      <c r="O4192" s="7">
        <v>1261.6264932785618</v>
      </c>
      <c r="P4192" s="7">
        <v>1178.9050879998558</v>
      </c>
      <c r="Q4192" s="6" t="str">
        <f t="shared" si="130"/>
        <v>P</v>
      </c>
      <c r="R4192" s="6" t="str">
        <f t="shared" si="131"/>
        <v>P</v>
      </c>
      <c r="S4192" s="5" t="s">
        <v>40</v>
      </c>
    </row>
    <row r="4193" spans="1:19" x14ac:dyDescent="0.25">
      <c r="A4193" s="5" t="s">
        <v>100</v>
      </c>
      <c r="B4193" s="5">
        <v>2031</v>
      </c>
      <c r="C4193" s="5" t="s">
        <v>1</v>
      </c>
      <c r="D4193" s="7" t="s">
        <v>142</v>
      </c>
      <c r="E4193" s="7" t="s">
        <v>142</v>
      </c>
      <c r="F4193" s="7" t="s">
        <v>142</v>
      </c>
      <c r="G4193" s="7" t="s">
        <v>142</v>
      </c>
      <c r="H4193" s="7" t="s">
        <v>142</v>
      </c>
      <c r="I4193" s="7" t="s">
        <v>142</v>
      </c>
      <c r="J4193" s="7" t="s">
        <v>142</v>
      </c>
      <c r="K4193" s="7" t="s">
        <v>142</v>
      </c>
      <c r="L4193" s="7" t="s">
        <v>142</v>
      </c>
      <c r="M4193" s="7" t="s">
        <v>142</v>
      </c>
      <c r="N4193" s="7" t="s">
        <v>142</v>
      </c>
      <c r="O4193" s="7">
        <v>1340.4520591721302</v>
      </c>
      <c r="P4193" s="7">
        <v>1252.5645213572764</v>
      </c>
      <c r="Q4193" s="6" t="str">
        <f t="shared" si="130"/>
        <v>P</v>
      </c>
      <c r="R4193" s="6" t="str">
        <f t="shared" si="131"/>
        <v>P</v>
      </c>
      <c r="S4193" s="5" t="s">
        <v>40</v>
      </c>
    </row>
    <row r="4194" spans="1:19" x14ac:dyDescent="0.25">
      <c r="A4194" s="5" t="s">
        <v>100</v>
      </c>
      <c r="B4194" s="5">
        <v>2000</v>
      </c>
      <c r="C4194" s="5" t="s">
        <v>0</v>
      </c>
      <c r="D4194" s="7">
        <v>380</v>
      </c>
      <c r="E4194" s="7">
        <v>373</v>
      </c>
      <c r="F4194" s="7">
        <v>366</v>
      </c>
      <c r="G4194" s="7">
        <v>437</v>
      </c>
      <c r="H4194" s="7">
        <v>322</v>
      </c>
      <c r="I4194" s="7">
        <v>418</v>
      </c>
      <c r="J4194" s="7">
        <v>361</v>
      </c>
      <c r="K4194" s="7">
        <v>418</v>
      </c>
      <c r="L4194" s="7">
        <v>357</v>
      </c>
      <c r="M4194" s="7">
        <v>312</v>
      </c>
      <c r="N4194" s="7">
        <v>282</v>
      </c>
      <c r="O4194" s="7">
        <v>204</v>
      </c>
      <c r="P4194" s="7">
        <v>208</v>
      </c>
      <c r="Q4194" s="6" t="str">
        <f t="shared" si="130"/>
        <v>A</v>
      </c>
      <c r="R4194" s="6" t="str">
        <f t="shared" si="131"/>
        <v>A</v>
      </c>
      <c r="S4194" s="5" t="s">
        <v>40</v>
      </c>
    </row>
    <row r="4195" spans="1:19" x14ac:dyDescent="0.25">
      <c r="A4195" s="5" t="s">
        <v>100</v>
      </c>
      <c r="B4195" s="5">
        <v>2001</v>
      </c>
      <c r="C4195" s="5" t="s">
        <v>0</v>
      </c>
      <c r="D4195" s="7">
        <v>357</v>
      </c>
      <c r="E4195" s="7">
        <v>352</v>
      </c>
      <c r="F4195" s="7">
        <v>368</v>
      </c>
      <c r="G4195" s="7">
        <v>389</v>
      </c>
      <c r="H4195" s="7">
        <v>398</v>
      </c>
      <c r="I4195" s="7">
        <v>337</v>
      </c>
      <c r="J4195" s="7">
        <v>404</v>
      </c>
      <c r="K4195" s="7">
        <v>371</v>
      </c>
      <c r="L4195" s="7">
        <v>427</v>
      </c>
      <c r="M4195" s="7">
        <v>292</v>
      </c>
      <c r="N4195" s="7">
        <v>295</v>
      </c>
      <c r="O4195" s="7">
        <v>247</v>
      </c>
      <c r="P4195" s="7">
        <v>225</v>
      </c>
      <c r="Q4195" s="6" t="str">
        <f t="shared" si="130"/>
        <v>A</v>
      </c>
      <c r="R4195" s="6" t="str">
        <f t="shared" si="131"/>
        <v>A</v>
      </c>
      <c r="S4195" s="5" t="s">
        <v>40</v>
      </c>
    </row>
    <row r="4196" spans="1:19" x14ac:dyDescent="0.25">
      <c r="A4196" s="5" t="s">
        <v>100</v>
      </c>
      <c r="B4196" s="5">
        <v>2002</v>
      </c>
      <c r="C4196" s="5" t="s">
        <v>0</v>
      </c>
      <c r="D4196" s="7">
        <v>421</v>
      </c>
      <c r="E4196" s="7">
        <v>351</v>
      </c>
      <c r="F4196" s="7">
        <v>382</v>
      </c>
      <c r="G4196" s="7">
        <v>404</v>
      </c>
      <c r="H4196" s="7">
        <v>353</v>
      </c>
      <c r="I4196" s="7">
        <v>424</v>
      </c>
      <c r="J4196" s="7">
        <v>364</v>
      </c>
      <c r="K4196" s="7">
        <v>425</v>
      </c>
      <c r="L4196" s="7">
        <v>411</v>
      </c>
      <c r="M4196" s="7">
        <v>331</v>
      </c>
      <c r="N4196" s="7">
        <v>271</v>
      </c>
      <c r="O4196" s="7">
        <v>241</v>
      </c>
      <c r="P4196" s="7">
        <v>231</v>
      </c>
      <c r="Q4196" s="6" t="str">
        <f t="shared" si="130"/>
        <v>A</v>
      </c>
      <c r="R4196" s="6" t="str">
        <f t="shared" si="131"/>
        <v>A</v>
      </c>
      <c r="S4196" s="5" t="s">
        <v>40</v>
      </c>
    </row>
    <row r="4197" spans="1:19" x14ac:dyDescent="0.25">
      <c r="A4197" s="5" t="s">
        <v>100</v>
      </c>
      <c r="B4197" s="5">
        <v>2003</v>
      </c>
      <c r="C4197" s="5" t="s">
        <v>0</v>
      </c>
      <c r="D4197" s="7">
        <v>396</v>
      </c>
      <c r="E4197" s="7">
        <v>396</v>
      </c>
      <c r="F4197" s="7">
        <v>359</v>
      </c>
      <c r="G4197" s="7">
        <v>421</v>
      </c>
      <c r="H4197" s="7">
        <v>380</v>
      </c>
      <c r="I4197" s="7">
        <v>388</v>
      </c>
      <c r="J4197" s="7">
        <v>421</v>
      </c>
      <c r="K4197" s="7">
        <v>401</v>
      </c>
      <c r="L4197" s="7">
        <v>468</v>
      </c>
      <c r="M4197" s="7">
        <v>323</v>
      </c>
      <c r="N4197" s="7">
        <v>310</v>
      </c>
      <c r="O4197" s="7">
        <v>260</v>
      </c>
      <c r="P4197" s="7">
        <v>235</v>
      </c>
      <c r="Q4197" s="6" t="str">
        <f t="shared" si="130"/>
        <v>A</v>
      </c>
      <c r="R4197" s="6" t="str">
        <f t="shared" si="131"/>
        <v>A</v>
      </c>
      <c r="S4197" s="5" t="s">
        <v>40</v>
      </c>
    </row>
    <row r="4198" spans="1:19" x14ac:dyDescent="0.25">
      <c r="A4198" s="5" t="s">
        <v>100</v>
      </c>
      <c r="B4198" s="5">
        <v>2004</v>
      </c>
      <c r="C4198" s="5" t="s">
        <v>0</v>
      </c>
      <c r="D4198" s="7">
        <v>433</v>
      </c>
      <c r="E4198" s="7">
        <v>384</v>
      </c>
      <c r="F4198" s="7">
        <v>409</v>
      </c>
      <c r="G4198" s="7">
        <v>414</v>
      </c>
      <c r="H4198" s="7">
        <v>382</v>
      </c>
      <c r="I4198" s="7">
        <v>425</v>
      </c>
      <c r="J4198" s="7">
        <v>403</v>
      </c>
      <c r="K4198" s="7">
        <v>487</v>
      </c>
      <c r="L4198" s="7">
        <v>422</v>
      </c>
      <c r="M4198" s="7">
        <v>327</v>
      </c>
      <c r="N4198" s="7">
        <v>290</v>
      </c>
      <c r="O4198" s="7">
        <v>286</v>
      </c>
      <c r="P4198" s="7">
        <v>262</v>
      </c>
      <c r="Q4198" s="6" t="str">
        <f t="shared" si="130"/>
        <v>A</v>
      </c>
      <c r="R4198" s="6" t="str">
        <f t="shared" si="131"/>
        <v>A</v>
      </c>
      <c r="S4198" s="5" t="s">
        <v>40</v>
      </c>
    </row>
    <row r="4199" spans="1:19" x14ac:dyDescent="0.25">
      <c r="A4199" s="5" t="s">
        <v>100</v>
      </c>
      <c r="B4199" s="5">
        <v>2005</v>
      </c>
      <c r="C4199" s="5" t="s">
        <v>0</v>
      </c>
      <c r="D4199" s="7">
        <v>424</v>
      </c>
      <c r="E4199" s="7">
        <v>405</v>
      </c>
      <c r="F4199" s="7">
        <v>370</v>
      </c>
      <c r="G4199" s="7">
        <v>459</v>
      </c>
      <c r="H4199" s="7">
        <v>375</v>
      </c>
      <c r="I4199" s="7">
        <v>404</v>
      </c>
      <c r="J4199" s="7">
        <v>412</v>
      </c>
      <c r="K4199" s="7">
        <v>391</v>
      </c>
      <c r="L4199" s="7">
        <v>421</v>
      </c>
      <c r="M4199" s="7">
        <v>273</v>
      </c>
      <c r="N4199" s="7">
        <v>319</v>
      </c>
      <c r="O4199" s="7">
        <v>273</v>
      </c>
      <c r="P4199" s="7">
        <v>237</v>
      </c>
      <c r="Q4199" s="6" t="str">
        <f t="shared" si="130"/>
        <v>A</v>
      </c>
      <c r="R4199" s="6" t="str">
        <f t="shared" si="131"/>
        <v>A</v>
      </c>
      <c r="S4199" s="5" t="s">
        <v>40</v>
      </c>
    </row>
    <row r="4200" spans="1:19" x14ac:dyDescent="0.25">
      <c r="A4200" s="5" t="s">
        <v>100</v>
      </c>
      <c r="B4200" s="5">
        <v>2006</v>
      </c>
      <c r="C4200" s="5" t="s">
        <v>0</v>
      </c>
      <c r="D4200" s="7">
        <v>464</v>
      </c>
      <c r="E4200" s="7">
        <v>413</v>
      </c>
      <c r="F4200" s="7">
        <v>412</v>
      </c>
      <c r="G4200" s="7">
        <v>407</v>
      </c>
      <c r="H4200" s="7">
        <v>439</v>
      </c>
      <c r="I4200" s="7">
        <v>402</v>
      </c>
      <c r="J4200" s="7">
        <v>392</v>
      </c>
      <c r="K4200" s="7">
        <v>405</v>
      </c>
      <c r="L4200" s="7">
        <v>424</v>
      </c>
      <c r="M4200" s="7">
        <v>323</v>
      </c>
      <c r="N4200" s="7">
        <v>294</v>
      </c>
      <c r="O4200" s="7">
        <v>293</v>
      </c>
      <c r="P4200" s="7">
        <v>242</v>
      </c>
      <c r="Q4200" s="6" t="str">
        <f t="shared" si="130"/>
        <v>A</v>
      </c>
      <c r="R4200" s="6" t="str">
        <f t="shared" si="131"/>
        <v>A</v>
      </c>
      <c r="S4200" s="5" t="s">
        <v>40</v>
      </c>
    </row>
    <row r="4201" spans="1:19" x14ac:dyDescent="0.25">
      <c r="A4201" s="5" t="s">
        <v>100</v>
      </c>
      <c r="B4201" s="5">
        <v>2007</v>
      </c>
      <c r="C4201" s="5" t="s">
        <v>0</v>
      </c>
      <c r="D4201" s="7">
        <v>424</v>
      </c>
      <c r="E4201" s="7">
        <v>439</v>
      </c>
      <c r="F4201" s="7">
        <v>425</v>
      </c>
      <c r="G4201" s="7">
        <v>456</v>
      </c>
      <c r="H4201" s="7">
        <v>388</v>
      </c>
      <c r="I4201" s="7">
        <v>442</v>
      </c>
      <c r="J4201" s="7">
        <v>391</v>
      </c>
      <c r="K4201" s="7">
        <v>389</v>
      </c>
      <c r="L4201" s="7">
        <v>418</v>
      </c>
      <c r="M4201" s="7">
        <v>297</v>
      </c>
      <c r="N4201" s="7">
        <v>371</v>
      </c>
      <c r="O4201" s="7">
        <v>277</v>
      </c>
      <c r="P4201" s="7">
        <v>238</v>
      </c>
      <c r="Q4201" s="6" t="str">
        <f t="shared" si="130"/>
        <v>A</v>
      </c>
      <c r="R4201" s="6" t="str">
        <f t="shared" si="131"/>
        <v>A</v>
      </c>
      <c r="S4201" s="5" t="s">
        <v>40</v>
      </c>
    </row>
    <row r="4202" spans="1:19" x14ac:dyDescent="0.25">
      <c r="A4202" s="5" t="s">
        <v>100</v>
      </c>
      <c r="B4202" s="5">
        <v>2008</v>
      </c>
      <c r="C4202" s="5" t="s">
        <v>0</v>
      </c>
      <c r="D4202" s="7">
        <v>485</v>
      </c>
      <c r="E4202" s="7">
        <v>410</v>
      </c>
      <c r="F4202" s="7">
        <v>445</v>
      </c>
      <c r="G4202" s="7">
        <v>471</v>
      </c>
      <c r="H4202" s="7">
        <v>411</v>
      </c>
      <c r="I4202" s="7">
        <v>413</v>
      </c>
      <c r="J4202" s="7">
        <v>468</v>
      </c>
      <c r="K4202" s="7">
        <v>379</v>
      </c>
      <c r="L4202" s="7">
        <v>421</v>
      </c>
      <c r="M4202" s="7">
        <v>325</v>
      </c>
      <c r="N4202" s="7">
        <v>307</v>
      </c>
      <c r="O4202" s="7">
        <v>320</v>
      </c>
      <c r="P4202" s="7">
        <v>287</v>
      </c>
      <c r="Q4202" s="6" t="str">
        <f t="shared" si="130"/>
        <v>A</v>
      </c>
      <c r="R4202" s="6" t="str">
        <f t="shared" si="131"/>
        <v>A</v>
      </c>
      <c r="S4202" s="5" t="s">
        <v>40</v>
      </c>
    </row>
    <row r="4203" spans="1:19" x14ac:dyDescent="0.25">
      <c r="A4203" s="5" t="s">
        <v>100</v>
      </c>
      <c r="B4203" s="5">
        <v>2009</v>
      </c>
      <c r="C4203" s="5" t="s">
        <v>0</v>
      </c>
      <c r="D4203" s="7">
        <v>473</v>
      </c>
      <c r="E4203" s="7">
        <v>480</v>
      </c>
      <c r="F4203" s="7">
        <v>420</v>
      </c>
      <c r="G4203" s="7">
        <v>507</v>
      </c>
      <c r="H4203" s="7">
        <v>431</v>
      </c>
      <c r="I4203" s="7">
        <v>411</v>
      </c>
      <c r="J4203" s="7">
        <v>416</v>
      </c>
      <c r="K4203" s="7">
        <v>460</v>
      </c>
      <c r="L4203" s="7">
        <v>389</v>
      </c>
      <c r="M4203" s="7">
        <v>354</v>
      </c>
      <c r="N4203" s="7">
        <v>315</v>
      </c>
      <c r="O4203" s="7">
        <v>267</v>
      </c>
      <c r="P4203" s="7">
        <v>245</v>
      </c>
      <c r="Q4203" s="6" t="str">
        <f t="shared" si="130"/>
        <v>A</v>
      </c>
      <c r="R4203" s="6" t="str">
        <f t="shared" si="131"/>
        <v>A</v>
      </c>
      <c r="S4203" s="5" t="s">
        <v>40</v>
      </c>
    </row>
    <row r="4204" spans="1:19" x14ac:dyDescent="0.25">
      <c r="A4204" s="5" t="s">
        <v>100</v>
      </c>
      <c r="B4204" s="5">
        <v>2010</v>
      </c>
      <c r="C4204" s="5" t="s">
        <v>0</v>
      </c>
      <c r="D4204" s="7">
        <v>584.30765859562075</v>
      </c>
      <c r="E4204" s="7">
        <v>517.07445245222277</v>
      </c>
      <c r="F4204" s="7">
        <v>523.08631268006047</v>
      </c>
      <c r="G4204" s="7">
        <v>585.14365397807717</v>
      </c>
      <c r="H4204" s="7">
        <v>501.43023822244254</v>
      </c>
      <c r="I4204" s="7">
        <v>482.23178359480653</v>
      </c>
      <c r="J4204" s="7">
        <v>474.2267321666169</v>
      </c>
      <c r="K4204" s="7">
        <v>465.01584212101295</v>
      </c>
      <c r="L4204" s="7">
        <v>580.48731278270293</v>
      </c>
      <c r="M4204" s="7">
        <v>408.59828593608233</v>
      </c>
      <c r="N4204" s="7">
        <v>406.94854836674148</v>
      </c>
      <c r="O4204" s="7">
        <v>348.80700963688685</v>
      </c>
      <c r="P4204" s="7">
        <v>254.61388895467996</v>
      </c>
      <c r="Q4204" s="6" t="str">
        <f t="shared" si="130"/>
        <v>A</v>
      </c>
      <c r="R4204" s="6" t="str">
        <f t="shared" si="131"/>
        <v>A</v>
      </c>
      <c r="S4204" s="5" t="s">
        <v>40</v>
      </c>
    </row>
    <row r="4205" spans="1:19" x14ac:dyDescent="0.25">
      <c r="A4205" s="5" t="s">
        <v>100</v>
      </c>
      <c r="B4205" s="5">
        <v>2011</v>
      </c>
      <c r="C4205" s="5" t="s">
        <v>0</v>
      </c>
      <c r="D4205" s="7">
        <v>413.69502636493019</v>
      </c>
      <c r="E4205" s="7">
        <v>468.24720806700572</v>
      </c>
      <c r="F4205" s="7">
        <v>418.04268257784167</v>
      </c>
      <c r="G4205" s="7">
        <v>462.89654745652518</v>
      </c>
      <c r="H4205" s="7">
        <v>427.06471557357412</v>
      </c>
      <c r="I4205" s="7">
        <v>429.26694816215024</v>
      </c>
      <c r="J4205" s="7">
        <v>414.02752138153267</v>
      </c>
      <c r="K4205" s="7">
        <v>423.2597857016612</v>
      </c>
      <c r="L4205" s="7">
        <v>453.55764444849359</v>
      </c>
      <c r="M4205" s="7">
        <v>404.94603919459325</v>
      </c>
      <c r="N4205" s="7">
        <v>296.53426112783944</v>
      </c>
      <c r="O4205" s="7">
        <v>281.96504800876545</v>
      </c>
      <c r="P4205" s="7">
        <v>266.73639789063327</v>
      </c>
      <c r="Q4205" s="6" t="str">
        <f t="shared" si="130"/>
        <v>A</v>
      </c>
      <c r="R4205" s="6" t="str">
        <f t="shared" si="131"/>
        <v>A</v>
      </c>
      <c r="S4205" s="5" t="s">
        <v>40</v>
      </c>
    </row>
    <row r="4206" spans="1:19" x14ac:dyDescent="0.25">
      <c r="A4206" s="5" t="s">
        <v>100</v>
      </c>
      <c r="B4206" s="5">
        <v>2012</v>
      </c>
      <c r="C4206" s="5" t="s">
        <v>0</v>
      </c>
      <c r="D4206" s="7">
        <v>427.37559672555284</v>
      </c>
      <c r="E4206" s="7">
        <v>374.32953554151015</v>
      </c>
      <c r="F4206" s="7">
        <v>449.35604385239395</v>
      </c>
      <c r="G4206" s="7">
        <v>452.84490350986658</v>
      </c>
      <c r="H4206" s="7">
        <v>419.97730206120787</v>
      </c>
      <c r="I4206" s="7">
        <v>416.13148891778707</v>
      </c>
      <c r="J4206" s="7">
        <v>425.26727671920048</v>
      </c>
      <c r="K4206" s="7">
        <v>420.24234953186783</v>
      </c>
      <c r="L4206" s="7">
        <v>467.80098832731142</v>
      </c>
      <c r="M4206" s="7">
        <v>372.13609831583921</v>
      </c>
      <c r="N4206" s="7">
        <v>351.65413349853418</v>
      </c>
      <c r="O4206" s="7">
        <v>280.39274434436703</v>
      </c>
      <c r="P4206" s="7">
        <v>274.14986477212085</v>
      </c>
      <c r="Q4206" s="6" t="str">
        <f t="shared" si="130"/>
        <v>A</v>
      </c>
      <c r="R4206" s="6" t="str">
        <f t="shared" si="131"/>
        <v>A</v>
      </c>
      <c r="S4206" s="5" t="s">
        <v>40</v>
      </c>
    </row>
    <row r="4207" spans="1:19" x14ac:dyDescent="0.25">
      <c r="A4207" s="5" t="s">
        <v>100</v>
      </c>
      <c r="B4207" s="5">
        <v>2013</v>
      </c>
      <c r="C4207" s="5" t="s">
        <v>0</v>
      </c>
      <c r="D4207" s="7">
        <v>401.4125377311442</v>
      </c>
      <c r="E4207" s="7">
        <v>385.12888677021556</v>
      </c>
      <c r="F4207" s="7">
        <v>372.28178576491058</v>
      </c>
      <c r="G4207" s="7">
        <v>469.83097686510183</v>
      </c>
      <c r="H4207" s="7">
        <v>384.48207159700308</v>
      </c>
      <c r="I4207" s="7">
        <v>411.93465197430254</v>
      </c>
      <c r="J4207" s="7">
        <v>403.14706267808032</v>
      </c>
      <c r="K4207" s="7">
        <v>421.40063745980814</v>
      </c>
      <c r="L4207" s="7">
        <v>435.80507282019863</v>
      </c>
      <c r="M4207" s="7">
        <v>400.31095326614337</v>
      </c>
      <c r="N4207" s="7">
        <v>332.93070342895066</v>
      </c>
      <c r="O4207" s="7">
        <v>329.34214076520777</v>
      </c>
      <c r="P4207" s="7">
        <v>301.23538869282419</v>
      </c>
      <c r="Q4207" s="6" t="str">
        <f t="shared" si="130"/>
        <v>A</v>
      </c>
      <c r="R4207" s="6" t="str">
        <f t="shared" si="131"/>
        <v>P</v>
      </c>
      <c r="S4207" s="5" t="s">
        <v>40</v>
      </c>
    </row>
    <row r="4208" spans="1:19" x14ac:dyDescent="0.25">
      <c r="A4208" s="5" t="s">
        <v>100</v>
      </c>
      <c r="B4208" s="5">
        <v>2014</v>
      </c>
      <c r="C4208" s="5" t="s">
        <v>0</v>
      </c>
      <c r="D4208" s="7">
        <v>496.94346214698021</v>
      </c>
      <c r="E4208" s="7">
        <v>372.84095304683723</v>
      </c>
      <c r="F4208" s="7">
        <v>377.48588163413109</v>
      </c>
      <c r="G4208" s="7">
        <v>407.02771768794952</v>
      </c>
      <c r="H4208" s="7">
        <v>409.12747148060828</v>
      </c>
      <c r="I4208" s="7">
        <v>378.61588991248954</v>
      </c>
      <c r="J4208" s="7">
        <v>407.43268001125978</v>
      </c>
      <c r="K4208" s="7">
        <v>402.18092345139939</v>
      </c>
      <c r="L4208" s="7">
        <v>450.96155924028704</v>
      </c>
      <c r="M4208" s="7">
        <v>372.04199365899575</v>
      </c>
      <c r="N4208" s="7">
        <v>366.20424566553822</v>
      </c>
      <c r="O4208" s="7">
        <v>305.2779797442542</v>
      </c>
      <c r="P4208" s="7">
        <v>275.22519215896176</v>
      </c>
      <c r="Q4208" s="6" t="str">
        <f t="shared" si="130"/>
        <v>P</v>
      </c>
      <c r="R4208" s="6" t="str">
        <f t="shared" si="131"/>
        <v>P</v>
      </c>
      <c r="S4208" s="5" t="s">
        <v>40</v>
      </c>
    </row>
    <row r="4209" spans="1:19" x14ac:dyDescent="0.25">
      <c r="A4209" s="5" t="s">
        <v>100</v>
      </c>
      <c r="B4209" s="5">
        <v>2015</v>
      </c>
      <c r="C4209" s="5" t="s">
        <v>0</v>
      </c>
      <c r="D4209" s="7">
        <v>477.0726107471599</v>
      </c>
      <c r="E4209" s="7">
        <v>460.47308404307518</v>
      </c>
      <c r="F4209" s="7">
        <v>361.62799635949818</v>
      </c>
      <c r="G4209" s="7">
        <v>414.62110892518473</v>
      </c>
      <c r="H4209" s="7">
        <v>353.94951435141951</v>
      </c>
      <c r="I4209" s="7">
        <v>402.3471022716792</v>
      </c>
      <c r="J4209" s="7">
        <v>375.36384329769555</v>
      </c>
      <c r="K4209" s="7">
        <v>408.03652627088098</v>
      </c>
      <c r="L4209" s="7">
        <v>436.36345718702694</v>
      </c>
      <c r="M4209" s="7">
        <v>385.61904685281263</v>
      </c>
      <c r="N4209" s="7">
        <v>339.18053279485048</v>
      </c>
      <c r="O4209" s="7">
        <v>336.58720274906722</v>
      </c>
      <c r="P4209" s="7">
        <v>301.53954439394846</v>
      </c>
      <c r="Q4209" s="6" t="str">
        <f t="shared" si="130"/>
        <v>P</v>
      </c>
      <c r="R4209" s="6" t="str">
        <f t="shared" si="131"/>
        <v>P</v>
      </c>
      <c r="S4209" s="5" t="s">
        <v>40</v>
      </c>
    </row>
    <row r="4210" spans="1:19" x14ac:dyDescent="0.25">
      <c r="A4210" s="5" t="s">
        <v>100</v>
      </c>
      <c r="B4210" s="5">
        <v>2016</v>
      </c>
      <c r="C4210" s="5" t="s">
        <v>0</v>
      </c>
      <c r="D4210" s="7">
        <v>493.54904374566809</v>
      </c>
      <c r="E4210" s="7">
        <v>429.87684575486401</v>
      </c>
      <c r="F4210" s="7">
        <v>437.16980251807382</v>
      </c>
      <c r="G4210" s="7">
        <v>381.66661242987442</v>
      </c>
      <c r="H4210" s="7">
        <v>353.00112310300426</v>
      </c>
      <c r="I4210" s="7">
        <v>340.77636169491734</v>
      </c>
      <c r="J4210" s="7">
        <v>389.32382605589152</v>
      </c>
      <c r="K4210" s="7">
        <v>369.73340381674063</v>
      </c>
      <c r="L4210" s="7">
        <v>433.40148599340245</v>
      </c>
      <c r="M4210" s="7">
        <v>360.50874564589463</v>
      </c>
      <c r="N4210" s="7">
        <v>337.49614326395709</v>
      </c>
      <c r="O4210" s="7">
        <v>302.35909365365069</v>
      </c>
      <c r="P4210" s="7">
        <v>277.9709315231276</v>
      </c>
      <c r="Q4210" s="6" t="str">
        <f t="shared" si="130"/>
        <v>P</v>
      </c>
      <c r="R4210" s="6" t="str">
        <f t="shared" si="131"/>
        <v>P</v>
      </c>
      <c r="S4210" s="5" t="s">
        <v>40</v>
      </c>
    </row>
    <row r="4211" spans="1:19" x14ac:dyDescent="0.25">
      <c r="A4211" s="5" t="s">
        <v>100</v>
      </c>
      <c r="B4211" s="5">
        <v>2017</v>
      </c>
      <c r="C4211" s="5" t="s">
        <v>0</v>
      </c>
      <c r="D4211" s="7">
        <v>345.69391295424288</v>
      </c>
      <c r="E4211" s="7">
        <v>448.95329304368073</v>
      </c>
      <c r="F4211" s="7">
        <v>415.00177933857884</v>
      </c>
      <c r="G4211" s="7">
        <v>467.87806788070066</v>
      </c>
      <c r="H4211" s="7">
        <v>330.16436592876641</v>
      </c>
      <c r="I4211" s="7">
        <v>343.69099421332714</v>
      </c>
      <c r="J4211" s="7">
        <v>333.2952813732706</v>
      </c>
      <c r="K4211" s="7">
        <v>387.28011654519668</v>
      </c>
      <c r="L4211" s="7">
        <v>395.42124966265624</v>
      </c>
      <c r="M4211" s="7">
        <v>363.28457423624258</v>
      </c>
      <c r="N4211" s="7">
        <v>320.31564328667139</v>
      </c>
      <c r="O4211" s="7">
        <v>308.57389635479751</v>
      </c>
      <c r="P4211" s="7">
        <v>284.26122009508379</v>
      </c>
      <c r="Q4211" s="6" t="str">
        <f t="shared" si="130"/>
        <v>P</v>
      </c>
      <c r="R4211" s="6" t="str">
        <f t="shared" si="131"/>
        <v>P</v>
      </c>
      <c r="S4211" s="5" t="s">
        <v>40</v>
      </c>
    </row>
    <row r="4212" spans="1:19" x14ac:dyDescent="0.25">
      <c r="A4212" s="5" t="s">
        <v>100</v>
      </c>
      <c r="B4212" s="5">
        <v>2018</v>
      </c>
      <c r="C4212" s="5" t="s">
        <v>0</v>
      </c>
      <c r="D4212" s="7">
        <v>312.91864030432015</v>
      </c>
      <c r="E4212" s="7">
        <v>315.44747179961655</v>
      </c>
      <c r="F4212" s="7">
        <v>435.60104293804977</v>
      </c>
      <c r="G4212" s="7">
        <v>444.8819287157761</v>
      </c>
      <c r="H4212" s="7">
        <v>403.37904631502585</v>
      </c>
      <c r="I4212" s="7">
        <v>322.31326344249851</v>
      </c>
      <c r="J4212" s="7">
        <v>336.38942097746155</v>
      </c>
      <c r="K4212" s="7">
        <v>331.34525512399676</v>
      </c>
      <c r="L4212" s="7">
        <v>412.81791615765036</v>
      </c>
      <c r="M4212" s="7">
        <v>333.6920923015897</v>
      </c>
      <c r="N4212" s="7">
        <v>325.08626056829803</v>
      </c>
      <c r="O4212" s="7">
        <v>293.19450164138101</v>
      </c>
      <c r="P4212" s="7">
        <v>267.74462770992983</v>
      </c>
      <c r="Q4212" s="6" t="str">
        <f t="shared" si="130"/>
        <v>P</v>
      </c>
      <c r="R4212" s="6" t="str">
        <f t="shared" si="131"/>
        <v>P</v>
      </c>
      <c r="S4212" s="5" t="s">
        <v>40</v>
      </c>
    </row>
    <row r="4213" spans="1:19" x14ac:dyDescent="0.25">
      <c r="A4213" s="5" t="s">
        <v>100</v>
      </c>
      <c r="B4213" s="5">
        <v>2019</v>
      </c>
      <c r="C4213" s="5" t="s">
        <v>0</v>
      </c>
      <c r="D4213" s="7">
        <v>377.02703558362111</v>
      </c>
      <c r="E4213" s="7">
        <v>286.29684794317308</v>
      </c>
      <c r="F4213" s="7">
        <v>305.30083784260654</v>
      </c>
      <c r="G4213" s="7">
        <v>468.88291385542232</v>
      </c>
      <c r="H4213" s="7">
        <v>384.10370737287735</v>
      </c>
      <c r="I4213" s="7">
        <v>393.76852402715576</v>
      </c>
      <c r="J4213" s="7">
        <v>316.00438278842023</v>
      </c>
      <c r="K4213" s="7">
        <v>334.5342799858837</v>
      </c>
      <c r="L4213" s="7">
        <v>354.33859656691322</v>
      </c>
      <c r="M4213" s="7">
        <v>348.22533637615601</v>
      </c>
      <c r="N4213" s="7">
        <v>299.14475492410247</v>
      </c>
      <c r="O4213" s="7">
        <v>296.60979768227736</v>
      </c>
      <c r="P4213" s="7">
        <v>270.20443839071959</v>
      </c>
      <c r="Q4213" s="6" t="str">
        <f t="shared" si="130"/>
        <v>P</v>
      </c>
      <c r="R4213" s="6" t="str">
        <f t="shared" si="131"/>
        <v>P</v>
      </c>
      <c r="S4213" s="5" t="s">
        <v>40</v>
      </c>
    </row>
    <row r="4214" spans="1:19" x14ac:dyDescent="0.25">
      <c r="A4214" s="5" t="s">
        <v>100</v>
      </c>
      <c r="B4214" s="5">
        <v>2020</v>
      </c>
      <c r="C4214" s="5" t="s">
        <v>0</v>
      </c>
      <c r="D4214" s="7">
        <v>361.3404355016263</v>
      </c>
      <c r="E4214" s="7">
        <v>344.39319183668584</v>
      </c>
      <c r="F4214" s="7">
        <v>276.38520186500187</v>
      </c>
      <c r="G4214" s="7">
        <v>328.18814461071497</v>
      </c>
      <c r="H4214" s="7">
        <v>404.44943837563716</v>
      </c>
      <c r="I4214" s="7">
        <v>374.45440411878741</v>
      </c>
      <c r="J4214" s="7">
        <v>385.71486228374562</v>
      </c>
      <c r="K4214" s="7">
        <v>314.14038507361414</v>
      </c>
      <c r="L4214" s="7">
        <v>357.99976303442122</v>
      </c>
      <c r="M4214" s="7">
        <v>298.32462453766362</v>
      </c>
      <c r="N4214" s="7">
        <v>311.35664214315511</v>
      </c>
      <c r="O4214" s="7">
        <v>272.51817837237587</v>
      </c>
      <c r="P4214" s="7">
        <v>248.49124611060085</v>
      </c>
      <c r="Q4214" s="6" t="str">
        <f t="shared" si="130"/>
        <v>P</v>
      </c>
      <c r="R4214" s="6" t="str">
        <f t="shared" si="131"/>
        <v>P</v>
      </c>
      <c r="S4214" s="5" t="s">
        <v>40</v>
      </c>
    </row>
    <row r="4215" spans="1:19" x14ac:dyDescent="0.25">
      <c r="A4215" s="5" t="s">
        <v>100</v>
      </c>
      <c r="B4215" s="5">
        <v>2021</v>
      </c>
      <c r="C4215" s="5" t="s">
        <v>0</v>
      </c>
      <c r="D4215" s="7" t="s">
        <v>142</v>
      </c>
      <c r="E4215" s="7">
        <v>329.21703662037902</v>
      </c>
      <c r="F4215" s="7">
        <v>332.02409534621381</v>
      </c>
      <c r="G4215" s="7">
        <v>296.03496758643979</v>
      </c>
      <c r="H4215" s="7">
        <v>282.67764716894698</v>
      </c>
      <c r="I4215" s="7">
        <v>393.63928161637727</v>
      </c>
      <c r="J4215" s="7">
        <v>366.04713113969069</v>
      </c>
      <c r="K4215" s="7">
        <v>382.97563131957395</v>
      </c>
      <c r="L4215" s="7">
        <v>335.53454218383939</v>
      </c>
      <c r="M4215" s="7">
        <v>300.55467905737521</v>
      </c>
      <c r="N4215" s="7">
        <v>265.7790146923407</v>
      </c>
      <c r="O4215" s="7">
        <v>283.15330879615743</v>
      </c>
      <c r="P4215" s="7">
        <v>258.92729719097531</v>
      </c>
      <c r="Q4215" s="6" t="str">
        <f t="shared" si="130"/>
        <v>P</v>
      </c>
      <c r="R4215" s="6" t="str">
        <f t="shared" si="131"/>
        <v>P</v>
      </c>
      <c r="S4215" s="5" t="s">
        <v>40</v>
      </c>
    </row>
    <row r="4216" spans="1:19" x14ac:dyDescent="0.25">
      <c r="A4216" s="5" t="s">
        <v>100</v>
      </c>
      <c r="B4216" s="5">
        <v>2022</v>
      </c>
      <c r="C4216" s="5" t="s">
        <v>0</v>
      </c>
      <c r="D4216" s="7" t="s">
        <v>142</v>
      </c>
      <c r="E4216" s="7" t="s">
        <v>142</v>
      </c>
      <c r="F4216" s="7">
        <v>318.01189052731695</v>
      </c>
      <c r="G4216" s="7">
        <v>356.08932538130682</v>
      </c>
      <c r="H4216" s="7">
        <v>255.33212940195318</v>
      </c>
      <c r="I4216" s="7">
        <v>275.4534613110722</v>
      </c>
      <c r="J4216" s="7">
        <v>385.19003087428314</v>
      </c>
      <c r="K4216" s="7">
        <v>363.77115074675527</v>
      </c>
      <c r="L4216" s="7">
        <v>409.20367257136553</v>
      </c>
      <c r="M4216" s="7">
        <v>282.16758155348788</v>
      </c>
      <c r="N4216" s="7">
        <v>268.23171133002131</v>
      </c>
      <c r="O4216" s="7">
        <v>242.31639789160945</v>
      </c>
      <c r="P4216" s="7">
        <v>221.56428125220935</v>
      </c>
      <c r="Q4216" s="6" t="str">
        <f t="shared" si="130"/>
        <v>P</v>
      </c>
      <c r="R4216" s="6" t="str">
        <f t="shared" si="131"/>
        <v>P</v>
      </c>
      <c r="S4216" s="5" t="s">
        <v>40</v>
      </c>
    </row>
    <row r="4217" spans="1:19" x14ac:dyDescent="0.25">
      <c r="A4217" s="5" t="s">
        <v>100</v>
      </c>
      <c r="B4217" s="5">
        <v>2023</v>
      </c>
      <c r="C4217" s="5" t="s">
        <v>0</v>
      </c>
      <c r="D4217" s="7" t="s">
        <v>142</v>
      </c>
      <c r="E4217" s="7" t="s">
        <v>142</v>
      </c>
      <c r="F4217" s="7" t="s">
        <v>142</v>
      </c>
      <c r="G4217" s="7">
        <v>341.27831660581626</v>
      </c>
      <c r="H4217" s="7">
        <v>307.0979753688203</v>
      </c>
      <c r="I4217" s="7">
        <v>248.91292054069731</v>
      </c>
      <c r="J4217" s="7">
        <v>269.62920235325237</v>
      </c>
      <c r="K4217" s="7">
        <v>382.82420031221602</v>
      </c>
      <c r="L4217" s="7">
        <v>388.66451366563342</v>
      </c>
      <c r="M4217" s="7">
        <v>344.43161334515031</v>
      </c>
      <c r="N4217" s="7">
        <v>252.09839577306317</v>
      </c>
      <c r="O4217" s="7">
        <v>244.60314438465818</v>
      </c>
      <c r="P4217" s="7">
        <v>223.39880107618902</v>
      </c>
      <c r="Q4217" s="6" t="str">
        <f t="shared" si="130"/>
        <v>P</v>
      </c>
      <c r="R4217" s="6" t="str">
        <f t="shared" si="131"/>
        <v>P</v>
      </c>
      <c r="S4217" s="5" t="s">
        <v>40</v>
      </c>
    </row>
    <row r="4218" spans="1:19" x14ac:dyDescent="0.25">
      <c r="A4218" s="5" t="s">
        <v>100</v>
      </c>
      <c r="B4218" s="5">
        <v>2024</v>
      </c>
      <c r="C4218" s="5" t="s">
        <v>0</v>
      </c>
      <c r="D4218" s="7" t="s">
        <v>142</v>
      </c>
      <c r="E4218" s="7" t="s">
        <v>142</v>
      </c>
      <c r="F4218" s="7" t="s">
        <v>142</v>
      </c>
      <c r="G4218" s="7" t="s">
        <v>142</v>
      </c>
      <c r="H4218" s="7">
        <v>294.33111731489731</v>
      </c>
      <c r="I4218" s="7">
        <v>299.34654638103024</v>
      </c>
      <c r="J4218" s="7">
        <v>243.67351261970623</v>
      </c>
      <c r="K4218" s="7">
        <v>267.96647112306664</v>
      </c>
      <c r="L4218" s="7">
        <v>409.1592523853667</v>
      </c>
      <c r="M4218" s="7">
        <v>327.0906589475772</v>
      </c>
      <c r="N4218" s="7">
        <v>307.73833923924371</v>
      </c>
      <c r="O4218" s="7">
        <v>229.77356739626552</v>
      </c>
      <c r="P4218" s="7">
        <v>209.79847415045285</v>
      </c>
      <c r="Q4218" s="6" t="str">
        <f t="shared" si="130"/>
        <v>P</v>
      </c>
      <c r="R4218" s="6" t="str">
        <f t="shared" si="131"/>
        <v>P</v>
      </c>
      <c r="S4218" s="5" t="s">
        <v>40</v>
      </c>
    </row>
    <row r="4219" spans="1:19" x14ac:dyDescent="0.25">
      <c r="A4219" s="5" t="s">
        <v>100</v>
      </c>
      <c r="B4219" s="5">
        <v>2025</v>
      </c>
      <c r="C4219" s="5" t="s">
        <v>0</v>
      </c>
      <c r="D4219" s="7" t="s">
        <v>142</v>
      </c>
      <c r="E4219" s="7" t="s">
        <v>142</v>
      </c>
      <c r="F4219" s="7" t="s">
        <v>142</v>
      </c>
      <c r="G4219" s="7" t="s">
        <v>142</v>
      </c>
      <c r="H4219" s="7" t="s">
        <v>142</v>
      </c>
      <c r="I4219" s="7">
        <v>286.83204706507797</v>
      </c>
      <c r="J4219" s="7">
        <v>292.98642113189527</v>
      </c>
      <c r="K4219" s="7">
        <v>242.14550889629379</v>
      </c>
      <c r="L4219" s="7">
        <v>286.40019883514805</v>
      </c>
      <c r="M4219" s="7">
        <v>344.20452358409079</v>
      </c>
      <c r="N4219" s="7">
        <v>292.10009484421028</v>
      </c>
      <c r="O4219" s="7">
        <v>280.40613172336253</v>
      </c>
      <c r="P4219" s="7">
        <v>256.10008811855363</v>
      </c>
      <c r="Q4219" s="6" t="str">
        <f t="shared" si="130"/>
        <v>P</v>
      </c>
      <c r="R4219" s="6" t="str">
        <f t="shared" si="131"/>
        <v>P</v>
      </c>
      <c r="S4219" s="5" t="s">
        <v>40</v>
      </c>
    </row>
    <row r="4220" spans="1:19" x14ac:dyDescent="0.25">
      <c r="A4220" s="5" t="s">
        <v>100</v>
      </c>
      <c r="B4220" s="5">
        <v>2026</v>
      </c>
      <c r="C4220" s="5" t="s">
        <v>0</v>
      </c>
      <c r="D4220" s="7" t="s">
        <v>142</v>
      </c>
      <c r="E4220" s="7" t="s">
        <v>142</v>
      </c>
      <c r="F4220" s="7" t="s">
        <v>142</v>
      </c>
      <c r="G4220" s="7" t="s">
        <v>142</v>
      </c>
      <c r="H4220" s="7" t="s">
        <v>142</v>
      </c>
      <c r="I4220" s="7" t="s">
        <v>142</v>
      </c>
      <c r="J4220" s="7">
        <v>280.68949061144883</v>
      </c>
      <c r="K4220" s="7">
        <v>291.12522449508629</v>
      </c>
      <c r="L4220" s="7">
        <v>258.75383488577523</v>
      </c>
      <c r="M4220" s="7">
        <v>240.881386775669</v>
      </c>
      <c r="N4220" s="7">
        <v>307.28839132528822</v>
      </c>
      <c r="O4220" s="7">
        <v>266.14624521984445</v>
      </c>
      <c r="P4220" s="7">
        <v>243.15232982327672</v>
      </c>
      <c r="Q4220" s="6" t="str">
        <f t="shared" si="130"/>
        <v>P</v>
      </c>
      <c r="R4220" s="6" t="str">
        <f t="shared" si="131"/>
        <v>P</v>
      </c>
      <c r="S4220" s="5" t="s">
        <v>40</v>
      </c>
    </row>
    <row r="4221" spans="1:19" x14ac:dyDescent="0.25">
      <c r="A4221" s="5" t="s">
        <v>100</v>
      </c>
      <c r="B4221" s="5">
        <v>2027</v>
      </c>
      <c r="C4221" s="5" t="s">
        <v>0</v>
      </c>
      <c r="D4221" s="7" t="s">
        <v>142</v>
      </c>
      <c r="E4221" s="7" t="s">
        <v>142</v>
      </c>
      <c r="F4221" s="7" t="s">
        <v>142</v>
      </c>
      <c r="G4221" s="7" t="s">
        <v>142</v>
      </c>
      <c r="H4221" s="7" t="s">
        <v>142</v>
      </c>
      <c r="I4221" s="7" t="s">
        <v>142</v>
      </c>
      <c r="J4221" s="7" t="s">
        <v>142</v>
      </c>
      <c r="K4221" s="7">
        <v>278.9322139110933</v>
      </c>
      <c r="L4221" s="7">
        <v>311.09936209205955</v>
      </c>
      <c r="M4221" s="7">
        <v>217.67643235832134</v>
      </c>
      <c r="N4221" s="7">
        <v>215.09676184600718</v>
      </c>
      <c r="O4221" s="7">
        <v>280.06195920271489</v>
      </c>
      <c r="P4221" s="7">
        <v>255.85059574904514</v>
      </c>
      <c r="Q4221" s="6" t="str">
        <f t="shared" si="130"/>
        <v>P</v>
      </c>
      <c r="R4221" s="6" t="str">
        <f t="shared" si="131"/>
        <v>P</v>
      </c>
      <c r="S4221" s="5" t="s">
        <v>40</v>
      </c>
    </row>
    <row r="4222" spans="1:19" x14ac:dyDescent="0.25">
      <c r="A4222" s="5" t="s">
        <v>100</v>
      </c>
      <c r="B4222" s="5">
        <v>2028</v>
      </c>
      <c r="C4222" s="5" t="s">
        <v>0</v>
      </c>
      <c r="D4222" s="7" t="s">
        <v>142</v>
      </c>
      <c r="E4222" s="7" t="s">
        <v>142</v>
      </c>
      <c r="F4222" s="7" t="s">
        <v>142</v>
      </c>
      <c r="G4222" s="7" t="s">
        <v>142</v>
      </c>
      <c r="H4222" s="7" t="s">
        <v>142</v>
      </c>
      <c r="I4222" s="7" t="s">
        <v>142</v>
      </c>
      <c r="J4222" s="7" t="s">
        <v>142</v>
      </c>
      <c r="K4222" s="7" t="s">
        <v>142</v>
      </c>
      <c r="L4222" s="7">
        <v>298.07655598036507</v>
      </c>
      <c r="M4222" s="7">
        <v>261.74030833692751</v>
      </c>
      <c r="N4222" s="7">
        <v>194.40341315897567</v>
      </c>
      <c r="O4222" s="7">
        <v>196.04173679044447</v>
      </c>
      <c r="P4222" s="7">
        <v>179.06746286084649</v>
      </c>
      <c r="Q4222" s="6" t="str">
        <f t="shared" si="130"/>
        <v>P</v>
      </c>
      <c r="R4222" s="6" t="str">
        <f t="shared" si="131"/>
        <v>P</v>
      </c>
      <c r="S4222" s="5" t="s">
        <v>40</v>
      </c>
    </row>
    <row r="4223" spans="1:19" x14ac:dyDescent="0.25">
      <c r="A4223" s="5" t="s">
        <v>100</v>
      </c>
      <c r="B4223" s="5">
        <v>2029</v>
      </c>
      <c r="C4223" s="5" t="s">
        <v>0</v>
      </c>
      <c r="D4223" s="7" t="s">
        <v>142</v>
      </c>
      <c r="E4223" s="7" t="s">
        <v>142</v>
      </c>
      <c r="F4223" s="7" t="s">
        <v>142</v>
      </c>
      <c r="G4223" s="7" t="s">
        <v>142</v>
      </c>
      <c r="H4223" s="7" t="s">
        <v>142</v>
      </c>
      <c r="I4223" s="7" t="s">
        <v>142</v>
      </c>
      <c r="J4223" s="7" t="s">
        <v>142</v>
      </c>
      <c r="K4223" s="7" t="s">
        <v>142</v>
      </c>
      <c r="L4223" s="7" t="s">
        <v>142</v>
      </c>
      <c r="M4223" s="7">
        <v>250.77383449248867</v>
      </c>
      <c r="N4223" s="7">
        <v>233.75072454990629</v>
      </c>
      <c r="O4223" s="7">
        <v>177.16773447653708</v>
      </c>
      <c r="P4223" s="7">
        <v>161.8244451482164</v>
      </c>
      <c r="Q4223" s="6" t="str">
        <f t="shared" si="130"/>
        <v>P</v>
      </c>
      <c r="R4223" s="6" t="str">
        <f t="shared" si="131"/>
        <v>P</v>
      </c>
      <c r="S4223" s="5" t="s">
        <v>40</v>
      </c>
    </row>
    <row r="4224" spans="1:19" x14ac:dyDescent="0.25">
      <c r="A4224" s="5" t="s">
        <v>100</v>
      </c>
      <c r="B4224" s="5">
        <v>2030</v>
      </c>
      <c r="C4224" s="5" t="s">
        <v>0</v>
      </c>
      <c r="D4224" s="7" t="s">
        <v>142</v>
      </c>
      <c r="E4224" s="7" t="s">
        <v>142</v>
      </c>
      <c r="F4224" s="7" t="s">
        <v>142</v>
      </c>
      <c r="G4224" s="7" t="s">
        <v>142</v>
      </c>
      <c r="H4224" s="7" t="s">
        <v>142</v>
      </c>
      <c r="I4224" s="7" t="s">
        <v>142</v>
      </c>
      <c r="J4224" s="7" t="s">
        <v>142</v>
      </c>
      <c r="K4224" s="7" t="s">
        <v>142</v>
      </c>
      <c r="L4224" s="7" t="s">
        <v>142</v>
      </c>
      <c r="M4224" s="7" t="s">
        <v>142</v>
      </c>
      <c r="N4224" s="7">
        <v>223.94047887984382</v>
      </c>
      <c r="O4224" s="7">
        <v>213.01875602869055</v>
      </c>
      <c r="P4224" s="7">
        <v>194.58025079024281</v>
      </c>
      <c r="Q4224" s="6" t="str">
        <f t="shared" si="130"/>
        <v>P</v>
      </c>
      <c r="R4224" s="6" t="str">
        <f t="shared" si="131"/>
        <v>P</v>
      </c>
      <c r="S4224" s="5" t="s">
        <v>40</v>
      </c>
    </row>
    <row r="4225" spans="1:19" x14ac:dyDescent="0.25">
      <c r="A4225" s="5" t="s">
        <v>100</v>
      </c>
      <c r="B4225" s="5">
        <v>2031</v>
      </c>
      <c r="C4225" s="5" t="s">
        <v>0</v>
      </c>
      <c r="D4225" s="7" t="s">
        <v>142</v>
      </c>
      <c r="E4225" s="7" t="s">
        <v>142</v>
      </c>
      <c r="F4225" s="7" t="s">
        <v>142</v>
      </c>
      <c r="G4225" s="7" t="s">
        <v>142</v>
      </c>
      <c r="H4225" s="7" t="s">
        <v>142</v>
      </c>
      <c r="I4225" s="7" t="s">
        <v>142</v>
      </c>
      <c r="J4225" s="7" t="s">
        <v>142</v>
      </c>
      <c r="K4225" s="7" t="s">
        <v>142</v>
      </c>
      <c r="L4225" s="7" t="s">
        <v>142</v>
      </c>
      <c r="M4225" s="7" t="s">
        <v>142</v>
      </c>
      <c r="N4225" s="7" t="s">
        <v>142</v>
      </c>
      <c r="O4225" s="7">
        <v>204.08089967035974</v>
      </c>
      <c r="P4225" s="7">
        <v>186.42211578948582</v>
      </c>
      <c r="Q4225" s="6" t="str">
        <f t="shared" si="130"/>
        <v>P</v>
      </c>
      <c r="R4225" s="6" t="str">
        <f t="shared" si="131"/>
        <v>P</v>
      </c>
      <c r="S4225" s="5" t="s">
        <v>40</v>
      </c>
    </row>
    <row r="4226" spans="1:19" x14ac:dyDescent="0.25">
      <c r="A4226" s="5" t="s">
        <v>100</v>
      </c>
      <c r="B4226" s="5">
        <v>2000</v>
      </c>
      <c r="C4226" s="5" t="s">
        <v>6</v>
      </c>
      <c r="D4226" s="7">
        <v>11514</v>
      </c>
      <c r="E4226" s="7">
        <v>11079</v>
      </c>
      <c r="F4226" s="7">
        <v>10973</v>
      </c>
      <c r="G4226" s="7">
        <v>10992</v>
      </c>
      <c r="H4226" s="7">
        <v>11066</v>
      </c>
      <c r="I4226" s="7">
        <v>11404</v>
      </c>
      <c r="J4226" s="7">
        <v>11490</v>
      </c>
      <c r="K4226" s="7">
        <v>11409</v>
      </c>
      <c r="L4226" s="7">
        <v>10506</v>
      </c>
      <c r="M4226" s="7">
        <v>9756</v>
      </c>
      <c r="N4226" s="7">
        <v>9141</v>
      </c>
      <c r="O4226" s="7">
        <v>8655</v>
      </c>
      <c r="P4226" s="7">
        <v>8398</v>
      </c>
      <c r="Q4226" s="6" t="str">
        <f t="shared" ref="Q4226:Q4289" si="132">IF(AND(C4226&lt;&gt;"NP",B4226&lt;2014),"A",
IF(AND(C4226&lt;&gt;"NP",B4226&gt;=2014),"P",
IF(AND(C4226="NP",B4226&lt;2012),"A",
IF(AND(C4226="NP",B4226&gt;=2012),"P",
" "))))</f>
        <v>A</v>
      </c>
      <c r="R4226" s="6" t="str">
        <f t="shared" si="131"/>
        <v>A</v>
      </c>
      <c r="S4226" s="5" t="s">
        <v>40</v>
      </c>
    </row>
    <row r="4227" spans="1:19" x14ac:dyDescent="0.25">
      <c r="A4227" s="5" t="s">
        <v>100</v>
      </c>
      <c r="B4227" s="5">
        <v>2001</v>
      </c>
      <c r="C4227" s="5" t="s">
        <v>6</v>
      </c>
      <c r="D4227" s="7">
        <v>11909</v>
      </c>
      <c r="E4227" s="7">
        <v>11612</v>
      </c>
      <c r="F4227" s="7">
        <v>11462</v>
      </c>
      <c r="G4227" s="7">
        <v>11495</v>
      </c>
      <c r="H4227" s="7">
        <v>11590</v>
      </c>
      <c r="I4227" s="7">
        <v>11989</v>
      </c>
      <c r="J4227" s="7">
        <v>12153</v>
      </c>
      <c r="K4227" s="7">
        <v>11852</v>
      </c>
      <c r="L4227" s="7">
        <v>10486</v>
      </c>
      <c r="M4227" s="7">
        <v>9949</v>
      </c>
      <c r="N4227" s="7">
        <v>9414</v>
      </c>
      <c r="O4227" s="7">
        <v>8739</v>
      </c>
      <c r="P4227" s="7">
        <v>8775</v>
      </c>
      <c r="Q4227" s="6" t="str">
        <f t="shared" si="132"/>
        <v>A</v>
      </c>
      <c r="R4227" s="6" t="str">
        <f t="shared" ref="R4227:R4290" si="133">IF(AND(C4227&lt;&gt;"NP",B4227&lt;2013),"A",
IF(AND(C4227&lt;&gt;"NP",B4227&gt;=2013),"P",
IF(AND(C4227="NP",B4227&lt;2011),"A",
IF(AND(C4227="NP",B4227&gt;=2011),"P",
" "))))</f>
        <v>A</v>
      </c>
      <c r="S4227" s="5" t="s">
        <v>40</v>
      </c>
    </row>
    <row r="4228" spans="1:19" x14ac:dyDescent="0.25">
      <c r="A4228" s="5" t="s">
        <v>100</v>
      </c>
      <c r="B4228" s="5">
        <v>2002</v>
      </c>
      <c r="C4228" s="5" t="s">
        <v>6</v>
      </c>
      <c r="D4228" s="7">
        <v>11767</v>
      </c>
      <c r="E4228" s="7">
        <v>11320</v>
      </c>
      <c r="F4228" s="7">
        <v>11262</v>
      </c>
      <c r="G4228" s="7">
        <v>11211</v>
      </c>
      <c r="H4228" s="7">
        <v>11456</v>
      </c>
      <c r="I4228" s="7">
        <v>11572</v>
      </c>
      <c r="J4228" s="7">
        <v>11719</v>
      </c>
      <c r="K4228" s="7">
        <v>11735</v>
      </c>
      <c r="L4228" s="7">
        <v>10205</v>
      </c>
      <c r="M4228" s="7">
        <v>9675</v>
      </c>
      <c r="N4228" s="7">
        <v>9175</v>
      </c>
      <c r="O4228" s="7">
        <v>8823</v>
      </c>
      <c r="P4228" s="7">
        <v>9151</v>
      </c>
      <c r="Q4228" s="6" t="str">
        <f t="shared" si="132"/>
        <v>A</v>
      </c>
      <c r="R4228" s="6" t="str">
        <f t="shared" si="133"/>
        <v>A</v>
      </c>
      <c r="S4228" s="5" t="s">
        <v>40</v>
      </c>
    </row>
    <row r="4229" spans="1:19" x14ac:dyDescent="0.25">
      <c r="A4229" s="5" t="s">
        <v>100</v>
      </c>
      <c r="B4229" s="5">
        <v>2003</v>
      </c>
      <c r="C4229" s="5" t="s">
        <v>6</v>
      </c>
      <c r="D4229" s="7">
        <v>11624</v>
      </c>
      <c r="E4229" s="7">
        <v>11028</v>
      </c>
      <c r="F4229" s="7">
        <v>11062</v>
      </c>
      <c r="G4229" s="7">
        <v>10928</v>
      </c>
      <c r="H4229" s="7">
        <v>11322</v>
      </c>
      <c r="I4229" s="7">
        <v>11154</v>
      </c>
      <c r="J4229" s="7">
        <v>11286</v>
      </c>
      <c r="K4229" s="7">
        <v>11618</v>
      </c>
      <c r="L4229" s="7">
        <v>9924</v>
      </c>
      <c r="M4229" s="7">
        <v>9400</v>
      </c>
      <c r="N4229" s="7">
        <v>8936</v>
      </c>
      <c r="O4229" s="7">
        <v>8908</v>
      </c>
      <c r="P4229" s="7">
        <v>9046</v>
      </c>
      <c r="Q4229" s="6" t="str">
        <f t="shared" si="132"/>
        <v>A</v>
      </c>
      <c r="R4229" s="6" t="str">
        <f t="shared" si="133"/>
        <v>A</v>
      </c>
      <c r="S4229" s="5" t="s">
        <v>40</v>
      </c>
    </row>
    <row r="4230" spans="1:19" x14ac:dyDescent="0.25">
      <c r="A4230" s="5" t="s">
        <v>100</v>
      </c>
      <c r="B4230" s="5">
        <v>2004</v>
      </c>
      <c r="C4230" s="5" t="s">
        <v>6</v>
      </c>
      <c r="D4230" s="7">
        <v>10966</v>
      </c>
      <c r="E4230" s="7">
        <v>10524</v>
      </c>
      <c r="F4230" s="7">
        <v>10542</v>
      </c>
      <c r="G4230" s="7">
        <v>10399</v>
      </c>
      <c r="H4230" s="7">
        <v>10702</v>
      </c>
      <c r="I4230" s="7">
        <v>10652</v>
      </c>
      <c r="J4230" s="7">
        <v>10731</v>
      </c>
      <c r="K4230" s="7">
        <v>10834</v>
      </c>
      <c r="L4230" s="7">
        <v>9184</v>
      </c>
      <c r="M4230" s="7">
        <v>8778</v>
      </c>
      <c r="N4230" s="7">
        <v>8457</v>
      </c>
      <c r="O4230" s="7">
        <v>8005</v>
      </c>
      <c r="P4230" s="7">
        <v>7956</v>
      </c>
      <c r="Q4230" s="6" t="str">
        <f t="shared" si="132"/>
        <v>A</v>
      </c>
      <c r="R4230" s="6" t="str">
        <f t="shared" si="133"/>
        <v>A</v>
      </c>
      <c r="S4230" s="5" t="s">
        <v>40</v>
      </c>
    </row>
    <row r="4231" spans="1:19" x14ac:dyDescent="0.25">
      <c r="A4231" s="5" t="s">
        <v>100</v>
      </c>
      <c r="B4231" s="5">
        <v>2005</v>
      </c>
      <c r="C4231" s="5" t="s">
        <v>6</v>
      </c>
      <c r="D4231" s="7">
        <v>10307</v>
      </c>
      <c r="E4231" s="7">
        <v>10019</v>
      </c>
      <c r="F4231" s="7">
        <v>10023</v>
      </c>
      <c r="G4231" s="7">
        <v>9870</v>
      </c>
      <c r="H4231" s="7">
        <v>10081</v>
      </c>
      <c r="I4231" s="7">
        <v>10149</v>
      </c>
      <c r="J4231" s="7">
        <v>10176</v>
      </c>
      <c r="K4231" s="7">
        <v>10049</v>
      </c>
      <c r="L4231" s="7">
        <v>8445</v>
      </c>
      <c r="M4231" s="7">
        <v>8156</v>
      </c>
      <c r="N4231" s="7">
        <v>7978</v>
      </c>
      <c r="O4231" s="7">
        <v>7847</v>
      </c>
      <c r="P4231" s="7">
        <v>7780</v>
      </c>
      <c r="Q4231" s="6" t="str">
        <f t="shared" si="132"/>
        <v>A</v>
      </c>
      <c r="R4231" s="6" t="str">
        <f t="shared" si="133"/>
        <v>A</v>
      </c>
      <c r="S4231" s="5" t="s">
        <v>40</v>
      </c>
    </row>
    <row r="4232" spans="1:19" x14ac:dyDescent="0.25">
      <c r="A4232" s="5" t="s">
        <v>100</v>
      </c>
      <c r="B4232" s="5">
        <v>2006</v>
      </c>
      <c r="C4232" s="5" t="s">
        <v>6</v>
      </c>
      <c r="D4232" s="7">
        <v>10207</v>
      </c>
      <c r="E4232" s="7">
        <v>10052</v>
      </c>
      <c r="F4232" s="7">
        <v>9979</v>
      </c>
      <c r="G4232" s="7">
        <v>9881</v>
      </c>
      <c r="H4232" s="7">
        <v>9951</v>
      </c>
      <c r="I4232" s="7">
        <v>10035</v>
      </c>
      <c r="J4232" s="7">
        <v>9964</v>
      </c>
      <c r="K4232" s="7">
        <v>9933</v>
      </c>
      <c r="L4232" s="7">
        <v>8625</v>
      </c>
      <c r="M4232" s="7">
        <v>8156</v>
      </c>
      <c r="N4232" s="7">
        <v>7904</v>
      </c>
      <c r="O4232" s="7">
        <v>7615</v>
      </c>
      <c r="P4232" s="7">
        <v>7531</v>
      </c>
      <c r="Q4232" s="6" t="str">
        <f t="shared" si="132"/>
        <v>A</v>
      </c>
      <c r="R4232" s="6" t="str">
        <f t="shared" si="133"/>
        <v>A</v>
      </c>
      <c r="S4232" s="5" t="s">
        <v>40</v>
      </c>
    </row>
    <row r="4233" spans="1:19" x14ac:dyDescent="0.25">
      <c r="A4233" s="5" t="s">
        <v>100</v>
      </c>
      <c r="B4233" s="5">
        <v>2007</v>
      </c>
      <c r="C4233" s="5" t="s">
        <v>6</v>
      </c>
      <c r="D4233" s="7">
        <v>10108</v>
      </c>
      <c r="E4233" s="7">
        <v>10085</v>
      </c>
      <c r="F4233" s="7">
        <v>9935</v>
      </c>
      <c r="G4233" s="7">
        <v>9892</v>
      </c>
      <c r="H4233" s="7">
        <v>9820</v>
      </c>
      <c r="I4233" s="7">
        <v>9920</v>
      </c>
      <c r="J4233" s="7">
        <v>9752</v>
      </c>
      <c r="K4233" s="7">
        <v>9818</v>
      </c>
      <c r="L4233" s="7">
        <v>8805</v>
      </c>
      <c r="M4233" s="7">
        <v>8156</v>
      </c>
      <c r="N4233" s="7">
        <v>7831</v>
      </c>
      <c r="O4233" s="7">
        <v>7752</v>
      </c>
      <c r="P4233" s="7">
        <v>7676</v>
      </c>
      <c r="Q4233" s="6" t="str">
        <f t="shared" si="132"/>
        <v>A</v>
      </c>
      <c r="R4233" s="6" t="str">
        <f t="shared" si="133"/>
        <v>A</v>
      </c>
      <c r="S4233" s="5" t="s">
        <v>40</v>
      </c>
    </row>
    <row r="4234" spans="1:19" x14ac:dyDescent="0.25">
      <c r="A4234" s="5" t="s">
        <v>100</v>
      </c>
      <c r="B4234" s="5">
        <v>2008</v>
      </c>
      <c r="C4234" s="5" t="s">
        <v>6</v>
      </c>
      <c r="D4234" s="7">
        <v>10567</v>
      </c>
      <c r="E4234" s="7">
        <v>10358</v>
      </c>
      <c r="F4234" s="7">
        <v>10137</v>
      </c>
      <c r="G4234" s="7">
        <v>10264</v>
      </c>
      <c r="H4234" s="7">
        <v>10348</v>
      </c>
      <c r="I4234" s="7">
        <v>10180</v>
      </c>
      <c r="J4234" s="7">
        <v>9991</v>
      </c>
      <c r="K4234" s="7">
        <v>10169</v>
      </c>
      <c r="L4234" s="7">
        <v>9229</v>
      </c>
      <c r="M4234" s="7">
        <v>8358</v>
      </c>
      <c r="N4234" s="7">
        <v>8108</v>
      </c>
      <c r="O4234" s="7">
        <v>8207</v>
      </c>
      <c r="P4234" s="7">
        <v>8136</v>
      </c>
      <c r="Q4234" s="6" t="str">
        <f t="shared" si="132"/>
        <v>A</v>
      </c>
      <c r="R4234" s="6" t="str">
        <f t="shared" si="133"/>
        <v>A</v>
      </c>
      <c r="S4234" s="5" t="s">
        <v>40</v>
      </c>
    </row>
    <row r="4235" spans="1:19" x14ac:dyDescent="0.25">
      <c r="A4235" s="5" t="s">
        <v>100</v>
      </c>
      <c r="B4235" s="5">
        <v>2009</v>
      </c>
      <c r="C4235" s="5" t="s">
        <v>6</v>
      </c>
      <c r="D4235" s="7">
        <v>11027</v>
      </c>
      <c r="E4235" s="7">
        <v>10630</v>
      </c>
      <c r="F4235" s="7">
        <v>10339</v>
      </c>
      <c r="G4235" s="7">
        <v>10636</v>
      </c>
      <c r="H4235" s="7">
        <v>10876</v>
      </c>
      <c r="I4235" s="7">
        <v>10440</v>
      </c>
      <c r="J4235" s="7">
        <v>10230</v>
      </c>
      <c r="K4235" s="7">
        <v>10519</v>
      </c>
      <c r="L4235" s="7">
        <v>9653</v>
      </c>
      <c r="M4235" s="7">
        <v>8560</v>
      </c>
      <c r="N4235" s="7">
        <v>8386</v>
      </c>
      <c r="O4235" s="7">
        <v>8355</v>
      </c>
      <c r="P4235" s="7">
        <v>8270</v>
      </c>
      <c r="Q4235" s="6" t="str">
        <f t="shared" si="132"/>
        <v>A</v>
      </c>
      <c r="R4235" s="6" t="str">
        <f t="shared" si="133"/>
        <v>A</v>
      </c>
      <c r="S4235" s="5" t="s">
        <v>40</v>
      </c>
    </row>
    <row r="4236" spans="1:19" x14ac:dyDescent="0.25">
      <c r="A4236" s="5" t="s">
        <v>100</v>
      </c>
      <c r="B4236" s="5">
        <v>2010</v>
      </c>
      <c r="C4236" s="5" t="s">
        <v>6</v>
      </c>
      <c r="D4236" s="7">
        <v>10088</v>
      </c>
      <c r="E4236" s="7">
        <v>9691</v>
      </c>
      <c r="F4236" s="7">
        <v>9689</v>
      </c>
      <c r="G4236" s="7">
        <v>9802</v>
      </c>
      <c r="H4236" s="7">
        <v>9944</v>
      </c>
      <c r="I4236" s="7">
        <v>9938</v>
      </c>
      <c r="J4236" s="7">
        <v>9770</v>
      </c>
      <c r="K4236" s="7">
        <v>9707</v>
      </c>
      <c r="L4236" s="7">
        <v>8745</v>
      </c>
      <c r="M4236" s="7">
        <v>8007</v>
      </c>
      <c r="N4236" s="7">
        <v>7895</v>
      </c>
      <c r="O4236" s="7">
        <v>7598</v>
      </c>
      <c r="P4236" s="7">
        <v>7508</v>
      </c>
      <c r="Q4236" s="6" t="str">
        <f t="shared" si="132"/>
        <v>A</v>
      </c>
      <c r="R4236" s="6" t="str">
        <f t="shared" si="133"/>
        <v>A</v>
      </c>
      <c r="S4236" s="5" t="s">
        <v>40</v>
      </c>
    </row>
    <row r="4237" spans="1:19" x14ac:dyDescent="0.25">
      <c r="A4237" s="5" t="s">
        <v>100</v>
      </c>
      <c r="B4237" s="5">
        <v>2011</v>
      </c>
      <c r="C4237" s="5" t="s">
        <v>6</v>
      </c>
      <c r="D4237" s="7">
        <v>9149</v>
      </c>
      <c r="E4237" s="7">
        <v>8752</v>
      </c>
      <c r="F4237" s="7">
        <v>9038</v>
      </c>
      <c r="G4237" s="7">
        <v>8968</v>
      </c>
      <c r="H4237" s="7">
        <v>9012</v>
      </c>
      <c r="I4237" s="7">
        <v>9437</v>
      </c>
      <c r="J4237" s="7">
        <v>9311</v>
      </c>
      <c r="K4237" s="7">
        <v>8894</v>
      </c>
      <c r="L4237" s="7">
        <v>7836</v>
      </c>
      <c r="M4237" s="7">
        <v>7453</v>
      </c>
      <c r="N4237" s="7">
        <v>7404</v>
      </c>
      <c r="O4237" s="7">
        <v>7161</v>
      </c>
      <c r="P4237" s="7">
        <v>7084.470312351863</v>
      </c>
      <c r="Q4237" s="6" t="str">
        <f t="shared" si="132"/>
        <v>A</v>
      </c>
      <c r="R4237" s="6" t="str">
        <f t="shared" si="133"/>
        <v>P</v>
      </c>
      <c r="S4237" s="5" t="s">
        <v>40</v>
      </c>
    </row>
    <row r="4238" spans="1:19" x14ac:dyDescent="0.25">
      <c r="A4238" s="5" t="s">
        <v>100</v>
      </c>
      <c r="B4238" s="5">
        <v>2012</v>
      </c>
      <c r="C4238" s="5" t="s">
        <v>6</v>
      </c>
      <c r="D4238" s="7">
        <v>9903.7257798811479</v>
      </c>
      <c r="E4238" s="7">
        <v>8523.7933394802112</v>
      </c>
      <c r="F4238" s="7">
        <v>8388.9762732465133</v>
      </c>
      <c r="G4238" s="7">
        <v>8798.373516831809</v>
      </c>
      <c r="H4238" s="7">
        <v>8725.2803060717797</v>
      </c>
      <c r="I4238" s="7">
        <v>8768.9854177476172</v>
      </c>
      <c r="J4238" s="7">
        <v>9085.1625016028556</v>
      </c>
      <c r="K4238" s="7">
        <v>9018.7256300710887</v>
      </c>
      <c r="L4238" s="7">
        <v>7684.0570693538193</v>
      </c>
      <c r="M4238" s="7">
        <v>6963.7042017380518</v>
      </c>
      <c r="N4238" s="7">
        <v>7094.2562022873872</v>
      </c>
      <c r="O4238" s="7">
        <v>7090.1005863123537</v>
      </c>
      <c r="P4238" s="7">
        <v>7016.7472483857882</v>
      </c>
      <c r="Q4238" s="6" t="str">
        <f t="shared" si="132"/>
        <v>P</v>
      </c>
      <c r="R4238" s="6" t="str">
        <f t="shared" si="133"/>
        <v>P</v>
      </c>
      <c r="S4238" s="5" t="s">
        <v>40</v>
      </c>
    </row>
    <row r="4239" spans="1:19" x14ac:dyDescent="0.25">
      <c r="A4239" s="5" t="s">
        <v>100</v>
      </c>
      <c r="B4239" s="5">
        <v>2013</v>
      </c>
      <c r="C4239" s="5" t="s">
        <v>6</v>
      </c>
      <c r="D4239" s="7">
        <v>10478.335803378821</v>
      </c>
      <c r="E4239" s="7">
        <v>9301.8866629922086</v>
      </c>
      <c r="F4239" s="7">
        <v>8187.281862681948</v>
      </c>
      <c r="G4239" s="7">
        <v>8244.6255579123263</v>
      </c>
      <c r="H4239" s="7">
        <v>8650.4187305015657</v>
      </c>
      <c r="I4239" s="7">
        <v>8511.177083221919</v>
      </c>
      <c r="J4239" s="7">
        <v>8486.6864166872947</v>
      </c>
      <c r="K4239" s="7">
        <v>8909.5204865753331</v>
      </c>
      <c r="L4239" s="7">
        <v>7889.2610617268774</v>
      </c>
      <c r="M4239" s="7">
        <v>6833.0115798908191</v>
      </c>
      <c r="N4239" s="7">
        <v>6667.1664529708069</v>
      </c>
      <c r="O4239" s="7">
        <v>6858.5345129457946</v>
      </c>
      <c r="P4239" s="7">
        <v>6787.6042860091848</v>
      </c>
      <c r="Q4239" s="6" t="str">
        <f t="shared" si="132"/>
        <v>P</v>
      </c>
      <c r="R4239" s="6" t="str">
        <f t="shared" si="133"/>
        <v>P</v>
      </c>
      <c r="S4239" s="5" t="s">
        <v>40</v>
      </c>
    </row>
    <row r="4240" spans="1:19" x14ac:dyDescent="0.25">
      <c r="A4240" s="5" t="s">
        <v>100</v>
      </c>
      <c r="B4240" s="5">
        <v>2014</v>
      </c>
      <c r="C4240" s="5" t="s">
        <v>6</v>
      </c>
      <c r="D4240" s="7">
        <v>10296.537424124626</v>
      </c>
      <c r="E4240" s="7">
        <v>9727.0133434428153</v>
      </c>
      <c r="F4240" s="7">
        <v>8877.0286203691521</v>
      </c>
      <c r="G4240" s="7">
        <v>8003.6489128177582</v>
      </c>
      <c r="H4240" s="7">
        <v>8049.3019710675617</v>
      </c>
      <c r="I4240" s="7">
        <v>8363.9935623398942</v>
      </c>
      <c r="J4240" s="7">
        <v>8197.7704762897847</v>
      </c>
      <c r="K4240" s="7">
        <v>8269.1514911468475</v>
      </c>
      <c r="L4240" s="7">
        <v>7730.6053757298596</v>
      </c>
      <c r="M4240" s="7">
        <v>6945.6119927788559</v>
      </c>
      <c r="N4240" s="7">
        <v>6513.9075711481291</v>
      </c>
      <c r="O4240" s="7">
        <v>6379.670701285313</v>
      </c>
      <c r="P4240" s="7">
        <v>6312.081238206476</v>
      </c>
      <c r="Q4240" s="6" t="str">
        <f t="shared" si="132"/>
        <v>P</v>
      </c>
      <c r="R4240" s="6" t="str">
        <f t="shared" si="133"/>
        <v>P</v>
      </c>
      <c r="S4240" s="5" t="s">
        <v>40</v>
      </c>
    </row>
    <row r="4241" spans="1:19" x14ac:dyDescent="0.25">
      <c r="A4241" s="5" t="s">
        <v>100</v>
      </c>
      <c r="B4241" s="5">
        <v>2015</v>
      </c>
      <c r="C4241" s="5" t="s">
        <v>6</v>
      </c>
      <c r="D4241" s="7">
        <v>10130.538268141327</v>
      </c>
      <c r="E4241" s="7">
        <v>9410.1548687322847</v>
      </c>
      <c r="F4241" s="7">
        <v>9203.7074751179316</v>
      </c>
      <c r="G4241" s="7">
        <v>8570.9245908558933</v>
      </c>
      <c r="H4241" s="7">
        <v>7700.2524231576544</v>
      </c>
      <c r="I4241" s="7">
        <v>7714.8163509467431</v>
      </c>
      <c r="J4241" s="7">
        <v>7993.9651433600175</v>
      </c>
      <c r="K4241" s="7">
        <v>7878.2261931511994</v>
      </c>
      <c r="L4241" s="7">
        <v>7059.1355263173909</v>
      </c>
      <c r="M4241" s="7">
        <v>6734.1723062651381</v>
      </c>
      <c r="N4241" s="7">
        <v>6561.9560841748726</v>
      </c>
      <c r="O4241" s="7">
        <v>6145.0095901053746</v>
      </c>
      <c r="P4241" s="7">
        <v>6079.1301483795569</v>
      </c>
      <c r="Q4241" s="6" t="str">
        <f t="shared" si="132"/>
        <v>P</v>
      </c>
      <c r="R4241" s="6" t="str">
        <f t="shared" si="133"/>
        <v>P</v>
      </c>
      <c r="S4241" s="5" t="s">
        <v>40</v>
      </c>
    </row>
    <row r="4242" spans="1:19" x14ac:dyDescent="0.25">
      <c r="A4242" s="5" t="s">
        <v>100</v>
      </c>
      <c r="B4242" s="5">
        <v>2016</v>
      </c>
      <c r="C4242" s="5" t="s">
        <v>6</v>
      </c>
      <c r="D4242" s="7">
        <v>9712.3379094984466</v>
      </c>
      <c r="E4242" s="7">
        <v>9275.3130753239057</v>
      </c>
      <c r="F4242" s="7">
        <v>8933.795214138252</v>
      </c>
      <c r="G4242" s="7">
        <v>8882.7038160240118</v>
      </c>
      <c r="H4242" s="7">
        <v>8250.4738621327961</v>
      </c>
      <c r="I4242" s="7">
        <v>7415.6362168273381</v>
      </c>
      <c r="J4242" s="7">
        <v>7382.2713415309772</v>
      </c>
      <c r="K4242" s="7">
        <v>7670.2540515586215</v>
      </c>
      <c r="L4242" s="7">
        <v>6724.1984662763298</v>
      </c>
      <c r="M4242" s="7">
        <v>6176.9419567821697</v>
      </c>
      <c r="N4242" s="7">
        <v>6370.5007010431127</v>
      </c>
      <c r="O4242" s="7">
        <v>6204.9193566819831</v>
      </c>
      <c r="P4242" s="7">
        <v>6139.2482572687013</v>
      </c>
      <c r="Q4242" s="6" t="str">
        <f t="shared" si="132"/>
        <v>P</v>
      </c>
      <c r="R4242" s="6" t="str">
        <f t="shared" si="133"/>
        <v>P</v>
      </c>
      <c r="S4242" s="5" t="s">
        <v>40</v>
      </c>
    </row>
    <row r="4243" spans="1:19" x14ac:dyDescent="0.25">
      <c r="A4243" s="5" t="s">
        <v>100</v>
      </c>
      <c r="B4243" s="5">
        <v>2017</v>
      </c>
      <c r="C4243" s="5" t="s">
        <v>6</v>
      </c>
      <c r="D4243" s="7">
        <v>9684.096527051548</v>
      </c>
      <c r="E4243" s="7">
        <v>8966.4094661312265</v>
      </c>
      <c r="F4243" s="7">
        <v>8836.4655863151074</v>
      </c>
      <c r="G4243" s="7">
        <v>8674.3052281142554</v>
      </c>
      <c r="H4243" s="7">
        <v>8609.3192768382341</v>
      </c>
      <c r="I4243" s="7">
        <v>7972.3485405656829</v>
      </c>
      <c r="J4243" s="7">
        <v>7120.3250010008105</v>
      </c>
      <c r="K4243" s="7">
        <v>7134.9798742292478</v>
      </c>
      <c r="L4243" s="7">
        <v>6599.6237606762625</v>
      </c>
      <c r="M4243" s="7">
        <v>5913.4229901761446</v>
      </c>
      <c r="N4243" s="7">
        <v>5865.0075547763581</v>
      </c>
      <c r="O4243" s="7">
        <v>6064.2674025818242</v>
      </c>
      <c r="P4243" s="7">
        <v>6000.3867209702194</v>
      </c>
      <c r="Q4243" s="6" t="str">
        <f t="shared" si="132"/>
        <v>P</v>
      </c>
      <c r="R4243" s="6" t="str">
        <f t="shared" si="133"/>
        <v>P</v>
      </c>
      <c r="S4243" s="5" t="s">
        <v>40</v>
      </c>
    </row>
    <row r="4244" spans="1:19" x14ac:dyDescent="0.25">
      <c r="A4244" s="5" t="s">
        <v>100</v>
      </c>
      <c r="B4244" s="5">
        <v>2018</v>
      </c>
      <c r="C4244" s="5" t="s">
        <v>6</v>
      </c>
      <c r="D4244" s="7">
        <v>9816.2377883876507</v>
      </c>
      <c r="E4244" s="7">
        <v>8946.4833510746103</v>
      </c>
      <c r="F4244" s="7">
        <v>8541.7461038059955</v>
      </c>
      <c r="G4244" s="7">
        <v>8589.3286961744616</v>
      </c>
      <c r="H4244" s="7">
        <v>8416.8409682458987</v>
      </c>
      <c r="I4244" s="7">
        <v>8317.3860362747382</v>
      </c>
      <c r="J4244" s="7">
        <v>7658.3712275717562</v>
      </c>
      <c r="K4244" s="7">
        <v>6892.0111748374629</v>
      </c>
      <c r="L4244" s="7">
        <v>6147.5834893385563</v>
      </c>
      <c r="M4244" s="7">
        <v>5801.9584833605959</v>
      </c>
      <c r="N4244" s="7">
        <v>5617.8781685222093</v>
      </c>
      <c r="O4244" s="7">
        <v>5587.3767668617165</v>
      </c>
      <c r="P4244" s="7">
        <v>5528.4315221954721</v>
      </c>
      <c r="Q4244" s="6" t="str">
        <f t="shared" si="132"/>
        <v>P</v>
      </c>
      <c r="R4244" s="6" t="str">
        <f t="shared" si="133"/>
        <v>P</v>
      </c>
      <c r="S4244" s="5" t="s">
        <v>40</v>
      </c>
    </row>
    <row r="4245" spans="1:19" x14ac:dyDescent="0.25">
      <c r="A4245" s="5" t="s">
        <v>100</v>
      </c>
      <c r="B4245" s="5">
        <v>2019</v>
      </c>
      <c r="C4245" s="5" t="s">
        <v>6</v>
      </c>
      <c r="D4245" s="7">
        <v>9894.7204271822739</v>
      </c>
      <c r="E4245" s="7">
        <v>9047.4439581760944</v>
      </c>
      <c r="F4245" s="7">
        <v>8512.0780535680387</v>
      </c>
      <c r="G4245" s="7">
        <v>8291.3667549147558</v>
      </c>
      <c r="H4245" s="7">
        <v>8320.1645653375199</v>
      </c>
      <c r="I4245" s="7">
        <v>8119.1854690708487</v>
      </c>
      <c r="J4245" s="7">
        <v>7981.7630574570721</v>
      </c>
      <c r="K4245" s="7">
        <v>7400.9221530533823</v>
      </c>
      <c r="L4245" s="7">
        <v>5926.6988474503714</v>
      </c>
      <c r="M4245" s="7">
        <v>5394.7859454927384</v>
      </c>
      <c r="N4245" s="7">
        <v>5506.3043779440886</v>
      </c>
      <c r="O4245" s="7">
        <v>5341.0861815755861</v>
      </c>
      <c r="P4245" s="7">
        <v>5284.5516763076457</v>
      </c>
      <c r="Q4245" s="6" t="str">
        <f t="shared" si="132"/>
        <v>P</v>
      </c>
      <c r="R4245" s="6" t="str">
        <f t="shared" si="133"/>
        <v>P</v>
      </c>
      <c r="S4245" s="5" t="s">
        <v>40</v>
      </c>
    </row>
    <row r="4246" spans="1:19" x14ac:dyDescent="0.25">
      <c r="A4246" s="5" t="s">
        <v>100</v>
      </c>
      <c r="B4246" s="5">
        <v>2020</v>
      </c>
      <c r="C4246" s="5" t="s">
        <v>6</v>
      </c>
      <c r="D4246" s="7">
        <v>10083.703510598692</v>
      </c>
      <c r="E4246" s="7">
        <v>9104.639093091293</v>
      </c>
      <c r="F4246" s="7">
        <v>8601.5242034611747</v>
      </c>
      <c r="G4246" s="7">
        <v>8250.9182554129602</v>
      </c>
      <c r="H4246" s="7">
        <v>8018.5982962579446</v>
      </c>
      <c r="I4246" s="7">
        <v>8020.0889006126272</v>
      </c>
      <c r="J4246" s="7">
        <v>7785.29610439928</v>
      </c>
      <c r="K4246" s="7">
        <v>7700.7872959432243</v>
      </c>
      <c r="L4246" s="7">
        <v>6352.6381405807333</v>
      </c>
      <c r="M4246" s="7">
        <v>5196.068359946381</v>
      </c>
      <c r="N4246" s="7">
        <v>5115.1149377698675</v>
      </c>
      <c r="O4246" s="7">
        <v>5227.2701493607892</v>
      </c>
      <c r="P4246" s="7">
        <v>5171.9020627622822</v>
      </c>
      <c r="Q4246" s="6" t="str">
        <f t="shared" si="132"/>
        <v>P</v>
      </c>
      <c r="R4246" s="6" t="str">
        <f t="shared" si="133"/>
        <v>P</v>
      </c>
      <c r="S4246" s="5" t="s">
        <v>40</v>
      </c>
    </row>
    <row r="4247" spans="1:19" x14ac:dyDescent="0.25">
      <c r="A4247" s="5" t="s">
        <v>100</v>
      </c>
      <c r="B4247" s="5">
        <v>2021</v>
      </c>
      <c r="C4247" s="5" t="s">
        <v>6</v>
      </c>
      <c r="D4247" s="7" t="s">
        <v>142</v>
      </c>
      <c r="E4247" s="7">
        <v>9284.1079852070343</v>
      </c>
      <c r="F4247" s="7">
        <v>8660.3994513499656</v>
      </c>
      <c r="G4247" s="7">
        <v>8339.581940086855</v>
      </c>
      <c r="H4247" s="7">
        <v>7982.4606583499335</v>
      </c>
      <c r="I4247" s="7">
        <v>7734.5936460893017</v>
      </c>
      <c r="J4247" s="7">
        <v>7692.4777589841196</v>
      </c>
      <c r="K4247" s="7">
        <v>7512.5614479785136</v>
      </c>
      <c r="L4247" s="7">
        <v>6612.4016940816873</v>
      </c>
      <c r="M4247" s="7">
        <v>5573.542969942614</v>
      </c>
      <c r="N4247" s="7">
        <v>4928.1986059919363</v>
      </c>
      <c r="O4247" s="7">
        <v>4858.6775641474906</v>
      </c>
      <c r="P4247" s="7">
        <v>4807.2985236126833</v>
      </c>
      <c r="Q4247" s="6" t="str">
        <f t="shared" si="132"/>
        <v>P</v>
      </c>
      <c r="R4247" s="6" t="str">
        <f t="shared" si="133"/>
        <v>P</v>
      </c>
      <c r="S4247" s="5" t="s">
        <v>40</v>
      </c>
    </row>
    <row r="4248" spans="1:19" x14ac:dyDescent="0.25">
      <c r="A4248" s="5" t="s">
        <v>100</v>
      </c>
      <c r="B4248" s="5">
        <v>2022</v>
      </c>
      <c r="C4248" s="5" t="s">
        <v>6</v>
      </c>
      <c r="D4248" s="7" t="s">
        <v>142</v>
      </c>
      <c r="E4248" s="7" t="s">
        <v>142</v>
      </c>
      <c r="F4248" s="7">
        <v>8834.805895915968</v>
      </c>
      <c r="G4248" s="7">
        <v>8402.9059510659954</v>
      </c>
      <c r="H4248" s="7">
        <v>8075.0614003476685</v>
      </c>
      <c r="I4248" s="7">
        <v>7702.8771302380655</v>
      </c>
      <c r="J4248" s="7">
        <v>7421.7930743246716</v>
      </c>
      <c r="K4248" s="7">
        <v>7429.6249488998174</v>
      </c>
      <c r="L4248" s="7">
        <v>6457.1593030350705</v>
      </c>
      <c r="M4248" s="7">
        <v>5804.8129236579462</v>
      </c>
      <c r="N4248" s="7">
        <v>5288.6651577450048</v>
      </c>
      <c r="O4248" s="7">
        <v>4684.9614892306727</v>
      </c>
      <c r="P4248" s="7">
        <v>4635.4462363851007</v>
      </c>
      <c r="Q4248" s="6" t="str">
        <f t="shared" si="132"/>
        <v>P</v>
      </c>
      <c r="R4248" s="6" t="str">
        <f t="shared" si="133"/>
        <v>P</v>
      </c>
      <c r="S4248" s="5" t="s">
        <v>40</v>
      </c>
    </row>
    <row r="4249" spans="1:19" x14ac:dyDescent="0.25">
      <c r="A4249" s="5" t="s">
        <v>100</v>
      </c>
      <c r="B4249" s="5">
        <v>2023</v>
      </c>
      <c r="C4249" s="5" t="s">
        <v>6</v>
      </c>
      <c r="D4249" s="7" t="s">
        <v>142</v>
      </c>
      <c r="E4249" s="7" t="s">
        <v>142</v>
      </c>
      <c r="F4249" s="7" t="s">
        <v>142</v>
      </c>
      <c r="G4249" s="7">
        <v>8572.8091026138391</v>
      </c>
      <c r="H4249" s="7">
        <v>8136.908570581144</v>
      </c>
      <c r="I4249" s="7">
        <v>7791.4367563639562</v>
      </c>
      <c r="J4249" s="7">
        <v>7391.4279161037757</v>
      </c>
      <c r="K4249" s="7">
        <v>7169.0406035037313</v>
      </c>
      <c r="L4249" s="7">
        <v>6386.445492043943</v>
      </c>
      <c r="M4249" s="7">
        <v>5667.8442058027031</v>
      </c>
      <c r="N4249" s="7">
        <v>5508.2191727560912</v>
      </c>
      <c r="O4249" s="7">
        <v>5027.6442730227691</v>
      </c>
      <c r="P4249" s="7">
        <v>4974.487984789861</v>
      </c>
      <c r="Q4249" s="6" t="str">
        <f t="shared" si="132"/>
        <v>P</v>
      </c>
      <c r="R4249" s="6" t="str">
        <f t="shared" si="133"/>
        <v>P</v>
      </c>
      <c r="S4249" s="5" t="s">
        <v>40</v>
      </c>
    </row>
    <row r="4250" spans="1:19" x14ac:dyDescent="0.25">
      <c r="A4250" s="5" t="s">
        <v>100</v>
      </c>
      <c r="B4250" s="5">
        <v>2024</v>
      </c>
      <c r="C4250" s="5" t="s">
        <v>6</v>
      </c>
      <c r="D4250" s="7" t="s">
        <v>142</v>
      </c>
      <c r="E4250" s="7" t="s">
        <v>142</v>
      </c>
      <c r="F4250" s="7" t="s">
        <v>142</v>
      </c>
      <c r="G4250" s="7" t="s">
        <v>142</v>
      </c>
      <c r="H4250" s="7">
        <v>8299.0303844952723</v>
      </c>
      <c r="I4250" s="7">
        <v>7849.4282592654699</v>
      </c>
      <c r="J4250" s="7">
        <v>7475.1975658011543</v>
      </c>
      <c r="K4250" s="7">
        <v>7137.714686144961</v>
      </c>
      <c r="L4250" s="7">
        <v>6160.4149277046363</v>
      </c>
      <c r="M4250" s="7">
        <v>5604.2888724462582</v>
      </c>
      <c r="N4250" s="7">
        <v>5377.3257490138194</v>
      </c>
      <c r="O4250" s="7">
        <v>5234.6968942484564</v>
      </c>
      <c r="P4250" s="7">
        <v>5179.3283480253558</v>
      </c>
      <c r="Q4250" s="6" t="str">
        <f t="shared" si="132"/>
        <v>P</v>
      </c>
      <c r="R4250" s="6" t="str">
        <f t="shared" si="133"/>
        <v>P</v>
      </c>
      <c r="S4250" s="5" t="s">
        <v>40</v>
      </c>
    </row>
    <row r="4251" spans="1:19" x14ac:dyDescent="0.25">
      <c r="A4251" s="5" t="s">
        <v>100</v>
      </c>
      <c r="B4251" s="5">
        <v>2025</v>
      </c>
      <c r="C4251" s="5" t="s">
        <v>6</v>
      </c>
      <c r="D4251" s="7" t="s">
        <v>142</v>
      </c>
      <c r="E4251" s="7" t="s">
        <v>142</v>
      </c>
      <c r="F4251" s="7" t="s">
        <v>142</v>
      </c>
      <c r="G4251" s="7" t="s">
        <v>142</v>
      </c>
      <c r="H4251" s="7" t="s">
        <v>142</v>
      </c>
      <c r="I4251" s="7">
        <v>8005.4351747241826</v>
      </c>
      <c r="J4251" s="7">
        <v>7530.2527927315177</v>
      </c>
      <c r="K4251" s="7">
        <v>7217.3099577563307</v>
      </c>
      <c r="L4251" s="7">
        <v>6132.3161122547281</v>
      </c>
      <c r="M4251" s="7">
        <v>5405.5665167790894</v>
      </c>
      <c r="N4251" s="7">
        <v>5316.5479989585065</v>
      </c>
      <c r="O4251" s="7">
        <v>5109.5844430676407</v>
      </c>
      <c r="P4251" s="7">
        <v>5055.5394282938432</v>
      </c>
      <c r="Q4251" s="6" t="str">
        <f t="shared" si="132"/>
        <v>P</v>
      </c>
      <c r="R4251" s="6" t="str">
        <f t="shared" si="133"/>
        <v>P</v>
      </c>
      <c r="S4251" s="5" t="s">
        <v>40</v>
      </c>
    </row>
    <row r="4252" spans="1:19" x14ac:dyDescent="0.25">
      <c r="A4252" s="5" t="s">
        <v>100</v>
      </c>
      <c r="B4252" s="5">
        <v>2026</v>
      </c>
      <c r="C4252" s="5" t="s">
        <v>6</v>
      </c>
      <c r="D4252" s="7" t="s">
        <v>142</v>
      </c>
      <c r="E4252" s="7" t="s">
        <v>142</v>
      </c>
      <c r="F4252" s="7" t="s">
        <v>142</v>
      </c>
      <c r="G4252" s="7" t="s">
        <v>142</v>
      </c>
      <c r="H4252" s="7" t="s">
        <v>142</v>
      </c>
      <c r="I4252" s="7" t="s">
        <v>142</v>
      </c>
      <c r="J4252" s="7">
        <v>7680.3214661569546</v>
      </c>
      <c r="K4252" s="7">
        <v>7270.9328930451584</v>
      </c>
      <c r="L4252" s="7">
        <v>6201.251467017707</v>
      </c>
      <c r="M4252" s="7">
        <v>5381.5035883770452</v>
      </c>
      <c r="N4252" s="7">
        <v>5128.3166744653035</v>
      </c>
      <c r="O4252" s="7">
        <v>5052.3606589962683</v>
      </c>
      <c r="P4252" s="7">
        <v>4998.9323078613579</v>
      </c>
      <c r="Q4252" s="6" t="str">
        <f t="shared" si="132"/>
        <v>P</v>
      </c>
      <c r="R4252" s="6" t="str">
        <f t="shared" si="133"/>
        <v>P</v>
      </c>
      <c r="S4252" s="5" t="s">
        <v>40</v>
      </c>
    </row>
    <row r="4253" spans="1:19" x14ac:dyDescent="0.25">
      <c r="A4253" s="5" t="s">
        <v>100</v>
      </c>
      <c r="B4253" s="5">
        <v>2027</v>
      </c>
      <c r="C4253" s="5" t="s">
        <v>6</v>
      </c>
      <c r="D4253" s="7" t="s">
        <v>142</v>
      </c>
      <c r="E4253" s="7" t="s">
        <v>142</v>
      </c>
      <c r="F4253" s="7" t="s">
        <v>142</v>
      </c>
      <c r="G4253" s="7" t="s">
        <v>142</v>
      </c>
      <c r="H4253" s="7" t="s">
        <v>142</v>
      </c>
      <c r="I4253" s="7" t="s">
        <v>142</v>
      </c>
      <c r="J4253" s="7" t="s">
        <v>142</v>
      </c>
      <c r="K4253" s="7">
        <v>7416.6381364633708</v>
      </c>
      <c r="L4253" s="7">
        <v>6248.0679887171455</v>
      </c>
      <c r="M4253" s="7">
        <v>5442.3401438453111</v>
      </c>
      <c r="N4253" s="7">
        <v>5105.7716723936237</v>
      </c>
      <c r="O4253" s="7">
        <v>4873.9499185386749</v>
      </c>
      <c r="P4253" s="7">
        <v>4822.4108274450837</v>
      </c>
      <c r="Q4253" s="6" t="str">
        <f t="shared" si="132"/>
        <v>P</v>
      </c>
      <c r="R4253" s="6" t="str">
        <f t="shared" si="133"/>
        <v>P</v>
      </c>
      <c r="S4253" s="5" t="s">
        <v>40</v>
      </c>
    </row>
    <row r="4254" spans="1:19" x14ac:dyDescent="0.25">
      <c r="A4254" s="5" t="s">
        <v>100</v>
      </c>
      <c r="B4254" s="5">
        <v>2028</v>
      </c>
      <c r="C4254" s="5" t="s">
        <v>6</v>
      </c>
      <c r="D4254" s="7" t="s">
        <v>142</v>
      </c>
      <c r="E4254" s="7" t="s">
        <v>142</v>
      </c>
      <c r="F4254" s="7" t="s">
        <v>142</v>
      </c>
      <c r="G4254" s="7" t="s">
        <v>142</v>
      </c>
      <c r="H4254" s="7" t="s">
        <v>142</v>
      </c>
      <c r="I4254" s="7" t="s">
        <v>142</v>
      </c>
      <c r="J4254" s="7" t="s">
        <v>142</v>
      </c>
      <c r="K4254" s="7" t="s">
        <v>142</v>
      </c>
      <c r="L4254" s="7">
        <v>6373.2495804714463</v>
      </c>
      <c r="M4254" s="7">
        <v>5483.2808783649089</v>
      </c>
      <c r="N4254" s="7">
        <v>5163.4612921413864</v>
      </c>
      <c r="O4254" s="7">
        <v>4852.4523560405278</v>
      </c>
      <c r="P4254" s="7">
        <v>4801.1372846395388</v>
      </c>
      <c r="Q4254" s="6" t="str">
        <f t="shared" si="132"/>
        <v>P</v>
      </c>
      <c r="R4254" s="6" t="str">
        <f t="shared" si="133"/>
        <v>P</v>
      </c>
      <c r="S4254" s="5" t="s">
        <v>40</v>
      </c>
    </row>
    <row r="4255" spans="1:19" x14ac:dyDescent="0.25">
      <c r="A4255" s="5" t="s">
        <v>100</v>
      </c>
      <c r="B4255" s="5">
        <v>2029</v>
      </c>
      <c r="C4255" s="5" t="s">
        <v>6</v>
      </c>
      <c r="D4255" s="7" t="s">
        <v>142</v>
      </c>
      <c r="E4255" s="7" t="s">
        <v>142</v>
      </c>
      <c r="F4255" s="7" t="s">
        <v>142</v>
      </c>
      <c r="G4255" s="7" t="s">
        <v>142</v>
      </c>
      <c r="H4255" s="7" t="s">
        <v>142</v>
      </c>
      <c r="I4255" s="7" t="s">
        <v>142</v>
      </c>
      <c r="J4255" s="7" t="s">
        <v>142</v>
      </c>
      <c r="K4255" s="7" t="s">
        <v>142</v>
      </c>
      <c r="L4255" s="7" t="s">
        <v>142</v>
      </c>
      <c r="M4255" s="7">
        <v>5592.944686498744</v>
      </c>
      <c r="N4255" s="7">
        <v>5202.1748767644503</v>
      </c>
      <c r="O4255" s="7">
        <v>4907.0608341379912</v>
      </c>
      <c r="P4255" s="7">
        <v>4855.1657618394474</v>
      </c>
      <c r="Q4255" s="6" t="str">
        <f t="shared" si="132"/>
        <v>P</v>
      </c>
      <c r="R4255" s="6" t="str">
        <f t="shared" si="133"/>
        <v>P</v>
      </c>
      <c r="S4255" s="5" t="s">
        <v>40</v>
      </c>
    </row>
    <row r="4256" spans="1:19" x14ac:dyDescent="0.25">
      <c r="A4256" s="5" t="s">
        <v>100</v>
      </c>
      <c r="B4256" s="5">
        <v>2030</v>
      </c>
      <c r="C4256" s="5" t="s">
        <v>6</v>
      </c>
      <c r="D4256" s="7" t="s">
        <v>142</v>
      </c>
      <c r="E4256" s="7" t="s">
        <v>142</v>
      </c>
      <c r="F4256" s="7" t="s">
        <v>142</v>
      </c>
      <c r="G4256" s="7" t="s">
        <v>142</v>
      </c>
      <c r="H4256" s="7" t="s">
        <v>142</v>
      </c>
      <c r="I4256" s="7" t="s">
        <v>142</v>
      </c>
      <c r="J4256" s="7" t="s">
        <v>142</v>
      </c>
      <c r="K4256" s="7" t="s">
        <v>142</v>
      </c>
      <c r="L4256" s="7" t="s">
        <v>142</v>
      </c>
      <c r="M4256" s="7" t="s">
        <v>142</v>
      </c>
      <c r="N4256" s="7">
        <v>5306.176391823572</v>
      </c>
      <c r="O4256" s="7">
        <v>4943.7972148672343</v>
      </c>
      <c r="P4256" s="7">
        <v>4891.5142091427515</v>
      </c>
      <c r="Q4256" s="6" t="str">
        <f t="shared" si="132"/>
        <v>P</v>
      </c>
      <c r="R4256" s="6" t="str">
        <f t="shared" si="133"/>
        <v>P</v>
      </c>
      <c r="S4256" s="5" t="s">
        <v>40</v>
      </c>
    </row>
    <row r="4257" spans="1:21" ht="15.75" thickBot="1" x14ac:dyDescent="0.3">
      <c r="A4257" s="9" t="s">
        <v>100</v>
      </c>
      <c r="B4257" s="9">
        <v>2031</v>
      </c>
      <c r="C4257" s="9" t="s">
        <v>6</v>
      </c>
      <c r="D4257" s="10" t="s">
        <v>142</v>
      </c>
      <c r="E4257" s="10" t="s">
        <v>142</v>
      </c>
      <c r="F4257" s="10" t="s">
        <v>142</v>
      </c>
      <c r="G4257" s="10" t="s">
        <v>142</v>
      </c>
      <c r="H4257" s="10" t="s">
        <v>142</v>
      </c>
      <c r="I4257" s="10" t="s">
        <v>142</v>
      </c>
      <c r="J4257" s="10" t="s">
        <v>142</v>
      </c>
      <c r="K4257" s="10" t="s">
        <v>142</v>
      </c>
      <c r="L4257" s="10" t="s">
        <v>142</v>
      </c>
      <c r="M4257" s="10" t="s">
        <v>142</v>
      </c>
      <c r="N4257" s="10" t="s">
        <v>142</v>
      </c>
      <c r="O4257" s="10">
        <v>5042.7176231087215</v>
      </c>
      <c r="P4257" s="10">
        <v>4989.3899262140549</v>
      </c>
      <c r="Q4257" s="11" t="str">
        <f t="shared" si="132"/>
        <v>P</v>
      </c>
      <c r="R4257" s="11" t="str">
        <f t="shared" si="133"/>
        <v>P</v>
      </c>
      <c r="S4257" s="9" t="s">
        <v>40</v>
      </c>
      <c r="T4257" s="9"/>
      <c r="U4257" s="9"/>
    </row>
    <row r="4258" spans="1:21" x14ac:dyDescent="0.25">
      <c r="A4258" s="5" t="s">
        <v>101</v>
      </c>
      <c r="B4258" s="5">
        <v>2000</v>
      </c>
      <c r="C4258" s="5" t="s">
        <v>5</v>
      </c>
      <c r="D4258" s="7">
        <v>14560</v>
      </c>
      <c r="E4258" s="7">
        <v>15079</v>
      </c>
      <c r="F4258" s="7">
        <v>15754</v>
      </c>
      <c r="G4258" s="7">
        <v>16121</v>
      </c>
      <c r="H4258" s="7">
        <v>16636</v>
      </c>
      <c r="I4258" s="7">
        <v>16917</v>
      </c>
      <c r="J4258" s="7">
        <v>17269</v>
      </c>
      <c r="K4258" s="7">
        <v>17035</v>
      </c>
      <c r="L4258" s="7">
        <v>17134</v>
      </c>
      <c r="M4258" s="7">
        <v>15842</v>
      </c>
      <c r="N4258" s="7">
        <v>14465</v>
      </c>
      <c r="O4258" s="7">
        <v>13341</v>
      </c>
      <c r="P4258" s="7">
        <v>12654</v>
      </c>
      <c r="Q4258" s="6" t="str">
        <f t="shared" si="132"/>
        <v>A</v>
      </c>
      <c r="R4258" s="6" t="str">
        <f t="shared" si="133"/>
        <v>A</v>
      </c>
      <c r="S4258" s="5" t="s">
        <v>41</v>
      </c>
    </row>
    <row r="4259" spans="1:21" x14ac:dyDescent="0.25">
      <c r="A4259" s="5" t="s">
        <v>101</v>
      </c>
      <c r="B4259" s="5">
        <v>2001</v>
      </c>
      <c r="C4259" s="5" t="s">
        <v>5</v>
      </c>
      <c r="D4259" s="7">
        <v>14243</v>
      </c>
      <c r="E4259" s="7">
        <v>14374</v>
      </c>
      <c r="F4259" s="7">
        <v>15038</v>
      </c>
      <c r="G4259" s="7">
        <v>15883</v>
      </c>
      <c r="H4259" s="7">
        <v>16186</v>
      </c>
      <c r="I4259" s="7">
        <v>16756</v>
      </c>
      <c r="J4259" s="7">
        <v>17223</v>
      </c>
      <c r="K4259" s="7">
        <v>17347</v>
      </c>
      <c r="L4259" s="7">
        <v>16689</v>
      </c>
      <c r="M4259" s="7">
        <v>16155</v>
      </c>
      <c r="N4259" s="7">
        <v>14813</v>
      </c>
      <c r="O4259" s="7">
        <v>13410</v>
      </c>
      <c r="P4259" s="7">
        <v>12593</v>
      </c>
      <c r="Q4259" s="6" t="str">
        <f t="shared" si="132"/>
        <v>A</v>
      </c>
      <c r="R4259" s="6" t="str">
        <f t="shared" si="133"/>
        <v>A</v>
      </c>
      <c r="S4259" s="5" t="s">
        <v>41</v>
      </c>
    </row>
    <row r="4260" spans="1:21" x14ac:dyDescent="0.25">
      <c r="A4260" s="5" t="s">
        <v>101</v>
      </c>
      <c r="B4260" s="5">
        <v>2002</v>
      </c>
      <c r="C4260" s="5" t="s">
        <v>5</v>
      </c>
      <c r="D4260" s="7">
        <v>14133</v>
      </c>
      <c r="E4260" s="7">
        <v>14120</v>
      </c>
      <c r="F4260" s="7">
        <v>14531</v>
      </c>
      <c r="G4260" s="7">
        <v>15194</v>
      </c>
      <c r="H4260" s="7">
        <v>16123</v>
      </c>
      <c r="I4260" s="7">
        <v>16412</v>
      </c>
      <c r="J4260" s="7">
        <v>17098</v>
      </c>
      <c r="K4260" s="7">
        <v>17131</v>
      </c>
      <c r="L4260" s="7">
        <v>17029</v>
      </c>
      <c r="M4260" s="7">
        <v>15632</v>
      </c>
      <c r="N4260" s="7">
        <v>15214</v>
      </c>
      <c r="O4260" s="7">
        <v>13998</v>
      </c>
      <c r="P4260" s="7">
        <v>12947</v>
      </c>
      <c r="Q4260" s="6" t="str">
        <f t="shared" si="132"/>
        <v>A</v>
      </c>
      <c r="R4260" s="6" t="str">
        <f t="shared" si="133"/>
        <v>A</v>
      </c>
      <c r="S4260" s="5" t="s">
        <v>41</v>
      </c>
    </row>
    <row r="4261" spans="1:21" x14ac:dyDescent="0.25">
      <c r="A4261" s="5" t="s">
        <v>101</v>
      </c>
      <c r="B4261" s="5">
        <v>2003</v>
      </c>
      <c r="C4261" s="5" t="s">
        <v>5</v>
      </c>
      <c r="D4261" s="7">
        <v>14117</v>
      </c>
      <c r="E4261" s="7">
        <v>14073</v>
      </c>
      <c r="F4261" s="7">
        <v>14350</v>
      </c>
      <c r="G4261" s="7">
        <v>14841</v>
      </c>
      <c r="H4261" s="7">
        <v>15499</v>
      </c>
      <c r="I4261" s="7">
        <v>16510</v>
      </c>
      <c r="J4261" s="7">
        <v>16878</v>
      </c>
      <c r="K4261" s="7">
        <v>17321</v>
      </c>
      <c r="L4261" s="7">
        <v>16891</v>
      </c>
      <c r="M4261" s="7">
        <v>16105</v>
      </c>
      <c r="N4261" s="7">
        <v>15125</v>
      </c>
      <c r="O4261" s="7">
        <v>14538</v>
      </c>
      <c r="P4261" s="7">
        <v>13278</v>
      </c>
      <c r="Q4261" s="6" t="str">
        <f t="shared" si="132"/>
        <v>A</v>
      </c>
      <c r="R4261" s="6" t="str">
        <f t="shared" si="133"/>
        <v>A</v>
      </c>
      <c r="S4261" s="5" t="s">
        <v>41</v>
      </c>
    </row>
    <row r="4262" spans="1:21" x14ac:dyDescent="0.25">
      <c r="A4262" s="5" t="s">
        <v>101</v>
      </c>
      <c r="B4262" s="5">
        <v>2004</v>
      </c>
      <c r="C4262" s="5" t="s">
        <v>5</v>
      </c>
      <c r="D4262" s="7">
        <v>14184</v>
      </c>
      <c r="E4262" s="7">
        <v>13985</v>
      </c>
      <c r="F4262" s="7">
        <v>14173</v>
      </c>
      <c r="G4262" s="7">
        <v>14439</v>
      </c>
      <c r="H4262" s="7">
        <v>14961</v>
      </c>
      <c r="I4262" s="7">
        <v>15549</v>
      </c>
      <c r="J4262" s="7">
        <v>16700</v>
      </c>
      <c r="K4262" s="7">
        <v>16850</v>
      </c>
      <c r="L4262" s="7">
        <v>16766</v>
      </c>
      <c r="M4262" s="7">
        <v>16056</v>
      </c>
      <c r="N4262" s="7">
        <v>15321</v>
      </c>
      <c r="O4262" s="7">
        <v>14402</v>
      </c>
      <c r="P4262" s="7">
        <v>13077</v>
      </c>
      <c r="Q4262" s="6" t="str">
        <f t="shared" si="132"/>
        <v>A</v>
      </c>
      <c r="R4262" s="6" t="str">
        <f t="shared" si="133"/>
        <v>A</v>
      </c>
      <c r="S4262" s="5" t="s">
        <v>41</v>
      </c>
    </row>
    <row r="4263" spans="1:21" x14ac:dyDescent="0.25">
      <c r="A4263" s="5" t="s">
        <v>101</v>
      </c>
      <c r="B4263" s="5">
        <v>2005</v>
      </c>
      <c r="C4263" s="5" t="s">
        <v>5</v>
      </c>
      <c r="D4263" s="7">
        <v>13698</v>
      </c>
      <c r="E4263" s="7">
        <v>13935</v>
      </c>
      <c r="F4263" s="7">
        <v>13964</v>
      </c>
      <c r="G4263" s="7">
        <v>14198</v>
      </c>
      <c r="H4263" s="7">
        <v>14454</v>
      </c>
      <c r="I4263" s="7">
        <v>15165</v>
      </c>
      <c r="J4263" s="7">
        <v>15725</v>
      </c>
      <c r="K4263" s="7">
        <v>16692</v>
      </c>
      <c r="L4263" s="7">
        <v>16088</v>
      </c>
      <c r="M4263" s="7">
        <v>15926</v>
      </c>
      <c r="N4263" s="7">
        <v>15310</v>
      </c>
      <c r="O4263" s="7">
        <v>14683</v>
      </c>
      <c r="P4263" s="7">
        <v>12950</v>
      </c>
      <c r="Q4263" s="6" t="str">
        <f t="shared" si="132"/>
        <v>A</v>
      </c>
      <c r="R4263" s="6" t="str">
        <f t="shared" si="133"/>
        <v>A</v>
      </c>
      <c r="S4263" s="5" t="s">
        <v>41</v>
      </c>
    </row>
    <row r="4264" spans="1:21" x14ac:dyDescent="0.25">
      <c r="A4264" s="5" t="s">
        <v>101</v>
      </c>
      <c r="B4264" s="5">
        <v>2006</v>
      </c>
      <c r="C4264" s="5" t="s">
        <v>5</v>
      </c>
      <c r="D4264" s="7">
        <v>13953</v>
      </c>
      <c r="E4264" s="7">
        <v>13767</v>
      </c>
      <c r="F4264" s="7">
        <v>14137</v>
      </c>
      <c r="G4264" s="7">
        <v>14192</v>
      </c>
      <c r="H4264" s="7">
        <v>14268</v>
      </c>
      <c r="I4264" s="7">
        <v>14591</v>
      </c>
      <c r="J4264" s="7">
        <v>15324</v>
      </c>
      <c r="K4264" s="7">
        <v>15782</v>
      </c>
      <c r="L4264" s="7">
        <v>16000</v>
      </c>
      <c r="M4264" s="7">
        <v>15559</v>
      </c>
      <c r="N4264" s="7">
        <v>15260</v>
      </c>
      <c r="O4264" s="7">
        <v>14829</v>
      </c>
      <c r="P4264" s="7">
        <v>13151</v>
      </c>
      <c r="Q4264" s="6" t="str">
        <f t="shared" si="132"/>
        <v>A</v>
      </c>
      <c r="R4264" s="6" t="str">
        <f t="shared" si="133"/>
        <v>A</v>
      </c>
      <c r="S4264" s="5" t="s">
        <v>41</v>
      </c>
    </row>
    <row r="4265" spans="1:21" x14ac:dyDescent="0.25">
      <c r="A4265" s="5" t="s">
        <v>101</v>
      </c>
      <c r="B4265" s="5">
        <v>2007</v>
      </c>
      <c r="C4265" s="5" t="s">
        <v>5</v>
      </c>
      <c r="D4265" s="7">
        <v>13713</v>
      </c>
      <c r="E4265" s="7">
        <v>13842</v>
      </c>
      <c r="F4265" s="7">
        <v>13793</v>
      </c>
      <c r="G4265" s="7">
        <v>14238</v>
      </c>
      <c r="H4265" s="7">
        <v>14244</v>
      </c>
      <c r="I4265" s="7">
        <v>14394</v>
      </c>
      <c r="J4265" s="7">
        <v>14839</v>
      </c>
      <c r="K4265" s="7">
        <v>15334</v>
      </c>
      <c r="L4265" s="7">
        <v>16100</v>
      </c>
      <c r="M4265" s="7">
        <v>16839</v>
      </c>
      <c r="N4265" s="7">
        <v>16242</v>
      </c>
      <c r="O4265" s="7">
        <v>16322</v>
      </c>
      <c r="P4265" s="7">
        <v>14350</v>
      </c>
      <c r="Q4265" s="6" t="str">
        <f t="shared" si="132"/>
        <v>A</v>
      </c>
      <c r="R4265" s="6" t="str">
        <f t="shared" si="133"/>
        <v>A</v>
      </c>
      <c r="S4265" s="5" t="s">
        <v>41</v>
      </c>
    </row>
    <row r="4266" spans="1:21" x14ac:dyDescent="0.25">
      <c r="A4266" s="5" t="s">
        <v>101</v>
      </c>
      <c r="B4266" s="5">
        <v>2008</v>
      </c>
      <c r="C4266" s="5" t="s">
        <v>5</v>
      </c>
      <c r="D4266" s="7">
        <v>13567</v>
      </c>
      <c r="E4266" s="7">
        <v>13813</v>
      </c>
      <c r="F4266" s="7">
        <v>13812</v>
      </c>
      <c r="G4266" s="7">
        <v>13860</v>
      </c>
      <c r="H4266" s="7">
        <v>14185</v>
      </c>
      <c r="I4266" s="7">
        <v>14309</v>
      </c>
      <c r="J4266" s="7">
        <v>14524</v>
      </c>
      <c r="K4266" s="7">
        <v>14886</v>
      </c>
      <c r="L4266" s="7">
        <v>15980</v>
      </c>
      <c r="M4266" s="7">
        <v>15918</v>
      </c>
      <c r="N4266" s="7">
        <v>16290</v>
      </c>
      <c r="O4266" s="7">
        <v>15423</v>
      </c>
      <c r="P4266" s="7">
        <v>14093</v>
      </c>
      <c r="Q4266" s="6" t="str">
        <f t="shared" si="132"/>
        <v>A</v>
      </c>
      <c r="R4266" s="6" t="str">
        <f t="shared" si="133"/>
        <v>A</v>
      </c>
      <c r="S4266" s="5" t="s">
        <v>41</v>
      </c>
    </row>
    <row r="4267" spans="1:21" x14ac:dyDescent="0.25">
      <c r="A4267" s="5" t="s">
        <v>101</v>
      </c>
      <c r="B4267" s="5">
        <v>2009</v>
      </c>
      <c r="C4267" s="5" t="s">
        <v>5</v>
      </c>
      <c r="D4267" s="7">
        <v>13451</v>
      </c>
      <c r="E4267" s="7">
        <v>13372</v>
      </c>
      <c r="F4267" s="7">
        <v>13653</v>
      </c>
      <c r="G4267" s="7">
        <v>13769</v>
      </c>
      <c r="H4267" s="7">
        <v>13888</v>
      </c>
      <c r="I4267" s="7">
        <v>14239</v>
      </c>
      <c r="J4267" s="7">
        <v>14349</v>
      </c>
      <c r="K4267" s="7">
        <v>14438</v>
      </c>
      <c r="L4267" s="7">
        <v>15259</v>
      </c>
      <c r="M4267" s="7">
        <v>15324</v>
      </c>
      <c r="N4267" s="7">
        <v>14750</v>
      </c>
      <c r="O4267" s="7">
        <v>15246</v>
      </c>
      <c r="P4267" s="7">
        <v>14069</v>
      </c>
      <c r="Q4267" s="6" t="str">
        <f t="shared" si="132"/>
        <v>A</v>
      </c>
      <c r="R4267" s="6" t="str">
        <f t="shared" si="133"/>
        <v>A</v>
      </c>
      <c r="S4267" s="5" t="s">
        <v>41</v>
      </c>
    </row>
    <row r="4268" spans="1:21" x14ac:dyDescent="0.25">
      <c r="A4268" s="5" t="s">
        <v>101</v>
      </c>
      <c r="B4268" s="5">
        <v>2010</v>
      </c>
      <c r="C4268" s="5" t="s">
        <v>5</v>
      </c>
      <c r="D4268" s="7">
        <v>13647</v>
      </c>
      <c r="E4268" s="7">
        <v>13405</v>
      </c>
      <c r="F4268" s="7">
        <v>13420</v>
      </c>
      <c r="G4268" s="7">
        <v>13728</v>
      </c>
      <c r="H4268" s="7">
        <v>13858</v>
      </c>
      <c r="I4268" s="7">
        <v>14034</v>
      </c>
      <c r="J4268" s="7">
        <v>14413</v>
      </c>
      <c r="K4268" s="7">
        <v>14358</v>
      </c>
      <c r="L4268" s="7">
        <v>14836</v>
      </c>
      <c r="M4268" s="7">
        <v>14996</v>
      </c>
      <c r="N4268" s="7">
        <v>15001</v>
      </c>
      <c r="O4268" s="7">
        <v>15315</v>
      </c>
      <c r="P4268" s="7">
        <v>13653</v>
      </c>
      <c r="Q4268" s="6" t="str">
        <f t="shared" si="132"/>
        <v>A</v>
      </c>
      <c r="R4268" s="6" t="str">
        <f t="shared" si="133"/>
        <v>A</v>
      </c>
      <c r="S4268" s="5" t="s">
        <v>41</v>
      </c>
    </row>
    <row r="4269" spans="1:21" x14ac:dyDescent="0.25">
      <c r="A4269" s="5" t="s">
        <v>101</v>
      </c>
      <c r="B4269" s="5">
        <v>2011</v>
      </c>
      <c r="C4269" s="5" t="s">
        <v>5</v>
      </c>
      <c r="D4269" s="7">
        <v>13826</v>
      </c>
      <c r="E4269" s="7">
        <v>13714</v>
      </c>
      <c r="F4269" s="7">
        <v>13457</v>
      </c>
      <c r="G4269" s="7">
        <v>13533</v>
      </c>
      <c r="H4269" s="7">
        <v>13885</v>
      </c>
      <c r="I4269" s="7">
        <v>14038</v>
      </c>
      <c r="J4269" s="7">
        <v>14317</v>
      </c>
      <c r="K4269" s="7">
        <v>14584</v>
      </c>
      <c r="L4269" s="7">
        <v>14695</v>
      </c>
      <c r="M4269" s="7">
        <v>14686</v>
      </c>
      <c r="N4269" s="7">
        <v>14655</v>
      </c>
      <c r="O4269" s="7">
        <v>14887</v>
      </c>
      <c r="P4269" s="7">
        <v>13473</v>
      </c>
      <c r="Q4269" s="6" t="str">
        <f t="shared" si="132"/>
        <v>A</v>
      </c>
      <c r="R4269" s="6" t="str">
        <f t="shared" si="133"/>
        <v>A</v>
      </c>
      <c r="S4269" s="5" t="s">
        <v>41</v>
      </c>
    </row>
    <row r="4270" spans="1:21" x14ac:dyDescent="0.25">
      <c r="A4270" s="5" t="s">
        <v>101</v>
      </c>
      <c r="B4270" s="5">
        <v>2012</v>
      </c>
      <c r="C4270" s="5" t="s">
        <v>5</v>
      </c>
      <c r="D4270" s="7">
        <v>13449</v>
      </c>
      <c r="E4270" s="7">
        <v>13575</v>
      </c>
      <c r="F4270" s="7">
        <v>13628</v>
      </c>
      <c r="G4270" s="7">
        <v>13345</v>
      </c>
      <c r="H4270" s="7">
        <v>13427</v>
      </c>
      <c r="I4270" s="7">
        <v>13778</v>
      </c>
      <c r="J4270" s="7">
        <v>13978</v>
      </c>
      <c r="K4270" s="7">
        <v>14127</v>
      </c>
      <c r="L4270" s="7">
        <v>14684</v>
      </c>
      <c r="M4270" s="7">
        <v>14421</v>
      </c>
      <c r="N4270" s="7">
        <v>14248</v>
      </c>
      <c r="O4270" s="7">
        <v>14462</v>
      </c>
      <c r="P4270" s="7">
        <v>13170</v>
      </c>
      <c r="Q4270" s="6" t="str">
        <f t="shared" si="132"/>
        <v>A</v>
      </c>
      <c r="R4270" s="6" t="str">
        <f t="shared" si="133"/>
        <v>A</v>
      </c>
      <c r="S4270" s="5" t="s">
        <v>41</v>
      </c>
    </row>
    <row r="4271" spans="1:21" x14ac:dyDescent="0.25">
      <c r="A4271" s="5" t="s">
        <v>101</v>
      </c>
      <c r="B4271" s="5">
        <v>2013</v>
      </c>
      <c r="C4271" s="5" t="s">
        <v>5</v>
      </c>
      <c r="D4271" s="7">
        <v>13562</v>
      </c>
      <c r="E4271" s="7">
        <v>13354</v>
      </c>
      <c r="F4271" s="7">
        <v>13493</v>
      </c>
      <c r="G4271" s="7">
        <v>13550</v>
      </c>
      <c r="H4271" s="7">
        <v>13371</v>
      </c>
      <c r="I4271" s="7">
        <v>13469</v>
      </c>
      <c r="J4271" s="7">
        <v>13842</v>
      </c>
      <c r="K4271" s="7">
        <v>13975</v>
      </c>
      <c r="L4271" s="7">
        <v>14365</v>
      </c>
      <c r="M4271" s="7">
        <v>14540</v>
      </c>
      <c r="N4271" s="7">
        <v>14055</v>
      </c>
      <c r="O4271" s="7">
        <v>13964</v>
      </c>
      <c r="P4271" s="7">
        <v>12696.406289270582</v>
      </c>
      <c r="Q4271" s="6" t="str">
        <f t="shared" si="132"/>
        <v>A</v>
      </c>
      <c r="R4271" s="6" t="str">
        <f t="shared" si="133"/>
        <v>P</v>
      </c>
      <c r="S4271" s="5" t="s">
        <v>41</v>
      </c>
    </row>
    <row r="4272" spans="1:21" x14ac:dyDescent="0.25">
      <c r="A4272" s="5" t="s">
        <v>101</v>
      </c>
      <c r="B4272" s="5">
        <v>2014</v>
      </c>
      <c r="C4272" s="5" t="s">
        <v>5</v>
      </c>
      <c r="D4272" s="7">
        <v>13148.236052524511</v>
      </c>
      <c r="E4272" s="7">
        <v>13460.540869818307</v>
      </c>
      <c r="F4272" s="7">
        <v>13300.930755843316</v>
      </c>
      <c r="G4272" s="7">
        <v>13467.123457480026</v>
      </c>
      <c r="H4272" s="7">
        <v>13585.128157714937</v>
      </c>
      <c r="I4272" s="7">
        <v>13427.045166048592</v>
      </c>
      <c r="J4272" s="7">
        <v>13556.468021451705</v>
      </c>
      <c r="K4272" s="7">
        <v>13826.899095389328</v>
      </c>
      <c r="L4272" s="7">
        <v>14243.062376525029</v>
      </c>
      <c r="M4272" s="7">
        <v>14121.09459015677</v>
      </c>
      <c r="N4272" s="7">
        <v>14071.746064257313</v>
      </c>
      <c r="O4272" s="7">
        <v>13844.794757814085</v>
      </c>
      <c r="P4272" s="7">
        <v>12573.613552514164</v>
      </c>
      <c r="Q4272" s="6" t="str">
        <f t="shared" si="132"/>
        <v>P</v>
      </c>
      <c r="R4272" s="6" t="str">
        <f t="shared" si="133"/>
        <v>P</v>
      </c>
      <c r="S4272" s="5" t="s">
        <v>41</v>
      </c>
    </row>
    <row r="4273" spans="1:19" x14ac:dyDescent="0.25">
      <c r="A4273" s="5" t="s">
        <v>101</v>
      </c>
      <c r="B4273" s="5">
        <v>2015</v>
      </c>
      <c r="C4273" s="5" t="s">
        <v>5</v>
      </c>
      <c r="D4273" s="7">
        <v>13023.513420399513</v>
      </c>
      <c r="E4273" s="7">
        <v>13062.092893466854</v>
      </c>
      <c r="F4273" s="7">
        <v>13429.365928662057</v>
      </c>
      <c r="G4273" s="7">
        <v>13290.462622391158</v>
      </c>
      <c r="H4273" s="7">
        <v>13505.361650090403</v>
      </c>
      <c r="I4273" s="7">
        <v>13646.466814540951</v>
      </c>
      <c r="J4273" s="7">
        <v>13527.896330155188</v>
      </c>
      <c r="K4273" s="7">
        <v>13548.530890750008</v>
      </c>
      <c r="L4273" s="7">
        <v>14088.003955048183</v>
      </c>
      <c r="M4273" s="7">
        <v>14027.116798204472</v>
      </c>
      <c r="N4273" s="7">
        <v>13729.445647770985</v>
      </c>
      <c r="O4273" s="7">
        <v>13982.50513976706</v>
      </c>
      <c r="P4273" s="7">
        <v>12664.386727159783</v>
      </c>
      <c r="Q4273" s="6" t="str">
        <f t="shared" si="132"/>
        <v>P</v>
      </c>
      <c r="R4273" s="6" t="str">
        <f t="shared" si="133"/>
        <v>P</v>
      </c>
      <c r="S4273" s="5" t="s">
        <v>41</v>
      </c>
    </row>
    <row r="4274" spans="1:19" x14ac:dyDescent="0.25">
      <c r="A4274" s="5" t="s">
        <v>101</v>
      </c>
      <c r="B4274" s="5">
        <v>2016</v>
      </c>
      <c r="C4274" s="5" t="s">
        <v>5</v>
      </c>
      <c r="D4274" s="7">
        <v>12519.34193533207</v>
      </c>
      <c r="E4274" s="7">
        <v>12935.095370240519</v>
      </c>
      <c r="F4274" s="7">
        <v>13025.684081986372</v>
      </c>
      <c r="G4274" s="7">
        <v>13409.941927849648</v>
      </c>
      <c r="H4274" s="7">
        <v>13321.793990884918</v>
      </c>
      <c r="I4274" s="7">
        <v>13555.282846213406</v>
      </c>
      <c r="J4274" s="7">
        <v>13742.796750924595</v>
      </c>
      <c r="K4274" s="7">
        <v>13519.224577369752</v>
      </c>
      <c r="L4274" s="7">
        <v>13785.725749230794</v>
      </c>
      <c r="M4274" s="7">
        <v>13885.19453942781</v>
      </c>
      <c r="N4274" s="7">
        <v>13639.741173972139</v>
      </c>
      <c r="O4274" s="7">
        <v>13579.995432991747</v>
      </c>
      <c r="P4274" s="7">
        <v>12320.52596581234</v>
      </c>
      <c r="Q4274" s="6" t="str">
        <f t="shared" si="132"/>
        <v>P</v>
      </c>
      <c r="R4274" s="6" t="str">
        <f t="shared" si="133"/>
        <v>P</v>
      </c>
      <c r="S4274" s="5" t="s">
        <v>41</v>
      </c>
    </row>
    <row r="4275" spans="1:19" x14ac:dyDescent="0.25">
      <c r="A4275" s="5" t="s">
        <v>101</v>
      </c>
      <c r="B4275" s="5">
        <v>2017</v>
      </c>
      <c r="C4275" s="5" t="s">
        <v>5</v>
      </c>
      <c r="D4275" s="7">
        <v>12229.911962255061</v>
      </c>
      <c r="E4275" s="7">
        <v>12411.63483651788</v>
      </c>
      <c r="F4275" s="7">
        <v>12884.581541566547</v>
      </c>
      <c r="G4275" s="7">
        <v>12985.418824485034</v>
      </c>
      <c r="H4275" s="7">
        <v>13421.6768353999</v>
      </c>
      <c r="I4275" s="7">
        <v>13349.741001479728</v>
      </c>
      <c r="J4275" s="7">
        <v>13622.788058231999</v>
      </c>
      <c r="K4275" s="7">
        <v>13708.017715824992</v>
      </c>
      <c r="L4275" s="7">
        <v>13739.158453159642</v>
      </c>
      <c r="M4275" s="7">
        <v>13581.044854392654</v>
      </c>
      <c r="N4275" s="7">
        <v>13491.993464864328</v>
      </c>
      <c r="O4275" s="7">
        <v>13469.051499102598</v>
      </c>
      <c r="P4275" s="7">
        <v>12229.526373574696</v>
      </c>
      <c r="Q4275" s="6" t="str">
        <f t="shared" si="132"/>
        <v>P</v>
      </c>
      <c r="R4275" s="6" t="str">
        <f t="shared" si="133"/>
        <v>P</v>
      </c>
      <c r="S4275" s="5" t="s">
        <v>41</v>
      </c>
    </row>
    <row r="4276" spans="1:19" x14ac:dyDescent="0.25">
      <c r="A4276" s="5" t="s">
        <v>101</v>
      </c>
      <c r="B4276" s="5">
        <v>2018</v>
      </c>
      <c r="C4276" s="5" t="s">
        <v>5</v>
      </c>
      <c r="D4276" s="7">
        <v>12290.465745916525</v>
      </c>
      <c r="E4276" s="7">
        <v>12136.669275091457</v>
      </c>
      <c r="F4276" s="7">
        <v>12364.101238581414</v>
      </c>
      <c r="G4276" s="7">
        <v>12849.565221071041</v>
      </c>
      <c r="H4276" s="7">
        <v>13008.931182324575</v>
      </c>
      <c r="I4276" s="7">
        <v>13464.207471805581</v>
      </c>
      <c r="J4276" s="7">
        <v>13427.815168303763</v>
      </c>
      <c r="K4276" s="7">
        <v>13603.823818036155</v>
      </c>
      <c r="L4276" s="7">
        <v>13946.129223056134</v>
      </c>
      <c r="M4276" s="7">
        <v>13541.446662786422</v>
      </c>
      <c r="N4276" s="7">
        <v>13197.142451828244</v>
      </c>
      <c r="O4276" s="7">
        <v>13318.985351083624</v>
      </c>
      <c r="P4276" s="7">
        <v>12090.28293677597</v>
      </c>
      <c r="Q4276" s="6" t="str">
        <f t="shared" si="132"/>
        <v>P</v>
      </c>
      <c r="R4276" s="6" t="str">
        <f t="shared" si="133"/>
        <v>P</v>
      </c>
      <c r="S4276" s="5" t="s">
        <v>41</v>
      </c>
    </row>
    <row r="4277" spans="1:19" x14ac:dyDescent="0.25">
      <c r="A4277" s="5" t="s">
        <v>101</v>
      </c>
      <c r="B4277" s="5">
        <v>2019</v>
      </c>
      <c r="C4277" s="5" t="s">
        <v>5</v>
      </c>
      <c r="D4277" s="7">
        <v>12298.868048612312</v>
      </c>
      <c r="E4277" s="7">
        <v>12198.736614270867</v>
      </c>
      <c r="F4277" s="7">
        <v>12094.442231008357</v>
      </c>
      <c r="G4277" s="7">
        <v>12337.228646053798</v>
      </c>
      <c r="H4277" s="7">
        <v>12875.571796983329</v>
      </c>
      <c r="I4277" s="7">
        <v>13053.716491324065</v>
      </c>
      <c r="J4277" s="7">
        <v>13548.304248526632</v>
      </c>
      <c r="K4277" s="7">
        <v>13410.572986288324</v>
      </c>
      <c r="L4277" s="7">
        <v>13844.940673399195</v>
      </c>
      <c r="M4277" s="7">
        <v>13737.443185541846</v>
      </c>
      <c r="N4277" s="7">
        <v>13152.968669430924</v>
      </c>
      <c r="O4277" s="7">
        <v>13040.970106309895</v>
      </c>
      <c r="P4277" s="7">
        <v>11834.296341583464</v>
      </c>
      <c r="Q4277" s="6" t="str">
        <f t="shared" si="132"/>
        <v>P</v>
      </c>
      <c r="R4277" s="6" t="str">
        <f t="shared" si="133"/>
        <v>P</v>
      </c>
      <c r="S4277" s="5" t="s">
        <v>41</v>
      </c>
    </row>
    <row r="4278" spans="1:19" x14ac:dyDescent="0.25">
      <c r="A4278" s="5" t="s">
        <v>101</v>
      </c>
      <c r="B4278" s="5">
        <v>2020</v>
      </c>
      <c r="C4278" s="5" t="s">
        <v>5</v>
      </c>
      <c r="D4278" s="7">
        <v>12243.691136863892</v>
      </c>
      <c r="E4278" s="7">
        <v>12207.602995643991</v>
      </c>
      <c r="F4278" s="7">
        <v>12158.267712248684</v>
      </c>
      <c r="G4278" s="7">
        <v>12069.337527800877</v>
      </c>
      <c r="H4278" s="7">
        <v>12361.803863783794</v>
      </c>
      <c r="I4278" s="7">
        <v>12919.333156627303</v>
      </c>
      <c r="J4278" s="7">
        <v>13136.061108896973</v>
      </c>
      <c r="K4278" s="7">
        <v>13530.880804183626</v>
      </c>
      <c r="L4278" s="7">
        <v>13646.519708694976</v>
      </c>
      <c r="M4278" s="7">
        <v>13639.969837956562</v>
      </c>
      <c r="N4278" s="7">
        <v>13349.144171372833</v>
      </c>
      <c r="O4278" s="7">
        <v>13006.731606957408</v>
      </c>
      <c r="P4278" s="7">
        <v>11800.932704171382</v>
      </c>
      <c r="Q4278" s="6" t="str">
        <f t="shared" si="132"/>
        <v>P</v>
      </c>
      <c r="R4278" s="6" t="str">
        <f t="shared" si="133"/>
        <v>P</v>
      </c>
      <c r="S4278" s="5" t="s">
        <v>41</v>
      </c>
    </row>
    <row r="4279" spans="1:19" x14ac:dyDescent="0.25">
      <c r="A4279" s="5" t="s">
        <v>101</v>
      </c>
      <c r="B4279" s="5">
        <v>2021</v>
      </c>
      <c r="C4279" s="5" t="s">
        <v>5</v>
      </c>
      <c r="D4279" s="7" t="s">
        <v>142</v>
      </c>
      <c r="E4279" s="7">
        <v>12151.370824588555</v>
      </c>
      <c r="F4279" s="7">
        <v>12165.764780130739</v>
      </c>
      <c r="G4279" s="7">
        <v>12130.977281554931</v>
      </c>
      <c r="H4279" s="7">
        <v>12091.748487788334</v>
      </c>
      <c r="I4279" s="7">
        <v>12401.613457096913</v>
      </c>
      <c r="J4279" s="7">
        <v>12998.69979259138</v>
      </c>
      <c r="K4279" s="7">
        <v>13117.781039164443</v>
      </c>
      <c r="L4279" s="7">
        <v>13765.886368748306</v>
      </c>
      <c r="M4279" s="7">
        <v>13445.758999114225</v>
      </c>
      <c r="N4279" s="7">
        <v>13254.780285570378</v>
      </c>
      <c r="O4279" s="7">
        <v>13193.550243229143</v>
      </c>
      <c r="P4279" s="7">
        <v>11972.94458074871</v>
      </c>
      <c r="Q4279" s="6" t="str">
        <f t="shared" si="132"/>
        <v>P</v>
      </c>
      <c r="R4279" s="6" t="str">
        <f t="shared" si="133"/>
        <v>P</v>
      </c>
      <c r="S4279" s="5" t="s">
        <v>41</v>
      </c>
    </row>
    <row r="4280" spans="1:19" x14ac:dyDescent="0.25">
      <c r="A4280" s="5" t="s">
        <v>101</v>
      </c>
      <c r="B4280" s="5">
        <v>2022</v>
      </c>
      <c r="C4280" s="5" t="s">
        <v>5</v>
      </c>
      <c r="D4280" s="7" t="s">
        <v>142</v>
      </c>
      <c r="E4280" s="7" t="s">
        <v>142</v>
      </c>
      <c r="F4280" s="7">
        <v>12108.225617872024</v>
      </c>
      <c r="G4280" s="7">
        <v>12136.487257861385</v>
      </c>
      <c r="H4280" s="7">
        <v>12152.182076172867</v>
      </c>
      <c r="I4280" s="7">
        <v>12129.285653464705</v>
      </c>
      <c r="J4280" s="7">
        <v>12475.584926803927</v>
      </c>
      <c r="K4280" s="7">
        <v>12978.804345158118</v>
      </c>
      <c r="L4280" s="7">
        <v>13344.597289851396</v>
      </c>
      <c r="M4280" s="7">
        <v>13563.038839328441</v>
      </c>
      <c r="N4280" s="7">
        <v>13064.883577789878</v>
      </c>
      <c r="O4280" s="7">
        <v>13096.97336817464</v>
      </c>
      <c r="P4280" s="7">
        <v>11886.376203563688</v>
      </c>
      <c r="Q4280" s="6" t="str">
        <f t="shared" si="132"/>
        <v>P</v>
      </c>
      <c r="R4280" s="6" t="str">
        <f t="shared" si="133"/>
        <v>P</v>
      </c>
      <c r="S4280" s="5" t="s">
        <v>41</v>
      </c>
    </row>
    <row r="4281" spans="1:19" x14ac:dyDescent="0.25">
      <c r="A4281" s="5" t="s">
        <v>101</v>
      </c>
      <c r="B4281" s="5">
        <v>2023</v>
      </c>
      <c r="C4281" s="5" t="s">
        <v>5</v>
      </c>
      <c r="D4281" s="7" t="s">
        <v>142</v>
      </c>
      <c r="E4281" s="7" t="s">
        <v>142</v>
      </c>
      <c r="F4281" s="7" t="s">
        <v>142</v>
      </c>
      <c r="G4281" s="7">
        <v>12079.839851198112</v>
      </c>
      <c r="H4281" s="7">
        <v>12158.96046449258</v>
      </c>
      <c r="I4281" s="7">
        <v>12191.389123055236</v>
      </c>
      <c r="J4281" s="7">
        <v>12202.882770827062</v>
      </c>
      <c r="K4281" s="7">
        <v>12457.928283513142</v>
      </c>
      <c r="L4281" s="7">
        <v>13204.957288872247</v>
      </c>
      <c r="M4281" s="7">
        <v>13148.101272944075</v>
      </c>
      <c r="N4281" s="7">
        <v>13178.528220399377</v>
      </c>
      <c r="O4281" s="7">
        <v>12909.713617557072</v>
      </c>
      <c r="P4281" s="7">
        <v>11715.904444639238</v>
      </c>
      <c r="Q4281" s="6" t="str">
        <f t="shared" si="132"/>
        <v>P</v>
      </c>
      <c r="R4281" s="6" t="str">
        <f t="shared" si="133"/>
        <v>P</v>
      </c>
      <c r="S4281" s="5" t="s">
        <v>41</v>
      </c>
    </row>
    <row r="4282" spans="1:19" x14ac:dyDescent="0.25">
      <c r="A4282" s="5" t="s">
        <v>101</v>
      </c>
      <c r="B4282" s="5">
        <v>2024</v>
      </c>
      <c r="C4282" s="5" t="s">
        <v>5</v>
      </c>
      <c r="D4282" s="7" t="s">
        <v>142</v>
      </c>
      <c r="E4282" s="7" t="s">
        <v>142</v>
      </c>
      <c r="F4282" s="7" t="s">
        <v>142</v>
      </c>
      <c r="G4282" s="7" t="s">
        <v>142</v>
      </c>
      <c r="H4282" s="7">
        <v>12102.595739184353</v>
      </c>
      <c r="I4282" s="7">
        <v>12198.665092514653</v>
      </c>
      <c r="J4282" s="7">
        <v>12266.078301255089</v>
      </c>
      <c r="K4282" s="7">
        <v>12185.921293335608</v>
      </c>
      <c r="L4282" s="7">
        <v>12675.524486684653</v>
      </c>
      <c r="M4282" s="7">
        <v>13009.890648267325</v>
      </c>
      <c r="N4282" s="7">
        <v>12775.115769356889</v>
      </c>
      <c r="O4282" s="7">
        <v>13023.973688830351</v>
      </c>
      <c r="P4282" s="7">
        <v>11819.033813933622</v>
      </c>
      <c r="Q4282" s="6" t="str">
        <f t="shared" si="132"/>
        <v>P</v>
      </c>
      <c r="R4282" s="6" t="str">
        <f t="shared" si="133"/>
        <v>P</v>
      </c>
      <c r="S4282" s="5" t="s">
        <v>41</v>
      </c>
    </row>
    <row r="4283" spans="1:19" x14ac:dyDescent="0.25">
      <c r="A4283" s="5" t="s">
        <v>101</v>
      </c>
      <c r="B4283" s="5">
        <v>2025</v>
      </c>
      <c r="C4283" s="5" t="s">
        <v>5</v>
      </c>
      <c r="D4283" s="7" t="s">
        <v>142</v>
      </c>
      <c r="E4283" s="7" t="s">
        <v>142</v>
      </c>
      <c r="F4283" s="7" t="s">
        <v>142</v>
      </c>
      <c r="G4283" s="7" t="s">
        <v>142</v>
      </c>
      <c r="H4283" s="7" t="s">
        <v>142</v>
      </c>
      <c r="I4283" s="7">
        <v>12141.9130067974</v>
      </c>
      <c r="J4283" s="7">
        <v>12273.358985262183</v>
      </c>
      <c r="K4283" s="7">
        <v>12248.911855989492</v>
      </c>
      <c r="L4283" s="7">
        <v>12398.422438366928</v>
      </c>
      <c r="M4283" s="7">
        <v>12488.492431297092</v>
      </c>
      <c r="N4283" s="7">
        <v>12641.391542290616</v>
      </c>
      <c r="O4283" s="7">
        <v>12625.97182683366</v>
      </c>
      <c r="P4283" s="7">
        <v>11457.740513441639</v>
      </c>
      <c r="Q4283" s="6" t="str">
        <f t="shared" si="132"/>
        <v>P</v>
      </c>
      <c r="R4283" s="6" t="str">
        <f t="shared" si="133"/>
        <v>P</v>
      </c>
      <c r="S4283" s="5" t="s">
        <v>41</v>
      </c>
    </row>
    <row r="4284" spans="1:19" x14ac:dyDescent="0.25">
      <c r="A4284" s="5" t="s">
        <v>101</v>
      </c>
      <c r="B4284" s="5">
        <v>2026</v>
      </c>
      <c r="C4284" s="5" t="s">
        <v>5</v>
      </c>
      <c r="D4284" s="7" t="s">
        <v>142</v>
      </c>
      <c r="E4284" s="7" t="s">
        <v>142</v>
      </c>
      <c r="F4284" s="7" t="s">
        <v>142</v>
      </c>
      <c r="G4284" s="7" t="s">
        <v>142</v>
      </c>
      <c r="H4284" s="7" t="s">
        <v>142</v>
      </c>
      <c r="I4284" s="7" t="s">
        <v>142</v>
      </c>
      <c r="J4284" s="7">
        <v>12215.912514190901</v>
      </c>
      <c r="K4284" s="7">
        <v>12255.944131003367</v>
      </c>
      <c r="L4284" s="7">
        <v>12462.138672864708</v>
      </c>
      <c r="M4284" s="7">
        <v>12215.623207362984</v>
      </c>
      <c r="N4284" s="7">
        <v>12134.787292163204</v>
      </c>
      <c r="O4284" s="7">
        <v>12492.921833837738</v>
      </c>
      <c r="P4284" s="7">
        <v>11337.309816929919</v>
      </c>
      <c r="Q4284" s="6" t="str">
        <f t="shared" si="132"/>
        <v>P</v>
      </c>
      <c r="R4284" s="6" t="str">
        <f t="shared" si="133"/>
        <v>P</v>
      </c>
      <c r="S4284" s="5" t="s">
        <v>41</v>
      </c>
    </row>
    <row r="4285" spans="1:19" x14ac:dyDescent="0.25">
      <c r="A4285" s="5" t="s">
        <v>101</v>
      </c>
      <c r="B4285" s="5">
        <v>2027</v>
      </c>
      <c r="C4285" s="5" t="s">
        <v>5</v>
      </c>
      <c r="D4285" s="7" t="s">
        <v>142</v>
      </c>
      <c r="E4285" s="7" t="s">
        <v>142</v>
      </c>
      <c r="F4285" s="7" t="s">
        <v>142</v>
      </c>
      <c r="G4285" s="7" t="s">
        <v>142</v>
      </c>
      <c r="H4285" s="7" t="s">
        <v>142</v>
      </c>
      <c r="I4285" s="7" t="s">
        <v>142</v>
      </c>
      <c r="J4285" s="7" t="s">
        <v>142</v>
      </c>
      <c r="K4285" s="7">
        <v>12198.469833458717</v>
      </c>
      <c r="L4285" s="7">
        <v>12469.273150283867</v>
      </c>
      <c r="M4285" s="7">
        <v>12278.375938029087</v>
      </c>
      <c r="N4285" s="7">
        <v>11869.501093921046</v>
      </c>
      <c r="O4285" s="7">
        <v>11991.892655607109</v>
      </c>
      <c r="P4285" s="7">
        <v>10882.725755763851</v>
      </c>
      <c r="Q4285" s="6" t="str">
        <f t="shared" si="132"/>
        <v>P</v>
      </c>
      <c r="R4285" s="6" t="str">
        <f t="shared" si="133"/>
        <v>P</v>
      </c>
      <c r="S4285" s="5" t="s">
        <v>41</v>
      </c>
    </row>
    <row r="4286" spans="1:19" x14ac:dyDescent="0.25">
      <c r="A4286" s="5" t="s">
        <v>101</v>
      </c>
      <c r="B4286" s="5">
        <v>2028</v>
      </c>
      <c r="C4286" s="5" t="s">
        <v>5</v>
      </c>
      <c r="D4286" s="7" t="s">
        <v>142</v>
      </c>
      <c r="E4286" s="7" t="s">
        <v>142</v>
      </c>
      <c r="F4286" s="7" t="s">
        <v>142</v>
      </c>
      <c r="G4286" s="7" t="s">
        <v>142</v>
      </c>
      <c r="H4286" s="7" t="s">
        <v>142</v>
      </c>
      <c r="I4286" s="7" t="s">
        <v>142</v>
      </c>
      <c r="J4286" s="7" t="s">
        <v>142</v>
      </c>
      <c r="K4286" s="7" t="s">
        <v>142</v>
      </c>
      <c r="L4286" s="7">
        <v>12411.004606641118</v>
      </c>
      <c r="M4286" s="7">
        <v>12285.38018512606</v>
      </c>
      <c r="N4286" s="7">
        <v>11930.425303042703</v>
      </c>
      <c r="O4286" s="7">
        <v>11729.87022998073</v>
      </c>
      <c r="P4286" s="7">
        <v>10644.857795906084</v>
      </c>
      <c r="Q4286" s="6" t="str">
        <f t="shared" si="132"/>
        <v>P</v>
      </c>
      <c r="R4286" s="6" t="str">
        <f t="shared" si="133"/>
        <v>P</v>
      </c>
      <c r="S4286" s="5" t="s">
        <v>41</v>
      </c>
    </row>
    <row r="4287" spans="1:19" x14ac:dyDescent="0.25">
      <c r="A4287" s="5" t="s">
        <v>101</v>
      </c>
      <c r="B4287" s="5">
        <v>2029</v>
      </c>
      <c r="C4287" s="5" t="s">
        <v>5</v>
      </c>
      <c r="D4287" s="7" t="s">
        <v>142</v>
      </c>
      <c r="E4287" s="7" t="s">
        <v>142</v>
      </c>
      <c r="F4287" s="7" t="s">
        <v>142</v>
      </c>
      <c r="G4287" s="7" t="s">
        <v>142</v>
      </c>
      <c r="H4287" s="7" t="s">
        <v>142</v>
      </c>
      <c r="I4287" s="7" t="s">
        <v>142</v>
      </c>
      <c r="J4287" s="7" t="s">
        <v>142</v>
      </c>
      <c r="K4287" s="7" t="s">
        <v>142</v>
      </c>
      <c r="L4287" s="7" t="s">
        <v>142</v>
      </c>
      <c r="M4287" s="7">
        <v>12227.92205742899</v>
      </c>
      <c r="N4287" s="7">
        <v>11937.239440049942</v>
      </c>
      <c r="O4287" s="7">
        <v>11790.315168593974</v>
      </c>
      <c r="P4287" s="7">
        <v>10699.644876513121</v>
      </c>
      <c r="Q4287" s="6" t="str">
        <f t="shared" si="132"/>
        <v>P</v>
      </c>
      <c r="R4287" s="6" t="str">
        <f t="shared" si="133"/>
        <v>P</v>
      </c>
      <c r="S4287" s="5" t="s">
        <v>41</v>
      </c>
    </row>
    <row r="4288" spans="1:19" x14ac:dyDescent="0.25">
      <c r="A4288" s="5" t="s">
        <v>101</v>
      </c>
      <c r="B4288" s="5">
        <v>2030</v>
      </c>
      <c r="C4288" s="5" t="s">
        <v>5</v>
      </c>
      <c r="D4288" s="7" t="s">
        <v>142</v>
      </c>
      <c r="E4288" s="7" t="s">
        <v>142</v>
      </c>
      <c r="F4288" s="7" t="s">
        <v>142</v>
      </c>
      <c r="G4288" s="7" t="s">
        <v>142</v>
      </c>
      <c r="H4288" s="7" t="s">
        <v>142</v>
      </c>
      <c r="I4288" s="7" t="s">
        <v>142</v>
      </c>
      <c r="J4288" s="7" t="s">
        <v>142</v>
      </c>
      <c r="K4288" s="7" t="s">
        <v>142</v>
      </c>
      <c r="L4288" s="7" t="s">
        <v>142</v>
      </c>
      <c r="M4288" s="7" t="s">
        <v>142</v>
      </c>
      <c r="N4288" s="7">
        <v>11881.467035908701</v>
      </c>
      <c r="O4288" s="7">
        <v>11797.079699207925</v>
      </c>
      <c r="P4288" s="7">
        <v>10705.787242960112</v>
      </c>
      <c r="Q4288" s="6" t="str">
        <f t="shared" si="132"/>
        <v>P</v>
      </c>
      <c r="R4288" s="6" t="str">
        <f t="shared" si="133"/>
        <v>P</v>
      </c>
      <c r="S4288" s="5" t="s">
        <v>41</v>
      </c>
    </row>
    <row r="4289" spans="1:19" x14ac:dyDescent="0.25">
      <c r="A4289" s="5" t="s">
        <v>101</v>
      </c>
      <c r="B4289" s="5">
        <v>2031</v>
      </c>
      <c r="C4289" s="5" t="s">
        <v>5</v>
      </c>
      <c r="D4289" s="7" t="s">
        <v>142</v>
      </c>
      <c r="E4289" s="7" t="s">
        <v>142</v>
      </c>
      <c r="F4289" s="7" t="s">
        <v>142</v>
      </c>
      <c r="G4289" s="7" t="s">
        <v>142</v>
      </c>
      <c r="H4289" s="7" t="s">
        <v>142</v>
      </c>
      <c r="I4289" s="7" t="s">
        <v>142</v>
      </c>
      <c r="J4289" s="7" t="s">
        <v>142</v>
      </c>
      <c r="K4289" s="7" t="s">
        <v>142</v>
      </c>
      <c r="L4289" s="7" t="s">
        <v>142</v>
      </c>
      <c r="M4289" s="7" t="s">
        <v>142</v>
      </c>
      <c r="N4289" s="7" t="s">
        <v>142</v>
      </c>
      <c r="O4289" s="7">
        <v>11741.850622259251</v>
      </c>
      <c r="P4289" s="7">
        <v>10655.704582043541</v>
      </c>
      <c r="Q4289" s="6" t="str">
        <f t="shared" si="132"/>
        <v>P</v>
      </c>
      <c r="R4289" s="6" t="str">
        <f t="shared" si="133"/>
        <v>P</v>
      </c>
      <c r="S4289" s="5" t="s">
        <v>41</v>
      </c>
    </row>
    <row r="4290" spans="1:19" x14ac:dyDescent="0.25">
      <c r="A4290" s="5" t="s">
        <v>101</v>
      </c>
      <c r="B4290" s="5">
        <v>2000</v>
      </c>
      <c r="C4290" s="5" t="s">
        <v>3</v>
      </c>
      <c r="D4290" s="7">
        <v>89</v>
      </c>
      <c r="E4290" s="7">
        <v>125</v>
      </c>
      <c r="F4290" s="7">
        <v>95</v>
      </c>
      <c r="G4290" s="7">
        <v>105</v>
      </c>
      <c r="H4290" s="7">
        <v>110</v>
      </c>
      <c r="I4290" s="7">
        <v>95</v>
      </c>
      <c r="J4290" s="7">
        <v>110</v>
      </c>
      <c r="K4290" s="7">
        <v>97</v>
      </c>
      <c r="L4290" s="7">
        <v>88</v>
      </c>
      <c r="M4290" s="7">
        <v>64</v>
      </c>
      <c r="N4290" s="7">
        <v>69</v>
      </c>
      <c r="O4290" s="7">
        <v>91</v>
      </c>
      <c r="P4290" s="7">
        <v>79</v>
      </c>
      <c r="Q4290" s="6" t="str">
        <f t="shared" ref="Q4290:Q4353" si="134">IF(AND(C4290&lt;&gt;"NP",B4290&lt;2014),"A",
IF(AND(C4290&lt;&gt;"NP",B4290&gt;=2014),"P",
IF(AND(C4290="NP",B4290&lt;2012),"A",
IF(AND(C4290="NP",B4290&gt;=2012),"P",
" "))))</f>
        <v>A</v>
      </c>
      <c r="R4290" s="6" t="str">
        <f t="shared" si="133"/>
        <v>A</v>
      </c>
      <c r="S4290" s="5" t="s">
        <v>41</v>
      </c>
    </row>
    <row r="4291" spans="1:19" x14ac:dyDescent="0.25">
      <c r="A4291" s="5" t="s">
        <v>101</v>
      </c>
      <c r="B4291" s="5">
        <v>2001</v>
      </c>
      <c r="C4291" s="5" t="s">
        <v>3</v>
      </c>
      <c r="D4291" s="7">
        <v>119</v>
      </c>
      <c r="E4291" s="7">
        <v>94</v>
      </c>
      <c r="F4291" s="7">
        <v>125</v>
      </c>
      <c r="G4291" s="7">
        <v>107</v>
      </c>
      <c r="H4291" s="7">
        <v>95</v>
      </c>
      <c r="I4291" s="7">
        <v>98</v>
      </c>
      <c r="J4291" s="7">
        <v>105</v>
      </c>
      <c r="K4291" s="7">
        <v>132</v>
      </c>
      <c r="L4291" s="7">
        <v>92</v>
      </c>
      <c r="M4291" s="7">
        <v>84</v>
      </c>
      <c r="N4291" s="7">
        <v>66</v>
      </c>
      <c r="O4291" s="7">
        <v>73</v>
      </c>
      <c r="P4291" s="7">
        <v>61</v>
      </c>
      <c r="Q4291" s="6" t="str">
        <f t="shared" si="134"/>
        <v>A</v>
      </c>
      <c r="R4291" s="6" t="str">
        <f t="shared" ref="R4291:R4354" si="135">IF(AND(C4291&lt;&gt;"NP",B4291&lt;2013),"A",
IF(AND(C4291&lt;&gt;"NP",B4291&gt;=2013),"P",
IF(AND(C4291="NP",B4291&lt;2011),"A",
IF(AND(C4291="NP",B4291&gt;=2011),"P",
" "))))</f>
        <v>A</v>
      </c>
      <c r="S4291" s="5" t="s">
        <v>41</v>
      </c>
    </row>
    <row r="4292" spans="1:19" x14ac:dyDescent="0.25">
      <c r="A4292" s="5" t="s">
        <v>101</v>
      </c>
      <c r="B4292" s="5">
        <v>2002</v>
      </c>
      <c r="C4292" s="5" t="s">
        <v>3</v>
      </c>
      <c r="D4292" s="7">
        <v>124</v>
      </c>
      <c r="E4292" s="7">
        <v>132</v>
      </c>
      <c r="F4292" s="7">
        <v>106</v>
      </c>
      <c r="G4292" s="7">
        <v>127</v>
      </c>
      <c r="H4292" s="7">
        <v>118</v>
      </c>
      <c r="I4292" s="7">
        <v>106</v>
      </c>
      <c r="J4292" s="7">
        <v>115</v>
      </c>
      <c r="K4292" s="7">
        <v>116</v>
      </c>
      <c r="L4292" s="7">
        <v>115</v>
      </c>
      <c r="M4292" s="7">
        <v>90</v>
      </c>
      <c r="N4292" s="7">
        <v>80</v>
      </c>
      <c r="O4292" s="7">
        <v>74</v>
      </c>
      <c r="P4292" s="7">
        <v>74</v>
      </c>
      <c r="Q4292" s="6" t="str">
        <f t="shared" si="134"/>
        <v>A</v>
      </c>
      <c r="R4292" s="6" t="str">
        <f t="shared" si="135"/>
        <v>A</v>
      </c>
      <c r="S4292" s="5" t="s">
        <v>41</v>
      </c>
    </row>
    <row r="4293" spans="1:19" x14ac:dyDescent="0.25">
      <c r="A4293" s="5" t="s">
        <v>101</v>
      </c>
      <c r="B4293" s="5">
        <v>2003</v>
      </c>
      <c r="C4293" s="5" t="s">
        <v>3</v>
      </c>
      <c r="D4293" s="7">
        <v>132</v>
      </c>
      <c r="E4293" s="7">
        <v>127</v>
      </c>
      <c r="F4293" s="7">
        <v>142</v>
      </c>
      <c r="G4293" s="7">
        <v>111</v>
      </c>
      <c r="H4293" s="7">
        <v>121</v>
      </c>
      <c r="I4293" s="7">
        <v>121</v>
      </c>
      <c r="J4293" s="7">
        <v>99</v>
      </c>
      <c r="K4293" s="7">
        <v>121</v>
      </c>
      <c r="L4293" s="7">
        <v>123</v>
      </c>
      <c r="M4293" s="7">
        <v>108</v>
      </c>
      <c r="N4293" s="7">
        <v>93</v>
      </c>
      <c r="O4293" s="7">
        <v>92</v>
      </c>
      <c r="P4293" s="7">
        <v>76</v>
      </c>
      <c r="Q4293" s="6" t="str">
        <f t="shared" si="134"/>
        <v>A</v>
      </c>
      <c r="R4293" s="6" t="str">
        <f t="shared" si="135"/>
        <v>A</v>
      </c>
      <c r="S4293" s="5" t="s">
        <v>41</v>
      </c>
    </row>
    <row r="4294" spans="1:19" x14ac:dyDescent="0.25">
      <c r="A4294" s="5" t="s">
        <v>101</v>
      </c>
      <c r="B4294" s="5">
        <v>2004</v>
      </c>
      <c r="C4294" s="5" t="s">
        <v>3</v>
      </c>
      <c r="D4294" s="7">
        <v>133</v>
      </c>
      <c r="E4294" s="7">
        <v>149</v>
      </c>
      <c r="F4294" s="7">
        <v>138</v>
      </c>
      <c r="G4294" s="7">
        <v>149</v>
      </c>
      <c r="H4294" s="7">
        <v>110</v>
      </c>
      <c r="I4294" s="7">
        <v>130</v>
      </c>
      <c r="J4294" s="7">
        <v>138</v>
      </c>
      <c r="K4294" s="7">
        <v>119</v>
      </c>
      <c r="L4294" s="7">
        <v>136</v>
      </c>
      <c r="M4294" s="7">
        <v>112</v>
      </c>
      <c r="N4294" s="7">
        <v>109</v>
      </c>
      <c r="O4294" s="7">
        <v>102</v>
      </c>
      <c r="P4294" s="7">
        <v>92</v>
      </c>
      <c r="Q4294" s="6" t="str">
        <f t="shared" si="134"/>
        <v>A</v>
      </c>
      <c r="R4294" s="6" t="str">
        <f t="shared" si="135"/>
        <v>A</v>
      </c>
      <c r="S4294" s="5" t="s">
        <v>41</v>
      </c>
    </row>
    <row r="4295" spans="1:19" x14ac:dyDescent="0.25">
      <c r="A4295" s="5" t="s">
        <v>101</v>
      </c>
      <c r="B4295" s="5">
        <v>2005</v>
      </c>
      <c r="C4295" s="5" t="s">
        <v>3</v>
      </c>
      <c r="D4295" s="7">
        <v>124</v>
      </c>
      <c r="E4295" s="7">
        <v>156</v>
      </c>
      <c r="F4295" s="7">
        <v>163</v>
      </c>
      <c r="G4295" s="7">
        <v>140</v>
      </c>
      <c r="H4295" s="7">
        <v>150</v>
      </c>
      <c r="I4295" s="7">
        <v>121</v>
      </c>
      <c r="J4295" s="7">
        <v>147</v>
      </c>
      <c r="K4295" s="7">
        <v>136</v>
      </c>
      <c r="L4295" s="7">
        <v>148</v>
      </c>
      <c r="M4295" s="7">
        <v>136</v>
      </c>
      <c r="N4295" s="7">
        <v>119</v>
      </c>
      <c r="O4295" s="7">
        <v>142</v>
      </c>
      <c r="P4295" s="7">
        <v>107</v>
      </c>
      <c r="Q4295" s="6" t="str">
        <f t="shared" si="134"/>
        <v>A</v>
      </c>
      <c r="R4295" s="6" t="str">
        <f t="shared" si="135"/>
        <v>A</v>
      </c>
      <c r="S4295" s="5" t="s">
        <v>41</v>
      </c>
    </row>
    <row r="4296" spans="1:19" x14ac:dyDescent="0.25">
      <c r="A4296" s="5" t="s">
        <v>101</v>
      </c>
      <c r="B4296" s="5">
        <v>2006</v>
      </c>
      <c r="C4296" s="5" t="s">
        <v>3</v>
      </c>
      <c r="D4296" s="7">
        <v>156</v>
      </c>
      <c r="E4296" s="7">
        <v>137</v>
      </c>
      <c r="F4296" s="7">
        <v>172</v>
      </c>
      <c r="G4296" s="7">
        <v>168</v>
      </c>
      <c r="H4296" s="7">
        <v>151</v>
      </c>
      <c r="I4296" s="7">
        <v>156</v>
      </c>
      <c r="J4296" s="7">
        <v>134</v>
      </c>
      <c r="K4296" s="7">
        <v>157</v>
      </c>
      <c r="L4296" s="7">
        <v>147</v>
      </c>
      <c r="M4296" s="7">
        <v>147</v>
      </c>
      <c r="N4296" s="7">
        <v>140</v>
      </c>
      <c r="O4296" s="7">
        <v>131</v>
      </c>
      <c r="P4296" s="7">
        <v>103</v>
      </c>
      <c r="Q4296" s="6" t="str">
        <f t="shared" si="134"/>
        <v>A</v>
      </c>
      <c r="R4296" s="6" t="str">
        <f t="shared" si="135"/>
        <v>A</v>
      </c>
      <c r="S4296" s="5" t="s">
        <v>41</v>
      </c>
    </row>
    <row r="4297" spans="1:19" x14ac:dyDescent="0.25">
      <c r="A4297" s="5" t="s">
        <v>101</v>
      </c>
      <c r="B4297" s="5">
        <v>2007</v>
      </c>
      <c r="C4297" s="5" t="s">
        <v>3</v>
      </c>
      <c r="D4297" s="7">
        <v>167</v>
      </c>
      <c r="E4297" s="7">
        <v>155</v>
      </c>
      <c r="F4297" s="7">
        <v>158</v>
      </c>
      <c r="G4297" s="7">
        <v>175</v>
      </c>
      <c r="H4297" s="7">
        <v>176</v>
      </c>
      <c r="I4297" s="7">
        <v>149</v>
      </c>
      <c r="J4297" s="7">
        <v>183</v>
      </c>
      <c r="K4297" s="7">
        <v>147</v>
      </c>
      <c r="L4297" s="7">
        <v>166</v>
      </c>
      <c r="M4297" s="7">
        <v>165</v>
      </c>
      <c r="N4297" s="7">
        <v>141</v>
      </c>
      <c r="O4297" s="7">
        <v>161</v>
      </c>
      <c r="P4297" s="7">
        <v>129</v>
      </c>
      <c r="Q4297" s="6" t="str">
        <f t="shared" si="134"/>
        <v>A</v>
      </c>
      <c r="R4297" s="6" t="str">
        <f t="shared" si="135"/>
        <v>A</v>
      </c>
      <c r="S4297" s="5" t="s">
        <v>41</v>
      </c>
    </row>
    <row r="4298" spans="1:19" x14ac:dyDescent="0.25">
      <c r="A4298" s="5" t="s">
        <v>101</v>
      </c>
      <c r="B4298" s="5">
        <v>2008</v>
      </c>
      <c r="C4298" s="5" t="s">
        <v>3</v>
      </c>
      <c r="D4298" s="7">
        <v>181</v>
      </c>
      <c r="E4298" s="7">
        <v>183</v>
      </c>
      <c r="F4298" s="7">
        <v>171</v>
      </c>
      <c r="G4298" s="7">
        <v>159</v>
      </c>
      <c r="H4298" s="7">
        <v>181</v>
      </c>
      <c r="I4298" s="7">
        <v>180</v>
      </c>
      <c r="J4298" s="7">
        <v>156</v>
      </c>
      <c r="K4298" s="7">
        <v>186</v>
      </c>
      <c r="L4298" s="7">
        <v>166</v>
      </c>
      <c r="M4298" s="7">
        <v>173</v>
      </c>
      <c r="N4298" s="7">
        <v>169</v>
      </c>
      <c r="O4298" s="7">
        <v>134</v>
      </c>
      <c r="P4298" s="7">
        <v>116</v>
      </c>
      <c r="Q4298" s="6" t="str">
        <f t="shared" si="134"/>
        <v>A</v>
      </c>
      <c r="R4298" s="6" t="str">
        <f t="shared" si="135"/>
        <v>A</v>
      </c>
      <c r="S4298" s="5" t="s">
        <v>41</v>
      </c>
    </row>
    <row r="4299" spans="1:19" x14ac:dyDescent="0.25">
      <c r="A4299" s="5" t="s">
        <v>101</v>
      </c>
      <c r="B4299" s="5">
        <v>2009</v>
      </c>
      <c r="C4299" s="5" t="s">
        <v>3</v>
      </c>
      <c r="D4299" s="7">
        <v>192</v>
      </c>
      <c r="E4299" s="7">
        <v>176</v>
      </c>
      <c r="F4299" s="7">
        <v>179</v>
      </c>
      <c r="G4299" s="7">
        <v>155</v>
      </c>
      <c r="H4299" s="7">
        <v>149</v>
      </c>
      <c r="I4299" s="7">
        <v>175</v>
      </c>
      <c r="J4299" s="7">
        <v>170</v>
      </c>
      <c r="K4299" s="7">
        <v>153</v>
      </c>
      <c r="L4299" s="7">
        <v>205</v>
      </c>
      <c r="M4299" s="7">
        <v>156</v>
      </c>
      <c r="N4299" s="7">
        <v>175</v>
      </c>
      <c r="O4299" s="7">
        <v>183</v>
      </c>
      <c r="P4299" s="7">
        <v>146</v>
      </c>
      <c r="Q4299" s="6" t="str">
        <f t="shared" si="134"/>
        <v>A</v>
      </c>
      <c r="R4299" s="6" t="str">
        <f t="shared" si="135"/>
        <v>A</v>
      </c>
      <c r="S4299" s="5" t="s">
        <v>41</v>
      </c>
    </row>
    <row r="4300" spans="1:19" x14ac:dyDescent="0.25">
      <c r="A4300" s="5" t="s">
        <v>101</v>
      </c>
      <c r="B4300" s="5">
        <v>2010</v>
      </c>
      <c r="C4300" s="5" t="s">
        <v>3</v>
      </c>
      <c r="D4300" s="7">
        <v>246</v>
      </c>
      <c r="E4300" s="7">
        <v>219</v>
      </c>
      <c r="F4300" s="7">
        <v>208</v>
      </c>
      <c r="G4300" s="7">
        <v>226</v>
      </c>
      <c r="H4300" s="7">
        <v>182</v>
      </c>
      <c r="I4300" s="7">
        <v>188</v>
      </c>
      <c r="J4300" s="7">
        <v>207</v>
      </c>
      <c r="K4300" s="7">
        <v>194</v>
      </c>
      <c r="L4300" s="7">
        <v>185</v>
      </c>
      <c r="M4300" s="7">
        <v>226</v>
      </c>
      <c r="N4300" s="7">
        <v>190</v>
      </c>
      <c r="O4300" s="7">
        <v>199</v>
      </c>
      <c r="P4300" s="7">
        <v>189</v>
      </c>
      <c r="Q4300" s="6" t="str">
        <f t="shared" si="134"/>
        <v>A</v>
      </c>
      <c r="R4300" s="6" t="str">
        <f t="shared" si="135"/>
        <v>A</v>
      </c>
      <c r="S4300" s="5" t="s">
        <v>41</v>
      </c>
    </row>
    <row r="4301" spans="1:19" x14ac:dyDescent="0.25">
      <c r="A4301" s="5" t="s">
        <v>101</v>
      </c>
      <c r="B4301" s="5">
        <v>2011</v>
      </c>
      <c r="C4301" s="5" t="s">
        <v>3</v>
      </c>
      <c r="D4301" s="7">
        <v>250</v>
      </c>
      <c r="E4301" s="7">
        <v>263</v>
      </c>
      <c r="F4301" s="7">
        <v>244</v>
      </c>
      <c r="G4301" s="7">
        <v>234</v>
      </c>
      <c r="H4301" s="7">
        <v>241</v>
      </c>
      <c r="I4301" s="7">
        <v>200</v>
      </c>
      <c r="J4301" s="7">
        <v>198</v>
      </c>
      <c r="K4301" s="7">
        <v>214</v>
      </c>
      <c r="L4301" s="7">
        <v>205</v>
      </c>
      <c r="M4301" s="7">
        <v>190</v>
      </c>
      <c r="N4301" s="7">
        <v>227</v>
      </c>
      <c r="O4301" s="7">
        <v>204</v>
      </c>
      <c r="P4301" s="7">
        <v>153</v>
      </c>
      <c r="Q4301" s="6" t="str">
        <f t="shared" si="134"/>
        <v>A</v>
      </c>
      <c r="R4301" s="6" t="str">
        <f t="shared" si="135"/>
        <v>A</v>
      </c>
      <c r="S4301" s="5" t="s">
        <v>41</v>
      </c>
    </row>
    <row r="4302" spans="1:19" x14ac:dyDescent="0.25">
      <c r="A4302" s="5" t="s">
        <v>101</v>
      </c>
      <c r="B4302" s="5">
        <v>2012</v>
      </c>
      <c r="C4302" s="5" t="s">
        <v>3</v>
      </c>
      <c r="D4302" s="7">
        <v>302</v>
      </c>
      <c r="E4302" s="7">
        <v>251</v>
      </c>
      <c r="F4302" s="7">
        <v>249</v>
      </c>
      <c r="G4302" s="7">
        <v>239</v>
      </c>
      <c r="H4302" s="7">
        <v>243</v>
      </c>
      <c r="I4302" s="7">
        <v>252</v>
      </c>
      <c r="J4302" s="7">
        <v>206</v>
      </c>
      <c r="K4302" s="7">
        <v>208</v>
      </c>
      <c r="L4302" s="7">
        <v>227</v>
      </c>
      <c r="M4302" s="7">
        <v>211</v>
      </c>
      <c r="N4302" s="7">
        <v>189</v>
      </c>
      <c r="O4302" s="7">
        <v>231</v>
      </c>
      <c r="P4302" s="7">
        <v>191</v>
      </c>
      <c r="Q4302" s="6" t="str">
        <f t="shared" si="134"/>
        <v>A</v>
      </c>
      <c r="R4302" s="6" t="str">
        <f t="shared" si="135"/>
        <v>A</v>
      </c>
      <c r="S4302" s="5" t="s">
        <v>41</v>
      </c>
    </row>
    <row r="4303" spans="1:19" x14ac:dyDescent="0.25">
      <c r="A4303" s="5" t="s">
        <v>101</v>
      </c>
      <c r="B4303" s="5">
        <v>2013</v>
      </c>
      <c r="C4303" s="5" t="s">
        <v>3</v>
      </c>
      <c r="D4303" s="7">
        <v>298</v>
      </c>
      <c r="E4303" s="7">
        <v>304</v>
      </c>
      <c r="F4303" s="7">
        <v>250</v>
      </c>
      <c r="G4303" s="7">
        <v>262</v>
      </c>
      <c r="H4303" s="7">
        <v>244</v>
      </c>
      <c r="I4303" s="7">
        <v>249</v>
      </c>
      <c r="J4303" s="7">
        <v>254</v>
      </c>
      <c r="K4303" s="7">
        <v>222</v>
      </c>
      <c r="L4303" s="7">
        <v>218</v>
      </c>
      <c r="M4303" s="7">
        <v>258</v>
      </c>
      <c r="N4303" s="7">
        <v>209</v>
      </c>
      <c r="O4303" s="7">
        <v>194</v>
      </c>
      <c r="P4303" s="7">
        <v>162.03289722372398</v>
      </c>
      <c r="Q4303" s="6" t="str">
        <f t="shared" si="134"/>
        <v>A</v>
      </c>
      <c r="R4303" s="6" t="str">
        <f t="shared" si="135"/>
        <v>P</v>
      </c>
      <c r="S4303" s="5" t="s">
        <v>41</v>
      </c>
    </row>
    <row r="4304" spans="1:19" x14ac:dyDescent="0.25">
      <c r="A4304" s="5" t="s">
        <v>101</v>
      </c>
      <c r="B4304" s="5">
        <v>2014</v>
      </c>
      <c r="C4304" s="5" t="s">
        <v>3</v>
      </c>
      <c r="D4304" s="7">
        <v>301.40187512654717</v>
      </c>
      <c r="E4304" s="7">
        <v>307.10835923391954</v>
      </c>
      <c r="F4304" s="7">
        <v>313.58782865423854</v>
      </c>
      <c r="G4304" s="7">
        <v>265.47753769644493</v>
      </c>
      <c r="H4304" s="7">
        <v>272.68652249883672</v>
      </c>
      <c r="I4304" s="7">
        <v>260.06680228538102</v>
      </c>
      <c r="J4304" s="7">
        <v>257.65239260385005</v>
      </c>
      <c r="K4304" s="7">
        <v>269.75004157898564</v>
      </c>
      <c r="L4304" s="7">
        <v>240.54659108096811</v>
      </c>
      <c r="M4304" s="7">
        <v>233.12910357805708</v>
      </c>
      <c r="N4304" s="7">
        <v>265.87136990394009</v>
      </c>
      <c r="O4304" s="7">
        <v>220.97053311067612</v>
      </c>
      <c r="P4304" s="7">
        <v>184.01296056134669</v>
      </c>
      <c r="Q4304" s="6" t="str">
        <f t="shared" si="134"/>
        <v>P</v>
      </c>
      <c r="R4304" s="6" t="str">
        <f t="shared" si="135"/>
        <v>P</v>
      </c>
      <c r="S4304" s="5" t="s">
        <v>41</v>
      </c>
    </row>
    <row r="4305" spans="1:19" x14ac:dyDescent="0.25">
      <c r="A4305" s="5" t="s">
        <v>101</v>
      </c>
      <c r="B4305" s="5">
        <v>2015</v>
      </c>
      <c r="C4305" s="5" t="s">
        <v>3</v>
      </c>
      <c r="D4305" s="7">
        <v>273.11720823107441</v>
      </c>
      <c r="E4305" s="7">
        <v>315.04904059096657</v>
      </c>
      <c r="F4305" s="7">
        <v>321.98136479021417</v>
      </c>
      <c r="G4305" s="7">
        <v>341.07602516848556</v>
      </c>
      <c r="H4305" s="7">
        <v>281.75327318801806</v>
      </c>
      <c r="I4305" s="7">
        <v>297.49720752356689</v>
      </c>
      <c r="J4305" s="7">
        <v>274.36974741598783</v>
      </c>
      <c r="K4305" s="7">
        <v>275.75978856798031</v>
      </c>
      <c r="L4305" s="7">
        <v>293.92468231461953</v>
      </c>
      <c r="M4305" s="7">
        <v>257.87906894476509</v>
      </c>
      <c r="N4305" s="7">
        <v>243.23488284028409</v>
      </c>
      <c r="O4305" s="7">
        <v>282.12823357951913</v>
      </c>
      <c r="P4305" s="7">
        <v>236.24600090759006</v>
      </c>
      <c r="Q4305" s="6" t="str">
        <f t="shared" si="134"/>
        <v>P</v>
      </c>
      <c r="R4305" s="6" t="str">
        <f t="shared" si="135"/>
        <v>P</v>
      </c>
      <c r="S4305" s="5" t="s">
        <v>41</v>
      </c>
    </row>
    <row r="4306" spans="1:19" x14ac:dyDescent="0.25">
      <c r="A4306" s="5" t="s">
        <v>101</v>
      </c>
      <c r="B4306" s="5">
        <v>2016</v>
      </c>
      <c r="C4306" s="5" t="s">
        <v>3</v>
      </c>
      <c r="D4306" s="7">
        <v>290.88767986803271</v>
      </c>
      <c r="E4306" s="7">
        <v>282.58223868321039</v>
      </c>
      <c r="F4306" s="7">
        <v>325.33331091540856</v>
      </c>
      <c r="G4306" s="7">
        <v>343.83002638392315</v>
      </c>
      <c r="H4306" s="7">
        <v>357.96073907841685</v>
      </c>
      <c r="I4306" s="7">
        <v>301.94284404019947</v>
      </c>
      <c r="J4306" s="7">
        <v>309.65900137439075</v>
      </c>
      <c r="K4306" s="7">
        <v>291.301452819269</v>
      </c>
      <c r="L4306" s="7">
        <v>295.94755387913858</v>
      </c>
      <c r="M4306" s="7">
        <v>313.95877547549401</v>
      </c>
      <c r="N4306" s="7">
        <v>263.13159873832797</v>
      </c>
      <c r="O4306" s="7">
        <v>255.57019645548084</v>
      </c>
      <c r="P4306" s="7">
        <v>209.99433046273481</v>
      </c>
      <c r="Q4306" s="6" t="str">
        <f t="shared" si="134"/>
        <v>P</v>
      </c>
      <c r="R4306" s="6" t="str">
        <f t="shared" si="135"/>
        <v>P</v>
      </c>
      <c r="S4306" s="5" t="s">
        <v>41</v>
      </c>
    </row>
    <row r="4307" spans="1:19" x14ac:dyDescent="0.25">
      <c r="A4307" s="5" t="s">
        <v>101</v>
      </c>
      <c r="B4307" s="5">
        <v>2017</v>
      </c>
      <c r="C4307" s="5" t="s">
        <v>3</v>
      </c>
      <c r="D4307" s="7">
        <v>288.54257510842586</v>
      </c>
      <c r="E4307" s="7">
        <v>298.69283395270577</v>
      </c>
      <c r="F4307" s="7">
        <v>287.23641645065942</v>
      </c>
      <c r="G4307" s="7">
        <v>343.01042854471933</v>
      </c>
      <c r="H4307" s="7">
        <v>358.96657743587468</v>
      </c>
      <c r="I4307" s="7">
        <v>380.41847706390598</v>
      </c>
      <c r="J4307" s="7">
        <v>312.66316941256088</v>
      </c>
      <c r="K4307" s="7">
        <v>329.40091318974868</v>
      </c>
      <c r="L4307" s="7">
        <v>312.15312724834797</v>
      </c>
      <c r="M4307" s="7">
        <v>317.65743680723102</v>
      </c>
      <c r="N4307" s="7">
        <v>319.3006718680744</v>
      </c>
      <c r="O4307" s="7">
        <v>274.88305389037606</v>
      </c>
      <c r="P4307" s="7">
        <v>227.73925501716957</v>
      </c>
      <c r="Q4307" s="6" t="str">
        <f t="shared" si="134"/>
        <v>P</v>
      </c>
      <c r="R4307" s="6" t="str">
        <f t="shared" si="135"/>
        <v>P</v>
      </c>
      <c r="S4307" s="5" t="s">
        <v>41</v>
      </c>
    </row>
    <row r="4308" spans="1:19" x14ac:dyDescent="0.25">
      <c r="A4308" s="5" t="s">
        <v>101</v>
      </c>
      <c r="B4308" s="5">
        <v>2018</v>
      </c>
      <c r="C4308" s="5" t="s">
        <v>3</v>
      </c>
      <c r="D4308" s="7">
        <v>288.70825655013567</v>
      </c>
      <c r="E4308" s="7">
        <v>296.70866995605371</v>
      </c>
      <c r="F4308" s="7">
        <v>305.5275775505649</v>
      </c>
      <c r="G4308" s="7">
        <v>305.09652145719377</v>
      </c>
      <c r="H4308" s="7">
        <v>357.9270608983897</v>
      </c>
      <c r="I4308" s="7">
        <v>381.60749207273204</v>
      </c>
      <c r="J4308" s="7">
        <v>393.7278698556446</v>
      </c>
      <c r="K4308" s="7">
        <v>333.37761293181893</v>
      </c>
      <c r="L4308" s="7">
        <v>353.3811096729367</v>
      </c>
      <c r="M4308" s="7">
        <v>337.52170970282418</v>
      </c>
      <c r="N4308" s="7">
        <v>323.85745117292498</v>
      </c>
      <c r="O4308" s="7">
        <v>334.37243639019107</v>
      </c>
      <c r="P4308" s="7">
        <v>277.67947488742738</v>
      </c>
      <c r="Q4308" s="6" t="str">
        <f t="shared" si="134"/>
        <v>P</v>
      </c>
      <c r="R4308" s="6" t="str">
        <f t="shared" si="135"/>
        <v>P</v>
      </c>
      <c r="S4308" s="5" t="s">
        <v>41</v>
      </c>
    </row>
    <row r="4309" spans="1:19" x14ac:dyDescent="0.25">
      <c r="A4309" s="5" t="s">
        <v>101</v>
      </c>
      <c r="B4309" s="5">
        <v>2019</v>
      </c>
      <c r="C4309" s="5" t="s">
        <v>3</v>
      </c>
      <c r="D4309" s="7">
        <v>237.79809639654408</v>
      </c>
      <c r="E4309" s="7">
        <v>297.92388878256685</v>
      </c>
      <c r="F4309" s="7">
        <v>305.16935350446835</v>
      </c>
      <c r="G4309" s="7">
        <v>325.58105683596165</v>
      </c>
      <c r="H4309" s="7">
        <v>319.35625958930791</v>
      </c>
      <c r="I4309" s="7">
        <v>382.59298848786011</v>
      </c>
      <c r="J4309" s="7">
        <v>396.45739166208818</v>
      </c>
      <c r="K4309" s="7">
        <v>419.38450189628895</v>
      </c>
      <c r="L4309" s="7">
        <v>358.98514163772495</v>
      </c>
      <c r="M4309" s="7">
        <v>379.86831756106432</v>
      </c>
      <c r="N4309" s="7">
        <v>345.78870885022525</v>
      </c>
      <c r="O4309" s="7">
        <v>340.35803249269276</v>
      </c>
      <c r="P4309" s="7">
        <v>282.57292500714084</v>
      </c>
      <c r="Q4309" s="6" t="str">
        <f t="shared" si="134"/>
        <v>P</v>
      </c>
      <c r="R4309" s="6" t="str">
        <f t="shared" si="135"/>
        <v>P</v>
      </c>
      <c r="S4309" s="5" t="s">
        <v>41</v>
      </c>
    </row>
    <row r="4310" spans="1:19" x14ac:dyDescent="0.25">
      <c r="A4310" s="5" t="s">
        <v>101</v>
      </c>
      <c r="B4310" s="5">
        <v>2020</v>
      </c>
      <c r="C4310" s="5" t="s">
        <v>3</v>
      </c>
      <c r="D4310" s="7">
        <v>276.79787527986684</v>
      </c>
      <c r="E4310" s="7">
        <v>245.65215720491403</v>
      </c>
      <c r="F4310" s="7">
        <v>306.70364238341398</v>
      </c>
      <c r="G4310" s="7">
        <v>325.63355548864894</v>
      </c>
      <c r="H4310" s="7">
        <v>341.3534208078533</v>
      </c>
      <c r="I4310" s="7">
        <v>341.97732918230372</v>
      </c>
      <c r="J4310" s="7">
        <v>398.09598621059132</v>
      </c>
      <c r="K4310" s="7">
        <v>422.37166877413267</v>
      </c>
      <c r="L4310" s="7">
        <v>451.5957476023172</v>
      </c>
      <c r="M4310" s="7">
        <v>385.6246297375572</v>
      </c>
      <c r="N4310" s="7">
        <v>389.30222266757642</v>
      </c>
      <c r="O4310" s="7">
        <v>363.402595836052</v>
      </c>
      <c r="P4310" s="7">
        <v>301.54670361846831</v>
      </c>
      <c r="Q4310" s="6" t="str">
        <f t="shared" si="134"/>
        <v>P</v>
      </c>
      <c r="R4310" s="6" t="str">
        <f t="shared" si="135"/>
        <v>P</v>
      </c>
      <c r="S4310" s="5" t="s">
        <v>41</v>
      </c>
    </row>
    <row r="4311" spans="1:19" x14ac:dyDescent="0.25">
      <c r="A4311" s="5" t="s">
        <v>101</v>
      </c>
      <c r="B4311" s="5">
        <v>2021</v>
      </c>
      <c r="C4311" s="5" t="s">
        <v>3</v>
      </c>
      <c r="D4311" s="7" t="s">
        <v>142</v>
      </c>
      <c r="E4311" s="7">
        <v>285.50806316139756</v>
      </c>
      <c r="F4311" s="7">
        <v>252.25149066110262</v>
      </c>
      <c r="G4311" s="7">
        <v>326.43218707465348</v>
      </c>
      <c r="H4311" s="7">
        <v>340.91896215258328</v>
      </c>
      <c r="I4311" s="7">
        <v>364.66459477018873</v>
      </c>
      <c r="J4311" s="7">
        <v>355.22933048520622</v>
      </c>
      <c r="K4311" s="7">
        <v>423.84397247478279</v>
      </c>
      <c r="L4311" s="7">
        <v>453.99991623154057</v>
      </c>
      <c r="M4311" s="7">
        <v>485.16931025240405</v>
      </c>
      <c r="N4311" s="7">
        <v>394.16350362151417</v>
      </c>
      <c r="O4311" s="7">
        <v>408.53540241426788</v>
      </c>
      <c r="P4311" s="7">
        <v>338.48805565028999</v>
      </c>
      <c r="Q4311" s="6" t="str">
        <f t="shared" si="134"/>
        <v>P</v>
      </c>
      <c r="R4311" s="6" t="str">
        <f t="shared" si="135"/>
        <v>P</v>
      </c>
      <c r="S4311" s="5" t="s">
        <v>41</v>
      </c>
    </row>
    <row r="4312" spans="1:19" x14ac:dyDescent="0.25">
      <c r="A4312" s="5" t="s">
        <v>101</v>
      </c>
      <c r="B4312" s="5">
        <v>2022</v>
      </c>
      <c r="C4312" s="5" t="s">
        <v>3</v>
      </c>
      <c r="D4312" s="7" t="s">
        <v>142</v>
      </c>
      <c r="E4312" s="7" t="s">
        <v>142</v>
      </c>
      <c r="F4312" s="7">
        <v>292.74466675211147</v>
      </c>
      <c r="G4312" s="7">
        <v>268.1713528618377</v>
      </c>
      <c r="H4312" s="7">
        <v>341.506873630749</v>
      </c>
      <c r="I4312" s="7">
        <v>363.81158138179251</v>
      </c>
      <c r="J4312" s="7">
        <v>378.5179419348172</v>
      </c>
      <c r="K4312" s="7">
        <v>378.30187648329076</v>
      </c>
      <c r="L4312" s="7">
        <v>455.48512644238201</v>
      </c>
      <c r="M4312" s="7">
        <v>488.18881544496628</v>
      </c>
      <c r="N4312" s="7">
        <v>495.71507598809421</v>
      </c>
      <c r="O4312" s="7">
        <v>413.40826934938553</v>
      </c>
      <c r="P4312" s="7">
        <v>342.82263467874816</v>
      </c>
      <c r="Q4312" s="6" t="str">
        <f t="shared" si="134"/>
        <v>P</v>
      </c>
      <c r="R4312" s="6" t="str">
        <f t="shared" si="135"/>
        <v>P</v>
      </c>
      <c r="S4312" s="5" t="s">
        <v>41</v>
      </c>
    </row>
    <row r="4313" spans="1:19" x14ac:dyDescent="0.25">
      <c r="A4313" s="5" t="s">
        <v>101</v>
      </c>
      <c r="B4313" s="5">
        <v>2023</v>
      </c>
      <c r="C4313" s="5" t="s">
        <v>3</v>
      </c>
      <c r="D4313" s="7" t="s">
        <v>142</v>
      </c>
      <c r="E4313" s="7" t="s">
        <v>142</v>
      </c>
      <c r="F4313" s="7" t="s">
        <v>142</v>
      </c>
      <c r="G4313" s="7">
        <v>311.51664837465819</v>
      </c>
      <c r="H4313" s="7">
        <v>280.59132685834663</v>
      </c>
      <c r="I4313" s="7">
        <v>364.5675782380157</v>
      </c>
      <c r="J4313" s="7">
        <v>377.69883272971072</v>
      </c>
      <c r="K4313" s="7">
        <v>403.19695761876369</v>
      </c>
      <c r="L4313" s="7">
        <v>406.6957701825919</v>
      </c>
      <c r="M4313" s="7">
        <v>490.02852285528019</v>
      </c>
      <c r="N4313" s="7">
        <v>499.09633223451493</v>
      </c>
      <c r="O4313" s="7">
        <v>520.15580816895476</v>
      </c>
      <c r="P4313" s="7">
        <v>431.49713313132986</v>
      </c>
      <c r="Q4313" s="6" t="str">
        <f t="shared" si="134"/>
        <v>P</v>
      </c>
      <c r="R4313" s="6" t="str">
        <f t="shared" si="135"/>
        <v>P</v>
      </c>
      <c r="S4313" s="5" t="s">
        <v>41</v>
      </c>
    </row>
    <row r="4314" spans="1:19" x14ac:dyDescent="0.25">
      <c r="A4314" s="5" t="s">
        <v>101</v>
      </c>
      <c r="B4314" s="5">
        <v>2024</v>
      </c>
      <c r="C4314" s="5" t="s">
        <v>3</v>
      </c>
      <c r="D4314" s="7" t="s">
        <v>142</v>
      </c>
      <c r="E4314" s="7" t="s">
        <v>142</v>
      </c>
      <c r="F4314" s="7" t="s">
        <v>142</v>
      </c>
      <c r="G4314" s="7" t="s">
        <v>142</v>
      </c>
      <c r="H4314" s="7">
        <v>326.08654914061458</v>
      </c>
      <c r="I4314" s="7">
        <v>299.75250150388899</v>
      </c>
      <c r="J4314" s="7">
        <v>378.67449079271984</v>
      </c>
      <c r="K4314" s="7">
        <v>402.28822178960013</v>
      </c>
      <c r="L4314" s="7">
        <v>433.63652552301147</v>
      </c>
      <c r="M4314" s="7">
        <v>437.26189719071976</v>
      </c>
      <c r="N4314" s="7">
        <v>501.25909454155948</v>
      </c>
      <c r="O4314" s="7">
        <v>523.92095728433458</v>
      </c>
      <c r="P4314" s="7">
        <v>434.58866378240066</v>
      </c>
      <c r="Q4314" s="6" t="str">
        <f t="shared" si="134"/>
        <v>P</v>
      </c>
      <c r="R4314" s="6" t="str">
        <f t="shared" si="135"/>
        <v>P</v>
      </c>
      <c r="S4314" s="5" t="s">
        <v>41</v>
      </c>
    </row>
    <row r="4315" spans="1:19" x14ac:dyDescent="0.25">
      <c r="A4315" s="5" t="s">
        <v>101</v>
      </c>
      <c r="B4315" s="5">
        <v>2025</v>
      </c>
      <c r="C4315" s="5" t="s">
        <v>3</v>
      </c>
      <c r="D4315" s="7" t="s">
        <v>142</v>
      </c>
      <c r="E4315" s="7" t="s">
        <v>142</v>
      </c>
      <c r="F4315" s="7" t="s">
        <v>142</v>
      </c>
      <c r="G4315" s="7" t="s">
        <v>142</v>
      </c>
      <c r="H4315" s="7" t="s">
        <v>142</v>
      </c>
      <c r="I4315" s="7">
        <v>348.38610675211197</v>
      </c>
      <c r="J4315" s="7">
        <v>311.38076674740898</v>
      </c>
      <c r="K4315" s="7">
        <v>403.3149001576474</v>
      </c>
      <c r="L4315" s="7">
        <v>432.62390736635683</v>
      </c>
      <c r="M4315" s="7">
        <v>466.1668093090471</v>
      </c>
      <c r="N4315" s="7">
        <v>447.24274475957372</v>
      </c>
      <c r="O4315" s="7">
        <v>526.15477164511617</v>
      </c>
      <c r="P4315" s="7">
        <v>436.37600059371107</v>
      </c>
      <c r="Q4315" s="6" t="str">
        <f t="shared" si="134"/>
        <v>P</v>
      </c>
      <c r="R4315" s="6" t="str">
        <f t="shared" si="135"/>
        <v>P</v>
      </c>
      <c r="S4315" s="5" t="s">
        <v>41</v>
      </c>
    </row>
    <row r="4316" spans="1:19" x14ac:dyDescent="0.25">
      <c r="A4316" s="5" t="s">
        <v>101</v>
      </c>
      <c r="B4316" s="5">
        <v>2026</v>
      </c>
      <c r="C4316" s="5" t="s">
        <v>3</v>
      </c>
      <c r="D4316" s="7" t="s">
        <v>142</v>
      </c>
      <c r="E4316" s="7" t="s">
        <v>142</v>
      </c>
      <c r="F4316" s="7" t="s">
        <v>142</v>
      </c>
      <c r="G4316" s="7" t="s">
        <v>142</v>
      </c>
      <c r="H4316" s="7" t="s">
        <v>142</v>
      </c>
      <c r="I4316" s="7" t="s">
        <v>142</v>
      </c>
      <c r="J4316" s="7">
        <v>361.81924253239282</v>
      </c>
      <c r="K4316" s="7">
        <v>331.6260412243181</v>
      </c>
      <c r="L4316" s="7">
        <v>433.63457880853775</v>
      </c>
      <c r="M4316" s="7">
        <v>465.11564306715519</v>
      </c>
      <c r="N4316" s="7">
        <v>476.6561932603567</v>
      </c>
      <c r="O4316" s="7">
        <v>469.36214934635086</v>
      </c>
      <c r="P4316" s="7">
        <v>389.22989943038823</v>
      </c>
      <c r="Q4316" s="6" t="str">
        <f t="shared" si="134"/>
        <v>P</v>
      </c>
      <c r="R4316" s="6" t="str">
        <f t="shared" si="135"/>
        <v>P</v>
      </c>
      <c r="S4316" s="5" t="s">
        <v>41</v>
      </c>
    </row>
    <row r="4317" spans="1:19" x14ac:dyDescent="0.25">
      <c r="A4317" s="5" t="s">
        <v>101</v>
      </c>
      <c r="B4317" s="5">
        <v>2027</v>
      </c>
      <c r="C4317" s="5" t="s">
        <v>3</v>
      </c>
      <c r="D4317" s="7" t="s">
        <v>142</v>
      </c>
      <c r="E4317" s="7" t="s">
        <v>142</v>
      </c>
      <c r="F4317" s="7" t="s">
        <v>142</v>
      </c>
      <c r="G4317" s="7" t="s">
        <v>142</v>
      </c>
      <c r="H4317" s="7" t="s">
        <v>142</v>
      </c>
      <c r="I4317" s="7" t="s">
        <v>142</v>
      </c>
      <c r="J4317" s="7" t="s">
        <v>142</v>
      </c>
      <c r="K4317" s="7">
        <v>385.3576192786806</v>
      </c>
      <c r="L4317" s="7">
        <v>356.55182869873778</v>
      </c>
      <c r="M4317" s="7">
        <v>466.26100398176419</v>
      </c>
      <c r="N4317" s="7">
        <v>475.5686529224152</v>
      </c>
      <c r="O4317" s="7">
        <v>500.20919102038374</v>
      </c>
      <c r="P4317" s="7">
        <v>414.85386168998355</v>
      </c>
      <c r="Q4317" s="6" t="str">
        <f t="shared" si="134"/>
        <v>P</v>
      </c>
      <c r="R4317" s="6" t="str">
        <f t="shared" si="135"/>
        <v>P</v>
      </c>
      <c r="S4317" s="5" t="s">
        <v>41</v>
      </c>
    </row>
    <row r="4318" spans="1:19" x14ac:dyDescent="0.25">
      <c r="A4318" s="5" t="s">
        <v>101</v>
      </c>
      <c r="B4318" s="5">
        <v>2028</v>
      </c>
      <c r="C4318" s="5" t="s">
        <v>3</v>
      </c>
      <c r="D4318" s="7" t="s">
        <v>142</v>
      </c>
      <c r="E4318" s="7" t="s">
        <v>142</v>
      </c>
      <c r="F4318" s="7" t="s">
        <v>142</v>
      </c>
      <c r="G4318" s="7" t="s">
        <v>142</v>
      </c>
      <c r="H4318" s="7" t="s">
        <v>142</v>
      </c>
      <c r="I4318" s="7" t="s">
        <v>142</v>
      </c>
      <c r="J4318" s="7" t="s">
        <v>142</v>
      </c>
      <c r="K4318" s="7" t="s">
        <v>142</v>
      </c>
      <c r="L4318" s="7">
        <v>414.35011347880999</v>
      </c>
      <c r="M4318" s="7">
        <v>383.38711682684351</v>
      </c>
      <c r="N4318" s="7">
        <v>476.78816361085791</v>
      </c>
      <c r="O4318" s="7">
        <v>499.10463655163483</v>
      </c>
      <c r="P4318" s="7">
        <v>413.95618769800865</v>
      </c>
      <c r="Q4318" s="6" t="str">
        <f t="shared" si="134"/>
        <v>P</v>
      </c>
      <c r="R4318" s="6" t="str">
        <f t="shared" si="135"/>
        <v>P</v>
      </c>
      <c r="S4318" s="5" t="s">
        <v>41</v>
      </c>
    </row>
    <row r="4319" spans="1:19" x14ac:dyDescent="0.25">
      <c r="A4319" s="5" t="s">
        <v>101</v>
      </c>
      <c r="B4319" s="5">
        <v>2029</v>
      </c>
      <c r="C4319" s="5" t="s">
        <v>3</v>
      </c>
      <c r="D4319" s="7" t="s">
        <v>142</v>
      </c>
      <c r="E4319" s="7" t="s">
        <v>142</v>
      </c>
      <c r="F4319" s="7" t="s">
        <v>142</v>
      </c>
      <c r="G4319" s="7" t="s">
        <v>142</v>
      </c>
      <c r="H4319" s="7" t="s">
        <v>142</v>
      </c>
      <c r="I4319" s="7" t="s">
        <v>142</v>
      </c>
      <c r="J4319" s="7" t="s">
        <v>142</v>
      </c>
      <c r="K4319" s="7" t="s">
        <v>142</v>
      </c>
      <c r="L4319" s="7" t="s">
        <v>142</v>
      </c>
      <c r="M4319" s="7">
        <v>445.50221330504206</v>
      </c>
      <c r="N4319" s="7">
        <v>392.06662993688917</v>
      </c>
      <c r="O4319" s="7">
        <v>500.40702235785011</v>
      </c>
      <c r="P4319" s="7">
        <v>415.02928443710863</v>
      </c>
      <c r="Q4319" s="6" t="str">
        <f t="shared" si="134"/>
        <v>P</v>
      </c>
      <c r="R4319" s="6" t="str">
        <f t="shared" si="135"/>
        <v>P</v>
      </c>
      <c r="S4319" s="5" t="s">
        <v>41</v>
      </c>
    </row>
    <row r="4320" spans="1:19" x14ac:dyDescent="0.25">
      <c r="A4320" s="5" t="s">
        <v>101</v>
      </c>
      <c r="B4320" s="5">
        <v>2030</v>
      </c>
      <c r="C4320" s="5" t="s">
        <v>3</v>
      </c>
      <c r="D4320" s="7" t="s">
        <v>142</v>
      </c>
      <c r="E4320" s="7" t="s">
        <v>142</v>
      </c>
      <c r="F4320" s="7" t="s">
        <v>142</v>
      </c>
      <c r="G4320" s="7" t="s">
        <v>142</v>
      </c>
      <c r="H4320" s="7" t="s">
        <v>142</v>
      </c>
      <c r="I4320" s="7" t="s">
        <v>142</v>
      </c>
      <c r="J4320" s="7" t="s">
        <v>142</v>
      </c>
      <c r="K4320" s="7" t="s">
        <v>142</v>
      </c>
      <c r="L4320" s="7" t="s">
        <v>142</v>
      </c>
      <c r="M4320" s="7" t="s">
        <v>142</v>
      </c>
      <c r="N4320" s="7">
        <v>455.57611341557259</v>
      </c>
      <c r="O4320" s="7">
        <v>411.48136870061694</v>
      </c>
      <c r="P4320" s="7">
        <v>341.26761109948802</v>
      </c>
      <c r="Q4320" s="6" t="str">
        <f t="shared" si="134"/>
        <v>P</v>
      </c>
      <c r="R4320" s="6" t="str">
        <f t="shared" si="135"/>
        <v>P</v>
      </c>
      <c r="S4320" s="5" t="s">
        <v>41</v>
      </c>
    </row>
    <row r="4321" spans="1:19" x14ac:dyDescent="0.25">
      <c r="A4321" s="5" t="s">
        <v>101</v>
      </c>
      <c r="B4321" s="5">
        <v>2031</v>
      </c>
      <c r="C4321" s="5" t="s">
        <v>3</v>
      </c>
      <c r="D4321" s="7" t="s">
        <v>142</v>
      </c>
      <c r="E4321" s="7" t="s">
        <v>142</v>
      </c>
      <c r="F4321" s="7" t="s">
        <v>142</v>
      </c>
      <c r="G4321" s="7" t="s">
        <v>142</v>
      </c>
      <c r="H4321" s="7" t="s">
        <v>142</v>
      </c>
      <c r="I4321" s="7" t="s">
        <v>142</v>
      </c>
      <c r="J4321" s="7" t="s">
        <v>142</v>
      </c>
      <c r="K4321" s="7" t="s">
        <v>142</v>
      </c>
      <c r="L4321" s="7" t="s">
        <v>142</v>
      </c>
      <c r="M4321" s="7" t="s">
        <v>142</v>
      </c>
      <c r="N4321" s="7" t="s">
        <v>142</v>
      </c>
      <c r="O4321" s="7">
        <v>478.12360921112202</v>
      </c>
      <c r="P4321" s="7">
        <v>396.53552969471934</v>
      </c>
      <c r="Q4321" s="6" t="str">
        <f t="shared" si="134"/>
        <v>P</v>
      </c>
      <c r="R4321" s="6" t="str">
        <f t="shared" si="135"/>
        <v>P</v>
      </c>
      <c r="S4321" s="5" t="s">
        <v>41</v>
      </c>
    </row>
    <row r="4322" spans="1:19" x14ac:dyDescent="0.25">
      <c r="A4322" s="5" t="s">
        <v>101</v>
      </c>
      <c r="B4322" s="5">
        <v>2000</v>
      </c>
      <c r="C4322" s="5" t="s">
        <v>4</v>
      </c>
      <c r="D4322" s="7">
        <v>13977</v>
      </c>
      <c r="E4322" s="7">
        <v>14486</v>
      </c>
      <c r="F4322" s="7">
        <v>15193</v>
      </c>
      <c r="G4322" s="7">
        <v>15540</v>
      </c>
      <c r="H4322" s="7">
        <v>16045</v>
      </c>
      <c r="I4322" s="7">
        <v>16333</v>
      </c>
      <c r="J4322" s="7">
        <v>16603</v>
      </c>
      <c r="K4322" s="7">
        <v>16495</v>
      </c>
      <c r="L4322" s="7">
        <v>16628</v>
      </c>
      <c r="M4322" s="7">
        <v>15345</v>
      </c>
      <c r="N4322" s="7">
        <v>13999</v>
      </c>
      <c r="O4322" s="7">
        <v>12934</v>
      </c>
      <c r="P4322" s="7">
        <v>12295</v>
      </c>
      <c r="Q4322" s="6" t="str">
        <f t="shared" si="134"/>
        <v>A</v>
      </c>
      <c r="R4322" s="6" t="str">
        <f t="shared" si="135"/>
        <v>A</v>
      </c>
      <c r="S4322" s="5" t="s">
        <v>41</v>
      </c>
    </row>
    <row r="4323" spans="1:19" x14ac:dyDescent="0.25">
      <c r="A4323" s="5" t="s">
        <v>101</v>
      </c>
      <c r="B4323" s="5">
        <v>2001</v>
      </c>
      <c r="C4323" s="5" t="s">
        <v>4</v>
      </c>
      <c r="D4323" s="7">
        <v>13593</v>
      </c>
      <c r="E4323" s="7">
        <v>13773</v>
      </c>
      <c r="F4323" s="7">
        <v>14413</v>
      </c>
      <c r="G4323" s="7">
        <v>15267</v>
      </c>
      <c r="H4323" s="7">
        <v>15589</v>
      </c>
      <c r="I4323" s="7">
        <v>16162</v>
      </c>
      <c r="J4323" s="7">
        <v>16607</v>
      </c>
      <c r="K4323" s="7">
        <v>16632</v>
      </c>
      <c r="L4323" s="7">
        <v>16145</v>
      </c>
      <c r="M4323" s="7">
        <v>15619</v>
      </c>
      <c r="N4323" s="7">
        <v>14362</v>
      </c>
      <c r="O4323" s="7">
        <v>12966</v>
      </c>
      <c r="P4323" s="7">
        <v>12201</v>
      </c>
      <c r="Q4323" s="6" t="str">
        <f t="shared" si="134"/>
        <v>A</v>
      </c>
      <c r="R4323" s="6" t="str">
        <f t="shared" si="135"/>
        <v>A</v>
      </c>
      <c r="S4323" s="5" t="s">
        <v>41</v>
      </c>
    </row>
    <row r="4324" spans="1:19" x14ac:dyDescent="0.25">
      <c r="A4324" s="5" t="s">
        <v>101</v>
      </c>
      <c r="B4324" s="5">
        <v>2002</v>
      </c>
      <c r="C4324" s="5" t="s">
        <v>4</v>
      </c>
      <c r="D4324" s="7">
        <v>13420</v>
      </c>
      <c r="E4324" s="7">
        <v>13450</v>
      </c>
      <c r="F4324" s="7">
        <v>13907</v>
      </c>
      <c r="G4324" s="7">
        <v>14522</v>
      </c>
      <c r="H4324" s="7">
        <v>15467</v>
      </c>
      <c r="I4324" s="7">
        <v>15795</v>
      </c>
      <c r="J4324" s="7">
        <v>16457</v>
      </c>
      <c r="K4324" s="7">
        <v>16470</v>
      </c>
      <c r="L4324" s="7">
        <v>16348</v>
      </c>
      <c r="M4324" s="7">
        <v>15080</v>
      </c>
      <c r="N4324" s="7">
        <v>14663</v>
      </c>
      <c r="O4324" s="7">
        <v>13523</v>
      </c>
      <c r="P4324" s="7">
        <v>12498</v>
      </c>
      <c r="Q4324" s="6" t="str">
        <f t="shared" si="134"/>
        <v>A</v>
      </c>
      <c r="R4324" s="6" t="str">
        <f t="shared" si="135"/>
        <v>A</v>
      </c>
      <c r="S4324" s="5" t="s">
        <v>41</v>
      </c>
    </row>
    <row r="4325" spans="1:19" x14ac:dyDescent="0.25">
      <c r="A4325" s="5" t="s">
        <v>101</v>
      </c>
      <c r="B4325" s="5">
        <v>2003</v>
      </c>
      <c r="C4325" s="5" t="s">
        <v>4</v>
      </c>
      <c r="D4325" s="7">
        <v>13383</v>
      </c>
      <c r="E4325" s="7">
        <v>13328</v>
      </c>
      <c r="F4325" s="7">
        <v>13633</v>
      </c>
      <c r="G4325" s="7">
        <v>14159</v>
      </c>
      <c r="H4325" s="7">
        <v>14829</v>
      </c>
      <c r="I4325" s="7">
        <v>15843</v>
      </c>
      <c r="J4325" s="7">
        <v>16228</v>
      </c>
      <c r="K4325" s="7">
        <v>16627</v>
      </c>
      <c r="L4325" s="7">
        <v>16193</v>
      </c>
      <c r="M4325" s="7">
        <v>15436</v>
      </c>
      <c r="N4325" s="7">
        <v>14544</v>
      </c>
      <c r="O4325" s="7">
        <v>14020</v>
      </c>
      <c r="P4325" s="7">
        <v>12822</v>
      </c>
      <c r="Q4325" s="6" t="str">
        <f t="shared" si="134"/>
        <v>A</v>
      </c>
      <c r="R4325" s="6" t="str">
        <f t="shared" si="135"/>
        <v>A</v>
      </c>
      <c r="S4325" s="5" t="s">
        <v>41</v>
      </c>
    </row>
    <row r="4326" spans="1:19" x14ac:dyDescent="0.25">
      <c r="A4326" s="5" t="s">
        <v>101</v>
      </c>
      <c r="B4326" s="5">
        <v>2004</v>
      </c>
      <c r="C4326" s="5" t="s">
        <v>4</v>
      </c>
      <c r="D4326" s="7">
        <v>13451</v>
      </c>
      <c r="E4326" s="7">
        <v>13250</v>
      </c>
      <c r="F4326" s="7">
        <v>13416</v>
      </c>
      <c r="G4326" s="7">
        <v>13711</v>
      </c>
      <c r="H4326" s="7">
        <v>14299</v>
      </c>
      <c r="I4326" s="7">
        <v>14873</v>
      </c>
      <c r="J4326" s="7">
        <v>16003</v>
      </c>
      <c r="K4326" s="7">
        <v>16199</v>
      </c>
      <c r="L4326" s="7">
        <v>16025</v>
      </c>
      <c r="M4326" s="7">
        <v>15402</v>
      </c>
      <c r="N4326" s="7">
        <v>14648</v>
      </c>
      <c r="O4326" s="7">
        <v>13845</v>
      </c>
      <c r="P4326" s="7">
        <v>12552</v>
      </c>
      <c r="Q4326" s="6" t="str">
        <f t="shared" si="134"/>
        <v>A</v>
      </c>
      <c r="R4326" s="6" t="str">
        <f t="shared" si="135"/>
        <v>A</v>
      </c>
      <c r="S4326" s="5" t="s">
        <v>41</v>
      </c>
    </row>
    <row r="4327" spans="1:19" x14ac:dyDescent="0.25">
      <c r="A4327" s="5" t="s">
        <v>101</v>
      </c>
      <c r="B4327" s="5">
        <v>2005</v>
      </c>
      <c r="C4327" s="5" t="s">
        <v>4</v>
      </c>
      <c r="D4327" s="7">
        <v>12998</v>
      </c>
      <c r="E4327" s="7">
        <v>13167</v>
      </c>
      <c r="F4327" s="7">
        <v>13196</v>
      </c>
      <c r="G4327" s="7">
        <v>13409</v>
      </c>
      <c r="H4327" s="7">
        <v>13704</v>
      </c>
      <c r="I4327" s="7">
        <v>14496</v>
      </c>
      <c r="J4327" s="7">
        <v>15015</v>
      </c>
      <c r="K4327" s="7">
        <v>15978</v>
      </c>
      <c r="L4327" s="7">
        <v>15367</v>
      </c>
      <c r="M4327" s="7">
        <v>15162</v>
      </c>
      <c r="N4327" s="7">
        <v>14655</v>
      </c>
      <c r="O4327" s="7">
        <v>13953</v>
      </c>
      <c r="P4327" s="7">
        <v>12359</v>
      </c>
      <c r="Q4327" s="6" t="str">
        <f t="shared" si="134"/>
        <v>A</v>
      </c>
      <c r="R4327" s="6" t="str">
        <f t="shared" si="135"/>
        <v>A</v>
      </c>
      <c r="S4327" s="5" t="s">
        <v>41</v>
      </c>
    </row>
    <row r="4328" spans="1:19" x14ac:dyDescent="0.25">
      <c r="A4328" s="5" t="s">
        <v>101</v>
      </c>
      <c r="B4328" s="5">
        <v>2006</v>
      </c>
      <c r="C4328" s="5" t="s">
        <v>4</v>
      </c>
      <c r="D4328" s="7">
        <v>13109</v>
      </c>
      <c r="E4328" s="7">
        <v>12968</v>
      </c>
      <c r="F4328" s="7">
        <v>13266</v>
      </c>
      <c r="G4328" s="7">
        <v>13315</v>
      </c>
      <c r="H4328" s="7">
        <v>13409</v>
      </c>
      <c r="I4328" s="7">
        <v>13774</v>
      </c>
      <c r="J4328" s="7">
        <v>14538</v>
      </c>
      <c r="K4328" s="7">
        <v>15003</v>
      </c>
      <c r="L4328" s="7">
        <v>15227</v>
      </c>
      <c r="M4328" s="7">
        <v>14834</v>
      </c>
      <c r="N4328" s="7">
        <v>14495</v>
      </c>
      <c r="O4328" s="7">
        <v>14115</v>
      </c>
      <c r="P4328" s="7">
        <v>12561</v>
      </c>
      <c r="Q4328" s="6" t="str">
        <f t="shared" si="134"/>
        <v>A</v>
      </c>
      <c r="R4328" s="6" t="str">
        <f t="shared" si="135"/>
        <v>A</v>
      </c>
      <c r="S4328" s="5" t="s">
        <v>41</v>
      </c>
    </row>
    <row r="4329" spans="1:19" x14ac:dyDescent="0.25">
      <c r="A4329" s="5" t="s">
        <v>101</v>
      </c>
      <c r="B4329" s="5">
        <v>2007</v>
      </c>
      <c r="C4329" s="5" t="s">
        <v>4</v>
      </c>
      <c r="D4329" s="7">
        <v>12787</v>
      </c>
      <c r="E4329" s="7">
        <v>12986</v>
      </c>
      <c r="F4329" s="7">
        <v>12922</v>
      </c>
      <c r="G4329" s="7">
        <v>13326</v>
      </c>
      <c r="H4329" s="7">
        <v>13346</v>
      </c>
      <c r="I4329" s="7">
        <v>13483</v>
      </c>
      <c r="J4329" s="7">
        <v>13949</v>
      </c>
      <c r="K4329" s="7">
        <v>14511</v>
      </c>
      <c r="L4329" s="7">
        <v>15257</v>
      </c>
      <c r="M4329" s="7">
        <v>15949</v>
      </c>
      <c r="N4329" s="7">
        <v>15443</v>
      </c>
      <c r="O4329" s="7">
        <v>15496</v>
      </c>
      <c r="P4329" s="7">
        <v>13629</v>
      </c>
      <c r="Q4329" s="6" t="str">
        <f t="shared" si="134"/>
        <v>A</v>
      </c>
      <c r="R4329" s="6" t="str">
        <f t="shared" si="135"/>
        <v>A</v>
      </c>
      <c r="S4329" s="5" t="s">
        <v>41</v>
      </c>
    </row>
    <row r="4330" spans="1:19" x14ac:dyDescent="0.25">
      <c r="A4330" s="5" t="s">
        <v>101</v>
      </c>
      <c r="B4330" s="5">
        <v>2008</v>
      </c>
      <c r="C4330" s="5" t="s">
        <v>4</v>
      </c>
      <c r="D4330" s="7">
        <v>12590</v>
      </c>
      <c r="E4330" s="7">
        <v>12796</v>
      </c>
      <c r="F4330" s="7">
        <v>12891</v>
      </c>
      <c r="G4330" s="7">
        <v>12938</v>
      </c>
      <c r="H4330" s="7">
        <v>13246</v>
      </c>
      <c r="I4330" s="7">
        <v>13364</v>
      </c>
      <c r="J4330" s="7">
        <v>13557</v>
      </c>
      <c r="K4330" s="7">
        <v>13970</v>
      </c>
      <c r="L4330" s="7">
        <v>15093</v>
      </c>
      <c r="M4330" s="7">
        <v>15011</v>
      </c>
      <c r="N4330" s="7">
        <v>15386</v>
      </c>
      <c r="O4330" s="7">
        <v>14640</v>
      </c>
      <c r="P4330" s="7">
        <v>13397</v>
      </c>
      <c r="Q4330" s="6" t="str">
        <f t="shared" si="134"/>
        <v>A</v>
      </c>
      <c r="R4330" s="6" t="str">
        <f t="shared" si="135"/>
        <v>A</v>
      </c>
      <c r="S4330" s="5" t="s">
        <v>41</v>
      </c>
    </row>
    <row r="4331" spans="1:19" x14ac:dyDescent="0.25">
      <c r="A4331" s="5" t="s">
        <v>101</v>
      </c>
      <c r="B4331" s="5">
        <v>2009</v>
      </c>
      <c r="C4331" s="5" t="s">
        <v>4</v>
      </c>
      <c r="D4331" s="7">
        <v>12536</v>
      </c>
      <c r="E4331" s="7">
        <v>12409</v>
      </c>
      <c r="F4331" s="7">
        <v>12667</v>
      </c>
      <c r="G4331" s="7">
        <v>12886</v>
      </c>
      <c r="H4331" s="7">
        <v>12966</v>
      </c>
      <c r="I4331" s="7">
        <v>13314</v>
      </c>
      <c r="J4331" s="7">
        <v>13433</v>
      </c>
      <c r="K4331" s="7">
        <v>13496</v>
      </c>
      <c r="L4331" s="7">
        <v>14280</v>
      </c>
      <c r="M4331" s="7">
        <v>14409</v>
      </c>
      <c r="N4331" s="7">
        <v>13865</v>
      </c>
      <c r="O4331" s="7">
        <v>14338</v>
      </c>
      <c r="P4331" s="7">
        <v>13316</v>
      </c>
      <c r="Q4331" s="6" t="str">
        <f t="shared" si="134"/>
        <v>A</v>
      </c>
      <c r="R4331" s="6" t="str">
        <f t="shared" si="135"/>
        <v>A</v>
      </c>
      <c r="S4331" s="5" t="s">
        <v>41</v>
      </c>
    </row>
    <row r="4332" spans="1:19" x14ac:dyDescent="0.25">
      <c r="A4332" s="5" t="s">
        <v>101</v>
      </c>
      <c r="B4332" s="5">
        <v>2010</v>
      </c>
      <c r="C4332" s="5" t="s">
        <v>4</v>
      </c>
      <c r="D4332" s="7">
        <v>12830.742122804248</v>
      </c>
      <c r="E4332" s="7">
        <v>12674.289389109825</v>
      </c>
      <c r="F4332" s="7">
        <v>12691.837856517501</v>
      </c>
      <c r="G4332" s="7">
        <v>12960.738896239047</v>
      </c>
      <c r="H4332" s="7">
        <v>13158.219137782113</v>
      </c>
      <c r="I4332" s="7">
        <v>13349.267839456948</v>
      </c>
      <c r="J4332" s="7">
        <v>13701.313041694861</v>
      </c>
      <c r="K4332" s="7">
        <v>13642.138933001677</v>
      </c>
      <c r="L4332" s="7">
        <v>14058.482135500793</v>
      </c>
      <c r="M4332" s="7">
        <v>14229.477036184086</v>
      </c>
      <c r="N4332" s="7">
        <v>14281.12675406527</v>
      </c>
      <c r="O4332" s="7">
        <v>14592.737713833125</v>
      </c>
      <c r="P4332" s="7">
        <v>12883.495558038174</v>
      </c>
      <c r="Q4332" s="6" t="str">
        <f t="shared" si="134"/>
        <v>A</v>
      </c>
      <c r="R4332" s="6" t="str">
        <f t="shared" si="135"/>
        <v>A</v>
      </c>
      <c r="S4332" s="5" t="s">
        <v>41</v>
      </c>
    </row>
    <row r="4333" spans="1:19" x14ac:dyDescent="0.25">
      <c r="A4333" s="5" t="s">
        <v>101</v>
      </c>
      <c r="B4333" s="5">
        <v>2011</v>
      </c>
      <c r="C4333" s="5" t="s">
        <v>4</v>
      </c>
      <c r="D4333" s="7">
        <v>12729.710166537814</v>
      </c>
      <c r="E4333" s="7">
        <v>12587.008577839593</v>
      </c>
      <c r="F4333" s="7">
        <v>12451.13070324858</v>
      </c>
      <c r="G4333" s="7">
        <v>12534.433903259422</v>
      </c>
      <c r="H4333" s="7">
        <v>12842.671638359045</v>
      </c>
      <c r="I4333" s="7">
        <v>13071.088573662068</v>
      </c>
      <c r="J4333" s="7">
        <v>13359.758538709155</v>
      </c>
      <c r="K4333" s="7">
        <v>13607.969669529293</v>
      </c>
      <c r="L4333" s="7">
        <v>13735.837791461036</v>
      </c>
      <c r="M4333" s="7">
        <v>13673.63609539796</v>
      </c>
      <c r="N4333" s="7">
        <v>13680.898802491578</v>
      </c>
      <c r="O4333" s="7">
        <v>13967.833386333001</v>
      </c>
      <c r="P4333" s="7">
        <v>12663.597160368319</v>
      </c>
      <c r="Q4333" s="6" t="str">
        <f t="shared" si="134"/>
        <v>A</v>
      </c>
      <c r="R4333" s="6" t="str">
        <f t="shared" si="135"/>
        <v>A</v>
      </c>
      <c r="S4333" s="5" t="s">
        <v>41</v>
      </c>
    </row>
    <row r="4334" spans="1:19" x14ac:dyDescent="0.25">
      <c r="A4334" s="5" t="s">
        <v>101</v>
      </c>
      <c r="B4334" s="5">
        <v>2012</v>
      </c>
      <c r="C4334" s="5" t="s">
        <v>4</v>
      </c>
      <c r="D4334" s="7">
        <v>12381.591598778743</v>
      </c>
      <c r="E4334" s="7">
        <v>12491.055355246071</v>
      </c>
      <c r="F4334" s="7">
        <v>12535.175074509405</v>
      </c>
      <c r="G4334" s="7">
        <v>12373.833917260177</v>
      </c>
      <c r="H4334" s="7">
        <v>12454.703606553026</v>
      </c>
      <c r="I4334" s="7">
        <v>12739.371228368571</v>
      </c>
      <c r="J4334" s="7">
        <v>13016.478759062287</v>
      </c>
      <c r="K4334" s="7">
        <v>13179.053143662892</v>
      </c>
      <c r="L4334" s="7">
        <v>13686.389032028716</v>
      </c>
      <c r="M4334" s="7">
        <v>13443.150208471581</v>
      </c>
      <c r="N4334" s="7">
        <v>13237.556655967273</v>
      </c>
      <c r="O4334" s="7">
        <v>13449.18784666079</v>
      </c>
      <c r="P4334" s="7">
        <v>12269.144086650878</v>
      </c>
      <c r="Q4334" s="6" t="str">
        <f t="shared" si="134"/>
        <v>A</v>
      </c>
      <c r="R4334" s="6" t="str">
        <f t="shared" si="135"/>
        <v>A</v>
      </c>
      <c r="S4334" s="5" t="s">
        <v>41</v>
      </c>
    </row>
    <row r="4335" spans="1:19" x14ac:dyDescent="0.25">
      <c r="A4335" s="5" t="s">
        <v>101</v>
      </c>
      <c r="B4335" s="5">
        <v>2013</v>
      </c>
      <c r="C4335" s="5" t="s">
        <v>4</v>
      </c>
      <c r="D4335" s="7">
        <v>12476.745694830148</v>
      </c>
      <c r="E4335" s="7">
        <v>12275.119930657933</v>
      </c>
      <c r="F4335" s="7">
        <v>12423.494441809611</v>
      </c>
      <c r="G4335" s="7">
        <v>12436.973212553683</v>
      </c>
      <c r="H4335" s="7">
        <v>12382.835227874773</v>
      </c>
      <c r="I4335" s="7">
        <v>12469.973302119268</v>
      </c>
      <c r="J4335" s="7">
        <v>12786.36278494131</v>
      </c>
      <c r="K4335" s="7">
        <v>13008.247890848645</v>
      </c>
      <c r="L4335" s="7">
        <v>13384.580670958079</v>
      </c>
      <c r="M4335" s="7">
        <v>13476.860850755562</v>
      </c>
      <c r="N4335" s="7">
        <v>13070.237232047752</v>
      </c>
      <c r="O4335" s="7">
        <v>12936.17988719835</v>
      </c>
      <c r="P4335" s="7">
        <v>11770.63696592815</v>
      </c>
      <c r="Q4335" s="6" t="str">
        <f t="shared" si="134"/>
        <v>A</v>
      </c>
      <c r="R4335" s="6" t="str">
        <f t="shared" si="135"/>
        <v>P</v>
      </c>
      <c r="S4335" s="5" t="s">
        <v>41</v>
      </c>
    </row>
    <row r="4336" spans="1:19" x14ac:dyDescent="0.25">
      <c r="A4336" s="5" t="s">
        <v>101</v>
      </c>
      <c r="B4336" s="5">
        <v>2014</v>
      </c>
      <c r="C4336" s="5" t="s">
        <v>4</v>
      </c>
      <c r="D4336" s="7">
        <v>12010.850839390314</v>
      </c>
      <c r="E4336" s="7">
        <v>12356.931126531239</v>
      </c>
      <c r="F4336" s="7">
        <v>12231.96642548098</v>
      </c>
      <c r="G4336" s="7">
        <v>12392.374512060991</v>
      </c>
      <c r="H4336" s="7">
        <v>12455.178520205294</v>
      </c>
      <c r="I4336" s="7">
        <v>12426.107978940057</v>
      </c>
      <c r="J4336" s="7">
        <v>12546.099194019098</v>
      </c>
      <c r="K4336" s="7">
        <v>12765.350531437171</v>
      </c>
      <c r="L4336" s="7">
        <v>13238.661488773942</v>
      </c>
      <c r="M4336" s="7">
        <v>13106.787756142785</v>
      </c>
      <c r="N4336" s="7">
        <v>13012.64475535254</v>
      </c>
      <c r="O4336" s="7">
        <v>12844.359342584476</v>
      </c>
      <c r="P4336" s="7">
        <v>11669.506658274668</v>
      </c>
      <c r="Q4336" s="6" t="str">
        <f t="shared" si="134"/>
        <v>P</v>
      </c>
      <c r="R4336" s="6" t="str">
        <f t="shared" si="135"/>
        <v>P</v>
      </c>
      <c r="S4336" s="5" t="s">
        <v>41</v>
      </c>
    </row>
    <row r="4337" spans="1:19" x14ac:dyDescent="0.25">
      <c r="A4337" s="5" t="s">
        <v>101</v>
      </c>
      <c r="B4337" s="5">
        <v>2015</v>
      </c>
      <c r="C4337" s="5" t="s">
        <v>4</v>
      </c>
      <c r="D4337" s="7">
        <v>11881.762013774163</v>
      </c>
      <c r="E4337" s="7">
        <v>11901.096026868065</v>
      </c>
      <c r="F4337" s="7">
        <v>12331.508477464493</v>
      </c>
      <c r="G4337" s="7">
        <v>12213.738473476744</v>
      </c>
      <c r="H4337" s="7">
        <v>12411.493969700005</v>
      </c>
      <c r="I4337" s="7">
        <v>12502.705702132038</v>
      </c>
      <c r="J4337" s="7">
        <v>12511.226688342531</v>
      </c>
      <c r="K4337" s="7">
        <v>12527.685876982938</v>
      </c>
      <c r="L4337" s="7">
        <v>12989.646982605555</v>
      </c>
      <c r="M4337" s="7">
        <v>12994.65425208811</v>
      </c>
      <c r="N4337" s="7">
        <v>12715.720763127145</v>
      </c>
      <c r="O4337" s="7">
        <v>12904.824436306917</v>
      </c>
      <c r="P4337" s="7">
        <v>11680.943906160728</v>
      </c>
      <c r="Q4337" s="6" t="str">
        <f t="shared" si="134"/>
        <v>P</v>
      </c>
      <c r="R4337" s="6" t="str">
        <f t="shared" si="135"/>
        <v>P</v>
      </c>
      <c r="S4337" s="5" t="s">
        <v>41</v>
      </c>
    </row>
    <row r="4338" spans="1:19" x14ac:dyDescent="0.25">
      <c r="A4338" s="5" t="s">
        <v>101</v>
      </c>
      <c r="B4338" s="5">
        <v>2016</v>
      </c>
      <c r="C4338" s="5" t="s">
        <v>4</v>
      </c>
      <c r="D4338" s="7">
        <v>11391.84348988696</v>
      </c>
      <c r="E4338" s="7">
        <v>11738.621124616355</v>
      </c>
      <c r="F4338" s="7">
        <v>11836.587731938102</v>
      </c>
      <c r="G4338" s="7">
        <v>12270.610189150582</v>
      </c>
      <c r="H4338" s="7">
        <v>12196.947607350783</v>
      </c>
      <c r="I4338" s="7">
        <v>12411.923885634091</v>
      </c>
      <c r="J4338" s="7">
        <v>12548.968244380654</v>
      </c>
      <c r="K4338" s="7">
        <v>12461.441554899293</v>
      </c>
      <c r="L4338" s="7">
        <v>12702.060472364457</v>
      </c>
      <c r="M4338" s="7">
        <v>12728.755112406039</v>
      </c>
      <c r="N4338" s="7">
        <v>12581.044286069944</v>
      </c>
      <c r="O4338" s="7">
        <v>12523.042215985348</v>
      </c>
      <c r="P4338" s="7">
        <v>11366.688952016186</v>
      </c>
      <c r="Q4338" s="6" t="str">
        <f t="shared" si="134"/>
        <v>P</v>
      </c>
      <c r="R4338" s="6" t="str">
        <f t="shared" si="135"/>
        <v>P</v>
      </c>
      <c r="S4338" s="5" t="s">
        <v>41</v>
      </c>
    </row>
    <row r="4339" spans="1:19" x14ac:dyDescent="0.25">
      <c r="A4339" s="5" t="s">
        <v>101</v>
      </c>
      <c r="B4339" s="5">
        <v>2017</v>
      </c>
      <c r="C4339" s="5" t="s">
        <v>4</v>
      </c>
      <c r="D4339" s="7">
        <v>11083.20147056413</v>
      </c>
      <c r="E4339" s="7">
        <v>11258.193794396228</v>
      </c>
      <c r="F4339" s="7">
        <v>11686.582724112854</v>
      </c>
      <c r="G4339" s="7">
        <v>11781.181176242699</v>
      </c>
      <c r="H4339" s="7">
        <v>12259.027687886157</v>
      </c>
      <c r="I4339" s="7">
        <v>12198.018421313454</v>
      </c>
      <c r="J4339" s="7">
        <v>12453.502670854241</v>
      </c>
      <c r="K4339" s="7">
        <v>12496.487097292424</v>
      </c>
      <c r="L4339" s="7">
        <v>12636.697547388465</v>
      </c>
      <c r="M4339" s="7">
        <v>12455.584739356893</v>
      </c>
      <c r="N4339" s="7">
        <v>12330.105090353731</v>
      </c>
      <c r="O4339" s="7">
        <v>12381.612023234587</v>
      </c>
      <c r="P4339" s="7">
        <v>11247.984089774829</v>
      </c>
      <c r="Q4339" s="6" t="str">
        <f t="shared" si="134"/>
        <v>P</v>
      </c>
      <c r="R4339" s="6" t="str">
        <f t="shared" si="135"/>
        <v>P</v>
      </c>
      <c r="S4339" s="5" t="s">
        <v>41</v>
      </c>
    </row>
    <row r="4340" spans="1:19" x14ac:dyDescent="0.25">
      <c r="A4340" s="5" t="s">
        <v>101</v>
      </c>
      <c r="B4340" s="5">
        <v>2018</v>
      </c>
      <c r="C4340" s="5" t="s">
        <v>4</v>
      </c>
      <c r="D4340" s="7">
        <v>11135.100778245327</v>
      </c>
      <c r="E4340" s="7">
        <v>10965.709383063582</v>
      </c>
      <c r="F4340" s="7">
        <v>11210.531820226963</v>
      </c>
      <c r="G4340" s="7">
        <v>11635.307491115531</v>
      </c>
      <c r="H4340" s="7">
        <v>11780.902341849174</v>
      </c>
      <c r="I4340" s="7">
        <v>12275.219176966133</v>
      </c>
      <c r="J4340" s="7">
        <v>12251.586078653245</v>
      </c>
      <c r="K4340" s="7">
        <v>12418.243963740868</v>
      </c>
      <c r="L4340" s="7">
        <v>12688.248304385894</v>
      </c>
      <c r="M4340" s="7">
        <v>12397.247948545957</v>
      </c>
      <c r="N4340" s="7">
        <v>12068.150197023802</v>
      </c>
      <c r="O4340" s="7">
        <v>12134.502666886958</v>
      </c>
      <c r="P4340" s="7">
        <v>11018.921005030334</v>
      </c>
      <c r="Q4340" s="6" t="str">
        <f t="shared" si="134"/>
        <v>P</v>
      </c>
      <c r="R4340" s="6" t="str">
        <f t="shared" si="135"/>
        <v>P</v>
      </c>
      <c r="S4340" s="5" t="s">
        <v>41</v>
      </c>
    </row>
    <row r="4341" spans="1:19" x14ac:dyDescent="0.25">
      <c r="A4341" s="5" t="s">
        <v>101</v>
      </c>
      <c r="B4341" s="5">
        <v>2019</v>
      </c>
      <c r="C4341" s="5" t="s">
        <v>4</v>
      </c>
      <c r="D4341" s="7">
        <v>11136.595573473722</v>
      </c>
      <c r="E4341" s="7">
        <v>11016.863926018583</v>
      </c>
      <c r="F4341" s="7">
        <v>10921.765768986423</v>
      </c>
      <c r="G4341" s="7">
        <v>11167.963330890265</v>
      </c>
      <c r="H4341" s="7">
        <v>11636.398051963472</v>
      </c>
      <c r="I4341" s="7">
        <v>11800.261215848954</v>
      </c>
      <c r="J4341" s="7">
        <v>12333.616409708449</v>
      </c>
      <c r="K4341" s="7">
        <v>12216.995674204025</v>
      </c>
      <c r="L4341" s="7">
        <v>12612.317212104406</v>
      </c>
      <c r="M4341" s="7">
        <v>12442.340355012624</v>
      </c>
      <c r="N4341" s="7">
        <v>12006.031851660477</v>
      </c>
      <c r="O4341" s="7">
        <v>11889.163108029934</v>
      </c>
      <c r="P4341" s="7">
        <v>10791.742322505566</v>
      </c>
      <c r="Q4341" s="6" t="str">
        <f t="shared" si="134"/>
        <v>P</v>
      </c>
      <c r="R4341" s="6" t="str">
        <f t="shared" si="135"/>
        <v>P</v>
      </c>
      <c r="S4341" s="5" t="s">
        <v>41</v>
      </c>
    </row>
    <row r="4342" spans="1:19" x14ac:dyDescent="0.25">
      <c r="A4342" s="5" t="s">
        <v>101</v>
      </c>
      <c r="B4342" s="5">
        <v>2020</v>
      </c>
      <c r="C4342" s="5" t="s">
        <v>4</v>
      </c>
      <c r="D4342" s="7">
        <v>11022.163440435454</v>
      </c>
      <c r="E4342" s="7">
        <v>11016.598047472906</v>
      </c>
      <c r="F4342" s="7">
        <v>10972.52545815755</v>
      </c>
      <c r="G4342" s="7">
        <v>10879.788607788862</v>
      </c>
      <c r="H4342" s="7">
        <v>11167.042712759538</v>
      </c>
      <c r="I4342" s="7">
        <v>11653.22611437156</v>
      </c>
      <c r="J4342" s="7">
        <v>11855.093151516827</v>
      </c>
      <c r="K4342" s="7">
        <v>12296.635660549595</v>
      </c>
      <c r="L4342" s="7">
        <v>12404.967225234292</v>
      </c>
      <c r="M4342" s="7">
        <v>12369.117955245876</v>
      </c>
      <c r="N4342" s="7">
        <v>12053.688549289545</v>
      </c>
      <c r="O4342" s="7">
        <v>11835.478061058664</v>
      </c>
      <c r="P4342" s="7">
        <v>10740.434990885449</v>
      </c>
      <c r="Q4342" s="6" t="str">
        <f t="shared" si="134"/>
        <v>P</v>
      </c>
      <c r="R4342" s="6" t="str">
        <f t="shared" si="135"/>
        <v>P</v>
      </c>
      <c r="S4342" s="5" t="s">
        <v>41</v>
      </c>
    </row>
    <row r="4343" spans="1:19" x14ac:dyDescent="0.25">
      <c r="A4343" s="5" t="s">
        <v>101</v>
      </c>
      <c r="B4343" s="5">
        <v>2021</v>
      </c>
      <c r="C4343" s="5" t="s">
        <v>4</v>
      </c>
      <c r="D4343" s="7" t="s">
        <v>142</v>
      </c>
      <c r="E4343" s="7">
        <v>10900.260565103117</v>
      </c>
      <c r="F4343" s="7">
        <v>10968.962341763288</v>
      </c>
      <c r="G4343" s="7">
        <v>10926.353159400507</v>
      </c>
      <c r="H4343" s="7">
        <v>10875.760196291007</v>
      </c>
      <c r="I4343" s="7">
        <v>11178.67241932877</v>
      </c>
      <c r="J4343" s="7">
        <v>11703.201087413008</v>
      </c>
      <c r="K4343" s="7">
        <v>11816.306425043042</v>
      </c>
      <c r="L4343" s="7">
        <v>12481.059012063439</v>
      </c>
      <c r="M4343" s="7">
        <v>12164.486431401043</v>
      </c>
      <c r="N4343" s="7">
        <v>11981.148170351002</v>
      </c>
      <c r="O4343" s="7">
        <v>11873.639787743492</v>
      </c>
      <c r="P4343" s="7">
        <v>10778.545948010509</v>
      </c>
      <c r="Q4343" s="6" t="str">
        <f t="shared" si="134"/>
        <v>P</v>
      </c>
      <c r="R4343" s="6" t="str">
        <f t="shared" si="135"/>
        <v>P</v>
      </c>
      <c r="S4343" s="5" t="s">
        <v>41</v>
      </c>
    </row>
    <row r="4344" spans="1:19" x14ac:dyDescent="0.25">
      <c r="A4344" s="5" t="s">
        <v>101</v>
      </c>
      <c r="B4344" s="5">
        <v>2022</v>
      </c>
      <c r="C4344" s="5" t="s">
        <v>4</v>
      </c>
      <c r="D4344" s="7" t="s">
        <v>142</v>
      </c>
      <c r="E4344" s="7" t="s">
        <v>142</v>
      </c>
      <c r="F4344" s="7">
        <v>10854.104643323952</v>
      </c>
      <c r="G4344" s="7">
        <v>10923.007171594885</v>
      </c>
      <c r="H4344" s="7">
        <v>10923.167575383723</v>
      </c>
      <c r="I4344" s="7">
        <v>10887.62857135772</v>
      </c>
      <c r="J4344" s="7">
        <v>11226.597795360694</v>
      </c>
      <c r="K4344" s="7">
        <v>11665.353505106026</v>
      </c>
      <c r="L4344" s="7">
        <v>11994.291084616998</v>
      </c>
      <c r="M4344" s="7">
        <v>12240.089379887611</v>
      </c>
      <c r="N4344" s="7">
        <v>11783.385722067156</v>
      </c>
      <c r="O4344" s="7">
        <v>11800.379112377766</v>
      </c>
      <c r="P4344" s="7">
        <v>10713.099703599242</v>
      </c>
      <c r="Q4344" s="6" t="str">
        <f t="shared" si="134"/>
        <v>P</v>
      </c>
      <c r="R4344" s="6" t="str">
        <f t="shared" si="135"/>
        <v>P</v>
      </c>
      <c r="S4344" s="5" t="s">
        <v>41</v>
      </c>
    </row>
    <row r="4345" spans="1:19" x14ac:dyDescent="0.25">
      <c r="A4345" s="5" t="s">
        <v>101</v>
      </c>
      <c r="B4345" s="5">
        <v>2023</v>
      </c>
      <c r="C4345" s="5" t="s">
        <v>4</v>
      </c>
      <c r="D4345" s="7" t="s">
        <v>142</v>
      </c>
      <c r="E4345" s="7" t="s">
        <v>142</v>
      </c>
      <c r="F4345" s="7" t="s">
        <v>142</v>
      </c>
      <c r="G4345" s="7">
        <v>10809.480725696638</v>
      </c>
      <c r="H4345" s="7">
        <v>10921.106393497626</v>
      </c>
      <c r="I4345" s="7">
        <v>10936.86794884916</v>
      </c>
      <c r="J4345" s="7">
        <v>10935.833417193626</v>
      </c>
      <c r="K4345" s="7">
        <v>11191.99425826281</v>
      </c>
      <c r="L4345" s="7">
        <v>11843.000927329835</v>
      </c>
      <c r="M4345" s="7">
        <v>11763.131877844517</v>
      </c>
      <c r="N4345" s="7">
        <v>11856.714904639457</v>
      </c>
      <c r="O4345" s="7">
        <v>11606.507345222644</v>
      </c>
      <c r="P4345" s="7">
        <v>10536.338010485888</v>
      </c>
      <c r="Q4345" s="6" t="str">
        <f t="shared" si="134"/>
        <v>P</v>
      </c>
      <c r="R4345" s="6" t="str">
        <f t="shared" si="135"/>
        <v>P</v>
      </c>
      <c r="S4345" s="5" t="s">
        <v>41</v>
      </c>
    </row>
    <row r="4346" spans="1:19" x14ac:dyDescent="0.25">
      <c r="A4346" s="5" t="s">
        <v>101</v>
      </c>
      <c r="B4346" s="5">
        <v>2024</v>
      </c>
      <c r="C4346" s="5" t="s">
        <v>4</v>
      </c>
      <c r="D4346" s="7" t="s">
        <v>142</v>
      </c>
      <c r="E4346" s="7" t="s">
        <v>142</v>
      </c>
      <c r="F4346" s="7" t="s">
        <v>142</v>
      </c>
      <c r="G4346" s="7" t="s">
        <v>142</v>
      </c>
      <c r="H4346" s="7">
        <v>10807.67354685646</v>
      </c>
      <c r="I4346" s="7">
        <v>10935.140173795819</v>
      </c>
      <c r="J4346" s="7">
        <v>10985.733369097348</v>
      </c>
      <c r="K4346" s="7">
        <v>10902.128934116005</v>
      </c>
      <c r="L4346" s="7">
        <v>11362.701844689695</v>
      </c>
      <c r="M4346" s="7">
        <v>11614.284254859198</v>
      </c>
      <c r="N4346" s="7">
        <v>11394.338068284907</v>
      </c>
      <c r="O4346" s="7">
        <v>11680.480959174101</v>
      </c>
      <c r="P4346" s="7">
        <v>10602.829151368322</v>
      </c>
      <c r="Q4346" s="6" t="str">
        <f t="shared" si="134"/>
        <v>P</v>
      </c>
      <c r="R4346" s="6" t="str">
        <f t="shared" si="135"/>
        <v>P</v>
      </c>
      <c r="S4346" s="5" t="s">
        <v>41</v>
      </c>
    </row>
    <row r="4347" spans="1:19" x14ac:dyDescent="0.25">
      <c r="A4347" s="5" t="s">
        <v>101</v>
      </c>
      <c r="B4347" s="5">
        <v>2025</v>
      </c>
      <c r="C4347" s="5" t="s">
        <v>4</v>
      </c>
      <c r="D4347" s="7" t="s">
        <v>142</v>
      </c>
      <c r="E4347" s="7" t="s">
        <v>142</v>
      </c>
      <c r="F4347" s="7" t="s">
        <v>142</v>
      </c>
      <c r="G4347" s="7" t="s">
        <v>142</v>
      </c>
      <c r="H4347" s="7" t="s">
        <v>142</v>
      </c>
      <c r="I4347" s="7">
        <v>10821.063948952416</v>
      </c>
      <c r="J4347" s="7">
        <v>10983.633848164745</v>
      </c>
      <c r="K4347" s="7">
        <v>10951.449534786887</v>
      </c>
      <c r="L4347" s="7">
        <v>11067.866822888342</v>
      </c>
      <c r="M4347" s="7">
        <v>11143.263929620691</v>
      </c>
      <c r="N4347" s="7">
        <v>11250.425819131106</v>
      </c>
      <c r="O4347" s="7">
        <v>11225.340831892368</v>
      </c>
      <c r="P4347" s="7">
        <v>10189.594711845129</v>
      </c>
      <c r="Q4347" s="6" t="str">
        <f t="shared" si="134"/>
        <v>P</v>
      </c>
      <c r="R4347" s="6" t="str">
        <f t="shared" si="135"/>
        <v>P</v>
      </c>
      <c r="S4347" s="5" t="s">
        <v>41</v>
      </c>
    </row>
    <row r="4348" spans="1:19" x14ac:dyDescent="0.25">
      <c r="A4348" s="5" t="s">
        <v>101</v>
      </c>
      <c r="B4348" s="5">
        <v>2026</v>
      </c>
      <c r="C4348" s="5" t="s">
        <v>4</v>
      </c>
      <c r="D4348" s="7" t="s">
        <v>142</v>
      </c>
      <c r="E4348" s="7" t="s">
        <v>142</v>
      </c>
      <c r="F4348" s="7" t="s">
        <v>142</v>
      </c>
      <c r="G4348" s="7" t="s">
        <v>142</v>
      </c>
      <c r="H4348" s="7" t="s">
        <v>142</v>
      </c>
      <c r="I4348" s="7" t="s">
        <v>142</v>
      </c>
      <c r="J4348" s="7">
        <v>10868.617554921722</v>
      </c>
      <c r="K4348" s="7">
        <v>10949.048554569983</v>
      </c>
      <c r="L4348" s="7">
        <v>11117.497657307806</v>
      </c>
      <c r="M4348" s="7">
        <v>10854.074651049155</v>
      </c>
      <c r="N4348" s="7">
        <v>10794.072054933968</v>
      </c>
      <c r="O4348" s="7">
        <v>11082.596488985457</v>
      </c>
      <c r="P4348" s="7">
        <v>10060.421408923914</v>
      </c>
      <c r="Q4348" s="6" t="str">
        <f t="shared" si="134"/>
        <v>P</v>
      </c>
      <c r="R4348" s="6" t="str">
        <f t="shared" si="135"/>
        <v>P</v>
      </c>
      <c r="S4348" s="5" t="s">
        <v>41</v>
      </c>
    </row>
    <row r="4349" spans="1:19" x14ac:dyDescent="0.25">
      <c r="A4349" s="5" t="s">
        <v>101</v>
      </c>
      <c r="B4349" s="5">
        <v>2027</v>
      </c>
      <c r="C4349" s="5" t="s">
        <v>4</v>
      </c>
      <c r="D4349" s="7" t="s">
        <v>142</v>
      </c>
      <c r="E4349" s="7" t="s">
        <v>142</v>
      </c>
      <c r="F4349" s="7" t="s">
        <v>142</v>
      </c>
      <c r="G4349" s="7" t="s">
        <v>142</v>
      </c>
      <c r="H4349" s="7" t="s">
        <v>142</v>
      </c>
      <c r="I4349" s="7" t="s">
        <v>142</v>
      </c>
      <c r="J4349" s="7" t="s">
        <v>142</v>
      </c>
      <c r="K4349" s="7">
        <v>10834.518644833743</v>
      </c>
      <c r="L4349" s="7">
        <v>11115.220303911319</v>
      </c>
      <c r="M4349" s="7">
        <v>10902.850388073375</v>
      </c>
      <c r="N4349" s="7">
        <v>10513.971000804248</v>
      </c>
      <c r="O4349" s="7">
        <v>10632.850381862017</v>
      </c>
      <c r="P4349" s="7">
        <v>9652.2469633708115</v>
      </c>
      <c r="Q4349" s="6" t="str">
        <f t="shared" si="134"/>
        <v>P</v>
      </c>
      <c r="R4349" s="6" t="str">
        <f t="shared" si="135"/>
        <v>P</v>
      </c>
      <c r="S4349" s="5" t="s">
        <v>41</v>
      </c>
    </row>
    <row r="4350" spans="1:19" x14ac:dyDescent="0.25">
      <c r="A4350" s="5" t="s">
        <v>101</v>
      </c>
      <c r="B4350" s="5">
        <v>2028</v>
      </c>
      <c r="C4350" s="5" t="s">
        <v>4</v>
      </c>
      <c r="D4350" s="7" t="s">
        <v>142</v>
      </c>
      <c r="E4350" s="7" t="s">
        <v>142</v>
      </c>
      <c r="F4350" s="7" t="s">
        <v>142</v>
      </c>
      <c r="G4350" s="7" t="s">
        <v>142</v>
      </c>
      <c r="H4350" s="7" t="s">
        <v>142</v>
      </c>
      <c r="I4350" s="7" t="s">
        <v>142</v>
      </c>
      <c r="J4350" s="7" t="s">
        <v>142</v>
      </c>
      <c r="K4350" s="7" t="s">
        <v>142</v>
      </c>
      <c r="L4350" s="7">
        <v>10999.17736298017</v>
      </c>
      <c r="M4350" s="7">
        <v>10900.642345755881</v>
      </c>
      <c r="N4350" s="7">
        <v>10561.216368400759</v>
      </c>
      <c r="O4350" s="7">
        <v>10357.123422562439</v>
      </c>
      <c r="P4350" s="7">
        <v>9401.8392581228982</v>
      </c>
      <c r="Q4350" s="6" t="str">
        <f t="shared" si="134"/>
        <v>P</v>
      </c>
      <c r="R4350" s="6" t="str">
        <f t="shared" si="135"/>
        <v>P</v>
      </c>
      <c r="S4350" s="5" t="s">
        <v>41</v>
      </c>
    </row>
    <row r="4351" spans="1:19" x14ac:dyDescent="0.25">
      <c r="A4351" s="5" t="s">
        <v>101</v>
      </c>
      <c r="B4351" s="5">
        <v>2029</v>
      </c>
      <c r="C4351" s="5" t="s">
        <v>4</v>
      </c>
      <c r="D4351" s="7" t="s">
        <v>142</v>
      </c>
      <c r="E4351" s="7" t="s">
        <v>142</v>
      </c>
      <c r="F4351" s="7" t="s">
        <v>142</v>
      </c>
      <c r="G4351" s="7" t="s">
        <v>142</v>
      </c>
      <c r="H4351" s="7" t="s">
        <v>142</v>
      </c>
      <c r="I4351" s="7" t="s">
        <v>142</v>
      </c>
      <c r="J4351" s="7" t="s">
        <v>142</v>
      </c>
      <c r="K4351" s="7" t="s">
        <v>142</v>
      </c>
      <c r="L4351" s="7" t="s">
        <v>142</v>
      </c>
      <c r="M4351" s="7">
        <v>10786.792345494501</v>
      </c>
      <c r="N4351" s="7">
        <v>10559.055488657244</v>
      </c>
      <c r="O4351" s="7">
        <v>10403.858846851772</v>
      </c>
      <c r="P4351" s="7">
        <v>9444.1893835568517</v>
      </c>
      <c r="Q4351" s="6" t="str">
        <f t="shared" si="134"/>
        <v>P</v>
      </c>
      <c r="R4351" s="6" t="str">
        <f t="shared" si="135"/>
        <v>P</v>
      </c>
      <c r="S4351" s="5" t="s">
        <v>41</v>
      </c>
    </row>
    <row r="4352" spans="1:19" x14ac:dyDescent="0.25">
      <c r="A4352" s="5" t="s">
        <v>101</v>
      </c>
      <c r="B4352" s="5">
        <v>2030</v>
      </c>
      <c r="C4352" s="5" t="s">
        <v>4</v>
      </c>
      <c r="D4352" s="7" t="s">
        <v>142</v>
      </c>
      <c r="E4352" s="7" t="s">
        <v>142</v>
      </c>
      <c r="F4352" s="7" t="s">
        <v>142</v>
      </c>
      <c r="G4352" s="7" t="s">
        <v>142</v>
      </c>
      <c r="H4352" s="7" t="s">
        <v>142</v>
      </c>
      <c r="I4352" s="7" t="s">
        <v>142</v>
      </c>
      <c r="J4352" s="7" t="s">
        <v>142</v>
      </c>
      <c r="K4352" s="7" t="s">
        <v>142</v>
      </c>
      <c r="L4352" s="7" t="s">
        <v>142</v>
      </c>
      <c r="M4352" s="7" t="s">
        <v>142</v>
      </c>
      <c r="N4352" s="7">
        <v>10448.792397665664</v>
      </c>
      <c r="O4352" s="7">
        <v>10401.721970851395</v>
      </c>
      <c r="P4352" s="7">
        <v>9442.2609481701984</v>
      </c>
      <c r="Q4352" s="6" t="str">
        <f t="shared" si="134"/>
        <v>P</v>
      </c>
      <c r="R4352" s="6" t="str">
        <f t="shared" si="135"/>
        <v>P</v>
      </c>
      <c r="S4352" s="5" t="s">
        <v>41</v>
      </c>
    </row>
    <row r="4353" spans="1:19" x14ac:dyDescent="0.25">
      <c r="A4353" s="5" t="s">
        <v>101</v>
      </c>
      <c r="B4353" s="5">
        <v>2031</v>
      </c>
      <c r="C4353" s="5" t="s">
        <v>4</v>
      </c>
      <c r="D4353" s="7" t="s">
        <v>142</v>
      </c>
      <c r="E4353" s="7" t="s">
        <v>142</v>
      </c>
      <c r="F4353" s="7" t="s">
        <v>142</v>
      </c>
      <c r="G4353" s="7" t="s">
        <v>142</v>
      </c>
      <c r="H4353" s="7" t="s">
        <v>142</v>
      </c>
      <c r="I4353" s="7" t="s">
        <v>142</v>
      </c>
      <c r="J4353" s="7" t="s">
        <v>142</v>
      </c>
      <c r="K4353" s="7" t="s">
        <v>142</v>
      </c>
      <c r="L4353" s="7" t="s">
        <v>142</v>
      </c>
      <c r="M4353" s="7" t="s">
        <v>142</v>
      </c>
      <c r="N4353" s="7" t="s">
        <v>142</v>
      </c>
      <c r="O4353" s="7">
        <v>10292.992206744681</v>
      </c>
      <c r="P4353" s="7">
        <v>9343.6064739633312</v>
      </c>
      <c r="Q4353" s="6" t="str">
        <f t="shared" si="134"/>
        <v>P</v>
      </c>
      <c r="R4353" s="6" t="str">
        <f t="shared" si="135"/>
        <v>P</v>
      </c>
      <c r="S4353" s="5" t="s">
        <v>41</v>
      </c>
    </row>
    <row r="4354" spans="1:19" x14ac:dyDescent="0.25">
      <c r="A4354" s="5" t="s">
        <v>101</v>
      </c>
      <c r="B4354" s="5">
        <v>2000</v>
      </c>
      <c r="C4354" s="5" t="s">
        <v>2</v>
      </c>
      <c r="D4354" s="7">
        <v>230</v>
      </c>
      <c r="E4354" s="7">
        <v>208</v>
      </c>
      <c r="F4354" s="7">
        <v>208</v>
      </c>
      <c r="G4354" s="7">
        <v>203</v>
      </c>
      <c r="H4354" s="7">
        <v>229</v>
      </c>
      <c r="I4354" s="7">
        <v>225</v>
      </c>
      <c r="J4354" s="7">
        <v>219</v>
      </c>
      <c r="K4354" s="7">
        <v>163</v>
      </c>
      <c r="L4354" s="7">
        <v>158</v>
      </c>
      <c r="M4354" s="7">
        <v>158</v>
      </c>
      <c r="N4354" s="7">
        <v>126</v>
      </c>
      <c r="O4354" s="7">
        <v>102</v>
      </c>
      <c r="P4354" s="7">
        <v>84</v>
      </c>
      <c r="Q4354" s="6" t="str">
        <f t="shared" ref="Q4354:Q4417" si="136">IF(AND(C4354&lt;&gt;"NP",B4354&lt;2014),"A",
IF(AND(C4354&lt;&gt;"NP",B4354&gt;=2014),"P",
IF(AND(C4354="NP",B4354&lt;2012),"A",
IF(AND(C4354="NP",B4354&gt;=2012),"P",
" "))))</f>
        <v>A</v>
      </c>
      <c r="R4354" s="6" t="str">
        <f t="shared" si="135"/>
        <v>A</v>
      </c>
      <c r="S4354" s="5" t="s">
        <v>41</v>
      </c>
    </row>
    <row r="4355" spans="1:19" x14ac:dyDescent="0.25">
      <c r="A4355" s="5" t="s">
        <v>101</v>
      </c>
      <c r="B4355" s="5">
        <v>2001</v>
      </c>
      <c r="C4355" s="5" t="s">
        <v>2</v>
      </c>
      <c r="D4355" s="7">
        <v>231</v>
      </c>
      <c r="E4355" s="7">
        <v>246</v>
      </c>
      <c r="F4355" s="7">
        <v>225</v>
      </c>
      <c r="G4355" s="7">
        <v>226</v>
      </c>
      <c r="H4355" s="7">
        <v>220</v>
      </c>
      <c r="I4355" s="7">
        <v>243</v>
      </c>
      <c r="J4355" s="7">
        <v>223</v>
      </c>
      <c r="K4355" s="7">
        <v>242</v>
      </c>
      <c r="L4355" s="7">
        <v>188</v>
      </c>
      <c r="M4355" s="7">
        <v>210</v>
      </c>
      <c r="N4355" s="7">
        <v>148</v>
      </c>
      <c r="O4355" s="7">
        <v>126</v>
      </c>
      <c r="P4355" s="7">
        <v>110</v>
      </c>
      <c r="Q4355" s="6" t="str">
        <f t="shared" si="136"/>
        <v>A</v>
      </c>
      <c r="R4355" s="6" t="str">
        <f t="shared" ref="R4355:R4418" si="137">IF(AND(C4355&lt;&gt;"NP",B4355&lt;2013),"A",
IF(AND(C4355&lt;&gt;"NP",B4355&gt;=2013),"P",
IF(AND(C4355="NP",B4355&lt;2011),"A",
IF(AND(C4355="NP",B4355&gt;=2011),"P",
" "))))</f>
        <v>A</v>
      </c>
      <c r="S4355" s="5" t="s">
        <v>41</v>
      </c>
    </row>
    <row r="4356" spans="1:19" x14ac:dyDescent="0.25">
      <c r="A4356" s="5" t="s">
        <v>101</v>
      </c>
      <c r="B4356" s="5">
        <v>2002</v>
      </c>
      <c r="C4356" s="5" t="s">
        <v>2</v>
      </c>
      <c r="D4356" s="7">
        <v>282</v>
      </c>
      <c r="E4356" s="7">
        <v>246</v>
      </c>
      <c r="F4356" s="7">
        <v>254</v>
      </c>
      <c r="G4356" s="7">
        <v>260</v>
      </c>
      <c r="H4356" s="7">
        <v>254</v>
      </c>
      <c r="I4356" s="7">
        <v>226</v>
      </c>
      <c r="J4356" s="7">
        <v>263</v>
      </c>
      <c r="K4356" s="7">
        <v>250</v>
      </c>
      <c r="L4356" s="7">
        <v>244</v>
      </c>
      <c r="M4356" s="7">
        <v>207</v>
      </c>
      <c r="N4356" s="7">
        <v>207</v>
      </c>
      <c r="O4356" s="7">
        <v>152</v>
      </c>
      <c r="P4356" s="7">
        <v>149</v>
      </c>
      <c r="Q4356" s="6" t="str">
        <f t="shared" si="136"/>
        <v>A</v>
      </c>
      <c r="R4356" s="6" t="str">
        <f t="shared" si="137"/>
        <v>A</v>
      </c>
      <c r="S4356" s="5" t="s">
        <v>41</v>
      </c>
    </row>
    <row r="4357" spans="1:19" x14ac:dyDescent="0.25">
      <c r="A4357" s="5" t="s">
        <v>101</v>
      </c>
      <c r="B4357" s="5">
        <v>2003</v>
      </c>
      <c r="C4357" s="5" t="s">
        <v>2</v>
      </c>
      <c r="D4357" s="7">
        <v>293</v>
      </c>
      <c r="E4357" s="7">
        <v>299</v>
      </c>
      <c r="F4357" s="7">
        <v>261</v>
      </c>
      <c r="G4357" s="7">
        <v>266</v>
      </c>
      <c r="H4357" s="7">
        <v>268</v>
      </c>
      <c r="I4357" s="7">
        <v>251</v>
      </c>
      <c r="J4357" s="7">
        <v>245</v>
      </c>
      <c r="K4357" s="7">
        <v>289</v>
      </c>
      <c r="L4357" s="7">
        <v>280</v>
      </c>
      <c r="M4357" s="7">
        <v>270</v>
      </c>
      <c r="N4357" s="7">
        <v>228</v>
      </c>
      <c r="O4357" s="7">
        <v>186</v>
      </c>
      <c r="P4357" s="7">
        <v>172</v>
      </c>
      <c r="Q4357" s="6" t="str">
        <f t="shared" si="136"/>
        <v>A</v>
      </c>
      <c r="R4357" s="6" t="str">
        <f t="shared" si="137"/>
        <v>A</v>
      </c>
      <c r="S4357" s="5" t="s">
        <v>41</v>
      </c>
    </row>
    <row r="4358" spans="1:19" x14ac:dyDescent="0.25">
      <c r="A4358" s="5" t="s">
        <v>101</v>
      </c>
      <c r="B4358" s="5">
        <v>2004</v>
      </c>
      <c r="C4358" s="5" t="s">
        <v>2</v>
      </c>
      <c r="D4358" s="7">
        <v>294</v>
      </c>
      <c r="E4358" s="7">
        <v>315</v>
      </c>
      <c r="F4358" s="7">
        <v>301</v>
      </c>
      <c r="G4358" s="7">
        <v>292</v>
      </c>
      <c r="H4358" s="7">
        <v>291</v>
      </c>
      <c r="I4358" s="7">
        <v>285</v>
      </c>
      <c r="J4358" s="7">
        <v>289</v>
      </c>
      <c r="K4358" s="7">
        <v>269</v>
      </c>
      <c r="L4358" s="7">
        <v>301</v>
      </c>
      <c r="M4358" s="7">
        <v>264</v>
      </c>
      <c r="N4358" s="7">
        <v>271</v>
      </c>
      <c r="O4358" s="7">
        <v>199</v>
      </c>
      <c r="P4358" s="7">
        <v>173</v>
      </c>
      <c r="Q4358" s="6" t="str">
        <f t="shared" si="136"/>
        <v>A</v>
      </c>
      <c r="R4358" s="6" t="str">
        <f t="shared" si="137"/>
        <v>A</v>
      </c>
      <c r="S4358" s="5" t="s">
        <v>41</v>
      </c>
    </row>
    <row r="4359" spans="1:19" x14ac:dyDescent="0.25">
      <c r="A4359" s="5" t="s">
        <v>101</v>
      </c>
      <c r="B4359" s="5">
        <v>2005</v>
      </c>
      <c r="C4359" s="5" t="s">
        <v>2</v>
      </c>
      <c r="D4359" s="7">
        <v>315</v>
      </c>
      <c r="E4359" s="7">
        <v>308</v>
      </c>
      <c r="F4359" s="7">
        <v>337</v>
      </c>
      <c r="G4359" s="7">
        <v>331</v>
      </c>
      <c r="H4359" s="7">
        <v>314</v>
      </c>
      <c r="I4359" s="7">
        <v>298</v>
      </c>
      <c r="J4359" s="7">
        <v>299</v>
      </c>
      <c r="K4359" s="7">
        <v>293</v>
      </c>
      <c r="L4359" s="7">
        <v>271</v>
      </c>
      <c r="M4359" s="7">
        <v>333</v>
      </c>
      <c r="N4359" s="7">
        <v>245</v>
      </c>
      <c r="O4359" s="7">
        <v>274</v>
      </c>
      <c r="P4359" s="7">
        <v>219</v>
      </c>
      <c r="Q4359" s="6" t="str">
        <f t="shared" si="136"/>
        <v>A</v>
      </c>
      <c r="R4359" s="6" t="str">
        <f t="shared" si="137"/>
        <v>A</v>
      </c>
      <c r="S4359" s="5" t="s">
        <v>41</v>
      </c>
    </row>
    <row r="4360" spans="1:19" x14ac:dyDescent="0.25">
      <c r="A4360" s="5" t="s">
        <v>101</v>
      </c>
      <c r="B4360" s="5">
        <v>2006</v>
      </c>
      <c r="C4360" s="5" t="s">
        <v>2</v>
      </c>
      <c r="D4360" s="7">
        <v>372</v>
      </c>
      <c r="E4360" s="7">
        <v>358</v>
      </c>
      <c r="F4360" s="7">
        <v>362</v>
      </c>
      <c r="G4360" s="7">
        <v>384</v>
      </c>
      <c r="H4360" s="7">
        <v>356</v>
      </c>
      <c r="I4360" s="7">
        <v>351</v>
      </c>
      <c r="J4360" s="7">
        <v>348</v>
      </c>
      <c r="K4360" s="7">
        <v>328</v>
      </c>
      <c r="L4360" s="7">
        <v>318</v>
      </c>
      <c r="M4360" s="7">
        <v>294</v>
      </c>
      <c r="N4360" s="7">
        <v>327</v>
      </c>
      <c r="O4360" s="7">
        <v>290</v>
      </c>
      <c r="P4360" s="7">
        <v>227</v>
      </c>
      <c r="Q4360" s="6" t="str">
        <f t="shared" si="136"/>
        <v>A</v>
      </c>
      <c r="R4360" s="6" t="str">
        <f t="shared" si="137"/>
        <v>A</v>
      </c>
      <c r="S4360" s="5" t="s">
        <v>41</v>
      </c>
    </row>
    <row r="4361" spans="1:19" x14ac:dyDescent="0.25">
      <c r="A4361" s="5" t="s">
        <v>101</v>
      </c>
      <c r="B4361" s="5">
        <v>2007</v>
      </c>
      <c r="C4361" s="5" t="s">
        <v>2</v>
      </c>
      <c r="D4361" s="7">
        <v>392</v>
      </c>
      <c r="E4361" s="7">
        <v>390</v>
      </c>
      <c r="F4361" s="7">
        <v>386</v>
      </c>
      <c r="G4361" s="7">
        <v>381</v>
      </c>
      <c r="H4361" s="7">
        <v>400</v>
      </c>
      <c r="I4361" s="7">
        <v>406</v>
      </c>
      <c r="J4361" s="7">
        <v>382</v>
      </c>
      <c r="K4361" s="7">
        <v>367</v>
      </c>
      <c r="L4361" s="7">
        <v>352</v>
      </c>
      <c r="M4361" s="7">
        <v>369</v>
      </c>
      <c r="N4361" s="7">
        <v>328</v>
      </c>
      <c r="O4361" s="7">
        <v>337</v>
      </c>
      <c r="P4361" s="7">
        <v>285</v>
      </c>
      <c r="Q4361" s="6" t="str">
        <f t="shared" si="136"/>
        <v>A</v>
      </c>
      <c r="R4361" s="6" t="str">
        <f t="shared" si="137"/>
        <v>A</v>
      </c>
      <c r="S4361" s="5" t="s">
        <v>41</v>
      </c>
    </row>
    <row r="4362" spans="1:19" x14ac:dyDescent="0.25">
      <c r="A4362" s="5" t="s">
        <v>101</v>
      </c>
      <c r="B4362" s="5">
        <v>2008</v>
      </c>
      <c r="C4362" s="5" t="s">
        <v>2</v>
      </c>
      <c r="D4362" s="7">
        <v>434</v>
      </c>
      <c r="E4362" s="7">
        <v>428</v>
      </c>
      <c r="F4362" s="7">
        <v>426</v>
      </c>
      <c r="G4362" s="7">
        <v>418</v>
      </c>
      <c r="H4362" s="7">
        <v>397</v>
      </c>
      <c r="I4362" s="7">
        <v>428</v>
      </c>
      <c r="J4362" s="7">
        <v>430</v>
      </c>
      <c r="K4362" s="7">
        <v>378</v>
      </c>
      <c r="L4362" s="7">
        <v>385</v>
      </c>
      <c r="M4362" s="7">
        <v>391</v>
      </c>
      <c r="N4362" s="7">
        <v>361</v>
      </c>
      <c r="O4362" s="7">
        <v>318</v>
      </c>
      <c r="P4362" s="7">
        <v>274</v>
      </c>
      <c r="Q4362" s="6" t="str">
        <f t="shared" si="136"/>
        <v>A</v>
      </c>
      <c r="R4362" s="6" t="str">
        <f t="shared" si="137"/>
        <v>A</v>
      </c>
      <c r="S4362" s="5" t="s">
        <v>41</v>
      </c>
    </row>
    <row r="4363" spans="1:19" x14ac:dyDescent="0.25">
      <c r="A4363" s="5" t="s">
        <v>101</v>
      </c>
      <c r="B4363" s="5">
        <v>2009</v>
      </c>
      <c r="C4363" s="5" t="s">
        <v>2</v>
      </c>
      <c r="D4363" s="7">
        <v>414</v>
      </c>
      <c r="E4363" s="7">
        <v>450</v>
      </c>
      <c r="F4363" s="7">
        <v>420</v>
      </c>
      <c r="G4363" s="7">
        <v>427</v>
      </c>
      <c r="H4363" s="7">
        <v>435</v>
      </c>
      <c r="I4363" s="7">
        <v>410</v>
      </c>
      <c r="J4363" s="7">
        <v>422</v>
      </c>
      <c r="K4363" s="7">
        <v>432</v>
      </c>
      <c r="L4363" s="7">
        <v>390</v>
      </c>
      <c r="M4363" s="7">
        <v>390</v>
      </c>
      <c r="N4363" s="7">
        <v>348</v>
      </c>
      <c r="O4363" s="7">
        <v>355</v>
      </c>
      <c r="P4363" s="7">
        <v>290</v>
      </c>
      <c r="Q4363" s="6" t="str">
        <f t="shared" si="136"/>
        <v>A</v>
      </c>
      <c r="R4363" s="6" t="str">
        <f t="shared" si="137"/>
        <v>A</v>
      </c>
      <c r="S4363" s="5" t="s">
        <v>41</v>
      </c>
    </row>
    <row r="4364" spans="1:19" x14ac:dyDescent="0.25">
      <c r="A4364" s="5" t="s">
        <v>101</v>
      </c>
      <c r="B4364" s="5">
        <v>2010</v>
      </c>
      <c r="C4364" s="5" t="s">
        <v>2</v>
      </c>
      <c r="D4364" s="7">
        <v>292.10043527897824</v>
      </c>
      <c r="E4364" s="7">
        <v>262.03538700810378</v>
      </c>
      <c r="F4364" s="7">
        <v>267.74319176267045</v>
      </c>
      <c r="G4364" s="7">
        <v>251.82238095878631</v>
      </c>
      <c r="H4364" s="7">
        <v>267.49810900918709</v>
      </c>
      <c r="I4364" s="7">
        <v>226.87419160684266</v>
      </c>
      <c r="J4364" s="7">
        <v>225.68918246394335</v>
      </c>
      <c r="K4364" s="7">
        <v>280.44347824182182</v>
      </c>
      <c r="L4364" s="7">
        <v>295.89618112604222</v>
      </c>
      <c r="M4364" s="7">
        <v>270.44002487024136</v>
      </c>
      <c r="N4364" s="7">
        <v>256.29150118640842</v>
      </c>
      <c r="O4364" s="7">
        <v>251.97892366409104</v>
      </c>
      <c r="P4364" s="7">
        <v>280.67502439787904</v>
      </c>
      <c r="Q4364" s="6" t="str">
        <f t="shared" si="136"/>
        <v>A</v>
      </c>
      <c r="R4364" s="6" t="str">
        <f t="shared" si="137"/>
        <v>A</v>
      </c>
      <c r="S4364" s="5" t="s">
        <v>41</v>
      </c>
    </row>
    <row r="4365" spans="1:19" x14ac:dyDescent="0.25">
      <c r="A4365" s="5" t="s">
        <v>101</v>
      </c>
      <c r="B4365" s="5">
        <v>2011</v>
      </c>
      <c r="C4365" s="5" t="s">
        <v>2</v>
      </c>
      <c r="D4365" s="7">
        <v>484.25824945510459</v>
      </c>
      <c r="E4365" s="7">
        <v>470.443570227468</v>
      </c>
      <c r="F4365" s="7">
        <v>421.68512619043662</v>
      </c>
      <c r="G4365" s="7">
        <v>430.6597268952159</v>
      </c>
      <c r="H4365" s="7">
        <v>411.41257191463779</v>
      </c>
      <c r="I4365" s="7">
        <v>419.13416966405515</v>
      </c>
      <c r="J4365" s="7">
        <v>407.31005902278304</v>
      </c>
      <c r="K4365" s="7">
        <v>399.75730114658234</v>
      </c>
      <c r="L4365" s="7">
        <v>427.22329724503061</v>
      </c>
      <c r="M4365" s="7">
        <v>434.24196762060984</v>
      </c>
      <c r="N4365" s="7">
        <v>372.00731242384472</v>
      </c>
      <c r="O4365" s="7">
        <v>372.57341534818192</v>
      </c>
      <c r="P4365" s="7">
        <v>316.15576866623081</v>
      </c>
      <c r="Q4365" s="6" t="str">
        <f t="shared" si="136"/>
        <v>A</v>
      </c>
      <c r="R4365" s="6" t="str">
        <f t="shared" si="137"/>
        <v>A</v>
      </c>
      <c r="S4365" s="5" t="s">
        <v>41</v>
      </c>
    </row>
    <row r="4366" spans="1:19" x14ac:dyDescent="0.25">
      <c r="A4366" s="5" t="s">
        <v>101</v>
      </c>
      <c r="B4366" s="5">
        <v>2012</v>
      </c>
      <c r="C4366" s="5" t="s">
        <v>2</v>
      </c>
      <c r="D4366" s="7">
        <v>432.05654796434033</v>
      </c>
      <c r="E4366" s="7">
        <v>481.54408229470039</v>
      </c>
      <c r="F4366" s="7">
        <v>471.88233606052273</v>
      </c>
      <c r="G4366" s="7">
        <v>401.86740488603022</v>
      </c>
      <c r="H4366" s="7">
        <v>407.91348305867842</v>
      </c>
      <c r="I4366" s="7">
        <v>396.88118512341839</v>
      </c>
      <c r="J4366" s="7">
        <v>420.43376285712378</v>
      </c>
      <c r="K4366" s="7">
        <v>407.32585923968827</v>
      </c>
      <c r="L4366" s="7">
        <v>411.0611397690472</v>
      </c>
      <c r="M4366" s="7">
        <v>434.65242746148709</v>
      </c>
      <c r="N4366" s="7">
        <v>426.22613332262324</v>
      </c>
      <c r="O4366" s="7">
        <v>394.41763856079979</v>
      </c>
      <c r="P4366" s="7">
        <v>321.28885044146909</v>
      </c>
      <c r="Q4366" s="6" t="str">
        <f t="shared" si="136"/>
        <v>A</v>
      </c>
      <c r="R4366" s="6" t="str">
        <f t="shared" si="137"/>
        <v>A</v>
      </c>
      <c r="S4366" s="5" t="s">
        <v>41</v>
      </c>
    </row>
    <row r="4367" spans="1:19" x14ac:dyDescent="0.25">
      <c r="A4367" s="5" t="s">
        <v>101</v>
      </c>
      <c r="B4367" s="5">
        <v>2013</v>
      </c>
      <c r="C4367" s="5" t="s">
        <v>2</v>
      </c>
      <c r="D4367" s="7">
        <v>490.47517639522141</v>
      </c>
      <c r="E4367" s="7">
        <v>434.59461493118658</v>
      </c>
      <c r="F4367" s="7">
        <v>484.24548453147139</v>
      </c>
      <c r="G4367" s="7">
        <v>484.30836675942874</v>
      </c>
      <c r="H4367" s="7">
        <v>417.07419281481356</v>
      </c>
      <c r="I4367" s="7">
        <v>419.91912702967039</v>
      </c>
      <c r="J4367" s="7">
        <v>423.28608249909672</v>
      </c>
      <c r="K4367" s="7">
        <v>412.84175042370362</v>
      </c>
      <c r="L4367" s="7">
        <v>433.35187148099283</v>
      </c>
      <c r="M4367" s="7">
        <v>417.91307902555502</v>
      </c>
      <c r="N4367" s="7">
        <v>447.12917213424572</v>
      </c>
      <c r="O4367" s="7">
        <v>442.5021084756653</v>
      </c>
      <c r="P4367" s="7">
        <v>385.85523887001597</v>
      </c>
      <c r="Q4367" s="6" t="str">
        <f t="shared" si="136"/>
        <v>A</v>
      </c>
      <c r="R4367" s="6" t="str">
        <f t="shared" si="137"/>
        <v>P</v>
      </c>
      <c r="S4367" s="5" t="s">
        <v>41</v>
      </c>
    </row>
    <row r="4368" spans="1:19" x14ac:dyDescent="0.25">
      <c r="A4368" s="5" t="s">
        <v>101</v>
      </c>
      <c r="B4368" s="5">
        <v>2014</v>
      </c>
      <c r="C4368" s="5" t="s">
        <v>2</v>
      </c>
      <c r="D4368" s="7">
        <v>599.99984668032016</v>
      </c>
      <c r="E4368" s="7">
        <v>511.84148682056713</v>
      </c>
      <c r="F4368" s="7">
        <v>447.86577368433609</v>
      </c>
      <c r="G4368" s="7">
        <v>501.21560232637012</v>
      </c>
      <c r="H4368" s="7">
        <v>509.65904115572408</v>
      </c>
      <c r="I4368" s="7">
        <v>427.35470239540632</v>
      </c>
      <c r="J4368" s="7">
        <v>452.18603614667364</v>
      </c>
      <c r="K4368" s="7">
        <v>448.19867486872033</v>
      </c>
      <c r="L4368" s="7">
        <v>440.01118659915949</v>
      </c>
      <c r="M4368" s="7">
        <v>448.68025051844086</v>
      </c>
      <c r="N4368" s="7">
        <v>416.7116161617414</v>
      </c>
      <c r="O4368" s="7">
        <v>468.80854834474508</v>
      </c>
      <c r="P4368" s="7">
        <v>416.24864921689272</v>
      </c>
      <c r="Q4368" s="6" t="str">
        <f t="shared" si="136"/>
        <v>P</v>
      </c>
      <c r="R4368" s="6" t="str">
        <f t="shared" si="137"/>
        <v>P</v>
      </c>
      <c r="S4368" s="5" t="s">
        <v>41</v>
      </c>
    </row>
    <row r="4369" spans="1:19" x14ac:dyDescent="0.25">
      <c r="A4369" s="5" t="s">
        <v>101</v>
      </c>
      <c r="B4369" s="5">
        <v>2015</v>
      </c>
      <c r="C4369" s="5" t="s">
        <v>2</v>
      </c>
      <c r="D4369" s="7">
        <v>625.8994498241675</v>
      </c>
      <c r="E4369" s="7">
        <v>632.3931834008016</v>
      </c>
      <c r="F4369" s="7">
        <v>534.4407655728005</v>
      </c>
      <c r="G4369" s="7">
        <v>466.73296828526225</v>
      </c>
      <c r="H4369" s="7">
        <v>530.14634390947504</v>
      </c>
      <c r="I4369" s="7">
        <v>520.99332915874606</v>
      </c>
      <c r="J4369" s="7">
        <v>467.1188330504238</v>
      </c>
      <c r="K4369" s="7">
        <v>491.17081025512584</v>
      </c>
      <c r="L4369" s="7">
        <v>480.19982607028385</v>
      </c>
      <c r="M4369" s="7">
        <v>459.10989791805883</v>
      </c>
      <c r="N4369" s="7">
        <v>451.05601762526106</v>
      </c>
      <c r="O4369" s="7">
        <v>442.05872961597368</v>
      </c>
      <c r="P4369" s="7">
        <v>398.96208074074252</v>
      </c>
      <c r="Q4369" s="6" t="str">
        <f t="shared" si="136"/>
        <v>P</v>
      </c>
      <c r="R4369" s="6" t="str">
        <f t="shared" si="137"/>
        <v>P</v>
      </c>
      <c r="S4369" s="5" t="s">
        <v>41</v>
      </c>
    </row>
    <row r="4370" spans="1:19" x14ac:dyDescent="0.25">
      <c r="A4370" s="5" t="s">
        <v>101</v>
      </c>
      <c r="B4370" s="5">
        <v>2016</v>
      </c>
      <c r="C4370" s="5" t="s">
        <v>2</v>
      </c>
      <c r="D4370" s="7">
        <v>613.08818974053236</v>
      </c>
      <c r="E4370" s="7">
        <v>700.85309734416455</v>
      </c>
      <c r="F4370" s="7">
        <v>705.07545520398014</v>
      </c>
      <c r="G4370" s="7">
        <v>593.37888029360249</v>
      </c>
      <c r="H4370" s="7">
        <v>524.49336757197671</v>
      </c>
      <c r="I4370" s="7">
        <v>581.43258891072071</v>
      </c>
      <c r="J4370" s="7">
        <v>613.98364838416057</v>
      </c>
      <c r="K4370" s="7">
        <v>540.13049615956356</v>
      </c>
      <c r="L4370" s="7">
        <v>555.39868503404159</v>
      </c>
      <c r="M4370" s="7">
        <v>527.21560063499317</v>
      </c>
      <c r="N4370" s="7">
        <v>486.45360634767513</v>
      </c>
      <c r="O4370" s="7">
        <v>502.66768817585944</v>
      </c>
      <c r="P4370" s="7">
        <v>439.56224221200915</v>
      </c>
      <c r="Q4370" s="6" t="str">
        <f t="shared" si="136"/>
        <v>P</v>
      </c>
      <c r="R4370" s="6" t="str">
        <f t="shared" si="137"/>
        <v>P</v>
      </c>
      <c r="S4370" s="5" t="s">
        <v>41</v>
      </c>
    </row>
    <row r="4371" spans="1:19" x14ac:dyDescent="0.25">
      <c r="A4371" s="5" t="s">
        <v>101</v>
      </c>
      <c r="B4371" s="5">
        <v>2017</v>
      </c>
      <c r="C4371" s="5" t="s">
        <v>2</v>
      </c>
      <c r="D4371" s="7">
        <v>623.72301280277964</v>
      </c>
      <c r="E4371" s="7">
        <v>651.45190388091748</v>
      </c>
      <c r="F4371" s="7">
        <v>741.83655388607508</v>
      </c>
      <c r="G4371" s="7">
        <v>742.15407177458587</v>
      </c>
      <c r="H4371" s="7">
        <v>631.21576214258971</v>
      </c>
      <c r="I4371" s="7">
        <v>548.01468968075415</v>
      </c>
      <c r="J4371" s="7">
        <v>643.83342659839491</v>
      </c>
      <c r="K4371" s="7">
        <v>664.07146108458051</v>
      </c>
      <c r="L4371" s="7">
        <v>586.96694635761685</v>
      </c>
      <c r="M4371" s="7">
        <v>586.55030515999294</v>
      </c>
      <c r="N4371" s="7">
        <v>540.77722613863739</v>
      </c>
      <c r="O4371" s="7">
        <v>523.87679691222604</v>
      </c>
      <c r="P4371" s="7">
        <v>456.4691591181774</v>
      </c>
      <c r="Q4371" s="6" t="str">
        <f t="shared" si="136"/>
        <v>P</v>
      </c>
      <c r="R4371" s="6" t="str">
        <f t="shared" si="137"/>
        <v>P</v>
      </c>
      <c r="S4371" s="5" t="s">
        <v>41</v>
      </c>
    </row>
    <row r="4372" spans="1:19" x14ac:dyDescent="0.25">
      <c r="A4372" s="5" t="s">
        <v>101</v>
      </c>
      <c r="B4372" s="5">
        <v>2018</v>
      </c>
      <c r="C4372" s="5" t="s">
        <v>2</v>
      </c>
      <c r="D4372" s="7">
        <v>632.86466923696389</v>
      </c>
      <c r="E4372" s="7">
        <v>660.21499233563134</v>
      </c>
      <c r="F4372" s="7">
        <v>685.76737395503903</v>
      </c>
      <c r="G4372" s="7">
        <v>781.23022267243937</v>
      </c>
      <c r="H4372" s="7">
        <v>791.32555550893744</v>
      </c>
      <c r="I4372" s="7">
        <v>658.92441315879091</v>
      </c>
      <c r="J4372" s="7">
        <v>605.64657125178542</v>
      </c>
      <c r="K4372" s="7">
        <v>692.20362259457204</v>
      </c>
      <c r="L4372" s="7">
        <v>720.16277005888321</v>
      </c>
      <c r="M4372" s="7">
        <v>617.15974076430086</v>
      </c>
      <c r="N4372" s="7">
        <v>600.56401203919131</v>
      </c>
      <c r="O4372" s="7">
        <v>578.66442518434553</v>
      </c>
      <c r="P4372" s="7">
        <v>508.67936274418344</v>
      </c>
      <c r="Q4372" s="6" t="str">
        <f t="shared" si="136"/>
        <v>P</v>
      </c>
      <c r="R4372" s="6" t="str">
        <f t="shared" si="137"/>
        <v>P</v>
      </c>
      <c r="S4372" s="5" t="s">
        <v>41</v>
      </c>
    </row>
    <row r="4373" spans="1:19" x14ac:dyDescent="0.25">
      <c r="A4373" s="5" t="s">
        <v>101</v>
      </c>
      <c r="B4373" s="5">
        <v>2019</v>
      </c>
      <c r="C4373" s="5" t="s">
        <v>2</v>
      </c>
      <c r="D4373" s="7">
        <v>709.16670355548467</v>
      </c>
      <c r="E4373" s="7">
        <v>674.24426978951976</v>
      </c>
      <c r="F4373" s="7">
        <v>698.69556007045946</v>
      </c>
      <c r="G4373" s="7">
        <v>725.02555347476209</v>
      </c>
      <c r="H4373" s="7">
        <v>836.80678017209334</v>
      </c>
      <c r="I4373" s="7">
        <v>827.59197280987235</v>
      </c>
      <c r="J4373" s="7">
        <v>731.68317463869255</v>
      </c>
      <c r="K4373" s="7">
        <v>658.63691372322467</v>
      </c>
      <c r="L4373" s="7">
        <v>752.41810812919277</v>
      </c>
      <c r="M4373" s="7">
        <v>760.12575633360882</v>
      </c>
      <c r="N4373" s="7">
        <v>631.17660544190403</v>
      </c>
      <c r="O4373" s="7">
        <v>644.47983439494681</v>
      </c>
      <c r="P4373" s="7">
        <v>568.46381023378024</v>
      </c>
      <c r="Q4373" s="6" t="str">
        <f t="shared" si="136"/>
        <v>P</v>
      </c>
      <c r="R4373" s="6" t="str">
        <f t="shared" si="137"/>
        <v>P</v>
      </c>
      <c r="S4373" s="5" t="s">
        <v>41</v>
      </c>
    </row>
    <row r="4374" spans="1:19" x14ac:dyDescent="0.25">
      <c r="A4374" s="5" t="s">
        <v>101</v>
      </c>
      <c r="B4374" s="5">
        <v>2020</v>
      </c>
      <c r="C4374" s="5" t="s">
        <v>2</v>
      </c>
      <c r="D4374" s="7">
        <v>705.43571895519585</v>
      </c>
      <c r="E4374" s="7">
        <v>759.0760028910571</v>
      </c>
      <c r="F4374" s="7">
        <v>717.29442483232833</v>
      </c>
      <c r="G4374" s="7">
        <v>741.74465289507282</v>
      </c>
      <c r="H4374" s="7">
        <v>779.53321285174673</v>
      </c>
      <c r="I4374" s="7">
        <v>878.22056210088761</v>
      </c>
      <c r="J4374" s="7">
        <v>924.23102035682905</v>
      </c>
      <c r="K4374" s="7">
        <v>801.1059927907728</v>
      </c>
      <c r="L4374" s="7">
        <v>718.4393792037182</v>
      </c>
      <c r="M4374" s="7">
        <v>797.20416161535888</v>
      </c>
      <c r="N4374" s="7">
        <v>780.08281934525314</v>
      </c>
      <c r="O4374" s="7">
        <v>680.14707451523839</v>
      </c>
      <c r="P4374" s="7">
        <v>599.83767156117335</v>
      </c>
      <c r="Q4374" s="6" t="str">
        <f t="shared" si="136"/>
        <v>P</v>
      </c>
      <c r="R4374" s="6" t="str">
        <f t="shared" si="137"/>
        <v>P</v>
      </c>
      <c r="S4374" s="5" t="s">
        <v>41</v>
      </c>
    </row>
    <row r="4375" spans="1:19" x14ac:dyDescent="0.25">
      <c r="A4375" s="5" t="s">
        <v>101</v>
      </c>
      <c r="B4375" s="5">
        <v>2021</v>
      </c>
      <c r="C4375" s="5" t="s">
        <v>2</v>
      </c>
      <c r="D4375" s="7" t="s">
        <v>142</v>
      </c>
      <c r="E4375" s="7">
        <v>757.69711732096891</v>
      </c>
      <c r="F4375" s="7">
        <v>810.84129091447835</v>
      </c>
      <c r="G4375" s="7">
        <v>764.36911206228774</v>
      </c>
      <c r="H4375" s="7">
        <v>800.20105852917129</v>
      </c>
      <c r="I4375" s="7">
        <v>822.01233552895917</v>
      </c>
      <c r="J4375" s="7">
        <v>985.29121230969827</v>
      </c>
      <c r="K4375" s="7">
        <v>1014.8313661612257</v>
      </c>
      <c r="L4375" s="7">
        <v>876.93783292844159</v>
      </c>
      <c r="M4375" s="7">
        <v>763.66391640436859</v>
      </c>
      <c r="N4375" s="7">
        <v>821.34725386566856</v>
      </c>
      <c r="O4375" s="7">
        <v>843.43751920212219</v>
      </c>
      <c r="P4375" s="7">
        <v>741.21612837163445</v>
      </c>
      <c r="Q4375" s="6" t="str">
        <f t="shared" si="136"/>
        <v>P</v>
      </c>
      <c r="R4375" s="6" t="str">
        <f t="shared" si="137"/>
        <v>P</v>
      </c>
      <c r="S4375" s="5" t="s">
        <v>41</v>
      </c>
    </row>
    <row r="4376" spans="1:19" x14ac:dyDescent="0.25">
      <c r="A4376" s="5" t="s">
        <v>101</v>
      </c>
      <c r="B4376" s="5">
        <v>2022</v>
      </c>
      <c r="C4376" s="5" t="s">
        <v>2</v>
      </c>
      <c r="D4376" s="7" t="s">
        <v>142</v>
      </c>
      <c r="E4376" s="7" t="s">
        <v>142</v>
      </c>
      <c r="F4376" s="7">
        <v>804.87967241997433</v>
      </c>
      <c r="G4376" s="7">
        <v>859.43825024356113</v>
      </c>
      <c r="H4376" s="7">
        <v>820.14878510022322</v>
      </c>
      <c r="I4376" s="7">
        <v>839.73635409499832</v>
      </c>
      <c r="J4376" s="7">
        <v>916.31275292417592</v>
      </c>
      <c r="K4376" s="7">
        <v>1074.0397173610552</v>
      </c>
      <c r="L4376" s="7">
        <v>1106.3777335320478</v>
      </c>
      <c r="M4376" s="7">
        <v>928.29183573462433</v>
      </c>
      <c r="N4376" s="7">
        <v>784.20734268815602</v>
      </c>
      <c r="O4376" s="7">
        <v>884.70711330441179</v>
      </c>
      <c r="P4376" s="7">
        <v>777.37061185862058</v>
      </c>
      <c r="Q4376" s="6" t="str">
        <f t="shared" si="136"/>
        <v>P</v>
      </c>
      <c r="R4376" s="6" t="str">
        <f t="shared" si="137"/>
        <v>P</v>
      </c>
      <c r="S4376" s="5" t="s">
        <v>41</v>
      </c>
    </row>
    <row r="4377" spans="1:19" x14ac:dyDescent="0.25">
      <c r="A4377" s="5" t="s">
        <v>101</v>
      </c>
      <c r="B4377" s="5">
        <v>2023</v>
      </c>
      <c r="C4377" s="5" t="s">
        <v>2</v>
      </c>
      <c r="D4377" s="7" t="s">
        <v>142</v>
      </c>
      <c r="E4377" s="7" t="s">
        <v>142</v>
      </c>
      <c r="F4377" s="7" t="s">
        <v>142</v>
      </c>
      <c r="G4377" s="7">
        <v>852.86043431834457</v>
      </c>
      <c r="H4377" s="7">
        <v>922.08923372476067</v>
      </c>
      <c r="I4377" s="7">
        <v>860.18784016470875</v>
      </c>
      <c r="J4377" s="7">
        <v>935.49044741792261</v>
      </c>
      <c r="K4377" s="7">
        <v>998.19355317467455</v>
      </c>
      <c r="L4377" s="7">
        <v>1170.295283924386</v>
      </c>
      <c r="M4377" s="7">
        <v>1170.3644784772025</v>
      </c>
      <c r="N4377" s="7">
        <v>952.64273758488957</v>
      </c>
      <c r="O4377" s="7">
        <v>843.92825704635618</v>
      </c>
      <c r="P4377" s="7">
        <v>742.4421627105412</v>
      </c>
      <c r="Q4377" s="6" t="str">
        <f t="shared" si="136"/>
        <v>P</v>
      </c>
      <c r="R4377" s="6" t="str">
        <f t="shared" si="137"/>
        <v>P</v>
      </c>
      <c r="S4377" s="5" t="s">
        <v>41</v>
      </c>
    </row>
    <row r="4378" spans="1:19" x14ac:dyDescent="0.25">
      <c r="A4378" s="5" t="s">
        <v>101</v>
      </c>
      <c r="B4378" s="5">
        <v>2024</v>
      </c>
      <c r="C4378" s="5" t="s">
        <v>2</v>
      </c>
      <c r="D4378" s="7" t="s">
        <v>142</v>
      </c>
      <c r="E4378" s="7" t="s">
        <v>142</v>
      </c>
      <c r="F4378" s="7" t="s">
        <v>142</v>
      </c>
      <c r="G4378" s="7" t="s">
        <v>142</v>
      </c>
      <c r="H4378" s="7">
        <v>915.86522278222935</v>
      </c>
      <c r="I4378" s="7">
        <v>967.65030309033853</v>
      </c>
      <c r="J4378" s="7">
        <v>959.2692547671985</v>
      </c>
      <c r="K4378" s="7">
        <v>1020.9147623464268</v>
      </c>
      <c r="L4378" s="7">
        <v>1088.2767148290122</v>
      </c>
      <c r="M4378" s="7">
        <v>1238.8889564491369</v>
      </c>
      <c r="N4378" s="7">
        <v>1201.2804526584664</v>
      </c>
      <c r="O4378" s="7">
        <v>1025.8265175365459</v>
      </c>
      <c r="P4378" s="7">
        <v>902.84660780036177</v>
      </c>
      <c r="Q4378" s="6" t="str">
        <f t="shared" si="136"/>
        <v>P</v>
      </c>
      <c r="R4378" s="6" t="str">
        <f t="shared" si="137"/>
        <v>P</v>
      </c>
      <c r="S4378" s="5" t="s">
        <v>41</v>
      </c>
    </row>
    <row r="4379" spans="1:19" x14ac:dyDescent="0.25">
      <c r="A4379" s="5" t="s">
        <v>101</v>
      </c>
      <c r="B4379" s="5">
        <v>2025</v>
      </c>
      <c r="C4379" s="5" t="s">
        <v>2</v>
      </c>
      <c r="D4379" s="7" t="s">
        <v>142</v>
      </c>
      <c r="E4379" s="7" t="s">
        <v>142</v>
      </c>
      <c r="F4379" s="7" t="s">
        <v>142</v>
      </c>
      <c r="G4379" s="7" t="s">
        <v>142</v>
      </c>
      <c r="H4379" s="7" t="s">
        <v>142</v>
      </c>
      <c r="I4379" s="7">
        <v>961.74609921867102</v>
      </c>
      <c r="J4379" s="7">
        <v>1080.0814367856231</v>
      </c>
      <c r="K4379" s="7">
        <v>1047.8838424728319</v>
      </c>
      <c r="L4379" s="7">
        <v>1113.7069284590539</v>
      </c>
      <c r="M4379" s="7">
        <v>1152.7841396352314</v>
      </c>
      <c r="N4379" s="7">
        <v>1272.3602454618845</v>
      </c>
      <c r="O4379" s="7">
        <v>1294.4317331676991</v>
      </c>
      <c r="P4379" s="7">
        <v>1138.9948084028763</v>
      </c>
      <c r="Q4379" s="6" t="str">
        <f t="shared" si="136"/>
        <v>P</v>
      </c>
      <c r="R4379" s="6" t="str">
        <f t="shared" si="137"/>
        <v>P</v>
      </c>
      <c r="S4379" s="5" t="s">
        <v>41</v>
      </c>
    </row>
    <row r="4380" spans="1:19" x14ac:dyDescent="0.25">
      <c r="A4380" s="5" t="s">
        <v>101</v>
      </c>
      <c r="B4380" s="5">
        <v>2026</v>
      </c>
      <c r="C4380" s="5" t="s">
        <v>2</v>
      </c>
      <c r="D4380" s="7" t="s">
        <v>142</v>
      </c>
      <c r="E4380" s="7" t="s">
        <v>142</v>
      </c>
      <c r="F4380" s="7" t="s">
        <v>142</v>
      </c>
      <c r="G4380" s="7" t="s">
        <v>142</v>
      </c>
      <c r="H4380" s="7" t="s">
        <v>142</v>
      </c>
      <c r="I4380" s="7" t="s">
        <v>142</v>
      </c>
      <c r="J4380" s="7">
        <v>1073.6487425229809</v>
      </c>
      <c r="K4380" s="7">
        <v>1179.7374749972992</v>
      </c>
      <c r="L4380" s="7">
        <v>1143.3109912372006</v>
      </c>
      <c r="M4380" s="7">
        <v>1179.8647707756543</v>
      </c>
      <c r="N4380" s="7">
        <v>1184.2342731639994</v>
      </c>
      <c r="O4380" s="7">
        <v>1371.2446376403277</v>
      </c>
      <c r="P4380" s="7">
        <v>1206.1038930542334</v>
      </c>
      <c r="Q4380" s="6" t="str">
        <f t="shared" si="136"/>
        <v>P</v>
      </c>
      <c r="R4380" s="6" t="str">
        <f t="shared" si="137"/>
        <v>P</v>
      </c>
      <c r="S4380" s="5" t="s">
        <v>41</v>
      </c>
    </row>
    <row r="4381" spans="1:19" x14ac:dyDescent="0.25">
      <c r="A4381" s="5" t="s">
        <v>101</v>
      </c>
      <c r="B4381" s="5">
        <v>2027</v>
      </c>
      <c r="C4381" s="5" t="s">
        <v>2</v>
      </c>
      <c r="D4381" s="7" t="s">
        <v>142</v>
      </c>
      <c r="E4381" s="7" t="s">
        <v>142</v>
      </c>
      <c r="F4381" s="7" t="s">
        <v>142</v>
      </c>
      <c r="G4381" s="7" t="s">
        <v>142</v>
      </c>
      <c r="H4381" s="7" t="s">
        <v>142</v>
      </c>
      <c r="I4381" s="7" t="s">
        <v>142</v>
      </c>
      <c r="J4381" s="7" t="s">
        <v>142</v>
      </c>
      <c r="K4381" s="7">
        <v>1171.7539828019876</v>
      </c>
      <c r="L4381" s="7">
        <v>1286.588075610254</v>
      </c>
      <c r="M4381" s="7">
        <v>1210.6561646585135</v>
      </c>
      <c r="N4381" s="7">
        <v>1211.6003591512449</v>
      </c>
      <c r="O4381" s="7">
        <v>1275.6998795123009</v>
      </c>
      <c r="P4381" s="7">
        <v>1122.1004302133249</v>
      </c>
      <c r="Q4381" s="6" t="str">
        <f t="shared" si="136"/>
        <v>P</v>
      </c>
      <c r="R4381" s="6" t="str">
        <f t="shared" si="137"/>
        <v>P</v>
      </c>
      <c r="S4381" s="5" t="s">
        <v>41</v>
      </c>
    </row>
    <row r="4382" spans="1:19" x14ac:dyDescent="0.25">
      <c r="A4382" s="5" t="s">
        <v>101</v>
      </c>
      <c r="B4382" s="5">
        <v>2028</v>
      </c>
      <c r="C4382" s="5" t="s">
        <v>2</v>
      </c>
      <c r="D4382" s="7" t="s">
        <v>142</v>
      </c>
      <c r="E4382" s="7" t="s">
        <v>142</v>
      </c>
      <c r="F4382" s="7" t="s">
        <v>142</v>
      </c>
      <c r="G4382" s="7" t="s">
        <v>142</v>
      </c>
      <c r="H4382" s="7" t="s">
        <v>142</v>
      </c>
      <c r="I4382" s="7" t="s">
        <v>142</v>
      </c>
      <c r="J4382" s="7" t="s">
        <v>142</v>
      </c>
      <c r="K4382" s="7" t="s">
        <v>142</v>
      </c>
      <c r="L4382" s="7">
        <v>1277.8003056492557</v>
      </c>
      <c r="M4382" s="7">
        <v>1362.2782838194046</v>
      </c>
      <c r="N4382" s="7">
        <v>1243.1030391671579</v>
      </c>
      <c r="O4382" s="7">
        <v>1305.0510638212636</v>
      </c>
      <c r="P4382" s="7">
        <v>1148.106641872336</v>
      </c>
      <c r="Q4382" s="6" t="str">
        <f t="shared" si="136"/>
        <v>P</v>
      </c>
      <c r="R4382" s="6" t="str">
        <f t="shared" si="137"/>
        <v>P</v>
      </c>
      <c r="S4382" s="5" t="s">
        <v>41</v>
      </c>
    </row>
    <row r="4383" spans="1:19" x14ac:dyDescent="0.25">
      <c r="A4383" s="5" t="s">
        <v>101</v>
      </c>
      <c r="B4383" s="5">
        <v>2029</v>
      </c>
      <c r="C4383" s="5" t="s">
        <v>2</v>
      </c>
      <c r="D4383" s="7" t="s">
        <v>142</v>
      </c>
      <c r="E4383" s="7" t="s">
        <v>142</v>
      </c>
      <c r="F4383" s="7" t="s">
        <v>142</v>
      </c>
      <c r="G4383" s="7" t="s">
        <v>142</v>
      </c>
      <c r="H4383" s="7" t="s">
        <v>142</v>
      </c>
      <c r="I4383" s="7" t="s">
        <v>142</v>
      </c>
      <c r="J4383" s="7" t="s">
        <v>142</v>
      </c>
      <c r="K4383" s="7" t="s">
        <v>142</v>
      </c>
      <c r="L4383" s="7" t="s">
        <v>142</v>
      </c>
      <c r="M4383" s="7">
        <v>1353.1409146826309</v>
      </c>
      <c r="N4383" s="7">
        <v>1398.8721936735958</v>
      </c>
      <c r="O4383" s="7">
        <v>1339.1324646105161</v>
      </c>
      <c r="P4383" s="7">
        <v>1178.1369653461486</v>
      </c>
      <c r="Q4383" s="6" t="str">
        <f t="shared" si="136"/>
        <v>P</v>
      </c>
      <c r="R4383" s="6" t="str">
        <f t="shared" si="137"/>
        <v>P</v>
      </c>
      <c r="S4383" s="5" t="s">
        <v>41</v>
      </c>
    </row>
    <row r="4384" spans="1:19" x14ac:dyDescent="0.25">
      <c r="A4384" s="5" t="s">
        <v>101</v>
      </c>
      <c r="B4384" s="5">
        <v>2030</v>
      </c>
      <c r="C4384" s="5" t="s">
        <v>2</v>
      </c>
      <c r="D4384" s="7" t="s">
        <v>142</v>
      </c>
      <c r="E4384" s="7" t="s">
        <v>142</v>
      </c>
      <c r="F4384" s="7" t="s">
        <v>142</v>
      </c>
      <c r="G4384" s="7" t="s">
        <v>142</v>
      </c>
      <c r="H4384" s="7" t="s">
        <v>142</v>
      </c>
      <c r="I4384" s="7" t="s">
        <v>142</v>
      </c>
      <c r="J4384" s="7" t="s">
        <v>142</v>
      </c>
      <c r="K4384" s="7" t="s">
        <v>142</v>
      </c>
      <c r="L4384" s="7" t="s">
        <v>142</v>
      </c>
      <c r="M4384" s="7" t="s">
        <v>142</v>
      </c>
      <c r="N4384" s="7">
        <v>1389.600732490085</v>
      </c>
      <c r="O4384" s="7">
        <v>1507.0664363394667</v>
      </c>
      <c r="P4384" s="7">
        <v>1325.8177998053168</v>
      </c>
      <c r="Q4384" s="6" t="str">
        <f t="shared" si="136"/>
        <v>P</v>
      </c>
      <c r="R4384" s="6" t="str">
        <f t="shared" si="137"/>
        <v>P</v>
      </c>
      <c r="S4384" s="5" t="s">
        <v>41</v>
      </c>
    </row>
    <row r="4385" spans="1:19" x14ac:dyDescent="0.25">
      <c r="A4385" s="5" t="s">
        <v>101</v>
      </c>
      <c r="B4385" s="5">
        <v>2031</v>
      </c>
      <c r="C4385" s="5" t="s">
        <v>2</v>
      </c>
      <c r="D4385" s="7" t="s">
        <v>142</v>
      </c>
      <c r="E4385" s="7" t="s">
        <v>142</v>
      </c>
      <c r="F4385" s="7" t="s">
        <v>142</v>
      </c>
      <c r="G4385" s="7" t="s">
        <v>142</v>
      </c>
      <c r="H4385" s="7" t="s">
        <v>142</v>
      </c>
      <c r="I4385" s="7" t="s">
        <v>142</v>
      </c>
      <c r="J4385" s="7" t="s">
        <v>142</v>
      </c>
      <c r="K4385" s="7" t="s">
        <v>142</v>
      </c>
      <c r="L4385" s="7" t="s">
        <v>142</v>
      </c>
      <c r="M4385" s="7" t="s">
        <v>142</v>
      </c>
      <c r="N4385" s="7" t="s">
        <v>142</v>
      </c>
      <c r="O4385" s="7">
        <v>1497.0690209004888</v>
      </c>
      <c r="P4385" s="7">
        <v>1316.9655000819632</v>
      </c>
      <c r="Q4385" s="6" t="str">
        <f t="shared" si="136"/>
        <v>P</v>
      </c>
      <c r="R4385" s="6" t="str">
        <f t="shared" si="137"/>
        <v>P</v>
      </c>
      <c r="S4385" s="5" t="s">
        <v>41</v>
      </c>
    </row>
    <row r="4386" spans="1:19" x14ac:dyDescent="0.25">
      <c r="A4386" s="5" t="s">
        <v>101</v>
      </c>
      <c r="B4386" s="5">
        <v>2000</v>
      </c>
      <c r="C4386" s="5" t="s">
        <v>1</v>
      </c>
      <c r="D4386" s="7">
        <v>153</v>
      </c>
      <c r="E4386" s="7">
        <v>165</v>
      </c>
      <c r="F4386" s="7">
        <v>175</v>
      </c>
      <c r="G4386" s="7">
        <v>182</v>
      </c>
      <c r="H4386" s="7">
        <v>177</v>
      </c>
      <c r="I4386" s="7">
        <v>157</v>
      </c>
      <c r="J4386" s="7">
        <v>202</v>
      </c>
      <c r="K4386" s="7">
        <v>155</v>
      </c>
      <c r="L4386" s="7">
        <v>147</v>
      </c>
      <c r="M4386" s="7">
        <v>145</v>
      </c>
      <c r="N4386" s="7">
        <v>166</v>
      </c>
      <c r="O4386" s="7">
        <v>142</v>
      </c>
      <c r="P4386" s="7">
        <v>121</v>
      </c>
      <c r="Q4386" s="6" t="str">
        <f t="shared" si="136"/>
        <v>A</v>
      </c>
      <c r="R4386" s="6" t="str">
        <f t="shared" si="137"/>
        <v>A</v>
      </c>
      <c r="S4386" s="5" t="s">
        <v>41</v>
      </c>
    </row>
    <row r="4387" spans="1:19" x14ac:dyDescent="0.25">
      <c r="A4387" s="5" t="s">
        <v>101</v>
      </c>
      <c r="B4387" s="5">
        <v>2001</v>
      </c>
      <c r="C4387" s="5" t="s">
        <v>1</v>
      </c>
      <c r="D4387" s="7">
        <v>196</v>
      </c>
      <c r="E4387" s="7">
        <v>158</v>
      </c>
      <c r="F4387" s="7">
        <v>173</v>
      </c>
      <c r="G4387" s="7">
        <v>192</v>
      </c>
      <c r="H4387" s="7">
        <v>181</v>
      </c>
      <c r="I4387" s="7">
        <v>167</v>
      </c>
      <c r="J4387" s="7">
        <v>168</v>
      </c>
      <c r="K4387" s="7">
        <v>220</v>
      </c>
      <c r="L4387" s="7">
        <v>151</v>
      </c>
      <c r="M4387" s="7">
        <v>148</v>
      </c>
      <c r="N4387" s="7">
        <v>140</v>
      </c>
      <c r="O4387" s="7">
        <v>160</v>
      </c>
      <c r="P4387" s="7">
        <v>144</v>
      </c>
      <c r="Q4387" s="6" t="str">
        <f t="shared" si="136"/>
        <v>A</v>
      </c>
      <c r="R4387" s="6" t="str">
        <f t="shared" si="137"/>
        <v>A</v>
      </c>
      <c r="S4387" s="5" t="s">
        <v>41</v>
      </c>
    </row>
    <row r="4388" spans="1:19" x14ac:dyDescent="0.25">
      <c r="A4388" s="5" t="s">
        <v>101</v>
      </c>
      <c r="B4388" s="5">
        <v>2002</v>
      </c>
      <c r="C4388" s="5" t="s">
        <v>1</v>
      </c>
      <c r="D4388" s="7">
        <v>205</v>
      </c>
      <c r="E4388" s="7">
        <v>200</v>
      </c>
      <c r="F4388" s="7">
        <v>162</v>
      </c>
      <c r="G4388" s="7">
        <v>174</v>
      </c>
      <c r="H4388" s="7">
        <v>191</v>
      </c>
      <c r="I4388" s="7">
        <v>176</v>
      </c>
      <c r="J4388" s="7">
        <v>176</v>
      </c>
      <c r="K4388" s="7">
        <v>176</v>
      </c>
      <c r="L4388" s="7">
        <v>207</v>
      </c>
      <c r="M4388" s="7">
        <v>152</v>
      </c>
      <c r="N4388" s="7">
        <v>160</v>
      </c>
      <c r="O4388" s="7">
        <v>154</v>
      </c>
      <c r="P4388" s="7">
        <v>148</v>
      </c>
      <c r="Q4388" s="6" t="str">
        <f t="shared" si="136"/>
        <v>A</v>
      </c>
      <c r="R4388" s="6" t="str">
        <f t="shared" si="137"/>
        <v>A</v>
      </c>
      <c r="S4388" s="5" t="s">
        <v>41</v>
      </c>
    </row>
    <row r="4389" spans="1:19" x14ac:dyDescent="0.25">
      <c r="A4389" s="5" t="s">
        <v>101</v>
      </c>
      <c r="B4389" s="5">
        <v>2003</v>
      </c>
      <c r="C4389" s="5" t="s">
        <v>1</v>
      </c>
      <c r="D4389" s="7">
        <v>199</v>
      </c>
      <c r="E4389" s="7">
        <v>225</v>
      </c>
      <c r="F4389" s="7">
        <v>211</v>
      </c>
      <c r="G4389" s="7">
        <v>184</v>
      </c>
      <c r="H4389" s="7">
        <v>173</v>
      </c>
      <c r="I4389" s="7">
        <v>191</v>
      </c>
      <c r="J4389" s="7">
        <v>196</v>
      </c>
      <c r="K4389" s="7">
        <v>178</v>
      </c>
      <c r="L4389" s="7">
        <v>172</v>
      </c>
      <c r="M4389" s="7">
        <v>188</v>
      </c>
      <c r="N4389" s="7">
        <v>164</v>
      </c>
      <c r="O4389" s="7">
        <v>157</v>
      </c>
      <c r="P4389" s="7">
        <v>137</v>
      </c>
      <c r="Q4389" s="6" t="str">
        <f t="shared" si="136"/>
        <v>A</v>
      </c>
      <c r="R4389" s="6" t="str">
        <f t="shared" si="137"/>
        <v>A</v>
      </c>
      <c r="S4389" s="5" t="s">
        <v>41</v>
      </c>
    </row>
    <row r="4390" spans="1:19" x14ac:dyDescent="0.25">
      <c r="A4390" s="5" t="s">
        <v>101</v>
      </c>
      <c r="B4390" s="5">
        <v>2004</v>
      </c>
      <c r="C4390" s="5" t="s">
        <v>1</v>
      </c>
      <c r="D4390" s="7">
        <v>235</v>
      </c>
      <c r="E4390" s="7">
        <v>197</v>
      </c>
      <c r="F4390" s="7">
        <v>258</v>
      </c>
      <c r="G4390" s="7">
        <v>210</v>
      </c>
      <c r="H4390" s="7">
        <v>185</v>
      </c>
      <c r="I4390" s="7">
        <v>188</v>
      </c>
      <c r="J4390" s="7">
        <v>202</v>
      </c>
      <c r="K4390" s="7">
        <v>188</v>
      </c>
      <c r="L4390" s="7">
        <v>203</v>
      </c>
      <c r="M4390" s="7">
        <v>175</v>
      </c>
      <c r="N4390" s="7">
        <v>191</v>
      </c>
      <c r="O4390" s="7">
        <v>166</v>
      </c>
      <c r="P4390" s="7">
        <v>172</v>
      </c>
      <c r="Q4390" s="6" t="str">
        <f t="shared" si="136"/>
        <v>A</v>
      </c>
      <c r="R4390" s="6" t="str">
        <f t="shared" si="137"/>
        <v>A</v>
      </c>
      <c r="S4390" s="5" t="s">
        <v>41</v>
      </c>
    </row>
    <row r="4391" spans="1:19" x14ac:dyDescent="0.25">
      <c r="A4391" s="5" t="s">
        <v>101</v>
      </c>
      <c r="B4391" s="5">
        <v>2005</v>
      </c>
      <c r="C4391" s="5" t="s">
        <v>1</v>
      </c>
      <c r="D4391" s="7">
        <v>194</v>
      </c>
      <c r="E4391" s="7">
        <v>235</v>
      </c>
      <c r="F4391" s="7">
        <v>193</v>
      </c>
      <c r="G4391" s="7">
        <v>251</v>
      </c>
      <c r="H4391" s="7">
        <v>214</v>
      </c>
      <c r="I4391" s="7">
        <v>174</v>
      </c>
      <c r="J4391" s="7">
        <v>190</v>
      </c>
      <c r="K4391" s="7">
        <v>206</v>
      </c>
      <c r="L4391" s="7">
        <v>190</v>
      </c>
      <c r="M4391" s="7">
        <v>205</v>
      </c>
      <c r="N4391" s="7">
        <v>192</v>
      </c>
      <c r="O4391" s="7">
        <v>227</v>
      </c>
      <c r="P4391" s="7">
        <v>196</v>
      </c>
      <c r="Q4391" s="6" t="str">
        <f t="shared" si="136"/>
        <v>A</v>
      </c>
      <c r="R4391" s="6" t="str">
        <f t="shared" si="137"/>
        <v>A</v>
      </c>
      <c r="S4391" s="5" t="s">
        <v>41</v>
      </c>
    </row>
    <row r="4392" spans="1:19" x14ac:dyDescent="0.25">
      <c r="A4392" s="5" t="s">
        <v>101</v>
      </c>
      <c r="B4392" s="5">
        <v>2006</v>
      </c>
      <c r="C4392" s="5" t="s">
        <v>1</v>
      </c>
      <c r="D4392" s="7">
        <v>226</v>
      </c>
      <c r="E4392" s="7">
        <v>199</v>
      </c>
      <c r="F4392" s="7">
        <v>242</v>
      </c>
      <c r="G4392" s="7">
        <v>204</v>
      </c>
      <c r="H4392" s="7">
        <v>249</v>
      </c>
      <c r="I4392" s="7">
        <v>207</v>
      </c>
      <c r="J4392" s="7">
        <v>182</v>
      </c>
      <c r="K4392" s="7">
        <v>187</v>
      </c>
      <c r="L4392" s="7">
        <v>205</v>
      </c>
      <c r="M4392" s="7">
        <v>188</v>
      </c>
      <c r="N4392" s="7">
        <v>214</v>
      </c>
      <c r="O4392" s="7">
        <v>200</v>
      </c>
      <c r="P4392" s="7">
        <v>184</v>
      </c>
      <c r="Q4392" s="6" t="str">
        <f t="shared" si="136"/>
        <v>A</v>
      </c>
      <c r="R4392" s="6" t="str">
        <f t="shared" si="137"/>
        <v>A</v>
      </c>
      <c r="S4392" s="5" t="s">
        <v>41</v>
      </c>
    </row>
    <row r="4393" spans="1:19" x14ac:dyDescent="0.25">
      <c r="A4393" s="5" t="s">
        <v>101</v>
      </c>
      <c r="B4393" s="5">
        <v>2007</v>
      </c>
      <c r="C4393" s="5" t="s">
        <v>1</v>
      </c>
      <c r="D4393" s="7">
        <v>253</v>
      </c>
      <c r="E4393" s="7">
        <v>215</v>
      </c>
      <c r="F4393" s="7">
        <v>211</v>
      </c>
      <c r="G4393" s="7">
        <v>257</v>
      </c>
      <c r="H4393" s="7">
        <v>203</v>
      </c>
      <c r="I4393" s="7">
        <v>248</v>
      </c>
      <c r="J4393" s="7">
        <v>216</v>
      </c>
      <c r="K4393" s="7">
        <v>187</v>
      </c>
      <c r="L4393" s="7">
        <v>206</v>
      </c>
      <c r="M4393" s="7">
        <v>237</v>
      </c>
      <c r="N4393" s="7">
        <v>223</v>
      </c>
      <c r="O4393" s="7">
        <v>235</v>
      </c>
      <c r="P4393" s="7">
        <v>234</v>
      </c>
      <c r="Q4393" s="6" t="str">
        <f t="shared" si="136"/>
        <v>A</v>
      </c>
      <c r="R4393" s="6" t="str">
        <f t="shared" si="137"/>
        <v>A</v>
      </c>
      <c r="S4393" s="5" t="s">
        <v>41</v>
      </c>
    </row>
    <row r="4394" spans="1:19" x14ac:dyDescent="0.25">
      <c r="A4394" s="5" t="s">
        <v>101</v>
      </c>
      <c r="B4394" s="5">
        <v>2008</v>
      </c>
      <c r="C4394" s="5" t="s">
        <v>1</v>
      </c>
      <c r="D4394" s="7">
        <v>232</v>
      </c>
      <c r="E4394" s="7">
        <v>278</v>
      </c>
      <c r="F4394" s="7">
        <v>229</v>
      </c>
      <c r="G4394" s="7">
        <v>220</v>
      </c>
      <c r="H4394" s="7">
        <v>252</v>
      </c>
      <c r="I4394" s="7">
        <v>209</v>
      </c>
      <c r="J4394" s="7">
        <v>255</v>
      </c>
      <c r="K4394" s="7">
        <v>232</v>
      </c>
      <c r="L4394" s="7">
        <v>195</v>
      </c>
      <c r="M4394" s="7">
        <v>224</v>
      </c>
      <c r="N4394" s="7">
        <v>252</v>
      </c>
      <c r="O4394" s="7">
        <v>220</v>
      </c>
      <c r="P4394" s="7">
        <v>216</v>
      </c>
      <c r="Q4394" s="6" t="str">
        <f t="shared" si="136"/>
        <v>A</v>
      </c>
      <c r="R4394" s="6" t="str">
        <f t="shared" si="137"/>
        <v>A</v>
      </c>
      <c r="S4394" s="5" t="s">
        <v>41</v>
      </c>
    </row>
    <row r="4395" spans="1:19" x14ac:dyDescent="0.25">
      <c r="A4395" s="5" t="s">
        <v>101</v>
      </c>
      <c r="B4395" s="5">
        <v>2009</v>
      </c>
      <c r="C4395" s="5" t="s">
        <v>1</v>
      </c>
      <c r="D4395" s="7">
        <v>228</v>
      </c>
      <c r="E4395" s="7">
        <v>251</v>
      </c>
      <c r="F4395" s="7">
        <v>292</v>
      </c>
      <c r="G4395" s="7">
        <v>222</v>
      </c>
      <c r="H4395" s="7">
        <v>243</v>
      </c>
      <c r="I4395" s="7">
        <v>266</v>
      </c>
      <c r="J4395" s="7">
        <v>214</v>
      </c>
      <c r="K4395" s="7">
        <v>262</v>
      </c>
      <c r="L4395" s="7">
        <v>250</v>
      </c>
      <c r="M4395" s="7">
        <v>226</v>
      </c>
      <c r="N4395" s="7">
        <v>257</v>
      </c>
      <c r="O4395" s="7">
        <v>252</v>
      </c>
      <c r="P4395" s="7">
        <v>217</v>
      </c>
      <c r="Q4395" s="6" t="str">
        <f t="shared" si="136"/>
        <v>A</v>
      </c>
      <c r="R4395" s="6" t="str">
        <f t="shared" si="137"/>
        <v>A</v>
      </c>
      <c r="S4395" s="5" t="s">
        <v>41</v>
      </c>
    </row>
    <row r="4396" spans="1:19" x14ac:dyDescent="0.25">
      <c r="A4396" s="5" t="s">
        <v>101</v>
      </c>
      <c r="B4396" s="5">
        <v>2010</v>
      </c>
      <c r="C4396" s="5" t="s">
        <v>1</v>
      </c>
      <c r="D4396" s="7">
        <v>176.76238961319629</v>
      </c>
      <c r="E4396" s="7">
        <v>156.6301405523671</v>
      </c>
      <c r="F4396" s="7">
        <v>165.62743571202518</v>
      </c>
      <c r="G4396" s="7">
        <v>189.67236118246376</v>
      </c>
      <c r="H4396" s="7">
        <v>166.71568450811677</v>
      </c>
      <c r="I4396" s="7">
        <v>168.98671083016347</v>
      </c>
      <c r="J4396" s="7">
        <v>166.12675705522736</v>
      </c>
      <c r="K4396" s="7">
        <v>149.9805991084659</v>
      </c>
      <c r="L4396" s="7">
        <v>182.05015322374854</v>
      </c>
      <c r="M4396" s="7">
        <v>171.81357584747929</v>
      </c>
      <c r="N4396" s="7">
        <v>177.7673237276498</v>
      </c>
      <c r="O4396" s="7">
        <v>185.54027843777058</v>
      </c>
      <c r="P4396" s="7">
        <v>197.24875672575257</v>
      </c>
      <c r="Q4396" s="6" t="str">
        <f t="shared" si="136"/>
        <v>A</v>
      </c>
      <c r="R4396" s="6" t="str">
        <f t="shared" si="137"/>
        <v>A</v>
      </c>
      <c r="S4396" s="5" t="s">
        <v>41</v>
      </c>
    </row>
    <row r="4397" spans="1:19" x14ac:dyDescent="0.25">
      <c r="A4397" s="5" t="s">
        <v>101</v>
      </c>
      <c r="B4397" s="5">
        <v>2011</v>
      </c>
      <c r="C4397" s="5" t="s">
        <v>1</v>
      </c>
      <c r="D4397" s="7">
        <v>234.36204903490963</v>
      </c>
      <c r="E4397" s="7">
        <v>262.08249845743086</v>
      </c>
      <c r="F4397" s="7">
        <v>227.89055205047731</v>
      </c>
      <c r="G4397" s="7">
        <v>216.64127001416671</v>
      </c>
      <c r="H4397" s="7">
        <v>261.66128721515855</v>
      </c>
      <c r="I4397" s="7">
        <v>238.63949390220816</v>
      </c>
      <c r="J4397" s="7">
        <v>223.468007423172</v>
      </c>
      <c r="K4397" s="7">
        <v>252.24241338035375</v>
      </c>
      <c r="L4397" s="7">
        <v>206.84623044520453</v>
      </c>
      <c r="M4397" s="7">
        <v>265.35937510940141</v>
      </c>
      <c r="N4397" s="7">
        <v>259.42710724636123</v>
      </c>
      <c r="O4397" s="7">
        <v>237.0827151678441</v>
      </c>
      <c r="P4397" s="7">
        <v>257.87633087042826</v>
      </c>
      <c r="Q4397" s="6" t="str">
        <f t="shared" si="136"/>
        <v>A</v>
      </c>
      <c r="R4397" s="6" t="str">
        <f t="shared" si="137"/>
        <v>A</v>
      </c>
      <c r="S4397" s="5" t="s">
        <v>41</v>
      </c>
    </row>
    <row r="4398" spans="1:19" x14ac:dyDescent="0.25">
      <c r="A4398" s="5" t="s">
        <v>101</v>
      </c>
      <c r="B4398" s="5">
        <v>2012</v>
      </c>
      <c r="C4398" s="5" t="s">
        <v>1</v>
      </c>
      <c r="D4398" s="7">
        <v>232.82894442308094</v>
      </c>
      <c r="E4398" s="7">
        <v>219.43553025707408</v>
      </c>
      <c r="F4398" s="7">
        <v>251.26303259790518</v>
      </c>
      <c r="G4398" s="7">
        <v>222.82357866154553</v>
      </c>
      <c r="H4398" s="7">
        <v>206.86608318230233</v>
      </c>
      <c r="I4398" s="7">
        <v>267.16329457155553</v>
      </c>
      <c r="J4398" s="7">
        <v>225.58786972366084</v>
      </c>
      <c r="K4398" s="7">
        <v>212.00193073482606</v>
      </c>
      <c r="L4398" s="7">
        <v>249.28465450937296</v>
      </c>
      <c r="M4398" s="7">
        <v>212.07754438436189</v>
      </c>
      <c r="N4398" s="7">
        <v>274.50095345340128</v>
      </c>
      <c r="O4398" s="7">
        <v>279.66615025045911</v>
      </c>
      <c r="P4398" s="7">
        <v>295.8758519888998</v>
      </c>
      <c r="Q4398" s="6" t="str">
        <f t="shared" si="136"/>
        <v>A</v>
      </c>
      <c r="R4398" s="6" t="str">
        <f t="shared" si="137"/>
        <v>A</v>
      </c>
      <c r="S4398" s="5" t="s">
        <v>41</v>
      </c>
    </row>
    <row r="4399" spans="1:19" x14ac:dyDescent="0.25">
      <c r="A4399" s="5" t="s">
        <v>101</v>
      </c>
      <c r="B4399" s="5">
        <v>2013</v>
      </c>
      <c r="C4399" s="5" t="s">
        <v>1</v>
      </c>
      <c r="D4399" s="7">
        <v>190.82494447804515</v>
      </c>
      <c r="E4399" s="7">
        <v>238.50045984797572</v>
      </c>
      <c r="F4399" s="7">
        <v>208.1059963824074</v>
      </c>
      <c r="G4399" s="7">
        <v>252.84065848052131</v>
      </c>
      <c r="H4399" s="7">
        <v>216.35652412253214</v>
      </c>
      <c r="I4399" s="7">
        <v>209.41918866677085</v>
      </c>
      <c r="J4399" s="7">
        <v>251.52117588234145</v>
      </c>
      <c r="K4399" s="7">
        <v>226.30129525950298</v>
      </c>
      <c r="L4399" s="7">
        <v>209.32041710269104</v>
      </c>
      <c r="M4399" s="7">
        <v>274.87095487522907</v>
      </c>
      <c r="N4399" s="7">
        <v>216.48044602703814</v>
      </c>
      <c r="O4399" s="7">
        <v>285.65991592505873</v>
      </c>
      <c r="P4399" s="7">
        <v>292.01453373155692</v>
      </c>
      <c r="Q4399" s="6" t="str">
        <f t="shared" si="136"/>
        <v>A</v>
      </c>
      <c r="R4399" s="6" t="str">
        <f t="shared" si="137"/>
        <v>P</v>
      </c>
      <c r="S4399" s="5" t="s">
        <v>41</v>
      </c>
    </row>
    <row r="4400" spans="1:19" x14ac:dyDescent="0.25">
      <c r="A4400" s="5" t="s">
        <v>101</v>
      </c>
      <c r="B4400" s="5">
        <v>2014</v>
      </c>
      <c r="C4400" s="5" t="s">
        <v>1</v>
      </c>
      <c r="D4400" s="7">
        <v>213.2937551044129</v>
      </c>
      <c r="E4400" s="7">
        <v>198.06162948890994</v>
      </c>
      <c r="F4400" s="7">
        <v>238.00769844481187</v>
      </c>
      <c r="G4400" s="7">
        <v>205.65579489775467</v>
      </c>
      <c r="H4400" s="7">
        <v>257.10900691281034</v>
      </c>
      <c r="I4400" s="7">
        <v>224.02621721262938</v>
      </c>
      <c r="J4400" s="7">
        <v>201.88128508311596</v>
      </c>
      <c r="K4400" s="7">
        <v>259.20986756069118</v>
      </c>
      <c r="L4400" s="7">
        <v>229.90396952710975</v>
      </c>
      <c r="M4400" s="7">
        <v>228.24842761778689</v>
      </c>
      <c r="N4400" s="7">
        <v>296.87361197649869</v>
      </c>
      <c r="O4400" s="7">
        <v>224.33980728395392</v>
      </c>
      <c r="P4400" s="7">
        <v>228.68764767720799</v>
      </c>
      <c r="Q4400" s="6" t="str">
        <f t="shared" si="136"/>
        <v>P</v>
      </c>
      <c r="R4400" s="6" t="str">
        <f t="shared" si="137"/>
        <v>P</v>
      </c>
      <c r="S4400" s="5" t="s">
        <v>41</v>
      </c>
    </row>
    <row r="4401" spans="1:19" x14ac:dyDescent="0.25">
      <c r="A4401" s="5" t="s">
        <v>101</v>
      </c>
      <c r="B4401" s="5">
        <v>2015</v>
      </c>
      <c r="C4401" s="5" t="s">
        <v>1</v>
      </c>
      <c r="D4401" s="7">
        <v>215.88801643950205</v>
      </c>
      <c r="E4401" s="7">
        <v>220.69892060171591</v>
      </c>
      <c r="F4401" s="7">
        <v>198.54908237396185</v>
      </c>
      <c r="G4401" s="7">
        <v>234.80223846098673</v>
      </c>
      <c r="H4401" s="7">
        <v>208.78344681367997</v>
      </c>
      <c r="I4401" s="7">
        <v>266.93321073982651</v>
      </c>
      <c r="J4401" s="7">
        <v>215.21227455359232</v>
      </c>
      <c r="K4401" s="7">
        <v>209.5301620818976</v>
      </c>
      <c r="L4401" s="7">
        <v>262.79005881686925</v>
      </c>
      <c r="M4401" s="7">
        <v>247.62739070799449</v>
      </c>
      <c r="N4401" s="7">
        <v>247.59880384100438</v>
      </c>
      <c r="O4401" s="7">
        <v>308.94576836183336</v>
      </c>
      <c r="P4401" s="7">
        <v>322.0465600619014</v>
      </c>
      <c r="Q4401" s="6" t="str">
        <f t="shared" si="136"/>
        <v>P</v>
      </c>
      <c r="R4401" s="6" t="str">
        <f t="shared" si="137"/>
        <v>P</v>
      </c>
      <c r="S4401" s="5" t="s">
        <v>41</v>
      </c>
    </row>
    <row r="4402" spans="1:19" x14ac:dyDescent="0.25">
      <c r="A4402" s="5" t="s">
        <v>101</v>
      </c>
      <c r="B4402" s="5">
        <v>2016</v>
      </c>
      <c r="C4402" s="5" t="s">
        <v>1</v>
      </c>
      <c r="D4402" s="7">
        <v>209.59153146347234</v>
      </c>
      <c r="E4402" s="7">
        <v>234.47132890728707</v>
      </c>
      <c r="F4402" s="7">
        <v>232.83328828378524</v>
      </c>
      <c r="G4402" s="7">
        <v>205.82669737055153</v>
      </c>
      <c r="H4402" s="7">
        <v>247.58142924416063</v>
      </c>
      <c r="I4402" s="7">
        <v>227.64061277430429</v>
      </c>
      <c r="J4402" s="7">
        <v>269.6659089811871</v>
      </c>
      <c r="K4402" s="7">
        <v>234.64043626410731</v>
      </c>
      <c r="L4402" s="7">
        <v>222.33865214670774</v>
      </c>
      <c r="M4402" s="7">
        <v>297.53934216765208</v>
      </c>
      <c r="N4402" s="7">
        <v>279.98976709968764</v>
      </c>
      <c r="O4402" s="7">
        <v>269.77418061901744</v>
      </c>
      <c r="P4402" s="7">
        <v>281.92909638471389</v>
      </c>
      <c r="Q4402" s="6" t="str">
        <f t="shared" si="136"/>
        <v>P</v>
      </c>
      <c r="R4402" s="6" t="str">
        <f t="shared" si="137"/>
        <v>P</v>
      </c>
      <c r="S4402" s="5" t="s">
        <v>41</v>
      </c>
    </row>
    <row r="4403" spans="1:19" x14ac:dyDescent="0.25">
      <c r="A4403" s="5" t="s">
        <v>101</v>
      </c>
      <c r="B4403" s="5">
        <v>2017</v>
      </c>
      <c r="C4403" s="5" t="s">
        <v>1</v>
      </c>
      <c r="D4403" s="7">
        <v>189.50677221965768</v>
      </c>
      <c r="E4403" s="7">
        <v>217.85529845736605</v>
      </c>
      <c r="F4403" s="7">
        <v>236.3740449062816</v>
      </c>
      <c r="G4403" s="7">
        <v>234.80818495601054</v>
      </c>
      <c r="H4403" s="7">
        <v>209.00916663363682</v>
      </c>
      <c r="I4403" s="7">
        <v>260.50072291121705</v>
      </c>
      <c r="J4403" s="7">
        <v>222.1335755145171</v>
      </c>
      <c r="K4403" s="7">
        <v>280.22500162783678</v>
      </c>
      <c r="L4403" s="7">
        <v>240.56638247782317</v>
      </c>
      <c r="M4403" s="7">
        <v>243.95214465811162</v>
      </c>
      <c r="N4403" s="7">
        <v>322.91387039383625</v>
      </c>
      <c r="O4403" s="7">
        <v>298.23671166321219</v>
      </c>
      <c r="P4403" s="7">
        <v>309.96371153167928</v>
      </c>
      <c r="Q4403" s="6" t="str">
        <f t="shared" si="136"/>
        <v>P</v>
      </c>
      <c r="R4403" s="6" t="str">
        <f t="shared" si="137"/>
        <v>P</v>
      </c>
      <c r="S4403" s="5" t="s">
        <v>41</v>
      </c>
    </row>
    <row r="4404" spans="1:19" x14ac:dyDescent="0.25">
      <c r="A4404" s="5" t="s">
        <v>101</v>
      </c>
      <c r="B4404" s="5">
        <v>2018</v>
      </c>
      <c r="C4404" s="5" t="s">
        <v>1</v>
      </c>
      <c r="D4404" s="7">
        <v>217.55896381808611</v>
      </c>
      <c r="E4404" s="7">
        <v>197.69972360164687</v>
      </c>
      <c r="F4404" s="7">
        <v>218.68487009633384</v>
      </c>
      <c r="G4404" s="7">
        <v>237.8032730891581</v>
      </c>
      <c r="H4404" s="7">
        <v>238.28535111447852</v>
      </c>
      <c r="I4404" s="7">
        <v>218.89966873021734</v>
      </c>
      <c r="J4404" s="7">
        <v>253.14832376675901</v>
      </c>
      <c r="K4404" s="7">
        <v>231.0070419329962</v>
      </c>
      <c r="L4404" s="7">
        <v>286.34346044127199</v>
      </c>
      <c r="M4404" s="7">
        <v>264.44068257243265</v>
      </c>
      <c r="N4404" s="7">
        <v>263.84737709314584</v>
      </c>
      <c r="O4404" s="7">
        <v>341.36693505008651</v>
      </c>
      <c r="P4404" s="7">
        <v>353.34599672694549</v>
      </c>
      <c r="Q4404" s="6" t="str">
        <f t="shared" si="136"/>
        <v>P</v>
      </c>
      <c r="R4404" s="6" t="str">
        <f t="shared" si="137"/>
        <v>P</v>
      </c>
      <c r="S4404" s="5" t="s">
        <v>41</v>
      </c>
    </row>
    <row r="4405" spans="1:19" x14ac:dyDescent="0.25">
      <c r="A4405" s="5" t="s">
        <v>101</v>
      </c>
      <c r="B4405" s="5">
        <v>2019</v>
      </c>
      <c r="C4405" s="5" t="s">
        <v>1</v>
      </c>
      <c r="D4405" s="7">
        <v>227.70086935916916</v>
      </c>
      <c r="E4405" s="7">
        <v>227.78757996545974</v>
      </c>
      <c r="F4405" s="7">
        <v>199.88368989117976</v>
      </c>
      <c r="G4405" s="7">
        <v>219.8663661228849</v>
      </c>
      <c r="H4405" s="7">
        <v>242.84944986487136</v>
      </c>
      <c r="I4405" s="7">
        <v>250.52189671723337</v>
      </c>
      <c r="J4405" s="7">
        <v>213.49646826072961</v>
      </c>
      <c r="K4405" s="7">
        <v>264.70751154430781</v>
      </c>
      <c r="L4405" s="7">
        <v>237.04814219140891</v>
      </c>
      <c r="M4405" s="7">
        <v>314.76035302734533</v>
      </c>
      <c r="N4405" s="7">
        <v>288.1718356176932</v>
      </c>
      <c r="O4405" s="7">
        <v>279.04851477091739</v>
      </c>
      <c r="P4405" s="7">
        <v>289.08336332463637</v>
      </c>
      <c r="Q4405" s="6" t="str">
        <f t="shared" si="136"/>
        <v>P</v>
      </c>
      <c r="R4405" s="6" t="str">
        <f t="shared" si="137"/>
        <v>P</v>
      </c>
      <c r="S4405" s="5" t="s">
        <v>41</v>
      </c>
    </row>
    <row r="4406" spans="1:19" x14ac:dyDescent="0.25">
      <c r="A4406" s="5" t="s">
        <v>101</v>
      </c>
      <c r="B4406" s="5">
        <v>2020</v>
      </c>
      <c r="C4406" s="5" t="s">
        <v>1</v>
      </c>
      <c r="D4406" s="7">
        <v>228.06920410479657</v>
      </c>
      <c r="E4406" s="7">
        <v>238.93216769918661</v>
      </c>
      <c r="F4406" s="7">
        <v>231.16420669301189</v>
      </c>
      <c r="G4406" s="7">
        <v>201.44643689541462</v>
      </c>
      <c r="H4406" s="7">
        <v>225.0274164117539</v>
      </c>
      <c r="I4406" s="7">
        <v>256.14445154668283</v>
      </c>
      <c r="J4406" s="7">
        <v>244.98494595308628</v>
      </c>
      <c r="K4406" s="7">
        <v>224.03347099836904</v>
      </c>
      <c r="L4406" s="7">
        <v>272.32185422050514</v>
      </c>
      <c r="M4406" s="7">
        <v>260.88627368894964</v>
      </c>
      <c r="N4406" s="7">
        <v>344.10916277915464</v>
      </c>
      <c r="O4406" s="7">
        <v>305.72915996351333</v>
      </c>
      <c r="P4406" s="7">
        <v>317.55029132996992</v>
      </c>
      <c r="Q4406" s="6" t="str">
        <f t="shared" si="136"/>
        <v>P</v>
      </c>
      <c r="R4406" s="6" t="str">
        <f t="shared" si="137"/>
        <v>P</v>
      </c>
      <c r="S4406" s="5" t="s">
        <v>41</v>
      </c>
    </row>
    <row r="4407" spans="1:19" x14ac:dyDescent="0.25">
      <c r="A4407" s="5" t="s">
        <v>101</v>
      </c>
      <c r="B4407" s="5">
        <v>2021</v>
      </c>
      <c r="C4407" s="5" t="s">
        <v>1</v>
      </c>
      <c r="D4407" s="7" t="s">
        <v>142</v>
      </c>
      <c r="E4407" s="7">
        <v>239.95004600036742</v>
      </c>
      <c r="F4407" s="7">
        <v>243.14265872442823</v>
      </c>
      <c r="G4407" s="7">
        <v>233.84920060647929</v>
      </c>
      <c r="H4407" s="7">
        <v>206.53835620575845</v>
      </c>
      <c r="I4407" s="7">
        <v>238.09578015889662</v>
      </c>
      <c r="J4407" s="7">
        <v>251.31101540109643</v>
      </c>
      <c r="K4407" s="7">
        <v>257.72357857320083</v>
      </c>
      <c r="L4407" s="7">
        <v>231.12672588608291</v>
      </c>
      <c r="M4407" s="7">
        <v>300.75597053535353</v>
      </c>
      <c r="N4407" s="7">
        <v>285.77132274370149</v>
      </c>
      <c r="O4407" s="7">
        <v>366.40544889016564</v>
      </c>
      <c r="P4407" s="7">
        <v>380.61485694916951</v>
      </c>
      <c r="Q4407" s="6" t="str">
        <f t="shared" si="136"/>
        <v>P</v>
      </c>
      <c r="R4407" s="6" t="str">
        <f t="shared" si="137"/>
        <v>P</v>
      </c>
      <c r="S4407" s="5" t="s">
        <v>41</v>
      </c>
    </row>
    <row r="4408" spans="1:19" x14ac:dyDescent="0.25">
      <c r="A4408" s="5" t="s">
        <v>101</v>
      </c>
      <c r="B4408" s="5">
        <v>2022</v>
      </c>
      <c r="C4408" s="5" t="s">
        <v>1</v>
      </c>
      <c r="D4408" s="7" t="s">
        <v>142</v>
      </c>
      <c r="E4408" s="7" t="s">
        <v>142</v>
      </c>
      <c r="F4408" s="7">
        <v>243.00169233655137</v>
      </c>
      <c r="G4408" s="7">
        <v>245.28437184166242</v>
      </c>
      <c r="H4408" s="7">
        <v>238.84312307494091</v>
      </c>
      <c r="I4408" s="7">
        <v>217.70588573699803</v>
      </c>
      <c r="J4408" s="7">
        <v>232.75573488022437</v>
      </c>
      <c r="K4408" s="7">
        <v>263.1017448250883</v>
      </c>
      <c r="L4408" s="7">
        <v>264.93094828775287</v>
      </c>
      <c r="M4408" s="7">
        <v>254.51760102929822</v>
      </c>
      <c r="N4408" s="7">
        <v>328.01267160741378</v>
      </c>
      <c r="O4408" s="7">
        <v>303.50229285117507</v>
      </c>
      <c r="P4408" s="7">
        <v>314.99533471265056</v>
      </c>
      <c r="Q4408" s="6" t="str">
        <f t="shared" si="136"/>
        <v>P</v>
      </c>
      <c r="R4408" s="6" t="str">
        <f t="shared" si="137"/>
        <v>P</v>
      </c>
      <c r="S4408" s="5" t="s">
        <v>41</v>
      </c>
    </row>
    <row r="4409" spans="1:19" x14ac:dyDescent="0.25">
      <c r="A4409" s="5" t="s">
        <v>101</v>
      </c>
      <c r="B4409" s="5">
        <v>2023</v>
      </c>
      <c r="C4409" s="5" t="s">
        <v>1</v>
      </c>
      <c r="D4409" s="7" t="s">
        <v>142</v>
      </c>
      <c r="E4409" s="7" t="s">
        <v>142</v>
      </c>
      <c r="F4409" s="7" t="s">
        <v>142</v>
      </c>
      <c r="G4409" s="7">
        <v>244.98355867783934</v>
      </c>
      <c r="H4409" s="7">
        <v>250.49886128830767</v>
      </c>
      <c r="I4409" s="7">
        <v>251.58589794639923</v>
      </c>
      <c r="J4409" s="7">
        <v>212.68708289763194</v>
      </c>
      <c r="K4409" s="7">
        <v>243.65121751544288</v>
      </c>
      <c r="L4409" s="7">
        <v>270.32335987113123</v>
      </c>
      <c r="M4409" s="7">
        <v>291.68904656799248</v>
      </c>
      <c r="N4409" s="7">
        <v>277.48511279990566</v>
      </c>
      <c r="O4409" s="7">
        <v>347.98547822683543</v>
      </c>
      <c r="P4409" s="7">
        <v>361.00778095025618</v>
      </c>
      <c r="Q4409" s="6" t="str">
        <f t="shared" si="136"/>
        <v>P</v>
      </c>
      <c r="R4409" s="6" t="str">
        <f t="shared" si="137"/>
        <v>P</v>
      </c>
      <c r="S4409" s="5" t="s">
        <v>41</v>
      </c>
    </row>
    <row r="4410" spans="1:19" x14ac:dyDescent="0.25">
      <c r="A4410" s="5" t="s">
        <v>101</v>
      </c>
      <c r="B4410" s="5">
        <v>2024</v>
      </c>
      <c r="C4410" s="5" t="s">
        <v>1</v>
      </c>
      <c r="D4410" s="7" t="s">
        <v>142</v>
      </c>
      <c r="E4410" s="7" t="s">
        <v>142</v>
      </c>
      <c r="F4410" s="7" t="s">
        <v>142</v>
      </c>
      <c r="G4410" s="7" t="s">
        <v>142</v>
      </c>
      <c r="H4410" s="7">
        <v>250.42278861595469</v>
      </c>
      <c r="I4410" s="7">
        <v>264.04515364590981</v>
      </c>
      <c r="J4410" s="7">
        <v>245.94188616154472</v>
      </c>
      <c r="K4410" s="7">
        <v>222.85648651733243</v>
      </c>
      <c r="L4410" s="7">
        <v>250.51260667506881</v>
      </c>
      <c r="M4410" s="7">
        <v>297.68364032959892</v>
      </c>
      <c r="N4410" s="7">
        <v>318.36262125668742</v>
      </c>
      <c r="O4410" s="7">
        <v>294.45698146839237</v>
      </c>
      <c r="P4410" s="7">
        <v>305.54623976882851</v>
      </c>
      <c r="Q4410" s="6" t="str">
        <f t="shared" si="136"/>
        <v>P</v>
      </c>
      <c r="R4410" s="6" t="str">
        <f t="shared" si="137"/>
        <v>P</v>
      </c>
      <c r="S4410" s="5" t="s">
        <v>41</v>
      </c>
    </row>
    <row r="4411" spans="1:19" x14ac:dyDescent="0.25">
      <c r="A4411" s="5" t="s">
        <v>101</v>
      </c>
      <c r="B4411" s="5">
        <v>2025</v>
      </c>
      <c r="C4411" s="5" t="s">
        <v>1</v>
      </c>
      <c r="D4411" s="7" t="s">
        <v>142</v>
      </c>
      <c r="E4411" s="7" t="s">
        <v>142</v>
      </c>
      <c r="F4411" s="7" t="s">
        <v>142</v>
      </c>
      <c r="G4411" s="7" t="s">
        <v>142</v>
      </c>
      <c r="H4411" s="7" t="s">
        <v>142</v>
      </c>
      <c r="I4411" s="7">
        <v>264.11272011421096</v>
      </c>
      <c r="J4411" s="7">
        <v>258.25162552573937</v>
      </c>
      <c r="K4411" s="7">
        <v>257.84240717745411</v>
      </c>
      <c r="L4411" s="7">
        <v>229.23916551032599</v>
      </c>
      <c r="M4411" s="7">
        <v>275.95523380369519</v>
      </c>
      <c r="N4411" s="7">
        <v>325.07123457470959</v>
      </c>
      <c r="O4411" s="7">
        <v>338.02591985311881</v>
      </c>
      <c r="P4411" s="7">
        <v>350.86225303935919</v>
      </c>
      <c r="Q4411" s="6" t="str">
        <f t="shared" si="136"/>
        <v>P</v>
      </c>
      <c r="R4411" s="6" t="str">
        <f t="shared" si="137"/>
        <v>P</v>
      </c>
      <c r="S4411" s="5" t="s">
        <v>41</v>
      </c>
    </row>
    <row r="4412" spans="1:19" x14ac:dyDescent="0.25">
      <c r="A4412" s="5" t="s">
        <v>101</v>
      </c>
      <c r="B4412" s="5">
        <v>2026</v>
      </c>
      <c r="C4412" s="5" t="s">
        <v>1</v>
      </c>
      <c r="D4412" s="7" t="s">
        <v>142</v>
      </c>
      <c r="E4412" s="7" t="s">
        <v>142</v>
      </c>
      <c r="F4412" s="7" t="s">
        <v>142</v>
      </c>
      <c r="G4412" s="7" t="s">
        <v>142</v>
      </c>
      <c r="H4412" s="7" t="s">
        <v>142</v>
      </c>
      <c r="I4412" s="7" t="s">
        <v>142</v>
      </c>
      <c r="J4412" s="7">
        <v>258.35656362906332</v>
      </c>
      <c r="K4412" s="7">
        <v>270.74736185091149</v>
      </c>
      <c r="L4412" s="7">
        <v>265.25318263111672</v>
      </c>
      <c r="M4412" s="7">
        <v>252.57560197593222</v>
      </c>
      <c r="N4412" s="7">
        <v>301.33089460670169</v>
      </c>
      <c r="O4412" s="7">
        <v>345.23852379501312</v>
      </c>
      <c r="P4412" s="7">
        <v>358.34010284305219</v>
      </c>
      <c r="Q4412" s="6" t="str">
        <f t="shared" si="136"/>
        <v>P</v>
      </c>
      <c r="R4412" s="6" t="str">
        <f t="shared" si="137"/>
        <v>P</v>
      </c>
      <c r="S4412" s="5" t="s">
        <v>41</v>
      </c>
    </row>
    <row r="4413" spans="1:19" x14ac:dyDescent="0.25">
      <c r="A4413" s="5" t="s">
        <v>101</v>
      </c>
      <c r="B4413" s="5">
        <v>2027</v>
      </c>
      <c r="C4413" s="5" t="s">
        <v>1</v>
      </c>
      <c r="D4413" s="7" t="s">
        <v>142</v>
      </c>
      <c r="E4413" s="7" t="s">
        <v>142</v>
      </c>
      <c r="F4413" s="7" t="s">
        <v>142</v>
      </c>
      <c r="G4413" s="7" t="s">
        <v>142</v>
      </c>
      <c r="H4413" s="7" t="s">
        <v>142</v>
      </c>
      <c r="I4413" s="7" t="s">
        <v>142</v>
      </c>
      <c r="J4413" s="7" t="s">
        <v>142</v>
      </c>
      <c r="K4413" s="7">
        <v>270.71730513682468</v>
      </c>
      <c r="L4413" s="7">
        <v>278.41730245146454</v>
      </c>
      <c r="M4413" s="7">
        <v>292.16755115088017</v>
      </c>
      <c r="N4413" s="7">
        <v>275.66844447432652</v>
      </c>
      <c r="O4413" s="7">
        <v>319.92160821071303</v>
      </c>
      <c r="P4413" s="7">
        <v>332.0205350478073</v>
      </c>
      <c r="Q4413" s="6" t="str">
        <f t="shared" si="136"/>
        <v>P</v>
      </c>
      <c r="R4413" s="6" t="str">
        <f t="shared" si="137"/>
        <v>P</v>
      </c>
      <c r="S4413" s="5" t="s">
        <v>41</v>
      </c>
    </row>
    <row r="4414" spans="1:19" x14ac:dyDescent="0.25">
      <c r="A4414" s="5" t="s">
        <v>101</v>
      </c>
      <c r="B4414" s="5">
        <v>2028</v>
      </c>
      <c r="C4414" s="5" t="s">
        <v>1</v>
      </c>
      <c r="D4414" s="7" t="s">
        <v>142</v>
      </c>
      <c r="E4414" s="7" t="s">
        <v>142</v>
      </c>
      <c r="F4414" s="7" t="s">
        <v>142</v>
      </c>
      <c r="G4414" s="7" t="s">
        <v>142</v>
      </c>
      <c r="H4414" s="7" t="s">
        <v>142</v>
      </c>
      <c r="I4414" s="7" t="s">
        <v>142</v>
      </c>
      <c r="J4414" s="7" t="s">
        <v>142</v>
      </c>
      <c r="K4414" s="7" t="s">
        <v>142</v>
      </c>
      <c r="L4414" s="7">
        <v>278.3732132389955</v>
      </c>
      <c r="M4414" s="7">
        <v>306.6552112345484</v>
      </c>
      <c r="N4414" s="7">
        <v>318.87697516950976</v>
      </c>
      <c r="O4414" s="7">
        <v>292.63767930666512</v>
      </c>
      <c r="P4414" s="7">
        <v>303.69301235912701</v>
      </c>
      <c r="Q4414" s="6" t="str">
        <f t="shared" si="136"/>
        <v>P</v>
      </c>
      <c r="R4414" s="6" t="str">
        <f t="shared" si="137"/>
        <v>P</v>
      </c>
      <c r="S4414" s="5" t="s">
        <v>41</v>
      </c>
    </row>
    <row r="4415" spans="1:19" x14ac:dyDescent="0.25">
      <c r="A4415" s="5" t="s">
        <v>101</v>
      </c>
      <c r="B4415" s="5">
        <v>2029</v>
      </c>
      <c r="C4415" s="5" t="s">
        <v>1</v>
      </c>
      <c r="D4415" s="7" t="s">
        <v>142</v>
      </c>
      <c r="E4415" s="7" t="s">
        <v>142</v>
      </c>
      <c r="F4415" s="7" t="s">
        <v>142</v>
      </c>
      <c r="G4415" s="7" t="s">
        <v>142</v>
      </c>
      <c r="H4415" s="7" t="s">
        <v>142</v>
      </c>
      <c r="I4415" s="7" t="s">
        <v>142</v>
      </c>
      <c r="J4415" s="7" t="s">
        <v>142</v>
      </c>
      <c r="K4415" s="7" t="s">
        <v>142</v>
      </c>
      <c r="L4415" s="7" t="s">
        <v>142</v>
      </c>
      <c r="M4415" s="7">
        <v>306.62125588066783</v>
      </c>
      <c r="N4415" s="7">
        <v>334.74243027253829</v>
      </c>
      <c r="O4415" s="7">
        <v>338.52680133997876</v>
      </c>
      <c r="P4415" s="7">
        <v>351.33043375569201</v>
      </c>
      <c r="Q4415" s="6" t="str">
        <f t="shared" si="136"/>
        <v>P</v>
      </c>
      <c r="R4415" s="6" t="str">
        <f t="shared" si="137"/>
        <v>P</v>
      </c>
      <c r="S4415" s="5" t="s">
        <v>41</v>
      </c>
    </row>
    <row r="4416" spans="1:19" x14ac:dyDescent="0.25">
      <c r="A4416" s="5" t="s">
        <v>101</v>
      </c>
      <c r="B4416" s="5">
        <v>2030</v>
      </c>
      <c r="C4416" s="5" t="s">
        <v>1</v>
      </c>
      <c r="D4416" s="7" t="s">
        <v>142</v>
      </c>
      <c r="E4416" s="7" t="s">
        <v>142</v>
      </c>
      <c r="F4416" s="7" t="s">
        <v>142</v>
      </c>
      <c r="G4416" s="7" t="s">
        <v>142</v>
      </c>
      <c r="H4416" s="7" t="s">
        <v>142</v>
      </c>
      <c r="I4416" s="7" t="s">
        <v>142</v>
      </c>
      <c r="J4416" s="7" t="s">
        <v>142</v>
      </c>
      <c r="K4416" s="7" t="s">
        <v>142</v>
      </c>
      <c r="L4416" s="7" t="s">
        <v>142</v>
      </c>
      <c r="M4416" s="7" t="s">
        <v>142</v>
      </c>
      <c r="N4416" s="7">
        <v>334.72546152146475</v>
      </c>
      <c r="O4416" s="7">
        <v>355.39841717025524</v>
      </c>
      <c r="P4416" s="7">
        <v>368.85263134918443</v>
      </c>
      <c r="Q4416" s="6" t="str">
        <f t="shared" si="136"/>
        <v>P</v>
      </c>
      <c r="R4416" s="6" t="str">
        <f t="shared" si="137"/>
        <v>P</v>
      </c>
      <c r="S4416" s="5" t="s">
        <v>41</v>
      </c>
    </row>
    <row r="4417" spans="1:19" x14ac:dyDescent="0.25">
      <c r="A4417" s="5" t="s">
        <v>101</v>
      </c>
      <c r="B4417" s="5">
        <v>2031</v>
      </c>
      <c r="C4417" s="5" t="s">
        <v>1</v>
      </c>
      <c r="D4417" s="7" t="s">
        <v>142</v>
      </c>
      <c r="E4417" s="7" t="s">
        <v>142</v>
      </c>
      <c r="F4417" s="7" t="s">
        <v>142</v>
      </c>
      <c r="G4417" s="7" t="s">
        <v>142</v>
      </c>
      <c r="H4417" s="7" t="s">
        <v>142</v>
      </c>
      <c r="I4417" s="7" t="s">
        <v>142</v>
      </c>
      <c r="J4417" s="7" t="s">
        <v>142</v>
      </c>
      <c r="K4417" s="7" t="s">
        <v>142</v>
      </c>
      <c r="L4417" s="7" t="s">
        <v>142</v>
      </c>
      <c r="M4417" s="7" t="s">
        <v>142</v>
      </c>
      <c r="N4417" s="7" t="s">
        <v>142</v>
      </c>
      <c r="O4417" s="7">
        <v>355.38467741245631</v>
      </c>
      <c r="P4417" s="7">
        <v>368.83521465839021</v>
      </c>
      <c r="Q4417" s="6" t="str">
        <f t="shared" si="136"/>
        <v>P</v>
      </c>
      <c r="R4417" s="6" t="str">
        <f t="shared" si="137"/>
        <v>P</v>
      </c>
      <c r="S4417" s="5" t="s">
        <v>41</v>
      </c>
    </row>
    <row r="4418" spans="1:19" x14ac:dyDescent="0.25">
      <c r="A4418" s="5" t="s">
        <v>101</v>
      </c>
      <c r="B4418" s="5">
        <v>2000</v>
      </c>
      <c r="C4418" s="5" t="s">
        <v>0</v>
      </c>
      <c r="D4418" s="7">
        <v>109</v>
      </c>
      <c r="E4418" s="7">
        <v>95</v>
      </c>
      <c r="F4418" s="7">
        <v>83</v>
      </c>
      <c r="G4418" s="7">
        <v>91</v>
      </c>
      <c r="H4418" s="7">
        <v>75</v>
      </c>
      <c r="I4418" s="7">
        <v>107</v>
      </c>
      <c r="J4418" s="7">
        <v>135</v>
      </c>
      <c r="K4418" s="7">
        <v>125</v>
      </c>
      <c r="L4418" s="7">
        <v>113</v>
      </c>
      <c r="M4418" s="7">
        <v>130</v>
      </c>
      <c r="N4418" s="7">
        <v>105</v>
      </c>
      <c r="O4418" s="7">
        <v>72</v>
      </c>
      <c r="P4418" s="7">
        <v>75</v>
      </c>
      <c r="Q4418" s="6" t="str">
        <f t="shared" ref="Q4418:Q4481" si="138">IF(AND(C4418&lt;&gt;"NP",B4418&lt;2014),"A",
IF(AND(C4418&lt;&gt;"NP",B4418&gt;=2014),"P",
IF(AND(C4418="NP",B4418&lt;2012),"A",
IF(AND(C4418="NP",B4418&gt;=2012),"P",
" "))))</f>
        <v>A</v>
      </c>
      <c r="R4418" s="6" t="str">
        <f t="shared" si="137"/>
        <v>A</v>
      </c>
      <c r="S4418" s="5" t="s">
        <v>41</v>
      </c>
    </row>
    <row r="4419" spans="1:19" x14ac:dyDescent="0.25">
      <c r="A4419" s="5" t="s">
        <v>101</v>
      </c>
      <c r="B4419" s="5">
        <v>2001</v>
      </c>
      <c r="C4419" s="5" t="s">
        <v>0</v>
      </c>
      <c r="D4419" s="7">
        <v>104</v>
      </c>
      <c r="E4419" s="7">
        <v>103</v>
      </c>
      <c r="F4419" s="7">
        <v>102</v>
      </c>
      <c r="G4419" s="7">
        <v>91</v>
      </c>
      <c r="H4419" s="7">
        <v>101</v>
      </c>
      <c r="I4419" s="7">
        <v>86</v>
      </c>
      <c r="J4419" s="7">
        <v>120</v>
      </c>
      <c r="K4419" s="7">
        <v>121</v>
      </c>
      <c r="L4419" s="7">
        <v>113</v>
      </c>
      <c r="M4419" s="7">
        <v>94</v>
      </c>
      <c r="N4419" s="7">
        <v>97</v>
      </c>
      <c r="O4419" s="7">
        <v>85</v>
      </c>
      <c r="P4419" s="7">
        <v>77</v>
      </c>
      <c r="Q4419" s="6" t="str">
        <f t="shared" si="138"/>
        <v>A</v>
      </c>
      <c r="R4419" s="6" t="str">
        <f t="shared" ref="R4419:R4482" si="139">IF(AND(C4419&lt;&gt;"NP",B4419&lt;2013),"A",
IF(AND(C4419&lt;&gt;"NP",B4419&gt;=2013),"P",
IF(AND(C4419="NP",B4419&lt;2011),"A",
IF(AND(C4419="NP",B4419&gt;=2011),"P",
" "))))</f>
        <v>A</v>
      </c>
      <c r="S4419" s="5" t="s">
        <v>41</v>
      </c>
    </row>
    <row r="4420" spans="1:19" x14ac:dyDescent="0.25">
      <c r="A4420" s="5" t="s">
        <v>101</v>
      </c>
      <c r="B4420" s="5">
        <v>2002</v>
      </c>
      <c r="C4420" s="5" t="s">
        <v>0</v>
      </c>
      <c r="D4420" s="7">
        <v>71</v>
      </c>
      <c r="E4420" s="7">
        <v>58</v>
      </c>
      <c r="F4420" s="7">
        <v>62</v>
      </c>
      <c r="G4420" s="7">
        <v>72</v>
      </c>
      <c r="H4420" s="7">
        <v>59</v>
      </c>
      <c r="I4420" s="7">
        <v>66</v>
      </c>
      <c r="J4420" s="7">
        <v>65</v>
      </c>
      <c r="K4420" s="7">
        <v>83</v>
      </c>
      <c r="L4420" s="7">
        <v>115</v>
      </c>
      <c r="M4420" s="7">
        <v>103</v>
      </c>
      <c r="N4420" s="7">
        <v>104</v>
      </c>
      <c r="O4420" s="7">
        <v>95</v>
      </c>
      <c r="P4420" s="7">
        <v>78</v>
      </c>
      <c r="Q4420" s="6" t="str">
        <f t="shared" si="138"/>
        <v>A</v>
      </c>
      <c r="R4420" s="6" t="str">
        <f t="shared" si="139"/>
        <v>A</v>
      </c>
      <c r="S4420" s="5" t="s">
        <v>41</v>
      </c>
    </row>
    <row r="4421" spans="1:19" x14ac:dyDescent="0.25">
      <c r="A4421" s="5" t="s">
        <v>101</v>
      </c>
      <c r="B4421" s="5">
        <v>2003</v>
      </c>
      <c r="C4421" s="5" t="s">
        <v>0</v>
      </c>
      <c r="D4421" s="7">
        <v>78</v>
      </c>
      <c r="E4421" s="7">
        <v>61</v>
      </c>
      <c r="F4421" s="7">
        <v>66</v>
      </c>
      <c r="G4421" s="7">
        <v>81</v>
      </c>
      <c r="H4421" s="7">
        <v>67</v>
      </c>
      <c r="I4421" s="7">
        <v>67</v>
      </c>
      <c r="J4421" s="7">
        <v>66</v>
      </c>
      <c r="K4421" s="7">
        <v>82</v>
      </c>
      <c r="L4421" s="7">
        <v>123</v>
      </c>
      <c r="M4421" s="7">
        <v>103</v>
      </c>
      <c r="N4421" s="7">
        <v>96</v>
      </c>
      <c r="O4421" s="7">
        <v>83</v>
      </c>
      <c r="P4421" s="7">
        <v>71</v>
      </c>
      <c r="Q4421" s="6" t="str">
        <f t="shared" si="138"/>
        <v>A</v>
      </c>
      <c r="R4421" s="6" t="str">
        <f t="shared" si="139"/>
        <v>A</v>
      </c>
      <c r="S4421" s="5" t="s">
        <v>41</v>
      </c>
    </row>
    <row r="4422" spans="1:19" x14ac:dyDescent="0.25">
      <c r="A4422" s="5" t="s">
        <v>101</v>
      </c>
      <c r="B4422" s="5">
        <v>2004</v>
      </c>
      <c r="C4422" s="5" t="s">
        <v>0</v>
      </c>
      <c r="D4422" s="7">
        <v>71</v>
      </c>
      <c r="E4422" s="7">
        <v>74</v>
      </c>
      <c r="F4422" s="7">
        <v>60</v>
      </c>
      <c r="G4422" s="7">
        <v>77</v>
      </c>
      <c r="H4422" s="7">
        <v>76</v>
      </c>
      <c r="I4422" s="7">
        <v>73</v>
      </c>
      <c r="J4422" s="7">
        <v>68</v>
      </c>
      <c r="K4422" s="7">
        <v>75</v>
      </c>
      <c r="L4422" s="7">
        <v>101</v>
      </c>
      <c r="M4422" s="7">
        <v>103</v>
      </c>
      <c r="N4422" s="7">
        <v>102</v>
      </c>
      <c r="O4422" s="7">
        <v>90</v>
      </c>
      <c r="P4422" s="7">
        <v>88</v>
      </c>
      <c r="Q4422" s="6" t="str">
        <f t="shared" si="138"/>
        <v>A</v>
      </c>
      <c r="R4422" s="6" t="str">
        <f t="shared" si="139"/>
        <v>A</v>
      </c>
      <c r="S4422" s="5" t="s">
        <v>41</v>
      </c>
    </row>
    <row r="4423" spans="1:19" x14ac:dyDescent="0.25">
      <c r="A4423" s="5" t="s">
        <v>101</v>
      </c>
      <c r="B4423" s="5">
        <v>2005</v>
      </c>
      <c r="C4423" s="5" t="s">
        <v>0</v>
      </c>
      <c r="D4423" s="7">
        <v>67</v>
      </c>
      <c r="E4423" s="7">
        <v>69</v>
      </c>
      <c r="F4423" s="7">
        <v>75</v>
      </c>
      <c r="G4423" s="7">
        <v>67</v>
      </c>
      <c r="H4423" s="7">
        <v>72</v>
      </c>
      <c r="I4423" s="7">
        <v>76</v>
      </c>
      <c r="J4423" s="7">
        <v>74</v>
      </c>
      <c r="K4423" s="7">
        <v>79</v>
      </c>
      <c r="L4423" s="7">
        <v>112</v>
      </c>
      <c r="M4423" s="7">
        <v>90</v>
      </c>
      <c r="N4423" s="7">
        <v>99</v>
      </c>
      <c r="O4423" s="7">
        <v>87</v>
      </c>
      <c r="P4423" s="7">
        <v>69</v>
      </c>
      <c r="Q4423" s="6" t="str">
        <f t="shared" si="138"/>
        <v>A</v>
      </c>
      <c r="R4423" s="6" t="str">
        <f t="shared" si="139"/>
        <v>A</v>
      </c>
      <c r="S4423" s="5" t="s">
        <v>41</v>
      </c>
    </row>
    <row r="4424" spans="1:19" x14ac:dyDescent="0.25">
      <c r="A4424" s="5" t="s">
        <v>101</v>
      </c>
      <c r="B4424" s="5">
        <v>2006</v>
      </c>
      <c r="C4424" s="5" t="s">
        <v>0</v>
      </c>
      <c r="D4424" s="7">
        <v>90</v>
      </c>
      <c r="E4424" s="7">
        <v>105</v>
      </c>
      <c r="F4424" s="7">
        <v>95</v>
      </c>
      <c r="G4424" s="7">
        <v>121</v>
      </c>
      <c r="H4424" s="7">
        <v>103</v>
      </c>
      <c r="I4424" s="7">
        <v>103</v>
      </c>
      <c r="J4424" s="7">
        <v>122</v>
      </c>
      <c r="K4424" s="7">
        <v>107</v>
      </c>
      <c r="L4424" s="7">
        <v>103</v>
      </c>
      <c r="M4424" s="7">
        <v>96</v>
      </c>
      <c r="N4424" s="7">
        <v>84</v>
      </c>
      <c r="O4424" s="7">
        <v>93</v>
      </c>
      <c r="P4424" s="7">
        <v>76</v>
      </c>
      <c r="Q4424" s="6" t="str">
        <f t="shared" si="138"/>
        <v>A</v>
      </c>
      <c r="R4424" s="6" t="str">
        <f t="shared" si="139"/>
        <v>A</v>
      </c>
      <c r="S4424" s="5" t="s">
        <v>41</v>
      </c>
    </row>
    <row r="4425" spans="1:19" x14ac:dyDescent="0.25">
      <c r="A4425" s="5" t="s">
        <v>101</v>
      </c>
      <c r="B4425" s="5">
        <v>2007</v>
      </c>
      <c r="C4425" s="5" t="s">
        <v>0</v>
      </c>
      <c r="D4425" s="7">
        <v>114</v>
      </c>
      <c r="E4425" s="7">
        <v>96</v>
      </c>
      <c r="F4425" s="7">
        <v>116</v>
      </c>
      <c r="G4425" s="7">
        <v>99</v>
      </c>
      <c r="H4425" s="7">
        <v>119</v>
      </c>
      <c r="I4425" s="7">
        <v>108</v>
      </c>
      <c r="J4425" s="7">
        <v>109</v>
      </c>
      <c r="K4425" s="7">
        <v>122</v>
      </c>
      <c r="L4425" s="7">
        <v>119</v>
      </c>
      <c r="M4425" s="7">
        <v>119</v>
      </c>
      <c r="N4425" s="7">
        <v>107</v>
      </c>
      <c r="O4425" s="7">
        <v>93</v>
      </c>
      <c r="P4425" s="7">
        <v>73</v>
      </c>
      <c r="Q4425" s="6" t="str">
        <f t="shared" si="138"/>
        <v>A</v>
      </c>
      <c r="R4425" s="6" t="str">
        <f t="shared" si="139"/>
        <v>A</v>
      </c>
      <c r="S4425" s="5" t="s">
        <v>41</v>
      </c>
    </row>
    <row r="4426" spans="1:19" x14ac:dyDescent="0.25">
      <c r="A4426" s="5" t="s">
        <v>101</v>
      </c>
      <c r="B4426" s="5">
        <v>2008</v>
      </c>
      <c r="C4426" s="5" t="s">
        <v>0</v>
      </c>
      <c r="D4426" s="7">
        <v>130</v>
      </c>
      <c r="E4426" s="7">
        <v>128</v>
      </c>
      <c r="F4426" s="7">
        <v>95</v>
      </c>
      <c r="G4426" s="7">
        <v>125</v>
      </c>
      <c r="H4426" s="7">
        <v>109</v>
      </c>
      <c r="I4426" s="7">
        <v>128</v>
      </c>
      <c r="J4426" s="7">
        <v>126</v>
      </c>
      <c r="K4426" s="7">
        <v>120</v>
      </c>
      <c r="L4426" s="7">
        <v>141</v>
      </c>
      <c r="M4426" s="7">
        <v>119</v>
      </c>
      <c r="N4426" s="7">
        <v>122</v>
      </c>
      <c r="O4426" s="7">
        <v>111</v>
      </c>
      <c r="P4426" s="7">
        <v>90</v>
      </c>
      <c r="Q4426" s="6" t="str">
        <f t="shared" si="138"/>
        <v>A</v>
      </c>
      <c r="R4426" s="6" t="str">
        <f t="shared" si="139"/>
        <v>A</v>
      </c>
      <c r="S4426" s="5" t="s">
        <v>41</v>
      </c>
    </row>
    <row r="4427" spans="1:19" x14ac:dyDescent="0.25">
      <c r="A4427" s="5" t="s">
        <v>101</v>
      </c>
      <c r="B4427" s="5">
        <v>2009</v>
      </c>
      <c r="C4427" s="5" t="s">
        <v>0</v>
      </c>
      <c r="D4427" s="7">
        <v>81</v>
      </c>
      <c r="E4427" s="7">
        <v>86</v>
      </c>
      <c r="F4427" s="7">
        <v>95</v>
      </c>
      <c r="G4427" s="7">
        <v>79</v>
      </c>
      <c r="H4427" s="7">
        <v>95</v>
      </c>
      <c r="I4427" s="7">
        <v>74</v>
      </c>
      <c r="J4427" s="7">
        <v>110</v>
      </c>
      <c r="K4427" s="7">
        <v>95</v>
      </c>
      <c r="L4427" s="7">
        <v>134</v>
      </c>
      <c r="M4427" s="7">
        <v>143</v>
      </c>
      <c r="N4427" s="7">
        <v>105</v>
      </c>
      <c r="O4427" s="7">
        <v>118</v>
      </c>
      <c r="P4427" s="7">
        <v>100</v>
      </c>
      <c r="Q4427" s="6" t="str">
        <f t="shared" si="138"/>
        <v>A</v>
      </c>
      <c r="R4427" s="6" t="str">
        <f t="shared" si="139"/>
        <v>A</v>
      </c>
      <c r="S4427" s="5" t="s">
        <v>41</v>
      </c>
    </row>
    <row r="4428" spans="1:19" x14ac:dyDescent="0.25">
      <c r="A4428" s="5" t="s">
        <v>101</v>
      </c>
      <c r="B4428" s="5">
        <v>2010</v>
      </c>
      <c r="C4428" s="5" t="s">
        <v>0</v>
      </c>
      <c r="D4428" s="7">
        <v>108.39505230357868</v>
      </c>
      <c r="E4428" s="7">
        <v>100.04508332970484</v>
      </c>
      <c r="F4428" s="7">
        <v>97.791516007804134</v>
      </c>
      <c r="G4428" s="7">
        <v>103.76636161970397</v>
      </c>
      <c r="H4428" s="7">
        <v>92.567068700583846</v>
      </c>
      <c r="I4428" s="7">
        <v>105.87125810604462</v>
      </c>
      <c r="J4428" s="7">
        <v>118.87101878596781</v>
      </c>
      <c r="K4428" s="7">
        <v>99.436989648034938</v>
      </c>
      <c r="L4428" s="7">
        <v>123.57153014941511</v>
      </c>
      <c r="M4428" s="7">
        <v>107.26936309819332</v>
      </c>
      <c r="N4428" s="7">
        <v>103.81442102067162</v>
      </c>
      <c r="O4428" s="7">
        <v>94.743084065013662</v>
      </c>
      <c r="P4428" s="7">
        <v>102.58066083819381</v>
      </c>
      <c r="Q4428" s="6" t="str">
        <f t="shared" si="138"/>
        <v>A</v>
      </c>
      <c r="R4428" s="6" t="str">
        <f t="shared" si="139"/>
        <v>A</v>
      </c>
      <c r="S4428" s="5" t="s">
        <v>41</v>
      </c>
    </row>
    <row r="4429" spans="1:19" x14ac:dyDescent="0.25">
      <c r="A4429" s="5" t="s">
        <v>101</v>
      </c>
      <c r="B4429" s="5">
        <v>2011</v>
      </c>
      <c r="C4429" s="5" t="s">
        <v>0</v>
      </c>
      <c r="D4429" s="7">
        <v>127.66953497217185</v>
      </c>
      <c r="E4429" s="7">
        <v>131.46535347550838</v>
      </c>
      <c r="F4429" s="7">
        <v>112.29361851050672</v>
      </c>
      <c r="G4429" s="7">
        <v>117.26509983119547</v>
      </c>
      <c r="H4429" s="7">
        <v>128.25450251115907</v>
      </c>
      <c r="I4429" s="7">
        <v>109.13776277166919</v>
      </c>
      <c r="J4429" s="7">
        <v>128.46339484489047</v>
      </c>
      <c r="K4429" s="7">
        <v>110.03061594377151</v>
      </c>
      <c r="L4429" s="7">
        <v>120.09268084872927</v>
      </c>
      <c r="M4429" s="7">
        <v>122.76256187202902</v>
      </c>
      <c r="N4429" s="7">
        <v>115.66677783821702</v>
      </c>
      <c r="O4429" s="7">
        <v>105.5104831509726</v>
      </c>
      <c r="P4429" s="7">
        <v>82.370740095021148</v>
      </c>
      <c r="Q4429" s="6" t="str">
        <f t="shared" si="138"/>
        <v>A</v>
      </c>
      <c r="R4429" s="6" t="str">
        <f t="shared" si="139"/>
        <v>A</v>
      </c>
      <c r="S4429" s="5" t="s">
        <v>41</v>
      </c>
    </row>
    <row r="4430" spans="1:19" x14ac:dyDescent="0.25">
      <c r="A4430" s="5" t="s">
        <v>101</v>
      </c>
      <c r="B4430" s="5">
        <v>2012</v>
      </c>
      <c r="C4430" s="5" t="s">
        <v>0</v>
      </c>
      <c r="D4430" s="7">
        <v>100.5229088338364</v>
      </c>
      <c r="E4430" s="7">
        <v>131.96503220215442</v>
      </c>
      <c r="F4430" s="7">
        <v>120.67955683216681</v>
      </c>
      <c r="G4430" s="7">
        <v>107.47509919224619</v>
      </c>
      <c r="H4430" s="7">
        <v>114.51682720599283</v>
      </c>
      <c r="I4430" s="7">
        <v>122.5842919364546</v>
      </c>
      <c r="J4430" s="7">
        <v>109.49960835692752</v>
      </c>
      <c r="K4430" s="7">
        <v>120.61906636259444</v>
      </c>
      <c r="L4430" s="7">
        <v>110.26517369286398</v>
      </c>
      <c r="M4430" s="7">
        <v>120.11981968256922</v>
      </c>
      <c r="N4430" s="7">
        <v>120.71625725670239</v>
      </c>
      <c r="O4430" s="7">
        <v>107.72836452795038</v>
      </c>
      <c r="P4430" s="7">
        <v>92.691210918752546</v>
      </c>
      <c r="Q4430" s="6" t="str">
        <f t="shared" si="138"/>
        <v>A</v>
      </c>
      <c r="R4430" s="6" t="str">
        <f t="shared" si="139"/>
        <v>A</v>
      </c>
      <c r="S4430" s="5" t="s">
        <v>41</v>
      </c>
    </row>
    <row r="4431" spans="1:19" x14ac:dyDescent="0.25">
      <c r="A4431" s="5" t="s">
        <v>101</v>
      </c>
      <c r="B4431" s="5">
        <v>2013</v>
      </c>
      <c r="C4431" s="5" t="s">
        <v>0</v>
      </c>
      <c r="D4431" s="7">
        <v>105.95418429658582</v>
      </c>
      <c r="E4431" s="7">
        <v>101.78499456290506</v>
      </c>
      <c r="F4431" s="7">
        <v>127.1540772765095</v>
      </c>
      <c r="G4431" s="7">
        <v>113.87776220636617</v>
      </c>
      <c r="H4431" s="7">
        <v>110.73405518788074</v>
      </c>
      <c r="I4431" s="7">
        <v>120.68838218429005</v>
      </c>
      <c r="J4431" s="7">
        <v>126.8299566772522</v>
      </c>
      <c r="K4431" s="7">
        <v>105.60906346814927</v>
      </c>
      <c r="L4431" s="7">
        <v>119.74704045823773</v>
      </c>
      <c r="M4431" s="7">
        <v>112.35511534365362</v>
      </c>
      <c r="N4431" s="7">
        <v>112.15314979096541</v>
      </c>
      <c r="O4431" s="7">
        <v>105.65808840092498</v>
      </c>
      <c r="P4431" s="7">
        <v>92.1780724647992</v>
      </c>
      <c r="Q4431" s="6" t="str">
        <f t="shared" si="138"/>
        <v>A</v>
      </c>
      <c r="R4431" s="6" t="str">
        <f t="shared" si="139"/>
        <v>P</v>
      </c>
      <c r="S4431" s="5" t="s">
        <v>41</v>
      </c>
    </row>
    <row r="4432" spans="1:19" x14ac:dyDescent="0.25">
      <c r="A4432" s="5" t="s">
        <v>101</v>
      </c>
      <c r="B4432" s="5">
        <v>2014</v>
      </c>
      <c r="C4432" s="5" t="s">
        <v>0</v>
      </c>
      <c r="D4432" s="7">
        <v>118.03674786666606</v>
      </c>
      <c r="E4432" s="7">
        <v>108.76129686201079</v>
      </c>
      <c r="F4432" s="7">
        <v>99.074490624865703</v>
      </c>
      <c r="G4432" s="7">
        <v>125.81476839118315</v>
      </c>
      <c r="H4432" s="7">
        <v>117.72374584064892</v>
      </c>
      <c r="I4432" s="7">
        <v>111.92745714392008</v>
      </c>
      <c r="J4432" s="7">
        <v>134.71491693763556</v>
      </c>
      <c r="K4432" s="7">
        <v>115.94340298854983</v>
      </c>
      <c r="L4432" s="7">
        <v>115.24059267833204</v>
      </c>
      <c r="M4432" s="7">
        <v>117.21304096608426</v>
      </c>
      <c r="N4432" s="7">
        <v>103.81189144888911</v>
      </c>
      <c r="O4432" s="7">
        <v>103.48247854239735</v>
      </c>
      <c r="P4432" s="7">
        <v>91.54683970675103</v>
      </c>
      <c r="Q4432" s="6" t="str">
        <f t="shared" si="138"/>
        <v>P</v>
      </c>
      <c r="R4432" s="6" t="str">
        <f t="shared" si="139"/>
        <v>P</v>
      </c>
      <c r="S4432" s="5" t="s">
        <v>41</v>
      </c>
    </row>
    <row r="4433" spans="1:19" x14ac:dyDescent="0.25">
      <c r="A4433" s="5" t="s">
        <v>101</v>
      </c>
      <c r="B4433" s="5">
        <v>2015</v>
      </c>
      <c r="C4433" s="5" t="s">
        <v>0</v>
      </c>
      <c r="D4433" s="7">
        <v>122.60455492066907</v>
      </c>
      <c r="E4433" s="7">
        <v>128.03700207091364</v>
      </c>
      <c r="F4433" s="7">
        <v>109.90376527680331</v>
      </c>
      <c r="G4433" s="7">
        <v>101.51247841605867</v>
      </c>
      <c r="H4433" s="7">
        <v>135.33911662508243</v>
      </c>
      <c r="I4433" s="7">
        <v>123.58405425402107</v>
      </c>
      <c r="J4433" s="7">
        <v>131.53094746114562</v>
      </c>
      <c r="K4433" s="7">
        <v>124.69443940657736</v>
      </c>
      <c r="L4433" s="7">
        <v>128.92757611829012</v>
      </c>
      <c r="M4433" s="7">
        <v>111.03524650266552</v>
      </c>
      <c r="N4433" s="7">
        <v>108.74732441957811</v>
      </c>
      <c r="O4433" s="7">
        <v>96.323700088239676</v>
      </c>
      <c r="P4433" s="7">
        <v>86.046070766583483</v>
      </c>
      <c r="Q4433" s="6" t="str">
        <f t="shared" si="138"/>
        <v>P</v>
      </c>
      <c r="R4433" s="6" t="str">
        <f t="shared" si="139"/>
        <v>P</v>
      </c>
      <c r="S4433" s="5" t="s">
        <v>41</v>
      </c>
    </row>
    <row r="4434" spans="1:19" x14ac:dyDescent="0.25">
      <c r="A4434" s="5" t="s">
        <v>101</v>
      </c>
      <c r="B4434" s="5">
        <v>2016</v>
      </c>
      <c r="C4434" s="5" t="s">
        <v>0</v>
      </c>
      <c r="D4434" s="7">
        <v>113.80732541012586</v>
      </c>
      <c r="E4434" s="7">
        <v>132.01053873815829</v>
      </c>
      <c r="F4434" s="7">
        <v>128.1390397748215</v>
      </c>
      <c r="G4434" s="7">
        <v>112.45818044236081</v>
      </c>
      <c r="H4434" s="7">
        <v>108.79888267409299</v>
      </c>
      <c r="I4434" s="7">
        <v>142.08344376500634</v>
      </c>
      <c r="J4434" s="7">
        <v>139.05583965452843</v>
      </c>
      <c r="K4434" s="7">
        <v>122.55094702391374</v>
      </c>
      <c r="L4434" s="7">
        <v>135.77592592075021</v>
      </c>
      <c r="M4434" s="7">
        <v>126.8807266536006</v>
      </c>
      <c r="N4434" s="7">
        <v>106.48259287357183</v>
      </c>
      <c r="O4434" s="7">
        <v>101.46073750025742</v>
      </c>
      <c r="P4434" s="7">
        <v>87.971313207998222</v>
      </c>
      <c r="Q4434" s="6" t="str">
        <f t="shared" si="138"/>
        <v>P</v>
      </c>
      <c r="R4434" s="6" t="str">
        <f t="shared" si="139"/>
        <v>P</v>
      </c>
      <c r="S4434" s="5" t="s">
        <v>41</v>
      </c>
    </row>
    <row r="4435" spans="1:19" x14ac:dyDescent="0.25">
      <c r="A4435" s="5" t="s">
        <v>101</v>
      </c>
      <c r="B4435" s="5">
        <v>2017</v>
      </c>
      <c r="C4435" s="5" t="s">
        <v>0</v>
      </c>
      <c r="D4435" s="7">
        <v>109.58959054417878</v>
      </c>
      <c r="E4435" s="7">
        <v>119.98701738712494</v>
      </c>
      <c r="F4435" s="7">
        <v>129.38684248824273</v>
      </c>
      <c r="G4435" s="7">
        <v>127.69276337796207</v>
      </c>
      <c r="H4435" s="7">
        <v>117.64986594022464</v>
      </c>
      <c r="I4435" s="7">
        <v>112.11387044937405</v>
      </c>
      <c r="J4435" s="7">
        <v>156.21710047595118</v>
      </c>
      <c r="K4435" s="7">
        <v>129.90166747459716</v>
      </c>
      <c r="L4435" s="7">
        <v>130.54874773093266</v>
      </c>
      <c r="M4435" s="7">
        <v>134.13013240702745</v>
      </c>
      <c r="N4435" s="7">
        <v>120.39853177301461</v>
      </c>
      <c r="O4435" s="7">
        <v>98.153078874957785</v>
      </c>
      <c r="P4435" s="7">
        <v>85.730680970568073</v>
      </c>
      <c r="Q4435" s="6" t="str">
        <f t="shared" si="138"/>
        <v>P</v>
      </c>
      <c r="R4435" s="6" t="str">
        <f t="shared" si="139"/>
        <v>P</v>
      </c>
      <c r="S4435" s="5" t="s">
        <v>41</v>
      </c>
    </row>
    <row r="4436" spans="1:19" x14ac:dyDescent="0.25">
      <c r="A4436" s="5" t="s">
        <v>101</v>
      </c>
      <c r="B4436" s="5">
        <v>2018</v>
      </c>
      <c r="C4436" s="5" t="s">
        <v>0</v>
      </c>
      <c r="D4436" s="7">
        <v>123.70223160633238</v>
      </c>
      <c r="E4436" s="7">
        <v>115.26557579805359</v>
      </c>
      <c r="F4436" s="7">
        <v>118.10110197420218</v>
      </c>
      <c r="G4436" s="7">
        <v>128.83695824569872</v>
      </c>
      <c r="H4436" s="7">
        <v>134.10326263986119</v>
      </c>
      <c r="I4436" s="7">
        <v>121.98290146250095</v>
      </c>
      <c r="J4436" s="7">
        <v>124.16259663923142</v>
      </c>
      <c r="K4436" s="7">
        <v>145.91682739135513</v>
      </c>
      <c r="L4436" s="7">
        <v>138.84259049391289</v>
      </c>
      <c r="M4436" s="7">
        <v>128.84706329694225</v>
      </c>
      <c r="N4436" s="7">
        <v>126.24681497972655</v>
      </c>
      <c r="O4436" s="7">
        <v>110.46951657088321</v>
      </c>
      <c r="P4436" s="7">
        <v>96.880614879578275</v>
      </c>
      <c r="Q4436" s="6" t="str">
        <f t="shared" si="138"/>
        <v>P</v>
      </c>
      <c r="R4436" s="6" t="str">
        <f t="shared" si="139"/>
        <v>P</v>
      </c>
      <c r="S4436" s="5" t="s">
        <v>41</v>
      </c>
    </row>
    <row r="4437" spans="1:19" x14ac:dyDescent="0.25">
      <c r="A4437" s="5" t="s">
        <v>101</v>
      </c>
      <c r="B4437" s="5">
        <v>2019</v>
      </c>
      <c r="C4437" s="5" t="s">
        <v>0</v>
      </c>
      <c r="D4437" s="7">
        <v>114.27732513158618</v>
      </c>
      <c r="E4437" s="7">
        <v>130.75971209509507</v>
      </c>
      <c r="F4437" s="7">
        <v>113.93223441615665</v>
      </c>
      <c r="G4437" s="7">
        <v>118.499712170202</v>
      </c>
      <c r="H4437" s="7">
        <v>135.81911397235359</v>
      </c>
      <c r="I4437" s="7">
        <v>138.91231778650021</v>
      </c>
      <c r="J4437" s="7">
        <v>136.66870662582411</v>
      </c>
      <c r="K4437" s="7">
        <v>115.40632455501789</v>
      </c>
      <c r="L4437" s="7">
        <v>157.75490364717359</v>
      </c>
      <c r="M4437" s="7">
        <v>136.33488228470333</v>
      </c>
      <c r="N4437" s="7">
        <v>121.17261208897949</v>
      </c>
      <c r="O4437" s="7">
        <v>116.50207602240776</v>
      </c>
      <c r="P4437" s="7">
        <v>102.35441359530601</v>
      </c>
      <c r="Q4437" s="6" t="str">
        <f t="shared" si="138"/>
        <v>P</v>
      </c>
      <c r="R4437" s="6" t="str">
        <f t="shared" si="139"/>
        <v>P</v>
      </c>
      <c r="S4437" s="5" t="s">
        <v>41</v>
      </c>
    </row>
    <row r="4438" spans="1:19" x14ac:dyDescent="0.25">
      <c r="A4438" s="5" t="s">
        <v>101</v>
      </c>
      <c r="B4438" s="5">
        <v>2020</v>
      </c>
      <c r="C4438" s="5" t="s">
        <v>0</v>
      </c>
      <c r="D4438" s="7">
        <v>150.92298544590477</v>
      </c>
      <c r="E4438" s="7">
        <v>121.47116409776383</v>
      </c>
      <c r="F4438" s="7">
        <v>129.67823613050925</v>
      </c>
      <c r="G4438" s="7">
        <v>114.77164724719205</v>
      </c>
      <c r="H4438" s="7">
        <v>125.4028723818884</v>
      </c>
      <c r="I4438" s="7">
        <v>141.16782164383073</v>
      </c>
      <c r="J4438" s="7">
        <v>156.17202470409975</v>
      </c>
      <c r="K4438" s="7">
        <v>127.18767152685835</v>
      </c>
      <c r="L4438" s="7">
        <v>124.94966939543872</v>
      </c>
      <c r="M4438" s="7">
        <v>154.78071531562037</v>
      </c>
      <c r="N4438" s="7">
        <v>128.52447341834312</v>
      </c>
      <c r="O4438" s="7">
        <v>111.98172136002044</v>
      </c>
      <c r="P4438" s="7">
        <v>98.324628097538067</v>
      </c>
      <c r="Q4438" s="6" t="str">
        <f t="shared" si="138"/>
        <v>P</v>
      </c>
      <c r="R4438" s="6" t="str">
        <f t="shared" si="139"/>
        <v>P</v>
      </c>
      <c r="S4438" s="5" t="s">
        <v>41</v>
      </c>
    </row>
    <row r="4439" spans="1:19" x14ac:dyDescent="0.25">
      <c r="A4439" s="5" t="s">
        <v>101</v>
      </c>
      <c r="B4439" s="5">
        <v>2021</v>
      </c>
      <c r="C4439" s="5" t="s">
        <v>0</v>
      </c>
      <c r="D4439" s="7" t="s">
        <v>142</v>
      </c>
      <c r="E4439" s="7">
        <v>160.15339368731972</v>
      </c>
      <c r="F4439" s="7">
        <v>120.22453441657954</v>
      </c>
      <c r="G4439" s="7">
        <v>130.42774732808195</v>
      </c>
      <c r="H4439" s="7">
        <v>121.27379218041844</v>
      </c>
      <c r="I4439" s="7">
        <v>130.25612921388745</v>
      </c>
      <c r="J4439" s="7">
        <v>157.76615490525151</v>
      </c>
      <c r="K4439" s="7">
        <v>145.50027994767444</v>
      </c>
      <c r="L4439" s="7">
        <v>137.19613229463681</v>
      </c>
      <c r="M4439" s="7">
        <v>122.89982640757773</v>
      </c>
      <c r="N4439" s="7">
        <v>146.34835492156654</v>
      </c>
      <c r="O4439" s="7">
        <v>118.7472884062434</v>
      </c>
      <c r="P4439" s="7">
        <v>103.9778032384877</v>
      </c>
      <c r="Q4439" s="6" t="str">
        <f t="shared" si="138"/>
        <v>P</v>
      </c>
      <c r="R4439" s="6" t="str">
        <f t="shared" si="139"/>
        <v>P</v>
      </c>
      <c r="S4439" s="5" t="s">
        <v>41</v>
      </c>
    </row>
    <row r="4440" spans="1:19" x14ac:dyDescent="0.25">
      <c r="A4440" s="5" t="s">
        <v>101</v>
      </c>
      <c r="B4440" s="5">
        <v>2022</v>
      </c>
      <c r="C4440" s="5" t="s">
        <v>0</v>
      </c>
      <c r="D4440" s="7" t="s">
        <v>142</v>
      </c>
      <c r="E4440" s="7" t="s">
        <v>142</v>
      </c>
      <c r="F4440" s="7">
        <v>158.16433178134986</v>
      </c>
      <c r="G4440" s="7">
        <v>120.55676660463229</v>
      </c>
      <c r="H4440" s="7">
        <v>137.46870837066047</v>
      </c>
      <c r="I4440" s="7">
        <v>125.74414446406323</v>
      </c>
      <c r="J4440" s="7">
        <v>145.20551169194385</v>
      </c>
      <c r="K4440" s="7">
        <v>147.0250343145749</v>
      </c>
      <c r="L4440" s="7">
        <v>156.58201268658613</v>
      </c>
      <c r="M4440" s="7">
        <v>135.01844703020421</v>
      </c>
      <c r="N4440" s="7">
        <v>116.04216672012696</v>
      </c>
      <c r="O4440" s="7">
        <v>135.00804460427639</v>
      </c>
      <c r="P4440" s="7">
        <v>118.3080828250163</v>
      </c>
      <c r="Q4440" s="6" t="str">
        <f t="shared" si="138"/>
        <v>P</v>
      </c>
      <c r="R4440" s="6" t="str">
        <f t="shared" si="139"/>
        <v>P</v>
      </c>
      <c r="S4440" s="5" t="s">
        <v>41</v>
      </c>
    </row>
    <row r="4441" spans="1:19" x14ac:dyDescent="0.25">
      <c r="A4441" s="5" t="s">
        <v>101</v>
      </c>
      <c r="B4441" s="5">
        <v>2023</v>
      </c>
      <c r="C4441" s="5" t="s">
        <v>0</v>
      </c>
      <c r="D4441" s="7" t="s">
        <v>142</v>
      </c>
      <c r="E4441" s="7" t="s">
        <v>142</v>
      </c>
      <c r="F4441" s="7" t="s">
        <v>142</v>
      </c>
      <c r="G4441" s="7">
        <v>158.6303268922691</v>
      </c>
      <c r="H4441" s="7">
        <v>127.1257861320352</v>
      </c>
      <c r="I4441" s="7">
        <v>142.60462722315276</v>
      </c>
      <c r="J4441" s="7">
        <v>140.37585217496476</v>
      </c>
      <c r="K4441" s="7">
        <v>135.27961093398369</v>
      </c>
      <c r="L4441" s="7">
        <v>158.37042300614158</v>
      </c>
      <c r="M4441" s="7">
        <v>154.02935663279021</v>
      </c>
      <c r="N4441" s="7">
        <v>127.3446598820357</v>
      </c>
      <c r="O4441" s="7">
        <v>107.02196614735378</v>
      </c>
      <c r="P4441" s="7">
        <v>93.848002406022232</v>
      </c>
      <c r="Q4441" s="6" t="str">
        <f t="shared" si="138"/>
        <v>P</v>
      </c>
      <c r="R4441" s="6" t="str">
        <f t="shared" si="139"/>
        <v>P</v>
      </c>
      <c r="S4441" s="5" t="s">
        <v>41</v>
      </c>
    </row>
    <row r="4442" spans="1:19" x14ac:dyDescent="0.25">
      <c r="A4442" s="5" t="s">
        <v>101</v>
      </c>
      <c r="B4442" s="5">
        <v>2024</v>
      </c>
      <c r="C4442" s="5" t="s">
        <v>0</v>
      </c>
      <c r="D4442" s="7" t="s">
        <v>142</v>
      </c>
      <c r="E4442" s="7" t="s">
        <v>142</v>
      </c>
      <c r="F4442" s="7" t="s">
        <v>142</v>
      </c>
      <c r="G4442" s="7" t="s">
        <v>142</v>
      </c>
      <c r="H4442" s="7">
        <v>167.39597536483004</v>
      </c>
      <c r="I4442" s="7">
        <v>131.90126550932135</v>
      </c>
      <c r="J4442" s="7">
        <v>159.44519924857741</v>
      </c>
      <c r="K4442" s="7">
        <v>130.71944435127637</v>
      </c>
      <c r="L4442" s="7">
        <v>145.92177688168394</v>
      </c>
      <c r="M4442" s="7">
        <v>155.69398258600361</v>
      </c>
      <c r="N4442" s="7">
        <v>145.27996530623273</v>
      </c>
      <c r="O4442" s="7">
        <v>117.52859897930971</v>
      </c>
      <c r="P4442" s="7">
        <v>103.07743936331009</v>
      </c>
      <c r="Q4442" s="6" t="str">
        <f t="shared" si="138"/>
        <v>P</v>
      </c>
      <c r="R4442" s="6" t="str">
        <f t="shared" si="139"/>
        <v>P</v>
      </c>
      <c r="S4442" s="5" t="s">
        <v>41</v>
      </c>
    </row>
    <row r="4443" spans="1:19" x14ac:dyDescent="0.25">
      <c r="A4443" s="5" t="s">
        <v>101</v>
      </c>
      <c r="B4443" s="5">
        <v>2025</v>
      </c>
      <c r="C4443" s="5" t="s">
        <v>0</v>
      </c>
      <c r="D4443" s="7" t="s">
        <v>142</v>
      </c>
      <c r="E4443" s="7" t="s">
        <v>142</v>
      </c>
      <c r="F4443" s="7" t="s">
        <v>142</v>
      </c>
      <c r="G4443" s="7" t="s">
        <v>142</v>
      </c>
      <c r="H4443" s="7" t="s">
        <v>142</v>
      </c>
      <c r="I4443" s="7">
        <v>173.7355465482554</v>
      </c>
      <c r="J4443" s="7">
        <v>147.48945717012484</v>
      </c>
      <c r="K4443" s="7">
        <v>148.50124169018935</v>
      </c>
      <c r="L4443" s="7">
        <v>141.00368663030022</v>
      </c>
      <c r="M4443" s="7">
        <v>143.45934571884675</v>
      </c>
      <c r="N4443" s="7">
        <v>146.91570463782526</v>
      </c>
      <c r="O4443" s="7">
        <v>134.10728883206573</v>
      </c>
      <c r="P4443" s="7">
        <v>117.59162624966824</v>
      </c>
      <c r="Q4443" s="6" t="str">
        <f t="shared" si="138"/>
        <v>P</v>
      </c>
      <c r="R4443" s="6" t="str">
        <f t="shared" si="139"/>
        <v>P</v>
      </c>
      <c r="S4443" s="5" t="s">
        <v>41</v>
      </c>
    </row>
    <row r="4444" spans="1:19" x14ac:dyDescent="0.25">
      <c r="A4444" s="5" t="s">
        <v>101</v>
      </c>
      <c r="B4444" s="5">
        <v>2026</v>
      </c>
      <c r="C4444" s="5" t="s">
        <v>0</v>
      </c>
      <c r="D4444" s="7" t="s">
        <v>142</v>
      </c>
      <c r="E4444" s="7" t="s">
        <v>142</v>
      </c>
      <c r="F4444" s="7" t="s">
        <v>142</v>
      </c>
      <c r="G4444" s="7" t="s">
        <v>142</v>
      </c>
      <c r="H4444" s="7" t="s">
        <v>142</v>
      </c>
      <c r="I4444" s="7" t="s">
        <v>142</v>
      </c>
      <c r="J4444" s="7">
        <v>194.11342946754422</v>
      </c>
      <c r="K4444" s="7">
        <v>137.38796974016265</v>
      </c>
      <c r="L4444" s="7">
        <v>160.09515339732368</v>
      </c>
      <c r="M4444" s="7">
        <v>138.66696521078055</v>
      </c>
      <c r="N4444" s="7">
        <v>135.40551698351859</v>
      </c>
      <c r="O4444" s="7">
        <v>135.60052977848747</v>
      </c>
      <c r="P4444" s="7">
        <v>118.8701022838561</v>
      </c>
      <c r="Q4444" s="6" t="str">
        <f t="shared" si="138"/>
        <v>P</v>
      </c>
      <c r="R4444" s="6" t="str">
        <f t="shared" si="139"/>
        <v>P</v>
      </c>
      <c r="S4444" s="5" t="s">
        <v>41</v>
      </c>
    </row>
    <row r="4445" spans="1:19" x14ac:dyDescent="0.25">
      <c r="A4445" s="5" t="s">
        <v>101</v>
      </c>
      <c r="B4445" s="5">
        <v>2027</v>
      </c>
      <c r="C4445" s="5" t="s">
        <v>0</v>
      </c>
      <c r="D4445" s="7" t="s">
        <v>142</v>
      </c>
      <c r="E4445" s="7" t="s">
        <v>142</v>
      </c>
      <c r="F4445" s="7" t="s">
        <v>142</v>
      </c>
      <c r="G4445" s="7" t="s">
        <v>142</v>
      </c>
      <c r="H4445" s="7" t="s">
        <v>142</v>
      </c>
      <c r="I4445" s="7" t="s">
        <v>142</v>
      </c>
      <c r="J4445" s="7" t="s">
        <v>142</v>
      </c>
      <c r="K4445" s="7">
        <v>180.82132718186648</v>
      </c>
      <c r="L4445" s="7">
        <v>148.08085393583278</v>
      </c>
      <c r="M4445" s="7">
        <v>157.45016882140612</v>
      </c>
      <c r="N4445" s="7">
        <v>130.85600865908654</v>
      </c>
      <c r="O4445" s="7">
        <v>124.95378117209783</v>
      </c>
      <c r="P4445" s="7">
        <v>109.54853160702079</v>
      </c>
      <c r="Q4445" s="6" t="str">
        <f t="shared" si="138"/>
        <v>P</v>
      </c>
      <c r="R4445" s="6" t="str">
        <f t="shared" si="139"/>
        <v>P</v>
      </c>
      <c r="S4445" s="5" t="s">
        <v>41</v>
      </c>
    </row>
    <row r="4446" spans="1:19" x14ac:dyDescent="0.25">
      <c r="A4446" s="5" t="s">
        <v>101</v>
      </c>
      <c r="B4446" s="5">
        <v>2028</v>
      </c>
      <c r="C4446" s="5" t="s">
        <v>0</v>
      </c>
      <c r="D4446" s="7" t="s">
        <v>142</v>
      </c>
      <c r="E4446" s="7" t="s">
        <v>142</v>
      </c>
      <c r="F4446" s="7" t="s">
        <v>142</v>
      </c>
      <c r="G4446" s="7" t="s">
        <v>142</v>
      </c>
      <c r="H4446" s="7" t="s">
        <v>142</v>
      </c>
      <c r="I4446" s="7" t="s">
        <v>142</v>
      </c>
      <c r="J4446" s="7" t="s">
        <v>142</v>
      </c>
      <c r="K4446" s="7" t="s">
        <v>142</v>
      </c>
      <c r="L4446" s="7">
        <v>194.92884973944362</v>
      </c>
      <c r="M4446" s="7">
        <v>145.62183417489842</v>
      </c>
      <c r="N4446" s="7">
        <v>148.56122564107503</v>
      </c>
      <c r="O4446" s="7">
        <v>120.75576206167904</v>
      </c>
      <c r="P4446" s="7">
        <v>105.87827243608518</v>
      </c>
      <c r="Q4446" s="6" t="str">
        <f t="shared" si="138"/>
        <v>P</v>
      </c>
      <c r="R4446" s="6" t="str">
        <f t="shared" si="139"/>
        <v>P</v>
      </c>
      <c r="S4446" s="5" t="s">
        <v>41</v>
      </c>
    </row>
    <row r="4447" spans="1:19" x14ac:dyDescent="0.25">
      <c r="A4447" s="5" t="s">
        <v>101</v>
      </c>
      <c r="B4447" s="5">
        <v>2029</v>
      </c>
      <c r="C4447" s="5" t="s">
        <v>0</v>
      </c>
      <c r="D4447" s="7" t="s">
        <v>142</v>
      </c>
      <c r="E4447" s="7" t="s">
        <v>142</v>
      </c>
      <c r="F4447" s="7" t="s">
        <v>142</v>
      </c>
      <c r="G4447" s="7" t="s">
        <v>142</v>
      </c>
      <c r="H4447" s="7" t="s">
        <v>142</v>
      </c>
      <c r="I4447" s="7" t="s">
        <v>142</v>
      </c>
      <c r="J4447" s="7" t="s">
        <v>142</v>
      </c>
      <c r="K4447" s="7" t="s">
        <v>142</v>
      </c>
      <c r="L4447" s="7" t="s">
        <v>142</v>
      </c>
      <c r="M4447" s="7">
        <v>191.6788768215593</v>
      </c>
      <c r="N4447" s="7">
        <v>137.40434359784751</v>
      </c>
      <c r="O4447" s="7">
        <v>137.10664583610529</v>
      </c>
      <c r="P4447" s="7">
        <v>120.2153642637733</v>
      </c>
      <c r="Q4447" s="6" t="str">
        <f t="shared" si="138"/>
        <v>P</v>
      </c>
      <c r="R4447" s="6" t="str">
        <f t="shared" si="139"/>
        <v>P</v>
      </c>
      <c r="S4447" s="5" t="s">
        <v>41</v>
      </c>
    </row>
    <row r="4448" spans="1:19" x14ac:dyDescent="0.25">
      <c r="A4448" s="5" t="s">
        <v>101</v>
      </c>
      <c r="B4448" s="5">
        <v>2030</v>
      </c>
      <c r="C4448" s="5" t="s">
        <v>0</v>
      </c>
      <c r="D4448" s="7" t="s">
        <v>142</v>
      </c>
      <c r="E4448" s="7" t="s">
        <v>142</v>
      </c>
      <c r="F4448" s="7" t="s">
        <v>142</v>
      </c>
      <c r="G4448" s="7" t="s">
        <v>142</v>
      </c>
      <c r="H4448" s="7" t="s">
        <v>142</v>
      </c>
      <c r="I4448" s="7" t="s">
        <v>142</v>
      </c>
      <c r="J4448" s="7" t="s">
        <v>142</v>
      </c>
      <c r="K4448" s="7" t="s">
        <v>142</v>
      </c>
      <c r="L4448" s="7" t="s">
        <v>142</v>
      </c>
      <c r="M4448" s="7" t="s">
        <v>142</v>
      </c>
      <c r="N4448" s="7">
        <v>180.87430732529282</v>
      </c>
      <c r="O4448" s="7">
        <v>126.81240395768855</v>
      </c>
      <c r="P4448" s="7">
        <v>111.18495788118265</v>
      </c>
      <c r="Q4448" s="6" t="str">
        <f t="shared" si="138"/>
        <v>P</v>
      </c>
      <c r="R4448" s="6" t="str">
        <f t="shared" si="139"/>
        <v>P</v>
      </c>
      <c r="S4448" s="5" t="s">
        <v>41</v>
      </c>
    </row>
    <row r="4449" spans="1:19" x14ac:dyDescent="0.25">
      <c r="A4449" s="5" t="s">
        <v>101</v>
      </c>
      <c r="B4449" s="5">
        <v>2031</v>
      </c>
      <c r="C4449" s="5" t="s">
        <v>0</v>
      </c>
      <c r="D4449" s="7" t="s">
        <v>142</v>
      </c>
      <c r="E4449" s="7" t="s">
        <v>142</v>
      </c>
      <c r="F4449" s="7" t="s">
        <v>142</v>
      </c>
      <c r="G4449" s="7" t="s">
        <v>142</v>
      </c>
      <c r="H4449" s="7" t="s">
        <v>142</v>
      </c>
      <c r="I4449" s="7" t="s">
        <v>142</v>
      </c>
      <c r="J4449" s="7" t="s">
        <v>142</v>
      </c>
      <c r="K4449" s="7" t="s">
        <v>142</v>
      </c>
      <c r="L4449" s="7" t="s">
        <v>142</v>
      </c>
      <c r="M4449" s="7" t="s">
        <v>142</v>
      </c>
      <c r="N4449" s="7" t="s">
        <v>142</v>
      </c>
      <c r="O4449" s="7">
        <v>166.92731437363977</v>
      </c>
      <c r="P4449" s="7">
        <v>146.35294187760329</v>
      </c>
      <c r="Q4449" s="6" t="str">
        <f t="shared" si="138"/>
        <v>P</v>
      </c>
      <c r="R4449" s="6" t="str">
        <f t="shared" si="139"/>
        <v>P</v>
      </c>
      <c r="S4449" s="5" t="s">
        <v>41</v>
      </c>
    </row>
    <row r="4450" spans="1:19" x14ac:dyDescent="0.25">
      <c r="A4450" s="5" t="s">
        <v>101</v>
      </c>
      <c r="B4450" s="5">
        <v>2000</v>
      </c>
      <c r="C4450" s="5" t="s">
        <v>6</v>
      </c>
      <c r="D4450" s="7">
        <v>920</v>
      </c>
      <c r="E4450" s="7">
        <v>919</v>
      </c>
      <c r="F4450" s="7">
        <v>885</v>
      </c>
      <c r="G4450" s="7">
        <v>887</v>
      </c>
      <c r="H4450" s="7">
        <v>866</v>
      </c>
      <c r="I4450" s="7">
        <v>887</v>
      </c>
      <c r="J4450" s="7">
        <v>860</v>
      </c>
      <c r="K4450" s="7">
        <v>812</v>
      </c>
      <c r="L4450" s="7">
        <v>2430</v>
      </c>
      <c r="M4450" s="7">
        <v>2452</v>
      </c>
      <c r="N4450" s="7">
        <v>2463</v>
      </c>
      <c r="O4450" s="7">
        <v>2298</v>
      </c>
      <c r="P4450" s="7">
        <v>2045</v>
      </c>
      <c r="Q4450" s="6" t="str">
        <f t="shared" si="138"/>
        <v>A</v>
      </c>
      <c r="R4450" s="6" t="str">
        <f t="shared" si="139"/>
        <v>A</v>
      </c>
      <c r="S4450" s="5" t="s">
        <v>41</v>
      </c>
    </row>
    <row r="4451" spans="1:19" x14ac:dyDescent="0.25">
      <c r="A4451" s="5" t="s">
        <v>101</v>
      </c>
      <c r="B4451" s="5">
        <v>2001</v>
      </c>
      <c r="C4451" s="5" t="s">
        <v>6</v>
      </c>
      <c r="D4451" s="7">
        <v>983</v>
      </c>
      <c r="E4451" s="7">
        <v>966</v>
      </c>
      <c r="F4451" s="7">
        <v>939</v>
      </c>
      <c r="G4451" s="7">
        <v>947</v>
      </c>
      <c r="H4451" s="7">
        <v>941</v>
      </c>
      <c r="I4451" s="7">
        <v>969</v>
      </c>
      <c r="J4451" s="7">
        <v>960</v>
      </c>
      <c r="K4451" s="7">
        <v>886</v>
      </c>
      <c r="L4451" s="7">
        <v>2313</v>
      </c>
      <c r="M4451" s="7">
        <v>2394</v>
      </c>
      <c r="N4451" s="7">
        <v>2503</v>
      </c>
      <c r="O4451" s="7">
        <v>2342</v>
      </c>
      <c r="P4451" s="7">
        <v>2409</v>
      </c>
      <c r="Q4451" s="6" t="str">
        <f t="shared" si="138"/>
        <v>A</v>
      </c>
      <c r="R4451" s="6" t="str">
        <f t="shared" si="139"/>
        <v>A</v>
      </c>
      <c r="S4451" s="5" t="s">
        <v>41</v>
      </c>
    </row>
    <row r="4452" spans="1:19" x14ac:dyDescent="0.25">
      <c r="A4452" s="5" t="s">
        <v>101</v>
      </c>
      <c r="B4452" s="5">
        <v>2002</v>
      </c>
      <c r="C4452" s="5" t="s">
        <v>6</v>
      </c>
      <c r="D4452" s="7">
        <v>1033</v>
      </c>
      <c r="E4452" s="7">
        <v>985</v>
      </c>
      <c r="F4452" s="7">
        <v>971</v>
      </c>
      <c r="G4452" s="7">
        <v>940</v>
      </c>
      <c r="H4452" s="7">
        <v>941</v>
      </c>
      <c r="I4452" s="7">
        <v>983</v>
      </c>
      <c r="J4452" s="7">
        <v>959</v>
      </c>
      <c r="K4452" s="7">
        <v>981</v>
      </c>
      <c r="L4452" s="7">
        <v>2607</v>
      </c>
      <c r="M4452" s="7">
        <v>2755</v>
      </c>
      <c r="N4452" s="7">
        <v>2805</v>
      </c>
      <c r="O4452" s="7">
        <v>2710</v>
      </c>
      <c r="P4452" s="7">
        <v>2772</v>
      </c>
      <c r="Q4452" s="6" t="str">
        <f t="shared" si="138"/>
        <v>A</v>
      </c>
      <c r="R4452" s="6" t="str">
        <f t="shared" si="139"/>
        <v>A</v>
      </c>
      <c r="S4452" s="5" t="s">
        <v>41</v>
      </c>
    </row>
    <row r="4453" spans="1:19" x14ac:dyDescent="0.25">
      <c r="A4453" s="5" t="s">
        <v>101</v>
      </c>
      <c r="B4453" s="5">
        <v>2003</v>
      </c>
      <c r="C4453" s="5" t="s">
        <v>6</v>
      </c>
      <c r="D4453" s="7">
        <v>1083</v>
      </c>
      <c r="E4453" s="7">
        <v>1005</v>
      </c>
      <c r="F4453" s="7">
        <v>1004</v>
      </c>
      <c r="G4453" s="7">
        <v>933</v>
      </c>
      <c r="H4453" s="7">
        <v>941</v>
      </c>
      <c r="I4453" s="7">
        <v>996</v>
      </c>
      <c r="J4453" s="7">
        <v>957</v>
      </c>
      <c r="K4453" s="7">
        <v>1076</v>
      </c>
      <c r="L4453" s="7">
        <v>2900</v>
      </c>
      <c r="M4453" s="7">
        <v>3116</v>
      </c>
      <c r="N4453" s="7">
        <v>3107</v>
      </c>
      <c r="O4453" s="7">
        <v>3078</v>
      </c>
      <c r="P4453" s="7">
        <v>3057</v>
      </c>
      <c r="Q4453" s="6" t="str">
        <f t="shared" si="138"/>
        <v>A</v>
      </c>
      <c r="R4453" s="6" t="str">
        <f t="shared" si="139"/>
        <v>A</v>
      </c>
      <c r="S4453" s="5" t="s">
        <v>41</v>
      </c>
    </row>
    <row r="4454" spans="1:19" x14ac:dyDescent="0.25">
      <c r="A4454" s="5" t="s">
        <v>101</v>
      </c>
      <c r="B4454" s="5">
        <v>2004</v>
      </c>
      <c r="C4454" s="5" t="s">
        <v>6</v>
      </c>
      <c r="D4454" s="7">
        <v>967</v>
      </c>
      <c r="E4454" s="7">
        <v>904</v>
      </c>
      <c r="F4454" s="7">
        <v>933</v>
      </c>
      <c r="G4454" s="7">
        <v>860</v>
      </c>
      <c r="H4454" s="7">
        <v>868</v>
      </c>
      <c r="I4454" s="7">
        <v>897</v>
      </c>
      <c r="J4454" s="7">
        <v>899</v>
      </c>
      <c r="K4454" s="7">
        <v>961</v>
      </c>
      <c r="L4454" s="7">
        <v>2735</v>
      </c>
      <c r="M4454" s="7">
        <v>2905</v>
      </c>
      <c r="N4454" s="7">
        <v>2922</v>
      </c>
      <c r="O4454" s="7">
        <v>2439</v>
      </c>
      <c r="P4454" s="7">
        <v>2350</v>
      </c>
      <c r="Q4454" s="6" t="str">
        <f t="shared" si="138"/>
        <v>A</v>
      </c>
      <c r="R4454" s="6" t="str">
        <f t="shared" si="139"/>
        <v>A</v>
      </c>
      <c r="S4454" s="5" t="s">
        <v>41</v>
      </c>
    </row>
    <row r="4455" spans="1:19" x14ac:dyDescent="0.25">
      <c r="A4455" s="5" t="s">
        <v>101</v>
      </c>
      <c r="B4455" s="5">
        <v>2005</v>
      </c>
      <c r="C4455" s="5" t="s">
        <v>6</v>
      </c>
      <c r="D4455" s="7">
        <v>851</v>
      </c>
      <c r="E4455" s="7">
        <v>803</v>
      </c>
      <c r="F4455" s="7">
        <v>862</v>
      </c>
      <c r="G4455" s="7">
        <v>787</v>
      </c>
      <c r="H4455" s="7">
        <v>796</v>
      </c>
      <c r="I4455" s="7">
        <v>798</v>
      </c>
      <c r="J4455" s="7">
        <v>841</v>
      </c>
      <c r="K4455" s="7">
        <v>846</v>
      </c>
      <c r="L4455" s="7">
        <v>2570</v>
      </c>
      <c r="M4455" s="7">
        <v>2694</v>
      </c>
      <c r="N4455" s="7">
        <v>2736</v>
      </c>
      <c r="O4455" s="7">
        <v>2702</v>
      </c>
      <c r="P4455" s="7">
        <v>2600</v>
      </c>
      <c r="Q4455" s="6" t="str">
        <f t="shared" si="138"/>
        <v>A</v>
      </c>
      <c r="R4455" s="6" t="str">
        <f t="shared" si="139"/>
        <v>A</v>
      </c>
      <c r="S4455" s="5" t="s">
        <v>41</v>
      </c>
    </row>
    <row r="4456" spans="1:19" x14ac:dyDescent="0.25">
      <c r="A4456" s="5" t="s">
        <v>101</v>
      </c>
      <c r="B4456" s="5">
        <v>2006</v>
      </c>
      <c r="C4456" s="5" t="s">
        <v>6</v>
      </c>
      <c r="D4456" s="7">
        <v>872</v>
      </c>
      <c r="E4456" s="7">
        <v>819</v>
      </c>
      <c r="F4456" s="7">
        <v>858</v>
      </c>
      <c r="G4456" s="7">
        <v>786</v>
      </c>
      <c r="H4456" s="7">
        <v>824</v>
      </c>
      <c r="I4456" s="7">
        <v>849</v>
      </c>
      <c r="J4456" s="7">
        <v>877</v>
      </c>
      <c r="K4456" s="7">
        <v>921</v>
      </c>
      <c r="L4456" s="7">
        <v>2612</v>
      </c>
      <c r="M4456" s="7">
        <v>2781</v>
      </c>
      <c r="N4456" s="7">
        <v>2771</v>
      </c>
      <c r="O4456" s="7">
        <v>2724</v>
      </c>
      <c r="P4456" s="7">
        <v>2618</v>
      </c>
      <c r="Q4456" s="6" t="str">
        <f t="shared" si="138"/>
        <v>A</v>
      </c>
      <c r="R4456" s="6" t="str">
        <f t="shared" si="139"/>
        <v>A</v>
      </c>
      <c r="S4456" s="5" t="s">
        <v>41</v>
      </c>
    </row>
    <row r="4457" spans="1:19" x14ac:dyDescent="0.25">
      <c r="A4457" s="5" t="s">
        <v>101</v>
      </c>
      <c r="B4457" s="5">
        <v>2007</v>
      </c>
      <c r="C4457" s="5" t="s">
        <v>6</v>
      </c>
      <c r="D4457" s="7">
        <v>894</v>
      </c>
      <c r="E4457" s="7">
        <v>835</v>
      </c>
      <c r="F4457" s="7">
        <v>855</v>
      </c>
      <c r="G4457" s="7">
        <v>786</v>
      </c>
      <c r="H4457" s="7">
        <v>852</v>
      </c>
      <c r="I4457" s="7">
        <v>901</v>
      </c>
      <c r="J4457" s="7">
        <v>913</v>
      </c>
      <c r="K4457" s="7">
        <v>995</v>
      </c>
      <c r="L4457" s="7">
        <v>2654</v>
      </c>
      <c r="M4457" s="7">
        <v>2868</v>
      </c>
      <c r="N4457" s="7">
        <v>2806</v>
      </c>
      <c r="O4457" s="7">
        <v>2796</v>
      </c>
      <c r="P4457" s="7">
        <v>2694</v>
      </c>
      <c r="Q4457" s="6" t="str">
        <f t="shared" si="138"/>
        <v>A</v>
      </c>
      <c r="R4457" s="6" t="str">
        <f t="shared" si="139"/>
        <v>A</v>
      </c>
      <c r="S4457" s="5" t="s">
        <v>41</v>
      </c>
    </row>
    <row r="4458" spans="1:19" x14ac:dyDescent="0.25">
      <c r="A4458" s="5" t="s">
        <v>101</v>
      </c>
      <c r="B4458" s="5">
        <v>2008</v>
      </c>
      <c r="C4458" s="5" t="s">
        <v>6</v>
      </c>
      <c r="D4458" s="7">
        <v>785</v>
      </c>
      <c r="E4458" s="7">
        <v>750</v>
      </c>
      <c r="F4458" s="7">
        <v>783</v>
      </c>
      <c r="G4458" s="7">
        <v>733</v>
      </c>
      <c r="H4458" s="7">
        <v>772</v>
      </c>
      <c r="I4458" s="7">
        <v>863</v>
      </c>
      <c r="J4458" s="7">
        <v>846</v>
      </c>
      <c r="K4458" s="7">
        <v>894</v>
      </c>
      <c r="L4458" s="7">
        <v>2463</v>
      </c>
      <c r="M4458" s="7">
        <v>2697</v>
      </c>
      <c r="N4458" s="7">
        <v>2722</v>
      </c>
      <c r="O4458" s="7">
        <v>2445</v>
      </c>
      <c r="P4458" s="7">
        <v>2362</v>
      </c>
      <c r="Q4458" s="6" t="str">
        <f t="shared" si="138"/>
        <v>A</v>
      </c>
      <c r="R4458" s="6" t="str">
        <f t="shared" si="139"/>
        <v>A</v>
      </c>
      <c r="S4458" s="5" t="s">
        <v>41</v>
      </c>
    </row>
    <row r="4459" spans="1:19" x14ac:dyDescent="0.25">
      <c r="A4459" s="5" t="s">
        <v>101</v>
      </c>
      <c r="B4459" s="5">
        <v>2009</v>
      </c>
      <c r="C4459" s="5" t="s">
        <v>6</v>
      </c>
      <c r="D4459" s="7">
        <v>676</v>
      </c>
      <c r="E4459" s="7">
        <v>665</v>
      </c>
      <c r="F4459" s="7">
        <v>712</v>
      </c>
      <c r="G4459" s="7">
        <v>680</v>
      </c>
      <c r="H4459" s="7">
        <v>692</v>
      </c>
      <c r="I4459" s="7">
        <v>825</v>
      </c>
      <c r="J4459" s="7">
        <v>779</v>
      </c>
      <c r="K4459" s="7">
        <v>794</v>
      </c>
      <c r="L4459" s="7">
        <v>2272</v>
      </c>
      <c r="M4459" s="7">
        <v>2527</v>
      </c>
      <c r="N4459" s="7">
        <v>2638</v>
      </c>
      <c r="O4459" s="7">
        <v>2720</v>
      </c>
      <c r="P4459" s="7">
        <v>2639</v>
      </c>
      <c r="Q4459" s="6" t="str">
        <f t="shared" si="138"/>
        <v>A</v>
      </c>
      <c r="R4459" s="6" t="str">
        <f t="shared" si="139"/>
        <v>A</v>
      </c>
      <c r="S4459" s="5" t="s">
        <v>41</v>
      </c>
    </row>
    <row r="4460" spans="1:19" x14ac:dyDescent="0.25">
      <c r="A4460" s="5" t="s">
        <v>101</v>
      </c>
      <c r="B4460" s="5">
        <v>2010</v>
      </c>
      <c r="C4460" s="5" t="s">
        <v>6</v>
      </c>
      <c r="D4460" s="7">
        <v>662</v>
      </c>
      <c r="E4460" s="7">
        <v>639</v>
      </c>
      <c r="F4460" s="7">
        <v>682</v>
      </c>
      <c r="G4460" s="7">
        <v>658</v>
      </c>
      <c r="H4460" s="7">
        <v>710</v>
      </c>
      <c r="I4460" s="7">
        <v>785</v>
      </c>
      <c r="J4460" s="7">
        <v>761</v>
      </c>
      <c r="K4460" s="7">
        <v>785</v>
      </c>
      <c r="L4460" s="7">
        <v>2324</v>
      </c>
      <c r="M4460" s="7">
        <v>2539</v>
      </c>
      <c r="N4460" s="7">
        <v>2724</v>
      </c>
      <c r="O4460" s="7">
        <v>2670</v>
      </c>
      <c r="P4460" s="7">
        <v>2601</v>
      </c>
      <c r="Q4460" s="6" t="str">
        <f t="shared" si="138"/>
        <v>A</v>
      </c>
      <c r="R4460" s="6" t="str">
        <f t="shared" si="139"/>
        <v>A</v>
      </c>
      <c r="S4460" s="5" t="s">
        <v>41</v>
      </c>
    </row>
    <row r="4461" spans="1:19" x14ac:dyDescent="0.25">
      <c r="A4461" s="5" t="s">
        <v>101</v>
      </c>
      <c r="B4461" s="5">
        <v>2011</v>
      </c>
      <c r="C4461" s="5" t="s">
        <v>6</v>
      </c>
      <c r="D4461" s="7">
        <v>648</v>
      </c>
      <c r="E4461" s="7">
        <v>614</v>
      </c>
      <c r="F4461" s="7">
        <v>653</v>
      </c>
      <c r="G4461" s="7">
        <v>635</v>
      </c>
      <c r="H4461" s="7">
        <v>727</v>
      </c>
      <c r="I4461" s="7">
        <v>744</v>
      </c>
      <c r="J4461" s="7">
        <v>743</v>
      </c>
      <c r="K4461" s="7">
        <v>776</v>
      </c>
      <c r="L4461" s="7">
        <v>2375</v>
      </c>
      <c r="M4461" s="7">
        <v>2551</v>
      </c>
      <c r="N4461" s="7">
        <v>2810</v>
      </c>
      <c r="O4461" s="7">
        <v>2754</v>
      </c>
      <c r="P4461" s="7">
        <v>2668.0610930044581</v>
      </c>
      <c r="Q4461" s="6" t="str">
        <f t="shared" si="138"/>
        <v>A</v>
      </c>
      <c r="R4461" s="6" t="str">
        <f t="shared" si="139"/>
        <v>P</v>
      </c>
      <c r="S4461" s="5" t="s">
        <v>41</v>
      </c>
    </row>
    <row r="4462" spans="1:19" x14ac:dyDescent="0.25">
      <c r="A4462" s="5" t="s">
        <v>101</v>
      </c>
      <c r="B4462" s="5">
        <v>2012</v>
      </c>
      <c r="C4462" s="5" t="s">
        <v>6</v>
      </c>
      <c r="D4462" s="7">
        <v>725.06842251407181</v>
      </c>
      <c r="E4462" s="7">
        <v>589.24663746123088</v>
      </c>
      <c r="F4462" s="7">
        <v>615.38172654453342</v>
      </c>
      <c r="G4462" s="7">
        <v>592.48968380687086</v>
      </c>
      <c r="H4462" s="7">
        <v>666.8112283392004</v>
      </c>
      <c r="I4462" s="7">
        <v>774.66606512783937</v>
      </c>
      <c r="J4462" s="7">
        <v>710.15771547748648</v>
      </c>
      <c r="K4462" s="7">
        <v>755.54235622619819</v>
      </c>
      <c r="L4462" s="7">
        <v>2199.1809327196115</v>
      </c>
      <c r="M4462" s="7">
        <v>2559.6029709851869</v>
      </c>
      <c r="N4462" s="7">
        <v>2665.3325310116179</v>
      </c>
      <c r="O4462" s="7">
        <v>2776.757707289798</v>
      </c>
      <c r="P4462" s="7">
        <v>2689.596691369441</v>
      </c>
      <c r="Q4462" s="6" t="str">
        <f t="shared" si="138"/>
        <v>P</v>
      </c>
      <c r="R4462" s="6" t="str">
        <f t="shared" si="139"/>
        <v>P</v>
      </c>
      <c r="S4462" s="5" t="s">
        <v>41</v>
      </c>
    </row>
    <row r="4463" spans="1:19" x14ac:dyDescent="0.25">
      <c r="A4463" s="5" t="s">
        <v>101</v>
      </c>
      <c r="B4463" s="5">
        <v>2013</v>
      </c>
      <c r="C4463" s="5" t="s">
        <v>6</v>
      </c>
      <c r="D4463" s="7">
        <v>713.16179559389934</v>
      </c>
      <c r="E4463" s="7">
        <v>650.78899825879932</v>
      </c>
      <c r="F4463" s="7">
        <v>583.99044058592392</v>
      </c>
      <c r="G4463" s="7">
        <v>553.89586069423331</v>
      </c>
      <c r="H4463" s="7">
        <v>611.04869219495117</v>
      </c>
      <c r="I4463" s="7">
        <v>710.68925819379535</v>
      </c>
      <c r="J4463" s="7">
        <v>726.93629953098389</v>
      </c>
      <c r="K4463" s="7">
        <v>709.10867468196113</v>
      </c>
      <c r="L4463" s="7">
        <v>2099.635195021458</v>
      </c>
      <c r="M4463" s="7">
        <v>2352.4596876679916</v>
      </c>
      <c r="N4463" s="7">
        <v>2648.4570935872093</v>
      </c>
      <c r="O4463" s="7">
        <v>2610.2438326914084</v>
      </c>
      <c r="P4463" s="7">
        <v>2530.1826785558501</v>
      </c>
      <c r="Q4463" s="6" t="str">
        <f t="shared" si="138"/>
        <v>P</v>
      </c>
      <c r="R4463" s="6" t="str">
        <f t="shared" si="139"/>
        <v>P</v>
      </c>
      <c r="S4463" s="5" t="s">
        <v>41</v>
      </c>
    </row>
    <row r="4464" spans="1:19" x14ac:dyDescent="0.25">
      <c r="A4464" s="5" t="s">
        <v>101</v>
      </c>
      <c r="B4464" s="5">
        <v>2014</v>
      </c>
      <c r="C4464" s="5" t="s">
        <v>6</v>
      </c>
      <c r="D4464" s="7">
        <v>669.78508128214219</v>
      </c>
      <c r="E4464" s="7">
        <v>644.27441133610262</v>
      </c>
      <c r="F4464" s="7">
        <v>648.37486227263287</v>
      </c>
      <c r="G4464" s="7">
        <v>528.32960189194512</v>
      </c>
      <c r="H4464" s="7">
        <v>572.7288311447719</v>
      </c>
      <c r="I4464" s="7">
        <v>656.14158646245653</v>
      </c>
      <c r="J4464" s="7">
        <v>663.97533249803746</v>
      </c>
      <c r="K4464" s="7">
        <v>724.6343334426258</v>
      </c>
      <c r="L4464" s="7">
        <v>1993.1363768434267</v>
      </c>
      <c r="M4464" s="7">
        <v>2258.6094279568861</v>
      </c>
      <c r="N4464" s="7">
        <v>2458.3931614827652</v>
      </c>
      <c r="O4464" s="7">
        <v>2630.7637820116215</v>
      </c>
      <c r="P4464" s="7">
        <v>2551.8375247771692</v>
      </c>
      <c r="Q4464" s="6" t="str">
        <f t="shared" si="138"/>
        <v>P</v>
      </c>
      <c r="R4464" s="6" t="str">
        <f t="shared" si="139"/>
        <v>P</v>
      </c>
      <c r="S4464" s="5" t="s">
        <v>41</v>
      </c>
    </row>
    <row r="4465" spans="1:19" x14ac:dyDescent="0.25">
      <c r="A4465" s="5" t="s">
        <v>101</v>
      </c>
      <c r="B4465" s="5">
        <v>2015</v>
      </c>
      <c r="C4465" s="5" t="s">
        <v>6</v>
      </c>
      <c r="D4465" s="7">
        <v>659.45627107761675</v>
      </c>
      <c r="E4465" s="7">
        <v>611.72077955820225</v>
      </c>
      <c r="F4465" s="7">
        <v>647.26170304821449</v>
      </c>
      <c r="G4465" s="7">
        <v>590.84770498519936</v>
      </c>
      <c r="H4465" s="7">
        <v>553.77423438752498</v>
      </c>
      <c r="I4465" s="7">
        <v>616.5801878015061</v>
      </c>
      <c r="J4465" s="7">
        <v>615.44829910039448</v>
      </c>
      <c r="K4465" s="7">
        <v>667.39867056396224</v>
      </c>
      <c r="L4465" s="7">
        <v>2071.813384345136</v>
      </c>
      <c r="M4465" s="7">
        <v>2161.9132176291118</v>
      </c>
      <c r="N4465" s="7">
        <v>2388.8097580302692</v>
      </c>
      <c r="O4465" s="7">
        <v>2448.3740005209111</v>
      </c>
      <c r="P4465" s="7">
        <v>2375.2486808485919</v>
      </c>
      <c r="Q4465" s="6" t="str">
        <f t="shared" si="138"/>
        <v>P</v>
      </c>
      <c r="R4465" s="6" t="str">
        <f t="shared" si="139"/>
        <v>P</v>
      </c>
      <c r="S4465" s="5" t="s">
        <v>41</v>
      </c>
    </row>
    <row r="4466" spans="1:19" x14ac:dyDescent="0.25">
      <c r="A4466" s="5" t="s">
        <v>101</v>
      </c>
      <c r="B4466" s="5">
        <v>2016</v>
      </c>
      <c r="C4466" s="5" t="s">
        <v>6</v>
      </c>
      <c r="D4466" s="7">
        <v>637.02082121984301</v>
      </c>
      <c r="E4466" s="7">
        <v>600.75893752127411</v>
      </c>
      <c r="F4466" s="7">
        <v>613.913277425513</v>
      </c>
      <c r="G4466" s="7">
        <v>589.64829000645818</v>
      </c>
      <c r="H4466" s="7">
        <v>621.7530938686441</v>
      </c>
      <c r="I4466" s="7">
        <v>591.7542734431031</v>
      </c>
      <c r="J4466" s="7">
        <v>580.35134558556945</v>
      </c>
      <c r="K4466" s="7">
        <v>619.66688290184572</v>
      </c>
      <c r="L4466" s="7">
        <v>1909.446548472554</v>
      </c>
      <c r="M4466" s="7">
        <v>2241.6900632077395</v>
      </c>
      <c r="N4466" s="7">
        <v>2286.7708097472278</v>
      </c>
      <c r="O4466" s="7">
        <v>2374.8230477491461</v>
      </c>
      <c r="P4466" s="7">
        <v>2302.5407360348008</v>
      </c>
      <c r="Q4466" s="6" t="str">
        <f t="shared" si="138"/>
        <v>P</v>
      </c>
      <c r="R4466" s="6" t="str">
        <f t="shared" si="139"/>
        <v>P</v>
      </c>
      <c r="S4466" s="5" t="s">
        <v>41</v>
      </c>
    </row>
    <row r="4467" spans="1:19" x14ac:dyDescent="0.25">
      <c r="A4467" s="5" t="s">
        <v>101</v>
      </c>
      <c r="B4467" s="5">
        <v>2017</v>
      </c>
      <c r="C4467" s="5" t="s">
        <v>6</v>
      </c>
      <c r="D4467" s="7">
        <v>630.54797947035036</v>
      </c>
      <c r="E4467" s="7">
        <v>578.37459138746203</v>
      </c>
      <c r="F4467" s="7">
        <v>601.10272383779022</v>
      </c>
      <c r="G4467" s="7">
        <v>557.37378465219217</v>
      </c>
      <c r="H4467" s="7">
        <v>616.45369561679752</v>
      </c>
      <c r="I4467" s="7">
        <v>665.08496664141626</v>
      </c>
      <c r="J4467" s="7">
        <v>557.00021624064073</v>
      </c>
      <c r="K4467" s="7">
        <v>583.45662791636369</v>
      </c>
      <c r="L4467" s="7">
        <v>1757.8952917812492</v>
      </c>
      <c r="M4467" s="7">
        <v>2060.2368023552162</v>
      </c>
      <c r="N4467" s="7">
        <v>2354.7447725493098</v>
      </c>
      <c r="O4467" s="7">
        <v>2266.5780661062586</v>
      </c>
      <c r="P4467" s="7">
        <v>2197.5285688546546</v>
      </c>
      <c r="Q4467" s="6" t="str">
        <f t="shared" si="138"/>
        <v>P</v>
      </c>
      <c r="R4467" s="6" t="str">
        <f t="shared" si="139"/>
        <v>P</v>
      </c>
      <c r="S4467" s="5" t="s">
        <v>41</v>
      </c>
    </row>
    <row r="4468" spans="1:19" x14ac:dyDescent="0.25">
      <c r="A4468" s="5" t="s">
        <v>101</v>
      </c>
      <c r="B4468" s="5">
        <v>2018</v>
      </c>
      <c r="C4468" s="5" t="s">
        <v>6</v>
      </c>
      <c r="D4468" s="7">
        <v>631.46662309467638</v>
      </c>
      <c r="E4468" s="7">
        <v>571.8842457678345</v>
      </c>
      <c r="F4468" s="7">
        <v>578.12448042438211</v>
      </c>
      <c r="G4468" s="7">
        <v>545.33054706522648</v>
      </c>
      <c r="H4468" s="7">
        <v>581.37029112849643</v>
      </c>
      <c r="I4468" s="7">
        <v>659.96883487507216</v>
      </c>
      <c r="J4468" s="7">
        <v>624.70745345602393</v>
      </c>
      <c r="K4468" s="7">
        <v>558.80781825726376</v>
      </c>
      <c r="L4468" s="7">
        <v>1651.8931086363057</v>
      </c>
      <c r="M4468" s="7">
        <v>1895.716460758159</v>
      </c>
      <c r="N4468" s="7">
        <v>2162.1047858610723</v>
      </c>
      <c r="O4468" s="7">
        <v>2333.2599219415056</v>
      </c>
      <c r="P4468" s="7">
        <v>2262.486943539041</v>
      </c>
      <c r="Q4468" s="6" t="str">
        <f t="shared" si="138"/>
        <v>P</v>
      </c>
      <c r="R4468" s="6" t="str">
        <f t="shared" si="139"/>
        <v>P</v>
      </c>
      <c r="S4468" s="5" t="s">
        <v>41</v>
      </c>
    </row>
    <row r="4469" spans="1:19" x14ac:dyDescent="0.25">
      <c r="A4469" s="5" t="s">
        <v>101</v>
      </c>
      <c r="B4469" s="5">
        <v>2019</v>
      </c>
      <c r="C4469" s="5" t="s">
        <v>6</v>
      </c>
      <c r="D4469" s="7">
        <v>629.13177116179497</v>
      </c>
      <c r="E4469" s="7">
        <v>573.45502735007346</v>
      </c>
      <c r="F4469" s="7">
        <v>572.22140222280939</v>
      </c>
      <c r="G4469" s="7">
        <v>525.00358313838956</v>
      </c>
      <c r="H4469" s="7">
        <v>569.43981150828517</v>
      </c>
      <c r="I4469" s="7">
        <v>622.95662480366866</v>
      </c>
      <c r="J4469" s="7">
        <v>619.66467607710251</v>
      </c>
      <c r="K4469" s="7">
        <v>626.8484810115059</v>
      </c>
      <c r="L4469" s="7">
        <v>1585.7005953700161</v>
      </c>
      <c r="M4469" s="7">
        <v>1783.3249153237762</v>
      </c>
      <c r="N4469" s="7">
        <v>1993.1703283272218</v>
      </c>
      <c r="O4469" s="7">
        <v>2145.962850076995</v>
      </c>
      <c r="P4469" s="7">
        <v>2081.0511518944718</v>
      </c>
      <c r="Q4469" s="6" t="str">
        <f t="shared" si="138"/>
        <v>P</v>
      </c>
      <c r="R4469" s="6" t="str">
        <f t="shared" si="139"/>
        <v>P</v>
      </c>
      <c r="S4469" s="5" t="s">
        <v>41</v>
      </c>
    </row>
    <row r="4470" spans="1:19" x14ac:dyDescent="0.25">
      <c r="A4470" s="5" t="s">
        <v>101</v>
      </c>
      <c r="B4470" s="5">
        <v>2020</v>
      </c>
      <c r="C4470" s="5" t="s">
        <v>6</v>
      </c>
      <c r="D4470" s="7">
        <v>626.0122976499498</v>
      </c>
      <c r="E4470" s="7">
        <v>571.96441254740762</v>
      </c>
      <c r="F4470" s="7">
        <v>574.30942799427226</v>
      </c>
      <c r="G4470" s="7">
        <v>520.06549821504802</v>
      </c>
      <c r="H4470" s="7">
        <v>549.17011521192308</v>
      </c>
      <c r="I4470" s="7">
        <v>610.11344733541944</v>
      </c>
      <c r="J4470" s="7">
        <v>585.29231675230176</v>
      </c>
      <c r="K4470" s="7">
        <v>622.42951865023417</v>
      </c>
      <c r="L4470" s="7">
        <v>1782.3119840840773</v>
      </c>
      <c r="M4470" s="7">
        <v>1713.2424733678245</v>
      </c>
      <c r="N4470" s="7">
        <v>1877.5817158362777</v>
      </c>
      <c r="O4470" s="7">
        <v>1978.8811462909739</v>
      </c>
      <c r="P4470" s="7">
        <v>1918.9915904176505</v>
      </c>
      <c r="Q4470" s="6" t="str">
        <f t="shared" si="138"/>
        <v>P</v>
      </c>
      <c r="R4470" s="6" t="str">
        <f t="shared" si="139"/>
        <v>P</v>
      </c>
      <c r="S4470" s="5" t="s">
        <v>41</v>
      </c>
    </row>
    <row r="4471" spans="1:19" x14ac:dyDescent="0.25">
      <c r="A4471" s="5" t="s">
        <v>101</v>
      </c>
      <c r="B4471" s="5">
        <v>2021</v>
      </c>
      <c r="C4471" s="5" t="s">
        <v>6</v>
      </c>
      <c r="D4471" s="7" t="s">
        <v>142</v>
      </c>
      <c r="E4471" s="7">
        <v>568.89290502204312</v>
      </c>
      <c r="F4471" s="7">
        <v>572.67536121847888</v>
      </c>
      <c r="G4471" s="7">
        <v>521.86066151080252</v>
      </c>
      <c r="H4471" s="7">
        <v>544.07534875692022</v>
      </c>
      <c r="I4471" s="7">
        <v>587.9583811469837</v>
      </c>
      <c r="J4471" s="7">
        <v>573.46119905455214</v>
      </c>
      <c r="K4471" s="7">
        <v>587.99425206008107</v>
      </c>
      <c r="L4471" s="7">
        <v>1769.1477638753913</v>
      </c>
      <c r="M4471" s="7">
        <v>1924.9193489719241</v>
      </c>
      <c r="N4471" s="7">
        <v>1803.1835147074728</v>
      </c>
      <c r="O4471" s="7">
        <v>1863.3892324237563</v>
      </c>
      <c r="P4471" s="7">
        <v>1806.8763864688315</v>
      </c>
      <c r="Q4471" s="6" t="str">
        <f t="shared" si="138"/>
        <v>P</v>
      </c>
      <c r="R4471" s="6" t="str">
        <f t="shared" si="139"/>
        <v>P</v>
      </c>
      <c r="S4471" s="5" t="s">
        <v>41</v>
      </c>
    </row>
    <row r="4472" spans="1:19" x14ac:dyDescent="0.25">
      <c r="A4472" s="5" t="s">
        <v>101</v>
      </c>
      <c r="B4472" s="5">
        <v>2022</v>
      </c>
      <c r="C4472" s="5" t="s">
        <v>6</v>
      </c>
      <c r="D4472" s="7" t="s">
        <v>142</v>
      </c>
      <c r="E4472" s="7" t="s">
        <v>142</v>
      </c>
      <c r="F4472" s="7">
        <v>569.36513781940664</v>
      </c>
      <c r="G4472" s="7">
        <v>520.15149296034315</v>
      </c>
      <c r="H4472" s="7">
        <v>545.49048152980242</v>
      </c>
      <c r="I4472" s="7">
        <v>582.56242857913128</v>
      </c>
      <c r="J4472" s="7">
        <v>552.57770645705</v>
      </c>
      <c r="K4472" s="7">
        <v>575.93815457335279</v>
      </c>
      <c r="L4472" s="7">
        <v>1669.4803278537954</v>
      </c>
      <c r="M4472" s="7">
        <v>1909.9902237772435</v>
      </c>
      <c r="N4472" s="7">
        <v>2024.2835931335158</v>
      </c>
      <c r="O4472" s="7">
        <v>1788.9168157155893</v>
      </c>
      <c r="P4472" s="7">
        <v>1734.6633405883131</v>
      </c>
      <c r="Q4472" s="6" t="str">
        <f t="shared" si="138"/>
        <v>P</v>
      </c>
      <c r="R4472" s="6" t="str">
        <f t="shared" si="139"/>
        <v>P</v>
      </c>
      <c r="S4472" s="5" t="s">
        <v>41</v>
      </c>
    </row>
    <row r="4473" spans="1:19" x14ac:dyDescent="0.25">
      <c r="A4473" s="5" t="s">
        <v>101</v>
      </c>
      <c r="B4473" s="5">
        <v>2023</v>
      </c>
      <c r="C4473" s="5" t="s">
        <v>6</v>
      </c>
      <c r="D4473" s="7" t="s">
        <v>142</v>
      </c>
      <c r="E4473" s="7" t="s">
        <v>142</v>
      </c>
      <c r="F4473" s="7" t="s">
        <v>142</v>
      </c>
      <c r="G4473" s="7">
        <v>517.12158557320208</v>
      </c>
      <c r="H4473" s="7">
        <v>543.57452606790548</v>
      </c>
      <c r="I4473" s="7">
        <v>584.17791195837174</v>
      </c>
      <c r="J4473" s="7">
        <v>547.36548566721854</v>
      </c>
      <c r="K4473" s="7">
        <v>554.83793193046904</v>
      </c>
      <c r="L4473" s="7">
        <v>1635.0219446503938</v>
      </c>
      <c r="M4473" s="7">
        <v>1802.3805415240283</v>
      </c>
      <c r="N4473" s="7">
        <v>2008.5048906907132</v>
      </c>
      <c r="O4473" s="7">
        <v>2008.3677337642273</v>
      </c>
      <c r="P4473" s="7">
        <v>1947.5002313245759</v>
      </c>
      <c r="Q4473" s="6" t="str">
        <f t="shared" si="138"/>
        <v>P</v>
      </c>
      <c r="R4473" s="6" t="str">
        <f t="shared" si="139"/>
        <v>P</v>
      </c>
      <c r="S4473" s="5" t="s">
        <v>41</v>
      </c>
    </row>
    <row r="4474" spans="1:19" x14ac:dyDescent="0.25">
      <c r="A4474" s="5" t="s">
        <v>101</v>
      </c>
      <c r="B4474" s="5">
        <v>2024</v>
      </c>
      <c r="C4474" s="5" t="s">
        <v>6</v>
      </c>
      <c r="D4474" s="7" t="s">
        <v>142</v>
      </c>
      <c r="E4474" s="7" t="s">
        <v>142</v>
      </c>
      <c r="F4474" s="7" t="s">
        <v>142</v>
      </c>
      <c r="G4474" s="7" t="s">
        <v>142</v>
      </c>
      <c r="H4474" s="7">
        <v>540.52947633923509</v>
      </c>
      <c r="I4474" s="7">
        <v>582.17818246196794</v>
      </c>
      <c r="J4474" s="7">
        <v>548.87368605225515</v>
      </c>
      <c r="K4474" s="7">
        <v>549.64244347391468</v>
      </c>
      <c r="L4474" s="7">
        <v>1575.7040247792047</v>
      </c>
      <c r="M4474" s="7">
        <v>1765.4725984385714</v>
      </c>
      <c r="N4474" s="7">
        <v>1895.9031228909078</v>
      </c>
      <c r="O4474" s="7">
        <v>1993.118028944906</v>
      </c>
      <c r="P4474" s="7">
        <v>1932.7305235299934</v>
      </c>
      <c r="Q4474" s="6" t="str">
        <f t="shared" si="138"/>
        <v>P</v>
      </c>
      <c r="R4474" s="6" t="str">
        <f t="shared" si="139"/>
        <v>P</v>
      </c>
      <c r="S4474" s="5" t="s">
        <v>41</v>
      </c>
    </row>
    <row r="4475" spans="1:19" x14ac:dyDescent="0.25">
      <c r="A4475" s="5" t="s">
        <v>101</v>
      </c>
      <c r="B4475" s="5">
        <v>2025</v>
      </c>
      <c r="C4475" s="5" t="s">
        <v>6</v>
      </c>
      <c r="D4475" s="7" t="s">
        <v>142</v>
      </c>
      <c r="E4475" s="7" t="s">
        <v>142</v>
      </c>
      <c r="F4475" s="7" t="s">
        <v>142</v>
      </c>
      <c r="G4475" s="7" t="s">
        <v>142</v>
      </c>
      <c r="H4475" s="7" t="s">
        <v>142</v>
      </c>
      <c r="I4475" s="7">
        <v>578.8882049575451</v>
      </c>
      <c r="J4475" s="7">
        <v>547.04791551440519</v>
      </c>
      <c r="K4475" s="7">
        <v>551.22677275978356</v>
      </c>
      <c r="L4475" s="7">
        <v>1561.2821051841556</v>
      </c>
      <c r="M4475" s="7">
        <v>1701.5449148258247</v>
      </c>
      <c r="N4475" s="7">
        <v>1857.3441654180133</v>
      </c>
      <c r="O4475" s="7">
        <v>1881.4189878284392</v>
      </c>
      <c r="P4475" s="7">
        <v>1824.4059152397263</v>
      </c>
      <c r="Q4475" s="6" t="str">
        <f t="shared" si="138"/>
        <v>P</v>
      </c>
      <c r="R4475" s="6" t="str">
        <f t="shared" si="139"/>
        <v>P</v>
      </c>
      <c r="S4475" s="5" t="s">
        <v>41</v>
      </c>
    </row>
    <row r="4476" spans="1:19" x14ac:dyDescent="0.25">
      <c r="A4476" s="5" t="s">
        <v>101</v>
      </c>
      <c r="B4476" s="5">
        <v>2026</v>
      </c>
      <c r="C4476" s="5" t="s">
        <v>6</v>
      </c>
      <c r="D4476" s="7" t="s">
        <v>142</v>
      </c>
      <c r="E4476" s="7" t="s">
        <v>142</v>
      </c>
      <c r="F4476" s="7" t="s">
        <v>142</v>
      </c>
      <c r="G4476" s="7" t="s">
        <v>142</v>
      </c>
      <c r="H4476" s="7" t="s">
        <v>142</v>
      </c>
      <c r="I4476" s="7" t="s">
        <v>142</v>
      </c>
      <c r="J4476" s="7">
        <v>543.97989119578915</v>
      </c>
      <c r="K4476" s="7">
        <v>549.39624373369873</v>
      </c>
      <c r="L4476" s="7">
        <v>1565.6386688480575</v>
      </c>
      <c r="M4476" s="7">
        <v>1685.8683557644363</v>
      </c>
      <c r="N4476" s="7">
        <v>1789.9450272338033</v>
      </c>
      <c r="O4476" s="7">
        <v>1843.0333124209621</v>
      </c>
      <c r="P4476" s="7">
        <v>1787.1702954929531</v>
      </c>
      <c r="Q4476" s="6" t="str">
        <f t="shared" si="138"/>
        <v>P</v>
      </c>
      <c r="R4476" s="6" t="str">
        <f t="shared" si="139"/>
        <v>P</v>
      </c>
      <c r="S4476" s="5" t="s">
        <v>41</v>
      </c>
    </row>
    <row r="4477" spans="1:19" x14ac:dyDescent="0.25">
      <c r="A4477" s="5" t="s">
        <v>101</v>
      </c>
      <c r="B4477" s="5">
        <v>2027</v>
      </c>
      <c r="C4477" s="5" t="s">
        <v>6</v>
      </c>
      <c r="D4477" s="7" t="s">
        <v>142</v>
      </c>
      <c r="E4477" s="7" t="s">
        <v>142</v>
      </c>
      <c r="F4477" s="7" t="s">
        <v>142</v>
      </c>
      <c r="G4477" s="7" t="s">
        <v>142</v>
      </c>
      <c r="H4477" s="7" t="s">
        <v>142</v>
      </c>
      <c r="I4477" s="7" t="s">
        <v>142</v>
      </c>
      <c r="J4477" s="7" t="s">
        <v>142</v>
      </c>
      <c r="K4477" s="7">
        <v>546.28940264180801</v>
      </c>
      <c r="L4477" s="7">
        <v>1560.2350375582093</v>
      </c>
      <c r="M4477" s="7">
        <v>1690.4962432901518</v>
      </c>
      <c r="N4477" s="7">
        <v>1773.280417888793</v>
      </c>
      <c r="O4477" s="7">
        <v>1776.085036809051</v>
      </c>
      <c r="P4477" s="7">
        <v>1722.2527718908432</v>
      </c>
      <c r="Q4477" s="6" t="str">
        <f t="shared" si="138"/>
        <v>P</v>
      </c>
      <c r="R4477" s="6" t="str">
        <f t="shared" si="139"/>
        <v>P</v>
      </c>
      <c r="S4477" s="5" t="s">
        <v>41</v>
      </c>
    </row>
    <row r="4478" spans="1:19" x14ac:dyDescent="0.25">
      <c r="A4478" s="5" t="s">
        <v>101</v>
      </c>
      <c r="B4478" s="5">
        <v>2028</v>
      </c>
      <c r="C4478" s="5" t="s">
        <v>6</v>
      </c>
      <c r="D4478" s="7" t="s">
        <v>142</v>
      </c>
      <c r="E4478" s="7" t="s">
        <v>142</v>
      </c>
      <c r="F4478" s="7" t="s">
        <v>142</v>
      </c>
      <c r="G4478" s="7" t="s">
        <v>142</v>
      </c>
      <c r="H4478" s="7" t="s">
        <v>142</v>
      </c>
      <c r="I4478" s="7" t="s">
        <v>142</v>
      </c>
      <c r="J4478" s="7" t="s">
        <v>142</v>
      </c>
      <c r="K4478" s="7" t="s">
        <v>142</v>
      </c>
      <c r="L4478" s="7">
        <v>1551.4125750562196</v>
      </c>
      <c r="M4478" s="7">
        <v>1684.6750352868069</v>
      </c>
      <c r="N4478" s="7">
        <v>1778.1630419947701</v>
      </c>
      <c r="O4478" s="7">
        <v>1759.5773861536927</v>
      </c>
      <c r="P4478" s="7">
        <v>1706.2506011361495</v>
      </c>
      <c r="Q4478" s="6" t="str">
        <f t="shared" si="138"/>
        <v>P</v>
      </c>
      <c r="R4478" s="6" t="str">
        <f t="shared" si="139"/>
        <v>P</v>
      </c>
      <c r="S4478" s="5" t="s">
        <v>41</v>
      </c>
    </row>
    <row r="4479" spans="1:19" x14ac:dyDescent="0.25">
      <c r="A4479" s="5" t="s">
        <v>101</v>
      </c>
      <c r="B4479" s="5">
        <v>2029</v>
      </c>
      <c r="C4479" s="5" t="s">
        <v>6</v>
      </c>
      <c r="D4479" s="7" t="s">
        <v>142</v>
      </c>
      <c r="E4479" s="7" t="s">
        <v>142</v>
      </c>
      <c r="F4479" s="7" t="s">
        <v>142</v>
      </c>
      <c r="G4479" s="7" t="s">
        <v>142</v>
      </c>
      <c r="H4479" s="7" t="s">
        <v>142</v>
      </c>
      <c r="I4479" s="7" t="s">
        <v>142</v>
      </c>
      <c r="J4479" s="7" t="s">
        <v>142</v>
      </c>
      <c r="K4479" s="7" t="s">
        <v>142</v>
      </c>
      <c r="L4479" s="7" t="s">
        <v>142</v>
      </c>
      <c r="M4479" s="7">
        <v>1675.1874877333196</v>
      </c>
      <c r="N4479" s="7">
        <v>1772.1143916585315</v>
      </c>
      <c r="O4479" s="7">
        <v>1764.4652765267679</v>
      </c>
      <c r="P4479" s="7">
        <v>1710.9917414349914</v>
      </c>
      <c r="Q4479" s="6" t="str">
        <f t="shared" si="138"/>
        <v>P</v>
      </c>
      <c r="R4479" s="6" t="str">
        <f t="shared" si="139"/>
        <v>P</v>
      </c>
      <c r="S4479" s="5" t="s">
        <v>41</v>
      </c>
    </row>
    <row r="4480" spans="1:19" x14ac:dyDescent="0.25">
      <c r="A4480" s="5" t="s">
        <v>101</v>
      </c>
      <c r="B4480" s="5">
        <v>2030</v>
      </c>
      <c r="C4480" s="5" t="s">
        <v>6</v>
      </c>
      <c r="D4480" s="7" t="s">
        <v>142</v>
      </c>
      <c r="E4480" s="7" t="s">
        <v>142</v>
      </c>
      <c r="F4480" s="7" t="s">
        <v>142</v>
      </c>
      <c r="G4480" s="7" t="s">
        <v>142</v>
      </c>
      <c r="H4480" s="7" t="s">
        <v>142</v>
      </c>
      <c r="I4480" s="7" t="s">
        <v>142</v>
      </c>
      <c r="J4480" s="7" t="s">
        <v>142</v>
      </c>
      <c r="K4480" s="7" t="s">
        <v>142</v>
      </c>
      <c r="L4480" s="7" t="s">
        <v>142</v>
      </c>
      <c r="M4480" s="7" t="s">
        <v>142</v>
      </c>
      <c r="N4480" s="7">
        <v>1762.1565460240718</v>
      </c>
      <c r="O4480" s="7">
        <v>1758.4626442290539</v>
      </c>
      <c r="P4480" s="7">
        <v>1705.1693129822363</v>
      </c>
      <c r="Q4480" s="6" t="str">
        <f t="shared" si="138"/>
        <v>P</v>
      </c>
      <c r="R4480" s="6" t="str">
        <f t="shared" si="139"/>
        <v>P</v>
      </c>
      <c r="S4480" s="5" t="s">
        <v>41</v>
      </c>
    </row>
    <row r="4481" spans="1:21" ht="15.75" thickBot="1" x14ac:dyDescent="0.3">
      <c r="A4481" s="9" t="s">
        <v>101</v>
      </c>
      <c r="B4481" s="9">
        <v>2031</v>
      </c>
      <c r="C4481" s="9" t="s">
        <v>6</v>
      </c>
      <c r="D4481" s="10" t="s">
        <v>142</v>
      </c>
      <c r="E4481" s="10" t="s">
        <v>142</v>
      </c>
      <c r="F4481" s="10" t="s">
        <v>142</v>
      </c>
      <c r="G4481" s="10" t="s">
        <v>142</v>
      </c>
      <c r="H4481" s="10" t="s">
        <v>142</v>
      </c>
      <c r="I4481" s="10" t="s">
        <v>142</v>
      </c>
      <c r="J4481" s="10" t="s">
        <v>142</v>
      </c>
      <c r="K4481" s="10" t="s">
        <v>142</v>
      </c>
      <c r="L4481" s="10" t="s">
        <v>142</v>
      </c>
      <c r="M4481" s="10" t="s">
        <v>142</v>
      </c>
      <c r="N4481" s="10" t="s">
        <v>142</v>
      </c>
      <c r="O4481" s="10">
        <v>1748.5644642916759</v>
      </c>
      <c r="P4481" s="10">
        <v>1695.5697599842342</v>
      </c>
      <c r="Q4481" s="11" t="str">
        <f t="shared" si="138"/>
        <v>P</v>
      </c>
      <c r="R4481" s="11" t="str">
        <f t="shared" si="139"/>
        <v>P</v>
      </c>
      <c r="S4481" s="9" t="s">
        <v>41</v>
      </c>
      <c r="T4481" s="9"/>
      <c r="U4481" s="9"/>
    </row>
    <row r="4482" spans="1:21" x14ac:dyDescent="0.25">
      <c r="A4482" s="5" t="s">
        <v>102</v>
      </c>
      <c r="B4482" s="5">
        <v>2000</v>
      </c>
      <c r="C4482" s="5" t="s">
        <v>5</v>
      </c>
      <c r="D4482" s="7">
        <v>63751</v>
      </c>
      <c r="E4482" s="7">
        <v>65339</v>
      </c>
      <c r="F4482" s="7">
        <v>65834</v>
      </c>
      <c r="G4482" s="7">
        <v>69279</v>
      </c>
      <c r="H4482" s="7">
        <v>67431</v>
      </c>
      <c r="I4482" s="7">
        <v>67323</v>
      </c>
      <c r="J4482" s="7">
        <v>66493</v>
      </c>
      <c r="K4482" s="7">
        <v>64647</v>
      </c>
      <c r="L4482" s="7">
        <v>71705</v>
      </c>
      <c r="M4482" s="7">
        <v>62410</v>
      </c>
      <c r="N4482" s="7">
        <v>55766</v>
      </c>
      <c r="O4482" s="7">
        <v>50962</v>
      </c>
      <c r="P4482" s="7">
        <v>49222</v>
      </c>
      <c r="Q4482" s="6" t="str">
        <f t="shared" ref="Q4482:Q4545" si="140">IF(AND(C4482&lt;&gt;"NP",B4482&lt;2014),"A",
IF(AND(C4482&lt;&gt;"NP",B4482&gt;=2014),"P",
IF(AND(C4482="NP",B4482&lt;2012),"A",
IF(AND(C4482="NP",B4482&gt;=2012),"P",
" "))))</f>
        <v>A</v>
      </c>
      <c r="R4482" s="6" t="str">
        <f t="shared" si="139"/>
        <v>A</v>
      </c>
      <c r="S4482" s="5" t="s">
        <v>42</v>
      </c>
    </row>
    <row r="4483" spans="1:21" x14ac:dyDescent="0.25">
      <c r="A4483" s="5" t="s">
        <v>102</v>
      </c>
      <c r="B4483" s="5">
        <v>2001</v>
      </c>
      <c r="C4483" s="5" t="s">
        <v>5</v>
      </c>
      <c r="D4483" s="7">
        <v>62917</v>
      </c>
      <c r="E4483" s="7">
        <v>63955</v>
      </c>
      <c r="F4483" s="7">
        <v>65172</v>
      </c>
      <c r="G4483" s="7">
        <v>67448</v>
      </c>
      <c r="H4483" s="7">
        <v>68539</v>
      </c>
      <c r="I4483" s="7">
        <v>68590</v>
      </c>
      <c r="J4483" s="7">
        <v>68600</v>
      </c>
      <c r="K4483" s="7">
        <v>66211</v>
      </c>
      <c r="L4483" s="7">
        <v>73300</v>
      </c>
      <c r="M4483" s="7">
        <v>63530</v>
      </c>
      <c r="N4483" s="7">
        <v>57306</v>
      </c>
      <c r="O4483" s="7">
        <v>52671</v>
      </c>
      <c r="P4483" s="7">
        <v>50881</v>
      </c>
      <c r="Q4483" s="6" t="str">
        <f t="shared" si="140"/>
        <v>A</v>
      </c>
      <c r="R4483" s="6" t="str">
        <f t="shared" ref="R4483:R4546" si="141">IF(AND(C4483&lt;&gt;"NP",B4483&lt;2013),"A",
IF(AND(C4483&lt;&gt;"NP",B4483&gt;=2013),"P",
IF(AND(C4483="NP",B4483&lt;2011),"A",
IF(AND(C4483="NP",B4483&gt;=2011),"P",
" "))))</f>
        <v>A</v>
      </c>
      <c r="S4483" s="5" t="s">
        <v>42</v>
      </c>
    </row>
    <row r="4484" spans="1:21" x14ac:dyDescent="0.25">
      <c r="A4484" s="5" t="s">
        <v>102</v>
      </c>
      <c r="B4484" s="5">
        <v>2002</v>
      </c>
      <c r="C4484" s="5" t="s">
        <v>5</v>
      </c>
      <c r="D4484" s="7">
        <v>62602</v>
      </c>
      <c r="E4484" s="7">
        <v>62737</v>
      </c>
      <c r="F4484" s="7">
        <v>64510</v>
      </c>
      <c r="G4484" s="7">
        <v>65824</v>
      </c>
      <c r="H4484" s="7">
        <v>67554</v>
      </c>
      <c r="I4484" s="7">
        <v>69563</v>
      </c>
      <c r="J4484" s="7">
        <v>69829</v>
      </c>
      <c r="K4484" s="7">
        <v>67984</v>
      </c>
      <c r="L4484" s="7">
        <v>74769</v>
      </c>
      <c r="M4484" s="7">
        <v>65610</v>
      </c>
      <c r="N4484" s="7">
        <v>58363</v>
      </c>
      <c r="O4484" s="7">
        <v>54764</v>
      </c>
      <c r="P4484" s="7">
        <v>51864</v>
      </c>
      <c r="Q4484" s="6" t="str">
        <f t="shared" si="140"/>
        <v>A</v>
      </c>
      <c r="R4484" s="6" t="str">
        <f t="shared" si="141"/>
        <v>A</v>
      </c>
      <c r="S4484" s="5" t="s">
        <v>42</v>
      </c>
    </row>
    <row r="4485" spans="1:21" x14ac:dyDescent="0.25">
      <c r="A4485" s="5" t="s">
        <v>102</v>
      </c>
      <c r="B4485" s="5">
        <v>2003</v>
      </c>
      <c r="C4485" s="5" t="s">
        <v>5</v>
      </c>
      <c r="D4485" s="7">
        <v>62341</v>
      </c>
      <c r="E4485" s="7">
        <v>61767</v>
      </c>
      <c r="F4485" s="7">
        <v>63195</v>
      </c>
      <c r="G4485" s="7">
        <v>65119</v>
      </c>
      <c r="H4485" s="7">
        <v>66227</v>
      </c>
      <c r="I4485" s="7">
        <v>69007</v>
      </c>
      <c r="J4485" s="7">
        <v>70013</v>
      </c>
      <c r="K4485" s="7">
        <v>68967</v>
      </c>
      <c r="L4485" s="7">
        <v>78690</v>
      </c>
      <c r="M4485" s="7">
        <v>66269</v>
      </c>
      <c r="N4485" s="7">
        <v>59670</v>
      </c>
      <c r="O4485" s="7">
        <v>55897</v>
      </c>
      <c r="P4485" s="7">
        <v>52870</v>
      </c>
      <c r="Q4485" s="6" t="str">
        <f t="shared" si="140"/>
        <v>A</v>
      </c>
      <c r="R4485" s="6" t="str">
        <f t="shared" si="141"/>
        <v>A</v>
      </c>
      <c r="S4485" s="5" t="s">
        <v>42</v>
      </c>
    </row>
    <row r="4486" spans="1:21" x14ac:dyDescent="0.25">
      <c r="A4486" s="5" t="s">
        <v>102</v>
      </c>
      <c r="B4486" s="5">
        <v>2004</v>
      </c>
      <c r="C4486" s="5" t="s">
        <v>5</v>
      </c>
      <c r="D4486" s="7">
        <v>60854</v>
      </c>
      <c r="E4486" s="7">
        <v>61152</v>
      </c>
      <c r="F4486" s="7">
        <v>62144</v>
      </c>
      <c r="G4486" s="7">
        <v>63776</v>
      </c>
      <c r="H4486" s="7">
        <v>65688</v>
      </c>
      <c r="I4486" s="7">
        <v>66799</v>
      </c>
      <c r="J4486" s="7">
        <v>69219</v>
      </c>
      <c r="K4486" s="7">
        <v>69567</v>
      </c>
      <c r="L4486" s="7">
        <v>81270</v>
      </c>
      <c r="M4486" s="7">
        <v>68249</v>
      </c>
      <c r="N4486" s="7">
        <v>61193</v>
      </c>
      <c r="O4486" s="7">
        <v>57432</v>
      </c>
      <c r="P4486" s="7">
        <v>54170</v>
      </c>
      <c r="Q4486" s="6" t="str">
        <f t="shared" si="140"/>
        <v>A</v>
      </c>
      <c r="R4486" s="6" t="str">
        <f t="shared" si="141"/>
        <v>A</v>
      </c>
      <c r="S4486" s="5" t="s">
        <v>42</v>
      </c>
    </row>
    <row r="4487" spans="1:21" x14ac:dyDescent="0.25">
      <c r="A4487" s="5" t="s">
        <v>102</v>
      </c>
      <c r="B4487" s="5">
        <v>2005</v>
      </c>
      <c r="C4487" s="5" t="s">
        <v>5</v>
      </c>
      <c r="D4487" s="7">
        <v>58661</v>
      </c>
      <c r="E4487" s="7">
        <v>60342</v>
      </c>
      <c r="F4487" s="7">
        <v>61064</v>
      </c>
      <c r="G4487" s="7">
        <v>62347</v>
      </c>
      <c r="H4487" s="7">
        <v>63983</v>
      </c>
      <c r="I4487" s="7">
        <v>65661</v>
      </c>
      <c r="J4487" s="7">
        <v>67036</v>
      </c>
      <c r="K4487" s="7">
        <v>68400</v>
      </c>
      <c r="L4487" s="7">
        <v>79788</v>
      </c>
      <c r="M4487" s="7">
        <v>70031</v>
      </c>
      <c r="N4487" s="7">
        <v>62864</v>
      </c>
      <c r="O4487" s="7">
        <v>58766</v>
      </c>
      <c r="P4487" s="7">
        <v>55536</v>
      </c>
      <c r="Q4487" s="6" t="str">
        <f t="shared" si="140"/>
        <v>A</v>
      </c>
      <c r="R4487" s="6" t="str">
        <f t="shared" si="141"/>
        <v>A</v>
      </c>
      <c r="S4487" s="5" t="s">
        <v>42</v>
      </c>
    </row>
    <row r="4488" spans="1:21" x14ac:dyDescent="0.25">
      <c r="A4488" s="5" t="s">
        <v>102</v>
      </c>
      <c r="B4488" s="5">
        <v>2006</v>
      </c>
      <c r="C4488" s="5" t="s">
        <v>5</v>
      </c>
      <c r="D4488" s="7">
        <v>59586</v>
      </c>
      <c r="E4488" s="7">
        <v>58630</v>
      </c>
      <c r="F4488" s="7">
        <v>60287</v>
      </c>
      <c r="G4488" s="7">
        <v>61045</v>
      </c>
      <c r="H4488" s="7">
        <v>62293</v>
      </c>
      <c r="I4488" s="7">
        <v>63627</v>
      </c>
      <c r="J4488" s="7">
        <v>65458</v>
      </c>
      <c r="K4488" s="7">
        <v>66332</v>
      </c>
      <c r="L4488" s="7">
        <v>78874</v>
      </c>
      <c r="M4488" s="7">
        <v>68921</v>
      </c>
      <c r="N4488" s="7">
        <v>64124</v>
      </c>
      <c r="O4488" s="7">
        <v>60656</v>
      </c>
      <c r="P4488" s="7">
        <v>57564</v>
      </c>
      <c r="Q4488" s="6" t="str">
        <f t="shared" si="140"/>
        <v>A</v>
      </c>
      <c r="R4488" s="6" t="str">
        <f t="shared" si="141"/>
        <v>A</v>
      </c>
      <c r="S4488" s="5" t="s">
        <v>42</v>
      </c>
    </row>
    <row r="4489" spans="1:21" x14ac:dyDescent="0.25">
      <c r="A4489" s="5" t="s">
        <v>102</v>
      </c>
      <c r="B4489" s="5">
        <v>2007</v>
      </c>
      <c r="C4489" s="5" t="s">
        <v>5</v>
      </c>
      <c r="D4489" s="7">
        <v>58611</v>
      </c>
      <c r="E4489" s="7">
        <v>60105</v>
      </c>
      <c r="F4489" s="7">
        <v>58906</v>
      </c>
      <c r="G4489" s="7">
        <v>60281</v>
      </c>
      <c r="H4489" s="7">
        <v>61239</v>
      </c>
      <c r="I4489" s="7">
        <v>61909</v>
      </c>
      <c r="J4489" s="7">
        <v>63706</v>
      </c>
      <c r="K4489" s="7">
        <v>65088</v>
      </c>
      <c r="L4489" s="7">
        <v>76188</v>
      </c>
      <c r="M4489" s="7">
        <v>68452</v>
      </c>
      <c r="N4489" s="7">
        <v>62814</v>
      </c>
      <c r="O4489" s="7">
        <v>61767</v>
      </c>
      <c r="P4489" s="7">
        <v>59171</v>
      </c>
      <c r="Q4489" s="6" t="str">
        <f t="shared" si="140"/>
        <v>A</v>
      </c>
      <c r="R4489" s="6" t="str">
        <f t="shared" si="141"/>
        <v>A</v>
      </c>
      <c r="S4489" s="5" t="s">
        <v>42</v>
      </c>
    </row>
    <row r="4490" spans="1:21" x14ac:dyDescent="0.25">
      <c r="A4490" s="5" t="s">
        <v>102</v>
      </c>
      <c r="B4490" s="5">
        <v>2008</v>
      </c>
      <c r="C4490" s="5" t="s">
        <v>5</v>
      </c>
      <c r="D4490" s="7">
        <v>61447</v>
      </c>
      <c r="E4490" s="7">
        <v>59409</v>
      </c>
      <c r="F4490" s="7">
        <v>60620</v>
      </c>
      <c r="G4490" s="7">
        <v>59512</v>
      </c>
      <c r="H4490" s="7">
        <v>60905</v>
      </c>
      <c r="I4490" s="7">
        <v>61227</v>
      </c>
      <c r="J4490" s="7">
        <v>62363</v>
      </c>
      <c r="K4490" s="7">
        <v>63639</v>
      </c>
      <c r="L4490" s="7">
        <v>75743</v>
      </c>
      <c r="M4490" s="7">
        <v>67829</v>
      </c>
      <c r="N4490" s="7">
        <v>62900</v>
      </c>
      <c r="O4490" s="7">
        <v>60916</v>
      </c>
      <c r="P4490" s="7">
        <v>58304</v>
      </c>
      <c r="Q4490" s="6" t="str">
        <f t="shared" si="140"/>
        <v>A</v>
      </c>
      <c r="R4490" s="6" t="str">
        <f t="shared" si="141"/>
        <v>A</v>
      </c>
      <c r="S4490" s="5" t="s">
        <v>42</v>
      </c>
    </row>
    <row r="4491" spans="1:21" x14ac:dyDescent="0.25">
      <c r="A4491" s="5" t="s">
        <v>102</v>
      </c>
      <c r="B4491" s="5">
        <v>2009</v>
      </c>
      <c r="C4491" s="5" t="s">
        <v>5</v>
      </c>
      <c r="D4491" s="7">
        <v>62691</v>
      </c>
      <c r="E4491" s="7">
        <v>62079</v>
      </c>
      <c r="F4491" s="7">
        <v>60064</v>
      </c>
      <c r="G4491" s="7">
        <v>61183</v>
      </c>
      <c r="H4491" s="7">
        <v>60168</v>
      </c>
      <c r="I4491" s="7">
        <v>61292</v>
      </c>
      <c r="J4491" s="7">
        <v>61664</v>
      </c>
      <c r="K4491" s="7">
        <v>62590</v>
      </c>
      <c r="L4491" s="7">
        <v>74731</v>
      </c>
      <c r="M4491" s="7">
        <v>68025</v>
      </c>
      <c r="N4491" s="7">
        <v>62598</v>
      </c>
      <c r="O4491" s="7">
        <v>61273</v>
      </c>
      <c r="P4491" s="7">
        <v>59078</v>
      </c>
      <c r="Q4491" s="6" t="str">
        <f t="shared" si="140"/>
        <v>A</v>
      </c>
      <c r="R4491" s="6" t="str">
        <f t="shared" si="141"/>
        <v>A</v>
      </c>
      <c r="S4491" s="5" t="s">
        <v>42</v>
      </c>
    </row>
    <row r="4492" spans="1:21" x14ac:dyDescent="0.25">
      <c r="A4492" s="5" t="s">
        <v>102</v>
      </c>
      <c r="B4492" s="5">
        <v>2010</v>
      </c>
      <c r="C4492" s="5" t="s">
        <v>5</v>
      </c>
      <c r="D4492" s="7">
        <v>63635</v>
      </c>
      <c r="E4492" s="7">
        <v>63086</v>
      </c>
      <c r="F4492" s="7">
        <v>62640</v>
      </c>
      <c r="G4492" s="7">
        <v>60765</v>
      </c>
      <c r="H4492" s="7">
        <v>61641</v>
      </c>
      <c r="I4492" s="7">
        <v>60475</v>
      </c>
      <c r="J4492" s="7">
        <v>61862</v>
      </c>
      <c r="K4492" s="7">
        <v>61971</v>
      </c>
      <c r="L4492" s="7">
        <v>72700</v>
      </c>
      <c r="M4492" s="7">
        <v>67923</v>
      </c>
      <c r="N4492" s="7">
        <v>62877</v>
      </c>
      <c r="O4492" s="7">
        <v>60555</v>
      </c>
      <c r="P4492" s="7">
        <v>58745</v>
      </c>
      <c r="Q4492" s="6" t="str">
        <f t="shared" si="140"/>
        <v>A</v>
      </c>
      <c r="R4492" s="6" t="str">
        <f t="shared" si="141"/>
        <v>A</v>
      </c>
      <c r="S4492" s="5" t="s">
        <v>42</v>
      </c>
    </row>
    <row r="4493" spans="1:21" x14ac:dyDescent="0.25">
      <c r="A4493" s="5" t="s">
        <v>102</v>
      </c>
      <c r="B4493" s="5">
        <v>2011</v>
      </c>
      <c r="C4493" s="5" t="s">
        <v>5</v>
      </c>
      <c r="D4493" s="7">
        <v>64300</v>
      </c>
      <c r="E4493" s="7">
        <v>63976</v>
      </c>
      <c r="F4493" s="7">
        <v>63421</v>
      </c>
      <c r="G4493" s="7">
        <v>63118</v>
      </c>
      <c r="H4493" s="7">
        <v>61111</v>
      </c>
      <c r="I4493" s="7">
        <v>61901</v>
      </c>
      <c r="J4493" s="7">
        <v>60895</v>
      </c>
      <c r="K4493" s="7">
        <v>61917</v>
      </c>
      <c r="L4493" s="7">
        <v>71862</v>
      </c>
      <c r="M4493" s="7">
        <v>65895</v>
      </c>
      <c r="N4493" s="7">
        <v>61824</v>
      </c>
      <c r="O4493" s="7">
        <v>60289</v>
      </c>
      <c r="P4493" s="7">
        <v>58811</v>
      </c>
      <c r="Q4493" s="6" t="str">
        <f t="shared" si="140"/>
        <v>A</v>
      </c>
      <c r="R4493" s="6" t="str">
        <f t="shared" si="141"/>
        <v>A</v>
      </c>
      <c r="S4493" s="5" t="s">
        <v>42</v>
      </c>
    </row>
    <row r="4494" spans="1:21" x14ac:dyDescent="0.25">
      <c r="A4494" s="5" t="s">
        <v>102</v>
      </c>
      <c r="B4494" s="5">
        <v>2012</v>
      </c>
      <c r="C4494" s="5" t="s">
        <v>5</v>
      </c>
      <c r="D4494" s="7">
        <v>66274</v>
      </c>
      <c r="E4494" s="7">
        <v>64595</v>
      </c>
      <c r="F4494" s="7">
        <v>64272</v>
      </c>
      <c r="G4494" s="7">
        <v>63703</v>
      </c>
      <c r="H4494" s="7">
        <v>63204</v>
      </c>
      <c r="I4494" s="7">
        <v>61120</v>
      </c>
      <c r="J4494" s="7">
        <v>62159</v>
      </c>
      <c r="K4494" s="7">
        <v>60908</v>
      </c>
      <c r="L4494" s="7">
        <v>71360</v>
      </c>
      <c r="M4494" s="7">
        <v>64841</v>
      </c>
      <c r="N4494" s="7">
        <v>60657</v>
      </c>
      <c r="O4494" s="7">
        <v>59978</v>
      </c>
      <c r="P4494" s="7">
        <v>58896</v>
      </c>
      <c r="Q4494" s="6" t="str">
        <f t="shared" si="140"/>
        <v>A</v>
      </c>
      <c r="R4494" s="6" t="str">
        <f t="shared" si="141"/>
        <v>A</v>
      </c>
      <c r="S4494" s="5" t="s">
        <v>42</v>
      </c>
    </row>
    <row r="4495" spans="1:21" x14ac:dyDescent="0.25">
      <c r="A4495" s="5" t="s">
        <v>102</v>
      </c>
      <c r="B4495" s="5">
        <v>2013</v>
      </c>
      <c r="C4495" s="5" t="s">
        <v>5</v>
      </c>
      <c r="D4495" s="7">
        <v>68373</v>
      </c>
      <c r="E4495" s="7">
        <v>66320</v>
      </c>
      <c r="F4495" s="7">
        <v>64855</v>
      </c>
      <c r="G4495" s="7">
        <v>64629</v>
      </c>
      <c r="H4495" s="7">
        <v>63817</v>
      </c>
      <c r="I4495" s="7">
        <v>63243</v>
      </c>
      <c r="J4495" s="7">
        <v>61662</v>
      </c>
      <c r="K4495" s="7">
        <v>62322</v>
      </c>
      <c r="L4495" s="7">
        <v>69952</v>
      </c>
      <c r="M4495" s="7">
        <v>64688</v>
      </c>
      <c r="N4495" s="7">
        <v>59835</v>
      </c>
      <c r="O4495" s="7">
        <v>59114</v>
      </c>
      <c r="P4495" s="7">
        <v>57507.157669685294</v>
      </c>
      <c r="Q4495" s="6" t="str">
        <f t="shared" si="140"/>
        <v>A</v>
      </c>
      <c r="R4495" s="6" t="str">
        <f t="shared" si="141"/>
        <v>P</v>
      </c>
      <c r="S4495" s="5" t="s">
        <v>42</v>
      </c>
    </row>
    <row r="4496" spans="1:21" x14ac:dyDescent="0.25">
      <c r="A4496" s="5" t="s">
        <v>102</v>
      </c>
      <c r="B4496" s="5">
        <v>2014</v>
      </c>
      <c r="C4496" s="5" t="s">
        <v>5</v>
      </c>
      <c r="D4496" s="7">
        <v>66509.060216987826</v>
      </c>
      <c r="E4496" s="7">
        <v>68664.099642596106</v>
      </c>
      <c r="F4496" s="7">
        <v>66725.208196231484</v>
      </c>
      <c r="G4496" s="7">
        <v>65320.474198571472</v>
      </c>
      <c r="H4496" s="7">
        <v>64923.102021665029</v>
      </c>
      <c r="I4496" s="7">
        <v>63984.206108615399</v>
      </c>
      <c r="J4496" s="7">
        <v>63728.683028243329</v>
      </c>
      <c r="K4496" s="7">
        <v>61816.592336813861</v>
      </c>
      <c r="L4496" s="7">
        <v>72080.726637832384</v>
      </c>
      <c r="M4496" s="7">
        <v>63303.450922833181</v>
      </c>
      <c r="N4496" s="7">
        <v>59565.10449569465</v>
      </c>
      <c r="O4496" s="7">
        <v>58063.672089836473</v>
      </c>
      <c r="P4496" s="7">
        <v>56489.383766116021</v>
      </c>
      <c r="Q4496" s="6" t="str">
        <f t="shared" si="140"/>
        <v>P</v>
      </c>
      <c r="R4496" s="6" t="str">
        <f t="shared" si="141"/>
        <v>P</v>
      </c>
      <c r="S4496" s="5" t="s">
        <v>42</v>
      </c>
    </row>
    <row r="4497" spans="1:19" x14ac:dyDescent="0.25">
      <c r="A4497" s="5" t="s">
        <v>102</v>
      </c>
      <c r="B4497" s="5">
        <v>2015</v>
      </c>
      <c r="C4497" s="5" t="s">
        <v>5</v>
      </c>
      <c r="D4497" s="7">
        <v>64577.550690679651</v>
      </c>
      <c r="E4497" s="7">
        <v>66791.339143590783</v>
      </c>
      <c r="F4497" s="7">
        <v>69068.791597203235</v>
      </c>
      <c r="G4497" s="7">
        <v>67210.052159362953</v>
      </c>
      <c r="H4497" s="7">
        <v>65599.394669850313</v>
      </c>
      <c r="I4497" s="7">
        <v>65089.352949947461</v>
      </c>
      <c r="J4497" s="7">
        <v>64461.779731203023</v>
      </c>
      <c r="K4497" s="7">
        <v>63875.791505050744</v>
      </c>
      <c r="L4497" s="7">
        <v>71457.131545694559</v>
      </c>
      <c r="M4497" s="7">
        <v>65276.075096850604</v>
      </c>
      <c r="N4497" s="7">
        <v>58239.026056058327</v>
      </c>
      <c r="O4497" s="7">
        <v>57706.347998828118</v>
      </c>
      <c r="P4497" s="7">
        <v>56218.137266444144</v>
      </c>
      <c r="Q4497" s="6" t="str">
        <f t="shared" si="140"/>
        <v>P</v>
      </c>
      <c r="R4497" s="6" t="str">
        <f t="shared" si="141"/>
        <v>P</v>
      </c>
      <c r="S4497" s="5" t="s">
        <v>42</v>
      </c>
    </row>
    <row r="4498" spans="1:19" x14ac:dyDescent="0.25">
      <c r="A4498" s="5" t="s">
        <v>102</v>
      </c>
      <c r="B4498" s="5">
        <v>2016</v>
      </c>
      <c r="C4498" s="5" t="s">
        <v>5</v>
      </c>
      <c r="D4498" s="7">
        <v>63576.948927176054</v>
      </c>
      <c r="E4498" s="7">
        <v>64831.496234041464</v>
      </c>
      <c r="F4498" s="7">
        <v>67149.895425309893</v>
      </c>
      <c r="G4498" s="7">
        <v>69526.570540310029</v>
      </c>
      <c r="H4498" s="7">
        <v>67459.907405389356</v>
      </c>
      <c r="I4498" s="7">
        <v>65741.394508725105</v>
      </c>
      <c r="J4498" s="7">
        <v>65553.741507686122</v>
      </c>
      <c r="K4498" s="7">
        <v>64581.558483844747</v>
      </c>
      <c r="L4498" s="7">
        <v>73773.982040592105</v>
      </c>
      <c r="M4498" s="7">
        <v>64687.399929413419</v>
      </c>
      <c r="N4498" s="7">
        <v>59998.301756586457</v>
      </c>
      <c r="O4498" s="7">
        <v>56410.831100101736</v>
      </c>
      <c r="P4498" s="7">
        <v>55009.399036960182</v>
      </c>
      <c r="Q4498" s="6" t="str">
        <f t="shared" si="140"/>
        <v>P</v>
      </c>
      <c r="R4498" s="6" t="str">
        <f t="shared" si="141"/>
        <v>P</v>
      </c>
      <c r="S4498" s="5" t="s">
        <v>42</v>
      </c>
    </row>
    <row r="4499" spans="1:19" x14ac:dyDescent="0.25">
      <c r="A4499" s="5" t="s">
        <v>102</v>
      </c>
      <c r="B4499" s="5">
        <v>2017</v>
      </c>
      <c r="C4499" s="5" t="s">
        <v>5</v>
      </c>
      <c r="D4499" s="7">
        <v>63030.055604156289</v>
      </c>
      <c r="E4499" s="7">
        <v>63808.402057559113</v>
      </c>
      <c r="F4499" s="7">
        <v>65171.579390612882</v>
      </c>
      <c r="G4499" s="7">
        <v>67574.135821194694</v>
      </c>
      <c r="H4499" s="7">
        <v>69754.820790772763</v>
      </c>
      <c r="I4499" s="7">
        <v>67578.477134170418</v>
      </c>
      <c r="J4499" s="7">
        <v>66206.892826903088</v>
      </c>
      <c r="K4499" s="7">
        <v>65677.699704308732</v>
      </c>
      <c r="L4499" s="7">
        <v>74528.051013368953</v>
      </c>
      <c r="M4499" s="7">
        <v>66766.019704985491</v>
      </c>
      <c r="N4499" s="7">
        <v>59530.207899552246</v>
      </c>
      <c r="O4499" s="7">
        <v>58200.008336578714</v>
      </c>
      <c r="P4499" s="7">
        <v>56765.028374046495</v>
      </c>
      <c r="Q4499" s="6" t="str">
        <f t="shared" si="140"/>
        <v>P</v>
      </c>
      <c r="R4499" s="6" t="str">
        <f t="shared" si="141"/>
        <v>P</v>
      </c>
      <c r="S4499" s="5" t="s">
        <v>42</v>
      </c>
    </row>
    <row r="4500" spans="1:19" x14ac:dyDescent="0.25">
      <c r="A4500" s="5" t="s">
        <v>102</v>
      </c>
      <c r="B4500" s="5">
        <v>2018</v>
      </c>
      <c r="C4500" s="5" t="s">
        <v>5</v>
      </c>
      <c r="D4500" s="7">
        <v>62942.431825355248</v>
      </c>
      <c r="E4500" s="7">
        <v>63245.961532583788</v>
      </c>
      <c r="F4500" s="7">
        <v>64147.085542518398</v>
      </c>
      <c r="G4500" s="7">
        <v>65596.563096557715</v>
      </c>
      <c r="H4500" s="7">
        <v>67808.099681526699</v>
      </c>
      <c r="I4500" s="7">
        <v>69887.175798861324</v>
      </c>
      <c r="J4500" s="7">
        <v>68085.599471303707</v>
      </c>
      <c r="K4500" s="7">
        <v>66349.287948452606</v>
      </c>
      <c r="L4500" s="7">
        <v>75792.303912942676</v>
      </c>
      <c r="M4500" s="7">
        <v>67474.008480537901</v>
      </c>
      <c r="N4500" s="7">
        <v>61459.591821802547</v>
      </c>
      <c r="O4500" s="7">
        <v>57766.047121987191</v>
      </c>
      <c r="P4500" s="7">
        <v>56287.144330334762</v>
      </c>
      <c r="Q4500" s="6" t="str">
        <f t="shared" si="140"/>
        <v>P</v>
      </c>
      <c r="R4500" s="6" t="str">
        <f t="shared" si="141"/>
        <v>P</v>
      </c>
      <c r="S4500" s="5" t="s">
        <v>42</v>
      </c>
    </row>
    <row r="4501" spans="1:19" x14ac:dyDescent="0.25">
      <c r="A4501" s="5" t="s">
        <v>102</v>
      </c>
      <c r="B4501" s="5">
        <v>2019</v>
      </c>
      <c r="C4501" s="5" t="s">
        <v>5</v>
      </c>
      <c r="D4501" s="7">
        <v>62033.892492488005</v>
      </c>
      <c r="E4501" s="7">
        <v>63180.440985370551</v>
      </c>
      <c r="F4501" s="7">
        <v>63594.811943376742</v>
      </c>
      <c r="G4501" s="7">
        <v>64577.946494134972</v>
      </c>
      <c r="H4501" s="7">
        <v>65843.081310238689</v>
      </c>
      <c r="I4501" s="7">
        <v>67952.153840011073</v>
      </c>
      <c r="J4501" s="7">
        <v>70404.726754170697</v>
      </c>
      <c r="K4501" s="7">
        <v>68231.641894968619</v>
      </c>
      <c r="L4501" s="7">
        <v>76622.051122092045</v>
      </c>
      <c r="M4501" s="7">
        <v>68612.002534899904</v>
      </c>
      <c r="N4501" s="7">
        <v>62092.462520074252</v>
      </c>
      <c r="O4501" s="7">
        <v>59604.754705520354</v>
      </c>
      <c r="P4501" s="7">
        <v>58078.818579602666</v>
      </c>
      <c r="Q4501" s="6" t="str">
        <f t="shared" si="140"/>
        <v>P</v>
      </c>
      <c r="R4501" s="6" t="str">
        <f t="shared" si="141"/>
        <v>P</v>
      </c>
      <c r="S4501" s="5" t="s">
        <v>42</v>
      </c>
    </row>
    <row r="4502" spans="1:19" x14ac:dyDescent="0.25">
      <c r="A4502" s="5" t="s">
        <v>102</v>
      </c>
      <c r="B4502" s="5">
        <v>2020</v>
      </c>
      <c r="C4502" s="5" t="s">
        <v>5</v>
      </c>
      <c r="D4502" s="7">
        <v>63721.493646823103</v>
      </c>
      <c r="E4502" s="7">
        <v>62269.555554405706</v>
      </c>
      <c r="F4502" s="7">
        <v>63526.584136811369</v>
      </c>
      <c r="G4502" s="7">
        <v>64020.684138304867</v>
      </c>
      <c r="H4502" s="7">
        <v>64817.734738417821</v>
      </c>
      <c r="I4502" s="7">
        <v>65981.802366147997</v>
      </c>
      <c r="J4502" s="7">
        <v>68450.904632535909</v>
      </c>
      <c r="K4502" s="7">
        <v>70551.817842244855</v>
      </c>
      <c r="L4502" s="7">
        <v>78791.935440782967</v>
      </c>
      <c r="M4502" s="7">
        <v>69365.01355574817</v>
      </c>
      <c r="N4502" s="7">
        <v>63129.103098720669</v>
      </c>
      <c r="O4502" s="7">
        <v>60204.697332668613</v>
      </c>
      <c r="P4502" s="7">
        <v>58677.068811367441</v>
      </c>
      <c r="Q4502" s="6" t="str">
        <f t="shared" si="140"/>
        <v>P</v>
      </c>
      <c r="R4502" s="6" t="str">
        <f t="shared" si="141"/>
        <v>P</v>
      </c>
      <c r="S4502" s="5" t="s">
        <v>42</v>
      </c>
    </row>
    <row r="4503" spans="1:19" x14ac:dyDescent="0.25">
      <c r="A4503" s="5" t="s">
        <v>102</v>
      </c>
      <c r="B4503" s="5">
        <v>2021</v>
      </c>
      <c r="C4503" s="5" t="s">
        <v>5</v>
      </c>
      <c r="D4503" s="7" t="s">
        <v>142</v>
      </c>
      <c r="E4503" s="7">
        <v>63959.591513230189</v>
      </c>
      <c r="F4503" s="7">
        <v>62606.252612568096</v>
      </c>
      <c r="G4503" s="7">
        <v>63946.251975271727</v>
      </c>
      <c r="H4503" s="7">
        <v>64252.336268164654</v>
      </c>
      <c r="I4503" s="7">
        <v>64949.597379928498</v>
      </c>
      <c r="J4503" s="7">
        <v>66463.776936710914</v>
      </c>
      <c r="K4503" s="7">
        <v>68590.709545134101</v>
      </c>
      <c r="L4503" s="7">
        <v>81457.680361940584</v>
      </c>
      <c r="M4503" s="7">
        <v>71326.213443089</v>
      </c>
      <c r="N4503" s="7">
        <v>63820.206715938264</v>
      </c>
      <c r="O4503" s="7">
        <v>61213.91036412082</v>
      </c>
      <c r="P4503" s="7">
        <v>59667.962964289771</v>
      </c>
      <c r="Q4503" s="6" t="str">
        <f t="shared" si="140"/>
        <v>P</v>
      </c>
      <c r="R4503" s="6" t="str">
        <f t="shared" si="141"/>
        <v>P</v>
      </c>
      <c r="S4503" s="5" t="s">
        <v>42</v>
      </c>
    </row>
    <row r="4504" spans="1:19" x14ac:dyDescent="0.25">
      <c r="A4504" s="5" t="s">
        <v>102</v>
      </c>
      <c r="B4504" s="5">
        <v>2022</v>
      </c>
      <c r="C4504" s="5" t="s">
        <v>5</v>
      </c>
      <c r="D4504" s="7" t="s">
        <v>142</v>
      </c>
      <c r="E4504" s="7" t="s">
        <v>142</v>
      </c>
      <c r="F4504" s="7">
        <v>64304.654691073745</v>
      </c>
      <c r="G4504" s="7">
        <v>63018.220813292319</v>
      </c>
      <c r="H4504" s="7">
        <v>64175.168940084302</v>
      </c>
      <c r="I4504" s="7">
        <v>64380.628661875446</v>
      </c>
      <c r="J4504" s="7">
        <v>65425.118986974674</v>
      </c>
      <c r="K4504" s="7">
        <v>66600.582666166025</v>
      </c>
      <c r="L4504" s="7">
        <v>79186.22233090669</v>
      </c>
      <c r="M4504" s="7">
        <v>73738.382347171922</v>
      </c>
      <c r="N4504" s="7">
        <v>65633.994427133686</v>
      </c>
      <c r="O4504" s="7">
        <v>61895.166273920775</v>
      </c>
      <c r="P4504" s="7">
        <v>60330.035654626867</v>
      </c>
      <c r="Q4504" s="6" t="str">
        <f t="shared" si="140"/>
        <v>P</v>
      </c>
      <c r="R4504" s="6" t="str">
        <f t="shared" si="141"/>
        <v>P</v>
      </c>
      <c r="S4504" s="5" t="s">
        <v>42</v>
      </c>
    </row>
    <row r="4505" spans="1:19" x14ac:dyDescent="0.25">
      <c r="A4505" s="5" t="s">
        <v>102</v>
      </c>
      <c r="B4505" s="5">
        <v>2023</v>
      </c>
      <c r="C4505" s="5" t="s">
        <v>5</v>
      </c>
      <c r="D4505" s="7" t="s">
        <v>142</v>
      </c>
      <c r="E4505" s="7" t="s">
        <v>142</v>
      </c>
      <c r="F4505" s="7" t="s">
        <v>142</v>
      </c>
      <c r="G4505" s="7">
        <v>64729.914893272027</v>
      </c>
      <c r="H4505" s="7">
        <v>63246.014704493879</v>
      </c>
      <c r="I4505" s="7">
        <v>64305.004267102697</v>
      </c>
      <c r="J4505" s="7">
        <v>64854.577912601286</v>
      </c>
      <c r="K4505" s="7">
        <v>65561.690417478225</v>
      </c>
      <c r="L4505" s="7">
        <v>76891.518900187089</v>
      </c>
      <c r="M4505" s="7">
        <v>71684.643143045745</v>
      </c>
      <c r="N4505" s="7">
        <v>67855.186717246062</v>
      </c>
      <c r="O4505" s="7">
        <v>63655.221219074134</v>
      </c>
      <c r="P4505" s="7">
        <v>62039.052873689667</v>
      </c>
      <c r="Q4505" s="6" t="str">
        <f t="shared" si="140"/>
        <v>P</v>
      </c>
      <c r="R4505" s="6" t="str">
        <f t="shared" si="141"/>
        <v>P</v>
      </c>
      <c r="S4505" s="5" t="s">
        <v>42</v>
      </c>
    </row>
    <row r="4506" spans="1:19" x14ac:dyDescent="0.25">
      <c r="A4506" s="5" t="s">
        <v>102</v>
      </c>
      <c r="B4506" s="5">
        <v>2024</v>
      </c>
      <c r="C4506" s="5" t="s">
        <v>5</v>
      </c>
      <c r="D4506" s="7" t="s">
        <v>142</v>
      </c>
      <c r="E4506" s="7" t="s">
        <v>142</v>
      </c>
      <c r="F4506" s="7" t="s">
        <v>142</v>
      </c>
      <c r="G4506" s="7" t="s">
        <v>142</v>
      </c>
      <c r="H4506" s="7">
        <v>64965.940557179456</v>
      </c>
      <c r="I4506" s="7">
        <v>63375.580912281308</v>
      </c>
      <c r="J4506" s="7">
        <v>64777.669603527786</v>
      </c>
      <c r="K4506" s="7">
        <v>64989.81420068218</v>
      </c>
      <c r="L4506" s="7">
        <v>75697.851293424799</v>
      </c>
      <c r="M4506" s="7">
        <v>69606.955597682565</v>
      </c>
      <c r="N4506" s="7">
        <v>65962.377477862028</v>
      </c>
      <c r="O4506" s="7">
        <v>65804.469803273809</v>
      </c>
      <c r="P4506" s="7">
        <v>64134.139692324439</v>
      </c>
      <c r="Q4506" s="6" t="str">
        <f t="shared" si="140"/>
        <v>P</v>
      </c>
      <c r="R4506" s="6" t="str">
        <f t="shared" si="141"/>
        <v>P</v>
      </c>
      <c r="S4506" s="5" t="s">
        <v>42</v>
      </c>
    </row>
    <row r="4507" spans="1:19" x14ac:dyDescent="0.25">
      <c r="A4507" s="5" t="s">
        <v>102</v>
      </c>
      <c r="B4507" s="5">
        <v>2025</v>
      </c>
      <c r="C4507" s="5" t="s">
        <v>5</v>
      </c>
      <c r="D4507" s="7" t="s">
        <v>142</v>
      </c>
      <c r="E4507" s="7" t="s">
        <v>142</v>
      </c>
      <c r="F4507" s="7" t="s">
        <v>142</v>
      </c>
      <c r="G4507" s="7" t="s">
        <v>142</v>
      </c>
      <c r="H4507" s="7" t="s">
        <v>142</v>
      </c>
      <c r="I4507" s="7">
        <v>65098.70486338983</v>
      </c>
      <c r="J4507" s="7">
        <v>63840.711156020428</v>
      </c>
      <c r="K4507" s="7">
        <v>64912.128863007318</v>
      </c>
      <c r="L4507" s="7">
        <v>75036.805715210954</v>
      </c>
      <c r="M4507" s="7">
        <v>68526.26442525578</v>
      </c>
      <c r="N4507" s="7">
        <v>64049.119570681825</v>
      </c>
      <c r="O4507" s="7">
        <v>63967.237878074251</v>
      </c>
      <c r="P4507" s="7">
        <v>62345.730077548586</v>
      </c>
      <c r="Q4507" s="6" t="str">
        <f t="shared" si="140"/>
        <v>P</v>
      </c>
      <c r="R4507" s="6" t="str">
        <f t="shared" si="141"/>
        <v>P</v>
      </c>
      <c r="S4507" s="5" t="s">
        <v>42</v>
      </c>
    </row>
    <row r="4508" spans="1:19" x14ac:dyDescent="0.25">
      <c r="A4508" s="5" t="s">
        <v>102</v>
      </c>
      <c r="B4508" s="5">
        <v>2026</v>
      </c>
      <c r="C4508" s="5" t="s">
        <v>5</v>
      </c>
      <c r="D4508" s="7" t="s">
        <v>142</v>
      </c>
      <c r="E4508" s="7" t="s">
        <v>142</v>
      </c>
      <c r="F4508" s="7" t="s">
        <v>142</v>
      </c>
      <c r="G4508" s="7" t="s">
        <v>142</v>
      </c>
      <c r="H4508" s="7" t="s">
        <v>142</v>
      </c>
      <c r="I4508" s="7" t="s">
        <v>142</v>
      </c>
      <c r="J4508" s="7">
        <v>65576.29633889519</v>
      </c>
      <c r="K4508" s="7">
        <v>63972.944183810345</v>
      </c>
      <c r="L4508" s="7">
        <v>74945.190354950624</v>
      </c>
      <c r="M4508" s="7">
        <v>67927.509327252643</v>
      </c>
      <c r="N4508" s="7">
        <v>63055.042166397623</v>
      </c>
      <c r="O4508" s="7">
        <v>62112.951963057581</v>
      </c>
      <c r="P4508" s="7">
        <v>60539.211270897555</v>
      </c>
      <c r="Q4508" s="6" t="str">
        <f t="shared" si="140"/>
        <v>P</v>
      </c>
      <c r="R4508" s="6" t="str">
        <f t="shared" si="141"/>
        <v>P</v>
      </c>
      <c r="S4508" s="5" t="s">
        <v>42</v>
      </c>
    </row>
    <row r="4509" spans="1:19" x14ac:dyDescent="0.25">
      <c r="A4509" s="5" t="s">
        <v>102</v>
      </c>
      <c r="B4509" s="5">
        <v>2027</v>
      </c>
      <c r="C4509" s="5" t="s">
        <v>5</v>
      </c>
      <c r="D4509" s="7" t="s">
        <v>142</v>
      </c>
      <c r="E4509" s="7" t="s">
        <v>142</v>
      </c>
      <c r="F4509" s="7" t="s">
        <v>142</v>
      </c>
      <c r="G4509" s="7" t="s">
        <v>142</v>
      </c>
      <c r="H4509" s="7" t="s">
        <v>142</v>
      </c>
      <c r="I4509" s="7" t="s">
        <v>142</v>
      </c>
      <c r="J4509" s="7" t="s">
        <v>142</v>
      </c>
      <c r="K4509" s="7">
        <v>65712.336143427747</v>
      </c>
      <c r="L4509" s="7">
        <v>73860.217707729302</v>
      </c>
      <c r="M4509" s="7">
        <v>67844.582519009462</v>
      </c>
      <c r="N4509" s="7">
        <v>62505.145038991883</v>
      </c>
      <c r="O4509" s="7">
        <v>61150.220560283822</v>
      </c>
      <c r="P4509" s="7">
        <v>59600.30869838332</v>
      </c>
      <c r="Q4509" s="6" t="str">
        <f t="shared" si="140"/>
        <v>P</v>
      </c>
      <c r="R4509" s="6" t="str">
        <f t="shared" si="141"/>
        <v>P</v>
      </c>
      <c r="S4509" s="5" t="s">
        <v>42</v>
      </c>
    </row>
    <row r="4510" spans="1:19" x14ac:dyDescent="0.25">
      <c r="A4510" s="5" t="s">
        <v>102</v>
      </c>
      <c r="B4510" s="5">
        <v>2028</v>
      </c>
      <c r="C4510" s="5" t="s">
        <v>5</v>
      </c>
      <c r="D4510" s="7" t="s">
        <v>142</v>
      </c>
      <c r="E4510" s="7" t="s">
        <v>142</v>
      </c>
      <c r="F4510" s="7" t="s">
        <v>142</v>
      </c>
      <c r="G4510" s="7" t="s">
        <v>142</v>
      </c>
      <c r="H4510" s="7" t="s">
        <v>142</v>
      </c>
      <c r="I4510" s="7" t="s">
        <v>142</v>
      </c>
      <c r="J4510" s="7" t="s">
        <v>142</v>
      </c>
      <c r="K4510" s="7" t="s">
        <v>142</v>
      </c>
      <c r="L4510" s="7">
        <v>75869.063249592597</v>
      </c>
      <c r="M4510" s="7">
        <v>66862.633873503262</v>
      </c>
      <c r="N4510" s="7">
        <v>62428.893964841031</v>
      </c>
      <c r="O4510" s="7">
        <v>60616.830847047684</v>
      </c>
      <c r="P4510" s="7">
        <v>59079.760534937246</v>
      </c>
      <c r="Q4510" s="6" t="str">
        <f t="shared" si="140"/>
        <v>P</v>
      </c>
      <c r="R4510" s="6" t="str">
        <f t="shared" si="141"/>
        <v>P</v>
      </c>
      <c r="S4510" s="5" t="s">
        <v>42</v>
      </c>
    </row>
    <row r="4511" spans="1:19" x14ac:dyDescent="0.25">
      <c r="A4511" s="5" t="s">
        <v>102</v>
      </c>
      <c r="B4511" s="5">
        <v>2029</v>
      </c>
      <c r="C4511" s="5" t="s">
        <v>5</v>
      </c>
      <c r="D4511" s="7" t="s">
        <v>142</v>
      </c>
      <c r="E4511" s="7" t="s">
        <v>142</v>
      </c>
      <c r="F4511" s="7" t="s">
        <v>142</v>
      </c>
      <c r="G4511" s="7" t="s">
        <v>142</v>
      </c>
      <c r="H4511" s="7" t="s">
        <v>142</v>
      </c>
      <c r="I4511" s="7" t="s">
        <v>142</v>
      </c>
      <c r="J4511" s="7" t="s">
        <v>142</v>
      </c>
      <c r="K4511" s="7" t="s">
        <v>142</v>
      </c>
      <c r="L4511" s="7" t="s">
        <v>142</v>
      </c>
      <c r="M4511" s="7">
        <v>68681.132935130576</v>
      </c>
      <c r="N4511" s="7">
        <v>61524.939816528073</v>
      </c>
      <c r="O4511" s="7">
        <v>60542.2772969859</v>
      </c>
      <c r="P4511" s="7">
        <v>59007.221130836238</v>
      </c>
      <c r="Q4511" s="6" t="str">
        <f t="shared" si="140"/>
        <v>P</v>
      </c>
      <c r="R4511" s="6" t="str">
        <f t="shared" si="141"/>
        <v>P</v>
      </c>
      <c r="S4511" s="5" t="s">
        <v>42</v>
      </c>
    </row>
    <row r="4512" spans="1:19" x14ac:dyDescent="0.25">
      <c r="A4512" s="5" t="s">
        <v>102</v>
      </c>
      <c r="B4512" s="5">
        <v>2030</v>
      </c>
      <c r="C4512" s="5" t="s">
        <v>5</v>
      </c>
      <c r="D4512" s="7" t="s">
        <v>142</v>
      </c>
      <c r="E4512" s="7" t="s">
        <v>142</v>
      </c>
      <c r="F4512" s="7" t="s">
        <v>142</v>
      </c>
      <c r="G4512" s="7" t="s">
        <v>142</v>
      </c>
      <c r="H4512" s="7" t="s">
        <v>142</v>
      </c>
      <c r="I4512" s="7" t="s">
        <v>142</v>
      </c>
      <c r="J4512" s="7" t="s">
        <v>142</v>
      </c>
      <c r="K4512" s="7" t="s">
        <v>142</v>
      </c>
      <c r="L4512" s="7" t="s">
        <v>142</v>
      </c>
      <c r="M4512" s="7" t="s">
        <v>142</v>
      </c>
      <c r="N4512" s="7">
        <v>63198.113115373846</v>
      </c>
      <c r="O4512" s="7">
        <v>59665.507367727303</v>
      </c>
      <c r="P4512" s="7">
        <v>58152.963948354874</v>
      </c>
      <c r="Q4512" s="6" t="str">
        <f t="shared" si="140"/>
        <v>P</v>
      </c>
      <c r="R4512" s="6" t="str">
        <f t="shared" si="141"/>
        <v>P</v>
      </c>
      <c r="S4512" s="5" t="s">
        <v>42</v>
      </c>
    </row>
    <row r="4513" spans="1:19" x14ac:dyDescent="0.25">
      <c r="A4513" s="5" t="s">
        <v>102</v>
      </c>
      <c r="B4513" s="5">
        <v>2031</v>
      </c>
      <c r="C4513" s="5" t="s">
        <v>5</v>
      </c>
      <c r="D4513" s="7" t="s">
        <v>142</v>
      </c>
      <c r="E4513" s="7" t="s">
        <v>142</v>
      </c>
      <c r="F4513" s="7" t="s">
        <v>142</v>
      </c>
      <c r="G4513" s="7" t="s">
        <v>142</v>
      </c>
      <c r="H4513" s="7" t="s">
        <v>142</v>
      </c>
      <c r="I4513" s="7" t="s">
        <v>142</v>
      </c>
      <c r="J4513" s="7" t="s">
        <v>142</v>
      </c>
      <c r="K4513" s="7" t="s">
        <v>142</v>
      </c>
      <c r="L4513" s="7" t="s">
        <v>142</v>
      </c>
      <c r="M4513" s="7" t="s">
        <v>142</v>
      </c>
      <c r="N4513" s="7" t="s">
        <v>142</v>
      </c>
      <c r="O4513" s="7">
        <v>61288.308560378442</v>
      </c>
      <c r="P4513" s="7">
        <v>59734.686587213953</v>
      </c>
      <c r="Q4513" s="6" t="str">
        <f t="shared" si="140"/>
        <v>P</v>
      </c>
      <c r="R4513" s="6" t="str">
        <f t="shared" si="141"/>
        <v>P</v>
      </c>
      <c r="S4513" s="5" t="s">
        <v>42</v>
      </c>
    </row>
    <row r="4514" spans="1:19" x14ac:dyDescent="0.25">
      <c r="A4514" s="5" t="s">
        <v>102</v>
      </c>
      <c r="B4514" s="5">
        <v>2000</v>
      </c>
      <c r="C4514" s="5" t="s">
        <v>3</v>
      </c>
      <c r="D4514" s="7">
        <v>3706</v>
      </c>
      <c r="E4514" s="7">
        <v>3535</v>
      </c>
      <c r="F4514" s="7">
        <v>3406</v>
      </c>
      <c r="G4514" s="7">
        <v>3381</v>
      </c>
      <c r="H4514" s="7">
        <v>3291</v>
      </c>
      <c r="I4514" s="7">
        <v>3113</v>
      </c>
      <c r="J4514" s="7">
        <v>2868</v>
      </c>
      <c r="K4514" s="7">
        <v>2699</v>
      </c>
      <c r="L4514" s="7">
        <v>3088</v>
      </c>
      <c r="M4514" s="7">
        <v>2492</v>
      </c>
      <c r="N4514" s="7">
        <v>2167</v>
      </c>
      <c r="O4514" s="7">
        <v>1882</v>
      </c>
      <c r="P4514" s="7">
        <v>1708</v>
      </c>
      <c r="Q4514" s="6" t="str">
        <f t="shared" si="140"/>
        <v>A</v>
      </c>
      <c r="R4514" s="6" t="str">
        <f t="shared" si="141"/>
        <v>A</v>
      </c>
      <c r="S4514" s="5" t="s">
        <v>42</v>
      </c>
    </row>
    <row r="4515" spans="1:19" x14ac:dyDescent="0.25">
      <c r="A4515" s="5" t="s">
        <v>102</v>
      </c>
      <c r="B4515" s="5">
        <v>2001</v>
      </c>
      <c r="C4515" s="5" t="s">
        <v>3</v>
      </c>
      <c r="D4515" s="7">
        <v>4140</v>
      </c>
      <c r="E4515" s="7">
        <v>3941</v>
      </c>
      <c r="F4515" s="7">
        <v>3798</v>
      </c>
      <c r="G4515" s="7">
        <v>3676</v>
      </c>
      <c r="H4515" s="7">
        <v>3648</v>
      </c>
      <c r="I4515" s="7">
        <v>3529</v>
      </c>
      <c r="J4515" s="7">
        <v>3366</v>
      </c>
      <c r="K4515" s="7">
        <v>3111</v>
      </c>
      <c r="L4515" s="7">
        <v>3560</v>
      </c>
      <c r="M4515" s="7">
        <v>2877</v>
      </c>
      <c r="N4515" s="7">
        <v>2316</v>
      </c>
      <c r="O4515" s="7">
        <v>2110</v>
      </c>
      <c r="P4515" s="7">
        <v>1890</v>
      </c>
      <c r="Q4515" s="6" t="str">
        <f t="shared" si="140"/>
        <v>A</v>
      </c>
      <c r="R4515" s="6" t="str">
        <f t="shared" si="141"/>
        <v>A</v>
      </c>
      <c r="S4515" s="5" t="s">
        <v>42</v>
      </c>
    </row>
    <row r="4516" spans="1:19" x14ac:dyDescent="0.25">
      <c r="A4516" s="5" t="s">
        <v>102</v>
      </c>
      <c r="B4516" s="5">
        <v>2002</v>
      </c>
      <c r="C4516" s="5" t="s">
        <v>3</v>
      </c>
      <c r="D4516" s="7">
        <v>4519</v>
      </c>
      <c r="E4516" s="7">
        <v>4260</v>
      </c>
      <c r="F4516" s="7">
        <v>4119</v>
      </c>
      <c r="G4516" s="7">
        <v>3932</v>
      </c>
      <c r="H4516" s="7">
        <v>3889</v>
      </c>
      <c r="I4516" s="7">
        <v>3848</v>
      </c>
      <c r="J4516" s="7">
        <v>3782</v>
      </c>
      <c r="K4516" s="7">
        <v>3549</v>
      </c>
      <c r="L4516" s="7">
        <v>3950</v>
      </c>
      <c r="M4516" s="7">
        <v>3267</v>
      </c>
      <c r="N4516" s="7">
        <v>2632</v>
      </c>
      <c r="O4516" s="7">
        <v>2271</v>
      </c>
      <c r="P4516" s="7">
        <v>2075</v>
      </c>
      <c r="Q4516" s="6" t="str">
        <f t="shared" si="140"/>
        <v>A</v>
      </c>
      <c r="R4516" s="6" t="str">
        <f t="shared" si="141"/>
        <v>A</v>
      </c>
      <c r="S4516" s="5" t="s">
        <v>42</v>
      </c>
    </row>
    <row r="4517" spans="1:19" x14ac:dyDescent="0.25">
      <c r="A4517" s="5" t="s">
        <v>102</v>
      </c>
      <c r="B4517" s="5">
        <v>2003</v>
      </c>
      <c r="C4517" s="5" t="s">
        <v>3</v>
      </c>
      <c r="D4517" s="7">
        <v>4811</v>
      </c>
      <c r="E4517" s="7">
        <v>4672</v>
      </c>
      <c r="F4517" s="7">
        <v>4439</v>
      </c>
      <c r="G4517" s="7">
        <v>4364</v>
      </c>
      <c r="H4517" s="7">
        <v>4185</v>
      </c>
      <c r="I4517" s="7">
        <v>4115</v>
      </c>
      <c r="J4517" s="7">
        <v>4087</v>
      </c>
      <c r="K4517" s="7">
        <v>4005</v>
      </c>
      <c r="L4517" s="7">
        <v>4654</v>
      </c>
      <c r="M4517" s="7">
        <v>3626</v>
      </c>
      <c r="N4517" s="7">
        <v>2962</v>
      </c>
      <c r="O4517" s="7">
        <v>2500</v>
      </c>
      <c r="P4517" s="7">
        <v>2270</v>
      </c>
      <c r="Q4517" s="6" t="str">
        <f t="shared" si="140"/>
        <v>A</v>
      </c>
      <c r="R4517" s="6" t="str">
        <f t="shared" si="141"/>
        <v>A</v>
      </c>
      <c r="S4517" s="5" t="s">
        <v>42</v>
      </c>
    </row>
    <row r="4518" spans="1:19" x14ac:dyDescent="0.25">
      <c r="A4518" s="5" t="s">
        <v>102</v>
      </c>
      <c r="B4518" s="5">
        <v>2004</v>
      </c>
      <c r="C4518" s="5" t="s">
        <v>3</v>
      </c>
      <c r="D4518" s="7">
        <v>4925</v>
      </c>
      <c r="E4518" s="7">
        <v>4958</v>
      </c>
      <c r="F4518" s="7">
        <v>4875</v>
      </c>
      <c r="G4518" s="7">
        <v>4724</v>
      </c>
      <c r="H4518" s="7">
        <v>4646</v>
      </c>
      <c r="I4518" s="7">
        <v>4423</v>
      </c>
      <c r="J4518" s="7">
        <v>4375</v>
      </c>
      <c r="K4518" s="7">
        <v>4309</v>
      </c>
      <c r="L4518" s="7">
        <v>5462</v>
      </c>
      <c r="M4518" s="7">
        <v>3993</v>
      </c>
      <c r="N4518" s="7">
        <v>3276</v>
      </c>
      <c r="O4518" s="7">
        <v>2793</v>
      </c>
      <c r="P4518" s="7">
        <v>2509</v>
      </c>
      <c r="Q4518" s="6" t="str">
        <f t="shared" si="140"/>
        <v>A</v>
      </c>
      <c r="R4518" s="6" t="str">
        <f t="shared" si="141"/>
        <v>A</v>
      </c>
      <c r="S4518" s="5" t="s">
        <v>42</v>
      </c>
    </row>
    <row r="4519" spans="1:19" x14ac:dyDescent="0.25">
      <c r="A4519" s="5" t="s">
        <v>102</v>
      </c>
      <c r="B4519" s="5">
        <v>2005</v>
      </c>
      <c r="C4519" s="5" t="s">
        <v>3</v>
      </c>
      <c r="D4519" s="7">
        <v>5164</v>
      </c>
      <c r="E4519" s="7">
        <v>5127</v>
      </c>
      <c r="F4519" s="7">
        <v>5184</v>
      </c>
      <c r="G4519" s="7">
        <v>5165</v>
      </c>
      <c r="H4519" s="7">
        <v>4971</v>
      </c>
      <c r="I4519" s="7">
        <v>4824</v>
      </c>
      <c r="J4519" s="7">
        <v>4711</v>
      </c>
      <c r="K4519" s="7">
        <v>4538</v>
      </c>
      <c r="L4519" s="7">
        <v>5780</v>
      </c>
      <c r="M4519" s="7">
        <v>4568</v>
      </c>
      <c r="N4519" s="7">
        <v>3587</v>
      </c>
      <c r="O4519" s="7">
        <v>3089</v>
      </c>
      <c r="P4519" s="7">
        <v>2790</v>
      </c>
      <c r="Q4519" s="6" t="str">
        <f t="shared" si="140"/>
        <v>A</v>
      </c>
      <c r="R4519" s="6" t="str">
        <f t="shared" si="141"/>
        <v>A</v>
      </c>
      <c r="S4519" s="5" t="s">
        <v>42</v>
      </c>
    </row>
    <row r="4520" spans="1:19" x14ac:dyDescent="0.25">
      <c r="A4520" s="5" t="s">
        <v>102</v>
      </c>
      <c r="B4520" s="5">
        <v>2006</v>
      </c>
      <c r="C4520" s="5" t="s">
        <v>3</v>
      </c>
      <c r="D4520" s="7">
        <v>5808</v>
      </c>
      <c r="E4520" s="7">
        <v>5391</v>
      </c>
      <c r="F4520" s="7">
        <v>5349</v>
      </c>
      <c r="G4520" s="7">
        <v>5410</v>
      </c>
      <c r="H4520" s="7">
        <v>5428</v>
      </c>
      <c r="I4520" s="7">
        <v>5184</v>
      </c>
      <c r="J4520" s="7">
        <v>5081</v>
      </c>
      <c r="K4520" s="7">
        <v>4877</v>
      </c>
      <c r="L4520" s="7">
        <v>6061</v>
      </c>
      <c r="M4520" s="7">
        <v>4925</v>
      </c>
      <c r="N4520" s="7">
        <v>4069</v>
      </c>
      <c r="O4520" s="7">
        <v>3437</v>
      </c>
      <c r="P4520" s="7">
        <v>3130</v>
      </c>
      <c r="Q4520" s="6" t="str">
        <f t="shared" si="140"/>
        <v>A</v>
      </c>
      <c r="R4520" s="6" t="str">
        <f t="shared" si="141"/>
        <v>A</v>
      </c>
      <c r="S4520" s="5" t="s">
        <v>42</v>
      </c>
    </row>
    <row r="4521" spans="1:19" x14ac:dyDescent="0.25">
      <c r="A4521" s="5" t="s">
        <v>102</v>
      </c>
      <c r="B4521" s="5">
        <v>2007</v>
      </c>
      <c r="C4521" s="5" t="s">
        <v>3</v>
      </c>
      <c r="D4521" s="7">
        <v>6237</v>
      </c>
      <c r="E4521" s="7">
        <v>5906</v>
      </c>
      <c r="F4521" s="7">
        <v>5550</v>
      </c>
      <c r="G4521" s="7">
        <v>5490</v>
      </c>
      <c r="H4521" s="7">
        <v>5631</v>
      </c>
      <c r="I4521" s="7">
        <v>5574</v>
      </c>
      <c r="J4521" s="7">
        <v>5399</v>
      </c>
      <c r="K4521" s="7">
        <v>5250</v>
      </c>
      <c r="L4521" s="7">
        <v>6282</v>
      </c>
      <c r="M4521" s="7">
        <v>5236</v>
      </c>
      <c r="N4521" s="7">
        <v>4272</v>
      </c>
      <c r="O4521" s="7">
        <v>3874</v>
      </c>
      <c r="P4521" s="7">
        <v>3555</v>
      </c>
      <c r="Q4521" s="6" t="str">
        <f t="shared" si="140"/>
        <v>A</v>
      </c>
      <c r="R4521" s="6" t="str">
        <f t="shared" si="141"/>
        <v>A</v>
      </c>
      <c r="S4521" s="5" t="s">
        <v>42</v>
      </c>
    </row>
    <row r="4522" spans="1:19" x14ac:dyDescent="0.25">
      <c r="A4522" s="5" t="s">
        <v>102</v>
      </c>
      <c r="B4522" s="5">
        <v>2008</v>
      </c>
      <c r="C4522" s="5" t="s">
        <v>3</v>
      </c>
      <c r="D4522" s="7">
        <v>7121</v>
      </c>
      <c r="E4522" s="7">
        <v>6279</v>
      </c>
      <c r="F4522" s="7">
        <v>6024</v>
      </c>
      <c r="G4522" s="7">
        <v>5622</v>
      </c>
      <c r="H4522" s="7">
        <v>5570</v>
      </c>
      <c r="I4522" s="7">
        <v>5712</v>
      </c>
      <c r="J4522" s="7">
        <v>5693</v>
      </c>
      <c r="K4522" s="7">
        <v>5541</v>
      </c>
      <c r="L4522" s="7">
        <v>6649</v>
      </c>
      <c r="M4522" s="7">
        <v>5417</v>
      </c>
      <c r="N4522" s="7">
        <v>4540</v>
      </c>
      <c r="O4522" s="7">
        <v>4095</v>
      </c>
      <c r="P4522" s="7">
        <v>3842</v>
      </c>
      <c r="Q4522" s="6" t="str">
        <f t="shared" si="140"/>
        <v>A</v>
      </c>
      <c r="R4522" s="6" t="str">
        <f t="shared" si="141"/>
        <v>A</v>
      </c>
      <c r="S4522" s="5" t="s">
        <v>42</v>
      </c>
    </row>
    <row r="4523" spans="1:19" x14ac:dyDescent="0.25">
      <c r="A4523" s="5" t="s">
        <v>102</v>
      </c>
      <c r="B4523" s="5">
        <v>2009</v>
      </c>
      <c r="C4523" s="5" t="s">
        <v>3</v>
      </c>
      <c r="D4523" s="7">
        <v>7468</v>
      </c>
      <c r="E4523" s="7">
        <v>7081</v>
      </c>
      <c r="F4523" s="7">
        <v>6318</v>
      </c>
      <c r="G4523" s="7">
        <v>6079</v>
      </c>
      <c r="H4523" s="7">
        <v>5739</v>
      </c>
      <c r="I4523" s="7">
        <v>5678</v>
      </c>
      <c r="J4523" s="7">
        <v>5796</v>
      </c>
      <c r="K4523" s="7">
        <v>5783</v>
      </c>
      <c r="L4523" s="7">
        <v>6957</v>
      </c>
      <c r="M4523" s="7">
        <v>5873</v>
      </c>
      <c r="N4523" s="7">
        <v>4826</v>
      </c>
      <c r="O4523" s="7">
        <v>4387</v>
      </c>
      <c r="P4523" s="7">
        <v>4087</v>
      </c>
      <c r="Q4523" s="6" t="str">
        <f t="shared" si="140"/>
        <v>A</v>
      </c>
      <c r="R4523" s="6" t="str">
        <f t="shared" si="141"/>
        <v>A</v>
      </c>
      <c r="S4523" s="5" t="s">
        <v>42</v>
      </c>
    </row>
    <row r="4524" spans="1:19" x14ac:dyDescent="0.25">
      <c r="A4524" s="5" t="s">
        <v>102</v>
      </c>
      <c r="B4524" s="5">
        <v>2010</v>
      </c>
      <c r="C4524" s="5" t="s">
        <v>3</v>
      </c>
      <c r="D4524" s="7">
        <v>8655</v>
      </c>
      <c r="E4524" s="7">
        <v>8357</v>
      </c>
      <c r="F4524" s="7">
        <v>7957</v>
      </c>
      <c r="G4524" s="7">
        <v>7196</v>
      </c>
      <c r="H4524" s="7">
        <v>6965</v>
      </c>
      <c r="I4524" s="7">
        <v>6543</v>
      </c>
      <c r="J4524" s="7">
        <v>6337</v>
      </c>
      <c r="K4524" s="7">
        <v>6432</v>
      </c>
      <c r="L4524" s="7">
        <v>8067</v>
      </c>
      <c r="M4524" s="7">
        <v>6891</v>
      </c>
      <c r="N4524" s="7">
        <v>5542</v>
      </c>
      <c r="O4524" s="7">
        <v>4859</v>
      </c>
      <c r="P4524" s="7">
        <v>4682</v>
      </c>
      <c r="Q4524" s="6" t="str">
        <f t="shared" si="140"/>
        <v>A</v>
      </c>
      <c r="R4524" s="6" t="str">
        <f t="shared" si="141"/>
        <v>A</v>
      </c>
      <c r="S4524" s="5" t="s">
        <v>42</v>
      </c>
    </row>
    <row r="4525" spans="1:19" x14ac:dyDescent="0.25">
      <c r="A4525" s="5" t="s">
        <v>102</v>
      </c>
      <c r="B4525" s="5">
        <v>2011</v>
      </c>
      <c r="C4525" s="5" t="s">
        <v>3</v>
      </c>
      <c r="D4525" s="7">
        <v>9241</v>
      </c>
      <c r="E4525" s="7">
        <v>8576</v>
      </c>
      <c r="F4525" s="7">
        <v>8394</v>
      </c>
      <c r="G4525" s="7">
        <v>7989</v>
      </c>
      <c r="H4525" s="7">
        <v>7258</v>
      </c>
      <c r="I4525" s="7">
        <v>7018</v>
      </c>
      <c r="J4525" s="7">
        <v>6643</v>
      </c>
      <c r="K4525" s="7">
        <v>6502</v>
      </c>
      <c r="L4525" s="7">
        <v>8390</v>
      </c>
      <c r="M4525" s="7">
        <v>7092</v>
      </c>
      <c r="N4525" s="7">
        <v>5743</v>
      </c>
      <c r="O4525" s="7">
        <v>4999</v>
      </c>
      <c r="P4525" s="7">
        <v>5045</v>
      </c>
      <c r="Q4525" s="6" t="str">
        <f t="shared" si="140"/>
        <v>A</v>
      </c>
      <c r="R4525" s="6" t="str">
        <f t="shared" si="141"/>
        <v>A</v>
      </c>
      <c r="S4525" s="5" t="s">
        <v>42</v>
      </c>
    </row>
    <row r="4526" spans="1:19" x14ac:dyDescent="0.25">
      <c r="A4526" s="5" t="s">
        <v>102</v>
      </c>
      <c r="B4526" s="5">
        <v>2012</v>
      </c>
      <c r="C4526" s="5" t="s">
        <v>3</v>
      </c>
      <c r="D4526" s="7">
        <v>10299</v>
      </c>
      <c r="E4526" s="7">
        <v>9301</v>
      </c>
      <c r="F4526" s="7">
        <v>8648</v>
      </c>
      <c r="G4526" s="7">
        <v>8489</v>
      </c>
      <c r="H4526" s="7">
        <v>8135</v>
      </c>
      <c r="I4526" s="7">
        <v>7322</v>
      </c>
      <c r="J4526" s="7">
        <v>7185</v>
      </c>
      <c r="K4526" s="7">
        <v>6797</v>
      </c>
      <c r="L4526" s="7">
        <v>8765</v>
      </c>
      <c r="M4526" s="7">
        <v>7161</v>
      </c>
      <c r="N4526" s="7">
        <v>5919</v>
      </c>
      <c r="O4526" s="7">
        <v>5460</v>
      </c>
      <c r="P4526" s="7">
        <v>5463</v>
      </c>
      <c r="Q4526" s="6" t="str">
        <f t="shared" si="140"/>
        <v>A</v>
      </c>
      <c r="R4526" s="6" t="str">
        <f t="shared" si="141"/>
        <v>A</v>
      </c>
      <c r="S4526" s="5" t="s">
        <v>42</v>
      </c>
    </row>
    <row r="4527" spans="1:19" x14ac:dyDescent="0.25">
      <c r="A4527" s="5" t="s">
        <v>102</v>
      </c>
      <c r="B4527" s="5">
        <v>2013</v>
      </c>
      <c r="C4527" s="5" t="s">
        <v>3</v>
      </c>
      <c r="D4527" s="7">
        <v>11328</v>
      </c>
      <c r="E4527" s="7">
        <v>10310</v>
      </c>
      <c r="F4527" s="7">
        <v>9444</v>
      </c>
      <c r="G4527" s="7">
        <v>8832</v>
      </c>
      <c r="H4527" s="7">
        <v>8642</v>
      </c>
      <c r="I4527" s="7">
        <v>8282</v>
      </c>
      <c r="J4527" s="7">
        <v>7552</v>
      </c>
      <c r="K4527" s="7">
        <v>7409</v>
      </c>
      <c r="L4527" s="7">
        <v>9345</v>
      </c>
      <c r="M4527" s="7">
        <v>7629</v>
      </c>
      <c r="N4527" s="7">
        <v>6069</v>
      </c>
      <c r="O4527" s="7">
        <v>5919</v>
      </c>
      <c r="P4527" s="7">
        <v>5780.5604529798175</v>
      </c>
      <c r="Q4527" s="6" t="str">
        <f t="shared" si="140"/>
        <v>A</v>
      </c>
      <c r="R4527" s="6" t="str">
        <f t="shared" si="141"/>
        <v>P</v>
      </c>
      <c r="S4527" s="5" t="s">
        <v>42</v>
      </c>
    </row>
    <row r="4528" spans="1:19" x14ac:dyDescent="0.25">
      <c r="A4528" s="5" t="s">
        <v>102</v>
      </c>
      <c r="B4528" s="5">
        <v>2014</v>
      </c>
      <c r="C4528" s="5" t="s">
        <v>3</v>
      </c>
      <c r="D4528" s="7">
        <v>11290.525617916375</v>
      </c>
      <c r="E4528" s="7">
        <v>11521.092600316033</v>
      </c>
      <c r="F4528" s="7">
        <v>10594.161092787588</v>
      </c>
      <c r="G4528" s="7">
        <v>9755.8998860088432</v>
      </c>
      <c r="H4528" s="7">
        <v>9151.9550701481912</v>
      </c>
      <c r="I4528" s="7">
        <v>8932.4980548662788</v>
      </c>
      <c r="J4528" s="7">
        <v>8597.0636265224148</v>
      </c>
      <c r="K4528" s="7">
        <v>7844.1443108463227</v>
      </c>
      <c r="L4528" s="7">
        <v>9968.0157883953216</v>
      </c>
      <c r="M4528" s="7">
        <v>8308.8826823493946</v>
      </c>
      <c r="N4528" s="7">
        <v>6594.393799085</v>
      </c>
      <c r="O4528" s="7">
        <v>5910.4908324639946</v>
      </c>
      <c r="P4528" s="7">
        <v>5770.9170938376783</v>
      </c>
      <c r="Q4528" s="6" t="str">
        <f t="shared" si="140"/>
        <v>P</v>
      </c>
      <c r="R4528" s="6" t="str">
        <f t="shared" si="141"/>
        <v>P</v>
      </c>
      <c r="S4528" s="5" t="s">
        <v>42</v>
      </c>
    </row>
    <row r="4529" spans="1:19" x14ac:dyDescent="0.25">
      <c r="A4529" s="5" t="s">
        <v>102</v>
      </c>
      <c r="B4529" s="5">
        <v>2015</v>
      </c>
      <c r="C4529" s="5" t="s">
        <v>3</v>
      </c>
      <c r="D4529" s="7">
        <v>11369.499649739304</v>
      </c>
      <c r="E4529" s="7">
        <v>11566.459373844849</v>
      </c>
      <c r="F4529" s="7">
        <v>11910.632557306802</v>
      </c>
      <c r="G4529" s="7">
        <v>11013.139784403014</v>
      </c>
      <c r="H4529" s="7">
        <v>10176.281804142249</v>
      </c>
      <c r="I4529" s="7">
        <v>9514.6891070793263</v>
      </c>
      <c r="J4529" s="7">
        <v>9318.380499371935</v>
      </c>
      <c r="K4529" s="7">
        <v>8975.2721828902395</v>
      </c>
      <c r="L4529" s="7">
        <v>10601.359256266845</v>
      </c>
      <c r="M4529" s="7">
        <v>8918.2284342900839</v>
      </c>
      <c r="N4529" s="7">
        <v>7184.0878821107199</v>
      </c>
      <c r="O4529" s="7">
        <v>6386.6050497027518</v>
      </c>
      <c r="P4529" s="7">
        <v>6278.3164843747491</v>
      </c>
      <c r="Q4529" s="6" t="str">
        <f t="shared" si="140"/>
        <v>P</v>
      </c>
      <c r="R4529" s="6" t="str">
        <f t="shared" si="141"/>
        <v>P</v>
      </c>
      <c r="S4529" s="5" t="s">
        <v>42</v>
      </c>
    </row>
    <row r="4530" spans="1:19" x14ac:dyDescent="0.25">
      <c r="A4530" s="5" t="s">
        <v>102</v>
      </c>
      <c r="B4530" s="5">
        <v>2016</v>
      </c>
      <c r="C4530" s="5" t="s">
        <v>3</v>
      </c>
      <c r="D4530" s="7">
        <v>10901.333594275817</v>
      </c>
      <c r="E4530" s="7">
        <v>11507.043116304651</v>
      </c>
      <c r="F4530" s="7">
        <v>11819.629629807965</v>
      </c>
      <c r="G4530" s="7">
        <v>12223.471761442213</v>
      </c>
      <c r="H4530" s="7">
        <v>11337.005167928432</v>
      </c>
      <c r="I4530" s="7">
        <v>10441.584085116381</v>
      </c>
      <c r="J4530" s="7">
        <v>9834.0018536435309</v>
      </c>
      <c r="K4530" s="7">
        <v>9648.8023120954495</v>
      </c>
      <c r="L4530" s="7">
        <v>12085.283485594629</v>
      </c>
      <c r="M4530" s="7">
        <v>9347.2153914443516</v>
      </c>
      <c r="N4530" s="7">
        <v>7605.7869193708948</v>
      </c>
      <c r="O4530" s="7">
        <v>6906.7094797038699</v>
      </c>
      <c r="P4530" s="7">
        <v>6821.2729685348859</v>
      </c>
      <c r="Q4530" s="6" t="str">
        <f t="shared" si="140"/>
        <v>P</v>
      </c>
      <c r="R4530" s="6" t="str">
        <f t="shared" si="141"/>
        <v>P</v>
      </c>
      <c r="S4530" s="5" t="s">
        <v>42</v>
      </c>
    </row>
    <row r="4531" spans="1:19" x14ac:dyDescent="0.25">
      <c r="A4531" s="5" t="s">
        <v>102</v>
      </c>
      <c r="B4531" s="5">
        <v>2017</v>
      </c>
      <c r="C4531" s="5" t="s">
        <v>3</v>
      </c>
      <c r="D4531" s="7">
        <v>10945.202415014603</v>
      </c>
      <c r="E4531" s="7">
        <v>11034.285334638216</v>
      </c>
      <c r="F4531" s="7">
        <v>11754.752524695947</v>
      </c>
      <c r="G4531" s="7">
        <v>12130.267172270913</v>
      </c>
      <c r="H4531" s="7">
        <v>12579.237891657202</v>
      </c>
      <c r="I4531" s="7">
        <v>11625.518795207998</v>
      </c>
      <c r="J4531" s="7">
        <v>10795.464849065471</v>
      </c>
      <c r="K4531" s="7">
        <v>10175.625052758347</v>
      </c>
      <c r="L4531" s="7">
        <v>13041.081361647512</v>
      </c>
      <c r="M4531" s="7">
        <v>10621.005233742204</v>
      </c>
      <c r="N4531" s="7">
        <v>7971.3310971860255</v>
      </c>
      <c r="O4531" s="7">
        <v>7366.3581748213965</v>
      </c>
      <c r="P4531" s="7">
        <v>7259.8444182053408</v>
      </c>
      <c r="Q4531" s="6" t="str">
        <f t="shared" si="140"/>
        <v>P</v>
      </c>
      <c r="R4531" s="6" t="str">
        <f t="shared" si="141"/>
        <v>P</v>
      </c>
      <c r="S4531" s="5" t="s">
        <v>42</v>
      </c>
    </row>
    <row r="4532" spans="1:19" x14ac:dyDescent="0.25">
      <c r="A4532" s="5" t="s">
        <v>102</v>
      </c>
      <c r="B4532" s="5">
        <v>2018</v>
      </c>
      <c r="C4532" s="5" t="s">
        <v>3</v>
      </c>
      <c r="D4532" s="7">
        <v>10889.495254553311</v>
      </c>
      <c r="E4532" s="7">
        <v>11088.321498438849</v>
      </c>
      <c r="F4532" s="7">
        <v>11292.554527964696</v>
      </c>
      <c r="G4532" s="7">
        <v>12090.11640530861</v>
      </c>
      <c r="H4532" s="7">
        <v>12502.110360241975</v>
      </c>
      <c r="I4532" s="7">
        <v>12928.790190342912</v>
      </c>
      <c r="J4532" s="7">
        <v>12038.093207377258</v>
      </c>
      <c r="K4532" s="7">
        <v>11187.258628224625</v>
      </c>
      <c r="L4532" s="7">
        <v>13771.395571891682</v>
      </c>
      <c r="M4532" s="7">
        <v>11501.199959244206</v>
      </c>
      <c r="N4532" s="7">
        <v>9086.5301101036403</v>
      </c>
      <c r="O4532" s="7">
        <v>7755.8851228080057</v>
      </c>
      <c r="P4532" s="7">
        <v>7622.2265580329904</v>
      </c>
      <c r="Q4532" s="6" t="str">
        <f t="shared" si="140"/>
        <v>P</v>
      </c>
      <c r="R4532" s="6" t="str">
        <f t="shared" si="141"/>
        <v>P</v>
      </c>
      <c r="S4532" s="5" t="s">
        <v>42</v>
      </c>
    </row>
    <row r="4533" spans="1:19" x14ac:dyDescent="0.25">
      <c r="A4533" s="5" t="s">
        <v>102</v>
      </c>
      <c r="B4533" s="5">
        <v>2019</v>
      </c>
      <c r="C4533" s="5" t="s">
        <v>3</v>
      </c>
      <c r="D4533" s="7">
        <v>11203.15394611559</v>
      </c>
      <c r="E4533" s="7">
        <v>11053.895733188128</v>
      </c>
      <c r="F4533" s="7">
        <v>11366.423203591272</v>
      </c>
      <c r="G4533" s="7">
        <v>11633.366432105295</v>
      </c>
      <c r="H4533" s="7">
        <v>12488.31695149302</v>
      </c>
      <c r="I4533" s="7">
        <v>12875.054919317819</v>
      </c>
      <c r="J4533" s="7">
        <v>13400.684122521967</v>
      </c>
      <c r="K4533" s="7">
        <v>12488.898901329208</v>
      </c>
      <c r="L4533" s="7">
        <v>15109.454287232757</v>
      </c>
      <c r="M4533" s="7">
        <v>12179.704557928493</v>
      </c>
      <c r="N4533" s="7">
        <v>9861.2150941265809</v>
      </c>
      <c r="O4533" s="7">
        <v>8814.2186924621365</v>
      </c>
      <c r="P4533" s="7">
        <v>8664.3485133543309</v>
      </c>
      <c r="Q4533" s="6" t="str">
        <f t="shared" si="140"/>
        <v>P</v>
      </c>
      <c r="R4533" s="6" t="str">
        <f t="shared" si="141"/>
        <v>P</v>
      </c>
      <c r="S4533" s="5" t="s">
        <v>42</v>
      </c>
    </row>
    <row r="4534" spans="1:19" x14ac:dyDescent="0.25">
      <c r="A4534" s="5" t="s">
        <v>102</v>
      </c>
      <c r="B4534" s="5">
        <v>2020</v>
      </c>
      <c r="C4534" s="5" t="s">
        <v>3</v>
      </c>
      <c r="D4534" s="7">
        <v>11685.656426412477</v>
      </c>
      <c r="E4534" s="7">
        <v>11374.676424160314</v>
      </c>
      <c r="F4534" s="7">
        <v>11331.647667139352</v>
      </c>
      <c r="G4534" s="7">
        <v>11709.301241101526</v>
      </c>
      <c r="H4534" s="7">
        <v>12017.417529472403</v>
      </c>
      <c r="I4534" s="7">
        <v>12860.138222937576</v>
      </c>
      <c r="J4534" s="7">
        <v>13345.262014521171</v>
      </c>
      <c r="K4534" s="7">
        <v>13903.903997609685</v>
      </c>
      <c r="L4534" s="7">
        <v>16868.520529689431</v>
      </c>
      <c r="M4534" s="7">
        <v>13361.888984529834</v>
      </c>
      <c r="N4534" s="7">
        <v>10435.955905327335</v>
      </c>
      <c r="O4534" s="7">
        <v>9552.7405932042711</v>
      </c>
      <c r="P4534" s="7">
        <v>9400.3357959834411</v>
      </c>
      <c r="Q4534" s="6" t="str">
        <f t="shared" si="140"/>
        <v>P</v>
      </c>
      <c r="R4534" s="6" t="str">
        <f t="shared" si="141"/>
        <v>P</v>
      </c>
      <c r="S4534" s="5" t="s">
        <v>42</v>
      </c>
    </row>
    <row r="4535" spans="1:19" x14ac:dyDescent="0.25">
      <c r="A4535" s="5" t="s">
        <v>102</v>
      </c>
      <c r="B4535" s="5">
        <v>2021</v>
      </c>
      <c r="C4535" s="5" t="s">
        <v>3</v>
      </c>
      <c r="D4535" s="7" t="s">
        <v>142</v>
      </c>
      <c r="E4535" s="7">
        <v>11849.186344848971</v>
      </c>
      <c r="F4535" s="7">
        <v>11645.804183271628</v>
      </c>
      <c r="G4535" s="7">
        <v>11657.488605577109</v>
      </c>
      <c r="H4535" s="7">
        <v>12078.384732465067</v>
      </c>
      <c r="I4535" s="7">
        <v>12357.271535322823</v>
      </c>
      <c r="J4535" s="7">
        <v>13316.98505807555</v>
      </c>
      <c r="K4535" s="7">
        <v>13833.852698978066</v>
      </c>
      <c r="L4535" s="7">
        <v>18778.33389619863</v>
      </c>
      <c r="M4535" s="7">
        <v>14890.984607995668</v>
      </c>
      <c r="N4535" s="7">
        <v>11431.340137687801</v>
      </c>
      <c r="O4535" s="7">
        <v>10106.43466305131</v>
      </c>
      <c r="P4535" s="7">
        <v>9949.3653958290051</v>
      </c>
      <c r="Q4535" s="6" t="str">
        <f t="shared" si="140"/>
        <v>P</v>
      </c>
      <c r="R4535" s="6" t="str">
        <f t="shared" si="141"/>
        <v>P</v>
      </c>
      <c r="S4535" s="5" t="s">
        <v>42</v>
      </c>
    </row>
    <row r="4536" spans="1:19" x14ac:dyDescent="0.25">
      <c r="A4536" s="5" t="s">
        <v>102</v>
      </c>
      <c r="B4536" s="5">
        <v>2022</v>
      </c>
      <c r="C4536" s="5" t="s">
        <v>3</v>
      </c>
      <c r="D4536" s="7" t="s">
        <v>142</v>
      </c>
      <c r="E4536" s="7" t="s">
        <v>142</v>
      </c>
      <c r="F4536" s="7">
        <v>12131.262236657727</v>
      </c>
      <c r="G4536" s="7">
        <v>11980.91951957898</v>
      </c>
      <c r="H4536" s="7">
        <v>12024.285126554554</v>
      </c>
      <c r="I4536" s="7">
        <v>12419.456427654099</v>
      </c>
      <c r="J4536" s="7">
        <v>12796.816781852573</v>
      </c>
      <c r="K4536" s="7">
        <v>13803.712104704418</v>
      </c>
      <c r="L4536" s="7">
        <v>18691.821773459938</v>
      </c>
      <c r="M4536" s="7">
        <v>16572.534675758081</v>
      </c>
      <c r="N4536" s="7">
        <v>12740.611213126878</v>
      </c>
      <c r="O4536" s="7">
        <v>11081.611063803593</v>
      </c>
      <c r="P4536" s="7">
        <v>10905.257256179637</v>
      </c>
      <c r="Q4536" s="6" t="str">
        <f t="shared" si="140"/>
        <v>P</v>
      </c>
      <c r="R4536" s="6" t="str">
        <f t="shared" si="141"/>
        <v>P</v>
      </c>
      <c r="S4536" s="5" t="s">
        <v>42</v>
      </c>
    </row>
    <row r="4537" spans="1:19" x14ac:dyDescent="0.25">
      <c r="A4537" s="5" t="s">
        <v>102</v>
      </c>
      <c r="B4537" s="5">
        <v>2023</v>
      </c>
      <c r="C4537" s="5" t="s">
        <v>3</v>
      </c>
      <c r="D4537" s="7" t="s">
        <v>142</v>
      </c>
      <c r="E4537" s="7" t="s">
        <v>142</v>
      </c>
      <c r="F4537" s="7" t="s">
        <v>142</v>
      </c>
      <c r="G4537" s="7">
        <v>12484.948201968944</v>
      </c>
      <c r="H4537" s="7">
        <v>12361.964604501412</v>
      </c>
      <c r="I4537" s="7">
        <v>12368.734083765978</v>
      </c>
      <c r="J4537" s="7">
        <v>12864.481381534524</v>
      </c>
      <c r="K4537" s="7">
        <v>13267.808045892543</v>
      </c>
      <c r="L4537" s="7">
        <v>18652.268280213426</v>
      </c>
      <c r="M4537" s="7">
        <v>16505.462366420841</v>
      </c>
      <c r="N4537" s="7">
        <v>14186.573370533342</v>
      </c>
      <c r="O4537" s="7">
        <v>12355.646369036458</v>
      </c>
      <c r="P4537" s="7">
        <v>12155.17067181767</v>
      </c>
      <c r="Q4537" s="6" t="str">
        <f t="shared" si="140"/>
        <v>P</v>
      </c>
      <c r="R4537" s="6" t="str">
        <f t="shared" si="141"/>
        <v>P</v>
      </c>
      <c r="S4537" s="5" t="s">
        <v>42</v>
      </c>
    </row>
    <row r="4538" spans="1:19" x14ac:dyDescent="0.25">
      <c r="A4538" s="5" t="s">
        <v>102</v>
      </c>
      <c r="B4538" s="5">
        <v>2024</v>
      </c>
      <c r="C4538" s="5" t="s">
        <v>3</v>
      </c>
      <c r="D4538" s="7" t="s">
        <v>142</v>
      </c>
      <c r="E4538" s="7" t="s">
        <v>142</v>
      </c>
      <c r="F4538" s="7" t="s">
        <v>142</v>
      </c>
      <c r="G4538" s="7" t="s">
        <v>142</v>
      </c>
      <c r="H4538" s="7">
        <v>12885.23836408366</v>
      </c>
      <c r="I4538" s="7">
        <v>12718.938553624821</v>
      </c>
      <c r="J4538" s="7">
        <v>12813.393716269533</v>
      </c>
      <c r="K4538" s="7">
        <v>13339.77613788091</v>
      </c>
      <c r="L4538" s="7">
        <v>17924.188553134267</v>
      </c>
      <c r="M4538" s="7">
        <v>16475.95691109261</v>
      </c>
      <c r="N4538" s="7">
        <v>14132.209953146534</v>
      </c>
      <c r="O4538" s="7">
        <v>13752.475737702011</v>
      </c>
      <c r="P4538" s="7">
        <v>13530.344321927802</v>
      </c>
      <c r="Q4538" s="6" t="str">
        <f t="shared" si="140"/>
        <v>P</v>
      </c>
      <c r="R4538" s="6" t="str">
        <f t="shared" si="141"/>
        <v>P</v>
      </c>
      <c r="S4538" s="5" t="s">
        <v>42</v>
      </c>
    </row>
    <row r="4539" spans="1:19" x14ac:dyDescent="0.25">
      <c r="A4539" s="5" t="s">
        <v>102</v>
      </c>
      <c r="B4539" s="5">
        <v>2025</v>
      </c>
      <c r="C4539" s="5" t="s">
        <v>3</v>
      </c>
      <c r="D4539" s="7" t="s">
        <v>142</v>
      </c>
      <c r="E4539" s="7" t="s">
        <v>142</v>
      </c>
      <c r="F4539" s="7" t="s">
        <v>142</v>
      </c>
      <c r="G4539" s="7" t="s">
        <v>142</v>
      </c>
      <c r="H4539" s="7" t="s">
        <v>142</v>
      </c>
      <c r="I4539" s="7">
        <v>13256.222552028463</v>
      </c>
      <c r="J4539" s="7">
        <v>13175.513739917546</v>
      </c>
      <c r="K4539" s="7">
        <v>13286.287627367559</v>
      </c>
      <c r="L4539" s="7">
        <v>18021.141018437444</v>
      </c>
      <c r="M4539" s="7">
        <v>15831.176873037255</v>
      </c>
      <c r="N4539" s="7">
        <v>14104.759403937904</v>
      </c>
      <c r="O4539" s="7">
        <v>13697.083908952662</v>
      </c>
      <c r="P4539" s="7">
        <v>13477.846972593272</v>
      </c>
      <c r="Q4539" s="6" t="str">
        <f t="shared" si="140"/>
        <v>P</v>
      </c>
      <c r="R4539" s="6" t="str">
        <f t="shared" si="141"/>
        <v>P</v>
      </c>
      <c r="S4539" s="5" t="s">
        <v>42</v>
      </c>
    </row>
    <row r="4540" spans="1:19" x14ac:dyDescent="0.25">
      <c r="A4540" s="5" t="s">
        <v>102</v>
      </c>
      <c r="B4540" s="5">
        <v>2026</v>
      </c>
      <c r="C4540" s="5" t="s">
        <v>3</v>
      </c>
      <c r="D4540" s="7" t="s">
        <v>142</v>
      </c>
      <c r="E4540" s="7" t="s">
        <v>142</v>
      </c>
      <c r="F4540" s="7" t="s">
        <v>142</v>
      </c>
      <c r="G4540" s="7" t="s">
        <v>142</v>
      </c>
      <c r="H4540" s="7" t="s">
        <v>142</v>
      </c>
      <c r="I4540" s="7" t="s">
        <v>142</v>
      </c>
      <c r="J4540" s="7">
        <v>13730.669232534547</v>
      </c>
      <c r="K4540" s="7">
        <v>13660.364279058687</v>
      </c>
      <c r="L4540" s="7">
        <v>17949.315119263454</v>
      </c>
      <c r="M4540" s="7">
        <v>15913.393014846341</v>
      </c>
      <c r="N4540" s="7">
        <v>13550.468114617737</v>
      </c>
      <c r="O4540" s="7">
        <v>13670.847658613371</v>
      </c>
      <c r="P4540" s="7">
        <v>13452.422887301151</v>
      </c>
      <c r="Q4540" s="6" t="str">
        <f t="shared" si="140"/>
        <v>P</v>
      </c>
      <c r="R4540" s="6" t="str">
        <f t="shared" si="141"/>
        <v>P</v>
      </c>
      <c r="S4540" s="5" t="s">
        <v>42</v>
      </c>
    </row>
    <row r="4541" spans="1:19" x14ac:dyDescent="0.25">
      <c r="A4541" s="5" t="s">
        <v>102</v>
      </c>
      <c r="B4541" s="5">
        <v>2027</v>
      </c>
      <c r="C4541" s="5" t="s">
        <v>3</v>
      </c>
      <c r="D4541" s="7" t="s">
        <v>142</v>
      </c>
      <c r="E4541" s="7" t="s">
        <v>142</v>
      </c>
      <c r="F4541" s="7" t="s">
        <v>142</v>
      </c>
      <c r="G4541" s="7" t="s">
        <v>142</v>
      </c>
      <c r="H4541" s="7" t="s">
        <v>142</v>
      </c>
      <c r="I4541" s="7" t="s">
        <v>142</v>
      </c>
      <c r="J4541" s="7" t="s">
        <v>142</v>
      </c>
      <c r="K4541" s="7">
        <v>14235.969178466423</v>
      </c>
      <c r="L4541" s="7">
        <v>18455.58101695151</v>
      </c>
      <c r="M4541" s="7">
        <v>15849.851375128548</v>
      </c>
      <c r="N4541" s="7">
        <v>13621.256270184604</v>
      </c>
      <c r="O4541" s="7">
        <v>13135.347548217691</v>
      </c>
      <c r="P4541" s="7">
        <v>12924.714041121082</v>
      </c>
      <c r="Q4541" s="6" t="str">
        <f t="shared" si="140"/>
        <v>P</v>
      </c>
      <c r="R4541" s="6" t="str">
        <f t="shared" si="141"/>
        <v>P</v>
      </c>
      <c r="S4541" s="5" t="s">
        <v>42</v>
      </c>
    </row>
    <row r="4542" spans="1:19" x14ac:dyDescent="0.25">
      <c r="A4542" s="5" t="s">
        <v>102</v>
      </c>
      <c r="B4542" s="5">
        <v>2028</v>
      </c>
      <c r="C4542" s="5" t="s">
        <v>3</v>
      </c>
      <c r="D4542" s="7" t="s">
        <v>142</v>
      </c>
      <c r="E4542" s="7" t="s">
        <v>142</v>
      </c>
      <c r="F4542" s="7" t="s">
        <v>142</v>
      </c>
      <c r="G4542" s="7" t="s">
        <v>142</v>
      </c>
      <c r="H4542" s="7" t="s">
        <v>142</v>
      </c>
      <c r="I4542" s="7" t="s">
        <v>142</v>
      </c>
      <c r="J4542" s="7" t="s">
        <v>142</v>
      </c>
      <c r="K4542" s="7" t="s">
        <v>142</v>
      </c>
      <c r="L4542" s="7">
        <v>19233.190176061016</v>
      </c>
      <c r="M4542" s="7">
        <v>16298.25240613501</v>
      </c>
      <c r="N4542" s="7">
        <v>13567.849275369093</v>
      </c>
      <c r="O4542" s="7">
        <v>13204.319870434394</v>
      </c>
      <c r="P4542" s="7">
        <v>12992.147476078779</v>
      </c>
      <c r="Q4542" s="6" t="str">
        <f t="shared" si="140"/>
        <v>P</v>
      </c>
      <c r="R4542" s="6" t="str">
        <f t="shared" si="141"/>
        <v>P</v>
      </c>
      <c r="S4542" s="5" t="s">
        <v>42</v>
      </c>
    </row>
    <row r="4543" spans="1:19" x14ac:dyDescent="0.25">
      <c r="A4543" s="5" t="s">
        <v>102</v>
      </c>
      <c r="B4543" s="5">
        <v>2029</v>
      </c>
      <c r="C4543" s="5" t="s">
        <v>3</v>
      </c>
      <c r="D4543" s="7" t="s">
        <v>142</v>
      </c>
      <c r="E4543" s="7" t="s">
        <v>142</v>
      </c>
      <c r="F4543" s="7" t="s">
        <v>142</v>
      </c>
      <c r="G4543" s="7" t="s">
        <v>142</v>
      </c>
      <c r="H4543" s="7" t="s">
        <v>142</v>
      </c>
      <c r="I4543" s="7" t="s">
        <v>142</v>
      </c>
      <c r="J4543" s="7" t="s">
        <v>142</v>
      </c>
      <c r="K4543" s="7" t="s">
        <v>142</v>
      </c>
      <c r="L4543" s="7" t="s">
        <v>142</v>
      </c>
      <c r="M4543" s="7">
        <v>16985.535037405956</v>
      </c>
      <c r="N4543" s="7">
        <v>13951.930431271237</v>
      </c>
      <c r="O4543" s="7">
        <v>13151.834270170817</v>
      </c>
      <c r="P4543" s="7">
        <v>12940.707221051925</v>
      </c>
      <c r="Q4543" s="6" t="str">
        <f t="shared" si="140"/>
        <v>P</v>
      </c>
      <c r="R4543" s="6" t="str">
        <f t="shared" si="141"/>
        <v>P</v>
      </c>
      <c r="S4543" s="5" t="s">
        <v>42</v>
      </c>
    </row>
    <row r="4544" spans="1:19" x14ac:dyDescent="0.25">
      <c r="A4544" s="5" t="s">
        <v>102</v>
      </c>
      <c r="B4544" s="5">
        <v>2030</v>
      </c>
      <c r="C4544" s="5" t="s">
        <v>3</v>
      </c>
      <c r="D4544" s="7" t="s">
        <v>142</v>
      </c>
      <c r="E4544" s="7" t="s">
        <v>142</v>
      </c>
      <c r="F4544" s="7" t="s">
        <v>142</v>
      </c>
      <c r="G4544" s="7" t="s">
        <v>142</v>
      </c>
      <c r="H4544" s="7" t="s">
        <v>142</v>
      </c>
      <c r="I4544" s="7" t="s">
        <v>142</v>
      </c>
      <c r="J4544" s="7" t="s">
        <v>142</v>
      </c>
      <c r="K4544" s="7" t="s">
        <v>142</v>
      </c>
      <c r="L4544" s="7" t="s">
        <v>142</v>
      </c>
      <c r="M4544" s="7" t="s">
        <v>142</v>
      </c>
      <c r="N4544" s="7">
        <v>14539.885478211498</v>
      </c>
      <c r="O4544" s="7">
        <v>13523.824327835153</v>
      </c>
      <c r="P4544" s="7">
        <v>13306.978566959526</v>
      </c>
      <c r="Q4544" s="6" t="str">
        <f t="shared" si="140"/>
        <v>P</v>
      </c>
      <c r="R4544" s="6" t="str">
        <f t="shared" si="141"/>
        <v>P</v>
      </c>
      <c r="S4544" s="5" t="s">
        <v>42</v>
      </c>
    </row>
    <row r="4545" spans="1:19" x14ac:dyDescent="0.25">
      <c r="A4545" s="5" t="s">
        <v>102</v>
      </c>
      <c r="B4545" s="5">
        <v>2031</v>
      </c>
      <c r="C4545" s="5" t="s">
        <v>3</v>
      </c>
      <c r="D4545" s="7" t="s">
        <v>142</v>
      </c>
      <c r="E4545" s="7" t="s">
        <v>142</v>
      </c>
      <c r="F4545" s="7" t="s">
        <v>142</v>
      </c>
      <c r="G4545" s="7" t="s">
        <v>142</v>
      </c>
      <c r="H4545" s="7" t="s">
        <v>142</v>
      </c>
      <c r="I4545" s="7" t="s">
        <v>142</v>
      </c>
      <c r="J4545" s="7" t="s">
        <v>142</v>
      </c>
      <c r="K4545" s="7" t="s">
        <v>142</v>
      </c>
      <c r="L4545" s="7" t="s">
        <v>142</v>
      </c>
      <c r="M4545" s="7" t="s">
        <v>142</v>
      </c>
      <c r="N4545" s="7" t="s">
        <v>142</v>
      </c>
      <c r="O4545" s="7">
        <v>14093.886084273368</v>
      </c>
      <c r="P4545" s="7">
        <v>13867.905912121352</v>
      </c>
      <c r="Q4545" s="6" t="str">
        <f t="shared" si="140"/>
        <v>P</v>
      </c>
      <c r="R4545" s="6" t="str">
        <f t="shared" si="141"/>
        <v>P</v>
      </c>
      <c r="S4545" s="5" t="s">
        <v>42</v>
      </c>
    </row>
    <row r="4546" spans="1:19" x14ac:dyDescent="0.25">
      <c r="A4546" s="5" t="s">
        <v>102</v>
      </c>
      <c r="B4546" s="5">
        <v>2000</v>
      </c>
      <c r="C4546" s="5" t="s">
        <v>4</v>
      </c>
      <c r="D4546" s="7">
        <v>32844</v>
      </c>
      <c r="E4546" s="7">
        <v>33200</v>
      </c>
      <c r="F4546" s="7">
        <v>34579</v>
      </c>
      <c r="G4546" s="7">
        <v>35909</v>
      </c>
      <c r="H4546" s="7">
        <v>36793</v>
      </c>
      <c r="I4546" s="7">
        <v>36271</v>
      </c>
      <c r="J4546" s="7">
        <v>35735</v>
      </c>
      <c r="K4546" s="7">
        <v>35553</v>
      </c>
      <c r="L4546" s="7">
        <v>37896</v>
      </c>
      <c r="M4546" s="7">
        <v>34572</v>
      </c>
      <c r="N4546" s="7">
        <v>31871</v>
      </c>
      <c r="O4546" s="7">
        <v>29722</v>
      </c>
      <c r="P4546" s="7">
        <v>28726</v>
      </c>
      <c r="Q4546" s="6" t="str">
        <f t="shared" ref="Q4546:Q4609" si="142">IF(AND(C4546&lt;&gt;"NP",B4546&lt;2014),"A",
IF(AND(C4546&lt;&gt;"NP",B4546&gt;=2014),"P",
IF(AND(C4546="NP",B4546&lt;2012),"A",
IF(AND(C4546="NP",B4546&gt;=2012),"P",
" "))))</f>
        <v>A</v>
      </c>
      <c r="R4546" s="6" t="str">
        <f t="shared" si="141"/>
        <v>A</v>
      </c>
      <c r="S4546" s="5" t="s">
        <v>42</v>
      </c>
    </row>
    <row r="4547" spans="1:19" x14ac:dyDescent="0.25">
      <c r="A4547" s="5" t="s">
        <v>102</v>
      </c>
      <c r="B4547" s="5">
        <v>2001</v>
      </c>
      <c r="C4547" s="5" t="s">
        <v>4</v>
      </c>
      <c r="D4547" s="7">
        <v>32428</v>
      </c>
      <c r="E4547" s="7">
        <v>32198</v>
      </c>
      <c r="F4547" s="7">
        <v>33073</v>
      </c>
      <c r="G4547" s="7">
        <v>34606</v>
      </c>
      <c r="H4547" s="7">
        <v>35625</v>
      </c>
      <c r="I4547" s="7">
        <v>36424</v>
      </c>
      <c r="J4547" s="7">
        <v>36261</v>
      </c>
      <c r="K4547" s="7">
        <v>35482</v>
      </c>
      <c r="L4547" s="7">
        <v>38084</v>
      </c>
      <c r="M4547" s="7">
        <v>34704</v>
      </c>
      <c r="N4547" s="7">
        <v>32640</v>
      </c>
      <c r="O4547" s="7">
        <v>30312</v>
      </c>
      <c r="P4547" s="7">
        <v>29363</v>
      </c>
      <c r="Q4547" s="6" t="str">
        <f t="shared" si="142"/>
        <v>A</v>
      </c>
      <c r="R4547" s="6" t="str">
        <f t="shared" ref="R4547:R4610" si="143">IF(AND(C4547&lt;&gt;"NP",B4547&lt;2013),"A",
IF(AND(C4547&lt;&gt;"NP",B4547&gt;=2013),"P",
IF(AND(C4547="NP",B4547&lt;2011),"A",
IF(AND(C4547="NP",B4547&gt;=2011),"P",
" "))))</f>
        <v>A</v>
      </c>
      <c r="S4547" s="5" t="s">
        <v>42</v>
      </c>
    </row>
    <row r="4548" spans="1:19" x14ac:dyDescent="0.25">
      <c r="A4548" s="5" t="s">
        <v>102</v>
      </c>
      <c r="B4548" s="5">
        <v>2002</v>
      </c>
      <c r="C4548" s="5" t="s">
        <v>4</v>
      </c>
      <c r="D4548" s="7">
        <v>31651</v>
      </c>
      <c r="E4548" s="7">
        <v>31741</v>
      </c>
      <c r="F4548" s="7">
        <v>32140</v>
      </c>
      <c r="G4548" s="7">
        <v>33066</v>
      </c>
      <c r="H4548" s="7">
        <v>34568</v>
      </c>
      <c r="I4548" s="7">
        <v>35275</v>
      </c>
      <c r="J4548" s="7">
        <v>36392</v>
      </c>
      <c r="K4548" s="7">
        <v>36063</v>
      </c>
      <c r="L4548" s="7">
        <v>38133</v>
      </c>
      <c r="M4548" s="7">
        <v>35079</v>
      </c>
      <c r="N4548" s="7">
        <v>32695</v>
      </c>
      <c r="O4548" s="7">
        <v>31211</v>
      </c>
      <c r="P4548" s="7">
        <v>30182</v>
      </c>
      <c r="Q4548" s="6" t="str">
        <f t="shared" si="142"/>
        <v>A</v>
      </c>
      <c r="R4548" s="6" t="str">
        <f t="shared" si="143"/>
        <v>A</v>
      </c>
      <c r="S4548" s="5" t="s">
        <v>42</v>
      </c>
    </row>
    <row r="4549" spans="1:19" x14ac:dyDescent="0.25">
      <c r="A4549" s="5" t="s">
        <v>102</v>
      </c>
      <c r="B4549" s="5">
        <v>2003</v>
      </c>
      <c r="C4549" s="5" t="s">
        <v>4</v>
      </c>
      <c r="D4549" s="7">
        <v>30577</v>
      </c>
      <c r="E4549" s="7">
        <v>30766</v>
      </c>
      <c r="F4549" s="7">
        <v>31542</v>
      </c>
      <c r="G4549" s="7">
        <v>31976</v>
      </c>
      <c r="H4549" s="7">
        <v>32893</v>
      </c>
      <c r="I4549" s="7">
        <v>34123</v>
      </c>
      <c r="J4549" s="7">
        <v>35142</v>
      </c>
      <c r="K4549" s="7">
        <v>36101</v>
      </c>
      <c r="L4549" s="7">
        <v>38979</v>
      </c>
      <c r="M4549" s="7">
        <v>35125</v>
      </c>
      <c r="N4549" s="7">
        <v>32943</v>
      </c>
      <c r="O4549" s="7">
        <v>31448</v>
      </c>
      <c r="P4549" s="7">
        <v>30541</v>
      </c>
      <c r="Q4549" s="6" t="str">
        <f t="shared" si="142"/>
        <v>A</v>
      </c>
      <c r="R4549" s="6" t="str">
        <f t="shared" si="143"/>
        <v>A</v>
      </c>
      <c r="S4549" s="5" t="s">
        <v>42</v>
      </c>
    </row>
    <row r="4550" spans="1:19" x14ac:dyDescent="0.25">
      <c r="A4550" s="5" t="s">
        <v>102</v>
      </c>
      <c r="B4550" s="5">
        <v>2004</v>
      </c>
      <c r="C4550" s="5" t="s">
        <v>4</v>
      </c>
      <c r="D4550" s="7">
        <v>29234</v>
      </c>
      <c r="E4550" s="7">
        <v>29546</v>
      </c>
      <c r="F4550" s="7">
        <v>30518</v>
      </c>
      <c r="G4550" s="7">
        <v>31311</v>
      </c>
      <c r="H4550" s="7">
        <v>31834</v>
      </c>
      <c r="I4550" s="7">
        <v>32275</v>
      </c>
      <c r="J4550" s="7">
        <v>33822</v>
      </c>
      <c r="K4550" s="7">
        <v>34838</v>
      </c>
      <c r="L4550" s="7">
        <v>39067</v>
      </c>
      <c r="M4550" s="7">
        <v>35618</v>
      </c>
      <c r="N4550" s="7">
        <v>33332</v>
      </c>
      <c r="O4550" s="7">
        <v>31826</v>
      </c>
      <c r="P4550" s="7">
        <v>30384</v>
      </c>
      <c r="Q4550" s="6" t="str">
        <f t="shared" si="142"/>
        <v>A</v>
      </c>
      <c r="R4550" s="6" t="str">
        <f t="shared" si="143"/>
        <v>A</v>
      </c>
      <c r="S4550" s="5" t="s">
        <v>42</v>
      </c>
    </row>
    <row r="4551" spans="1:19" x14ac:dyDescent="0.25">
      <c r="A4551" s="5" t="s">
        <v>102</v>
      </c>
      <c r="B4551" s="5">
        <v>2005</v>
      </c>
      <c r="C4551" s="5" t="s">
        <v>4</v>
      </c>
      <c r="D4551" s="7">
        <v>27738</v>
      </c>
      <c r="E4551" s="7">
        <v>28780</v>
      </c>
      <c r="F4551" s="7">
        <v>29201</v>
      </c>
      <c r="G4551" s="7">
        <v>30304</v>
      </c>
      <c r="H4551" s="7">
        <v>31054</v>
      </c>
      <c r="I4551" s="7">
        <v>31147</v>
      </c>
      <c r="J4551" s="7">
        <v>32000</v>
      </c>
      <c r="K4551" s="7">
        <v>33519</v>
      </c>
      <c r="L4551" s="7">
        <v>37171</v>
      </c>
      <c r="M4551" s="7">
        <v>35780</v>
      </c>
      <c r="N4551" s="7">
        <v>33651</v>
      </c>
      <c r="O4551" s="7">
        <v>32259</v>
      </c>
      <c r="P4551" s="7">
        <v>30672</v>
      </c>
      <c r="Q4551" s="6" t="str">
        <f t="shared" si="142"/>
        <v>A</v>
      </c>
      <c r="R4551" s="6" t="str">
        <f t="shared" si="143"/>
        <v>A</v>
      </c>
      <c r="S4551" s="5" t="s">
        <v>42</v>
      </c>
    </row>
    <row r="4552" spans="1:19" x14ac:dyDescent="0.25">
      <c r="A4552" s="5" t="s">
        <v>102</v>
      </c>
      <c r="B4552" s="5">
        <v>2006</v>
      </c>
      <c r="C4552" s="5" t="s">
        <v>4</v>
      </c>
      <c r="D4552" s="7">
        <v>27801</v>
      </c>
      <c r="E4552" s="7">
        <v>27486</v>
      </c>
      <c r="F4552" s="7">
        <v>28496</v>
      </c>
      <c r="G4552" s="7">
        <v>28890</v>
      </c>
      <c r="H4552" s="7">
        <v>30044</v>
      </c>
      <c r="I4552" s="7">
        <v>30364</v>
      </c>
      <c r="J4552" s="7">
        <v>30829</v>
      </c>
      <c r="K4552" s="7">
        <v>31643</v>
      </c>
      <c r="L4552" s="7">
        <v>35841</v>
      </c>
      <c r="M4552" s="7">
        <v>34079</v>
      </c>
      <c r="N4552" s="7">
        <v>33777</v>
      </c>
      <c r="O4552" s="7">
        <v>32539</v>
      </c>
      <c r="P4552" s="7">
        <v>31165</v>
      </c>
      <c r="Q4552" s="6" t="str">
        <f t="shared" si="142"/>
        <v>A</v>
      </c>
      <c r="R4552" s="6" t="str">
        <f t="shared" si="143"/>
        <v>A</v>
      </c>
      <c r="S4552" s="5" t="s">
        <v>42</v>
      </c>
    </row>
    <row r="4553" spans="1:19" x14ac:dyDescent="0.25">
      <c r="A4553" s="5" t="s">
        <v>102</v>
      </c>
      <c r="B4553" s="5">
        <v>2007</v>
      </c>
      <c r="C4553" s="5" t="s">
        <v>4</v>
      </c>
      <c r="D4553" s="7">
        <v>27042</v>
      </c>
      <c r="E4553" s="7">
        <v>27701</v>
      </c>
      <c r="F4553" s="7">
        <v>27407</v>
      </c>
      <c r="G4553" s="7">
        <v>28331</v>
      </c>
      <c r="H4553" s="7">
        <v>28809</v>
      </c>
      <c r="I4553" s="7">
        <v>29432</v>
      </c>
      <c r="J4553" s="7">
        <v>30187</v>
      </c>
      <c r="K4553" s="7">
        <v>30581</v>
      </c>
      <c r="L4553" s="7">
        <v>33889</v>
      </c>
      <c r="M4553" s="7">
        <v>33059</v>
      </c>
      <c r="N4553" s="7">
        <v>32261</v>
      </c>
      <c r="O4553" s="7">
        <v>32806</v>
      </c>
      <c r="P4553" s="7">
        <v>31429</v>
      </c>
      <c r="Q4553" s="6" t="str">
        <f t="shared" si="142"/>
        <v>A</v>
      </c>
      <c r="R4553" s="6" t="str">
        <f t="shared" si="143"/>
        <v>A</v>
      </c>
      <c r="S4553" s="5" t="s">
        <v>42</v>
      </c>
    </row>
    <row r="4554" spans="1:19" x14ac:dyDescent="0.25">
      <c r="A4554" s="5" t="s">
        <v>102</v>
      </c>
      <c r="B4554" s="5">
        <v>2008</v>
      </c>
      <c r="C4554" s="5" t="s">
        <v>4</v>
      </c>
      <c r="D4554" s="7">
        <v>27837</v>
      </c>
      <c r="E4554" s="7">
        <v>27054</v>
      </c>
      <c r="F4554" s="7">
        <v>27755</v>
      </c>
      <c r="G4554" s="7">
        <v>27409</v>
      </c>
      <c r="H4554" s="7">
        <v>28306</v>
      </c>
      <c r="I4554" s="7">
        <v>28316</v>
      </c>
      <c r="J4554" s="7">
        <v>29368</v>
      </c>
      <c r="K4554" s="7">
        <v>30140</v>
      </c>
      <c r="L4554" s="7">
        <v>32873</v>
      </c>
      <c r="M4554" s="7">
        <v>31738</v>
      </c>
      <c r="N4554" s="7">
        <v>31535</v>
      </c>
      <c r="O4554" s="7">
        <v>31401</v>
      </c>
      <c r="P4554" s="7">
        <v>30269</v>
      </c>
      <c r="Q4554" s="6" t="str">
        <f t="shared" si="142"/>
        <v>A</v>
      </c>
      <c r="R4554" s="6" t="str">
        <f t="shared" si="143"/>
        <v>A</v>
      </c>
      <c r="S4554" s="5" t="s">
        <v>42</v>
      </c>
    </row>
    <row r="4555" spans="1:19" x14ac:dyDescent="0.25">
      <c r="A4555" s="5" t="s">
        <v>102</v>
      </c>
      <c r="B4555" s="5">
        <v>2009</v>
      </c>
      <c r="C4555" s="5" t="s">
        <v>4</v>
      </c>
      <c r="D4555" s="7">
        <v>28085</v>
      </c>
      <c r="E4555" s="7">
        <v>27941</v>
      </c>
      <c r="F4555" s="7">
        <v>27167</v>
      </c>
      <c r="G4555" s="7">
        <v>27916</v>
      </c>
      <c r="H4555" s="7">
        <v>27616</v>
      </c>
      <c r="I4555" s="7">
        <v>28220</v>
      </c>
      <c r="J4555" s="7">
        <v>28429</v>
      </c>
      <c r="K4555" s="7">
        <v>29409</v>
      </c>
      <c r="L4555" s="7">
        <v>32692</v>
      </c>
      <c r="M4555" s="7">
        <v>31220</v>
      </c>
      <c r="N4555" s="7">
        <v>30487</v>
      </c>
      <c r="O4555" s="7">
        <v>30676</v>
      </c>
      <c r="P4555" s="7">
        <v>29870</v>
      </c>
      <c r="Q4555" s="6" t="str">
        <f t="shared" si="142"/>
        <v>A</v>
      </c>
      <c r="R4555" s="6" t="str">
        <f t="shared" si="143"/>
        <v>A</v>
      </c>
      <c r="S4555" s="5" t="s">
        <v>42</v>
      </c>
    </row>
    <row r="4556" spans="1:19" x14ac:dyDescent="0.25">
      <c r="A4556" s="5" t="s">
        <v>102</v>
      </c>
      <c r="B4556" s="5">
        <v>2010</v>
      </c>
      <c r="C4556" s="5" t="s">
        <v>4</v>
      </c>
      <c r="D4556" s="7">
        <v>28182.842150350018</v>
      </c>
      <c r="E4556" s="7">
        <v>28164.73706418473</v>
      </c>
      <c r="F4556" s="7">
        <v>28038.138691589684</v>
      </c>
      <c r="G4556" s="7">
        <v>27214.076720853169</v>
      </c>
      <c r="H4556" s="7">
        <v>27870.322765396668</v>
      </c>
      <c r="I4556" s="7">
        <v>27429.083878103746</v>
      </c>
      <c r="J4556" s="7">
        <v>28278.130252483632</v>
      </c>
      <c r="K4556" s="7">
        <v>28362.480293917197</v>
      </c>
      <c r="L4556" s="7">
        <v>31339.258920887874</v>
      </c>
      <c r="M4556" s="7">
        <v>30865.961421145767</v>
      </c>
      <c r="N4556" s="7">
        <v>29792.424791110858</v>
      </c>
      <c r="O4556" s="7">
        <v>29405.284944714716</v>
      </c>
      <c r="P4556" s="7">
        <v>28679.529435534871</v>
      </c>
      <c r="Q4556" s="6" t="str">
        <f t="shared" si="142"/>
        <v>A</v>
      </c>
      <c r="R4556" s="6" t="str">
        <f t="shared" si="143"/>
        <v>A</v>
      </c>
      <c r="S4556" s="5" t="s">
        <v>42</v>
      </c>
    </row>
    <row r="4557" spans="1:19" x14ac:dyDescent="0.25">
      <c r="A4557" s="5" t="s">
        <v>102</v>
      </c>
      <c r="B4557" s="5">
        <v>2011</v>
      </c>
      <c r="C4557" s="5" t="s">
        <v>4</v>
      </c>
      <c r="D4557" s="7">
        <v>27910.475331810871</v>
      </c>
      <c r="E4557" s="7">
        <v>28303.984225922643</v>
      </c>
      <c r="F4557" s="7">
        <v>28276.926135992122</v>
      </c>
      <c r="G4557" s="7">
        <v>28164.42377580126</v>
      </c>
      <c r="H4557" s="7">
        <v>27271.366250746512</v>
      </c>
      <c r="I4557" s="7">
        <v>27745.197992433314</v>
      </c>
      <c r="J4557" s="7">
        <v>27500.985738644111</v>
      </c>
      <c r="K4557" s="7">
        <v>28233.18433926224</v>
      </c>
      <c r="L4557" s="7">
        <v>30277.89712655203</v>
      </c>
      <c r="M4557" s="7">
        <v>29964.736232546675</v>
      </c>
      <c r="N4557" s="7">
        <v>29512.616430116916</v>
      </c>
      <c r="O4557" s="7">
        <v>29160.697504967724</v>
      </c>
      <c r="P4557" s="7">
        <v>28347.268976910804</v>
      </c>
      <c r="Q4557" s="6" t="str">
        <f t="shared" si="142"/>
        <v>A</v>
      </c>
      <c r="R4557" s="6" t="str">
        <f t="shared" si="143"/>
        <v>A</v>
      </c>
      <c r="S4557" s="5" t="s">
        <v>42</v>
      </c>
    </row>
    <row r="4558" spans="1:19" x14ac:dyDescent="0.25">
      <c r="A4558" s="5" t="s">
        <v>102</v>
      </c>
      <c r="B4558" s="5">
        <v>2012</v>
      </c>
      <c r="C4558" s="5" t="s">
        <v>4</v>
      </c>
      <c r="D4558" s="7">
        <v>28111.038859648132</v>
      </c>
      <c r="E4558" s="7">
        <v>27848.22713341851</v>
      </c>
      <c r="F4558" s="7">
        <v>28330.498981351702</v>
      </c>
      <c r="G4558" s="7">
        <v>28223.143914499797</v>
      </c>
      <c r="H4558" s="7">
        <v>27980.479690584278</v>
      </c>
      <c r="I4558" s="7">
        <v>26976.733667104269</v>
      </c>
      <c r="J4558" s="7">
        <v>27652.157996742913</v>
      </c>
      <c r="K4558" s="7">
        <v>27397.846623211215</v>
      </c>
      <c r="L4558" s="7">
        <v>29846.202233346285</v>
      </c>
      <c r="M4558" s="7">
        <v>28945.957602519731</v>
      </c>
      <c r="N4558" s="7">
        <v>28893.102142913456</v>
      </c>
      <c r="O4558" s="7">
        <v>28853.33987720215</v>
      </c>
      <c r="P4558" s="7">
        <v>28289.615792445551</v>
      </c>
      <c r="Q4558" s="6" t="str">
        <f t="shared" si="142"/>
        <v>A</v>
      </c>
      <c r="R4558" s="6" t="str">
        <f t="shared" si="143"/>
        <v>A</v>
      </c>
      <c r="S4558" s="5" t="s">
        <v>42</v>
      </c>
    </row>
    <row r="4559" spans="1:19" x14ac:dyDescent="0.25">
      <c r="A4559" s="5" t="s">
        <v>102</v>
      </c>
      <c r="B4559" s="5">
        <v>2013</v>
      </c>
      <c r="C4559" s="5" t="s">
        <v>4</v>
      </c>
      <c r="D4559" s="7">
        <v>28238.007336441799</v>
      </c>
      <c r="E4559" s="7">
        <v>27873.171786456387</v>
      </c>
      <c r="F4559" s="7">
        <v>27832.45638103933</v>
      </c>
      <c r="G4559" s="7">
        <v>28307.471061900829</v>
      </c>
      <c r="H4559" s="7">
        <v>28025.146677526016</v>
      </c>
      <c r="I4559" s="7">
        <v>27695.628921039061</v>
      </c>
      <c r="J4559" s="7">
        <v>26991.913432483161</v>
      </c>
      <c r="K4559" s="7">
        <v>27559.307252670838</v>
      </c>
      <c r="L4559" s="7">
        <v>28744.30540426974</v>
      </c>
      <c r="M4559" s="7">
        <v>28468.345098713966</v>
      </c>
      <c r="N4559" s="7">
        <v>27832.458552617889</v>
      </c>
      <c r="O4559" s="7">
        <v>28181.154244704747</v>
      </c>
      <c r="P4559" s="7">
        <v>27475.214588984982</v>
      </c>
      <c r="Q4559" s="6" t="str">
        <f t="shared" si="142"/>
        <v>A</v>
      </c>
      <c r="R4559" s="6" t="str">
        <f t="shared" si="143"/>
        <v>P</v>
      </c>
      <c r="S4559" s="5" t="s">
        <v>42</v>
      </c>
    </row>
    <row r="4560" spans="1:19" x14ac:dyDescent="0.25">
      <c r="A4560" s="5" t="s">
        <v>102</v>
      </c>
      <c r="B4560" s="5">
        <v>2014</v>
      </c>
      <c r="C4560" s="5" t="s">
        <v>4</v>
      </c>
      <c r="D4560" s="7">
        <v>26963.319696150775</v>
      </c>
      <c r="E4560" s="7">
        <v>28179.041284065584</v>
      </c>
      <c r="F4560" s="7">
        <v>27919.427326419245</v>
      </c>
      <c r="G4560" s="7">
        <v>27865.7222939858</v>
      </c>
      <c r="H4560" s="7">
        <v>28234.362629801351</v>
      </c>
      <c r="I4560" s="7">
        <v>27805.51025245609</v>
      </c>
      <c r="J4560" s="7">
        <v>27723.95781640998</v>
      </c>
      <c r="K4560" s="7">
        <v>26930.219054751957</v>
      </c>
      <c r="L4560" s="7">
        <v>29237.770273538976</v>
      </c>
      <c r="M4560" s="7">
        <v>27377.093284857168</v>
      </c>
      <c r="N4560" s="7">
        <v>27326.762875594177</v>
      </c>
      <c r="O4560" s="7">
        <v>27114.495737594531</v>
      </c>
      <c r="P4560" s="7">
        <v>26442.646702678208</v>
      </c>
      <c r="Q4560" s="6" t="str">
        <f t="shared" si="142"/>
        <v>P</v>
      </c>
      <c r="R4560" s="6" t="str">
        <f t="shared" si="143"/>
        <v>P</v>
      </c>
      <c r="S4560" s="5" t="s">
        <v>42</v>
      </c>
    </row>
    <row r="4561" spans="1:19" x14ac:dyDescent="0.25">
      <c r="A4561" s="5" t="s">
        <v>102</v>
      </c>
      <c r="B4561" s="5">
        <v>2015</v>
      </c>
      <c r="C4561" s="5" t="s">
        <v>4</v>
      </c>
      <c r="D4561" s="7">
        <v>25790.196944981624</v>
      </c>
      <c r="E4561" s="7">
        <v>26926.422182151928</v>
      </c>
      <c r="F4561" s="7">
        <v>28230.844324610545</v>
      </c>
      <c r="G4561" s="7">
        <v>27947.525510181447</v>
      </c>
      <c r="H4561" s="7">
        <v>27782.272777951137</v>
      </c>
      <c r="I4561" s="7">
        <v>28009.302322516924</v>
      </c>
      <c r="J4561" s="7">
        <v>27824.772108047433</v>
      </c>
      <c r="K4561" s="7">
        <v>27652.710439742106</v>
      </c>
      <c r="L4561" s="7">
        <v>28553.525208885017</v>
      </c>
      <c r="M4561" s="7">
        <v>27848.786110508325</v>
      </c>
      <c r="N4561" s="7">
        <v>26265.29431417671</v>
      </c>
      <c r="O4561" s="7">
        <v>26619.871186656579</v>
      </c>
      <c r="P4561" s="7">
        <v>25968.062195488597</v>
      </c>
      <c r="Q4561" s="6" t="str">
        <f t="shared" si="142"/>
        <v>P</v>
      </c>
      <c r="R4561" s="6" t="str">
        <f t="shared" si="143"/>
        <v>P</v>
      </c>
      <c r="S4561" s="5" t="s">
        <v>42</v>
      </c>
    </row>
    <row r="4562" spans="1:19" x14ac:dyDescent="0.25">
      <c r="A4562" s="5" t="s">
        <v>102</v>
      </c>
      <c r="B4562" s="5">
        <v>2016</v>
      </c>
      <c r="C4562" s="5" t="s">
        <v>4</v>
      </c>
      <c r="D4562" s="7">
        <v>25519.286279403212</v>
      </c>
      <c r="E4562" s="7">
        <v>25743.268276193048</v>
      </c>
      <c r="F4562" s="7">
        <v>26970.509760344099</v>
      </c>
      <c r="G4562" s="7">
        <v>28254.847005750813</v>
      </c>
      <c r="H4562" s="7">
        <v>27855.257247958154</v>
      </c>
      <c r="I4562" s="7">
        <v>27554.872970152621</v>
      </c>
      <c r="J4562" s="7">
        <v>28020.649693023592</v>
      </c>
      <c r="K4562" s="7">
        <v>27750.328455009745</v>
      </c>
      <c r="L4562" s="7">
        <v>29293.024126322092</v>
      </c>
      <c r="M4562" s="7">
        <v>27233.222437021268</v>
      </c>
      <c r="N4562" s="7">
        <v>26735.647337697337</v>
      </c>
      <c r="O4562" s="7">
        <v>25623.260102905213</v>
      </c>
      <c r="P4562" s="7">
        <v>24998.477819189844</v>
      </c>
      <c r="Q4562" s="6" t="str">
        <f t="shared" si="142"/>
        <v>P</v>
      </c>
      <c r="R4562" s="6" t="str">
        <f t="shared" si="143"/>
        <v>P</v>
      </c>
      <c r="S4562" s="5" t="s">
        <v>42</v>
      </c>
    </row>
    <row r="4563" spans="1:19" x14ac:dyDescent="0.25">
      <c r="A4563" s="5" t="s">
        <v>102</v>
      </c>
      <c r="B4563" s="5">
        <v>2017</v>
      </c>
      <c r="C4563" s="5" t="s">
        <v>4</v>
      </c>
      <c r="D4563" s="7">
        <v>25312.142396444531</v>
      </c>
      <c r="E4563" s="7">
        <v>25446.552702809255</v>
      </c>
      <c r="F4563" s="7">
        <v>25775.065932046062</v>
      </c>
      <c r="G4563" s="7">
        <v>26977.606049107344</v>
      </c>
      <c r="H4563" s="7">
        <v>28136.48260756526</v>
      </c>
      <c r="I4563" s="7">
        <v>27610.329351826149</v>
      </c>
      <c r="J4563" s="7">
        <v>27554.894747897346</v>
      </c>
      <c r="K4563" s="7">
        <v>27940.377855429051</v>
      </c>
      <c r="L4563" s="7">
        <v>29355.577734507922</v>
      </c>
      <c r="M4563" s="7">
        <v>27937.347150500922</v>
      </c>
      <c r="N4563" s="7">
        <v>26164.873303757158</v>
      </c>
      <c r="O4563" s="7">
        <v>26078.639808969208</v>
      </c>
      <c r="P4563" s="7">
        <v>25457.156872197291</v>
      </c>
      <c r="Q4563" s="6" t="str">
        <f t="shared" si="142"/>
        <v>P</v>
      </c>
      <c r="R4563" s="6" t="str">
        <f t="shared" si="143"/>
        <v>P</v>
      </c>
      <c r="S4563" s="5" t="s">
        <v>42</v>
      </c>
    </row>
    <row r="4564" spans="1:19" x14ac:dyDescent="0.25">
      <c r="A4564" s="5" t="s">
        <v>102</v>
      </c>
      <c r="B4564" s="5">
        <v>2018</v>
      </c>
      <c r="C4564" s="5" t="s">
        <v>4</v>
      </c>
      <c r="D4564" s="7">
        <v>25263.645483391057</v>
      </c>
      <c r="E4564" s="7">
        <v>25231.124608625552</v>
      </c>
      <c r="F4564" s="7">
        <v>25476.56449631022</v>
      </c>
      <c r="G4564" s="7">
        <v>25786.435267185952</v>
      </c>
      <c r="H4564" s="7">
        <v>26868.082160763402</v>
      </c>
      <c r="I4564" s="7">
        <v>27893.293280811529</v>
      </c>
      <c r="J4564" s="7">
        <v>27621.451627873827</v>
      </c>
      <c r="K4564" s="7">
        <v>27478.313744854866</v>
      </c>
      <c r="L4564" s="7">
        <v>29549.330115773711</v>
      </c>
      <c r="M4564" s="7">
        <v>27986.629278064316</v>
      </c>
      <c r="N4564" s="7">
        <v>26832.025685557339</v>
      </c>
      <c r="O4564" s="7">
        <v>25512.268287609782</v>
      </c>
      <c r="P4564" s="7">
        <v>24891.374475229808</v>
      </c>
      <c r="Q4564" s="6" t="str">
        <f t="shared" si="142"/>
        <v>P</v>
      </c>
      <c r="R4564" s="6" t="str">
        <f t="shared" si="143"/>
        <v>P</v>
      </c>
      <c r="S4564" s="5" t="s">
        <v>42</v>
      </c>
    </row>
    <row r="4565" spans="1:19" x14ac:dyDescent="0.25">
      <c r="A4565" s="5" t="s">
        <v>102</v>
      </c>
      <c r="B4565" s="5">
        <v>2019</v>
      </c>
      <c r="C4565" s="5" t="s">
        <v>4</v>
      </c>
      <c r="D4565" s="7">
        <v>24739.054861680899</v>
      </c>
      <c r="E4565" s="7">
        <v>25200.505132720187</v>
      </c>
      <c r="F4565" s="7">
        <v>25267.137444444961</v>
      </c>
      <c r="G4565" s="7">
        <v>25493.727649334174</v>
      </c>
      <c r="H4565" s="7">
        <v>25694.01347181181</v>
      </c>
      <c r="I4565" s="7">
        <v>26643.056236797685</v>
      </c>
      <c r="J4565" s="7">
        <v>27906.664210176423</v>
      </c>
      <c r="K4565" s="7">
        <v>27547.673462843293</v>
      </c>
      <c r="L4565" s="7">
        <v>29093.655066270014</v>
      </c>
      <c r="M4565" s="7">
        <v>28166.660318836366</v>
      </c>
      <c r="N4565" s="7">
        <v>26872.415051481508</v>
      </c>
      <c r="O4565" s="7">
        <v>26159.100675674854</v>
      </c>
      <c r="P4565" s="7">
        <v>25521.953698315807</v>
      </c>
      <c r="Q4565" s="6" t="str">
        <f t="shared" si="142"/>
        <v>P</v>
      </c>
      <c r="R4565" s="6" t="str">
        <f t="shared" si="143"/>
        <v>P</v>
      </c>
      <c r="S4565" s="5" t="s">
        <v>42</v>
      </c>
    </row>
    <row r="4566" spans="1:19" x14ac:dyDescent="0.25">
      <c r="A4566" s="5" t="s">
        <v>102</v>
      </c>
      <c r="B4566" s="5">
        <v>2020</v>
      </c>
      <c r="C4566" s="5" t="s">
        <v>4</v>
      </c>
      <c r="D4566" s="7">
        <v>25201.409679687957</v>
      </c>
      <c r="E4566" s="7">
        <v>24680.038703513575</v>
      </c>
      <c r="F4566" s="7">
        <v>25237.158479430134</v>
      </c>
      <c r="G4566" s="7">
        <v>25283.65204496709</v>
      </c>
      <c r="H4566" s="7">
        <v>25401.557009031083</v>
      </c>
      <c r="I4566" s="7">
        <v>25478.468185491605</v>
      </c>
      <c r="J4566" s="7">
        <v>26654.165503207703</v>
      </c>
      <c r="K4566" s="7">
        <v>27831.265676719715</v>
      </c>
      <c r="L4566" s="7">
        <v>29166.611902648627</v>
      </c>
      <c r="M4566" s="7">
        <v>27734.525876265834</v>
      </c>
      <c r="N4566" s="7">
        <v>27044.747169305971</v>
      </c>
      <c r="O4566" s="7">
        <v>26200.444715581947</v>
      </c>
      <c r="P4566" s="7">
        <v>25563.819719857813</v>
      </c>
      <c r="Q4566" s="6" t="str">
        <f t="shared" si="142"/>
        <v>P</v>
      </c>
      <c r="R4566" s="6" t="str">
        <f t="shared" si="143"/>
        <v>P</v>
      </c>
      <c r="S4566" s="5" t="s">
        <v>42</v>
      </c>
    </row>
    <row r="4567" spans="1:19" x14ac:dyDescent="0.25">
      <c r="A4567" s="5" t="s">
        <v>102</v>
      </c>
      <c r="B4567" s="5">
        <v>2021</v>
      </c>
      <c r="C4567" s="5" t="s">
        <v>4</v>
      </c>
      <c r="D4567" s="7" t="s">
        <v>142</v>
      </c>
      <c r="E4567" s="7">
        <v>25138.162072369178</v>
      </c>
      <c r="F4567" s="7">
        <v>24714.681425131697</v>
      </c>
      <c r="G4567" s="7">
        <v>25252.191209732428</v>
      </c>
      <c r="H4567" s="7">
        <v>25189.688953381537</v>
      </c>
      <c r="I4567" s="7">
        <v>25186.786168275765</v>
      </c>
      <c r="J4567" s="7">
        <v>25487.640511862235</v>
      </c>
      <c r="K4567" s="7">
        <v>26581.418522041291</v>
      </c>
      <c r="L4567" s="7">
        <v>29460.446899489241</v>
      </c>
      <c r="M4567" s="7">
        <v>27808.090490762017</v>
      </c>
      <c r="N4567" s="7">
        <v>26632.936424725187</v>
      </c>
      <c r="O4567" s="7">
        <v>26372.460082337551</v>
      </c>
      <c r="P4567" s="7">
        <v>25732.782108493248</v>
      </c>
      <c r="Q4567" s="6" t="str">
        <f t="shared" si="142"/>
        <v>P</v>
      </c>
      <c r="R4567" s="6" t="str">
        <f t="shared" si="143"/>
        <v>P</v>
      </c>
      <c r="S4567" s="5" t="s">
        <v>42</v>
      </c>
    </row>
    <row r="4568" spans="1:19" x14ac:dyDescent="0.25">
      <c r="A4568" s="5" t="s">
        <v>102</v>
      </c>
      <c r="B4568" s="5">
        <v>2022</v>
      </c>
      <c r="C4568" s="5" t="s">
        <v>4</v>
      </c>
      <c r="D4568" s="7" t="s">
        <v>142</v>
      </c>
      <c r="E4568" s="7" t="s">
        <v>142</v>
      </c>
      <c r="F4568" s="7">
        <v>25172.247553436981</v>
      </c>
      <c r="G4568" s="7">
        <v>24728.101192962251</v>
      </c>
      <c r="H4568" s="7">
        <v>25156.136364553611</v>
      </c>
      <c r="I4568" s="7">
        <v>24975.273201887932</v>
      </c>
      <c r="J4568" s="7">
        <v>25195.324320370924</v>
      </c>
      <c r="K4568" s="7">
        <v>25417.696354250158</v>
      </c>
      <c r="L4568" s="7">
        <v>28132.790395142663</v>
      </c>
      <c r="M4568" s="7">
        <v>28087.757986545028</v>
      </c>
      <c r="N4568" s="7">
        <v>26705.409110808003</v>
      </c>
      <c r="O4568" s="7">
        <v>25970.214823517821</v>
      </c>
      <c r="P4568" s="7">
        <v>25341.069036428817</v>
      </c>
      <c r="Q4568" s="6" t="str">
        <f t="shared" si="142"/>
        <v>P</v>
      </c>
      <c r="R4568" s="6" t="str">
        <f t="shared" si="143"/>
        <v>P</v>
      </c>
      <c r="S4568" s="5" t="s">
        <v>42</v>
      </c>
    </row>
    <row r="4569" spans="1:19" x14ac:dyDescent="0.25">
      <c r="A4569" s="5" t="s">
        <v>102</v>
      </c>
      <c r="B4569" s="5">
        <v>2023</v>
      </c>
      <c r="C4569" s="5" t="s">
        <v>4</v>
      </c>
      <c r="D4569" s="7" t="s">
        <v>142</v>
      </c>
      <c r="E4569" s="7" t="s">
        <v>142</v>
      </c>
      <c r="F4569" s="7" t="s">
        <v>142</v>
      </c>
      <c r="G4569" s="7">
        <v>25186.641074478743</v>
      </c>
      <c r="H4569" s="7">
        <v>24634.928527833348</v>
      </c>
      <c r="I4569" s="7">
        <v>24942.707332778507</v>
      </c>
      <c r="J4569" s="7">
        <v>24984.875478240268</v>
      </c>
      <c r="K4569" s="7">
        <v>25126.543606586165</v>
      </c>
      <c r="L4569" s="7">
        <v>26902.009928155181</v>
      </c>
      <c r="M4569" s="7">
        <v>26820.52088969036</v>
      </c>
      <c r="N4569" s="7">
        <v>26972.664148118078</v>
      </c>
      <c r="O4569" s="7">
        <v>26039.476736967834</v>
      </c>
      <c r="P4569" s="7">
        <v>25407.306319777341</v>
      </c>
      <c r="Q4569" s="6" t="str">
        <f t="shared" si="142"/>
        <v>P</v>
      </c>
      <c r="R4569" s="6" t="str">
        <f t="shared" si="143"/>
        <v>P</v>
      </c>
      <c r="S4569" s="5" t="s">
        <v>42</v>
      </c>
    </row>
    <row r="4570" spans="1:19" x14ac:dyDescent="0.25">
      <c r="A4570" s="5" t="s">
        <v>102</v>
      </c>
      <c r="B4570" s="5">
        <v>2024</v>
      </c>
      <c r="C4570" s="5" t="s">
        <v>4</v>
      </c>
      <c r="D4570" s="7" t="s">
        <v>142</v>
      </c>
      <c r="E4570" s="7" t="s">
        <v>142</v>
      </c>
      <c r="F4570" s="7" t="s">
        <v>142</v>
      </c>
      <c r="G4570" s="7" t="s">
        <v>142</v>
      </c>
      <c r="H4570" s="7">
        <v>25093.069840244912</v>
      </c>
      <c r="I4570" s="7">
        <v>24426.680812540133</v>
      </c>
      <c r="J4570" s="7">
        <v>24952.511986443413</v>
      </c>
      <c r="K4570" s="7">
        <v>24916.943652248647</v>
      </c>
      <c r="L4570" s="7">
        <v>26597.126440309803</v>
      </c>
      <c r="M4570" s="7">
        <v>25646.756871064059</v>
      </c>
      <c r="N4570" s="7">
        <v>25754.873685742794</v>
      </c>
      <c r="O4570" s="7">
        <v>26299.735507054735</v>
      </c>
      <c r="P4570" s="7">
        <v>25661.142089229863</v>
      </c>
      <c r="Q4570" s="6" t="str">
        <f t="shared" si="142"/>
        <v>P</v>
      </c>
      <c r="R4570" s="6" t="str">
        <f t="shared" si="143"/>
        <v>P</v>
      </c>
      <c r="S4570" s="5" t="s">
        <v>42</v>
      </c>
    </row>
    <row r="4571" spans="1:19" x14ac:dyDescent="0.25">
      <c r="A4571" s="5" t="s">
        <v>102</v>
      </c>
      <c r="B4571" s="5">
        <v>2025</v>
      </c>
      <c r="C4571" s="5" t="s">
        <v>4</v>
      </c>
      <c r="D4571" s="7" t="s">
        <v>142</v>
      </c>
      <c r="E4571" s="7" t="s">
        <v>142</v>
      </c>
      <c r="F4571" s="7" t="s">
        <v>142</v>
      </c>
      <c r="G4571" s="7" t="s">
        <v>142</v>
      </c>
      <c r="H4571" s="7" t="s">
        <v>142</v>
      </c>
      <c r="I4571" s="7">
        <v>24880.848540959858</v>
      </c>
      <c r="J4571" s="7">
        <v>24436.019131363366</v>
      </c>
      <c r="K4571" s="7">
        <v>24884.557482021177</v>
      </c>
      <c r="L4571" s="7">
        <v>26375.102367411157</v>
      </c>
      <c r="M4571" s="7">
        <v>25356.527435818243</v>
      </c>
      <c r="N4571" s="7">
        <v>24627.847109856841</v>
      </c>
      <c r="O4571" s="7">
        <v>25112.75256207796</v>
      </c>
      <c r="P4571" s="7">
        <v>24503.23918310392</v>
      </c>
      <c r="Q4571" s="6" t="str">
        <f t="shared" si="142"/>
        <v>P</v>
      </c>
      <c r="R4571" s="6" t="str">
        <f t="shared" si="143"/>
        <v>P</v>
      </c>
      <c r="S4571" s="5" t="s">
        <v>42</v>
      </c>
    </row>
    <row r="4572" spans="1:19" x14ac:dyDescent="0.25">
      <c r="A4572" s="5" t="s">
        <v>102</v>
      </c>
      <c r="B4572" s="5">
        <v>2026</v>
      </c>
      <c r="C4572" s="5" t="s">
        <v>4</v>
      </c>
      <c r="D4572" s="7" t="s">
        <v>142</v>
      </c>
      <c r="E4572" s="7" t="s">
        <v>142</v>
      </c>
      <c r="F4572" s="7" t="s">
        <v>142</v>
      </c>
      <c r="G4572" s="7" t="s">
        <v>142</v>
      </c>
      <c r="H4572" s="7" t="s">
        <v>142</v>
      </c>
      <c r="I4572" s="7" t="s">
        <v>142</v>
      </c>
      <c r="J4572" s="7">
        <v>24890.164009806147</v>
      </c>
      <c r="K4572" s="7">
        <v>24369.365163257171</v>
      </c>
      <c r="L4572" s="7">
        <v>26339.856667287047</v>
      </c>
      <c r="M4572" s="7">
        <v>25145.24871339574</v>
      </c>
      <c r="N4572" s="7">
        <v>24349.563411192714</v>
      </c>
      <c r="O4572" s="7">
        <v>24014.199846715113</v>
      </c>
      <c r="P4572" s="7">
        <v>23431.509220720665</v>
      </c>
      <c r="Q4572" s="6" t="str">
        <f t="shared" si="142"/>
        <v>P</v>
      </c>
      <c r="R4572" s="6" t="str">
        <f t="shared" si="143"/>
        <v>P</v>
      </c>
      <c r="S4572" s="5" t="s">
        <v>42</v>
      </c>
    </row>
    <row r="4573" spans="1:19" x14ac:dyDescent="0.25">
      <c r="A4573" s="5" t="s">
        <v>102</v>
      </c>
      <c r="B4573" s="5">
        <v>2027</v>
      </c>
      <c r="C4573" s="5" t="s">
        <v>4</v>
      </c>
      <c r="D4573" s="7" t="s">
        <v>142</v>
      </c>
      <c r="E4573" s="7" t="s">
        <v>142</v>
      </c>
      <c r="F4573" s="7" t="s">
        <v>142</v>
      </c>
      <c r="G4573" s="7" t="s">
        <v>142</v>
      </c>
      <c r="H4573" s="7" t="s">
        <v>142</v>
      </c>
      <c r="I4573" s="7" t="s">
        <v>142</v>
      </c>
      <c r="J4573" s="7" t="s">
        <v>142</v>
      </c>
      <c r="K4573" s="7">
        <v>24822.250232583403</v>
      </c>
      <c r="L4573" s="7">
        <v>25794.094865601459</v>
      </c>
      <c r="M4573" s="7">
        <v>25111.540686944049</v>
      </c>
      <c r="N4573" s="7">
        <v>24146.803818500994</v>
      </c>
      <c r="O4573" s="7">
        <v>23742.729133700821</v>
      </c>
      <c r="P4573" s="7">
        <v>23166.63339817811</v>
      </c>
      <c r="Q4573" s="6" t="str">
        <f t="shared" si="142"/>
        <v>P</v>
      </c>
      <c r="R4573" s="6" t="str">
        <f t="shared" si="143"/>
        <v>P</v>
      </c>
      <c r="S4573" s="5" t="s">
        <v>42</v>
      </c>
    </row>
    <row r="4574" spans="1:19" x14ac:dyDescent="0.25">
      <c r="A4574" s="5" t="s">
        <v>102</v>
      </c>
      <c r="B4574" s="5">
        <v>2028</v>
      </c>
      <c r="C4574" s="5" t="s">
        <v>4</v>
      </c>
      <c r="D4574" s="7" t="s">
        <v>142</v>
      </c>
      <c r="E4574" s="7" t="s">
        <v>142</v>
      </c>
      <c r="F4574" s="7" t="s">
        <v>142</v>
      </c>
      <c r="G4574" s="7" t="s">
        <v>142</v>
      </c>
      <c r="H4574" s="7" t="s">
        <v>142</v>
      </c>
      <c r="I4574" s="7" t="s">
        <v>142</v>
      </c>
      <c r="J4574" s="7" t="s">
        <v>142</v>
      </c>
      <c r="K4574" s="7" t="s">
        <v>142</v>
      </c>
      <c r="L4574" s="7">
        <v>26273.721197593048</v>
      </c>
      <c r="M4574" s="7">
        <v>24591.052566160575</v>
      </c>
      <c r="N4574" s="7">
        <v>24114.26358473951</v>
      </c>
      <c r="O4574" s="7">
        <v>23544.85418520639</v>
      </c>
      <c r="P4574" s="7">
        <v>22973.425940972393</v>
      </c>
      <c r="Q4574" s="6" t="str">
        <f t="shared" si="142"/>
        <v>P</v>
      </c>
      <c r="R4574" s="6" t="str">
        <f t="shared" si="143"/>
        <v>P</v>
      </c>
      <c r="S4574" s="5" t="s">
        <v>42</v>
      </c>
    </row>
    <row r="4575" spans="1:19" x14ac:dyDescent="0.25">
      <c r="A4575" s="5" t="s">
        <v>102</v>
      </c>
      <c r="B4575" s="5">
        <v>2029</v>
      </c>
      <c r="C4575" s="5" t="s">
        <v>4</v>
      </c>
      <c r="D4575" s="7" t="s">
        <v>142</v>
      </c>
      <c r="E4575" s="7" t="s">
        <v>142</v>
      </c>
      <c r="F4575" s="7" t="s">
        <v>142</v>
      </c>
      <c r="G4575" s="7" t="s">
        <v>142</v>
      </c>
      <c r="H4575" s="7" t="s">
        <v>142</v>
      </c>
      <c r="I4575" s="7" t="s">
        <v>142</v>
      </c>
      <c r="J4575" s="7" t="s">
        <v>142</v>
      </c>
      <c r="K4575" s="7" t="s">
        <v>142</v>
      </c>
      <c r="L4575" s="7" t="s">
        <v>142</v>
      </c>
      <c r="M4575" s="7">
        <v>25048.284943742761</v>
      </c>
      <c r="N4575" s="7">
        <v>23614.354332670548</v>
      </c>
      <c r="O4575" s="7">
        <v>23513.110151380966</v>
      </c>
      <c r="P4575" s="7">
        <v>22942.445784245472</v>
      </c>
      <c r="Q4575" s="6" t="str">
        <f t="shared" si="142"/>
        <v>P</v>
      </c>
      <c r="R4575" s="6" t="str">
        <f t="shared" si="143"/>
        <v>P</v>
      </c>
      <c r="S4575" s="5" t="s">
        <v>42</v>
      </c>
    </row>
    <row r="4576" spans="1:19" x14ac:dyDescent="0.25">
      <c r="A4576" s="5" t="s">
        <v>102</v>
      </c>
      <c r="B4576" s="5">
        <v>2030</v>
      </c>
      <c r="C4576" s="5" t="s">
        <v>4</v>
      </c>
      <c r="D4576" s="7" t="s">
        <v>142</v>
      </c>
      <c r="E4576" s="7" t="s">
        <v>142</v>
      </c>
      <c r="F4576" s="7" t="s">
        <v>142</v>
      </c>
      <c r="G4576" s="7" t="s">
        <v>142</v>
      </c>
      <c r="H4576" s="7" t="s">
        <v>142</v>
      </c>
      <c r="I4576" s="7" t="s">
        <v>142</v>
      </c>
      <c r="J4576" s="7" t="s">
        <v>142</v>
      </c>
      <c r="K4576" s="7" t="s">
        <v>142</v>
      </c>
      <c r="L4576" s="7" t="s">
        <v>142</v>
      </c>
      <c r="M4576" s="7" t="s">
        <v>142</v>
      </c>
      <c r="N4576" s="7">
        <v>24053.459168278983</v>
      </c>
      <c r="O4576" s="7">
        <v>23025.727558262097</v>
      </c>
      <c r="P4576" s="7">
        <v>22466.929460686268</v>
      </c>
      <c r="Q4576" s="6" t="str">
        <f t="shared" si="142"/>
        <v>P</v>
      </c>
      <c r="R4576" s="6" t="str">
        <f t="shared" si="143"/>
        <v>P</v>
      </c>
      <c r="S4576" s="5" t="s">
        <v>42</v>
      </c>
    </row>
    <row r="4577" spans="1:19" x14ac:dyDescent="0.25">
      <c r="A4577" s="5" t="s">
        <v>102</v>
      </c>
      <c r="B4577" s="5">
        <v>2031</v>
      </c>
      <c r="C4577" s="5" t="s">
        <v>4</v>
      </c>
      <c r="D4577" s="7" t="s">
        <v>142</v>
      </c>
      <c r="E4577" s="7" t="s">
        <v>142</v>
      </c>
      <c r="F4577" s="7" t="s">
        <v>142</v>
      </c>
      <c r="G4577" s="7" t="s">
        <v>142</v>
      </c>
      <c r="H4577" s="7" t="s">
        <v>142</v>
      </c>
      <c r="I4577" s="7" t="s">
        <v>142</v>
      </c>
      <c r="J4577" s="7" t="s">
        <v>142</v>
      </c>
      <c r="K4577" s="7" t="s">
        <v>142</v>
      </c>
      <c r="L4577" s="7" t="s">
        <v>142</v>
      </c>
      <c r="M4577" s="7" t="s">
        <v>142</v>
      </c>
      <c r="N4577" s="7" t="s">
        <v>142</v>
      </c>
      <c r="O4577" s="7">
        <v>23453.922722614745</v>
      </c>
      <c r="P4577" s="7">
        <v>22884.751857901512</v>
      </c>
      <c r="Q4577" s="6" t="str">
        <f t="shared" si="142"/>
        <v>P</v>
      </c>
      <c r="R4577" s="6" t="str">
        <f t="shared" si="143"/>
        <v>P</v>
      </c>
      <c r="S4577" s="5" t="s">
        <v>42</v>
      </c>
    </row>
    <row r="4578" spans="1:19" x14ac:dyDescent="0.25">
      <c r="A4578" s="5" t="s">
        <v>102</v>
      </c>
      <c r="B4578" s="5">
        <v>2000</v>
      </c>
      <c r="C4578" s="5" t="s">
        <v>2</v>
      </c>
      <c r="D4578" s="7">
        <v>24137</v>
      </c>
      <c r="E4578" s="7">
        <v>25623</v>
      </c>
      <c r="F4578" s="7">
        <v>24795</v>
      </c>
      <c r="G4578" s="7">
        <v>26953</v>
      </c>
      <c r="H4578" s="7">
        <v>24351</v>
      </c>
      <c r="I4578" s="7">
        <v>24927</v>
      </c>
      <c r="J4578" s="7">
        <v>24779</v>
      </c>
      <c r="K4578" s="7">
        <v>23314</v>
      </c>
      <c r="L4578" s="7">
        <v>27475</v>
      </c>
      <c r="M4578" s="7">
        <v>22196</v>
      </c>
      <c r="N4578" s="7">
        <v>18745</v>
      </c>
      <c r="O4578" s="7">
        <v>16644</v>
      </c>
      <c r="P4578" s="7">
        <v>16155</v>
      </c>
      <c r="Q4578" s="6" t="str">
        <f t="shared" si="142"/>
        <v>A</v>
      </c>
      <c r="R4578" s="6" t="str">
        <f t="shared" si="143"/>
        <v>A</v>
      </c>
      <c r="S4578" s="5" t="s">
        <v>42</v>
      </c>
    </row>
    <row r="4579" spans="1:19" x14ac:dyDescent="0.25">
      <c r="A4579" s="5" t="s">
        <v>102</v>
      </c>
      <c r="B4579" s="5">
        <v>2001</v>
      </c>
      <c r="C4579" s="5" t="s">
        <v>2</v>
      </c>
      <c r="D4579" s="7">
        <v>23103</v>
      </c>
      <c r="E4579" s="7">
        <v>24580</v>
      </c>
      <c r="F4579" s="7">
        <v>25193</v>
      </c>
      <c r="G4579" s="7">
        <v>25966</v>
      </c>
      <c r="H4579" s="7">
        <v>26060</v>
      </c>
      <c r="I4579" s="7">
        <v>25504</v>
      </c>
      <c r="J4579" s="7">
        <v>25780</v>
      </c>
      <c r="K4579" s="7">
        <v>24364</v>
      </c>
      <c r="L4579" s="7">
        <v>28167</v>
      </c>
      <c r="M4579" s="7">
        <v>22693</v>
      </c>
      <c r="N4579" s="7">
        <v>19201</v>
      </c>
      <c r="O4579" s="7">
        <v>17291</v>
      </c>
      <c r="P4579" s="7">
        <v>16745</v>
      </c>
      <c r="Q4579" s="6" t="str">
        <f t="shared" si="142"/>
        <v>A</v>
      </c>
      <c r="R4579" s="6" t="str">
        <f t="shared" si="143"/>
        <v>A</v>
      </c>
      <c r="S4579" s="5" t="s">
        <v>42</v>
      </c>
    </row>
    <row r="4580" spans="1:19" x14ac:dyDescent="0.25">
      <c r="A4580" s="5" t="s">
        <v>102</v>
      </c>
      <c r="B4580" s="5">
        <v>2002</v>
      </c>
      <c r="C4580" s="5" t="s">
        <v>2</v>
      </c>
      <c r="D4580" s="7">
        <v>23072</v>
      </c>
      <c r="E4580" s="7">
        <v>23362</v>
      </c>
      <c r="F4580" s="7">
        <v>24885</v>
      </c>
      <c r="G4580" s="7">
        <v>25610</v>
      </c>
      <c r="H4580" s="7">
        <v>25790</v>
      </c>
      <c r="I4580" s="7">
        <v>27142</v>
      </c>
      <c r="J4580" s="7">
        <v>26360</v>
      </c>
      <c r="K4580" s="7">
        <v>25067</v>
      </c>
      <c r="L4580" s="7">
        <v>28991</v>
      </c>
      <c r="M4580" s="7">
        <v>23758</v>
      </c>
      <c r="N4580" s="7">
        <v>19845</v>
      </c>
      <c r="O4580" s="7">
        <v>18162</v>
      </c>
      <c r="P4580" s="7">
        <v>16586</v>
      </c>
      <c r="Q4580" s="6" t="str">
        <f t="shared" si="142"/>
        <v>A</v>
      </c>
      <c r="R4580" s="6" t="str">
        <f t="shared" si="143"/>
        <v>A</v>
      </c>
      <c r="S4580" s="5" t="s">
        <v>42</v>
      </c>
    </row>
    <row r="4581" spans="1:19" x14ac:dyDescent="0.25">
      <c r="A4581" s="5" t="s">
        <v>102</v>
      </c>
      <c r="B4581" s="5">
        <v>2003</v>
      </c>
      <c r="C4581" s="5" t="s">
        <v>2</v>
      </c>
      <c r="D4581" s="7">
        <v>23410</v>
      </c>
      <c r="E4581" s="7">
        <v>22931</v>
      </c>
      <c r="F4581" s="7">
        <v>23789</v>
      </c>
      <c r="G4581" s="7">
        <v>25312</v>
      </c>
      <c r="H4581" s="7">
        <v>25828</v>
      </c>
      <c r="I4581" s="7">
        <v>27399</v>
      </c>
      <c r="J4581" s="7">
        <v>27375</v>
      </c>
      <c r="K4581" s="7">
        <v>25460</v>
      </c>
      <c r="L4581" s="7">
        <v>31339</v>
      </c>
      <c r="M4581" s="7">
        <v>23841</v>
      </c>
      <c r="N4581" s="7">
        <v>20301</v>
      </c>
      <c r="O4581" s="7">
        <v>18805</v>
      </c>
      <c r="P4581" s="7">
        <v>17005</v>
      </c>
      <c r="Q4581" s="6" t="str">
        <f t="shared" si="142"/>
        <v>A</v>
      </c>
      <c r="R4581" s="6" t="str">
        <f t="shared" si="143"/>
        <v>A</v>
      </c>
      <c r="S4581" s="5" t="s">
        <v>42</v>
      </c>
    </row>
    <row r="4582" spans="1:19" x14ac:dyDescent="0.25">
      <c r="A4582" s="5" t="s">
        <v>102</v>
      </c>
      <c r="B4582" s="5">
        <v>2004</v>
      </c>
      <c r="C4582" s="5" t="s">
        <v>2</v>
      </c>
      <c r="D4582" s="7">
        <v>23194</v>
      </c>
      <c r="E4582" s="7">
        <v>22996</v>
      </c>
      <c r="F4582" s="7">
        <v>23242</v>
      </c>
      <c r="G4582" s="7">
        <v>24193</v>
      </c>
      <c r="H4582" s="7">
        <v>25682</v>
      </c>
      <c r="I4582" s="7">
        <v>26687</v>
      </c>
      <c r="J4582" s="7">
        <v>27551</v>
      </c>
      <c r="K4582" s="7">
        <v>26935</v>
      </c>
      <c r="L4582" s="7">
        <v>32958</v>
      </c>
      <c r="M4582" s="7">
        <v>24954</v>
      </c>
      <c r="N4582" s="7">
        <v>20932</v>
      </c>
      <c r="O4582" s="7">
        <v>19428</v>
      </c>
      <c r="P4582" s="7">
        <v>18001</v>
      </c>
      <c r="Q4582" s="6" t="str">
        <f t="shared" si="142"/>
        <v>A</v>
      </c>
      <c r="R4582" s="6" t="str">
        <f t="shared" si="143"/>
        <v>A</v>
      </c>
      <c r="S4582" s="5" t="s">
        <v>42</v>
      </c>
    </row>
    <row r="4583" spans="1:19" x14ac:dyDescent="0.25">
      <c r="A4583" s="5" t="s">
        <v>102</v>
      </c>
      <c r="B4583" s="5">
        <v>2005</v>
      </c>
      <c r="C4583" s="5" t="s">
        <v>2</v>
      </c>
      <c r="D4583" s="7">
        <v>22247</v>
      </c>
      <c r="E4583" s="7">
        <v>22870</v>
      </c>
      <c r="F4583" s="7">
        <v>22949</v>
      </c>
      <c r="G4583" s="7">
        <v>23295</v>
      </c>
      <c r="H4583" s="7">
        <v>24348</v>
      </c>
      <c r="I4583" s="7">
        <v>26112</v>
      </c>
      <c r="J4583" s="7">
        <v>26788</v>
      </c>
      <c r="K4583" s="7">
        <v>26763</v>
      </c>
      <c r="L4583" s="7">
        <v>32950</v>
      </c>
      <c r="M4583" s="7">
        <v>25961</v>
      </c>
      <c r="N4583" s="7">
        <v>21984</v>
      </c>
      <c r="O4583" s="7">
        <v>19768</v>
      </c>
      <c r="P4583" s="7">
        <v>18558</v>
      </c>
      <c r="Q4583" s="6" t="str">
        <f t="shared" si="142"/>
        <v>A</v>
      </c>
      <c r="R4583" s="6" t="str">
        <f t="shared" si="143"/>
        <v>A</v>
      </c>
      <c r="S4583" s="5" t="s">
        <v>42</v>
      </c>
    </row>
    <row r="4584" spans="1:19" x14ac:dyDescent="0.25">
      <c r="A4584" s="5" t="s">
        <v>102</v>
      </c>
      <c r="B4584" s="5">
        <v>2006</v>
      </c>
      <c r="C4584" s="5" t="s">
        <v>2</v>
      </c>
      <c r="D4584" s="7">
        <v>22168</v>
      </c>
      <c r="E4584" s="7">
        <v>22163</v>
      </c>
      <c r="F4584" s="7">
        <v>22796</v>
      </c>
      <c r="G4584" s="7">
        <v>22941</v>
      </c>
      <c r="H4584" s="7">
        <v>23199</v>
      </c>
      <c r="I4584" s="7">
        <v>24451</v>
      </c>
      <c r="J4584" s="7">
        <v>25944</v>
      </c>
      <c r="K4584" s="7">
        <v>26218</v>
      </c>
      <c r="L4584" s="7">
        <v>32965</v>
      </c>
      <c r="M4584" s="7">
        <v>26107</v>
      </c>
      <c r="N4584" s="7">
        <v>22579</v>
      </c>
      <c r="O4584" s="7">
        <v>21057</v>
      </c>
      <c r="P4584" s="7">
        <v>19779</v>
      </c>
      <c r="Q4584" s="6" t="str">
        <f t="shared" si="142"/>
        <v>A</v>
      </c>
      <c r="R4584" s="6" t="str">
        <f t="shared" si="143"/>
        <v>A</v>
      </c>
      <c r="S4584" s="5" t="s">
        <v>42</v>
      </c>
    </row>
    <row r="4585" spans="1:19" x14ac:dyDescent="0.25">
      <c r="A4585" s="5" t="s">
        <v>102</v>
      </c>
      <c r="B4585" s="5">
        <v>2007</v>
      </c>
      <c r="C4585" s="5" t="s">
        <v>2</v>
      </c>
      <c r="D4585" s="7">
        <v>21447</v>
      </c>
      <c r="E4585" s="7">
        <v>22478</v>
      </c>
      <c r="F4585" s="7">
        <v>22229</v>
      </c>
      <c r="G4585" s="7">
        <v>22724</v>
      </c>
      <c r="H4585" s="7">
        <v>22980</v>
      </c>
      <c r="I4585" s="7">
        <v>23239</v>
      </c>
      <c r="J4585" s="7">
        <v>24400</v>
      </c>
      <c r="K4585" s="7">
        <v>25555</v>
      </c>
      <c r="L4585" s="7">
        <v>32060</v>
      </c>
      <c r="M4585" s="7">
        <v>26199</v>
      </c>
      <c r="N4585" s="7">
        <v>22549</v>
      </c>
      <c r="O4585" s="7">
        <v>21410</v>
      </c>
      <c r="P4585" s="7">
        <v>20602</v>
      </c>
      <c r="Q4585" s="6" t="str">
        <f t="shared" si="142"/>
        <v>A</v>
      </c>
      <c r="R4585" s="6" t="str">
        <f t="shared" si="143"/>
        <v>A</v>
      </c>
      <c r="S4585" s="5" t="s">
        <v>42</v>
      </c>
    </row>
    <row r="4586" spans="1:19" x14ac:dyDescent="0.25">
      <c r="A4586" s="5" t="s">
        <v>102</v>
      </c>
      <c r="B4586" s="5">
        <v>2008</v>
      </c>
      <c r="C4586" s="5" t="s">
        <v>2</v>
      </c>
      <c r="D4586" s="7">
        <v>22268</v>
      </c>
      <c r="E4586" s="7">
        <v>22067</v>
      </c>
      <c r="F4586" s="7">
        <v>22702</v>
      </c>
      <c r="G4586" s="7">
        <v>22662</v>
      </c>
      <c r="H4586" s="7">
        <v>23135</v>
      </c>
      <c r="I4586" s="7">
        <v>23290</v>
      </c>
      <c r="J4586" s="7">
        <v>23501</v>
      </c>
      <c r="K4586" s="7">
        <v>24138</v>
      </c>
      <c r="L4586" s="7">
        <v>32082</v>
      </c>
      <c r="M4586" s="7">
        <v>26693</v>
      </c>
      <c r="N4586" s="7">
        <v>22892</v>
      </c>
      <c r="O4586" s="7">
        <v>21695</v>
      </c>
      <c r="P4586" s="7">
        <v>20581</v>
      </c>
      <c r="Q4586" s="6" t="str">
        <f t="shared" si="142"/>
        <v>A</v>
      </c>
      <c r="R4586" s="6" t="str">
        <f t="shared" si="143"/>
        <v>A</v>
      </c>
      <c r="S4586" s="5" t="s">
        <v>42</v>
      </c>
    </row>
    <row r="4587" spans="1:19" x14ac:dyDescent="0.25">
      <c r="A4587" s="5" t="s">
        <v>102</v>
      </c>
      <c r="B4587" s="5">
        <v>2009</v>
      </c>
      <c r="C4587" s="5" t="s">
        <v>2</v>
      </c>
      <c r="D4587" s="7">
        <v>22566</v>
      </c>
      <c r="E4587" s="7">
        <v>22591</v>
      </c>
      <c r="F4587" s="7">
        <v>22396</v>
      </c>
      <c r="G4587" s="7">
        <v>22902</v>
      </c>
      <c r="H4587" s="7">
        <v>22882</v>
      </c>
      <c r="I4587" s="7">
        <v>23400</v>
      </c>
      <c r="J4587" s="7">
        <v>23416</v>
      </c>
      <c r="K4587" s="7">
        <v>23457</v>
      </c>
      <c r="L4587" s="7">
        <v>30840</v>
      </c>
      <c r="M4587" s="7">
        <v>26766</v>
      </c>
      <c r="N4587" s="7">
        <v>23361</v>
      </c>
      <c r="O4587" s="7">
        <v>22216</v>
      </c>
      <c r="P4587" s="7">
        <v>21231</v>
      </c>
      <c r="Q4587" s="6" t="str">
        <f t="shared" si="142"/>
        <v>A</v>
      </c>
      <c r="R4587" s="6" t="str">
        <f t="shared" si="143"/>
        <v>A</v>
      </c>
      <c r="S4587" s="5" t="s">
        <v>42</v>
      </c>
    </row>
    <row r="4588" spans="1:19" x14ac:dyDescent="0.25">
      <c r="A4588" s="5" t="s">
        <v>102</v>
      </c>
      <c r="B4588" s="5">
        <v>2010</v>
      </c>
      <c r="C4588" s="5" t="s">
        <v>2</v>
      </c>
      <c r="D4588" s="7">
        <v>22441.437316593467</v>
      </c>
      <c r="E4588" s="7">
        <v>22217.357222594259</v>
      </c>
      <c r="F4588" s="7">
        <v>22348.395623354983</v>
      </c>
      <c r="G4588" s="7">
        <v>22335.03807615416</v>
      </c>
      <c r="H4588" s="7">
        <v>22721.015830807562</v>
      </c>
      <c r="I4588" s="7">
        <v>22784.275368970902</v>
      </c>
      <c r="J4588" s="7">
        <v>23371.907725651348</v>
      </c>
      <c r="K4588" s="7">
        <v>23236.410700513527</v>
      </c>
      <c r="L4588" s="7">
        <v>29043.634707506026</v>
      </c>
      <c r="M4588" s="7">
        <v>25905.568833991314</v>
      </c>
      <c r="N4588" s="7">
        <v>23544.514324643573</v>
      </c>
      <c r="O4588" s="7">
        <v>22519.821929971073</v>
      </c>
      <c r="P4588" s="7">
        <v>21643.785891704825</v>
      </c>
      <c r="Q4588" s="6" t="str">
        <f t="shared" si="142"/>
        <v>A</v>
      </c>
      <c r="R4588" s="6" t="str">
        <f t="shared" si="143"/>
        <v>A</v>
      </c>
      <c r="S4588" s="5" t="s">
        <v>42</v>
      </c>
    </row>
    <row r="4589" spans="1:19" x14ac:dyDescent="0.25">
      <c r="A4589" s="5" t="s">
        <v>102</v>
      </c>
      <c r="B4589" s="5">
        <v>2011</v>
      </c>
      <c r="C4589" s="5" t="s">
        <v>2</v>
      </c>
      <c r="D4589" s="7">
        <v>22555.629250621063</v>
      </c>
      <c r="E4589" s="7">
        <v>22639.606171855878</v>
      </c>
      <c r="F4589" s="7">
        <v>22316.426848059979</v>
      </c>
      <c r="G4589" s="7">
        <v>22632.903781617864</v>
      </c>
      <c r="H4589" s="7">
        <v>22464.233855755039</v>
      </c>
      <c r="I4589" s="7">
        <v>23014.767492229861</v>
      </c>
      <c r="J4589" s="7">
        <v>22949.775231711559</v>
      </c>
      <c r="K4589" s="7">
        <v>23223.056489587103</v>
      </c>
      <c r="L4589" s="7">
        <v>28869.661228527864</v>
      </c>
      <c r="M4589" s="7">
        <v>24556.342490643128</v>
      </c>
      <c r="N4589" s="7">
        <v>22378.720741640907</v>
      </c>
      <c r="O4589" s="7">
        <v>22203.32810493818</v>
      </c>
      <c r="P4589" s="7">
        <v>21532.652059351731</v>
      </c>
      <c r="Q4589" s="6" t="str">
        <f t="shared" si="142"/>
        <v>A</v>
      </c>
      <c r="R4589" s="6" t="str">
        <f t="shared" si="143"/>
        <v>A</v>
      </c>
      <c r="S4589" s="5" t="s">
        <v>42</v>
      </c>
    </row>
    <row r="4590" spans="1:19" x14ac:dyDescent="0.25">
      <c r="A4590" s="5" t="s">
        <v>102</v>
      </c>
      <c r="B4590" s="5">
        <v>2012</v>
      </c>
      <c r="C4590" s="5" t="s">
        <v>2</v>
      </c>
      <c r="D4590" s="7">
        <v>23226.351197661857</v>
      </c>
      <c r="E4590" s="7">
        <v>22789.347479310876</v>
      </c>
      <c r="F4590" s="7">
        <v>22791.701775784739</v>
      </c>
      <c r="G4590" s="7">
        <v>22503.328309947548</v>
      </c>
      <c r="H4590" s="7">
        <v>22740.640463139214</v>
      </c>
      <c r="I4590" s="7">
        <v>22730.601954168913</v>
      </c>
      <c r="J4590" s="7">
        <v>23154.109117265536</v>
      </c>
      <c r="K4590" s="7">
        <v>22843.308736556843</v>
      </c>
      <c r="L4590" s="7">
        <v>28483.364836563782</v>
      </c>
      <c r="M4590" s="7">
        <v>24460.247292961965</v>
      </c>
      <c r="N4590" s="7">
        <v>21650.723943622186</v>
      </c>
      <c r="O4590" s="7">
        <v>21504.806302966364</v>
      </c>
      <c r="P4590" s="7">
        <v>21023.987652217151</v>
      </c>
      <c r="Q4590" s="6" t="str">
        <f t="shared" si="142"/>
        <v>A</v>
      </c>
      <c r="R4590" s="6" t="str">
        <f t="shared" si="143"/>
        <v>A</v>
      </c>
      <c r="S4590" s="5" t="s">
        <v>42</v>
      </c>
    </row>
    <row r="4591" spans="1:19" x14ac:dyDescent="0.25">
      <c r="A4591" s="5" t="s">
        <v>102</v>
      </c>
      <c r="B4591" s="5">
        <v>2013</v>
      </c>
      <c r="C4591" s="5" t="s">
        <v>2</v>
      </c>
      <c r="D4591" s="7">
        <v>24147.488286977772</v>
      </c>
      <c r="E4591" s="7">
        <v>23429.913179462816</v>
      </c>
      <c r="F4591" s="7">
        <v>22870.950019846041</v>
      </c>
      <c r="G4591" s="7">
        <v>22925.524811555057</v>
      </c>
      <c r="H4591" s="7">
        <v>22616.12111592244</v>
      </c>
      <c r="I4591" s="7">
        <v>22918.359188029372</v>
      </c>
      <c r="J4591" s="7">
        <v>22945.689526523125</v>
      </c>
      <c r="K4591" s="7">
        <v>23137.285540746492</v>
      </c>
      <c r="L4591" s="7">
        <v>27612.490655166141</v>
      </c>
      <c r="M4591" s="7">
        <v>24320.1248394965</v>
      </c>
      <c r="N4591" s="7">
        <v>21783.31338282963</v>
      </c>
      <c r="O4591" s="7">
        <v>20840.307463096993</v>
      </c>
      <c r="P4591" s="7">
        <v>20138.774218300798</v>
      </c>
      <c r="Q4591" s="6" t="str">
        <f t="shared" si="142"/>
        <v>A</v>
      </c>
      <c r="R4591" s="6" t="str">
        <f t="shared" si="143"/>
        <v>P</v>
      </c>
      <c r="S4591" s="5" t="s">
        <v>42</v>
      </c>
    </row>
    <row r="4592" spans="1:19" x14ac:dyDescent="0.25">
      <c r="A4592" s="5" t="s">
        <v>102</v>
      </c>
      <c r="B4592" s="5">
        <v>2014</v>
      </c>
      <c r="C4592" s="5" t="s">
        <v>2</v>
      </c>
      <c r="D4592" s="7">
        <v>23970.401934356665</v>
      </c>
      <c r="E4592" s="7">
        <v>24298.237196412589</v>
      </c>
      <c r="F4592" s="7">
        <v>23517.409864136822</v>
      </c>
      <c r="G4592" s="7">
        <v>23017.956341764206</v>
      </c>
      <c r="H4592" s="7">
        <v>23013.95778239223</v>
      </c>
      <c r="I4592" s="7">
        <v>22795.274155930896</v>
      </c>
      <c r="J4592" s="7">
        <v>23065.360940143415</v>
      </c>
      <c r="K4592" s="7">
        <v>22868.291644859873</v>
      </c>
      <c r="L4592" s="7">
        <v>28487.219320475531</v>
      </c>
      <c r="M4592" s="7">
        <v>23376.56011125676</v>
      </c>
      <c r="N4592" s="7">
        <v>21432.748538294436</v>
      </c>
      <c r="O4592" s="7">
        <v>20929.288471378812</v>
      </c>
      <c r="P4592" s="7">
        <v>20221.138518017546</v>
      </c>
      <c r="Q4592" s="6" t="str">
        <f t="shared" si="142"/>
        <v>P</v>
      </c>
      <c r="R4592" s="6" t="str">
        <f t="shared" si="143"/>
        <v>P</v>
      </c>
      <c r="S4592" s="5" t="s">
        <v>42</v>
      </c>
    </row>
    <row r="4593" spans="1:19" x14ac:dyDescent="0.25">
      <c r="A4593" s="5" t="s">
        <v>102</v>
      </c>
      <c r="B4593" s="5">
        <v>2015</v>
      </c>
      <c r="C4593" s="5" t="s">
        <v>2</v>
      </c>
      <c r="D4593" s="7">
        <v>23123.783089303422</v>
      </c>
      <c r="E4593" s="7">
        <v>24075.227884955752</v>
      </c>
      <c r="F4593" s="7">
        <v>24349.181050978954</v>
      </c>
      <c r="G4593" s="7">
        <v>23663.43745459312</v>
      </c>
      <c r="H4593" s="7">
        <v>23079.900262059364</v>
      </c>
      <c r="I4593" s="7">
        <v>23184.678367970751</v>
      </c>
      <c r="J4593" s="7">
        <v>22927.547919794324</v>
      </c>
      <c r="K4593" s="7">
        <v>22967.106207071651</v>
      </c>
      <c r="L4593" s="7">
        <v>28125.102727832305</v>
      </c>
      <c r="M4593" s="7">
        <v>24118.054453042398</v>
      </c>
      <c r="N4593" s="7">
        <v>20568.352936329702</v>
      </c>
      <c r="O4593" s="7">
        <v>20551.855935654101</v>
      </c>
      <c r="P4593" s="7">
        <v>19887.963038548743</v>
      </c>
      <c r="Q4593" s="6" t="str">
        <f t="shared" si="142"/>
        <v>P</v>
      </c>
      <c r="R4593" s="6" t="str">
        <f t="shared" si="143"/>
        <v>P</v>
      </c>
      <c r="S4593" s="5" t="s">
        <v>42</v>
      </c>
    </row>
    <row r="4594" spans="1:19" x14ac:dyDescent="0.25">
      <c r="A4594" s="5" t="s">
        <v>102</v>
      </c>
      <c r="B4594" s="5">
        <v>2016</v>
      </c>
      <c r="C4594" s="5" t="s">
        <v>2</v>
      </c>
      <c r="D4594" s="7">
        <v>22577.171082214776</v>
      </c>
      <c r="E4594" s="7">
        <v>23282.855634383523</v>
      </c>
      <c r="F4594" s="7">
        <v>24162.199577528805</v>
      </c>
      <c r="G4594" s="7">
        <v>24531.665134011128</v>
      </c>
      <c r="H4594" s="7">
        <v>23757.821201294664</v>
      </c>
      <c r="I4594" s="7">
        <v>23288.672679951596</v>
      </c>
      <c r="J4594" s="7">
        <v>23340.022638213781</v>
      </c>
      <c r="K4594" s="7">
        <v>22836.523817995039</v>
      </c>
      <c r="L4594" s="7">
        <v>28210.302626576064</v>
      </c>
      <c r="M4594" s="7">
        <v>23839.675135939895</v>
      </c>
      <c r="N4594" s="7">
        <v>21213.123569558902</v>
      </c>
      <c r="O4594" s="7">
        <v>19697.532097743668</v>
      </c>
      <c r="P4594" s="7">
        <v>19088.273842577488</v>
      </c>
      <c r="Q4594" s="6" t="str">
        <f t="shared" si="142"/>
        <v>P</v>
      </c>
      <c r="R4594" s="6" t="str">
        <f t="shared" si="143"/>
        <v>P</v>
      </c>
      <c r="S4594" s="5" t="s">
        <v>42</v>
      </c>
    </row>
    <row r="4595" spans="1:19" x14ac:dyDescent="0.25">
      <c r="A4595" s="5" t="s">
        <v>102</v>
      </c>
      <c r="B4595" s="5">
        <v>2017</v>
      </c>
      <c r="C4595" s="5" t="s">
        <v>2</v>
      </c>
      <c r="D4595" s="7">
        <v>21971.977706524711</v>
      </c>
      <c r="E4595" s="7">
        <v>22740.019903519111</v>
      </c>
      <c r="F4595" s="7">
        <v>23372.831714943732</v>
      </c>
      <c r="G4595" s="7">
        <v>24332.067768363217</v>
      </c>
      <c r="H4595" s="7">
        <v>24630.860907844879</v>
      </c>
      <c r="I4595" s="7">
        <v>23968.554618249033</v>
      </c>
      <c r="J4595" s="7">
        <v>23447.971414836655</v>
      </c>
      <c r="K4595" s="7">
        <v>23257.449729320826</v>
      </c>
      <c r="L4595" s="7">
        <v>27992.440709200167</v>
      </c>
      <c r="M4595" s="7">
        <v>23927.983789351671</v>
      </c>
      <c r="N4595" s="7">
        <v>21022.512604063857</v>
      </c>
      <c r="O4595" s="7">
        <v>20354.980538990629</v>
      </c>
      <c r="P4595" s="7">
        <v>19730.159507080341</v>
      </c>
      <c r="Q4595" s="6" t="str">
        <f t="shared" si="142"/>
        <v>P</v>
      </c>
      <c r="R4595" s="6" t="str">
        <f t="shared" si="143"/>
        <v>P</v>
      </c>
      <c r="S4595" s="5" t="s">
        <v>42</v>
      </c>
    </row>
    <row r="4596" spans="1:19" x14ac:dyDescent="0.25">
      <c r="A4596" s="5" t="s">
        <v>102</v>
      </c>
      <c r="B4596" s="5">
        <v>2018</v>
      </c>
      <c r="C4596" s="5" t="s">
        <v>2</v>
      </c>
      <c r="D4596" s="7">
        <v>22018.33355385454</v>
      </c>
      <c r="E4596" s="7">
        <v>22121.916858602632</v>
      </c>
      <c r="F4596" s="7">
        <v>22819.596935257119</v>
      </c>
      <c r="G4596" s="7">
        <v>23529.723806467842</v>
      </c>
      <c r="H4596" s="7">
        <v>24428.175517654712</v>
      </c>
      <c r="I4596" s="7">
        <v>24837.21990719235</v>
      </c>
      <c r="J4596" s="7">
        <v>24136.167008542929</v>
      </c>
      <c r="K4596" s="7">
        <v>23371.423884808202</v>
      </c>
      <c r="L4596" s="7">
        <v>28491.197088001813</v>
      </c>
      <c r="M4596" s="7">
        <v>23751.112480476077</v>
      </c>
      <c r="N4596" s="7">
        <v>21114.546126342859</v>
      </c>
      <c r="O4596" s="7">
        <v>20177.562765196628</v>
      </c>
      <c r="P4596" s="7">
        <v>19534.135771701607</v>
      </c>
      <c r="Q4596" s="6" t="str">
        <f t="shared" si="142"/>
        <v>P</v>
      </c>
      <c r="R4596" s="6" t="str">
        <f t="shared" si="143"/>
        <v>P</v>
      </c>
      <c r="S4596" s="5" t="s">
        <v>42</v>
      </c>
    </row>
    <row r="4597" spans="1:19" x14ac:dyDescent="0.25">
      <c r="A4597" s="5" t="s">
        <v>102</v>
      </c>
      <c r="B4597" s="5">
        <v>2019</v>
      </c>
      <c r="C4597" s="5" t="s">
        <v>2</v>
      </c>
      <c r="D4597" s="7">
        <v>21543.157715462447</v>
      </c>
      <c r="E4597" s="7">
        <v>22160.04056691653</v>
      </c>
      <c r="F4597" s="7">
        <v>22197.042182096699</v>
      </c>
      <c r="G4597" s="7">
        <v>22973.841437592171</v>
      </c>
      <c r="H4597" s="7">
        <v>23618.3611815841</v>
      </c>
      <c r="I4597" s="7">
        <v>24631.894855874576</v>
      </c>
      <c r="J4597" s="7">
        <v>25002.655699290975</v>
      </c>
      <c r="K4597" s="7">
        <v>24049.833091044504</v>
      </c>
      <c r="L4597" s="7">
        <v>28683.490570060741</v>
      </c>
      <c r="M4597" s="7">
        <v>24153.436889417386</v>
      </c>
      <c r="N4597" s="7">
        <v>20932.987895042563</v>
      </c>
      <c r="O4597" s="7">
        <v>20258.528456423021</v>
      </c>
      <c r="P4597" s="7">
        <v>19611.873531364381</v>
      </c>
      <c r="Q4597" s="6" t="str">
        <f t="shared" si="142"/>
        <v>P</v>
      </c>
      <c r="R4597" s="6" t="str">
        <f t="shared" si="143"/>
        <v>P</v>
      </c>
      <c r="S4597" s="5" t="s">
        <v>42</v>
      </c>
    </row>
    <row r="4598" spans="1:19" x14ac:dyDescent="0.25">
      <c r="A4598" s="5" t="s">
        <v>102</v>
      </c>
      <c r="B4598" s="5">
        <v>2020</v>
      </c>
      <c r="C4598" s="5" t="s">
        <v>2</v>
      </c>
      <c r="D4598" s="7">
        <v>22109.568981744407</v>
      </c>
      <c r="E4598" s="7">
        <v>21680.339316444552</v>
      </c>
      <c r="F4598" s="7">
        <v>22233.597243594861</v>
      </c>
      <c r="G4598" s="7">
        <v>22348.44215846818</v>
      </c>
      <c r="H4598" s="7">
        <v>23059.023474740043</v>
      </c>
      <c r="I4598" s="7">
        <v>23816.580512193643</v>
      </c>
      <c r="J4598" s="7">
        <v>24794.82860592525</v>
      </c>
      <c r="K4598" s="7">
        <v>24910.505228946513</v>
      </c>
      <c r="L4598" s="7">
        <v>29515.443220335572</v>
      </c>
      <c r="M4598" s="7">
        <v>24316.181965877458</v>
      </c>
      <c r="N4598" s="7">
        <v>21281.35560339638</v>
      </c>
      <c r="O4598" s="7">
        <v>20078.309112561714</v>
      </c>
      <c r="P4598" s="7">
        <v>19443.014899773432</v>
      </c>
      <c r="Q4598" s="6" t="str">
        <f t="shared" si="142"/>
        <v>P</v>
      </c>
      <c r="R4598" s="6" t="str">
        <f t="shared" si="143"/>
        <v>P</v>
      </c>
      <c r="S4598" s="5" t="s">
        <v>42</v>
      </c>
    </row>
    <row r="4599" spans="1:19" x14ac:dyDescent="0.25">
      <c r="A4599" s="5" t="s">
        <v>102</v>
      </c>
      <c r="B4599" s="5">
        <v>2021</v>
      </c>
      <c r="C4599" s="5" t="s">
        <v>2</v>
      </c>
      <c r="D4599" s="7" t="s">
        <v>142</v>
      </c>
      <c r="E4599" s="7">
        <v>22256.595912626566</v>
      </c>
      <c r="F4599" s="7">
        <v>21755.864748817185</v>
      </c>
      <c r="G4599" s="7">
        <v>22387.626992587426</v>
      </c>
      <c r="H4599" s="7">
        <v>22434.382439308592</v>
      </c>
      <c r="I4599" s="7">
        <v>23256.224976073598</v>
      </c>
      <c r="J4599" s="7">
        <v>23976.748033885404</v>
      </c>
      <c r="K4599" s="7">
        <v>24704.90608771786</v>
      </c>
      <c r="L4599" s="7">
        <v>30561.786598102164</v>
      </c>
      <c r="M4599" s="7">
        <v>25026.325596329712</v>
      </c>
      <c r="N4599" s="7">
        <v>21427.630703704544</v>
      </c>
      <c r="O4599" s="7">
        <v>20411.787909642193</v>
      </c>
      <c r="P4599" s="7">
        <v>19769.395833303075</v>
      </c>
      <c r="Q4599" s="6" t="str">
        <f t="shared" si="142"/>
        <v>P</v>
      </c>
      <c r="R4599" s="6" t="str">
        <f t="shared" si="143"/>
        <v>P</v>
      </c>
      <c r="S4599" s="5" t="s">
        <v>42</v>
      </c>
    </row>
    <row r="4600" spans="1:19" x14ac:dyDescent="0.25">
      <c r="A4600" s="5" t="s">
        <v>102</v>
      </c>
      <c r="B4600" s="5">
        <v>2022</v>
      </c>
      <c r="C4600" s="5" t="s">
        <v>2</v>
      </c>
      <c r="D4600" s="7" t="s">
        <v>142</v>
      </c>
      <c r="E4600" s="7" t="s">
        <v>142</v>
      </c>
      <c r="F4600" s="7">
        <v>22334.612359464576</v>
      </c>
      <c r="G4600" s="7">
        <v>21905.317922073726</v>
      </c>
      <c r="H4600" s="7">
        <v>22474.007964065993</v>
      </c>
      <c r="I4600" s="7">
        <v>22625.475147330068</v>
      </c>
      <c r="J4600" s="7">
        <v>23413.351666966868</v>
      </c>
      <c r="K4600" s="7">
        <v>23891.38093849205</v>
      </c>
      <c r="L4600" s="7">
        <v>30301.790892214784</v>
      </c>
      <c r="M4600" s="7">
        <v>25916.052244061539</v>
      </c>
      <c r="N4600" s="7">
        <v>22060.369779327077</v>
      </c>
      <c r="O4600" s="7">
        <v>20556.667101741627</v>
      </c>
      <c r="P4600" s="7">
        <v>19908.917025663948</v>
      </c>
      <c r="Q4600" s="6" t="str">
        <f t="shared" si="142"/>
        <v>P</v>
      </c>
      <c r="R4600" s="6" t="str">
        <f t="shared" si="143"/>
        <v>P</v>
      </c>
      <c r="S4600" s="5" t="s">
        <v>42</v>
      </c>
    </row>
    <row r="4601" spans="1:19" x14ac:dyDescent="0.25">
      <c r="A4601" s="5" t="s">
        <v>102</v>
      </c>
      <c r="B4601" s="5">
        <v>2023</v>
      </c>
      <c r="C4601" s="5" t="s">
        <v>2</v>
      </c>
      <c r="D4601" s="7" t="s">
        <v>142</v>
      </c>
      <c r="E4601" s="7" t="s">
        <v>142</v>
      </c>
      <c r="F4601" s="7" t="s">
        <v>142</v>
      </c>
      <c r="G4601" s="7">
        <v>22487.177500212536</v>
      </c>
      <c r="H4601" s="7">
        <v>21989.30049383736</v>
      </c>
      <c r="I4601" s="7">
        <v>22664.058795241344</v>
      </c>
      <c r="J4601" s="7">
        <v>22778.232667129312</v>
      </c>
      <c r="K4601" s="7">
        <v>23330.298967098199</v>
      </c>
      <c r="L4601" s="7">
        <v>29304.86299007701</v>
      </c>
      <c r="M4601" s="7">
        <v>25695.243990855346</v>
      </c>
      <c r="N4601" s="7">
        <v>22845.121773468243</v>
      </c>
      <c r="O4601" s="7">
        <v>21164.226644454491</v>
      </c>
      <c r="P4601" s="7">
        <v>20494.541674025946</v>
      </c>
      <c r="Q4601" s="6" t="str">
        <f t="shared" si="142"/>
        <v>P</v>
      </c>
      <c r="R4601" s="6" t="str">
        <f t="shared" si="143"/>
        <v>P</v>
      </c>
      <c r="S4601" s="5" t="s">
        <v>42</v>
      </c>
    </row>
    <row r="4602" spans="1:19" x14ac:dyDescent="0.25">
      <c r="A4602" s="5" t="s">
        <v>102</v>
      </c>
      <c r="B4602" s="5">
        <v>2024</v>
      </c>
      <c r="C4602" s="5" t="s">
        <v>2</v>
      </c>
      <c r="D4602" s="7" t="s">
        <v>142</v>
      </c>
      <c r="E4602" s="7" t="s">
        <v>142</v>
      </c>
      <c r="F4602" s="7" t="s">
        <v>142</v>
      </c>
      <c r="G4602" s="7" t="s">
        <v>142</v>
      </c>
      <c r="H4602" s="7">
        <v>22572.861820888658</v>
      </c>
      <c r="I4602" s="7">
        <v>22175.173609791698</v>
      </c>
      <c r="J4602" s="7">
        <v>22816.229062593869</v>
      </c>
      <c r="K4602" s="7">
        <v>22696.54211170274</v>
      </c>
      <c r="L4602" s="7">
        <v>28622.298014317948</v>
      </c>
      <c r="M4602" s="7">
        <v>24847.568988997515</v>
      </c>
      <c r="N4602" s="7">
        <v>22647.06453287265</v>
      </c>
      <c r="O4602" s="7">
        <v>21915.767366472322</v>
      </c>
      <c r="P4602" s="7">
        <v>21222.388012586267</v>
      </c>
      <c r="Q4602" s="6" t="str">
        <f t="shared" si="142"/>
        <v>P</v>
      </c>
      <c r="R4602" s="6" t="str">
        <f t="shared" si="143"/>
        <v>P</v>
      </c>
      <c r="S4602" s="5" t="s">
        <v>42</v>
      </c>
    </row>
    <row r="4603" spans="1:19" x14ac:dyDescent="0.25">
      <c r="A4603" s="5" t="s">
        <v>102</v>
      </c>
      <c r="B4603" s="5">
        <v>2025</v>
      </c>
      <c r="C4603" s="5" t="s">
        <v>2</v>
      </c>
      <c r="D4603" s="7" t="s">
        <v>142</v>
      </c>
      <c r="E4603" s="7" t="s">
        <v>142</v>
      </c>
      <c r="F4603" s="7" t="s">
        <v>142</v>
      </c>
      <c r="G4603" s="7" t="s">
        <v>142</v>
      </c>
      <c r="H4603" s="7" t="s">
        <v>142</v>
      </c>
      <c r="I4603" s="7">
        <v>22764.031341488895</v>
      </c>
      <c r="J4603" s="7">
        <v>22324.031561173844</v>
      </c>
      <c r="K4603" s="7">
        <v>22734.147035181348</v>
      </c>
      <c r="L4603" s="7">
        <v>27844.596433871386</v>
      </c>
      <c r="M4603" s="7">
        <v>24268.897269965601</v>
      </c>
      <c r="N4603" s="7">
        <v>21899.212431028427</v>
      </c>
      <c r="O4603" s="7">
        <v>21724.96457153673</v>
      </c>
      <c r="P4603" s="7">
        <v>21038.561410955652</v>
      </c>
      <c r="Q4603" s="6" t="str">
        <f t="shared" si="142"/>
        <v>P</v>
      </c>
      <c r="R4603" s="6" t="str">
        <f t="shared" si="143"/>
        <v>P</v>
      </c>
      <c r="S4603" s="5" t="s">
        <v>42</v>
      </c>
    </row>
    <row r="4604" spans="1:19" x14ac:dyDescent="0.25">
      <c r="A4604" s="5" t="s">
        <v>102</v>
      </c>
      <c r="B4604" s="5">
        <v>2026</v>
      </c>
      <c r="C4604" s="5" t="s">
        <v>2</v>
      </c>
      <c r="D4604" s="7" t="s">
        <v>142</v>
      </c>
      <c r="E4604" s="7" t="s">
        <v>142</v>
      </c>
      <c r="F4604" s="7" t="s">
        <v>142</v>
      </c>
      <c r="G4604" s="7" t="s">
        <v>142</v>
      </c>
      <c r="H4604" s="7" t="s">
        <v>142</v>
      </c>
      <c r="I4604" s="7" t="s">
        <v>142</v>
      </c>
      <c r="J4604" s="7">
        <v>22917.169407086043</v>
      </c>
      <c r="K4604" s="7">
        <v>22243.952812574462</v>
      </c>
      <c r="L4604" s="7">
        <v>27889.180226901572</v>
      </c>
      <c r="M4604" s="7">
        <v>23610.170757259879</v>
      </c>
      <c r="N4604" s="7">
        <v>21389.942767048113</v>
      </c>
      <c r="O4604" s="7">
        <v>21007.739850940929</v>
      </c>
      <c r="P4604" s="7">
        <v>20344.368595119024</v>
      </c>
      <c r="Q4604" s="6" t="str">
        <f t="shared" si="142"/>
        <v>P</v>
      </c>
      <c r="R4604" s="6" t="str">
        <f t="shared" si="143"/>
        <v>P</v>
      </c>
      <c r="S4604" s="5" t="s">
        <v>42</v>
      </c>
    </row>
    <row r="4605" spans="1:19" x14ac:dyDescent="0.25">
      <c r="A4605" s="5" t="s">
        <v>102</v>
      </c>
      <c r="B4605" s="5">
        <v>2027</v>
      </c>
      <c r="C4605" s="5" t="s">
        <v>2</v>
      </c>
      <c r="D4605" s="7" t="s">
        <v>142</v>
      </c>
      <c r="E4605" s="7" t="s">
        <v>142</v>
      </c>
      <c r="F4605" s="7" t="s">
        <v>142</v>
      </c>
      <c r="G4605" s="7" t="s">
        <v>142</v>
      </c>
      <c r="H4605" s="7" t="s">
        <v>142</v>
      </c>
      <c r="I4605" s="7" t="s">
        <v>142</v>
      </c>
      <c r="J4605" s="7" t="s">
        <v>142</v>
      </c>
      <c r="K4605" s="7">
        <v>22835.158670973928</v>
      </c>
      <c r="L4605" s="7">
        <v>27287.085028793812</v>
      </c>
      <c r="M4605" s="7">
        <v>23648.231918967584</v>
      </c>
      <c r="N4605" s="7">
        <v>20810.119515294955</v>
      </c>
      <c r="O4605" s="7">
        <v>20519.73443856533</v>
      </c>
      <c r="P4605" s="7">
        <v>19871.537984220246</v>
      </c>
      <c r="Q4605" s="6" t="str">
        <f t="shared" si="142"/>
        <v>P</v>
      </c>
      <c r="R4605" s="6" t="str">
        <f t="shared" si="143"/>
        <v>P</v>
      </c>
      <c r="S4605" s="5" t="s">
        <v>42</v>
      </c>
    </row>
    <row r="4606" spans="1:19" x14ac:dyDescent="0.25">
      <c r="A4606" s="5" t="s">
        <v>102</v>
      </c>
      <c r="B4606" s="5">
        <v>2028</v>
      </c>
      <c r="C4606" s="5" t="s">
        <v>2</v>
      </c>
      <c r="D4606" s="7" t="s">
        <v>142</v>
      </c>
      <c r="E4606" s="7" t="s">
        <v>142</v>
      </c>
      <c r="F4606" s="7" t="s">
        <v>142</v>
      </c>
      <c r="G4606" s="7" t="s">
        <v>142</v>
      </c>
      <c r="H4606" s="7" t="s">
        <v>142</v>
      </c>
      <c r="I4606" s="7" t="s">
        <v>142</v>
      </c>
      <c r="J4606" s="7" t="s">
        <v>142</v>
      </c>
      <c r="K4606" s="7" t="s">
        <v>142</v>
      </c>
      <c r="L4606" s="7">
        <v>28012.717989757733</v>
      </c>
      <c r="M4606" s="7">
        <v>23137.539632633419</v>
      </c>
      <c r="N4606" s="7">
        <v>20843.56740194395</v>
      </c>
      <c r="O4606" s="7">
        <v>19963.516453351607</v>
      </c>
      <c r="P4606" s="7">
        <v>19332.598155363918</v>
      </c>
      <c r="Q4606" s="6" t="str">
        <f t="shared" si="142"/>
        <v>P</v>
      </c>
      <c r="R4606" s="6" t="str">
        <f t="shared" si="143"/>
        <v>P</v>
      </c>
      <c r="S4606" s="5" t="s">
        <v>42</v>
      </c>
    </row>
    <row r="4607" spans="1:19" x14ac:dyDescent="0.25">
      <c r="A4607" s="5" t="s">
        <v>102</v>
      </c>
      <c r="B4607" s="5">
        <v>2029</v>
      </c>
      <c r="C4607" s="5" t="s">
        <v>2</v>
      </c>
      <c r="D4607" s="7" t="s">
        <v>142</v>
      </c>
      <c r="E4607" s="7" t="s">
        <v>142</v>
      </c>
      <c r="F4607" s="7" t="s">
        <v>142</v>
      </c>
      <c r="G4607" s="7" t="s">
        <v>142</v>
      </c>
      <c r="H4607" s="7" t="s">
        <v>142</v>
      </c>
      <c r="I4607" s="7" t="s">
        <v>142</v>
      </c>
      <c r="J4607" s="7" t="s">
        <v>142</v>
      </c>
      <c r="K4607" s="7" t="s">
        <v>142</v>
      </c>
      <c r="L4607" s="7" t="s">
        <v>142</v>
      </c>
      <c r="M4607" s="7">
        <v>23752.585714830115</v>
      </c>
      <c r="N4607" s="7">
        <v>20393.057518298952</v>
      </c>
      <c r="O4607" s="7">
        <v>19995.420183277009</v>
      </c>
      <c r="P4607" s="7">
        <v>19363.536653366744</v>
      </c>
      <c r="Q4607" s="6" t="str">
        <f t="shared" si="142"/>
        <v>P</v>
      </c>
      <c r="R4607" s="6" t="str">
        <f t="shared" si="143"/>
        <v>P</v>
      </c>
      <c r="S4607" s="5" t="s">
        <v>42</v>
      </c>
    </row>
    <row r="4608" spans="1:19" x14ac:dyDescent="0.25">
      <c r="A4608" s="5" t="s">
        <v>102</v>
      </c>
      <c r="B4608" s="5">
        <v>2030</v>
      </c>
      <c r="C4608" s="5" t="s">
        <v>2</v>
      </c>
      <c r="D4608" s="7" t="s">
        <v>142</v>
      </c>
      <c r="E4608" s="7" t="s">
        <v>142</v>
      </c>
      <c r="F4608" s="7" t="s">
        <v>142</v>
      </c>
      <c r="G4608" s="7" t="s">
        <v>142</v>
      </c>
      <c r="H4608" s="7" t="s">
        <v>142</v>
      </c>
      <c r="I4608" s="7" t="s">
        <v>142</v>
      </c>
      <c r="J4608" s="7" t="s">
        <v>142</v>
      </c>
      <c r="K4608" s="7" t="s">
        <v>142</v>
      </c>
      <c r="L4608" s="7" t="s">
        <v>142</v>
      </c>
      <c r="M4608" s="7" t="s">
        <v>142</v>
      </c>
      <c r="N4608" s="7">
        <v>20935.093761627169</v>
      </c>
      <c r="O4608" s="7">
        <v>19563.165271167338</v>
      </c>
      <c r="P4608" s="7">
        <v>18945.060610528515</v>
      </c>
      <c r="Q4608" s="6" t="str">
        <f t="shared" si="142"/>
        <v>P</v>
      </c>
      <c r="R4608" s="6" t="str">
        <f t="shared" si="143"/>
        <v>P</v>
      </c>
      <c r="S4608" s="5" t="s">
        <v>42</v>
      </c>
    </row>
    <row r="4609" spans="1:19" x14ac:dyDescent="0.25">
      <c r="A4609" s="5" t="s">
        <v>102</v>
      </c>
      <c r="B4609" s="5">
        <v>2031</v>
      </c>
      <c r="C4609" s="5" t="s">
        <v>2</v>
      </c>
      <c r="D4609" s="7" t="s">
        <v>142</v>
      </c>
      <c r="E4609" s="7" t="s">
        <v>142</v>
      </c>
      <c r="F4609" s="7" t="s">
        <v>142</v>
      </c>
      <c r="G4609" s="7" t="s">
        <v>142</v>
      </c>
      <c r="H4609" s="7" t="s">
        <v>142</v>
      </c>
      <c r="I4609" s="7" t="s">
        <v>142</v>
      </c>
      <c r="J4609" s="7" t="s">
        <v>142</v>
      </c>
      <c r="K4609" s="7" t="s">
        <v>142</v>
      </c>
      <c r="L4609" s="7" t="s">
        <v>142</v>
      </c>
      <c r="M4609" s="7" t="s">
        <v>142</v>
      </c>
      <c r="N4609" s="7" t="s">
        <v>142</v>
      </c>
      <c r="O4609" s="7">
        <v>20083.190466415235</v>
      </c>
      <c r="P4609" s="7">
        <v>19448.685388828115</v>
      </c>
      <c r="Q4609" s="6" t="str">
        <f t="shared" si="142"/>
        <v>P</v>
      </c>
      <c r="R4609" s="6" t="str">
        <f t="shared" si="143"/>
        <v>P</v>
      </c>
      <c r="S4609" s="5" t="s">
        <v>42</v>
      </c>
    </row>
    <row r="4610" spans="1:19" x14ac:dyDescent="0.25">
      <c r="A4610" s="5" t="s">
        <v>102</v>
      </c>
      <c r="B4610" s="5">
        <v>2000</v>
      </c>
      <c r="C4610" s="5" t="s">
        <v>1</v>
      </c>
      <c r="D4610" s="7">
        <v>2774</v>
      </c>
      <c r="E4610" s="7">
        <v>2724</v>
      </c>
      <c r="F4610" s="7">
        <v>2810</v>
      </c>
      <c r="G4610" s="7">
        <v>2834</v>
      </c>
      <c r="H4610" s="7">
        <v>2772</v>
      </c>
      <c r="I4610" s="7">
        <v>2790</v>
      </c>
      <c r="J4610" s="7">
        <v>2917</v>
      </c>
      <c r="K4610" s="7">
        <v>2859</v>
      </c>
      <c r="L4610" s="7">
        <v>2990</v>
      </c>
      <c r="M4610" s="7">
        <v>2940</v>
      </c>
      <c r="N4610" s="7">
        <v>2832</v>
      </c>
      <c r="O4610" s="7">
        <v>2564</v>
      </c>
      <c r="P4610" s="7">
        <v>2488</v>
      </c>
      <c r="Q4610" s="6" t="str">
        <f t="shared" ref="Q4610:Q4673" si="144">IF(AND(C4610&lt;&gt;"NP",B4610&lt;2014),"A",
IF(AND(C4610&lt;&gt;"NP",B4610&gt;=2014),"P",
IF(AND(C4610="NP",B4610&lt;2012),"A",
IF(AND(C4610="NP",B4610&gt;=2012),"P",
" "))))</f>
        <v>A</v>
      </c>
      <c r="R4610" s="6" t="str">
        <f t="shared" si="143"/>
        <v>A</v>
      </c>
      <c r="S4610" s="5" t="s">
        <v>42</v>
      </c>
    </row>
    <row r="4611" spans="1:19" x14ac:dyDescent="0.25">
      <c r="A4611" s="5" t="s">
        <v>102</v>
      </c>
      <c r="B4611" s="5">
        <v>2001</v>
      </c>
      <c r="C4611" s="5" t="s">
        <v>1</v>
      </c>
      <c r="D4611" s="7">
        <v>2953</v>
      </c>
      <c r="E4611" s="7">
        <v>2985</v>
      </c>
      <c r="F4611" s="7">
        <v>2855</v>
      </c>
      <c r="G4611" s="7">
        <v>2959</v>
      </c>
      <c r="H4611" s="7">
        <v>2998</v>
      </c>
      <c r="I4611" s="7">
        <v>2895</v>
      </c>
      <c r="J4611" s="7">
        <v>2955</v>
      </c>
      <c r="K4611" s="7">
        <v>3042</v>
      </c>
      <c r="L4611" s="7">
        <v>3210</v>
      </c>
      <c r="M4611" s="7">
        <v>3068</v>
      </c>
      <c r="N4611" s="7">
        <v>2956</v>
      </c>
      <c r="O4611" s="7">
        <v>2800</v>
      </c>
      <c r="P4611" s="7">
        <v>2725</v>
      </c>
      <c r="Q4611" s="6" t="str">
        <f t="shared" si="144"/>
        <v>A</v>
      </c>
      <c r="R4611" s="6" t="str">
        <f t="shared" ref="R4611:R4674" si="145">IF(AND(C4611&lt;&gt;"NP",B4611&lt;2013),"A",
IF(AND(C4611&lt;&gt;"NP",B4611&gt;=2013),"P",
IF(AND(C4611="NP",B4611&lt;2011),"A",
IF(AND(C4611="NP",B4611&gt;=2011),"P",
" "))))</f>
        <v>A</v>
      </c>
      <c r="S4611" s="5" t="s">
        <v>42</v>
      </c>
    </row>
    <row r="4612" spans="1:19" x14ac:dyDescent="0.25">
      <c r="A4612" s="5" t="s">
        <v>102</v>
      </c>
      <c r="B4612" s="5">
        <v>2002</v>
      </c>
      <c r="C4612" s="5" t="s">
        <v>1</v>
      </c>
      <c r="D4612" s="7">
        <v>3106</v>
      </c>
      <c r="E4612" s="7">
        <v>3102</v>
      </c>
      <c r="F4612" s="7">
        <v>3096</v>
      </c>
      <c r="G4612" s="7">
        <v>2964</v>
      </c>
      <c r="H4612" s="7">
        <v>3072</v>
      </c>
      <c r="I4612" s="7">
        <v>3073</v>
      </c>
      <c r="J4612" s="7">
        <v>3052</v>
      </c>
      <c r="K4612" s="7">
        <v>3081</v>
      </c>
      <c r="L4612" s="7">
        <v>3447</v>
      </c>
      <c r="M4612" s="7">
        <v>3287</v>
      </c>
      <c r="N4612" s="7">
        <v>3034</v>
      </c>
      <c r="O4612" s="7">
        <v>2948</v>
      </c>
      <c r="P4612" s="7">
        <v>2860</v>
      </c>
      <c r="Q4612" s="6" t="str">
        <f t="shared" si="144"/>
        <v>A</v>
      </c>
      <c r="R4612" s="6" t="str">
        <f t="shared" si="145"/>
        <v>A</v>
      </c>
      <c r="S4612" s="5" t="s">
        <v>42</v>
      </c>
    </row>
    <row r="4613" spans="1:19" x14ac:dyDescent="0.25">
      <c r="A4613" s="5" t="s">
        <v>102</v>
      </c>
      <c r="B4613" s="5">
        <v>2003</v>
      </c>
      <c r="C4613" s="5" t="s">
        <v>1</v>
      </c>
      <c r="D4613" s="7">
        <v>3232</v>
      </c>
      <c r="E4613" s="7">
        <v>3160</v>
      </c>
      <c r="F4613" s="7">
        <v>3158</v>
      </c>
      <c r="G4613" s="7">
        <v>3203</v>
      </c>
      <c r="H4613" s="7">
        <v>3058</v>
      </c>
      <c r="I4613" s="7">
        <v>3138</v>
      </c>
      <c r="J4613" s="7">
        <v>3175</v>
      </c>
      <c r="K4613" s="7">
        <v>3156</v>
      </c>
      <c r="L4613" s="7">
        <v>3425</v>
      </c>
      <c r="M4613" s="7">
        <v>3458</v>
      </c>
      <c r="N4613" s="7">
        <v>3250</v>
      </c>
      <c r="O4613" s="7">
        <v>2993</v>
      </c>
      <c r="P4613" s="7">
        <v>2919</v>
      </c>
      <c r="Q4613" s="6" t="str">
        <f t="shared" si="144"/>
        <v>A</v>
      </c>
      <c r="R4613" s="6" t="str">
        <f t="shared" si="145"/>
        <v>A</v>
      </c>
      <c r="S4613" s="5" t="s">
        <v>42</v>
      </c>
    </row>
    <row r="4614" spans="1:19" x14ac:dyDescent="0.25">
      <c r="A4614" s="5" t="s">
        <v>102</v>
      </c>
      <c r="B4614" s="5">
        <v>2004</v>
      </c>
      <c r="C4614" s="5" t="s">
        <v>1</v>
      </c>
      <c r="D4614" s="7">
        <v>3205</v>
      </c>
      <c r="E4614" s="7">
        <v>3354</v>
      </c>
      <c r="F4614" s="7">
        <v>3272</v>
      </c>
      <c r="G4614" s="7">
        <v>3282</v>
      </c>
      <c r="H4614" s="7">
        <v>3256</v>
      </c>
      <c r="I4614" s="7">
        <v>3149</v>
      </c>
      <c r="J4614" s="7">
        <v>3242</v>
      </c>
      <c r="K4614" s="7">
        <v>3245</v>
      </c>
      <c r="L4614" s="7">
        <v>3486</v>
      </c>
      <c r="M4614" s="7">
        <v>3454</v>
      </c>
      <c r="N4614" s="7">
        <v>3451</v>
      </c>
      <c r="O4614" s="7">
        <v>3181</v>
      </c>
      <c r="P4614" s="7">
        <v>3074</v>
      </c>
      <c r="Q4614" s="6" t="str">
        <f t="shared" si="144"/>
        <v>A</v>
      </c>
      <c r="R4614" s="6" t="str">
        <f t="shared" si="145"/>
        <v>A</v>
      </c>
      <c r="S4614" s="5" t="s">
        <v>42</v>
      </c>
    </row>
    <row r="4615" spans="1:19" x14ac:dyDescent="0.25">
      <c r="A4615" s="5" t="s">
        <v>102</v>
      </c>
      <c r="B4615" s="5">
        <v>2005</v>
      </c>
      <c r="C4615" s="5" t="s">
        <v>1</v>
      </c>
      <c r="D4615" s="7">
        <v>3213</v>
      </c>
      <c r="E4615" s="7">
        <v>3287</v>
      </c>
      <c r="F4615" s="7">
        <v>3436</v>
      </c>
      <c r="G4615" s="7">
        <v>3361</v>
      </c>
      <c r="H4615" s="7">
        <v>3355</v>
      </c>
      <c r="I4615" s="7">
        <v>3322</v>
      </c>
      <c r="J4615" s="7">
        <v>3268</v>
      </c>
      <c r="K4615" s="7">
        <v>3351</v>
      </c>
      <c r="L4615" s="7">
        <v>3596</v>
      </c>
      <c r="M4615" s="7">
        <v>3476</v>
      </c>
      <c r="N4615" s="7">
        <v>3435</v>
      </c>
      <c r="O4615" s="7">
        <v>3452</v>
      </c>
      <c r="P4615" s="7">
        <v>3338</v>
      </c>
      <c r="Q4615" s="6" t="str">
        <f t="shared" si="144"/>
        <v>A</v>
      </c>
      <c r="R4615" s="6" t="str">
        <f t="shared" si="145"/>
        <v>A</v>
      </c>
      <c r="S4615" s="5" t="s">
        <v>42</v>
      </c>
    </row>
    <row r="4616" spans="1:19" x14ac:dyDescent="0.25">
      <c r="A4616" s="5" t="s">
        <v>102</v>
      </c>
      <c r="B4616" s="5">
        <v>2006</v>
      </c>
      <c r="C4616" s="5" t="s">
        <v>1</v>
      </c>
      <c r="D4616" s="7">
        <v>3541</v>
      </c>
      <c r="E4616" s="7">
        <v>3316</v>
      </c>
      <c r="F4616" s="7">
        <v>3388</v>
      </c>
      <c r="G4616" s="7">
        <v>3551</v>
      </c>
      <c r="H4616" s="7">
        <v>3410</v>
      </c>
      <c r="I4616" s="7">
        <v>3372</v>
      </c>
      <c r="J4616" s="7">
        <v>3356</v>
      </c>
      <c r="K4616" s="7">
        <v>3342</v>
      </c>
      <c r="L4616" s="7">
        <v>3733</v>
      </c>
      <c r="M4616" s="7">
        <v>3562</v>
      </c>
      <c r="N4616" s="7">
        <v>3479</v>
      </c>
      <c r="O4616" s="7">
        <v>3426</v>
      </c>
      <c r="P4616" s="7">
        <v>3311</v>
      </c>
      <c r="Q4616" s="6" t="str">
        <f t="shared" si="144"/>
        <v>A</v>
      </c>
      <c r="R4616" s="6" t="str">
        <f t="shared" si="145"/>
        <v>A</v>
      </c>
      <c r="S4616" s="5" t="s">
        <v>42</v>
      </c>
    </row>
    <row r="4617" spans="1:19" x14ac:dyDescent="0.25">
      <c r="A4617" s="5" t="s">
        <v>102</v>
      </c>
      <c r="B4617" s="5">
        <v>2007</v>
      </c>
      <c r="C4617" s="5" t="s">
        <v>1</v>
      </c>
      <c r="D4617" s="7">
        <v>3591</v>
      </c>
      <c r="E4617" s="7">
        <v>3762</v>
      </c>
      <c r="F4617" s="7">
        <v>3471</v>
      </c>
      <c r="G4617" s="7">
        <v>3504</v>
      </c>
      <c r="H4617" s="7">
        <v>3592</v>
      </c>
      <c r="I4617" s="7">
        <v>3467</v>
      </c>
      <c r="J4617" s="7">
        <v>3460</v>
      </c>
      <c r="K4617" s="7">
        <v>3451</v>
      </c>
      <c r="L4617" s="7">
        <v>3686</v>
      </c>
      <c r="M4617" s="7">
        <v>3731</v>
      </c>
      <c r="N4617" s="7">
        <v>3520</v>
      </c>
      <c r="O4617" s="7">
        <v>3465</v>
      </c>
      <c r="P4617" s="7">
        <v>3392</v>
      </c>
      <c r="Q4617" s="6" t="str">
        <f t="shared" si="144"/>
        <v>A</v>
      </c>
      <c r="R4617" s="6" t="str">
        <f t="shared" si="145"/>
        <v>A</v>
      </c>
      <c r="S4617" s="5" t="s">
        <v>42</v>
      </c>
    </row>
    <row r="4618" spans="1:19" x14ac:dyDescent="0.25">
      <c r="A4618" s="5" t="s">
        <v>102</v>
      </c>
      <c r="B4618" s="5">
        <v>2008</v>
      </c>
      <c r="C4618" s="5" t="s">
        <v>1</v>
      </c>
      <c r="D4618" s="7">
        <v>3964</v>
      </c>
      <c r="E4618" s="7">
        <v>3729</v>
      </c>
      <c r="F4618" s="7">
        <v>3879</v>
      </c>
      <c r="G4618" s="7">
        <v>3582</v>
      </c>
      <c r="H4618" s="7">
        <v>3665</v>
      </c>
      <c r="I4618" s="7">
        <v>3681</v>
      </c>
      <c r="J4618" s="7">
        <v>3597</v>
      </c>
      <c r="K4618" s="7">
        <v>3573</v>
      </c>
      <c r="L4618" s="7">
        <v>3850</v>
      </c>
      <c r="M4618" s="7">
        <v>3733</v>
      </c>
      <c r="N4618" s="7">
        <v>3739</v>
      </c>
      <c r="O4618" s="7">
        <v>3516</v>
      </c>
      <c r="P4618" s="7">
        <v>3426</v>
      </c>
      <c r="Q4618" s="6" t="str">
        <f t="shared" si="144"/>
        <v>A</v>
      </c>
      <c r="R4618" s="6" t="str">
        <f t="shared" si="145"/>
        <v>A</v>
      </c>
      <c r="S4618" s="5" t="s">
        <v>42</v>
      </c>
    </row>
    <row r="4619" spans="1:19" x14ac:dyDescent="0.25">
      <c r="A4619" s="5" t="s">
        <v>102</v>
      </c>
      <c r="B4619" s="5">
        <v>2009</v>
      </c>
      <c r="C4619" s="5" t="s">
        <v>1</v>
      </c>
      <c r="D4619" s="7">
        <v>4251</v>
      </c>
      <c r="E4619" s="7">
        <v>4192</v>
      </c>
      <c r="F4619" s="7">
        <v>3895</v>
      </c>
      <c r="G4619" s="7">
        <v>3997</v>
      </c>
      <c r="H4619" s="7">
        <v>3695</v>
      </c>
      <c r="I4619" s="7">
        <v>3745</v>
      </c>
      <c r="J4619" s="7">
        <v>3777</v>
      </c>
      <c r="K4619" s="7">
        <v>3722</v>
      </c>
      <c r="L4619" s="7">
        <v>3916</v>
      </c>
      <c r="M4619" s="7">
        <v>3897</v>
      </c>
      <c r="N4619" s="7">
        <v>3700</v>
      </c>
      <c r="O4619" s="7">
        <v>3771</v>
      </c>
      <c r="P4619" s="7">
        <v>3700</v>
      </c>
      <c r="Q4619" s="6" t="str">
        <f t="shared" si="144"/>
        <v>A</v>
      </c>
      <c r="R4619" s="6" t="str">
        <f t="shared" si="145"/>
        <v>A</v>
      </c>
      <c r="S4619" s="5" t="s">
        <v>42</v>
      </c>
    </row>
    <row r="4620" spans="1:19" x14ac:dyDescent="0.25">
      <c r="A4620" s="5" t="s">
        <v>102</v>
      </c>
      <c r="B4620" s="5">
        <v>2010</v>
      </c>
      <c r="C4620" s="5" t="s">
        <v>1</v>
      </c>
      <c r="D4620" s="7">
        <v>4252.6496099934047</v>
      </c>
      <c r="E4620" s="7">
        <v>4249.101486564462</v>
      </c>
      <c r="F4620" s="7">
        <v>4171.5062644664631</v>
      </c>
      <c r="G4620" s="7">
        <v>3876.9878642486583</v>
      </c>
      <c r="H4620" s="7">
        <v>3951.8879611204138</v>
      </c>
      <c r="I4620" s="7">
        <v>3584.0238967606369</v>
      </c>
      <c r="J4620" s="7">
        <v>3730.6870578498688</v>
      </c>
      <c r="K4620" s="7">
        <v>3826.3490745222462</v>
      </c>
      <c r="L4620" s="7">
        <v>4067.7088003238478</v>
      </c>
      <c r="M4620" s="7">
        <v>4014.6689292008195</v>
      </c>
      <c r="N4620" s="7">
        <v>3842.5548755126297</v>
      </c>
      <c r="O4620" s="7">
        <v>3583.0978132867094</v>
      </c>
      <c r="P4620" s="7">
        <v>3541.1496956523856</v>
      </c>
      <c r="Q4620" s="6" t="str">
        <f t="shared" si="144"/>
        <v>A</v>
      </c>
      <c r="R4620" s="6" t="str">
        <f t="shared" si="145"/>
        <v>A</v>
      </c>
      <c r="S4620" s="5" t="s">
        <v>42</v>
      </c>
    </row>
    <row r="4621" spans="1:19" x14ac:dyDescent="0.25">
      <c r="A4621" s="5" t="s">
        <v>102</v>
      </c>
      <c r="B4621" s="5">
        <v>2011</v>
      </c>
      <c r="C4621" s="5" t="s">
        <v>1</v>
      </c>
      <c r="D4621" s="7">
        <v>4365.7398150477629</v>
      </c>
      <c r="E4621" s="7">
        <v>4257.9698948647865</v>
      </c>
      <c r="F4621" s="7">
        <v>4244.0176187840616</v>
      </c>
      <c r="G4621" s="7">
        <v>4151.8266310311328</v>
      </c>
      <c r="H4621" s="7">
        <v>3925.7487012870629</v>
      </c>
      <c r="I4621" s="7">
        <v>3927.0342640538684</v>
      </c>
      <c r="J4621" s="7">
        <v>3628.0990859613285</v>
      </c>
      <c r="K4621" s="7">
        <v>3753.0582712514915</v>
      </c>
      <c r="L4621" s="7">
        <v>4114.6299374735672</v>
      </c>
      <c r="M4621" s="7">
        <v>4038.5781076134563</v>
      </c>
      <c r="N4621" s="7">
        <v>3926.8352306117881</v>
      </c>
      <c r="O4621" s="7">
        <v>3722.3206554302183</v>
      </c>
      <c r="P4621" s="7">
        <v>3692.8700620308332</v>
      </c>
      <c r="Q4621" s="6" t="str">
        <f t="shared" si="144"/>
        <v>A</v>
      </c>
      <c r="R4621" s="6" t="str">
        <f t="shared" si="145"/>
        <v>A</v>
      </c>
      <c r="S4621" s="5" t="s">
        <v>42</v>
      </c>
    </row>
    <row r="4622" spans="1:19" x14ac:dyDescent="0.25">
      <c r="A4622" s="5" t="s">
        <v>102</v>
      </c>
      <c r="B4622" s="5">
        <v>2012</v>
      </c>
      <c r="C4622" s="5" t="s">
        <v>1</v>
      </c>
      <c r="D4622" s="7">
        <v>4379.2818094522181</v>
      </c>
      <c r="E4622" s="7">
        <v>4447.6107232718632</v>
      </c>
      <c r="F4622" s="7">
        <v>4327.2951910219153</v>
      </c>
      <c r="G4622" s="7">
        <v>4307.7511318114748</v>
      </c>
      <c r="H4622" s="7">
        <v>4163.3726314795604</v>
      </c>
      <c r="I4622" s="7">
        <v>3920.4323760033576</v>
      </c>
      <c r="J4622" s="7">
        <v>3985.5488389681468</v>
      </c>
      <c r="K4622" s="7">
        <v>3705.4591594802409</v>
      </c>
      <c r="L4622" s="7">
        <v>4049.2282188885474</v>
      </c>
      <c r="M4622" s="7">
        <v>4091.3861181951224</v>
      </c>
      <c r="N4622" s="7">
        <v>3975.8003821586171</v>
      </c>
      <c r="O4622" s="7">
        <v>3904.1421981230556</v>
      </c>
      <c r="P4622" s="7">
        <v>3866.7242785236153</v>
      </c>
      <c r="Q4622" s="6" t="str">
        <f t="shared" si="144"/>
        <v>A</v>
      </c>
      <c r="R4622" s="6" t="str">
        <f t="shared" si="145"/>
        <v>A</v>
      </c>
      <c r="S4622" s="5" t="s">
        <v>42</v>
      </c>
    </row>
    <row r="4623" spans="1:19" x14ac:dyDescent="0.25">
      <c r="A4623" s="5" t="s">
        <v>102</v>
      </c>
      <c r="B4623" s="5">
        <v>2013</v>
      </c>
      <c r="C4623" s="5" t="s">
        <v>1</v>
      </c>
      <c r="D4623" s="7">
        <v>4442.6433596833776</v>
      </c>
      <c r="E4623" s="7">
        <v>4461.006017713481</v>
      </c>
      <c r="F4623" s="7">
        <v>4510.1816775627976</v>
      </c>
      <c r="G4623" s="7">
        <v>4390.7450933743221</v>
      </c>
      <c r="H4623" s="7">
        <v>4362.0925841286862</v>
      </c>
      <c r="I4623" s="7">
        <v>4164.9663447614339</v>
      </c>
      <c r="J4623" s="7">
        <v>4003.4712050944781</v>
      </c>
      <c r="K4623" s="7">
        <v>4040.4825565475112</v>
      </c>
      <c r="L4623" s="7">
        <v>4057.4278017826755</v>
      </c>
      <c r="M4623" s="7">
        <v>4069.7383506238502</v>
      </c>
      <c r="N4623" s="7">
        <v>4009.9358119479975</v>
      </c>
      <c r="O4623" s="7">
        <v>3959.2590132044566</v>
      </c>
      <c r="P4623" s="7">
        <v>3906.0453632204176</v>
      </c>
      <c r="Q4623" s="6" t="str">
        <f t="shared" si="144"/>
        <v>A</v>
      </c>
      <c r="R4623" s="6" t="str">
        <f t="shared" si="145"/>
        <v>P</v>
      </c>
      <c r="S4623" s="5" t="s">
        <v>42</v>
      </c>
    </row>
    <row r="4624" spans="1:19" x14ac:dyDescent="0.25">
      <c r="A4624" s="5" t="s">
        <v>102</v>
      </c>
      <c r="B4624" s="5">
        <v>2014</v>
      </c>
      <c r="C4624" s="5" t="s">
        <v>1</v>
      </c>
      <c r="D4624" s="7">
        <v>4635.7251693635317</v>
      </c>
      <c r="E4624" s="7">
        <v>4527.1686236117876</v>
      </c>
      <c r="F4624" s="7">
        <v>4522.7203831640991</v>
      </c>
      <c r="G4624" s="7">
        <v>4561.0538142114838</v>
      </c>
      <c r="H4624" s="7">
        <v>4436.3589432801691</v>
      </c>
      <c r="I4624" s="7">
        <v>4352.390071275453</v>
      </c>
      <c r="J4624" s="7">
        <v>4231.1511318897519</v>
      </c>
      <c r="K4624" s="7">
        <v>4070.664154673344</v>
      </c>
      <c r="L4624" s="7">
        <v>4401.9640851459271</v>
      </c>
      <c r="M4624" s="7">
        <v>4080.616499991891</v>
      </c>
      <c r="N4624" s="7">
        <v>4000.5602318097685</v>
      </c>
      <c r="O4624" s="7">
        <v>3967.1093441715807</v>
      </c>
      <c r="P4624" s="7">
        <v>3917.1999458225564</v>
      </c>
      <c r="Q4624" s="6" t="str">
        <f t="shared" si="144"/>
        <v>P</v>
      </c>
      <c r="R4624" s="6" t="str">
        <f t="shared" si="145"/>
        <v>P</v>
      </c>
      <c r="S4624" s="5" t="s">
        <v>42</v>
      </c>
    </row>
    <row r="4625" spans="1:19" x14ac:dyDescent="0.25">
      <c r="A4625" s="5" t="s">
        <v>102</v>
      </c>
      <c r="B4625" s="5">
        <v>2015</v>
      </c>
      <c r="C4625" s="5" t="s">
        <v>1</v>
      </c>
      <c r="D4625" s="7">
        <v>4772.1987216007083</v>
      </c>
      <c r="E4625" s="7">
        <v>4697.5806457561457</v>
      </c>
      <c r="F4625" s="7">
        <v>4568.6979245052717</v>
      </c>
      <c r="G4625" s="7">
        <v>4556.9232170001451</v>
      </c>
      <c r="H4625" s="7">
        <v>4591.4231090402636</v>
      </c>
      <c r="I4625" s="7">
        <v>4407.5940123586406</v>
      </c>
      <c r="J4625" s="7">
        <v>4409.1449199630224</v>
      </c>
      <c r="K4625" s="7">
        <v>4293.9357362622632</v>
      </c>
      <c r="L4625" s="7">
        <v>4425.2378230533714</v>
      </c>
      <c r="M4625" s="7">
        <v>4423.5500153077246</v>
      </c>
      <c r="N4625" s="7">
        <v>4009.2281817385997</v>
      </c>
      <c r="O4625" s="7">
        <v>3939.7686753533576</v>
      </c>
      <c r="P4625" s="7">
        <v>3894.7416294017989</v>
      </c>
      <c r="Q4625" s="6" t="str">
        <f t="shared" si="144"/>
        <v>P</v>
      </c>
      <c r="R4625" s="6" t="str">
        <f t="shared" si="145"/>
        <v>P</v>
      </c>
      <c r="S4625" s="5" t="s">
        <v>42</v>
      </c>
    </row>
    <row r="4626" spans="1:19" x14ac:dyDescent="0.25">
      <c r="A4626" s="5" t="s">
        <v>102</v>
      </c>
      <c r="B4626" s="5">
        <v>2016</v>
      </c>
      <c r="C4626" s="5" t="s">
        <v>1</v>
      </c>
      <c r="D4626" s="7">
        <v>4903.1278802173292</v>
      </c>
      <c r="E4626" s="7">
        <v>4838.9666378860456</v>
      </c>
      <c r="F4626" s="7">
        <v>4745.1082309427202</v>
      </c>
      <c r="G4626" s="7">
        <v>4607.3547747136236</v>
      </c>
      <c r="H4626" s="7">
        <v>4595.2814116014197</v>
      </c>
      <c r="I4626" s="7">
        <v>4572.9826763163965</v>
      </c>
      <c r="J4626" s="7">
        <v>4473.0753068548483</v>
      </c>
      <c r="K4626" s="7">
        <v>4473.5993478166656</v>
      </c>
      <c r="L4626" s="7">
        <v>4661.7021320161075</v>
      </c>
      <c r="M4626" s="7">
        <v>4432.5702294216708</v>
      </c>
      <c r="N4626" s="7">
        <v>4343.275446128494</v>
      </c>
      <c r="O4626" s="7">
        <v>3953.6411740000394</v>
      </c>
      <c r="P4626" s="7">
        <v>3909.7592562768536</v>
      </c>
      <c r="Q4626" s="6" t="str">
        <f t="shared" si="144"/>
        <v>P</v>
      </c>
      <c r="R4626" s="6" t="str">
        <f t="shared" si="145"/>
        <v>P</v>
      </c>
      <c r="S4626" s="5" t="s">
        <v>42</v>
      </c>
    </row>
    <row r="4627" spans="1:19" x14ac:dyDescent="0.25">
      <c r="A4627" s="5" t="s">
        <v>102</v>
      </c>
      <c r="B4627" s="5">
        <v>2017</v>
      </c>
      <c r="C4627" s="5" t="s">
        <v>1</v>
      </c>
      <c r="D4627" s="7">
        <v>4920.6849692103197</v>
      </c>
      <c r="E4627" s="7">
        <v>4981.8915459669588</v>
      </c>
      <c r="F4627" s="7">
        <v>4897.2789702977116</v>
      </c>
      <c r="G4627" s="7">
        <v>4795.7042251438852</v>
      </c>
      <c r="H4627" s="7">
        <v>4645.2891680338553</v>
      </c>
      <c r="I4627" s="7">
        <v>4581.2269601057096</v>
      </c>
      <c r="J4627" s="7">
        <v>4644.7530137249823</v>
      </c>
      <c r="K4627" s="7">
        <v>4544.0028306897166</v>
      </c>
      <c r="L4627" s="7">
        <v>4862.0406306881059</v>
      </c>
      <c r="M4627" s="7">
        <v>4671.8088146671898</v>
      </c>
      <c r="N4627" s="7">
        <v>4353.8895517972132</v>
      </c>
      <c r="O4627" s="7">
        <v>4295.8546755955967</v>
      </c>
      <c r="P4627" s="7">
        <v>4246.4748421027361</v>
      </c>
      <c r="Q4627" s="6" t="str">
        <f t="shared" si="144"/>
        <v>P</v>
      </c>
      <c r="R4627" s="6" t="str">
        <f t="shared" si="145"/>
        <v>P</v>
      </c>
      <c r="S4627" s="5" t="s">
        <v>42</v>
      </c>
    </row>
    <row r="4628" spans="1:19" x14ac:dyDescent="0.25">
      <c r="A4628" s="5" t="s">
        <v>102</v>
      </c>
      <c r="B4628" s="5">
        <v>2018</v>
      </c>
      <c r="C4628" s="5" t="s">
        <v>1</v>
      </c>
      <c r="D4628" s="7">
        <v>4956.6762350887275</v>
      </c>
      <c r="E4628" s="7">
        <v>5000.2959319486627</v>
      </c>
      <c r="F4628" s="7">
        <v>5041.1722947917378</v>
      </c>
      <c r="G4628" s="7">
        <v>4948.994128700946</v>
      </c>
      <c r="H4628" s="7">
        <v>4838.8909205180007</v>
      </c>
      <c r="I4628" s="7">
        <v>4631.0066156280791</v>
      </c>
      <c r="J4628" s="7">
        <v>4654.6320096413783</v>
      </c>
      <c r="K4628" s="7">
        <v>4716.0323426662517</v>
      </c>
      <c r="L4628" s="7">
        <v>4945.2949415409948</v>
      </c>
      <c r="M4628" s="7">
        <v>4878.9039174979753</v>
      </c>
      <c r="N4628" s="7">
        <v>4587.7986782804983</v>
      </c>
      <c r="O4628" s="7">
        <v>4306.2037899580237</v>
      </c>
      <c r="P4628" s="7">
        <v>4255.0449421491285</v>
      </c>
      <c r="Q4628" s="6" t="str">
        <f t="shared" si="144"/>
        <v>P</v>
      </c>
      <c r="R4628" s="6" t="str">
        <f t="shared" si="145"/>
        <v>P</v>
      </c>
      <c r="S4628" s="5" t="s">
        <v>42</v>
      </c>
    </row>
    <row r="4629" spans="1:19" x14ac:dyDescent="0.25">
      <c r="A4629" s="5" t="s">
        <v>102</v>
      </c>
      <c r="B4629" s="5">
        <v>2019</v>
      </c>
      <c r="C4629" s="5" t="s">
        <v>1</v>
      </c>
      <c r="D4629" s="7">
        <v>4792.7250030066998</v>
      </c>
      <c r="E4629" s="7">
        <v>5035.1659394538947</v>
      </c>
      <c r="F4629" s="7">
        <v>5057.9795109863035</v>
      </c>
      <c r="G4629" s="7">
        <v>5091.1750248071794</v>
      </c>
      <c r="H4629" s="7">
        <v>4991.8366829508022</v>
      </c>
      <c r="I4629" s="7">
        <v>4821.4840267816562</v>
      </c>
      <c r="J4629" s="7">
        <v>4702.006676058897</v>
      </c>
      <c r="K4629" s="7">
        <v>4726.5603445302686</v>
      </c>
      <c r="L4629" s="7">
        <v>5129.5437529157889</v>
      </c>
      <c r="M4629" s="7">
        <v>4962.8700884969521</v>
      </c>
      <c r="N4629" s="7">
        <v>4792.2960870646903</v>
      </c>
      <c r="O4629" s="7">
        <v>4532.8377528500641</v>
      </c>
      <c r="P4629" s="7">
        <v>4479.6102883350131</v>
      </c>
      <c r="Q4629" s="6" t="str">
        <f t="shared" si="144"/>
        <v>P</v>
      </c>
      <c r="R4629" s="6" t="str">
        <f t="shared" si="145"/>
        <v>P</v>
      </c>
      <c r="S4629" s="5" t="s">
        <v>42</v>
      </c>
    </row>
    <row r="4630" spans="1:19" x14ac:dyDescent="0.25">
      <c r="A4630" s="5" t="s">
        <v>102</v>
      </c>
      <c r="B4630" s="5">
        <v>2020</v>
      </c>
      <c r="C4630" s="5" t="s">
        <v>1</v>
      </c>
      <c r="D4630" s="7">
        <v>5086.918750610098</v>
      </c>
      <c r="E4630" s="7">
        <v>4865.9128583030461</v>
      </c>
      <c r="F4630" s="7">
        <v>5091.0588381407324</v>
      </c>
      <c r="G4630" s="7">
        <v>5106.306041868972</v>
      </c>
      <c r="H4630" s="7">
        <v>5133.4823411864136</v>
      </c>
      <c r="I4630" s="7">
        <v>4972.1992658952595</v>
      </c>
      <c r="J4630" s="7">
        <v>4894.1662422225054</v>
      </c>
      <c r="K4630" s="7">
        <v>4773.8542324189739</v>
      </c>
      <c r="L4630" s="7">
        <v>5138.9859130496579</v>
      </c>
      <c r="M4630" s="7">
        <v>5146.2205179596813</v>
      </c>
      <c r="N4630" s="7">
        <v>4874.4973761281144</v>
      </c>
      <c r="O4630" s="7">
        <v>4732.7201859033485</v>
      </c>
      <c r="P4630" s="7">
        <v>4677.9034332343899</v>
      </c>
      <c r="Q4630" s="6" t="str">
        <f t="shared" si="144"/>
        <v>P</v>
      </c>
      <c r="R4630" s="6" t="str">
        <f t="shared" si="145"/>
        <v>P</v>
      </c>
      <c r="S4630" s="5" t="s">
        <v>42</v>
      </c>
    </row>
    <row r="4631" spans="1:19" x14ac:dyDescent="0.25">
      <c r="A4631" s="5" t="s">
        <v>102</v>
      </c>
      <c r="B4631" s="5">
        <v>2021</v>
      </c>
      <c r="C4631" s="5" t="s">
        <v>1</v>
      </c>
      <c r="D4631" s="7" t="s">
        <v>142</v>
      </c>
      <c r="E4631" s="7">
        <v>5165.3518691312265</v>
      </c>
      <c r="F4631" s="7">
        <v>4920.8037623653563</v>
      </c>
      <c r="G4631" s="7">
        <v>5140.7589444453151</v>
      </c>
      <c r="H4631" s="7">
        <v>5149.561253914595</v>
      </c>
      <c r="I4631" s="7">
        <v>5114.8192563595503</v>
      </c>
      <c r="J4631" s="7">
        <v>5048.3518129719087</v>
      </c>
      <c r="K4631" s="7">
        <v>4969.0626526257265</v>
      </c>
      <c r="L4631" s="7">
        <v>5190.0083871298984</v>
      </c>
      <c r="M4631" s="7">
        <v>5154.0304737187844</v>
      </c>
      <c r="N4631" s="7">
        <v>5054.2707417146021</v>
      </c>
      <c r="O4631" s="7">
        <v>4815.3700980003696</v>
      </c>
      <c r="P4631" s="7">
        <v>4759.6778440415974</v>
      </c>
      <c r="Q4631" s="6" t="str">
        <f t="shared" si="144"/>
        <v>P</v>
      </c>
      <c r="R4631" s="6" t="str">
        <f t="shared" si="145"/>
        <v>P</v>
      </c>
      <c r="S4631" s="5" t="s">
        <v>42</v>
      </c>
    </row>
    <row r="4632" spans="1:19" x14ac:dyDescent="0.25">
      <c r="A4632" s="5" t="s">
        <v>102</v>
      </c>
      <c r="B4632" s="5">
        <v>2022</v>
      </c>
      <c r="C4632" s="5" t="s">
        <v>1</v>
      </c>
      <c r="D4632" s="7" t="s">
        <v>142</v>
      </c>
      <c r="E4632" s="7" t="s">
        <v>142</v>
      </c>
      <c r="F4632" s="7">
        <v>5224.7546257628419</v>
      </c>
      <c r="G4632" s="7">
        <v>4970.0576272203234</v>
      </c>
      <c r="H4632" s="7">
        <v>5184.5540899124917</v>
      </c>
      <c r="I4632" s="7">
        <v>5131.5178802570535</v>
      </c>
      <c r="J4632" s="7">
        <v>5193.8166098813399</v>
      </c>
      <c r="K4632" s="7">
        <v>5126.1554026941049</v>
      </c>
      <c r="L4632" s="7">
        <v>5403.2674689816058</v>
      </c>
      <c r="M4632" s="7">
        <v>5205.7716152909616</v>
      </c>
      <c r="N4632" s="7">
        <v>5062.0791909035752</v>
      </c>
      <c r="O4632" s="7">
        <v>4994.6592682642395</v>
      </c>
      <c r="P4632" s="7">
        <v>4936.5652219074282</v>
      </c>
      <c r="Q4632" s="6" t="str">
        <f t="shared" si="144"/>
        <v>P</v>
      </c>
      <c r="R4632" s="6" t="str">
        <f t="shared" si="145"/>
        <v>P</v>
      </c>
      <c r="S4632" s="5" t="s">
        <v>42</v>
      </c>
    </row>
    <row r="4633" spans="1:19" x14ac:dyDescent="0.25">
      <c r="A4633" s="5" t="s">
        <v>102</v>
      </c>
      <c r="B4633" s="5">
        <v>2023</v>
      </c>
      <c r="C4633" s="5" t="s">
        <v>1</v>
      </c>
      <c r="D4633" s="7" t="s">
        <v>142</v>
      </c>
      <c r="E4633" s="7" t="s">
        <v>142</v>
      </c>
      <c r="F4633" s="7" t="s">
        <v>142</v>
      </c>
      <c r="G4633" s="7">
        <v>5276.8614396873727</v>
      </c>
      <c r="H4633" s="7">
        <v>5012.6715291585633</v>
      </c>
      <c r="I4633" s="7">
        <v>5166.2124094320561</v>
      </c>
      <c r="J4633" s="7">
        <v>5210.7466563430917</v>
      </c>
      <c r="K4633" s="7">
        <v>5273.656331669833</v>
      </c>
      <c r="L4633" s="7">
        <v>5574.7782153378148</v>
      </c>
      <c r="M4633" s="7">
        <v>5420.5310651663694</v>
      </c>
      <c r="N4633" s="7">
        <v>5112.8617527656443</v>
      </c>
      <c r="O4633" s="7">
        <v>5002.1351753703302</v>
      </c>
      <c r="P4633" s="7">
        <v>4943.7696012130682</v>
      </c>
      <c r="Q4633" s="6" t="str">
        <f t="shared" si="144"/>
        <v>P</v>
      </c>
      <c r="R4633" s="6" t="str">
        <f t="shared" si="145"/>
        <v>P</v>
      </c>
      <c r="S4633" s="5" t="s">
        <v>42</v>
      </c>
    </row>
    <row r="4634" spans="1:19" x14ac:dyDescent="0.25">
      <c r="A4634" s="5" t="s">
        <v>102</v>
      </c>
      <c r="B4634" s="5">
        <v>2024</v>
      </c>
      <c r="C4634" s="5" t="s">
        <v>1</v>
      </c>
      <c r="D4634" s="7" t="s">
        <v>142</v>
      </c>
      <c r="E4634" s="7" t="s">
        <v>142</v>
      </c>
      <c r="F4634" s="7" t="s">
        <v>142</v>
      </c>
      <c r="G4634" s="7" t="s">
        <v>142</v>
      </c>
      <c r="H4634" s="7">
        <v>5321.8371013321894</v>
      </c>
      <c r="I4634" s="7">
        <v>4994.5472364146081</v>
      </c>
      <c r="J4634" s="7">
        <v>5245.5181160184566</v>
      </c>
      <c r="K4634" s="7">
        <v>5290.8152474083072</v>
      </c>
      <c r="L4634" s="7">
        <v>5734.7359062046453</v>
      </c>
      <c r="M4634" s="7">
        <v>5592.581162106294</v>
      </c>
      <c r="N4634" s="7">
        <v>5323.8887252514151</v>
      </c>
      <c r="O4634" s="7">
        <v>5051.573616077394</v>
      </c>
      <c r="P4634" s="7">
        <v>4992.7453298729279</v>
      </c>
      <c r="Q4634" s="6" t="str">
        <f t="shared" si="144"/>
        <v>P</v>
      </c>
      <c r="R4634" s="6" t="str">
        <f t="shared" si="145"/>
        <v>P</v>
      </c>
      <c r="S4634" s="5" t="s">
        <v>42</v>
      </c>
    </row>
    <row r="4635" spans="1:19" x14ac:dyDescent="0.25">
      <c r="A4635" s="5" t="s">
        <v>102</v>
      </c>
      <c r="B4635" s="5">
        <v>2025</v>
      </c>
      <c r="C4635" s="5" t="s">
        <v>1</v>
      </c>
      <c r="D4635" s="7" t="s">
        <v>142</v>
      </c>
      <c r="E4635" s="7" t="s">
        <v>142</v>
      </c>
      <c r="F4635" s="7" t="s">
        <v>142</v>
      </c>
      <c r="G4635" s="7" t="s">
        <v>142</v>
      </c>
      <c r="H4635" s="7" t="s">
        <v>142</v>
      </c>
      <c r="I4635" s="7">
        <v>5302.476570796176</v>
      </c>
      <c r="J4635" s="7">
        <v>5071.1213891819179</v>
      </c>
      <c r="K4635" s="7">
        <v>5326.0446426866602</v>
      </c>
      <c r="L4635" s="7">
        <v>5753.082207603843</v>
      </c>
      <c r="M4635" s="7">
        <v>5752.737407646483</v>
      </c>
      <c r="N4635" s="7">
        <v>5492.8322851348266</v>
      </c>
      <c r="O4635" s="7">
        <v>5259.87185360273</v>
      </c>
      <c r="P4635" s="7">
        <v>5198.724144382707</v>
      </c>
      <c r="Q4635" s="6" t="str">
        <f t="shared" si="144"/>
        <v>P</v>
      </c>
      <c r="R4635" s="6" t="str">
        <f t="shared" si="145"/>
        <v>P</v>
      </c>
      <c r="S4635" s="5" t="s">
        <v>42</v>
      </c>
    </row>
    <row r="4636" spans="1:19" x14ac:dyDescent="0.25">
      <c r="A4636" s="5" t="s">
        <v>102</v>
      </c>
      <c r="B4636" s="5">
        <v>2026</v>
      </c>
      <c r="C4636" s="5" t="s">
        <v>1</v>
      </c>
      <c r="D4636" s="7" t="s">
        <v>142</v>
      </c>
      <c r="E4636" s="7" t="s">
        <v>142</v>
      </c>
      <c r="F4636" s="7" t="s">
        <v>142</v>
      </c>
      <c r="G4636" s="7" t="s">
        <v>142</v>
      </c>
      <c r="H4636" s="7" t="s">
        <v>142</v>
      </c>
      <c r="I4636" s="7" t="s">
        <v>142</v>
      </c>
      <c r="J4636" s="7">
        <v>5383.9505114855619</v>
      </c>
      <c r="K4636" s="7">
        <v>5149.0064462224454</v>
      </c>
      <c r="L4636" s="7">
        <v>5791.4024569040348</v>
      </c>
      <c r="M4636" s="7">
        <v>5770.9662511788174</v>
      </c>
      <c r="N4636" s="7">
        <v>5650.0967927403244</v>
      </c>
      <c r="O4636" s="7">
        <v>5427.0680470423758</v>
      </c>
      <c r="P4636" s="7">
        <v>5363.9691965611855</v>
      </c>
      <c r="Q4636" s="6" t="str">
        <f t="shared" si="144"/>
        <v>P</v>
      </c>
      <c r="R4636" s="6" t="str">
        <f t="shared" si="145"/>
        <v>P</v>
      </c>
      <c r="S4636" s="5" t="s">
        <v>42</v>
      </c>
    </row>
    <row r="4637" spans="1:19" x14ac:dyDescent="0.25">
      <c r="A4637" s="5" t="s">
        <v>102</v>
      </c>
      <c r="B4637" s="5">
        <v>2027</v>
      </c>
      <c r="C4637" s="5" t="s">
        <v>1</v>
      </c>
      <c r="D4637" s="7" t="s">
        <v>142</v>
      </c>
      <c r="E4637" s="7" t="s">
        <v>142</v>
      </c>
      <c r="F4637" s="7" t="s">
        <v>142</v>
      </c>
      <c r="G4637" s="7" t="s">
        <v>142</v>
      </c>
      <c r="H4637" s="7" t="s">
        <v>142</v>
      </c>
      <c r="I4637" s="7" t="s">
        <v>142</v>
      </c>
      <c r="J4637" s="7" t="s">
        <v>142</v>
      </c>
      <c r="K4637" s="7">
        <v>5466.6943632636539</v>
      </c>
      <c r="L4637" s="7">
        <v>5599.0535825880515</v>
      </c>
      <c r="M4637" s="7">
        <v>5809.5188645042708</v>
      </c>
      <c r="N4637" s="7">
        <v>5668.013546906418</v>
      </c>
      <c r="O4637" s="7">
        <v>5582.6559406638235</v>
      </c>
      <c r="P4637" s="7">
        <v>5517.6949799467711</v>
      </c>
      <c r="Q4637" s="6" t="str">
        <f t="shared" si="144"/>
        <v>P</v>
      </c>
      <c r="R4637" s="6" t="str">
        <f t="shared" si="145"/>
        <v>P</v>
      </c>
      <c r="S4637" s="5" t="s">
        <v>42</v>
      </c>
    </row>
    <row r="4638" spans="1:19" x14ac:dyDescent="0.25">
      <c r="A4638" s="5" t="s">
        <v>102</v>
      </c>
      <c r="B4638" s="5">
        <v>2028</v>
      </c>
      <c r="C4638" s="5" t="s">
        <v>1</v>
      </c>
      <c r="D4638" s="7" t="s">
        <v>142</v>
      </c>
      <c r="E4638" s="7" t="s">
        <v>142</v>
      </c>
      <c r="F4638" s="7" t="s">
        <v>142</v>
      </c>
      <c r="G4638" s="7" t="s">
        <v>142</v>
      </c>
      <c r="H4638" s="7" t="s">
        <v>142</v>
      </c>
      <c r="I4638" s="7" t="s">
        <v>142</v>
      </c>
      <c r="J4638" s="7" t="s">
        <v>142</v>
      </c>
      <c r="K4638" s="7" t="s">
        <v>142</v>
      </c>
      <c r="L4638" s="7">
        <v>5944.569679505501</v>
      </c>
      <c r="M4638" s="7">
        <v>5616.6720310639748</v>
      </c>
      <c r="N4638" s="7">
        <v>5705.8824728369891</v>
      </c>
      <c r="O4638" s="7">
        <v>5600.2898804376946</v>
      </c>
      <c r="P4638" s="7">
        <v>5535.1062197407782</v>
      </c>
      <c r="Q4638" s="6" t="str">
        <f t="shared" si="144"/>
        <v>P</v>
      </c>
      <c r="R4638" s="6" t="str">
        <f t="shared" si="145"/>
        <v>P</v>
      </c>
      <c r="S4638" s="5" t="s">
        <v>42</v>
      </c>
    </row>
    <row r="4639" spans="1:19" x14ac:dyDescent="0.25">
      <c r="A4639" s="5" t="s">
        <v>102</v>
      </c>
      <c r="B4639" s="5">
        <v>2029</v>
      </c>
      <c r="C4639" s="5" t="s">
        <v>1</v>
      </c>
      <c r="D4639" s="7" t="s">
        <v>142</v>
      </c>
      <c r="E4639" s="7" t="s">
        <v>142</v>
      </c>
      <c r="F4639" s="7" t="s">
        <v>142</v>
      </c>
      <c r="G4639" s="7" t="s">
        <v>142</v>
      </c>
      <c r="H4639" s="7" t="s">
        <v>142</v>
      </c>
      <c r="I4639" s="7" t="s">
        <v>142</v>
      </c>
      <c r="J4639" s="7" t="s">
        <v>142</v>
      </c>
      <c r="K4639" s="7" t="s">
        <v>142</v>
      </c>
      <c r="L4639" s="7" t="s">
        <v>142</v>
      </c>
      <c r="M4639" s="7">
        <v>5963.2597835136839</v>
      </c>
      <c r="N4639" s="7">
        <v>5516.4839153136154</v>
      </c>
      <c r="O4639" s="7">
        <v>5637.597727028533</v>
      </c>
      <c r="P4639" s="7">
        <v>5571.9997720244974</v>
      </c>
      <c r="Q4639" s="6" t="str">
        <f t="shared" si="144"/>
        <v>P</v>
      </c>
      <c r="R4639" s="6" t="str">
        <f t="shared" si="145"/>
        <v>P</v>
      </c>
      <c r="S4639" s="5" t="s">
        <v>42</v>
      </c>
    </row>
    <row r="4640" spans="1:19" x14ac:dyDescent="0.25">
      <c r="A4640" s="5" t="s">
        <v>102</v>
      </c>
      <c r="B4640" s="5">
        <v>2030</v>
      </c>
      <c r="C4640" s="5" t="s">
        <v>1</v>
      </c>
      <c r="D4640" s="7" t="s">
        <v>142</v>
      </c>
      <c r="E4640" s="7" t="s">
        <v>142</v>
      </c>
      <c r="F4640" s="7" t="s">
        <v>142</v>
      </c>
      <c r="G4640" s="7" t="s">
        <v>142</v>
      </c>
      <c r="H4640" s="7" t="s">
        <v>142</v>
      </c>
      <c r="I4640" s="7" t="s">
        <v>142</v>
      </c>
      <c r="J4640" s="7" t="s">
        <v>142</v>
      </c>
      <c r="K4640" s="7" t="s">
        <v>142</v>
      </c>
      <c r="L4640" s="7" t="s">
        <v>142</v>
      </c>
      <c r="M4640" s="7" t="s">
        <v>142</v>
      </c>
      <c r="N4640" s="7">
        <v>5856.883735317002</v>
      </c>
      <c r="O4640" s="7">
        <v>5450.4557696782294</v>
      </c>
      <c r="P4640" s="7">
        <v>5387.0481425977887</v>
      </c>
      <c r="Q4640" s="6" t="str">
        <f t="shared" si="144"/>
        <v>P</v>
      </c>
      <c r="R4640" s="6" t="str">
        <f t="shared" si="145"/>
        <v>P</v>
      </c>
      <c r="S4640" s="5" t="s">
        <v>42</v>
      </c>
    </row>
    <row r="4641" spans="1:19" x14ac:dyDescent="0.25">
      <c r="A4641" s="5" t="s">
        <v>102</v>
      </c>
      <c r="B4641" s="5">
        <v>2031</v>
      </c>
      <c r="C4641" s="5" t="s">
        <v>1</v>
      </c>
      <c r="D4641" s="7" t="s">
        <v>142</v>
      </c>
      <c r="E4641" s="7" t="s">
        <v>142</v>
      </c>
      <c r="F4641" s="7" t="s">
        <v>142</v>
      </c>
      <c r="G4641" s="7" t="s">
        <v>142</v>
      </c>
      <c r="H4641" s="7" t="s">
        <v>142</v>
      </c>
      <c r="I4641" s="7" t="s">
        <v>142</v>
      </c>
      <c r="J4641" s="7" t="s">
        <v>142</v>
      </c>
      <c r="K4641" s="7" t="s">
        <v>142</v>
      </c>
      <c r="L4641" s="7" t="s">
        <v>142</v>
      </c>
      <c r="M4641" s="7" t="s">
        <v>142</v>
      </c>
      <c r="N4641" s="7" t="s">
        <v>142</v>
      </c>
      <c r="O4641" s="7">
        <v>5786.8271089927239</v>
      </c>
      <c r="P4641" s="7">
        <v>5719.5026559952466</v>
      </c>
      <c r="Q4641" s="6" t="str">
        <f t="shared" si="144"/>
        <v>P</v>
      </c>
      <c r="R4641" s="6" t="str">
        <f t="shared" si="145"/>
        <v>P</v>
      </c>
      <c r="S4641" s="5" t="s">
        <v>42</v>
      </c>
    </row>
    <row r="4642" spans="1:19" x14ac:dyDescent="0.25">
      <c r="A4642" s="5" t="s">
        <v>102</v>
      </c>
      <c r="B4642" s="5">
        <v>2000</v>
      </c>
      <c r="C4642" s="5" t="s">
        <v>0</v>
      </c>
      <c r="D4642" s="7">
        <v>290</v>
      </c>
      <c r="E4642" s="7">
        <v>257</v>
      </c>
      <c r="F4642" s="7">
        <v>244</v>
      </c>
      <c r="G4642" s="7">
        <v>202</v>
      </c>
      <c r="H4642" s="7">
        <v>224</v>
      </c>
      <c r="I4642" s="7">
        <v>222</v>
      </c>
      <c r="J4642" s="7">
        <v>194</v>
      </c>
      <c r="K4642" s="7">
        <v>222</v>
      </c>
      <c r="L4642" s="7">
        <v>256</v>
      </c>
      <c r="M4642" s="7">
        <v>210</v>
      </c>
      <c r="N4642" s="7">
        <v>151</v>
      </c>
      <c r="O4642" s="7">
        <v>150</v>
      </c>
      <c r="P4642" s="7">
        <v>145</v>
      </c>
      <c r="Q4642" s="6" t="str">
        <f t="shared" si="144"/>
        <v>A</v>
      </c>
      <c r="R4642" s="6" t="str">
        <f t="shared" si="145"/>
        <v>A</v>
      </c>
      <c r="S4642" s="5" t="s">
        <v>42</v>
      </c>
    </row>
    <row r="4643" spans="1:19" x14ac:dyDescent="0.25">
      <c r="A4643" s="5" t="s">
        <v>102</v>
      </c>
      <c r="B4643" s="5">
        <v>2001</v>
      </c>
      <c r="C4643" s="5" t="s">
        <v>0</v>
      </c>
      <c r="D4643" s="7">
        <v>293</v>
      </c>
      <c r="E4643" s="7">
        <v>251</v>
      </c>
      <c r="F4643" s="7">
        <v>253</v>
      </c>
      <c r="G4643" s="7">
        <v>241</v>
      </c>
      <c r="H4643" s="7">
        <v>208</v>
      </c>
      <c r="I4643" s="7">
        <v>238</v>
      </c>
      <c r="J4643" s="7">
        <v>238</v>
      </c>
      <c r="K4643" s="7">
        <v>212</v>
      </c>
      <c r="L4643" s="7">
        <v>279</v>
      </c>
      <c r="M4643" s="7">
        <v>188</v>
      </c>
      <c r="N4643" s="7">
        <v>193</v>
      </c>
      <c r="O4643" s="7">
        <v>158</v>
      </c>
      <c r="P4643" s="7">
        <v>158</v>
      </c>
      <c r="Q4643" s="6" t="str">
        <f t="shared" si="144"/>
        <v>A</v>
      </c>
      <c r="R4643" s="6" t="str">
        <f t="shared" si="145"/>
        <v>A</v>
      </c>
      <c r="S4643" s="5" t="s">
        <v>42</v>
      </c>
    </row>
    <row r="4644" spans="1:19" x14ac:dyDescent="0.25">
      <c r="A4644" s="5" t="s">
        <v>102</v>
      </c>
      <c r="B4644" s="5">
        <v>2002</v>
      </c>
      <c r="C4644" s="5" t="s">
        <v>0</v>
      </c>
      <c r="D4644" s="7">
        <v>254</v>
      </c>
      <c r="E4644" s="7">
        <v>272</v>
      </c>
      <c r="F4644" s="7">
        <v>270</v>
      </c>
      <c r="G4644" s="7">
        <v>252</v>
      </c>
      <c r="H4644" s="7">
        <v>235</v>
      </c>
      <c r="I4644" s="7">
        <v>225</v>
      </c>
      <c r="J4644" s="7">
        <v>243</v>
      </c>
      <c r="K4644" s="7">
        <v>224</v>
      </c>
      <c r="L4644" s="7">
        <v>248</v>
      </c>
      <c r="M4644" s="7">
        <v>219</v>
      </c>
      <c r="N4644" s="7">
        <v>157</v>
      </c>
      <c r="O4644" s="7">
        <v>172</v>
      </c>
      <c r="P4644" s="7">
        <v>158</v>
      </c>
      <c r="Q4644" s="6" t="str">
        <f t="shared" si="144"/>
        <v>A</v>
      </c>
      <c r="R4644" s="6" t="str">
        <f t="shared" si="145"/>
        <v>A</v>
      </c>
      <c r="S4644" s="5" t="s">
        <v>42</v>
      </c>
    </row>
    <row r="4645" spans="1:19" x14ac:dyDescent="0.25">
      <c r="A4645" s="5" t="s">
        <v>102</v>
      </c>
      <c r="B4645" s="5">
        <v>2003</v>
      </c>
      <c r="C4645" s="5" t="s">
        <v>0</v>
      </c>
      <c r="D4645" s="7">
        <v>311</v>
      </c>
      <c r="E4645" s="7">
        <v>238</v>
      </c>
      <c r="F4645" s="7">
        <v>267</v>
      </c>
      <c r="G4645" s="7">
        <v>264</v>
      </c>
      <c r="H4645" s="7">
        <v>263</v>
      </c>
      <c r="I4645" s="7">
        <v>232</v>
      </c>
      <c r="J4645" s="7">
        <v>234</v>
      </c>
      <c r="K4645" s="7">
        <v>245</v>
      </c>
      <c r="L4645" s="7">
        <v>293</v>
      </c>
      <c r="M4645" s="7">
        <v>219</v>
      </c>
      <c r="N4645" s="7">
        <v>214</v>
      </c>
      <c r="O4645" s="7">
        <v>151</v>
      </c>
      <c r="P4645" s="7">
        <v>135</v>
      </c>
      <c r="Q4645" s="6" t="str">
        <f t="shared" si="144"/>
        <v>A</v>
      </c>
      <c r="R4645" s="6" t="str">
        <f t="shared" si="145"/>
        <v>A</v>
      </c>
      <c r="S4645" s="5" t="s">
        <v>42</v>
      </c>
    </row>
    <row r="4646" spans="1:19" x14ac:dyDescent="0.25">
      <c r="A4646" s="5" t="s">
        <v>102</v>
      </c>
      <c r="B4646" s="5">
        <v>2004</v>
      </c>
      <c r="C4646" s="5" t="s">
        <v>0</v>
      </c>
      <c r="D4646" s="7">
        <v>296</v>
      </c>
      <c r="E4646" s="7">
        <v>298</v>
      </c>
      <c r="F4646" s="7">
        <v>237</v>
      </c>
      <c r="G4646" s="7">
        <v>266</v>
      </c>
      <c r="H4646" s="7">
        <v>270</v>
      </c>
      <c r="I4646" s="7">
        <v>265</v>
      </c>
      <c r="J4646" s="7">
        <v>229</v>
      </c>
      <c r="K4646" s="7">
        <v>240</v>
      </c>
      <c r="L4646" s="7">
        <v>297</v>
      </c>
      <c r="M4646" s="7">
        <v>230</v>
      </c>
      <c r="N4646" s="7">
        <v>202</v>
      </c>
      <c r="O4646" s="7">
        <v>204</v>
      </c>
      <c r="P4646" s="7">
        <v>202</v>
      </c>
      <c r="Q4646" s="6" t="str">
        <f t="shared" si="144"/>
        <v>A</v>
      </c>
      <c r="R4646" s="6" t="str">
        <f t="shared" si="145"/>
        <v>A</v>
      </c>
      <c r="S4646" s="5" t="s">
        <v>42</v>
      </c>
    </row>
    <row r="4647" spans="1:19" x14ac:dyDescent="0.25">
      <c r="A4647" s="5" t="s">
        <v>102</v>
      </c>
      <c r="B4647" s="5">
        <v>2005</v>
      </c>
      <c r="C4647" s="5" t="s">
        <v>0</v>
      </c>
      <c r="D4647" s="7">
        <v>299</v>
      </c>
      <c r="E4647" s="7">
        <v>278</v>
      </c>
      <c r="F4647" s="7">
        <v>294</v>
      </c>
      <c r="G4647" s="7">
        <v>222</v>
      </c>
      <c r="H4647" s="7">
        <v>255</v>
      </c>
      <c r="I4647" s="7">
        <v>256</v>
      </c>
      <c r="J4647" s="7">
        <v>269</v>
      </c>
      <c r="K4647" s="7">
        <v>229</v>
      </c>
      <c r="L4647" s="7">
        <v>291</v>
      </c>
      <c r="M4647" s="7">
        <v>246</v>
      </c>
      <c r="N4647" s="7">
        <v>207</v>
      </c>
      <c r="O4647" s="7">
        <v>198</v>
      </c>
      <c r="P4647" s="7">
        <v>178</v>
      </c>
      <c r="Q4647" s="6" t="str">
        <f t="shared" si="144"/>
        <v>A</v>
      </c>
      <c r="R4647" s="6" t="str">
        <f t="shared" si="145"/>
        <v>A</v>
      </c>
      <c r="S4647" s="5" t="s">
        <v>42</v>
      </c>
    </row>
    <row r="4648" spans="1:19" x14ac:dyDescent="0.25">
      <c r="A4648" s="5" t="s">
        <v>102</v>
      </c>
      <c r="B4648" s="5">
        <v>2006</v>
      </c>
      <c r="C4648" s="5" t="s">
        <v>0</v>
      </c>
      <c r="D4648" s="7">
        <v>268</v>
      </c>
      <c r="E4648" s="7">
        <v>274</v>
      </c>
      <c r="F4648" s="7">
        <v>258</v>
      </c>
      <c r="G4648" s="7">
        <v>253</v>
      </c>
      <c r="H4648" s="7">
        <v>212</v>
      </c>
      <c r="I4648" s="7">
        <v>256</v>
      </c>
      <c r="J4648" s="7">
        <v>248</v>
      </c>
      <c r="K4648" s="7">
        <v>252</v>
      </c>
      <c r="L4648" s="7">
        <v>274</v>
      </c>
      <c r="M4648" s="7">
        <v>248</v>
      </c>
      <c r="N4648" s="7">
        <v>220</v>
      </c>
      <c r="O4648" s="7">
        <v>197</v>
      </c>
      <c r="P4648" s="7">
        <v>179</v>
      </c>
      <c r="Q4648" s="6" t="str">
        <f t="shared" si="144"/>
        <v>A</v>
      </c>
      <c r="R4648" s="6" t="str">
        <f t="shared" si="145"/>
        <v>A</v>
      </c>
      <c r="S4648" s="5" t="s">
        <v>42</v>
      </c>
    </row>
    <row r="4649" spans="1:19" x14ac:dyDescent="0.25">
      <c r="A4649" s="5" t="s">
        <v>102</v>
      </c>
      <c r="B4649" s="5">
        <v>2007</v>
      </c>
      <c r="C4649" s="5" t="s">
        <v>0</v>
      </c>
      <c r="D4649" s="7">
        <v>294</v>
      </c>
      <c r="E4649" s="7">
        <v>258</v>
      </c>
      <c r="F4649" s="7">
        <v>249</v>
      </c>
      <c r="G4649" s="7">
        <v>232</v>
      </c>
      <c r="H4649" s="7">
        <v>227</v>
      </c>
      <c r="I4649" s="7">
        <v>197</v>
      </c>
      <c r="J4649" s="7">
        <v>260</v>
      </c>
      <c r="K4649" s="7">
        <v>251</v>
      </c>
      <c r="L4649" s="7">
        <v>271</v>
      </c>
      <c r="M4649" s="7">
        <v>227</v>
      </c>
      <c r="N4649" s="7">
        <v>212</v>
      </c>
      <c r="O4649" s="7">
        <v>212</v>
      </c>
      <c r="P4649" s="7">
        <v>193</v>
      </c>
      <c r="Q4649" s="6" t="str">
        <f t="shared" si="144"/>
        <v>A</v>
      </c>
      <c r="R4649" s="6" t="str">
        <f t="shared" si="145"/>
        <v>A</v>
      </c>
      <c r="S4649" s="5" t="s">
        <v>42</v>
      </c>
    </row>
    <row r="4650" spans="1:19" x14ac:dyDescent="0.25">
      <c r="A4650" s="5" t="s">
        <v>102</v>
      </c>
      <c r="B4650" s="5">
        <v>2008</v>
      </c>
      <c r="C4650" s="5" t="s">
        <v>0</v>
      </c>
      <c r="D4650" s="7">
        <v>257</v>
      </c>
      <c r="E4650" s="7">
        <v>280</v>
      </c>
      <c r="F4650" s="7">
        <v>260</v>
      </c>
      <c r="G4650" s="7">
        <v>237</v>
      </c>
      <c r="H4650" s="7">
        <v>229</v>
      </c>
      <c r="I4650" s="7">
        <v>228</v>
      </c>
      <c r="J4650" s="7">
        <v>204</v>
      </c>
      <c r="K4650" s="7">
        <v>247</v>
      </c>
      <c r="L4650" s="7">
        <v>289</v>
      </c>
      <c r="M4650" s="7">
        <v>248</v>
      </c>
      <c r="N4650" s="7">
        <v>194</v>
      </c>
      <c r="O4650" s="7">
        <v>209</v>
      </c>
      <c r="P4650" s="7">
        <v>186</v>
      </c>
      <c r="Q4650" s="6" t="str">
        <f t="shared" si="144"/>
        <v>A</v>
      </c>
      <c r="R4650" s="6" t="str">
        <f t="shared" si="145"/>
        <v>A</v>
      </c>
      <c r="S4650" s="5" t="s">
        <v>42</v>
      </c>
    </row>
    <row r="4651" spans="1:19" x14ac:dyDescent="0.25">
      <c r="A4651" s="5" t="s">
        <v>102</v>
      </c>
      <c r="B4651" s="5">
        <v>2009</v>
      </c>
      <c r="C4651" s="5" t="s">
        <v>0</v>
      </c>
      <c r="D4651" s="7">
        <v>321</v>
      </c>
      <c r="E4651" s="7">
        <v>274</v>
      </c>
      <c r="F4651" s="7">
        <v>288</v>
      </c>
      <c r="G4651" s="7">
        <v>289</v>
      </c>
      <c r="H4651" s="7">
        <v>236</v>
      </c>
      <c r="I4651" s="7">
        <v>249</v>
      </c>
      <c r="J4651" s="7">
        <v>246</v>
      </c>
      <c r="K4651" s="7">
        <v>219</v>
      </c>
      <c r="L4651" s="7">
        <v>326</v>
      </c>
      <c r="M4651" s="7">
        <v>269</v>
      </c>
      <c r="N4651" s="7">
        <v>224</v>
      </c>
      <c r="O4651" s="7">
        <v>223</v>
      </c>
      <c r="P4651" s="7">
        <v>190</v>
      </c>
      <c r="Q4651" s="6" t="str">
        <f t="shared" si="144"/>
        <v>A</v>
      </c>
      <c r="R4651" s="6" t="str">
        <f t="shared" si="145"/>
        <v>A</v>
      </c>
      <c r="S4651" s="5" t="s">
        <v>42</v>
      </c>
    </row>
    <row r="4652" spans="1:19" x14ac:dyDescent="0.25">
      <c r="A4652" s="5" t="s">
        <v>102</v>
      </c>
      <c r="B4652" s="5">
        <v>2010</v>
      </c>
      <c r="C4652" s="5" t="s">
        <v>0</v>
      </c>
      <c r="D4652" s="7">
        <v>199.07092306311219</v>
      </c>
      <c r="E4652" s="7">
        <v>189.80422665654737</v>
      </c>
      <c r="F4652" s="7">
        <v>188.9594205888674</v>
      </c>
      <c r="G4652" s="7">
        <v>198.89733874401259</v>
      </c>
      <c r="H4652" s="7">
        <v>206.77344267535364</v>
      </c>
      <c r="I4652" s="7">
        <v>179.6168561647157</v>
      </c>
      <c r="J4652" s="7">
        <v>208.27496401514927</v>
      </c>
      <c r="K4652" s="7">
        <v>193.7599310470309</v>
      </c>
      <c r="L4652" s="7">
        <v>269.39757128225244</v>
      </c>
      <c r="M4652" s="7">
        <v>302.80081566209947</v>
      </c>
      <c r="N4652" s="7">
        <v>218.50600873294184</v>
      </c>
      <c r="O4652" s="7">
        <v>210.7953120275024</v>
      </c>
      <c r="P4652" s="7">
        <v>198.53497710791856</v>
      </c>
      <c r="Q4652" s="6" t="str">
        <f t="shared" si="144"/>
        <v>A</v>
      </c>
      <c r="R4652" s="6" t="str">
        <f t="shared" si="145"/>
        <v>A</v>
      </c>
      <c r="S4652" s="5" t="s">
        <v>42</v>
      </c>
    </row>
    <row r="4653" spans="1:19" x14ac:dyDescent="0.25">
      <c r="A4653" s="5" t="s">
        <v>102</v>
      </c>
      <c r="B4653" s="5">
        <v>2011</v>
      </c>
      <c r="C4653" s="5" t="s">
        <v>0</v>
      </c>
      <c r="D4653" s="7">
        <v>227.15560252030255</v>
      </c>
      <c r="E4653" s="7">
        <v>198.43970735669603</v>
      </c>
      <c r="F4653" s="7">
        <v>189.62939716383642</v>
      </c>
      <c r="G4653" s="7">
        <v>179.84581154974094</v>
      </c>
      <c r="H4653" s="7">
        <v>191.65119221138508</v>
      </c>
      <c r="I4653" s="7">
        <v>196.00025128295596</v>
      </c>
      <c r="J4653" s="7">
        <v>173.13994368300243</v>
      </c>
      <c r="K4653" s="7">
        <v>205.70089989916335</v>
      </c>
      <c r="L4653" s="7">
        <v>209.81170744653903</v>
      </c>
      <c r="M4653" s="7">
        <v>243.3431691967395</v>
      </c>
      <c r="N4653" s="7">
        <v>262.82759763038678</v>
      </c>
      <c r="O4653" s="7">
        <v>203.65373466387845</v>
      </c>
      <c r="P4653" s="7">
        <v>193.20890170663122</v>
      </c>
      <c r="Q4653" s="6" t="str">
        <f t="shared" si="144"/>
        <v>A</v>
      </c>
      <c r="R4653" s="6" t="str">
        <f t="shared" si="145"/>
        <v>A</v>
      </c>
      <c r="S4653" s="5" t="s">
        <v>42</v>
      </c>
    </row>
    <row r="4654" spans="1:19" x14ac:dyDescent="0.25">
      <c r="A4654" s="5" t="s">
        <v>102</v>
      </c>
      <c r="B4654" s="5">
        <v>2012</v>
      </c>
      <c r="C4654" s="5" t="s">
        <v>0</v>
      </c>
      <c r="D4654" s="7">
        <v>258.3281332377947</v>
      </c>
      <c r="E4654" s="7">
        <v>208.81466399874833</v>
      </c>
      <c r="F4654" s="7">
        <v>174.50405184164373</v>
      </c>
      <c r="G4654" s="7">
        <v>179.7766437411793</v>
      </c>
      <c r="H4654" s="7">
        <v>184.50721479694556</v>
      </c>
      <c r="I4654" s="7">
        <v>170.23200272346253</v>
      </c>
      <c r="J4654" s="7">
        <v>182.18404702340504</v>
      </c>
      <c r="K4654" s="7">
        <v>164.38548075170027</v>
      </c>
      <c r="L4654" s="7">
        <v>216.20471120138927</v>
      </c>
      <c r="M4654" s="7">
        <v>182.40898632318098</v>
      </c>
      <c r="N4654" s="7">
        <v>218.37353130574095</v>
      </c>
      <c r="O4654" s="7">
        <v>255.71162170842868</v>
      </c>
      <c r="P4654" s="7">
        <v>252.67227681368252</v>
      </c>
      <c r="Q4654" s="6" t="str">
        <f t="shared" si="144"/>
        <v>A</v>
      </c>
      <c r="R4654" s="6" t="str">
        <f t="shared" si="145"/>
        <v>A</v>
      </c>
      <c r="S4654" s="5" t="s">
        <v>42</v>
      </c>
    </row>
    <row r="4655" spans="1:19" x14ac:dyDescent="0.25">
      <c r="A4655" s="5" t="s">
        <v>102</v>
      </c>
      <c r="B4655" s="5">
        <v>2013</v>
      </c>
      <c r="C4655" s="5" t="s">
        <v>0</v>
      </c>
      <c r="D4655" s="7">
        <v>216.86101689705333</v>
      </c>
      <c r="E4655" s="7">
        <v>245.9090163673194</v>
      </c>
      <c r="F4655" s="7">
        <v>197.41192155182998</v>
      </c>
      <c r="G4655" s="7">
        <v>173.25903316979355</v>
      </c>
      <c r="H4655" s="7">
        <v>171.63962242285658</v>
      </c>
      <c r="I4655" s="7">
        <v>182.04554617013329</v>
      </c>
      <c r="J4655" s="7">
        <v>168.92583589923538</v>
      </c>
      <c r="K4655" s="7">
        <v>175.92465003516068</v>
      </c>
      <c r="L4655" s="7">
        <v>192.7761387814466</v>
      </c>
      <c r="M4655" s="7">
        <v>200.79171116568284</v>
      </c>
      <c r="N4655" s="7">
        <v>140.29225260448112</v>
      </c>
      <c r="O4655" s="7">
        <v>214.27927899380325</v>
      </c>
      <c r="P4655" s="7">
        <v>201.44904101481598</v>
      </c>
      <c r="Q4655" s="6" t="str">
        <f t="shared" si="144"/>
        <v>A</v>
      </c>
      <c r="R4655" s="6" t="str">
        <f t="shared" si="145"/>
        <v>P</v>
      </c>
      <c r="S4655" s="5" t="s">
        <v>42</v>
      </c>
    </row>
    <row r="4656" spans="1:19" x14ac:dyDescent="0.25">
      <c r="A4656" s="5" t="s">
        <v>102</v>
      </c>
      <c r="B4656" s="5">
        <v>2014</v>
      </c>
      <c r="C4656" s="5" t="s">
        <v>0</v>
      </c>
      <c r="D4656" s="7">
        <v>243.41572261472501</v>
      </c>
      <c r="E4656" s="7">
        <v>198.81793594742265</v>
      </c>
      <c r="F4656" s="7">
        <v>225.66007959288046</v>
      </c>
      <c r="G4656" s="7">
        <v>188.02321204458039</v>
      </c>
      <c r="H4656" s="7">
        <v>162.344979536133</v>
      </c>
      <c r="I4656" s="7">
        <v>162.60237389842999</v>
      </c>
      <c r="J4656" s="7">
        <v>176.26692051285062</v>
      </c>
      <c r="K4656" s="7">
        <v>161.49215434942423</v>
      </c>
      <c r="L4656" s="7">
        <v>206.12454278206309</v>
      </c>
      <c r="M4656" s="7">
        <v>176.64682223230957</v>
      </c>
      <c r="N4656" s="7">
        <v>166.61240454031375</v>
      </c>
      <c r="O4656" s="7">
        <v>139.14518436265169</v>
      </c>
      <c r="P4656" s="7">
        <v>130.19145552213271</v>
      </c>
      <c r="Q4656" s="6" t="str">
        <f t="shared" si="144"/>
        <v>P</v>
      </c>
      <c r="R4656" s="6" t="str">
        <f t="shared" si="145"/>
        <v>P</v>
      </c>
      <c r="S4656" s="5" t="s">
        <v>42</v>
      </c>
    </row>
    <row r="4657" spans="1:19" x14ac:dyDescent="0.25">
      <c r="A4657" s="5" t="s">
        <v>102</v>
      </c>
      <c r="B4657" s="5">
        <v>2015</v>
      </c>
      <c r="C4657" s="5" t="s">
        <v>0</v>
      </c>
      <c r="D4657" s="7">
        <v>253.19775302294261</v>
      </c>
      <c r="E4657" s="7">
        <v>215.57261170676085</v>
      </c>
      <c r="F4657" s="7">
        <v>177.76024311872411</v>
      </c>
      <c r="G4657" s="7">
        <v>207.26208384228531</v>
      </c>
      <c r="H4657" s="7">
        <v>173.688058422046</v>
      </c>
      <c r="I4657" s="7">
        <v>148.79267744860874</v>
      </c>
      <c r="J4657" s="7">
        <v>153.76270155154322</v>
      </c>
      <c r="K4657" s="7">
        <v>164.97740236263661</v>
      </c>
      <c r="L4657" s="7">
        <v>185.58301245195858</v>
      </c>
      <c r="M4657" s="7">
        <v>187.79321982790421</v>
      </c>
      <c r="N4657" s="7">
        <v>147.31060674543221</v>
      </c>
      <c r="O4657" s="7">
        <v>161.75027882163045</v>
      </c>
      <c r="P4657" s="7">
        <v>153.19029617716393</v>
      </c>
      <c r="Q4657" s="6" t="str">
        <f t="shared" si="144"/>
        <v>P</v>
      </c>
      <c r="R4657" s="6" t="str">
        <f t="shared" si="145"/>
        <v>P</v>
      </c>
      <c r="S4657" s="5" t="s">
        <v>42</v>
      </c>
    </row>
    <row r="4658" spans="1:19" x14ac:dyDescent="0.25">
      <c r="A4658" s="5" t="s">
        <v>102</v>
      </c>
      <c r="B4658" s="5">
        <v>2016</v>
      </c>
      <c r="C4658" s="5" t="s">
        <v>0</v>
      </c>
      <c r="D4658" s="7">
        <v>235.26173509860297</v>
      </c>
      <c r="E4658" s="7">
        <v>233.44014944984576</v>
      </c>
      <c r="F4658" s="7">
        <v>198.0811857463267</v>
      </c>
      <c r="G4658" s="7">
        <v>167.83336784561271</v>
      </c>
      <c r="H4658" s="7">
        <v>197.24891115739405</v>
      </c>
      <c r="I4658" s="7">
        <v>161.89986271346615</v>
      </c>
      <c r="J4658" s="7">
        <v>142.29930727838789</v>
      </c>
      <c r="K4658" s="7">
        <v>146.56477763671194</v>
      </c>
      <c r="L4658" s="7">
        <v>186.6574908049202</v>
      </c>
      <c r="M4658" s="7">
        <v>168.33958494943658</v>
      </c>
      <c r="N4658" s="7">
        <v>157.4102278162311</v>
      </c>
      <c r="O4658" s="7">
        <v>142.89590477610298</v>
      </c>
      <c r="P4658" s="7">
        <v>135.85428048920966</v>
      </c>
      <c r="Q4658" s="6" t="str">
        <f t="shared" si="144"/>
        <v>P</v>
      </c>
      <c r="R4658" s="6" t="str">
        <f t="shared" si="145"/>
        <v>P</v>
      </c>
      <c r="S4658" s="5" t="s">
        <v>42</v>
      </c>
    </row>
    <row r="4659" spans="1:19" x14ac:dyDescent="0.25">
      <c r="A4659" s="5" t="s">
        <v>102</v>
      </c>
      <c r="B4659" s="5">
        <v>2017</v>
      </c>
      <c r="C4659" s="5" t="s">
        <v>0</v>
      </c>
      <c r="D4659" s="7">
        <v>223.29603037994926</v>
      </c>
      <c r="E4659" s="7">
        <v>216.40001408149425</v>
      </c>
      <c r="F4659" s="7">
        <v>213.13591285358268</v>
      </c>
      <c r="G4659" s="7">
        <v>188.06523914482386</v>
      </c>
      <c r="H4659" s="7">
        <v>160.59786718006185</v>
      </c>
      <c r="I4659" s="7">
        <v>184.16478372243054</v>
      </c>
      <c r="J4659" s="7">
        <v>155.08441777917329</v>
      </c>
      <c r="K4659" s="7">
        <v>135.51577862547271</v>
      </c>
      <c r="L4659" s="7">
        <v>166.24208918839972</v>
      </c>
      <c r="M4659" s="7">
        <v>169.23478394990099</v>
      </c>
      <c r="N4659" s="7">
        <v>140.53231961140338</v>
      </c>
      <c r="O4659" s="7">
        <v>153.55922185440917</v>
      </c>
      <c r="P4659" s="7">
        <v>146.17826386133433</v>
      </c>
      <c r="Q4659" s="6" t="str">
        <f t="shared" si="144"/>
        <v>P</v>
      </c>
      <c r="R4659" s="6" t="str">
        <f t="shared" si="145"/>
        <v>P</v>
      </c>
      <c r="S4659" s="5" t="s">
        <v>42</v>
      </c>
    </row>
    <row r="4660" spans="1:19" x14ac:dyDescent="0.25">
      <c r="A4660" s="5" t="s">
        <v>102</v>
      </c>
      <c r="B4660" s="5">
        <v>2018</v>
      </c>
      <c r="C4660" s="5" t="s">
        <v>0</v>
      </c>
      <c r="D4660" s="7">
        <v>199.6533894668751</v>
      </c>
      <c r="E4660" s="7">
        <v>205.29315613396696</v>
      </c>
      <c r="F4660" s="7">
        <v>198.35399704632232</v>
      </c>
      <c r="G4660" s="7">
        <v>202.6845671555422</v>
      </c>
      <c r="H4660" s="7">
        <v>178.25469851897748</v>
      </c>
      <c r="I4660" s="7">
        <v>151.10097166066623</v>
      </c>
      <c r="J4660" s="7">
        <v>177.26751284799158</v>
      </c>
      <c r="K4660" s="7">
        <v>147.72538716601261</v>
      </c>
      <c r="L4660" s="7">
        <v>155.49714819980224</v>
      </c>
      <c r="M4660" s="7">
        <v>151.6365477654814</v>
      </c>
      <c r="N4660" s="7">
        <v>139.54749399596412</v>
      </c>
      <c r="O4660" s="7">
        <v>137.34261301048352</v>
      </c>
      <c r="P4660" s="7">
        <v>130.03738039638256</v>
      </c>
      <c r="Q4660" s="6" t="str">
        <f t="shared" si="144"/>
        <v>P</v>
      </c>
      <c r="R4660" s="6" t="str">
        <f t="shared" si="145"/>
        <v>P</v>
      </c>
      <c r="S4660" s="5" t="s">
        <v>42</v>
      </c>
    </row>
    <row r="4661" spans="1:19" x14ac:dyDescent="0.25">
      <c r="A4661" s="5" t="s">
        <v>102</v>
      </c>
      <c r="B4661" s="5">
        <v>2019</v>
      </c>
      <c r="C4661" s="5" t="s">
        <v>0</v>
      </c>
      <c r="D4661" s="7">
        <v>268.72612503498181</v>
      </c>
      <c r="E4661" s="7">
        <v>182.55944377818864</v>
      </c>
      <c r="F4661" s="7">
        <v>187.471024675129</v>
      </c>
      <c r="G4661" s="7">
        <v>187.456610903898</v>
      </c>
      <c r="H4661" s="7">
        <v>191.44270932790189</v>
      </c>
      <c r="I4661" s="7">
        <v>166.8100454979253</v>
      </c>
      <c r="J4661" s="7">
        <v>144.94252189243815</v>
      </c>
      <c r="K4661" s="7">
        <v>168.51738662298081</v>
      </c>
      <c r="L4661" s="7">
        <v>169.43439732912182</v>
      </c>
      <c r="M4661" s="7">
        <v>141.66234633623588</v>
      </c>
      <c r="N4661" s="7">
        <v>125.91006144733724</v>
      </c>
      <c r="O4661" s="7">
        <v>136.35915158755921</v>
      </c>
      <c r="P4661" s="7">
        <v>129.06831659293428</v>
      </c>
      <c r="Q4661" s="6" t="str">
        <f t="shared" si="144"/>
        <v>P</v>
      </c>
      <c r="R4661" s="6" t="str">
        <f t="shared" si="145"/>
        <v>P</v>
      </c>
      <c r="S4661" s="5" t="s">
        <v>42</v>
      </c>
    </row>
    <row r="4662" spans="1:19" x14ac:dyDescent="0.25">
      <c r="A4662" s="5" t="s">
        <v>102</v>
      </c>
      <c r="B4662" s="5">
        <v>2020</v>
      </c>
      <c r="C4662" s="5" t="s">
        <v>0</v>
      </c>
      <c r="D4662" s="7">
        <v>188.99208275263396</v>
      </c>
      <c r="E4662" s="7">
        <v>245.28532089040971</v>
      </c>
      <c r="F4662" s="7">
        <v>166.43235283913762</v>
      </c>
      <c r="G4662" s="7">
        <v>176.6873445200587</v>
      </c>
      <c r="H4662" s="7">
        <v>177.11642897954493</v>
      </c>
      <c r="I4662" s="7">
        <v>178.57699697268791</v>
      </c>
      <c r="J4662" s="7">
        <v>159.64793348705572</v>
      </c>
      <c r="K4662" s="7">
        <v>137.60237002544991</v>
      </c>
      <c r="L4662" s="7">
        <v>192.63660160518523</v>
      </c>
      <c r="M4662" s="7">
        <v>154.17760495453956</v>
      </c>
      <c r="N4662" s="7">
        <v>117.8441122017631</v>
      </c>
      <c r="O4662" s="7">
        <v>122.75147652230132</v>
      </c>
      <c r="P4662" s="7">
        <v>116.3800173116897</v>
      </c>
      <c r="Q4662" s="6" t="str">
        <f t="shared" si="144"/>
        <v>P</v>
      </c>
      <c r="R4662" s="6" t="str">
        <f t="shared" si="145"/>
        <v>P</v>
      </c>
      <c r="S4662" s="5" t="s">
        <v>42</v>
      </c>
    </row>
    <row r="4663" spans="1:19" x14ac:dyDescent="0.25">
      <c r="A4663" s="5" t="s">
        <v>102</v>
      </c>
      <c r="B4663" s="5">
        <v>2021</v>
      </c>
      <c r="C4663" s="5" t="s">
        <v>0</v>
      </c>
      <c r="D4663" s="7" t="s">
        <v>142</v>
      </c>
      <c r="E4663" s="7">
        <v>173.20013016375927</v>
      </c>
      <c r="F4663" s="7">
        <v>224.17019186691883</v>
      </c>
      <c r="G4663" s="7">
        <v>157.35074402543353</v>
      </c>
      <c r="H4663" s="7">
        <v>167.51335718767973</v>
      </c>
      <c r="I4663" s="7">
        <v>165.5130308073592</v>
      </c>
      <c r="J4663" s="7">
        <v>171.1185190126763</v>
      </c>
      <c r="K4663" s="7">
        <v>151.83299580391517</v>
      </c>
      <c r="L4663" s="7">
        <v>157.0402282952391</v>
      </c>
      <c r="M4663" s="7">
        <v>175.20669641791193</v>
      </c>
      <c r="N4663" s="7">
        <v>128.26624687498219</v>
      </c>
      <c r="O4663" s="7">
        <v>114.89433406592478</v>
      </c>
      <c r="P4663" s="7">
        <v>108.99308728279354</v>
      </c>
      <c r="Q4663" s="6" t="str">
        <f t="shared" si="144"/>
        <v>P</v>
      </c>
      <c r="R4663" s="6" t="str">
        <f t="shared" si="145"/>
        <v>P</v>
      </c>
      <c r="S4663" s="5" t="s">
        <v>42</v>
      </c>
    </row>
    <row r="4664" spans="1:19" x14ac:dyDescent="0.25">
      <c r="A4664" s="5" t="s">
        <v>102</v>
      </c>
      <c r="B4664" s="5">
        <v>2022</v>
      </c>
      <c r="C4664" s="5" t="s">
        <v>0</v>
      </c>
      <c r="D4664" s="7" t="s">
        <v>142</v>
      </c>
      <c r="E4664" s="7" t="s">
        <v>142</v>
      </c>
      <c r="F4664" s="7">
        <v>158.25955596635274</v>
      </c>
      <c r="G4664" s="7">
        <v>212.14663895038052</v>
      </c>
      <c r="H4664" s="7">
        <v>149.22292246182988</v>
      </c>
      <c r="I4664" s="7">
        <v>156.66913292631207</v>
      </c>
      <c r="J4664" s="7">
        <v>158.69511016862774</v>
      </c>
      <c r="K4664" s="7">
        <v>162.75950514087853</v>
      </c>
      <c r="L4664" s="7">
        <v>173.43460046391741</v>
      </c>
      <c r="M4664" s="7">
        <v>142.87135762947801</v>
      </c>
      <c r="N4664" s="7">
        <v>145.59947194852296</v>
      </c>
      <c r="O4664" s="7">
        <v>125.15234597274882</v>
      </c>
      <c r="P4664" s="7">
        <v>118.70208204698434</v>
      </c>
      <c r="Q4664" s="6" t="str">
        <f t="shared" si="144"/>
        <v>P</v>
      </c>
      <c r="R4664" s="6" t="str">
        <f t="shared" si="145"/>
        <v>P</v>
      </c>
      <c r="S4664" s="5" t="s">
        <v>42</v>
      </c>
    </row>
    <row r="4665" spans="1:19" x14ac:dyDescent="0.25">
      <c r="A4665" s="5" t="s">
        <v>102</v>
      </c>
      <c r="B4665" s="5">
        <v>2023</v>
      </c>
      <c r="C4665" s="5" t="s">
        <v>0</v>
      </c>
      <c r="D4665" s="7" t="s">
        <v>142</v>
      </c>
      <c r="E4665" s="7" t="s">
        <v>142</v>
      </c>
      <c r="F4665" s="7" t="s">
        <v>142</v>
      </c>
      <c r="G4665" s="7">
        <v>149.73508963047334</v>
      </c>
      <c r="H4665" s="7">
        <v>200.93074046782633</v>
      </c>
      <c r="I4665" s="7">
        <v>139.62745635923835</v>
      </c>
      <c r="J4665" s="7">
        <v>150.25922394851744</v>
      </c>
      <c r="K4665" s="7">
        <v>150.9189584561806</v>
      </c>
      <c r="L4665" s="7">
        <v>186.15247461564473</v>
      </c>
      <c r="M4665" s="7">
        <v>157.87873339765403</v>
      </c>
      <c r="N4665" s="7">
        <v>118.61393000205288</v>
      </c>
      <c r="O4665" s="7">
        <v>142.09633676112236</v>
      </c>
      <c r="P4665" s="7">
        <v>134.69247262100146</v>
      </c>
      <c r="Q4665" s="6" t="str">
        <f t="shared" si="144"/>
        <v>P</v>
      </c>
      <c r="R4665" s="6" t="str">
        <f t="shared" si="145"/>
        <v>P</v>
      </c>
      <c r="S4665" s="5" t="s">
        <v>42</v>
      </c>
    </row>
    <row r="4666" spans="1:19" x14ac:dyDescent="0.25">
      <c r="A4666" s="5" t="s">
        <v>102</v>
      </c>
      <c r="B4666" s="5">
        <v>2024</v>
      </c>
      <c r="C4666" s="5" t="s">
        <v>0</v>
      </c>
      <c r="D4666" s="7" t="s">
        <v>142</v>
      </c>
      <c r="E4666" s="7" t="s">
        <v>142</v>
      </c>
      <c r="F4666" s="7" t="s">
        <v>142</v>
      </c>
      <c r="G4666" s="7" t="s">
        <v>142</v>
      </c>
      <c r="H4666" s="7">
        <v>141.75755257931857</v>
      </c>
      <c r="I4666" s="7">
        <v>187.87632221024489</v>
      </c>
      <c r="J4666" s="7">
        <v>133.85201391819626</v>
      </c>
      <c r="K4666" s="7">
        <v>142.85584329316171</v>
      </c>
      <c r="L4666" s="7">
        <v>172.58081494080358</v>
      </c>
      <c r="M4666" s="7">
        <v>169.42937327325916</v>
      </c>
      <c r="N4666" s="7">
        <v>131.17514152362011</v>
      </c>
      <c r="O4666" s="7">
        <v>115.74225076967687</v>
      </c>
      <c r="P4666" s="7">
        <v>109.71404093585333</v>
      </c>
      <c r="Q4666" s="6" t="str">
        <f t="shared" si="144"/>
        <v>P</v>
      </c>
      <c r="R4666" s="6" t="str">
        <f t="shared" si="145"/>
        <v>P</v>
      </c>
      <c r="S4666" s="5" t="s">
        <v>42</v>
      </c>
    </row>
    <row r="4667" spans="1:19" x14ac:dyDescent="0.25">
      <c r="A4667" s="5" t="s">
        <v>102</v>
      </c>
      <c r="B4667" s="5">
        <v>2025</v>
      </c>
      <c r="C4667" s="5" t="s">
        <v>0</v>
      </c>
      <c r="D4667" s="7" t="s">
        <v>142</v>
      </c>
      <c r="E4667" s="7" t="s">
        <v>142</v>
      </c>
      <c r="F4667" s="7" t="s">
        <v>142</v>
      </c>
      <c r="G4667" s="7" t="s">
        <v>142</v>
      </c>
      <c r="H4667" s="7" t="s">
        <v>142</v>
      </c>
      <c r="I4667" s="7">
        <v>132.50768462017703</v>
      </c>
      <c r="J4667" s="7">
        <v>180.06695616256653</v>
      </c>
      <c r="K4667" s="7">
        <v>127.2498037415571</v>
      </c>
      <c r="L4667" s="7">
        <v>163.28011085038091</v>
      </c>
      <c r="M4667" s="7">
        <v>157.04841281237947</v>
      </c>
      <c r="N4667" s="7">
        <v>140.81262638269112</v>
      </c>
      <c r="O4667" s="7">
        <v>127.96761469780891</v>
      </c>
      <c r="P4667" s="7">
        <v>121.32993992525026</v>
      </c>
      <c r="Q4667" s="6" t="str">
        <f t="shared" si="144"/>
        <v>P</v>
      </c>
      <c r="R4667" s="6" t="str">
        <f t="shared" si="145"/>
        <v>P</v>
      </c>
      <c r="S4667" s="5" t="s">
        <v>42</v>
      </c>
    </row>
    <row r="4668" spans="1:19" x14ac:dyDescent="0.25">
      <c r="A4668" s="5" t="s">
        <v>102</v>
      </c>
      <c r="B4668" s="5">
        <v>2026</v>
      </c>
      <c r="C4668" s="5" t="s">
        <v>0</v>
      </c>
      <c r="D4668" s="7" t="s">
        <v>142</v>
      </c>
      <c r="E4668" s="7" t="s">
        <v>142</v>
      </c>
      <c r="F4668" s="7" t="s">
        <v>142</v>
      </c>
      <c r="G4668" s="7" t="s">
        <v>142</v>
      </c>
      <c r="H4668" s="7" t="s">
        <v>142</v>
      </c>
      <c r="I4668" s="7" t="s">
        <v>142</v>
      </c>
      <c r="J4668" s="7">
        <v>127.02028049967173</v>
      </c>
      <c r="K4668" s="7">
        <v>171.21835343435066</v>
      </c>
      <c r="L4668" s="7">
        <v>145.42202851067682</v>
      </c>
      <c r="M4668" s="7">
        <v>148.57912811223724</v>
      </c>
      <c r="N4668" s="7">
        <v>130.514142709201</v>
      </c>
      <c r="O4668" s="7">
        <v>137.37431120911575</v>
      </c>
      <c r="P4668" s="7">
        <v>130.25675939449104</v>
      </c>
      <c r="Q4668" s="6" t="str">
        <f t="shared" si="144"/>
        <v>P</v>
      </c>
      <c r="R4668" s="6" t="str">
        <f t="shared" si="145"/>
        <v>P</v>
      </c>
      <c r="S4668" s="5" t="s">
        <v>42</v>
      </c>
    </row>
    <row r="4669" spans="1:19" x14ac:dyDescent="0.25">
      <c r="A4669" s="5" t="s">
        <v>102</v>
      </c>
      <c r="B4669" s="5">
        <v>2027</v>
      </c>
      <c r="C4669" s="5" t="s">
        <v>0</v>
      </c>
      <c r="D4669" s="7" t="s">
        <v>142</v>
      </c>
      <c r="E4669" s="7" t="s">
        <v>142</v>
      </c>
      <c r="F4669" s="7" t="s">
        <v>142</v>
      </c>
      <c r="G4669" s="7" t="s">
        <v>142</v>
      </c>
      <c r="H4669" s="7" t="s">
        <v>142</v>
      </c>
      <c r="I4669" s="7" t="s">
        <v>142</v>
      </c>
      <c r="J4669" s="7" t="s">
        <v>142</v>
      </c>
      <c r="K4669" s="7">
        <v>120.78065828357255</v>
      </c>
      <c r="L4669" s="7">
        <v>195.70232602561944</v>
      </c>
      <c r="M4669" s="7">
        <v>132.33736198712779</v>
      </c>
      <c r="N4669" s="7">
        <v>123.45381239609937</v>
      </c>
      <c r="O4669" s="7">
        <v>127.3404319107959</v>
      </c>
      <c r="P4669" s="7">
        <v>120.73603798333737</v>
      </c>
      <c r="Q4669" s="6" t="str">
        <f t="shared" si="144"/>
        <v>P</v>
      </c>
      <c r="R4669" s="6" t="str">
        <f t="shared" si="145"/>
        <v>P</v>
      </c>
      <c r="S4669" s="5" t="s">
        <v>42</v>
      </c>
    </row>
    <row r="4670" spans="1:19" x14ac:dyDescent="0.25">
      <c r="A4670" s="5" t="s">
        <v>102</v>
      </c>
      <c r="B4670" s="5">
        <v>2028</v>
      </c>
      <c r="C4670" s="5" t="s">
        <v>0</v>
      </c>
      <c r="D4670" s="7" t="s">
        <v>142</v>
      </c>
      <c r="E4670" s="7" t="s">
        <v>142</v>
      </c>
      <c r="F4670" s="7" t="s">
        <v>142</v>
      </c>
      <c r="G4670" s="7" t="s">
        <v>142</v>
      </c>
      <c r="H4670" s="7" t="s">
        <v>142</v>
      </c>
      <c r="I4670" s="7" t="s">
        <v>142</v>
      </c>
      <c r="J4670" s="7" t="s">
        <v>142</v>
      </c>
      <c r="K4670" s="7" t="s">
        <v>142</v>
      </c>
      <c r="L4670" s="7">
        <v>138.07104331984587</v>
      </c>
      <c r="M4670" s="7">
        <v>178.10368331925079</v>
      </c>
      <c r="N4670" s="7">
        <v>109.95132816126706</v>
      </c>
      <c r="O4670" s="7">
        <v>120.45415152820327</v>
      </c>
      <c r="P4670" s="7">
        <v>114.19945294968156</v>
      </c>
      <c r="Q4670" s="6" t="str">
        <f t="shared" si="144"/>
        <v>P</v>
      </c>
      <c r="R4670" s="6" t="str">
        <f t="shared" si="145"/>
        <v>P</v>
      </c>
      <c r="S4670" s="5" t="s">
        <v>42</v>
      </c>
    </row>
    <row r="4671" spans="1:19" x14ac:dyDescent="0.25">
      <c r="A4671" s="5" t="s">
        <v>102</v>
      </c>
      <c r="B4671" s="5">
        <v>2029</v>
      </c>
      <c r="C4671" s="5" t="s">
        <v>0</v>
      </c>
      <c r="D4671" s="7" t="s">
        <v>142</v>
      </c>
      <c r="E4671" s="7" t="s">
        <v>142</v>
      </c>
      <c r="F4671" s="7" t="s">
        <v>142</v>
      </c>
      <c r="G4671" s="7" t="s">
        <v>142</v>
      </c>
      <c r="H4671" s="7" t="s">
        <v>142</v>
      </c>
      <c r="I4671" s="7" t="s">
        <v>142</v>
      </c>
      <c r="J4671" s="7" t="s">
        <v>142</v>
      </c>
      <c r="K4671" s="7" t="s">
        <v>142</v>
      </c>
      <c r="L4671" s="7" t="s">
        <v>142</v>
      </c>
      <c r="M4671" s="7">
        <v>125.65189162433664</v>
      </c>
      <c r="N4671" s="7">
        <v>147.99015870037675</v>
      </c>
      <c r="O4671" s="7">
        <v>107.27635357415167</v>
      </c>
      <c r="P4671" s="7">
        <v>101.70713847160741</v>
      </c>
      <c r="Q4671" s="6" t="str">
        <f t="shared" si="144"/>
        <v>P</v>
      </c>
      <c r="R4671" s="6" t="str">
        <f t="shared" si="145"/>
        <v>P</v>
      </c>
      <c r="S4671" s="5" t="s">
        <v>42</v>
      </c>
    </row>
    <row r="4672" spans="1:19" x14ac:dyDescent="0.25">
      <c r="A4672" s="5" t="s">
        <v>102</v>
      </c>
      <c r="B4672" s="5">
        <v>2030</v>
      </c>
      <c r="C4672" s="5" t="s">
        <v>0</v>
      </c>
      <c r="D4672" s="7" t="s">
        <v>142</v>
      </c>
      <c r="E4672" s="7" t="s">
        <v>142</v>
      </c>
      <c r="F4672" s="7" t="s">
        <v>142</v>
      </c>
      <c r="G4672" s="7" t="s">
        <v>142</v>
      </c>
      <c r="H4672" s="7" t="s">
        <v>142</v>
      </c>
      <c r="I4672" s="7" t="s">
        <v>142</v>
      </c>
      <c r="J4672" s="7" t="s">
        <v>142</v>
      </c>
      <c r="K4672" s="7" t="s">
        <v>142</v>
      </c>
      <c r="L4672" s="7" t="s">
        <v>142</v>
      </c>
      <c r="M4672" s="7" t="s">
        <v>142</v>
      </c>
      <c r="N4672" s="7">
        <v>104.41051814843144</v>
      </c>
      <c r="O4672" s="7">
        <v>144.38597729698603</v>
      </c>
      <c r="P4672" s="7">
        <v>136.89428425387413</v>
      </c>
      <c r="Q4672" s="6" t="str">
        <f t="shared" si="144"/>
        <v>P</v>
      </c>
      <c r="R4672" s="6" t="str">
        <f t="shared" si="145"/>
        <v>P</v>
      </c>
      <c r="S4672" s="5" t="s">
        <v>42</v>
      </c>
    </row>
    <row r="4673" spans="1:19" x14ac:dyDescent="0.25">
      <c r="A4673" s="5" t="s">
        <v>102</v>
      </c>
      <c r="B4673" s="5">
        <v>2031</v>
      </c>
      <c r="C4673" s="5" t="s">
        <v>0</v>
      </c>
      <c r="D4673" s="7" t="s">
        <v>142</v>
      </c>
      <c r="E4673" s="7" t="s">
        <v>142</v>
      </c>
      <c r="F4673" s="7" t="s">
        <v>142</v>
      </c>
      <c r="G4673" s="7" t="s">
        <v>142</v>
      </c>
      <c r="H4673" s="7" t="s">
        <v>142</v>
      </c>
      <c r="I4673" s="7" t="s">
        <v>142</v>
      </c>
      <c r="J4673" s="7" t="s">
        <v>142</v>
      </c>
      <c r="K4673" s="7" t="s">
        <v>142</v>
      </c>
      <c r="L4673" s="7" t="s">
        <v>142</v>
      </c>
      <c r="M4673" s="7" t="s">
        <v>142</v>
      </c>
      <c r="N4673" s="7" t="s">
        <v>142</v>
      </c>
      <c r="O4673" s="7">
        <v>101.86855436401834</v>
      </c>
      <c r="P4673" s="7">
        <v>96.583406018032647</v>
      </c>
      <c r="Q4673" s="6" t="str">
        <f t="shared" si="144"/>
        <v>P</v>
      </c>
      <c r="R4673" s="6" t="str">
        <f t="shared" si="145"/>
        <v>P</v>
      </c>
      <c r="S4673" s="5" t="s">
        <v>42</v>
      </c>
    </row>
    <row r="4674" spans="1:19" x14ac:dyDescent="0.25">
      <c r="A4674" s="5" t="s">
        <v>102</v>
      </c>
      <c r="B4674" s="5">
        <v>2000</v>
      </c>
      <c r="C4674" s="5" t="s">
        <v>6</v>
      </c>
      <c r="D4674" s="7">
        <v>12468</v>
      </c>
      <c r="E4674" s="7">
        <v>11708</v>
      </c>
      <c r="F4674" s="7">
        <v>11433</v>
      </c>
      <c r="G4674" s="7">
        <v>11208</v>
      </c>
      <c r="H4674" s="7">
        <v>10759</v>
      </c>
      <c r="I4674" s="7">
        <v>11581</v>
      </c>
      <c r="J4674" s="7">
        <v>11158</v>
      </c>
      <c r="K4674" s="7">
        <v>10699</v>
      </c>
      <c r="L4674" s="7">
        <v>9892</v>
      </c>
      <c r="M4674" s="7">
        <v>9072</v>
      </c>
      <c r="N4674" s="7">
        <v>8404</v>
      </c>
      <c r="O4674" s="7">
        <v>7721</v>
      </c>
      <c r="P4674" s="7">
        <v>7666</v>
      </c>
      <c r="Q4674" s="6" t="str">
        <f t="shared" ref="Q4674:Q4737" si="146">IF(AND(C4674&lt;&gt;"NP",B4674&lt;2014),"A",
IF(AND(C4674&lt;&gt;"NP",B4674&gt;=2014),"P",
IF(AND(C4674="NP",B4674&lt;2012),"A",
IF(AND(C4674="NP",B4674&gt;=2012),"P",
" "))))</f>
        <v>A</v>
      </c>
      <c r="R4674" s="6" t="str">
        <f t="shared" si="145"/>
        <v>A</v>
      </c>
      <c r="S4674" s="5" t="s">
        <v>42</v>
      </c>
    </row>
    <row r="4675" spans="1:19" x14ac:dyDescent="0.25">
      <c r="A4675" s="5" t="s">
        <v>102</v>
      </c>
      <c r="B4675" s="5">
        <v>2001</v>
      </c>
      <c r="C4675" s="5" t="s">
        <v>6</v>
      </c>
      <c r="D4675" s="7">
        <v>12881</v>
      </c>
      <c r="E4675" s="7">
        <v>11965</v>
      </c>
      <c r="F4675" s="7">
        <v>11747</v>
      </c>
      <c r="G4675" s="7">
        <v>11380</v>
      </c>
      <c r="H4675" s="7">
        <v>11184</v>
      </c>
      <c r="I4675" s="7">
        <v>12177</v>
      </c>
      <c r="J4675" s="7">
        <v>11800</v>
      </c>
      <c r="K4675" s="7">
        <v>11330</v>
      </c>
      <c r="L4675" s="7">
        <v>10042</v>
      </c>
      <c r="M4675" s="7">
        <v>9305</v>
      </c>
      <c r="N4675" s="7">
        <v>8620</v>
      </c>
      <c r="O4675" s="7">
        <v>7787</v>
      </c>
      <c r="P4675" s="7">
        <v>7875</v>
      </c>
      <c r="Q4675" s="6" t="str">
        <f t="shared" si="146"/>
        <v>A</v>
      </c>
      <c r="R4675" s="6" t="str">
        <f t="shared" ref="R4675:R4738" si="147">IF(AND(C4675&lt;&gt;"NP",B4675&lt;2013),"A",
IF(AND(C4675&lt;&gt;"NP",B4675&gt;=2013),"P",
IF(AND(C4675="NP",B4675&lt;2011),"A",
IF(AND(C4675="NP",B4675&gt;=2011),"P",
" "))))</f>
        <v>A</v>
      </c>
      <c r="S4675" s="5" t="s">
        <v>42</v>
      </c>
    </row>
    <row r="4676" spans="1:19" x14ac:dyDescent="0.25">
      <c r="A4676" s="5" t="s">
        <v>102</v>
      </c>
      <c r="B4676" s="5">
        <v>2002</v>
      </c>
      <c r="C4676" s="5" t="s">
        <v>6</v>
      </c>
      <c r="D4676" s="7">
        <v>12188</v>
      </c>
      <c r="E4676" s="7">
        <v>11688</v>
      </c>
      <c r="F4676" s="7">
        <v>11433</v>
      </c>
      <c r="G4676" s="7">
        <v>11107</v>
      </c>
      <c r="H4676" s="7">
        <v>10967</v>
      </c>
      <c r="I4676" s="7">
        <v>11885</v>
      </c>
      <c r="J4676" s="7">
        <v>11746</v>
      </c>
      <c r="K4676" s="7">
        <v>11485</v>
      </c>
      <c r="L4676" s="7">
        <v>10101</v>
      </c>
      <c r="M4676" s="7">
        <v>9468</v>
      </c>
      <c r="N4676" s="7">
        <v>8846</v>
      </c>
      <c r="O4676" s="7">
        <v>8142</v>
      </c>
      <c r="P4676" s="7">
        <v>8084</v>
      </c>
      <c r="Q4676" s="6" t="str">
        <f t="shared" si="146"/>
        <v>A</v>
      </c>
      <c r="R4676" s="6" t="str">
        <f t="shared" si="147"/>
        <v>A</v>
      </c>
      <c r="S4676" s="5" t="s">
        <v>42</v>
      </c>
    </row>
    <row r="4677" spans="1:19" x14ac:dyDescent="0.25">
      <c r="A4677" s="5" t="s">
        <v>102</v>
      </c>
      <c r="B4677" s="5">
        <v>2003</v>
      </c>
      <c r="C4677" s="5" t="s">
        <v>6</v>
      </c>
      <c r="D4677" s="7">
        <v>11496</v>
      </c>
      <c r="E4677" s="7">
        <v>11410</v>
      </c>
      <c r="F4677" s="7">
        <v>11120</v>
      </c>
      <c r="G4677" s="7">
        <v>10835</v>
      </c>
      <c r="H4677" s="7">
        <v>10751</v>
      </c>
      <c r="I4677" s="7">
        <v>11594</v>
      </c>
      <c r="J4677" s="7">
        <v>11692</v>
      </c>
      <c r="K4677" s="7">
        <v>11640</v>
      </c>
      <c r="L4677" s="7">
        <v>10159</v>
      </c>
      <c r="M4677" s="7">
        <v>9630</v>
      </c>
      <c r="N4677" s="7">
        <v>9073</v>
      </c>
      <c r="O4677" s="7">
        <v>8496</v>
      </c>
      <c r="P4677" s="7">
        <v>8399</v>
      </c>
      <c r="Q4677" s="6" t="str">
        <f t="shared" si="146"/>
        <v>A</v>
      </c>
      <c r="R4677" s="6" t="str">
        <f t="shared" si="147"/>
        <v>A</v>
      </c>
      <c r="S4677" s="5" t="s">
        <v>42</v>
      </c>
    </row>
    <row r="4678" spans="1:19" x14ac:dyDescent="0.25">
      <c r="A4678" s="5" t="s">
        <v>102</v>
      </c>
      <c r="B4678" s="5">
        <v>2004</v>
      </c>
      <c r="C4678" s="5" t="s">
        <v>6</v>
      </c>
      <c r="D4678" s="7">
        <v>11474</v>
      </c>
      <c r="E4678" s="7">
        <v>11326</v>
      </c>
      <c r="F4678" s="7">
        <v>11028</v>
      </c>
      <c r="G4678" s="7">
        <v>10852</v>
      </c>
      <c r="H4678" s="7">
        <v>10878</v>
      </c>
      <c r="I4678" s="7">
        <v>11575</v>
      </c>
      <c r="J4678" s="7">
        <v>11715</v>
      </c>
      <c r="K4678" s="7">
        <v>11598</v>
      </c>
      <c r="L4678" s="7">
        <v>10444</v>
      </c>
      <c r="M4678" s="7">
        <v>9841</v>
      </c>
      <c r="N4678" s="7">
        <v>9196</v>
      </c>
      <c r="O4678" s="7">
        <v>8657</v>
      </c>
      <c r="P4678" s="7">
        <v>8519</v>
      </c>
      <c r="Q4678" s="6" t="str">
        <f t="shared" si="146"/>
        <v>A</v>
      </c>
      <c r="R4678" s="6" t="str">
        <f t="shared" si="147"/>
        <v>A</v>
      </c>
      <c r="S4678" s="5" t="s">
        <v>42</v>
      </c>
    </row>
    <row r="4679" spans="1:19" x14ac:dyDescent="0.25">
      <c r="A4679" s="5" t="s">
        <v>102</v>
      </c>
      <c r="B4679" s="5">
        <v>2005</v>
      </c>
      <c r="C4679" s="5" t="s">
        <v>6</v>
      </c>
      <c r="D4679" s="7">
        <v>11452</v>
      </c>
      <c r="E4679" s="7">
        <v>11241</v>
      </c>
      <c r="F4679" s="7">
        <v>10935</v>
      </c>
      <c r="G4679" s="7">
        <v>10870</v>
      </c>
      <c r="H4679" s="7">
        <v>11006</v>
      </c>
      <c r="I4679" s="7">
        <v>11556</v>
      </c>
      <c r="J4679" s="7">
        <v>11739</v>
      </c>
      <c r="K4679" s="7">
        <v>11557</v>
      </c>
      <c r="L4679" s="7">
        <v>10728</v>
      </c>
      <c r="M4679" s="7">
        <v>10052</v>
      </c>
      <c r="N4679" s="7">
        <v>9319</v>
      </c>
      <c r="O4679" s="7">
        <v>8812</v>
      </c>
      <c r="P4679" s="7">
        <v>8686</v>
      </c>
      <c r="Q4679" s="6" t="str">
        <f t="shared" si="146"/>
        <v>A</v>
      </c>
      <c r="R4679" s="6" t="str">
        <f t="shared" si="147"/>
        <v>A</v>
      </c>
      <c r="S4679" s="5" t="s">
        <v>42</v>
      </c>
    </row>
    <row r="4680" spans="1:19" x14ac:dyDescent="0.25">
      <c r="A4680" s="5" t="s">
        <v>102</v>
      </c>
      <c r="B4680" s="5">
        <v>2006</v>
      </c>
      <c r="C4680" s="5" t="s">
        <v>6</v>
      </c>
      <c r="D4680" s="7">
        <v>11016</v>
      </c>
      <c r="E4680" s="7">
        <v>10760</v>
      </c>
      <c r="F4680" s="7">
        <v>10526</v>
      </c>
      <c r="G4680" s="7">
        <v>10561</v>
      </c>
      <c r="H4680" s="7">
        <v>10557</v>
      </c>
      <c r="I4680" s="7">
        <v>11510</v>
      </c>
      <c r="J4680" s="7">
        <v>11770</v>
      </c>
      <c r="K4680" s="7">
        <v>11605</v>
      </c>
      <c r="L4680" s="7">
        <v>11165</v>
      </c>
      <c r="M4680" s="7">
        <v>10466</v>
      </c>
      <c r="N4680" s="7">
        <v>9868</v>
      </c>
      <c r="O4680" s="7">
        <v>9575</v>
      </c>
      <c r="P4680" s="7">
        <v>9454</v>
      </c>
      <c r="Q4680" s="6" t="str">
        <f t="shared" si="146"/>
        <v>A</v>
      </c>
      <c r="R4680" s="6" t="str">
        <f t="shared" si="147"/>
        <v>A</v>
      </c>
      <c r="S4680" s="5" t="s">
        <v>42</v>
      </c>
    </row>
    <row r="4681" spans="1:19" x14ac:dyDescent="0.25">
      <c r="A4681" s="5" t="s">
        <v>102</v>
      </c>
      <c r="B4681" s="5">
        <v>2007</v>
      </c>
      <c r="C4681" s="5" t="s">
        <v>6</v>
      </c>
      <c r="D4681" s="7">
        <v>10579</v>
      </c>
      <c r="E4681" s="7">
        <v>10280</v>
      </c>
      <c r="F4681" s="7">
        <v>10117</v>
      </c>
      <c r="G4681" s="7">
        <v>10252</v>
      </c>
      <c r="H4681" s="7">
        <v>10109</v>
      </c>
      <c r="I4681" s="7">
        <v>11464</v>
      </c>
      <c r="J4681" s="7">
        <v>11801</v>
      </c>
      <c r="K4681" s="7">
        <v>11654</v>
      </c>
      <c r="L4681" s="7">
        <v>11602</v>
      </c>
      <c r="M4681" s="7">
        <v>10881</v>
      </c>
      <c r="N4681" s="7">
        <v>10418</v>
      </c>
      <c r="O4681" s="7">
        <v>9774</v>
      </c>
      <c r="P4681" s="7">
        <v>9634</v>
      </c>
      <c r="Q4681" s="6" t="str">
        <f t="shared" si="146"/>
        <v>A</v>
      </c>
      <c r="R4681" s="6" t="str">
        <f t="shared" si="147"/>
        <v>A</v>
      </c>
      <c r="S4681" s="5" t="s">
        <v>42</v>
      </c>
    </row>
    <row r="4682" spans="1:19" x14ac:dyDescent="0.25">
      <c r="A4682" s="5" t="s">
        <v>102</v>
      </c>
      <c r="B4682" s="5">
        <v>2008</v>
      </c>
      <c r="C4682" s="5" t="s">
        <v>6</v>
      </c>
      <c r="D4682" s="7">
        <v>9783</v>
      </c>
      <c r="E4682" s="7">
        <v>9562</v>
      </c>
      <c r="F4682" s="7">
        <v>9419</v>
      </c>
      <c r="G4682" s="7">
        <v>9533</v>
      </c>
      <c r="H4682" s="7">
        <v>9485</v>
      </c>
      <c r="I4682" s="7">
        <v>10534</v>
      </c>
      <c r="J4682" s="7">
        <v>10805</v>
      </c>
      <c r="K4682" s="7">
        <v>10963</v>
      </c>
      <c r="L4682" s="7">
        <v>10887</v>
      </c>
      <c r="M4682" s="7">
        <v>10338</v>
      </c>
      <c r="N4682" s="7">
        <v>10087</v>
      </c>
      <c r="O4682" s="7">
        <v>9377</v>
      </c>
      <c r="P4682" s="7">
        <v>9228</v>
      </c>
      <c r="Q4682" s="6" t="str">
        <f t="shared" si="146"/>
        <v>A</v>
      </c>
      <c r="R4682" s="6" t="str">
        <f t="shared" si="147"/>
        <v>A</v>
      </c>
      <c r="S4682" s="5" t="s">
        <v>42</v>
      </c>
    </row>
    <row r="4683" spans="1:19" x14ac:dyDescent="0.25">
      <c r="A4683" s="5" t="s">
        <v>102</v>
      </c>
      <c r="B4683" s="5">
        <v>2009</v>
      </c>
      <c r="C4683" s="5" t="s">
        <v>6</v>
      </c>
      <c r="D4683" s="7">
        <v>8987</v>
      </c>
      <c r="E4683" s="7">
        <v>8845</v>
      </c>
      <c r="F4683" s="7">
        <v>8720</v>
      </c>
      <c r="G4683" s="7">
        <v>8813</v>
      </c>
      <c r="H4683" s="7">
        <v>8860</v>
      </c>
      <c r="I4683" s="7">
        <v>9605</v>
      </c>
      <c r="J4683" s="7">
        <v>9809</v>
      </c>
      <c r="K4683" s="7">
        <v>10273</v>
      </c>
      <c r="L4683" s="7">
        <v>10171</v>
      </c>
      <c r="M4683" s="7">
        <v>9796</v>
      </c>
      <c r="N4683" s="7">
        <v>9756</v>
      </c>
      <c r="O4683" s="7">
        <v>9775</v>
      </c>
      <c r="P4683" s="7">
        <v>9581</v>
      </c>
      <c r="Q4683" s="6" t="str">
        <f t="shared" si="146"/>
        <v>A</v>
      </c>
      <c r="R4683" s="6" t="str">
        <f t="shared" si="147"/>
        <v>A</v>
      </c>
      <c r="S4683" s="5" t="s">
        <v>42</v>
      </c>
    </row>
    <row r="4684" spans="1:19" x14ac:dyDescent="0.25">
      <c r="A4684" s="5" t="s">
        <v>102</v>
      </c>
      <c r="B4684" s="5">
        <v>2010</v>
      </c>
      <c r="C4684" s="5" t="s">
        <v>6</v>
      </c>
      <c r="D4684" s="7">
        <v>8439</v>
      </c>
      <c r="E4684" s="7">
        <v>8446</v>
      </c>
      <c r="F4684" s="7">
        <v>8407</v>
      </c>
      <c r="G4684" s="7">
        <v>8418</v>
      </c>
      <c r="H4684" s="7">
        <v>8448</v>
      </c>
      <c r="I4684" s="7">
        <v>9215</v>
      </c>
      <c r="J4684" s="7">
        <v>9318</v>
      </c>
      <c r="K4684" s="7">
        <v>9805</v>
      </c>
      <c r="L4684" s="7">
        <v>9903</v>
      </c>
      <c r="M4684" s="7">
        <v>9618</v>
      </c>
      <c r="N4684" s="7">
        <v>9472</v>
      </c>
      <c r="O4684" s="7">
        <v>9049</v>
      </c>
      <c r="P4684" s="7">
        <v>8834</v>
      </c>
      <c r="Q4684" s="6" t="str">
        <f t="shared" si="146"/>
        <v>A</v>
      </c>
      <c r="R4684" s="6" t="str">
        <f t="shared" si="147"/>
        <v>A</v>
      </c>
      <c r="S4684" s="5" t="s">
        <v>42</v>
      </c>
    </row>
    <row r="4685" spans="1:19" x14ac:dyDescent="0.25">
      <c r="A4685" s="5" t="s">
        <v>102</v>
      </c>
      <c r="B4685" s="5">
        <v>2011</v>
      </c>
      <c r="C4685" s="5" t="s">
        <v>6</v>
      </c>
      <c r="D4685" s="7">
        <v>7891</v>
      </c>
      <c r="E4685" s="7">
        <v>8047</v>
      </c>
      <c r="F4685" s="7">
        <v>8094</v>
      </c>
      <c r="G4685" s="7">
        <v>8022</v>
      </c>
      <c r="H4685" s="7">
        <v>8036</v>
      </c>
      <c r="I4685" s="7">
        <v>8825</v>
      </c>
      <c r="J4685" s="7">
        <v>8827</v>
      </c>
      <c r="K4685" s="7">
        <v>9337</v>
      </c>
      <c r="L4685" s="7">
        <v>9636</v>
      </c>
      <c r="M4685" s="7">
        <v>9441</v>
      </c>
      <c r="N4685" s="7">
        <v>9187</v>
      </c>
      <c r="O4685" s="7">
        <v>9413</v>
      </c>
      <c r="P4685" s="7">
        <v>9235.01518420707</v>
      </c>
      <c r="Q4685" s="6" t="str">
        <f t="shared" si="146"/>
        <v>A</v>
      </c>
      <c r="R4685" s="6" t="str">
        <f t="shared" si="147"/>
        <v>P</v>
      </c>
      <c r="S4685" s="5" t="s">
        <v>42</v>
      </c>
    </row>
    <row r="4686" spans="1:19" x14ac:dyDescent="0.25">
      <c r="A4686" s="5" t="s">
        <v>102</v>
      </c>
      <c r="B4686" s="5">
        <v>2012</v>
      </c>
      <c r="C4686" s="5" t="s">
        <v>6</v>
      </c>
      <c r="D4686" s="7">
        <v>9201.3224570460807</v>
      </c>
      <c r="E4686" s="7">
        <v>7366.7687892236791</v>
      </c>
      <c r="F4686" s="7">
        <v>7573.5623458315431</v>
      </c>
      <c r="G4686" s="7">
        <v>7723.8853475346441</v>
      </c>
      <c r="H4686" s="7">
        <v>7600.0783239672091</v>
      </c>
      <c r="I4686" s="7">
        <v>8397.2319871279669</v>
      </c>
      <c r="J4686" s="7">
        <v>8503.0803272846115</v>
      </c>
      <c r="K4686" s="7">
        <v>8661.3967697375974</v>
      </c>
      <c r="L4686" s="7">
        <v>9028.4651261037543</v>
      </c>
      <c r="M4686" s="7">
        <v>9038.5126306290258</v>
      </c>
      <c r="N4686" s="7">
        <v>9035.3756147168133</v>
      </c>
      <c r="O4686" s="7">
        <v>8870.7948025505575</v>
      </c>
      <c r="P4686" s="7">
        <v>8705.4758078973882</v>
      </c>
      <c r="Q4686" s="6" t="str">
        <f t="shared" si="146"/>
        <v>P</v>
      </c>
      <c r="R4686" s="6" t="str">
        <f t="shared" si="147"/>
        <v>P</v>
      </c>
      <c r="S4686" s="5" t="s">
        <v>42</v>
      </c>
    </row>
    <row r="4687" spans="1:19" x14ac:dyDescent="0.25">
      <c r="A4687" s="5" t="s">
        <v>102</v>
      </c>
      <c r="B4687" s="5">
        <v>2013</v>
      </c>
      <c r="C4687" s="5" t="s">
        <v>6</v>
      </c>
      <c r="D4687" s="7">
        <v>9234.500142521385</v>
      </c>
      <c r="E4687" s="7">
        <v>8544.5950443397596</v>
      </c>
      <c r="F4687" s="7">
        <v>6902.774393750984</v>
      </c>
      <c r="G4687" s="7">
        <v>7204.9991407717689</v>
      </c>
      <c r="H4687" s="7">
        <v>7292.3579265158933</v>
      </c>
      <c r="I4687" s="7">
        <v>7895.6357280496095</v>
      </c>
      <c r="J4687" s="7">
        <v>8024.9369406457308</v>
      </c>
      <c r="K4687" s="7">
        <v>8287.9794961939497</v>
      </c>
      <c r="L4687" s="7">
        <v>8298.3607828649456</v>
      </c>
      <c r="M4687" s="7">
        <v>8384.469969555952</v>
      </c>
      <c r="N4687" s="7">
        <v>8602.3240227557508</v>
      </c>
      <c r="O4687" s="7">
        <v>8626.9749268172909</v>
      </c>
      <c r="P4687" s="7">
        <v>8461.2059371921405</v>
      </c>
      <c r="Q4687" s="6" t="str">
        <f t="shared" si="146"/>
        <v>P</v>
      </c>
      <c r="R4687" s="6" t="str">
        <f t="shared" si="147"/>
        <v>P</v>
      </c>
      <c r="S4687" s="5" t="s">
        <v>42</v>
      </c>
    </row>
    <row r="4688" spans="1:19" x14ac:dyDescent="0.25">
      <c r="A4688" s="5" t="s">
        <v>102</v>
      </c>
      <c r="B4688" s="5">
        <v>2014</v>
      </c>
      <c r="C4688" s="5" t="s">
        <v>6</v>
      </c>
      <c r="D4688" s="7">
        <v>8953.801328742722</v>
      </c>
      <c r="E4688" s="7">
        <v>8598.300124863159</v>
      </c>
      <c r="F4688" s="7">
        <v>8024.1696997477939</v>
      </c>
      <c r="G4688" s="7">
        <v>6571.166703572012</v>
      </c>
      <c r="H4688" s="7">
        <v>6817.0401308288947</v>
      </c>
      <c r="I4688" s="7">
        <v>7561.4461761652719</v>
      </c>
      <c r="J4688" s="7">
        <v>7545.6423643849384</v>
      </c>
      <c r="K4688" s="7">
        <v>7863.8471531384439</v>
      </c>
      <c r="L4688" s="7">
        <v>7951.9290494151846</v>
      </c>
      <c r="M4688" s="7">
        <v>7733.9250558263639</v>
      </c>
      <c r="N4688" s="7">
        <v>7999.8262829609275</v>
      </c>
      <c r="O4688" s="7">
        <v>8260.922796478595</v>
      </c>
      <c r="P4688" s="7">
        <v>8096.8716235835445</v>
      </c>
      <c r="Q4688" s="6" t="str">
        <f t="shared" si="146"/>
        <v>P</v>
      </c>
      <c r="R4688" s="6" t="str">
        <f t="shared" si="147"/>
        <v>P</v>
      </c>
      <c r="S4688" s="5" t="s">
        <v>42</v>
      </c>
    </row>
    <row r="4689" spans="1:19" x14ac:dyDescent="0.25">
      <c r="A4689" s="5" t="s">
        <v>102</v>
      </c>
      <c r="B4689" s="5">
        <v>2015</v>
      </c>
      <c r="C4689" s="5" t="s">
        <v>6</v>
      </c>
      <c r="D4689" s="7">
        <v>8604.3970158859756</v>
      </c>
      <c r="E4689" s="7">
        <v>8378.7347352993402</v>
      </c>
      <c r="F4689" s="7">
        <v>8114.0866962329919</v>
      </c>
      <c r="G4689" s="7">
        <v>7659.5605760498966</v>
      </c>
      <c r="H4689" s="7">
        <v>6237.1720560689746</v>
      </c>
      <c r="I4689" s="7">
        <v>7089.9953065626059</v>
      </c>
      <c r="J4689" s="7">
        <v>7254.0669762343068</v>
      </c>
      <c r="K4689" s="7">
        <v>7437.034619606773</v>
      </c>
      <c r="L4689" s="7">
        <v>7585.0705855145952</v>
      </c>
      <c r="M4689" s="7">
        <v>7456.040477598186</v>
      </c>
      <c r="N4689" s="7">
        <v>7395.8231692827121</v>
      </c>
      <c r="O4689" s="7">
        <v>7682.8551937630673</v>
      </c>
      <c r="P4689" s="7">
        <v>7529.0336988319532</v>
      </c>
      <c r="Q4689" s="6" t="str">
        <f t="shared" si="146"/>
        <v>P</v>
      </c>
      <c r="R4689" s="6" t="str">
        <f t="shared" si="147"/>
        <v>P</v>
      </c>
      <c r="S4689" s="5" t="s">
        <v>42</v>
      </c>
    </row>
    <row r="4690" spans="1:19" x14ac:dyDescent="0.25">
      <c r="A4690" s="5" t="s">
        <v>102</v>
      </c>
      <c r="B4690" s="5">
        <v>2016</v>
      </c>
      <c r="C4690" s="5" t="s">
        <v>6</v>
      </c>
      <c r="D4690" s="7">
        <v>8455.0075516790348</v>
      </c>
      <c r="E4690" s="7">
        <v>8056.6136066006784</v>
      </c>
      <c r="F4690" s="7">
        <v>7907.9641362889679</v>
      </c>
      <c r="G4690" s="7">
        <v>7737.5159285637274</v>
      </c>
      <c r="H4690" s="7">
        <v>7265.2130690948325</v>
      </c>
      <c r="I4690" s="7">
        <v>6491.779757830187</v>
      </c>
      <c r="J4690" s="7">
        <v>6796.8432476820726</v>
      </c>
      <c r="K4690" s="7">
        <v>7144.7392373985904</v>
      </c>
      <c r="L4690" s="7">
        <v>7183.4958918324528</v>
      </c>
      <c r="M4690" s="7">
        <v>7113.695385598794</v>
      </c>
      <c r="N4690" s="7">
        <v>7122.2091210569824</v>
      </c>
      <c r="O4690" s="7">
        <v>7139.3423939925597</v>
      </c>
      <c r="P4690" s="7">
        <v>7000.1155669893305</v>
      </c>
      <c r="Q4690" s="6" t="str">
        <f t="shared" si="146"/>
        <v>P</v>
      </c>
      <c r="R4690" s="6" t="str">
        <f t="shared" si="147"/>
        <v>P</v>
      </c>
      <c r="S4690" s="5" t="s">
        <v>42</v>
      </c>
    </row>
    <row r="4691" spans="1:19" x14ac:dyDescent="0.25">
      <c r="A4691" s="5" t="s">
        <v>102</v>
      </c>
      <c r="B4691" s="5">
        <v>2017</v>
      </c>
      <c r="C4691" s="5" t="s">
        <v>6</v>
      </c>
      <c r="D4691" s="7">
        <v>8474.836280394371</v>
      </c>
      <c r="E4691" s="7">
        <v>7896.09493820032</v>
      </c>
      <c r="F4691" s="7">
        <v>7586.6659511484559</v>
      </c>
      <c r="G4691" s="7">
        <v>7538.3117306083059</v>
      </c>
      <c r="H4691" s="7">
        <v>7330.7978546436634</v>
      </c>
      <c r="I4691" s="7">
        <v>7559.0582303697911</v>
      </c>
      <c r="J4691" s="7">
        <v>6222.9701024370406</v>
      </c>
      <c r="K4691" s="7">
        <v>6675.8103168718972</v>
      </c>
      <c r="L4691" s="7">
        <v>6885.5287656148475</v>
      </c>
      <c r="M4691" s="7">
        <v>6720.7702448240379</v>
      </c>
      <c r="N4691" s="7">
        <v>6793.3540672324507</v>
      </c>
      <c r="O4691" s="7">
        <v>6853.6242096676215</v>
      </c>
      <c r="P4691" s="7">
        <v>6720.2507472975021</v>
      </c>
      <c r="Q4691" s="6" t="str">
        <f t="shared" si="146"/>
        <v>P</v>
      </c>
      <c r="R4691" s="6" t="str">
        <f t="shared" si="147"/>
        <v>P</v>
      </c>
      <c r="S4691" s="5" t="s">
        <v>42</v>
      </c>
    </row>
    <row r="4692" spans="1:19" x14ac:dyDescent="0.25">
      <c r="A4692" s="5" t="s">
        <v>102</v>
      </c>
      <c r="B4692" s="5">
        <v>2018</v>
      </c>
      <c r="C4692" s="5" t="s">
        <v>6</v>
      </c>
      <c r="D4692" s="7">
        <v>8445.1487946310954</v>
      </c>
      <c r="E4692" s="7">
        <v>7909.8600147365114</v>
      </c>
      <c r="F4692" s="7">
        <v>7431.8737473274268</v>
      </c>
      <c r="G4692" s="7">
        <v>7230.2397173858872</v>
      </c>
      <c r="H4692" s="7">
        <v>7140.0644472787499</v>
      </c>
      <c r="I4692" s="7">
        <v>7621.6522877943635</v>
      </c>
      <c r="J4692" s="7">
        <v>7240.3514535682807</v>
      </c>
      <c r="K4692" s="7">
        <v>6108.7900426254664</v>
      </c>
      <c r="L4692" s="7">
        <v>6426.7199671970948</v>
      </c>
      <c r="M4692" s="7">
        <v>6435.6007501428785</v>
      </c>
      <c r="N4692" s="7">
        <v>6415.6046195336176</v>
      </c>
      <c r="O4692" s="7">
        <v>6528.6669244979203</v>
      </c>
      <c r="P4692" s="7">
        <v>6400.8773509435623</v>
      </c>
      <c r="Q4692" s="6" t="str">
        <f t="shared" si="146"/>
        <v>P</v>
      </c>
      <c r="R4692" s="6" t="str">
        <f t="shared" si="147"/>
        <v>P</v>
      </c>
      <c r="S4692" s="5" t="s">
        <v>42</v>
      </c>
    </row>
    <row r="4693" spans="1:19" x14ac:dyDescent="0.25">
      <c r="A4693" s="5" t="s">
        <v>102</v>
      </c>
      <c r="B4693" s="5">
        <v>2019</v>
      </c>
      <c r="C4693" s="5" t="s">
        <v>6</v>
      </c>
      <c r="D4693" s="7">
        <v>8310.4435478105461</v>
      </c>
      <c r="E4693" s="7">
        <v>7886.9315554990362</v>
      </c>
      <c r="F4693" s="7">
        <v>7448.8943628281031</v>
      </c>
      <c r="G4693" s="7">
        <v>7084.157818481599</v>
      </c>
      <c r="H4693" s="7">
        <v>6851.0845661500525</v>
      </c>
      <c r="I4693" s="7">
        <v>7422.8201104855061</v>
      </c>
      <c r="J4693" s="7">
        <v>7301.3532277743616</v>
      </c>
      <c r="K4693" s="7">
        <v>7114.0717795131113</v>
      </c>
      <c r="L4693" s="7">
        <v>5883.496566678572</v>
      </c>
      <c r="M4693" s="7">
        <v>6011.0499007535882</v>
      </c>
      <c r="N4693" s="7">
        <v>6145.5344287341813</v>
      </c>
      <c r="O4693" s="7">
        <v>6169.6305286578063</v>
      </c>
      <c r="P4693" s="7">
        <v>6048.3621033152394</v>
      </c>
      <c r="Q4693" s="6" t="str">
        <f t="shared" si="146"/>
        <v>P</v>
      </c>
      <c r="R4693" s="6" t="str">
        <f t="shared" si="147"/>
        <v>P</v>
      </c>
      <c r="S4693" s="5" t="s">
        <v>42</v>
      </c>
    </row>
    <row r="4694" spans="1:19" x14ac:dyDescent="0.25">
      <c r="A4694" s="5" t="s">
        <v>102</v>
      </c>
      <c r="B4694" s="5">
        <v>2020</v>
      </c>
      <c r="C4694" s="5" t="s">
        <v>6</v>
      </c>
      <c r="D4694" s="7">
        <v>8526.9418827750687</v>
      </c>
      <c r="E4694" s="7">
        <v>7765.7898617456731</v>
      </c>
      <c r="F4694" s="7">
        <v>7431.4263112610579</v>
      </c>
      <c r="G4694" s="7">
        <v>7102.1420638412992</v>
      </c>
      <c r="H4694" s="7">
        <v>6714.8468351856818</v>
      </c>
      <c r="I4694" s="7">
        <v>7125.0447767278456</v>
      </c>
      <c r="J4694" s="7">
        <v>7113.6955521767695</v>
      </c>
      <c r="K4694" s="7">
        <v>7178.5484959613523</v>
      </c>
      <c r="L4694" s="7">
        <v>6856.3844884138034</v>
      </c>
      <c r="M4694" s="7">
        <v>5506.8873581691223</v>
      </c>
      <c r="N4694" s="7">
        <v>5741.3457846694419</v>
      </c>
      <c r="O4694" s="7">
        <v>5912.1133281977245</v>
      </c>
      <c r="P4694" s="7">
        <v>5795.9652667812252</v>
      </c>
      <c r="Q4694" s="6" t="str">
        <f t="shared" si="146"/>
        <v>P</v>
      </c>
      <c r="R4694" s="6" t="str">
        <f t="shared" si="147"/>
        <v>P</v>
      </c>
      <c r="S4694" s="5" t="s">
        <v>42</v>
      </c>
    </row>
    <row r="4695" spans="1:19" x14ac:dyDescent="0.25">
      <c r="A4695" s="5" t="s">
        <v>102</v>
      </c>
      <c r="B4695" s="5">
        <v>2021</v>
      </c>
      <c r="C4695" s="5" t="s">
        <v>6</v>
      </c>
      <c r="D4695" s="7" t="s">
        <v>142</v>
      </c>
      <c r="E4695" s="7">
        <v>7967.6157602954463</v>
      </c>
      <c r="F4695" s="7">
        <v>7316.6195733586319</v>
      </c>
      <c r="G4695" s="7">
        <v>7084.6865858008568</v>
      </c>
      <c r="H4695" s="7">
        <v>6731.0509368596859</v>
      </c>
      <c r="I4695" s="7">
        <v>6983.9555053346885</v>
      </c>
      <c r="J4695" s="7">
        <v>6827.9348221799764</v>
      </c>
      <c r="K4695" s="7">
        <v>6992.5639913206587</v>
      </c>
      <c r="L4695" s="7">
        <v>6918.8755716905725</v>
      </c>
      <c r="M4695" s="7">
        <v>6416.9461459219729</v>
      </c>
      <c r="N4695" s="7">
        <v>5259.1339730327254</v>
      </c>
      <c r="O4695" s="7">
        <v>5525.2025337305186</v>
      </c>
      <c r="P4695" s="7">
        <v>5416.9806524741298</v>
      </c>
      <c r="Q4695" s="6" t="str">
        <f t="shared" si="146"/>
        <v>P</v>
      </c>
      <c r="R4695" s="6" t="str">
        <f t="shared" si="147"/>
        <v>P</v>
      </c>
      <c r="S4695" s="5" t="s">
        <v>42</v>
      </c>
    </row>
    <row r="4696" spans="1:19" x14ac:dyDescent="0.25">
      <c r="A4696" s="5" t="s">
        <v>102</v>
      </c>
      <c r="B4696" s="5">
        <v>2022</v>
      </c>
      <c r="C4696" s="5" t="s">
        <v>6</v>
      </c>
      <c r="D4696" s="7" t="s">
        <v>142</v>
      </c>
      <c r="E4696" s="7" t="s">
        <v>142</v>
      </c>
      <c r="F4696" s="7">
        <v>7504.6263883839947</v>
      </c>
      <c r="G4696" s="7">
        <v>6974.7661689818215</v>
      </c>
      <c r="H4696" s="7">
        <v>6713.4831018328277</v>
      </c>
      <c r="I4696" s="7">
        <v>7000.20691238565</v>
      </c>
      <c r="J4696" s="7">
        <v>6692.2653709469314</v>
      </c>
      <c r="K4696" s="7">
        <v>6709.3092531440961</v>
      </c>
      <c r="L4696" s="7">
        <v>6737.520101243319</v>
      </c>
      <c r="M4696" s="7">
        <v>6473.2720640367043</v>
      </c>
      <c r="N4696" s="7">
        <v>6127.8459133508659</v>
      </c>
      <c r="O4696" s="7">
        <v>5059.2443845814241</v>
      </c>
      <c r="P4696" s="7">
        <v>4960.1586438634877</v>
      </c>
      <c r="Q4696" s="6" t="str">
        <f t="shared" si="146"/>
        <v>P</v>
      </c>
      <c r="R4696" s="6" t="str">
        <f t="shared" si="147"/>
        <v>P</v>
      </c>
      <c r="S4696" s="5" t="s">
        <v>42</v>
      </c>
    </row>
    <row r="4697" spans="1:19" x14ac:dyDescent="0.25">
      <c r="A4697" s="5" t="s">
        <v>102</v>
      </c>
      <c r="B4697" s="5">
        <v>2023</v>
      </c>
      <c r="C4697" s="5" t="s">
        <v>6</v>
      </c>
      <c r="D4697" s="7" t="s">
        <v>142</v>
      </c>
      <c r="E4697" s="7" t="s">
        <v>142</v>
      </c>
      <c r="F4697" s="7" t="s">
        <v>142</v>
      </c>
      <c r="G4697" s="7">
        <v>7153.8923019143031</v>
      </c>
      <c r="H4697" s="7">
        <v>6609.2469136608997</v>
      </c>
      <c r="I4697" s="7">
        <v>6981.3249540173219</v>
      </c>
      <c r="J4697" s="7">
        <v>6707.3459124199881</v>
      </c>
      <c r="K4697" s="7">
        <v>6575.8539330019539</v>
      </c>
      <c r="L4697" s="7">
        <v>6463.8983462749611</v>
      </c>
      <c r="M4697" s="7">
        <v>6303.0819608435168</v>
      </c>
      <c r="N4697" s="7">
        <v>6181.5120512620724</v>
      </c>
      <c r="O4697" s="7">
        <v>5894.1116088847684</v>
      </c>
      <c r="P4697" s="7">
        <v>5778.5673288416929</v>
      </c>
      <c r="Q4697" s="6" t="str">
        <f t="shared" si="146"/>
        <v>P</v>
      </c>
      <c r="R4697" s="6" t="str">
        <f t="shared" si="147"/>
        <v>P</v>
      </c>
      <c r="S4697" s="5" t="s">
        <v>42</v>
      </c>
    </row>
    <row r="4698" spans="1:19" x14ac:dyDescent="0.25">
      <c r="A4698" s="5" t="s">
        <v>102</v>
      </c>
      <c r="B4698" s="5">
        <v>2024</v>
      </c>
      <c r="C4698" s="5" t="s">
        <v>6</v>
      </c>
      <c r="D4698" s="7" t="s">
        <v>142</v>
      </c>
      <c r="E4698" s="7" t="s">
        <v>142</v>
      </c>
      <c r="F4698" s="7" t="s">
        <v>142</v>
      </c>
      <c r="G4698" s="7" t="s">
        <v>142</v>
      </c>
      <c r="H4698" s="7">
        <v>6779.4213154868285</v>
      </c>
      <c r="I4698" s="7">
        <v>6872.998137407345</v>
      </c>
      <c r="J4698" s="7">
        <v>6689.4727838184581</v>
      </c>
      <c r="K4698" s="7">
        <v>6591.5953917531142</v>
      </c>
      <c r="L4698" s="7">
        <v>6335.8780979122921</v>
      </c>
      <c r="M4698" s="7">
        <v>6047.8173284521999</v>
      </c>
      <c r="N4698" s="7">
        <v>6019.2795300660009</v>
      </c>
      <c r="O4698" s="7">
        <v>5946.2823188025386</v>
      </c>
      <c r="P4698" s="7">
        <v>5829.661663113051</v>
      </c>
      <c r="Q4698" s="6" t="str">
        <f t="shared" si="146"/>
        <v>P</v>
      </c>
      <c r="R4698" s="6" t="str">
        <f t="shared" si="147"/>
        <v>P</v>
      </c>
      <c r="S4698" s="5" t="s">
        <v>42</v>
      </c>
    </row>
    <row r="4699" spans="1:19" x14ac:dyDescent="0.25">
      <c r="A4699" s="5" t="s">
        <v>102</v>
      </c>
      <c r="B4699" s="5">
        <v>2025</v>
      </c>
      <c r="C4699" s="5" t="s">
        <v>6</v>
      </c>
      <c r="D4699" s="7" t="s">
        <v>142</v>
      </c>
      <c r="E4699" s="7" t="s">
        <v>142</v>
      </c>
      <c r="F4699" s="7" t="s">
        <v>142</v>
      </c>
      <c r="G4699" s="7" t="s">
        <v>142</v>
      </c>
      <c r="H4699" s="7" t="s">
        <v>142</v>
      </c>
      <c r="I4699" s="7">
        <v>7050.2913017661022</v>
      </c>
      <c r="J4699" s="7">
        <v>6585.9554118648512</v>
      </c>
      <c r="K4699" s="7">
        <v>6574.4453501221151</v>
      </c>
      <c r="L4699" s="7">
        <v>6351.5661956131817</v>
      </c>
      <c r="M4699" s="7">
        <v>5928.5058057650185</v>
      </c>
      <c r="N4699" s="7">
        <v>5775.6191282843538</v>
      </c>
      <c r="O4699" s="7">
        <v>5790.6160479906785</v>
      </c>
      <c r="P4699" s="7">
        <v>5677.0729568132365</v>
      </c>
      <c r="Q4699" s="6" t="str">
        <f t="shared" si="146"/>
        <v>P</v>
      </c>
      <c r="R4699" s="6" t="str">
        <f t="shared" si="147"/>
        <v>P</v>
      </c>
      <c r="S4699" s="5" t="s">
        <v>42</v>
      </c>
    </row>
    <row r="4700" spans="1:19" x14ac:dyDescent="0.25">
      <c r="A4700" s="5" t="s">
        <v>102</v>
      </c>
      <c r="B4700" s="5">
        <v>2026</v>
      </c>
      <c r="C4700" s="5" t="s">
        <v>6</v>
      </c>
      <c r="D4700" s="7" t="s">
        <v>142</v>
      </c>
      <c r="E4700" s="7" t="s">
        <v>142</v>
      </c>
      <c r="F4700" s="7" t="s">
        <v>142</v>
      </c>
      <c r="G4700" s="7" t="s">
        <v>142</v>
      </c>
      <c r="H4700" s="7" t="s">
        <v>142</v>
      </c>
      <c r="I4700" s="7" t="s">
        <v>142</v>
      </c>
      <c r="J4700" s="7">
        <v>6755.7906699313908</v>
      </c>
      <c r="K4700" s="7">
        <v>6472.4387537367393</v>
      </c>
      <c r="L4700" s="7">
        <v>6334.9810215355119</v>
      </c>
      <c r="M4700" s="7">
        <v>5943.0310099052031</v>
      </c>
      <c r="N4700" s="7">
        <v>5661.5805052707392</v>
      </c>
      <c r="O4700" s="7">
        <v>5556.300698201042</v>
      </c>
      <c r="P4700" s="7">
        <v>5447.3893726398856</v>
      </c>
      <c r="Q4700" s="6" t="str">
        <f t="shared" si="146"/>
        <v>P</v>
      </c>
      <c r="R4700" s="6" t="str">
        <f t="shared" si="147"/>
        <v>P</v>
      </c>
      <c r="S4700" s="5" t="s">
        <v>42</v>
      </c>
    </row>
    <row r="4701" spans="1:19" x14ac:dyDescent="0.25">
      <c r="A4701" s="5" t="s">
        <v>102</v>
      </c>
      <c r="B4701" s="5">
        <v>2027</v>
      </c>
      <c r="C4701" s="5" t="s">
        <v>6</v>
      </c>
      <c r="D4701" s="7" t="s">
        <v>142</v>
      </c>
      <c r="E4701" s="7" t="s">
        <v>142</v>
      </c>
      <c r="F4701" s="7" t="s">
        <v>142</v>
      </c>
      <c r="G4701" s="7" t="s">
        <v>142</v>
      </c>
      <c r="H4701" s="7" t="s">
        <v>142</v>
      </c>
      <c r="I4701" s="7" t="s">
        <v>142</v>
      </c>
      <c r="J4701" s="7" t="s">
        <v>142</v>
      </c>
      <c r="K4701" s="7">
        <v>6639.0666391411378</v>
      </c>
      <c r="L4701" s="7">
        <v>6236.4324239718126</v>
      </c>
      <c r="M4701" s="7">
        <v>5927.2569803816941</v>
      </c>
      <c r="N4701" s="7">
        <v>5675.396820971634</v>
      </c>
      <c r="O4701" s="7">
        <v>5446.3370791572124</v>
      </c>
      <c r="P4701" s="7">
        <v>5339.5785211826615</v>
      </c>
      <c r="Q4701" s="6" t="str">
        <f t="shared" si="146"/>
        <v>P</v>
      </c>
      <c r="R4701" s="6" t="str">
        <f t="shared" si="147"/>
        <v>P</v>
      </c>
      <c r="S4701" s="5" t="s">
        <v>42</v>
      </c>
    </row>
    <row r="4702" spans="1:19" x14ac:dyDescent="0.25">
      <c r="A4702" s="5" t="s">
        <v>102</v>
      </c>
      <c r="B4702" s="5">
        <v>2028</v>
      </c>
      <c r="C4702" s="5" t="s">
        <v>6</v>
      </c>
      <c r="D4702" s="7" t="s">
        <v>142</v>
      </c>
      <c r="E4702" s="7" t="s">
        <v>142</v>
      </c>
      <c r="F4702" s="7" t="s">
        <v>142</v>
      </c>
      <c r="G4702" s="7" t="s">
        <v>142</v>
      </c>
      <c r="H4702" s="7" t="s">
        <v>142</v>
      </c>
      <c r="I4702" s="7" t="s">
        <v>142</v>
      </c>
      <c r="J4702" s="7" t="s">
        <v>142</v>
      </c>
      <c r="K4702" s="7" t="s">
        <v>142</v>
      </c>
      <c r="L4702" s="7">
        <v>6396.9287607646356</v>
      </c>
      <c r="M4702" s="7">
        <v>5835.0286372679602</v>
      </c>
      <c r="N4702" s="7">
        <v>5660.3366509889283</v>
      </c>
      <c r="O4702" s="7">
        <v>5459.5554527550403</v>
      </c>
      <c r="P4702" s="7">
        <v>5352.5233500071472</v>
      </c>
      <c r="Q4702" s="6" t="str">
        <f t="shared" si="146"/>
        <v>P</v>
      </c>
      <c r="R4702" s="6" t="str">
        <f t="shared" si="147"/>
        <v>P</v>
      </c>
      <c r="S4702" s="5" t="s">
        <v>42</v>
      </c>
    </row>
    <row r="4703" spans="1:19" x14ac:dyDescent="0.25">
      <c r="A4703" s="5" t="s">
        <v>102</v>
      </c>
      <c r="B4703" s="5">
        <v>2029</v>
      </c>
      <c r="C4703" s="5" t="s">
        <v>6</v>
      </c>
      <c r="D4703" s="7" t="s">
        <v>142</v>
      </c>
      <c r="E4703" s="7" t="s">
        <v>142</v>
      </c>
      <c r="F4703" s="7" t="s">
        <v>142</v>
      </c>
      <c r="G4703" s="7" t="s">
        <v>142</v>
      </c>
      <c r="H4703" s="7" t="s">
        <v>142</v>
      </c>
      <c r="I4703" s="7" t="s">
        <v>142</v>
      </c>
      <c r="J4703" s="7" t="s">
        <v>142</v>
      </c>
      <c r="K4703" s="7" t="s">
        <v>142</v>
      </c>
      <c r="L4703" s="7" t="s">
        <v>142</v>
      </c>
      <c r="M4703" s="7">
        <v>5985.3003856618352</v>
      </c>
      <c r="N4703" s="7">
        <v>5572.2964192921081</v>
      </c>
      <c r="O4703" s="7">
        <v>5445.1449418813445</v>
      </c>
      <c r="P4703" s="7">
        <v>5338.3907666120076</v>
      </c>
      <c r="Q4703" s="6" t="str">
        <f t="shared" si="146"/>
        <v>P</v>
      </c>
      <c r="R4703" s="6" t="str">
        <f t="shared" si="147"/>
        <v>P</v>
      </c>
      <c r="S4703" s="5" t="s">
        <v>42</v>
      </c>
    </row>
    <row r="4704" spans="1:19" x14ac:dyDescent="0.25">
      <c r="A4704" s="5" t="s">
        <v>102</v>
      </c>
      <c r="B4704" s="5">
        <v>2030</v>
      </c>
      <c r="C4704" s="5" t="s">
        <v>6</v>
      </c>
      <c r="D4704" s="7" t="s">
        <v>142</v>
      </c>
      <c r="E4704" s="7" t="s">
        <v>142</v>
      </c>
      <c r="F4704" s="7" t="s">
        <v>142</v>
      </c>
      <c r="G4704" s="7" t="s">
        <v>142</v>
      </c>
      <c r="H4704" s="7" t="s">
        <v>142</v>
      </c>
      <c r="I4704" s="7" t="s">
        <v>142</v>
      </c>
      <c r="J4704" s="7" t="s">
        <v>142</v>
      </c>
      <c r="K4704" s="7" t="s">
        <v>142</v>
      </c>
      <c r="L4704" s="7" t="s">
        <v>142</v>
      </c>
      <c r="M4704" s="7" t="s">
        <v>142</v>
      </c>
      <c r="N4704" s="7">
        <v>5715.8101840581185</v>
      </c>
      <c r="O4704" s="7">
        <v>5360.5010271240744</v>
      </c>
      <c r="P4704" s="7">
        <v>5255.4108105373462</v>
      </c>
      <c r="Q4704" s="6" t="str">
        <f t="shared" si="146"/>
        <v>P</v>
      </c>
      <c r="R4704" s="6" t="str">
        <f t="shared" si="147"/>
        <v>P</v>
      </c>
      <c r="S4704" s="5" t="s">
        <v>42</v>
      </c>
    </row>
    <row r="4705" spans="1:21" ht="15.75" thickBot="1" x14ac:dyDescent="0.3">
      <c r="A4705" s="9" t="s">
        <v>102</v>
      </c>
      <c r="B4705" s="9">
        <v>2031</v>
      </c>
      <c r="C4705" s="9" t="s">
        <v>6</v>
      </c>
      <c r="D4705" s="10" t="s">
        <v>142</v>
      </c>
      <c r="E4705" s="10" t="s">
        <v>142</v>
      </c>
      <c r="F4705" s="10" t="s">
        <v>142</v>
      </c>
      <c r="G4705" s="10" t="s">
        <v>142</v>
      </c>
      <c r="H4705" s="10" t="s">
        <v>142</v>
      </c>
      <c r="I4705" s="10" t="s">
        <v>142</v>
      </c>
      <c r="J4705" s="10" t="s">
        <v>142</v>
      </c>
      <c r="K4705" s="10" t="s">
        <v>142</v>
      </c>
      <c r="L4705" s="10" t="s">
        <v>142</v>
      </c>
      <c r="M4705" s="10" t="s">
        <v>142</v>
      </c>
      <c r="N4705" s="10" t="s">
        <v>142</v>
      </c>
      <c r="O4705" s="10">
        <v>5498.5554054885142</v>
      </c>
      <c r="P4705" s="10">
        <v>5390.7627872004869</v>
      </c>
      <c r="Q4705" s="11" t="str">
        <f t="shared" si="146"/>
        <v>P</v>
      </c>
      <c r="R4705" s="11" t="str">
        <f t="shared" si="147"/>
        <v>P</v>
      </c>
      <c r="S4705" s="9" t="s">
        <v>42</v>
      </c>
      <c r="T4705" s="9"/>
      <c r="U4705" s="9"/>
    </row>
    <row r="4706" spans="1:21" x14ac:dyDescent="0.25">
      <c r="A4706" s="5" t="s">
        <v>103</v>
      </c>
      <c r="B4706" s="5">
        <v>2000</v>
      </c>
      <c r="C4706" s="5" t="s">
        <v>5</v>
      </c>
      <c r="D4706" s="7">
        <v>70599</v>
      </c>
      <c r="E4706" s="7">
        <v>75839</v>
      </c>
      <c r="F4706" s="7">
        <v>77269</v>
      </c>
      <c r="G4706" s="7">
        <v>78287</v>
      </c>
      <c r="H4706" s="7">
        <v>79767</v>
      </c>
      <c r="I4706" s="7">
        <v>78971</v>
      </c>
      <c r="J4706" s="7">
        <v>76731</v>
      </c>
      <c r="K4706" s="7">
        <v>74527</v>
      </c>
      <c r="L4706" s="7">
        <v>78201</v>
      </c>
      <c r="M4706" s="7">
        <v>71430</v>
      </c>
      <c r="N4706" s="7">
        <v>64622</v>
      </c>
      <c r="O4706" s="7">
        <v>58322</v>
      </c>
      <c r="P4706" s="7">
        <v>54393</v>
      </c>
      <c r="Q4706" s="6" t="str">
        <f t="shared" si="146"/>
        <v>A</v>
      </c>
      <c r="R4706" s="6" t="str">
        <f t="shared" si="147"/>
        <v>A</v>
      </c>
      <c r="S4706" s="5" t="s">
        <v>43</v>
      </c>
    </row>
    <row r="4707" spans="1:21" x14ac:dyDescent="0.25">
      <c r="A4707" s="5" t="s">
        <v>103</v>
      </c>
      <c r="B4707" s="5">
        <v>2001</v>
      </c>
      <c r="C4707" s="5" t="s">
        <v>5</v>
      </c>
      <c r="D4707" s="7">
        <v>75103</v>
      </c>
      <c r="E4707" s="7">
        <v>73435</v>
      </c>
      <c r="F4707" s="7">
        <v>75379</v>
      </c>
      <c r="G4707" s="7">
        <v>76597</v>
      </c>
      <c r="H4707" s="7">
        <v>77570</v>
      </c>
      <c r="I4707" s="7">
        <v>78815</v>
      </c>
      <c r="J4707" s="7">
        <v>78147</v>
      </c>
      <c r="K4707" s="7">
        <v>75218</v>
      </c>
      <c r="L4707" s="7">
        <v>80394</v>
      </c>
      <c r="M4707" s="7">
        <v>69692</v>
      </c>
      <c r="N4707" s="7">
        <v>64105</v>
      </c>
      <c r="O4707" s="7">
        <v>59453</v>
      </c>
      <c r="P4707" s="7">
        <v>55272</v>
      </c>
      <c r="Q4707" s="6" t="str">
        <f t="shared" si="146"/>
        <v>A</v>
      </c>
      <c r="R4707" s="6" t="str">
        <f t="shared" si="147"/>
        <v>A</v>
      </c>
      <c r="S4707" s="5" t="s">
        <v>43</v>
      </c>
    </row>
    <row r="4708" spans="1:21" x14ac:dyDescent="0.25">
      <c r="A4708" s="5" t="s">
        <v>103</v>
      </c>
      <c r="B4708" s="5">
        <v>2002</v>
      </c>
      <c r="C4708" s="5" t="s">
        <v>5</v>
      </c>
      <c r="D4708" s="7">
        <v>73663</v>
      </c>
      <c r="E4708" s="7">
        <v>73550</v>
      </c>
      <c r="F4708" s="7">
        <v>74167</v>
      </c>
      <c r="G4708" s="7">
        <v>75165</v>
      </c>
      <c r="H4708" s="7">
        <v>77110</v>
      </c>
      <c r="I4708" s="7">
        <v>77845</v>
      </c>
      <c r="J4708" s="7">
        <v>79520</v>
      </c>
      <c r="K4708" s="7">
        <v>77903</v>
      </c>
      <c r="L4708" s="7">
        <v>82071</v>
      </c>
      <c r="M4708" s="7">
        <v>72404</v>
      </c>
      <c r="N4708" s="7">
        <v>66548</v>
      </c>
      <c r="O4708" s="7">
        <v>60916</v>
      </c>
      <c r="P4708" s="7">
        <v>55987</v>
      </c>
      <c r="Q4708" s="6" t="str">
        <f t="shared" si="146"/>
        <v>A</v>
      </c>
      <c r="R4708" s="6" t="str">
        <f t="shared" si="147"/>
        <v>A</v>
      </c>
      <c r="S4708" s="5" t="s">
        <v>43</v>
      </c>
    </row>
    <row r="4709" spans="1:21" x14ac:dyDescent="0.25">
      <c r="A4709" s="5" t="s">
        <v>103</v>
      </c>
      <c r="B4709" s="5">
        <v>2003</v>
      </c>
      <c r="C4709" s="5" t="s">
        <v>5</v>
      </c>
      <c r="D4709" s="7">
        <v>72667</v>
      </c>
      <c r="E4709" s="7">
        <v>71840</v>
      </c>
      <c r="F4709" s="7">
        <v>73614</v>
      </c>
      <c r="G4709" s="7">
        <v>73478</v>
      </c>
      <c r="H4709" s="7">
        <v>74842</v>
      </c>
      <c r="I4709" s="7">
        <v>76945</v>
      </c>
      <c r="J4709" s="7">
        <v>77872</v>
      </c>
      <c r="K4709" s="7">
        <v>78635</v>
      </c>
      <c r="L4709" s="7">
        <v>83759</v>
      </c>
      <c r="M4709" s="7">
        <v>73967</v>
      </c>
      <c r="N4709" s="7">
        <v>68214</v>
      </c>
      <c r="O4709" s="7">
        <v>62389</v>
      </c>
      <c r="P4709" s="7">
        <v>58326</v>
      </c>
      <c r="Q4709" s="6" t="str">
        <f t="shared" si="146"/>
        <v>A</v>
      </c>
      <c r="R4709" s="6" t="str">
        <f t="shared" si="147"/>
        <v>A</v>
      </c>
      <c r="S4709" s="5" t="s">
        <v>43</v>
      </c>
    </row>
    <row r="4710" spans="1:21" x14ac:dyDescent="0.25">
      <c r="A4710" s="5" t="s">
        <v>103</v>
      </c>
      <c r="B4710" s="5">
        <v>2004</v>
      </c>
      <c r="C4710" s="5" t="s">
        <v>5</v>
      </c>
      <c r="D4710" s="7">
        <v>72840</v>
      </c>
      <c r="E4710" s="7">
        <v>71403</v>
      </c>
      <c r="F4710" s="7">
        <v>71578</v>
      </c>
      <c r="G4710" s="7">
        <v>72818</v>
      </c>
      <c r="H4710" s="7">
        <v>73337</v>
      </c>
      <c r="I4710" s="7">
        <v>74901</v>
      </c>
      <c r="J4710" s="7">
        <v>76829</v>
      </c>
      <c r="K4710" s="7">
        <v>76831</v>
      </c>
      <c r="L4710" s="7">
        <v>84628</v>
      </c>
      <c r="M4710" s="7">
        <v>75478</v>
      </c>
      <c r="N4710" s="7">
        <v>69441</v>
      </c>
      <c r="O4710" s="7">
        <v>63852</v>
      </c>
      <c r="P4710" s="7">
        <v>59665</v>
      </c>
      <c r="Q4710" s="6" t="str">
        <f t="shared" si="146"/>
        <v>A</v>
      </c>
      <c r="R4710" s="6" t="str">
        <f t="shared" si="147"/>
        <v>A</v>
      </c>
      <c r="S4710" s="5" t="s">
        <v>43</v>
      </c>
    </row>
    <row r="4711" spans="1:21" x14ac:dyDescent="0.25">
      <c r="A4711" s="5" t="s">
        <v>103</v>
      </c>
      <c r="B4711" s="5">
        <v>2005</v>
      </c>
      <c r="C4711" s="5" t="s">
        <v>5</v>
      </c>
      <c r="D4711" s="7">
        <v>71554</v>
      </c>
      <c r="E4711" s="7">
        <v>71604</v>
      </c>
      <c r="F4711" s="7">
        <v>70934</v>
      </c>
      <c r="G4711" s="7">
        <v>71410</v>
      </c>
      <c r="H4711" s="7">
        <v>72727</v>
      </c>
      <c r="I4711" s="7">
        <v>73520</v>
      </c>
      <c r="J4711" s="7">
        <v>74567</v>
      </c>
      <c r="K4711" s="7">
        <v>76223</v>
      </c>
      <c r="L4711" s="7">
        <v>82861</v>
      </c>
      <c r="M4711" s="7">
        <v>76688</v>
      </c>
      <c r="N4711" s="7">
        <v>71327</v>
      </c>
      <c r="O4711" s="7">
        <v>65635</v>
      </c>
      <c r="P4711" s="7">
        <v>61272</v>
      </c>
      <c r="Q4711" s="6" t="str">
        <f t="shared" si="146"/>
        <v>A</v>
      </c>
      <c r="R4711" s="6" t="str">
        <f t="shared" si="147"/>
        <v>A</v>
      </c>
      <c r="S4711" s="5" t="s">
        <v>43</v>
      </c>
    </row>
    <row r="4712" spans="1:21" x14ac:dyDescent="0.25">
      <c r="A4712" s="5" t="s">
        <v>103</v>
      </c>
      <c r="B4712" s="5">
        <v>2006</v>
      </c>
      <c r="C4712" s="5" t="s">
        <v>5</v>
      </c>
      <c r="D4712" s="7">
        <v>71497</v>
      </c>
      <c r="E4712" s="7">
        <v>70448</v>
      </c>
      <c r="F4712" s="7">
        <v>71534</v>
      </c>
      <c r="G4712" s="7">
        <v>70752</v>
      </c>
      <c r="H4712" s="7">
        <v>71279</v>
      </c>
      <c r="I4712" s="7">
        <v>72921</v>
      </c>
      <c r="J4712" s="7">
        <v>73792</v>
      </c>
      <c r="K4712" s="7">
        <v>74381</v>
      </c>
      <c r="L4712" s="7">
        <v>82320</v>
      </c>
      <c r="M4712" s="7">
        <v>75421</v>
      </c>
      <c r="N4712" s="7">
        <v>72674</v>
      </c>
      <c r="O4712" s="7">
        <v>67618</v>
      </c>
      <c r="P4712" s="7">
        <v>63903</v>
      </c>
      <c r="Q4712" s="6" t="str">
        <f t="shared" si="146"/>
        <v>A</v>
      </c>
      <c r="R4712" s="6" t="str">
        <f t="shared" si="147"/>
        <v>A</v>
      </c>
      <c r="S4712" s="5" t="s">
        <v>43</v>
      </c>
    </row>
    <row r="4713" spans="1:21" x14ac:dyDescent="0.25">
      <c r="A4713" s="5" t="s">
        <v>103</v>
      </c>
      <c r="B4713" s="5">
        <v>2007</v>
      </c>
      <c r="C4713" s="5" t="s">
        <v>5</v>
      </c>
      <c r="D4713" s="7">
        <v>71067</v>
      </c>
      <c r="E4713" s="7">
        <v>70786</v>
      </c>
      <c r="F4713" s="7">
        <v>70497</v>
      </c>
      <c r="G4713" s="7">
        <v>71443</v>
      </c>
      <c r="H4713" s="7">
        <v>70724</v>
      </c>
      <c r="I4713" s="7">
        <v>71586</v>
      </c>
      <c r="J4713" s="7">
        <v>73102</v>
      </c>
      <c r="K4713" s="7">
        <v>73318</v>
      </c>
      <c r="L4713" s="7">
        <v>79576</v>
      </c>
      <c r="M4713" s="7">
        <v>75397</v>
      </c>
      <c r="N4713" s="7">
        <v>72302</v>
      </c>
      <c r="O4713" s="7">
        <v>68757</v>
      </c>
      <c r="P4713" s="7">
        <v>65197</v>
      </c>
      <c r="Q4713" s="6" t="str">
        <f t="shared" si="146"/>
        <v>A</v>
      </c>
      <c r="R4713" s="6" t="str">
        <f t="shared" si="147"/>
        <v>A</v>
      </c>
      <c r="S4713" s="5" t="s">
        <v>43</v>
      </c>
    </row>
    <row r="4714" spans="1:21" x14ac:dyDescent="0.25">
      <c r="A4714" s="5" t="s">
        <v>103</v>
      </c>
      <c r="B4714" s="5">
        <v>2008</v>
      </c>
      <c r="C4714" s="5" t="s">
        <v>5</v>
      </c>
      <c r="D4714" s="7">
        <v>70492</v>
      </c>
      <c r="E4714" s="7">
        <v>70552</v>
      </c>
      <c r="F4714" s="7">
        <v>70935</v>
      </c>
      <c r="G4714" s="7">
        <v>70666</v>
      </c>
      <c r="H4714" s="7">
        <v>71696</v>
      </c>
      <c r="I4714" s="7">
        <v>71009</v>
      </c>
      <c r="J4714" s="7">
        <v>71959</v>
      </c>
      <c r="K4714" s="7">
        <v>73170</v>
      </c>
      <c r="L4714" s="7">
        <v>79315</v>
      </c>
      <c r="M4714" s="7">
        <v>73214</v>
      </c>
      <c r="N4714" s="7">
        <v>71514</v>
      </c>
      <c r="O4714" s="7">
        <v>68329</v>
      </c>
      <c r="P4714" s="7">
        <v>65258</v>
      </c>
      <c r="Q4714" s="6" t="str">
        <f t="shared" si="146"/>
        <v>A</v>
      </c>
      <c r="R4714" s="6" t="str">
        <f t="shared" si="147"/>
        <v>A</v>
      </c>
      <c r="S4714" s="5" t="s">
        <v>43</v>
      </c>
    </row>
    <row r="4715" spans="1:21" x14ac:dyDescent="0.25">
      <c r="A4715" s="5" t="s">
        <v>103</v>
      </c>
      <c r="B4715" s="5">
        <v>2009</v>
      </c>
      <c r="C4715" s="5" t="s">
        <v>5</v>
      </c>
      <c r="D4715" s="7">
        <v>70941</v>
      </c>
      <c r="E4715" s="7">
        <v>70025</v>
      </c>
      <c r="F4715" s="7">
        <v>70700</v>
      </c>
      <c r="G4715" s="7">
        <v>71078</v>
      </c>
      <c r="H4715" s="7">
        <v>71052</v>
      </c>
      <c r="I4715" s="7">
        <v>72201</v>
      </c>
      <c r="J4715" s="7">
        <v>71399</v>
      </c>
      <c r="K4715" s="7">
        <v>72093</v>
      </c>
      <c r="L4715" s="7">
        <v>78771</v>
      </c>
      <c r="M4715" s="7">
        <v>73298</v>
      </c>
      <c r="N4715" s="7">
        <v>70460</v>
      </c>
      <c r="O4715" s="7">
        <v>67973</v>
      </c>
      <c r="P4715" s="7">
        <v>64462</v>
      </c>
      <c r="Q4715" s="6" t="str">
        <f t="shared" si="146"/>
        <v>A</v>
      </c>
      <c r="R4715" s="6" t="str">
        <f t="shared" si="147"/>
        <v>A</v>
      </c>
      <c r="S4715" s="5" t="s">
        <v>43</v>
      </c>
    </row>
    <row r="4716" spans="1:21" x14ac:dyDescent="0.25">
      <c r="A4716" s="5" t="s">
        <v>103</v>
      </c>
      <c r="B4716" s="5">
        <v>2010</v>
      </c>
      <c r="C4716" s="5" t="s">
        <v>5</v>
      </c>
      <c r="D4716" s="7">
        <v>70973</v>
      </c>
      <c r="E4716" s="7">
        <v>70797</v>
      </c>
      <c r="F4716" s="7">
        <v>70312</v>
      </c>
      <c r="G4716" s="7">
        <v>71140</v>
      </c>
      <c r="H4716" s="7">
        <v>71402</v>
      </c>
      <c r="I4716" s="7">
        <v>71404</v>
      </c>
      <c r="J4716" s="7">
        <v>72667</v>
      </c>
      <c r="K4716" s="7">
        <v>71588</v>
      </c>
      <c r="L4716" s="7">
        <v>77787</v>
      </c>
      <c r="M4716" s="7">
        <v>73101</v>
      </c>
      <c r="N4716" s="7">
        <v>70557</v>
      </c>
      <c r="O4716" s="7">
        <v>67716</v>
      </c>
      <c r="P4716" s="7">
        <v>64724</v>
      </c>
      <c r="Q4716" s="6" t="str">
        <f t="shared" si="146"/>
        <v>A</v>
      </c>
      <c r="R4716" s="6" t="str">
        <f t="shared" si="147"/>
        <v>A</v>
      </c>
      <c r="S4716" s="5" t="s">
        <v>43</v>
      </c>
    </row>
    <row r="4717" spans="1:21" x14ac:dyDescent="0.25">
      <c r="A4717" s="5" t="s">
        <v>103</v>
      </c>
      <c r="B4717" s="5">
        <v>2011</v>
      </c>
      <c r="C4717" s="5" t="s">
        <v>5</v>
      </c>
      <c r="D4717" s="7">
        <v>69906</v>
      </c>
      <c r="E4717" s="7">
        <v>70561</v>
      </c>
      <c r="F4717" s="7">
        <v>70826</v>
      </c>
      <c r="G4717" s="7">
        <v>70404</v>
      </c>
      <c r="H4717" s="7">
        <v>71355</v>
      </c>
      <c r="I4717" s="7">
        <v>71483</v>
      </c>
      <c r="J4717" s="7">
        <v>71950</v>
      </c>
      <c r="K4717" s="7">
        <v>72758</v>
      </c>
      <c r="L4717" s="7">
        <v>76690</v>
      </c>
      <c r="M4717" s="7">
        <v>72220</v>
      </c>
      <c r="N4717" s="7">
        <v>70685</v>
      </c>
      <c r="O4717" s="7">
        <v>67460</v>
      </c>
      <c r="P4717" s="7">
        <v>65157</v>
      </c>
      <c r="Q4717" s="6" t="str">
        <f t="shared" si="146"/>
        <v>A</v>
      </c>
      <c r="R4717" s="6" t="str">
        <f t="shared" si="147"/>
        <v>A</v>
      </c>
      <c r="S4717" s="5" t="s">
        <v>43</v>
      </c>
    </row>
    <row r="4718" spans="1:21" x14ac:dyDescent="0.25">
      <c r="A4718" s="5" t="s">
        <v>103</v>
      </c>
      <c r="B4718" s="5">
        <v>2012</v>
      </c>
      <c r="C4718" s="5" t="s">
        <v>5</v>
      </c>
      <c r="D4718" s="7">
        <v>70629</v>
      </c>
      <c r="E4718" s="7">
        <v>69549</v>
      </c>
      <c r="F4718" s="7">
        <v>70673</v>
      </c>
      <c r="G4718" s="7">
        <v>70952</v>
      </c>
      <c r="H4718" s="7">
        <v>70826</v>
      </c>
      <c r="I4718" s="7">
        <v>71588</v>
      </c>
      <c r="J4718" s="7">
        <v>72012</v>
      </c>
      <c r="K4718" s="7">
        <v>72048</v>
      </c>
      <c r="L4718" s="7">
        <v>77458</v>
      </c>
      <c r="M4718" s="7">
        <v>72264</v>
      </c>
      <c r="N4718" s="7">
        <v>69928</v>
      </c>
      <c r="O4718" s="7">
        <v>67856</v>
      </c>
      <c r="P4718" s="7">
        <v>66360</v>
      </c>
      <c r="Q4718" s="6" t="str">
        <f t="shared" si="146"/>
        <v>A</v>
      </c>
      <c r="R4718" s="6" t="str">
        <f t="shared" si="147"/>
        <v>A</v>
      </c>
      <c r="S4718" s="5" t="s">
        <v>43</v>
      </c>
    </row>
    <row r="4719" spans="1:21" x14ac:dyDescent="0.25">
      <c r="A4719" s="5" t="s">
        <v>103</v>
      </c>
      <c r="B4719" s="5">
        <v>2013</v>
      </c>
      <c r="C4719" s="5" t="s">
        <v>5</v>
      </c>
      <c r="D4719" s="7">
        <v>71911</v>
      </c>
      <c r="E4719" s="7">
        <v>70323</v>
      </c>
      <c r="F4719" s="7">
        <v>69700</v>
      </c>
      <c r="G4719" s="7">
        <v>70862</v>
      </c>
      <c r="H4719" s="7">
        <v>71179</v>
      </c>
      <c r="I4719" s="7">
        <v>70948</v>
      </c>
      <c r="J4719" s="7">
        <v>72050</v>
      </c>
      <c r="K4719" s="7">
        <v>72116</v>
      </c>
      <c r="L4719" s="7">
        <v>76415</v>
      </c>
      <c r="M4719" s="7">
        <v>73464</v>
      </c>
      <c r="N4719" s="7">
        <v>70170</v>
      </c>
      <c r="O4719" s="7">
        <v>67429</v>
      </c>
      <c r="P4719" s="7">
        <v>65065.158819469762</v>
      </c>
      <c r="Q4719" s="6" t="str">
        <f t="shared" si="146"/>
        <v>A</v>
      </c>
      <c r="R4719" s="6" t="str">
        <f t="shared" si="147"/>
        <v>P</v>
      </c>
      <c r="S4719" s="5" t="s">
        <v>43</v>
      </c>
    </row>
    <row r="4720" spans="1:21" x14ac:dyDescent="0.25">
      <c r="A4720" s="5" t="s">
        <v>103</v>
      </c>
      <c r="B4720" s="5">
        <v>2014</v>
      </c>
      <c r="C4720" s="5" t="s">
        <v>5</v>
      </c>
      <c r="D4720" s="7">
        <v>70097.389472225928</v>
      </c>
      <c r="E4720" s="7">
        <v>71575.320194034502</v>
      </c>
      <c r="F4720" s="7">
        <v>70470.497539303746</v>
      </c>
      <c r="G4720" s="7">
        <v>69892.981603440552</v>
      </c>
      <c r="H4720" s="7">
        <v>71155.033484471496</v>
      </c>
      <c r="I4720" s="7">
        <v>71403.11721195592</v>
      </c>
      <c r="J4720" s="7">
        <v>71418.417649167328</v>
      </c>
      <c r="K4720" s="7">
        <v>72168.610391068258</v>
      </c>
      <c r="L4720" s="7">
        <v>77016.592680117596</v>
      </c>
      <c r="M4720" s="7">
        <v>71662.459470161921</v>
      </c>
      <c r="N4720" s="7">
        <v>71071.977679679025</v>
      </c>
      <c r="O4720" s="7">
        <v>67352.606700591379</v>
      </c>
      <c r="P4720" s="7">
        <v>64872.271350680465</v>
      </c>
      <c r="Q4720" s="6" t="str">
        <f t="shared" si="146"/>
        <v>P</v>
      </c>
      <c r="R4720" s="6" t="str">
        <f t="shared" si="147"/>
        <v>P</v>
      </c>
      <c r="S4720" s="5" t="s">
        <v>43</v>
      </c>
    </row>
    <row r="4721" spans="1:19" x14ac:dyDescent="0.25">
      <c r="A4721" s="5" t="s">
        <v>103</v>
      </c>
      <c r="B4721" s="5">
        <v>2015</v>
      </c>
      <c r="C4721" s="5" t="s">
        <v>5</v>
      </c>
      <c r="D4721" s="7">
        <v>68327.819498541634</v>
      </c>
      <c r="E4721" s="7">
        <v>69784.872088575721</v>
      </c>
      <c r="F4721" s="7">
        <v>71724.12221260478</v>
      </c>
      <c r="G4721" s="7">
        <v>70675.234269183493</v>
      </c>
      <c r="H4721" s="7">
        <v>70184.448880417753</v>
      </c>
      <c r="I4721" s="7">
        <v>71362.871796901236</v>
      </c>
      <c r="J4721" s="7">
        <v>71891.900210273801</v>
      </c>
      <c r="K4721" s="7">
        <v>71537.281892841653</v>
      </c>
      <c r="L4721" s="7">
        <v>77112.215786981455</v>
      </c>
      <c r="M4721" s="7">
        <v>72179.860046401955</v>
      </c>
      <c r="N4721" s="7">
        <v>69319.23875075228</v>
      </c>
      <c r="O4721" s="7">
        <v>68239.763192630111</v>
      </c>
      <c r="P4721" s="7">
        <v>65848.337792437407</v>
      </c>
      <c r="Q4721" s="6" t="str">
        <f t="shared" si="146"/>
        <v>P</v>
      </c>
      <c r="R4721" s="6" t="str">
        <f t="shared" si="147"/>
        <v>P</v>
      </c>
      <c r="S4721" s="5" t="s">
        <v>43</v>
      </c>
    </row>
    <row r="4722" spans="1:19" x14ac:dyDescent="0.25">
      <c r="A4722" s="5" t="s">
        <v>103</v>
      </c>
      <c r="B4722" s="5">
        <v>2016</v>
      </c>
      <c r="C4722" s="5" t="s">
        <v>5</v>
      </c>
      <c r="D4722" s="7">
        <v>66453.741794787027</v>
      </c>
      <c r="E4722" s="7">
        <v>68001.88295439833</v>
      </c>
      <c r="F4722" s="7">
        <v>69908.489156370153</v>
      </c>
      <c r="G4722" s="7">
        <v>71899.250110933543</v>
      </c>
      <c r="H4722" s="7">
        <v>70966.465564215614</v>
      </c>
      <c r="I4722" s="7">
        <v>70364.05177599701</v>
      </c>
      <c r="J4722" s="7">
        <v>71859.401608033644</v>
      </c>
      <c r="K4722" s="7">
        <v>72001.28015512439</v>
      </c>
      <c r="L4722" s="7">
        <v>76334.951492193548</v>
      </c>
      <c r="M4722" s="7">
        <v>72363.948425476119</v>
      </c>
      <c r="N4722" s="7">
        <v>69868.096428127988</v>
      </c>
      <c r="O4722" s="7">
        <v>66552.668360124764</v>
      </c>
      <c r="P4722" s="7">
        <v>64341.254439904136</v>
      </c>
      <c r="Q4722" s="6" t="str">
        <f t="shared" si="146"/>
        <v>P</v>
      </c>
      <c r="R4722" s="6" t="str">
        <f t="shared" si="147"/>
        <v>P</v>
      </c>
      <c r="S4722" s="5" t="s">
        <v>43</v>
      </c>
    </row>
    <row r="4723" spans="1:19" x14ac:dyDescent="0.25">
      <c r="A4723" s="5" t="s">
        <v>103</v>
      </c>
      <c r="B4723" s="5">
        <v>2017</v>
      </c>
      <c r="C4723" s="5" t="s">
        <v>5</v>
      </c>
      <c r="D4723" s="7">
        <v>66777.586897846108</v>
      </c>
      <c r="E4723" s="7">
        <v>66141.879255291904</v>
      </c>
      <c r="F4723" s="7">
        <v>68131.003594559195</v>
      </c>
      <c r="G4723" s="7">
        <v>70082.964934030635</v>
      </c>
      <c r="H4723" s="7">
        <v>72206.482600109957</v>
      </c>
      <c r="I4723" s="7">
        <v>71156.813516818074</v>
      </c>
      <c r="J4723" s="7">
        <v>70848.339332103686</v>
      </c>
      <c r="K4723" s="7">
        <v>71969.06646237614</v>
      </c>
      <c r="L4723" s="7">
        <v>76758.829161422924</v>
      </c>
      <c r="M4723" s="7">
        <v>71772.325749469368</v>
      </c>
      <c r="N4723" s="7">
        <v>70069.510584473712</v>
      </c>
      <c r="O4723" s="7">
        <v>67120.304772117408</v>
      </c>
      <c r="P4723" s="7">
        <v>64929.678401477249</v>
      </c>
      <c r="Q4723" s="6" t="str">
        <f t="shared" si="146"/>
        <v>P</v>
      </c>
      <c r="R4723" s="6" t="str">
        <f t="shared" si="147"/>
        <v>P</v>
      </c>
      <c r="S4723" s="5" t="s">
        <v>43</v>
      </c>
    </row>
    <row r="4724" spans="1:19" x14ac:dyDescent="0.25">
      <c r="A4724" s="5" t="s">
        <v>103</v>
      </c>
      <c r="B4724" s="5">
        <v>2018</v>
      </c>
      <c r="C4724" s="5" t="s">
        <v>5</v>
      </c>
      <c r="D4724" s="7">
        <v>66163.316159858252</v>
      </c>
      <c r="E4724" s="7">
        <v>66469.640605370369</v>
      </c>
      <c r="F4724" s="7">
        <v>66272.664908631705</v>
      </c>
      <c r="G4724" s="7">
        <v>68309.289507158639</v>
      </c>
      <c r="H4724" s="7">
        <v>70367.015748915845</v>
      </c>
      <c r="I4724" s="7">
        <v>72396.064752086575</v>
      </c>
      <c r="J4724" s="7">
        <v>71639.692921886293</v>
      </c>
      <c r="K4724" s="7">
        <v>70958.286972775153</v>
      </c>
      <c r="L4724" s="7">
        <v>76722.642757121459</v>
      </c>
      <c r="M4724" s="7">
        <v>72181.80586938918</v>
      </c>
      <c r="N4724" s="7">
        <v>69502.721380087431</v>
      </c>
      <c r="O4724" s="7">
        <v>67331.296002077332</v>
      </c>
      <c r="P4724" s="7">
        <v>65036.764769328816</v>
      </c>
      <c r="Q4724" s="6" t="str">
        <f t="shared" si="146"/>
        <v>P</v>
      </c>
      <c r="R4724" s="6" t="str">
        <f t="shared" si="147"/>
        <v>P</v>
      </c>
      <c r="S4724" s="5" t="s">
        <v>43</v>
      </c>
    </row>
    <row r="4725" spans="1:19" x14ac:dyDescent="0.25">
      <c r="A4725" s="5" t="s">
        <v>103</v>
      </c>
      <c r="B4725" s="5">
        <v>2019</v>
      </c>
      <c r="C4725" s="5" t="s">
        <v>5</v>
      </c>
      <c r="D4725" s="7">
        <v>65484.432469594554</v>
      </c>
      <c r="E4725" s="7">
        <v>65856.779925768788</v>
      </c>
      <c r="F4725" s="7">
        <v>66600.44790041697</v>
      </c>
      <c r="G4725" s="7">
        <v>66447.521867754578</v>
      </c>
      <c r="H4725" s="7">
        <v>68591.141479612284</v>
      </c>
      <c r="I4725" s="7">
        <v>70560.302858298746</v>
      </c>
      <c r="J4725" s="7">
        <v>72889.219017465046</v>
      </c>
      <c r="K4725" s="7">
        <v>71752.487195481735</v>
      </c>
      <c r="L4725" s="7">
        <v>75702.526062136269</v>
      </c>
      <c r="M4725" s="7">
        <v>72057.692982104185</v>
      </c>
      <c r="N4725" s="7">
        <v>69872.139984441004</v>
      </c>
      <c r="O4725" s="7">
        <v>66756.155791436846</v>
      </c>
      <c r="P4725" s="7">
        <v>64466.97512787304</v>
      </c>
      <c r="Q4725" s="6" t="str">
        <f t="shared" si="146"/>
        <v>P</v>
      </c>
      <c r="R4725" s="6" t="str">
        <f t="shared" si="147"/>
        <v>P</v>
      </c>
      <c r="S4725" s="5" t="s">
        <v>43</v>
      </c>
    </row>
    <row r="4726" spans="1:19" x14ac:dyDescent="0.25">
      <c r="A4726" s="5" t="s">
        <v>103</v>
      </c>
      <c r="B4726" s="5">
        <v>2020</v>
      </c>
      <c r="C4726" s="5" t="s">
        <v>5</v>
      </c>
      <c r="D4726" s="7">
        <v>65595.399962919051</v>
      </c>
      <c r="E4726" s="7">
        <v>65181.032959048491</v>
      </c>
      <c r="F4726" s="7">
        <v>65984.946677456726</v>
      </c>
      <c r="G4726" s="7">
        <v>66775.228272507797</v>
      </c>
      <c r="H4726" s="7">
        <v>66722.814219378182</v>
      </c>
      <c r="I4726" s="7">
        <v>68777.49635340544</v>
      </c>
      <c r="J4726" s="7">
        <v>71043.326902621615</v>
      </c>
      <c r="K4726" s="7">
        <v>73003.607774956516</v>
      </c>
      <c r="L4726" s="7">
        <v>76552.560380251511</v>
      </c>
      <c r="M4726" s="7">
        <v>71093.176383461774</v>
      </c>
      <c r="N4726" s="7">
        <v>69751.312563195883</v>
      </c>
      <c r="O4726" s="7">
        <v>67109.950818183832</v>
      </c>
      <c r="P4726" s="7">
        <v>64830.569710017888</v>
      </c>
      <c r="Q4726" s="6" t="str">
        <f t="shared" si="146"/>
        <v>P</v>
      </c>
      <c r="R4726" s="6" t="str">
        <f t="shared" si="147"/>
        <v>P</v>
      </c>
      <c r="S4726" s="5" t="s">
        <v>43</v>
      </c>
    </row>
    <row r="4727" spans="1:19" x14ac:dyDescent="0.25">
      <c r="A4727" s="5" t="s">
        <v>103</v>
      </c>
      <c r="B4727" s="5">
        <v>2021</v>
      </c>
      <c r="C4727" s="5" t="s">
        <v>5</v>
      </c>
      <c r="D4727" s="7" t="s">
        <v>142</v>
      </c>
      <c r="E4727" s="7">
        <v>65289.76403638444</v>
      </c>
      <c r="F4727" s="7">
        <v>65306.231132203553</v>
      </c>
      <c r="G4727" s="7">
        <v>66155.097626244111</v>
      </c>
      <c r="H4727" s="7">
        <v>67051.887918197404</v>
      </c>
      <c r="I4727" s="7">
        <v>66901.551489021716</v>
      </c>
      <c r="J4727" s="7">
        <v>69248.896332896795</v>
      </c>
      <c r="K4727" s="7">
        <v>71153.71574595508</v>
      </c>
      <c r="L4727" s="7">
        <v>77870.518497834157</v>
      </c>
      <c r="M4727" s="7">
        <v>71911.802291595362</v>
      </c>
      <c r="N4727" s="7">
        <v>68824.86310336781</v>
      </c>
      <c r="O4727" s="7">
        <v>66996.97013225322</v>
      </c>
      <c r="P4727" s="7">
        <v>64737.749412556266</v>
      </c>
      <c r="Q4727" s="6" t="str">
        <f t="shared" si="146"/>
        <v>P</v>
      </c>
      <c r="R4727" s="6" t="str">
        <f t="shared" si="147"/>
        <v>P</v>
      </c>
      <c r="S4727" s="5" t="s">
        <v>43</v>
      </c>
    </row>
    <row r="4728" spans="1:19" x14ac:dyDescent="0.25">
      <c r="A4728" s="5" t="s">
        <v>103</v>
      </c>
      <c r="B4728" s="5">
        <v>2022</v>
      </c>
      <c r="C4728" s="5" t="s">
        <v>5</v>
      </c>
      <c r="D4728" s="7" t="s">
        <v>142</v>
      </c>
      <c r="E4728" s="7" t="s">
        <v>142</v>
      </c>
      <c r="F4728" s="7">
        <v>65416.219888146836</v>
      </c>
      <c r="G4728" s="7">
        <v>65475.227641260106</v>
      </c>
      <c r="H4728" s="7">
        <v>66429.413134277551</v>
      </c>
      <c r="I4728" s="7">
        <v>67232.07301268763</v>
      </c>
      <c r="J4728" s="7">
        <v>67359.192896963141</v>
      </c>
      <c r="K4728" s="7">
        <v>69356.564426545214</v>
      </c>
      <c r="L4728" s="7">
        <v>75888.938005646909</v>
      </c>
      <c r="M4728" s="7">
        <v>73166.183800417319</v>
      </c>
      <c r="N4728" s="7">
        <v>69620.501213574302</v>
      </c>
      <c r="O4728" s="7">
        <v>66112.223815806632</v>
      </c>
      <c r="P4728" s="7">
        <v>63881.97362599543</v>
      </c>
      <c r="Q4728" s="6" t="str">
        <f t="shared" si="146"/>
        <v>P</v>
      </c>
      <c r="R4728" s="6" t="str">
        <f t="shared" si="147"/>
        <v>P</v>
      </c>
      <c r="S4728" s="5" t="s">
        <v>43</v>
      </c>
    </row>
    <row r="4729" spans="1:19" x14ac:dyDescent="0.25">
      <c r="A4729" s="5" t="s">
        <v>103</v>
      </c>
      <c r="B4729" s="5">
        <v>2023</v>
      </c>
      <c r="C4729" s="5" t="s">
        <v>5</v>
      </c>
      <c r="D4729" s="7" t="s">
        <v>142</v>
      </c>
      <c r="E4729" s="7" t="s">
        <v>142</v>
      </c>
      <c r="F4729" s="7" t="s">
        <v>142</v>
      </c>
      <c r="G4729" s="7">
        <v>65586.552758075442</v>
      </c>
      <c r="H4729" s="7">
        <v>65745.53690024672</v>
      </c>
      <c r="I4729" s="7">
        <v>66608.115813456199</v>
      </c>
      <c r="J4729" s="7">
        <v>67691.324670791917</v>
      </c>
      <c r="K4729" s="7">
        <v>67464.229228812983</v>
      </c>
      <c r="L4729" s="7">
        <v>73975.073897747949</v>
      </c>
      <c r="M4729" s="7">
        <v>71300.992982014897</v>
      </c>
      <c r="N4729" s="7">
        <v>70834.002099186546</v>
      </c>
      <c r="O4729" s="7">
        <v>66876.905965994229</v>
      </c>
      <c r="P4729" s="7">
        <v>64609.636641717669</v>
      </c>
      <c r="Q4729" s="6" t="str">
        <f t="shared" si="146"/>
        <v>P</v>
      </c>
      <c r="R4729" s="6" t="str">
        <f t="shared" si="147"/>
        <v>P</v>
      </c>
      <c r="S4729" s="5" t="s">
        <v>43</v>
      </c>
    </row>
    <row r="4730" spans="1:19" x14ac:dyDescent="0.25">
      <c r="A4730" s="5" t="s">
        <v>103</v>
      </c>
      <c r="B4730" s="5">
        <v>2024</v>
      </c>
      <c r="C4730" s="5" t="s">
        <v>5</v>
      </c>
      <c r="D4730" s="7" t="s">
        <v>142</v>
      </c>
      <c r="E4730" s="7" t="s">
        <v>142</v>
      </c>
      <c r="F4730" s="7" t="s">
        <v>142</v>
      </c>
      <c r="G4730" s="7" t="s">
        <v>142</v>
      </c>
      <c r="H4730" s="7">
        <v>65857.765669804037</v>
      </c>
      <c r="I4730" s="7">
        <v>65923.083626405729</v>
      </c>
      <c r="J4730" s="7">
        <v>67063.390879351893</v>
      </c>
      <c r="K4730" s="7">
        <v>67797.031758440004</v>
      </c>
      <c r="L4730" s="7">
        <v>71962.898448828186</v>
      </c>
      <c r="M4730" s="7">
        <v>69492.842662734736</v>
      </c>
      <c r="N4730" s="7">
        <v>69025.337813673425</v>
      </c>
      <c r="O4730" s="7">
        <v>68039.188852135485</v>
      </c>
      <c r="P4730" s="7">
        <v>65731.458393113469</v>
      </c>
      <c r="Q4730" s="6" t="str">
        <f t="shared" si="146"/>
        <v>P</v>
      </c>
      <c r="R4730" s="6" t="str">
        <f t="shared" si="147"/>
        <v>P</v>
      </c>
      <c r="S4730" s="5" t="s">
        <v>43</v>
      </c>
    </row>
    <row r="4731" spans="1:19" x14ac:dyDescent="0.25">
      <c r="A4731" s="5" t="s">
        <v>103</v>
      </c>
      <c r="B4731" s="5">
        <v>2025</v>
      </c>
      <c r="C4731" s="5" t="s">
        <v>5</v>
      </c>
      <c r="D4731" s="7" t="s">
        <v>142</v>
      </c>
      <c r="E4731" s="7" t="s">
        <v>142</v>
      </c>
      <c r="F4731" s="7" t="s">
        <v>142</v>
      </c>
      <c r="G4731" s="7" t="s">
        <v>142</v>
      </c>
      <c r="H4731" s="7" t="s">
        <v>142</v>
      </c>
      <c r="I4731" s="7">
        <v>66035.329034836119</v>
      </c>
      <c r="J4731" s="7">
        <v>66373.976830929343</v>
      </c>
      <c r="K4731" s="7">
        <v>67168.025859383954</v>
      </c>
      <c r="L4731" s="7">
        <v>72317.640932304756</v>
      </c>
      <c r="M4731" s="7">
        <v>67602.442283711658</v>
      </c>
      <c r="N4731" s="7">
        <v>67275.035448817071</v>
      </c>
      <c r="O4731" s="7">
        <v>66301.696897650836</v>
      </c>
      <c r="P4731" s="7">
        <v>64056.360198874325</v>
      </c>
      <c r="Q4731" s="6" t="str">
        <f t="shared" si="146"/>
        <v>P</v>
      </c>
      <c r="R4731" s="6" t="str">
        <f t="shared" si="147"/>
        <v>P</v>
      </c>
      <c r="S4731" s="5" t="s">
        <v>43</v>
      </c>
    </row>
    <row r="4732" spans="1:19" x14ac:dyDescent="0.25">
      <c r="A4732" s="5" t="s">
        <v>103</v>
      </c>
      <c r="B4732" s="5">
        <v>2026</v>
      </c>
      <c r="C4732" s="5" t="s">
        <v>5</v>
      </c>
      <c r="D4732" s="7" t="s">
        <v>142</v>
      </c>
      <c r="E4732" s="7" t="s">
        <v>142</v>
      </c>
      <c r="F4732" s="7" t="s">
        <v>142</v>
      </c>
      <c r="G4732" s="7" t="s">
        <v>142</v>
      </c>
      <c r="H4732" s="7" t="s">
        <v>142</v>
      </c>
      <c r="I4732" s="7" t="s">
        <v>142</v>
      </c>
      <c r="J4732" s="7">
        <v>66487.007118477224</v>
      </c>
      <c r="K4732" s="7">
        <v>66477.422804839443</v>
      </c>
      <c r="L4732" s="7">
        <v>71644.424057130527</v>
      </c>
      <c r="M4732" s="7">
        <v>67938.84854616916</v>
      </c>
      <c r="N4732" s="7">
        <v>65445.944794526316</v>
      </c>
      <c r="O4732" s="7">
        <v>64621.154232192086</v>
      </c>
      <c r="P4732" s="7">
        <v>62434.53720960614</v>
      </c>
      <c r="Q4732" s="6" t="str">
        <f t="shared" si="146"/>
        <v>P</v>
      </c>
      <c r="R4732" s="6" t="str">
        <f t="shared" si="147"/>
        <v>P</v>
      </c>
      <c r="S4732" s="5" t="s">
        <v>43</v>
      </c>
    </row>
    <row r="4733" spans="1:19" x14ac:dyDescent="0.25">
      <c r="A4733" s="5" t="s">
        <v>103</v>
      </c>
      <c r="B4733" s="5">
        <v>2027</v>
      </c>
      <c r="C4733" s="5" t="s">
        <v>5</v>
      </c>
      <c r="D4733" s="7" t="s">
        <v>142</v>
      </c>
      <c r="E4733" s="7" t="s">
        <v>142</v>
      </c>
      <c r="F4733" s="7" t="s">
        <v>142</v>
      </c>
      <c r="G4733" s="7" t="s">
        <v>142</v>
      </c>
      <c r="H4733" s="7" t="s">
        <v>142</v>
      </c>
      <c r="I4733" s="7" t="s">
        <v>142</v>
      </c>
      <c r="J4733" s="7" t="s">
        <v>142</v>
      </c>
      <c r="K4733" s="7">
        <v>66590.647818565354</v>
      </c>
      <c r="L4733" s="7">
        <v>70907.015564120578</v>
      </c>
      <c r="M4733" s="7">
        <v>67307.955147348344</v>
      </c>
      <c r="N4733" s="7">
        <v>65771.932089299662</v>
      </c>
      <c r="O4733" s="7">
        <v>62864.777826516634</v>
      </c>
      <c r="P4733" s="7">
        <v>60736.935573044604</v>
      </c>
      <c r="Q4733" s="6" t="str">
        <f t="shared" si="146"/>
        <v>P</v>
      </c>
      <c r="R4733" s="6" t="str">
        <f t="shared" si="147"/>
        <v>P</v>
      </c>
      <c r="S4733" s="5" t="s">
        <v>43</v>
      </c>
    </row>
    <row r="4734" spans="1:19" x14ac:dyDescent="0.25">
      <c r="A4734" s="5" t="s">
        <v>103</v>
      </c>
      <c r="B4734" s="5">
        <v>2028</v>
      </c>
      <c r="C4734" s="5" t="s">
        <v>5</v>
      </c>
      <c r="D4734" s="7" t="s">
        <v>142</v>
      </c>
      <c r="E4734" s="7" t="s">
        <v>142</v>
      </c>
      <c r="F4734" s="7" t="s">
        <v>142</v>
      </c>
      <c r="G4734" s="7" t="s">
        <v>142</v>
      </c>
      <c r="H4734" s="7" t="s">
        <v>142</v>
      </c>
      <c r="I4734" s="7" t="s">
        <v>142</v>
      </c>
      <c r="J4734" s="7" t="s">
        <v>142</v>
      </c>
      <c r="K4734" s="7" t="s">
        <v>142</v>
      </c>
      <c r="L4734" s="7">
        <v>71028.427210888549</v>
      </c>
      <c r="M4734" s="7">
        <v>66614.339145764359</v>
      </c>
      <c r="N4734" s="7">
        <v>65160.910881226249</v>
      </c>
      <c r="O4734" s="7">
        <v>63177.792196794762</v>
      </c>
      <c r="P4734" s="7">
        <v>61038.1133975556</v>
      </c>
      <c r="Q4734" s="6" t="str">
        <f t="shared" si="146"/>
        <v>P</v>
      </c>
      <c r="R4734" s="6" t="str">
        <f t="shared" si="147"/>
        <v>P</v>
      </c>
      <c r="S4734" s="5" t="s">
        <v>43</v>
      </c>
    </row>
    <row r="4735" spans="1:19" x14ac:dyDescent="0.25">
      <c r="A4735" s="5" t="s">
        <v>103</v>
      </c>
      <c r="B4735" s="5">
        <v>2029</v>
      </c>
      <c r="C4735" s="5" t="s">
        <v>5</v>
      </c>
      <c r="D4735" s="7" t="s">
        <v>142</v>
      </c>
      <c r="E4735" s="7" t="s">
        <v>142</v>
      </c>
      <c r="F4735" s="7" t="s">
        <v>142</v>
      </c>
      <c r="G4735" s="7" t="s">
        <v>142</v>
      </c>
      <c r="H4735" s="7" t="s">
        <v>142</v>
      </c>
      <c r="I4735" s="7" t="s">
        <v>142</v>
      </c>
      <c r="J4735" s="7" t="s">
        <v>142</v>
      </c>
      <c r="K4735" s="7" t="s">
        <v>142</v>
      </c>
      <c r="L4735" s="7" t="s">
        <v>142</v>
      </c>
      <c r="M4735" s="7">
        <v>66727.300623250674</v>
      </c>
      <c r="N4735" s="7">
        <v>64489.121809742865</v>
      </c>
      <c r="O4735" s="7">
        <v>62590.513591181108</v>
      </c>
      <c r="P4735" s="7">
        <v>60470.741328512246</v>
      </c>
      <c r="Q4735" s="6" t="str">
        <f t="shared" si="146"/>
        <v>P</v>
      </c>
      <c r="R4735" s="6" t="str">
        <f t="shared" si="147"/>
        <v>P</v>
      </c>
      <c r="S4735" s="5" t="s">
        <v>43</v>
      </c>
    </row>
    <row r="4736" spans="1:19" x14ac:dyDescent="0.25">
      <c r="A4736" s="5" t="s">
        <v>103</v>
      </c>
      <c r="B4736" s="5">
        <v>2030</v>
      </c>
      <c r="C4736" s="5" t="s">
        <v>5</v>
      </c>
      <c r="D4736" s="7" t="s">
        <v>142</v>
      </c>
      <c r="E4736" s="7" t="s">
        <v>142</v>
      </c>
      <c r="F4736" s="7" t="s">
        <v>142</v>
      </c>
      <c r="G4736" s="7" t="s">
        <v>142</v>
      </c>
      <c r="H4736" s="7" t="s">
        <v>142</v>
      </c>
      <c r="I4736" s="7" t="s">
        <v>142</v>
      </c>
      <c r="J4736" s="7" t="s">
        <v>142</v>
      </c>
      <c r="K4736" s="7" t="s">
        <v>142</v>
      </c>
      <c r="L4736" s="7" t="s">
        <v>142</v>
      </c>
      <c r="M4736" s="7" t="s">
        <v>142</v>
      </c>
      <c r="N4736" s="7">
        <v>64598.533547788276</v>
      </c>
      <c r="O4736" s="7">
        <v>61945.22224326845</v>
      </c>
      <c r="P4736" s="7">
        <v>59847.776330210865</v>
      </c>
      <c r="Q4736" s="6" t="str">
        <f t="shared" si="146"/>
        <v>P</v>
      </c>
      <c r="R4736" s="6" t="str">
        <f t="shared" si="147"/>
        <v>P</v>
      </c>
      <c r="S4736" s="5" t="s">
        <v>43</v>
      </c>
    </row>
    <row r="4737" spans="1:19" x14ac:dyDescent="0.25">
      <c r="A4737" s="5" t="s">
        <v>103</v>
      </c>
      <c r="B4737" s="5">
        <v>2031</v>
      </c>
      <c r="C4737" s="5" t="s">
        <v>5</v>
      </c>
      <c r="D4737" s="7" t="s">
        <v>142</v>
      </c>
      <c r="E4737" s="7" t="s">
        <v>142</v>
      </c>
      <c r="F4737" s="7" t="s">
        <v>142</v>
      </c>
      <c r="G4737" s="7" t="s">
        <v>142</v>
      </c>
      <c r="H4737" s="7" t="s">
        <v>142</v>
      </c>
      <c r="I4737" s="7" t="s">
        <v>142</v>
      </c>
      <c r="J4737" s="7" t="s">
        <v>142</v>
      </c>
      <c r="K4737" s="7" t="s">
        <v>142</v>
      </c>
      <c r="L4737" s="7" t="s">
        <v>142</v>
      </c>
      <c r="M4737" s="7" t="s">
        <v>142</v>
      </c>
      <c r="N4737" s="7" t="s">
        <v>142</v>
      </c>
      <c r="O4737" s="7">
        <v>62050.429954145759</v>
      </c>
      <c r="P4737" s="7">
        <v>59949.593571858371</v>
      </c>
      <c r="Q4737" s="6" t="str">
        <f t="shared" si="146"/>
        <v>P</v>
      </c>
      <c r="R4737" s="6" t="str">
        <f t="shared" si="147"/>
        <v>P</v>
      </c>
      <c r="S4737" s="5" t="s">
        <v>43</v>
      </c>
    </row>
    <row r="4738" spans="1:19" x14ac:dyDescent="0.25">
      <c r="A4738" s="5" t="s">
        <v>103</v>
      </c>
      <c r="B4738" s="5">
        <v>2000</v>
      </c>
      <c r="C4738" s="5" t="s">
        <v>3</v>
      </c>
      <c r="D4738" s="7">
        <v>7513</v>
      </c>
      <c r="E4738" s="7">
        <v>8970</v>
      </c>
      <c r="F4738" s="7">
        <v>9062</v>
      </c>
      <c r="G4738" s="7">
        <v>8864</v>
      </c>
      <c r="H4738" s="7">
        <v>8701</v>
      </c>
      <c r="I4738" s="7">
        <v>8549</v>
      </c>
      <c r="J4738" s="7">
        <v>8136</v>
      </c>
      <c r="K4738" s="7">
        <v>7526</v>
      </c>
      <c r="L4738" s="7">
        <v>8685</v>
      </c>
      <c r="M4738" s="7">
        <v>7313</v>
      </c>
      <c r="N4738" s="7">
        <v>5627</v>
      </c>
      <c r="O4738" s="7">
        <v>4851</v>
      </c>
      <c r="P4738" s="7">
        <v>3845</v>
      </c>
      <c r="Q4738" s="6" t="str">
        <f t="shared" ref="Q4738:Q4801" si="148">IF(AND(C4738&lt;&gt;"NP",B4738&lt;2014),"A",
IF(AND(C4738&lt;&gt;"NP",B4738&gt;=2014),"P",
IF(AND(C4738="NP",B4738&lt;2012),"A",
IF(AND(C4738="NP",B4738&gt;=2012),"P",
" "))))</f>
        <v>A</v>
      </c>
      <c r="R4738" s="6" t="str">
        <f t="shared" si="147"/>
        <v>A</v>
      </c>
      <c r="S4738" s="5" t="s">
        <v>43</v>
      </c>
    </row>
    <row r="4739" spans="1:19" x14ac:dyDescent="0.25">
      <c r="A4739" s="5" t="s">
        <v>103</v>
      </c>
      <c r="B4739" s="5">
        <v>2001</v>
      </c>
      <c r="C4739" s="5" t="s">
        <v>3</v>
      </c>
      <c r="D4739" s="7">
        <v>9135</v>
      </c>
      <c r="E4739" s="7">
        <v>8535</v>
      </c>
      <c r="F4739" s="7">
        <v>8885</v>
      </c>
      <c r="G4739" s="7">
        <v>8935</v>
      </c>
      <c r="H4739" s="7">
        <v>8649</v>
      </c>
      <c r="I4739" s="7">
        <v>8729</v>
      </c>
      <c r="J4739" s="7">
        <v>8559</v>
      </c>
      <c r="K4739" s="7">
        <v>7686</v>
      </c>
      <c r="L4739" s="7">
        <v>9285</v>
      </c>
      <c r="M4739" s="7">
        <v>6481</v>
      </c>
      <c r="N4739" s="7">
        <v>5287</v>
      </c>
      <c r="O4739" s="7">
        <v>4494</v>
      </c>
      <c r="P4739" s="7">
        <v>3526</v>
      </c>
      <c r="Q4739" s="6" t="str">
        <f t="shared" si="148"/>
        <v>A</v>
      </c>
      <c r="R4739" s="6" t="str">
        <f t="shared" ref="R4739:R4802" si="149">IF(AND(C4739&lt;&gt;"NP",B4739&lt;2013),"A",
IF(AND(C4739&lt;&gt;"NP",B4739&gt;=2013),"P",
IF(AND(C4739="NP",B4739&lt;2011),"A",
IF(AND(C4739="NP",B4739&gt;=2011),"P",
" "))))</f>
        <v>A</v>
      </c>
      <c r="S4739" s="5" t="s">
        <v>43</v>
      </c>
    </row>
    <row r="4740" spans="1:19" x14ac:dyDescent="0.25">
      <c r="A4740" s="5" t="s">
        <v>103</v>
      </c>
      <c r="B4740" s="5">
        <v>2002</v>
      </c>
      <c r="C4740" s="5" t="s">
        <v>3</v>
      </c>
      <c r="D4740" s="7">
        <v>9070</v>
      </c>
      <c r="E4740" s="7">
        <v>8908</v>
      </c>
      <c r="F4740" s="7">
        <v>8748</v>
      </c>
      <c r="G4740" s="7">
        <v>8897</v>
      </c>
      <c r="H4740" s="7">
        <v>9235</v>
      </c>
      <c r="I4740" s="7">
        <v>9026</v>
      </c>
      <c r="J4740" s="7">
        <v>9061</v>
      </c>
      <c r="K4740" s="7">
        <v>8602</v>
      </c>
      <c r="L4740" s="7">
        <v>9874</v>
      </c>
      <c r="M4740" s="7">
        <v>7235</v>
      </c>
      <c r="N4740" s="7">
        <v>5765</v>
      </c>
      <c r="O4740" s="7">
        <v>4827</v>
      </c>
      <c r="P4740" s="7">
        <v>3676</v>
      </c>
      <c r="Q4740" s="6" t="str">
        <f t="shared" si="148"/>
        <v>A</v>
      </c>
      <c r="R4740" s="6" t="str">
        <f t="shared" si="149"/>
        <v>A</v>
      </c>
      <c r="S4740" s="5" t="s">
        <v>43</v>
      </c>
    </row>
    <row r="4741" spans="1:19" x14ac:dyDescent="0.25">
      <c r="A4741" s="5" t="s">
        <v>103</v>
      </c>
      <c r="B4741" s="5">
        <v>2003</v>
      </c>
      <c r="C4741" s="5" t="s">
        <v>3</v>
      </c>
      <c r="D4741" s="7">
        <v>9391</v>
      </c>
      <c r="E4741" s="7">
        <v>8754</v>
      </c>
      <c r="F4741" s="7">
        <v>8968</v>
      </c>
      <c r="G4741" s="7">
        <v>8689</v>
      </c>
      <c r="H4741" s="7">
        <v>8902</v>
      </c>
      <c r="I4741" s="7">
        <v>9358</v>
      </c>
      <c r="J4741" s="7">
        <v>9172</v>
      </c>
      <c r="K4741" s="7">
        <v>8986</v>
      </c>
      <c r="L4741" s="7">
        <v>10641</v>
      </c>
      <c r="M4741" s="7">
        <v>7744</v>
      </c>
      <c r="N4741" s="7">
        <v>6272</v>
      </c>
      <c r="O4741" s="7">
        <v>5053</v>
      </c>
      <c r="P4741" s="7">
        <v>4205</v>
      </c>
      <c r="Q4741" s="6" t="str">
        <f t="shared" si="148"/>
        <v>A</v>
      </c>
      <c r="R4741" s="6" t="str">
        <f t="shared" si="149"/>
        <v>A</v>
      </c>
      <c r="S4741" s="5" t="s">
        <v>43</v>
      </c>
    </row>
    <row r="4742" spans="1:19" x14ac:dyDescent="0.25">
      <c r="A4742" s="5" t="s">
        <v>103</v>
      </c>
      <c r="B4742" s="5">
        <v>2004</v>
      </c>
      <c r="C4742" s="5" t="s">
        <v>3</v>
      </c>
      <c r="D4742" s="7">
        <v>9551</v>
      </c>
      <c r="E4742" s="7">
        <v>8906</v>
      </c>
      <c r="F4742" s="7">
        <v>8789</v>
      </c>
      <c r="G4742" s="7">
        <v>8736</v>
      </c>
      <c r="H4742" s="7">
        <v>8690</v>
      </c>
      <c r="I4742" s="7">
        <v>9165</v>
      </c>
      <c r="J4742" s="7">
        <v>9555</v>
      </c>
      <c r="K4742" s="7">
        <v>8965</v>
      </c>
      <c r="L4742" s="7">
        <v>11280</v>
      </c>
      <c r="M4742" s="7">
        <v>8147</v>
      </c>
      <c r="N4742" s="7">
        <v>6621</v>
      </c>
      <c r="O4742" s="7">
        <v>5438</v>
      </c>
      <c r="P4742" s="7">
        <v>4532</v>
      </c>
      <c r="Q4742" s="6" t="str">
        <f t="shared" si="148"/>
        <v>A</v>
      </c>
      <c r="R4742" s="6" t="str">
        <f t="shared" si="149"/>
        <v>A</v>
      </c>
      <c r="S4742" s="5" t="s">
        <v>43</v>
      </c>
    </row>
    <row r="4743" spans="1:19" x14ac:dyDescent="0.25">
      <c r="A4743" s="5" t="s">
        <v>103</v>
      </c>
      <c r="B4743" s="5">
        <v>2005</v>
      </c>
      <c r="C4743" s="5" t="s">
        <v>3</v>
      </c>
      <c r="D4743" s="7">
        <v>10425</v>
      </c>
      <c r="E4743" s="7">
        <v>9790</v>
      </c>
      <c r="F4743" s="7">
        <v>9396</v>
      </c>
      <c r="G4743" s="7">
        <v>9199</v>
      </c>
      <c r="H4743" s="7">
        <v>9226</v>
      </c>
      <c r="I4743" s="7">
        <v>9490</v>
      </c>
      <c r="J4743" s="7">
        <v>9688</v>
      </c>
      <c r="K4743" s="7">
        <v>9817</v>
      </c>
      <c r="L4743" s="7">
        <v>12140</v>
      </c>
      <c r="M4743" s="7">
        <v>9317</v>
      </c>
      <c r="N4743" s="7">
        <v>7572</v>
      </c>
      <c r="O4743" s="7">
        <v>6267</v>
      </c>
      <c r="P4743" s="7">
        <v>5358</v>
      </c>
      <c r="Q4743" s="6" t="str">
        <f t="shared" si="148"/>
        <v>A</v>
      </c>
      <c r="R4743" s="6" t="str">
        <f t="shared" si="149"/>
        <v>A</v>
      </c>
      <c r="S4743" s="5" t="s">
        <v>43</v>
      </c>
    </row>
    <row r="4744" spans="1:19" x14ac:dyDescent="0.25">
      <c r="A4744" s="5" t="s">
        <v>103</v>
      </c>
      <c r="B4744" s="5">
        <v>2006</v>
      </c>
      <c r="C4744" s="5" t="s">
        <v>3</v>
      </c>
      <c r="D4744" s="7">
        <v>10810</v>
      </c>
      <c r="E4744" s="7">
        <v>10170</v>
      </c>
      <c r="F4744" s="7">
        <v>9837</v>
      </c>
      <c r="G4744" s="7">
        <v>9430</v>
      </c>
      <c r="H4744" s="7">
        <v>9369</v>
      </c>
      <c r="I4744" s="7">
        <v>9524</v>
      </c>
      <c r="J4744" s="7">
        <v>9683</v>
      </c>
      <c r="K4744" s="7">
        <v>9636</v>
      </c>
      <c r="L4744" s="7">
        <v>12249</v>
      </c>
      <c r="M4744" s="7">
        <v>9793</v>
      </c>
      <c r="N4744" s="7">
        <v>8269</v>
      </c>
      <c r="O4744" s="7">
        <v>6879</v>
      </c>
      <c r="P4744" s="7">
        <v>5918</v>
      </c>
      <c r="Q4744" s="6" t="str">
        <f t="shared" si="148"/>
        <v>A</v>
      </c>
      <c r="R4744" s="6" t="str">
        <f t="shared" si="149"/>
        <v>A</v>
      </c>
      <c r="S4744" s="5" t="s">
        <v>43</v>
      </c>
    </row>
    <row r="4745" spans="1:19" x14ac:dyDescent="0.25">
      <c r="A4745" s="5" t="s">
        <v>103</v>
      </c>
      <c r="B4745" s="5">
        <v>2007</v>
      </c>
      <c r="C4745" s="5" t="s">
        <v>3</v>
      </c>
      <c r="D4745" s="7">
        <v>10816</v>
      </c>
      <c r="E4745" s="7">
        <v>10655</v>
      </c>
      <c r="F4745" s="7">
        <v>10294</v>
      </c>
      <c r="G4745" s="7">
        <v>9932</v>
      </c>
      <c r="H4745" s="7">
        <v>9484</v>
      </c>
      <c r="I4745" s="7">
        <v>9722</v>
      </c>
      <c r="J4745" s="7">
        <v>9878</v>
      </c>
      <c r="K4745" s="7">
        <v>9691</v>
      </c>
      <c r="L4745" s="7">
        <v>11994</v>
      </c>
      <c r="M4745" s="7">
        <v>10137</v>
      </c>
      <c r="N4745" s="7">
        <v>8728</v>
      </c>
      <c r="O4745" s="7">
        <v>7356</v>
      </c>
      <c r="P4745" s="7">
        <v>6377</v>
      </c>
      <c r="Q4745" s="6" t="str">
        <f t="shared" si="148"/>
        <v>A</v>
      </c>
      <c r="R4745" s="6" t="str">
        <f t="shared" si="149"/>
        <v>A</v>
      </c>
      <c r="S4745" s="5" t="s">
        <v>43</v>
      </c>
    </row>
    <row r="4746" spans="1:19" x14ac:dyDescent="0.25">
      <c r="A4746" s="5" t="s">
        <v>103</v>
      </c>
      <c r="B4746" s="5">
        <v>2008</v>
      </c>
      <c r="C4746" s="5" t="s">
        <v>3</v>
      </c>
      <c r="D4746" s="7">
        <v>11443</v>
      </c>
      <c r="E4746" s="7">
        <v>10760</v>
      </c>
      <c r="F4746" s="7">
        <v>10838</v>
      </c>
      <c r="G4746" s="7">
        <v>10355</v>
      </c>
      <c r="H4746" s="7">
        <v>10068</v>
      </c>
      <c r="I4746" s="7">
        <v>9795</v>
      </c>
      <c r="J4746" s="7">
        <v>9915</v>
      </c>
      <c r="K4746" s="7">
        <v>9895</v>
      </c>
      <c r="L4746" s="7">
        <v>12498</v>
      </c>
      <c r="M4746" s="7">
        <v>9811</v>
      </c>
      <c r="N4746" s="7">
        <v>8673</v>
      </c>
      <c r="O4746" s="7">
        <v>7814</v>
      </c>
      <c r="P4746" s="7">
        <v>6972</v>
      </c>
      <c r="Q4746" s="6" t="str">
        <f t="shared" si="148"/>
        <v>A</v>
      </c>
      <c r="R4746" s="6" t="str">
        <f t="shared" si="149"/>
        <v>A</v>
      </c>
      <c r="S4746" s="5" t="s">
        <v>43</v>
      </c>
    </row>
    <row r="4747" spans="1:19" x14ac:dyDescent="0.25">
      <c r="A4747" s="5" t="s">
        <v>103</v>
      </c>
      <c r="B4747" s="5">
        <v>2009</v>
      </c>
      <c r="C4747" s="5" t="s">
        <v>3</v>
      </c>
      <c r="D4747" s="7">
        <v>11869</v>
      </c>
      <c r="E4747" s="7">
        <v>11350</v>
      </c>
      <c r="F4747" s="7">
        <v>10791</v>
      </c>
      <c r="G4747" s="7">
        <v>10808</v>
      </c>
      <c r="H4747" s="7">
        <v>10483</v>
      </c>
      <c r="I4747" s="7">
        <v>10432</v>
      </c>
      <c r="J4747" s="7">
        <v>9995</v>
      </c>
      <c r="K4747" s="7">
        <v>9935</v>
      </c>
      <c r="L4747" s="7">
        <v>12570</v>
      </c>
      <c r="M4747" s="7">
        <v>10134</v>
      </c>
      <c r="N4747" s="7">
        <v>8872</v>
      </c>
      <c r="O4747" s="7">
        <v>7966</v>
      </c>
      <c r="P4747" s="7">
        <v>6979</v>
      </c>
      <c r="Q4747" s="6" t="str">
        <f t="shared" si="148"/>
        <v>A</v>
      </c>
      <c r="R4747" s="6" t="str">
        <f t="shared" si="149"/>
        <v>A</v>
      </c>
      <c r="S4747" s="5" t="s">
        <v>43</v>
      </c>
    </row>
    <row r="4748" spans="1:19" x14ac:dyDescent="0.25">
      <c r="A4748" s="5" t="s">
        <v>103</v>
      </c>
      <c r="B4748" s="5">
        <v>2010</v>
      </c>
      <c r="C4748" s="5" t="s">
        <v>3</v>
      </c>
      <c r="D4748" s="7">
        <v>12522</v>
      </c>
      <c r="E4748" s="7">
        <v>11837</v>
      </c>
      <c r="F4748" s="7">
        <v>11455</v>
      </c>
      <c r="G4748" s="7">
        <v>11047</v>
      </c>
      <c r="H4748" s="7">
        <v>10966</v>
      </c>
      <c r="I4748" s="7">
        <v>10828</v>
      </c>
      <c r="J4748" s="7">
        <v>10703</v>
      </c>
      <c r="K4748" s="7">
        <v>10097</v>
      </c>
      <c r="L4748" s="7">
        <v>12816</v>
      </c>
      <c r="M4748" s="7">
        <v>10260</v>
      </c>
      <c r="N4748" s="7">
        <v>9182</v>
      </c>
      <c r="O4748" s="7">
        <v>8249</v>
      </c>
      <c r="P4748" s="7">
        <v>7184</v>
      </c>
      <c r="Q4748" s="6" t="str">
        <f t="shared" si="148"/>
        <v>A</v>
      </c>
      <c r="R4748" s="6" t="str">
        <f t="shared" si="149"/>
        <v>A</v>
      </c>
      <c r="S4748" s="5" t="s">
        <v>43</v>
      </c>
    </row>
    <row r="4749" spans="1:19" x14ac:dyDescent="0.25">
      <c r="A4749" s="5" t="s">
        <v>103</v>
      </c>
      <c r="B4749" s="5">
        <v>2011</v>
      </c>
      <c r="C4749" s="5" t="s">
        <v>3</v>
      </c>
      <c r="D4749" s="7">
        <v>13031</v>
      </c>
      <c r="E4749" s="7">
        <v>12456</v>
      </c>
      <c r="F4749" s="7">
        <v>11913</v>
      </c>
      <c r="G4749" s="7">
        <v>11534</v>
      </c>
      <c r="H4749" s="7">
        <v>11216</v>
      </c>
      <c r="I4749" s="7">
        <v>11225</v>
      </c>
      <c r="J4749" s="7">
        <v>11191</v>
      </c>
      <c r="K4749" s="7">
        <v>10844</v>
      </c>
      <c r="L4749" s="7">
        <v>12711</v>
      </c>
      <c r="M4749" s="7">
        <v>10511</v>
      </c>
      <c r="N4749" s="7">
        <v>9476</v>
      </c>
      <c r="O4749" s="7">
        <v>8459</v>
      </c>
      <c r="P4749" s="7">
        <v>7421</v>
      </c>
      <c r="Q4749" s="6" t="str">
        <f t="shared" si="148"/>
        <v>A</v>
      </c>
      <c r="R4749" s="6" t="str">
        <f t="shared" si="149"/>
        <v>A</v>
      </c>
      <c r="S4749" s="5" t="s">
        <v>43</v>
      </c>
    </row>
    <row r="4750" spans="1:19" x14ac:dyDescent="0.25">
      <c r="A4750" s="5" t="s">
        <v>103</v>
      </c>
      <c r="B4750" s="5">
        <v>2012</v>
      </c>
      <c r="C4750" s="5" t="s">
        <v>3</v>
      </c>
      <c r="D4750" s="7">
        <v>13928</v>
      </c>
      <c r="E4750" s="7">
        <v>12699</v>
      </c>
      <c r="F4750" s="7">
        <v>12216</v>
      </c>
      <c r="G4750" s="7">
        <v>11757</v>
      </c>
      <c r="H4750" s="7">
        <v>11551</v>
      </c>
      <c r="I4750" s="7">
        <v>11300</v>
      </c>
      <c r="J4750" s="7">
        <v>11361</v>
      </c>
      <c r="K4750" s="7">
        <v>11105</v>
      </c>
      <c r="L4750" s="7">
        <v>12952</v>
      </c>
      <c r="M4750" s="7">
        <v>10716</v>
      </c>
      <c r="N4750" s="7">
        <v>9438</v>
      </c>
      <c r="O4750" s="7">
        <v>8537</v>
      </c>
      <c r="P4750" s="7">
        <v>7941</v>
      </c>
      <c r="Q4750" s="6" t="str">
        <f t="shared" si="148"/>
        <v>A</v>
      </c>
      <c r="R4750" s="6" t="str">
        <f t="shared" si="149"/>
        <v>A</v>
      </c>
      <c r="S4750" s="5" t="s">
        <v>43</v>
      </c>
    </row>
    <row r="4751" spans="1:19" x14ac:dyDescent="0.25">
      <c r="A4751" s="5" t="s">
        <v>103</v>
      </c>
      <c r="B4751" s="5">
        <v>2013</v>
      </c>
      <c r="C4751" s="5" t="s">
        <v>3</v>
      </c>
      <c r="D4751" s="7">
        <v>14523</v>
      </c>
      <c r="E4751" s="7">
        <v>13767</v>
      </c>
      <c r="F4751" s="7">
        <v>12710</v>
      </c>
      <c r="G4751" s="7">
        <v>12261</v>
      </c>
      <c r="H4751" s="7">
        <v>11888</v>
      </c>
      <c r="I4751" s="7">
        <v>11716</v>
      </c>
      <c r="J4751" s="7">
        <v>11540</v>
      </c>
      <c r="K4751" s="7">
        <v>11356</v>
      </c>
      <c r="L4751" s="7">
        <v>13388</v>
      </c>
      <c r="M4751" s="7">
        <v>11341</v>
      </c>
      <c r="N4751" s="7">
        <v>9894</v>
      </c>
      <c r="O4751" s="7">
        <v>8711</v>
      </c>
      <c r="P4751" s="7">
        <v>7836.0109789054668</v>
      </c>
      <c r="Q4751" s="6" t="str">
        <f t="shared" si="148"/>
        <v>A</v>
      </c>
      <c r="R4751" s="6" t="str">
        <f t="shared" si="149"/>
        <v>P</v>
      </c>
      <c r="S4751" s="5" t="s">
        <v>43</v>
      </c>
    </row>
    <row r="4752" spans="1:19" x14ac:dyDescent="0.25">
      <c r="A4752" s="5" t="s">
        <v>103</v>
      </c>
      <c r="B4752" s="5">
        <v>2014</v>
      </c>
      <c r="C4752" s="5" t="s">
        <v>3</v>
      </c>
      <c r="D4752" s="7">
        <v>14146.058301554936</v>
      </c>
      <c r="E4752" s="7">
        <v>14365.286831111527</v>
      </c>
      <c r="F4752" s="7">
        <v>13770.293255816527</v>
      </c>
      <c r="G4752" s="7">
        <v>12756.862210428066</v>
      </c>
      <c r="H4752" s="7">
        <v>12396.113060113996</v>
      </c>
      <c r="I4752" s="7">
        <v>12134.552857519619</v>
      </c>
      <c r="J4752" s="7">
        <v>11977.278842697493</v>
      </c>
      <c r="K4752" s="7">
        <v>11568.626884183681</v>
      </c>
      <c r="L4752" s="7">
        <v>14016.416061049882</v>
      </c>
      <c r="M4752" s="7">
        <v>11296.63771854999</v>
      </c>
      <c r="N4752" s="7">
        <v>10366.750015042699</v>
      </c>
      <c r="O4752" s="7">
        <v>9100.0324978475383</v>
      </c>
      <c r="P4752" s="7">
        <v>8126.253539478018</v>
      </c>
      <c r="Q4752" s="6" t="str">
        <f t="shared" si="148"/>
        <v>P</v>
      </c>
      <c r="R4752" s="6" t="str">
        <f t="shared" si="149"/>
        <v>P</v>
      </c>
      <c r="S4752" s="5" t="s">
        <v>43</v>
      </c>
    </row>
    <row r="4753" spans="1:19" x14ac:dyDescent="0.25">
      <c r="A4753" s="5" t="s">
        <v>103</v>
      </c>
      <c r="B4753" s="5">
        <v>2015</v>
      </c>
      <c r="C4753" s="5" t="s">
        <v>3</v>
      </c>
      <c r="D4753" s="7">
        <v>14260.524969382135</v>
      </c>
      <c r="E4753" s="7">
        <v>13989.116065173039</v>
      </c>
      <c r="F4753" s="7">
        <v>14360.778869701649</v>
      </c>
      <c r="G4753" s="7">
        <v>13834.409543626794</v>
      </c>
      <c r="H4753" s="7">
        <v>12894.481810121797</v>
      </c>
      <c r="I4753" s="7">
        <v>12644.546733828582</v>
      </c>
      <c r="J4753" s="7">
        <v>12411.814253314185</v>
      </c>
      <c r="K4753" s="7">
        <v>12016.568939194854</v>
      </c>
      <c r="L4753" s="7">
        <v>14299.25217353418</v>
      </c>
      <c r="M4753" s="7">
        <v>11784.606505126523</v>
      </c>
      <c r="N4753" s="7">
        <v>10316.836227905407</v>
      </c>
      <c r="O4753" s="7">
        <v>9528.4794681049061</v>
      </c>
      <c r="P4753" s="7">
        <v>8517.3671293457501</v>
      </c>
      <c r="Q4753" s="6" t="str">
        <f t="shared" si="148"/>
        <v>P</v>
      </c>
      <c r="R4753" s="6" t="str">
        <f t="shared" si="149"/>
        <v>P</v>
      </c>
      <c r="S4753" s="5" t="s">
        <v>43</v>
      </c>
    </row>
    <row r="4754" spans="1:19" x14ac:dyDescent="0.25">
      <c r="A4754" s="5" t="s">
        <v>103</v>
      </c>
      <c r="B4754" s="5">
        <v>2016</v>
      </c>
      <c r="C4754" s="5" t="s">
        <v>3</v>
      </c>
      <c r="D4754" s="7">
        <v>13796.536010240558</v>
      </c>
      <c r="E4754" s="7">
        <v>14083.510792127094</v>
      </c>
      <c r="F4754" s="7">
        <v>13962.721376690773</v>
      </c>
      <c r="G4754" s="7">
        <v>14390.050496899385</v>
      </c>
      <c r="H4754" s="7">
        <v>13974.901948269864</v>
      </c>
      <c r="I4754" s="7">
        <v>13125.760896676242</v>
      </c>
      <c r="J4754" s="7">
        <v>12929.258470293587</v>
      </c>
      <c r="K4754" s="7">
        <v>12442.119043163191</v>
      </c>
      <c r="L4754" s="7">
        <v>14760.981584048837</v>
      </c>
      <c r="M4754" s="7">
        <v>12064.264655643821</v>
      </c>
      <c r="N4754" s="7">
        <v>10772.78010958507</v>
      </c>
      <c r="O4754" s="7">
        <v>9464.5514135274407</v>
      </c>
      <c r="P4754" s="7">
        <v>8494.9780591525941</v>
      </c>
      <c r="Q4754" s="6" t="str">
        <f t="shared" si="148"/>
        <v>P</v>
      </c>
      <c r="R4754" s="6" t="str">
        <f t="shared" si="149"/>
        <v>P</v>
      </c>
      <c r="S4754" s="5" t="s">
        <v>43</v>
      </c>
    </row>
    <row r="4755" spans="1:19" x14ac:dyDescent="0.25">
      <c r="A4755" s="5" t="s">
        <v>103</v>
      </c>
      <c r="B4755" s="5">
        <v>2017</v>
      </c>
      <c r="C4755" s="5" t="s">
        <v>3</v>
      </c>
      <c r="D4755" s="7">
        <v>16372.626461856187</v>
      </c>
      <c r="E4755" s="7">
        <v>13605.953158530872</v>
      </c>
      <c r="F4755" s="7">
        <v>14033.850193029852</v>
      </c>
      <c r="G4755" s="7">
        <v>13971.868488831284</v>
      </c>
      <c r="H4755" s="7">
        <v>14522.808637533306</v>
      </c>
      <c r="I4755" s="7">
        <v>14206.294391050547</v>
      </c>
      <c r="J4755" s="7">
        <v>13398.544787744258</v>
      </c>
      <c r="K4755" s="7">
        <v>12937.30142330771</v>
      </c>
      <c r="L4755" s="7">
        <v>15202.992919474837</v>
      </c>
      <c r="M4755" s="7">
        <v>12516.775841516566</v>
      </c>
      <c r="N4755" s="7">
        <v>11013.967324165718</v>
      </c>
      <c r="O4755" s="7">
        <v>9871.8635862338779</v>
      </c>
      <c r="P4755" s="7">
        <v>8899.6377108159613</v>
      </c>
      <c r="Q4755" s="6" t="str">
        <f t="shared" si="148"/>
        <v>P</v>
      </c>
      <c r="R4755" s="6" t="str">
        <f t="shared" si="149"/>
        <v>P</v>
      </c>
      <c r="S4755" s="5" t="s">
        <v>43</v>
      </c>
    </row>
    <row r="4756" spans="1:19" x14ac:dyDescent="0.25">
      <c r="A4756" s="5" t="s">
        <v>103</v>
      </c>
      <c r="B4756" s="5">
        <v>2018</v>
      </c>
      <c r="C4756" s="5" t="s">
        <v>3</v>
      </c>
      <c r="D4756" s="7">
        <v>16391.15944871138</v>
      </c>
      <c r="E4756" s="7">
        <v>16169.368969833296</v>
      </c>
      <c r="F4756" s="7">
        <v>13584.527334943823</v>
      </c>
      <c r="G4756" s="7">
        <v>14067.135934599197</v>
      </c>
      <c r="H4756" s="7">
        <v>14113.76759902288</v>
      </c>
      <c r="I4756" s="7">
        <v>14778.022815821059</v>
      </c>
      <c r="J4756" s="7">
        <v>14513.842890912338</v>
      </c>
      <c r="K4756" s="7">
        <v>13417.479788497458</v>
      </c>
      <c r="L4756" s="7">
        <v>15840.444171049838</v>
      </c>
      <c r="M4756" s="7">
        <v>12919.001146067703</v>
      </c>
      <c r="N4756" s="7">
        <v>11451.542742775977</v>
      </c>
      <c r="O4756" s="7">
        <v>10115.624887315671</v>
      </c>
      <c r="P4756" s="7">
        <v>9085.8984707651471</v>
      </c>
      <c r="Q4756" s="6" t="str">
        <f t="shared" si="148"/>
        <v>P</v>
      </c>
      <c r="R4756" s="6" t="str">
        <f t="shared" si="149"/>
        <v>P</v>
      </c>
      <c r="S4756" s="5" t="s">
        <v>43</v>
      </c>
    </row>
    <row r="4757" spans="1:19" x14ac:dyDescent="0.25">
      <c r="A4757" s="5" t="s">
        <v>103</v>
      </c>
      <c r="B4757" s="5">
        <v>2019</v>
      </c>
      <c r="C4757" s="5" t="s">
        <v>3</v>
      </c>
      <c r="D4757" s="7">
        <v>16089.199047110134</v>
      </c>
      <c r="E4757" s="7">
        <v>16191.303894106775</v>
      </c>
      <c r="F4757" s="7">
        <v>16145.874424794138</v>
      </c>
      <c r="G4757" s="7">
        <v>13619.904352450003</v>
      </c>
      <c r="H4757" s="7">
        <v>14211.193455994544</v>
      </c>
      <c r="I4757" s="7">
        <v>14372.339842878393</v>
      </c>
      <c r="J4757" s="7">
        <v>15102.057940322558</v>
      </c>
      <c r="K4757" s="7">
        <v>14541.259473164888</v>
      </c>
      <c r="L4757" s="7">
        <v>16474.646133099177</v>
      </c>
      <c r="M4757" s="7">
        <v>13406.404494931989</v>
      </c>
      <c r="N4757" s="7">
        <v>11809.576632547696</v>
      </c>
      <c r="O4757" s="7">
        <v>10515.632186558356</v>
      </c>
      <c r="P4757" s="7">
        <v>9434.3540787521288</v>
      </c>
      <c r="Q4757" s="6" t="str">
        <f t="shared" si="148"/>
        <v>P</v>
      </c>
      <c r="R4757" s="6" t="str">
        <f t="shared" si="149"/>
        <v>P</v>
      </c>
      <c r="S4757" s="5" t="s">
        <v>43</v>
      </c>
    </row>
    <row r="4758" spans="1:19" x14ac:dyDescent="0.25">
      <c r="A4758" s="5" t="s">
        <v>103</v>
      </c>
      <c r="B4758" s="5">
        <v>2020</v>
      </c>
      <c r="C4758" s="5" t="s">
        <v>3</v>
      </c>
      <c r="D4758" s="7">
        <v>16540.284991189586</v>
      </c>
      <c r="E4758" s="7">
        <v>15890.698676638347</v>
      </c>
      <c r="F4758" s="7">
        <v>16164.160201755463</v>
      </c>
      <c r="G4758" s="7">
        <v>16186.237334405569</v>
      </c>
      <c r="H4758" s="7">
        <v>13758.078612284846</v>
      </c>
      <c r="I4758" s="7">
        <v>14469.048679676049</v>
      </c>
      <c r="J4758" s="7">
        <v>14687.672054859242</v>
      </c>
      <c r="K4758" s="7">
        <v>15131.041664213208</v>
      </c>
      <c r="L4758" s="7">
        <v>17853.002016207745</v>
      </c>
      <c r="M4758" s="7">
        <v>13935.347593958164</v>
      </c>
      <c r="N4758" s="7">
        <v>12252.599760382085</v>
      </c>
      <c r="O4758" s="7">
        <v>10841.297940325061</v>
      </c>
      <c r="P4758" s="7">
        <v>9730.5425303164466</v>
      </c>
      <c r="Q4758" s="6" t="str">
        <f t="shared" si="148"/>
        <v>P</v>
      </c>
      <c r="R4758" s="6" t="str">
        <f t="shared" si="149"/>
        <v>P</v>
      </c>
      <c r="S4758" s="5" t="s">
        <v>43</v>
      </c>
    </row>
    <row r="4759" spans="1:19" x14ac:dyDescent="0.25">
      <c r="A4759" s="5" t="s">
        <v>103</v>
      </c>
      <c r="B4759" s="5">
        <v>2021</v>
      </c>
      <c r="C4759" s="5" t="s">
        <v>3</v>
      </c>
      <c r="D4759" s="7" t="s">
        <v>142</v>
      </c>
      <c r="E4759" s="7">
        <v>16332.537268755754</v>
      </c>
      <c r="F4759" s="7">
        <v>15859.923435932604</v>
      </c>
      <c r="G4759" s="7">
        <v>16198.919172325224</v>
      </c>
      <c r="H4759" s="7">
        <v>16348.499057094801</v>
      </c>
      <c r="I4759" s="7">
        <v>14003.192425302248</v>
      </c>
      <c r="J4759" s="7">
        <v>14784.578923709334</v>
      </c>
      <c r="K4759" s="7">
        <v>14712.972447748865</v>
      </c>
      <c r="L4759" s="7">
        <v>18557.90835456553</v>
      </c>
      <c r="M4759" s="7">
        <v>15112.780092552204</v>
      </c>
      <c r="N4759" s="7">
        <v>12736.765032678182</v>
      </c>
      <c r="O4759" s="7">
        <v>11245.115417368614</v>
      </c>
      <c r="P4759" s="7">
        <v>10100.197803717158</v>
      </c>
      <c r="Q4759" s="6" t="str">
        <f t="shared" si="148"/>
        <v>P</v>
      </c>
      <c r="R4759" s="6" t="str">
        <f t="shared" si="149"/>
        <v>P</v>
      </c>
      <c r="S4759" s="5" t="s">
        <v>43</v>
      </c>
    </row>
    <row r="4760" spans="1:19" x14ac:dyDescent="0.25">
      <c r="A4760" s="5" t="s">
        <v>103</v>
      </c>
      <c r="B4760" s="5">
        <v>2022</v>
      </c>
      <c r="C4760" s="5" t="s">
        <v>3</v>
      </c>
      <c r="D4760" s="7" t="s">
        <v>142</v>
      </c>
      <c r="E4760" s="7" t="s">
        <v>142</v>
      </c>
      <c r="F4760" s="7">
        <v>16299.721504401679</v>
      </c>
      <c r="G4760" s="7">
        <v>15892.908966530533</v>
      </c>
      <c r="H4760" s="7">
        <v>16360.503259023433</v>
      </c>
      <c r="I4760" s="7">
        <v>16638.126069976628</v>
      </c>
      <c r="J4760" s="7">
        <v>14306.608277039722</v>
      </c>
      <c r="K4760" s="7">
        <v>14807.724844673443</v>
      </c>
      <c r="L4760" s="7">
        <v>18036.280862872794</v>
      </c>
      <c r="M4760" s="7">
        <v>15720.317952881142</v>
      </c>
      <c r="N4760" s="7">
        <v>13812.78769991851</v>
      </c>
      <c r="O4760" s="7">
        <v>11689.456073635851</v>
      </c>
      <c r="P4760" s="7">
        <v>10502.273186305922</v>
      </c>
      <c r="Q4760" s="6" t="str">
        <f t="shared" si="148"/>
        <v>P</v>
      </c>
      <c r="R4760" s="6" t="str">
        <f t="shared" si="149"/>
        <v>P</v>
      </c>
      <c r="S4760" s="5" t="s">
        <v>43</v>
      </c>
    </row>
    <row r="4761" spans="1:19" x14ac:dyDescent="0.25">
      <c r="A4761" s="5" t="s">
        <v>103</v>
      </c>
      <c r="B4761" s="5">
        <v>2023</v>
      </c>
      <c r="C4761" s="5" t="s">
        <v>3</v>
      </c>
      <c r="D4761" s="7" t="s">
        <v>142</v>
      </c>
      <c r="E4761" s="7" t="s">
        <v>142</v>
      </c>
      <c r="F4761" s="7" t="s">
        <v>142</v>
      </c>
      <c r="G4761" s="7">
        <v>16336.817483507148</v>
      </c>
      <c r="H4761" s="7">
        <v>16053.029501404006</v>
      </c>
      <c r="I4761" s="7">
        <v>16652.7752774416</v>
      </c>
      <c r="J4761" s="7">
        <v>17000.263278924671</v>
      </c>
      <c r="K4761" s="7">
        <v>14330.469006253683</v>
      </c>
      <c r="L4761" s="7">
        <v>18159.039960066373</v>
      </c>
      <c r="M4761" s="7">
        <v>15278.731074593259</v>
      </c>
      <c r="N4761" s="7">
        <v>14370.479811101255</v>
      </c>
      <c r="O4761" s="7">
        <v>12679.900982539652</v>
      </c>
      <c r="P4761" s="7">
        <v>11387.085390260994</v>
      </c>
      <c r="Q4761" s="6" t="str">
        <f t="shared" si="148"/>
        <v>P</v>
      </c>
      <c r="R4761" s="6" t="str">
        <f t="shared" si="149"/>
        <v>P</v>
      </c>
      <c r="S4761" s="5" t="s">
        <v>43</v>
      </c>
    </row>
    <row r="4762" spans="1:19" x14ac:dyDescent="0.25">
      <c r="A4762" s="5" t="s">
        <v>103</v>
      </c>
      <c r="B4762" s="5">
        <v>2024</v>
      </c>
      <c r="C4762" s="5" t="s">
        <v>3</v>
      </c>
      <c r="D4762" s="7" t="s">
        <v>142</v>
      </c>
      <c r="E4762" s="7" t="s">
        <v>142</v>
      </c>
      <c r="F4762" s="7" t="s">
        <v>142</v>
      </c>
      <c r="G4762" s="7" t="s">
        <v>142</v>
      </c>
      <c r="H4762" s="7">
        <v>16501.619985715177</v>
      </c>
      <c r="I4762" s="7">
        <v>16341.106399950551</v>
      </c>
      <c r="J4762" s="7">
        <v>17015.930492274641</v>
      </c>
      <c r="K4762" s="7">
        <v>17029.700394947176</v>
      </c>
      <c r="L4762" s="7">
        <v>17579.498076923643</v>
      </c>
      <c r="M4762" s="7">
        <v>15375.557873333326</v>
      </c>
      <c r="N4762" s="7">
        <v>13965.651798145063</v>
      </c>
      <c r="O4762" s="7">
        <v>13191.630010835399</v>
      </c>
      <c r="P4762" s="7">
        <v>11845.006983470719</v>
      </c>
      <c r="Q4762" s="6" t="str">
        <f t="shared" si="148"/>
        <v>P</v>
      </c>
      <c r="R4762" s="6" t="str">
        <f t="shared" si="149"/>
        <v>P</v>
      </c>
      <c r="S4762" s="5" t="s">
        <v>43</v>
      </c>
    </row>
    <row r="4763" spans="1:19" x14ac:dyDescent="0.25">
      <c r="A4763" s="5" t="s">
        <v>103</v>
      </c>
      <c r="B4763" s="5">
        <v>2025</v>
      </c>
      <c r="C4763" s="5" t="s">
        <v>3</v>
      </c>
      <c r="D4763" s="7" t="s">
        <v>142</v>
      </c>
      <c r="E4763" s="7" t="s">
        <v>142</v>
      </c>
      <c r="F4763" s="7" t="s">
        <v>142</v>
      </c>
      <c r="G4763" s="7" t="s">
        <v>142</v>
      </c>
      <c r="H4763" s="7" t="s">
        <v>142</v>
      </c>
      <c r="I4763" s="7">
        <v>16797.151681508243</v>
      </c>
      <c r="J4763" s="7">
        <v>16697.343904555109</v>
      </c>
      <c r="K4763" s="7">
        <v>17045.264140815321</v>
      </c>
      <c r="L4763" s="7">
        <v>20889.52468527016</v>
      </c>
      <c r="M4763" s="7">
        <v>14884.108618371412</v>
      </c>
      <c r="N4763" s="7">
        <v>14053.712957393516</v>
      </c>
      <c r="O4763" s="7">
        <v>12819.318452193007</v>
      </c>
      <c r="P4763" s="7">
        <v>11511.735892782041</v>
      </c>
      <c r="Q4763" s="6" t="str">
        <f t="shared" si="148"/>
        <v>P</v>
      </c>
      <c r="R4763" s="6" t="str">
        <f t="shared" si="149"/>
        <v>P</v>
      </c>
      <c r="S4763" s="5" t="s">
        <v>43</v>
      </c>
    </row>
    <row r="4764" spans="1:19" x14ac:dyDescent="0.25">
      <c r="A4764" s="5" t="s">
        <v>103</v>
      </c>
      <c r="B4764" s="5">
        <v>2026</v>
      </c>
      <c r="C4764" s="5" t="s">
        <v>3</v>
      </c>
      <c r="D4764" s="7" t="s">
        <v>142</v>
      </c>
      <c r="E4764" s="7" t="s">
        <v>142</v>
      </c>
      <c r="F4764" s="7" t="s">
        <v>142</v>
      </c>
      <c r="G4764" s="7" t="s">
        <v>142</v>
      </c>
      <c r="H4764" s="7" t="s">
        <v>142</v>
      </c>
      <c r="I4764" s="7" t="s">
        <v>142</v>
      </c>
      <c r="J4764" s="7">
        <v>17162.946853244561</v>
      </c>
      <c r="K4764" s="7">
        <v>16725.607164703535</v>
      </c>
      <c r="L4764" s="7">
        <v>20905.520003628866</v>
      </c>
      <c r="M4764" s="7">
        <v>17688.934426652846</v>
      </c>
      <c r="N4764" s="7">
        <v>13604.614358233694</v>
      </c>
      <c r="O4764" s="7">
        <v>12899.784480287357</v>
      </c>
      <c r="P4764" s="7">
        <v>11585.13492112902</v>
      </c>
      <c r="Q4764" s="6" t="str">
        <f t="shared" si="148"/>
        <v>P</v>
      </c>
      <c r="R4764" s="6" t="str">
        <f t="shared" si="149"/>
        <v>P</v>
      </c>
      <c r="S4764" s="5" t="s">
        <v>43</v>
      </c>
    </row>
    <row r="4765" spans="1:19" x14ac:dyDescent="0.25">
      <c r="A4765" s="5" t="s">
        <v>103</v>
      </c>
      <c r="B4765" s="5">
        <v>2027</v>
      </c>
      <c r="C4765" s="5" t="s">
        <v>3</v>
      </c>
      <c r="D4765" s="7" t="s">
        <v>142</v>
      </c>
      <c r="E4765" s="7" t="s">
        <v>142</v>
      </c>
      <c r="F4765" s="7" t="s">
        <v>142</v>
      </c>
      <c r="G4765" s="7" t="s">
        <v>142</v>
      </c>
      <c r="H4765" s="7" t="s">
        <v>142</v>
      </c>
      <c r="I4765" s="7" t="s">
        <v>142</v>
      </c>
      <c r="J4765" s="7" t="s">
        <v>142</v>
      </c>
      <c r="K4765" s="7">
        <v>17191.787378460001</v>
      </c>
      <c r="L4765" s="7">
        <v>20512.689581820243</v>
      </c>
      <c r="M4765" s="7">
        <v>17703.913211115309</v>
      </c>
      <c r="N4765" s="7">
        <v>16168.47985845806</v>
      </c>
      <c r="O4765" s="7">
        <v>12487.712127038636</v>
      </c>
      <c r="P4765" s="7">
        <v>11215.150636532029</v>
      </c>
      <c r="Q4765" s="6" t="str">
        <f t="shared" si="148"/>
        <v>P</v>
      </c>
      <c r="R4765" s="6" t="str">
        <f t="shared" si="149"/>
        <v>P</v>
      </c>
      <c r="S4765" s="5" t="s">
        <v>43</v>
      </c>
    </row>
    <row r="4766" spans="1:19" x14ac:dyDescent="0.25">
      <c r="A4766" s="5" t="s">
        <v>103</v>
      </c>
      <c r="B4766" s="5">
        <v>2028</v>
      </c>
      <c r="C4766" s="5" t="s">
        <v>3</v>
      </c>
      <c r="D4766" s="7" t="s">
        <v>142</v>
      </c>
      <c r="E4766" s="7" t="s">
        <v>142</v>
      </c>
      <c r="F4766" s="7" t="s">
        <v>142</v>
      </c>
      <c r="G4766" s="7" t="s">
        <v>142</v>
      </c>
      <c r="H4766" s="7" t="s">
        <v>142</v>
      </c>
      <c r="I4766" s="7" t="s">
        <v>142</v>
      </c>
      <c r="J4766" s="7" t="s">
        <v>142</v>
      </c>
      <c r="K4766" s="7" t="s">
        <v>142</v>
      </c>
      <c r="L4766" s="7">
        <v>21085.637258657189</v>
      </c>
      <c r="M4766" s="7">
        <v>17370.851096082613</v>
      </c>
      <c r="N4766" s="7">
        <v>16182.380161821606</v>
      </c>
      <c r="O4766" s="7">
        <v>14841.451272437369</v>
      </c>
      <c r="P4766" s="7">
        <v>13328.291397241714</v>
      </c>
      <c r="Q4766" s="6" t="str">
        <f t="shared" si="148"/>
        <v>P</v>
      </c>
      <c r="R4766" s="6" t="str">
        <f t="shared" si="149"/>
        <v>P</v>
      </c>
      <c r="S4766" s="5" t="s">
        <v>43</v>
      </c>
    </row>
    <row r="4767" spans="1:19" x14ac:dyDescent="0.25">
      <c r="A4767" s="5" t="s">
        <v>103</v>
      </c>
      <c r="B4767" s="5">
        <v>2029</v>
      </c>
      <c r="C4767" s="5" t="s">
        <v>3</v>
      </c>
      <c r="D4767" s="7" t="s">
        <v>142</v>
      </c>
      <c r="E4767" s="7" t="s">
        <v>142</v>
      </c>
      <c r="F4767" s="7" t="s">
        <v>142</v>
      </c>
      <c r="G4767" s="7" t="s">
        <v>142</v>
      </c>
      <c r="H4767" s="7" t="s">
        <v>142</v>
      </c>
      <c r="I4767" s="7" t="s">
        <v>142</v>
      </c>
      <c r="J4767" s="7" t="s">
        <v>142</v>
      </c>
      <c r="K4767" s="7" t="s">
        <v>142</v>
      </c>
      <c r="L4767" s="7" t="s">
        <v>142</v>
      </c>
      <c r="M4767" s="7">
        <v>17855.067377133277</v>
      </c>
      <c r="N4767" s="7">
        <v>15877.79187565439</v>
      </c>
      <c r="O4767" s="7">
        <v>14854.160515637468</v>
      </c>
      <c r="P4767" s="7">
        <v>13339.526037844811</v>
      </c>
      <c r="Q4767" s="6" t="str">
        <f t="shared" si="148"/>
        <v>P</v>
      </c>
      <c r="R4767" s="6" t="str">
        <f t="shared" si="149"/>
        <v>P</v>
      </c>
      <c r="S4767" s="5" t="s">
        <v>43</v>
      </c>
    </row>
    <row r="4768" spans="1:19" x14ac:dyDescent="0.25">
      <c r="A4768" s="5" t="s">
        <v>103</v>
      </c>
      <c r="B4768" s="5">
        <v>2030</v>
      </c>
      <c r="C4768" s="5" t="s">
        <v>3</v>
      </c>
      <c r="D4768" s="7" t="s">
        <v>142</v>
      </c>
      <c r="E4768" s="7" t="s">
        <v>142</v>
      </c>
      <c r="F4768" s="7" t="s">
        <v>142</v>
      </c>
      <c r="G4768" s="7" t="s">
        <v>142</v>
      </c>
      <c r="H4768" s="7" t="s">
        <v>142</v>
      </c>
      <c r="I4768" s="7" t="s">
        <v>142</v>
      </c>
      <c r="J4768" s="7" t="s">
        <v>142</v>
      </c>
      <c r="K4768" s="7" t="s">
        <v>142</v>
      </c>
      <c r="L4768" s="7" t="s">
        <v>142</v>
      </c>
      <c r="M4768" s="7" t="s">
        <v>142</v>
      </c>
      <c r="N4768" s="7">
        <v>16320.322387668519</v>
      </c>
      <c r="O4768" s="7">
        <v>14574.451826573511</v>
      </c>
      <c r="P4768" s="7">
        <v>13088.545090407399</v>
      </c>
      <c r="Q4768" s="6" t="str">
        <f t="shared" si="148"/>
        <v>P</v>
      </c>
      <c r="R4768" s="6" t="str">
        <f t="shared" si="149"/>
        <v>P</v>
      </c>
      <c r="S4768" s="5" t="s">
        <v>43</v>
      </c>
    </row>
    <row r="4769" spans="1:19" x14ac:dyDescent="0.25">
      <c r="A4769" s="5" t="s">
        <v>103</v>
      </c>
      <c r="B4769" s="5">
        <v>2031</v>
      </c>
      <c r="C4769" s="5" t="s">
        <v>3</v>
      </c>
      <c r="D4769" s="7" t="s">
        <v>142</v>
      </c>
      <c r="E4769" s="7" t="s">
        <v>142</v>
      </c>
      <c r="F4769" s="7" t="s">
        <v>142</v>
      </c>
      <c r="G4769" s="7" t="s">
        <v>142</v>
      </c>
      <c r="H4769" s="7" t="s">
        <v>142</v>
      </c>
      <c r="I4769" s="7" t="s">
        <v>142</v>
      </c>
      <c r="J4769" s="7" t="s">
        <v>142</v>
      </c>
      <c r="K4769" s="7" t="s">
        <v>142</v>
      </c>
      <c r="L4769" s="7" t="s">
        <v>142</v>
      </c>
      <c r="M4769" s="7" t="s">
        <v>142</v>
      </c>
      <c r="N4769" s="7" t="s">
        <v>142</v>
      </c>
      <c r="O4769" s="7">
        <v>14980.617659883104</v>
      </c>
      <c r="P4769" s="7">
        <v>13453.46236688412</v>
      </c>
      <c r="Q4769" s="6" t="str">
        <f t="shared" si="148"/>
        <v>P</v>
      </c>
      <c r="R4769" s="6" t="str">
        <f t="shared" si="149"/>
        <v>P</v>
      </c>
      <c r="S4769" s="5" t="s">
        <v>43</v>
      </c>
    </row>
    <row r="4770" spans="1:19" x14ac:dyDescent="0.25">
      <c r="A4770" s="5" t="s">
        <v>103</v>
      </c>
      <c r="B4770" s="5">
        <v>2000</v>
      </c>
      <c r="C4770" s="5" t="s">
        <v>4</v>
      </c>
      <c r="D4770" s="7">
        <v>55416</v>
      </c>
      <c r="E4770" s="7">
        <v>56334</v>
      </c>
      <c r="F4770" s="7">
        <v>57562</v>
      </c>
      <c r="G4770" s="7">
        <v>58488</v>
      </c>
      <c r="H4770" s="7">
        <v>60504</v>
      </c>
      <c r="I4770" s="7">
        <v>60052</v>
      </c>
      <c r="J4770" s="7">
        <v>58452</v>
      </c>
      <c r="K4770" s="7">
        <v>57417</v>
      </c>
      <c r="L4770" s="7">
        <v>59087</v>
      </c>
      <c r="M4770" s="7">
        <v>54084</v>
      </c>
      <c r="N4770" s="7">
        <v>50513</v>
      </c>
      <c r="O4770" s="7">
        <v>45669</v>
      </c>
      <c r="P4770" s="7">
        <v>43704</v>
      </c>
      <c r="Q4770" s="6" t="str">
        <f t="shared" si="148"/>
        <v>A</v>
      </c>
      <c r="R4770" s="6" t="str">
        <f t="shared" si="149"/>
        <v>A</v>
      </c>
      <c r="S4770" s="5" t="s">
        <v>43</v>
      </c>
    </row>
    <row r="4771" spans="1:19" x14ac:dyDescent="0.25">
      <c r="A4771" s="5" t="s">
        <v>103</v>
      </c>
      <c r="B4771" s="5">
        <v>2001</v>
      </c>
      <c r="C4771" s="5" t="s">
        <v>4</v>
      </c>
      <c r="D4771" s="7">
        <v>55473</v>
      </c>
      <c r="E4771" s="7">
        <v>54871</v>
      </c>
      <c r="F4771" s="7">
        <v>55914</v>
      </c>
      <c r="G4771" s="7">
        <v>57147</v>
      </c>
      <c r="H4771" s="7">
        <v>58459</v>
      </c>
      <c r="I4771" s="7">
        <v>59590</v>
      </c>
      <c r="J4771" s="7">
        <v>59284</v>
      </c>
      <c r="K4771" s="7">
        <v>57745</v>
      </c>
      <c r="L4771" s="7">
        <v>59260</v>
      </c>
      <c r="M4771" s="7">
        <v>54052</v>
      </c>
      <c r="N4771" s="7">
        <v>50571</v>
      </c>
      <c r="O4771" s="7">
        <v>47100</v>
      </c>
      <c r="P4771" s="7">
        <v>44973</v>
      </c>
      <c r="Q4771" s="6" t="str">
        <f t="shared" si="148"/>
        <v>A</v>
      </c>
      <c r="R4771" s="6" t="str">
        <f t="shared" si="149"/>
        <v>A</v>
      </c>
      <c r="S4771" s="5" t="s">
        <v>43</v>
      </c>
    </row>
    <row r="4772" spans="1:19" x14ac:dyDescent="0.25">
      <c r="A4772" s="5" t="s">
        <v>103</v>
      </c>
      <c r="B4772" s="5">
        <v>2002</v>
      </c>
      <c r="C4772" s="5" t="s">
        <v>4</v>
      </c>
      <c r="D4772" s="7">
        <v>54508</v>
      </c>
      <c r="E4772" s="7">
        <v>54338</v>
      </c>
      <c r="F4772" s="7">
        <v>54963</v>
      </c>
      <c r="G4772" s="7">
        <v>55781</v>
      </c>
      <c r="H4772" s="7">
        <v>57223</v>
      </c>
      <c r="I4772" s="7">
        <v>58013</v>
      </c>
      <c r="J4772" s="7">
        <v>59772</v>
      </c>
      <c r="K4772" s="7">
        <v>58904</v>
      </c>
      <c r="L4772" s="7">
        <v>60095</v>
      </c>
      <c r="M4772" s="7">
        <v>55141</v>
      </c>
      <c r="N4772" s="7">
        <v>51908</v>
      </c>
      <c r="O4772" s="7">
        <v>48018</v>
      </c>
      <c r="P4772" s="7">
        <v>45373</v>
      </c>
      <c r="Q4772" s="6" t="str">
        <f t="shared" si="148"/>
        <v>A</v>
      </c>
      <c r="R4772" s="6" t="str">
        <f t="shared" si="149"/>
        <v>A</v>
      </c>
      <c r="S4772" s="5" t="s">
        <v>43</v>
      </c>
    </row>
    <row r="4773" spans="1:19" x14ac:dyDescent="0.25">
      <c r="A4773" s="5" t="s">
        <v>103</v>
      </c>
      <c r="B4773" s="5">
        <v>2003</v>
      </c>
      <c r="C4773" s="5" t="s">
        <v>4</v>
      </c>
      <c r="D4773" s="7">
        <v>53244</v>
      </c>
      <c r="E4773" s="7">
        <v>53186</v>
      </c>
      <c r="F4773" s="7">
        <v>54125</v>
      </c>
      <c r="G4773" s="7">
        <v>54531</v>
      </c>
      <c r="H4773" s="7">
        <v>55468</v>
      </c>
      <c r="I4773" s="7">
        <v>56800</v>
      </c>
      <c r="J4773" s="7">
        <v>57809</v>
      </c>
      <c r="K4773" s="7">
        <v>59096</v>
      </c>
      <c r="L4773" s="7">
        <v>60749</v>
      </c>
      <c r="M4773" s="7">
        <v>55897</v>
      </c>
      <c r="N4773" s="7">
        <v>52598</v>
      </c>
      <c r="O4773" s="7">
        <v>48870</v>
      </c>
      <c r="P4773" s="7">
        <v>46535</v>
      </c>
      <c r="Q4773" s="6" t="str">
        <f t="shared" si="148"/>
        <v>A</v>
      </c>
      <c r="R4773" s="6" t="str">
        <f t="shared" si="149"/>
        <v>A</v>
      </c>
      <c r="S4773" s="5" t="s">
        <v>43</v>
      </c>
    </row>
    <row r="4774" spans="1:19" x14ac:dyDescent="0.25">
      <c r="A4774" s="5" t="s">
        <v>103</v>
      </c>
      <c r="B4774" s="5">
        <v>2004</v>
      </c>
      <c r="C4774" s="5" t="s">
        <v>4</v>
      </c>
      <c r="D4774" s="7">
        <v>52994</v>
      </c>
      <c r="E4774" s="7">
        <v>52570</v>
      </c>
      <c r="F4774" s="7">
        <v>52706</v>
      </c>
      <c r="G4774" s="7">
        <v>53657</v>
      </c>
      <c r="H4774" s="7">
        <v>54401</v>
      </c>
      <c r="I4774" s="7">
        <v>55082</v>
      </c>
      <c r="J4774" s="7">
        <v>56485</v>
      </c>
      <c r="K4774" s="7">
        <v>57224</v>
      </c>
      <c r="L4774" s="7">
        <v>60800</v>
      </c>
      <c r="M4774" s="7">
        <v>56867</v>
      </c>
      <c r="N4774" s="7">
        <v>53182</v>
      </c>
      <c r="O4774" s="7">
        <v>49685</v>
      </c>
      <c r="P4774" s="7">
        <v>47369</v>
      </c>
      <c r="Q4774" s="6" t="str">
        <f t="shared" si="148"/>
        <v>A</v>
      </c>
      <c r="R4774" s="6" t="str">
        <f t="shared" si="149"/>
        <v>A</v>
      </c>
      <c r="S4774" s="5" t="s">
        <v>43</v>
      </c>
    </row>
    <row r="4775" spans="1:19" x14ac:dyDescent="0.25">
      <c r="A4775" s="5" t="s">
        <v>103</v>
      </c>
      <c r="B4775" s="5">
        <v>2005</v>
      </c>
      <c r="C4775" s="5" t="s">
        <v>4</v>
      </c>
      <c r="D4775" s="7">
        <v>50313</v>
      </c>
      <c r="E4775" s="7">
        <v>51130</v>
      </c>
      <c r="F4775" s="7">
        <v>51139</v>
      </c>
      <c r="G4775" s="7">
        <v>51747</v>
      </c>
      <c r="H4775" s="7">
        <v>52636</v>
      </c>
      <c r="I4775" s="7">
        <v>53223</v>
      </c>
      <c r="J4775" s="7">
        <v>53897</v>
      </c>
      <c r="K4775" s="7">
        <v>55220</v>
      </c>
      <c r="L4775" s="7">
        <v>58006</v>
      </c>
      <c r="M4775" s="7">
        <v>56240</v>
      </c>
      <c r="N4775" s="7">
        <v>53746</v>
      </c>
      <c r="O4775" s="7">
        <v>49981</v>
      </c>
      <c r="P4775" s="7">
        <v>48093</v>
      </c>
      <c r="Q4775" s="6" t="str">
        <f t="shared" si="148"/>
        <v>A</v>
      </c>
      <c r="R4775" s="6" t="str">
        <f t="shared" si="149"/>
        <v>A</v>
      </c>
      <c r="S4775" s="5" t="s">
        <v>43</v>
      </c>
    </row>
    <row r="4776" spans="1:19" x14ac:dyDescent="0.25">
      <c r="A4776" s="5" t="s">
        <v>103</v>
      </c>
      <c r="B4776" s="5">
        <v>2006</v>
      </c>
      <c r="C4776" s="5" t="s">
        <v>4</v>
      </c>
      <c r="D4776" s="7">
        <v>49408</v>
      </c>
      <c r="E4776" s="7">
        <v>49479</v>
      </c>
      <c r="F4776" s="7">
        <v>50847</v>
      </c>
      <c r="G4776" s="7">
        <v>50725</v>
      </c>
      <c r="H4776" s="7">
        <v>51308</v>
      </c>
      <c r="I4776" s="7">
        <v>52207</v>
      </c>
      <c r="J4776" s="7">
        <v>53026</v>
      </c>
      <c r="K4776" s="7">
        <v>53704</v>
      </c>
      <c r="L4776" s="7">
        <v>56939</v>
      </c>
      <c r="M4776" s="7">
        <v>54420</v>
      </c>
      <c r="N4776" s="7">
        <v>53835</v>
      </c>
      <c r="O4776" s="7">
        <v>51246</v>
      </c>
      <c r="P4776" s="7">
        <v>49287</v>
      </c>
      <c r="Q4776" s="6" t="str">
        <f t="shared" si="148"/>
        <v>A</v>
      </c>
      <c r="R4776" s="6" t="str">
        <f t="shared" si="149"/>
        <v>A</v>
      </c>
      <c r="S4776" s="5" t="s">
        <v>43</v>
      </c>
    </row>
    <row r="4777" spans="1:19" x14ac:dyDescent="0.25">
      <c r="A4777" s="5" t="s">
        <v>103</v>
      </c>
      <c r="B4777" s="5">
        <v>2007</v>
      </c>
      <c r="C4777" s="5" t="s">
        <v>4</v>
      </c>
      <c r="D4777" s="7">
        <v>48744</v>
      </c>
      <c r="E4777" s="7">
        <v>48999</v>
      </c>
      <c r="F4777" s="7">
        <v>49418</v>
      </c>
      <c r="G4777" s="7">
        <v>50681</v>
      </c>
      <c r="H4777" s="7">
        <v>50629</v>
      </c>
      <c r="I4777" s="7">
        <v>51101</v>
      </c>
      <c r="J4777" s="7">
        <v>52001</v>
      </c>
      <c r="K4777" s="7">
        <v>52723</v>
      </c>
      <c r="L4777" s="7">
        <v>54870</v>
      </c>
      <c r="M4777" s="7">
        <v>53721</v>
      </c>
      <c r="N4777" s="7">
        <v>52680</v>
      </c>
      <c r="O4777" s="7">
        <v>51432</v>
      </c>
      <c r="P4777" s="7">
        <v>49566</v>
      </c>
      <c r="Q4777" s="6" t="str">
        <f t="shared" si="148"/>
        <v>A</v>
      </c>
      <c r="R4777" s="6" t="str">
        <f t="shared" si="149"/>
        <v>A</v>
      </c>
      <c r="S4777" s="5" t="s">
        <v>43</v>
      </c>
    </row>
    <row r="4778" spans="1:19" x14ac:dyDescent="0.25">
      <c r="A4778" s="5" t="s">
        <v>103</v>
      </c>
      <c r="B4778" s="5">
        <v>2008</v>
      </c>
      <c r="C4778" s="5" t="s">
        <v>4</v>
      </c>
      <c r="D4778" s="7">
        <v>49124.56341540788</v>
      </c>
      <c r="E4778" s="7">
        <v>49765.682601442473</v>
      </c>
      <c r="F4778" s="7">
        <v>50278.545809274998</v>
      </c>
      <c r="G4778" s="7">
        <v>50625.288078865349</v>
      </c>
      <c r="H4778" s="7">
        <v>51835.549930135152</v>
      </c>
      <c r="I4778" s="7">
        <v>51525.206644162667</v>
      </c>
      <c r="J4778" s="7">
        <v>52050.235217830603</v>
      </c>
      <c r="K4778" s="7">
        <v>53016.447232634804</v>
      </c>
      <c r="L4778" s="7">
        <v>55141.363239785263</v>
      </c>
      <c r="M4778" s="7">
        <v>52985.995087295603</v>
      </c>
      <c r="N4778" s="7">
        <v>52712.82683269804</v>
      </c>
      <c r="O4778" s="7">
        <v>51009.748948345703</v>
      </c>
      <c r="P4778" s="7">
        <v>49465.008728253633</v>
      </c>
      <c r="Q4778" s="6" t="str">
        <f t="shared" si="148"/>
        <v>A</v>
      </c>
      <c r="R4778" s="6" t="str">
        <f t="shared" si="149"/>
        <v>A</v>
      </c>
      <c r="S4778" s="5" t="s">
        <v>43</v>
      </c>
    </row>
    <row r="4779" spans="1:19" x14ac:dyDescent="0.25">
      <c r="A4779" s="5" t="s">
        <v>103</v>
      </c>
      <c r="B4779" s="5">
        <v>2009</v>
      </c>
      <c r="C4779" s="5" t="s">
        <v>4</v>
      </c>
      <c r="D4779" s="7">
        <v>48817.090749936004</v>
      </c>
      <c r="E4779" s="7">
        <v>48628.118380569351</v>
      </c>
      <c r="F4779" s="7">
        <v>49766.197895231089</v>
      </c>
      <c r="G4779" s="7">
        <v>50266.516142328343</v>
      </c>
      <c r="H4779" s="7">
        <v>50720.761843596563</v>
      </c>
      <c r="I4779" s="7">
        <v>51782.3388903585</v>
      </c>
      <c r="J4779" s="7">
        <v>51506.401560513346</v>
      </c>
      <c r="K4779" s="7">
        <v>52102.080317768385</v>
      </c>
      <c r="L4779" s="7">
        <v>54384.360783014337</v>
      </c>
      <c r="M4779" s="7">
        <v>52723.57536185706</v>
      </c>
      <c r="N4779" s="7">
        <v>51594.068728233142</v>
      </c>
      <c r="O4779" s="7">
        <v>50470.411967122694</v>
      </c>
      <c r="P4779" s="7">
        <v>48712.22539712306</v>
      </c>
      <c r="Q4779" s="6" t="str">
        <f t="shared" si="148"/>
        <v>A</v>
      </c>
      <c r="R4779" s="6" t="str">
        <f t="shared" si="149"/>
        <v>A</v>
      </c>
      <c r="S4779" s="5" t="s">
        <v>43</v>
      </c>
    </row>
    <row r="4780" spans="1:19" x14ac:dyDescent="0.25">
      <c r="A4780" s="5" t="s">
        <v>103</v>
      </c>
      <c r="B4780" s="5">
        <v>2010</v>
      </c>
      <c r="C4780" s="5" t="s">
        <v>4</v>
      </c>
      <c r="D4780" s="7">
        <v>48028.840186291673</v>
      </c>
      <c r="E4780" s="7">
        <v>48405.678002864355</v>
      </c>
      <c r="F4780" s="7">
        <v>48588.31168327784</v>
      </c>
      <c r="G4780" s="7">
        <v>49684.626574848837</v>
      </c>
      <c r="H4780" s="7">
        <v>50215.872148893322</v>
      </c>
      <c r="I4780" s="7">
        <v>50528.720439336888</v>
      </c>
      <c r="J4780" s="7">
        <v>51723.752726711231</v>
      </c>
      <c r="K4780" s="7">
        <v>51408.78774850841</v>
      </c>
      <c r="L4780" s="7">
        <v>53353.490032834998</v>
      </c>
      <c r="M4780" s="7">
        <v>51940.86028207354</v>
      </c>
      <c r="N4780" s="7">
        <v>51187.402816539798</v>
      </c>
      <c r="O4780" s="7">
        <v>49872.172251945049</v>
      </c>
      <c r="P4780" s="7">
        <v>48641.557802920826</v>
      </c>
      <c r="Q4780" s="6" t="str">
        <f t="shared" si="148"/>
        <v>A</v>
      </c>
      <c r="R4780" s="6" t="str">
        <f t="shared" si="149"/>
        <v>A</v>
      </c>
      <c r="S4780" s="5" t="s">
        <v>43</v>
      </c>
    </row>
    <row r="4781" spans="1:19" x14ac:dyDescent="0.25">
      <c r="A4781" s="5" t="s">
        <v>103</v>
      </c>
      <c r="B4781" s="5">
        <v>2011</v>
      </c>
      <c r="C4781" s="5" t="s">
        <v>4</v>
      </c>
      <c r="D4781" s="7">
        <v>46324.321034990076</v>
      </c>
      <c r="E4781" s="7">
        <v>47599.811570948019</v>
      </c>
      <c r="F4781" s="7">
        <v>48344.543047509578</v>
      </c>
      <c r="G4781" s="7">
        <v>48443.979048459521</v>
      </c>
      <c r="H4781" s="7">
        <v>49583.091922679952</v>
      </c>
      <c r="I4781" s="7">
        <v>49850.618261678152</v>
      </c>
      <c r="J4781" s="7">
        <v>50453.866561136238</v>
      </c>
      <c r="K4781" s="7">
        <v>51586.674670163193</v>
      </c>
      <c r="L4781" s="7">
        <v>52514.495138776394</v>
      </c>
      <c r="M4781" s="7">
        <v>50925.667920460721</v>
      </c>
      <c r="N4781" s="7">
        <v>50474.130689427409</v>
      </c>
      <c r="O4781" s="7">
        <v>49288.659321660794</v>
      </c>
      <c r="P4781" s="7">
        <v>48386.053323811248</v>
      </c>
      <c r="Q4781" s="6" t="str">
        <f t="shared" si="148"/>
        <v>A</v>
      </c>
      <c r="R4781" s="6" t="str">
        <f t="shared" si="149"/>
        <v>A</v>
      </c>
      <c r="S4781" s="5" t="s">
        <v>43</v>
      </c>
    </row>
    <row r="4782" spans="1:19" x14ac:dyDescent="0.25">
      <c r="A4782" s="5" t="s">
        <v>103</v>
      </c>
      <c r="B4782" s="5">
        <v>2012</v>
      </c>
      <c r="C4782" s="5" t="s">
        <v>4</v>
      </c>
      <c r="D4782" s="7">
        <v>45611.878850104738</v>
      </c>
      <c r="E4782" s="7">
        <v>46049.738905250932</v>
      </c>
      <c r="F4782" s="7">
        <v>47649.750442477132</v>
      </c>
      <c r="G4782" s="7">
        <v>48385.105470819472</v>
      </c>
      <c r="H4782" s="7">
        <v>48523.837010572221</v>
      </c>
      <c r="I4782" s="7">
        <v>49485.537728751224</v>
      </c>
      <c r="J4782" s="7">
        <v>49857.390850452444</v>
      </c>
      <c r="K4782" s="7">
        <v>50370.947415486349</v>
      </c>
      <c r="L4782" s="7">
        <v>52586.455717677563</v>
      </c>
      <c r="M4782" s="7">
        <v>50509.654521448363</v>
      </c>
      <c r="N4782" s="7">
        <v>49737.927297497095</v>
      </c>
      <c r="O4782" s="7">
        <v>48828.406163928354</v>
      </c>
      <c r="P4782" s="7">
        <v>48314.935279486846</v>
      </c>
      <c r="Q4782" s="6" t="str">
        <f t="shared" si="148"/>
        <v>A</v>
      </c>
      <c r="R4782" s="6" t="str">
        <f t="shared" si="149"/>
        <v>A</v>
      </c>
      <c r="S4782" s="5" t="s">
        <v>43</v>
      </c>
    </row>
    <row r="4783" spans="1:19" x14ac:dyDescent="0.25">
      <c r="A4783" s="5" t="s">
        <v>103</v>
      </c>
      <c r="B4783" s="5">
        <v>2013</v>
      </c>
      <c r="C4783" s="5" t="s">
        <v>4</v>
      </c>
      <c r="D4783" s="7">
        <v>45841.99791970761</v>
      </c>
      <c r="E4783" s="7">
        <v>45342.075522487918</v>
      </c>
      <c r="F4783" s="7">
        <v>46034.157188305682</v>
      </c>
      <c r="G4783" s="7">
        <v>47663.885589223588</v>
      </c>
      <c r="H4783" s="7">
        <v>48305.436854120686</v>
      </c>
      <c r="I4783" s="7">
        <v>48291.730434492099</v>
      </c>
      <c r="J4783" s="7">
        <v>49402.234904990546</v>
      </c>
      <c r="K4783" s="7">
        <v>49770.645543817467</v>
      </c>
      <c r="L4783" s="7">
        <v>51146.235040774838</v>
      </c>
      <c r="M4783" s="7">
        <v>50783.131845521668</v>
      </c>
      <c r="N4783" s="7">
        <v>49363.183296420211</v>
      </c>
      <c r="O4783" s="7">
        <v>48314.670557407779</v>
      </c>
      <c r="P4783" s="7">
        <v>47327.968257417422</v>
      </c>
      <c r="Q4783" s="6" t="str">
        <f t="shared" si="148"/>
        <v>A</v>
      </c>
      <c r="R4783" s="6" t="str">
        <f t="shared" si="149"/>
        <v>P</v>
      </c>
      <c r="S4783" s="5" t="s">
        <v>43</v>
      </c>
    </row>
    <row r="4784" spans="1:19" x14ac:dyDescent="0.25">
      <c r="A4784" s="5" t="s">
        <v>103</v>
      </c>
      <c r="B4784" s="5">
        <v>2014</v>
      </c>
      <c r="C4784" s="5" t="s">
        <v>4</v>
      </c>
      <c r="D4784" s="7">
        <v>44724.425948564189</v>
      </c>
      <c r="E4784" s="7">
        <v>45503.907750732957</v>
      </c>
      <c r="F4784" s="7">
        <v>45328.987196236434</v>
      </c>
      <c r="G4784" s="7">
        <v>46011.931067116042</v>
      </c>
      <c r="H4784" s="7">
        <v>47635.948249117064</v>
      </c>
      <c r="I4784" s="7">
        <v>48111.179788328234</v>
      </c>
      <c r="J4784" s="7">
        <v>48238.626998341722</v>
      </c>
      <c r="K4784" s="7">
        <v>49329.373310122653</v>
      </c>
      <c r="L4784" s="7">
        <v>50754.26046589754</v>
      </c>
      <c r="M4784" s="7">
        <v>49121.569402552544</v>
      </c>
      <c r="N4784" s="7">
        <v>49507.23845126346</v>
      </c>
      <c r="O4784" s="7">
        <v>47719.97877200631</v>
      </c>
      <c r="P4784" s="7">
        <v>46697.819627208577</v>
      </c>
      <c r="Q4784" s="6" t="str">
        <f t="shared" si="148"/>
        <v>P</v>
      </c>
      <c r="R4784" s="6" t="str">
        <f t="shared" si="149"/>
        <v>P</v>
      </c>
      <c r="S4784" s="5" t="s">
        <v>43</v>
      </c>
    </row>
    <row r="4785" spans="1:19" x14ac:dyDescent="0.25">
      <c r="A4785" s="5" t="s">
        <v>103</v>
      </c>
      <c r="B4785" s="5">
        <v>2015</v>
      </c>
      <c r="C4785" s="5" t="s">
        <v>4</v>
      </c>
      <c r="D4785" s="7">
        <v>43026.670743660317</v>
      </c>
      <c r="E4785" s="7">
        <v>44396.573986591546</v>
      </c>
      <c r="F4785" s="7">
        <v>45489.297275838537</v>
      </c>
      <c r="G4785" s="7">
        <v>45296.612422951279</v>
      </c>
      <c r="H4785" s="7">
        <v>45980.098603823826</v>
      </c>
      <c r="I4785" s="7">
        <v>47432.057454588918</v>
      </c>
      <c r="J4785" s="7">
        <v>48059.994110180414</v>
      </c>
      <c r="K4785" s="7">
        <v>48152.798335395404</v>
      </c>
      <c r="L4785" s="7">
        <v>50313.493853025102</v>
      </c>
      <c r="M4785" s="7">
        <v>48710.389098957901</v>
      </c>
      <c r="N4785" s="7">
        <v>47866.065059977504</v>
      </c>
      <c r="O4785" s="7">
        <v>47870.109830018162</v>
      </c>
      <c r="P4785" s="7">
        <v>46929.131105572895</v>
      </c>
      <c r="Q4785" s="6" t="str">
        <f t="shared" si="148"/>
        <v>P</v>
      </c>
      <c r="R4785" s="6" t="str">
        <f t="shared" si="149"/>
        <v>P</v>
      </c>
      <c r="S4785" s="5" t="s">
        <v>43</v>
      </c>
    </row>
    <row r="4786" spans="1:19" x14ac:dyDescent="0.25">
      <c r="A4786" s="5" t="s">
        <v>103</v>
      </c>
      <c r="B4786" s="5">
        <v>2016</v>
      </c>
      <c r="C4786" s="5" t="s">
        <v>4</v>
      </c>
      <c r="D4786" s="7">
        <v>41740.34001646781</v>
      </c>
      <c r="E4786" s="7">
        <v>42718.825202953718</v>
      </c>
      <c r="F4786" s="7">
        <v>44385.272351260108</v>
      </c>
      <c r="G4786" s="7">
        <v>45460.487225379657</v>
      </c>
      <c r="H4786" s="7">
        <v>45266.222771895562</v>
      </c>
      <c r="I4786" s="7">
        <v>45776.914057362694</v>
      </c>
      <c r="J4786" s="7">
        <v>47382.498204276271</v>
      </c>
      <c r="K4786" s="7">
        <v>47971.661779371825</v>
      </c>
      <c r="L4786" s="7">
        <v>49086.311871113452</v>
      </c>
      <c r="M4786" s="7">
        <v>48313.938012525803</v>
      </c>
      <c r="N4786" s="7">
        <v>47486.236901424134</v>
      </c>
      <c r="O4786" s="7">
        <v>46288.028366784543</v>
      </c>
      <c r="P4786" s="7">
        <v>45433.394398896373</v>
      </c>
      <c r="Q4786" s="6" t="str">
        <f t="shared" si="148"/>
        <v>P</v>
      </c>
      <c r="R4786" s="6" t="str">
        <f t="shared" si="149"/>
        <v>P</v>
      </c>
      <c r="S4786" s="5" t="s">
        <v>43</v>
      </c>
    </row>
    <row r="4787" spans="1:19" x14ac:dyDescent="0.25">
      <c r="A4787" s="5" t="s">
        <v>103</v>
      </c>
      <c r="B4787" s="5">
        <v>2017</v>
      </c>
      <c r="C4787" s="5" t="s">
        <v>4</v>
      </c>
      <c r="D4787" s="7">
        <v>39581.66584915173</v>
      </c>
      <c r="E4787" s="7">
        <v>41454.663563237198</v>
      </c>
      <c r="F4787" s="7">
        <v>42715.122791524846</v>
      </c>
      <c r="G4787" s="7">
        <v>44373.619489328456</v>
      </c>
      <c r="H4787" s="7">
        <v>45439.585872461663</v>
      </c>
      <c r="I4787" s="7">
        <v>45084.005582135476</v>
      </c>
      <c r="J4787" s="7">
        <v>45732.299962322657</v>
      </c>
      <c r="K4787" s="7">
        <v>47300.488516425277</v>
      </c>
      <c r="L4787" s="7">
        <v>48879.638754333901</v>
      </c>
      <c r="M4787" s="7">
        <v>47184.435282034574</v>
      </c>
      <c r="N4787" s="7">
        <v>47127.435698082088</v>
      </c>
      <c r="O4787" s="7">
        <v>45951.308632201675</v>
      </c>
      <c r="P4787" s="7">
        <v>45115.563652291356</v>
      </c>
      <c r="Q4787" s="6" t="str">
        <f t="shared" si="148"/>
        <v>P</v>
      </c>
      <c r="R4787" s="6" t="str">
        <f t="shared" si="149"/>
        <v>P</v>
      </c>
      <c r="S4787" s="5" t="s">
        <v>43</v>
      </c>
    </row>
    <row r="4788" spans="1:19" x14ac:dyDescent="0.25">
      <c r="A4788" s="5" t="s">
        <v>103</v>
      </c>
      <c r="B4788" s="5">
        <v>2018</v>
      </c>
      <c r="C4788" s="5" t="s">
        <v>4</v>
      </c>
      <c r="D4788" s="7">
        <v>38705.809506021709</v>
      </c>
      <c r="E4788" s="7">
        <v>39308.394480168594</v>
      </c>
      <c r="F4788" s="7">
        <v>41445.747999266467</v>
      </c>
      <c r="G4788" s="7">
        <v>42700.810044312151</v>
      </c>
      <c r="H4788" s="7">
        <v>44341.52756999882</v>
      </c>
      <c r="I4788" s="7">
        <v>45247.114088280519</v>
      </c>
      <c r="J4788" s="7">
        <v>45033.349001874485</v>
      </c>
      <c r="K4788" s="7">
        <v>45653.772474015073</v>
      </c>
      <c r="L4788" s="7">
        <v>48187.116942104542</v>
      </c>
      <c r="M4788" s="7">
        <v>46993.7761360328</v>
      </c>
      <c r="N4788" s="7">
        <v>46023.689321188271</v>
      </c>
      <c r="O4788" s="7">
        <v>45613.685100616662</v>
      </c>
      <c r="P4788" s="7">
        <v>44734.734568100335</v>
      </c>
      <c r="Q4788" s="6" t="str">
        <f t="shared" si="148"/>
        <v>P</v>
      </c>
      <c r="R4788" s="6" t="str">
        <f t="shared" si="149"/>
        <v>P</v>
      </c>
      <c r="S4788" s="5" t="s">
        <v>43</v>
      </c>
    </row>
    <row r="4789" spans="1:19" x14ac:dyDescent="0.25">
      <c r="A4789" s="5" t="s">
        <v>103</v>
      </c>
      <c r="B4789" s="5">
        <v>2019</v>
      </c>
      <c r="C4789" s="5" t="s">
        <v>4</v>
      </c>
      <c r="D4789" s="7">
        <v>38306.303928103196</v>
      </c>
      <c r="E4789" s="7">
        <v>38432.265066206601</v>
      </c>
      <c r="F4789" s="7">
        <v>39299.405729467893</v>
      </c>
      <c r="G4789" s="7">
        <v>41427.181690503821</v>
      </c>
      <c r="H4789" s="7">
        <v>42673.029594931897</v>
      </c>
      <c r="I4789" s="7">
        <v>44155.017533949598</v>
      </c>
      <c r="J4789" s="7">
        <v>45198.387930718956</v>
      </c>
      <c r="K4789" s="7">
        <v>44956.329526859357</v>
      </c>
      <c r="L4789" s="7">
        <v>46530.409637257275</v>
      </c>
      <c r="M4789" s="7">
        <v>46298.943564687688</v>
      </c>
      <c r="N4789" s="7">
        <v>45823.818668157008</v>
      </c>
      <c r="O4789" s="7">
        <v>44523.531677593339</v>
      </c>
      <c r="P4789" s="7">
        <v>43661.246239831729</v>
      </c>
      <c r="Q4789" s="6" t="str">
        <f t="shared" si="148"/>
        <v>P</v>
      </c>
      <c r="R4789" s="6" t="str">
        <f t="shared" si="149"/>
        <v>P</v>
      </c>
      <c r="S4789" s="5" t="s">
        <v>43</v>
      </c>
    </row>
    <row r="4790" spans="1:19" x14ac:dyDescent="0.25">
      <c r="A4790" s="5" t="s">
        <v>103</v>
      </c>
      <c r="B4790" s="5">
        <v>2020</v>
      </c>
      <c r="C4790" s="5" t="s">
        <v>4</v>
      </c>
      <c r="D4790" s="7">
        <v>37877.950097262466</v>
      </c>
      <c r="E4790" s="7">
        <v>38035.788093227653</v>
      </c>
      <c r="F4790" s="7">
        <v>38423.691750235426</v>
      </c>
      <c r="G4790" s="7">
        <v>39280.897208726863</v>
      </c>
      <c r="H4790" s="7">
        <v>41400.581623564402</v>
      </c>
      <c r="I4790" s="7">
        <v>42492.670159706024</v>
      </c>
      <c r="J4790" s="7">
        <v>44108.133781693825</v>
      </c>
      <c r="K4790" s="7">
        <v>45119.567397627638</v>
      </c>
      <c r="L4790" s="7">
        <v>45820.929973918086</v>
      </c>
      <c r="M4790" s="7">
        <v>44702.948312817127</v>
      </c>
      <c r="N4790" s="7">
        <v>45144.446424194313</v>
      </c>
      <c r="O4790" s="7">
        <v>44329.496135595829</v>
      </c>
      <c r="P4790" s="7">
        <v>43483.539063491975</v>
      </c>
      <c r="Q4790" s="6" t="str">
        <f t="shared" si="148"/>
        <v>P</v>
      </c>
      <c r="R4790" s="6" t="str">
        <f t="shared" si="149"/>
        <v>P</v>
      </c>
      <c r="S4790" s="5" t="s">
        <v>43</v>
      </c>
    </row>
    <row r="4791" spans="1:19" x14ac:dyDescent="0.25">
      <c r="A4791" s="5" t="s">
        <v>103</v>
      </c>
      <c r="B4791" s="5">
        <v>2021</v>
      </c>
      <c r="C4791" s="5" t="s">
        <v>4</v>
      </c>
      <c r="D4791" s="7" t="s">
        <v>142</v>
      </c>
      <c r="E4791" s="7">
        <v>37612.035949743004</v>
      </c>
      <c r="F4791" s="7">
        <v>38027.915597984342</v>
      </c>
      <c r="G4791" s="7">
        <v>38406.776785551978</v>
      </c>
      <c r="H4791" s="7">
        <v>39256.051708982137</v>
      </c>
      <c r="I4791" s="7">
        <v>41225.722978441278</v>
      </c>
      <c r="J4791" s="7">
        <v>42447.725216459381</v>
      </c>
      <c r="K4791" s="7">
        <v>44031.078012305043</v>
      </c>
      <c r="L4791" s="7">
        <v>45982.788070507566</v>
      </c>
      <c r="M4791" s="7">
        <v>44027.139444259199</v>
      </c>
      <c r="N4791" s="7">
        <v>43591.984993573962</v>
      </c>
      <c r="O4791" s="7">
        <v>43675.21437211868</v>
      </c>
      <c r="P4791" s="7">
        <v>42848.596781309709</v>
      </c>
      <c r="Q4791" s="6" t="str">
        <f t="shared" si="148"/>
        <v>P</v>
      </c>
      <c r="R4791" s="6" t="str">
        <f t="shared" si="149"/>
        <v>P</v>
      </c>
      <c r="S4791" s="5" t="s">
        <v>43</v>
      </c>
    </row>
    <row r="4792" spans="1:19" x14ac:dyDescent="0.25">
      <c r="A4792" s="5" t="s">
        <v>103</v>
      </c>
      <c r="B4792" s="5">
        <v>2022</v>
      </c>
      <c r="C4792" s="5" t="s">
        <v>4</v>
      </c>
      <c r="D4792" s="7" t="s">
        <v>142</v>
      </c>
      <c r="E4792" s="7" t="s">
        <v>142</v>
      </c>
      <c r="F4792" s="7">
        <v>37604.671014673273</v>
      </c>
      <c r="G4792" s="7">
        <v>38012.568665361301</v>
      </c>
      <c r="H4792" s="7">
        <v>38382.797387623046</v>
      </c>
      <c r="I4792" s="7">
        <v>39091.430272823593</v>
      </c>
      <c r="J4792" s="7">
        <v>41182.080691045594</v>
      </c>
      <c r="K4792" s="7">
        <v>42374.116614858212</v>
      </c>
      <c r="L4792" s="7">
        <v>44870.689536174825</v>
      </c>
      <c r="M4792" s="7">
        <v>44188.21558675565</v>
      </c>
      <c r="N4792" s="7">
        <v>42935.734674273153</v>
      </c>
      <c r="O4792" s="7">
        <v>42176.750206315141</v>
      </c>
      <c r="P4792" s="7">
        <v>41377.218189111998</v>
      </c>
      <c r="Q4792" s="6" t="str">
        <f t="shared" si="148"/>
        <v>P</v>
      </c>
      <c r="R4792" s="6" t="str">
        <f t="shared" si="149"/>
        <v>P</v>
      </c>
      <c r="S4792" s="5" t="s">
        <v>43</v>
      </c>
    </row>
    <row r="4793" spans="1:19" x14ac:dyDescent="0.25">
      <c r="A4793" s="5" t="s">
        <v>103</v>
      </c>
      <c r="B4793" s="5">
        <v>2023</v>
      </c>
      <c r="C4793" s="5" t="s">
        <v>4</v>
      </c>
      <c r="D4793" s="7" t="s">
        <v>142</v>
      </c>
      <c r="E4793" s="7" t="s">
        <v>142</v>
      </c>
      <c r="F4793" s="7" t="s">
        <v>142</v>
      </c>
      <c r="G4793" s="7">
        <v>37589.043948344857</v>
      </c>
      <c r="H4793" s="7">
        <v>37987.974455148556</v>
      </c>
      <c r="I4793" s="7">
        <v>38221.158640593181</v>
      </c>
      <c r="J4793" s="7">
        <v>39049.545850333743</v>
      </c>
      <c r="K4793" s="7">
        <v>41110.779011876104</v>
      </c>
      <c r="L4793" s="7">
        <v>43182.360099452155</v>
      </c>
      <c r="M4793" s="7">
        <v>43118.979409770305</v>
      </c>
      <c r="N4793" s="7">
        <v>43091.978835793248</v>
      </c>
      <c r="O4793" s="7">
        <v>41541.746873505857</v>
      </c>
      <c r="P4793" s="7">
        <v>40749.146121971382</v>
      </c>
      <c r="Q4793" s="6" t="str">
        <f t="shared" si="148"/>
        <v>P</v>
      </c>
      <c r="R4793" s="6" t="str">
        <f t="shared" si="149"/>
        <v>P</v>
      </c>
      <c r="S4793" s="5" t="s">
        <v>43</v>
      </c>
    </row>
    <row r="4794" spans="1:19" x14ac:dyDescent="0.25">
      <c r="A4794" s="5" t="s">
        <v>103</v>
      </c>
      <c r="B4794" s="5">
        <v>2024</v>
      </c>
      <c r="C4794" s="5" t="s">
        <v>4</v>
      </c>
      <c r="D4794" s="7" t="s">
        <v>142</v>
      </c>
      <c r="E4794" s="7" t="s">
        <v>142</v>
      </c>
      <c r="F4794" s="7" t="s">
        <v>142</v>
      </c>
      <c r="G4794" s="7" t="s">
        <v>142</v>
      </c>
      <c r="H4794" s="7">
        <v>37564.940670987096</v>
      </c>
      <c r="I4794" s="7">
        <v>37827.970171095651</v>
      </c>
      <c r="J4794" s="7">
        <v>38180.383098752653</v>
      </c>
      <c r="K4794" s="7">
        <v>38981.879430100293</v>
      </c>
      <c r="L4794" s="7">
        <v>41897.012150861126</v>
      </c>
      <c r="M4794" s="7">
        <v>41493.46881166692</v>
      </c>
      <c r="N4794" s="7">
        <v>42047.71760167287</v>
      </c>
      <c r="O4794" s="7">
        <v>41690.664055046604</v>
      </c>
      <c r="P4794" s="7">
        <v>40895.127975630036</v>
      </c>
      <c r="Q4794" s="6" t="str">
        <f t="shared" si="148"/>
        <v>P</v>
      </c>
      <c r="R4794" s="6" t="str">
        <f t="shared" si="149"/>
        <v>P</v>
      </c>
      <c r="S4794" s="5" t="s">
        <v>43</v>
      </c>
    </row>
    <row r="4795" spans="1:19" x14ac:dyDescent="0.25">
      <c r="A4795" s="5" t="s">
        <v>103</v>
      </c>
      <c r="B4795" s="5">
        <v>2025</v>
      </c>
      <c r="C4795" s="5" t="s">
        <v>4</v>
      </c>
      <c r="D4795" s="7" t="s">
        <v>142</v>
      </c>
      <c r="E4795" s="7" t="s">
        <v>142</v>
      </c>
      <c r="F4795" s="7" t="s">
        <v>142</v>
      </c>
      <c r="G4795" s="7" t="s">
        <v>142</v>
      </c>
      <c r="H4795" s="7" t="s">
        <v>142</v>
      </c>
      <c r="I4795" s="7">
        <v>37406.678780951996</v>
      </c>
      <c r="J4795" s="7">
        <v>37787.714821083195</v>
      </c>
      <c r="K4795" s="7">
        <v>38114.079676444635</v>
      </c>
      <c r="L4795" s="7">
        <v>39727.44163875188</v>
      </c>
      <c r="M4795" s="7">
        <v>40258.103738026417</v>
      </c>
      <c r="N4795" s="7">
        <v>40462.540269630037</v>
      </c>
      <c r="O4795" s="7">
        <v>40680.29189847516</v>
      </c>
      <c r="P4795" s="7">
        <v>39905.752266604562</v>
      </c>
      <c r="Q4795" s="6" t="str">
        <f t="shared" si="148"/>
        <v>P</v>
      </c>
      <c r="R4795" s="6" t="str">
        <f t="shared" si="149"/>
        <v>P</v>
      </c>
      <c r="S4795" s="5" t="s">
        <v>43</v>
      </c>
    </row>
    <row r="4796" spans="1:19" x14ac:dyDescent="0.25">
      <c r="A4796" s="5" t="s">
        <v>103</v>
      </c>
      <c r="B4796" s="5">
        <v>2026</v>
      </c>
      <c r="C4796" s="5" t="s">
        <v>4</v>
      </c>
      <c r="D4796" s="7" t="s">
        <v>142</v>
      </c>
      <c r="E4796" s="7" t="s">
        <v>142</v>
      </c>
      <c r="F4796" s="7" t="s">
        <v>142</v>
      </c>
      <c r="G4796" s="7" t="s">
        <v>142</v>
      </c>
      <c r="H4796" s="7" t="s">
        <v>142</v>
      </c>
      <c r="I4796" s="7" t="s">
        <v>142</v>
      </c>
      <c r="J4796" s="7">
        <v>37366.883359418862</v>
      </c>
      <c r="K4796" s="7">
        <v>37722.099242450917</v>
      </c>
      <c r="L4796" s="7">
        <v>38842.448332829219</v>
      </c>
      <c r="M4796" s="7">
        <v>38174.268889276958</v>
      </c>
      <c r="N4796" s="7">
        <v>39258.400451441921</v>
      </c>
      <c r="O4796" s="7">
        <v>39147.19149344309</v>
      </c>
      <c r="P4796" s="7">
        <v>38402.511273140539</v>
      </c>
      <c r="Q4796" s="6" t="str">
        <f t="shared" si="148"/>
        <v>P</v>
      </c>
      <c r="R4796" s="6" t="str">
        <f t="shared" si="149"/>
        <v>P</v>
      </c>
      <c r="S4796" s="5" t="s">
        <v>43</v>
      </c>
    </row>
    <row r="4797" spans="1:19" x14ac:dyDescent="0.25">
      <c r="A4797" s="5" t="s">
        <v>103</v>
      </c>
      <c r="B4797" s="5">
        <v>2027</v>
      </c>
      <c r="C4797" s="5" t="s">
        <v>4</v>
      </c>
      <c r="D4797" s="7" t="s">
        <v>142</v>
      </c>
      <c r="E4797" s="7" t="s">
        <v>142</v>
      </c>
      <c r="F4797" s="7" t="s">
        <v>142</v>
      </c>
      <c r="G4797" s="7" t="s">
        <v>142</v>
      </c>
      <c r="H4797" s="7" t="s">
        <v>142</v>
      </c>
      <c r="I4797" s="7" t="s">
        <v>142</v>
      </c>
      <c r="J4797" s="7" t="s">
        <v>142</v>
      </c>
      <c r="K4797" s="7">
        <v>37302.059114132448</v>
      </c>
      <c r="L4797" s="7">
        <v>38442.707221496697</v>
      </c>
      <c r="M4797" s="7">
        <v>37324.390754347594</v>
      </c>
      <c r="N4797" s="7">
        <v>37226.551460143477</v>
      </c>
      <c r="O4797" s="7">
        <v>37982.542900525666</v>
      </c>
      <c r="P4797" s="7">
        <v>37259.632199935288</v>
      </c>
      <c r="Q4797" s="6" t="str">
        <f t="shared" si="148"/>
        <v>P</v>
      </c>
      <c r="R4797" s="6" t="str">
        <f t="shared" si="149"/>
        <v>P</v>
      </c>
      <c r="S4797" s="5" t="s">
        <v>43</v>
      </c>
    </row>
    <row r="4798" spans="1:19" x14ac:dyDescent="0.25">
      <c r="A4798" s="5" t="s">
        <v>103</v>
      </c>
      <c r="B4798" s="5">
        <v>2028</v>
      </c>
      <c r="C4798" s="5" t="s">
        <v>4</v>
      </c>
      <c r="D4798" s="7" t="s">
        <v>142</v>
      </c>
      <c r="E4798" s="7" t="s">
        <v>142</v>
      </c>
      <c r="F4798" s="7" t="s">
        <v>142</v>
      </c>
      <c r="G4798" s="7" t="s">
        <v>142</v>
      </c>
      <c r="H4798" s="7" t="s">
        <v>142</v>
      </c>
      <c r="I4798" s="7" t="s">
        <v>142</v>
      </c>
      <c r="J4798" s="7" t="s">
        <v>142</v>
      </c>
      <c r="K4798" s="7" t="s">
        <v>142</v>
      </c>
      <c r="L4798" s="7">
        <v>38014.769143718084</v>
      </c>
      <c r="M4798" s="7">
        <v>36940.080704120046</v>
      </c>
      <c r="N4798" s="7">
        <v>36397.625412087706</v>
      </c>
      <c r="O4798" s="7">
        <v>36016.622236930183</v>
      </c>
      <c r="P4798" s="7">
        <v>35330.626405233481</v>
      </c>
      <c r="Q4798" s="6" t="str">
        <f t="shared" si="148"/>
        <v>P</v>
      </c>
      <c r="R4798" s="6" t="str">
        <f t="shared" si="149"/>
        <v>P</v>
      </c>
      <c r="S4798" s="5" t="s">
        <v>43</v>
      </c>
    </row>
    <row r="4799" spans="1:19" x14ac:dyDescent="0.25">
      <c r="A4799" s="5" t="s">
        <v>103</v>
      </c>
      <c r="B4799" s="5">
        <v>2029</v>
      </c>
      <c r="C4799" s="5" t="s">
        <v>4</v>
      </c>
      <c r="D4799" s="7" t="s">
        <v>142</v>
      </c>
      <c r="E4799" s="7" t="s">
        <v>142</v>
      </c>
      <c r="F4799" s="7" t="s">
        <v>142</v>
      </c>
      <c r="G4799" s="7" t="s">
        <v>142</v>
      </c>
      <c r="H4799" s="7" t="s">
        <v>142</v>
      </c>
      <c r="I4799" s="7" t="s">
        <v>142</v>
      </c>
      <c r="J4799" s="7" t="s">
        <v>142</v>
      </c>
      <c r="K4799" s="7" t="s">
        <v>142</v>
      </c>
      <c r="L4799" s="7" t="s">
        <v>142</v>
      </c>
      <c r="M4799" s="7">
        <v>36528.54648408245</v>
      </c>
      <c r="N4799" s="7">
        <v>36022.701336907798</v>
      </c>
      <c r="O4799" s="7">
        <v>35214.421433385076</v>
      </c>
      <c r="P4799" s="7">
        <v>34543.756327045463</v>
      </c>
      <c r="Q4799" s="6" t="str">
        <f t="shared" si="148"/>
        <v>P</v>
      </c>
      <c r="R4799" s="6" t="str">
        <f t="shared" si="149"/>
        <v>P</v>
      </c>
      <c r="S4799" s="5" t="s">
        <v>43</v>
      </c>
    </row>
    <row r="4800" spans="1:19" x14ac:dyDescent="0.25">
      <c r="A4800" s="5" t="s">
        <v>103</v>
      </c>
      <c r="B4800" s="5">
        <v>2030</v>
      </c>
      <c r="C4800" s="5" t="s">
        <v>4</v>
      </c>
      <c r="D4800" s="7" t="s">
        <v>142</v>
      </c>
      <c r="E4800" s="7" t="s">
        <v>142</v>
      </c>
      <c r="F4800" s="7" t="s">
        <v>142</v>
      </c>
      <c r="G4800" s="7" t="s">
        <v>142</v>
      </c>
      <c r="H4800" s="7" t="s">
        <v>142</v>
      </c>
      <c r="I4800" s="7" t="s">
        <v>142</v>
      </c>
      <c r="J4800" s="7" t="s">
        <v>142</v>
      </c>
      <c r="K4800" s="7" t="s">
        <v>142</v>
      </c>
      <c r="L4800" s="7" t="s">
        <v>142</v>
      </c>
      <c r="M4800" s="7" t="s">
        <v>142</v>
      </c>
      <c r="N4800" s="7">
        <v>35621.403747782293</v>
      </c>
      <c r="O4800" s="7">
        <v>34851.693530688972</v>
      </c>
      <c r="P4800" s="7">
        <v>34188.141204677238</v>
      </c>
      <c r="Q4800" s="6" t="str">
        <f t="shared" si="148"/>
        <v>P</v>
      </c>
      <c r="R4800" s="6" t="str">
        <f t="shared" si="149"/>
        <v>P</v>
      </c>
      <c r="S4800" s="5" t="s">
        <v>43</v>
      </c>
    </row>
    <row r="4801" spans="1:19" x14ac:dyDescent="0.25">
      <c r="A4801" s="5" t="s">
        <v>103</v>
      </c>
      <c r="B4801" s="5">
        <v>2031</v>
      </c>
      <c r="C4801" s="5" t="s">
        <v>4</v>
      </c>
      <c r="D4801" s="7" t="s">
        <v>142</v>
      </c>
      <c r="E4801" s="7" t="s">
        <v>142</v>
      </c>
      <c r="F4801" s="7" t="s">
        <v>142</v>
      </c>
      <c r="G4801" s="7" t="s">
        <v>142</v>
      </c>
      <c r="H4801" s="7" t="s">
        <v>142</v>
      </c>
      <c r="I4801" s="7" t="s">
        <v>142</v>
      </c>
      <c r="J4801" s="7" t="s">
        <v>142</v>
      </c>
      <c r="K4801" s="7" t="s">
        <v>142</v>
      </c>
      <c r="L4801" s="7" t="s">
        <v>142</v>
      </c>
      <c r="M4801" s="7" t="s">
        <v>142</v>
      </c>
      <c r="N4801" s="7" t="s">
        <v>142</v>
      </c>
      <c r="O4801" s="7">
        <v>34463.514283951292</v>
      </c>
      <c r="P4801" s="7">
        <v>33807.40507489696</v>
      </c>
      <c r="Q4801" s="6" t="str">
        <f t="shared" si="148"/>
        <v>P</v>
      </c>
      <c r="R4801" s="6" t="str">
        <f t="shared" si="149"/>
        <v>P</v>
      </c>
      <c r="S4801" s="5" t="s">
        <v>43</v>
      </c>
    </row>
    <row r="4802" spans="1:19" x14ac:dyDescent="0.25">
      <c r="A4802" s="5" t="s">
        <v>103</v>
      </c>
      <c r="B4802" s="5">
        <v>2000</v>
      </c>
      <c r="C4802" s="5" t="s">
        <v>2</v>
      </c>
      <c r="D4802" s="7">
        <v>4420</v>
      </c>
      <c r="E4802" s="7">
        <v>6945</v>
      </c>
      <c r="F4802" s="7">
        <v>7012</v>
      </c>
      <c r="G4802" s="7">
        <v>7230</v>
      </c>
      <c r="H4802" s="7">
        <v>6999</v>
      </c>
      <c r="I4802" s="7">
        <v>6838</v>
      </c>
      <c r="J4802" s="7">
        <v>6767</v>
      </c>
      <c r="K4802" s="7">
        <v>6191</v>
      </c>
      <c r="L4802" s="7">
        <v>6876</v>
      </c>
      <c r="M4802" s="7">
        <v>6717</v>
      </c>
      <c r="N4802" s="7">
        <v>5282</v>
      </c>
      <c r="O4802" s="7">
        <v>4821</v>
      </c>
      <c r="P4802" s="7">
        <v>4222</v>
      </c>
      <c r="Q4802" s="6" t="str">
        <f t="shared" ref="Q4802:Q4865" si="150">IF(AND(C4802&lt;&gt;"NP",B4802&lt;2014),"A",
IF(AND(C4802&lt;&gt;"NP",B4802&gt;=2014),"P",
IF(AND(C4802="NP",B4802&lt;2012),"A",
IF(AND(C4802="NP",B4802&gt;=2012),"P",
" "))))</f>
        <v>A</v>
      </c>
      <c r="R4802" s="6" t="str">
        <f t="shared" si="149"/>
        <v>A</v>
      </c>
      <c r="S4802" s="5" t="s">
        <v>43</v>
      </c>
    </row>
    <row r="4803" spans="1:19" x14ac:dyDescent="0.25">
      <c r="A4803" s="5" t="s">
        <v>103</v>
      </c>
      <c r="B4803" s="5">
        <v>2001</v>
      </c>
      <c r="C4803" s="5" t="s">
        <v>2</v>
      </c>
      <c r="D4803" s="7">
        <v>6585</v>
      </c>
      <c r="E4803" s="7">
        <v>6348</v>
      </c>
      <c r="F4803" s="7">
        <v>6962</v>
      </c>
      <c r="G4803" s="7">
        <v>6819</v>
      </c>
      <c r="H4803" s="7">
        <v>6770</v>
      </c>
      <c r="I4803" s="7">
        <v>6993</v>
      </c>
      <c r="J4803" s="7">
        <v>6711</v>
      </c>
      <c r="K4803" s="7">
        <v>6229</v>
      </c>
      <c r="L4803" s="7">
        <v>7820</v>
      </c>
      <c r="M4803" s="7">
        <v>5866</v>
      </c>
      <c r="N4803" s="7">
        <v>5114</v>
      </c>
      <c r="O4803" s="7">
        <v>4799</v>
      </c>
      <c r="P4803" s="7">
        <v>3944</v>
      </c>
      <c r="Q4803" s="6" t="str">
        <f t="shared" si="150"/>
        <v>A</v>
      </c>
      <c r="R4803" s="6" t="str">
        <f t="shared" ref="R4803:R4866" si="151">IF(AND(C4803&lt;&gt;"NP",B4803&lt;2013),"A",
IF(AND(C4803&lt;&gt;"NP",B4803&gt;=2013),"P",
IF(AND(C4803="NP",B4803&lt;2011),"A",
IF(AND(C4803="NP",B4803&gt;=2011),"P",
" "))))</f>
        <v>A</v>
      </c>
      <c r="S4803" s="5" t="s">
        <v>43</v>
      </c>
    </row>
    <row r="4804" spans="1:19" x14ac:dyDescent="0.25">
      <c r="A4804" s="5" t="s">
        <v>103</v>
      </c>
      <c r="B4804" s="5">
        <v>2002</v>
      </c>
      <c r="C4804" s="5" t="s">
        <v>2</v>
      </c>
      <c r="D4804" s="7">
        <v>6151</v>
      </c>
      <c r="E4804" s="7">
        <v>6460</v>
      </c>
      <c r="F4804" s="7">
        <v>6741</v>
      </c>
      <c r="G4804" s="7">
        <v>6864</v>
      </c>
      <c r="H4804" s="7">
        <v>6953</v>
      </c>
      <c r="I4804" s="7">
        <v>7110</v>
      </c>
      <c r="J4804" s="7">
        <v>7092</v>
      </c>
      <c r="K4804" s="7">
        <v>6714</v>
      </c>
      <c r="L4804" s="7">
        <v>8117</v>
      </c>
      <c r="M4804" s="7">
        <v>6449</v>
      </c>
      <c r="N4804" s="7">
        <v>5552</v>
      </c>
      <c r="O4804" s="7">
        <v>4994</v>
      </c>
      <c r="P4804" s="7">
        <v>4089</v>
      </c>
      <c r="Q4804" s="6" t="str">
        <f t="shared" si="150"/>
        <v>A</v>
      </c>
      <c r="R4804" s="6" t="str">
        <f t="shared" si="151"/>
        <v>A</v>
      </c>
      <c r="S4804" s="5" t="s">
        <v>43</v>
      </c>
    </row>
    <row r="4805" spans="1:19" x14ac:dyDescent="0.25">
      <c r="A4805" s="5" t="s">
        <v>103</v>
      </c>
      <c r="B4805" s="5">
        <v>2003</v>
      </c>
      <c r="C4805" s="5" t="s">
        <v>2</v>
      </c>
      <c r="D4805" s="7">
        <v>6086</v>
      </c>
      <c r="E4805" s="7">
        <v>6006</v>
      </c>
      <c r="F4805" s="7">
        <v>6656</v>
      </c>
      <c r="G4805" s="7">
        <v>6546</v>
      </c>
      <c r="H4805" s="7">
        <v>6854</v>
      </c>
      <c r="I4805" s="7">
        <v>7136</v>
      </c>
      <c r="J4805" s="7">
        <v>7176</v>
      </c>
      <c r="K4805" s="7">
        <v>6968</v>
      </c>
      <c r="L4805" s="7">
        <v>8366</v>
      </c>
      <c r="M4805" s="7">
        <v>6702</v>
      </c>
      <c r="N4805" s="7">
        <v>5889</v>
      </c>
      <c r="O4805" s="7">
        <v>5260</v>
      </c>
      <c r="P4805" s="7">
        <v>4584</v>
      </c>
      <c r="Q4805" s="6" t="str">
        <f t="shared" si="150"/>
        <v>A</v>
      </c>
      <c r="R4805" s="6" t="str">
        <f t="shared" si="151"/>
        <v>A</v>
      </c>
      <c r="S4805" s="5" t="s">
        <v>43</v>
      </c>
    </row>
    <row r="4806" spans="1:19" x14ac:dyDescent="0.25">
      <c r="A4806" s="5" t="s">
        <v>103</v>
      </c>
      <c r="B4806" s="5">
        <v>2004</v>
      </c>
      <c r="C4806" s="5" t="s">
        <v>2</v>
      </c>
      <c r="D4806" s="7">
        <v>6289</v>
      </c>
      <c r="E4806" s="7">
        <v>5978</v>
      </c>
      <c r="F4806" s="7">
        <v>6143</v>
      </c>
      <c r="G4806" s="7">
        <v>6555</v>
      </c>
      <c r="H4806" s="7">
        <v>6487</v>
      </c>
      <c r="I4806" s="7">
        <v>7038</v>
      </c>
      <c r="J4806" s="7">
        <v>7095</v>
      </c>
      <c r="K4806" s="7">
        <v>6903</v>
      </c>
      <c r="L4806" s="7">
        <v>8565</v>
      </c>
      <c r="M4806" s="7">
        <v>6740</v>
      </c>
      <c r="N4806" s="7">
        <v>6108</v>
      </c>
      <c r="O4806" s="7">
        <v>5468</v>
      </c>
      <c r="P4806" s="7">
        <v>4638</v>
      </c>
      <c r="Q4806" s="6" t="str">
        <f t="shared" si="150"/>
        <v>A</v>
      </c>
      <c r="R4806" s="6" t="str">
        <f t="shared" si="151"/>
        <v>A</v>
      </c>
      <c r="S4806" s="5" t="s">
        <v>43</v>
      </c>
    </row>
    <row r="4807" spans="1:19" x14ac:dyDescent="0.25">
      <c r="A4807" s="5" t="s">
        <v>103</v>
      </c>
      <c r="B4807" s="5">
        <v>2005</v>
      </c>
      <c r="C4807" s="5" t="s">
        <v>2</v>
      </c>
      <c r="D4807" s="7">
        <v>5770</v>
      </c>
      <c r="E4807" s="7">
        <v>5646</v>
      </c>
      <c r="F4807" s="7">
        <v>5521</v>
      </c>
      <c r="G4807" s="7">
        <v>5611</v>
      </c>
      <c r="H4807" s="7">
        <v>6036</v>
      </c>
      <c r="I4807" s="7">
        <v>6199</v>
      </c>
      <c r="J4807" s="7">
        <v>6508</v>
      </c>
      <c r="K4807" s="7">
        <v>6670</v>
      </c>
      <c r="L4807" s="7">
        <v>7872</v>
      </c>
      <c r="M4807" s="7">
        <v>6728</v>
      </c>
      <c r="N4807" s="7">
        <v>5803</v>
      </c>
      <c r="O4807" s="7">
        <v>5553</v>
      </c>
      <c r="P4807" s="7">
        <v>4765</v>
      </c>
      <c r="Q4807" s="6" t="str">
        <f t="shared" si="150"/>
        <v>A</v>
      </c>
      <c r="R4807" s="6" t="str">
        <f t="shared" si="151"/>
        <v>A</v>
      </c>
      <c r="S4807" s="5" t="s">
        <v>43</v>
      </c>
    </row>
    <row r="4808" spans="1:19" x14ac:dyDescent="0.25">
      <c r="A4808" s="5" t="s">
        <v>103</v>
      </c>
      <c r="B4808" s="5">
        <v>2006</v>
      </c>
      <c r="C4808" s="5" t="s">
        <v>2</v>
      </c>
      <c r="D4808" s="7">
        <v>5473</v>
      </c>
      <c r="E4808" s="7">
        <v>5593</v>
      </c>
      <c r="F4808" s="7">
        <v>5621</v>
      </c>
      <c r="G4808" s="7">
        <v>5475</v>
      </c>
      <c r="H4808" s="7">
        <v>5550</v>
      </c>
      <c r="I4808" s="7">
        <v>6149</v>
      </c>
      <c r="J4808" s="7">
        <v>6226</v>
      </c>
      <c r="K4808" s="7">
        <v>6467</v>
      </c>
      <c r="L4808" s="7">
        <v>7985</v>
      </c>
      <c r="M4808" s="7">
        <v>6500</v>
      </c>
      <c r="N4808" s="7">
        <v>6121</v>
      </c>
      <c r="O4808" s="7">
        <v>5368</v>
      </c>
      <c r="P4808" s="7">
        <v>4791</v>
      </c>
      <c r="Q4808" s="6" t="str">
        <f t="shared" si="150"/>
        <v>A</v>
      </c>
      <c r="R4808" s="6" t="str">
        <f t="shared" si="151"/>
        <v>A</v>
      </c>
      <c r="S4808" s="5" t="s">
        <v>43</v>
      </c>
    </row>
    <row r="4809" spans="1:19" x14ac:dyDescent="0.25">
      <c r="A4809" s="5" t="s">
        <v>103</v>
      </c>
      <c r="B4809" s="5">
        <v>2007</v>
      </c>
      <c r="C4809" s="5" t="s">
        <v>2</v>
      </c>
      <c r="D4809" s="7">
        <v>5463</v>
      </c>
      <c r="E4809" s="7">
        <v>5345</v>
      </c>
      <c r="F4809" s="7">
        <v>5553</v>
      </c>
      <c r="G4809" s="7">
        <v>5579</v>
      </c>
      <c r="H4809" s="7">
        <v>5501</v>
      </c>
      <c r="I4809" s="7">
        <v>5742</v>
      </c>
      <c r="J4809" s="7">
        <v>6201</v>
      </c>
      <c r="K4809" s="7">
        <v>6108</v>
      </c>
      <c r="L4809" s="7">
        <v>7655</v>
      </c>
      <c r="M4809" s="7">
        <v>6680</v>
      </c>
      <c r="N4809" s="7">
        <v>6237</v>
      </c>
      <c r="O4809" s="7">
        <v>5706</v>
      </c>
      <c r="P4809" s="7">
        <v>5161</v>
      </c>
      <c r="Q4809" s="6" t="str">
        <f t="shared" si="150"/>
        <v>A</v>
      </c>
      <c r="R4809" s="6" t="str">
        <f t="shared" si="151"/>
        <v>A</v>
      </c>
      <c r="S4809" s="5" t="s">
        <v>43</v>
      </c>
    </row>
    <row r="4810" spans="1:19" x14ac:dyDescent="0.25">
      <c r="A4810" s="5" t="s">
        <v>103</v>
      </c>
      <c r="B4810" s="5">
        <v>2008</v>
      </c>
      <c r="C4810" s="5" t="s">
        <v>2</v>
      </c>
      <c r="D4810" s="7">
        <v>5511.6410091741373</v>
      </c>
      <c r="E4810" s="7">
        <v>5638.5533951985426</v>
      </c>
      <c r="F4810" s="7">
        <v>5558.002415425387</v>
      </c>
      <c r="G4810" s="7">
        <v>5748.6415621635515</v>
      </c>
      <c r="H4810" s="7">
        <v>5843.3379728229929</v>
      </c>
      <c r="I4810" s="7">
        <v>5827.9362306007342</v>
      </c>
      <c r="J4810" s="7">
        <v>6003.0289795078143</v>
      </c>
      <c r="K4810" s="7">
        <v>6315.112799348628</v>
      </c>
      <c r="L4810" s="7">
        <v>7639.7675998039385</v>
      </c>
      <c r="M4810" s="7">
        <v>6654.1734695436435</v>
      </c>
      <c r="N4810" s="7">
        <v>6284.8980672695398</v>
      </c>
      <c r="O4810" s="7">
        <v>5884.8259265541701</v>
      </c>
      <c r="P4810" s="7">
        <v>5319.3778008125109</v>
      </c>
      <c r="Q4810" s="6" t="str">
        <f t="shared" si="150"/>
        <v>A</v>
      </c>
      <c r="R4810" s="6" t="str">
        <f t="shared" si="151"/>
        <v>A</v>
      </c>
      <c r="S4810" s="5" t="s">
        <v>43</v>
      </c>
    </row>
    <row r="4811" spans="1:19" x14ac:dyDescent="0.25">
      <c r="A4811" s="5" t="s">
        <v>103</v>
      </c>
      <c r="B4811" s="5">
        <v>2009</v>
      </c>
      <c r="C4811" s="5" t="s">
        <v>2</v>
      </c>
      <c r="D4811" s="7">
        <v>5588.0479423356737</v>
      </c>
      <c r="E4811" s="7">
        <v>5586.3585481462906</v>
      </c>
      <c r="F4811" s="7">
        <v>5692.7824818496565</v>
      </c>
      <c r="G4811" s="7">
        <v>5684.2924114327252</v>
      </c>
      <c r="H4811" s="7">
        <v>5862.9420064164378</v>
      </c>
      <c r="I4811" s="7">
        <v>6018.0484254871126</v>
      </c>
      <c r="J4811" s="7">
        <v>5909.088893556418</v>
      </c>
      <c r="K4811" s="7">
        <v>6009.9826567507207</v>
      </c>
      <c r="L4811" s="7">
        <v>7635.7593752776111</v>
      </c>
      <c r="M4811" s="7">
        <v>6469.7692834551799</v>
      </c>
      <c r="N4811" s="7">
        <v>6215.4495571981479</v>
      </c>
      <c r="O4811" s="7">
        <v>5818.077158697497</v>
      </c>
      <c r="P4811" s="7">
        <v>5220.2952124634485</v>
      </c>
      <c r="Q4811" s="6" t="str">
        <f t="shared" si="150"/>
        <v>A</v>
      </c>
      <c r="R4811" s="6" t="str">
        <f t="shared" si="151"/>
        <v>A</v>
      </c>
      <c r="S4811" s="5" t="s">
        <v>43</v>
      </c>
    </row>
    <row r="4812" spans="1:19" x14ac:dyDescent="0.25">
      <c r="A4812" s="5" t="s">
        <v>103</v>
      </c>
      <c r="B4812" s="5">
        <v>2010</v>
      </c>
      <c r="C4812" s="5" t="s">
        <v>2</v>
      </c>
      <c r="D4812" s="7">
        <v>5664.6370839026131</v>
      </c>
      <c r="E4812" s="7">
        <v>5760.6250550935929</v>
      </c>
      <c r="F4812" s="7">
        <v>5695.4625369755749</v>
      </c>
      <c r="G4812" s="7">
        <v>5878.5830899981311</v>
      </c>
      <c r="H4812" s="7">
        <v>5838.7374905699826</v>
      </c>
      <c r="I4812" s="7">
        <v>6053.858854129774</v>
      </c>
      <c r="J4812" s="7">
        <v>6187.1272249145477</v>
      </c>
      <c r="K4812" s="7">
        <v>5988.2150513078841</v>
      </c>
      <c r="L4812" s="7">
        <v>7280.057386024062</v>
      </c>
      <c r="M4812" s="7">
        <v>6695.6040281298665</v>
      </c>
      <c r="N4812" s="7">
        <v>6218.140156434245</v>
      </c>
      <c r="O4812" s="7">
        <v>5909.52660095393</v>
      </c>
      <c r="P4812" s="7">
        <v>5384.4620335386453</v>
      </c>
      <c r="Q4812" s="6" t="str">
        <f t="shared" si="150"/>
        <v>A</v>
      </c>
      <c r="R4812" s="6" t="str">
        <f t="shared" si="151"/>
        <v>A</v>
      </c>
      <c r="S4812" s="5" t="s">
        <v>43</v>
      </c>
    </row>
    <row r="4813" spans="1:19" x14ac:dyDescent="0.25">
      <c r="A4813" s="5" t="s">
        <v>103</v>
      </c>
      <c r="B4813" s="5">
        <v>2011</v>
      </c>
      <c r="C4813" s="5" t="s">
        <v>2</v>
      </c>
      <c r="D4813" s="7">
        <v>5836.8355703192337</v>
      </c>
      <c r="E4813" s="7">
        <v>5709.4761005414575</v>
      </c>
      <c r="F4813" s="7">
        <v>5732.2138465294229</v>
      </c>
      <c r="G4813" s="7">
        <v>5815.174553171837</v>
      </c>
      <c r="H4813" s="7">
        <v>5994.7317118052679</v>
      </c>
      <c r="I4813" s="7">
        <v>5989.2845485193857</v>
      </c>
      <c r="J4813" s="7">
        <v>6219.8334015983537</v>
      </c>
      <c r="K4813" s="7">
        <v>6213.3368049945166</v>
      </c>
      <c r="L4813" s="7">
        <v>7114.2278596116921</v>
      </c>
      <c r="M4813" s="7">
        <v>6489.3139532436408</v>
      </c>
      <c r="N4813" s="7">
        <v>6481.5402107814025</v>
      </c>
      <c r="O4813" s="7">
        <v>5806.7995536543685</v>
      </c>
      <c r="P4813" s="7">
        <v>5590.0548383311216</v>
      </c>
      <c r="Q4813" s="6" t="str">
        <f t="shared" si="150"/>
        <v>A</v>
      </c>
      <c r="R4813" s="6" t="str">
        <f t="shared" si="151"/>
        <v>A</v>
      </c>
      <c r="S4813" s="5" t="s">
        <v>43</v>
      </c>
    </row>
    <row r="4814" spans="1:19" x14ac:dyDescent="0.25">
      <c r="A4814" s="5" t="s">
        <v>103</v>
      </c>
      <c r="B4814" s="5">
        <v>2012</v>
      </c>
      <c r="C4814" s="5" t="s">
        <v>2</v>
      </c>
      <c r="D4814" s="7">
        <v>6195.6517083383251</v>
      </c>
      <c r="E4814" s="7">
        <v>6015.7811656012263</v>
      </c>
      <c r="F4814" s="7">
        <v>5901.3283666608031</v>
      </c>
      <c r="G4814" s="7">
        <v>5892.8135815573378</v>
      </c>
      <c r="H4814" s="7">
        <v>6067.7424338722194</v>
      </c>
      <c r="I4814" s="7">
        <v>6235.0712139448015</v>
      </c>
      <c r="J4814" s="7">
        <v>6288.3967114615034</v>
      </c>
      <c r="K4814" s="7">
        <v>6399.9734928628395</v>
      </c>
      <c r="L4814" s="7">
        <v>7441.6776282870806</v>
      </c>
      <c r="M4814" s="7">
        <v>6631.2782988398221</v>
      </c>
      <c r="N4814" s="7">
        <v>6452.8113711997339</v>
      </c>
      <c r="O4814" s="7">
        <v>6277.8561352723646</v>
      </c>
      <c r="P4814" s="7">
        <v>5993.9261632989528</v>
      </c>
      <c r="Q4814" s="6" t="str">
        <f t="shared" si="150"/>
        <v>A</v>
      </c>
      <c r="R4814" s="6" t="str">
        <f t="shared" si="151"/>
        <v>A</v>
      </c>
      <c r="S4814" s="5" t="s">
        <v>43</v>
      </c>
    </row>
    <row r="4815" spans="1:19" x14ac:dyDescent="0.25">
      <c r="A4815" s="5" t="s">
        <v>103</v>
      </c>
      <c r="B4815" s="5">
        <v>2013</v>
      </c>
      <c r="C4815" s="5" t="s">
        <v>2</v>
      </c>
      <c r="D4815" s="7">
        <v>6415.7434953858265</v>
      </c>
      <c r="E4815" s="7">
        <v>6246.6055532902465</v>
      </c>
      <c r="F4815" s="7">
        <v>6091.6367442447936</v>
      </c>
      <c r="G4815" s="7">
        <v>6005.7043423686291</v>
      </c>
      <c r="H4815" s="7">
        <v>6021.8540152310707</v>
      </c>
      <c r="I4815" s="7">
        <v>6238.7793490532185</v>
      </c>
      <c r="J4815" s="7">
        <v>6413.043489348639</v>
      </c>
      <c r="K4815" s="7">
        <v>6401.2480559617734</v>
      </c>
      <c r="L4815" s="7">
        <v>7403.3328288934863</v>
      </c>
      <c r="M4815" s="7">
        <v>6884.036776349546</v>
      </c>
      <c r="N4815" s="7">
        <v>6496.3821974585717</v>
      </c>
      <c r="O4815" s="7">
        <v>6113.7608838765564</v>
      </c>
      <c r="P4815" s="7">
        <v>5705.1043848089193</v>
      </c>
      <c r="Q4815" s="6" t="str">
        <f t="shared" si="150"/>
        <v>A</v>
      </c>
      <c r="R4815" s="6" t="str">
        <f t="shared" si="151"/>
        <v>P</v>
      </c>
      <c r="S4815" s="5" t="s">
        <v>43</v>
      </c>
    </row>
    <row r="4816" spans="1:19" x14ac:dyDescent="0.25">
      <c r="A4816" s="5" t="s">
        <v>103</v>
      </c>
      <c r="B4816" s="5">
        <v>2014</v>
      </c>
      <c r="C4816" s="5" t="s">
        <v>2</v>
      </c>
      <c r="D4816" s="7">
        <v>6248.3052595025711</v>
      </c>
      <c r="E4816" s="7">
        <v>6516.7377241781614</v>
      </c>
      <c r="F4816" s="7">
        <v>6332.2873649877365</v>
      </c>
      <c r="G4816" s="7">
        <v>6230.1249023943165</v>
      </c>
      <c r="H4816" s="7">
        <v>6157.6232933926167</v>
      </c>
      <c r="I4816" s="7">
        <v>6205.6766200414422</v>
      </c>
      <c r="J4816" s="7">
        <v>6421.7261689732804</v>
      </c>
      <c r="K4816" s="7">
        <v>6505.0096152530105</v>
      </c>
      <c r="L4816" s="7">
        <v>7576.7599225037757</v>
      </c>
      <c r="M4816" s="7">
        <v>6678.6204518595187</v>
      </c>
      <c r="N4816" s="7">
        <v>6680.9569069701611</v>
      </c>
      <c r="O4816" s="7">
        <v>6144.4197288826417</v>
      </c>
      <c r="P4816" s="7">
        <v>5727.4640724555056</v>
      </c>
      <c r="Q4816" s="6" t="str">
        <f t="shared" si="150"/>
        <v>P</v>
      </c>
      <c r="R4816" s="6" t="str">
        <f t="shared" si="151"/>
        <v>P</v>
      </c>
      <c r="S4816" s="5" t="s">
        <v>43</v>
      </c>
    </row>
    <row r="4817" spans="1:19" x14ac:dyDescent="0.25">
      <c r="A4817" s="5" t="s">
        <v>103</v>
      </c>
      <c r="B4817" s="5">
        <v>2015</v>
      </c>
      <c r="C4817" s="5" t="s">
        <v>2</v>
      </c>
      <c r="D4817" s="7">
        <v>6263.2692910898368</v>
      </c>
      <c r="E4817" s="7">
        <v>6360.4548125667816</v>
      </c>
      <c r="F4817" s="7">
        <v>6611.9353009434162</v>
      </c>
      <c r="G4817" s="7">
        <v>6484.2480782535768</v>
      </c>
      <c r="H4817" s="7">
        <v>6398.0713001549484</v>
      </c>
      <c r="I4817" s="7">
        <v>6349.7685028448905</v>
      </c>
      <c r="J4817" s="7">
        <v>6403.1979729104978</v>
      </c>
      <c r="K4817" s="7">
        <v>6520.7262450153175</v>
      </c>
      <c r="L4817" s="7">
        <v>7718.3921941090566</v>
      </c>
      <c r="M4817" s="7">
        <v>6854.3882495160406</v>
      </c>
      <c r="N4817" s="7">
        <v>6502.807513414311</v>
      </c>
      <c r="O4817" s="7">
        <v>6336.4048588897213</v>
      </c>
      <c r="P4817" s="7">
        <v>5937.9680872252839</v>
      </c>
      <c r="Q4817" s="6" t="str">
        <f t="shared" si="150"/>
        <v>P</v>
      </c>
      <c r="R4817" s="6" t="str">
        <f t="shared" si="151"/>
        <v>P</v>
      </c>
      <c r="S4817" s="5" t="s">
        <v>43</v>
      </c>
    </row>
    <row r="4818" spans="1:19" x14ac:dyDescent="0.25">
      <c r="A4818" s="5" t="s">
        <v>103</v>
      </c>
      <c r="B4818" s="5">
        <v>2016</v>
      </c>
      <c r="C4818" s="5" t="s">
        <v>2</v>
      </c>
      <c r="D4818" s="7">
        <v>6144.8663015709599</v>
      </c>
      <c r="E4818" s="7">
        <v>6366.9916550647968</v>
      </c>
      <c r="F4818" s="7">
        <v>6450.0909902234316</v>
      </c>
      <c r="G4818" s="7">
        <v>6764.1264405350958</v>
      </c>
      <c r="H4818" s="7">
        <v>6661.530582558481</v>
      </c>
      <c r="I4818" s="7">
        <v>6597.5007477650515</v>
      </c>
      <c r="J4818" s="7">
        <v>6559.4090901408845</v>
      </c>
      <c r="K4818" s="7">
        <v>6505.5805661094937</v>
      </c>
      <c r="L4818" s="7">
        <v>7717.5016542773692</v>
      </c>
      <c r="M4818" s="7">
        <v>7019.6050712142087</v>
      </c>
      <c r="N4818" s="7">
        <v>6692.3118067683217</v>
      </c>
      <c r="O4818" s="7">
        <v>6169.3848819622854</v>
      </c>
      <c r="P4818" s="7">
        <v>5813.1620485283784</v>
      </c>
      <c r="Q4818" s="6" t="str">
        <f t="shared" si="150"/>
        <v>P</v>
      </c>
      <c r="R4818" s="6" t="str">
        <f t="shared" si="151"/>
        <v>P</v>
      </c>
      <c r="S4818" s="5" t="s">
        <v>43</v>
      </c>
    </row>
    <row r="4819" spans="1:19" x14ac:dyDescent="0.25">
      <c r="A4819" s="5" t="s">
        <v>103</v>
      </c>
      <c r="B4819" s="5">
        <v>2017</v>
      </c>
      <c r="C4819" s="5" t="s">
        <v>2</v>
      </c>
      <c r="D4819" s="7">
        <v>6223.8721602635396</v>
      </c>
      <c r="E4819" s="7">
        <v>6252.4632016246478</v>
      </c>
      <c r="F4819" s="7">
        <v>6474.069027371489</v>
      </c>
      <c r="G4819" s="7">
        <v>6598.9102534279409</v>
      </c>
      <c r="H4819" s="7">
        <v>6957.4026042403666</v>
      </c>
      <c r="I4819" s="7">
        <v>6874.4970811261983</v>
      </c>
      <c r="J4819" s="7">
        <v>6822.8180889791256</v>
      </c>
      <c r="K4819" s="7">
        <v>6676.7928507295001</v>
      </c>
      <c r="L4819" s="7">
        <v>7690.307633698927</v>
      </c>
      <c r="M4819" s="7">
        <v>7048.9987173471609</v>
      </c>
      <c r="N4819" s="7">
        <v>6867.0894051895693</v>
      </c>
      <c r="O4819" s="7">
        <v>6364.6075087426243</v>
      </c>
      <c r="P4819" s="7">
        <v>5985.8017752264996</v>
      </c>
      <c r="Q4819" s="6" t="str">
        <f t="shared" si="150"/>
        <v>P</v>
      </c>
      <c r="R4819" s="6" t="str">
        <f t="shared" si="151"/>
        <v>P</v>
      </c>
      <c r="S4819" s="5" t="s">
        <v>43</v>
      </c>
    </row>
    <row r="4820" spans="1:19" x14ac:dyDescent="0.25">
      <c r="A4820" s="5" t="s">
        <v>103</v>
      </c>
      <c r="B4820" s="5">
        <v>2018</v>
      </c>
      <c r="C4820" s="5" t="s">
        <v>2</v>
      </c>
      <c r="D4820" s="7">
        <v>6090.6071420580001</v>
      </c>
      <c r="E4820" s="7">
        <v>6322.0553890857873</v>
      </c>
      <c r="F4820" s="7">
        <v>6346.1317323443318</v>
      </c>
      <c r="G4820" s="7">
        <v>6618.7284245919427</v>
      </c>
      <c r="H4820" s="7">
        <v>6774.792223685391</v>
      </c>
      <c r="I4820" s="7">
        <v>7172.7419884280253</v>
      </c>
      <c r="J4820" s="7">
        <v>7094.945999375389</v>
      </c>
      <c r="K4820" s="7">
        <v>6936.8411317761884</v>
      </c>
      <c r="L4820" s="7">
        <v>7874.7125987597146</v>
      </c>
      <c r="M4820" s="7">
        <v>7010.0709827758456</v>
      </c>
      <c r="N4820" s="7">
        <v>6882.1998477962961</v>
      </c>
      <c r="O4820" s="7">
        <v>6516.7168327780992</v>
      </c>
      <c r="P4820" s="7">
        <v>6111.9937930971028</v>
      </c>
      <c r="Q4820" s="6" t="str">
        <f t="shared" si="150"/>
        <v>P</v>
      </c>
      <c r="R4820" s="6" t="str">
        <f t="shared" si="151"/>
        <v>P</v>
      </c>
      <c r="S4820" s="5" t="s">
        <v>43</v>
      </c>
    </row>
    <row r="4821" spans="1:19" x14ac:dyDescent="0.25">
      <c r="A4821" s="5" t="s">
        <v>103</v>
      </c>
      <c r="B4821" s="5">
        <v>2019</v>
      </c>
      <c r="C4821" s="5" t="s">
        <v>2</v>
      </c>
      <c r="D4821" s="7">
        <v>6161.3372314908975</v>
      </c>
      <c r="E4821" s="7">
        <v>6190.945258537814</v>
      </c>
      <c r="F4821" s="7">
        <v>6416.1128811344324</v>
      </c>
      <c r="G4821" s="7">
        <v>6491.2110874013806</v>
      </c>
      <c r="H4821" s="7">
        <v>6796.6818162175869</v>
      </c>
      <c r="I4821" s="7">
        <v>6985.5626364392328</v>
      </c>
      <c r="J4821" s="7">
        <v>7402.8088191899078</v>
      </c>
      <c r="K4821" s="7">
        <v>7210.1044777572024</v>
      </c>
      <c r="L4821" s="7">
        <v>8200.3031571361171</v>
      </c>
      <c r="M4821" s="7">
        <v>7158.5891903539759</v>
      </c>
      <c r="N4821" s="7">
        <v>6837.3095363207131</v>
      </c>
      <c r="O4821" s="7">
        <v>6529.0913263729035</v>
      </c>
      <c r="P4821" s="7">
        <v>6124.0146981270846</v>
      </c>
      <c r="Q4821" s="6" t="str">
        <f t="shared" si="150"/>
        <v>P</v>
      </c>
      <c r="R4821" s="6" t="str">
        <f t="shared" si="151"/>
        <v>P</v>
      </c>
      <c r="S4821" s="5" t="s">
        <v>43</v>
      </c>
    </row>
    <row r="4822" spans="1:19" x14ac:dyDescent="0.25">
      <c r="A4822" s="5" t="s">
        <v>103</v>
      </c>
      <c r="B4822" s="5">
        <v>2020</v>
      </c>
      <c r="C4822" s="5" t="s">
        <v>2</v>
      </c>
      <c r="D4822" s="7">
        <v>6217.0471394582164</v>
      </c>
      <c r="E4822" s="7">
        <v>6264.5943086378638</v>
      </c>
      <c r="F4822" s="7">
        <v>6283.9704043069414</v>
      </c>
      <c r="G4822" s="7">
        <v>6563.7429327250056</v>
      </c>
      <c r="H4822" s="7">
        <v>6667.6630768992454</v>
      </c>
      <c r="I4822" s="7">
        <v>7009.0013394260322</v>
      </c>
      <c r="J4822" s="7">
        <v>7212.5213978653574</v>
      </c>
      <c r="K4822" s="7">
        <v>7524.173464115217</v>
      </c>
      <c r="L4822" s="7">
        <v>8526.6232804166066</v>
      </c>
      <c r="M4822" s="7">
        <v>7458.0237598733938</v>
      </c>
      <c r="N4822" s="7">
        <v>6985.6237941855716</v>
      </c>
      <c r="O4822" s="7">
        <v>6488.960382475424</v>
      </c>
      <c r="P4822" s="7">
        <v>6092.1390101236657</v>
      </c>
      <c r="Q4822" s="6" t="str">
        <f t="shared" si="150"/>
        <v>P</v>
      </c>
      <c r="R4822" s="6" t="str">
        <f t="shared" si="151"/>
        <v>P</v>
      </c>
      <c r="S4822" s="5" t="s">
        <v>43</v>
      </c>
    </row>
    <row r="4823" spans="1:19" x14ac:dyDescent="0.25">
      <c r="A4823" s="5" t="s">
        <v>103</v>
      </c>
      <c r="B4823" s="5">
        <v>2021</v>
      </c>
      <c r="C4823" s="5" t="s">
        <v>2</v>
      </c>
      <c r="D4823" s="7" t="s">
        <v>142</v>
      </c>
      <c r="E4823" s="7">
        <v>6320.5705810422223</v>
      </c>
      <c r="F4823" s="7">
        <v>6359.3510388131344</v>
      </c>
      <c r="G4823" s="7">
        <v>6427.8610221426152</v>
      </c>
      <c r="H4823" s="7">
        <v>6742.8762998341545</v>
      </c>
      <c r="I4823" s="7">
        <v>6876.1993924909266</v>
      </c>
      <c r="J4823" s="7">
        <v>7238.1424489446481</v>
      </c>
      <c r="K4823" s="7">
        <v>7332.1189822518018</v>
      </c>
      <c r="L4823" s="7">
        <v>8894.4530229544507</v>
      </c>
      <c r="M4823" s="7">
        <v>7761.870689391204</v>
      </c>
      <c r="N4823" s="7">
        <v>7281.1431791567084</v>
      </c>
      <c r="O4823" s="7">
        <v>6630.9994779339131</v>
      </c>
      <c r="P4823" s="7">
        <v>6228.6828885829173</v>
      </c>
      <c r="Q4823" s="6" t="str">
        <f t="shared" si="150"/>
        <v>P</v>
      </c>
      <c r="R4823" s="6" t="str">
        <f t="shared" si="151"/>
        <v>P</v>
      </c>
      <c r="S4823" s="5" t="s">
        <v>43</v>
      </c>
    </row>
    <row r="4824" spans="1:19" x14ac:dyDescent="0.25">
      <c r="A4824" s="5" t="s">
        <v>103</v>
      </c>
      <c r="B4824" s="5">
        <v>2022</v>
      </c>
      <c r="C4824" s="5" t="s">
        <v>2</v>
      </c>
      <c r="D4824" s="7" t="s">
        <v>142</v>
      </c>
      <c r="E4824" s="7" t="s">
        <v>142</v>
      </c>
      <c r="F4824" s="7">
        <v>6417.3110212004267</v>
      </c>
      <c r="G4824" s="7">
        <v>6504.6768125418048</v>
      </c>
      <c r="H4824" s="7">
        <v>6603.412365160335</v>
      </c>
      <c r="I4824" s="7">
        <v>6953.9341912662603</v>
      </c>
      <c r="J4824" s="7">
        <v>7101.0141463697191</v>
      </c>
      <c r="K4824" s="7">
        <v>7359.1476785411205</v>
      </c>
      <c r="L4824" s="7">
        <v>8664.9899264791802</v>
      </c>
      <c r="M4824" s="7">
        <v>8099.6800324304877</v>
      </c>
      <c r="N4824" s="7">
        <v>7578.5647113196055</v>
      </c>
      <c r="O4824" s="7">
        <v>6912.4063690696148</v>
      </c>
      <c r="P4824" s="7">
        <v>6490.808086175115</v>
      </c>
      <c r="Q4824" s="6" t="str">
        <f t="shared" si="150"/>
        <v>P</v>
      </c>
      <c r="R4824" s="6" t="str">
        <f t="shared" si="151"/>
        <v>P</v>
      </c>
      <c r="S4824" s="5" t="s">
        <v>43</v>
      </c>
    </row>
    <row r="4825" spans="1:19" x14ac:dyDescent="0.25">
      <c r="A4825" s="5" t="s">
        <v>103</v>
      </c>
      <c r="B4825" s="5">
        <v>2023</v>
      </c>
      <c r="C4825" s="5" t="s">
        <v>2</v>
      </c>
      <c r="D4825" s="7" t="s">
        <v>142</v>
      </c>
      <c r="E4825" s="7" t="s">
        <v>142</v>
      </c>
      <c r="F4825" s="7" t="s">
        <v>142</v>
      </c>
      <c r="G4825" s="7">
        <v>6563.6760239066725</v>
      </c>
      <c r="H4825" s="7">
        <v>6681.1260235000418</v>
      </c>
      <c r="I4825" s="7">
        <v>6809.483955216353</v>
      </c>
      <c r="J4825" s="7">
        <v>7179.7742183808386</v>
      </c>
      <c r="K4825" s="7">
        <v>7218.7134556604578</v>
      </c>
      <c r="L4825" s="7">
        <v>8695.9639507358006</v>
      </c>
      <c r="M4825" s="7">
        <v>7887.8902817520011</v>
      </c>
      <c r="N4825" s="7">
        <v>7906.3048162962505</v>
      </c>
      <c r="O4825" s="7">
        <v>7193.092528104301</v>
      </c>
      <c r="P4825" s="7">
        <v>6752.2099148611351</v>
      </c>
      <c r="Q4825" s="6" t="str">
        <f t="shared" si="150"/>
        <v>P</v>
      </c>
      <c r="R4825" s="6" t="str">
        <f t="shared" si="151"/>
        <v>P</v>
      </c>
      <c r="S4825" s="5" t="s">
        <v>43</v>
      </c>
    </row>
    <row r="4826" spans="1:19" x14ac:dyDescent="0.25">
      <c r="A4826" s="5" t="s">
        <v>103</v>
      </c>
      <c r="B4826" s="5">
        <v>2024</v>
      </c>
      <c r="C4826" s="5" t="s">
        <v>2</v>
      </c>
      <c r="D4826" s="7" t="s">
        <v>142</v>
      </c>
      <c r="E4826" s="7" t="s">
        <v>142</v>
      </c>
      <c r="F4826" s="7" t="s">
        <v>142</v>
      </c>
      <c r="G4826" s="7" t="s">
        <v>142</v>
      </c>
      <c r="H4826" s="7">
        <v>6741.8889627376302</v>
      </c>
      <c r="I4826" s="7">
        <v>6889.7220148299521</v>
      </c>
      <c r="J4826" s="7">
        <v>7030.6792483689787</v>
      </c>
      <c r="K4826" s="7">
        <v>7298.375242488627</v>
      </c>
      <c r="L4826" s="7">
        <v>8532.2055109858775</v>
      </c>
      <c r="M4826" s="7">
        <v>7913.7732899611083</v>
      </c>
      <c r="N4826" s="7">
        <v>7698.8118081652628</v>
      </c>
      <c r="O4826" s="7">
        <v>7503.9142399512393</v>
      </c>
      <c r="P4826" s="7">
        <v>7044.3309338981935</v>
      </c>
      <c r="Q4826" s="6" t="str">
        <f t="shared" si="150"/>
        <v>P</v>
      </c>
      <c r="R4826" s="6" t="str">
        <f t="shared" si="151"/>
        <v>P</v>
      </c>
      <c r="S4826" s="5" t="s">
        <v>43</v>
      </c>
    </row>
    <row r="4827" spans="1:19" x14ac:dyDescent="0.25">
      <c r="A4827" s="5" t="s">
        <v>103</v>
      </c>
      <c r="B4827" s="5">
        <v>2025</v>
      </c>
      <c r="C4827" s="5" t="s">
        <v>2</v>
      </c>
      <c r="D4827" s="7" t="s">
        <v>142</v>
      </c>
      <c r="E4827" s="7" t="s">
        <v>142</v>
      </c>
      <c r="F4827" s="7" t="s">
        <v>142</v>
      </c>
      <c r="G4827" s="7" t="s">
        <v>142</v>
      </c>
      <c r="H4827" s="7" t="s">
        <v>142</v>
      </c>
      <c r="I4827" s="7">
        <v>6952.5190546598396</v>
      </c>
      <c r="J4827" s="7">
        <v>7113.9573970924566</v>
      </c>
      <c r="K4827" s="7">
        <v>7147.0219895823357</v>
      </c>
      <c r="L4827" s="7">
        <v>8626.7162452876182</v>
      </c>
      <c r="M4827" s="7">
        <v>7765.4455185957822</v>
      </c>
      <c r="N4827" s="7">
        <v>7724.6839629565866</v>
      </c>
      <c r="O4827" s="7">
        <v>7307.3975900946725</v>
      </c>
      <c r="P4827" s="7">
        <v>6860.8078989739824</v>
      </c>
      <c r="Q4827" s="6" t="str">
        <f t="shared" si="150"/>
        <v>P</v>
      </c>
      <c r="R4827" s="6" t="str">
        <f t="shared" si="151"/>
        <v>P</v>
      </c>
      <c r="S4827" s="5" t="s">
        <v>43</v>
      </c>
    </row>
    <row r="4828" spans="1:19" x14ac:dyDescent="0.25">
      <c r="A4828" s="5" t="s">
        <v>103</v>
      </c>
      <c r="B4828" s="5">
        <v>2026</v>
      </c>
      <c r="C4828" s="5" t="s">
        <v>2</v>
      </c>
      <c r="D4828" s="7" t="s">
        <v>142</v>
      </c>
      <c r="E4828" s="7" t="s">
        <v>142</v>
      </c>
      <c r="F4828" s="7" t="s">
        <v>142</v>
      </c>
      <c r="G4828" s="7" t="s">
        <v>142</v>
      </c>
      <c r="H4828" s="7" t="s">
        <v>142</v>
      </c>
      <c r="I4828" s="7" t="s">
        <v>142</v>
      </c>
      <c r="J4828" s="7">
        <v>7178.9667627687668</v>
      </c>
      <c r="K4828" s="7">
        <v>7231.8937232545013</v>
      </c>
      <c r="L4828" s="7">
        <v>8447.2716358933376</v>
      </c>
      <c r="M4828" s="7">
        <v>7852.4836914713405</v>
      </c>
      <c r="N4828" s="7">
        <v>7580.3622789622368</v>
      </c>
      <c r="O4828" s="7">
        <v>7332.1832034417994</v>
      </c>
      <c r="P4828" s="7">
        <v>6884.3614231802048</v>
      </c>
      <c r="Q4828" s="6" t="str">
        <f t="shared" si="150"/>
        <v>P</v>
      </c>
      <c r="R4828" s="6" t="str">
        <f t="shared" si="151"/>
        <v>P</v>
      </c>
      <c r="S4828" s="5" t="s">
        <v>43</v>
      </c>
    </row>
    <row r="4829" spans="1:19" x14ac:dyDescent="0.25">
      <c r="A4829" s="5" t="s">
        <v>103</v>
      </c>
      <c r="B4829" s="5">
        <v>2027</v>
      </c>
      <c r="C4829" s="5" t="s">
        <v>2</v>
      </c>
      <c r="D4829" s="7" t="s">
        <v>142</v>
      </c>
      <c r="E4829" s="7" t="s">
        <v>142</v>
      </c>
      <c r="F4829" s="7" t="s">
        <v>142</v>
      </c>
      <c r="G4829" s="7" t="s">
        <v>142</v>
      </c>
      <c r="H4829" s="7" t="s">
        <v>142</v>
      </c>
      <c r="I4829" s="7" t="s">
        <v>142</v>
      </c>
      <c r="J4829" s="7" t="s">
        <v>142</v>
      </c>
      <c r="K4829" s="7">
        <v>7298.0311260315493</v>
      </c>
      <c r="L4829" s="7">
        <v>8547.2422669794923</v>
      </c>
      <c r="M4829" s="7">
        <v>7689.3199830968933</v>
      </c>
      <c r="N4829" s="7">
        <v>7665.3044858702651</v>
      </c>
      <c r="O4829" s="7">
        <v>7195.1981012074175</v>
      </c>
      <c r="P4829" s="7">
        <v>6755.3760642626194</v>
      </c>
      <c r="Q4829" s="6" t="str">
        <f t="shared" si="150"/>
        <v>P</v>
      </c>
      <c r="R4829" s="6" t="str">
        <f t="shared" si="151"/>
        <v>P</v>
      </c>
      <c r="S4829" s="5" t="s">
        <v>43</v>
      </c>
    </row>
    <row r="4830" spans="1:19" x14ac:dyDescent="0.25">
      <c r="A4830" s="5" t="s">
        <v>103</v>
      </c>
      <c r="B4830" s="5">
        <v>2028</v>
      </c>
      <c r="C4830" s="5" t="s">
        <v>2</v>
      </c>
      <c r="D4830" s="7" t="s">
        <v>142</v>
      </c>
      <c r="E4830" s="7" t="s">
        <v>142</v>
      </c>
      <c r="F4830" s="7" t="s">
        <v>142</v>
      </c>
      <c r="G4830" s="7" t="s">
        <v>142</v>
      </c>
      <c r="H4830" s="7" t="s">
        <v>142</v>
      </c>
      <c r="I4830" s="7" t="s">
        <v>142</v>
      </c>
      <c r="J4830" s="7" t="s">
        <v>142</v>
      </c>
      <c r="K4830" s="7" t="s">
        <v>142</v>
      </c>
      <c r="L4830" s="7">
        <v>8625.4281530207081</v>
      </c>
      <c r="M4830" s="7">
        <v>7779.8889260999931</v>
      </c>
      <c r="N4830" s="7">
        <v>7505.7702516078634</v>
      </c>
      <c r="O4830" s="7">
        <v>7275.6319349528503</v>
      </c>
      <c r="P4830" s="7">
        <v>6830.6524708425386</v>
      </c>
      <c r="Q4830" s="6" t="str">
        <f t="shared" si="150"/>
        <v>P</v>
      </c>
      <c r="R4830" s="6" t="str">
        <f t="shared" si="151"/>
        <v>P</v>
      </c>
      <c r="S4830" s="5" t="s">
        <v>43</v>
      </c>
    </row>
    <row r="4831" spans="1:19" x14ac:dyDescent="0.25">
      <c r="A4831" s="5" t="s">
        <v>103</v>
      </c>
      <c r="B4831" s="5">
        <v>2029</v>
      </c>
      <c r="C4831" s="5" t="s">
        <v>2</v>
      </c>
      <c r="D4831" s="7" t="s">
        <v>142</v>
      </c>
      <c r="E4831" s="7" t="s">
        <v>142</v>
      </c>
      <c r="F4831" s="7" t="s">
        <v>142</v>
      </c>
      <c r="G4831" s="7" t="s">
        <v>142</v>
      </c>
      <c r="H4831" s="7" t="s">
        <v>142</v>
      </c>
      <c r="I4831" s="7" t="s">
        <v>142</v>
      </c>
      <c r="J4831" s="7" t="s">
        <v>142</v>
      </c>
      <c r="K4831" s="7" t="s">
        <v>142</v>
      </c>
      <c r="L4831" s="7" t="s">
        <v>142</v>
      </c>
      <c r="M4831" s="7">
        <v>7850.8234056633528</v>
      </c>
      <c r="N4831" s="7">
        <v>7594.1158257953548</v>
      </c>
      <c r="O4831" s="7">
        <v>7124.191735362383</v>
      </c>
      <c r="P4831" s="7">
        <v>6688.556785709312</v>
      </c>
      <c r="Q4831" s="6" t="str">
        <f t="shared" si="150"/>
        <v>P</v>
      </c>
      <c r="R4831" s="6" t="str">
        <f t="shared" si="151"/>
        <v>P</v>
      </c>
      <c r="S4831" s="5" t="s">
        <v>43</v>
      </c>
    </row>
    <row r="4832" spans="1:19" x14ac:dyDescent="0.25">
      <c r="A4832" s="5" t="s">
        <v>103</v>
      </c>
      <c r="B4832" s="5">
        <v>2030</v>
      </c>
      <c r="C4832" s="5" t="s">
        <v>2</v>
      </c>
      <c r="D4832" s="7" t="s">
        <v>142</v>
      </c>
      <c r="E4832" s="7" t="s">
        <v>142</v>
      </c>
      <c r="F4832" s="7" t="s">
        <v>142</v>
      </c>
      <c r="G4832" s="7" t="s">
        <v>142</v>
      </c>
      <c r="H4832" s="7" t="s">
        <v>142</v>
      </c>
      <c r="I4832" s="7" t="s">
        <v>142</v>
      </c>
      <c r="J4832" s="7" t="s">
        <v>142</v>
      </c>
      <c r="K4832" s="7" t="s">
        <v>142</v>
      </c>
      <c r="L4832" s="7" t="s">
        <v>142</v>
      </c>
      <c r="M4832" s="7" t="s">
        <v>142</v>
      </c>
      <c r="N4832" s="7">
        <v>7663.4494469468791</v>
      </c>
      <c r="O4832" s="7">
        <v>7208.1067285554009</v>
      </c>
      <c r="P4832" s="7">
        <v>6767.4663427921332</v>
      </c>
      <c r="Q4832" s="6" t="str">
        <f t="shared" si="150"/>
        <v>P</v>
      </c>
      <c r="R4832" s="6" t="str">
        <f t="shared" si="151"/>
        <v>P</v>
      </c>
      <c r="S4832" s="5" t="s">
        <v>43</v>
      </c>
    </row>
    <row r="4833" spans="1:19" x14ac:dyDescent="0.25">
      <c r="A4833" s="5" t="s">
        <v>103</v>
      </c>
      <c r="B4833" s="5">
        <v>2031</v>
      </c>
      <c r="C4833" s="5" t="s">
        <v>2</v>
      </c>
      <c r="D4833" s="7" t="s">
        <v>142</v>
      </c>
      <c r="E4833" s="7" t="s">
        <v>142</v>
      </c>
      <c r="F4833" s="7" t="s">
        <v>142</v>
      </c>
      <c r="G4833" s="7" t="s">
        <v>142</v>
      </c>
      <c r="H4833" s="7" t="s">
        <v>142</v>
      </c>
      <c r="I4833" s="7" t="s">
        <v>142</v>
      </c>
      <c r="J4833" s="7" t="s">
        <v>142</v>
      </c>
      <c r="K4833" s="7" t="s">
        <v>142</v>
      </c>
      <c r="L4833" s="7" t="s">
        <v>142</v>
      </c>
      <c r="M4833" s="7" t="s">
        <v>142</v>
      </c>
      <c r="N4833" s="7" t="s">
        <v>142</v>
      </c>
      <c r="O4833" s="7">
        <v>7273.9438976931551</v>
      </c>
      <c r="P4833" s="7">
        <v>6829.2925691619284</v>
      </c>
      <c r="Q4833" s="6" t="str">
        <f t="shared" si="150"/>
        <v>P</v>
      </c>
      <c r="R4833" s="6" t="str">
        <f t="shared" si="151"/>
        <v>P</v>
      </c>
      <c r="S4833" s="5" t="s">
        <v>43</v>
      </c>
    </row>
    <row r="4834" spans="1:19" x14ac:dyDescent="0.25">
      <c r="A4834" s="5" t="s">
        <v>103</v>
      </c>
      <c r="B4834" s="5">
        <v>2000</v>
      </c>
      <c r="C4834" s="5" t="s">
        <v>1</v>
      </c>
      <c r="D4834" s="7">
        <v>3068</v>
      </c>
      <c r="E4834" s="7">
        <v>3370</v>
      </c>
      <c r="F4834" s="7">
        <v>3422</v>
      </c>
      <c r="G4834" s="7">
        <v>3499</v>
      </c>
      <c r="H4834" s="7">
        <v>3349</v>
      </c>
      <c r="I4834" s="7">
        <v>3321</v>
      </c>
      <c r="J4834" s="7">
        <v>3161</v>
      </c>
      <c r="K4834" s="7">
        <v>3165</v>
      </c>
      <c r="L4834" s="7">
        <v>3330</v>
      </c>
      <c r="M4834" s="7">
        <v>3132</v>
      </c>
      <c r="N4834" s="7">
        <v>3035</v>
      </c>
      <c r="O4834" s="7">
        <v>2827</v>
      </c>
      <c r="P4834" s="7">
        <v>2517</v>
      </c>
      <c r="Q4834" s="6" t="str">
        <f t="shared" si="150"/>
        <v>A</v>
      </c>
      <c r="R4834" s="6" t="str">
        <f t="shared" si="151"/>
        <v>A</v>
      </c>
      <c r="S4834" s="5" t="s">
        <v>43</v>
      </c>
    </row>
    <row r="4835" spans="1:19" x14ac:dyDescent="0.25">
      <c r="A4835" s="5" t="s">
        <v>103</v>
      </c>
      <c r="B4835" s="5">
        <v>2001</v>
      </c>
      <c r="C4835" s="5" t="s">
        <v>1</v>
      </c>
      <c r="D4835" s="7">
        <v>3635</v>
      </c>
      <c r="E4835" s="7">
        <v>3470</v>
      </c>
      <c r="F4835" s="7">
        <v>3367</v>
      </c>
      <c r="G4835" s="7">
        <v>3448</v>
      </c>
      <c r="H4835" s="7">
        <v>3469</v>
      </c>
      <c r="I4835" s="7">
        <v>3282</v>
      </c>
      <c r="J4835" s="7">
        <v>3372</v>
      </c>
      <c r="K4835" s="7">
        <v>3267</v>
      </c>
      <c r="L4835" s="7">
        <v>3592</v>
      </c>
      <c r="M4835" s="7">
        <v>3090</v>
      </c>
      <c r="N4835" s="7">
        <v>2960</v>
      </c>
      <c r="O4835" s="7">
        <v>2895</v>
      </c>
      <c r="P4835" s="7">
        <v>2693</v>
      </c>
      <c r="Q4835" s="6" t="str">
        <f t="shared" si="150"/>
        <v>A</v>
      </c>
      <c r="R4835" s="6" t="str">
        <f t="shared" si="151"/>
        <v>A</v>
      </c>
      <c r="S4835" s="5" t="s">
        <v>43</v>
      </c>
    </row>
    <row r="4836" spans="1:19" x14ac:dyDescent="0.25">
      <c r="A4836" s="5" t="s">
        <v>103</v>
      </c>
      <c r="B4836" s="5">
        <v>2002</v>
      </c>
      <c r="C4836" s="5" t="s">
        <v>1</v>
      </c>
      <c r="D4836" s="7">
        <v>3660</v>
      </c>
      <c r="E4836" s="7">
        <v>3589</v>
      </c>
      <c r="F4836" s="7">
        <v>3497</v>
      </c>
      <c r="G4836" s="7">
        <v>3372</v>
      </c>
      <c r="H4836" s="7">
        <v>3453</v>
      </c>
      <c r="I4836" s="7">
        <v>3462</v>
      </c>
      <c r="J4836" s="7">
        <v>3371</v>
      </c>
      <c r="K4836" s="7">
        <v>3466</v>
      </c>
      <c r="L4836" s="7">
        <v>3712</v>
      </c>
      <c r="M4836" s="7">
        <v>3344</v>
      </c>
      <c r="N4836" s="7">
        <v>3142</v>
      </c>
      <c r="O4836" s="7">
        <v>2897</v>
      </c>
      <c r="P4836" s="7">
        <v>2712</v>
      </c>
      <c r="Q4836" s="6" t="str">
        <f t="shared" si="150"/>
        <v>A</v>
      </c>
      <c r="R4836" s="6" t="str">
        <f t="shared" si="151"/>
        <v>A</v>
      </c>
      <c r="S4836" s="5" t="s">
        <v>43</v>
      </c>
    </row>
    <row r="4837" spans="1:19" x14ac:dyDescent="0.25">
      <c r="A4837" s="5" t="s">
        <v>103</v>
      </c>
      <c r="B4837" s="5">
        <v>2003</v>
      </c>
      <c r="C4837" s="5" t="s">
        <v>1</v>
      </c>
      <c r="D4837" s="7">
        <v>3650</v>
      </c>
      <c r="E4837" s="7">
        <v>3661</v>
      </c>
      <c r="F4837" s="7">
        <v>3615</v>
      </c>
      <c r="G4837" s="7">
        <v>3495</v>
      </c>
      <c r="H4837" s="7">
        <v>3374</v>
      </c>
      <c r="I4837" s="7">
        <v>3412</v>
      </c>
      <c r="J4837" s="7">
        <v>3474</v>
      </c>
      <c r="K4837" s="7">
        <v>3362</v>
      </c>
      <c r="L4837" s="7">
        <v>3758</v>
      </c>
      <c r="M4837" s="7">
        <v>3414</v>
      </c>
      <c r="N4837" s="7">
        <v>3235</v>
      </c>
      <c r="O4837" s="7">
        <v>3055</v>
      </c>
      <c r="P4837" s="7">
        <v>2873</v>
      </c>
      <c r="Q4837" s="6" t="str">
        <f t="shared" si="150"/>
        <v>A</v>
      </c>
      <c r="R4837" s="6" t="str">
        <f t="shared" si="151"/>
        <v>A</v>
      </c>
      <c r="S4837" s="5" t="s">
        <v>43</v>
      </c>
    </row>
    <row r="4838" spans="1:19" x14ac:dyDescent="0.25">
      <c r="A4838" s="5" t="s">
        <v>103</v>
      </c>
      <c r="B4838" s="5">
        <v>2004</v>
      </c>
      <c r="C4838" s="5" t="s">
        <v>1</v>
      </c>
      <c r="D4838" s="7">
        <v>3735</v>
      </c>
      <c r="E4838" s="7">
        <v>3670</v>
      </c>
      <c r="F4838" s="7">
        <v>3715</v>
      </c>
      <c r="G4838" s="7">
        <v>3620</v>
      </c>
      <c r="H4838" s="7">
        <v>3533</v>
      </c>
      <c r="I4838" s="7">
        <v>3375</v>
      </c>
      <c r="J4838" s="7">
        <v>3439</v>
      </c>
      <c r="K4838" s="7">
        <v>3499</v>
      </c>
      <c r="L4838" s="7">
        <v>3705</v>
      </c>
      <c r="M4838" s="7">
        <v>3508</v>
      </c>
      <c r="N4838" s="7">
        <v>3325</v>
      </c>
      <c r="O4838" s="7">
        <v>3074</v>
      </c>
      <c r="P4838" s="7">
        <v>2953</v>
      </c>
      <c r="Q4838" s="6" t="str">
        <f t="shared" si="150"/>
        <v>A</v>
      </c>
      <c r="R4838" s="6" t="str">
        <f t="shared" si="151"/>
        <v>A</v>
      </c>
      <c r="S4838" s="5" t="s">
        <v>43</v>
      </c>
    </row>
    <row r="4839" spans="1:19" x14ac:dyDescent="0.25">
      <c r="A4839" s="5" t="s">
        <v>103</v>
      </c>
      <c r="B4839" s="5">
        <v>2005</v>
      </c>
      <c r="C4839" s="5" t="s">
        <v>1</v>
      </c>
      <c r="D4839" s="7">
        <v>3468</v>
      </c>
      <c r="E4839" s="7">
        <v>3506</v>
      </c>
      <c r="F4839" s="7">
        <v>3399</v>
      </c>
      <c r="G4839" s="7">
        <v>3488</v>
      </c>
      <c r="H4839" s="7">
        <v>3452</v>
      </c>
      <c r="I4839" s="7">
        <v>3299</v>
      </c>
      <c r="J4839" s="7">
        <v>3210</v>
      </c>
      <c r="K4839" s="7">
        <v>3330</v>
      </c>
      <c r="L4839" s="7">
        <v>3573</v>
      </c>
      <c r="M4839" s="7">
        <v>3274</v>
      </c>
      <c r="N4839" s="7">
        <v>3202</v>
      </c>
      <c r="O4839" s="7">
        <v>3020</v>
      </c>
      <c r="P4839" s="7">
        <v>2905</v>
      </c>
      <c r="Q4839" s="6" t="str">
        <f t="shared" si="150"/>
        <v>A</v>
      </c>
      <c r="R4839" s="6" t="str">
        <f t="shared" si="151"/>
        <v>A</v>
      </c>
      <c r="S4839" s="5" t="s">
        <v>43</v>
      </c>
    </row>
    <row r="4840" spans="1:19" x14ac:dyDescent="0.25">
      <c r="A4840" s="5" t="s">
        <v>103</v>
      </c>
      <c r="B4840" s="5">
        <v>2006</v>
      </c>
      <c r="C4840" s="5" t="s">
        <v>1</v>
      </c>
      <c r="D4840" s="7">
        <v>3697</v>
      </c>
      <c r="E4840" s="7">
        <v>3466</v>
      </c>
      <c r="F4840" s="7">
        <v>3508</v>
      </c>
      <c r="G4840" s="7">
        <v>3434</v>
      </c>
      <c r="H4840" s="7">
        <v>3482</v>
      </c>
      <c r="I4840" s="7">
        <v>3393</v>
      </c>
      <c r="J4840" s="7">
        <v>3384</v>
      </c>
      <c r="K4840" s="7">
        <v>3244</v>
      </c>
      <c r="L4840" s="7">
        <v>3581</v>
      </c>
      <c r="M4840" s="7">
        <v>3469</v>
      </c>
      <c r="N4840" s="7">
        <v>3261</v>
      </c>
      <c r="O4840" s="7">
        <v>3157</v>
      </c>
      <c r="P4840" s="7">
        <v>3004</v>
      </c>
      <c r="Q4840" s="6" t="str">
        <f t="shared" si="150"/>
        <v>A</v>
      </c>
      <c r="R4840" s="6" t="str">
        <f t="shared" si="151"/>
        <v>A</v>
      </c>
      <c r="S4840" s="5" t="s">
        <v>43</v>
      </c>
    </row>
    <row r="4841" spans="1:19" x14ac:dyDescent="0.25">
      <c r="A4841" s="5" t="s">
        <v>103</v>
      </c>
      <c r="B4841" s="5">
        <v>2007</v>
      </c>
      <c r="C4841" s="5" t="s">
        <v>1</v>
      </c>
      <c r="D4841" s="7">
        <v>3859</v>
      </c>
      <c r="E4841" s="7">
        <v>3831</v>
      </c>
      <c r="F4841" s="7">
        <v>3536</v>
      </c>
      <c r="G4841" s="7">
        <v>3590</v>
      </c>
      <c r="H4841" s="7">
        <v>3468</v>
      </c>
      <c r="I4841" s="7">
        <v>3499</v>
      </c>
      <c r="J4841" s="7">
        <v>3442</v>
      </c>
      <c r="K4841" s="7">
        <v>3404</v>
      </c>
      <c r="L4841" s="7">
        <v>3503</v>
      </c>
      <c r="M4841" s="7">
        <v>3436</v>
      </c>
      <c r="N4841" s="7">
        <v>3438</v>
      </c>
      <c r="O4841" s="7">
        <v>3187</v>
      </c>
      <c r="P4841" s="7">
        <v>3072</v>
      </c>
      <c r="Q4841" s="6" t="str">
        <f t="shared" si="150"/>
        <v>A</v>
      </c>
      <c r="R4841" s="6" t="str">
        <f t="shared" si="151"/>
        <v>A</v>
      </c>
      <c r="S4841" s="5" t="s">
        <v>43</v>
      </c>
    </row>
    <row r="4842" spans="1:19" x14ac:dyDescent="0.25">
      <c r="A4842" s="5" t="s">
        <v>103</v>
      </c>
      <c r="B4842" s="5">
        <v>2008</v>
      </c>
      <c r="C4842" s="5" t="s">
        <v>1</v>
      </c>
      <c r="D4842" s="7">
        <v>4313.2801595216079</v>
      </c>
      <c r="E4842" s="7">
        <v>4333.743987982486</v>
      </c>
      <c r="F4842" s="7">
        <v>4185.7940833581861</v>
      </c>
      <c r="G4842" s="7">
        <v>3782.8239392917467</v>
      </c>
      <c r="H4842" s="7">
        <v>3834.4771489518721</v>
      </c>
      <c r="I4842" s="7">
        <v>3716.0557218885779</v>
      </c>
      <c r="J4842" s="7">
        <v>3878.2672931829834</v>
      </c>
      <c r="K4842" s="7">
        <v>3781.7890160642351</v>
      </c>
      <c r="L4842" s="7">
        <v>3866.807962574198</v>
      </c>
      <c r="M4842" s="7">
        <v>3637.8948956886284</v>
      </c>
      <c r="N4842" s="7">
        <v>3728.8191564718227</v>
      </c>
      <c r="O4842" s="7">
        <v>3508.8720166936628</v>
      </c>
      <c r="P4842" s="7">
        <v>3377.1422301752314</v>
      </c>
      <c r="Q4842" s="6" t="str">
        <f t="shared" si="150"/>
        <v>A</v>
      </c>
      <c r="R4842" s="6" t="str">
        <f t="shared" si="151"/>
        <v>A</v>
      </c>
      <c r="S4842" s="5" t="s">
        <v>43</v>
      </c>
    </row>
    <row r="4843" spans="1:19" x14ac:dyDescent="0.25">
      <c r="A4843" s="5" t="s">
        <v>103</v>
      </c>
      <c r="B4843" s="5">
        <v>2009</v>
      </c>
      <c r="C4843" s="5" t="s">
        <v>1</v>
      </c>
      <c r="D4843" s="7">
        <v>4554.4396077388683</v>
      </c>
      <c r="E4843" s="7">
        <v>4378.1657263059742</v>
      </c>
      <c r="F4843" s="7">
        <v>4378.9164642857368</v>
      </c>
      <c r="G4843" s="7">
        <v>4250.6815508972732</v>
      </c>
      <c r="H4843" s="7">
        <v>3849.2434040808766</v>
      </c>
      <c r="I4843" s="7">
        <v>3850.7814256777342</v>
      </c>
      <c r="J4843" s="7">
        <v>3835.3811394531281</v>
      </c>
      <c r="K4843" s="7">
        <v>3957.4684898885193</v>
      </c>
      <c r="L4843" s="7">
        <v>4020.3929682288349</v>
      </c>
      <c r="M4843" s="7">
        <v>3840.4849605539584</v>
      </c>
      <c r="N4843" s="7">
        <v>3662.7591152052078</v>
      </c>
      <c r="O4843" s="7">
        <v>3614.5234111748773</v>
      </c>
      <c r="P4843" s="7">
        <v>3368.6063941152006</v>
      </c>
      <c r="Q4843" s="6" t="str">
        <f t="shared" si="150"/>
        <v>A</v>
      </c>
      <c r="R4843" s="6" t="str">
        <f t="shared" si="151"/>
        <v>A</v>
      </c>
      <c r="S4843" s="5" t="s">
        <v>43</v>
      </c>
    </row>
    <row r="4844" spans="1:19" x14ac:dyDescent="0.25">
      <c r="A4844" s="5" t="s">
        <v>103</v>
      </c>
      <c r="B4844" s="5">
        <v>2010</v>
      </c>
      <c r="C4844" s="5" t="s">
        <v>1</v>
      </c>
      <c r="D4844" s="7">
        <v>4630.9722891048823</v>
      </c>
      <c r="E4844" s="7">
        <v>4685.4739305281309</v>
      </c>
      <c r="F4844" s="7">
        <v>4479.7472687182026</v>
      </c>
      <c r="G4844" s="7">
        <v>4456.7305598404155</v>
      </c>
      <c r="H4844" s="7">
        <v>4319.2244626030724</v>
      </c>
      <c r="I4844" s="7">
        <v>3879.4463570611292</v>
      </c>
      <c r="J4844" s="7">
        <v>3927.078867195436</v>
      </c>
      <c r="K4844" s="7">
        <v>3951.958362598677</v>
      </c>
      <c r="L4844" s="7">
        <v>4242.1888677001216</v>
      </c>
      <c r="M4844" s="7">
        <v>4087.0612004651912</v>
      </c>
      <c r="N4844" s="7">
        <v>3855.6415712912617</v>
      </c>
      <c r="O4844" s="7">
        <v>3593.0623007247141</v>
      </c>
      <c r="P4844" s="7">
        <v>3355.9347645056414</v>
      </c>
      <c r="Q4844" s="6" t="str">
        <f t="shared" si="150"/>
        <v>A</v>
      </c>
      <c r="R4844" s="6" t="str">
        <f t="shared" si="151"/>
        <v>A</v>
      </c>
      <c r="S4844" s="5" t="s">
        <v>43</v>
      </c>
    </row>
    <row r="4845" spans="1:19" x14ac:dyDescent="0.25">
      <c r="A4845" s="5" t="s">
        <v>103</v>
      </c>
      <c r="B4845" s="5">
        <v>2011</v>
      </c>
      <c r="C4845" s="5" t="s">
        <v>1</v>
      </c>
      <c r="D4845" s="7">
        <v>4550.5340100581525</v>
      </c>
      <c r="E4845" s="7">
        <v>4610.714420605138</v>
      </c>
      <c r="F4845" s="7">
        <v>4656.0095824986875</v>
      </c>
      <c r="G4845" s="7">
        <v>4445.3971474674481</v>
      </c>
      <c r="H4845" s="7">
        <v>4395.4351342109721</v>
      </c>
      <c r="I4845" s="7">
        <v>4259.1740817827722</v>
      </c>
      <c r="J4845" s="7">
        <v>3891.1559046379525</v>
      </c>
      <c r="K4845" s="7">
        <v>3934.1778682524896</v>
      </c>
      <c r="L4845" s="7">
        <v>4133.5495111357213</v>
      </c>
      <c r="M4845" s="7">
        <v>4114.602956539301</v>
      </c>
      <c r="N4845" s="7">
        <v>4067.1302447185526</v>
      </c>
      <c r="O4845" s="7">
        <v>3742.3566211482216</v>
      </c>
      <c r="P4845" s="7">
        <v>3606.6647512174009</v>
      </c>
      <c r="Q4845" s="6" t="str">
        <f t="shared" si="150"/>
        <v>A</v>
      </c>
      <c r="R4845" s="6" t="str">
        <f t="shared" si="151"/>
        <v>A</v>
      </c>
      <c r="S4845" s="5" t="s">
        <v>43</v>
      </c>
    </row>
    <row r="4846" spans="1:19" x14ac:dyDescent="0.25">
      <c r="A4846" s="5" t="s">
        <v>103</v>
      </c>
      <c r="B4846" s="5">
        <v>2012</v>
      </c>
      <c r="C4846" s="5" t="s">
        <v>1</v>
      </c>
      <c r="D4846" s="7">
        <v>4708.7277384720201</v>
      </c>
      <c r="E4846" s="7">
        <v>4624.4196584410129</v>
      </c>
      <c r="F4846" s="7">
        <v>4728.785093659063</v>
      </c>
      <c r="G4846" s="7">
        <v>4725.6446936692764</v>
      </c>
      <c r="H4846" s="7">
        <v>4513.0639414609877</v>
      </c>
      <c r="I4846" s="7">
        <v>4395.7237537099836</v>
      </c>
      <c r="J4846" s="7">
        <v>4339.0715402260912</v>
      </c>
      <c r="K4846" s="7">
        <v>3988.0915546604338</v>
      </c>
      <c r="L4846" s="7">
        <v>4268.2329812741909</v>
      </c>
      <c r="M4846" s="7">
        <v>4202.0466618419714</v>
      </c>
      <c r="N4846" s="7">
        <v>4141.270574936073</v>
      </c>
      <c r="O4846" s="7">
        <v>4047.1764515280715</v>
      </c>
      <c r="P4846" s="7">
        <v>3953.7277042535125</v>
      </c>
      <c r="Q4846" s="6" t="str">
        <f t="shared" si="150"/>
        <v>A</v>
      </c>
      <c r="R4846" s="6" t="str">
        <f t="shared" si="151"/>
        <v>A</v>
      </c>
      <c r="S4846" s="5" t="s">
        <v>43</v>
      </c>
    </row>
    <row r="4847" spans="1:19" x14ac:dyDescent="0.25">
      <c r="A4847" s="5" t="s">
        <v>103</v>
      </c>
      <c r="B4847" s="5">
        <v>2013</v>
      </c>
      <c r="C4847" s="5" t="s">
        <v>1</v>
      </c>
      <c r="D4847" s="7">
        <v>4968.2771132036623</v>
      </c>
      <c r="E4847" s="7">
        <v>4798.9804715558885</v>
      </c>
      <c r="F4847" s="7">
        <v>4716.3713689206643</v>
      </c>
      <c r="G4847" s="7">
        <v>4758.1752381726965</v>
      </c>
      <c r="H4847" s="7">
        <v>4778.3372154175704</v>
      </c>
      <c r="I4847" s="7">
        <v>4538.0721766536399</v>
      </c>
      <c r="J4847" s="7">
        <v>4530.8338081147213</v>
      </c>
      <c r="K4847" s="7">
        <v>4428.0729879354849</v>
      </c>
      <c r="L4847" s="7">
        <v>4274.553862409728</v>
      </c>
      <c r="M4847" s="7">
        <v>4266.8732948473107</v>
      </c>
      <c r="N4847" s="7">
        <v>4223.9522259912765</v>
      </c>
      <c r="O4847" s="7">
        <v>4149.1516043516949</v>
      </c>
      <c r="P4847" s="7">
        <v>3981.4812532874685</v>
      </c>
      <c r="Q4847" s="6" t="str">
        <f t="shared" si="150"/>
        <v>A</v>
      </c>
      <c r="R4847" s="6" t="str">
        <f t="shared" si="151"/>
        <v>P</v>
      </c>
      <c r="S4847" s="5" t="s">
        <v>43</v>
      </c>
    </row>
    <row r="4848" spans="1:19" x14ac:dyDescent="0.25">
      <c r="A4848" s="5" t="s">
        <v>103</v>
      </c>
      <c r="B4848" s="5">
        <v>2014</v>
      </c>
      <c r="C4848" s="5" t="s">
        <v>1</v>
      </c>
      <c r="D4848" s="7">
        <v>5061.9973549916995</v>
      </c>
      <c r="E4848" s="7">
        <v>5047.8603160818375</v>
      </c>
      <c r="F4848" s="7">
        <v>4875.2616439769663</v>
      </c>
      <c r="G4848" s="7">
        <v>4756.7910357782202</v>
      </c>
      <c r="H4848" s="7">
        <v>4804.4859886518798</v>
      </c>
      <c r="I4848" s="7">
        <v>4787.6821367873554</v>
      </c>
      <c r="J4848" s="7">
        <v>4644.0357575380567</v>
      </c>
      <c r="K4848" s="7">
        <v>4620.703482570204</v>
      </c>
      <c r="L4848" s="7">
        <v>4731.9121510578043</v>
      </c>
      <c r="M4848" s="7">
        <v>4271.6179710788347</v>
      </c>
      <c r="N4848" s="7">
        <v>4283.6980796041908</v>
      </c>
      <c r="O4848" s="7">
        <v>4173.9659173105765</v>
      </c>
      <c r="P4848" s="7">
        <v>3985.4224323883004</v>
      </c>
      <c r="Q4848" s="6" t="str">
        <f t="shared" si="150"/>
        <v>P</v>
      </c>
      <c r="R4848" s="6" t="str">
        <f t="shared" si="151"/>
        <v>P</v>
      </c>
      <c r="S4848" s="5" t="s">
        <v>43</v>
      </c>
    </row>
    <row r="4849" spans="1:19" x14ac:dyDescent="0.25">
      <c r="A4849" s="5" t="s">
        <v>103</v>
      </c>
      <c r="B4849" s="5">
        <v>2015</v>
      </c>
      <c r="C4849" s="5" t="s">
        <v>1</v>
      </c>
      <c r="D4849" s="7">
        <v>5045.2459578973549</v>
      </c>
      <c r="E4849" s="7">
        <v>5139.8372951397469</v>
      </c>
      <c r="F4849" s="7">
        <v>5127.2071326236328</v>
      </c>
      <c r="G4849" s="7">
        <v>4914.8441089879552</v>
      </c>
      <c r="H4849" s="7">
        <v>4795.8191901301861</v>
      </c>
      <c r="I4849" s="7">
        <v>4807.9203837039104</v>
      </c>
      <c r="J4849" s="7">
        <v>4884.3410524626388</v>
      </c>
      <c r="K4849" s="7">
        <v>4734.9567016647443</v>
      </c>
      <c r="L4849" s="7">
        <v>4937.8773751608678</v>
      </c>
      <c r="M4849" s="7">
        <v>4732.5707938619862</v>
      </c>
      <c r="N4849" s="7">
        <v>4285.252464204068</v>
      </c>
      <c r="O4849" s="7">
        <v>4230.3849656840612</v>
      </c>
      <c r="P4849" s="7">
        <v>4048.7670673598823</v>
      </c>
      <c r="Q4849" s="6" t="str">
        <f t="shared" si="150"/>
        <v>P</v>
      </c>
      <c r="R4849" s="6" t="str">
        <f t="shared" si="151"/>
        <v>P</v>
      </c>
      <c r="S4849" s="5" t="s">
        <v>43</v>
      </c>
    </row>
    <row r="4850" spans="1:19" x14ac:dyDescent="0.25">
      <c r="A4850" s="5" t="s">
        <v>103</v>
      </c>
      <c r="B4850" s="5">
        <v>2016</v>
      </c>
      <c r="C4850" s="5" t="s">
        <v>1</v>
      </c>
      <c r="D4850" s="7">
        <v>4980.6934586133384</v>
      </c>
      <c r="E4850" s="7">
        <v>5111.883945029128</v>
      </c>
      <c r="F4850" s="7">
        <v>5214.6340690313145</v>
      </c>
      <c r="G4850" s="7">
        <v>5160.8345202340843</v>
      </c>
      <c r="H4850" s="7">
        <v>4947.4522263600466</v>
      </c>
      <c r="I4850" s="7">
        <v>4792.6293581503269</v>
      </c>
      <c r="J4850" s="7">
        <v>4901.4595093257331</v>
      </c>
      <c r="K4850" s="7">
        <v>4971.727479589229</v>
      </c>
      <c r="L4850" s="7">
        <v>5057.6570918754887</v>
      </c>
      <c r="M4850" s="7">
        <v>4927.4051167601556</v>
      </c>
      <c r="N4850" s="7">
        <v>4746.2520528233827</v>
      </c>
      <c r="O4850" s="7">
        <v>4235.496244986417</v>
      </c>
      <c r="P4850" s="7">
        <v>4070.6835346719809</v>
      </c>
      <c r="Q4850" s="6" t="str">
        <f t="shared" si="150"/>
        <v>P</v>
      </c>
      <c r="R4850" s="6" t="str">
        <f t="shared" si="151"/>
        <v>P</v>
      </c>
      <c r="S4850" s="5" t="s">
        <v>43</v>
      </c>
    </row>
    <row r="4851" spans="1:19" x14ac:dyDescent="0.25">
      <c r="A4851" s="5" t="s">
        <v>103</v>
      </c>
      <c r="B4851" s="5">
        <v>2017</v>
      </c>
      <c r="C4851" s="5" t="s">
        <v>1</v>
      </c>
      <c r="D4851" s="7">
        <v>5158.0308154748182</v>
      </c>
      <c r="E4851" s="7">
        <v>5056.9137095024698</v>
      </c>
      <c r="F4851" s="7">
        <v>5200.7634975183573</v>
      </c>
      <c r="G4851" s="7">
        <v>5257.9284808946331</v>
      </c>
      <c r="H4851" s="7">
        <v>5208.831846132377</v>
      </c>
      <c r="I4851" s="7">
        <v>4952.2788153420333</v>
      </c>
      <c r="J4851" s="7">
        <v>4896.8080701131621</v>
      </c>
      <c r="K4851" s="7">
        <v>4998.91002762274</v>
      </c>
      <c r="L4851" s="7">
        <v>5326.5146509718052</v>
      </c>
      <c r="M4851" s="7">
        <v>5065.2810212441282</v>
      </c>
      <c r="N4851" s="7">
        <v>4947.0198415042651</v>
      </c>
      <c r="O4851" s="7">
        <v>4704.7849347269612</v>
      </c>
      <c r="P4851" s="7">
        <v>4524.5660056797633</v>
      </c>
      <c r="Q4851" s="6" t="str">
        <f t="shared" si="150"/>
        <v>P</v>
      </c>
      <c r="R4851" s="6" t="str">
        <f t="shared" si="151"/>
        <v>P</v>
      </c>
      <c r="S4851" s="5" t="s">
        <v>43</v>
      </c>
    </row>
    <row r="4852" spans="1:19" x14ac:dyDescent="0.25">
      <c r="A4852" s="5" t="s">
        <v>103</v>
      </c>
      <c r="B4852" s="5">
        <v>2018</v>
      </c>
      <c r="C4852" s="5" t="s">
        <v>1</v>
      </c>
      <c r="D4852" s="7">
        <v>5485.4282461665698</v>
      </c>
      <c r="E4852" s="7">
        <v>5238.9441894392503</v>
      </c>
      <c r="F4852" s="7">
        <v>5142.1849758136905</v>
      </c>
      <c r="G4852" s="7">
        <v>5241.0196312992321</v>
      </c>
      <c r="H4852" s="7">
        <v>5305.6626105427604</v>
      </c>
      <c r="I4852" s="7">
        <v>5216.7608927301872</v>
      </c>
      <c r="J4852" s="7">
        <v>5064.9656798163978</v>
      </c>
      <c r="K4852" s="7">
        <v>4992.9087186784873</v>
      </c>
      <c r="L4852" s="7">
        <v>5349.4859706816387</v>
      </c>
      <c r="M4852" s="7">
        <v>5327.3397890281221</v>
      </c>
      <c r="N4852" s="7">
        <v>5084.9248782264176</v>
      </c>
      <c r="O4852" s="7">
        <v>4904.5107775740644</v>
      </c>
      <c r="P4852" s="7">
        <v>4706.1915172694835</v>
      </c>
      <c r="Q4852" s="6" t="str">
        <f t="shared" si="150"/>
        <v>P</v>
      </c>
      <c r="R4852" s="6" t="str">
        <f t="shared" si="151"/>
        <v>P</v>
      </c>
      <c r="S4852" s="5" t="s">
        <v>43</v>
      </c>
    </row>
    <row r="4853" spans="1:19" x14ac:dyDescent="0.25">
      <c r="A4853" s="5" t="s">
        <v>103</v>
      </c>
      <c r="B4853" s="5">
        <v>2019</v>
      </c>
      <c r="C4853" s="5" t="s">
        <v>1</v>
      </c>
      <c r="D4853" s="7">
        <v>5257.7107585930944</v>
      </c>
      <c r="E4853" s="7">
        <v>5569.140102495362</v>
      </c>
      <c r="F4853" s="7">
        <v>5324.2233845158007</v>
      </c>
      <c r="G4853" s="7">
        <v>5182.4416215617002</v>
      </c>
      <c r="H4853" s="7">
        <v>5286.6808662178719</v>
      </c>
      <c r="I4853" s="7">
        <v>5311.2655828240231</v>
      </c>
      <c r="J4853" s="7">
        <v>5330.5464925652395</v>
      </c>
      <c r="K4853" s="7">
        <v>5163.3678132253608</v>
      </c>
      <c r="L4853" s="7">
        <v>5340.2554818400704</v>
      </c>
      <c r="M4853" s="7">
        <v>5348.8858070731994</v>
      </c>
      <c r="N4853" s="7">
        <v>5346.7965490369752</v>
      </c>
      <c r="O4853" s="7">
        <v>5033.4081727517869</v>
      </c>
      <c r="P4853" s="7">
        <v>4827.1765802180826</v>
      </c>
      <c r="Q4853" s="6" t="str">
        <f t="shared" si="150"/>
        <v>P</v>
      </c>
      <c r="R4853" s="6" t="str">
        <f t="shared" si="151"/>
        <v>P</v>
      </c>
      <c r="S4853" s="5" t="s">
        <v>43</v>
      </c>
    </row>
    <row r="4854" spans="1:19" x14ac:dyDescent="0.25">
      <c r="A4854" s="5" t="s">
        <v>103</v>
      </c>
      <c r="B4854" s="5">
        <v>2020</v>
      </c>
      <c r="C4854" s="5" t="s">
        <v>1</v>
      </c>
      <c r="D4854" s="7">
        <v>5363.3024345000476</v>
      </c>
      <c r="E4854" s="7">
        <v>5336.7899812108644</v>
      </c>
      <c r="F4854" s="7">
        <v>5659.3002371762232</v>
      </c>
      <c r="G4854" s="7">
        <v>5365.4305710278086</v>
      </c>
      <c r="H4854" s="7">
        <v>5226.3246450248007</v>
      </c>
      <c r="I4854" s="7">
        <v>5290.934213937483</v>
      </c>
      <c r="J4854" s="7">
        <v>5424.6347346300699</v>
      </c>
      <c r="K4854" s="7">
        <v>5433.5200429065826</v>
      </c>
      <c r="L4854" s="7">
        <v>5522.583936670062</v>
      </c>
      <c r="M4854" s="7">
        <v>5339.7600629861881</v>
      </c>
      <c r="N4854" s="7">
        <v>5367.8858170084277</v>
      </c>
      <c r="O4854" s="7">
        <v>5291.9360168937255</v>
      </c>
      <c r="P4854" s="7">
        <v>5077.7350763965887</v>
      </c>
      <c r="Q4854" s="6" t="str">
        <f t="shared" si="150"/>
        <v>P</v>
      </c>
      <c r="R4854" s="6" t="str">
        <f t="shared" si="151"/>
        <v>P</v>
      </c>
      <c r="S4854" s="5" t="s">
        <v>43</v>
      </c>
    </row>
    <row r="4855" spans="1:19" x14ac:dyDescent="0.25">
      <c r="A4855" s="5" t="s">
        <v>103</v>
      </c>
      <c r="B4855" s="5">
        <v>2021</v>
      </c>
      <c r="C4855" s="5" t="s">
        <v>1</v>
      </c>
      <c r="D4855" s="7" t="s">
        <v>142</v>
      </c>
      <c r="E4855" s="7">
        <v>5443.4037647352961</v>
      </c>
      <c r="F4855" s="7">
        <v>5423.4467181400714</v>
      </c>
      <c r="G4855" s="7">
        <v>5702.6525247870359</v>
      </c>
      <c r="H4855" s="7">
        <v>5410.7465154404099</v>
      </c>
      <c r="I4855" s="7">
        <v>5230.271161335053</v>
      </c>
      <c r="J4855" s="7">
        <v>5404.1697374720206</v>
      </c>
      <c r="K4855" s="7">
        <v>5529.0643197857935</v>
      </c>
      <c r="L4855" s="7">
        <v>5812.2900679006443</v>
      </c>
      <c r="M4855" s="7">
        <v>5521.9062609044549</v>
      </c>
      <c r="N4855" s="7">
        <v>5358.8825828639583</v>
      </c>
      <c r="O4855" s="7">
        <v>5314.3949658511065</v>
      </c>
      <c r="P4855" s="7">
        <v>5101.9004935712082</v>
      </c>
      <c r="Q4855" s="6" t="str">
        <f t="shared" si="150"/>
        <v>P</v>
      </c>
      <c r="R4855" s="6" t="str">
        <f t="shared" si="151"/>
        <v>P</v>
      </c>
      <c r="S4855" s="5" t="s">
        <v>43</v>
      </c>
    </row>
    <row r="4856" spans="1:19" x14ac:dyDescent="0.25">
      <c r="A4856" s="5" t="s">
        <v>103</v>
      </c>
      <c r="B4856" s="5">
        <v>2022</v>
      </c>
      <c r="C4856" s="5" t="s">
        <v>1</v>
      </c>
      <c r="D4856" s="7" t="s">
        <v>142</v>
      </c>
      <c r="E4856" s="7" t="s">
        <v>142</v>
      </c>
      <c r="F4856" s="7">
        <v>5533.2335140587402</v>
      </c>
      <c r="G4856" s="7">
        <v>5465.7811786896173</v>
      </c>
      <c r="H4856" s="7">
        <v>5752.3350180518228</v>
      </c>
      <c r="I4856" s="7">
        <v>5415.9181385580669</v>
      </c>
      <c r="J4856" s="7">
        <v>5343.8097878478547</v>
      </c>
      <c r="K4856" s="7">
        <v>5509.2176391512967</v>
      </c>
      <c r="L4856" s="7">
        <v>5915.9793153593992</v>
      </c>
      <c r="M4856" s="7">
        <v>5813.2753616808923</v>
      </c>
      <c r="N4856" s="7">
        <v>5542.2928806213049</v>
      </c>
      <c r="O4856" s="7">
        <v>5307.2004566475098</v>
      </c>
      <c r="P4856" s="7">
        <v>5094.7929037937383</v>
      </c>
      <c r="Q4856" s="6" t="str">
        <f t="shared" si="150"/>
        <v>P</v>
      </c>
      <c r="R4856" s="6" t="str">
        <f t="shared" si="151"/>
        <v>P</v>
      </c>
      <c r="S4856" s="5" t="s">
        <v>43</v>
      </c>
    </row>
    <row r="4857" spans="1:19" x14ac:dyDescent="0.25">
      <c r="A4857" s="5" t="s">
        <v>103</v>
      </c>
      <c r="B4857" s="5">
        <v>2023</v>
      </c>
      <c r="C4857" s="5" t="s">
        <v>1</v>
      </c>
      <c r="D4857" s="7" t="s">
        <v>142</v>
      </c>
      <c r="E4857" s="7" t="s">
        <v>142</v>
      </c>
      <c r="F4857" s="7" t="s">
        <v>142</v>
      </c>
      <c r="G4857" s="7">
        <v>5576.2139460283433</v>
      </c>
      <c r="H4857" s="7">
        <v>5513.2816520778251</v>
      </c>
      <c r="I4857" s="7">
        <v>5758.1046786006755</v>
      </c>
      <c r="J4857" s="7">
        <v>5533.8775470336104</v>
      </c>
      <c r="K4857" s="7">
        <v>5447.5790358456698</v>
      </c>
      <c r="L4857" s="7">
        <v>5893.9710884276692</v>
      </c>
      <c r="M4857" s="7">
        <v>5916.2271571141246</v>
      </c>
      <c r="N4857" s="7">
        <v>5834.6469039322046</v>
      </c>
      <c r="O4857" s="7">
        <v>5488.5320205790276</v>
      </c>
      <c r="P4857" s="7">
        <v>5267.4015913094618</v>
      </c>
      <c r="Q4857" s="6" t="str">
        <f t="shared" si="150"/>
        <v>P</v>
      </c>
      <c r="R4857" s="6" t="str">
        <f t="shared" si="151"/>
        <v>P</v>
      </c>
      <c r="S4857" s="5" t="s">
        <v>43</v>
      </c>
    </row>
    <row r="4858" spans="1:19" x14ac:dyDescent="0.25">
      <c r="A4858" s="5" t="s">
        <v>103</v>
      </c>
      <c r="B4858" s="5">
        <v>2024</v>
      </c>
      <c r="C4858" s="5" t="s">
        <v>1</v>
      </c>
      <c r="D4858" s="7" t="s">
        <v>142</v>
      </c>
      <c r="E4858" s="7" t="s">
        <v>142</v>
      </c>
      <c r="F4858" s="7" t="s">
        <v>142</v>
      </c>
      <c r="G4858" s="7" t="s">
        <v>142</v>
      </c>
      <c r="H4858" s="7">
        <v>5624.3194265021848</v>
      </c>
      <c r="I4858" s="7">
        <v>5518.4472139819864</v>
      </c>
      <c r="J4858" s="7">
        <v>5882.779198639967</v>
      </c>
      <c r="K4858" s="7">
        <v>5641.1388947078867</v>
      </c>
      <c r="L4858" s="7">
        <v>5827.5978563503859</v>
      </c>
      <c r="M4858" s="7">
        <v>5893.9300344789744</v>
      </c>
      <c r="N4858" s="7">
        <v>5937.7749955458175</v>
      </c>
      <c r="O4858" s="7">
        <v>5776.9995576882593</v>
      </c>
      <c r="P4858" s="7">
        <v>5543.9882620584158</v>
      </c>
      <c r="Q4858" s="6" t="str">
        <f t="shared" si="150"/>
        <v>P</v>
      </c>
      <c r="R4858" s="6" t="str">
        <f t="shared" si="151"/>
        <v>P</v>
      </c>
      <c r="S4858" s="5" t="s">
        <v>43</v>
      </c>
    </row>
    <row r="4859" spans="1:19" x14ac:dyDescent="0.25">
      <c r="A4859" s="5" t="s">
        <v>103</v>
      </c>
      <c r="B4859" s="5">
        <v>2025</v>
      </c>
      <c r="C4859" s="5" t="s">
        <v>1</v>
      </c>
      <c r="D4859" s="7" t="s">
        <v>142</v>
      </c>
      <c r="E4859" s="7" t="s">
        <v>142</v>
      </c>
      <c r="F4859" s="7" t="s">
        <v>142</v>
      </c>
      <c r="G4859" s="7" t="s">
        <v>142</v>
      </c>
      <c r="H4859" s="7" t="s">
        <v>142</v>
      </c>
      <c r="I4859" s="7">
        <v>5629.395624058272</v>
      </c>
      <c r="J4859" s="7">
        <v>5637.6238481948512</v>
      </c>
      <c r="K4859" s="7">
        <v>5996.710381321589</v>
      </c>
      <c r="L4859" s="7">
        <v>6034.7107864519112</v>
      </c>
      <c r="M4859" s="7">
        <v>5827.578063793253</v>
      </c>
      <c r="N4859" s="7">
        <v>5915.3373876982432</v>
      </c>
      <c r="O4859" s="7">
        <v>5879.0650606184909</v>
      </c>
      <c r="P4859" s="7">
        <v>5642.4340621310575</v>
      </c>
      <c r="Q4859" s="6" t="str">
        <f t="shared" si="150"/>
        <v>P</v>
      </c>
      <c r="R4859" s="6" t="str">
        <f t="shared" si="151"/>
        <v>P</v>
      </c>
      <c r="S4859" s="5" t="s">
        <v>43</v>
      </c>
    </row>
    <row r="4860" spans="1:19" x14ac:dyDescent="0.25">
      <c r="A4860" s="5" t="s">
        <v>103</v>
      </c>
      <c r="B4860" s="5">
        <v>2026</v>
      </c>
      <c r="C4860" s="5" t="s">
        <v>1</v>
      </c>
      <c r="D4860" s="7" t="s">
        <v>142</v>
      </c>
      <c r="E4860" s="7" t="s">
        <v>142</v>
      </c>
      <c r="F4860" s="7" t="s">
        <v>142</v>
      </c>
      <c r="G4860" s="7" t="s">
        <v>142</v>
      </c>
      <c r="H4860" s="7" t="s">
        <v>142</v>
      </c>
      <c r="I4860" s="7" t="s">
        <v>142</v>
      </c>
      <c r="J4860" s="7">
        <v>5751.1015025445959</v>
      </c>
      <c r="K4860" s="7">
        <v>5746.8265550345923</v>
      </c>
      <c r="L4860" s="7">
        <v>6415.2813988168346</v>
      </c>
      <c r="M4860" s="7">
        <v>6034.77657722398</v>
      </c>
      <c r="N4860" s="7">
        <v>5848.7996622349638</v>
      </c>
      <c r="O4860" s="7">
        <v>5857.169320442109</v>
      </c>
      <c r="P4860" s="7">
        <v>5621.7429335775259</v>
      </c>
      <c r="Q4860" s="6" t="str">
        <f t="shared" si="150"/>
        <v>P</v>
      </c>
      <c r="R4860" s="6" t="str">
        <f t="shared" si="151"/>
        <v>P</v>
      </c>
      <c r="S4860" s="5" t="s">
        <v>43</v>
      </c>
    </row>
    <row r="4861" spans="1:19" x14ac:dyDescent="0.25">
      <c r="A4861" s="5" t="s">
        <v>103</v>
      </c>
      <c r="B4861" s="5">
        <v>2027</v>
      </c>
      <c r="C4861" s="5" t="s">
        <v>1</v>
      </c>
      <c r="D4861" s="7" t="s">
        <v>142</v>
      </c>
      <c r="E4861" s="7" t="s">
        <v>142</v>
      </c>
      <c r="F4861" s="7" t="s">
        <v>142</v>
      </c>
      <c r="G4861" s="7" t="s">
        <v>142</v>
      </c>
      <c r="H4861" s="7" t="s">
        <v>142</v>
      </c>
      <c r="I4861" s="7" t="s">
        <v>142</v>
      </c>
      <c r="J4861" s="7" t="s">
        <v>142</v>
      </c>
      <c r="K4861" s="7">
        <v>5862.6102260547359</v>
      </c>
      <c r="L4861" s="7">
        <v>6148.0793261079316</v>
      </c>
      <c r="M4861" s="7">
        <v>6415.5028444244635</v>
      </c>
      <c r="N4861" s="7">
        <v>6056.8217042934866</v>
      </c>
      <c r="O4861" s="7">
        <v>5791.4803989648044</v>
      </c>
      <c r="P4861" s="7">
        <v>5558.5919526261823</v>
      </c>
      <c r="Q4861" s="6" t="str">
        <f t="shared" si="150"/>
        <v>P</v>
      </c>
      <c r="R4861" s="6" t="str">
        <f t="shared" si="151"/>
        <v>P</v>
      </c>
      <c r="S4861" s="5" t="s">
        <v>43</v>
      </c>
    </row>
    <row r="4862" spans="1:19" x14ac:dyDescent="0.25">
      <c r="A4862" s="5" t="s">
        <v>103</v>
      </c>
      <c r="B4862" s="5">
        <v>2028</v>
      </c>
      <c r="C4862" s="5" t="s">
        <v>1</v>
      </c>
      <c r="D4862" s="7" t="s">
        <v>142</v>
      </c>
      <c r="E4862" s="7" t="s">
        <v>142</v>
      </c>
      <c r="F4862" s="7" t="s">
        <v>142</v>
      </c>
      <c r="G4862" s="7" t="s">
        <v>142</v>
      </c>
      <c r="H4862" s="7" t="s">
        <v>142</v>
      </c>
      <c r="I4862" s="7" t="s">
        <v>142</v>
      </c>
      <c r="J4862" s="7" t="s">
        <v>142</v>
      </c>
      <c r="K4862" s="7" t="s">
        <v>142</v>
      </c>
      <c r="L4862" s="7">
        <v>6271.8408882337353</v>
      </c>
      <c r="M4862" s="7">
        <v>6148.2033480463597</v>
      </c>
      <c r="N4862" s="7">
        <v>6438.9196363521696</v>
      </c>
      <c r="O4862" s="7">
        <v>5997.3724365170219</v>
      </c>
      <c r="P4862" s="7">
        <v>5756.0074214288861</v>
      </c>
      <c r="Q4862" s="6" t="str">
        <f t="shared" si="150"/>
        <v>P</v>
      </c>
      <c r="R4862" s="6" t="str">
        <f t="shared" si="151"/>
        <v>P</v>
      </c>
      <c r="S4862" s="5" t="s">
        <v>43</v>
      </c>
    </row>
    <row r="4863" spans="1:19" x14ac:dyDescent="0.25">
      <c r="A4863" s="5" t="s">
        <v>103</v>
      </c>
      <c r="B4863" s="5">
        <v>2029</v>
      </c>
      <c r="C4863" s="5" t="s">
        <v>1</v>
      </c>
      <c r="D4863" s="7" t="s">
        <v>142</v>
      </c>
      <c r="E4863" s="7" t="s">
        <v>142</v>
      </c>
      <c r="F4863" s="7" t="s">
        <v>142</v>
      </c>
      <c r="G4863" s="7" t="s">
        <v>142</v>
      </c>
      <c r="H4863" s="7" t="s">
        <v>142</v>
      </c>
      <c r="I4863" s="7" t="s">
        <v>142</v>
      </c>
      <c r="J4863" s="7" t="s">
        <v>142</v>
      </c>
      <c r="K4863" s="7" t="s">
        <v>142</v>
      </c>
      <c r="L4863" s="7" t="s">
        <v>142</v>
      </c>
      <c r="M4863" s="7">
        <v>6271.9244780762901</v>
      </c>
      <c r="N4863" s="7">
        <v>6170.6156476777069</v>
      </c>
      <c r="O4863" s="7">
        <v>6375.5844873671931</v>
      </c>
      <c r="P4863" s="7">
        <v>6118.9883483877829</v>
      </c>
      <c r="Q4863" s="6" t="str">
        <f t="shared" si="150"/>
        <v>P</v>
      </c>
      <c r="R4863" s="6" t="str">
        <f t="shared" si="151"/>
        <v>P</v>
      </c>
      <c r="S4863" s="5" t="s">
        <v>43</v>
      </c>
    </row>
    <row r="4864" spans="1:19" x14ac:dyDescent="0.25">
      <c r="A4864" s="5" t="s">
        <v>103</v>
      </c>
      <c r="B4864" s="5">
        <v>2030</v>
      </c>
      <c r="C4864" s="5" t="s">
        <v>1</v>
      </c>
      <c r="D4864" s="7" t="s">
        <v>142</v>
      </c>
      <c r="E4864" s="7" t="s">
        <v>142</v>
      </c>
      <c r="F4864" s="7" t="s">
        <v>142</v>
      </c>
      <c r="G4864" s="7" t="s">
        <v>142</v>
      </c>
      <c r="H4864" s="7" t="s">
        <v>142</v>
      </c>
      <c r="I4864" s="7" t="s">
        <v>142</v>
      </c>
      <c r="J4864" s="7" t="s">
        <v>142</v>
      </c>
      <c r="K4864" s="7" t="s">
        <v>142</v>
      </c>
      <c r="L4864" s="7" t="s">
        <v>142</v>
      </c>
      <c r="M4864" s="7" t="s">
        <v>142</v>
      </c>
      <c r="N4864" s="7">
        <v>6294.7834223568716</v>
      </c>
      <c r="O4864" s="7">
        <v>6109.9277679775078</v>
      </c>
      <c r="P4864" s="7">
        <v>5864.1013600427132</v>
      </c>
      <c r="Q4864" s="6" t="str">
        <f t="shared" si="150"/>
        <v>P</v>
      </c>
      <c r="R4864" s="6" t="str">
        <f t="shared" si="151"/>
        <v>P</v>
      </c>
      <c r="S4864" s="5" t="s">
        <v>43</v>
      </c>
    </row>
    <row r="4865" spans="1:19" x14ac:dyDescent="0.25">
      <c r="A4865" s="5" t="s">
        <v>103</v>
      </c>
      <c r="B4865" s="5">
        <v>2031</v>
      </c>
      <c r="C4865" s="5" t="s">
        <v>1</v>
      </c>
      <c r="D4865" s="7" t="s">
        <v>142</v>
      </c>
      <c r="E4865" s="7" t="s">
        <v>142</v>
      </c>
      <c r="F4865" s="7" t="s">
        <v>142</v>
      </c>
      <c r="G4865" s="7" t="s">
        <v>142</v>
      </c>
      <c r="H4865" s="7" t="s">
        <v>142</v>
      </c>
      <c r="I4865" s="7" t="s">
        <v>142</v>
      </c>
      <c r="J4865" s="7" t="s">
        <v>142</v>
      </c>
      <c r="K4865" s="7" t="s">
        <v>142</v>
      </c>
      <c r="L4865" s="7" t="s">
        <v>142</v>
      </c>
      <c r="M4865" s="7" t="s">
        <v>142</v>
      </c>
      <c r="N4865" s="7" t="s">
        <v>142</v>
      </c>
      <c r="O4865" s="7">
        <v>6232.9260537061882</v>
      </c>
      <c r="P4865" s="7">
        <v>5982.1856220021327</v>
      </c>
      <c r="Q4865" s="6" t="str">
        <f t="shared" si="150"/>
        <v>P</v>
      </c>
      <c r="R4865" s="6" t="str">
        <f t="shared" si="151"/>
        <v>P</v>
      </c>
      <c r="S4865" s="5" t="s">
        <v>43</v>
      </c>
    </row>
    <row r="4866" spans="1:19" x14ac:dyDescent="0.25">
      <c r="A4866" s="5" t="s">
        <v>103</v>
      </c>
      <c r="B4866" s="5">
        <v>2000</v>
      </c>
      <c r="C4866" s="5" t="s">
        <v>0</v>
      </c>
      <c r="D4866" s="7">
        <v>182</v>
      </c>
      <c r="E4866" s="7">
        <v>220</v>
      </c>
      <c r="F4866" s="7">
        <v>211</v>
      </c>
      <c r="G4866" s="7">
        <v>206</v>
      </c>
      <c r="H4866" s="7">
        <v>214</v>
      </c>
      <c r="I4866" s="7">
        <v>211</v>
      </c>
      <c r="J4866" s="7">
        <v>215</v>
      </c>
      <c r="K4866" s="7">
        <v>228</v>
      </c>
      <c r="L4866" s="7">
        <v>223</v>
      </c>
      <c r="M4866" s="7">
        <v>184</v>
      </c>
      <c r="N4866" s="7">
        <v>165</v>
      </c>
      <c r="O4866" s="7">
        <v>154</v>
      </c>
      <c r="P4866" s="7">
        <v>105</v>
      </c>
      <c r="Q4866" s="6" t="str">
        <f t="shared" ref="Q4866:Q4929" si="152">IF(AND(C4866&lt;&gt;"NP",B4866&lt;2014),"A",
IF(AND(C4866&lt;&gt;"NP",B4866&gt;=2014),"P",
IF(AND(C4866="NP",B4866&lt;2012),"A",
IF(AND(C4866="NP",B4866&gt;=2012),"P",
" "))))</f>
        <v>A</v>
      </c>
      <c r="R4866" s="6" t="str">
        <f t="shared" si="151"/>
        <v>A</v>
      </c>
      <c r="S4866" s="5" t="s">
        <v>43</v>
      </c>
    </row>
    <row r="4867" spans="1:19" x14ac:dyDescent="0.25">
      <c r="A4867" s="5" t="s">
        <v>103</v>
      </c>
      <c r="B4867" s="5">
        <v>2001</v>
      </c>
      <c r="C4867" s="5" t="s">
        <v>0</v>
      </c>
      <c r="D4867" s="7">
        <v>275</v>
      </c>
      <c r="E4867" s="7">
        <v>211</v>
      </c>
      <c r="F4867" s="7">
        <v>251</v>
      </c>
      <c r="G4867" s="7">
        <v>248</v>
      </c>
      <c r="H4867" s="7">
        <v>223</v>
      </c>
      <c r="I4867" s="7">
        <v>221</v>
      </c>
      <c r="J4867" s="7">
        <v>221</v>
      </c>
      <c r="K4867" s="7">
        <v>221</v>
      </c>
      <c r="L4867" s="7">
        <v>437</v>
      </c>
      <c r="M4867" s="7">
        <v>203</v>
      </c>
      <c r="N4867" s="7">
        <v>173</v>
      </c>
      <c r="O4867" s="7">
        <v>165</v>
      </c>
      <c r="P4867" s="7">
        <v>136</v>
      </c>
      <c r="Q4867" s="6" t="str">
        <f t="shared" si="152"/>
        <v>A</v>
      </c>
      <c r="R4867" s="6" t="str">
        <f t="shared" ref="R4867:R4930" si="153">IF(AND(C4867&lt;&gt;"NP",B4867&lt;2013),"A",
IF(AND(C4867&lt;&gt;"NP",B4867&gt;=2013),"P",
IF(AND(C4867="NP",B4867&lt;2011),"A",
IF(AND(C4867="NP",B4867&gt;=2011),"P",
" "))))</f>
        <v>A</v>
      </c>
      <c r="S4867" s="5" t="s">
        <v>43</v>
      </c>
    </row>
    <row r="4868" spans="1:19" x14ac:dyDescent="0.25">
      <c r="A4868" s="5" t="s">
        <v>103</v>
      </c>
      <c r="B4868" s="5">
        <v>2002</v>
      </c>
      <c r="C4868" s="5" t="s">
        <v>0</v>
      </c>
      <c r="D4868" s="7">
        <v>274</v>
      </c>
      <c r="E4868" s="7">
        <v>255</v>
      </c>
      <c r="F4868" s="7">
        <v>218</v>
      </c>
      <c r="G4868" s="7">
        <v>251</v>
      </c>
      <c r="H4868" s="7">
        <v>246</v>
      </c>
      <c r="I4868" s="7">
        <v>234</v>
      </c>
      <c r="J4868" s="7">
        <v>224</v>
      </c>
      <c r="K4868" s="7">
        <v>217</v>
      </c>
      <c r="L4868" s="7">
        <v>273</v>
      </c>
      <c r="M4868" s="7">
        <v>235</v>
      </c>
      <c r="N4868" s="7">
        <v>181</v>
      </c>
      <c r="O4868" s="7">
        <v>180</v>
      </c>
      <c r="P4868" s="7">
        <v>137</v>
      </c>
      <c r="Q4868" s="6" t="str">
        <f t="shared" si="152"/>
        <v>A</v>
      </c>
      <c r="R4868" s="6" t="str">
        <f t="shared" si="153"/>
        <v>A</v>
      </c>
      <c r="S4868" s="5" t="s">
        <v>43</v>
      </c>
    </row>
    <row r="4869" spans="1:19" x14ac:dyDescent="0.25">
      <c r="A4869" s="5" t="s">
        <v>103</v>
      </c>
      <c r="B4869" s="5">
        <v>2003</v>
      </c>
      <c r="C4869" s="5" t="s">
        <v>0</v>
      </c>
      <c r="D4869" s="7">
        <v>296</v>
      </c>
      <c r="E4869" s="7">
        <v>233</v>
      </c>
      <c r="F4869" s="7">
        <v>250</v>
      </c>
      <c r="G4869" s="7">
        <v>217</v>
      </c>
      <c r="H4869" s="7">
        <v>244</v>
      </c>
      <c r="I4869" s="7">
        <v>239</v>
      </c>
      <c r="J4869" s="7">
        <v>241</v>
      </c>
      <c r="K4869" s="7">
        <v>223</v>
      </c>
      <c r="L4869" s="7">
        <v>245</v>
      </c>
      <c r="M4869" s="7">
        <v>210</v>
      </c>
      <c r="N4869" s="7">
        <v>220</v>
      </c>
      <c r="O4869" s="7">
        <v>151</v>
      </c>
      <c r="P4869" s="7">
        <v>129</v>
      </c>
      <c r="Q4869" s="6" t="str">
        <f t="shared" si="152"/>
        <v>A</v>
      </c>
      <c r="R4869" s="6" t="str">
        <f t="shared" si="153"/>
        <v>A</v>
      </c>
      <c r="S4869" s="5" t="s">
        <v>43</v>
      </c>
    </row>
    <row r="4870" spans="1:19" x14ac:dyDescent="0.25">
      <c r="A4870" s="5" t="s">
        <v>103</v>
      </c>
      <c r="B4870" s="5">
        <v>2004</v>
      </c>
      <c r="C4870" s="5" t="s">
        <v>0</v>
      </c>
      <c r="D4870" s="7">
        <v>271</v>
      </c>
      <c r="E4870" s="7">
        <v>279</v>
      </c>
      <c r="F4870" s="7">
        <v>225</v>
      </c>
      <c r="G4870" s="7">
        <v>250</v>
      </c>
      <c r="H4870" s="7">
        <v>226</v>
      </c>
      <c r="I4870" s="7">
        <v>241</v>
      </c>
      <c r="J4870" s="7">
        <v>255</v>
      </c>
      <c r="K4870" s="7">
        <v>240</v>
      </c>
      <c r="L4870" s="7">
        <v>278</v>
      </c>
      <c r="M4870" s="7">
        <v>216</v>
      </c>
      <c r="N4870" s="7">
        <v>205</v>
      </c>
      <c r="O4870" s="7">
        <v>187</v>
      </c>
      <c r="P4870" s="7">
        <v>173</v>
      </c>
      <c r="Q4870" s="6" t="str">
        <f t="shared" si="152"/>
        <v>A</v>
      </c>
      <c r="R4870" s="6" t="str">
        <f t="shared" si="153"/>
        <v>A</v>
      </c>
      <c r="S4870" s="5" t="s">
        <v>43</v>
      </c>
    </row>
    <row r="4871" spans="1:19" x14ac:dyDescent="0.25">
      <c r="A4871" s="5" t="s">
        <v>103</v>
      </c>
      <c r="B4871" s="5">
        <v>2005</v>
      </c>
      <c r="C4871" s="5" t="s">
        <v>0</v>
      </c>
      <c r="D4871" s="7">
        <v>257</v>
      </c>
      <c r="E4871" s="7">
        <v>230</v>
      </c>
      <c r="F4871" s="7">
        <v>244</v>
      </c>
      <c r="G4871" s="7">
        <v>207</v>
      </c>
      <c r="H4871" s="7">
        <v>224</v>
      </c>
      <c r="I4871" s="7">
        <v>219</v>
      </c>
      <c r="J4871" s="7">
        <v>243</v>
      </c>
      <c r="K4871" s="7">
        <v>253</v>
      </c>
      <c r="L4871" s="7">
        <v>233</v>
      </c>
      <c r="M4871" s="7">
        <v>221</v>
      </c>
      <c r="N4871" s="7">
        <v>185</v>
      </c>
      <c r="O4871" s="7">
        <v>164</v>
      </c>
      <c r="P4871" s="7">
        <v>151</v>
      </c>
      <c r="Q4871" s="6" t="str">
        <f t="shared" si="152"/>
        <v>A</v>
      </c>
      <c r="R4871" s="6" t="str">
        <f t="shared" si="153"/>
        <v>A</v>
      </c>
      <c r="S4871" s="5" t="s">
        <v>43</v>
      </c>
    </row>
    <row r="4872" spans="1:19" x14ac:dyDescent="0.25">
      <c r="A4872" s="5" t="s">
        <v>103</v>
      </c>
      <c r="B4872" s="5">
        <v>2006</v>
      </c>
      <c r="C4872" s="5" t="s">
        <v>0</v>
      </c>
      <c r="D4872" s="7">
        <v>173</v>
      </c>
      <c r="E4872" s="7">
        <v>219</v>
      </c>
      <c r="F4872" s="7">
        <v>208</v>
      </c>
      <c r="G4872" s="7">
        <v>223</v>
      </c>
      <c r="H4872" s="7">
        <v>200</v>
      </c>
      <c r="I4872" s="7">
        <v>224</v>
      </c>
      <c r="J4872" s="7">
        <v>222</v>
      </c>
      <c r="K4872" s="7">
        <v>232</v>
      </c>
      <c r="L4872" s="7">
        <v>268</v>
      </c>
      <c r="M4872" s="7">
        <v>202</v>
      </c>
      <c r="N4872" s="7">
        <v>193</v>
      </c>
      <c r="O4872" s="7">
        <v>159</v>
      </c>
      <c r="P4872" s="7">
        <v>141</v>
      </c>
      <c r="Q4872" s="6" t="str">
        <f t="shared" si="152"/>
        <v>A</v>
      </c>
      <c r="R4872" s="6" t="str">
        <f t="shared" si="153"/>
        <v>A</v>
      </c>
      <c r="S4872" s="5" t="s">
        <v>43</v>
      </c>
    </row>
    <row r="4873" spans="1:19" x14ac:dyDescent="0.25">
      <c r="A4873" s="5" t="s">
        <v>103</v>
      </c>
      <c r="B4873" s="5">
        <v>2007</v>
      </c>
      <c r="C4873" s="5" t="s">
        <v>0</v>
      </c>
      <c r="D4873" s="7">
        <v>156</v>
      </c>
      <c r="E4873" s="7">
        <v>161</v>
      </c>
      <c r="F4873" s="7">
        <v>215</v>
      </c>
      <c r="G4873" s="7">
        <v>193</v>
      </c>
      <c r="H4873" s="7">
        <v>204</v>
      </c>
      <c r="I4873" s="7">
        <v>206</v>
      </c>
      <c r="J4873" s="7">
        <v>218</v>
      </c>
      <c r="K4873" s="7">
        <v>212</v>
      </c>
      <c r="L4873" s="7">
        <v>247</v>
      </c>
      <c r="M4873" s="7">
        <v>241</v>
      </c>
      <c r="N4873" s="7">
        <v>189</v>
      </c>
      <c r="O4873" s="7">
        <v>175</v>
      </c>
      <c r="P4873" s="7">
        <v>161</v>
      </c>
      <c r="Q4873" s="6" t="str">
        <f t="shared" si="152"/>
        <v>A</v>
      </c>
      <c r="R4873" s="6" t="str">
        <f t="shared" si="153"/>
        <v>A</v>
      </c>
      <c r="S4873" s="5" t="s">
        <v>43</v>
      </c>
    </row>
    <row r="4874" spans="1:19" x14ac:dyDescent="0.25">
      <c r="A4874" s="5" t="s">
        <v>103</v>
      </c>
      <c r="B4874" s="5">
        <v>2008</v>
      </c>
      <c r="C4874" s="5" t="s">
        <v>0</v>
      </c>
      <c r="D4874" s="7">
        <v>181.51541589637489</v>
      </c>
      <c r="E4874" s="7">
        <v>173.02001537649829</v>
      </c>
      <c r="F4874" s="7">
        <v>172.65769194143095</v>
      </c>
      <c r="G4874" s="7">
        <v>215.24641967935582</v>
      </c>
      <c r="H4874" s="7">
        <v>187.63494808998013</v>
      </c>
      <c r="I4874" s="7">
        <v>214.80140334802422</v>
      </c>
      <c r="J4874" s="7">
        <v>213.46850947860162</v>
      </c>
      <c r="K4874" s="7">
        <v>241.65095195233616</v>
      </c>
      <c r="L4874" s="7">
        <v>237.06119783659716</v>
      </c>
      <c r="M4874" s="7">
        <v>206.93654747212796</v>
      </c>
      <c r="N4874" s="7">
        <v>220.45594356059598</v>
      </c>
      <c r="O4874" s="7">
        <v>170.55310840646811</v>
      </c>
      <c r="P4874" s="7">
        <v>173.47124075862556</v>
      </c>
      <c r="Q4874" s="6" t="str">
        <f t="shared" si="152"/>
        <v>A</v>
      </c>
      <c r="R4874" s="6" t="str">
        <f t="shared" si="153"/>
        <v>A</v>
      </c>
      <c r="S4874" s="5" t="s">
        <v>43</v>
      </c>
    </row>
    <row r="4875" spans="1:19" x14ac:dyDescent="0.25">
      <c r="A4875" s="5" t="s">
        <v>103</v>
      </c>
      <c r="B4875" s="5">
        <v>2009</v>
      </c>
      <c r="C4875" s="5" t="s">
        <v>0</v>
      </c>
      <c r="D4875" s="7">
        <v>188.42169998945306</v>
      </c>
      <c r="E4875" s="7">
        <v>164.35734497838635</v>
      </c>
      <c r="F4875" s="7">
        <v>165.10315863351568</v>
      </c>
      <c r="G4875" s="7">
        <v>166.50989534165723</v>
      </c>
      <c r="H4875" s="7">
        <v>200.05274590612035</v>
      </c>
      <c r="I4875" s="7">
        <v>181.83125847664977</v>
      </c>
      <c r="J4875" s="7">
        <v>231.12840647710522</v>
      </c>
      <c r="K4875" s="7">
        <v>190.46853559237567</v>
      </c>
      <c r="L4875" s="7">
        <v>248.48687347921683</v>
      </c>
      <c r="M4875" s="7">
        <v>199.17039413380229</v>
      </c>
      <c r="N4875" s="7">
        <v>194.72259936350241</v>
      </c>
      <c r="O4875" s="7">
        <v>189.98746300493238</v>
      </c>
      <c r="P4875" s="7">
        <v>181.8729962982886</v>
      </c>
      <c r="Q4875" s="6" t="str">
        <f t="shared" si="152"/>
        <v>A</v>
      </c>
      <c r="R4875" s="6" t="str">
        <f t="shared" si="153"/>
        <v>A</v>
      </c>
      <c r="S4875" s="5" t="s">
        <v>43</v>
      </c>
    </row>
    <row r="4876" spans="1:19" x14ac:dyDescent="0.25">
      <c r="A4876" s="5" t="s">
        <v>103</v>
      </c>
      <c r="B4876" s="5">
        <v>2010</v>
      </c>
      <c r="C4876" s="5" t="s">
        <v>0</v>
      </c>
      <c r="D4876" s="7">
        <v>202.550440700835</v>
      </c>
      <c r="E4876" s="7">
        <v>177.22301151392259</v>
      </c>
      <c r="F4876" s="7">
        <v>172.47851102838592</v>
      </c>
      <c r="G4876" s="7">
        <v>170.0597753126153</v>
      </c>
      <c r="H4876" s="7">
        <v>157.16589793362448</v>
      </c>
      <c r="I4876" s="7">
        <v>182.97434947220603</v>
      </c>
      <c r="J4876" s="7">
        <v>180.04118117878861</v>
      </c>
      <c r="K4876" s="7">
        <v>217.03883758502738</v>
      </c>
      <c r="L4876" s="7">
        <v>209.26371344082054</v>
      </c>
      <c r="M4876" s="7">
        <v>203.47448933139913</v>
      </c>
      <c r="N4876" s="7">
        <v>184.81545573469441</v>
      </c>
      <c r="O4876" s="7">
        <v>165.23884637630493</v>
      </c>
      <c r="P4876" s="7">
        <v>158.0453990348858</v>
      </c>
      <c r="Q4876" s="6" t="str">
        <f t="shared" si="152"/>
        <v>A</v>
      </c>
      <c r="R4876" s="6" t="str">
        <f t="shared" si="153"/>
        <v>A</v>
      </c>
      <c r="S4876" s="5" t="s">
        <v>43</v>
      </c>
    </row>
    <row r="4877" spans="1:19" x14ac:dyDescent="0.25">
      <c r="A4877" s="5" t="s">
        <v>103</v>
      </c>
      <c r="B4877" s="5">
        <v>2011</v>
      </c>
      <c r="C4877" s="5" t="s">
        <v>0</v>
      </c>
      <c r="D4877" s="7">
        <v>163.30938463253923</v>
      </c>
      <c r="E4877" s="7">
        <v>184.99790790538728</v>
      </c>
      <c r="F4877" s="7">
        <v>180.23352346231042</v>
      </c>
      <c r="G4877" s="7">
        <v>165.44925090118966</v>
      </c>
      <c r="H4877" s="7">
        <v>165.74123130381054</v>
      </c>
      <c r="I4877" s="7">
        <v>158.92310801969393</v>
      </c>
      <c r="J4877" s="7">
        <v>194.14413262745487</v>
      </c>
      <c r="K4877" s="7">
        <v>179.8106565898035</v>
      </c>
      <c r="L4877" s="7">
        <v>216.72749047618962</v>
      </c>
      <c r="M4877" s="7">
        <v>179.4151697563403</v>
      </c>
      <c r="N4877" s="7">
        <v>186.19885507263811</v>
      </c>
      <c r="O4877" s="7">
        <v>163.18450353661393</v>
      </c>
      <c r="P4877" s="7">
        <v>153.22708664022628</v>
      </c>
      <c r="Q4877" s="6" t="str">
        <f t="shared" si="152"/>
        <v>A</v>
      </c>
      <c r="R4877" s="6" t="str">
        <f t="shared" si="153"/>
        <v>A</v>
      </c>
      <c r="S4877" s="5" t="s">
        <v>43</v>
      </c>
    </row>
    <row r="4878" spans="1:19" x14ac:dyDescent="0.25">
      <c r="A4878" s="5" t="s">
        <v>103</v>
      </c>
      <c r="B4878" s="5">
        <v>2012</v>
      </c>
      <c r="C4878" s="5" t="s">
        <v>0</v>
      </c>
      <c r="D4878" s="7">
        <v>184.74170308491506</v>
      </c>
      <c r="E4878" s="7">
        <v>160.06027070682995</v>
      </c>
      <c r="F4878" s="7">
        <v>177.13609720299866</v>
      </c>
      <c r="G4878" s="7">
        <v>191.43625395391655</v>
      </c>
      <c r="H4878" s="7">
        <v>170.35661409457296</v>
      </c>
      <c r="I4878" s="7">
        <v>171.66730359399384</v>
      </c>
      <c r="J4878" s="7">
        <v>166.14089785995742</v>
      </c>
      <c r="K4878" s="7">
        <v>183.98753699037906</v>
      </c>
      <c r="L4878" s="7">
        <v>209.6336727611662</v>
      </c>
      <c r="M4878" s="7">
        <v>205.02051786984214</v>
      </c>
      <c r="N4878" s="7">
        <v>157.99075636709787</v>
      </c>
      <c r="O4878" s="7">
        <v>165.56124927121041</v>
      </c>
      <c r="P4878" s="7">
        <v>156.41085296068798</v>
      </c>
      <c r="Q4878" s="6" t="str">
        <f t="shared" si="152"/>
        <v>A</v>
      </c>
      <c r="R4878" s="6" t="str">
        <f t="shared" si="153"/>
        <v>A</v>
      </c>
      <c r="S4878" s="5" t="s">
        <v>43</v>
      </c>
    </row>
    <row r="4879" spans="1:19" x14ac:dyDescent="0.25">
      <c r="A4879" s="5" t="s">
        <v>103</v>
      </c>
      <c r="B4879" s="5">
        <v>2013</v>
      </c>
      <c r="C4879" s="5" t="s">
        <v>0</v>
      </c>
      <c r="D4879" s="7">
        <v>161.98147170289781</v>
      </c>
      <c r="E4879" s="7">
        <v>168.33845266594494</v>
      </c>
      <c r="F4879" s="7">
        <v>147.8346985288606</v>
      </c>
      <c r="G4879" s="7">
        <v>173.23483023508356</v>
      </c>
      <c r="H4879" s="7">
        <v>185.37191523067131</v>
      </c>
      <c r="I4879" s="7">
        <v>163.41803980103901</v>
      </c>
      <c r="J4879" s="7">
        <v>163.88779754609334</v>
      </c>
      <c r="K4879" s="7">
        <v>160.03341228527569</v>
      </c>
      <c r="L4879" s="7">
        <v>202.87826792194892</v>
      </c>
      <c r="M4879" s="7">
        <v>188.95808328147371</v>
      </c>
      <c r="N4879" s="7">
        <v>192.48228012994034</v>
      </c>
      <c r="O4879" s="7">
        <v>140.41695436396773</v>
      </c>
      <c r="P4879" s="7">
        <v>134.57130673404475</v>
      </c>
      <c r="Q4879" s="6" t="str">
        <f t="shared" si="152"/>
        <v>A</v>
      </c>
      <c r="R4879" s="6" t="str">
        <f t="shared" si="153"/>
        <v>P</v>
      </c>
      <c r="S4879" s="5" t="s">
        <v>43</v>
      </c>
    </row>
    <row r="4880" spans="1:19" x14ac:dyDescent="0.25">
      <c r="A4880" s="5" t="s">
        <v>103</v>
      </c>
      <c r="B4880" s="5">
        <v>2014</v>
      </c>
      <c r="C4880" s="5" t="s">
        <v>0</v>
      </c>
      <c r="D4880" s="7">
        <v>216.9417518366096</v>
      </c>
      <c r="E4880" s="7">
        <v>149.89875912448466</v>
      </c>
      <c r="F4880" s="7">
        <v>162.64345332164712</v>
      </c>
      <c r="G4880" s="7">
        <v>146.88306805199355</v>
      </c>
      <c r="H4880" s="7">
        <v>167.85816217138932</v>
      </c>
      <c r="I4880" s="7">
        <v>180.42311948767616</v>
      </c>
      <c r="J4880" s="7">
        <v>164.68733925365757</v>
      </c>
      <c r="K4880" s="7">
        <v>156.01311614758583</v>
      </c>
      <c r="L4880" s="7">
        <v>173.60074931007563</v>
      </c>
      <c r="M4880" s="7">
        <v>178.51338549105253</v>
      </c>
      <c r="N4880" s="7">
        <v>174.8288921104091</v>
      </c>
      <c r="O4880" s="7">
        <v>168.97674080478637</v>
      </c>
      <c r="P4880" s="7">
        <v>161.02940465940685</v>
      </c>
      <c r="Q4880" s="6" t="str">
        <f t="shared" si="152"/>
        <v>P</v>
      </c>
      <c r="R4880" s="6" t="str">
        <f t="shared" si="153"/>
        <v>P</v>
      </c>
      <c r="S4880" s="5" t="s">
        <v>43</v>
      </c>
    </row>
    <row r="4881" spans="1:19" x14ac:dyDescent="0.25">
      <c r="A4881" s="5" t="s">
        <v>103</v>
      </c>
      <c r="B4881" s="5">
        <v>2015</v>
      </c>
      <c r="C4881" s="5" t="s">
        <v>0</v>
      </c>
      <c r="D4881" s="7">
        <v>171.84748287345897</v>
      </c>
      <c r="E4881" s="7">
        <v>202.17802361013312</v>
      </c>
      <c r="F4881" s="7">
        <v>146.69030891824744</v>
      </c>
      <c r="G4881" s="7">
        <v>162.94191748930044</v>
      </c>
      <c r="H4881" s="7">
        <v>143.21921713237285</v>
      </c>
      <c r="I4881" s="7">
        <v>164.07242840086525</v>
      </c>
      <c r="J4881" s="7">
        <v>182.37203953766007</v>
      </c>
      <c r="K4881" s="7">
        <v>157.78412740539835</v>
      </c>
      <c r="L4881" s="7">
        <v>169.86359539320452</v>
      </c>
      <c r="M4881" s="7">
        <v>152.85505055410181</v>
      </c>
      <c r="N4881" s="7">
        <v>164.13565183121685</v>
      </c>
      <c r="O4881" s="7">
        <v>153.42531827621517</v>
      </c>
      <c r="P4881" s="7">
        <v>145.90276103452433</v>
      </c>
      <c r="Q4881" s="6" t="str">
        <f t="shared" si="152"/>
        <v>P</v>
      </c>
      <c r="R4881" s="6" t="str">
        <f t="shared" si="153"/>
        <v>P</v>
      </c>
      <c r="S4881" s="5" t="s">
        <v>43</v>
      </c>
    </row>
    <row r="4882" spans="1:19" x14ac:dyDescent="0.25">
      <c r="A4882" s="5" t="s">
        <v>103</v>
      </c>
      <c r="B4882" s="5">
        <v>2016</v>
      </c>
      <c r="C4882" s="5" t="s">
        <v>0</v>
      </c>
      <c r="D4882" s="7">
        <v>138.29905116208718</v>
      </c>
      <c r="E4882" s="7">
        <v>160.21134384869015</v>
      </c>
      <c r="F4882" s="7">
        <v>196.3310667476197</v>
      </c>
      <c r="G4882" s="7">
        <v>146.6426634933232</v>
      </c>
      <c r="H4882" s="7">
        <v>159.88759368845206</v>
      </c>
      <c r="I4882" s="7">
        <v>141.48699870791495</v>
      </c>
      <c r="J4882" s="7">
        <v>166.47734101236182</v>
      </c>
      <c r="K4882" s="7">
        <v>175.52805206022029</v>
      </c>
      <c r="L4882" s="7">
        <v>171.71526468571346</v>
      </c>
      <c r="M4882" s="7">
        <v>151.16035750540811</v>
      </c>
      <c r="N4882" s="7">
        <v>140.12933529611493</v>
      </c>
      <c r="O4882" s="7">
        <v>144.74227436024989</v>
      </c>
      <c r="P4882" s="7">
        <v>137.45378269815785</v>
      </c>
      <c r="Q4882" s="6" t="str">
        <f t="shared" si="152"/>
        <v>P</v>
      </c>
      <c r="R4882" s="6" t="str">
        <f t="shared" si="153"/>
        <v>P</v>
      </c>
      <c r="S4882" s="5" t="s">
        <v>43</v>
      </c>
    </row>
    <row r="4883" spans="1:19" x14ac:dyDescent="0.25">
      <c r="A4883" s="5" t="s">
        <v>103</v>
      </c>
      <c r="B4883" s="5">
        <v>2017</v>
      </c>
      <c r="C4883" s="5" t="s">
        <v>0</v>
      </c>
      <c r="D4883" s="7">
        <v>149.37087630279657</v>
      </c>
      <c r="E4883" s="7">
        <v>129.33938726559703</v>
      </c>
      <c r="F4883" s="7">
        <v>154.17380762420021</v>
      </c>
      <c r="G4883" s="7">
        <v>197.3519229297751</v>
      </c>
      <c r="H4883" s="7">
        <v>144.26739444806523</v>
      </c>
      <c r="I4883" s="7">
        <v>157.8135922084991</v>
      </c>
      <c r="J4883" s="7">
        <v>142.71275012710453</v>
      </c>
      <c r="K4883" s="7">
        <v>159.50737918709632</v>
      </c>
      <c r="L4883" s="7">
        <v>193.3669865557068</v>
      </c>
      <c r="M4883" s="7">
        <v>154.04930824097323</v>
      </c>
      <c r="N4883" s="7">
        <v>138.51065050168603</v>
      </c>
      <c r="O4883" s="7">
        <v>123.69863595037732</v>
      </c>
      <c r="P4883" s="7">
        <v>117.62672092618212</v>
      </c>
      <c r="Q4883" s="6" t="str">
        <f t="shared" si="152"/>
        <v>P</v>
      </c>
      <c r="R4883" s="6" t="str">
        <f t="shared" si="153"/>
        <v>P</v>
      </c>
      <c r="S4883" s="5" t="s">
        <v>43</v>
      </c>
    </row>
    <row r="4884" spans="1:19" x14ac:dyDescent="0.25">
      <c r="A4884" s="5" t="s">
        <v>103</v>
      </c>
      <c r="B4884" s="5">
        <v>2018</v>
      </c>
      <c r="C4884" s="5" t="s">
        <v>0</v>
      </c>
      <c r="D4884" s="7">
        <v>136.21707487287489</v>
      </c>
      <c r="E4884" s="7">
        <v>138.79746871509386</v>
      </c>
      <c r="F4884" s="7">
        <v>124.27519683283543</v>
      </c>
      <c r="G4884" s="7">
        <v>153.87119862609399</v>
      </c>
      <c r="H4884" s="7">
        <v>192.92341606532258</v>
      </c>
      <c r="I4884" s="7">
        <v>141.30994203710534</v>
      </c>
      <c r="J4884" s="7">
        <v>158.07426129551172</v>
      </c>
      <c r="K4884" s="7">
        <v>136.80656138450968</v>
      </c>
      <c r="L4884" s="7">
        <v>174.71327629536245</v>
      </c>
      <c r="M4884" s="7">
        <v>172.40567608537413</v>
      </c>
      <c r="N4884" s="7">
        <v>141.96685302555264</v>
      </c>
      <c r="O4884" s="7">
        <v>122.16760650925683</v>
      </c>
      <c r="P4884" s="7">
        <v>116.32288676172654</v>
      </c>
      <c r="Q4884" s="6" t="str">
        <f t="shared" si="152"/>
        <v>P</v>
      </c>
      <c r="R4884" s="6" t="str">
        <f t="shared" si="153"/>
        <v>P</v>
      </c>
      <c r="S4884" s="5" t="s">
        <v>43</v>
      </c>
    </row>
    <row r="4885" spans="1:19" x14ac:dyDescent="0.25">
      <c r="A4885" s="5" t="s">
        <v>103</v>
      </c>
      <c r="B4885" s="5">
        <v>2019</v>
      </c>
      <c r="C4885" s="5" t="s">
        <v>0</v>
      </c>
      <c r="D4885" s="7">
        <v>138.67664130693331</v>
      </c>
      <c r="E4885" s="7">
        <v>126.73826311110187</v>
      </c>
      <c r="F4885" s="7">
        <v>134.08701207992382</v>
      </c>
      <c r="G4885" s="7">
        <v>124.1827127135399</v>
      </c>
      <c r="H4885" s="7">
        <v>150.39149869853213</v>
      </c>
      <c r="I4885" s="7">
        <v>189.19085808319946</v>
      </c>
      <c r="J4885" s="7">
        <v>142.29122910617579</v>
      </c>
      <c r="K4885" s="7">
        <v>151.44174237393236</v>
      </c>
      <c r="L4885" s="7">
        <v>149.48222185335973</v>
      </c>
      <c r="M4885" s="7">
        <v>155.27669374645774</v>
      </c>
      <c r="N4885" s="7">
        <v>158.66305828603663</v>
      </c>
      <c r="O4885" s="7">
        <v>125.04592000156809</v>
      </c>
      <c r="P4885" s="7">
        <v>118.98590044313289</v>
      </c>
      <c r="Q4885" s="6" t="str">
        <f t="shared" si="152"/>
        <v>P</v>
      </c>
      <c r="R4885" s="6" t="str">
        <f t="shared" si="153"/>
        <v>P</v>
      </c>
      <c r="S4885" s="5" t="s">
        <v>43</v>
      </c>
    </row>
    <row r="4886" spans="1:19" x14ac:dyDescent="0.25">
      <c r="A4886" s="5" t="s">
        <v>103</v>
      </c>
      <c r="B4886" s="5">
        <v>2020</v>
      </c>
      <c r="C4886" s="5" t="s">
        <v>0</v>
      </c>
      <c r="D4886" s="7">
        <v>135.86186541534056</v>
      </c>
      <c r="E4886" s="7">
        <v>129.17244295634416</v>
      </c>
      <c r="F4886" s="7">
        <v>122.60032096591173</v>
      </c>
      <c r="G4886" s="7">
        <v>134.14257774529727</v>
      </c>
      <c r="H4886" s="7">
        <v>121.52586419639243</v>
      </c>
      <c r="I4886" s="7">
        <v>147.69093929739199</v>
      </c>
      <c r="J4886" s="7">
        <v>190.73160728737469</v>
      </c>
      <c r="K4886" s="7">
        <v>136.43055579357323</v>
      </c>
      <c r="L4886" s="7">
        <v>165.55098420165595</v>
      </c>
      <c r="M4886" s="7">
        <v>132.94455444031649</v>
      </c>
      <c r="N4886" s="7">
        <v>142.73482721227424</v>
      </c>
      <c r="O4886" s="7">
        <v>139.77429266677188</v>
      </c>
      <c r="P4886" s="7">
        <v>132.94883134542914</v>
      </c>
      <c r="Q4886" s="6" t="str">
        <f t="shared" si="152"/>
        <v>P</v>
      </c>
      <c r="R4886" s="6" t="str">
        <f t="shared" si="153"/>
        <v>P</v>
      </c>
      <c r="S4886" s="5" t="s">
        <v>43</v>
      </c>
    </row>
    <row r="4887" spans="1:19" x14ac:dyDescent="0.25">
      <c r="A4887" s="5" t="s">
        <v>103</v>
      </c>
      <c r="B4887" s="5">
        <v>2021</v>
      </c>
      <c r="C4887" s="5" t="s">
        <v>0</v>
      </c>
      <c r="D4887" s="7" t="s">
        <v>142</v>
      </c>
      <c r="E4887" s="7">
        <v>126.57647512850636</v>
      </c>
      <c r="F4887" s="7">
        <v>124.77873405436976</v>
      </c>
      <c r="G4887" s="7">
        <v>122.66051094500959</v>
      </c>
      <c r="H4887" s="7">
        <v>131.3849617770081</v>
      </c>
      <c r="I4887" s="7">
        <v>119.46967180696504</v>
      </c>
      <c r="J4887" s="7">
        <v>148.87912733460004</v>
      </c>
      <c r="K4887" s="7">
        <v>182.93337362696221</v>
      </c>
      <c r="L4887" s="7">
        <v>149.24854309251251</v>
      </c>
      <c r="M4887" s="7">
        <v>147.48130301819711</v>
      </c>
      <c r="N4887" s="7">
        <v>122.16666531033542</v>
      </c>
      <c r="O4887" s="7">
        <v>125.81958506112402</v>
      </c>
      <c r="P4887" s="7">
        <v>119.66768287829234</v>
      </c>
      <c r="Q4887" s="6" t="str">
        <f t="shared" si="152"/>
        <v>P</v>
      </c>
      <c r="R4887" s="6" t="str">
        <f t="shared" si="153"/>
        <v>P</v>
      </c>
      <c r="S4887" s="5" t="s">
        <v>43</v>
      </c>
    </row>
    <row r="4888" spans="1:19" x14ac:dyDescent="0.25">
      <c r="A4888" s="5" t="s">
        <v>103</v>
      </c>
      <c r="B4888" s="5">
        <v>2022</v>
      </c>
      <c r="C4888" s="5" t="s">
        <v>0</v>
      </c>
      <c r="D4888" s="7" t="s">
        <v>142</v>
      </c>
      <c r="E4888" s="7" t="s">
        <v>142</v>
      </c>
      <c r="F4888" s="7">
        <v>122.13115341349346</v>
      </c>
      <c r="G4888" s="7">
        <v>124.85764949160168</v>
      </c>
      <c r="H4888" s="7">
        <v>120.13126434197743</v>
      </c>
      <c r="I4888" s="7">
        <v>129.10093109302289</v>
      </c>
      <c r="J4888" s="7">
        <v>120.30936684908963</v>
      </c>
      <c r="K4888" s="7">
        <v>142.7283125873148</v>
      </c>
      <c r="L4888" s="7">
        <v>200.31168960049644</v>
      </c>
      <c r="M4888" s="7">
        <v>133.0350956201477</v>
      </c>
      <c r="N4888" s="7">
        <v>135.56216090981459</v>
      </c>
      <c r="O4888" s="7">
        <v>107.69897351371326</v>
      </c>
      <c r="P4888" s="7">
        <v>102.454977627855</v>
      </c>
      <c r="Q4888" s="6" t="str">
        <f t="shared" si="152"/>
        <v>P</v>
      </c>
      <c r="R4888" s="6" t="str">
        <f t="shared" si="153"/>
        <v>P</v>
      </c>
      <c r="S4888" s="5" t="s">
        <v>43</v>
      </c>
    </row>
    <row r="4889" spans="1:19" x14ac:dyDescent="0.25">
      <c r="A4889" s="5" t="s">
        <v>103</v>
      </c>
      <c r="B4889" s="5">
        <v>2023</v>
      </c>
      <c r="C4889" s="5" t="s">
        <v>0</v>
      </c>
      <c r="D4889" s="7" t="s">
        <v>142</v>
      </c>
      <c r="E4889" s="7" t="s">
        <v>142</v>
      </c>
      <c r="F4889" s="7" t="s">
        <v>142</v>
      </c>
      <c r="G4889" s="7">
        <v>122.1290446928317</v>
      </c>
      <c r="H4889" s="7">
        <v>122.19832358853151</v>
      </c>
      <c r="I4889" s="7">
        <v>117.94940713016697</v>
      </c>
      <c r="J4889" s="7">
        <v>129.94385066932247</v>
      </c>
      <c r="K4889" s="7">
        <v>115.33598978430511</v>
      </c>
      <c r="L4889" s="7">
        <v>156.18254761794333</v>
      </c>
      <c r="M4889" s="7">
        <v>178.40393355876893</v>
      </c>
      <c r="N4889" s="7">
        <v>122.34905960263436</v>
      </c>
      <c r="O4889" s="7">
        <v>119.48705293552706</v>
      </c>
      <c r="P4889" s="7">
        <v>113.68223851953647</v>
      </c>
      <c r="Q4889" s="6" t="str">
        <f t="shared" si="152"/>
        <v>P</v>
      </c>
      <c r="R4889" s="6" t="str">
        <f t="shared" si="153"/>
        <v>P</v>
      </c>
      <c r="S4889" s="5" t="s">
        <v>43</v>
      </c>
    </row>
    <row r="4890" spans="1:19" x14ac:dyDescent="0.25">
      <c r="A4890" s="5" t="s">
        <v>103</v>
      </c>
      <c r="B4890" s="5">
        <v>2024</v>
      </c>
      <c r="C4890" s="5" t="s">
        <v>0</v>
      </c>
      <c r="D4890" s="7" t="s">
        <v>142</v>
      </c>
      <c r="E4890" s="7" t="s">
        <v>142</v>
      </c>
      <c r="F4890" s="7" t="s">
        <v>142</v>
      </c>
      <c r="G4890" s="7" t="s">
        <v>142</v>
      </c>
      <c r="H4890" s="7">
        <v>119.52800287468509</v>
      </c>
      <c r="I4890" s="7">
        <v>119.99800206686355</v>
      </c>
      <c r="J4890" s="7">
        <v>118.79108459503617</v>
      </c>
      <c r="K4890" s="7">
        <v>124.57233303224051</v>
      </c>
      <c r="L4890" s="7">
        <v>126.16851263079096</v>
      </c>
      <c r="M4890" s="7">
        <v>139.04979918975263</v>
      </c>
      <c r="N4890" s="7">
        <v>164.0449930191443</v>
      </c>
      <c r="O4890" s="7">
        <v>107.82520252806512</v>
      </c>
      <c r="P4890" s="7">
        <v>102.57794484557985</v>
      </c>
      <c r="Q4890" s="6" t="str">
        <f t="shared" si="152"/>
        <v>P</v>
      </c>
      <c r="R4890" s="6" t="str">
        <f t="shared" si="153"/>
        <v>P</v>
      </c>
      <c r="S4890" s="5" t="s">
        <v>43</v>
      </c>
    </row>
    <row r="4891" spans="1:19" x14ac:dyDescent="0.25">
      <c r="A4891" s="5" t="s">
        <v>103</v>
      </c>
      <c r="B4891" s="5">
        <v>2025</v>
      </c>
      <c r="C4891" s="5" t="s">
        <v>0</v>
      </c>
      <c r="D4891" s="7" t="s">
        <v>142</v>
      </c>
      <c r="E4891" s="7" t="s">
        <v>142</v>
      </c>
      <c r="F4891" s="7" t="s">
        <v>142</v>
      </c>
      <c r="G4891" s="7" t="s">
        <v>142</v>
      </c>
      <c r="H4891" s="7" t="s">
        <v>142</v>
      </c>
      <c r="I4891" s="7">
        <v>117.40447559664288</v>
      </c>
      <c r="J4891" s="7">
        <v>120.87595143050815</v>
      </c>
      <c r="K4891" s="7">
        <v>113.89168733844504</v>
      </c>
      <c r="L4891" s="7">
        <v>136.28534329418403</v>
      </c>
      <c r="M4891" s="7">
        <v>112.34720989764979</v>
      </c>
      <c r="N4891" s="7">
        <v>127.83655793172612</v>
      </c>
      <c r="O4891" s="7">
        <v>144.57809448443078</v>
      </c>
      <c r="P4891" s="7">
        <v>137.53487958495768</v>
      </c>
      <c r="Q4891" s="6" t="str">
        <f t="shared" si="152"/>
        <v>P</v>
      </c>
      <c r="R4891" s="6" t="str">
        <f t="shared" si="153"/>
        <v>P</v>
      </c>
      <c r="S4891" s="5" t="s">
        <v>43</v>
      </c>
    </row>
    <row r="4892" spans="1:19" x14ac:dyDescent="0.25">
      <c r="A4892" s="5" t="s">
        <v>103</v>
      </c>
      <c r="B4892" s="5">
        <v>2026</v>
      </c>
      <c r="C4892" s="5" t="s">
        <v>0</v>
      </c>
      <c r="D4892" s="7" t="s">
        <v>142</v>
      </c>
      <c r="E4892" s="7" t="s">
        <v>142</v>
      </c>
      <c r="F4892" s="7" t="s">
        <v>142</v>
      </c>
      <c r="G4892" s="7" t="s">
        <v>142</v>
      </c>
      <c r="H4892" s="7" t="s">
        <v>142</v>
      </c>
      <c r="I4892" s="7" t="s">
        <v>142</v>
      </c>
      <c r="J4892" s="7">
        <v>118.25417288089872</v>
      </c>
      <c r="K4892" s="7">
        <v>115.89237477288309</v>
      </c>
      <c r="L4892" s="7">
        <v>124.61809809062876</v>
      </c>
      <c r="M4892" s="7">
        <v>121.38312257805721</v>
      </c>
      <c r="N4892" s="7">
        <v>103.28510190841584</v>
      </c>
      <c r="O4892" s="7">
        <v>112.67504780058083</v>
      </c>
      <c r="P4892" s="7">
        <v>107.18653615036553</v>
      </c>
      <c r="Q4892" s="6" t="str">
        <f t="shared" si="152"/>
        <v>P</v>
      </c>
      <c r="R4892" s="6" t="str">
        <f t="shared" si="153"/>
        <v>P</v>
      </c>
      <c r="S4892" s="5" t="s">
        <v>43</v>
      </c>
    </row>
    <row r="4893" spans="1:19" x14ac:dyDescent="0.25">
      <c r="A4893" s="5" t="s">
        <v>103</v>
      </c>
      <c r="B4893" s="5">
        <v>2027</v>
      </c>
      <c r="C4893" s="5" t="s">
        <v>0</v>
      </c>
      <c r="D4893" s="7" t="s">
        <v>142</v>
      </c>
      <c r="E4893" s="7" t="s">
        <v>142</v>
      </c>
      <c r="F4893" s="7" t="s">
        <v>142</v>
      </c>
      <c r="G4893" s="7" t="s">
        <v>142</v>
      </c>
      <c r="H4893" s="7" t="s">
        <v>142</v>
      </c>
      <c r="I4893" s="7" t="s">
        <v>142</v>
      </c>
      <c r="J4893" s="7" t="s">
        <v>142</v>
      </c>
      <c r="K4893" s="7">
        <v>113.37304815406813</v>
      </c>
      <c r="L4893" s="7">
        <v>126.81567292768077</v>
      </c>
      <c r="M4893" s="7">
        <v>110.99420930628128</v>
      </c>
      <c r="N4893" s="7">
        <v>111.59901078519104</v>
      </c>
      <c r="O4893" s="7">
        <v>91.035716273851477</v>
      </c>
      <c r="P4893" s="7">
        <v>86.603891669406792</v>
      </c>
      <c r="Q4893" s="6" t="str">
        <f t="shared" si="152"/>
        <v>P</v>
      </c>
      <c r="R4893" s="6" t="str">
        <f t="shared" si="153"/>
        <v>P</v>
      </c>
      <c r="S4893" s="5" t="s">
        <v>43</v>
      </c>
    </row>
    <row r="4894" spans="1:19" x14ac:dyDescent="0.25">
      <c r="A4894" s="5" t="s">
        <v>103</v>
      </c>
      <c r="B4894" s="5">
        <v>2028</v>
      </c>
      <c r="C4894" s="5" t="s">
        <v>0</v>
      </c>
      <c r="D4894" s="7" t="s">
        <v>142</v>
      </c>
      <c r="E4894" s="7" t="s">
        <v>142</v>
      </c>
      <c r="F4894" s="7" t="s">
        <v>142</v>
      </c>
      <c r="G4894" s="7" t="s">
        <v>142</v>
      </c>
      <c r="H4894" s="7" t="s">
        <v>142</v>
      </c>
      <c r="I4894" s="7" t="s">
        <v>142</v>
      </c>
      <c r="J4894" s="7" t="s">
        <v>142</v>
      </c>
      <c r="K4894" s="7" t="s">
        <v>142</v>
      </c>
      <c r="L4894" s="7">
        <v>124.04830277361403</v>
      </c>
      <c r="M4894" s="7">
        <v>112.93903828644572</v>
      </c>
      <c r="N4894" s="7">
        <v>102.05260599735003</v>
      </c>
      <c r="O4894" s="7">
        <v>98.360817603626913</v>
      </c>
      <c r="P4894" s="7">
        <v>93.57322896453536</v>
      </c>
      <c r="Q4894" s="6" t="str">
        <f t="shared" si="152"/>
        <v>P</v>
      </c>
      <c r="R4894" s="6" t="str">
        <f t="shared" si="153"/>
        <v>P</v>
      </c>
      <c r="S4894" s="5" t="s">
        <v>43</v>
      </c>
    </row>
    <row r="4895" spans="1:19" x14ac:dyDescent="0.25">
      <c r="A4895" s="5" t="s">
        <v>103</v>
      </c>
      <c r="B4895" s="5">
        <v>2029</v>
      </c>
      <c r="C4895" s="5" t="s">
        <v>0</v>
      </c>
      <c r="D4895" s="7" t="s">
        <v>142</v>
      </c>
      <c r="E4895" s="7" t="s">
        <v>142</v>
      </c>
      <c r="F4895" s="7" t="s">
        <v>142</v>
      </c>
      <c r="G4895" s="7" t="s">
        <v>142</v>
      </c>
      <c r="H4895" s="7" t="s">
        <v>142</v>
      </c>
      <c r="I4895" s="7" t="s">
        <v>142</v>
      </c>
      <c r="J4895" s="7" t="s">
        <v>142</v>
      </c>
      <c r="K4895" s="7" t="s">
        <v>142</v>
      </c>
      <c r="L4895" s="7" t="s">
        <v>142</v>
      </c>
      <c r="M4895" s="7">
        <v>110.47039875868251</v>
      </c>
      <c r="N4895" s="7">
        <v>103.83809214510997</v>
      </c>
      <c r="O4895" s="7">
        <v>89.945555917582894</v>
      </c>
      <c r="P4895" s="7">
        <v>85.566511569267917</v>
      </c>
      <c r="Q4895" s="6" t="str">
        <f t="shared" si="152"/>
        <v>P</v>
      </c>
      <c r="R4895" s="6" t="str">
        <f t="shared" si="153"/>
        <v>P</v>
      </c>
      <c r="S4895" s="5" t="s">
        <v>43</v>
      </c>
    </row>
    <row r="4896" spans="1:19" x14ac:dyDescent="0.25">
      <c r="A4896" s="5" t="s">
        <v>103</v>
      </c>
      <c r="B4896" s="5">
        <v>2030</v>
      </c>
      <c r="C4896" s="5" t="s">
        <v>0</v>
      </c>
      <c r="D4896" s="7" t="s">
        <v>142</v>
      </c>
      <c r="E4896" s="7" t="s">
        <v>142</v>
      </c>
      <c r="F4896" s="7" t="s">
        <v>142</v>
      </c>
      <c r="G4896" s="7" t="s">
        <v>142</v>
      </c>
      <c r="H4896" s="7" t="s">
        <v>142</v>
      </c>
      <c r="I4896" s="7" t="s">
        <v>142</v>
      </c>
      <c r="J4896" s="7" t="s">
        <v>142</v>
      </c>
      <c r="K4896" s="7" t="s">
        <v>142</v>
      </c>
      <c r="L4896" s="7" t="s">
        <v>142</v>
      </c>
      <c r="M4896" s="7" t="s">
        <v>142</v>
      </c>
      <c r="N4896" s="7">
        <v>101.56611824696526</v>
      </c>
      <c r="O4896" s="7">
        <v>91.520031733953203</v>
      </c>
      <c r="P4896" s="7">
        <v>87.063775600345068</v>
      </c>
      <c r="Q4896" s="6" t="str">
        <f t="shared" si="152"/>
        <v>P</v>
      </c>
      <c r="R4896" s="6" t="str">
        <f t="shared" si="153"/>
        <v>P</v>
      </c>
      <c r="S4896" s="5" t="s">
        <v>43</v>
      </c>
    </row>
    <row r="4897" spans="1:19" x14ac:dyDescent="0.25">
      <c r="A4897" s="5" t="s">
        <v>103</v>
      </c>
      <c r="B4897" s="5">
        <v>2031</v>
      </c>
      <c r="C4897" s="5" t="s">
        <v>0</v>
      </c>
      <c r="D4897" s="7" t="s">
        <v>142</v>
      </c>
      <c r="E4897" s="7" t="s">
        <v>142</v>
      </c>
      <c r="F4897" s="7" t="s">
        <v>142</v>
      </c>
      <c r="G4897" s="7" t="s">
        <v>142</v>
      </c>
      <c r="H4897" s="7" t="s">
        <v>142</v>
      </c>
      <c r="I4897" s="7" t="s">
        <v>142</v>
      </c>
      <c r="J4897" s="7" t="s">
        <v>142</v>
      </c>
      <c r="K4897" s="7" t="s">
        <v>142</v>
      </c>
      <c r="L4897" s="7" t="s">
        <v>142</v>
      </c>
      <c r="M4897" s="7" t="s">
        <v>142</v>
      </c>
      <c r="N4897" s="7" t="s">
        <v>142</v>
      </c>
      <c r="O4897" s="7">
        <v>89.518391657914293</v>
      </c>
      <c r="P4897" s="7">
        <v>85.1597851502965</v>
      </c>
      <c r="Q4897" s="6" t="str">
        <f t="shared" si="152"/>
        <v>P</v>
      </c>
      <c r="R4897" s="6" t="str">
        <f t="shared" si="153"/>
        <v>P</v>
      </c>
      <c r="S4897" s="5" t="s">
        <v>43</v>
      </c>
    </row>
    <row r="4898" spans="1:19" x14ac:dyDescent="0.25">
      <c r="A4898" s="5" t="s">
        <v>103</v>
      </c>
      <c r="B4898" s="5">
        <v>2000</v>
      </c>
      <c r="C4898" s="5" t="s">
        <v>6</v>
      </c>
      <c r="D4898" s="7">
        <v>10381</v>
      </c>
      <c r="E4898" s="7">
        <v>9875</v>
      </c>
      <c r="F4898" s="7">
        <v>9616</v>
      </c>
      <c r="G4898" s="7">
        <v>9474</v>
      </c>
      <c r="H4898" s="7">
        <v>9421</v>
      </c>
      <c r="I4898" s="7">
        <v>9755</v>
      </c>
      <c r="J4898" s="7">
        <v>9663</v>
      </c>
      <c r="K4898" s="7">
        <v>9418</v>
      </c>
      <c r="L4898" s="7">
        <v>11352</v>
      </c>
      <c r="M4898" s="7">
        <v>10982</v>
      </c>
      <c r="N4898" s="7">
        <v>10693</v>
      </c>
      <c r="O4898" s="7">
        <v>10105</v>
      </c>
      <c r="P4898" s="7">
        <v>9686</v>
      </c>
      <c r="Q4898" s="6" t="str">
        <f t="shared" si="152"/>
        <v>A</v>
      </c>
      <c r="R4898" s="6" t="str">
        <f t="shared" si="153"/>
        <v>A</v>
      </c>
      <c r="S4898" s="5" t="s">
        <v>43</v>
      </c>
    </row>
    <row r="4899" spans="1:19" x14ac:dyDescent="0.25">
      <c r="A4899" s="5" t="s">
        <v>103</v>
      </c>
      <c r="B4899" s="5">
        <v>2001</v>
      </c>
      <c r="C4899" s="5" t="s">
        <v>6</v>
      </c>
      <c r="D4899" s="7">
        <v>11079</v>
      </c>
      <c r="E4899" s="7">
        <v>10540</v>
      </c>
      <c r="F4899" s="7">
        <v>10187</v>
      </c>
      <c r="G4899" s="7">
        <v>10006</v>
      </c>
      <c r="H4899" s="7">
        <v>10116</v>
      </c>
      <c r="I4899" s="7">
        <v>10662</v>
      </c>
      <c r="J4899" s="7">
        <v>10317</v>
      </c>
      <c r="K4899" s="7">
        <v>9871</v>
      </c>
      <c r="L4899" s="7">
        <v>11646</v>
      </c>
      <c r="M4899" s="7">
        <v>11432</v>
      </c>
      <c r="N4899" s="7">
        <v>11334</v>
      </c>
      <c r="O4899" s="7">
        <v>10506</v>
      </c>
      <c r="P4899" s="7">
        <v>10206</v>
      </c>
      <c r="Q4899" s="6" t="str">
        <f t="shared" si="152"/>
        <v>A</v>
      </c>
      <c r="R4899" s="6" t="str">
        <f t="shared" si="153"/>
        <v>A</v>
      </c>
      <c r="S4899" s="5" t="s">
        <v>43</v>
      </c>
    </row>
    <row r="4900" spans="1:19" x14ac:dyDescent="0.25">
      <c r="A4900" s="5" t="s">
        <v>103</v>
      </c>
      <c r="B4900" s="5">
        <v>2002</v>
      </c>
      <c r="C4900" s="5" t="s">
        <v>6</v>
      </c>
      <c r="D4900" s="7">
        <v>10124</v>
      </c>
      <c r="E4900" s="7">
        <v>9793</v>
      </c>
      <c r="F4900" s="7">
        <v>9614</v>
      </c>
      <c r="G4900" s="7">
        <v>9442</v>
      </c>
      <c r="H4900" s="7">
        <v>9473</v>
      </c>
      <c r="I4900" s="7">
        <v>9879</v>
      </c>
      <c r="J4900" s="7">
        <v>9999</v>
      </c>
      <c r="K4900" s="7">
        <v>9859</v>
      </c>
      <c r="L4900" s="7">
        <v>11419</v>
      </c>
      <c r="M4900" s="7">
        <v>11284</v>
      </c>
      <c r="N4900" s="7">
        <v>11149</v>
      </c>
      <c r="O4900" s="7">
        <v>10501</v>
      </c>
      <c r="P4900" s="7">
        <v>10725</v>
      </c>
      <c r="Q4900" s="6" t="str">
        <f t="shared" si="152"/>
        <v>A</v>
      </c>
      <c r="R4900" s="6" t="str">
        <f t="shared" si="153"/>
        <v>A</v>
      </c>
      <c r="S4900" s="5" t="s">
        <v>43</v>
      </c>
    </row>
    <row r="4901" spans="1:19" x14ac:dyDescent="0.25">
      <c r="A4901" s="5" t="s">
        <v>103</v>
      </c>
      <c r="B4901" s="5">
        <v>2003</v>
      </c>
      <c r="C4901" s="5" t="s">
        <v>6</v>
      </c>
      <c r="D4901" s="7">
        <v>9170</v>
      </c>
      <c r="E4901" s="7">
        <v>9045</v>
      </c>
      <c r="F4901" s="7">
        <v>9041</v>
      </c>
      <c r="G4901" s="7">
        <v>8879</v>
      </c>
      <c r="H4901" s="7">
        <v>8831</v>
      </c>
      <c r="I4901" s="7">
        <v>9097</v>
      </c>
      <c r="J4901" s="7">
        <v>9681</v>
      </c>
      <c r="K4901" s="7">
        <v>9846</v>
      </c>
      <c r="L4901" s="7">
        <v>11193</v>
      </c>
      <c r="M4901" s="7">
        <v>11135</v>
      </c>
      <c r="N4901" s="7">
        <v>10964</v>
      </c>
      <c r="O4901" s="7">
        <v>10495</v>
      </c>
      <c r="P4901" s="7">
        <v>10477</v>
      </c>
      <c r="Q4901" s="6" t="str">
        <f t="shared" si="152"/>
        <v>A</v>
      </c>
      <c r="R4901" s="6" t="str">
        <f t="shared" si="153"/>
        <v>A</v>
      </c>
      <c r="S4901" s="5" t="s">
        <v>43</v>
      </c>
    </row>
    <row r="4902" spans="1:19" x14ac:dyDescent="0.25">
      <c r="A4902" s="5" t="s">
        <v>103</v>
      </c>
      <c r="B4902" s="5">
        <v>2004</v>
      </c>
      <c r="C4902" s="5" t="s">
        <v>6</v>
      </c>
      <c r="D4902" s="7">
        <v>8995</v>
      </c>
      <c r="E4902" s="7">
        <v>8879</v>
      </c>
      <c r="F4902" s="7">
        <v>8766</v>
      </c>
      <c r="G4902" s="7">
        <v>8592</v>
      </c>
      <c r="H4902" s="7">
        <v>8697</v>
      </c>
      <c r="I4902" s="7">
        <v>8995</v>
      </c>
      <c r="J4902" s="7">
        <v>9441</v>
      </c>
      <c r="K4902" s="7">
        <v>9628</v>
      </c>
      <c r="L4902" s="7">
        <v>11360</v>
      </c>
      <c r="M4902" s="7">
        <v>11492</v>
      </c>
      <c r="N4902" s="7">
        <v>11224</v>
      </c>
      <c r="O4902" s="7">
        <v>11221</v>
      </c>
      <c r="P4902" s="7">
        <v>10942</v>
      </c>
      <c r="Q4902" s="6" t="str">
        <f t="shared" si="152"/>
        <v>A</v>
      </c>
      <c r="R4902" s="6" t="str">
        <f t="shared" si="153"/>
        <v>A</v>
      </c>
      <c r="S4902" s="5" t="s">
        <v>43</v>
      </c>
    </row>
    <row r="4903" spans="1:19" x14ac:dyDescent="0.25">
      <c r="A4903" s="5" t="s">
        <v>103</v>
      </c>
      <c r="B4903" s="5">
        <v>2005</v>
      </c>
      <c r="C4903" s="5" t="s">
        <v>6</v>
      </c>
      <c r="D4903" s="7">
        <v>8821</v>
      </c>
      <c r="E4903" s="7">
        <v>8714</v>
      </c>
      <c r="F4903" s="7">
        <v>8490</v>
      </c>
      <c r="G4903" s="7">
        <v>8305</v>
      </c>
      <c r="H4903" s="7">
        <v>8563</v>
      </c>
      <c r="I4903" s="7">
        <v>8893</v>
      </c>
      <c r="J4903" s="7">
        <v>9201</v>
      </c>
      <c r="K4903" s="7">
        <v>9409</v>
      </c>
      <c r="L4903" s="7">
        <v>11528</v>
      </c>
      <c r="M4903" s="7">
        <v>11849</v>
      </c>
      <c r="N4903" s="7">
        <v>11484</v>
      </c>
      <c r="O4903" s="7">
        <v>11327</v>
      </c>
      <c r="P4903" s="7">
        <v>11011</v>
      </c>
      <c r="Q4903" s="6" t="str">
        <f t="shared" si="152"/>
        <v>A</v>
      </c>
      <c r="R4903" s="6" t="str">
        <f t="shared" si="153"/>
        <v>A</v>
      </c>
      <c r="S4903" s="5" t="s">
        <v>43</v>
      </c>
    </row>
    <row r="4904" spans="1:19" x14ac:dyDescent="0.25">
      <c r="A4904" s="5" t="s">
        <v>103</v>
      </c>
      <c r="B4904" s="5">
        <v>2006</v>
      </c>
      <c r="C4904" s="5" t="s">
        <v>6</v>
      </c>
      <c r="D4904" s="7">
        <v>8432</v>
      </c>
      <c r="E4904" s="7">
        <v>8299</v>
      </c>
      <c r="F4904" s="7">
        <v>8099</v>
      </c>
      <c r="G4904" s="7">
        <v>8082</v>
      </c>
      <c r="H4904" s="7">
        <v>8331</v>
      </c>
      <c r="I4904" s="7">
        <v>8625</v>
      </c>
      <c r="J4904" s="7">
        <v>9137</v>
      </c>
      <c r="K4904" s="7">
        <v>9350</v>
      </c>
      <c r="L4904" s="7">
        <v>11405</v>
      </c>
      <c r="M4904" s="7">
        <v>11526</v>
      </c>
      <c r="N4904" s="7">
        <v>11278</v>
      </c>
      <c r="O4904" s="7">
        <v>10768</v>
      </c>
      <c r="P4904" s="7">
        <v>10435</v>
      </c>
      <c r="Q4904" s="6" t="str">
        <f t="shared" si="152"/>
        <v>A</v>
      </c>
      <c r="R4904" s="6" t="str">
        <f t="shared" si="153"/>
        <v>A</v>
      </c>
      <c r="S4904" s="5" t="s">
        <v>43</v>
      </c>
    </row>
    <row r="4905" spans="1:19" x14ac:dyDescent="0.25">
      <c r="A4905" s="5" t="s">
        <v>103</v>
      </c>
      <c r="B4905" s="5">
        <v>2007</v>
      </c>
      <c r="C4905" s="5" t="s">
        <v>6</v>
      </c>
      <c r="D4905" s="7">
        <v>8044</v>
      </c>
      <c r="E4905" s="7">
        <v>7883</v>
      </c>
      <c r="F4905" s="7">
        <v>7708</v>
      </c>
      <c r="G4905" s="7">
        <v>7859</v>
      </c>
      <c r="H4905" s="7">
        <v>8099</v>
      </c>
      <c r="I4905" s="7">
        <v>8358</v>
      </c>
      <c r="J4905" s="7">
        <v>9072</v>
      </c>
      <c r="K4905" s="7">
        <v>9290</v>
      </c>
      <c r="L4905" s="7">
        <v>11283</v>
      </c>
      <c r="M4905" s="7">
        <v>11203</v>
      </c>
      <c r="N4905" s="7">
        <v>11072</v>
      </c>
      <c r="O4905" s="7">
        <v>11209</v>
      </c>
      <c r="P4905" s="7">
        <v>10853</v>
      </c>
      <c r="Q4905" s="6" t="str">
        <f t="shared" si="152"/>
        <v>A</v>
      </c>
      <c r="R4905" s="6" t="str">
        <f t="shared" si="153"/>
        <v>A</v>
      </c>
      <c r="S4905" s="5" t="s">
        <v>43</v>
      </c>
    </row>
    <row r="4906" spans="1:19" x14ac:dyDescent="0.25">
      <c r="A4906" s="5" t="s">
        <v>103</v>
      </c>
      <c r="B4906" s="5">
        <v>2008</v>
      </c>
      <c r="C4906" s="5" t="s">
        <v>6</v>
      </c>
      <c r="D4906" s="7">
        <v>7803</v>
      </c>
      <c r="E4906" s="7">
        <v>7479</v>
      </c>
      <c r="F4906" s="7">
        <v>7413</v>
      </c>
      <c r="G4906" s="7">
        <v>7506</v>
      </c>
      <c r="H4906" s="7">
        <v>7717</v>
      </c>
      <c r="I4906" s="7">
        <v>8080</v>
      </c>
      <c r="J4906" s="7">
        <v>8726</v>
      </c>
      <c r="K4906" s="7">
        <v>8964</v>
      </c>
      <c r="L4906" s="7">
        <v>11115</v>
      </c>
      <c r="M4906" s="7">
        <v>11138</v>
      </c>
      <c r="N4906" s="7">
        <v>11106</v>
      </c>
      <c r="O4906" s="7">
        <v>10989</v>
      </c>
      <c r="P4906" s="7">
        <v>10630</v>
      </c>
      <c r="Q4906" s="6" t="str">
        <f t="shared" si="152"/>
        <v>A</v>
      </c>
      <c r="R4906" s="6" t="str">
        <f t="shared" si="153"/>
        <v>A</v>
      </c>
      <c r="S4906" s="5" t="s">
        <v>43</v>
      </c>
    </row>
    <row r="4907" spans="1:19" x14ac:dyDescent="0.25">
      <c r="A4907" s="5" t="s">
        <v>103</v>
      </c>
      <c r="B4907" s="5">
        <v>2009</v>
      </c>
      <c r="C4907" s="5" t="s">
        <v>6</v>
      </c>
      <c r="D4907" s="7">
        <v>7563</v>
      </c>
      <c r="E4907" s="7">
        <v>7075</v>
      </c>
      <c r="F4907" s="7">
        <v>7119</v>
      </c>
      <c r="G4907" s="7">
        <v>7153</v>
      </c>
      <c r="H4907" s="7">
        <v>7335</v>
      </c>
      <c r="I4907" s="7">
        <v>7802</v>
      </c>
      <c r="J4907" s="7">
        <v>8380</v>
      </c>
      <c r="K4907" s="7">
        <v>8637</v>
      </c>
      <c r="L4907" s="7">
        <v>10946</v>
      </c>
      <c r="M4907" s="7">
        <v>11072</v>
      </c>
      <c r="N4907" s="7">
        <v>11139</v>
      </c>
      <c r="O4907" s="7">
        <v>11201</v>
      </c>
      <c r="P4907" s="7">
        <v>10868</v>
      </c>
      <c r="Q4907" s="6" t="str">
        <f t="shared" si="152"/>
        <v>A</v>
      </c>
      <c r="R4907" s="6" t="str">
        <f t="shared" si="153"/>
        <v>A</v>
      </c>
      <c r="S4907" s="5" t="s">
        <v>43</v>
      </c>
    </row>
    <row r="4908" spans="1:19" x14ac:dyDescent="0.25">
      <c r="A4908" s="5" t="s">
        <v>103</v>
      </c>
      <c r="B4908" s="5">
        <v>2010</v>
      </c>
      <c r="C4908" s="5" t="s">
        <v>6</v>
      </c>
      <c r="D4908" s="7">
        <v>7242</v>
      </c>
      <c r="E4908" s="7">
        <v>6909</v>
      </c>
      <c r="F4908" s="7">
        <v>6983</v>
      </c>
      <c r="G4908" s="7">
        <v>6874</v>
      </c>
      <c r="H4908" s="7">
        <v>7142</v>
      </c>
      <c r="I4908" s="7">
        <v>7768</v>
      </c>
      <c r="J4908" s="7">
        <v>8160</v>
      </c>
      <c r="K4908" s="7">
        <v>8503</v>
      </c>
      <c r="L4908" s="7">
        <v>10718</v>
      </c>
      <c r="M4908" s="7">
        <v>10739</v>
      </c>
      <c r="N4908" s="7">
        <v>10901</v>
      </c>
      <c r="O4908" s="7">
        <v>10414</v>
      </c>
      <c r="P4908" s="7">
        <v>10134</v>
      </c>
      <c r="Q4908" s="6" t="str">
        <f t="shared" si="152"/>
        <v>A</v>
      </c>
      <c r="R4908" s="6" t="str">
        <f t="shared" si="153"/>
        <v>A</v>
      </c>
      <c r="S4908" s="5" t="s">
        <v>43</v>
      </c>
    </row>
    <row r="4909" spans="1:19" x14ac:dyDescent="0.25">
      <c r="A4909" s="5" t="s">
        <v>103</v>
      </c>
      <c r="B4909" s="5">
        <v>2011</v>
      </c>
      <c r="C4909" s="5" t="s">
        <v>6</v>
      </c>
      <c r="D4909" s="7">
        <v>6922</v>
      </c>
      <c r="E4909" s="7">
        <v>6744</v>
      </c>
      <c r="F4909" s="7">
        <v>6848</v>
      </c>
      <c r="G4909" s="7">
        <v>6595</v>
      </c>
      <c r="H4909" s="7">
        <v>6950</v>
      </c>
      <c r="I4909" s="7">
        <v>7734</v>
      </c>
      <c r="J4909" s="7">
        <v>7941</v>
      </c>
      <c r="K4909" s="7">
        <v>8369</v>
      </c>
      <c r="L4909" s="7">
        <v>10490</v>
      </c>
      <c r="M4909" s="7">
        <v>10406</v>
      </c>
      <c r="N4909" s="7">
        <v>10664</v>
      </c>
      <c r="O4909" s="7">
        <v>10523</v>
      </c>
      <c r="P4909" s="7">
        <v>10212.389402471041</v>
      </c>
      <c r="Q4909" s="6" t="str">
        <f t="shared" si="152"/>
        <v>A</v>
      </c>
      <c r="R4909" s="6" t="str">
        <f t="shared" si="153"/>
        <v>P</v>
      </c>
      <c r="S4909" s="5" t="s">
        <v>43</v>
      </c>
    </row>
    <row r="4910" spans="1:19" x14ac:dyDescent="0.25">
      <c r="A4910" s="5" t="s">
        <v>103</v>
      </c>
      <c r="B4910" s="5">
        <v>2012</v>
      </c>
      <c r="C4910" s="5" t="s">
        <v>6</v>
      </c>
      <c r="D4910" s="7">
        <v>7255.4414662986646</v>
      </c>
      <c r="E4910" s="7">
        <v>6404.4140691507673</v>
      </c>
      <c r="F4910" s="7">
        <v>6525.9821420074868</v>
      </c>
      <c r="G4910" s="7">
        <v>6567.0632079352081</v>
      </c>
      <c r="H4910" s="7">
        <v>6584.3145851031768</v>
      </c>
      <c r="I4910" s="7">
        <v>7254.3906909207271</v>
      </c>
      <c r="J4910" s="7">
        <v>8010.4043685024881</v>
      </c>
      <c r="K4910" s="7">
        <v>8033.4563414458444</v>
      </c>
      <c r="L4910" s="7">
        <v>10237.444315770716</v>
      </c>
      <c r="M4910" s="7">
        <v>10283.920579625574</v>
      </c>
      <c r="N4910" s="7">
        <v>10277.965785958757</v>
      </c>
      <c r="O4910" s="7">
        <v>10403.879811209847</v>
      </c>
      <c r="P4910" s="7">
        <v>10092.140438763887</v>
      </c>
      <c r="Q4910" s="6" t="str">
        <f t="shared" si="152"/>
        <v>P</v>
      </c>
      <c r="R4910" s="6" t="str">
        <f t="shared" si="153"/>
        <v>P</v>
      </c>
      <c r="S4910" s="5" t="s">
        <v>43</v>
      </c>
    </row>
    <row r="4911" spans="1:19" x14ac:dyDescent="0.25">
      <c r="A4911" s="5" t="s">
        <v>103</v>
      </c>
      <c r="B4911" s="5">
        <v>2013</v>
      </c>
      <c r="C4911" s="5" t="s">
        <v>6</v>
      </c>
      <c r="D4911" s="7">
        <v>7280.0454604788802</v>
      </c>
      <c r="E4911" s="7">
        <v>6691.5056654834716</v>
      </c>
      <c r="F4911" s="7">
        <v>6197.1065613209939</v>
      </c>
      <c r="G4911" s="7">
        <v>6270.8251373333833</v>
      </c>
      <c r="H4911" s="7">
        <v>6531.9433685278791</v>
      </c>
      <c r="I4911" s="7">
        <v>6848.394900579493</v>
      </c>
      <c r="J4911" s="7">
        <v>7520.5744658688736</v>
      </c>
      <c r="K4911" s="7">
        <v>8069.562175349819</v>
      </c>
      <c r="L4911" s="7">
        <v>9825.9584972068897</v>
      </c>
      <c r="M4911" s="7">
        <v>10057.580167190728</v>
      </c>
      <c r="N4911" s="7">
        <v>10185.492316637543</v>
      </c>
      <c r="O4911" s="7">
        <v>10025.511537555662</v>
      </c>
      <c r="P4911" s="7">
        <v>9726.6920339845474</v>
      </c>
      <c r="Q4911" s="6" t="str">
        <f t="shared" si="152"/>
        <v>P</v>
      </c>
      <c r="R4911" s="6" t="str">
        <f t="shared" si="153"/>
        <v>P</v>
      </c>
      <c r="S4911" s="5" t="s">
        <v>43</v>
      </c>
    </row>
    <row r="4912" spans="1:19" x14ac:dyDescent="0.25">
      <c r="A4912" s="5" t="s">
        <v>103</v>
      </c>
      <c r="B4912" s="5">
        <v>2014</v>
      </c>
      <c r="C4912" s="5" t="s">
        <v>6</v>
      </c>
      <c r="D4912" s="7">
        <v>7152.0750074482239</v>
      </c>
      <c r="E4912" s="7">
        <v>6700.6487591673013</v>
      </c>
      <c r="F4912" s="7">
        <v>6502.1892727635031</v>
      </c>
      <c r="G4912" s="7">
        <v>5945.8080126573977</v>
      </c>
      <c r="H4912" s="7">
        <v>6243.4109684132354</v>
      </c>
      <c r="I4912" s="7">
        <v>6829.4934582662981</v>
      </c>
      <c r="J4912" s="7">
        <v>7093.7778749717208</v>
      </c>
      <c r="K4912" s="7">
        <v>7589.8702169730823</v>
      </c>
      <c r="L4912" s="7">
        <v>9902.1587116922437</v>
      </c>
      <c r="M4912" s="7">
        <v>9651.4698012591307</v>
      </c>
      <c r="N4912" s="7">
        <v>9966.8126508190217</v>
      </c>
      <c r="O4912" s="7">
        <v>9908.8015447339949</v>
      </c>
      <c r="P4912" s="7">
        <v>9618.1072319931227</v>
      </c>
      <c r="Q4912" s="6" t="str">
        <f t="shared" si="152"/>
        <v>P</v>
      </c>
      <c r="R4912" s="6" t="str">
        <f t="shared" si="153"/>
        <v>P</v>
      </c>
      <c r="S4912" s="5" t="s">
        <v>43</v>
      </c>
    </row>
    <row r="4913" spans="1:19" x14ac:dyDescent="0.25">
      <c r="A4913" s="5" t="s">
        <v>103</v>
      </c>
      <c r="B4913" s="5">
        <v>2015</v>
      </c>
      <c r="C4913" s="5" t="s">
        <v>6</v>
      </c>
      <c r="D4913" s="7">
        <v>6939.6660140687682</v>
      </c>
      <c r="E4913" s="7">
        <v>6594.2442579095923</v>
      </c>
      <c r="F4913" s="7">
        <v>6537.8479143861423</v>
      </c>
      <c r="G4913" s="7">
        <v>6230.8162373225759</v>
      </c>
      <c r="H4913" s="7">
        <v>5937.6851742706622</v>
      </c>
      <c r="I4913" s="7">
        <v>6568.662918365686</v>
      </c>
      <c r="J4913" s="7">
        <v>7071.3976453812393</v>
      </c>
      <c r="K4913" s="7">
        <v>7183.0420713902304</v>
      </c>
      <c r="L4913" s="7">
        <v>9327.8853405553054</v>
      </c>
      <c r="M4913" s="7">
        <v>9705.2196664549137</v>
      </c>
      <c r="N4913" s="7">
        <v>9552.4901372243476</v>
      </c>
      <c r="O4913" s="7">
        <v>9636.1767873841636</v>
      </c>
      <c r="P4913" s="7">
        <v>9355.1774790558957</v>
      </c>
      <c r="Q4913" s="6" t="str">
        <f t="shared" si="152"/>
        <v>P</v>
      </c>
      <c r="R4913" s="6" t="str">
        <f t="shared" si="153"/>
        <v>P</v>
      </c>
      <c r="S4913" s="5" t="s">
        <v>43</v>
      </c>
    </row>
    <row r="4914" spans="1:19" x14ac:dyDescent="0.25">
      <c r="A4914" s="5" t="s">
        <v>103</v>
      </c>
      <c r="B4914" s="5">
        <v>2016</v>
      </c>
      <c r="C4914" s="5" t="s">
        <v>6</v>
      </c>
      <c r="D4914" s="7">
        <v>6736.906639019875</v>
      </c>
      <c r="E4914" s="7">
        <v>6409.988175386793</v>
      </c>
      <c r="F4914" s="7">
        <v>6429.4458409222561</v>
      </c>
      <c r="G4914" s="7">
        <v>6255.8710697973638</v>
      </c>
      <c r="H4914" s="7">
        <v>6227.1462489432479</v>
      </c>
      <c r="I4914" s="7">
        <v>6250.5433056094653</v>
      </c>
      <c r="J4914" s="7">
        <v>6790.3434081836695</v>
      </c>
      <c r="K4914" s="7">
        <v>7164.1151216877333</v>
      </c>
      <c r="L4914" s="7">
        <v>8818.4195711099728</v>
      </c>
      <c r="M4914" s="7">
        <v>9136.0316419438932</v>
      </c>
      <c r="N4914" s="7">
        <v>9610.2569465596989</v>
      </c>
      <c r="O4914" s="7">
        <v>9266.9770726203969</v>
      </c>
      <c r="P4914" s="7">
        <v>8993.9909998892417</v>
      </c>
      <c r="Q4914" s="6" t="str">
        <f t="shared" si="152"/>
        <v>P</v>
      </c>
      <c r="R4914" s="6" t="str">
        <f t="shared" si="153"/>
        <v>P</v>
      </c>
      <c r="S4914" s="5" t="s">
        <v>43</v>
      </c>
    </row>
    <row r="4915" spans="1:19" x14ac:dyDescent="0.25">
      <c r="A4915" s="5" t="s">
        <v>103</v>
      </c>
      <c r="B4915" s="5">
        <v>2017</v>
      </c>
      <c r="C4915" s="5" t="s">
        <v>6</v>
      </c>
      <c r="D4915" s="7">
        <v>6790.1662652840714</v>
      </c>
      <c r="E4915" s="7">
        <v>6217.8762414857783</v>
      </c>
      <c r="F4915" s="7">
        <v>6233.1409450822221</v>
      </c>
      <c r="G4915" s="7">
        <v>6161.8944285597127</v>
      </c>
      <c r="H4915" s="7">
        <v>6242.474152304364</v>
      </c>
      <c r="I4915" s="7">
        <v>6527.9737887052115</v>
      </c>
      <c r="J4915" s="7">
        <v>6469.6355356499253</v>
      </c>
      <c r="K4915" s="7">
        <v>6867.5393820003064</v>
      </c>
      <c r="L4915" s="7">
        <v>8786.3616555530789</v>
      </c>
      <c r="M4915" s="7">
        <v>8646.8461739503728</v>
      </c>
      <c r="N4915" s="7">
        <v>9043.8750732826393</v>
      </c>
      <c r="O4915" s="7">
        <v>9337.8097214766785</v>
      </c>
      <c r="P4915" s="7">
        <v>9062.126714411901</v>
      </c>
      <c r="Q4915" s="6" t="str">
        <f t="shared" si="152"/>
        <v>P</v>
      </c>
      <c r="R4915" s="6" t="str">
        <f t="shared" si="153"/>
        <v>P</v>
      </c>
      <c r="S4915" s="5" t="s">
        <v>43</v>
      </c>
    </row>
    <row r="4916" spans="1:19" x14ac:dyDescent="0.25">
      <c r="A4916" s="5" t="s">
        <v>103</v>
      </c>
      <c r="B4916" s="5">
        <v>2018</v>
      </c>
      <c r="C4916" s="5" t="s">
        <v>6</v>
      </c>
      <c r="D4916" s="7">
        <v>6722.4551914575204</v>
      </c>
      <c r="E4916" s="7">
        <v>6263.5051308058983</v>
      </c>
      <c r="F4916" s="7">
        <v>6046.7100044846547</v>
      </c>
      <c r="G4916" s="7">
        <v>5975.5710376997076</v>
      </c>
      <c r="H4916" s="7">
        <v>6145.8253957104343</v>
      </c>
      <c r="I4916" s="7">
        <v>6541.4295365050193</v>
      </c>
      <c r="J4916" s="7">
        <v>6758.2449079359185</v>
      </c>
      <c r="K4916" s="7">
        <v>6540.0998906511668</v>
      </c>
      <c r="L4916" s="7">
        <v>8423.7936977910849</v>
      </c>
      <c r="M4916" s="7">
        <v>8618.102694322788</v>
      </c>
      <c r="N4916" s="7">
        <v>8561.8454435528347</v>
      </c>
      <c r="O4916" s="7">
        <v>8785.5963720984892</v>
      </c>
      <c r="P4916" s="7">
        <v>8526.6534148546889</v>
      </c>
      <c r="Q4916" s="6" t="str">
        <f t="shared" si="152"/>
        <v>P</v>
      </c>
      <c r="R4916" s="6" t="str">
        <f t="shared" si="153"/>
        <v>P</v>
      </c>
      <c r="S4916" s="5" t="s">
        <v>43</v>
      </c>
    </row>
    <row r="4917" spans="1:19" x14ac:dyDescent="0.25">
      <c r="A4917" s="5" t="s">
        <v>103</v>
      </c>
      <c r="B4917" s="5">
        <v>2019</v>
      </c>
      <c r="C4917" s="5" t="s">
        <v>6</v>
      </c>
      <c r="D4917" s="7">
        <v>6655.8239598404989</v>
      </c>
      <c r="E4917" s="7">
        <v>6200.3377613297025</v>
      </c>
      <c r="F4917" s="7">
        <v>6095.7273121223943</v>
      </c>
      <c r="G4917" s="7">
        <v>5795.2663143253876</v>
      </c>
      <c r="H4917" s="7">
        <v>5961.7473013734225</v>
      </c>
      <c r="I4917" s="7">
        <v>6446.6841556452573</v>
      </c>
      <c r="J4917" s="7">
        <v>6771.1480469494254</v>
      </c>
      <c r="K4917" s="7">
        <v>6834.6014352808024</v>
      </c>
      <c r="L4917" s="7">
        <v>8025.844813587637</v>
      </c>
      <c r="M4917" s="7">
        <v>8261.1254229627666</v>
      </c>
      <c r="N4917" s="7">
        <v>8533.6029718013287</v>
      </c>
      <c r="O4917" s="7">
        <v>8311.754212542106</v>
      </c>
      <c r="P4917" s="7">
        <v>8067.2947506621313</v>
      </c>
      <c r="Q4917" s="6" t="str">
        <f t="shared" si="152"/>
        <v>P</v>
      </c>
      <c r="R4917" s="6" t="str">
        <f t="shared" si="153"/>
        <v>P</v>
      </c>
      <c r="S4917" s="5" t="s">
        <v>43</v>
      </c>
    </row>
    <row r="4918" spans="1:19" x14ac:dyDescent="0.25">
      <c r="A4918" s="5" t="s">
        <v>103</v>
      </c>
      <c r="B4918" s="5">
        <v>2020</v>
      </c>
      <c r="C4918" s="5" t="s">
        <v>6</v>
      </c>
      <c r="D4918" s="7">
        <v>6663.8550607678399</v>
      </c>
      <c r="E4918" s="7">
        <v>6140.6225164011948</v>
      </c>
      <c r="F4918" s="7">
        <v>6036.8015633469458</v>
      </c>
      <c r="G4918" s="7">
        <v>5840.9035380601026</v>
      </c>
      <c r="H4918" s="7">
        <v>5784.0755504522958</v>
      </c>
      <c r="I4918" s="7">
        <v>6258.2196365796208</v>
      </c>
      <c r="J4918" s="7">
        <v>6672.1326392757464</v>
      </c>
      <c r="K4918" s="7">
        <v>6850.4556456211021</v>
      </c>
      <c r="L4918" s="7">
        <v>8388.2908010327847</v>
      </c>
      <c r="M4918" s="7">
        <v>7868.669820765881</v>
      </c>
      <c r="N4918" s="7">
        <v>8179.2114767918574</v>
      </c>
      <c r="O4918" s="7">
        <v>8280.3292640687305</v>
      </c>
      <c r="P4918" s="7">
        <v>8036.8306753463667</v>
      </c>
      <c r="Q4918" s="6" t="str">
        <f t="shared" si="152"/>
        <v>P</v>
      </c>
      <c r="R4918" s="6" t="str">
        <f t="shared" si="153"/>
        <v>P</v>
      </c>
      <c r="S4918" s="5" t="s">
        <v>43</v>
      </c>
    </row>
    <row r="4919" spans="1:19" x14ac:dyDescent="0.25">
      <c r="A4919" s="5" t="s">
        <v>103</v>
      </c>
      <c r="B4919" s="5">
        <v>2021</v>
      </c>
      <c r="C4919" s="5" t="s">
        <v>6</v>
      </c>
      <c r="D4919" s="7" t="s">
        <v>142</v>
      </c>
      <c r="E4919" s="7">
        <v>6149.0570022975799</v>
      </c>
      <c r="F4919" s="7">
        <v>5977.3775527246871</v>
      </c>
      <c r="G4919" s="7">
        <v>5784.0472999248468</v>
      </c>
      <c r="H4919" s="7">
        <v>5829.6880703332317</v>
      </c>
      <c r="I4919" s="7">
        <v>6070.7812929949787</v>
      </c>
      <c r="J4919" s="7">
        <v>6476.4267136208109</v>
      </c>
      <c r="K4919" s="7">
        <v>6750.099992993597</v>
      </c>
      <c r="L4919" s="7">
        <v>8406.2996824192342</v>
      </c>
      <c r="M4919" s="7">
        <v>8223.8288580275203</v>
      </c>
      <c r="N4919" s="7">
        <v>7790.830648647724</v>
      </c>
      <c r="O4919" s="7">
        <v>7939.7825595325157</v>
      </c>
      <c r="P4919" s="7">
        <v>7706.0141840032593</v>
      </c>
      <c r="Q4919" s="6" t="str">
        <f t="shared" si="152"/>
        <v>P</v>
      </c>
      <c r="R4919" s="6" t="str">
        <f t="shared" si="153"/>
        <v>P</v>
      </c>
      <c r="S4919" s="5" t="s">
        <v>43</v>
      </c>
    </row>
    <row r="4920" spans="1:19" x14ac:dyDescent="0.25">
      <c r="A4920" s="5" t="s">
        <v>103</v>
      </c>
      <c r="B4920" s="5">
        <v>2022</v>
      </c>
      <c r="C4920" s="5" t="s">
        <v>6</v>
      </c>
      <c r="D4920" s="7" t="s">
        <v>142</v>
      </c>
      <c r="E4920" s="7" t="s">
        <v>142</v>
      </c>
      <c r="F4920" s="7">
        <v>5983.7969435248679</v>
      </c>
      <c r="G4920" s="7">
        <v>5728.1444598988764</v>
      </c>
      <c r="H4920" s="7">
        <v>5771.8017881443257</v>
      </c>
      <c r="I4920" s="7">
        <v>6115.689959820108</v>
      </c>
      <c r="J4920" s="7">
        <v>6283.314193110401</v>
      </c>
      <c r="K4920" s="7">
        <v>6550.6779329366182</v>
      </c>
      <c r="L4920" s="7">
        <v>8282.2311194132199</v>
      </c>
      <c r="M4920" s="7">
        <v>8242.6498737945567</v>
      </c>
      <c r="N4920" s="7">
        <v>8142.3915400135329</v>
      </c>
      <c r="O4920" s="7">
        <v>7564.2827846539431</v>
      </c>
      <c r="P4920" s="7">
        <v>7341.5197655241418</v>
      </c>
      <c r="Q4920" s="6" t="str">
        <f t="shared" si="152"/>
        <v>P</v>
      </c>
      <c r="R4920" s="6" t="str">
        <f t="shared" si="153"/>
        <v>P</v>
      </c>
      <c r="S4920" s="5" t="s">
        <v>43</v>
      </c>
    </row>
    <row r="4921" spans="1:19" x14ac:dyDescent="0.25">
      <c r="A4921" s="5" t="s">
        <v>103</v>
      </c>
      <c r="B4921" s="5">
        <v>2023</v>
      </c>
      <c r="C4921" s="5" t="s">
        <v>6</v>
      </c>
      <c r="D4921" s="7" t="s">
        <v>142</v>
      </c>
      <c r="E4921" s="7" t="s">
        <v>142</v>
      </c>
      <c r="F4921" s="7" t="s">
        <v>142</v>
      </c>
      <c r="G4921" s="7">
        <v>5734.4806032169681</v>
      </c>
      <c r="H4921" s="7">
        <v>5715.7561945938432</v>
      </c>
      <c r="I4921" s="7">
        <v>6054.8797274615708</v>
      </c>
      <c r="J4921" s="7">
        <v>6329.9729477227183</v>
      </c>
      <c r="K4921" s="7">
        <v>6355.0955692486905</v>
      </c>
      <c r="L4921" s="7">
        <v>8037.8501428405261</v>
      </c>
      <c r="M4921" s="7">
        <v>8121.2696250890203</v>
      </c>
      <c r="N4921" s="7">
        <v>8161.2331068271178</v>
      </c>
      <c r="O4921" s="7">
        <v>7905.1252237882372</v>
      </c>
      <c r="P4921" s="7">
        <v>7672.3991920974895</v>
      </c>
      <c r="Q4921" s="6" t="str">
        <f t="shared" si="152"/>
        <v>P</v>
      </c>
      <c r="R4921" s="6" t="str">
        <f t="shared" si="153"/>
        <v>P</v>
      </c>
      <c r="S4921" s="5" t="s">
        <v>43</v>
      </c>
    </row>
    <row r="4922" spans="1:19" x14ac:dyDescent="0.25">
      <c r="A4922" s="5" t="s">
        <v>103</v>
      </c>
      <c r="B4922" s="5">
        <v>2024</v>
      </c>
      <c r="C4922" s="5" t="s">
        <v>6</v>
      </c>
      <c r="D4922" s="7" t="s">
        <v>142</v>
      </c>
      <c r="E4922" s="7" t="s">
        <v>142</v>
      </c>
      <c r="F4922" s="7" t="s">
        <v>142</v>
      </c>
      <c r="G4922" s="7" t="s">
        <v>142</v>
      </c>
      <c r="H4922" s="7">
        <v>5722.3961536346105</v>
      </c>
      <c r="I4922" s="7">
        <v>5997.0543540209019</v>
      </c>
      <c r="J4922" s="7">
        <v>6266.8614607526597</v>
      </c>
      <c r="K4922" s="7">
        <v>6402.7286046339395</v>
      </c>
      <c r="L4922" s="7">
        <v>7798.3358006845347</v>
      </c>
      <c r="M4922" s="7">
        <v>7881.3612568547787</v>
      </c>
      <c r="N4922" s="7">
        <v>8041.0452131837437</v>
      </c>
      <c r="O4922" s="7">
        <v>7922.5820696156443</v>
      </c>
      <c r="P4922" s="7">
        <v>7689.4008250261231</v>
      </c>
      <c r="Q4922" s="6" t="str">
        <f t="shared" si="152"/>
        <v>P</v>
      </c>
      <c r="R4922" s="6" t="str">
        <f t="shared" si="153"/>
        <v>P</v>
      </c>
      <c r="S4922" s="5" t="s">
        <v>43</v>
      </c>
    </row>
    <row r="4923" spans="1:19" x14ac:dyDescent="0.25">
      <c r="A4923" s="5" t="s">
        <v>103</v>
      </c>
      <c r="B4923" s="5">
        <v>2025</v>
      </c>
      <c r="C4923" s="5" t="s">
        <v>6</v>
      </c>
      <c r="D4923" s="7" t="s">
        <v>142</v>
      </c>
      <c r="E4923" s="7" t="s">
        <v>142</v>
      </c>
      <c r="F4923" s="7" t="s">
        <v>142</v>
      </c>
      <c r="G4923" s="7" t="s">
        <v>142</v>
      </c>
      <c r="H4923" s="7" t="s">
        <v>142</v>
      </c>
      <c r="I4923" s="7">
        <v>6004.4877901452764</v>
      </c>
      <c r="J4923" s="7">
        <v>6206.8727571081736</v>
      </c>
      <c r="K4923" s="7">
        <v>6339.1847646908045</v>
      </c>
      <c r="L4923" s="7">
        <v>7856.8327302032121</v>
      </c>
      <c r="M4923" s="7">
        <v>7646.2575556831198</v>
      </c>
      <c r="N4923" s="7">
        <v>7803.4183654033859</v>
      </c>
      <c r="O4923" s="7">
        <v>7805.6641958247974</v>
      </c>
      <c r="P4923" s="7">
        <v>7575.9137919533232</v>
      </c>
      <c r="Q4923" s="6" t="str">
        <f t="shared" si="152"/>
        <v>P</v>
      </c>
      <c r="R4923" s="6" t="str">
        <f t="shared" si="153"/>
        <v>P</v>
      </c>
      <c r="S4923" s="5" t="s">
        <v>43</v>
      </c>
    </row>
    <row r="4924" spans="1:19" x14ac:dyDescent="0.25">
      <c r="A4924" s="5" t="s">
        <v>103</v>
      </c>
      <c r="B4924" s="5">
        <v>2026</v>
      </c>
      <c r="C4924" s="5" t="s">
        <v>6</v>
      </c>
      <c r="D4924" s="7" t="s">
        <v>142</v>
      </c>
      <c r="E4924" s="7" t="s">
        <v>142</v>
      </c>
      <c r="F4924" s="7" t="s">
        <v>142</v>
      </c>
      <c r="G4924" s="7" t="s">
        <v>142</v>
      </c>
      <c r="H4924" s="7" t="s">
        <v>142</v>
      </c>
      <c r="I4924" s="7" t="s">
        <v>142</v>
      </c>
      <c r="J4924" s="7">
        <v>6214.5456297159672</v>
      </c>
      <c r="K4924" s="7">
        <v>6278.4161922301464</v>
      </c>
      <c r="L4924" s="7">
        <v>7778.6599032649219</v>
      </c>
      <c r="M4924" s="7">
        <v>7703.6470422721868</v>
      </c>
      <c r="N4924" s="7">
        <v>7570.6481950790348</v>
      </c>
      <c r="O4924" s="7">
        <v>7575.4104986237744</v>
      </c>
      <c r="P4924" s="7">
        <v>7352.4042236918503</v>
      </c>
      <c r="Q4924" s="6" t="str">
        <f t="shared" si="152"/>
        <v>P</v>
      </c>
      <c r="R4924" s="6" t="str">
        <f t="shared" si="153"/>
        <v>P</v>
      </c>
      <c r="S4924" s="5" t="s">
        <v>43</v>
      </c>
    </row>
    <row r="4925" spans="1:19" x14ac:dyDescent="0.25">
      <c r="A4925" s="5" t="s">
        <v>103</v>
      </c>
      <c r="B4925" s="5">
        <v>2027</v>
      </c>
      <c r="C4925" s="5" t="s">
        <v>6</v>
      </c>
      <c r="D4925" s="7" t="s">
        <v>142</v>
      </c>
      <c r="E4925" s="7" t="s">
        <v>142</v>
      </c>
      <c r="F4925" s="7" t="s">
        <v>142</v>
      </c>
      <c r="G4925" s="7" t="s">
        <v>142</v>
      </c>
      <c r="H4925" s="7" t="s">
        <v>142</v>
      </c>
      <c r="I4925" s="7" t="s">
        <v>142</v>
      </c>
      <c r="J4925" s="7" t="s">
        <v>142</v>
      </c>
      <c r="K4925" s="7">
        <v>6286.0073380240774</v>
      </c>
      <c r="L4925" s="7">
        <v>7704.0059516275696</v>
      </c>
      <c r="M4925" s="7">
        <v>7627.1337945290379</v>
      </c>
      <c r="N4925" s="7">
        <v>7627.4768035606339</v>
      </c>
      <c r="O4925" s="7">
        <v>7349.6040254169593</v>
      </c>
      <c r="P4925" s="7">
        <v>7133.241999954329</v>
      </c>
      <c r="Q4925" s="6" t="str">
        <f t="shared" si="152"/>
        <v>P</v>
      </c>
      <c r="R4925" s="6" t="str">
        <f t="shared" si="153"/>
        <v>P</v>
      </c>
      <c r="S4925" s="5" t="s">
        <v>43</v>
      </c>
    </row>
    <row r="4926" spans="1:19" x14ac:dyDescent="0.25">
      <c r="A4926" s="5" t="s">
        <v>103</v>
      </c>
      <c r="B4926" s="5">
        <v>2028</v>
      </c>
      <c r="C4926" s="5" t="s">
        <v>6</v>
      </c>
      <c r="D4926" s="7" t="s">
        <v>142</v>
      </c>
      <c r="E4926" s="7" t="s">
        <v>142</v>
      </c>
      <c r="F4926" s="7" t="s">
        <v>142</v>
      </c>
      <c r="G4926" s="7" t="s">
        <v>142</v>
      </c>
      <c r="H4926" s="7" t="s">
        <v>142</v>
      </c>
      <c r="I4926" s="7" t="s">
        <v>142</v>
      </c>
      <c r="J4926" s="7" t="s">
        <v>142</v>
      </c>
      <c r="K4926" s="7" t="s">
        <v>142</v>
      </c>
      <c r="L4926" s="7">
        <v>7713.3773935419613</v>
      </c>
      <c r="M4926" s="7">
        <v>7553.9535173769627</v>
      </c>
      <c r="N4926" s="7">
        <v>7551.7389376493111</v>
      </c>
      <c r="O4926" s="7">
        <v>7404.67842840096</v>
      </c>
      <c r="P4926" s="7">
        <v>7186.7062296986505</v>
      </c>
      <c r="Q4926" s="6" t="str">
        <f t="shared" si="152"/>
        <v>P</v>
      </c>
      <c r="R4926" s="6" t="str">
        <f t="shared" si="153"/>
        <v>P</v>
      </c>
      <c r="S4926" s="5" t="s">
        <v>43</v>
      </c>
    </row>
    <row r="4927" spans="1:19" x14ac:dyDescent="0.25">
      <c r="A4927" s="5" t="s">
        <v>103</v>
      </c>
      <c r="B4927" s="5">
        <v>2029</v>
      </c>
      <c r="C4927" s="5" t="s">
        <v>6</v>
      </c>
      <c r="D4927" s="7" t="s">
        <v>142</v>
      </c>
      <c r="E4927" s="7" t="s">
        <v>142</v>
      </c>
      <c r="F4927" s="7" t="s">
        <v>142</v>
      </c>
      <c r="G4927" s="7" t="s">
        <v>142</v>
      </c>
      <c r="H4927" s="7" t="s">
        <v>142</v>
      </c>
      <c r="I4927" s="7" t="s">
        <v>142</v>
      </c>
      <c r="J4927" s="7" t="s">
        <v>142</v>
      </c>
      <c r="K4927" s="7" t="s">
        <v>142</v>
      </c>
      <c r="L4927" s="7" t="s">
        <v>142</v>
      </c>
      <c r="M4927" s="7">
        <v>7563.0979614723501</v>
      </c>
      <c r="N4927" s="7">
        <v>7479.2781274984354</v>
      </c>
      <c r="O4927" s="7">
        <v>7331.0496874344781</v>
      </c>
      <c r="P4927" s="7">
        <v>7115.2507411088573</v>
      </c>
      <c r="Q4927" s="6" t="str">
        <f t="shared" si="152"/>
        <v>P</v>
      </c>
      <c r="R4927" s="6" t="str">
        <f t="shared" si="153"/>
        <v>P</v>
      </c>
      <c r="S4927" s="5" t="s">
        <v>43</v>
      </c>
    </row>
    <row r="4928" spans="1:19" x14ac:dyDescent="0.25">
      <c r="A4928" s="5" t="s">
        <v>103</v>
      </c>
      <c r="B4928" s="5">
        <v>2030</v>
      </c>
      <c r="C4928" s="5" t="s">
        <v>6</v>
      </c>
      <c r="D4928" s="7" t="s">
        <v>142</v>
      </c>
      <c r="E4928" s="7" t="s">
        <v>142</v>
      </c>
      <c r="F4928" s="7" t="s">
        <v>142</v>
      </c>
      <c r="G4928" s="7" t="s">
        <v>142</v>
      </c>
      <c r="H4928" s="7" t="s">
        <v>142</v>
      </c>
      <c r="I4928" s="7" t="s">
        <v>142</v>
      </c>
      <c r="J4928" s="7" t="s">
        <v>142</v>
      </c>
      <c r="K4928" s="7" t="s">
        <v>142</v>
      </c>
      <c r="L4928" s="7" t="s">
        <v>142</v>
      </c>
      <c r="M4928" s="7" t="s">
        <v>142</v>
      </c>
      <c r="N4928" s="7">
        <v>7488.322915228553</v>
      </c>
      <c r="O4928" s="7">
        <v>7260.7015398606018</v>
      </c>
      <c r="P4928" s="7">
        <v>7046.970672673011</v>
      </c>
      <c r="Q4928" s="6" t="str">
        <f t="shared" si="152"/>
        <v>P</v>
      </c>
      <c r="R4928" s="6" t="str">
        <f t="shared" si="153"/>
        <v>P</v>
      </c>
      <c r="S4928" s="5" t="s">
        <v>43</v>
      </c>
    </row>
    <row r="4929" spans="1:21" ht="15.75" thickBot="1" x14ac:dyDescent="0.3">
      <c r="A4929" s="9" t="s">
        <v>103</v>
      </c>
      <c r="B4929" s="9">
        <v>2031</v>
      </c>
      <c r="C4929" s="9" t="s">
        <v>6</v>
      </c>
      <c r="D4929" s="10" t="s">
        <v>142</v>
      </c>
      <c r="E4929" s="10" t="s">
        <v>142</v>
      </c>
      <c r="F4929" s="10" t="s">
        <v>142</v>
      </c>
      <c r="G4929" s="10" t="s">
        <v>142</v>
      </c>
      <c r="H4929" s="10" t="s">
        <v>142</v>
      </c>
      <c r="I4929" s="10" t="s">
        <v>142</v>
      </c>
      <c r="J4929" s="10" t="s">
        <v>142</v>
      </c>
      <c r="K4929" s="10" t="s">
        <v>142</v>
      </c>
      <c r="L4929" s="10" t="s">
        <v>142</v>
      </c>
      <c r="M4929" s="10" t="s">
        <v>142</v>
      </c>
      <c r="N4929" s="10" t="s">
        <v>142</v>
      </c>
      <c r="O4929" s="10">
        <v>7269.5348579701695</v>
      </c>
      <c r="P4929" s="10">
        <v>7055.5401670276951</v>
      </c>
      <c r="Q4929" s="11" t="str">
        <f t="shared" si="152"/>
        <v>P</v>
      </c>
      <c r="R4929" s="11" t="str">
        <f t="shared" si="153"/>
        <v>P</v>
      </c>
      <c r="S4929" s="9" t="s">
        <v>43</v>
      </c>
      <c r="T4929" s="9"/>
      <c r="U4929" s="9"/>
    </row>
    <row r="4930" spans="1:21" x14ac:dyDescent="0.25">
      <c r="A4930" s="5" t="s">
        <v>104</v>
      </c>
      <c r="B4930" s="5">
        <v>2000</v>
      </c>
      <c r="C4930" s="5" t="s">
        <v>5</v>
      </c>
      <c r="D4930" s="7">
        <v>129019</v>
      </c>
      <c r="E4930" s="7">
        <v>130128</v>
      </c>
      <c r="F4930" s="7">
        <v>131858</v>
      </c>
      <c r="G4930" s="7">
        <v>134163</v>
      </c>
      <c r="H4930" s="7">
        <v>136829</v>
      </c>
      <c r="I4930" s="7">
        <v>132279</v>
      </c>
      <c r="J4930" s="7">
        <v>130290</v>
      </c>
      <c r="K4930" s="7">
        <v>128743</v>
      </c>
      <c r="L4930" s="7">
        <v>143060</v>
      </c>
      <c r="M4930" s="7">
        <v>129372</v>
      </c>
      <c r="N4930" s="7">
        <v>112394</v>
      </c>
      <c r="O4930" s="7">
        <v>101900</v>
      </c>
      <c r="P4930" s="7">
        <v>96515</v>
      </c>
      <c r="Q4930" s="6" t="str">
        <f t="shared" ref="Q4930:Q4993" si="154">IF(AND(C4930&lt;&gt;"NP",B4930&lt;2014),"A",
IF(AND(C4930&lt;&gt;"NP",B4930&gt;=2014),"P",
IF(AND(C4930="NP",B4930&lt;2012),"A",
IF(AND(C4930="NP",B4930&gt;=2012),"P",
" "))))</f>
        <v>A</v>
      </c>
      <c r="R4930" s="6" t="str">
        <f t="shared" si="153"/>
        <v>A</v>
      </c>
      <c r="S4930" s="5" t="s">
        <v>44</v>
      </c>
    </row>
    <row r="4931" spans="1:21" x14ac:dyDescent="0.25">
      <c r="A4931" s="5" t="s">
        <v>104</v>
      </c>
      <c r="B4931" s="5">
        <v>2001</v>
      </c>
      <c r="C4931" s="5" t="s">
        <v>5</v>
      </c>
      <c r="D4931" s="7">
        <v>127056</v>
      </c>
      <c r="E4931" s="7">
        <v>127180</v>
      </c>
      <c r="F4931" s="7">
        <v>130384</v>
      </c>
      <c r="G4931" s="7">
        <v>131673</v>
      </c>
      <c r="H4931" s="7">
        <v>135110</v>
      </c>
      <c r="I4931" s="7">
        <v>139669</v>
      </c>
      <c r="J4931" s="7">
        <v>134917</v>
      </c>
      <c r="K4931" s="7">
        <v>129908</v>
      </c>
      <c r="L4931" s="7">
        <v>145651</v>
      </c>
      <c r="M4931" s="7">
        <v>129993</v>
      </c>
      <c r="N4931" s="7">
        <v>117676</v>
      </c>
      <c r="O4931" s="7">
        <v>103839</v>
      </c>
      <c r="P4931" s="7">
        <v>95001</v>
      </c>
      <c r="Q4931" s="6" t="str">
        <f t="shared" si="154"/>
        <v>A</v>
      </c>
      <c r="R4931" s="6" t="str">
        <f t="shared" ref="R4931:R4994" si="155">IF(AND(C4931&lt;&gt;"NP",B4931&lt;2013),"A",
IF(AND(C4931&lt;&gt;"NP",B4931&gt;=2013),"P",
IF(AND(C4931="NP",B4931&lt;2011),"A",
IF(AND(C4931="NP",B4931&gt;=2011),"P",
" "))))</f>
        <v>A</v>
      </c>
      <c r="S4931" s="5" t="s">
        <v>44</v>
      </c>
    </row>
    <row r="4932" spans="1:21" x14ac:dyDescent="0.25">
      <c r="A4932" s="5" t="s">
        <v>104</v>
      </c>
      <c r="B4932" s="5">
        <v>2002</v>
      </c>
      <c r="C4932" s="5" t="s">
        <v>5</v>
      </c>
      <c r="D4932" s="7">
        <v>125625</v>
      </c>
      <c r="E4932" s="7">
        <v>126116</v>
      </c>
      <c r="F4932" s="7">
        <v>128643</v>
      </c>
      <c r="G4932" s="7">
        <v>131504</v>
      </c>
      <c r="H4932" s="7">
        <v>134223</v>
      </c>
      <c r="I4932" s="7">
        <v>140373</v>
      </c>
      <c r="J4932" s="7">
        <v>143522</v>
      </c>
      <c r="K4932" s="7">
        <v>135649</v>
      </c>
      <c r="L4932" s="7">
        <v>153432</v>
      </c>
      <c r="M4932" s="7">
        <v>133346</v>
      </c>
      <c r="N4932" s="7">
        <v>119661</v>
      </c>
      <c r="O4932" s="7">
        <v>110713</v>
      </c>
      <c r="P4932" s="7">
        <v>100301</v>
      </c>
      <c r="Q4932" s="6" t="str">
        <f t="shared" si="154"/>
        <v>A</v>
      </c>
      <c r="R4932" s="6" t="str">
        <f t="shared" si="155"/>
        <v>A</v>
      </c>
      <c r="S4932" s="5" t="s">
        <v>44</v>
      </c>
    </row>
    <row r="4933" spans="1:21" x14ac:dyDescent="0.25">
      <c r="A4933" s="5" t="s">
        <v>104</v>
      </c>
      <c r="B4933" s="5">
        <v>2003</v>
      </c>
      <c r="C4933" s="5" t="s">
        <v>5</v>
      </c>
      <c r="D4933" s="7">
        <v>124238</v>
      </c>
      <c r="E4933" s="7">
        <v>122469</v>
      </c>
      <c r="F4933" s="7">
        <v>125417</v>
      </c>
      <c r="G4933" s="7">
        <v>127659</v>
      </c>
      <c r="H4933" s="7">
        <v>130524</v>
      </c>
      <c r="I4933" s="7">
        <v>135570</v>
      </c>
      <c r="J4933" s="7">
        <v>140088</v>
      </c>
      <c r="K4933" s="7">
        <v>139797</v>
      </c>
      <c r="L4933" s="7">
        <v>153567</v>
      </c>
      <c r="M4933" s="7">
        <v>132565</v>
      </c>
      <c r="N4933" s="7">
        <v>119881</v>
      </c>
      <c r="O4933" s="7">
        <v>108688</v>
      </c>
      <c r="P4933" s="7">
        <v>98823</v>
      </c>
      <c r="Q4933" s="6" t="str">
        <f t="shared" si="154"/>
        <v>A</v>
      </c>
      <c r="R4933" s="6" t="str">
        <f t="shared" si="155"/>
        <v>A</v>
      </c>
      <c r="S4933" s="5" t="s">
        <v>44</v>
      </c>
    </row>
    <row r="4934" spans="1:21" x14ac:dyDescent="0.25">
      <c r="A4934" s="5" t="s">
        <v>104</v>
      </c>
      <c r="B4934" s="5">
        <v>2004</v>
      </c>
      <c r="C4934" s="5" t="s">
        <v>5</v>
      </c>
      <c r="D4934" s="7">
        <v>124663</v>
      </c>
      <c r="E4934" s="7">
        <v>122038</v>
      </c>
      <c r="F4934" s="7">
        <v>122480</v>
      </c>
      <c r="G4934" s="7">
        <v>125319</v>
      </c>
      <c r="H4934" s="7">
        <v>127648</v>
      </c>
      <c r="I4934" s="7">
        <v>132348</v>
      </c>
      <c r="J4934" s="7">
        <v>136430</v>
      </c>
      <c r="K4934" s="7">
        <v>137898</v>
      </c>
      <c r="L4934" s="7">
        <v>158797</v>
      </c>
      <c r="M4934" s="7">
        <v>135116</v>
      </c>
      <c r="N4934" s="7">
        <v>120228</v>
      </c>
      <c r="O4934" s="7">
        <v>111055</v>
      </c>
      <c r="P4934" s="7">
        <v>101582</v>
      </c>
      <c r="Q4934" s="6" t="str">
        <f t="shared" si="154"/>
        <v>A</v>
      </c>
      <c r="R4934" s="6" t="str">
        <f t="shared" si="155"/>
        <v>A</v>
      </c>
      <c r="S4934" s="5" t="s">
        <v>44</v>
      </c>
    </row>
    <row r="4935" spans="1:21" x14ac:dyDescent="0.25">
      <c r="A4935" s="5" t="s">
        <v>104</v>
      </c>
      <c r="B4935" s="5">
        <v>2005</v>
      </c>
      <c r="C4935" s="5" t="s">
        <v>5</v>
      </c>
      <c r="D4935" s="7">
        <v>123620</v>
      </c>
      <c r="E4935" s="7">
        <v>121806</v>
      </c>
      <c r="F4935" s="7">
        <v>121190</v>
      </c>
      <c r="G4935" s="7">
        <v>121830</v>
      </c>
      <c r="H4935" s="7">
        <v>124713</v>
      </c>
      <c r="I4935" s="7">
        <v>128451</v>
      </c>
      <c r="J4935" s="7">
        <v>133086</v>
      </c>
      <c r="K4935" s="7">
        <v>134113</v>
      </c>
      <c r="L4935" s="7">
        <v>157709</v>
      </c>
      <c r="M4935" s="7">
        <v>143122</v>
      </c>
      <c r="N4935" s="7">
        <v>124460</v>
      </c>
      <c r="O4935" s="7">
        <v>113351</v>
      </c>
      <c r="P4935" s="7">
        <v>102582</v>
      </c>
      <c r="Q4935" s="6" t="str">
        <f t="shared" si="154"/>
        <v>A</v>
      </c>
      <c r="R4935" s="6" t="str">
        <f t="shared" si="155"/>
        <v>A</v>
      </c>
      <c r="S4935" s="5" t="s">
        <v>44</v>
      </c>
    </row>
    <row r="4936" spans="1:21" x14ac:dyDescent="0.25">
      <c r="A4936" s="5" t="s">
        <v>104</v>
      </c>
      <c r="B4936" s="5">
        <v>2006</v>
      </c>
      <c r="C4936" s="5" t="s">
        <v>5</v>
      </c>
      <c r="D4936" s="7">
        <v>123218</v>
      </c>
      <c r="E4936" s="7">
        <v>120310</v>
      </c>
      <c r="F4936" s="7">
        <v>120126</v>
      </c>
      <c r="G4936" s="7">
        <v>120173</v>
      </c>
      <c r="H4936" s="7">
        <v>121038</v>
      </c>
      <c r="I4936" s="7">
        <v>125072</v>
      </c>
      <c r="J4936" s="7">
        <v>128286</v>
      </c>
      <c r="K4936" s="7">
        <v>130582</v>
      </c>
      <c r="L4936" s="7">
        <v>151745</v>
      </c>
      <c r="M4936" s="7">
        <v>142840</v>
      </c>
      <c r="N4936" s="7">
        <v>128158</v>
      </c>
      <c r="O4936" s="7">
        <v>116774</v>
      </c>
      <c r="P4936" s="7">
        <v>111838</v>
      </c>
      <c r="Q4936" s="6" t="str">
        <f t="shared" si="154"/>
        <v>A</v>
      </c>
      <c r="R4936" s="6" t="str">
        <f t="shared" si="155"/>
        <v>A</v>
      </c>
      <c r="S4936" s="5" t="s">
        <v>44</v>
      </c>
    </row>
    <row r="4937" spans="1:21" x14ac:dyDescent="0.25">
      <c r="A4937" s="5" t="s">
        <v>104</v>
      </c>
      <c r="B4937" s="5">
        <v>2007</v>
      </c>
      <c r="C4937" s="5" t="s">
        <v>5</v>
      </c>
      <c r="D4937" s="7">
        <v>120898</v>
      </c>
      <c r="E4937" s="7">
        <v>119985</v>
      </c>
      <c r="F4937" s="7">
        <v>118480</v>
      </c>
      <c r="G4937" s="7">
        <v>118931</v>
      </c>
      <c r="H4937" s="7">
        <v>119266</v>
      </c>
      <c r="I4937" s="7">
        <v>121191</v>
      </c>
      <c r="J4937" s="7">
        <v>125523</v>
      </c>
      <c r="K4937" s="7">
        <v>126608</v>
      </c>
      <c r="L4937" s="7">
        <v>149275</v>
      </c>
      <c r="M4937" s="7">
        <v>143421</v>
      </c>
      <c r="N4937" s="7">
        <v>130215</v>
      </c>
      <c r="O4937" s="7">
        <v>126380</v>
      </c>
      <c r="P4937" s="7">
        <v>115183</v>
      </c>
      <c r="Q4937" s="6" t="str">
        <f t="shared" si="154"/>
        <v>A</v>
      </c>
      <c r="R4937" s="6" t="str">
        <f t="shared" si="155"/>
        <v>A</v>
      </c>
      <c r="S4937" s="5" t="s">
        <v>44</v>
      </c>
    </row>
    <row r="4938" spans="1:21" x14ac:dyDescent="0.25">
      <c r="A4938" s="5" t="s">
        <v>104</v>
      </c>
      <c r="B4938" s="5">
        <v>2008</v>
      </c>
      <c r="C4938" s="5" t="s">
        <v>5</v>
      </c>
      <c r="D4938" s="7">
        <v>115950</v>
      </c>
      <c r="E4938" s="7">
        <v>117821</v>
      </c>
      <c r="F4938" s="7">
        <v>118230</v>
      </c>
      <c r="G4938" s="7">
        <v>117432</v>
      </c>
      <c r="H4938" s="7">
        <v>118316</v>
      </c>
      <c r="I4938" s="7">
        <v>119541</v>
      </c>
      <c r="J4938" s="7">
        <v>121409</v>
      </c>
      <c r="K4938" s="7">
        <v>123823</v>
      </c>
      <c r="L4938" s="7">
        <v>141910</v>
      </c>
      <c r="M4938" s="7">
        <v>139487</v>
      </c>
      <c r="N4938" s="7">
        <v>127703</v>
      </c>
      <c r="O4938" s="7">
        <v>126352</v>
      </c>
      <c r="P4938" s="7">
        <v>112742</v>
      </c>
      <c r="Q4938" s="6" t="str">
        <f t="shared" si="154"/>
        <v>A</v>
      </c>
      <c r="R4938" s="6" t="str">
        <f t="shared" si="155"/>
        <v>A</v>
      </c>
      <c r="S4938" s="5" t="s">
        <v>44</v>
      </c>
    </row>
    <row r="4939" spans="1:21" x14ac:dyDescent="0.25">
      <c r="A4939" s="5" t="s">
        <v>104</v>
      </c>
      <c r="B4939" s="5">
        <v>2009</v>
      </c>
      <c r="C4939" s="5" t="s">
        <v>5</v>
      </c>
      <c r="D4939" s="7">
        <v>116606</v>
      </c>
      <c r="E4939" s="7">
        <v>115054</v>
      </c>
      <c r="F4939" s="7">
        <v>117622</v>
      </c>
      <c r="G4939" s="7">
        <v>118702</v>
      </c>
      <c r="H4939" s="7">
        <v>118082</v>
      </c>
      <c r="I4939" s="7">
        <v>119934</v>
      </c>
      <c r="J4939" s="7">
        <v>120994</v>
      </c>
      <c r="K4939" s="7">
        <v>121463</v>
      </c>
      <c r="L4939" s="7">
        <v>140781</v>
      </c>
      <c r="M4939" s="7">
        <v>136697</v>
      </c>
      <c r="N4939" s="7">
        <v>125872</v>
      </c>
      <c r="O4939" s="7">
        <v>126181</v>
      </c>
      <c r="P4939" s="7">
        <v>110682</v>
      </c>
      <c r="Q4939" s="6" t="str">
        <f t="shared" si="154"/>
        <v>A</v>
      </c>
      <c r="R4939" s="6" t="str">
        <f t="shared" si="155"/>
        <v>A</v>
      </c>
      <c r="S4939" s="5" t="s">
        <v>44</v>
      </c>
    </row>
    <row r="4940" spans="1:21" x14ac:dyDescent="0.25">
      <c r="A4940" s="5" t="s">
        <v>104</v>
      </c>
      <c r="B4940" s="5">
        <v>2010</v>
      </c>
      <c r="C4940" s="5" t="s">
        <v>5</v>
      </c>
      <c r="D4940" s="7">
        <v>116028</v>
      </c>
      <c r="E4940" s="7">
        <v>112653</v>
      </c>
      <c r="F4940" s="7">
        <v>112875</v>
      </c>
      <c r="G4940" s="7">
        <v>115722</v>
      </c>
      <c r="H4940" s="7">
        <v>117035</v>
      </c>
      <c r="I4940" s="7">
        <v>117129</v>
      </c>
      <c r="J4940" s="7">
        <v>118958</v>
      </c>
      <c r="K4940" s="7">
        <v>118831</v>
      </c>
      <c r="L4940" s="7">
        <v>132050</v>
      </c>
      <c r="M4940" s="7">
        <v>133238</v>
      </c>
      <c r="N4940" s="7">
        <v>121344</v>
      </c>
      <c r="O4940" s="7">
        <v>122236</v>
      </c>
      <c r="P4940" s="7">
        <v>106017</v>
      </c>
      <c r="Q4940" s="6" t="str">
        <f t="shared" si="154"/>
        <v>A</v>
      </c>
      <c r="R4940" s="6" t="str">
        <f t="shared" si="155"/>
        <v>A</v>
      </c>
      <c r="S4940" s="5" t="s">
        <v>44</v>
      </c>
    </row>
    <row r="4941" spans="1:21" x14ac:dyDescent="0.25">
      <c r="A4941" s="5" t="s">
        <v>104</v>
      </c>
      <c r="B4941" s="5">
        <v>2011</v>
      </c>
      <c r="C4941" s="5" t="s">
        <v>5</v>
      </c>
      <c r="D4941" s="7">
        <v>112451</v>
      </c>
      <c r="E4941" s="7">
        <v>113884</v>
      </c>
      <c r="F4941" s="7">
        <v>111984</v>
      </c>
      <c r="G4941" s="7">
        <v>112465</v>
      </c>
      <c r="H4941" s="7">
        <v>115681</v>
      </c>
      <c r="I4941" s="7">
        <v>117691</v>
      </c>
      <c r="J4941" s="7">
        <v>117802</v>
      </c>
      <c r="K4941" s="7">
        <v>118628</v>
      </c>
      <c r="L4941" s="7">
        <v>129661</v>
      </c>
      <c r="M4941" s="7">
        <v>130276</v>
      </c>
      <c r="N4941" s="7">
        <v>119607</v>
      </c>
      <c r="O4941" s="7">
        <v>120498</v>
      </c>
      <c r="P4941" s="7">
        <v>105446</v>
      </c>
      <c r="Q4941" s="6" t="str">
        <f t="shared" si="154"/>
        <v>A</v>
      </c>
      <c r="R4941" s="6" t="str">
        <f t="shared" si="155"/>
        <v>A</v>
      </c>
      <c r="S4941" s="5" t="s">
        <v>44</v>
      </c>
    </row>
    <row r="4942" spans="1:21" x14ac:dyDescent="0.25">
      <c r="A4942" s="5" t="s">
        <v>104</v>
      </c>
      <c r="B4942" s="5">
        <v>2012</v>
      </c>
      <c r="C4942" s="5" t="s">
        <v>5</v>
      </c>
      <c r="D4942" s="7">
        <v>113035</v>
      </c>
      <c r="E4942" s="7">
        <v>110939</v>
      </c>
      <c r="F4942" s="7">
        <v>113332</v>
      </c>
      <c r="G4942" s="7">
        <v>112068</v>
      </c>
      <c r="H4942" s="7">
        <v>112720</v>
      </c>
      <c r="I4942" s="7">
        <v>116465</v>
      </c>
      <c r="J4942" s="7">
        <v>118538</v>
      </c>
      <c r="K4942" s="7">
        <v>117640</v>
      </c>
      <c r="L4942" s="7">
        <v>128111</v>
      </c>
      <c r="M4942" s="7">
        <v>128144</v>
      </c>
      <c r="N4942" s="7">
        <v>117453</v>
      </c>
      <c r="O4942" s="7">
        <v>118564</v>
      </c>
      <c r="P4942" s="7">
        <v>104210</v>
      </c>
      <c r="Q4942" s="6" t="str">
        <f t="shared" si="154"/>
        <v>A</v>
      </c>
      <c r="R4942" s="6" t="str">
        <f t="shared" si="155"/>
        <v>A</v>
      </c>
      <c r="S4942" s="5" t="s">
        <v>44</v>
      </c>
    </row>
    <row r="4943" spans="1:21" x14ac:dyDescent="0.25">
      <c r="A4943" s="5" t="s">
        <v>104</v>
      </c>
      <c r="B4943" s="5">
        <v>2013</v>
      </c>
      <c r="C4943" s="5" t="s">
        <v>5</v>
      </c>
      <c r="D4943" s="7">
        <v>113323</v>
      </c>
      <c r="E4943" s="7">
        <v>111901</v>
      </c>
      <c r="F4943" s="7">
        <v>110437</v>
      </c>
      <c r="G4943" s="7">
        <v>113420</v>
      </c>
      <c r="H4943" s="7">
        <v>112175</v>
      </c>
      <c r="I4943" s="7">
        <v>113458</v>
      </c>
      <c r="J4943" s="7">
        <v>117440</v>
      </c>
      <c r="K4943" s="7">
        <v>118440</v>
      </c>
      <c r="L4943" s="7">
        <v>126842</v>
      </c>
      <c r="M4943" s="7">
        <v>127799</v>
      </c>
      <c r="N4943" s="7">
        <v>116270</v>
      </c>
      <c r="O4943" s="7">
        <v>116607</v>
      </c>
      <c r="P4943" s="7">
        <v>102421.96062933172</v>
      </c>
      <c r="Q4943" s="6" t="str">
        <f t="shared" si="154"/>
        <v>A</v>
      </c>
      <c r="R4943" s="6" t="str">
        <f t="shared" si="155"/>
        <v>P</v>
      </c>
      <c r="S4943" s="5" t="s">
        <v>44</v>
      </c>
    </row>
    <row r="4944" spans="1:21" x14ac:dyDescent="0.25">
      <c r="A4944" s="5" t="s">
        <v>104</v>
      </c>
      <c r="B4944" s="5">
        <v>2014</v>
      </c>
      <c r="C4944" s="5" t="s">
        <v>5</v>
      </c>
      <c r="D4944" s="7">
        <v>108347.14473105734</v>
      </c>
      <c r="E4944" s="7">
        <v>111617.97243471154</v>
      </c>
      <c r="F4944" s="7">
        <v>111171.17740354095</v>
      </c>
      <c r="G4944" s="7">
        <v>110222.09778644302</v>
      </c>
      <c r="H4944" s="7">
        <v>113351.1091709864</v>
      </c>
      <c r="I4944" s="7">
        <v>112771.42644986691</v>
      </c>
      <c r="J4944" s="7">
        <v>114126.56147871108</v>
      </c>
      <c r="K4944" s="7">
        <v>117020.9848239524</v>
      </c>
      <c r="L4944" s="7">
        <v>129166.82451555398</v>
      </c>
      <c r="M4944" s="7">
        <v>124521.88280746629</v>
      </c>
      <c r="N4944" s="7">
        <v>115189.95618803013</v>
      </c>
      <c r="O4944" s="7">
        <v>114949.6740976203</v>
      </c>
      <c r="P4944" s="7">
        <v>100709.2515094722</v>
      </c>
      <c r="Q4944" s="6" t="str">
        <f t="shared" si="154"/>
        <v>P</v>
      </c>
      <c r="R4944" s="6" t="str">
        <f t="shared" si="155"/>
        <v>P</v>
      </c>
      <c r="S4944" s="5" t="s">
        <v>44</v>
      </c>
    </row>
    <row r="4945" spans="1:19" x14ac:dyDescent="0.25">
      <c r="A4945" s="5" t="s">
        <v>104</v>
      </c>
      <c r="B4945" s="5">
        <v>2015</v>
      </c>
      <c r="C4945" s="5" t="s">
        <v>5</v>
      </c>
      <c r="D4945" s="7">
        <v>104707.48700579227</v>
      </c>
      <c r="E4945" s="7">
        <v>106462.24757734634</v>
      </c>
      <c r="F4945" s="7">
        <v>110753.35163238519</v>
      </c>
      <c r="G4945" s="7">
        <v>110780.16070097066</v>
      </c>
      <c r="H4945" s="7">
        <v>110010.54673063834</v>
      </c>
      <c r="I4945" s="7">
        <v>113776.81221846075</v>
      </c>
      <c r="J4945" s="7">
        <v>113260.12128567083</v>
      </c>
      <c r="K4945" s="7">
        <v>113572.46517857886</v>
      </c>
      <c r="L4945" s="7">
        <v>127166.25478875516</v>
      </c>
      <c r="M4945" s="7">
        <v>126649.50206026416</v>
      </c>
      <c r="N4945" s="7">
        <v>112029.62005611711</v>
      </c>
      <c r="O4945" s="7">
        <v>113772.02522099148</v>
      </c>
      <c r="P4945" s="7">
        <v>99595.942627059208</v>
      </c>
      <c r="Q4945" s="6" t="str">
        <f t="shared" si="154"/>
        <v>P</v>
      </c>
      <c r="R4945" s="6" t="str">
        <f t="shared" si="155"/>
        <v>P</v>
      </c>
      <c r="S4945" s="5" t="s">
        <v>44</v>
      </c>
    </row>
    <row r="4946" spans="1:19" x14ac:dyDescent="0.25">
      <c r="A4946" s="5" t="s">
        <v>104</v>
      </c>
      <c r="B4946" s="5">
        <v>2016</v>
      </c>
      <c r="C4946" s="5" t="s">
        <v>5</v>
      </c>
      <c r="D4946" s="7">
        <v>102165.89952267644</v>
      </c>
      <c r="E4946" s="7">
        <v>103083.57232395277</v>
      </c>
      <c r="F4946" s="7">
        <v>105783.72092442599</v>
      </c>
      <c r="G4946" s="7">
        <v>110530.22229191806</v>
      </c>
      <c r="H4946" s="7">
        <v>110732.67389718338</v>
      </c>
      <c r="I4946" s="7">
        <v>110575.91593909566</v>
      </c>
      <c r="J4946" s="7">
        <v>114438.35863180726</v>
      </c>
      <c r="K4946" s="7">
        <v>112895.01253406389</v>
      </c>
      <c r="L4946" s="7">
        <v>123300.89807198154</v>
      </c>
      <c r="M4946" s="7">
        <v>125300.12890990442</v>
      </c>
      <c r="N4946" s="7">
        <v>114119.095250179</v>
      </c>
      <c r="O4946" s="7">
        <v>110902.44443677632</v>
      </c>
      <c r="P4946" s="7">
        <v>97198.539974692365</v>
      </c>
      <c r="Q4946" s="6" t="str">
        <f t="shared" si="154"/>
        <v>P</v>
      </c>
      <c r="R4946" s="6" t="str">
        <f t="shared" si="155"/>
        <v>P</v>
      </c>
      <c r="S4946" s="5" t="s">
        <v>44</v>
      </c>
    </row>
    <row r="4947" spans="1:19" x14ac:dyDescent="0.25">
      <c r="A4947" s="5" t="s">
        <v>104</v>
      </c>
      <c r="B4947" s="5">
        <v>2017</v>
      </c>
      <c r="C4947" s="5" t="s">
        <v>5</v>
      </c>
      <c r="D4947" s="7">
        <v>101877.19275085407</v>
      </c>
      <c r="E4947" s="7">
        <v>100675.12221536601</v>
      </c>
      <c r="F4947" s="7">
        <v>102455.23558894842</v>
      </c>
      <c r="G4947" s="7">
        <v>105636.0099795467</v>
      </c>
      <c r="H4947" s="7">
        <v>110522.8004560211</v>
      </c>
      <c r="I4947" s="7">
        <v>111332.31796406879</v>
      </c>
      <c r="J4947" s="7">
        <v>111260.92777054505</v>
      </c>
      <c r="K4947" s="7">
        <v>114108.41074166674</v>
      </c>
      <c r="L4947" s="7">
        <v>122443.33524754555</v>
      </c>
      <c r="M4947" s="7">
        <v>121616.95368855144</v>
      </c>
      <c r="N4947" s="7">
        <v>113009.88584596962</v>
      </c>
      <c r="O4947" s="7">
        <v>112982.14868602867</v>
      </c>
      <c r="P4947" s="7">
        <v>99073.295445653232</v>
      </c>
      <c r="Q4947" s="6" t="str">
        <f t="shared" si="154"/>
        <v>P</v>
      </c>
      <c r="R4947" s="6" t="str">
        <f t="shared" si="155"/>
        <v>P</v>
      </c>
      <c r="S4947" s="5" t="s">
        <v>44</v>
      </c>
    </row>
    <row r="4948" spans="1:19" x14ac:dyDescent="0.25">
      <c r="A4948" s="5" t="s">
        <v>104</v>
      </c>
      <c r="B4948" s="5">
        <v>2018</v>
      </c>
      <c r="C4948" s="5" t="s">
        <v>5</v>
      </c>
      <c r="D4948" s="7">
        <v>101219.4158927284</v>
      </c>
      <c r="E4948" s="7">
        <v>100396.48113033867</v>
      </c>
      <c r="F4948" s="7">
        <v>100049.61063300782</v>
      </c>
      <c r="G4948" s="7">
        <v>102295.02210455803</v>
      </c>
      <c r="H4948" s="7">
        <v>105601.47250731864</v>
      </c>
      <c r="I4948" s="7">
        <v>111106.35434670519</v>
      </c>
      <c r="J4948" s="7">
        <v>112015.87580860409</v>
      </c>
      <c r="K4948" s="7">
        <v>110924.44307120908</v>
      </c>
      <c r="L4948" s="7">
        <v>123807.89678726831</v>
      </c>
      <c r="M4948" s="7">
        <v>120766.29767397667</v>
      </c>
      <c r="N4948" s="7">
        <v>109720.11946531778</v>
      </c>
      <c r="O4948" s="7">
        <v>111865.7122014231</v>
      </c>
      <c r="P4948" s="7">
        <v>98072.928254988365</v>
      </c>
      <c r="Q4948" s="6" t="str">
        <f t="shared" si="154"/>
        <v>P</v>
      </c>
      <c r="R4948" s="6" t="str">
        <f t="shared" si="155"/>
        <v>P</v>
      </c>
      <c r="S4948" s="5" t="s">
        <v>44</v>
      </c>
    </row>
    <row r="4949" spans="1:19" x14ac:dyDescent="0.25">
      <c r="A4949" s="5" t="s">
        <v>104</v>
      </c>
      <c r="B4949" s="5">
        <v>2019</v>
      </c>
      <c r="C4949" s="5" t="s">
        <v>5</v>
      </c>
      <c r="D4949" s="7">
        <v>101451.59731993159</v>
      </c>
      <c r="E4949" s="7">
        <v>99681.365073757217</v>
      </c>
      <c r="F4949" s="7">
        <v>99744.322360170409</v>
      </c>
      <c r="G4949" s="7">
        <v>99853.851298012873</v>
      </c>
      <c r="H4949" s="7">
        <v>102235.26577242244</v>
      </c>
      <c r="I4949" s="7">
        <v>106135.3965186069</v>
      </c>
      <c r="J4949" s="7">
        <v>111749.79761957005</v>
      </c>
      <c r="K4949" s="7">
        <v>111636.23281762944</v>
      </c>
      <c r="L4949" s="7">
        <v>120477.90166625155</v>
      </c>
      <c r="M4949" s="7">
        <v>121901.82388034601</v>
      </c>
      <c r="N4949" s="7">
        <v>108867.16770107688</v>
      </c>
      <c r="O4949" s="7">
        <v>108556.73195560611</v>
      </c>
      <c r="P4949" s="7">
        <v>95139.894393053793</v>
      </c>
      <c r="Q4949" s="6" t="str">
        <f t="shared" si="154"/>
        <v>P</v>
      </c>
      <c r="R4949" s="6" t="str">
        <f t="shared" si="155"/>
        <v>P</v>
      </c>
      <c r="S4949" s="5" t="s">
        <v>44</v>
      </c>
    </row>
    <row r="4950" spans="1:19" x14ac:dyDescent="0.25">
      <c r="A4950" s="5" t="s">
        <v>104</v>
      </c>
      <c r="B4950" s="5">
        <v>2020</v>
      </c>
      <c r="C4950" s="5" t="s">
        <v>5</v>
      </c>
      <c r="D4950" s="7">
        <v>102202.78360906491</v>
      </c>
      <c r="E4950" s="7">
        <v>99890.9804243369</v>
      </c>
      <c r="F4950" s="7">
        <v>99027.199330586183</v>
      </c>
      <c r="G4950" s="7">
        <v>99539.203396408964</v>
      </c>
      <c r="H4950" s="7">
        <v>99789.448243165869</v>
      </c>
      <c r="I4950" s="7">
        <v>102742.44621032591</v>
      </c>
      <c r="J4950" s="7">
        <v>106739.18959800176</v>
      </c>
      <c r="K4950" s="7">
        <v>111363.85769063036</v>
      </c>
      <c r="L4950" s="7">
        <v>121207.96988920269</v>
      </c>
      <c r="M4950" s="7">
        <v>118624.25875320575</v>
      </c>
      <c r="N4950" s="7">
        <v>109871.66155419096</v>
      </c>
      <c r="O4950" s="7">
        <v>107712.08372110338</v>
      </c>
      <c r="P4950" s="7">
        <v>94396.393582456789</v>
      </c>
      <c r="Q4950" s="6" t="str">
        <f t="shared" si="154"/>
        <v>P</v>
      </c>
      <c r="R4950" s="6" t="str">
        <f t="shared" si="155"/>
        <v>P</v>
      </c>
      <c r="S4950" s="5" t="s">
        <v>44</v>
      </c>
    </row>
    <row r="4951" spans="1:19" x14ac:dyDescent="0.25">
      <c r="A4951" s="5" t="s">
        <v>104</v>
      </c>
      <c r="B4951" s="5">
        <v>2021</v>
      </c>
      <c r="C4951" s="5" t="s">
        <v>5</v>
      </c>
      <c r="D4951" s="7" t="s">
        <v>142</v>
      </c>
      <c r="E4951" s="7">
        <v>100656.69142754645</v>
      </c>
      <c r="F4951" s="7">
        <v>99251.508390652161</v>
      </c>
      <c r="G4951" s="7">
        <v>98842.782609348302</v>
      </c>
      <c r="H4951" s="7">
        <v>99492.516940898495</v>
      </c>
      <c r="I4951" s="7">
        <v>100300.16380178738</v>
      </c>
      <c r="J4951" s="7">
        <v>103345.19691711346</v>
      </c>
      <c r="K4951" s="7">
        <v>106391.27454194053</v>
      </c>
      <c r="L4951" s="7">
        <v>120885.54591123146</v>
      </c>
      <c r="M4951" s="7">
        <v>119417.9875395016</v>
      </c>
      <c r="N4951" s="7">
        <v>106941.97613935679</v>
      </c>
      <c r="O4951" s="7">
        <v>108733.74158528313</v>
      </c>
      <c r="P4951" s="7">
        <v>95306.879781622352</v>
      </c>
      <c r="Q4951" s="6" t="str">
        <f t="shared" si="154"/>
        <v>P</v>
      </c>
      <c r="R4951" s="6" t="str">
        <f t="shared" si="155"/>
        <v>P</v>
      </c>
      <c r="S4951" s="5" t="s">
        <v>44</v>
      </c>
    </row>
    <row r="4952" spans="1:19" x14ac:dyDescent="0.25">
      <c r="A4952" s="5" t="s">
        <v>104</v>
      </c>
      <c r="B4952" s="5">
        <v>2022</v>
      </c>
      <c r="C4952" s="5" t="s">
        <v>5</v>
      </c>
      <c r="D4952" s="7" t="s">
        <v>142</v>
      </c>
      <c r="E4952" s="7" t="s">
        <v>142</v>
      </c>
      <c r="F4952" s="7">
        <v>100015.93841205319</v>
      </c>
      <c r="G4952" s="7">
        <v>99073.760113681768</v>
      </c>
      <c r="H4952" s="7">
        <v>98800.172065003382</v>
      </c>
      <c r="I4952" s="7">
        <v>100005.30050624858</v>
      </c>
      <c r="J4952" s="7">
        <v>100893.82828987666</v>
      </c>
      <c r="K4952" s="7">
        <v>103012.80402577879</v>
      </c>
      <c r="L4952" s="7">
        <v>115478.91134106345</v>
      </c>
      <c r="M4952" s="7">
        <v>119117.30920483597</v>
      </c>
      <c r="N4952" s="7">
        <v>107671.85779763524</v>
      </c>
      <c r="O4952" s="7">
        <v>105836.42968190384</v>
      </c>
      <c r="P4952" s="7">
        <v>92772.343629590352</v>
      </c>
      <c r="Q4952" s="6" t="str">
        <f t="shared" si="154"/>
        <v>P</v>
      </c>
      <c r="R4952" s="6" t="str">
        <f t="shared" si="155"/>
        <v>P</v>
      </c>
      <c r="S4952" s="5" t="s">
        <v>44</v>
      </c>
    </row>
    <row r="4953" spans="1:19" x14ac:dyDescent="0.25">
      <c r="A4953" s="5" t="s">
        <v>104</v>
      </c>
      <c r="B4953" s="5">
        <v>2023</v>
      </c>
      <c r="C4953" s="5" t="s">
        <v>5</v>
      </c>
      <c r="D4953" s="7" t="s">
        <v>142</v>
      </c>
      <c r="E4953" s="7" t="s">
        <v>142</v>
      </c>
      <c r="F4953" s="7" t="s">
        <v>142</v>
      </c>
      <c r="G4953" s="7">
        <v>99832.687287908018</v>
      </c>
      <c r="H4953" s="7">
        <v>99026.580871324579</v>
      </c>
      <c r="I4953" s="7">
        <v>99306.406248672502</v>
      </c>
      <c r="J4953" s="7">
        <v>100594.38508014024</v>
      </c>
      <c r="K4953" s="7">
        <v>100565.36644015116</v>
      </c>
      <c r="L4953" s="7">
        <v>111822.69053877276</v>
      </c>
      <c r="M4953" s="7">
        <v>113777.01047930823</v>
      </c>
      <c r="N4953" s="7">
        <v>107399.41137268678</v>
      </c>
      <c r="O4953" s="7">
        <v>106553.22057364615</v>
      </c>
      <c r="P4953" s="7">
        <v>93396.642691237532</v>
      </c>
      <c r="Q4953" s="6" t="str">
        <f t="shared" si="154"/>
        <v>P</v>
      </c>
      <c r="R4953" s="6" t="str">
        <f t="shared" si="155"/>
        <v>P</v>
      </c>
      <c r="S4953" s="5" t="s">
        <v>44</v>
      </c>
    </row>
    <row r="4954" spans="1:19" x14ac:dyDescent="0.25">
      <c r="A4954" s="5" t="s">
        <v>104</v>
      </c>
      <c r="B4954" s="5">
        <v>2024</v>
      </c>
      <c r="C4954" s="5" t="s">
        <v>5</v>
      </c>
      <c r="D4954" s="7" t="s">
        <v>142</v>
      </c>
      <c r="E4954" s="7" t="s">
        <v>142</v>
      </c>
      <c r="F4954" s="7" t="s">
        <v>142</v>
      </c>
      <c r="G4954" s="7" t="s">
        <v>142</v>
      </c>
      <c r="H4954" s="7">
        <v>99781.785718448242</v>
      </c>
      <c r="I4954" s="7">
        <v>99530.909124485726</v>
      </c>
      <c r="J4954" s="7">
        <v>99886.95723062841</v>
      </c>
      <c r="K4954" s="7">
        <v>100262.42351601325</v>
      </c>
      <c r="L4954" s="7">
        <v>109176.42766585181</v>
      </c>
      <c r="M4954" s="7">
        <v>110154.12130004012</v>
      </c>
      <c r="N4954" s="7">
        <v>102574.73519020238</v>
      </c>
      <c r="O4954" s="7">
        <v>106277.95636123892</v>
      </c>
      <c r="P4954" s="7">
        <v>93151.551212430117</v>
      </c>
      <c r="Q4954" s="6" t="str">
        <f t="shared" si="154"/>
        <v>P</v>
      </c>
      <c r="R4954" s="6" t="str">
        <f t="shared" si="155"/>
        <v>P</v>
      </c>
      <c r="S4954" s="5" t="s">
        <v>44</v>
      </c>
    </row>
    <row r="4955" spans="1:19" x14ac:dyDescent="0.25">
      <c r="A4955" s="5" t="s">
        <v>104</v>
      </c>
      <c r="B4955" s="5">
        <v>2025</v>
      </c>
      <c r="C4955" s="5" t="s">
        <v>5</v>
      </c>
      <c r="D4955" s="7" t="s">
        <v>142</v>
      </c>
      <c r="E4955" s="7" t="s">
        <v>142</v>
      </c>
      <c r="F4955" s="7" t="s">
        <v>142</v>
      </c>
      <c r="G4955" s="7" t="s">
        <v>142</v>
      </c>
      <c r="H4955" s="7" t="s">
        <v>142</v>
      </c>
      <c r="I4955" s="7">
        <v>100289.73900842066</v>
      </c>
      <c r="J4955" s="7">
        <v>100112.48433154535</v>
      </c>
      <c r="K4955" s="7">
        <v>99557.5557174719</v>
      </c>
      <c r="L4955" s="7">
        <v>108842.64884842704</v>
      </c>
      <c r="M4955" s="7">
        <v>107550.08806927704</v>
      </c>
      <c r="N4955" s="7">
        <v>99307.387677754974</v>
      </c>
      <c r="O4955" s="7">
        <v>101504.79244740208</v>
      </c>
      <c r="P4955" s="7">
        <v>88968.270019487318</v>
      </c>
      <c r="Q4955" s="6" t="str">
        <f t="shared" si="154"/>
        <v>P</v>
      </c>
      <c r="R4955" s="6" t="str">
        <f t="shared" si="155"/>
        <v>P</v>
      </c>
      <c r="S4955" s="5" t="s">
        <v>44</v>
      </c>
    </row>
    <row r="4956" spans="1:19" x14ac:dyDescent="0.25">
      <c r="A4956" s="5" t="s">
        <v>104</v>
      </c>
      <c r="B4956" s="5">
        <v>2026</v>
      </c>
      <c r="C4956" s="5" t="s">
        <v>5</v>
      </c>
      <c r="D4956" s="7" t="s">
        <v>142</v>
      </c>
      <c r="E4956" s="7" t="s">
        <v>142</v>
      </c>
      <c r="F4956" s="7" t="s">
        <v>142</v>
      </c>
      <c r="G4956" s="7" t="s">
        <v>142</v>
      </c>
      <c r="H4956" s="7" t="s">
        <v>142</v>
      </c>
      <c r="I4956" s="7" t="s">
        <v>142</v>
      </c>
      <c r="J4956" s="7">
        <v>100877.99628738458</v>
      </c>
      <c r="K4956" s="7">
        <v>99784.736195978781</v>
      </c>
      <c r="L4956" s="7">
        <v>108073.81443578665</v>
      </c>
      <c r="M4956" s="7">
        <v>107229.95383666504</v>
      </c>
      <c r="N4956" s="7">
        <v>96963.013309464761</v>
      </c>
      <c r="O4956" s="7">
        <v>98274.469451749683</v>
      </c>
      <c r="P4956" s="7">
        <v>86138.712165485398</v>
      </c>
      <c r="Q4956" s="6" t="str">
        <f t="shared" si="154"/>
        <v>P</v>
      </c>
      <c r="R4956" s="6" t="str">
        <f t="shared" si="155"/>
        <v>P</v>
      </c>
      <c r="S4956" s="5" t="s">
        <v>44</v>
      </c>
    </row>
    <row r="4957" spans="1:19" x14ac:dyDescent="0.25">
      <c r="A4957" s="5" t="s">
        <v>104</v>
      </c>
      <c r="B4957" s="5">
        <v>2027</v>
      </c>
      <c r="C4957" s="5" t="s">
        <v>5</v>
      </c>
      <c r="D4957" s="7" t="s">
        <v>142</v>
      </c>
      <c r="E4957" s="7" t="s">
        <v>142</v>
      </c>
      <c r="F4957" s="7" t="s">
        <v>142</v>
      </c>
      <c r="G4957" s="7" t="s">
        <v>142</v>
      </c>
      <c r="H4957" s="7" t="s">
        <v>142</v>
      </c>
      <c r="I4957" s="7" t="s">
        <v>142</v>
      </c>
      <c r="J4957" s="7" t="s">
        <v>142</v>
      </c>
      <c r="K4957" s="7">
        <v>100548.12932433159</v>
      </c>
      <c r="L4957" s="7">
        <v>108320.11869610965</v>
      </c>
      <c r="M4957" s="7">
        <v>106473.87119864835</v>
      </c>
      <c r="N4957" s="7">
        <v>96675.890136409071</v>
      </c>
      <c r="O4957" s="7">
        <v>95954.551941721598</v>
      </c>
      <c r="P4957" s="7">
        <v>84105.651167277058</v>
      </c>
      <c r="Q4957" s="6" t="str">
        <f t="shared" si="154"/>
        <v>P</v>
      </c>
      <c r="R4957" s="6" t="str">
        <f t="shared" si="155"/>
        <v>P</v>
      </c>
      <c r="S4957" s="5" t="s">
        <v>44</v>
      </c>
    </row>
    <row r="4958" spans="1:19" x14ac:dyDescent="0.25">
      <c r="A4958" s="5" t="s">
        <v>104</v>
      </c>
      <c r="B4958" s="5">
        <v>2028</v>
      </c>
      <c r="C4958" s="5" t="s">
        <v>5</v>
      </c>
      <c r="D4958" s="7" t="s">
        <v>142</v>
      </c>
      <c r="E4958" s="7" t="s">
        <v>142</v>
      </c>
      <c r="F4958" s="7" t="s">
        <v>142</v>
      </c>
      <c r="G4958" s="7" t="s">
        <v>142</v>
      </c>
      <c r="H4958" s="7" t="s">
        <v>142</v>
      </c>
      <c r="I4958" s="7" t="s">
        <v>142</v>
      </c>
      <c r="J4958" s="7" t="s">
        <v>142</v>
      </c>
      <c r="K4958" s="7" t="s">
        <v>142</v>
      </c>
      <c r="L4958" s="7">
        <v>109150.55537044408</v>
      </c>
      <c r="M4958" s="7">
        <v>106713.9971510468</v>
      </c>
      <c r="N4958" s="7">
        <v>95993.588468132526</v>
      </c>
      <c r="O4958" s="7">
        <v>95669.524417098248</v>
      </c>
      <c r="P4958" s="7">
        <v>83855.225324651372</v>
      </c>
      <c r="Q4958" s="6" t="str">
        <f t="shared" si="154"/>
        <v>P</v>
      </c>
      <c r="R4958" s="6" t="str">
        <f t="shared" si="155"/>
        <v>P</v>
      </c>
      <c r="S4958" s="5" t="s">
        <v>44</v>
      </c>
    </row>
    <row r="4959" spans="1:19" x14ac:dyDescent="0.25">
      <c r="A4959" s="5" t="s">
        <v>104</v>
      </c>
      <c r="B4959" s="5">
        <v>2029</v>
      </c>
      <c r="C4959" s="5" t="s">
        <v>5</v>
      </c>
      <c r="D4959" s="7" t="s">
        <v>142</v>
      </c>
      <c r="E4959" s="7" t="s">
        <v>142</v>
      </c>
      <c r="F4959" s="7" t="s">
        <v>142</v>
      </c>
      <c r="G4959" s="7" t="s">
        <v>142</v>
      </c>
      <c r="H4959" s="7" t="s">
        <v>142</v>
      </c>
      <c r="I4959" s="7" t="s">
        <v>142</v>
      </c>
      <c r="J4959" s="7" t="s">
        <v>142</v>
      </c>
      <c r="K4959" s="7" t="s">
        <v>142</v>
      </c>
      <c r="L4959" s="7" t="s">
        <v>142</v>
      </c>
      <c r="M4959" s="7">
        <v>107530.01266508484</v>
      </c>
      <c r="N4959" s="7">
        <v>96208.994001904008</v>
      </c>
      <c r="O4959" s="7">
        <v>94993.810943217512</v>
      </c>
      <c r="P4959" s="7">
        <v>83262.573622062904</v>
      </c>
      <c r="Q4959" s="6" t="str">
        <f t="shared" si="154"/>
        <v>P</v>
      </c>
      <c r="R4959" s="6" t="str">
        <f t="shared" si="155"/>
        <v>P</v>
      </c>
      <c r="S4959" s="5" t="s">
        <v>44</v>
      </c>
    </row>
    <row r="4960" spans="1:19" x14ac:dyDescent="0.25">
      <c r="A4960" s="5" t="s">
        <v>104</v>
      </c>
      <c r="B4960" s="5">
        <v>2030</v>
      </c>
      <c r="C4960" s="5" t="s">
        <v>5</v>
      </c>
      <c r="D4960" s="7" t="s">
        <v>142</v>
      </c>
      <c r="E4960" s="7" t="s">
        <v>142</v>
      </c>
      <c r="F4960" s="7" t="s">
        <v>142</v>
      </c>
      <c r="G4960" s="7" t="s">
        <v>142</v>
      </c>
      <c r="H4960" s="7" t="s">
        <v>142</v>
      </c>
      <c r="I4960" s="7" t="s">
        <v>142</v>
      </c>
      <c r="J4960" s="7" t="s">
        <v>142</v>
      </c>
      <c r="K4960" s="7" t="s">
        <v>142</v>
      </c>
      <c r="L4960" s="7" t="s">
        <v>142</v>
      </c>
      <c r="M4960" s="7" t="s">
        <v>142</v>
      </c>
      <c r="N4960" s="7">
        <v>96944.688371807541</v>
      </c>
      <c r="O4960" s="7">
        <v>95207.231846328097</v>
      </c>
      <c r="P4960" s="7">
        <v>83449.762015714354</v>
      </c>
      <c r="Q4960" s="6" t="str">
        <f t="shared" si="154"/>
        <v>P</v>
      </c>
      <c r="R4960" s="6" t="str">
        <f t="shared" si="155"/>
        <v>P</v>
      </c>
      <c r="S4960" s="5" t="s">
        <v>44</v>
      </c>
    </row>
    <row r="4961" spans="1:19" x14ac:dyDescent="0.25">
      <c r="A4961" s="5" t="s">
        <v>104</v>
      </c>
      <c r="B4961" s="5">
        <v>2031</v>
      </c>
      <c r="C4961" s="5" t="s">
        <v>5</v>
      </c>
      <c r="D4961" s="7" t="s">
        <v>142</v>
      </c>
      <c r="E4961" s="7" t="s">
        <v>142</v>
      </c>
      <c r="F4961" s="7" t="s">
        <v>142</v>
      </c>
      <c r="G4961" s="7" t="s">
        <v>142</v>
      </c>
      <c r="H4961" s="7" t="s">
        <v>142</v>
      </c>
      <c r="I4961" s="7" t="s">
        <v>142</v>
      </c>
      <c r="J4961" s="7" t="s">
        <v>142</v>
      </c>
      <c r="K4961" s="7" t="s">
        <v>142</v>
      </c>
      <c r="L4961" s="7" t="s">
        <v>142</v>
      </c>
      <c r="M4961" s="7" t="s">
        <v>142</v>
      </c>
      <c r="N4961" s="7" t="s">
        <v>142</v>
      </c>
      <c r="O4961" s="7">
        <v>95935.600213962505</v>
      </c>
      <c r="P4961" s="7">
        <v>84088.40355218116</v>
      </c>
      <c r="Q4961" s="6" t="str">
        <f t="shared" si="154"/>
        <v>P</v>
      </c>
      <c r="R4961" s="6" t="str">
        <f t="shared" si="155"/>
        <v>P</v>
      </c>
      <c r="S4961" s="5" t="s">
        <v>44</v>
      </c>
    </row>
    <row r="4962" spans="1:19" x14ac:dyDescent="0.25">
      <c r="A4962" s="5" t="s">
        <v>104</v>
      </c>
      <c r="B4962" s="5">
        <v>2000</v>
      </c>
      <c r="C4962" s="5" t="s">
        <v>3</v>
      </c>
      <c r="D4962" s="7">
        <v>5538</v>
      </c>
      <c r="E4962" s="7">
        <v>5254</v>
      </c>
      <c r="F4962" s="7">
        <v>5038</v>
      </c>
      <c r="G4962" s="7">
        <v>4950</v>
      </c>
      <c r="H4962" s="7">
        <v>4737</v>
      </c>
      <c r="I4962" s="7">
        <v>4429</v>
      </c>
      <c r="J4962" s="7">
        <v>4353</v>
      </c>
      <c r="K4962" s="7">
        <v>4160</v>
      </c>
      <c r="L4962" s="7">
        <v>4565</v>
      </c>
      <c r="M4962" s="7">
        <v>3535</v>
      </c>
      <c r="N4962" s="7">
        <v>2813</v>
      </c>
      <c r="O4962" s="7">
        <v>2402</v>
      </c>
      <c r="P4962" s="7">
        <v>2139</v>
      </c>
      <c r="Q4962" s="6" t="str">
        <f t="shared" si="154"/>
        <v>A</v>
      </c>
      <c r="R4962" s="6" t="str">
        <f t="shared" si="155"/>
        <v>A</v>
      </c>
      <c r="S4962" s="5" t="s">
        <v>44</v>
      </c>
    </row>
    <row r="4963" spans="1:19" x14ac:dyDescent="0.25">
      <c r="A4963" s="5" t="s">
        <v>104</v>
      </c>
      <c r="B4963" s="5">
        <v>2001</v>
      </c>
      <c r="C4963" s="5" t="s">
        <v>3</v>
      </c>
      <c r="D4963" s="7">
        <v>5840</v>
      </c>
      <c r="E4963" s="7">
        <v>5384</v>
      </c>
      <c r="F4963" s="7">
        <v>5184</v>
      </c>
      <c r="G4963" s="7">
        <v>5095</v>
      </c>
      <c r="H4963" s="7">
        <v>5017</v>
      </c>
      <c r="I4963" s="7">
        <v>4763</v>
      </c>
      <c r="J4963" s="7">
        <v>4638</v>
      </c>
      <c r="K4963" s="7">
        <v>4279</v>
      </c>
      <c r="L4963" s="7">
        <v>5047</v>
      </c>
      <c r="M4963" s="7">
        <v>3822</v>
      </c>
      <c r="N4963" s="7">
        <v>3004</v>
      </c>
      <c r="O4963" s="7">
        <v>2505</v>
      </c>
      <c r="P4963" s="7">
        <v>2284</v>
      </c>
      <c r="Q4963" s="6" t="str">
        <f t="shared" si="154"/>
        <v>A</v>
      </c>
      <c r="R4963" s="6" t="str">
        <f t="shared" si="155"/>
        <v>A</v>
      </c>
      <c r="S4963" s="5" t="s">
        <v>44</v>
      </c>
    </row>
    <row r="4964" spans="1:19" x14ac:dyDescent="0.25">
      <c r="A4964" s="5" t="s">
        <v>104</v>
      </c>
      <c r="B4964" s="5">
        <v>2002</v>
      </c>
      <c r="C4964" s="5" t="s">
        <v>3</v>
      </c>
      <c r="D4964" s="7">
        <v>5855</v>
      </c>
      <c r="E4964" s="7">
        <v>5825</v>
      </c>
      <c r="F4964" s="7">
        <v>5470</v>
      </c>
      <c r="G4964" s="7">
        <v>5274</v>
      </c>
      <c r="H4964" s="7">
        <v>5292</v>
      </c>
      <c r="I4964" s="7">
        <v>5228</v>
      </c>
      <c r="J4964" s="7">
        <v>5028</v>
      </c>
      <c r="K4964" s="7">
        <v>4716</v>
      </c>
      <c r="L4964" s="7">
        <v>5696</v>
      </c>
      <c r="M4964" s="7">
        <v>4260</v>
      </c>
      <c r="N4964" s="7">
        <v>3265</v>
      </c>
      <c r="O4964" s="7">
        <v>2610</v>
      </c>
      <c r="P4964" s="7">
        <v>2246</v>
      </c>
      <c r="Q4964" s="6" t="str">
        <f t="shared" si="154"/>
        <v>A</v>
      </c>
      <c r="R4964" s="6" t="str">
        <f t="shared" si="155"/>
        <v>A</v>
      </c>
      <c r="S4964" s="5" t="s">
        <v>44</v>
      </c>
    </row>
    <row r="4965" spans="1:19" x14ac:dyDescent="0.25">
      <c r="A4965" s="5" t="s">
        <v>104</v>
      </c>
      <c r="B4965" s="5">
        <v>2003</v>
      </c>
      <c r="C4965" s="5" t="s">
        <v>3</v>
      </c>
      <c r="D4965" s="7">
        <v>6260</v>
      </c>
      <c r="E4965" s="7">
        <v>5774</v>
      </c>
      <c r="F4965" s="7">
        <v>5947</v>
      </c>
      <c r="G4965" s="7">
        <v>5499</v>
      </c>
      <c r="H4965" s="7">
        <v>5374</v>
      </c>
      <c r="I4965" s="7">
        <v>5330</v>
      </c>
      <c r="J4965" s="7">
        <v>5203</v>
      </c>
      <c r="K4965" s="7">
        <v>4816</v>
      </c>
      <c r="L4965" s="7">
        <v>5619</v>
      </c>
      <c r="M4965" s="7">
        <v>4449</v>
      </c>
      <c r="N4965" s="7">
        <v>3501</v>
      </c>
      <c r="O4965" s="7">
        <v>2843</v>
      </c>
      <c r="P4965" s="7">
        <v>2405</v>
      </c>
      <c r="Q4965" s="6" t="str">
        <f t="shared" si="154"/>
        <v>A</v>
      </c>
      <c r="R4965" s="6" t="str">
        <f t="shared" si="155"/>
        <v>A</v>
      </c>
      <c r="S4965" s="5" t="s">
        <v>44</v>
      </c>
    </row>
    <row r="4966" spans="1:19" x14ac:dyDescent="0.25">
      <c r="A4966" s="5" t="s">
        <v>104</v>
      </c>
      <c r="B4966" s="5">
        <v>2004</v>
      </c>
      <c r="C4966" s="5" t="s">
        <v>3</v>
      </c>
      <c r="D4966" s="7">
        <v>6508</v>
      </c>
      <c r="E4966" s="7">
        <v>5980</v>
      </c>
      <c r="F4966" s="7">
        <v>5714</v>
      </c>
      <c r="G4966" s="7">
        <v>5863</v>
      </c>
      <c r="H4966" s="7">
        <v>5471</v>
      </c>
      <c r="I4966" s="7">
        <v>5383</v>
      </c>
      <c r="J4966" s="7">
        <v>5313</v>
      </c>
      <c r="K4966" s="7">
        <v>5218</v>
      </c>
      <c r="L4966" s="7">
        <v>6111</v>
      </c>
      <c r="M4966" s="7">
        <v>4489</v>
      </c>
      <c r="N4966" s="7">
        <v>3522</v>
      </c>
      <c r="O4966" s="7">
        <v>2947</v>
      </c>
      <c r="P4966" s="7">
        <v>2575</v>
      </c>
      <c r="Q4966" s="6" t="str">
        <f t="shared" si="154"/>
        <v>A</v>
      </c>
      <c r="R4966" s="6" t="str">
        <f t="shared" si="155"/>
        <v>A</v>
      </c>
      <c r="S4966" s="5" t="s">
        <v>44</v>
      </c>
    </row>
    <row r="4967" spans="1:19" x14ac:dyDescent="0.25">
      <c r="A4967" s="5" t="s">
        <v>104</v>
      </c>
      <c r="B4967" s="5">
        <v>2005</v>
      </c>
      <c r="C4967" s="5" t="s">
        <v>3</v>
      </c>
      <c r="D4967" s="7">
        <v>6786</v>
      </c>
      <c r="E4967" s="7">
        <v>6329</v>
      </c>
      <c r="F4967" s="7">
        <v>5904</v>
      </c>
      <c r="G4967" s="7">
        <v>5695</v>
      </c>
      <c r="H4967" s="7">
        <v>5788</v>
      </c>
      <c r="I4967" s="7">
        <v>5551</v>
      </c>
      <c r="J4967" s="7">
        <v>5417</v>
      </c>
      <c r="K4967" s="7">
        <v>5258</v>
      </c>
      <c r="L4967" s="7">
        <v>6237</v>
      </c>
      <c r="M4967" s="7">
        <v>5099</v>
      </c>
      <c r="N4967" s="7">
        <v>3884</v>
      </c>
      <c r="O4967" s="7">
        <v>3243</v>
      </c>
      <c r="P4967" s="7">
        <v>2727</v>
      </c>
      <c r="Q4967" s="6" t="str">
        <f t="shared" si="154"/>
        <v>A</v>
      </c>
      <c r="R4967" s="6" t="str">
        <f t="shared" si="155"/>
        <v>A</v>
      </c>
      <c r="S4967" s="5" t="s">
        <v>44</v>
      </c>
    </row>
    <row r="4968" spans="1:19" x14ac:dyDescent="0.25">
      <c r="A4968" s="5" t="s">
        <v>104</v>
      </c>
      <c r="B4968" s="5">
        <v>2006</v>
      </c>
      <c r="C4968" s="5" t="s">
        <v>3</v>
      </c>
      <c r="D4968" s="7">
        <v>6835</v>
      </c>
      <c r="E4968" s="7">
        <v>6358</v>
      </c>
      <c r="F4968" s="7">
        <v>6120</v>
      </c>
      <c r="G4968" s="7">
        <v>5748</v>
      </c>
      <c r="H4968" s="7">
        <v>5519</v>
      </c>
      <c r="I4968" s="7">
        <v>5767</v>
      </c>
      <c r="J4968" s="7">
        <v>5489</v>
      </c>
      <c r="K4968" s="7">
        <v>5260</v>
      </c>
      <c r="L4968" s="7">
        <v>6297</v>
      </c>
      <c r="M4968" s="7">
        <v>5472</v>
      </c>
      <c r="N4968" s="7">
        <v>4169</v>
      </c>
      <c r="O4968" s="7">
        <v>3532</v>
      </c>
      <c r="P4968" s="7">
        <v>3213</v>
      </c>
      <c r="Q4968" s="6" t="str">
        <f t="shared" si="154"/>
        <v>A</v>
      </c>
      <c r="R4968" s="6" t="str">
        <f t="shared" si="155"/>
        <v>A</v>
      </c>
      <c r="S4968" s="5" t="s">
        <v>44</v>
      </c>
    </row>
    <row r="4969" spans="1:19" x14ac:dyDescent="0.25">
      <c r="A4969" s="5" t="s">
        <v>104</v>
      </c>
      <c r="B4969" s="5">
        <v>2007</v>
      </c>
      <c r="C4969" s="5" t="s">
        <v>3</v>
      </c>
      <c r="D4969" s="7">
        <v>7099</v>
      </c>
      <c r="E4969" s="7">
        <v>6685</v>
      </c>
      <c r="F4969" s="7">
        <v>6247</v>
      </c>
      <c r="G4969" s="7">
        <v>6134</v>
      </c>
      <c r="H4969" s="7">
        <v>5764</v>
      </c>
      <c r="I4969" s="7">
        <v>5627</v>
      </c>
      <c r="J4969" s="7">
        <v>5845</v>
      </c>
      <c r="K4969" s="7">
        <v>5418</v>
      </c>
      <c r="L4969" s="7">
        <v>6379</v>
      </c>
      <c r="M4969" s="7">
        <v>5888</v>
      </c>
      <c r="N4969" s="7">
        <v>4428</v>
      </c>
      <c r="O4969" s="7">
        <v>3969</v>
      </c>
      <c r="P4969" s="7">
        <v>3500</v>
      </c>
      <c r="Q4969" s="6" t="str">
        <f t="shared" si="154"/>
        <v>A</v>
      </c>
      <c r="R4969" s="6" t="str">
        <f t="shared" si="155"/>
        <v>A</v>
      </c>
      <c r="S4969" s="5" t="s">
        <v>44</v>
      </c>
    </row>
    <row r="4970" spans="1:19" x14ac:dyDescent="0.25">
      <c r="A4970" s="5" t="s">
        <v>104</v>
      </c>
      <c r="B4970" s="5">
        <v>2008</v>
      </c>
      <c r="C4970" s="5" t="s">
        <v>3</v>
      </c>
      <c r="D4970" s="7">
        <v>6880</v>
      </c>
      <c r="E4970" s="7">
        <v>6619</v>
      </c>
      <c r="F4970" s="7">
        <v>6425</v>
      </c>
      <c r="G4970" s="7">
        <v>6031</v>
      </c>
      <c r="H4970" s="7">
        <v>5960</v>
      </c>
      <c r="I4970" s="7">
        <v>5588</v>
      </c>
      <c r="J4970" s="7">
        <v>5513</v>
      </c>
      <c r="K4970" s="7">
        <v>5616</v>
      </c>
      <c r="L4970" s="7">
        <v>6134</v>
      </c>
      <c r="M4970" s="7">
        <v>5836</v>
      </c>
      <c r="N4970" s="7">
        <v>4504</v>
      </c>
      <c r="O4970" s="7">
        <v>4176</v>
      </c>
      <c r="P4970" s="7">
        <v>3538</v>
      </c>
      <c r="Q4970" s="6" t="str">
        <f t="shared" si="154"/>
        <v>A</v>
      </c>
      <c r="R4970" s="6" t="str">
        <f t="shared" si="155"/>
        <v>A</v>
      </c>
      <c r="S4970" s="5" t="s">
        <v>44</v>
      </c>
    </row>
    <row r="4971" spans="1:19" x14ac:dyDescent="0.25">
      <c r="A4971" s="5" t="s">
        <v>104</v>
      </c>
      <c r="B4971" s="5">
        <v>2009</v>
      </c>
      <c r="C4971" s="5" t="s">
        <v>3</v>
      </c>
      <c r="D4971" s="7">
        <v>6938</v>
      </c>
      <c r="E4971" s="7">
        <v>6649</v>
      </c>
      <c r="F4971" s="7">
        <v>6425</v>
      </c>
      <c r="G4971" s="7">
        <v>6284</v>
      </c>
      <c r="H4971" s="7">
        <v>5922</v>
      </c>
      <c r="I4971" s="7">
        <v>5837</v>
      </c>
      <c r="J4971" s="7">
        <v>5456</v>
      </c>
      <c r="K4971" s="7">
        <v>5366</v>
      </c>
      <c r="L4971" s="7">
        <v>6483</v>
      </c>
      <c r="M4971" s="7">
        <v>5829</v>
      </c>
      <c r="N4971" s="7">
        <v>4583</v>
      </c>
      <c r="O4971" s="7">
        <v>4328</v>
      </c>
      <c r="P4971" s="7">
        <v>3721</v>
      </c>
      <c r="Q4971" s="6" t="str">
        <f t="shared" si="154"/>
        <v>A</v>
      </c>
      <c r="R4971" s="6" t="str">
        <f t="shared" si="155"/>
        <v>A</v>
      </c>
      <c r="S4971" s="5" t="s">
        <v>44</v>
      </c>
    </row>
    <row r="4972" spans="1:19" x14ac:dyDescent="0.25">
      <c r="A4972" s="5" t="s">
        <v>104</v>
      </c>
      <c r="B4972" s="5">
        <v>2010</v>
      </c>
      <c r="C4972" s="5" t="s">
        <v>3</v>
      </c>
      <c r="D4972" s="7">
        <v>8268</v>
      </c>
      <c r="E4972" s="7">
        <v>7825</v>
      </c>
      <c r="F4972" s="7">
        <v>7541</v>
      </c>
      <c r="G4972" s="7">
        <v>7293</v>
      </c>
      <c r="H4972" s="7">
        <v>7183</v>
      </c>
      <c r="I4972" s="7">
        <v>6779</v>
      </c>
      <c r="J4972" s="7">
        <v>6708</v>
      </c>
      <c r="K4972" s="7">
        <v>6282</v>
      </c>
      <c r="L4972" s="7">
        <v>7039</v>
      </c>
      <c r="M4972" s="7">
        <v>6809</v>
      </c>
      <c r="N4972" s="7">
        <v>5164</v>
      </c>
      <c r="O4972" s="7">
        <v>4988</v>
      </c>
      <c r="P4972" s="7">
        <v>3022</v>
      </c>
      <c r="Q4972" s="6" t="str">
        <f t="shared" si="154"/>
        <v>A</v>
      </c>
      <c r="R4972" s="6" t="str">
        <f t="shared" si="155"/>
        <v>A</v>
      </c>
      <c r="S4972" s="5" t="s">
        <v>44</v>
      </c>
    </row>
    <row r="4973" spans="1:19" x14ac:dyDescent="0.25">
      <c r="A4973" s="5" t="s">
        <v>104</v>
      </c>
      <c r="B4973" s="5">
        <v>2011</v>
      </c>
      <c r="C4973" s="5" t="s">
        <v>3</v>
      </c>
      <c r="D4973" s="7">
        <v>8598</v>
      </c>
      <c r="E4973" s="7">
        <v>8151</v>
      </c>
      <c r="F4973" s="7">
        <v>7832</v>
      </c>
      <c r="G4973" s="7">
        <v>7643</v>
      </c>
      <c r="H4973" s="7">
        <v>7490</v>
      </c>
      <c r="I4973" s="7">
        <v>7435</v>
      </c>
      <c r="J4973" s="7">
        <v>6972</v>
      </c>
      <c r="K4973" s="7">
        <v>6849</v>
      </c>
      <c r="L4973" s="7">
        <v>7290</v>
      </c>
      <c r="M4973" s="7">
        <v>6954</v>
      </c>
      <c r="N4973" s="7">
        <v>5602</v>
      </c>
      <c r="O4973" s="7">
        <v>5156</v>
      </c>
      <c r="P4973" s="7">
        <v>2987</v>
      </c>
      <c r="Q4973" s="6" t="str">
        <f t="shared" si="154"/>
        <v>A</v>
      </c>
      <c r="R4973" s="6" t="str">
        <f t="shared" si="155"/>
        <v>A</v>
      </c>
      <c r="S4973" s="5" t="s">
        <v>44</v>
      </c>
    </row>
    <row r="4974" spans="1:19" x14ac:dyDescent="0.25">
      <c r="A4974" s="5" t="s">
        <v>104</v>
      </c>
      <c r="B4974" s="5">
        <v>2012</v>
      </c>
      <c r="C4974" s="5" t="s">
        <v>3</v>
      </c>
      <c r="D4974" s="7">
        <v>8434</v>
      </c>
      <c r="E4974" s="7">
        <v>8546</v>
      </c>
      <c r="F4974" s="7">
        <v>8055</v>
      </c>
      <c r="G4974" s="7">
        <v>7799</v>
      </c>
      <c r="H4974" s="7">
        <v>7627</v>
      </c>
      <c r="I4974" s="7">
        <v>7565</v>
      </c>
      <c r="J4974" s="7">
        <v>7499</v>
      </c>
      <c r="K4974" s="7">
        <v>6894</v>
      </c>
      <c r="L4974" s="7">
        <v>7581</v>
      </c>
      <c r="M4974" s="7">
        <v>7178</v>
      </c>
      <c r="N4974" s="7">
        <v>5751</v>
      </c>
      <c r="O4974" s="7">
        <v>5624</v>
      </c>
      <c r="P4974" s="7">
        <v>3324</v>
      </c>
      <c r="Q4974" s="6" t="str">
        <f t="shared" si="154"/>
        <v>A</v>
      </c>
      <c r="R4974" s="6" t="str">
        <f t="shared" si="155"/>
        <v>A</v>
      </c>
      <c r="S4974" s="5" t="s">
        <v>44</v>
      </c>
    </row>
    <row r="4975" spans="1:19" x14ac:dyDescent="0.25">
      <c r="A4975" s="5" t="s">
        <v>104</v>
      </c>
      <c r="B4975" s="5">
        <v>2013</v>
      </c>
      <c r="C4975" s="5" t="s">
        <v>3</v>
      </c>
      <c r="D4975" s="7">
        <v>9079</v>
      </c>
      <c r="E4975" s="7">
        <v>8495</v>
      </c>
      <c r="F4975" s="7">
        <v>8544</v>
      </c>
      <c r="G4975" s="7">
        <v>8154</v>
      </c>
      <c r="H4975" s="7">
        <v>7908</v>
      </c>
      <c r="I4975" s="7">
        <v>7802</v>
      </c>
      <c r="J4975" s="7">
        <v>7741</v>
      </c>
      <c r="K4975" s="7">
        <v>7580</v>
      </c>
      <c r="L4975" s="7">
        <v>7898</v>
      </c>
      <c r="M4975" s="7">
        <v>7700</v>
      </c>
      <c r="N4975" s="7">
        <v>6150</v>
      </c>
      <c r="O4975" s="7">
        <v>5710</v>
      </c>
      <c r="P4975" s="7">
        <v>3827.0597312427835</v>
      </c>
      <c r="Q4975" s="6" t="str">
        <f t="shared" si="154"/>
        <v>A</v>
      </c>
      <c r="R4975" s="6" t="str">
        <f t="shared" si="155"/>
        <v>P</v>
      </c>
      <c r="S4975" s="5" t="s">
        <v>44</v>
      </c>
    </row>
    <row r="4976" spans="1:19" x14ac:dyDescent="0.25">
      <c r="A4976" s="5" t="s">
        <v>104</v>
      </c>
      <c r="B4976" s="5">
        <v>2014</v>
      </c>
      <c r="C4976" s="5" t="s">
        <v>3</v>
      </c>
      <c r="D4976" s="7">
        <v>8951.5898848074594</v>
      </c>
      <c r="E4976" s="7">
        <v>9206.1412423934125</v>
      </c>
      <c r="F4976" s="7">
        <v>8613.9368993715525</v>
      </c>
      <c r="G4976" s="7">
        <v>8742.9543017517644</v>
      </c>
      <c r="H4976" s="7">
        <v>8382.9361595956616</v>
      </c>
      <c r="I4976" s="7">
        <v>8181.2522753468274</v>
      </c>
      <c r="J4976" s="7">
        <v>8064.9860136527759</v>
      </c>
      <c r="K4976" s="7">
        <v>7930.6908339372139</v>
      </c>
      <c r="L4976" s="7">
        <v>8855.5441287629637</v>
      </c>
      <c r="M4976" s="7">
        <v>7915.7497067089125</v>
      </c>
      <c r="N4976" s="7">
        <v>6474.5985637129888</v>
      </c>
      <c r="O4976" s="7">
        <v>6180.1292950639036</v>
      </c>
      <c r="P4976" s="7">
        <v>4100.4567618013789</v>
      </c>
      <c r="Q4976" s="6" t="str">
        <f t="shared" si="154"/>
        <v>P</v>
      </c>
      <c r="R4976" s="6" t="str">
        <f t="shared" si="155"/>
        <v>P</v>
      </c>
      <c r="S4976" s="5" t="s">
        <v>44</v>
      </c>
    </row>
    <row r="4977" spans="1:19" x14ac:dyDescent="0.25">
      <c r="A4977" s="5" t="s">
        <v>104</v>
      </c>
      <c r="B4977" s="5">
        <v>2015</v>
      </c>
      <c r="C4977" s="5" t="s">
        <v>3</v>
      </c>
      <c r="D4977" s="7">
        <v>8014.6761824435016</v>
      </c>
      <c r="E4977" s="7">
        <v>9155.9870347057713</v>
      </c>
      <c r="F4977" s="7">
        <v>9427.6048983096334</v>
      </c>
      <c r="G4977" s="7">
        <v>8896.641079656476</v>
      </c>
      <c r="H4977" s="7">
        <v>9079.7689268647518</v>
      </c>
      <c r="I4977" s="7">
        <v>8766.3289341260352</v>
      </c>
      <c r="J4977" s="7">
        <v>8548.7342119418208</v>
      </c>
      <c r="K4977" s="7">
        <v>8352.1466826328706</v>
      </c>
      <c r="L4977" s="7">
        <v>9326.6756430546102</v>
      </c>
      <c r="M4977" s="7">
        <v>8914.7032212981794</v>
      </c>
      <c r="N4977" s="7">
        <v>6690.4617977360967</v>
      </c>
      <c r="O4977" s="7">
        <v>6568.4961479268804</v>
      </c>
      <c r="P4977" s="7">
        <v>4153.6839570946886</v>
      </c>
      <c r="Q4977" s="6" t="str">
        <f t="shared" si="154"/>
        <v>P</v>
      </c>
      <c r="R4977" s="6" t="str">
        <f t="shared" si="155"/>
        <v>P</v>
      </c>
      <c r="S4977" s="5" t="s">
        <v>44</v>
      </c>
    </row>
    <row r="4978" spans="1:19" x14ac:dyDescent="0.25">
      <c r="A4978" s="5" t="s">
        <v>104</v>
      </c>
      <c r="B4978" s="5">
        <v>2016</v>
      </c>
      <c r="C4978" s="5" t="s">
        <v>3</v>
      </c>
      <c r="D4978" s="7">
        <v>7869.8289221805671</v>
      </c>
      <c r="E4978" s="7">
        <v>8089.1252563829539</v>
      </c>
      <c r="F4978" s="7">
        <v>9248.0503009165186</v>
      </c>
      <c r="G4978" s="7">
        <v>9614.8474667358423</v>
      </c>
      <c r="H4978" s="7">
        <v>9123.1083744214047</v>
      </c>
      <c r="I4978" s="7">
        <v>9385.6045542585671</v>
      </c>
      <c r="J4978" s="7">
        <v>9047.5057816474928</v>
      </c>
      <c r="K4978" s="7">
        <v>8728.3693622550836</v>
      </c>
      <c r="L4978" s="7">
        <v>9668.4138266906375</v>
      </c>
      <c r="M4978" s="7">
        <v>9338.3152916133986</v>
      </c>
      <c r="N4978" s="7">
        <v>7490.0523387008488</v>
      </c>
      <c r="O4978" s="7">
        <v>6729.4214376763921</v>
      </c>
      <c r="P4978" s="7">
        <v>4229.8425648749781</v>
      </c>
      <c r="Q4978" s="6" t="str">
        <f t="shared" si="154"/>
        <v>P</v>
      </c>
      <c r="R4978" s="6" t="str">
        <f t="shared" si="155"/>
        <v>P</v>
      </c>
      <c r="S4978" s="5" t="s">
        <v>44</v>
      </c>
    </row>
    <row r="4979" spans="1:19" x14ac:dyDescent="0.25">
      <c r="A4979" s="5" t="s">
        <v>104</v>
      </c>
      <c r="B4979" s="5">
        <v>2017</v>
      </c>
      <c r="C4979" s="5" t="s">
        <v>3</v>
      </c>
      <c r="D4979" s="7">
        <v>7689.7888471779806</v>
      </c>
      <c r="E4979" s="7">
        <v>7943.9545923043752</v>
      </c>
      <c r="F4979" s="7">
        <v>8153.2620460857897</v>
      </c>
      <c r="G4979" s="7">
        <v>9410.5549867176451</v>
      </c>
      <c r="H4979" s="7">
        <v>9825.938154891046</v>
      </c>
      <c r="I4979" s="7">
        <v>9401.0011933206424</v>
      </c>
      <c r="J4979" s="7">
        <v>9661.5841607693565</v>
      </c>
      <c r="K4979" s="7">
        <v>9204.6056243087351</v>
      </c>
      <c r="L4979" s="7">
        <v>10059.971408990788</v>
      </c>
      <c r="M4979" s="7">
        <v>9686.6718129186229</v>
      </c>
      <c r="N4979" s="7">
        <v>7858.7042753816686</v>
      </c>
      <c r="O4979" s="7">
        <v>7525.6989212599501</v>
      </c>
      <c r="P4979" s="7">
        <v>4778.7704557886791</v>
      </c>
      <c r="Q4979" s="6" t="str">
        <f t="shared" si="154"/>
        <v>P</v>
      </c>
      <c r="R4979" s="6" t="str">
        <f t="shared" si="155"/>
        <v>P</v>
      </c>
      <c r="S4979" s="5" t="s">
        <v>44</v>
      </c>
    </row>
    <row r="4980" spans="1:19" x14ac:dyDescent="0.25">
      <c r="A4980" s="5" t="s">
        <v>104</v>
      </c>
      <c r="B4980" s="5">
        <v>2018</v>
      </c>
      <c r="C4980" s="5" t="s">
        <v>3</v>
      </c>
      <c r="D4980" s="7">
        <v>7480.7033247029594</v>
      </c>
      <c r="E4980" s="7">
        <v>7780.3089675522851</v>
      </c>
      <c r="F4980" s="7">
        <v>8026.199810010582</v>
      </c>
      <c r="G4980" s="7">
        <v>8318.5061439784204</v>
      </c>
      <c r="H4980" s="7">
        <v>9642.8704539958708</v>
      </c>
      <c r="I4980" s="7">
        <v>10147.459058263916</v>
      </c>
      <c r="J4980" s="7">
        <v>9700.4845517785234</v>
      </c>
      <c r="K4980" s="7">
        <v>9861.9104564779736</v>
      </c>
      <c r="L4980" s="7">
        <v>10660.348236908883</v>
      </c>
      <c r="M4980" s="7">
        <v>10106.612556315611</v>
      </c>
      <c r="N4980" s="7">
        <v>8176.3077993733268</v>
      </c>
      <c r="O4980" s="7">
        <v>7894.9957744719341</v>
      </c>
      <c r="P4980" s="7">
        <v>5078.0244786174617</v>
      </c>
      <c r="Q4980" s="6" t="str">
        <f t="shared" si="154"/>
        <v>P</v>
      </c>
      <c r="R4980" s="6" t="str">
        <f t="shared" si="155"/>
        <v>P</v>
      </c>
      <c r="S4980" s="5" t="s">
        <v>44</v>
      </c>
    </row>
    <row r="4981" spans="1:19" x14ac:dyDescent="0.25">
      <c r="A4981" s="5" t="s">
        <v>104</v>
      </c>
      <c r="B4981" s="5">
        <v>2019</v>
      </c>
      <c r="C4981" s="5" t="s">
        <v>3</v>
      </c>
      <c r="D4981" s="7">
        <v>7396.7392951710908</v>
      </c>
      <c r="E4981" s="7">
        <v>7578.2548508205145</v>
      </c>
      <c r="F4981" s="7">
        <v>7877.9313746913258</v>
      </c>
      <c r="G4981" s="7">
        <v>8203.8807115789587</v>
      </c>
      <c r="H4981" s="7">
        <v>8542.9085023546286</v>
      </c>
      <c r="I4981" s="7">
        <v>9977.9940338662327</v>
      </c>
      <c r="J4981" s="7">
        <v>10490.019597504672</v>
      </c>
      <c r="K4981" s="7">
        <v>9924.2441645657473</v>
      </c>
      <c r="L4981" s="7">
        <v>11453.919315642155</v>
      </c>
      <c r="M4981" s="7">
        <v>10699.40945392745</v>
      </c>
      <c r="N4981" s="7">
        <v>8517.8831682901491</v>
      </c>
      <c r="O4981" s="7">
        <v>8228.1846916860686</v>
      </c>
      <c r="P4981" s="7">
        <v>5275.8244801829787</v>
      </c>
      <c r="Q4981" s="6" t="str">
        <f t="shared" si="154"/>
        <v>P</v>
      </c>
      <c r="R4981" s="6" t="str">
        <f t="shared" si="155"/>
        <v>P</v>
      </c>
      <c r="S4981" s="5" t="s">
        <v>44</v>
      </c>
    </row>
    <row r="4982" spans="1:19" x14ac:dyDescent="0.25">
      <c r="A4982" s="5" t="s">
        <v>104</v>
      </c>
      <c r="B4982" s="5">
        <v>2020</v>
      </c>
      <c r="C4982" s="5" t="s">
        <v>3</v>
      </c>
      <c r="D4982" s="7">
        <v>7430.5260775019542</v>
      </c>
      <c r="E4982" s="7">
        <v>7494.4734514021884</v>
      </c>
      <c r="F4982" s="7">
        <v>7675.8468505194523</v>
      </c>
      <c r="G4982" s="7">
        <v>8054.6567784396984</v>
      </c>
      <c r="H4982" s="7">
        <v>8428.5328146984775</v>
      </c>
      <c r="I4982" s="7">
        <v>8844.3998217142798</v>
      </c>
      <c r="J4982" s="7">
        <v>10319.653514906473</v>
      </c>
      <c r="K4982" s="7">
        <v>10735.845934301349</v>
      </c>
      <c r="L4982" s="7">
        <v>11524.250901924301</v>
      </c>
      <c r="M4982" s="7">
        <v>11495.538743916393</v>
      </c>
      <c r="N4982" s="7">
        <v>9017.2065204221799</v>
      </c>
      <c r="O4982" s="7">
        <v>8577.4515716125443</v>
      </c>
      <c r="P4982" s="7">
        <v>5466.7761667017448</v>
      </c>
      <c r="Q4982" s="6" t="str">
        <f t="shared" si="154"/>
        <v>P</v>
      </c>
      <c r="R4982" s="6" t="str">
        <f t="shared" si="155"/>
        <v>P</v>
      </c>
      <c r="S4982" s="5" t="s">
        <v>44</v>
      </c>
    </row>
    <row r="4983" spans="1:19" x14ac:dyDescent="0.25">
      <c r="A4983" s="5" t="s">
        <v>104</v>
      </c>
      <c r="B4983" s="5">
        <v>2021</v>
      </c>
      <c r="C4983" s="5" t="s">
        <v>3</v>
      </c>
      <c r="D4983" s="7" t="s">
        <v>142</v>
      </c>
      <c r="E4983" s="7">
        <v>7518.3047342567888</v>
      </c>
      <c r="F4983" s="7">
        <v>7579.0396241802036</v>
      </c>
      <c r="G4983" s="7">
        <v>7836.6469910505575</v>
      </c>
      <c r="H4983" s="7">
        <v>8262.5829546837267</v>
      </c>
      <c r="I4983" s="7">
        <v>8713.9175986003647</v>
      </c>
      <c r="J4983" s="7">
        <v>9134.1478419390278</v>
      </c>
      <c r="K4983" s="7">
        <v>10543.594535807129</v>
      </c>
      <c r="L4983" s="7">
        <v>12442.307061892619</v>
      </c>
      <c r="M4983" s="7">
        <v>11560.771120063004</v>
      </c>
      <c r="N4983" s="7">
        <v>9683.8931002890349</v>
      </c>
      <c r="O4983" s="7">
        <v>9071.5721944230099</v>
      </c>
      <c r="P4983" s="7">
        <v>5779.7505139822952</v>
      </c>
      <c r="Q4983" s="6" t="str">
        <f t="shared" si="154"/>
        <v>P</v>
      </c>
      <c r="R4983" s="6" t="str">
        <f t="shared" si="155"/>
        <v>P</v>
      </c>
      <c r="S4983" s="5" t="s">
        <v>44</v>
      </c>
    </row>
    <row r="4984" spans="1:19" x14ac:dyDescent="0.25">
      <c r="A4984" s="5" t="s">
        <v>104</v>
      </c>
      <c r="B4984" s="5">
        <v>2022</v>
      </c>
      <c r="C4984" s="5" t="s">
        <v>3</v>
      </c>
      <c r="D4984" s="7" t="s">
        <v>142</v>
      </c>
      <c r="E4984" s="7" t="s">
        <v>142</v>
      </c>
      <c r="F4984" s="7">
        <v>7601.5293941322234</v>
      </c>
      <c r="G4984" s="7">
        <v>7736.2363224532701</v>
      </c>
      <c r="H4984" s="7">
        <v>8036.2930377122648</v>
      </c>
      <c r="I4984" s="7">
        <v>8539.6090245486466</v>
      </c>
      <c r="J4984" s="7">
        <v>8997.0619457462744</v>
      </c>
      <c r="K4984" s="7">
        <v>9329.3453000145364</v>
      </c>
      <c r="L4984" s="7">
        <v>12215.648863915747</v>
      </c>
      <c r="M4984" s="7">
        <v>12483.876490494695</v>
      </c>
      <c r="N4984" s="7">
        <v>9741.6096492881934</v>
      </c>
      <c r="O4984" s="7">
        <v>9740.2430693029237</v>
      </c>
      <c r="P4984" s="7">
        <v>6217.7742819581854</v>
      </c>
      <c r="Q4984" s="6" t="str">
        <f t="shared" si="154"/>
        <v>P</v>
      </c>
      <c r="R4984" s="6" t="str">
        <f t="shared" si="155"/>
        <v>P</v>
      </c>
      <c r="S4984" s="5" t="s">
        <v>44</v>
      </c>
    </row>
    <row r="4985" spans="1:19" x14ac:dyDescent="0.25">
      <c r="A4985" s="5" t="s">
        <v>104</v>
      </c>
      <c r="B4985" s="5">
        <v>2023</v>
      </c>
      <c r="C4985" s="5" t="s">
        <v>3</v>
      </c>
      <c r="D4985" s="7" t="s">
        <v>142</v>
      </c>
      <c r="E4985" s="7" t="s">
        <v>142</v>
      </c>
      <c r="F4985" s="7" t="s">
        <v>142</v>
      </c>
      <c r="G4985" s="7">
        <v>7762.4111386859704</v>
      </c>
      <c r="H4985" s="7">
        <v>7936.7559585789595</v>
      </c>
      <c r="I4985" s="7">
        <v>8308.7635778840831</v>
      </c>
      <c r="J4985" s="7">
        <v>8820.4754512458276</v>
      </c>
      <c r="K4985" s="7">
        <v>9193.9933943384949</v>
      </c>
      <c r="L4985" s="7">
        <v>10816.417642072711</v>
      </c>
      <c r="M4985" s="7">
        <v>12259.64785467151</v>
      </c>
      <c r="N4985" s="7">
        <v>10522.243580712111</v>
      </c>
      <c r="O4985" s="7">
        <v>9799.3321748295057</v>
      </c>
      <c r="P4985" s="7">
        <v>6263.4585077146367</v>
      </c>
      <c r="Q4985" s="6" t="str">
        <f t="shared" si="154"/>
        <v>P</v>
      </c>
      <c r="R4985" s="6" t="str">
        <f t="shared" si="155"/>
        <v>P</v>
      </c>
      <c r="S4985" s="5" t="s">
        <v>44</v>
      </c>
    </row>
    <row r="4986" spans="1:19" x14ac:dyDescent="0.25">
      <c r="A4986" s="5" t="s">
        <v>104</v>
      </c>
      <c r="B4986" s="5">
        <v>2024</v>
      </c>
      <c r="C4986" s="5" t="s">
        <v>3</v>
      </c>
      <c r="D4986" s="7" t="s">
        <v>142</v>
      </c>
      <c r="E4986" s="7" t="s">
        <v>142</v>
      </c>
      <c r="F4986" s="7" t="s">
        <v>142</v>
      </c>
      <c r="G4986" s="7" t="s">
        <v>142</v>
      </c>
      <c r="H4986" s="7">
        <v>7965.9055021969707</v>
      </c>
      <c r="I4986" s="7">
        <v>8208.0089725298731</v>
      </c>
      <c r="J4986" s="7">
        <v>8584.1489640160289</v>
      </c>
      <c r="K4986" s="7">
        <v>9016.2116643217487</v>
      </c>
      <c r="L4986" s="7">
        <v>10663.073409123634</v>
      </c>
      <c r="M4986" s="7">
        <v>10854.403887358529</v>
      </c>
      <c r="N4986" s="7">
        <v>10331.704725987429</v>
      </c>
      <c r="O4986" s="7">
        <v>10586.935038080526</v>
      </c>
      <c r="P4986" s="7">
        <v>6762.6339872305634</v>
      </c>
      <c r="Q4986" s="6" t="str">
        <f t="shared" si="154"/>
        <v>P</v>
      </c>
      <c r="R4986" s="6" t="str">
        <f t="shared" si="155"/>
        <v>P</v>
      </c>
      <c r="S4986" s="5" t="s">
        <v>44</v>
      </c>
    </row>
    <row r="4987" spans="1:19" x14ac:dyDescent="0.25">
      <c r="A4987" s="5" t="s">
        <v>104</v>
      </c>
      <c r="B4987" s="5">
        <v>2025</v>
      </c>
      <c r="C4987" s="5" t="s">
        <v>3</v>
      </c>
      <c r="D4987" s="7" t="s">
        <v>142</v>
      </c>
      <c r="E4987" s="7" t="s">
        <v>142</v>
      </c>
      <c r="F4987" s="7" t="s">
        <v>142</v>
      </c>
      <c r="G4987" s="7" t="s">
        <v>142</v>
      </c>
      <c r="H4987" s="7" t="s">
        <v>142</v>
      </c>
      <c r="I4987" s="7">
        <v>8238.0069683008642</v>
      </c>
      <c r="J4987" s="7">
        <v>8479.8200923861823</v>
      </c>
      <c r="K4987" s="7">
        <v>8774.1628242600254</v>
      </c>
      <c r="L4987" s="7">
        <v>10455.540538987094</v>
      </c>
      <c r="M4987" s="7">
        <v>10700.037819404299</v>
      </c>
      <c r="N4987" s="7">
        <v>9147.0052935787735</v>
      </c>
      <c r="O4987" s="7">
        <v>10395.495117425206</v>
      </c>
      <c r="P4987" s="7">
        <v>6635.5372116078979</v>
      </c>
      <c r="Q4987" s="6" t="str">
        <f t="shared" si="154"/>
        <v>P</v>
      </c>
      <c r="R4987" s="6" t="str">
        <f t="shared" si="155"/>
        <v>P</v>
      </c>
      <c r="S4987" s="5" t="s">
        <v>44</v>
      </c>
    </row>
    <row r="4988" spans="1:19" x14ac:dyDescent="0.25">
      <c r="A4988" s="5" t="s">
        <v>104</v>
      </c>
      <c r="B4988" s="5">
        <v>2026</v>
      </c>
      <c r="C4988" s="5" t="s">
        <v>3</v>
      </c>
      <c r="D4988" s="7" t="s">
        <v>142</v>
      </c>
      <c r="E4988" s="7" t="s">
        <v>142</v>
      </c>
      <c r="F4988" s="7" t="s">
        <v>142</v>
      </c>
      <c r="G4988" s="7" t="s">
        <v>142</v>
      </c>
      <c r="H4988" s="7" t="s">
        <v>142</v>
      </c>
      <c r="I4988" s="7" t="s">
        <v>142</v>
      </c>
      <c r="J4988" s="7">
        <v>8509.3612207360584</v>
      </c>
      <c r="K4988" s="7">
        <v>8665.7544077885632</v>
      </c>
      <c r="L4988" s="7">
        <v>10172.439633094671</v>
      </c>
      <c r="M4988" s="7">
        <v>10491.405040558469</v>
      </c>
      <c r="N4988" s="7">
        <v>9016.6895627267932</v>
      </c>
      <c r="O4988" s="7">
        <v>9202.417071057278</v>
      </c>
      <c r="P4988" s="7">
        <v>5874.2540067534464</v>
      </c>
      <c r="Q4988" s="6" t="str">
        <f t="shared" si="154"/>
        <v>P</v>
      </c>
      <c r="R4988" s="6" t="str">
        <f t="shared" si="155"/>
        <v>P</v>
      </c>
      <c r="S4988" s="5" t="s">
        <v>44</v>
      </c>
    </row>
    <row r="4989" spans="1:19" x14ac:dyDescent="0.25">
      <c r="A4989" s="5" t="s">
        <v>104</v>
      </c>
      <c r="B4989" s="5">
        <v>2027</v>
      </c>
      <c r="C4989" s="5" t="s">
        <v>3</v>
      </c>
      <c r="D4989" s="7" t="s">
        <v>142</v>
      </c>
      <c r="E4989" s="7" t="s">
        <v>142</v>
      </c>
      <c r="F4989" s="7" t="s">
        <v>142</v>
      </c>
      <c r="G4989" s="7" t="s">
        <v>142</v>
      </c>
      <c r="H4989" s="7" t="s">
        <v>142</v>
      </c>
      <c r="I4989" s="7" t="s">
        <v>142</v>
      </c>
      <c r="J4989" s="7" t="s">
        <v>142</v>
      </c>
      <c r="K4989" s="7">
        <v>8695.7879642390908</v>
      </c>
      <c r="L4989" s="7">
        <v>10046.696421824268</v>
      </c>
      <c r="M4989" s="7">
        <v>10207.63906034124</v>
      </c>
      <c r="N4989" s="7">
        <v>8841.2534422679328</v>
      </c>
      <c r="O4989" s="7">
        <v>9071.0886552992488</v>
      </c>
      <c r="P4989" s="7">
        <v>5792.1353384244103</v>
      </c>
      <c r="Q4989" s="6" t="str">
        <f t="shared" si="154"/>
        <v>P</v>
      </c>
      <c r="R4989" s="6" t="str">
        <f t="shared" si="155"/>
        <v>P</v>
      </c>
      <c r="S4989" s="5" t="s">
        <v>44</v>
      </c>
    </row>
    <row r="4990" spans="1:19" x14ac:dyDescent="0.25">
      <c r="A4990" s="5" t="s">
        <v>104</v>
      </c>
      <c r="B4990" s="5">
        <v>2028</v>
      </c>
      <c r="C4990" s="5" t="s">
        <v>3</v>
      </c>
      <c r="D4990" s="7" t="s">
        <v>142</v>
      </c>
      <c r="E4990" s="7" t="s">
        <v>142</v>
      </c>
      <c r="F4990" s="7" t="s">
        <v>142</v>
      </c>
      <c r="G4990" s="7" t="s">
        <v>142</v>
      </c>
      <c r="H4990" s="7" t="s">
        <v>142</v>
      </c>
      <c r="I4990" s="7" t="s">
        <v>142</v>
      </c>
      <c r="J4990" s="7" t="s">
        <v>142</v>
      </c>
      <c r="K4990" s="7" t="s">
        <v>142</v>
      </c>
      <c r="L4990" s="7">
        <v>10082.507512215316</v>
      </c>
      <c r="M4990" s="7">
        <v>10081.716086364146</v>
      </c>
      <c r="N4990" s="7">
        <v>8602.3186526620248</v>
      </c>
      <c r="O4990" s="7">
        <v>8894.8234701161964</v>
      </c>
      <c r="P4990" s="7">
        <v>5680.2291064489473</v>
      </c>
      <c r="Q4990" s="6" t="str">
        <f t="shared" si="154"/>
        <v>P</v>
      </c>
      <c r="R4990" s="6" t="str">
        <f t="shared" si="155"/>
        <v>P</v>
      </c>
      <c r="S4990" s="5" t="s">
        <v>44</v>
      </c>
    </row>
    <row r="4991" spans="1:19" x14ac:dyDescent="0.25">
      <c r="A4991" s="5" t="s">
        <v>104</v>
      </c>
      <c r="B4991" s="5">
        <v>2029</v>
      </c>
      <c r="C4991" s="5" t="s">
        <v>3</v>
      </c>
      <c r="D4991" s="7" t="s">
        <v>142</v>
      </c>
      <c r="E4991" s="7" t="s">
        <v>142</v>
      </c>
      <c r="F4991" s="7" t="s">
        <v>142</v>
      </c>
      <c r="G4991" s="7" t="s">
        <v>142</v>
      </c>
      <c r="H4991" s="7" t="s">
        <v>142</v>
      </c>
      <c r="I4991" s="7" t="s">
        <v>142</v>
      </c>
      <c r="J4991" s="7" t="s">
        <v>142</v>
      </c>
      <c r="K4991" s="7" t="s">
        <v>142</v>
      </c>
      <c r="L4991" s="7" t="s">
        <v>142</v>
      </c>
      <c r="M4991" s="7">
        <v>10117.540381209306</v>
      </c>
      <c r="N4991" s="7">
        <v>8496.0467127238371</v>
      </c>
      <c r="O4991" s="7">
        <v>8654.6693155191006</v>
      </c>
      <c r="P4991" s="7">
        <v>5526.2801277340113</v>
      </c>
      <c r="Q4991" s="6" t="str">
        <f t="shared" si="154"/>
        <v>P</v>
      </c>
      <c r="R4991" s="6" t="str">
        <f t="shared" si="155"/>
        <v>P</v>
      </c>
      <c r="S4991" s="5" t="s">
        <v>44</v>
      </c>
    </row>
    <row r="4992" spans="1:19" x14ac:dyDescent="0.25">
      <c r="A4992" s="5" t="s">
        <v>104</v>
      </c>
      <c r="B4992" s="5">
        <v>2030</v>
      </c>
      <c r="C4992" s="5" t="s">
        <v>3</v>
      </c>
      <c r="D4992" s="7" t="s">
        <v>142</v>
      </c>
      <c r="E4992" s="7" t="s">
        <v>142</v>
      </c>
      <c r="F4992" s="7" t="s">
        <v>142</v>
      </c>
      <c r="G4992" s="7" t="s">
        <v>142</v>
      </c>
      <c r="H4992" s="7" t="s">
        <v>142</v>
      </c>
      <c r="I4992" s="7" t="s">
        <v>142</v>
      </c>
      <c r="J4992" s="7" t="s">
        <v>142</v>
      </c>
      <c r="K4992" s="7" t="s">
        <v>142</v>
      </c>
      <c r="L4992" s="7" t="s">
        <v>142</v>
      </c>
      <c r="M4992" s="7" t="s">
        <v>142</v>
      </c>
      <c r="N4992" s="7">
        <v>8526.1642088134486</v>
      </c>
      <c r="O4992" s="7">
        <v>8547.7274779428662</v>
      </c>
      <c r="P4992" s="7">
        <v>5457.5417817192165</v>
      </c>
      <c r="Q4992" s="6" t="str">
        <f t="shared" si="154"/>
        <v>P</v>
      </c>
      <c r="R4992" s="6" t="str">
        <f t="shared" si="155"/>
        <v>P</v>
      </c>
      <c r="S4992" s="5" t="s">
        <v>44</v>
      </c>
    </row>
    <row r="4993" spans="1:19" x14ac:dyDescent="0.25">
      <c r="A4993" s="5" t="s">
        <v>104</v>
      </c>
      <c r="B4993" s="5">
        <v>2031</v>
      </c>
      <c r="C4993" s="5" t="s">
        <v>3</v>
      </c>
      <c r="D4993" s="7" t="s">
        <v>142</v>
      </c>
      <c r="E4993" s="7" t="s">
        <v>142</v>
      </c>
      <c r="F4993" s="7" t="s">
        <v>142</v>
      </c>
      <c r="G4993" s="7" t="s">
        <v>142</v>
      </c>
      <c r="H4993" s="7" t="s">
        <v>142</v>
      </c>
      <c r="I4993" s="7" t="s">
        <v>142</v>
      </c>
      <c r="J4993" s="7" t="s">
        <v>142</v>
      </c>
      <c r="K4993" s="7" t="s">
        <v>142</v>
      </c>
      <c r="L4993" s="7" t="s">
        <v>142</v>
      </c>
      <c r="M4993" s="7" t="s">
        <v>142</v>
      </c>
      <c r="N4993" s="7" t="s">
        <v>142</v>
      </c>
      <c r="O4993" s="7">
        <v>8577.9055763441211</v>
      </c>
      <c r="P4993" s="7">
        <v>5476.9147424271468</v>
      </c>
      <c r="Q4993" s="6" t="str">
        <f t="shared" si="154"/>
        <v>P</v>
      </c>
      <c r="R4993" s="6" t="str">
        <f t="shared" si="155"/>
        <v>P</v>
      </c>
      <c r="S4993" s="5" t="s">
        <v>44</v>
      </c>
    </row>
    <row r="4994" spans="1:19" x14ac:dyDescent="0.25">
      <c r="A4994" s="5" t="s">
        <v>104</v>
      </c>
      <c r="B4994" s="5">
        <v>2000</v>
      </c>
      <c r="C4994" s="5" t="s">
        <v>4</v>
      </c>
      <c r="D4994" s="7">
        <v>91096</v>
      </c>
      <c r="E4994" s="7">
        <v>91760</v>
      </c>
      <c r="F4994" s="7">
        <v>93540</v>
      </c>
      <c r="G4994" s="7">
        <v>96449</v>
      </c>
      <c r="H4994" s="7">
        <v>99131</v>
      </c>
      <c r="I4994" s="7">
        <v>97743</v>
      </c>
      <c r="J4994" s="7">
        <v>98723</v>
      </c>
      <c r="K4994" s="7">
        <v>98867</v>
      </c>
      <c r="L4994" s="7">
        <v>108109</v>
      </c>
      <c r="M4994" s="7">
        <v>102768</v>
      </c>
      <c r="N4994" s="7">
        <v>91179</v>
      </c>
      <c r="O4994" s="7">
        <v>84243</v>
      </c>
      <c r="P4994" s="7">
        <v>79452</v>
      </c>
      <c r="Q4994" s="6" t="str">
        <f t="shared" ref="Q4994:Q5057" si="156">IF(AND(C4994&lt;&gt;"NP",B4994&lt;2014),"A",
IF(AND(C4994&lt;&gt;"NP",B4994&gt;=2014),"P",
IF(AND(C4994="NP",B4994&lt;2012),"A",
IF(AND(C4994="NP",B4994&gt;=2012),"P",
" "))))</f>
        <v>A</v>
      </c>
      <c r="R4994" s="6" t="str">
        <f t="shared" si="155"/>
        <v>A</v>
      </c>
      <c r="S4994" s="5" t="s">
        <v>44</v>
      </c>
    </row>
    <row r="4995" spans="1:19" x14ac:dyDescent="0.25">
      <c r="A4995" s="5" t="s">
        <v>104</v>
      </c>
      <c r="B4995" s="5">
        <v>2001</v>
      </c>
      <c r="C4995" s="5" t="s">
        <v>4</v>
      </c>
      <c r="D4995" s="7">
        <v>90836</v>
      </c>
      <c r="E4995" s="7">
        <v>89596</v>
      </c>
      <c r="F4995" s="7">
        <v>92089</v>
      </c>
      <c r="G4995" s="7">
        <v>93810</v>
      </c>
      <c r="H4995" s="7">
        <v>97287</v>
      </c>
      <c r="I4995" s="7">
        <v>101152</v>
      </c>
      <c r="J4995" s="7">
        <v>99770</v>
      </c>
      <c r="K4995" s="7">
        <v>98978</v>
      </c>
      <c r="L4995" s="7">
        <v>107327</v>
      </c>
      <c r="M4995" s="7">
        <v>101776</v>
      </c>
      <c r="N4995" s="7">
        <v>95447</v>
      </c>
      <c r="O4995" s="7">
        <v>86191</v>
      </c>
      <c r="P4995" s="7">
        <v>77947</v>
      </c>
      <c r="Q4995" s="6" t="str">
        <f t="shared" si="156"/>
        <v>A</v>
      </c>
      <c r="R4995" s="6" t="str">
        <f t="shared" ref="R4995:R5058" si="157">IF(AND(C4995&lt;&gt;"NP",B4995&lt;2013),"A",
IF(AND(C4995&lt;&gt;"NP",B4995&gt;=2013),"P",
IF(AND(C4995="NP",B4995&lt;2011),"A",
IF(AND(C4995="NP",B4995&gt;=2011),"P",
" "))))</f>
        <v>A</v>
      </c>
      <c r="S4995" s="5" t="s">
        <v>44</v>
      </c>
    </row>
    <row r="4996" spans="1:19" x14ac:dyDescent="0.25">
      <c r="A4996" s="5" t="s">
        <v>104</v>
      </c>
      <c r="B4996" s="5">
        <v>2002</v>
      </c>
      <c r="C4996" s="5" t="s">
        <v>4</v>
      </c>
      <c r="D4996" s="7">
        <v>88513</v>
      </c>
      <c r="E4996" s="7">
        <v>89089</v>
      </c>
      <c r="F4996" s="7">
        <v>89359</v>
      </c>
      <c r="G4996" s="7">
        <v>92154</v>
      </c>
      <c r="H4996" s="7">
        <v>94349</v>
      </c>
      <c r="I4996" s="7">
        <v>98899</v>
      </c>
      <c r="J4996" s="7">
        <v>102085</v>
      </c>
      <c r="K4996" s="7">
        <v>98977</v>
      </c>
      <c r="L4996" s="7">
        <v>106800</v>
      </c>
      <c r="M4996" s="7">
        <v>100812</v>
      </c>
      <c r="N4996" s="7">
        <v>94868</v>
      </c>
      <c r="O4996" s="7">
        <v>90542</v>
      </c>
      <c r="P4996" s="7">
        <v>82744</v>
      </c>
      <c r="Q4996" s="6" t="str">
        <f t="shared" si="156"/>
        <v>A</v>
      </c>
      <c r="R4996" s="6" t="str">
        <f t="shared" si="157"/>
        <v>A</v>
      </c>
      <c r="S4996" s="5" t="s">
        <v>44</v>
      </c>
    </row>
    <row r="4997" spans="1:19" x14ac:dyDescent="0.25">
      <c r="A4997" s="5" t="s">
        <v>104</v>
      </c>
      <c r="B4997" s="5">
        <v>2003</v>
      </c>
      <c r="C4997" s="5" t="s">
        <v>4</v>
      </c>
      <c r="D4997" s="7">
        <v>87271</v>
      </c>
      <c r="E4997" s="7">
        <v>86684</v>
      </c>
      <c r="F4997" s="7">
        <v>88976</v>
      </c>
      <c r="G4997" s="7">
        <v>89694</v>
      </c>
      <c r="H4997" s="7">
        <v>92661</v>
      </c>
      <c r="I4997" s="7">
        <v>95685</v>
      </c>
      <c r="J4997" s="7">
        <v>99960</v>
      </c>
      <c r="K4997" s="7">
        <v>101846</v>
      </c>
      <c r="L4997" s="7">
        <v>107665</v>
      </c>
      <c r="M4997" s="7">
        <v>100842</v>
      </c>
      <c r="N4997" s="7">
        <v>94514</v>
      </c>
      <c r="O4997" s="7">
        <v>89083</v>
      </c>
      <c r="P4997" s="7">
        <v>81568</v>
      </c>
      <c r="Q4997" s="6" t="str">
        <f t="shared" si="156"/>
        <v>A</v>
      </c>
      <c r="R4997" s="6" t="str">
        <f t="shared" si="157"/>
        <v>A</v>
      </c>
      <c r="S4997" s="5" t="s">
        <v>44</v>
      </c>
    </row>
    <row r="4998" spans="1:19" x14ac:dyDescent="0.25">
      <c r="A4998" s="5" t="s">
        <v>104</v>
      </c>
      <c r="B4998" s="5">
        <v>2004</v>
      </c>
      <c r="C4998" s="5" t="s">
        <v>4</v>
      </c>
      <c r="D4998" s="7">
        <v>87116</v>
      </c>
      <c r="E4998" s="7">
        <v>85860</v>
      </c>
      <c r="F4998" s="7">
        <v>86753</v>
      </c>
      <c r="G4998" s="7">
        <v>89110</v>
      </c>
      <c r="H4998" s="7">
        <v>90157</v>
      </c>
      <c r="I4998" s="7">
        <v>93622</v>
      </c>
      <c r="J4998" s="7">
        <v>96810</v>
      </c>
      <c r="K4998" s="7">
        <v>99695</v>
      </c>
      <c r="L4998" s="7">
        <v>110441</v>
      </c>
      <c r="M4998" s="7">
        <v>101423</v>
      </c>
      <c r="N4998" s="7">
        <v>94657</v>
      </c>
      <c r="O4998" s="7">
        <v>89896</v>
      </c>
      <c r="P4998" s="7">
        <v>82259</v>
      </c>
      <c r="Q4998" s="6" t="str">
        <f t="shared" si="156"/>
        <v>A</v>
      </c>
      <c r="R4998" s="6" t="str">
        <f t="shared" si="157"/>
        <v>A</v>
      </c>
      <c r="S4998" s="5" t="s">
        <v>44</v>
      </c>
    </row>
    <row r="4999" spans="1:19" x14ac:dyDescent="0.25">
      <c r="A4999" s="5" t="s">
        <v>104</v>
      </c>
      <c r="B4999" s="5">
        <v>2005</v>
      </c>
      <c r="C4999" s="5" t="s">
        <v>4</v>
      </c>
      <c r="D4999" s="7">
        <v>86055</v>
      </c>
      <c r="E4999" s="7">
        <v>85111</v>
      </c>
      <c r="F4999" s="7">
        <v>85454</v>
      </c>
      <c r="G4999" s="7">
        <v>86554</v>
      </c>
      <c r="H4999" s="7">
        <v>88824</v>
      </c>
      <c r="I4999" s="7">
        <v>90331</v>
      </c>
      <c r="J4999" s="7">
        <v>94193</v>
      </c>
      <c r="K4999" s="7">
        <v>96113</v>
      </c>
      <c r="L4999" s="7">
        <v>108358</v>
      </c>
      <c r="M4999" s="7">
        <v>104926</v>
      </c>
      <c r="N4999" s="7">
        <v>95434</v>
      </c>
      <c r="O4999" s="7">
        <v>90562</v>
      </c>
      <c r="P4999" s="7">
        <v>81795</v>
      </c>
      <c r="Q4999" s="6" t="str">
        <f t="shared" si="156"/>
        <v>A</v>
      </c>
      <c r="R4999" s="6" t="str">
        <f t="shared" si="157"/>
        <v>A</v>
      </c>
      <c r="S4999" s="5" t="s">
        <v>44</v>
      </c>
    </row>
    <row r="5000" spans="1:19" x14ac:dyDescent="0.25">
      <c r="A5000" s="5" t="s">
        <v>104</v>
      </c>
      <c r="B5000" s="5">
        <v>2006</v>
      </c>
      <c r="C5000" s="5" t="s">
        <v>4</v>
      </c>
      <c r="D5000" s="7">
        <v>85288</v>
      </c>
      <c r="E5000" s="7">
        <v>83902</v>
      </c>
      <c r="F5000" s="7">
        <v>84095</v>
      </c>
      <c r="G5000" s="7">
        <v>84913</v>
      </c>
      <c r="H5000" s="7">
        <v>86296</v>
      </c>
      <c r="I5000" s="7">
        <v>88887</v>
      </c>
      <c r="J5000" s="7">
        <v>90777</v>
      </c>
      <c r="K5000" s="7">
        <v>93624</v>
      </c>
      <c r="L5000" s="7">
        <v>104232</v>
      </c>
      <c r="M5000" s="7">
        <v>102995</v>
      </c>
      <c r="N5000" s="7">
        <v>97188</v>
      </c>
      <c r="O5000" s="7">
        <v>91961</v>
      </c>
      <c r="P5000" s="7">
        <v>86495</v>
      </c>
      <c r="Q5000" s="6" t="str">
        <f t="shared" si="156"/>
        <v>A</v>
      </c>
      <c r="R5000" s="6" t="str">
        <f t="shared" si="157"/>
        <v>A</v>
      </c>
      <c r="S5000" s="5" t="s">
        <v>44</v>
      </c>
    </row>
    <row r="5001" spans="1:19" x14ac:dyDescent="0.25">
      <c r="A5001" s="5" t="s">
        <v>104</v>
      </c>
      <c r="B5001" s="5">
        <v>2007</v>
      </c>
      <c r="C5001" s="5" t="s">
        <v>4</v>
      </c>
      <c r="D5001" s="7">
        <v>83664</v>
      </c>
      <c r="E5001" s="7">
        <v>83185</v>
      </c>
      <c r="F5001" s="7">
        <v>83012</v>
      </c>
      <c r="G5001" s="7">
        <v>83597</v>
      </c>
      <c r="H5001" s="7">
        <v>84642</v>
      </c>
      <c r="I5001" s="7">
        <v>86457</v>
      </c>
      <c r="J5001" s="7">
        <v>89262</v>
      </c>
      <c r="K5001" s="7">
        <v>90314</v>
      </c>
      <c r="L5001" s="7">
        <v>101378</v>
      </c>
      <c r="M5001" s="7">
        <v>100822</v>
      </c>
      <c r="N5001" s="7">
        <v>96728</v>
      </c>
      <c r="O5001" s="7">
        <v>97119</v>
      </c>
      <c r="P5001" s="7">
        <v>88225</v>
      </c>
      <c r="Q5001" s="6" t="str">
        <f t="shared" si="156"/>
        <v>A</v>
      </c>
      <c r="R5001" s="6" t="str">
        <f t="shared" si="157"/>
        <v>A</v>
      </c>
      <c r="S5001" s="5" t="s">
        <v>44</v>
      </c>
    </row>
    <row r="5002" spans="1:19" x14ac:dyDescent="0.25">
      <c r="A5002" s="5" t="s">
        <v>104</v>
      </c>
      <c r="B5002" s="5">
        <v>2008</v>
      </c>
      <c r="C5002" s="5" t="s">
        <v>4</v>
      </c>
      <c r="D5002" s="7">
        <v>80099</v>
      </c>
      <c r="E5002" s="7">
        <v>81733</v>
      </c>
      <c r="F5002" s="7">
        <v>82145</v>
      </c>
      <c r="G5002" s="7">
        <v>82465</v>
      </c>
      <c r="H5002" s="7">
        <v>83342</v>
      </c>
      <c r="I5002" s="7">
        <v>84748</v>
      </c>
      <c r="J5002" s="7">
        <v>86861</v>
      </c>
      <c r="K5002" s="7">
        <v>88796</v>
      </c>
      <c r="L5002" s="7">
        <v>96563</v>
      </c>
      <c r="M5002" s="7">
        <v>97685</v>
      </c>
      <c r="N5002" s="7">
        <v>93329</v>
      </c>
      <c r="O5002" s="7">
        <v>95638</v>
      </c>
      <c r="P5002" s="7">
        <v>85642</v>
      </c>
      <c r="Q5002" s="6" t="str">
        <f t="shared" si="156"/>
        <v>A</v>
      </c>
      <c r="R5002" s="6" t="str">
        <f t="shared" si="157"/>
        <v>A</v>
      </c>
      <c r="S5002" s="5" t="s">
        <v>44</v>
      </c>
    </row>
    <row r="5003" spans="1:19" x14ac:dyDescent="0.25">
      <c r="A5003" s="5" t="s">
        <v>104</v>
      </c>
      <c r="B5003" s="5">
        <v>2009</v>
      </c>
      <c r="C5003" s="5" t="s">
        <v>4</v>
      </c>
      <c r="D5003" s="7">
        <v>79728</v>
      </c>
      <c r="E5003" s="7">
        <v>79104</v>
      </c>
      <c r="F5003" s="7">
        <v>81410</v>
      </c>
      <c r="G5003" s="7">
        <v>82508</v>
      </c>
      <c r="H5003" s="7">
        <v>82759</v>
      </c>
      <c r="I5003" s="7">
        <v>84096</v>
      </c>
      <c r="J5003" s="7">
        <v>85739</v>
      </c>
      <c r="K5003" s="7">
        <v>87220</v>
      </c>
      <c r="L5003" s="7">
        <v>95386</v>
      </c>
      <c r="M5003" s="7">
        <v>95804</v>
      </c>
      <c r="N5003" s="7">
        <v>91643</v>
      </c>
      <c r="O5003" s="7">
        <v>93952</v>
      </c>
      <c r="P5003" s="7">
        <v>83188</v>
      </c>
      <c r="Q5003" s="6" t="str">
        <f t="shared" si="156"/>
        <v>A</v>
      </c>
      <c r="R5003" s="6" t="str">
        <f t="shared" si="157"/>
        <v>A</v>
      </c>
      <c r="S5003" s="5" t="s">
        <v>44</v>
      </c>
    </row>
    <row r="5004" spans="1:19" x14ac:dyDescent="0.25">
      <c r="A5004" s="5" t="s">
        <v>104</v>
      </c>
      <c r="B5004" s="5">
        <v>2010</v>
      </c>
      <c r="C5004" s="5" t="s">
        <v>4</v>
      </c>
      <c r="D5004" s="7">
        <v>80702.816675331633</v>
      </c>
      <c r="E5004" s="7">
        <v>78582.844539782498</v>
      </c>
      <c r="F5004" s="7">
        <v>79154.163803529082</v>
      </c>
      <c r="G5004" s="7">
        <v>81587.540623720051</v>
      </c>
      <c r="H5004" s="7">
        <v>82702.057334283614</v>
      </c>
      <c r="I5004" s="7">
        <v>83274.904055242892</v>
      </c>
      <c r="J5004" s="7">
        <v>84767.025025927884</v>
      </c>
      <c r="K5004" s="7">
        <v>85738.613259968464</v>
      </c>
      <c r="L5004" s="7">
        <v>93283.854316235767</v>
      </c>
      <c r="M5004" s="7">
        <v>94289.212307451671</v>
      </c>
      <c r="N5004" s="7">
        <v>88943.489391893134</v>
      </c>
      <c r="O5004" s="7">
        <v>91001.718277469306</v>
      </c>
      <c r="P5004" s="7">
        <v>80830.4790262436</v>
      </c>
      <c r="Q5004" s="6" t="str">
        <f t="shared" si="156"/>
        <v>A</v>
      </c>
      <c r="R5004" s="6" t="str">
        <f t="shared" si="157"/>
        <v>A</v>
      </c>
      <c r="S5004" s="5" t="s">
        <v>44</v>
      </c>
    </row>
    <row r="5005" spans="1:19" x14ac:dyDescent="0.25">
      <c r="A5005" s="5" t="s">
        <v>104</v>
      </c>
      <c r="B5005" s="5">
        <v>2011</v>
      </c>
      <c r="C5005" s="5" t="s">
        <v>4</v>
      </c>
      <c r="D5005" s="7">
        <v>77165.569427216775</v>
      </c>
      <c r="E5005" s="7">
        <v>79257.634290110174</v>
      </c>
      <c r="F5005" s="7">
        <v>78352.727982919474</v>
      </c>
      <c r="G5005" s="7">
        <v>79075.485744637859</v>
      </c>
      <c r="H5005" s="7">
        <v>81716.621054261064</v>
      </c>
      <c r="I5005" s="7">
        <v>83187.713212487986</v>
      </c>
      <c r="J5005" s="7">
        <v>83777.902451290225</v>
      </c>
      <c r="K5005" s="7">
        <v>84802.701679278602</v>
      </c>
      <c r="L5005" s="7">
        <v>91170.169061005014</v>
      </c>
      <c r="M5005" s="7">
        <v>92886.278038766453</v>
      </c>
      <c r="N5005" s="7">
        <v>87720.945859004554</v>
      </c>
      <c r="O5005" s="7">
        <v>89534.685877613229</v>
      </c>
      <c r="P5005" s="7">
        <v>80319.097833470965</v>
      </c>
      <c r="Q5005" s="6" t="str">
        <f t="shared" si="156"/>
        <v>A</v>
      </c>
      <c r="R5005" s="6" t="str">
        <f t="shared" si="157"/>
        <v>A</v>
      </c>
      <c r="S5005" s="5" t="s">
        <v>44</v>
      </c>
    </row>
    <row r="5006" spans="1:19" x14ac:dyDescent="0.25">
      <c r="A5006" s="5" t="s">
        <v>104</v>
      </c>
      <c r="B5006" s="5">
        <v>2012</v>
      </c>
      <c r="C5006" s="5" t="s">
        <v>4</v>
      </c>
      <c r="D5006" s="7">
        <v>77587.207290519989</v>
      </c>
      <c r="E5006" s="7">
        <v>76334.352531703567</v>
      </c>
      <c r="F5006" s="7">
        <v>79236.689211320132</v>
      </c>
      <c r="G5006" s="7">
        <v>78745.866595583109</v>
      </c>
      <c r="H5006" s="7">
        <v>79532.82931954274</v>
      </c>
      <c r="I5006" s="7">
        <v>82416.523606110204</v>
      </c>
      <c r="J5006" s="7">
        <v>83898.449413076232</v>
      </c>
      <c r="K5006" s="7">
        <v>84279.055790525264</v>
      </c>
      <c r="L5006" s="7">
        <v>90177.84138364793</v>
      </c>
      <c r="M5006" s="7">
        <v>91551.611603098238</v>
      </c>
      <c r="N5006" s="7">
        <v>86404.976504231003</v>
      </c>
      <c r="O5006" s="7">
        <v>88211.860838870882</v>
      </c>
      <c r="P5006" s="7">
        <v>79477.788836560008</v>
      </c>
      <c r="Q5006" s="6" t="str">
        <f t="shared" si="156"/>
        <v>A</v>
      </c>
      <c r="R5006" s="6" t="str">
        <f t="shared" si="157"/>
        <v>A</v>
      </c>
      <c r="S5006" s="5" t="s">
        <v>44</v>
      </c>
    </row>
    <row r="5007" spans="1:19" x14ac:dyDescent="0.25">
      <c r="A5007" s="5" t="s">
        <v>104</v>
      </c>
      <c r="B5007" s="5">
        <v>2013</v>
      </c>
      <c r="C5007" s="5" t="s">
        <v>4</v>
      </c>
      <c r="D5007" s="7">
        <v>77493.868094469668</v>
      </c>
      <c r="E5007" s="7">
        <v>77004.261637466072</v>
      </c>
      <c r="F5007" s="7">
        <v>76283.807203422184</v>
      </c>
      <c r="G5007" s="7">
        <v>79486.901924488513</v>
      </c>
      <c r="H5007" s="7">
        <v>78965.168108671409</v>
      </c>
      <c r="I5007" s="7">
        <v>80215.695810071717</v>
      </c>
      <c r="J5007" s="7">
        <v>83264.229259746164</v>
      </c>
      <c r="K5007" s="7">
        <v>84164.027260229763</v>
      </c>
      <c r="L5007" s="7">
        <v>89153.236965737073</v>
      </c>
      <c r="M5007" s="7">
        <v>90955.746160028328</v>
      </c>
      <c r="N5007" s="7">
        <v>84911.848172424216</v>
      </c>
      <c r="O5007" s="7">
        <v>86720.401422376657</v>
      </c>
      <c r="P5007" s="7">
        <v>77643.13276744925</v>
      </c>
      <c r="Q5007" s="6" t="str">
        <f t="shared" si="156"/>
        <v>A</v>
      </c>
      <c r="R5007" s="6" t="str">
        <f t="shared" si="157"/>
        <v>P</v>
      </c>
      <c r="S5007" s="5" t="s">
        <v>44</v>
      </c>
    </row>
    <row r="5008" spans="1:19" x14ac:dyDescent="0.25">
      <c r="A5008" s="5" t="s">
        <v>104</v>
      </c>
      <c r="B5008" s="5">
        <v>2014</v>
      </c>
      <c r="C5008" s="5" t="s">
        <v>4</v>
      </c>
      <c r="D5008" s="7">
        <v>72590.90738213736</v>
      </c>
      <c r="E5008" s="7">
        <v>76616.243910937497</v>
      </c>
      <c r="F5008" s="7">
        <v>76908.667499850708</v>
      </c>
      <c r="G5008" s="7">
        <v>76501.721460491695</v>
      </c>
      <c r="H5008" s="7">
        <v>79733.820188708793</v>
      </c>
      <c r="I5008" s="7">
        <v>79588.370806124964</v>
      </c>
      <c r="J5008" s="7">
        <v>80957.912612474625</v>
      </c>
      <c r="K5008" s="7">
        <v>83501.189892204246</v>
      </c>
      <c r="L5008" s="7">
        <v>89525.652694728575</v>
      </c>
      <c r="M5008" s="7">
        <v>89200.936466790328</v>
      </c>
      <c r="N5008" s="7">
        <v>84593.862709620735</v>
      </c>
      <c r="O5008" s="7">
        <v>85187.671771906971</v>
      </c>
      <c r="P5008" s="7">
        <v>76148.325875203169</v>
      </c>
      <c r="Q5008" s="6" t="str">
        <f t="shared" si="156"/>
        <v>P</v>
      </c>
      <c r="R5008" s="6" t="str">
        <f t="shared" si="157"/>
        <v>P</v>
      </c>
      <c r="S5008" s="5" t="s">
        <v>44</v>
      </c>
    </row>
    <row r="5009" spans="1:19" x14ac:dyDescent="0.25">
      <c r="A5009" s="5" t="s">
        <v>104</v>
      </c>
      <c r="B5009" s="5">
        <v>2015</v>
      </c>
      <c r="C5009" s="5" t="s">
        <v>4</v>
      </c>
      <c r="D5009" s="7">
        <v>70492.084520925695</v>
      </c>
      <c r="E5009" s="7">
        <v>71711.582119591214</v>
      </c>
      <c r="F5009" s="7">
        <v>76541.186350888645</v>
      </c>
      <c r="G5009" s="7">
        <v>77104.552034921755</v>
      </c>
      <c r="H5009" s="7">
        <v>76740.250655305179</v>
      </c>
      <c r="I5009" s="7">
        <v>80335.445243319933</v>
      </c>
      <c r="J5009" s="7">
        <v>80275.094074218985</v>
      </c>
      <c r="K5009" s="7">
        <v>81166.210809472148</v>
      </c>
      <c r="L5009" s="7">
        <v>88811.494150317259</v>
      </c>
      <c r="M5009" s="7">
        <v>89505.194062185998</v>
      </c>
      <c r="N5009" s="7">
        <v>82911.042437123047</v>
      </c>
      <c r="O5009" s="7">
        <v>84816.662767650152</v>
      </c>
      <c r="P5009" s="7">
        <v>75893.799464339987</v>
      </c>
      <c r="Q5009" s="6" t="str">
        <f t="shared" si="156"/>
        <v>P</v>
      </c>
      <c r="R5009" s="6" t="str">
        <f t="shared" si="157"/>
        <v>P</v>
      </c>
      <c r="S5009" s="5" t="s">
        <v>44</v>
      </c>
    </row>
    <row r="5010" spans="1:19" x14ac:dyDescent="0.25">
      <c r="A5010" s="5" t="s">
        <v>104</v>
      </c>
      <c r="B5010" s="5">
        <v>2016</v>
      </c>
      <c r="C5010" s="5" t="s">
        <v>4</v>
      </c>
      <c r="D5010" s="7">
        <v>68413.542789893807</v>
      </c>
      <c r="E5010" s="7">
        <v>69648.079413348489</v>
      </c>
      <c r="F5010" s="7">
        <v>71628.662917235473</v>
      </c>
      <c r="G5010" s="7">
        <v>76734.413582781388</v>
      </c>
      <c r="H5010" s="7">
        <v>77354.042638435698</v>
      </c>
      <c r="I5010" s="7">
        <v>77327.734412093108</v>
      </c>
      <c r="J5010" s="7">
        <v>81023.898354330537</v>
      </c>
      <c r="K5010" s="7">
        <v>80507.192819627642</v>
      </c>
      <c r="L5010" s="7">
        <v>86253.636095390189</v>
      </c>
      <c r="M5010" s="7">
        <v>88924.380077525493</v>
      </c>
      <c r="N5010" s="7">
        <v>83195.830646158443</v>
      </c>
      <c r="O5010" s="7">
        <v>83236.453279789479</v>
      </c>
      <c r="P5010" s="7">
        <v>74580.754515951732</v>
      </c>
      <c r="Q5010" s="6" t="str">
        <f t="shared" si="156"/>
        <v>P</v>
      </c>
      <c r="R5010" s="6" t="str">
        <f t="shared" si="157"/>
        <v>P</v>
      </c>
      <c r="S5010" s="5" t="s">
        <v>44</v>
      </c>
    </row>
    <row r="5011" spans="1:19" x14ac:dyDescent="0.25">
      <c r="A5011" s="5" t="s">
        <v>104</v>
      </c>
      <c r="B5011" s="5">
        <v>2017</v>
      </c>
      <c r="C5011" s="5" t="s">
        <v>4</v>
      </c>
      <c r="D5011" s="7">
        <v>68265.12757020595</v>
      </c>
      <c r="E5011" s="7">
        <v>67657.724375118603</v>
      </c>
      <c r="F5011" s="7">
        <v>69582.983613748322</v>
      </c>
      <c r="G5011" s="7">
        <v>71846.889350573736</v>
      </c>
      <c r="H5011" s="7">
        <v>77003.999667479511</v>
      </c>
      <c r="I5011" s="7">
        <v>77969.043598076838</v>
      </c>
      <c r="J5011" s="7">
        <v>78018.617579669997</v>
      </c>
      <c r="K5011" s="7">
        <v>81294.635433772331</v>
      </c>
      <c r="L5011" s="7">
        <v>85526.762397100421</v>
      </c>
      <c r="M5011" s="7">
        <v>86467.194421328924</v>
      </c>
      <c r="N5011" s="7">
        <v>82645.371199076151</v>
      </c>
      <c r="O5011" s="7">
        <v>83515.242295971126</v>
      </c>
      <c r="P5011" s="7">
        <v>74842.567618397326</v>
      </c>
      <c r="Q5011" s="6" t="str">
        <f t="shared" si="156"/>
        <v>P</v>
      </c>
      <c r="R5011" s="6" t="str">
        <f t="shared" si="157"/>
        <v>P</v>
      </c>
      <c r="S5011" s="5" t="s">
        <v>44</v>
      </c>
    </row>
    <row r="5012" spans="1:19" x14ac:dyDescent="0.25">
      <c r="A5012" s="5" t="s">
        <v>104</v>
      </c>
      <c r="B5012" s="5">
        <v>2018</v>
      </c>
      <c r="C5012" s="5" t="s">
        <v>4</v>
      </c>
      <c r="D5012" s="7">
        <v>67853.162026047925</v>
      </c>
      <c r="E5012" s="7">
        <v>67523.91410904951</v>
      </c>
      <c r="F5012" s="7">
        <v>67591.434511382322</v>
      </c>
      <c r="G5012" s="7">
        <v>69783.489471231063</v>
      </c>
      <c r="H5012" s="7">
        <v>72079.820492192564</v>
      </c>
      <c r="I5012" s="7">
        <v>77614.798236718911</v>
      </c>
      <c r="J5012" s="7">
        <v>78677.335913801784</v>
      </c>
      <c r="K5012" s="7">
        <v>78257.191798605898</v>
      </c>
      <c r="L5012" s="7">
        <v>86343.981631101546</v>
      </c>
      <c r="M5012" s="7">
        <v>85742.372083255992</v>
      </c>
      <c r="N5012" s="7">
        <v>80348.299201893984</v>
      </c>
      <c r="O5012" s="7">
        <v>82939.120203298473</v>
      </c>
      <c r="P5012" s="7">
        <v>74269.129931627293</v>
      </c>
      <c r="Q5012" s="6" t="str">
        <f t="shared" si="156"/>
        <v>P</v>
      </c>
      <c r="R5012" s="6" t="str">
        <f t="shared" si="157"/>
        <v>P</v>
      </c>
      <c r="S5012" s="5" t="s">
        <v>44</v>
      </c>
    </row>
    <row r="5013" spans="1:19" x14ac:dyDescent="0.25">
      <c r="A5013" s="5" t="s">
        <v>104</v>
      </c>
      <c r="B5013" s="5">
        <v>2019</v>
      </c>
      <c r="C5013" s="5" t="s">
        <v>4</v>
      </c>
      <c r="D5013" s="7">
        <v>67790.781621101865</v>
      </c>
      <c r="E5013" s="7">
        <v>67085.603779348574</v>
      </c>
      <c r="F5013" s="7">
        <v>67453.776180019078</v>
      </c>
      <c r="G5013" s="7">
        <v>67780.610967328656</v>
      </c>
      <c r="H5013" s="7">
        <v>70009.784814265469</v>
      </c>
      <c r="I5013" s="7">
        <v>72644.157828345502</v>
      </c>
      <c r="J5013" s="7">
        <v>78308.792673219388</v>
      </c>
      <c r="K5013" s="7">
        <v>78911.078217651171</v>
      </c>
      <c r="L5013" s="7">
        <v>83163.443535382728</v>
      </c>
      <c r="M5013" s="7">
        <v>86483.549048058863</v>
      </c>
      <c r="N5013" s="7">
        <v>79694.076883630754</v>
      </c>
      <c r="O5013" s="7">
        <v>80627.000418053271</v>
      </c>
      <c r="P5013" s="7">
        <v>72186.492763637798</v>
      </c>
      <c r="Q5013" s="6" t="str">
        <f t="shared" si="156"/>
        <v>P</v>
      </c>
      <c r="R5013" s="6" t="str">
        <f t="shared" si="157"/>
        <v>P</v>
      </c>
      <c r="S5013" s="5" t="s">
        <v>44</v>
      </c>
    </row>
    <row r="5014" spans="1:19" x14ac:dyDescent="0.25">
      <c r="A5014" s="5" t="s">
        <v>104</v>
      </c>
      <c r="B5014" s="5">
        <v>2020</v>
      </c>
      <c r="C5014" s="5" t="s">
        <v>4</v>
      </c>
      <c r="D5014" s="7">
        <v>68804.707287071375</v>
      </c>
      <c r="E5014" s="7">
        <v>67016.364149595203</v>
      </c>
      <c r="F5014" s="7">
        <v>67016.972543056341</v>
      </c>
      <c r="G5014" s="7">
        <v>67640.58768202072</v>
      </c>
      <c r="H5014" s="7">
        <v>68001.811391582363</v>
      </c>
      <c r="I5014" s="7">
        <v>70555.458361532132</v>
      </c>
      <c r="J5014" s="7">
        <v>73287.723142183007</v>
      </c>
      <c r="K5014" s="7">
        <v>78541.204942783355</v>
      </c>
      <c r="L5014" s="7">
        <v>83857.850028533867</v>
      </c>
      <c r="M5014" s="7">
        <v>83292.553255459454</v>
      </c>
      <c r="N5014" s="7">
        <v>80380.114357931452</v>
      </c>
      <c r="O5014" s="7">
        <v>79971.435650468164</v>
      </c>
      <c r="P5014" s="7">
        <v>71613.622852802408</v>
      </c>
      <c r="Q5014" s="6" t="str">
        <f t="shared" si="156"/>
        <v>P</v>
      </c>
      <c r="R5014" s="6" t="str">
        <f t="shared" si="157"/>
        <v>P</v>
      </c>
      <c r="S5014" s="5" t="s">
        <v>44</v>
      </c>
    </row>
    <row r="5015" spans="1:19" x14ac:dyDescent="0.25">
      <c r="A5015" s="5" t="s">
        <v>104</v>
      </c>
      <c r="B5015" s="5">
        <v>2021</v>
      </c>
      <c r="C5015" s="5" t="s">
        <v>4</v>
      </c>
      <c r="D5015" s="7" t="s">
        <v>142</v>
      </c>
      <c r="E5015" s="7">
        <v>68023.906765766355</v>
      </c>
      <c r="F5015" s="7">
        <v>66947.630217369573</v>
      </c>
      <c r="G5015" s="7">
        <v>67204.319289434439</v>
      </c>
      <c r="H5015" s="7">
        <v>67863.156871939209</v>
      </c>
      <c r="I5015" s="7">
        <v>68533.775835135442</v>
      </c>
      <c r="J5015" s="7">
        <v>71181.508264808377</v>
      </c>
      <c r="K5015" s="7">
        <v>73509.520418373751</v>
      </c>
      <c r="L5015" s="7">
        <v>83453.979152632121</v>
      </c>
      <c r="M5015" s="7">
        <v>84009.100221844972</v>
      </c>
      <c r="N5015" s="7">
        <v>77412.885498591364</v>
      </c>
      <c r="O5015" s="7">
        <v>80670.301087299085</v>
      </c>
      <c r="P5015" s="7">
        <v>72251.368357915882</v>
      </c>
      <c r="Q5015" s="6" t="str">
        <f t="shared" si="156"/>
        <v>P</v>
      </c>
      <c r="R5015" s="6" t="str">
        <f t="shared" si="157"/>
        <v>P</v>
      </c>
      <c r="S5015" s="5" t="s">
        <v>44</v>
      </c>
    </row>
    <row r="5016" spans="1:19" x14ac:dyDescent="0.25">
      <c r="A5016" s="5" t="s">
        <v>104</v>
      </c>
      <c r="B5016" s="5">
        <v>2022</v>
      </c>
      <c r="C5016" s="5" t="s">
        <v>4</v>
      </c>
      <c r="D5016" s="7" t="s">
        <v>142</v>
      </c>
      <c r="E5016" s="7" t="s">
        <v>142</v>
      </c>
      <c r="F5016" s="7">
        <v>67955.428617454541</v>
      </c>
      <c r="G5016" s="7">
        <v>67137.940576558438</v>
      </c>
      <c r="H5016" s="7">
        <v>67426.458092271976</v>
      </c>
      <c r="I5016" s="7">
        <v>68396.22421411176</v>
      </c>
      <c r="J5016" s="7">
        <v>69145.246394778442</v>
      </c>
      <c r="K5016" s="7">
        <v>71399.414741569854</v>
      </c>
      <c r="L5016" s="7">
        <v>78103.61128023114</v>
      </c>
      <c r="M5016" s="7">
        <v>83616.407992311724</v>
      </c>
      <c r="N5016" s="7">
        <v>78077.242716459601</v>
      </c>
      <c r="O5016" s="7">
        <v>77691.220171224675</v>
      </c>
      <c r="P5016" s="7">
        <v>69581.71427892831</v>
      </c>
      <c r="Q5016" s="6" t="str">
        <f t="shared" si="156"/>
        <v>P</v>
      </c>
      <c r="R5016" s="6" t="str">
        <f t="shared" si="157"/>
        <v>P</v>
      </c>
      <c r="S5016" s="5" t="s">
        <v>44</v>
      </c>
    </row>
    <row r="5017" spans="1:19" x14ac:dyDescent="0.25">
      <c r="A5017" s="5" t="s">
        <v>104</v>
      </c>
      <c r="B5017" s="5">
        <v>2023</v>
      </c>
      <c r="C5017" s="5" t="s">
        <v>4</v>
      </c>
      <c r="D5017" s="7" t="s">
        <v>142</v>
      </c>
      <c r="E5017" s="7" t="s">
        <v>142</v>
      </c>
      <c r="F5017" s="7" t="s">
        <v>142</v>
      </c>
      <c r="G5017" s="7">
        <v>68147.326034122438</v>
      </c>
      <c r="H5017" s="7">
        <v>67358.018203448592</v>
      </c>
      <c r="I5017" s="7">
        <v>67955.673281732204</v>
      </c>
      <c r="J5017" s="7">
        <v>69007.179451435208</v>
      </c>
      <c r="K5017" s="7">
        <v>69354.616559928909</v>
      </c>
      <c r="L5017" s="7">
        <v>75862.248747213336</v>
      </c>
      <c r="M5017" s="7">
        <v>78252.207853974644</v>
      </c>
      <c r="N5017" s="7">
        <v>77711.89015176009</v>
      </c>
      <c r="O5017" s="7">
        <v>78354.823158344327</v>
      </c>
      <c r="P5017" s="7">
        <v>70169.379520787537</v>
      </c>
      <c r="Q5017" s="6" t="str">
        <f t="shared" si="156"/>
        <v>P</v>
      </c>
      <c r="R5017" s="6" t="str">
        <f t="shared" si="157"/>
        <v>P</v>
      </c>
      <c r="S5017" s="5" t="s">
        <v>44</v>
      </c>
    </row>
    <row r="5018" spans="1:19" x14ac:dyDescent="0.25">
      <c r="A5018" s="5" t="s">
        <v>104</v>
      </c>
      <c r="B5018" s="5">
        <v>2024</v>
      </c>
      <c r="C5018" s="5" t="s">
        <v>4</v>
      </c>
      <c r="D5018" s="7" t="s">
        <v>142</v>
      </c>
      <c r="E5018" s="7" t="s">
        <v>142</v>
      </c>
      <c r="F5018" s="7" t="s">
        <v>142</v>
      </c>
      <c r="G5018" s="7" t="s">
        <v>142</v>
      </c>
      <c r="H5018" s="7">
        <v>68370.612465624014</v>
      </c>
      <c r="I5018" s="7">
        <v>67885.749623050855</v>
      </c>
      <c r="J5018" s="7">
        <v>68561.323879770294</v>
      </c>
      <c r="K5018" s="7">
        <v>69215.247129107316</v>
      </c>
      <c r="L5018" s="7">
        <v>73693.883795493603</v>
      </c>
      <c r="M5018" s="7">
        <v>75998.713819692712</v>
      </c>
      <c r="N5018" s="7">
        <v>72728.163031848409</v>
      </c>
      <c r="O5018" s="7">
        <v>77987.399807218419</v>
      </c>
      <c r="P5018" s="7">
        <v>69839.475603016515</v>
      </c>
      <c r="Q5018" s="6" t="str">
        <f t="shared" si="156"/>
        <v>P</v>
      </c>
      <c r="R5018" s="6" t="str">
        <f t="shared" si="157"/>
        <v>P</v>
      </c>
      <c r="S5018" s="5" t="s">
        <v>44</v>
      </c>
    </row>
    <row r="5019" spans="1:19" x14ac:dyDescent="0.25">
      <c r="A5019" s="5" t="s">
        <v>104</v>
      </c>
      <c r="B5019" s="5">
        <v>2025</v>
      </c>
      <c r="C5019" s="5" t="s">
        <v>4</v>
      </c>
      <c r="D5019" s="7" t="s">
        <v>142</v>
      </c>
      <c r="E5019" s="7" t="s">
        <v>142</v>
      </c>
      <c r="F5019" s="7" t="s">
        <v>142</v>
      </c>
      <c r="G5019" s="7" t="s">
        <v>142</v>
      </c>
      <c r="H5019" s="7" t="s">
        <v>142</v>
      </c>
      <c r="I5019" s="7">
        <v>68906.09229199159</v>
      </c>
      <c r="J5019" s="7">
        <v>68490.138859530285</v>
      </c>
      <c r="K5019" s="7">
        <v>68768.282756664703</v>
      </c>
      <c r="L5019" s="7">
        <v>73545.528944472986</v>
      </c>
      <c r="M5019" s="7">
        <v>73826.554446018781</v>
      </c>
      <c r="N5019" s="7">
        <v>70633.559789028863</v>
      </c>
      <c r="O5019" s="7">
        <v>72986.659152232736</v>
      </c>
      <c r="P5019" s="7">
        <v>65363.27925510073</v>
      </c>
      <c r="Q5019" s="6" t="str">
        <f t="shared" si="156"/>
        <v>P</v>
      </c>
      <c r="R5019" s="6" t="str">
        <f t="shared" si="157"/>
        <v>P</v>
      </c>
      <c r="S5019" s="5" t="s">
        <v>44</v>
      </c>
    </row>
    <row r="5020" spans="1:19" x14ac:dyDescent="0.25">
      <c r="A5020" s="5" t="s">
        <v>104</v>
      </c>
      <c r="B5020" s="5">
        <v>2026</v>
      </c>
      <c r="C5020" s="5" t="s">
        <v>4</v>
      </c>
      <c r="D5020" s="7" t="s">
        <v>142</v>
      </c>
      <c r="E5020" s="7" t="s">
        <v>142</v>
      </c>
      <c r="F5020" s="7" t="s">
        <v>142</v>
      </c>
      <c r="G5020" s="7" t="s">
        <v>142</v>
      </c>
      <c r="H5020" s="7" t="s">
        <v>142</v>
      </c>
      <c r="I5020" s="7" t="s">
        <v>142</v>
      </c>
      <c r="J5020" s="7">
        <v>69519.857356179331</v>
      </c>
      <c r="K5020" s="7">
        <v>68697.462547030591</v>
      </c>
      <c r="L5020" s="7">
        <v>73069.242016361313</v>
      </c>
      <c r="M5020" s="7">
        <v>73680.692819082484</v>
      </c>
      <c r="N5020" s="7">
        <v>68614.455386556874</v>
      </c>
      <c r="O5020" s="7">
        <v>70885.554042350719</v>
      </c>
      <c r="P5020" s="7">
        <v>63482.786204626864</v>
      </c>
      <c r="Q5020" s="6" t="str">
        <f t="shared" si="156"/>
        <v>P</v>
      </c>
      <c r="R5020" s="6" t="str">
        <f t="shared" si="157"/>
        <v>P</v>
      </c>
      <c r="S5020" s="5" t="s">
        <v>44</v>
      </c>
    </row>
    <row r="5021" spans="1:19" x14ac:dyDescent="0.25">
      <c r="A5021" s="5" t="s">
        <v>104</v>
      </c>
      <c r="B5021" s="5">
        <v>2027</v>
      </c>
      <c r="C5021" s="5" t="s">
        <v>4</v>
      </c>
      <c r="D5021" s="7" t="s">
        <v>142</v>
      </c>
      <c r="E5021" s="7" t="s">
        <v>142</v>
      </c>
      <c r="F5021" s="7" t="s">
        <v>142</v>
      </c>
      <c r="G5021" s="7" t="s">
        <v>142</v>
      </c>
      <c r="H5021" s="7" t="s">
        <v>142</v>
      </c>
      <c r="I5021" s="7" t="s">
        <v>142</v>
      </c>
      <c r="J5021" s="7" t="s">
        <v>142</v>
      </c>
      <c r="K5021" s="7">
        <v>69730.452132970531</v>
      </c>
      <c r="L5021" s="7">
        <v>72993.575719404427</v>
      </c>
      <c r="M5021" s="7">
        <v>73204.590749062729</v>
      </c>
      <c r="N5021" s="7">
        <v>68478.723265959692</v>
      </c>
      <c r="O5021" s="7">
        <v>68859.037261794467</v>
      </c>
      <c r="P5021" s="7">
        <v>61667.456638362331</v>
      </c>
      <c r="Q5021" s="6" t="str">
        <f t="shared" si="156"/>
        <v>P</v>
      </c>
      <c r="R5021" s="6" t="str">
        <f t="shared" si="157"/>
        <v>P</v>
      </c>
      <c r="S5021" s="5" t="s">
        <v>44</v>
      </c>
    </row>
    <row r="5022" spans="1:19" x14ac:dyDescent="0.25">
      <c r="A5022" s="5" t="s">
        <v>104</v>
      </c>
      <c r="B5022" s="5">
        <v>2028</v>
      </c>
      <c r="C5022" s="5" t="s">
        <v>4</v>
      </c>
      <c r="D5022" s="7" t="s">
        <v>142</v>
      </c>
      <c r="E5022" s="7" t="s">
        <v>142</v>
      </c>
      <c r="F5022" s="7" t="s">
        <v>142</v>
      </c>
      <c r="G5022" s="7" t="s">
        <v>142</v>
      </c>
      <c r="H5022" s="7" t="s">
        <v>142</v>
      </c>
      <c r="I5022" s="7" t="s">
        <v>142</v>
      </c>
      <c r="J5022" s="7" t="s">
        <v>142</v>
      </c>
      <c r="K5022" s="7" t="s">
        <v>142</v>
      </c>
      <c r="L5022" s="7">
        <v>74091.479425216443</v>
      </c>
      <c r="M5022" s="7">
        <v>73128.019932823168</v>
      </c>
      <c r="N5022" s="7">
        <v>68036.282692371431</v>
      </c>
      <c r="O5022" s="7">
        <v>68722.452040034259</v>
      </c>
      <c r="P5022" s="7">
        <v>61544.427495004558</v>
      </c>
      <c r="Q5022" s="6" t="str">
        <f t="shared" si="156"/>
        <v>P</v>
      </c>
      <c r="R5022" s="6" t="str">
        <f t="shared" si="157"/>
        <v>P</v>
      </c>
      <c r="S5022" s="5" t="s">
        <v>44</v>
      </c>
    </row>
    <row r="5023" spans="1:19" x14ac:dyDescent="0.25">
      <c r="A5023" s="5" t="s">
        <v>104</v>
      </c>
      <c r="B5023" s="5">
        <v>2029</v>
      </c>
      <c r="C5023" s="5" t="s">
        <v>4</v>
      </c>
      <c r="D5023" s="7" t="s">
        <v>142</v>
      </c>
      <c r="E5023" s="7" t="s">
        <v>142</v>
      </c>
      <c r="F5023" s="7" t="s">
        <v>142</v>
      </c>
      <c r="G5023" s="7" t="s">
        <v>142</v>
      </c>
      <c r="H5023" s="7" t="s">
        <v>142</v>
      </c>
      <c r="I5023" s="7" t="s">
        <v>142</v>
      </c>
      <c r="J5023" s="7" t="s">
        <v>142</v>
      </c>
      <c r="K5023" s="7" t="s">
        <v>142</v>
      </c>
      <c r="L5023" s="7" t="s">
        <v>142</v>
      </c>
      <c r="M5023" s="7">
        <v>74227.077334101268</v>
      </c>
      <c r="N5023" s="7">
        <v>67965.277586107928</v>
      </c>
      <c r="O5023" s="7">
        <v>68278.385702623389</v>
      </c>
      <c r="P5023" s="7">
        <v>61146.740527686306</v>
      </c>
      <c r="Q5023" s="6" t="str">
        <f t="shared" si="156"/>
        <v>P</v>
      </c>
      <c r="R5023" s="6" t="str">
        <f t="shared" si="157"/>
        <v>P</v>
      </c>
      <c r="S5023" s="5" t="s">
        <v>44</v>
      </c>
    </row>
    <row r="5024" spans="1:19" x14ac:dyDescent="0.25">
      <c r="A5024" s="5" t="s">
        <v>104</v>
      </c>
      <c r="B5024" s="5">
        <v>2030</v>
      </c>
      <c r="C5024" s="5" t="s">
        <v>4</v>
      </c>
      <c r="D5024" s="7" t="s">
        <v>142</v>
      </c>
      <c r="E5024" s="7" t="s">
        <v>142</v>
      </c>
      <c r="F5024" s="7" t="s">
        <v>142</v>
      </c>
      <c r="G5024" s="7" t="s">
        <v>142</v>
      </c>
      <c r="H5024" s="7" t="s">
        <v>142</v>
      </c>
      <c r="I5024" s="7" t="s">
        <v>142</v>
      </c>
      <c r="J5024" s="7" t="s">
        <v>142</v>
      </c>
      <c r="K5024" s="7" t="s">
        <v>142</v>
      </c>
      <c r="L5024" s="7" t="s">
        <v>142</v>
      </c>
      <c r="M5024" s="7" t="s">
        <v>142</v>
      </c>
      <c r="N5024" s="7">
        <v>68986.718277872977</v>
      </c>
      <c r="O5024" s="7">
        <v>68207.249443331239</v>
      </c>
      <c r="P5024" s="7">
        <v>61083.319245433573</v>
      </c>
      <c r="Q5024" s="6" t="str">
        <f t="shared" si="156"/>
        <v>P</v>
      </c>
      <c r="R5024" s="6" t="str">
        <f t="shared" si="157"/>
        <v>P</v>
      </c>
      <c r="S5024" s="5" t="s">
        <v>44</v>
      </c>
    </row>
    <row r="5025" spans="1:19" x14ac:dyDescent="0.25">
      <c r="A5025" s="5" t="s">
        <v>104</v>
      </c>
      <c r="B5025" s="5">
        <v>2031</v>
      </c>
      <c r="C5025" s="5" t="s">
        <v>4</v>
      </c>
      <c r="D5025" s="7" t="s">
        <v>142</v>
      </c>
      <c r="E5025" s="7" t="s">
        <v>142</v>
      </c>
      <c r="F5025" s="7" t="s">
        <v>142</v>
      </c>
      <c r="G5025" s="7" t="s">
        <v>142</v>
      </c>
      <c r="H5025" s="7" t="s">
        <v>142</v>
      </c>
      <c r="I5025" s="7" t="s">
        <v>142</v>
      </c>
      <c r="J5025" s="7" t="s">
        <v>142</v>
      </c>
      <c r="K5025" s="7" t="s">
        <v>142</v>
      </c>
      <c r="L5025" s="7" t="s">
        <v>142</v>
      </c>
      <c r="M5025" s="7" t="s">
        <v>142</v>
      </c>
      <c r="N5025" s="7" t="s">
        <v>142</v>
      </c>
      <c r="O5025" s="7">
        <v>69232.419096612008</v>
      </c>
      <c r="P5025" s="7">
        <v>62001.524329824635</v>
      </c>
      <c r="Q5025" s="6" t="str">
        <f t="shared" si="156"/>
        <v>P</v>
      </c>
      <c r="R5025" s="6" t="str">
        <f t="shared" si="157"/>
        <v>P</v>
      </c>
      <c r="S5025" s="5" t="s">
        <v>44</v>
      </c>
    </row>
    <row r="5026" spans="1:19" x14ac:dyDescent="0.25">
      <c r="A5026" s="5" t="s">
        <v>104</v>
      </c>
      <c r="B5026" s="5">
        <v>2000</v>
      </c>
      <c r="C5026" s="5" t="s">
        <v>2</v>
      </c>
      <c r="D5026" s="7">
        <v>28628</v>
      </c>
      <c r="E5026" s="7">
        <v>29524</v>
      </c>
      <c r="F5026" s="7">
        <v>29516</v>
      </c>
      <c r="G5026" s="7">
        <v>29003</v>
      </c>
      <c r="H5026" s="7">
        <v>29131</v>
      </c>
      <c r="I5026" s="7">
        <v>26213</v>
      </c>
      <c r="J5026" s="7">
        <v>23380</v>
      </c>
      <c r="K5026" s="7">
        <v>21914</v>
      </c>
      <c r="L5026" s="7">
        <v>26306</v>
      </c>
      <c r="M5026" s="7">
        <v>19398</v>
      </c>
      <c r="N5026" s="7">
        <v>15018</v>
      </c>
      <c r="O5026" s="7">
        <v>12134</v>
      </c>
      <c r="P5026" s="7">
        <v>12060</v>
      </c>
      <c r="Q5026" s="6" t="str">
        <f t="shared" si="156"/>
        <v>A</v>
      </c>
      <c r="R5026" s="6" t="str">
        <f t="shared" si="157"/>
        <v>A</v>
      </c>
      <c r="S5026" s="5" t="s">
        <v>44</v>
      </c>
    </row>
    <row r="5027" spans="1:19" x14ac:dyDescent="0.25">
      <c r="A5027" s="5" t="s">
        <v>104</v>
      </c>
      <c r="B5027" s="5">
        <v>2001</v>
      </c>
      <c r="C5027" s="5" t="s">
        <v>2</v>
      </c>
      <c r="D5027" s="7">
        <v>26369</v>
      </c>
      <c r="E5027" s="7">
        <v>28233</v>
      </c>
      <c r="F5027" s="7">
        <v>29242</v>
      </c>
      <c r="G5027" s="7">
        <v>28717</v>
      </c>
      <c r="H5027" s="7">
        <v>28719</v>
      </c>
      <c r="I5027" s="7">
        <v>29647</v>
      </c>
      <c r="J5027" s="7">
        <v>26389</v>
      </c>
      <c r="K5027" s="7">
        <v>22625</v>
      </c>
      <c r="L5027" s="7">
        <v>28935</v>
      </c>
      <c r="M5027" s="7">
        <v>20476</v>
      </c>
      <c r="N5027" s="7">
        <v>15628</v>
      </c>
      <c r="O5027" s="7">
        <v>11772</v>
      </c>
      <c r="P5027" s="7">
        <v>11619</v>
      </c>
      <c r="Q5027" s="6" t="str">
        <f t="shared" si="156"/>
        <v>A</v>
      </c>
      <c r="R5027" s="6" t="str">
        <f t="shared" si="157"/>
        <v>A</v>
      </c>
      <c r="S5027" s="5" t="s">
        <v>44</v>
      </c>
    </row>
    <row r="5028" spans="1:19" x14ac:dyDescent="0.25">
      <c r="A5028" s="5" t="s">
        <v>104</v>
      </c>
      <c r="B5028" s="5">
        <v>2002</v>
      </c>
      <c r="C5028" s="5" t="s">
        <v>2</v>
      </c>
      <c r="D5028" s="7">
        <v>25993</v>
      </c>
      <c r="E5028" s="7">
        <v>26331</v>
      </c>
      <c r="F5028" s="7">
        <v>28906</v>
      </c>
      <c r="G5028" s="7">
        <v>29272</v>
      </c>
      <c r="H5028" s="7">
        <v>29656</v>
      </c>
      <c r="I5028" s="7">
        <v>31428</v>
      </c>
      <c r="J5028" s="7">
        <v>31386</v>
      </c>
      <c r="K5028" s="7">
        <v>26931</v>
      </c>
      <c r="L5028" s="7">
        <v>35630</v>
      </c>
      <c r="M5028" s="7">
        <v>23639</v>
      </c>
      <c r="N5028" s="7">
        <v>17450</v>
      </c>
      <c r="O5028" s="7">
        <v>13676</v>
      </c>
      <c r="P5028" s="7">
        <v>12197</v>
      </c>
      <c r="Q5028" s="6" t="str">
        <f t="shared" si="156"/>
        <v>A</v>
      </c>
      <c r="R5028" s="6" t="str">
        <f t="shared" si="157"/>
        <v>A</v>
      </c>
      <c r="S5028" s="5" t="s">
        <v>44</v>
      </c>
    </row>
    <row r="5029" spans="1:19" x14ac:dyDescent="0.25">
      <c r="A5029" s="5" t="s">
        <v>104</v>
      </c>
      <c r="B5029" s="5">
        <v>2003</v>
      </c>
      <c r="C5029" s="5" t="s">
        <v>2</v>
      </c>
      <c r="D5029" s="7">
        <v>25862</v>
      </c>
      <c r="E5029" s="7">
        <v>25353</v>
      </c>
      <c r="F5029" s="7">
        <v>26130</v>
      </c>
      <c r="G5029" s="7">
        <v>28081</v>
      </c>
      <c r="H5029" s="7">
        <v>28335</v>
      </c>
      <c r="I5029" s="7">
        <v>30279</v>
      </c>
      <c r="J5029" s="7">
        <v>30607</v>
      </c>
      <c r="K5029" s="7">
        <v>28856</v>
      </c>
      <c r="L5029" s="7">
        <v>35680</v>
      </c>
      <c r="M5029" s="7">
        <v>22997</v>
      </c>
      <c r="N5029" s="7">
        <v>17842</v>
      </c>
      <c r="O5029" s="7">
        <v>13197</v>
      </c>
      <c r="P5029" s="7">
        <v>11737</v>
      </c>
      <c r="Q5029" s="6" t="str">
        <f t="shared" si="156"/>
        <v>A</v>
      </c>
      <c r="R5029" s="6" t="str">
        <f t="shared" si="157"/>
        <v>A</v>
      </c>
      <c r="S5029" s="5" t="s">
        <v>44</v>
      </c>
    </row>
    <row r="5030" spans="1:19" x14ac:dyDescent="0.25">
      <c r="A5030" s="5" t="s">
        <v>104</v>
      </c>
      <c r="B5030" s="5">
        <v>2004</v>
      </c>
      <c r="C5030" s="5" t="s">
        <v>2</v>
      </c>
      <c r="D5030" s="7">
        <v>25481</v>
      </c>
      <c r="E5030" s="7">
        <v>24693</v>
      </c>
      <c r="F5030" s="7">
        <v>24726</v>
      </c>
      <c r="G5030" s="7">
        <v>25244</v>
      </c>
      <c r="H5030" s="7">
        <v>27048</v>
      </c>
      <c r="I5030" s="7">
        <v>28575</v>
      </c>
      <c r="J5030" s="7">
        <v>29430</v>
      </c>
      <c r="K5030" s="7">
        <v>28224</v>
      </c>
      <c r="L5030" s="7">
        <v>36936</v>
      </c>
      <c r="M5030" s="7">
        <v>24468</v>
      </c>
      <c r="N5030" s="7">
        <v>17761</v>
      </c>
      <c r="O5030" s="7">
        <v>14188</v>
      </c>
      <c r="P5030" s="7">
        <v>13129</v>
      </c>
      <c r="Q5030" s="6" t="str">
        <f t="shared" si="156"/>
        <v>A</v>
      </c>
      <c r="R5030" s="6" t="str">
        <f t="shared" si="157"/>
        <v>A</v>
      </c>
      <c r="S5030" s="5" t="s">
        <v>44</v>
      </c>
    </row>
    <row r="5031" spans="1:19" x14ac:dyDescent="0.25">
      <c r="A5031" s="5" t="s">
        <v>104</v>
      </c>
      <c r="B5031" s="5">
        <v>2005</v>
      </c>
      <c r="C5031" s="5" t="s">
        <v>2</v>
      </c>
      <c r="D5031" s="7">
        <v>25419</v>
      </c>
      <c r="E5031" s="7">
        <v>24977</v>
      </c>
      <c r="F5031" s="7">
        <v>24546</v>
      </c>
      <c r="G5031" s="7">
        <v>24476</v>
      </c>
      <c r="H5031" s="7">
        <v>25007</v>
      </c>
      <c r="I5031" s="7">
        <v>27755</v>
      </c>
      <c r="J5031" s="7">
        <v>28638</v>
      </c>
      <c r="K5031" s="7">
        <v>27986</v>
      </c>
      <c r="L5031" s="7">
        <v>37968</v>
      </c>
      <c r="M5031" s="7">
        <v>28168</v>
      </c>
      <c r="N5031" s="7">
        <v>20713</v>
      </c>
      <c r="O5031" s="7">
        <v>15297</v>
      </c>
      <c r="P5031" s="7">
        <v>14249</v>
      </c>
      <c r="Q5031" s="6" t="str">
        <f t="shared" si="156"/>
        <v>A</v>
      </c>
      <c r="R5031" s="6" t="str">
        <f t="shared" si="157"/>
        <v>A</v>
      </c>
      <c r="S5031" s="5" t="s">
        <v>44</v>
      </c>
    </row>
    <row r="5032" spans="1:19" x14ac:dyDescent="0.25">
      <c r="A5032" s="5" t="s">
        <v>104</v>
      </c>
      <c r="B5032" s="5">
        <v>2006</v>
      </c>
      <c r="C5032" s="5" t="s">
        <v>2</v>
      </c>
      <c r="D5032" s="7">
        <v>24739</v>
      </c>
      <c r="E5032" s="7">
        <v>24203</v>
      </c>
      <c r="F5032" s="7">
        <v>24047</v>
      </c>
      <c r="G5032" s="7">
        <v>23806</v>
      </c>
      <c r="H5032" s="7">
        <v>23708</v>
      </c>
      <c r="I5032" s="7">
        <v>24939</v>
      </c>
      <c r="J5032" s="7">
        <v>26844</v>
      </c>
      <c r="K5032" s="7">
        <v>26653</v>
      </c>
      <c r="L5032" s="7">
        <v>35613</v>
      </c>
      <c r="M5032" s="7">
        <v>29187</v>
      </c>
      <c r="N5032" s="7">
        <v>21962</v>
      </c>
      <c r="O5032" s="7">
        <v>16689</v>
      </c>
      <c r="P5032" s="7">
        <v>17945</v>
      </c>
      <c r="Q5032" s="6" t="str">
        <f t="shared" si="156"/>
        <v>A</v>
      </c>
      <c r="R5032" s="6" t="str">
        <f t="shared" si="157"/>
        <v>A</v>
      </c>
      <c r="S5032" s="5" t="s">
        <v>44</v>
      </c>
    </row>
    <row r="5033" spans="1:19" x14ac:dyDescent="0.25">
      <c r="A5033" s="5" t="s">
        <v>104</v>
      </c>
      <c r="B5033" s="5">
        <v>2007</v>
      </c>
      <c r="C5033" s="5" t="s">
        <v>2</v>
      </c>
      <c r="D5033" s="7">
        <v>24031</v>
      </c>
      <c r="E5033" s="7">
        <v>24183</v>
      </c>
      <c r="F5033" s="7">
        <v>23656</v>
      </c>
      <c r="G5033" s="7">
        <v>23609</v>
      </c>
      <c r="H5033" s="7">
        <v>23400</v>
      </c>
      <c r="I5033" s="7">
        <v>23874</v>
      </c>
      <c r="J5033" s="7">
        <v>25172</v>
      </c>
      <c r="K5033" s="7">
        <v>25871</v>
      </c>
      <c r="L5033" s="7">
        <v>36158</v>
      </c>
      <c r="M5033" s="7">
        <v>31520</v>
      </c>
      <c r="N5033" s="7">
        <v>24487</v>
      </c>
      <c r="O5033" s="7">
        <v>20602</v>
      </c>
      <c r="P5033" s="7">
        <v>19158</v>
      </c>
      <c r="Q5033" s="6" t="str">
        <f t="shared" si="156"/>
        <v>A</v>
      </c>
      <c r="R5033" s="6" t="str">
        <f t="shared" si="157"/>
        <v>A</v>
      </c>
      <c r="S5033" s="5" t="s">
        <v>44</v>
      </c>
    </row>
    <row r="5034" spans="1:19" x14ac:dyDescent="0.25">
      <c r="A5034" s="5" t="s">
        <v>104</v>
      </c>
      <c r="B5034" s="5">
        <v>2008</v>
      </c>
      <c r="C5034" s="5" t="s">
        <v>2</v>
      </c>
      <c r="D5034" s="7">
        <v>22601</v>
      </c>
      <c r="E5034" s="7">
        <v>23270</v>
      </c>
      <c r="F5034" s="7">
        <v>23534</v>
      </c>
      <c r="G5034" s="7">
        <v>23173</v>
      </c>
      <c r="H5034" s="7">
        <v>23223</v>
      </c>
      <c r="I5034" s="7">
        <v>23489</v>
      </c>
      <c r="J5034" s="7">
        <v>23621</v>
      </c>
      <c r="K5034" s="7">
        <v>24049</v>
      </c>
      <c r="L5034" s="7">
        <v>33467</v>
      </c>
      <c r="M5034" s="7">
        <v>30373</v>
      </c>
      <c r="N5034" s="7">
        <v>24749</v>
      </c>
      <c r="O5034" s="7">
        <v>21580</v>
      </c>
      <c r="P5034" s="7">
        <v>19219</v>
      </c>
      <c r="Q5034" s="6" t="str">
        <f t="shared" si="156"/>
        <v>A</v>
      </c>
      <c r="R5034" s="6" t="str">
        <f t="shared" si="157"/>
        <v>A</v>
      </c>
      <c r="S5034" s="5" t="s">
        <v>44</v>
      </c>
    </row>
    <row r="5035" spans="1:19" x14ac:dyDescent="0.25">
      <c r="A5035" s="5" t="s">
        <v>104</v>
      </c>
      <c r="B5035" s="5">
        <v>2009</v>
      </c>
      <c r="C5035" s="5" t="s">
        <v>2</v>
      </c>
      <c r="D5035" s="7">
        <v>23238</v>
      </c>
      <c r="E5035" s="7">
        <v>22851</v>
      </c>
      <c r="F5035" s="7">
        <v>23407</v>
      </c>
      <c r="G5035" s="7">
        <v>23735</v>
      </c>
      <c r="H5035" s="7">
        <v>23574</v>
      </c>
      <c r="I5035" s="7">
        <v>24064</v>
      </c>
      <c r="J5035" s="7">
        <v>23979</v>
      </c>
      <c r="K5035" s="7">
        <v>23320</v>
      </c>
      <c r="L5035" s="7">
        <v>32936</v>
      </c>
      <c r="M5035" s="7">
        <v>29406</v>
      </c>
      <c r="N5035" s="7">
        <v>24632</v>
      </c>
      <c r="O5035" s="7">
        <v>22923</v>
      </c>
      <c r="P5035" s="7">
        <v>19278</v>
      </c>
      <c r="Q5035" s="6" t="str">
        <f t="shared" si="156"/>
        <v>A</v>
      </c>
      <c r="R5035" s="6" t="str">
        <f t="shared" si="157"/>
        <v>A</v>
      </c>
      <c r="S5035" s="5" t="s">
        <v>44</v>
      </c>
    </row>
    <row r="5036" spans="1:19" x14ac:dyDescent="0.25">
      <c r="A5036" s="5" t="s">
        <v>104</v>
      </c>
      <c r="B5036" s="5">
        <v>2010</v>
      </c>
      <c r="C5036" s="5" t="s">
        <v>2</v>
      </c>
      <c r="D5036" s="7">
        <v>22425.88544915579</v>
      </c>
      <c r="E5036" s="7">
        <v>21802.046607648976</v>
      </c>
      <c r="F5036" s="7">
        <v>21760.326029448661</v>
      </c>
      <c r="G5036" s="7">
        <v>22402.509253538872</v>
      </c>
      <c r="H5036" s="7">
        <v>22698.175855516543</v>
      </c>
      <c r="I5036" s="7">
        <v>22860.309257380737</v>
      </c>
      <c r="J5036" s="7">
        <v>23186.104359889399</v>
      </c>
      <c r="K5036" s="7">
        <v>22644.047045192514</v>
      </c>
      <c r="L5036" s="7">
        <v>27309.145838668985</v>
      </c>
      <c r="M5036" s="7">
        <v>27604.166963644882</v>
      </c>
      <c r="N5036" s="7">
        <v>23228.224910820656</v>
      </c>
      <c r="O5036" s="7">
        <v>22130.656978119656</v>
      </c>
      <c r="P5036" s="7">
        <v>18510.613477014795</v>
      </c>
      <c r="Q5036" s="6" t="str">
        <f t="shared" si="156"/>
        <v>A</v>
      </c>
      <c r="R5036" s="6" t="str">
        <f t="shared" si="157"/>
        <v>A</v>
      </c>
      <c r="S5036" s="5" t="s">
        <v>44</v>
      </c>
    </row>
    <row r="5037" spans="1:19" x14ac:dyDescent="0.25">
      <c r="A5037" s="5" t="s">
        <v>104</v>
      </c>
      <c r="B5037" s="5">
        <v>2011</v>
      </c>
      <c r="C5037" s="5" t="s">
        <v>2</v>
      </c>
      <c r="D5037" s="7">
        <v>22217.275892246817</v>
      </c>
      <c r="E5037" s="7">
        <v>21858.397874640112</v>
      </c>
      <c r="F5037" s="7">
        <v>21346.3698238697</v>
      </c>
      <c r="G5037" s="7">
        <v>21314.312268571743</v>
      </c>
      <c r="H5037" s="7">
        <v>22071.368974798912</v>
      </c>
      <c r="I5037" s="7">
        <v>22651.631757894454</v>
      </c>
      <c r="J5037" s="7">
        <v>22804.025098659422</v>
      </c>
      <c r="K5037" s="7">
        <v>22578.22995974436</v>
      </c>
      <c r="L5037" s="7">
        <v>26748.040047345276</v>
      </c>
      <c r="M5037" s="7">
        <v>25779.836167039222</v>
      </c>
      <c r="N5037" s="7">
        <v>22109.961250329827</v>
      </c>
      <c r="O5037" s="7">
        <v>21660.538494567088</v>
      </c>
      <c r="P5037" s="7">
        <v>18355.045420152259</v>
      </c>
      <c r="Q5037" s="6" t="str">
        <f t="shared" si="156"/>
        <v>A</v>
      </c>
      <c r="R5037" s="6" t="str">
        <f t="shared" si="157"/>
        <v>A</v>
      </c>
      <c r="S5037" s="5" t="s">
        <v>44</v>
      </c>
    </row>
    <row r="5038" spans="1:19" x14ac:dyDescent="0.25">
      <c r="A5038" s="5" t="s">
        <v>104</v>
      </c>
      <c r="B5038" s="5">
        <v>2012</v>
      </c>
      <c r="C5038" s="5" t="s">
        <v>2</v>
      </c>
      <c r="D5038" s="7">
        <v>22569.823207406578</v>
      </c>
      <c r="E5038" s="7">
        <v>21567.561597946533</v>
      </c>
      <c r="F5038" s="7">
        <v>21321.920929835873</v>
      </c>
      <c r="G5038" s="7">
        <v>20965.195162250999</v>
      </c>
      <c r="H5038" s="7">
        <v>21078.989387317066</v>
      </c>
      <c r="I5038" s="7">
        <v>22010.127280843495</v>
      </c>
      <c r="J5038" s="7">
        <v>22652.167554777185</v>
      </c>
      <c r="K5038" s="7">
        <v>22087.543350585529</v>
      </c>
      <c r="L5038" s="7">
        <v>25670.653677143091</v>
      </c>
      <c r="M5038" s="7">
        <v>24732.296346444331</v>
      </c>
      <c r="N5038" s="7">
        <v>20967.091063929118</v>
      </c>
      <c r="O5038" s="7">
        <v>20363.293639195628</v>
      </c>
      <c r="P5038" s="7">
        <v>17394.101577778023</v>
      </c>
      <c r="Q5038" s="6" t="str">
        <f t="shared" si="156"/>
        <v>A</v>
      </c>
      <c r="R5038" s="6" t="str">
        <f t="shared" si="157"/>
        <v>A</v>
      </c>
      <c r="S5038" s="5" t="s">
        <v>44</v>
      </c>
    </row>
    <row r="5039" spans="1:19" x14ac:dyDescent="0.25">
      <c r="A5039" s="5" t="s">
        <v>104</v>
      </c>
      <c r="B5039" s="5">
        <v>2013</v>
      </c>
      <c r="C5039" s="5" t="s">
        <v>2</v>
      </c>
      <c r="D5039" s="7">
        <v>22222.547347290663</v>
      </c>
      <c r="E5039" s="7">
        <v>21954.597265780336</v>
      </c>
      <c r="F5039" s="7">
        <v>21047.979309684539</v>
      </c>
      <c r="G5039" s="7">
        <v>21026.368793379894</v>
      </c>
      <c r="H5039" s="7">
        <v>20622.835860196807</v>
      </c>
      <c r="I5039" s="7">
        <v>20903.176534840884</v>
      </c>
      <c r="J5039" s="7">
        <v>21922.305263728016</v>
      </c>
      <c r="K5039" s="7">
        <v>22144.308069960611</v>
      </c>
      <c r="L5039" s="7">
        <v>25152.970969602735</v>
      </c>
      <c r="M5039" s="7">
        <v>24250.671671631277</v>
      </c>
      <c r="N5039" s="7">
        <v>20723.116899688663</v>
      </c>
      <c r="O5039" s="7">
        <v>19708.398550541024</v>
      </c>
      <c r="P5039" s="7">
        <v>16830.695116196861</v>
      </c>
      <c r="Q5039" s="6" t="str">
        <f t="shared" si="156"/>
        <v>A</v>
      </c>
      <c r="R5039" s="6" t="str">
        <f t="shared" si="157"/>
        <v>P</v>
      </c>
      <c r="S5039" s="5" t="s">
        <v>44</v>
      </c>
    </row>
    <row r="5040" spans="1:19" x14ac:dyDescent="0.25">
      <c r="A5040" s="5" t="s">
        <v>104</v>
      </c>
      <c r="B5040" s="5">
        <v>2014</v>
      </c>
      <c r="C5040" s="5" t="s">
        <v>2</v>
      </c>
      <c r="D5040" s="7">
        <v>22500.913659784102</v>
      </c>
      <c r="E5040" s="7">
        <v>21629.303200790047</v>
      </c>
      <c r="F5040" s="7">
        <v>21455.584283165881</v>
      </c>
      <c r="G5040" s="7">
        <v>20701.665204154015</v>
      </c>
      <c r="H5040" s="7">
        <v>20724.386758463217</v>
      </c>
      <c r="I5040" s="7">
        <v>20557.479678498803</v>
      </c>
      <c r="J5040" s="7">
        <v>20813.189914888779</v>
      </c>
      <c r="K5040" s="7">
        <v>21311.207810076259</v>
      </c>
      <c r="L5040" s="7">
        <v>26226.268624770597</v>
      </c>
      <c r="M5040" s="7">
        <v>23032.212980334793</v>
      </c>
      <c r="N5040" s="7">
        <v>19823.353091797377</v>
      </c>
      <c r="O5040" s="7">
        <v>19225.134522577955</v>
      </c>
      <c r="P5040" s="7">
        <v>16311.451622058756</v>
      </c>
      <c r="Q5040" s="6" t="str">
        <f t="shared" si="156"/>
        <v>P</v>
      </c>
      <c r="R5040" s="6" t="str">
        <f t="shared" si="157"/>
        <v>P</v>
      </c>
      <c r="S5040" s="5" t="s">
        <v>44</v>
      </c>
    </row>
    <row r="5041" spans="1:19" x14ac:dyDescent="0.25">
      <c r="A5041" s="5" t="s">
        <v>104</v>
      </c>
      <c r="B5041" s="5">
        <v>2015</v>
      </c>
      <c r="C5041" s="5" t="s">
        <v>2</v>
      </c>
      <c r="D5041" s="7">
        <v>22071.421457017914</v>
      </c>
      <c r="E5041" s="7">
        <v>21775.97119111276</v>
      </c>
      <c r="F5041" s="7">
        <v>21052.202564316427</v>
      </c>
      <c r="G5041" s="7">
        <v>21008.21929953259</v>
      </c>
      <c r="H5041" s="7">
        <v>20316.197932952004</v>
      </c>
      <c r="I5041" s="7">
        <v>20563.074107894958</v>
      </c>
      <c r="J5041" s="7">
        <v>20389.761442646875</v>
      </c>
      <c r="K5041" s="7">
        <v>20157.378139480428</v>
      </c>
      <c r="L5041" s="7">
        <v>24890.24229117225</v>
      </c>
      <c r="M5041" s="7">
        <v>23970.551948952594</v>
      </c>
      <c r="N5041" s="7">
        <v>18731.811832196938</v>
      </c>
      <c r="O5041" s="7">
        <v>18334.128950112965</v>
      </c>
      <c r="P5041" s="7">
        <v>15550.583236898021</v>
      </c>
      <c r="Q5041" s="6" t="str">
        <f t="shared" si="156"/>
        <v>P</v>
      </c>
      <c r="R5041" s="6" t="str">
        <f t="shared" si="157"/>
        <v>P</v>
      </c>
      <c r="S5041" s="5" t="s">
        <v>44</v>
      </c>
    </row>
    <row r="5042" spans="1:19" x14ac:dyDescent="0.25">
      <c r="A5042" s="5" t="s">
        <v>104</v>
      </c>
      <c r="B5042" s="5">
        <v>2016</v>
      </c>
      <c r="C5042" s="5" t="s">
        <v>2</v>
      </c>
      <c r="D5042" s="7">
        <v>21979.625525904296</v>
      </c>
      <c r="E5042" s="7">
        <v>21427.756977924771</v>
      </c>
      <c r="F5042" s="7">
        <v>21242.194355027281</v>
      </c>
      <c r="G5042" s="7">
        <v>20659.778124284006</v>
      </c>
      <c r="H5042" s="7">
        <v>20673.660550624718</v>
      </c>
      <c r="I5042" s="7">
        <v>20203.163807199708</v>
      </c>
      <c r="J5042" s="7">
        <v>20462.86169130302</v>
      </c>
      <c r="K5042" s="7">
        <v>19802.668024659117</v>
      </c>
      <c r="L5042" s="7">
        <v>23450.593492891145</v>
      </c>
      <c r="M5042" s="7">
        <v>23022.168676676145</v>
      </c>
      <c r="N5042" s="7">
        <v>19554.1354951748</v>
      </c>
      <c r="O5042" s="7">
        <v>17385.53856902826</v>
      </c>
      <c r="P5042" s="7">
        <v>14775.498519616496</v>
      </c>
      <c r="Q5042" s="6" t="str">
        <f t="shared" si="156"/>
        <v>P</v>
      </c>
      <c r="R5042" s="6" t="str">
        <f t="shared" si="157"/>
        <v>P</v>
      </c>
      <c r="S5042" s="5" t="s">
        <v>44</v>
      </c>
    </row>
    <row r="5043" spans="1:19" x14ac:dyDescent="0.25">
      <c r="A5043" s="5" t="s">
        <v>104</v>
      </c>
      <c r="B5043" s="5">
        <v>2017</v>
      </c>
      <c r="C5043" s="5" t="s">
        <v>2</v>
      </c>
      <c r="D5043" s="7">
        <v>21615.270272088655</v>
      </c>
      <c r="E5043" s="7">
        <v>21342.709191100381</v>
      </c>
      <c r="F5043" s="7">
        <v>20902.527957118458</v>
      </c>
      <c r="G5043" s="7">
        <v>20863.879950058046</v>
      </c>
      <c r="H5043" s="7">
        <v>20341.143313368957</v>
      </c>
      <c r="I5043" s="7">
        <v>20559.21676938354</v>
      </c>
      <c r="J5043" s="7">
        <v>20113.990204756377</v>
      </c>
      <c r="K5043" s="7">
        <v>19879.649244541419</v>
      </c>
      <c r="L5043" s="7">
        <v>22962.262829692587</v>
      </c>
      <c r="M5043" s="7">
        <v>21687.789268145985</v>
      </c>
      <c r="N5043" s="7">
        <v>18845.777702066669</v>
      </c>
      <c r="O5043" s="7">
        <v>18151.819069236004</v>
      </c>
      <c r="P5043" s="7">
        <v>15441.181549670835</v>
      </c>
      <c r="Q5043" s="6" t="str">
        <f t="shared" si="156"/>
        <v>P</v>
      </c>
      <c r="R5043" s="6" t="str">
        <f t="shared" si="157"/>
        <v>P</v>
      </c>
      <c r="S5043" s="5" t="s">
        <v>44</v>
      </c>
    </row>
    <row r="5044" spans="1:19" x14ac:dyDescent="0.25">
      <c r="A5044" s="5" t="s">
        <v>104</v>
      </c>
      <c r="B5044" s="5">
        <v>2018</v>
      </c>
      <c r="C5044" s="5" t="s">
        <v>2</v>
      </c>
      <c r="D5044" s="7">
        <v>21409.769276231389</v>
      </c>
      <c r="E5044" s="7">
        <v>20990.7756656233</v>
      </c>
      <c r="F5044" s="7">
        <v>20819.669280345832</v>
      </c>
      <c r="G5044" s="7">
        <v>20534.752804933138</v>
      </c>
      <c r="H5044" s="7">
        <v>20531.00172717862</v>
      </c>
      <c r="I5044" s="7">
        <v>20220.258386302048</v>
      </c>
      <c r="J5044" s="7">
        <v>20457.148998151442</v>
      </c>
      <c r="K5044" s="7">
        <v>19550.995991512558</v>
      </c>
      <c r="L5044" s="7">
        <v>23099.895406139196</v>
      </c>
      <c r="M5044" s="7">
        <v>21236.138927621076</v>
      </c>
      <c r="N5044" s="7">
        <v>17786.015104339724</v>
      </c>
      <c r="O5044" s="7">
        <v>17515.590129963439</v>
      </c>
      <c r="P5044" s="7">
        <v>14894.196106760848</v>
      </c>
      <c r="Q5044" s="6" t="str">
        <f t="shared" si="156"/>
        <v>P</v>
      </c>
      <c r="R5044" s="6" t="str">
        <f t="shared" si="157"/>
        <v>P</v>
      </c>
      <c r="S5044" s="5" t="s">
        <v>44</v>
      </c>
    </row>
    <row r="5045" spans="1:19" x14ac:dyDescent="0.25">
      <c r="A5045" s="5" t="s">
        <v>104</v>
      </c>
      <c r="B5045" s="5">
        <v>2019</v>
      </c>
      <c r="C5045" s="5" t="s">
        <v>2</v>
      </c>
      <c r="D5045" s="7">
        <v>21930.487111331709</v>
      </c>
      <c r="E5045" s="7">
        <v>20786.43037476523</v>
      </c>
      <c r="F5045" s="7">
        <v>20475.076947521917</v>
      </c>
      <c r="G5045" s="7">
        <v>20442.81098394889</v>
      </c>
      <c r="H5045" s="7">
        <v>20205.551067652752</v>
      </c>
      <c r="I5045" s="7">
        <v>20414.283057381796</v>
      </c>
      <c r="J5045" s="7">
        <v>20114.133714777123</v>
      </c>
      <c r="K5045" s="7">
        <v>19870.069505796575</v>
      </c>
      <c r="L5045" s="7">
        <v>22797.939329230416</v>
      </c>
      <c r="M5045" s="7">
        <v>21294.614747084328</v>
      </c>
      <c r="N5045" s="7">
        <v>17366.876141767254</v>
      </c>
      <c r="O5045" s="7">
        <v>16507.512025645636</v>
      </c>
      <c r="P5045" s="7">
        <v>14026.599856294572</v>
      </c>
      <c r="Q5045" s="6" t="str">
        <f t="shared" si="156"/>
        <v>P</v>
      </c>
      <c r="R5045" s="6" t="str">
        <f t="shared" si="157"/>
        <v>P</v>
      </c>
      <c r="S5045" s="5" t="s">
        <v>44</v>
      </c>
    </row>
    <row r="5046" spans="1:19" x14ac:dyDescent="0.25">
      <c r="A5046" s="5" t="s">
        <v>104</v>
      </c>
      <c r="B5046" s="5">
        <v>2020</v>
      </c>
      <c r="C5046" s="5" t="s">
        <v>2</v>
      </c>
      <c r="D5046" s="7">
        <v>21515.25473621763</v>
      </c>
      <c r="E5046" s="7">
        <v>21282.805418247823</v>
      </c>
      <c r="F5046" s="7">
        <v>20269.701667197627</v>
      </c>
      <c r="G5046" s="7">
        <v>20096.804554868348</v>
      </c>
      <c r="H5046" s="7">
        <v>20109.572279101034</v>
      </c>
      <c r="I5046" s="7">
        <v>20084.360033403897</v>
      </c>
      <c r="J5046" s="7">
        <v>20302.802216290471</v>
      </c>
      <c r="K5046" s="7">
        <v>19530.857419576445</v>
      </c>
      <c r="L5046" s="7">
        <v>23135.892061221843</v>
      </c>
      <c r="M5046" s="7">
        <v>21020.355924425879</v>
      </c>
      <c r="N5046" s="7">
        <v>17403.637569615741</v>
      </c>
      <c r="O5046" s="7">
        <v>16113.908917741514</v>
      </c>
      <c r="P5046" s="7">
        <v>13692.676400184395</v>
      </c>
      <c r="Q5046" s="6" t="str">
        <f t="shared" si="156"/>
        <v>P</v>
      </c>
      <c r="R5046" s="6" t="str">
        <f t="shared" si="157"/>
        <v>P</v>
      </c>
      <c r="S5046" s="5" t="s">
        <v>44</v>
      </c>
    </row>
    <row r="5047" spans="1:19" x14ac:dyDescent="0.25">
      <c r="A5047" s="5" t="s">
        <v>104</v>
      </c>
      <c r="B5047" s="5">
        <v>2021</v>
      </c>
      <c r="C5047" s="5" t="s">
        <v>2</v>
      </c>
      <c r="D5047" s="7" t="s">
        <v>142</v>
      </c>
      <c r="E5047" s="7">
        <v>20886.249318405931</v>
      </c>
      <c r="F5047" s="7">
        <v>20758.006778805036</v>
      </c>
      <c r="G5047" s="7">
        <v>19900.553873838428</v>
      </c>
      <c r="H5047" s="7">
        <v>19774.842633280037</v>
      </c>
      <c r="I5047" s="7">
        <v>19992.770549882414</v>
      </c>
      <c r="J5047" s="7">
        <v>19981.740811881144</v>
      </c>
      <c r="K5047" s="7">
        <v>19720.177876917744</v>
      </c>
      <c r="L5047" s="7">
        <v>22722.049777117609</v>
      </c>
      <c r="M5047" s="7">
        <v>21360.895017227409</v>
      </c>
      <c r="N5047" s="7">
        <v>17189.346969340178</v>
      </c>
      <c r="O5047" s="7">
        <v>16154.64109635292</v>
      </c>
      <c r="P5047" s="7">
        <v>13731.214291805523</v>
      </c>
      <c r="Q5047" s="6" t="str">
        <f t="shared" si="156"/>
        <v>P</v>
      </c>
      <c r="R5047" s="6" t="str">
        <f t="shared" si="157"/>
        <v>P</v>
      </c>
      <c r="S5047" s="5" t="s">
        <v>44</v>
      </c>
    </row>
    <row r="5048" spans="1:19" x14ac:dyDescent="0.25">
      <c r="A5048" s="5" t="s">
        <v>104</v>
      </c>
      <c r="B5048" s="5">
        <v>2022</v>
      </c>
      <c r="C5048" s="5" t="s">
        <v>2</v>
      </c>
      <c r="D5048" s="7" t="s">
        <v>142</v>
      </c>
      <c r="E5048" s="7" t="s">
        <v>142</v>
      </c>
      <c r="F5048" s="7">
        <v>20371.818699427415</v>
      </c>
      <c r="G5048" s="7">
        <v>20382.665720660141</v>
      </c>
      <c r="H5048" s="7">
        <v>19582.846539758575</v>
      </c>
      <c r="I5048" s="7">
        <v>19660.19733605173</v>
      </c>
      <c r="J5048" s="7">
        <v>19891.668507083377</v>
      </c>
      <c r="K5048" s="7">
        <v>19410.126560383625</v>
      </c>
      <c r="L5048" s="7">
        <v>22937.589307660612</v>
      </c>
      <c r="M5048" s="7">
        <v>20980.222542726529</v>
      </c>
      <c r="N5048" s="7">
        <v>17476.705464547933</v>
      </c>
      <c r="O5048" s="7">
        <v>15957.634302751536</v>
      </c>
      <c r="P5048" s="7">
        <v>13565.000863389245</v>
      </c>
      <c r="Q5048" s="6" t="str">
        <f t="shared" si="156"/>
        <v>P</v>
      </c>
      <c r="R5048" s="6" t="str">
        <f t="shared" si="157"/>
        <v>P</v>
      </c>
      <c r="S5048" s="5" t="s">
        <v>44</v>
      </c>
    </row>
    <row r="5049" spans="1:19" x14ac:dyDescent="0.25">
      <c r="A5049" s="5" t="s">
        <v>104</v>
      </c>
      <c r="B5049" s="5">
        <v>2023</v>
      </c>
      <c r="C5049" s="5" t="s">
        <v>2</v>
      </c>
      <c r="D5049" s="7" t="s">
        <v>142</v>
      </c>
      <c r="E5049" s="7" t="s">
        <v>142</v>
      </c>
      <c r="F5049" s="7" t="s">
        <v>142</v>
      </c>
      <c r="G5049" s="7">
        <v>20003.291246144119</v>
      </c>
      <c r="H5049" s="7">
        <v>20055.889472666986</v>
      </c>
      <c r="I5049" s="7">
        <v>19468.597859915295</v>
      </c>
      <c r="J5049" s="7">
        <v>19559.138550576874</v>
      </c>
      <c r="K5049" s="7">
        <v>19322.762374995807</v>
      </c>
      <c r="L5049" s="7">
        <v>22586.271372345156</v>
      </c>
      <c r="M5049" s="7">
        <v>21174.481182826785</v>
      </c>
      <c r="N5049" s="7">
        <v>17166.08403267723</v>
      </c>
      <c r="O5049" s="7">
        <v>16225.040791790267</v>
      </c>
      <c r="P5049" s="7">
        <v>13791.155627702476</v>
      </c>
      <c r="Q5049" s="6" t="str">
        <f t="shared" si="156"/>
        <v>P</v>
      </c>
      <c r="R5049" s="6" t="str">
        <f t="shared" si="157"/>
        <v>P</v>
      </c>
      <c r="S5049" s="5" t="s">
        <v>44</v>
      </c>
    </row>
    <row r="5050" spans="1:19" x14ac:dyDescent="0.25">
      <c r="A5050" s="5" t="s">
        <v>104</v>
      </c>
      <c r="B5050" s="5">
        <v>2024</v>
      </c>
      <c r="C5050" s="5" t="s">
        <v>2</v>
      </c>
      <c r="D5050" s="7" t="s">
        <v>142</v>
      </c>
      <c r="E5050" s="7" t="s">
        <v>142</v>
      </c>
      <c r="F5050" s="7" t="s">
        <v>142</v>
      </c>
      <c r="G5050" s="7" t="s">
        <v>142</v>
      </c>
      <c r="H5050" s="7">
        <v>19682.028556299396</v>
      </c>
      <c r="I5050" s="7">
        <v>19939.024739474062</v>
      </c>
      <c r="J5050" s="7">
        <v>19367.60521470035</v>
      </c>
      <c r="K5050" s="7">
        <v>18997.98537586692</v>
      </c>
      <c r="L5050" s="7">
        <v>22491.70253311257</v>
      </c>
      <c r="M5050" s="7">
        <v>20843.259545449528</v>
      </c>
      <c r="N5050" s="7">
        <v>17319.232600496529</v>
      </c>
      <c r="O5050" s="7">
        <v>15934.154411006337</v>
      </c>
      <c r="P5050" s="7">
        <v>13542.790102979794</v>
      </c>
      <c r="Q5050" s="6" t="str">
        <f t="shared" si="156"/>
        <v>P</v>
      </c>
      <c r="R5050" s="6" t="str">
        <f t="shared" si="157"/>
        <v>P</v>
      </c>
      <c r="S5050" s="5" t="s">
        <v>44</v>
      </c>
    </row>
    <row r="5051" spans="1:19" x14ac:dyDescent="0.25">
      <c r="A5051" s="5" t="s">
        <v>104</v>
      </c>
      <c r="B5051" s="5">
        <v>2025</v>
      </c>
      <c r="C5051" s="5" t="s">
        <v>2</v>
      </c>
      <c r="D5051" s="7" t="s">
        <v>142</v>
      </c>
      <c r="E5051" s="7" t="s">
        <v>142</v>
      </c>
      <c r="F5051" s="7" t="s">
        <v>142</v>
      </c>
      <c r="G5051" s="7" t="s">
        <v>142</v>
      </c>
      <c r="H5051" s="7" t="s">
        <v>142</v>
      </c>
      <c r="I5051" s="7">
        <v>19566.958456992823</v>
      </c>
      <c r="J5051" s="7">
        <v>19835.538888811181</v>
      </c>
      <c r="K5051" s="7">
        <v>18811.535132802826</v>
      </c>
      <c r="L5051" s="7">
        <v>22109.491176894859</v>
      </c>
      <c r="M5051" s="7">
        <v>20757.574348348728</v>
      </c>
      <c r="N5051" s="7">
        <v>17047.301184549651</v>
      </c>
      <c r="O5051" s="7">
        <v>16075.983163635467</v>
      </c>
      <c r="P5051" s="7">
        <v>13663.56362324672</v>
      </c>
      <c r="Q5051" s="6" t="str">
        <f t="shared" si="156"/>
        <v>P</v>
      </c>
      <c r="R5051" s="6" t="str">
        <f t="shared" si="157"/>
        <v>P</v>
      </c>
      <c r="S5051" s="5" t="s">
        <v>44</v>
      </c>
    </row>
    <row r="5052" spans="1:19" x14ac:dyDescent="0.25">
      <c r="A5052" s="5" t="s">
        <v>104</v>
      </c>
      <c r="B5052" s="5">
        <v>2026</v>
      </c>
      <c r="C5052" s="5" t="s">
        <v>2</v>
      </c>
      <c r="D5052" s="7" t="s">
        <v>142</v>
      </c>
      <c r="E5052" s="7" t="s">
        <v>142</v>
      </c>
      <c r="F5052" s="7" t="s">
        <v>142</v>
      </c>
      <c r="G5052" s="7" t="s">
        <v>142</v>
      </c>
      <c r="H5052" s="7" t="s">
        <v>142</v>
      </c>
      <c r="I5052" s="7" t="s">
        <v>142</v>
      </c>
      <c r="J5052" s="7">
        <v>19466.185531812302</v>
      </c>
      <c r="K5052" s="7">
        <v>19266.782170928633</v>
      </c>
      <c r="L5052" s="7">
        <v>21889.840359942784</v>
      </c>
      <c r="M5052" s="7">
        <v>20408.108196879086</v>
      </c>
      <c r="N5052" s="7">
        <v>16978.842347718117</v>
      </c>
      <c r="O5052" s="7">
        <v>15824.418464242781</v>
      </c>
      <c r="P5052" s="7">
        <v>13450.266097322004</v>
      </c>
      <c r="Q5052" s="6" t="str">
        <f t="shared" si="156"/>
        <v>P</v>
      </c>
      <c r="R5052" s="6" t="str">
        <f t="shared" si="157"/>
        <v>P</v>
      </c>
      <c r="S5052" s="5" t="s">
        <v>44</v>
      </c>
    </row>
    <row r="5053" spans="1:19" x14ac:dyDescent="0.25">
      <c r="A5053" s="5" t="s">
        <v>104</v>
      </c>
      <c r="B5053" s="5">
        <v>2027</v>
      </c>
      <c r="C5053" s="5" t="s">
        <v>2</v>
      </c>
      <c r="D5053" s="7" t="s">
        <v>142</v>
      </c>
      <c r="E5053" s="7" t="s">
        <v>142</v>
      </c>
      <c r="F5053" s="7" t="s">
        <v>142</v>
      </c>
      <c r="G5053" s="7" t="s">
        <v>142</v>
      </c>
      <c r="H5053" s="7" t="s">
        <v>142</v>
      </c>
      <c r="I5053" s="7" t="s">
        <v>142</v>
      </c>
      <c r="J5053" s="7" t="s">
        <v>142</v>
      </c>
      <c r="K5053" s="7">
        <v>18908.270642556443</v>
      </c>
      <c r="L5053" s="7">
        <v>22419.61521334753</v>
      </c>
      <c r="M5053" s="7">
        <v>20205.408906444103</v>
      </c>
      <c r="N5053" s="7">
        <v>16694.03852725427</v>
      </c>
      <c r="O5053" s="7">
        <v>15761.162016496597</v>
      </c>
      <c r="P5053" s="7">
        <v>13396.589283740945</v>
      </c>
      <c r="Q5053" s="6" t="str">
        <f t="shared" si="156"/>
        <v>P</v>
      </c>
      <c r="R5053" s="6" t="str">
        <f t="shared" si="157"/>
        <v>P</v>
      </c>
      <c r="S5053" s="5" t="s">
        <v>44</v>
      </c>
    </row>
    <row r="5054" spans="1:19" x14ac:dyDescent="0.25">
      <c r="A5054" s="5" t="s">
        <v>104</v>
      </c>
      <c r="B5054" s="5">
        <v>2028</v>
      </c>
      <c r="C5054" s="5" t="s">
        <v>2</v>
      </c>
      <c r="D5054" s="7" t="s">
        <v>142</v>
      </c>
      <c r="E5054" s="7" t="s">
        <v>142</v>
      </c>
      <c r="F5054" s="7" t="s">
        <v>142</v>
      </c>
      <c r="G5054" s="7" t="s">
        <v>142</v>
      </c>
      <c r="H5054" s="7" t="s">
        <v>142</v>
      </c>
      <c r="I5054" s="7" t="s">
        <v>142</v>
      </c>
      <c r="J5054" s="7" t="s">
        <v>142</v>
      </c>
      <c r="K5054" s="7" t="s">
        <v>142</v>
      </c>
      <c r="L5054" s="7">
        <v>22003.827251936989</v>
      </c>
      <c r="M5054" s="7">
        <v>20693.446692789497</v>
      </c>
      <c r="N5054" s="7">
        <v>16528.022087369925</v>
      </c>
      <c r="O5054" s="7">
        <v>15496.700195343967</v>
      </c>
      <c r="P5054" s="7">
        <v>13171.619215216595</v>
      </c>
      <c r="Q5054" s="6" t="str">
        <f t="shared" si="156"/>
        <v>P</v>
      </c>
      <c r="R5054" s="6" t="str">
        <f t="shared" si="157"/>
        <v>P</v>
      </c>
      <c r="S5054" s="5" t="s">
        <v>44</v>
      </c>
    </row>
    <row r="5055" spans="1:19" x14ac:dyDescent="0.25">
      <c r="A5055" s="5" t="s">
        <v>104</v>
      </c>
      <c r="B5055" s="5">
        <v>2029</v>
      </c>
      <c r="C5055" s="5" t="s">
        <v>2</v>
      </c>
      <c r="D5055" s="7" t="s">
        <v>142</v>
      </c>
      <c r="E5055" s="7" t="s">
        <v>142</v>
      </c>
      <c r="F5055" s="7" t="s">
        <v>142</v>
      </c>
      <c r="G5055" s="7" t="s">
        <v>142</v>
      </c>
      <c r="H5055" s="7" t="s">
        <v>142</v>
      </c>
      <c r="I5055" s="7" t="s">
        <v>142</v>
      </c>
      <c r="J5055" s="7" t="s">
        <v>142</v>
      </c>
      <c r="K5055" s="7" t="s">
        <v>142</v>
      </c>
      <c r="L5055" s="7" t="s">
        <v>142</v>
      </c>
      <c r="M5055" s="7">
        <v>20309.010391941134</v>
      </c>
      <c r="N5055" s="7">
        <v>16926.553170166299</v>
      </c>
      <c r="O5055" s="7">
        <v>15342.313674116827</v>
      </c>
      <c r="P5055" s="7">
        <v>13040.283589165536</v>
      </c>
      <c r="Q5055" s="6" t="str">
        <f t="shared" si="156"/>
        <v>P</v>
      </c>
      <c r="R5055" s="6" t="str">
        <f t="shared" si="157"/>
        <v>P</v>
      </c>
      <c r="S5055" s="5" t="s">
        <v>44</v>
      </c>
    </row>
    <row r="5056" spans="1:19" x14ac:dyDescent="0.25">
      <c r="A5056" s="5" t="s">
        <v>104</v>
      </c>
      <c r="B5056" s="5">
        <v>2030</v>
      </c>
      <c r="C5056" s="5" t="s">
        <v>2</v>
      </c>
      <c r="D5056" s="7" t="s">
        <v>142</v>
      </c>
      <c r="E5056" s="7" t="s">
        <v>142</v>
      </c>
      <c r="F5056" s="7" t="s">
        <v>142</v>
      </c>
      <c r="G5056" s="7" t="s">
        <v>142</v>
      </c>
      <c r="H5056" s="7" t="s">
        <v>142</v>
      </c>
      <c r="I5056" s="7" t="s">
        <v>142</v>
      </c>
      <c r="J5056" s="7" t="s">
        <v>142</v>
      </c>
      <c r="K5056" s="7" t="s">
        <v>142</v>
      </c>
      <c r="L5056" s="7" t="s">
        <v>142</v>
      </c>
      <c r="M5056" s="7" t="s">
        <v>142</v>
      </c>
      <c r="N5056" s="7">
        <v>16612.043034145456</v>
      </c>
      <c r="O5056" s="7">
        <v>15712.249583256422</v>
      </c>
      <c r="P5056" s="7">
        <v>13354.762410980091</v>
      </c>
      <c r="Q5056" s="6" t="str">
        <f t="shared" si="156"/>
        <v>P</v>
      </c>
      <c r="R5056" s="6" t="str">
        <f t="shared" si="157"/>
        <v>P</v>
      </c>
      <c r="S5056" s="5" t="s">
        <v>44</v>
      </c>
    </row>
    <row r="5057" spans="1:19" x14ac:dyDescent="0.25">
      <c r="A5057" s="5" t="s">
        <v>104</v>
      </c>
      <c r="B5057" s="5">
        <v>2031</v>
      </c>
      <c r="C5057" s="5" t="s">
        <v>2</v>
      </c>
      <c r="D5057" s="7" t="s">
        <v>142</v>
      </c>
      <c r="E5057" s="7" t="s">
        <v>142</v>
      </c>
      <c r="F5057" s="7" t="s">
        <v>142</v>
      </c>
      <c r="G5057" s="7" t="s">
        <v>142</v>
      </c>
      <c r="H5057" s="7" t="s">
        <v>142</v>
      </c>
      <c r="I5057" s="7" t="s">
        <v>142</v>
      </c>
      <c r="J5057" s="7" t="s">
        <v>142</v>
      </c>
      <c r="K5057" s="7" t="s">
        <v>142</v>
      </c>
      <c r="L5057" s="7" t="s">
        <v>142</v>
      </c>
      <c r="M5057" s="7" t="s">
        <v>142</v>
      </c>
      <c r="N5057" s="7" t="s">
        <v>142</v>
      </c>
      <c r="O5057" s="7">
        <v>15420.412612088185</v>
      </c>
      <c r="P5057" s="7">
        <v>13106.776672547738</v>
      </c>
      <c r="Q5057" s="6" t="str">
        <f t="shared" si="156"/>
        <v>P</v>
      </c>
      <c r="R5057" s="6" t="str">
        <f t="shared" si="157"/>
        <v>P</v>
      </c>
      <c r="S5057" s="5" t="s">
        <v>44</v>
      </c>
    </row>
    <row r="5058" spans="1:19" x14ac:dyDescent="0.25">
      <c r="A5058" s="5" t="s">
        <v>104</v>
      </c>
      <c r="B5058" s="5">
        <v>2000</v>
      </c>
      <c r="C5058" s="5" t="s">
        <v>1</v>
      </c>
      <c r="D5058" s="7">
        <v>2521</v>
      </c>
      <c r="E5058" s="7">
        <v>2389</v>
      </c>
      <c r="F5058" s="7">
        <v>2476</v>
      </c>
      <c r="G5058" s="7">
        <v>2437</v>
      </c>
      <c r="H5058" s="7">
        <v>2462</v>
      </c>
      <c r="I5058" s="7">
        <v>2453</v>
      </c>
      <c r="J5058" s="7">
        <v>2459</v>
      </c>
      <c r="K5058" s="7">
        <v>2354</v>
      </c>
      <c r="L5058" s="7">
        <v>2364</v>
      </c>
      <c r="M5058" s="7">
        <v>2285</v>
      </c>
      <c r="N5058" s="7">
        <v>2208</v>
      </c>
      <c r="O5058" s="7">
        <v>2038</v>
      </c>
      <c r="P5058" s="7">
        <v>1989</v>
      </c>
      <c r="Q5058" s="6" t="str">
        <f t="shared" ref="Q5058:Q5121" si="158">IF(AND(C5058&lt;&gt;"NP",B5058&lt;2014),"A",
IF(AND(C5058&lt;&gt;"NP",B5058&gt;=2014),"P",
IF(AND(C5058="NP",B5058&lt;2012),"A",
IF(AND(C5058="NP",B5058&gt;=2012),"P",
" "))))</f>
        <v>A</v>
      </c>
      <c r="R5058" s="6" t="str">
        <f t="shared" si="157"/>
        <v>A</v>
      </c>
      <c r="S5058" s="5" t="s">
        <v>44</v>
      </c>
    </row>
    <row r="5059" spans="1:19" x14ac:dyDescent="0.25">
      <c r="A5059" s="5" t="s">
        <v>104</v>
      </c>
      <c r="B5059" s="5">
        <v>2001</v>
      </c>
      <c r="C5059" s="5" t="s">
        <v>1</v>
      </c>
      <c r="D5059" s="7">
        <v>2743</v>
      </c>
      <c r="E5059" s="7">
        <v>2686</v>
      </c>
      <c r="F5059" s="7">
        <v>2599</v>
      </c>
      <c r="G5059" s="7">
        <v>2666</v>
      </c>
      <c r="H5059" s="7">
        <v>2654</v>
      </c>
      <c r="I5059" s="7">
        <v>2660</v>
      </c>
      <c r="J5059" s="7">
        <v>2612</v>
      </c>
      <c r="K5059" s="7">
        <v>2651</v>
      </c>
      <c r="L5059" s="7">
        <v>2683</v>
      </c>
      <c r="M5059" s="7">
        <v>2434</v>
      </c>
      <c r="N5059" s="7">
        <v>2419</v>
      </c>
      <c r="O5059" s="7">
        <v>2323</v>
      </c>
      <c r="P5059" s="7">
        <v>2250</v>
      </c>
      <c r="Q5059" s="6" t="str">
        <f t="shared" si="158"/>
        <v>A</v>
      </c>
      <c r="R5059" s="6" t="str">
        <f t="shared" ref="R5059:R5122" si="159">IF(AND(C5059&lt;&gt;"NP",B5059&lt;2013),"A",
IF(AND(C5059&lt;&gt;"NP",B5059&gt;=2013),"P",
IF(AND(C5059="NP",B5059&lt;2011),"A",
IF(AND(C5059="NP",B5059&gt;=2011),"P",
" "))))</f>
        <v>A</v>
      </c>
      <c r="S5059" s="5" t="s">
        <v>44</v>
      </c>
    </row>
    <row r="5060" spans="1:19" x14ac:dyDescent="0.25">
      <c r="A5060" s="5" t="s">
        <v>104</v>
      </c>
      <c r="B5060" s="5">
        <v>2002</v>
      </c>
      <c r="C5060" s="5" t="s">
        <v>1</v>
      </c>
      <c r="D5060" s="7">
        <v>3094</v>
      </c>
      <c r="E5060" s="7">
        <v>2733</v>
      </c>
      <c r="F5060" s="7">
        <v>2675</v>
      </c>
      <c r="G5060" s="7">
        <v>2606</v>
      </c>
      <c r="H5060" s="7">
        <v>2624</v>
      </c>
      <c r="I5060" s="7">
        <v>2620</v>
      </c>
      <c r="J5060" s="7">
        <v>2676</v>
      </c>
      <c r="K5060" s="7">
        <v>2647</v>
      </c>
      <c r="L5060" s="7">
        <v>2815</v>
      </c>
      <c r="M5060" s="7">
        <v>2698</v>
      </c>
      <c r="N5060" s="7">
        <v>2388</v>
      </c>
      <c r="O5060" s="7">
        <v>2420</v>
      </c>
      <c r="P5060" s="7">
        <v>2233</v>
      </c>
      <c r="Q5060" s="6" t="str">
        <f t="shared" si="158"/>
        <v>A</v>
      </c>
      <c r="R5060" s="6" t="str">
        <f t="shared" si="159"/>
        <v>A</v>
      </c>
      <c r="S5060" s="5" t="s">
        <v>44</v>
      </c>
    </row>
    <row r="5061" spans="1:19" x14ac:dyDescent="0.25">
      <c r="A5061" s="5" t="s">
        <v>104</v>
      </c>
      <c r="B5061" s="5">
        <v>2003</v>
      </c>
      <c r="C5061" s="5" t="s">
        <v>1</v>
      </c>
      <c r="D5061" s="7">
        <v>3218</v>
      </c>
      <c r="E5061" s="7">
        <v>3187</v>
      </c>
      <c r="F5061" s="7">
        <v>2903</v>
      </c>
      <c r="G5061" s="7">
        <v>2840</v>
      </c>
      <c r="H5061" s="7">
        <v>2681</v>
      </c>
      <c r="I5061" s="7">
        <v>2695</v>
      </c>
      <c r="J5061" s="7">
        <v>2748</v>
      </c>
      <c r="K5061" s="7">
        <v>2685</v>
      </c>
      <c r="L5061" s="7">
        <v>2848</v>
      </c>
      <c r="M5061" s="7">
        <v>2791</v>
      </c>
      <c r="N5061" s="7">
        <v>2690</v>
      </c>
      <c r="O5061" s="7">
        <v>2431</v>
      </c>
      <c r="P5061" s="7">
        <v>2225</v>
      </c>
      <c r="Q5061" s="6" t="str">
        <f t="shared" si="158"/>
        <v>A</v>
      </c>
      <c r="R5061" s="6" t="str">
        <f t="shared" si="159"/>
        <v>A</v>
      </c>
      <c r="S5061" s="5" t="s">
        <v>44</v>
      </c>
    </row>
    <row r="5062" spans="1:19" x14ac:dyDescent="0.25">
      <c r="A5062" s="5" t="s">
        <v>104</v>
      </c>
      <c r="B5062" s="5">
        <v>2004</v>
      </c>
      <c r="C5062" s="5" t="s">
        <v>1</v>
      </c>
      <c r="D5062" s="7">
        <v>3276</v>
      </c>
      <c r="E5062" s="7">
        <v>3268</v>
      </c>
      <c r="F5062" s="7">
        <v>3109</v>
      </c>
      <c r="G5062" s="7">
        <v>2964</v>
      </c>
      <c r="H5062" s="7">
        <v>2863</v>
      </c>
      <c r="I5062" s="7">
        <v>2706</v>
      </c>
      <c r="J5062" s="7">
        <v>2700</v>
      </c>
      <c r="K5062" s="7">
        <v>2684</v>
      </c>
      <c r="L5062" s="7">
        <v>2915</v>
      </c>
      <c r="M5062" s="7">
        <v>2796</v>
      </c>
      <c r="N5062" s="7">
        <v>2692</v>
      </c>
      <c r="O5062" s="7">
        <v>2579</v>
      </c>
      <c r="P5062" s="7">
        <v>2383</v>
      </c>
      <c r="Q5062" s="6" t="str">
        <f t="shared" si="158"/>
        <v>A</v>
      </c>
      <c r="R5062" s="6" t="str">
        <f t="shared" si="159"/>
        <v>A</v>
      </c>
      <c r="S5062" s="5" t="s">
        <v>44</v>
      </c>
    </row>
    <row r="5063" spans="1:19" x14ac:dyDescent="0.25">
      <c r="A5063" s="5" t="s">
        <v>104</v>
      </c>
      <c r="B5063" s="5">
        <v>2005</v>
      </c>
      <c r="C5063" s="5" t="s">
        <v>1</v>
      </c>
      <c r="D5063" s="7">
        <v>3414</v>
      </c>
      <c r="E5063" s="7">
        <v>3493</v>
      </c>
      <c r="F5063" s="7">
        <v>3359</v>
      </c>
      <c r="G5063" s="7">
        <v>3279</v>
      </c>
      <c r="H5063" s="7">
        <v>3220</v>
      </c>
      <c r="I5063" s="7">
        <v>2955</v>
      </c>
      <c r="J5063" s="7">
        <v>2929</v>
      </c>
      <c r="K5063" s="7">
        <v>2887</v>
      </c>
      <c r="L5063" s="7">
        <v>3095</v>
      </c>
      <c r="M5063" s="7">
        <v>3154</v>
      </c>
      <c r="N5063" s="7">
        <v>2849</v>
      </c>
      <c r="O5063" s="7">
        <v>2913</v>
      </c>
      <c r="P5063" s="7">
        <v>2676</v>
      </c>
      <c r="Q5063" s="6" t="str">
        <f t="shared" si="158"/>
        <v>A</v>
      </c>
      <c r="R5063" s="6" t="str">
        <f t="shared" si="159"/>
        <v>A</v>
      </c>
      <c r="S5063" s="5" t="s">
        <v>44</v>
      </c>
    </row>
    <row r="5064" spans="1:19" x14ac:dyDescent="0.25">
      <c r="A5064" s="5" t="s">
        <v>104</v>
      </c>
      <c r="B5064" s="5">
        <v>2006</v>
      </c>
      <c r="C5064" s="5" t="s">
        <v>1</v>
      </c>
      <c r="D5064" s="7">
        <v>3618</v>
      </c>
      <c r="E5064" s="7">
        <v>3266</v>
      </c>
      <c r="F5064" s="7">
        <v>3311</v>
      </c>
      <c r="G5064" s="7">
        <v>3202</v>
      </c>
      <c r="H5064" s="7">
        <v>3129</v>
      </c>
      <c r="I5064" s="7">
        <v>3076</v>
      </c>
      <c r="J5064" s="7">
        <v>2860</v>
      </c>
      <c r="K5064" s="7">
        <v>2825</v>
      </c>
      <c r="L5064" s="7">
        <v>2995</v>
      </c>
      <c r="M5064" s="7">
        <v>3010</v>
      </c>
      <c r="N5064" s="7">
        <v>2923</v>
      </c>
      <c r="O5064" s="7">
        <v>2870</v>
      </c>
      <c r="P5064" s="7">
        <v>2711</v>
      </c>
      <c r="Q5064" s="6" t="str">
        <f t="shared" si="158"/>
        <v>A</v>
      </c>
      <c r="R5064" s="6" t="str">
        <f t="shared" si="159"/>
        <v>A</v>
      </c>
      <c r="S5064" s="5" t="s">
        <v>44</v>
      </c>
    </row>
    <row r="5065" spans="1:19" x14ac:dyDescent="0.25">
      <c r="A5065" s="5" t="s">
        <v>104</v>
      </c>
      <c r="B5065" s="5">
        <v>2007</v>
      </c>
      <c r="C5065" s="5" t="s">
        <v>1</v>
      </c>
      <c r="D5065" s="7">
        <v>3608</v>
      </c>
      <c r="E5065" s="7">
        <v>3559</v>
      </c>
      <c r="F5065" s="7">
        <v>3240</v>
      </c>
      <c r="G5065" s="7">
        <v>3329</v>
      </c>
      <c r="H5065" s="7">
        <v>3244</v>
      </c>
      <c r="I5065" s="7">
        <v>3041</v>
      </c>
      <c r="J5065" s="7">
        <v>3069</v>
      </c>
      <c r="K5065" s="7">
        <v>2878</v>
      </c>
      <c r="L5065" s="7">
        <v>3022</v>
      </c>
      <c r="M5065" s="7">
        <v>3097</v>
      </c>
      <c r="N5065" s="7">
        <v>2898</v>
      </c>
      <c r="O5065" s="7">
        <v>3061</v>
      </c>
      <c r="P5065" s="7">
        <v>2807</v>
      </c>
      <c r="Q5065" s="6" t="str">
        <f t="shared" si="158"/>
        <v>A</v>
      </c>
      <c r="R5065" s="6" t="str">
        <f t="shared" si="159"/>
        <v>A</v>
      </c>
      <c r="S5065" s="5" t="s">
        <v>44</v>
      </c>
    </row>
    <row r="5066" spans="1:19" x14ac:dyDescent="0.25">
      <c r="A5066" s="5" t="s">
        <v>104</v>
      </c>
      <c r="B5066" s="5">
        <v>2008</v>
      </c>
      <c r="C5066" s="5" t="s">
        <v>1</v>
      </c>
      <c r="D5066" s="7">
        <v>3723</v>
      </c>
      <c r="E5066" s="7">
        <v>3687</v>
      </c>
      <c r="F5066" s="7">
        <v>3687</v>
      </c>
      <c r="G5066" s="7">
        <v>3323</v>
      </c>
      <c r="H5066" s="7">
        <v>3414</v>
      </c>
      <c r="I5066" s="7">
        <v>3359</v>
      </c>
      <c r="J5066" s="7">
        <v>3134</v>
      </c>
      <c r="K5066" s="7">
        <v>3156</v>
      </c>
      <c r="L5066" s="7">
        <v>3095</v>
      </c>
      <c r="M5066" s="7">
        <v>3159</v>
      </c>
      <c r="N5066" s="7">
        <v>3053</v>
      </c>
      <c r="O5066" s="7">
        <v>3095</v>
      </c>
      <c r="P5066" s="7">
        <v>2812</v>
      </c>
      <c r="Q5066" s="6" t="str">
        <f t="shared" si="158"/>
        <v>A</v>
      </c>
      <c r="R5066" s="6" t="str">
        <f t="shared" si="159"/>
        <v>A</v>
      </c>
      <c r="S5066" s="5" t="s">
        <v>44</v>
      </c>
    </row>
    <row r="5067" spans="1:19" x14ac:dyDescent="0.25">
      <c r="A5067" s="5" t="s">
        <v>104</v>
      </c>
      <c r="B5067" s="5">
        <v>2009</v>
      </c>
      <c r="C5067" s="5" t="s">
        <v>1</v>
      </c>
      <c r="D5067" s="7">
        <v>3682</v>
      </c>
      <c r="E5067" s="7">
        <v>3586</v>
      </c>
      <c r="F5067" s="7">
        <v>3578</v>
      </c>
      <c r="G5067" s="7">
        <v>3548</v>
      </c>
      <c r="H5067" s="7">
        <v>3224</v>
      </c>
      <c r="I5067" s="7">
        <v>3278</v>
      </c>
      <c r="J5067" s="7">
        <v>3210</v>
      </c>
      <c r="K5067" s="7">
        <v>3052</v>
      </c>
      <c r="L5067" s="7">
        <v>3219</v>
      </c>
      <c r="M5067" s="7">
        <v>3156</v>
      </c>
      <c r="N5067" s="7">
        <v>2934</v>
      </c>
      <c r="O5067" s="7">
        <v>3085</v>
      </c>
      <c r="P5067" s="7">
        <v>2808</v>
      </c>
      <c r="Q5067" s="6" t="str">
        <f t="shared" si="158"/>
        <v>A</v>
      </c>
      <c r="R5067" s="6" t="str">
        <f t="shared" si="159"/>
        <v>A</v>
      </c>
      <c r="S5067" s="5" t="s">
        <v>44</v>
      </c>
    </row>
    <row r="5068" spans="1:19" x14ac:dyDescent="0.25">
      <c r="A5068" s="5" t="s">
        <v>104</v>
      </c>
      <c r="B5068" s="5">
        <v>2010</v>
      </c>
      <c r="C5068" s="5" t="s">
        <v>1</v>
      </c>
      <c r="D5068" s="7">
        <v>3812.4097480686419</v>
      </c>
      <c r="E5068" s="7">
        <v>3692.0606453864634</v>
      </c>
      <c r="F5068" s="7">
        <v>3666.3240056789814</v>
      </c>
      <c r="G5068" s="7">
        <v>3604.9193182401091</v>
      </c>
      <c r="H5068" s="7">
        <v>3610.8510159624088</v>
      </c>
      <c r="I5068" s="7">
        <v>3301.2352117876349</v>
      </c>
      <c r="J5068" s="7">
        <v>3336.5539742692777</v>
      </c>
      <c r="K5068" s="7">
        <v>3266.9543844898558</v>
      </c>
      <c r="L5068" s="7">
        <v>3336.7811527429076</v>
      </c>
      <c r="M5068" s="7">
        <v>3468.3632987094388</v>
      </c>
      <c r="N5068" s="7">
        <v>3059.1871237472574</v>
      </c>
      <c r="O5068" s="7">
        <v>3281.6295582526941</v>
      </c>
      <c r="P5068" s="7">
        <v>2838.4521915868349</v>
      </c>
      <c r="Q5068" s="6" t="str">
        <f t="shared" si="158"/>
        <v>A</v>
      </c>
      <c r="R5068" s="6" t="str">
        <f t="shared" si="159"/>
        <v>A</v>
      </c>
      <c r="S5068" s="5" t="s">
        <v>44</v>
      </c>
    </row>
    <row r="5069" spans="1:19" x14ac:dyDescent="0.25">
      <c r="A5069" s="5" t="s">
        <v>104</v>
      </c>
      <c r="B5069" s="5">
        <v>2011</v>
      </c>
      <c r="C5069" s="5" t="s">
        <v>1</v>
      </c>
      <c r="D5069" s="7">
        <v>3626.584234578726</v>
      </c>
      <c r="E5069" s="7">
        <v>3758.1865346500022</v>
      </c>
      <c r="F5069" s="7">
        <v>3639.933401058433</v>
      </c>
      <c r="G5069" s="7">
        <v>3594.9005930627486</v>
      </c>
      <c r="H5069" s="7">
        <v>3526.3216170232108</v>
      </c>
      <c r="I5069" s="7">
        <v>3490.2127033291995</v>
      </c>
      <c r="J5069" s="7">
        <v>3257.4843389132247</v>
      </c>
      <c r="K5069" s="7">
        <v>3352.7010709351721</v>
      </c>
      <c r="L5069" s="7">
        <v>3350.1683453939609</v>
      </c>
      <c r="M5069" s="7">
        <v>3550.1646414657976</v>
      </c>
      <c r="N5069" s="7">
        <v>3181.709870053568</v>
      </c>
      <c r="O5069" s="7">
        <v>3123.2105647226549</v>
      </c>
      <c r="P5069" s="7">
        <v>2890.384005474782</v>
      </c>
      <c r="Q5069" s="6" t="str">
        <f t="shared" si="158"/>
        <v>A</v>
      </c>
      <c r="R5069" s="6" t="str">
        <f t="shared" si="159"/>
        <v>A</v>
      </c>
      <c r="S5069" s="5" t="s">
        <v>44</v>
      </c>
    </row>
    <row r="5070" spans="1:19" x14ac:dyDescent="0.25">
      <c r="A5070" s="5" t="s">
        <v>104</v>
      </c>
      <c r="B5070" s="5">
        <v>2012</v>
      </c>
      <c r="C5070" s="5" t="s">
        <v>1</v>
      </c>
      <c r="D5070" s="7">
        <v>3636.8953369620626</v>
      </c>
      <c r="E5070" s="7">
        <v>3672.7388860901115</v>
      </c>
      <c r="F5070" s="7">
        <v>3871.0607845299628</v>
      </c>
      <c r="G5070" s="7">
        <v>3739.966945206992</v>
      </c>
      <c r="H5070" s="7">
        <v>3662.3051965441546</v>
      </c>
      <c r="I5070" s="7">
        <v>3584.6632327810148</v>
      </c>
      <c r="J5070" s="7">
        <v>3540.0384594411003</v>
      </c>
      <c r="K5070" s="7">
        <v>3375.8064883446182</v>
      </c>
      <c r="L5070" s="7">
        <v>3544.4644297922746</v>
      </c>
      <c r="M5070" s="7">
        <v>3652.3399100474867</v>
      </c>
      <c r="N5070" s="7">
        <v>3382.9384292958216</v>
      </c>
      <c r="O5070" s="7">
        <v>3363.018517492676</v>
      </c>
      <c r="P5070" s="7">
        <v>3160.0591928351851</v>
      </c>
      <c r="Q5070" s="6" t="str">
        <f t="shared" si="158"/>
        <v>A</v>
      </c>
      <c r="R5070" s="6" t="str">
        <f t="shared" si="159"/>
        <v>A</v>
      </c>
      <c r="S5070" s="5" t="s">
        <v>44</v>
      </c>
    </row>
    <row r="5071" spans="1:19" x14ac:dyDescent="0.25">
      <c r="A5071" s="5" t="s">
        <v>104</v>
      </c>
      <c r="B5071" s="5">
        <v>2013</v>
      </c>
      <c r="C5071" s="5" t="s">
        <v>1</v>
      </c>
      <c r="D5071" s="7">
        <v>3710.3784948929901</v>
      </c>
      <c r="E5071" s="7">
        <v>3665.0382743389446</v>
      </c>
      <c r="F5071" s="7">
        <v>3749.951105559725</v>
      </c>
      <c r="G5071" s="7">
        <v>3925.0011521045012</v>
      </c>
      <c r="H5071" s="7">
        <v>3832.3853759783215</v>
      </c>
      <c r="I5071" s="7">
        <v>3709.6032845327677</v>
      </c>
      <c r="J5071" s="7">
        <v>3605.9981638091203</v>
      </c>
      <c r="K5071" s="7">
        <v>3623.4182280999789</v>
      </c>
      <c r="L5071" s="7">
        <v>3534.9936735515739</v>
      </c>
      <c r="M5071" s="7">
        <v>3848.14234944077</v>
      </c>
      <c r="N5071" s="7">
        <v>3587.9876466862329</v>
      </c>
      <c r="O5071" s="7">
        <v>3492.4512339515636</v>
      </c>
      <c r="P5071" s="7">
        <v>3203.4038337078018</v>
      </c>
      <c r="Q5071" s="6" t="str">
        <f t="shared" si="158"/>
        <v>A</v>
      </c>
      <c r="R5071" s="6" t="str">
        <f t="shared" si="159"/>
        <v>P</v>
      </c>
      <c r="S5071" s="5" t="s">
        <v>44</v>
      </c>
    </row>
    <row r="5072" spans="1:19" x14ac:dyDescent="0.25">
      <c r="A5072" s="5" t="s">
        <v>104</v>
      </c>
      <c r="B5072" s="5">
        <v>2014</v>
      </c>
      <c r="C5072" s="5" t="s">
        <v>1</v>
      </c>
      <c r="D5072" s="7">
        <v>3475.6017917011691</v>
      </c>
      <c r="E5072" s="7">
        <v>3702.0708713900026</v>
      </c>
      <c r="F5072" s="7">
        <v>3700.6695903758791</v>
      </c>
      <c r="G5072" s="7">
        <v>3758.3788645586887</v>
      </c>
      <c r="H5072" s="7">
        <v>3954.8892729320119</v>
      </c>
      <c r="I5072" s="7">
        <v>3833.3595343517418</v>
      </c>
      <c r="J5072" s="7">
        <v>3704.2606279124175</v>
      </c>
      <c r="K5072" s="7">
        <v>3657.68097562921</v>
      </c>
      <c r="L5072" s="7">
        <v>3798.2593369769461</v>
      </c>
      <c r="M5072" s="7">
        <v>3789.4025275310801</v>
      </c>
      <c r="N5072" s="7">
        <v>3687.3065753596215</v>
      </c>
      <c r="O5072" s="7">
        <v>3745.7890330725845</v>
      </c>
      <c r="P5072" s="7">
        <v>3419.6596316450318</v>
      </c>
      <c r="Q5072" s="6" t="str">
        <f t="shared" si="158"/>
        <v>P</v>
      </c>
      <c r="R5072" s="6" t="str">
        <f t="shared" si="159"/>
        <v>P</v>
      </c>
      <c r="S5072" s="5" t="s">
        <v>44</v>
      </c>
    </row>
    <row r="5073" spans="1:19" x14ac:dyDescent="0.25">
      <c r="A5073" s="5" t="s">
        <v>104</v>
      </c>
      <c r="B5073" s="5">
        <v>2015</v>
      </c>
      <c r="C5073" s="5" t="s">
        <v>1</v>
      </c>
      <c r="D5073" s="7">
        <v>3401.35554811562</v>
      </c>
      <c r="E5073" s="7">
        <v>3477.1677782862644</v>
      </c>
      <c r="F5073" s="7">
        <v>3749.4183693465116</v>
      </c>
      <c r="G5073" s="7">
        <v>3720.3491718962164</v>
      </c>
      <c r="H5073" s="7">
        <v>3792.0232111322125</v>
      </c>
      <c r="I5073" s="7">
        <v>3967.1595259332621</v>
      </c>
      <c r="J5073" s="7">
        <v>3845.4327853813361</v>
      </c>
      <c r="K5073" s="7">
        <v>3771.3144062910724</v>
      </c>
      <c r="L5073" s="7">
        <v>3850.7011773499721</v>
      </c>
      <c r="M5073" s="7">
        <v>4088.3727119557284</v>
      </c>
      <c r="N5073" s="7">
        <v>3624.8464219253297</v>
      </c>
      <c r="O5073" s="7">
        <v>3878.7051150012512</v>
      </c>
      <c r="P5073" s="7">
        <v>3538.4162784144187</v>
      </c>
      <c r="Q5073" s="6" t="str">
        <f t="shared" si="158"/>
        <v>P</v>
      </c>
      <c r="R5073" s="6" t="str">
        <f t="shared" si="159"/>
        <v>P</v>
      </c>
      <c r="S5073" s="5" t="s">
        <v>44</v>
      </c>
    </row>
    <row r="5074" spans="1:19" x14ac:dyDescent="0.25">
      <c r="A5074" s="5" t="s">
        <v>104</v>
      </c>
      <c r="B5074" s="5">
        <v>2016</v>
      </c>
      <c r="C5074" s="5" t="s">
        <v>1</v>
      </c>
      <c r="D5074" s="7">
        <v>3220.4041569180549</v>
      </c>
      <c r="E5074" s="7">
        <v>3404.0109514395922</v>
      </c>
      <c r="F5074" s="7">
        <v>3519.2931821231641</v>
      </c>
      <c r="G5074" s="7">
        <v>3770.9947274300325</v>
      </c>
      <c r="H5074" s="7">
        <v>3750.006599900054</v>
      </c>
      <c r="I5074" s="7">
        <v>3794.6267252814864</v>
      </c>
      <c r="J5074" s="7">
        <v>3975.4508096146747</v>
      </c>
      <c r="K5074" s="7">
        <v>3918.8727973579539</v>
      </c>
      <c r="L5074" s="7">
        <v>3951.6584778987722</v>
      </c>
      <c r="M5074" s="7">
        <v>4148.4403745084446</v>
      </c>
      <c r="N5074" s="7">
        <v>3901.3493457106888</v>
      </c>
      <c r="O5074" s="7">
        <v>3783.9872787772501</v>
      </c>
      <c r="P5074" s="7">
        <v>3478.2334360662144</v>
      </c>
      <c r="Q5074" s="6" t="str">
        <f t="shared" si="158"/>
        <v>P</v>
      </c>
      <c r="R5074" s="6" t="str">
        <f t="shared" si="159"/>
        <v>P</v>
      </c>
      <c r="S5074" s="5" t="s">
        <v>44</v>
      </c>
    </row>
    <row r="5075" spans="1:19" x14ac:dyDescent="0.25">
      <c r="A5075" s="5" t="s">
        <v>104</v>
      </c>
      <c r="B5075" s="5">
        <v>2017</v>
      </c>
      <c r="C5075" s="5" t="s">
        <v>1</v>
      </c>
      <c r="D5075" s="7">
        <v>3271.8138742070255</v>
      </c>
      <c r="E5075" s="7">
        <v>3230.4316808617064</v>
      </c>
      <c r="F5075" s="7">
        <v>3458.0709020407485</v>
      </c>
      <c r="G5075" s="7">
        <v>3553.2512022348287</v>
      </c>
      <c r="H5075" s="7">
        <v>3816.9738224293205</v>
      </c>
      <c r="I5075" s="7">
        <v>3769.4956084554647</v>
      </c>
      <c r="J5075" s="7">
        <v>3810.285340699977</v>
      </c>
      <c r="K5075" s="7">
        <v>4060.8665880237804</v>
      </c>
      <c r="L5075" s="7">
        <v>4114.5594379611575</v>
      </c>
      <c r="M5075" s="7">
        <v>4266.0587326971745</v>
      </c>
      <c r="N5075" s="7">
        <v>3979.2266646351873</v>
      </c>
      <c r="O5075" s="7">
        <v>4078.2669933267034</v>
      </c>
      <c r="P5075" s="7">
        <v>3751.9745854971447</v>
      </c>
      <c r="Q5075" s="6" t="str">
        <f t="shared" si="158"/>
        <v>P</v>
      </c>
      <c r="R5075" s="6" t="str">
        <f t="shared" si="159"/>
        <v>P</v>
      </c>
      <c r="S5075" s="5" t="s">
        <v>44</v>
      </c>
    </row>
    <row r="5076" spans="1:19" x14ac:dyDescent="0.25">
      <c r="A5076" s="5" t="s">
        <v>104</v>
      </c>
      <c r="B5076" s="5">
        <v>2018</v>
      </c>
      <c r="C5076" s="5" t="s">
        <v>1</v>
      </c>
      <c r="D5076" s="7">
        <v>3430.6496172062034</v>
      </c>
      <c r="E5076" s="7">
        <v>3279.1920110865394</v>
      </c>
      <c r="F5076" s="7">
        <v>3277.9187052411853</v>
      </c>
      <c r="G5076" s="7">
        <v>3485.5548176339089</v>
      </c>
      <c r="H5076" s="7">
        <v>3596.8301663415723</v>
      </c>
      <c r="I5076" s="7">
        <v>3834.617967498164</v>
      </c>
      <c r="J5076" s="7">
        <v>3781.2310281485702</v>
      </c>
      <c r="K5076" s="7">
        <v>3885.946794581921</v>
      </c>
      <c r="L5076" s="7">
        <v>4261.3665918492179</v>
      </c>
      <c r="M5076" s="7">
        <v>4437.6620085800732</v>
      </c>
      <c r="N5076" s="7">
        <v>4101.3729136477732</v>
      </c>
      <c r="O5076" s="7">
        <v>4154.1675489309937</v>
      </c>
      <c r="P5076" s="7">
        <v>3810.3786126375053</v>
      </c>
      <c r="Q5076" s="6" t="str">
        <f t="shared" si="158"/>
        <v>P</v>
      </c>
      <c r="R5076" s="6" t="str">
        <f t="shared" si="159"/>
        <v>P</v>
      </c>
      <c r="S5076" s="5" t="s">
        <v>44</v>
      </c>
    </row>
    <row r="5077" spans="1:19" x14ac:dyDescent="0.25">
      <c r="A5077" s="5" t="s">
        <v>104</v>
      </c>
      <c r="B5077" s="5">
        <v>2019</v>
      </c>
      <c r="C5077" s="5" t="s">
        <v>1</v>
      </c>
      <c r="D5077" s="7">
        <v>3424.9239758100834</v>
      </c>
      <c r="E5077" s="7">
        <v>3434.8278771135383</v>
      </c>
      <c r="F5077" s="7">
        <v>3323.3171097550317</v>
      </c>
      <c r="G5077" s="7">
        <v>3299.6331092136088</v>
      </c>
      <c r="H5077" s="7">
        <v>3521.8585565592666</v>
      </c>
      <c r="I5077" s="7">
        <v>3608.46618631621</v>
      </c>
      <c r="J5077" s="7">
        <v>3843.9520960371201</v>
      </c>
      <c r="K5077" s="7">
        <v>3852.6795513229667</v>
      </c>
      <c r="L5077" s="7">
        <v>4078.55871186892</v>
      </c>
      <c r="M5077" s="7">
        <v>4590.3245359844623</v>
      </c>
      <c r="N5077" s="7">
        <v>4254.8086495847056</v>
      </c>
      <c r="O5077" s="7">
        <v>4287.3955507995443</v>
      </c>
      <c r="P5077" s="7">
        <v>3929.6371927117207</v>
      </c>
      <c r="Q5077" s="6" t="str">
        <f t="shared" si="158"/>
        <v>P</v>
      </c>
      <c r="R5077" s="6" t="str">
        <f t="shared" si="159"/>
        <v>P</v>
      </c>
      <c r="S5077" s="5" t="s">
        <v>44</v>
      </c>
    </row>
    <row r="5078" spans="1:19" x14ac:dyDescent="0.25">
      <c r="A5078" s="5" t="s">
        <v>104</v>
      </c>
      <c r="B5078" s="5">
        <v>2020</v>
      </c>
      <c r="C5078" s="5" t="s">
        <v>1</v>
      </c>
      <c r="D5078" s="7">
        <v>3556.9771032833796</v>
      </c>
      <c r="E5078" s="7">
        <v>3429.9831972431307</v>
      </c>
      <c r="F5078" s="7">
        <v>3481.9030749120329</v>
      </c>
      <c r="G5078" s="7">
        <v>3346.4147400200218</v>
      </c>
      <c r="H5078" s="7">
        <v>3333.861269495826</v>
      </c>
      <c r="I5078" s="7">
        <v>3533.60515617485</v>
      </c>
      <c r="J5078" s="7">
        <v>3618.7343024563552</v>
      </c>
      <c r="K5078" s="7">
        <v>3918.2927526620333</v>
      </c>
      <c r="L5078" s="7">
        <v>4044.5869175433909</v>
      </c>
      <c r="M5078" s="7">
        <v>4395.2449665616514</v>
      </c>
      <c r="N5078" s="7">
        <v>4398.6025062154713</v>
      </c>
      <c r="O5078" s="7">
        <v>4450.1499214318519</v>
      </c>
      <c r="P5078" s="7">
        <v>4080.4641284166328</v>
      </c>
      <c r="Q5078" s="6" t="str">
        <f t="shared" si="158"/>
        <v>P</v>
      </c>
      <c r="R5078" s="6" t="str">
        <f t="shared" si="159"/>
        <v>P</v>
      </c>
      <c r="S5078" s="5" t="s">
        <v>44</v>
      </c>
    </row>
    <row r="5079" spans="1:19" x14ac:dyDescent="0.25">
      <c r="A5079" s="5" t="s">
        <v>104</v>
      </c>
      <c r="B5079" s="5">
        <v>2021</v>
      </c>
      <c r="C5079" s="5" t="s">
        <v>1</v>
      </c>
      <c r="D5079" s="7" t="s">
        <v>142</v>
      </c>
      <c r="E5079" s="7">
        <v>3563.0096786811769</v>
      </c>
      <c r="F5079" s="7">
        <v>3477.6768315723507</v>
      </c>
      <c r="G5079" s="7">
        <v>3507.2389829261883</v>
      </c>
      <c r="H5079" s="7">
        <v>3381.8064484124452</v>
      </c>
      <c r="I5079" s="7">
        <v>3345.180813843705</v>
      </c>
      <c r="J5079" s="7">
        <v>3543.8625604176332</v>
      </c>
      <c r="K5079" s="7">
        <v>3689.7929843328343</v>
      </c>
      <c r="L5079" s="7">
        <v>4111.9689189900455</v>
      </c>
      <c r="M5079" s="7">
        <v>4359.8596706070939</v>
      </c>
      <c r="N5079" s="7">
        <v>4212.147191961325</v>
      </c>
      <c r="O5079" s="7">
        <v>4597.1986653330732</v>
      </c>
      <c r="P5079" s="7">
        <v>4218.9375618378444</v>
      </c>
      <c r="Q5079" s="6" t="str">
        <f t="shared" si="158"/>
        <v>P</v>
      </c>
      <c r="R5079" s="6" t="str">
        <f t="shared" si="159"/>
        <v>P</v>
      </c>
      <c r="S5079" s="5" t="s">
        <v>44</v>
      </c>
    </row>
    <row r="5080" spans="1:19" x14ac:dyDescent="0.25">
      <c r="A5080" s="5" t="s">
        <v>104</v>
      </c>
      <c r="B5080" s="5">
        <v>2022</v>
      </c>
      <c r="C5080" s="5" t="s">
        <v>1</v>
      </c>
      <c r="D5080" s="7" t="s">
        <v>142</v>
      </c>
      <c r="E5080" s="7" t="s">
        <v>142</v>
      </c>
      <c r="F5080" s="7">
        <v>3613.687582392</v>
      </c>
      <c r="G5080" s="7">
        <v>3504.0595460023264</v>
      </c>
      <c r="H5080" s="7">
        <v>3545.8793864215709</v>
      </c>
      <c r="I5080" s="7">
        <v>3394.7135659292935</v>
      </c>
      <c r="J5080" s="7">
        <v>3355.3469998209198</v>
      </c>
      <c r="K5080" s="7">
        <v>3614.0000732672725</v>
      </c>
      <c r="L5080" s="7">
        <v>3872.7120903624104</v>
      </c>
      <c r="M5080" s="7">
        <v>4433.1929016676459</v>
      </c>
      <c r="N5080" s="7">
        <v>4181.0269713659254</v>
      </c>
      <c r="O5080" s="7">
        <v>4402.311605388204</v>
      </c>
      <c r="P5080" s="7">
        <v>4039.9809936690826</v>
      </c>
      <c r="Q5080" s="6" t="str">
        <f t="shared" si="158"/>
        <v>P</v>
      </c>
      <c r="R5080" s="6" t="str">
        <f t="shared" si="159"/>
        <v>P</v>
      </c>
      <c r="S5080" s="5" t="s">
        <v>44</v>
      </c>
    </row>
    <row r="5081" spans="1:19" x14ac:dyDescent="0.25">
      <c r="A5081" s="5" t="s">
        <v>104</v>
      </c>
      <c r="B5081" s="5">
        <v>2023</v>
      </c>
      <c r="C5081" s="5" t="s">
        <v>1</v>
      </c>
      <c r="D5081" s="7" t="s">
        <v>142</v>
      </c>
      <c r="E5081" s="7" t="s">
        <v>142</v>
      </c>
      <c r="F5081" s="7" t="s">
        <v>142</v>
      </c>
      <c r="G5081" s="7">
        <v>3640.2638949147413</v>
      </c>
      <c r="H5081" s="7">
        <v>3542.4336701777938</v>
      </c>
      <c r="I5081" s="7">
        <v>3559.0519640410307</v>
      </c>
      <c r="J5081" s="7">
        <v>3404.5921605452322</v>
      </c>
      <c r="K5081" s="7">
        <v>3421.0306405767187</v>
      </c>
      <c r="L5081" s="7">
        <v>3793.098190771736</v>
      </c>
      <c r="M5081" s="7">
        <v>4174.5721916209486</v>
      </c>
      <c r="N5081" s="7">
        <v>4251.9099044373879</v>
      </c>
      <c r="O5081" s="7">
        <v>4369.6569587285985</v>
      </c>
      <c r="P5081" s="7">
        <v>4008.4823541837291</v>
      </c>
      <c r="Q5081" s="6" t="str">
        <f t="shared" si="158"/>
        <v>P</v>
      </c>
      <c r="R5081" s="6" t="str">
        <f t="shared" si="159"/>
        <v>P</v>
      </c>
      <c r="S5081" s="5" t="s">
        <v>44</v>
      </c>
    </row>
    <row r="5082" spans="1:19" x14ac:dyDescent="0.25">
      <c r="A5082" s="5" t="s">
        <v>104</v>
      </c>
      <c r="B5082" s="5">
        <v>2024</v>
      </c>
      <c r="C5082" s="5" t="s">
        <v>1</v>
      </c>
      <c r="D5082" s="7" t="s">
        <v>142</v>
      </c>
      <c r="E5082" s="7" t="s">
        <v>142</v>
      </c>
      <c r="F5082" s="7" t="s">
        <v>142</v>
      </c>
      <c r="G5082" s="7" t="s">
        <v>142</v>
      </c>
      <c r="H5082" s="7">
        <v>3679.3525199105848</v>
      </c>
      <c r="I5082" s="7">
        <v>3555.0210544600632</v>
      </c>
      <c r="J5082" s="7">
        <v>3569.185433565608</v>
      </c>
      <c r="K5082" s="7">
        <v>3470.9127524304463</v>
      </c>
      <c r="L5082" s="7">
        <v>3590.6447034874163</v>
      </c>
      <c r="M5082" s="7">
        <v>4088.2571767256468</v>
      </c>
      <c r="N5082" s="7">
        <v>4002.5630512019238</v>
      </c>
      <c r="O5082" s="7">
        <v>4444.4397513156528</v>
      </c>
      <c r="P5082" s="7">
        <v>4076.7628132835262</v>
      </c>
      <c r="Q5082" s="6" t="str">
        <f t="shared" si="158"/>
        <v>P</v>
      </c>
      <c r="R5082" s="6" t="str">
        <f t="shared" si="159"/>
        <v>P</v>
      </c>
      <c r="S5082" s="5" t="s">
        <v>44</v>
      </c>
    </row>
    <row r="5083" spans="1:19" x14ac:dyDescent="0.25">
      <c r="A5083" s="5" t="s">
        <v>104</v>
      </c>
      <c r="B5083" s="5">
        <v>2025</v>
      </c>
      <c r="C5083" s="5" t="s">
        <v>1</v>
      </c>
      <c r="D5083" s="7" t="s">
        <v>142</v>
      </c>
      <c r="E5083" s="7" t="s">
        <v>142</v>
      </c>
      <c r="F5083" s="7" t="s">
        <v>142</v>
      </c>
      <c r="G5083" s="7" t="s">
        <v>142</v>
      </c>
      <c r="H5083" s="7" t="s">
        <v>142</v>
      </c>
      <c r="I5083" s="7">
        <v>3692.4534280531948</v>
      </c>
      <c r="J5083" s="7">
        <v>3565.3075408182522</v>
      </c>
      <c r="K5083" s="7">
        <v>3638.9392960413056</v>
      </c>
      <c r="L5083" s="7">
        <v>3643.0270174123566</v>
      </c>
      <c r="M5083" s="7">
        <v>3870.2661142187922</v>
      </c>
      <c r="N5083" s="7">
        <v>3919.4863958221099</v>
      </c>
      <c r="O5083" s="7">
        <v>4183.9221995822172</v>
      </c>
      <c r="P5083" s="7">
        <v>3838.1714852122923</v>
      </c>
      <c r="Q5083" s="6" t="str">
        <f t="shared" si="158"/>
        <v>P</v>
      </c>
      <c r="R5083" s="6" t="str">
        <f t="shared" si="159"/>
        <v>P</v>
      </c>
      <c r="S5083" s="5" t="s">
        <v>44</v>
      </c>
    </row>
    <row r="5084" spans="1:19" x14ac:dyDescent="0.25">
      <c r="A5084" s="5" t="s">
        <v>104</v>
      </c>
      <c r="B5084" s="5">
        <v>2026</v>
      </c>
      <c r="C5084" s="5" t="s">
        <v>1</v>
      </c>
      <c r="D5084" s="7" t="s">
        <v>142</v>
      </c>
      <c r="E5084" s="7" t="s">
        <v>142</v>
      </c>
      <c r="F5084" s="7" t="s">
        <v>142</v>
      </c>
      <c r="G5084" s="7" t="s">
        <v>142</v>
      </c>
      <c r="H5084" s="7" t="s">
        <v>142</v>
      </c>
      <c r="I5084" s="7" t="s">
        <v>142</v>
      </c>
      <c r="J5084" s="7">
        <v>3703.2068456514808</v>
      </c>
      <c r="K5084" s="7">
        <v>3635.1512591343235</v>
      </c>
      <c r="L5084" s="7">
        <v>3819.2705323400978</v>
      </c>
      <c r="M5084" s="7">
        <v>3926.9073601795299</v>
      </c>
      <c r="N5084" s="7">
        <v>3710.7004999232367</v>
      </c>
      <c r="O5084" s="7">
        <v>4096.7579110061361</v>
      </c>
      <c r="P5084" s="7">
        <v>3758.569036875896</v>
      </c>
      <c r="Q5084" s="6" t="str">
        <f t="shared" si="158"/>
        <v>P</v>
      </c>
      <c r="R5084" s="6" t="str">
        <f t="shared" si="159"/>
        <v>P</v>
      </c>
      <c r="S5084" s="5" t="s">
        <v>44</v>
      </c>
    </row>
    <row r="5085" spans="1:19" x14ac:dyDescent="0.25">
      <c r="A5085" s="5" t="s">
        <v>104</v>
      </c>
      <c r="B5085" s="5">
        <v>2027</v>
      </c>
      <c r="C5085" s="5" t="s">
        <v>1</v>
      </c>
      <c r="D5085" s="7" t="s">
        <v>142</v>
      </c>
      <c r="E5085" s="7" t="s">
        <v>142</v>
      </c>
      <c r="F5085" s="7" t="s">
        <v>142</v>
      </c>
      <c r="G5085" s="7" t="s">
        <v>142</v>
      </c>
      <c r="H5085" s="7" t="s">
        <v>142</v>
      </c>
      <c r="I5085" s="7" t="s">
        <v>142</v>
      </c>
      <c r="J5085" s="7" t="s">
        <v>142</v>
      </c>
      <c r="K5085" s="7">
        <v>3775.7691574498313</v>
      </c>
      <c r="L5085" s="7">
        <v>3815.3354400820363</v>
      </c>
      <c r="M5085" s="7">
        <v>4116.9172910443867</v>
      </c>
      <c r="N5085" s="7">
        <v>3765.3118113063283</v>
      </c>
      <c r="O5085" s="7">
        <v>3878.496107823903</v>
      </c>
      <c r="P5085" s="7">
        <v>3558.2529001402099</v>
      </c>
      <c r="Q5085" s="6" t="str">
        <f t="shared" si="158"/>
        <v>P</v>
      </c>
      <c r="R5085" s="6" t="str">
        <f t="shared" si="159"/>
        <v>P</v>
      </c>
      <c r="S5085" s="5" t="s">
        <v>44</v>
      </c>
    </row>
    <row r="5086" spans="1:19" x14ac:dyDescent="0.25">
      <c r="A5086" s="5" t="s">
        <v>104</v>
      </c>
      <c r="B5086" s="5">
        <v>2028</v>
      </c>
      <c r="C5086" s="5" t="s">
        <v>1</v>
      </c>
      <c r="D5086" s="7" t="s">
        <v>142</v>
      </c>
      <c r="E5086" s="7" t="s">
        <v>142</v>
      </c>
      <c r="F5086" s="7" t="s">
        <v>142</v>
      </c>
      <c r="G5086" s="7" t="s">
        <v>142</v>
      </c>
      <c r="H5086" s="7" t="s">
        <v>142</v>
      </c>
      <c r="I5086" s="7" t="s">
        <v>142</v>
      </c>
      <c r="J5086" s="7" t="s">
        <v>142</v>
      </c>
      <c r="K5086" s="7" t="s">
        <v>142</v>
      </c>
      <c r="L5086" s="7">
        <v>3962.9298639105868</v>
      </c>
      <c r="M5086" s="7">
        <v>4112.5770417361273</v>
      </c>
      <c r="N5086" s="7">
        <v>3947.5006533534761</v>
      </c>
      <c r="O5086" s="7">
        <v>3935.6096387500775</v>
      </c>
      <c r="P5086" s="7">
        <v>3610.4763633006005</v>
      </c>
      <c r="Q5086" s="6" t="str">
        <f t="shared" si="158"/>
        <v>P</v>
      </c>
      <c r="R5086" s="6" t="str">
        <f t="shared" si="159"/>
        <v>P</v>
      </c>
      <c r="S5086" s="5" t="s">
        <v>44</v>
      </c>
    </row>
    <row r="5087" spans="1:19" x14ac:dyDescent="0.25">
      <c r="A5087" s="5" t="s">
        <v>104</v>
      </c>
      <c r="B5087" s="5">
        <v>2029</v>
      </c>
      <c r="C5087" s="5" t="s">
        <v>1</v>
      </c>
      <c r="D5087" s="7" t="s">
        <v>142</v>
      </c>
      <c r="E5087" s="7" t="s">
        <v>142</v>
      </c>
      <c r="F5087" s="7" t="s">
        <v>142</v>
      </c>
      <c r="G5087" s="7" t="s">
        <v>142</v>
      </c>
      <c r="H5087" s="7" t="s">
        <v>142</v>
      </c>
      <c r="I5087" s="7" t="s">
        <v>142</v>
      </c>
      <c r="J5087" s="7" t="s">
        <v>142</v>
      </c>
      <c r="K5087" s="7" t="s">
        <v>142</v>
      </c>
      <c r="L5087" s="7" t="s">
        <v>142</v>
      </c>
      <c r="M5087" s="7">
        <v>4271.6217544013471</v>
      </c>
      <c r="N5087" s="7">
        <v>3943.1786485920161</v>
      </c>
      <c r="O5087" s="7">
        <v>4126.1136502701711</v>
      </c>
      <c r="P5087" s="7">
        <v>3785.2225168389873</v>
      </c>
      <c r="Q5087" s="6" t="str">
        <f t="shared" si="158"/>
        <v>P</v>
      </c>
      <c r="R5087" s="6" t="str">
        <f t="shared" si="159"/>
        <v>P</v>
      </c>
      <c r="S5087" s="5" t="s">
        <v>44</v>
      </c>
    </row>
    <row r="5088" spans="1:19" x14ac:dyDescent="0.25">
      <c r="A5088" s="5" t="s">
        <v>104</v>
      </c>
      <c r="B5088" s="5">
        <v>2030</v>
      </c>
      <c r="C5088" s="5" t="s">
        <v>1</v>
      </c>
      <c r="D5088" s="7" t="s">
        <v>142</v>
      </c>
      <c r="E5088" s="7" t="s">
        <v>142</v>
      </c>
      <c r="F5088" s="7" t="s">
        <v>142</v>
      </c>
      <c r="G5088" s="7" t="s">
        <v>142</v>
      </c>
      <c r="H5088" s="7" t="s">
        <v>142</v>
      </c>
      <c r="I5088" s="7" t="s">
        <v>142</v>
      </c>
      <c r="J5088" s="7" t="s">
        <v>142</v>
      </c>
      <c r="K5088" s="7" t="s">
        <v>142</v>
      </c>
      <c r="L5088" s="7" t="s">
        <v>142</v>
      </c>
      <c r="M5088" s="7" t="s">
        <v>142</v>
      </c>
      <c r="N5088" s="7">
        <v>4095.6393877923606</v>
      </c>
      <c r="O5088" s="7">
        <v>4121.5949242926126</v>
      </c>
      <c r="P5088" s="7">
        <v>3781.1398488496434</v>
      </c>
      <c r="Q5088" s="6" t="str">
        <f t="shared" si="158"/>
        <v>P</v>
      </c>
      <c r="R5088" s="6" t="str">
        <f t="shared" si="159"/>
        <v>P</v>
      </c>
      <c r="S5088" s="5" t="s">
        <v>44</v>
      </c>
    </row>
    <row r="5089" spans="1:19" x14ac:dyDescent="0.25">
      <c r="A5089" s="5" t="s">
        <v>104</v>
      </c>
      <c r="B5089" s="5">
        <v>2031</v>
      </c>
      <c r="C5089" s="5" t="s">
        <v>1</v>
      </c>
      <c r="D5089" s="7" t="s">
        <v>142</v>
      </c>
      <c r="E5089" s="7" t="s">
        <v>142</v>
      </c>
      <c r="F5089" s="7" t="s">
        <v>142</v>
      </c>
      <c r="G5089" s="7" t="s">
        <v>142</v>
      </c>
      <c r="H5089" s="7" t="s">
        <v>142</v>
      </c>
      <c r="I5089" s="7" t="s">
        <v>142</v>
      </c>
      <c r="J5089" s="7" t="s">
        <v>142</v>
      </c>
      <c r="K5089" s="7" t="s">
        <v>142</v>
      </c>
      <c r="L5089" s="7" t="s">
        <v>142</v>
      </c>
      <c r="M5089" s="7" t="s">
        <v>142</v>
      </c>
      <c r="N5089" s="7" t="s">
        <v>142</v>
      </c>
      <c r="O5089" s="7">
        <v>4280.9144440876025</v>
      </c>
      <c r="P5089" s="7">
        <v>3927.3380240479569</v>
      </c>
      <c r="Q5089" s="6" t="str">
        <f t="shared" si="158"/>
        <v>P</v>
      </c>
      <c r="R5089" s="6" t="str">
        <f t="shared" si="159"/>
        <v>P</v>
      </c>
      <c r="S5089" s="5" t="s">
        <v>44</v>
      </c>
    </row>
    <row r="5090" spans="1:19" x14ac:dyDescent="0.25">
      <c r="A5090" s="5" t="s">
        <v>104</v>
      </c>
      <c r="B5090" s="5">
        <v>2000</v>
      </c>
      <c r="C5090" s="5" t="s">
        <v>0</v>
      </c>
      <c r="D5090" s="7">
        <v>1236</v>
      </c>
      <c r="E5090" s="7">
        <v>1201</v>
      </c>
      <c r="F5090" s="7">
        <v>1288</v>
      </c>
      <c r="G5090" s="7">
        <v>1324</v>
      </c>
      <c r="H5090" s="7">
        <v>1368</v>
      </c>
      <c r="I5090" s="7">
        <v>1441</v>
      </c>
      <c r="J5090" s="7">
        <v>1375</v>
      </c>
      <c r="K5090" s="7">
        <v>1448</v>
      </c>
      <c r="L5090" s="7">
        <v>1716</v>
      </c>
      <c r="M5090" s="7">
        <v>1386</v>
      </c>
      <c r="N5090" s="7">
        <v>1176</v>
      </c>
      <c r="O5090" s="7">
        <v>1083</v>
      </c>
      <c r="P5090" s="7">
        <v>875</v>
      </c>
      <c r="Q5090" s="6" t="str">
        <f t="shared" si="158"/>
        <v>A</v>
      </c>
      <c r="R5090" s="6" t="str">
        <f t="shared" si="159"/>
        <v>A</v>
      </c>
      <c r="S5090" s="5" t="s">
        <v>44</v>
      </c>
    </row>
    <row r="5091" spans="1:19" x14ac:dyDescent="0.25">
      <c r="A5091" s="5" t="s">
        <v>104</v>
      </c>
      <c r="B5091" s="5">
        <v>2001</v>
      </c>
      <c r="C5091" s="5" t="s">
        <v>0</v>
      </c>
      <c r="D5091" s="7">
        <v>1268</v>
      </c>
      <c r="E5091" s="7">
        <v>1281</v>
      </c>
      <c r="F5091" s="7">
        <v>1270</v>
      </c>
      <c r="G5091" s="7">
        <v>1385</v>
      </c>
      <c r="H5091" s="7">
        <v>1433</v>
      </c>
      <c r="I5091" s="7">
        <v>1447</v>
      </c>
      <c r="J5091" s="7">
        <v>1508</v>
      </c>
      <c r="K5091" s="7">
        <v>1375</v>
      </c>
      <c r="L5091" s="7">
        <v>1659</v>
      </c>
      <c r="M5091" s="7">
        <v>1485</v>
      </c>
      <c r="N5091" s="7">
        <v>1178</v>
      </c>
      <c r="O5091" s="7">
        <v>1048</v>
      </c>
      <c r="P5091" s="7">
        <v>901</v>
      </c>
      <c r="Q5091" s="6" t="str">
        <f t="shared" si="158"/>
        <v>A</v>
      </c>
      <c r="R5091" s="6" t="str">
        <f t="shared" si="159"/>
        <v>A</v>
      </c>
      <c r="S5091" s="5" t="s">
        <v>44</v>
      </c>
    </row>
    <row r="5092" spans="1:19" x14ac:dyDescent="0.25">
      <c r="A5092" s="5" t="s">
        <v>104</v>
      </c>
      <c r="B5092" s="5">
        <v>2002</v>
      </c>
      <c r="C5092" s="5" t="s">
        <v>0</v>
      </c>
      <c r="D5092" s="7">
        <v>1900</v>
      </c>
      <c r="E5092" s="7">
        <v>1942</v>
      </c>
      <c r="F5092" s="7">
        <v>1926</v>
      </c>
      <c r="G5092" s="7">
        <v>2011</v>
      </c>
      <c r="H5092" s="7">
        <v>2130</v>
      </c>
      <c r="I5092" s="7">
        <v>2029</v>
      </c>
      <c r="J5092" s="7">
        <v>2210</v>
      </c>
      <c r="K5092" s="7">
        <v>2226</v>
      </c>
      <c r="L5092" s="7">
        <v>2382</v>
      </c>
      <c r="M5092" s="7">
        <v>1835</v>
      </c>
      <c r="N5092" s="7">
        <v>1588</v>
      </c>
      <c r="O5092" s="7">
        <v>1413</v>
      </c>
      <c r="P5092" s="7">
        <v>881</v>
      </c>
      <c r="Q5092" s="6" t="str">
        <f t="shared" si="158"/>
        <v>A</v>
      </c>
      <c r="R5092" s="6" t="str">
        <f t="shared" si="159"/>
        <v>A</v>
      </c>
      <c r="S5092" s="5" t="s">
        <v>44</v>
      </c>
    </row>
    <row r="5093" spans="1:19" x14ac:dyDescent="0.25">
      <c r="A5093" s="5" t="s">
        <v>104</v>
      </c>
      <c r="B5093" s="5">
        <v>2003</v>
      </c>
      <c r="C5093" s="5" t="s">
        <v>0</v>
      </c>
      <c r="D5093" s="7">
        <v>1349</v>
      </c>
      <c r="E5093" s="7">
        <v>1213</v>
      </c>
      <c r="F5093" s="7">
        <v>1257</v>
      </c>
      <c r="G5093" s="7">
        <v>1244</v>
      </c>
      <c r="H5093" s="7">
        <v>1287</v>
      </c>
      <c r="I5093" s="7">
        <v>1383</v>
      </c>
      <c r="J5093" s="7">
        <v>1362</v>
      </c>
      <c r="K5093" s="7">
        <v>1380</v>
      </c>
      <c r="L5093" s="7">
        <v>1565</v>
      </c>
      <c r="M5093" s="7">
        <v>1299</v>
      </c>
      <c r="N5093" s="7">
        <v>1154</v>
      </c>
      <c r="O5093" s="7">
        <v>990</v>
      </c>
      <c r="P5093" s="7">
        <v>888</v>
      </c>
      <c r="Q5093" s="6" t="str">
        <f t="shared" si="158"/>
        <v>A</v>
      </c>
      <c r="R5093" s="6" t="str">
        <f t="shared" si="159"/>
        <v>A</v>
      </c>
      <c r="S5093" s="5" t="s">
        <v>44</v>
      </c>
    </row>
    <row r="5094" spans="1:19" x14ac:dyDescent="0.25">
      <c r="A5094" s="5" t="s">
        <v>104</v>
      </c>
      <c r="B5094" s="5">
        <v>2004</v>
      </c>
      <c r="C5094" s="5" t="s">
        <v>0</v>
      </c>
      <c r="D5094" s="7">
        <v>1193</v>
      </c>
      <c r="E5094" s="7">
        <v>1246</v>
      </c>
      <c r="F5094" s="7">
        <v>1207</v>
      </c>
      <c r="G5094" s="7">
        <v>1267</v>
      </c>
      <c r="H5094" s="7">
        <v>1270</v>
      </c>
      <c r="I5094" s="7">
        <v>1285</v>
      </c>
      <c r="J5094" s="7">
        <v>1354</v>
      </c>
      <c r="K5094" s="7">
        <v>1254</v>
      </c>
      <c r="L5094" s="7">
        <v>1504</v>
      </c>
      <c r="M5094" s="7">
        <v>1307</v>
      </c>
      <c r="N5094" s="7">
        <v>1076</v>
      </c>
      <c r="O5094" s="7">
        <v>984</v>
      </c>
      <c r="P5094" s="7">
        <v>836</v>
      </c>
      <c r="Q5094" s="6" t="str">
        <f t="shared" si="158"/>
        <v>A</v>
      </c>
      <c r="R5094" s="6" t="str">
        <f t="shared" si="159"/>
        <v>A</v>
      </c>
      <c r="S5094" s="5" t="s">
        <v>44</v>
      </c>
    </row>
    <row r="5095" spans="1:19" x14ac:dyDescent="0.25">
      <c r="A5095" s="5" t="s">
        <v>104</v>
      </c>
      <c r="B5095" s="5">
        <v>2005</v>
      </c>
      <c r="C5095" s="5" t="s">
        <v>0</v>
      </c>
      <c r="D5095" s="7">
        <v>1172</v>
      </c>
      <c r="E5095" s="7">
        <v>1138</v>
      </c>
      <c r="F5095" s="7">
        <v>1179</v>
      </c>
      <c r="G5095" s="7">
        <v>1146</v>
      </c>
      <c r="H5095" s="7">
        <v>1251</v>
      </c>
      <c r="I5095" s="7">
        <v>1290</v>
      </c>
      <c r="J5095" s="7">
        <v>1299</v>
      </c>
      <c r="K5095" s="7">
        <v>1317</v>
      </c>
      <c r="L5095" s="7">
        <v>1427</v>
      </c>
      <c r="M5095" s="7">
        <v>1331</v>
      </c>
      <c r="N5095" s="7">
        <v>1179</v>
      </c>
      <c r="O5095" s="7">
        <v>976</v>
      </c>
      <c r="P5095" s="7">
        <v>849</v>
      </c>
      <c r="Q5095" s="6" t="str">
        <f t="shared" si="158"/>
        <v>A</v>
      </c>
      <c r="R5095" s="6" t="str">
        <f t="shared" si="159"/>
        <v>A</v>
      </c>
      <c r="S5095" s="5" t="s">
        <v>44</v>
      </c>
    </row>
    <row r="5096" spans="1:19" x14ac:dyDescent="0.25">
      <c r="A5096" s="5" t="s">
        <v>104</v>
      </c>
      <c r="B5096" s="5">
        <v>2006</v>
      </c>
      <c r="C5096" s="5" t="s">
        <v>0</v>
      </c>
      <c r="D5096" s="7">
        <v>1130</v>
      </c>
      <c r="E5096" s="7">
        <v>1131</v>
      </c>
      <c r="F5096" s="7">
        <v>1091</v>
      </c>
      <c r="G5096" s="7">
        <v>1110</v>
      </c>
      <c r="H5096" s="7">
        <v>1103</v>
      </c>
      <c r="I5096" s="7">
        <v>1230</v>
      </c>
      <c r="J5096" s="7">
        <v>1268</v>
      </c>
      <c r="K5096" s="7">
        <v>1256</v>
      </c>
      <c r="L5096" s="7">
        <v>1469</v>
      </c>
      <c r="M5096" s="7">
        <v>1249</v>
      </c>
      <c r="N5096" s="7">
        <v>1160</v>
      </c>
      <c r="O5096" s="7">
        <v>1052</v>
      </c>
      <c r="P5096" s="7">
        <v>949</v>
      </c>
      <c r="Q5096" s="6" t="str">
        <f t="shared" si="158"/>
        <v>A</v>
      </c>
      <c r="R5096" s="6" t="str">
        <f t="shared" si="159"/>
        <v>A</v>
      </c>
      <c r="S5096" s="5" t="s">
        <v>44</v>
      </c>
    </row>
    <row r="5097" spans="1:19" x14ac:dyDescent="0.25">
      <c r="A5097" s="5" t="s">
        <v>104</v>
      </c>
      <c r="B5097" s="5">
        <v>2007</v>
      </c>
      <c r="C5097" s="5" t="s">
        <v>0</v>
      </c>
      <c r="D5097" s="7">
        <v>1046</v>
      </c>
      <c r="E5097" s="7">
        <v>1051</v>
      </c>
      <c r="F5097" s="7">
        <v>1095</v>
      </c>
      <c r="G5097" s="7">
        <v>1093</v>
      </c>
      <c r="H5097" s="7">
        <v>1097</v>
      </c>
      <c r="I5097" s="7">
        <v>1151</v>
      </c>
      <c r="J5097" s="7">
        <v>1229</v>
      </c>
      <c r="K5097" s="7">
        <v>1256</v>
      </c>
      <c r="L5097" s="7">
        <v>1430</v>
      </c>
      <c r="M5097" s="7">
        <v>1396</v>
      </c>
      <c r="N5097" s="7">
        <v>1120</v>
      </c>
      <c r="O5097" s="7">
        <v>1145</v>
      </c>
      <c r="P5097" s="7">
        <v>967</v>
      </c>
      <c r="Q5097" s="6" t="str">
        <f t="shared" si="158"/>
        <v>A</v>
      </c>
      <c r="R5097" s="6" t="str">
        <f t="shared" si="159"/>
        <v>A</v>
      </c>
      <c r="S5097" s="5" t="s">
        <v>44</v>
      </c>
    </row>
    <row r="5098" spans="1:19" x14ac:dyDescent="0.25">
      <c r="A5098" s="5" t="s">
        <v>104</v>
      </c>
      <c r="B5098" s="5">
        <v>2008</v>
      </c>
      <c r="C5098" s="5" t="s">
        <v>0</v>
      </c>
      <c r="D5098" s="7">
        <v>946</v>
      </c>
      <c r="E5098" s="7">
        <v>975</v>
      </c>
      <c r="F5098" s="7">
        <v>1022</v>
      </c>
      <c r="G5098" s="7">
        <v>1077</v>
      </c>
      <c r="H5098" s="7">
        <v>1099</v>
      </c>
      <c r="I5098" s="7">
        <v>1138</v>
      </c>
      <c r="J5098" s="7">
        <v>1141</v>
      </c>
      <c r="K5098" s="7">
        <v>1180</v>
      </c>
      <c r="L5098" s="7">
        <v>1416</v>
      </c>
      <c r="M5098" s="7">
        <v>1309</v>
      </c>
      <c r="N5098" s="7">
        <v>1178</v>
      </c>
      <c r="O5098" s="7">
        <v>1086</v>
      </c>
      <c r="P5098" s="7">
        <v>873</v>
      </c>
      <c r="Q5098" s="6" t="str">
        <f t="shared" si="158"/>
        <v>A</v>
      </c>
      <c r="R5098" s="6" t="str">
        <f t="shared" si="159"/>
        <v>A</v>
      </c>
      <c r="S5098" s="5" t="s">
        <v>44</v>
      </c>
    </row>
    <row r="5099" spans="1:19" x14ac:dyDescent="0.25">
      <c r="A5099" s="5" t="s">
        <v>104</v>
      </c>
      <c r="B5099" s="5">
        <v>2009</v>
      </c>
      <c r="C5099" s="5" t="s">
        <v>0</v>
      </c>
      <c r="D5099" s="7">
        <v>911</v>
      </c>
      <c r="E5099" s="7">
        <v>929</v>
      </c>
      <c r="F5099" s="7">
        <v>1002</v>
      </c>
      <c r="G5099" s="7">
        <v>995</v>
      </c>
      <c r="H5099" s="7">
        <v>1077</v>
      </c>
      <c r="I5099" s="7">
        <v>1131</v>
      </c>
      <c r="J5099" s="7">
        <v>1109</v>
      </c>
      <c r="K5099" s="7">
        <v>1112</v>
      </c>
      <c r="L5099" s="7">
        <v>1308</v>
      </c>
      <c r="M5099" s="7">
        <v>1284</v>
      </c>
      <c r="N5099" s="7">
        <v>1108</v>
      </c>
      <c r="O5099" s="7">
        <v>1086</v>
      </c>
      <c r="P5099" s="7">
        <v>891</v>
      </c>
      <c r="Q5099" s="6" t="str">
        <f t="shared" si="158"/>
        <v>A</v>
      </c>
      <c r="R5099" s="6" t="str">
        <f t="shared" si="159"/>
        <v>A</v>
      </c>
      <c r="S5099" s="5" t="s">
        <v>44</v>
      </c>
    </row>
    <row r="5100" spans="1:19" x14ac:dyDescent="0.25">
      <c r="A5100" s="5" t="s">
        <v>104</v>
      </c>
      <c r="B5100" s="5">
        <v>2010</v>
      </c>
      <c r="C5100" s="5" t="s">
        <v>0</v>
      </c>
      <c r="D5100" s="7">
        <v>923.88812744392919</v>
      </c>
      <c r="E5100" s="7">
        <v>846.04820718206372</v>
      </c>
      <c r="F5100" s="7">
        <v>859.18616134327533</v>
      </c>
      <c r="G5100" s="7">
        <v>932.0308045009632</v>
      </c>
      <c r="H5100" s="7">
        <v>965.91579423743622</v>
      </c>
      <c r="I5100" s="7">
        <v>1018.5514755887409</v>
      </c>
      <c r="J5100" s="7">
        <v>1052.3166399134427</v>
      </c>
      <c r="K5100" s="7">
        <v>997.38531034916514</v>
      </c>
      <c r="L5100" s="7">
        <v>1209.2186923523352</v>
      </c>
      <c r="M5100" s="7">
        <v>1186.2574301940147</v>
      </c>
      <c r="N5100" s="7">
        <v>1058.0985735389554</v>
      </c>
      <c r="O5100" s="7">
        <v>1019.9951861583374</v>
      </c>
      <c r="P5100" s="7">
        <v>815.45530515476582</v>
      </c>
      <c r="Q5100" s="6" t="str">
        <f t="shared" si="158"/>
        <v>A</v>
      </c>
      <c r="R5100" s="6" t="str">
        <f t="shared" si="159"/>
        <v>A</v>
      </c>
      <c r="S5100" s="5" t="s">
        <v>44</v>
      </c>
    </row>
    <row r="5101" spans="1:19" x14ac:dyDescent="0.25">
      <c r="A5101" s="5" t="s">
        <v>104</v>
      </c>
      <c r="B5101" s="5">
        <v>2011</v>
      </c>
      <c r="C5101" s="5" t="s">
        <v>0</v>
      </c>
      <c r="D5101" s="7">
        <v>843.57044595767775</v>
      </c>
      <c r="E5101" s="7">
        <v>858.78130059970511</v>
      </c>
      <c r="F5101" s="7">
        <v>812.96879215239869</v>
      </c>
      <c r="G5101" s="7">
        <v>837.30139372765348</v>
      </c>
      <c r="H5101" s="7">
        <v>876.68835391681125</v>
      </c>
      <c r="I5101" s="7">
        <v>926.44232628835857</v>
      </c>
      <c r="J5101" s="7">
        <v>990.58811113712613</v>
      </c>
      <c r="K5101" s="7">
        <v>1045.3672900418703</v>
      </c>
      <c r="L5101" s="7">
        <v>1102.6225462557545</v>
      </c>
      <c r="M5101" s="7">
        <v>1105.7211527285217</v>
      </c>
      <c r="N5101" s="7">
        <v>992.38302061205388</v>
      </c>
      <c r="O5101" s="7">
        <v>1023.5650630970306</v>
      </c>
      <c r="P5101" s="7">
        <v>894.47274090198721</v>
      </c>
      <c r="Q5101" s="6" t="str">
        <f t="shared" si="158"/>
        <v>A</v>
      </c>
      <c r="R5101" s="6" t="str">
        <f t="shared" si="159"/>
        <v>A</v>
      </c>
      <c r="S5101" s="5" t="s">
        <v>44</v>
      </c>
    </row>
    <row r="5102" spans="1:19" x14ac:dyDescent="0.25">
      <c r="A5102" s="5" t="s">
        <v>104</v>
      </c>
      <c r="B5102" s="5">
        <v>2012</v>
      </c>
      <c r="C5102" s="5" t="s">
        <v>0</v>
      </c>
      <c r="D5102" s="7">
        <v>807.07416511136955</v>
      </c>
      <c r="E5102" s="7">
        <v>818.34698425979411</v>
      </c>
      <c r="F5102" s="7">
        <v>847.32907431403282</v>
      </c>
      <c r="G5102" s="7">
        <v>817.97129695889464</v>
      </c>
      <c r="H5102" s="7">
        <v>818.87609659604516</v>
      </c>
      <c r="I5102" s="7">
        <v>888.68588026528585</v>
      </c>
      <c r="J5102" s="7">
        <v>948.34457270547819</v>
      </c>
      <c r="K5102" s="7">
        <v>1003.5943705445845</v>
      </c>
      <c r="L5102" s="7">
        <v>1137.0405094166988</v>
      </c>
      <c r="M5102" s="7">
        <v>1029.7521404099498</v>
      </c>
      <c r="N5102" s="7">
        <v>946.99400254406351</v>
      </c>
      <c r="O5102" s="7">
        <v>1001.827004440822</v>
      </c>
      <c r="P5102" s="7">
        <v>854.05039282678683</v>
      </c>
      <c r="Q5102" s="6" t="str">
        <f t="shared" si="158"/>
        <v>A</v>
      </c>
      <c r="R5102" s="6" t="str">
        <f t="shared" si="159"/>
        <v>A</v>
      </c>
      <c r="S5102" s="5" t="s">
        <v>44</v>
      </c>
    </row>
    <row r="5103" spans="1:19" x14ac:dyDescent="0.25">
      <c r="A5103" s="5" t="s">
        <v>104</v>
      </c>
      <c r="B5103" s="5">
        <v>2013</v>
      </c>
      <c r="C5103" s="5" t="s">
        <v>0</v>
      </c>
      <c r="D5103" s="7">
        <v>817.20606334667309</v>
      </c>
      <c r="E5103" s="7">
        <v>782.10282241464517</v>
      </c>
      <c r="F5103" s="7">
        <v>811.26238133355264</v>
      </c>
      <c r="G5103" s="7">
        <v>827.72813002709495</v>
      </c>
      <c r="H5103" s="7">
        <v>846.61065515345729</v>
      </c>
      <c r="I5103" s="7">
        <v>827.52437055463645</v>
      </c>
      <c r="J5103" s="7">
        <v>906.46731271670365</v>
      </c>
      <c r="K5103" s="7">
        <v>928.24644170964484</v>
      </c>
      <c r="L5103" s="7">
        <v>1102.7983911086255</v>
      </c>
      <c r="M5103" s="7">
        <v>1044.4398188996272</v>
      </c>
      <c r="N5103" s="7">
        <v>897.04728120089203</v>
      </c>
      <c r="O5103" s="7">
        <v>975.7487931307528</v>
      </c>
      <c r="P5103" s="7">
        <v>815.38055938716172</v>
      </c>
      <c r="Q5103" s="6" t="str">
        <f t="shared" si="158"/>
        <v>A</v>
      </c>
      <c r="R5103" s="6" t="str">
        <f t="shared" si="159"/>
        <v>P</v>
      </c>
      <c r="S5103" s="5" t="s">
        <v>44</v>
      </c>
    </row>
    <row r="5104" spans="1:19" x14ac:dyDescent="0.25">
      <c r="A5104" s="5" t="s">
        <v>104</v>
      </c>
      <c r="B5104" s="5">
        <v>2014</v>
      </c>
      <c r="C5104" s="5" t="s">
        <v>0</v>
      </c>
      <c r="D5104" s="7">
        <v>884.09145434071286</v>
      </c>
      <c r="E5104" s="7">
        <v>783.84601636829836</v>
      </c>
      <c r="F5104" s="7">
        <v>767.67569844120476</v>
      </c>
      <c r="G5104" s="7">
        <v>789.69252313116431</v>
      </c>
      <c r="H5104" s="7">
        <v>825.58673574216994</v>
      </c>
      <c r="I5104" s="7">
        <v>843.54118974918936</v>
      </c>
      <c r="J5104" s="7">
        <v>821.87535524903001</v>
      </c>
      <c r="K5104" s="7">
        <v>882.5299057274525</v>
      </c>
      <c r="L5104" s="7">
        <v>1019.1272332064242</v>
      </c>
      <c r="M5104" s="7">
        <v>1010.9659468402049</v>
      </c>
      <c r="N5104" s="7">
        <v>890.88716914971201</v>
      </c>
      <c r="O5104" s="7">
        <v>883.63535081976738</v>
      </c>
      <c r="P5104" s="7">
        <v>738.89680336004392</v>
      </c>
      <c r="Q5104" s="6" t="str">
        <f t="shared" si="158"/>
        <v>P</v>
      </c>
      <c r="R5104" s="6" t="str">
        <f t="shared" si="159"/>
        <v>P</v>
      </c>
      <c r="S5104" s="5" t="s">
        <v>44</v>
      </c>
    </row>
    <row r="5105" spans="1:19" x14ac:dyDescent="0.25">
      <c r="A5105" s="5" t="s">
        <v>104</v>
      </c>
      <c r="B5105" s="5">
        <v>2015</v>
      </c>
      <c r="C5105" s="5" t="s">
        <v>0</v>
      </c>
      <c r="D5105" s="7">
        <v>914.20490163585225</v>
      </c>
      <c r="E5105" s="7">
        <v>842.78652532780472</v>
      </c>
      <c r="F5105" s="7">
        <v>762.04352887402399</v>
      </c>
      <c r="G5105" s="7">
        <v>746.58208109214377</v>
      </c>
      <c r="H5105" s="7">
        <v>779.92002174464596</v>
      </c>
      <c r="I5105" s="7">
        <v>815.61057316825008</v>
      </c>
      <c r="J5105" s="7">
        <v>834.48439194988396</v>
      </c>
      <c r="K5105" s="7">
        <v>798.97820213857381</v>
      </c>
      <c r="L5105" s="7">
        <v>967.32768171523776</v>
      </c>
      <c r="M5105" s="7">
        <v>935.31624812650239</v>
      </c>
      <c r="N5105" s="7">
        <v>858.73845120699787</v>
      </c>
      <c r="O5105" s="7">
        <v>875.91316032184363</v>
      </c>
      <c r="P5105" s="7">
        <v>734.631580661106</v>
      </c>
      <c r="Q5105" s="6" t="str">
        <f t="shared" si="158"/>
        <v>P</v>
      </c>
      <c r="R5105" s="6" t="str">
        <f t="shared" si="159"/>
        <v>P</v>
      </c>
      <c r="S5105" s="5" t="s">
        <v>44</v>
      </c>
    </row>
    <row r="5106" spans="1:19" x14ac:dyDescent="0.25">
      <c r="A5106" s="5" t="s">
        <v>104</v>
      </c>
      <c r="B5106" s="5">
        <v>2016</v>
      </c>
      <c r="C5106" s="5" t="s">
        <v>0</v>
      </c>
      <c r="D5106" s="7">
        <v>940.95021591582986</v>
      </c>
      <c r="E5106" s="7">
        <v>873.51531147496746</v>
      </c>
      <c r="F5106" s="7">
        <v>823.3547346648819</v>
      </c>
      <c r="G5106" s="7">
        <v>745.77640231130545</v>
      </c>
      <c r="H5106" s="7">
        <v>737.40376690054779</v>
      </c>
      <c r="I5106" s="7">
        <v>773.78177589163568</v>
      </c>
      <c r="J5106" s="7">
        <v>813.2540819433151</v>
      </c>
      <c r="K5106" s="7">
        <v>820.04364589315844</v>
      </c>
      <c r="L5106" s="7">
        <v>876.42181813237164</v>
      </c>
      <c r="M5106" s="7">
        <v>889.59918160057055</v>
      </c>
      <c r="N5106" s="7">
        <v>797.205900357563</v>
      </c>
      <c r="O5106" s="7">
        <v>851.97214521118133</v>
      </c>
      <c r="P5106" s="7">
        <v>720.09913463459077</v>
      </c>
      <c r="Q5106" s="6" t="str">
        <f t="shared" si="158"/>
        <v>P</v>
      </c>
      <c r="R5106" s="6" t="str">
        <f t="shared" si="159"/>
        <v>P</v>
      </c>
      <c r="S5106" s="5" t="s">
        <v>44</v>
      </c>
    </row>
    <row r="5107" spans="1:19" x14ac:dyDescent="0.25">
      <c r="A5107" s="5" t="s">
        <v>104</v>
      </c>
      <c r="B5107" s="5">
        <v>2017</v>
      </c>
      <c r="C5107" s="5" t="s">
        <v>0</v>
      </c>
      <c r="D5107" s="7">
        <v>853.64251388537775</v>
      </c>
      <c r="E5107" s="7">
        <v>903.25497602369614</v>
      </c>
      <c r="F5107" s="7">
        <v>856.51605866933301</v>
      </c>
      <c r="G5107" s="7">
        <v>807.55014155655613</v>
      </c>
      <c r="H5107" s="7">
        <v>741.89033402420603</v>
      </c>
      <c r="I5107" s="7">
        <v>736.02658556782058</v>
      </c>
      <c r="J5107" s="7">
        <v>775.91535344733313</v>
      </c>
      <c r="K5107" s="7">
        <v>800.02121803485682</v>
      </c>
      <c r="L5107" s="7">
        <v>898.64602921569735</v>
      </c>
      <c r="M5107" s="7">
        <v>807.09919955963107</v>
      </c>
      <c r="N5107" s="7">
        <v>760.99231980200989</v>
      </c>
      <c r="O5107" s="7">
        <v>795.66449829725286</v>
      </c>
      <c r="P5107" s="7">
        <v>670.38099748148647</v>
      </c>
      <c r="Q5107" s="6" t="str">
        <f t="shared" si="158"/>
        <v>P</v>
      </c>
      <c r="R5107" s="6" t="str">
        <f t="shared" si="159"/>
        <v>P</v>
      </c>
      <c r="S5107" s="5" t="s">
        <v>44</v>
      </c>
    </row>
    <row r="5108" spans="1:19" x14ac:dyDescent="0.25">
      <c r="A5108" s="5" t="s">
        <v>104</v>
      </c>
      <c r="B5108" s="5">
        <v>2018</v>
      </c>
      <c r="C5108" s="5" t="s">
        <v>0</v>
      </c>
      <c r="D5108" s="7">
        <v>830.17873570058873</v>
      </c>
      <c r="E5108" s="7">
        <v>819.0930547433079</v>
      </c>
      <c r="F5108" s="7">
        <v>885.65905614983797</v>
      </c>
      <c r="G5108" s="7">
        <v>837.27884825504827</v>
      </c>
      <c r="H5108" s="7">
        <v>806.80655288688558</v>
      </c>
      <c r="I5108" s="7">
        <v>739.8873627950187</v>
      </c>
      <c r="J5108" s="7">
        <v>736.78940010356951</v>
      </c>
      <c r="K5108" s="7">
        <v>760.06858007760059</v>
      </c>
      <c r="L5108" s="7">
        <v>877.46787696172339</v>
      </c>
      <c r="M5108" s="7">
        <v>826.09424659899662</v>
      </c>
      <c r="N5108" s="7">
        <v>690.92046205480756</v>
      </c>
      <c r="O5108" s="7">
        <v>759.34512194384081</v>
      </c>
      <c r="P5108" s="7">
        <v>638.13973422141669</v>
      </c>
      <c r="Q5108" s="6" t="str">
        <f t="shared" si="158"/>
        <v>P</v>
      </c>
      <c r="R5108" s="6" t="str">
        <f t="shared" si="159"/>
        <v>P</v>
      </c>
      <c r="S5108" s="5" t="s">
        <v>44</v>
      </c>
    </row>
    <row r="5109" spans="1:19" x14ac:dyDescent="0.25">
      <c r="A5109" s="5" t="s">
        <v>104</v>
      </c>
      <c r="B5109" s="5">
        <v>2019</v>
      </c>
      <c r="C5109" s="5" t="s">
        <v>0</v>
      </c>
      <c r="D5109" s="7">
        <v>789.48174201583208</v>
      </c>
      <c r="E5109" s="7">
        <v>795.30634418133684</v>
      </c>
      <c r="F5109" s="7">
        <v>801.80279589952352</v>
      </c>
      <c r="G5109" s="7">
        <v>865.1338752319848</v>
      </c>
      <c r="H5109" s="7">
        <v>832.89291195388</v>
      </c>
      <c r="I5109" s="7">
        <v>802.85560489474824</v>
      </c>
      <c r="J5109" s="7">
        <v>738.23024959577367</v>
      </c>
      <c r="K5109" s="7">
        <v>721.06200048338042</v>
      </c>
      <c r="L5109" s="7">
        <v>833.59600661655395</v>
      </c>
      <c r="M5109" s="7">
        <v>806.35961356180883</v>
      </c>
      <c r="N5109" s="7">
        <v>705.44147942503366</v>
      </c>
      <c r="O5109" s="7">
        <v>686.01380700761172</v>
      </c>
      <c r="P5109" s="7">
        <v>576.63020090172074</v>
      </c>
      <c r="Q5109" s="6" t="str">
        <f t="shared" si="158"/>
        <v>P</v>
      </c>
      <c r="R5109" s="6" t="str">
        <f t="shared" si="159"/>
        <v>P</v>
      </c>
      <c r="S5109" s="5" t="s">
        <v>44</v>
      </c>
    </row>
    <row r="5110" spans="1:19" x14ac:dyDescent="0.25">
      <c r="A5110" s="5" t="s">
        <v>104</v>
      </c>
      <c r="B5110" s="5">
        <v>2020</v>
      </c>
      <c r="C5110" s="5" t="s">
        <v>0</v>
      </c>
      <c r="D5110" s="7">
        <v>850.89438389099155</v>
      </c>
      <c r="E5110" s="7">
        <v>755.87612507657013</v>
      </c>
      <c r="F5110" s="7">
        <v>777.87679927939314</v>
      </c>
      <c r="G5110" s="7">
        <v>783.48810511908528</v>
      </c>
      <c r="H5110" s="7">
        <v>859.32416310559222</v>
      </c>
      <c r="I5110" s="7">
        <v>828.19786621354478</v>
      </c>
      <c r="J5110" s="7">
        <v>800.95227944595354</v>
      </c>
      <c r="K5110" s="7">
        <v>722.86231762679211</v>
      </c>
      <c r="L5110" s="7">
        <v>790.67744776363816</v>
      </c>
      <c r="M5110" s="7">
        <v>766.25914859327531</v>
      </c>
      <c r="N5110" s="7">
        <v>688.28155133844518</v>
      </c>
      <c r="O5110" s="7">
        <v>700.39160861903417</v>
      </c>
      <c r="P5110" s="7">
        <v>589.20238534920679</v>
      </c>
      <c r="Q5110" s="6" t="str">
        <f t="shared" si="158"/>
        <v>P</v>
      </c>
      <c r="R5110" s="6" t="str">
        <f t="shared" si="159"/>
        <v>P</v>
      </c>
      <c r="S5110" s="5" t="s">
        <v>44</v>
      </c>
    </row>
    <row r="5111" spans="1:19" x14ac:dyDescent="0.25">
      <c r="A5111" s="5" t="s">
        <v>104</v>
      </c>
      <c r="B5111" s="5">
        <v>2021</v>
      </c>
      <c r="C5111" s="5" t="s">
        <v>0</v>
      </c>
      <c r="D5111" s="7" t="s">
        <v>142</v>
      </c>
      <c r="E5111" s="7">
        <v>815.085470910087</v>
      </c>
      <c r="F5111" s="7">
        <v>739.82717844600666</v>
      </c>
      <c r="G5111" s="7">
        <v>760.71427127148002</v>
      </c>
      <c r="H5111" s="7">
        <v>778.60250366102503</v>
      </c>
      <c r="I5111" s="7">
        <v>855.15211505953084</v>
      </c>
      <c r="J5111" s="7">
        <v>827.24663481238895</v>
      </c>
      <c r="K5111" s="7">
        <v>785.23058279477129</v>
      </c>
      <c r="L5111" s="7">
        <v>792.66681868285821</v>
      </c>
      <c r="M5111" s="7">
        <v>727.03181250448029</v>
      </c>
      <c r="N5111" s="7">
        <v>654.4562338526008</v>
      </c>
      <c r="O5111" s="7">
        <v>684.34097764410615</v>
      </c>
      <c r="P5111" s="7">
        <v>576.07985630073119</v>
      </c>
      <c r="Q5111" s="6" t="str">
        <f t="shared" si="158"/>
        <v>P</v>
      </c>
      <c r="R5111" s="6" t="str">
        <f t="shared" si="159"/>
        <v>P</v>
      </c>
      <c r="S5111" s="5" t="s">
        <v>44</v>
      </c>
    </row>
    <row r="5112" spans="1:19" x14ac:dyDescent="0.25">
      <c r="A5112" s="5" t="s">
        <v>104</v>
      </c>
      <c r="B5112" s="5">
        <v>2022</v>
      </c>
      <c r="C5112" s="5" t="s">
        <v>0</v>
      </c>
      <c r="D5112" s="7" t="s">
        <v>142</v>
      </c>
      <c r="E5112" s="7" t="s">
        <v>142</v>
      </c>
      <c r="F5112" s="7">
        <v>798.14165783243334</v>
      </c>
      <c r="G5112" s="7">
        <v>723.56863414562895</v>
      </c>
      <c r="H5112" s="7">
        <v>756.75317578210195</v>
      </c>
      <c r="I5112" s="7">
        <v>775.32673905295974</v>
      </c>
      <c r="J5112" s="7">
        <v>854.65448579332156</v>
      </c>
      <c r="K5112" s="7">
        <v>810.96626066802276</v>
      </c>
      <c r="L5112" s="7">
        <v>861.01934499829508</v>
      </c>
      <c r="M5112" s="7">
        <v>728.9004773079248</v>
      </c>
      <c r="N5112" s="7">
        <v>621.23937844543104</v>
      </c>
      <c r="O5112" s="7">
        <v>651.15527959445365</v>
      </c>
      <c r="P5112" s="7">
        <v>547.90118898584001</v>
      </c>
      <c r="Q5112" s="6" t="str">
        <f t="shared" si="158"/>
        <v>P</v>
      </c>
      <c r="R5112" s="6" t="str">
        <f t="shared" si="159"/>
        <v>P</v>
      </c>
      <c r="S5112" s="5" t="s">
        <v>44</v>
      </c>
    </row>
    <row r="5113" spans="1:19" x14ac:dyDescent="0.25">
      <c r="A5113" s="5" t="s">
        <v>104</v>
      </c>
      <c r="B5113" s="5">
        <v>2023</v>
      </c>
      <c r="C5113" s="5" t="s">
        <v>0</v>
      </c>
      <c r="D5113" s="7" t="s">
        <v>142</v>
      </c>
      <c r="E5113" s="7" t="s">
        <v>142</v>
      </c>
      <c r="F5113" s="7" t="s">
        <v>142</v>
      </c>
      <c r="G5113" s="7">
        <v>780.28606018174071</v>
      </c>
      <c r="H5113" s="7">
        <v>719.98743119886944</v>
      </c>
      <c r="I5113" s="7">
        <v>753.42631409652142</v>
      </c>
      <c r="J5113" s="7">
        <v>774.59704160501076</v>
      </c>
      <c r="K5113" s="7">
        <v>837.38674106569601</v>
      </c>
      <c r="L5113" s="7">
        <v>889.31011108841051</v>
      </c>
      <c r="M5113" s="7">
        <v>791.59097061951582</v>
      </c>
      <c r="N5113" s="7">
        <v>622.80465577356995</v>
      </c>
      <c r="O5113" s="7">
        <v>617.92195873561832</v>
      </c>
      <c r="P5113" s="7">
        <v>519.77692399475507</v>
      </c>
      <c r="Q5113" s="6" t="str">
        <f t="shared" si="158"/>
        <v>P</v>
      </c>
      <c r="R5113" s="6" t="str">
        <f t="shared" si="159"/>
        <v>P</v>
      </c>
      <c r="S5113" s="5" t="s">
        <v>44</v>
      </c>
    </row>
    <row r="5114" spans="1:19" x14ac:dyDescent="0.25">
      <c r="A5114" s="5" t="s">
        <v>104</v>
      </c>
      <c r="B5114" s="5">
        <v>2024</v>
      </c>
      <c r="C5114" s="5" t="s">
        <v>0</v>
      </c>
      <c r="D5114" s="7" t="s">
        <v>142</v>
      </c>
      <c r="E5114" s="7" t="s">
        <v>142</v>
      </c>
      <c r="F5114" s="7" t="s">
        <v>142</v>
      </c>
      <c r="G5114" s="7" t="s">
        <v>142</v>
      </c>
      <c r="H5114" s="7">
        <v>776.0028993847194</v>
      </c>
      <c r="I5114" s="7">
        <v>716.60497270695373</v>
      </c>
      <c r="J5114" s="7">
        <v>752.42607497875849</v>
      </c>
      <c r="K5114" s="7">
        <v>758.87074423698368</v>
      </c>
      <c r="L5114" s="7">
        <v>918.27617408883873</v>
      </c>
      <c r="M5114" s="7">
        <v>817.57158538562771</v>
      </c>
      <c r="N5114" s="7">
        <v>676.17046687558297</v>
      </c>
      <c r="O5114" s="7">
        <v>619.13610635530563</v>
      </c>
      <c r="P5114" s="7">
        <v>520.8310929300302</v>
      </c>
      <c r="Q5114" s="6" t="str">
        <f t="shared" si="158"/>
        <v>P</v>
      </c>
      <c r="R5114" s="6" t="str">
        <f t="shared" si="159"/>
        <v>P</v>
      </c>
      <c r="S5114" s="5" t="s">
        <v>44</v>
      </c>
    </row>
    <row r="5115" spans="1:19" x14ac:dyDescent="0.25">
      <c r="A5115" s="5" t="s">
        <v>104</v>
      </c>
      <c r="B5115" s="5">
        <v>2025</v>
      </c>
      <c r="C5115" s="5" t="s">
        <v>0</v>
      </c>
      <c r="D5115" s="7" t="s">
        <v>142</v>
      </c>
      <c r="E5115" s="7" t="s">
        <v>142</v>
      </c>
      <c r="F5115" s="7" t="s">
        <v>142</v>
      </c>
      <c r="G5115" s="7" t="s">
        <v>142</v>
      </c>
      <c r="H5115" s="7" t="s">
        <v>142</v>
      </c>
      <c r="I5115" s="7">
        <v>772.32192444399016</v>
      </c>
      <c r="J5115" s="7">
        <v>715.68242799221423</v>
      </c>
      <c r="K5115" s="7">
        <v>737.24918478902919</v>
      </c>
      <c r="L5115" s="7">
        <v>832.15821013147593</v>
      </c>
      <c r="M5115" s="7">
        <v>844.24457969506034</v>
      </c>
      <c r="N5115" s="7">
        <v>698.34122662019115</v>
      </c>
      <c r="O5115" s="7">
        <v>672.21738950973031</v>
      </c>
      <c r="P5115" s="7">
        <v>565.56077053984131</v>
      </c>
      <c r="Q5115" s="6" t="str">
        <f t="shared" si="158"/>
        <v>P</v>
      </c>
      <c r="R5115" s="6" t="str">
        <f t="shared" si="159"/>
        <v>P</v>
      </c>
      <c r="S5115" s="5" t="s">
        <v>44</v>
      </c>
    </row>
    <row r="5116" spans="1:19" x14ac:dyDescent="0.25">
      <c r="A5116" s="5" t="s">
        <v>104</v>
      </c>
      <c r="B5116" s="5">
        <v>2026</v>
      </c>
      <c r="C5116" s="5" t="s">
        <v>0</v>
      </c>
      <c r="D5116" s="7" t="s">
        <v>142</v>
      </c>
      <c r="E5116" s="7" t="s">
        <v>142</v>
      </c>
      <c r="F5116" s="7" t="s">
        <v>142</v>
      </c>
      <c r="G5116" s="7" t="s">
        <v>142</v>
      </c>
      <c r="H5116" s="7" t="s">
        <v>142</v>
      </c>
      <c r="I5116" s="7" t="s">
        <v>142</v>
      </c>
      <c r="J5116" s="7">
        <v>771.46091328639488</v>
      </c>
      <c r="K5116" s="7">
        <v>701.33970731255363</v>
      </c>
      <c r="L5116" s="7">
        <v>808.4474756696552</v>
      </c>
      <c r="M5116" s="7">
        <v>765.0991242848612</v>
      </c>
      <c r="N5116" s="7">
        <v>721.1945999998635</v>
      </c>
      <c r="O5116" s="7">
        <v>694.40368398225337</v>
      </c>
      <c r="P5116" s="7">
        <v>584.25593861397454</v>
      </c>
      <c r="Q5116" s="6" t="str">
        <f t="shared" si="158"/>
        <v>P</v>
      </c>
      <c r="R5116" s="6" t="str">
        <f t="shared" si="159"/>
        <v>P</v>
      </c>
      <c r="S5116" s="5" t="s">
        <v>44</v>
      </c>
    </row>
    <row r="5117" spans="1:19" x14ac:dyDescent="0.25">
      <c r="A5117" s="5" t="s">
        <v>104</v>
      </c>
      <c r="B5117" s="5">
        <v>2027</v>
      </c>
      <c r="C5117" s="5" t="s">
        <v>0</v>
      </c>
      <c r="D5117" s="7" t="s">
        <v>142</v>
      </c>
      <c r="E5117" s="7" t="s">
        <v>142</v>
      </c>
      <c r="F5117" s="7" t="s">
        <v>142</v>
      </c>
      <c r="G5117" s="7" t="s">
        <v>142</v>
      </c>
      <c r="H5117" s="7" t="s">
        <v>142</v>
      </c>
      <c r="I5117" s="7" t="s">
        <v>142</v>
      </c>
      <c r="J5117" s="7" t="s">
        <v>142</v>
      </c>
      <c r="K5117" s="7">
        <v>755.97776589521266</v>
      </c>
      <c r="L5117" s="7">
        <v>769.07049903617497</v>
      </c>
      <c r="M5117" s="7">
        <v>743.29546288918539</v>
      </c>
      <c r="N5117" s="7">
        <v>653.61851897122312</v>
      </c>
      <c r="O5117" s="7">
        <v>717.17506703750121</v>
      </c>
      <c r="P5117" s="7">
        <v>603.37711634086827</v>
      </c>
      <c r="Q5117" s="6" t="str">
        <f t="shared" si="158"/>
        <v>P</v>
      </c>
      <c r="R5117" s="6" t="str">
        <f t="shared" si="159"/>
        <v>P</v>
      </c>
      <c r="S5117" s="5" t="s">
        <v>44</v>
      </c>
    </row>
    <row r="5118" spans="1:19" x14ac:dyDescent="0.25">
      <c r="A5118" s="5" t="s">
        <v>104</v>
      </c>
      <c r="B5118" s="5">
        <v>2028</v>
      </c>
      <c r="C5118" s="5" t="s">
        <v>0</v>
      </c>
      <c r="D5118" s="7" t="s">
        <v>142</v>
      </c>
      <c r="E5118" s="7" t="s">
        <v>142</v>
      </c>
      <c r="F5118" s="7" t="s">
        <v>142</v>
      </c>
      <c r="G5118" s="7" t="s">
        <v>142</v>
      </c>
      <c r="H5118" s="7" t="s">
        <v>142</v>
      </c>
      <c r="I5118" s="7" t="s">
        <v>142</v>
      </c>
      <c r="J5118" s="7" t="s">
        <v>142</v>
      </c>
      <c r="K5118" s="7" t="s">
        <v>142</v>
      </c>
      <c r="L5118" s="7">
        <v>828.99155150628962</v>
      </c>
      <c r="M5118" s="7">
        <v>707.07439254176461</v>
      </c>
      <c r="N5118" s="7">
        <v>634.97832439289459</v>
      </c>
      <c r="O5118" s="7">
        <v>649.93430993542631</v>
      </c>
      <c r="P5118" s="7">
        <v>546.78695527372042</v>
      </c>
      <c r="Q5118" s="6" t="str">
        <f t="shared" si="158"/>
        <v>P</v>
      </c>
      <c r="R5118" s="6" t="str">
        <f t="shared" si="159"/>
        <v>P</v>
      </c>
      <c r="S5118" s="5" t="s">
        <v>44</v>
      </c>
    </row>
    <row r="5119" spans="1:19" x14ac:dyDescent="0.25">
      <c r="A5119" s="5" t="s">
        <v>104</v>
      </c>
      <c r="B5119" s="5">
        <v>2029</v>
      </c>
      <c r="C5119" s="5" t="s">
        <v>0</v>
      </c>
      <c r="D5119" s="7" t="s">
        <v>142</v>
      </c>
      <c r="E5119" s="7" t="s">
        <v>142</v>
      </c>
      <c r="F5119" s="7" t="s">
        <v>142</v>
      </c>
      <c r="G5119" s="7" t="s">
        <v>142</v>
      </c>
      <c r="H5119" s="7" t="s">
        <v>142</v>
      </c>
      <c r="I5119" s="7" t="s">
        <v>142</v>
      </c>
      <c r="J5119" s="7" t="s">
        <v>142</v>
      </c>
      <c r="K5119" s="7" t="s">
        <v>142</v>
      </c>
      <c r="L5119" s="7" t="s">
        <v>142</v>
      </c>
      <c r="M5119" s="7">
        <v>762.16330811428327</v>
      </c>
      <c r="N5119" s="7">
        <v>604.01439686294532</v>
      </c>
      <c r="O5119" s="7">
        <v>631.36089774940308</v>
      </c>
      <c r="P5119" s="7">
        <v>531.16862692004065</v>
      </c>
      <c r="Q5119" s="6" t="str">
        <f t="shared" si="158"/>
        <v>P</v>
      </c>
      <c r="R5119" s="6" t="str">
        <f t="shared" si="159"/>
        <v>P</v>
      </c>
      <c r="S5119" s="5" t="s">
        <v>44</v>
      </c>
    </row>
    <row r="5120" spans="1:19" x14ac:dyDescent="0.25">
      <c r="A5120" s="5" t="s">
        <v>104</v>
      </c>
      <c r="B5120" s="5">
        <v>2030</v>
      </c>
      <c r="C5120" s="5" t="s">
        <v>0</v>
      </c>
      <c r="D5120" s="7" t="s">
        <v>142</v>
      </c>
      <c r="E5120" s="7" t="s">
        <v>142</v>
      </c>
      <c r="F5120" s="7" t="s">
        <v>142</v>
      </c>
      <c r="G5120" s="7" t="s">
        <v>142</v>
      </c>
      <c r="H5120" s="7" t="s">
        <v>142</v>
      </c>
      <c r="I5120" s="7" t="s">
        <v>142</v>
      </c>
      <c r="J5120" s="7" t="s">
        <v>142</v>
      </c>
      <c r="K5120" s="7" t="s">
        <v>142</v>
      </c>
      <c r="L5120" s="7" t="s">
        <v>142</v>
      </c>
      <c r="M5120" s="7" t="s">
        <v>142</v>
      </c>
      <c r="N5120" s="7">
        <v>651.07411773011108</v>
      </c>
      <c r="O5120" s="7">
        <v>600.5817909460601</v>
      </c>
      <c r="P5120" s="7">
        <v>505.28336767007659</v>
      </c>
      <c r="Q5120" s="6" t="str">
        <f t="shared" si="158"/>
        <v>P</v>
      </c>
      <c r="R5120" s="6" t="str">
        <f t="shared" si="159"/>
        <v>P</v>
      </c>
      <c r="S5120" s="5" t="s">
        <v>44</v>
      </c>
    </row>
    <row r="5121" spans="1:19" x14ac:dyDescent="0.25">
      <c r="A5121" s="5" t="s">
        <v>104</v>
      </c>
      <c r="B5121" s="5">
        <v>2031</v>
      </c>
      <c r="C5121" s="5" t="s">
        <v>0</v>
      </c>
      <c r="D5121" s="7" t="s">
        <v>142</v>
      </c>
      <c r="E5121" s="7" t="s">
        <v>142</v>
      </c>
      <c r="F5121" s="7" t="s">
        <v>142</v>
      </c>
      <c r="G5121" s="7" t="s">
        <v>142</v>
      </c>
      <c r="H5121" s="7" t="s">
        <v>142</v>
      </c>
      <c r="I5121" s="7" t="s">
        <v>142</v>
      </c>
      <c r="J5121" s="7" t="s">
        <v>142</v>
      </c>
      <c r="K5121" s="7" t="s">
        <v>142</v>
      </c>
      <c r="L5121" s="7" t="s">
        <v>142</v>
      </c>
      <c r="M5121" s="7" t="s">
        <v>142</v>
      </c>
      <c r="N5121" s="7" t="s">
        <v>142</v>
      </c>
      <c r="O5121" s="7">
        <v>647.39228815462684</v>
      </c>
      <c r="P5121" s="7">
        <v>544.66740588095547</v>
      </c>
      <c r="Q5121" s="6" t="str">
        <f t="shared" si="158"/>
        <v>P</v>
      </c>
      <c r="R5121" s="6" t="str">
        <f t="shared" si="159"/>
        <v>P</v>
      </c>
      <c r="S5121" s="5" t="s">
        <v>44</v>
      </c>
    </row>
    <row r="5122" spans="1:19" x14ac:dyDescent="0.25">
      <c r="A5122" s="5" t="s">
        <v>104</v>
      </c>
      <c r="B5122" s="5">
        <v>2000</v>
      </c>
      <c r="C5122" s="5" t="s">
        <v>6</v>
      </c>
      <c r="D5122" s="7">
        <v>16276</v>
      </c>
      <c r="E5122" s="7">
        <v>15731</v>
      </c>
      <c r="F5122" s="7">
        <v>15712</v>
      </c>
      <c r="G5122" s="7">
        <v>15504</v>
      </c>
      <c r="H5122" s="7">
        <v>15071</v>
      </c>
      <c r="I5122" s="7">
        <v>14307</v>
      </c>
      <c r="J5122" s="7">
        <v>13381</v>
      </c>
      <c r="K5122" s="7">
        <v>12755</v>
      </c>
      <c r="L5122" s="7">
        <v>10402</v>
      </c>
      <c r="M5122" s="7">
        <v>9847</v>
      </c>
      <c r="N5122" s="7">
        <v>9617</v>
      </c>
      <c r="O5122" s="7">
        <v>9119</v>
      </c>
      <c r="P5122" s="7">
        <v>9226</v>
      </c>
      <c r="Q5122" s="6" t="str">
        <f t="shared" ref="Q5122:Q5185" si="160">IF(AND(C5122&lt;&gt;"NP",B5122&lt;2014),"A",
IF(AND(C5122&lt;&gt;"NP",B5122&gt;=2014),"P",
IF(AND(C5122="NP",B5122&lt;2012),"A",
IF(AND(C5122="NP",B5122&gt;=2012),"P",
" "))))</f>
        <v>A</v>
      </c>
      <c r="R5122" s="6" t="str">
        <f t="shared" si="159"/>
        <v>A</v>
      </c>
      <c r="S5122" s="5" t="s">
        <v>44</v>
      </c>
    </row>
    <row r="5123" spans="1:19" x14ac:dyDescent="0.25">
      <c r="A5123" s="5" t="s">
        <v>104</v>
      </c>
      <c r="B5123" s="5">
        <v>2001</v>
      </c>
      <c r="C5123" s="5" t="s">
        <v>6</v>
      </c>
      <c r="D5123" s="7">
        <v>15508</v>
      </c>
      <c r="E5123" s="7">
        <v>15160</v>
      </c>
      <c r="F5123" s="7">
        <v>15058</v>
      </c>
      <c r="G5123" s="7">
        <v>14973</v>
      </c>
      <c r="H5123" s="7">
        <v>14705</v>
      </c>
      <c r="I5123" s="7">
        <v>14065</v>
      </c>
      <c r="J5123" s="7">
        <v>12880</v>
      </c>
      <c r="K5123" s="7">
        <v>12244</v>
      </c>
      <c r="L5123" s="7">
        <v>10276</v>
      </c>
      <c r="M5123" s="7">
        <v>9935</v>
      </c>
      <c r="N5123" s="7">
        <v>9669</v>
      </c>
      <c r="O5123" s="7">
        <v>9211</v>
      </c>
      <c r="P5123" s="7">
        <v>9364</v>
      </c>
      <c r="Q5123" s="6" t="str">
        <f t="shared" si="160"/>
        <v>A</v>
      </c>
      <c r="R5123" s="6" t="str">
        <f t="shared" ref="R5123:R5186" si="161">IF(AND(C5123&lt;&gt;"NP",B5123&lt;2013),"A",
IF(AND(C5123&lt;&gt;"NP",B5123&gt;=2013),"P",
IF(AND(C5123="NP",B5123&lt;2011),"A",
IF(AND(C5123="NP",B5123&gt;=2011),"P",
" "))))</f>
        <v>A</v>
      </c>
      <c r="S5123" s="5" t="s">
        <v>44</v>
      </c>
    </row>
    <row r="5124" spans="1:19" x14ac:dyDescent="0.25">
      <c r="A5124" s="5" t="s">
        <v>104</v>
      </c>
      <c r="B5124" s="5">
        <v>2002</v>
      </c>
      <c r="C5124" s="5" t="s">
        <v>6</v>
      </c>
      <c r="D5124" s="7">
        <v>14501</v>
      </c>
      <c r="E5124" s="7">
        <v>14265</v>
      </c>
      <c r="F5124" s="7">
        <v>14145</v>
      </c>
      <c r="G5124" s="7">
        <v>14060</v>
      </c>
      <c r="H5124" s="7">
        <v>13853</v>
      </c>
      <c r="I5124" s="7">
        <v>13275</v>
      </c>
      <c r="J5124" s="7">
        <v>12407</v>
      </c>
      <c r="K5124" s="7">
        <v>11954</v>
      </c>
      <c r="L5124" s="7">
        <v>9905</v>
      </c>
      <c r="M5124" s="7">
        <v>9522</v>
      </c>
      <c r="N5124" s="7">
        <v>9533</v>
      </c>
      <c r="O5124" s="7">
        <v>9241</v>
      </c>
      <c r="P5124" s="7">
        <v>9502</v>
      </c>
      <c r="Q5124" s="6" t="str">
        <f t="shared" si="160"/>
        <v>A</v>
      </c>
      <c r="R5124" s="6" t="str">
        <f t="shared" si="161"/>
        <v>A</v>
      </c>
      <c r="S5124" s="5" t="s">
        <v>44</v>
      </c>
    </row>
    <row r="5125" spans="1:19" x14ac:dyDescent="0.25">
      <c r="A5125" s="5" t="s">
        <v>104</v>
      </c>
      <c r="B5125" s="5">
        <v>2003</v>
      </c>
      <c r="C5125" s="5" t="s">
        <v>6</v>
      </c>
      <c r="D5125" s="7">
        <v>13493</v>
      </c>
      <c r="E5125" s="7">
        <v>13371</v>
      </c>
      <c r="F5125" s="7">
        <v>13232</v>
      </c>
      <c r="G5125" s="7">
        <v>13148</v>
      </c>
      <c r="H5125" s="7">
        <v>13002</v>
      </c>
      <c r="I5125" s="7">
        <v>12486</v>
      </c>
      <c r="J5125" s="7">
        <v>11935</v>
      </c>
      <c r="K5125" s="7">
        <v>11664</v>
      </c>
      <c r="L5125" s="7">
        <v>9533</v>
      </c>
      <c r="M5125" s="7">
        <v>9109</v>
      </c>
      <c r="N5125" s="7">
        <v>9398</v>
      </c>
      <c r="O5125" s="7">
        <v>9272</v>
      </c>
      <c r="P5125" s="7">
        <v>9354</v>
      </c>
      <c r="Q5125" s="6" t="str">
        <f t="shared" si="160"/>
        <v>A</v>
      </c>
      <c r="R5125" s="6" t="str">
        <f t="shared" si="161"/>
        <v>A</v>
      </c>
      <c r="S5125" s="5" t="s">
        <v>44</v>
      </c>
    </row>
    <row r="5126" spans="1:19" x14ac:dyDescent="0.25">
      <c r="A5126" s="5" t="s">
        <v>104</v>
      </c>
      <c r="B5126" s="5">
        <v>2004</v>
      </c>
      <c r="C5126" s="5" t="s">
        <v>6</v>
      </c>
      <c r="D5126" s="7">
        <v>12825</v>
      </c>
      <c r="E5126" s="7">
        <v>12679</v>
      </c>
      <c r="F5126" s="7">
        <v>12760</v>
      </c>
      <c r="G5126" s="7">
        <v>12685</v>
      </c>
      <c r="H5126" s="7">
        <v>12575</v>
      </c>
      <c r="I5126" s="7">
        <v>12057</v>
      </c>
      <c r="J5126" s="7">
        <v>11469</v>
      </c>
      <c r="K5126" s="7">
        <v>11295</v>
      </c>
      <c r="L5126" s="7">
        <v>9020</v>
      </c>
      <c r="M5126" s="7">
        <v>8787</v>
      </c>
      <c r="N5126" s="7">
        <v>8871</v>
      </c>
      <c r="O5126" s="7">
        <v>8136</v>
      </c>
      <c r="P5126" s="7">
        <v>8051</v>
      </c>
      <c r="Q5126" s="6" t="str">
        <f t="shared" si="160"/>
        <v>A</v>
      </c>
      <c r="R5126" s="6" t="str">
        <f t="shared" si="161"/>
        <v>A</v>
      </c>
      <c r="S5126" s="5" t="s">
        <v>44</v>
      </c>
    </row>
    <row r="5127" spans="1:19" x14ac:dyDescent="0.25">
      <c r="A5127" s="5" t="s">
        <v>104</v>
      </c>
      <c r="B5127" s="5">
        <v>2005</v>
      </c>
      <c r="C5127" s="5" t="s">
        <v>6</v>
      </c>
      <c r="D5127" s="7">
        <v>12156</v>
      </c>
      <c r="E5127" s="7">
        <v>11988</v>
      </c>
      <c r="F5127" s="7">
        <v>12288</v>
      </c>
      <c r="G5127" s="7">
        <v>12223</v>
      </c>
      <c r="H5127" s="7">
        <v>12148</v>
      </c>
      <c r="I5127" s="7">
        <v>11629</v>
      </c>
      <c r="J5127" s="7">
        <v>11004</v>
      </c>
      <c r="K5127" s="7">
        <v>10927</v>
      </c>
      <c r="L5127" s="7">
        <v>8507</v>
      </c>
      <c r="M5127" s="7">
        <v>8465</v>
      </c>
      <c r="N5127" s="7">
        <v>8344</v>
      </c>
      <c r="O5127" s="7">
        <v>7716</v>
      </c>
      <c r="P5127" s="7">
        <v>7644</v>
      </c>
      <c r="Q5127" s="6" t="str">
        <f t="shared" si="160"/>
        <v>A</v>
      </c>
      <c r="R5127" s="6" t="str">
        <f t="shared" si="161"/>
        <v>A</v>
      </c>
      <c r="S5127" s="5" t="s">
        <v>44</v>
      </c>
    </row>
    <row r="5128" spans="1:19" x14ac:dyDescent="0.25">
      <c r="A5128" s="5" t="s">
        <v>104</v>
      </c>
      <c r="B5128" s="5">
        <v>2006</v>
      </c>
      <c r="C5128" s="5" t="s">
        <v>6</v>
      </c>
      <c r="D5128" s="7">
        <v>11778</v>
      </c>
      <c r="E5128" s="7">
        <v>11827</v>
      </c>
      <c r="F5128" s="7">
        <v>11874</v>
      </c>
      <c r="G5128" s="7">
        <v>11795</v>
      </c>
      <c r="H5128" s="7">
        <v>11815</v>
      </c>
      <c r="I5128" s="7">
        <v>11508</v>
      </c>
      <c r="J5128" s="7">
        <v>11039</v>
      </c>
      <c r="K5128" s="7">
        <v>10921</v>
      </c>
      <c r="L5128" s="7">
        <v>8614</v>
      </c>
      <c r="M5128" s="7">
        <v>8569</v>
      </c>
      <c r="N5128" s="7">
        <v>8540</v>
      </c>
      <c r="O5128" s="7">
        <v>8592</v>
      </c>
      <c r="P5128" s="7">
        <v>8522</v>
      </c>
      <c r="Q5128" s="6" t="str">
        <f t="shared" si="160"/>
        <v>A</v>
      </c>
      <c r="R5128" s="6" t="str">
        <f t="shared" si="161"/>
        <v>A</v>
      </c>
      <c r="S5128" s="5" t="s">
        <v>44</v>
      </c>
    </row>
    <row r="5129" spans="1:19" x14ac:dyDescent="0.25">
      <c r="A5129" s="5" t="s">
        <v>104</v>
      </c>
      <c r="B5129" s="5">
        <v>2007</v>
      </c>
      <c r="C5129" s="5" t="s">
        <v>6</v>
      </c>
      <c r="D5129" s="7">
        <v>11399</v>
      </c>
      <c r="E5129" s="7">
        <v>11667</v>
      </c>
      <c r="F5129" s="7">
        <v>11461</v>
      </c>
      <c r="G5129" s="7">
        <v>11366</v>
      </c>
      <c r="H5129" s="7">
        <v>11482</v>
      </c>
      <c r="I5129" s="7">
        <v>11387</v>
      </c>
      <c r="J5129" s="7">
        <v>11074</v>
      </c>
      <c r="K5129" s="7">
        <v>10916</v>
      </c>
      <c r="L5129" s="7">
        <v>8722</v>
      </c>
      <c r="M5129" s="7">
        <v>8674</v>
      </c>
      <c r="N5129" s="7">
        <v>8736</v>
      </c>
      <c r="O5129" s="7">
        <v>8484</v>
      </c>
      <c r="P5129" s="7">
        <v>8393</v>
      </c>
      <c r="Q5129" s="6" t="str">
        <f t="shared" si="160"/>
        <v>A</v>
      </c>
      <c r="R5129" s="6" t="str">
        <f t="shared" si="161"/>
        <v>A</v>
      </c>
      <c r="S5129" s="5" t="s">
        <v>44</v>
      </c>
    </row>
    <row r="5130" spans="1:19" x14ac:dyDescent="0.25">
      <c r="A5130" s="5" t="s">
        <v>104</v>
      </c>
      <c r="B5130" s="5">
        <v>2008</v>
      </c>
      <c r="C5130" s="5" t="s">
        <v>6</v>
      </c>
      <c r="D5130" s="7">
        <v>11226</v>
      </c>
      <c r="E5130" s="7">
        <v>11289</v>
      </c>
      <c r="F5130" s="7">
        <v>11347</v>
      </c>
      <c r="G5130" s="7">
        <v>11208</v>
      </c>
      <c r="H5130" s="7">
        <v>11225</v>
      </c>
      <c r="I5130" s="7">
        <v>11027</v>
      </c>
      <c r="J5130" s="7">
        <v>10646</v>
      </c>
      <c r="K5130" s="7">
        <v>10629</v>
      </c>
      <c r="L5130" s="7">
        <v>8514</v>
      </c>
      <c r="M5130" s="7">
        <v>8525</v>
      </c>
      <c r="N5130" s="7">
        <v>8598</v>
      </c>
      <c r="O5130" s="7">
        <v>8632</v>
      </c>
      <c r="P5130" s="7">
        <v>8519</v>
      </c>
      <c r="Q5130" s="6" t="str">
        <f t="shared" si="160"/>
        <v>A</v>
      </c>
      <c r="R5130" s="6" t="str">
        <f t="shared" si="161"/>
        <v>A</v>
      </c>
      <c r="S5130" s="5" t="s">
        <v>44</v>
      </c>
    </row>
    <row r="5131" spans="1:19" x14ac:dyDescent="0.25">
      <c r="A5131" s="5" t="s">
        <v>104</v>
      </c>
      <c r="B5131" s="5">
        <v>2009</v>
      </c>
      <c r="C5131" s="5" t="s">
        <v>6</v>
      </c>
      <c r="D5131" s="7">
        <v>11052</v>
      </c>
      <c r="E5131" s="7">
        <v>10912</v>
      </c>
      <c r="F5131" s="7">
        <v>11234</v>
      </c>
      <c r="G5131" s="7">
        <v>11051</v>
      </c>
      <c r="H5131" s="7">
        <v>10967</v>
      </c>
      <c r="I5131" s="7">
        <v>10667</v>
      </c>
      <c r="J5131" s="7">
        <v>10219</v>
      </c>
      <c r="K5131" s="7">
        <v>10342</v>
      </c>
      <c r="L5131" s="7">
        <v>8305</v>
      </c>
      <c r="M5131" s="7">
        <v>8376</v>
      </c>
      <c r="N5131" s="7">
        <v>8459</v>
      </c>
      <c r="O5131" s="7">
        <v>8326</v>
      </c>
      <c r="P5131" s="7">
        <v>8233</v>
      </c>
      <c r="Q5131" s="6" t="str">
        <f t="shared" si="160"/>
        <v>A</v>
      </c>
      <c r="R5131" s="6" t="str">
        <f t="shared" si="161"/>
        <v>A</v>
      </c>
      <c r="S5131" s="5" t="s">
        <v>44</v>
      </c>
    </row>
    <row r="5132" spans="1:19" x14ac:dyDescent="0.25">
      <c r="A5132" s="5" t="s">
        <v>104</v>
      </c>
      <c r="B5132" s="5">
        <v>2010</v>
      </c>
      <c r="C5132" s="5" t="s">
        <v>6</v>
      </c>
      <c r="D5132" s="7">
        <v>10212</v>
      </c>
      <c r="E5132" s="7">
        <v>10180</v>
      </c>
      <c r="F5132" s="7">
        <v>10357</v>
      </c>
      <c r="G5132" s="7">
        <v>10176</v>
      </c>
      <c r="H5132" s="7">
        <v>10168</v>
      </c>
      <c r="I5132" s="7">
        <v>10004</v>
      </c>
      <c r="J5132" s="7">
        <v>9609</v>
      </c>
      <c r="K5132" s="7">
        <v>9655</v>
      </c>
      <c r="L5132" s="7">
        <v>8053</v>
      </c>
      <c r="M5132" s="7">
        <v>7989</v>
      </c>
      <c r="N5132" s="7">
        <v>7924</v>
      </c>
      <c r="O5132" s="7">
        <v>7354</v>
      </c>
      <c r="P5132" s="7">
        <v>7287</v>
      </c>
      <c r="Q5132" s="6" t="str">
        <f t="shared" si="160"/>
        <v>A</v>
      </c>
      <c r="R5132" s="6" t="str">
        <f t="shared" si="161"/>
        <v>A</v>
      </c>
      <c r="S5132" s="5" t="s">
        <v>44</v>
      </c>
    </row>
    <row r="5133" spans="1:19" x14ac:dyDescent="0.25">
      <c r="A5133" s="5" t="s">
        <v>104</v>
      </c>
      <c r="B5133" s="5">
        <v>2011</v>
      </c>
      <c r="C5133" s="5" t="s">
        <v>6</v>
      </c>
      <c r="D5133" s="7">
        <v>9371</v>
      </c>
      <c r="E5133" s="7">
        <v>9448</v>
      </c>
      <c r="F5133" s="7">
        <v>9481</v>
      </c>
      <c r="G5133" s="7">
        <v>9300</v>
      </c>
      <c r="H5133" s="7">
        <v>9369</v>
      </c>
      <c r="I5133" s="7">
        <v>9340</v>
      </c>
      <c r="J5133" s="7">
        <v>8999</v>
      </c>
      <c r="K5133" s="7">
        <v>8967</v>
      </c>
      <c r="L5133" s="7">
        <v>7800</v>
      </c>
      <c r="M5133" s="7">
        <v>7603</v>
      </c>
      <c r="N5133" s="7">
        <v>7390</v>
      </c>
      <c r="O5133" s="7">
        <v>7493</v>
      </c>
      <c r="P5133" s="7">
        <v>7417.213165726168</v>
      </c>
      <c r="Q5133" s="6" t="str">
        <f t="shared" si="160"/>
        <v>A</v>
      </c>
      <c r="R5133" s="6" t="str">
        <f t="shared" si="161"/>
        <v>P</v>
      </c>
      <c r="S5133" s="5" t="s">
        <v>44</v>
      </c>
    </row>
    <row r="5134" spans="1:19" x14ac:dyDescent="0.25">
      <c r="A5134" s="5" t="s">
        <v>104</v>
      </c>
      <c r="B5134" s="5">
        <v>2012</v>
      </c>
      <c r="C5134" s="5" t="s">
        <v>6</v>
      </c>
      <c r="D5134" s="7">
        <v>10144.119803797716</v>
      </c>
      <c r="E5134" s="7">
        <v>8913.5330345323673</v>
      </c>
      <c r="F5134" s="7">
        <v>9026.7918764521728</v>
      </c>
      <c r="G5134" s="7">
        <v>8830.689387715156</v>
      </c>
      <c r="H5134" s="7">
        <v>8809.204341675566</v>
      </c>
      <c r="I5134" s="7">
        <v>8763.9636896428547</v>
      </c>
      <c r="J5134" s="7">
        <v>8579.062211186405</v>
      </c>
      <c r="K5134" s="7">
        <v>8576.1737047039333</v>
      </c>
      <c r="L5134" s="7">
        <v>7119.2789412457523</v>
      </c>
      <c r="M5134" s="7">
        <v>7543.8964614627394</v>
      </c>
      <c r="N5134" s="7">
        <v>7316.8380699914214</v>
      </c>
      <c r="O5134" s="7">
        <v>7028.8816367236195</v>
      </c>
      <c r="P5134" s="7">
        <v>6953.9512789504615</v>
      </c>
      <c r="Q5134" s="6" t="str">
        <f t="shared" si="160"/>
        <v>P</v>
      </c>
      <c r="R5134" s="6" t="str">
        <f t="shared" si="161"/>
        <v>P</v>
      </c>
      <c r="S5134" s="5" t="s">
        <v>44</v>
      </c>
    </row>
    <row r="5135" spans="1:19" x14ac:dyDescent="0.25">
      <c r="A5135" s="5" t="s">
        <v>104</v>
      </c>
      <c r="B5135" s="5">
        <v>2013</v>
      </c>
      <c r="C5135" s="5" t="s">
        <v>6</v>
      </c>
      <c r="D5135" s="7">
        <v>10051.13356698522</v>
      </c>
      <c r="E5135" s="7">
        <v>9654.8984414895222</v>
      </c>
      <c r="F5135" s="7">
        <v>8551.5858329932234</v>
      </c>
      <c r="G5135" s="7">
        <v>8448.2126536292635</v>
      </c>
      <c r="H5135" s="7">
        <v>8388.4779943330323</v>
      </c>
      <c r="I5135" s="7">
        <v>8239.969458490199</v>
      </c>
      <c r="J5135" s="7">
        <v>8034.036736516553</v>
      </c>
      <c r="K5135" s="7">
        <v>8172.3644723352154</v>
      </c>
      <c r="L5135" s="7">
        <v>6773.0704569372801</v>
      </c>
      <c r="M5135" s="7">
        <v>6884.0425626478154</v>
      </c>
      <c r="N5135" s="7">
        <v>7265.7375767028134</v>
      </c>
      <c r="O5135" s="7">
        <v>6922.9682698200131</v>
      </c>
      <c r="P5135" s="7">
        <v>6848.2902446563912</v>
      </c>
      <c r="Q5135" s="6" t="str">
        <f t="shared" si="160"/>
        <v>P</v>
      </c>
      <c r="R5135" s="6" t="str">
        <f t="shared" si="161"/>
        <v>P</v>
      </c>
      <c r="S5135" s="5" t="s">
        <v>44</v>
      </c>
    </row>
    <row r="5136" spans="1:19" x14ac:dyDescent="0.25">
      <c r="A5136" s="5" t="s">
        <v>104</v>
      </c>
      <c r="B5136" s="5">
        <v>2014</v>
      </c>
      <c r="C5136" s="5" t="s">
        <v>6</v>
      </c>
      <c r="D5136" s="7">
        <v>9628.2259093460707</v>
      </c>
      <c r="E5136" s="7">
        <v>9509.718180262571</v>
      </c>
      <c r="F5136" s="7">
        <v>9253.3563028456701</v>
      </c>
      <c r="G5136" s="7">
        <v>7959.1736704101131</v>
      </c>
      <c r="H5136" s="7">
        <v>7983.1125809335226</v>
      </c>
      <c r="I5136" s="7">
        <v>7814.9011122755683</v>
      </c>
      <c r="J5136" s="7">
        <v>7527.4313836284819</v>
      </c>
      <c r="K5136" s="7">
        <v>7643.6301279905219</v>
      </c>
      <c r="L5136" s="7">
        <v>6457.6156825779544</v>
      </c>
      <c r="M5136" s="7">
        <v>6538.2982404323393</v>
      </c>
      <c r="N5136" s="7">
        <v>6602.5053065607772</v>
      </c>
      <c r="O5136" s="7">
        <v>6819.9070110255889</v>
      </c>
      <c r="P5136" s="7">
        <v>6748.4815704650036</v>
      </c>
      <c r="Q5136" s="6" t="str">
        <f t="shared" si="160"/>
        <v>P</v>
      </c>
      <c r="R5136" s="6" t="str">
        <f t="shared" si="161"/>
        <v>P</v>
      </c>
      <c r="S5136" s="5" t="s">
        <v>44</v>
      </c>
    </row>
    <row r="5137" spans="1:19" x14ac:dyDescent="0.25">
      <c r="A5137" s="5" t="s">
        <v>104</v>
      </c>
      <c r="B5137" s="5">
        <v>2015</v>
      </c>
      <c r="C5137" s="5" t="s">
        <v>6</v>
      </c>
      <c r="D5137" s="7">
        <v>9216.7150075293994</v>
      </c>
      <c r="E5137" s="7">
        <v>9058.6185866361502</v>
      </c>
      <c r="F5137" s="7">
        <v>9059.5010914297891</v>
      </c>
      <c r="G5137" s="7">
        <v>8540.4009283101168</v>
      </c>
      <c r="H5137" s="7">
        <v>7471.0394252333299</v>
      </c>
      <c r="I5137" s="7">
        <v>7407.399764921146</v>
      </c>
      <c r="J5137" s="7">
        <v>7117.4234363856822</v>
      </c>
      <c r="K5137" s="7">
        <v>7136.7806696212238</v>
      </c>
      <c r="L5137" s="7">
        <v>6050.7472215907464</v>
      </c>
      <c r="M5137" s="7">
        <v>6213.2865865576814</v>
      </c>
      <c r="N5137" s="7">
        <v>6231.8049576868598</v>
      </c>
      <c r="O5137" s="7">
        <v>6155.5024558611249</v>
      </c>
      <c r="P5137" s="7">
        <v>6092.1617778431128</v>
      </c>
      <c r="Q5137" s="6" t="str">
        <f t="shared" si="160"/>
        <v>P</v>
      </c>
      <c r="R5137" s="6" t="str">
        <f t="shared" si="161"/>
        <v>P</v>
      </c>
      <c r="S5137" s="5" t="s">
        <v>44</v>
      </c>
    </row>
    <row r="5138" spans="1:19" x14ac:dyDescent="0.25">
      <c r="A5138" s="5" t="s">
        <v>104</v>
      </c>
      <c r="B5138" s="5">
        <v>2016</v>
      </c>
      <c r="C5138" s="5" t="s">
        <v>6</v>
      </c>
      <c r="D5138" s="7">
        <v>8971.6094443076945</v>
      </c>
      <c r="E5138" s="7">
        <v>8686.5444228147426</v>
      </c>
      <c r="F5138" s="7">
        <v>8621.5094811446997</v>
      </c>
      <c r="G5138" s="7">
        <v>8367.1551611259019</v>
      </c>
      <c r="H5138" s="7">
        <v>8027.011286966258</v>
      </c>
      <c r="I5138" s="7">
        <v>6942.8567523373467</v>
      </c>
      <c r="J5138" s="7">
        <v>6752.188661828869</v>
      </c>
      <c r="K5138" s="7">
        <v>6745.6910086354483</v>
      </c>
      <c r="L5138" s="7">
        <v>5665.9213865090242</v>
      </c>
      <c r="M5138" s="7">
        <v>5817.2060821607438</v>
      </c>
      <c r="N5138" s="7">
        <v>5919.3457337371519</v>
      </c>
      <c r="O5138" s="7">
        <v>5858.8431210014032</v>
      </c>
      <c r="P5138" s="7">
        <v>5797.7866326747253</v>
      </c>
      <c r="Q5138" s="6" t="str">
        <f t="shared" si="160"/>
        <v>P</v>
      </c>
      <c r="R5138" s="6" t="str">
        <f t="shared" si="161"/>
        <v>P</v>
      </c>
      <c r="S5138" s="5" t="s">
        <v>44</v>
      </c>
    </row>
    <row r="5139" spans="1:19" x14ac:dyDescent="0.25">
      <c r="A5139" s="5" t="s">
        <v>104</v>
      </c>
      <c r="B5139" s="5">
        <v>2017</v>
      </c>
      <c r="C5139" s="5" t="s">
        <v>6</v>
      </c>
      <c r="D5139" s="7">
        <v>9008.3932672201518</v>
      </c>
      <c r="E5139" s="7">
        <v>8482.4800938525514</v>
      </c>
      <c r="F5139" s="7">
        <v>8292.0064738515212</v>
      </c>
      <c r="G5139" s="7">
        <v>7997.1367301006712</v>
      </c>
      <c r="H5139" s="7">
        <v>7890.8112821882751</v>
      </c>
      <c r="I5139" s="7">
        <v>7475.2954410863967</v>
      </c>
      <c r="J5139" s="7">
        <v>6342.6216129342947</v>
      </c>
      <c r="K5139" s="7">
        <v>6413.7431468870409</v>
      </c>
      <c r="L5139" s="7">
        <v>5345.1760382681932</v>
      </c>
      <c r="M5139" s="7">
        <v>5460.8434591187161</v>
      </c>
      <c r="N5139" s="7">
        <v>5565.5192009085795</v>
      </c>
      <c r="O5139" s="7">
        <v>5571.8617051116007</v>
      </c>
      <c r="P5139" s="7">
        <v>5513.3567153531794</v>
      </c>
      <c r="Q5139" s="6" t="str">
        <f t="shared" si="160"/>
        <v>P</v>
      </c>
      <c r="R5139" s="6" t="str">
        <f t="shared" si="161"/>
        <v>P</v>
      </c>
      <c r="S5139" s="5" t="s">
        <v>44</v>
      </c>
    </row>
    <row r="5140" spans="1:19" x14ac:dyDescent="0.25">
      <c r="A5140" s="5" t="s">
        <v>104</v>
      </c>
      <c r="B5140" s="5">
        <v>2018</v>
      </c>
      <c r="C5140" s="5" t="s">
        <v>6</v>
      </c>
      <c r="D5140" s="7">
        <v>8945.7710086813768</v>
      </c>
      <c r="E5140" s="7">
        <v>8516.3162168072504</v>
      </c>
      <c r="F5140" s="7">
        <v>8102.1545007827344</v>
      </c>
      <c r="G5140" s="7">
        <v>7695.0290001764834</v>
      </c>
      <c r="H5140" s="7">
        <v>7543.2355141353928</v>
      </c>
      <c r="I5140" s="7">
        <v>7347.4164090799377</v>
      </c>
      <c r="J5140" s="7">
        <v>6827.1794755965184</v>
      </c>
      <c r="K5140" s="7">
        <v>6025.0570927063709</v>
      </c>
      <c r="L5140" s="7">
        <v>5078.2085153682547</v>
      </c>
      <c r="M5140" s="7">
        <v>5152.222456001291</v>
      </c>
      <c r="N5140" s="7">
        <v>5225.4838281425573</v>
      </c>
      <c r="O5140" s="7">
        <v>5232.1865826116573</v>
      </c>
      <c r="P5140" s="7">
        <v>5177.2708876141851</v>
      </c>
      <c r="Q5140" s="6" t="str">
        <f t="shared" si="160"/>
        <v>P</v>
      </c>
      <c r="R5140" s="6" t="str">
        <f t="shared" si="161"/>
        <v>P</v>
      </c>
      <c r="S5140" s="5" t="s">
        <v>44</v>
      </c>
    </row>
    <row r="5141" spans="1:19" x14ac:dyDescent="0.25">
      <c r="A5141" s="5" t="s">
        <v>104</v>
      </c>
      <c r="B5141" s="5">
        <v>2019</v>
      </c>
      <c r="C5141" s="5" t="s">
        <v>6</v>
      </c>
      <c r="D5141" s="7">
        <v>8960.3296628743901</v>
      </c>
      <c r="E5141" s="7">
        <v>8448.2965478378355</v>
      </c>
      <c r="F5141" s="7">
        <v>8130.3106646423739</v>
      </c>
      <c r="G5141" s="7">
        <v>7510.1089113850321</v>
      </c>
      <c r="H5141" s="7">
        <v>7250.894223407352</v>
      </c>
      <c r="I5141" s="7">
        <v>7018.723190621392</v>
      </c>
      <c r="J5141" s="7">
        <v>6706.1708807416899</v>
      </c>
      <c r="K5141" s="7">
        <v>6482.7220604996692</v>
      </c>
      <c r="L5141" s="7">
        <v>4771.3554481120364</v>
      </c>
      <c r="M5141" s="7">
        <v>4892.6861971804947</v>
      </c>
      <c r="N5141" s="7">
        <v>4925.5658299321003</v>
      </c>
      <c r="O5141" s="7">
        <v>4906.2116226933249</v>
      </c>
      <c r="P5141" s="7">
        <v>4854.9369345979458</v>
      </c>
      <c r="Q5141" s="6" t="str">
        <f t="shared" si="160"/>
        <v>P</v>
      </c>
      <c r="R5141" s="6" t="str">
        <f t="shared" si="161"/>
        <v>P</v>
      </c>
      <c r="S5141" s="5" t="s">
        <v>44</v>
      </c>
    </row>
    <row r="5142" spans="1:19" x14ac:dyDescent="0.25">
      <c r="A5142" s="5" t="s">
        <v>104</v>
      </c>
      <c r="B5142" s="5">
        <v>2020</v>
      </c>
      <c r="C5142" s="5" t="s">
        <v>6</v>
      </c>
      <c r="D5142" s="7">
        <v>9016.8328126760862</v>
      </c>
      <c r="E5142" s="7">
        <v>8457.4935753491227</v>
      </c>
      <c r="F5142" s="7">
        <v>8059.607262257402</v>
      </c>
      <c r="G5142" s="7">
        <v>7529.3847312366579</v>
      </c>
      <c r="H5142" s="7">
        <v>7071.8453099205281</v>
      </c>
      <c r="I5142" s="7">
        <v>6744.2365014612724</v>
      </c>
      <c r="J5142" s="7">
        <v>6404.313400760866</v>
      </c>
      <c r="K5142" s="7">
        <v>6365.3017227011405</v>
      </c>
      <c r="L5142" s="7">
        <v>5135.723646298231</v>
      </c>
      <c r="M5142" s="7">
        <v>4595.1865777899657</v>
      </c>
      <c r="N5142" s="7">
        <v>4674.0840240064636</v>
      </c>
      <c r="O5142" s="7">
        <v>4623.3258042843809</v>
      </c>
      <c r="P5142" s="7">
        <v>4575.07462802193</v>
      </c>
      <c r="Q5142" s="6" t="str">
        <f t="shared" si="160"/>
        <v>P</v>
      </c>
      <c r="R5142" s="6" t="str">
        <f t="shared" si="161"/>
        <v>P</v>
      </c>
      <c r="S5142" s="5" t="s">
        <v>44</v>
      </c>
    </row>
    <row r="5143" spans="1:19" x14ac:dyDescent="0.25">
      <c r="A5143" s="5" t="s">
        <v>104</v>
      </c>
      <c r="B5143" s="5">
        <v>2021</v>
      </c>
      <c r="C5143" s="5" t="s">
        <v>6</v>
      </c>
      <c r="D5143" s="7" t="s">
        <v>142</v>
      </c>
      <c r="E5143" s="7">
        <v>8513.7952403597956</v>
      </c>
      <c r="F5143" s="7">
        <v>8068.6312995602784</v>
      </c>
      <c r="G5143" s="7">
        <v>7466.0080918773674</v>
      </c>
      <c r="H5143" s="7">
        <v>7092.1507483118703</v>
      </c>
      <c r="I5143" s="7">
        <v>6579.4729985952154</v>
      </c>
      <c r="J5143" s="7">
        <v>6155.141211017919</v>
      </c>
      <c r="K5143" s="7">
        <v>6079.212211745692</v>
      </c>
      <c r="L5143" s="7">
        <v>5043.7592279430373</v>
      </c>
      <c r="M5143" s="7">
        <v>4946.3056663541747</v>
      </c>
      <c r="N5143" s="7">
        <v>4390.6013647632553</v>
      </c>
      <c r="O5143" s="7">
        <v>4391.4140802313996</v>
      </c>
      <c r="P5143" s="7">
        <v>4345.5027528359678</v>
      </c>
      <c r="Q5143" s="6" t="str">
        <f t="shared" si="160"/>
        <v>P</v>
      </c>
      <c r="R5143" s="6" t="str">
        <f t="shared" si="161"/>
        <v>P</v>
      </c>
      <c r="S5143" s="5" t="s">
        <v>44</v>
      </c>
    </row>
    <row r="5144" spans="1:19" x14ac:dyDescent="0.25">
      <c r="A5144" s="5" t="s">
        <v>104</v>
      </c>
      <c r="B5144" s="5">
        <v>2022</v>
      </c>
      <c r="C5144" s="5" t="s">
        <v>6</v>
      </c>
      <c r="D5144" s="7" t="s">
        <v>142</v>
      </c>
      <c r="E5144" s="7" t="s">
        <v>142</v>
      </c>
      <c r="F5144" s="7">
        <v>8125.3125440619415</v>
      </c>
      <c r="G5144" s="7">
        <v>7478.2469930950419</v>
      </c>
      <c r="H5144" s="7">
        <v>7035.2761385800704</v>
      </c>
      <c r="I5144" s="7">
        <v>6599.9510691288106</v>
      </c>
      <c r="J5144" s="7">
        <v>6006.1743526251203</v>
      </c>
      <c r="K5144" s="7">
        <v>5844.1439845860104</v>
      </c>
      <c r="L5144" s="7">
        <v>4815.9322905614463</v>
      </c>
      <c r="M5144" s="7">
        <v>4859.0804816985765</v>
      </c>
      <c r="N5144" s="7">
        <v>4728.3507745794041</v>
      </c>
      <c r="O5144" s="7">
        <v>4125.6337444109331</v>
      </c>
      <c r="P5144" s="7">
        <v>4082.461434820108</v>
      </c>
      <c r="Q5144" s="6" t="str">
        <f t="shared" si="160"/>
        <v>P</v>
      </c>
      <c r="R5144" s="6" t="str">
        <f t="shared" si="161"/>
        <v>P</v>
      </c>
      <c r="S5144" s="5" t="s">
        <v>44</v>
      </c>
    </row>
    <row r="5145" spans="1:19" x14ac:dyDescent="0.25">
      <c r="A5145" s="5" t="s">
        <v>104</v>
      </c>
      <c r="B5145" s="5">
        <v>2023</v>
      </c>
      <c r="C5145" s="5" t="s">
        <v>6</v>
      </c>
      <c r="D5145" s="7" t="s">
        <v>142</v>
      </c>
      <c r="E5145" s="7" t="s">
        <v>142</v>
      </c>
      <c r="F5145" s="7" t="s">
        <v>142</v>
      </c>
      <c r="G5145" s="7">
        <v>7530.8434853321914</v>
      </c>
      <c r="H5145" s="7">
        <v>7046.6605522609598</v>
      </c>
      <c r="I5145" s="7">
        <v>6546.711851028278</v>
      </c>
      <c r="J5145" s="7">
        <v>6024.5463997827765</v>
      </c>
      <c r="K5145" s="7">
        <v>5702.6961947045493</v>
      </c>
      <c r="L5145" s="7">
        <v>4629.2754519315831</v>
      </c>
      <c r="M5145" s="7">
        <v>4639.6134896687381</v>
      </c>
      <c r="N5145" s="7">
        <v>4644.9429935191029</v>
      </c>
      <c r="O5145" s="7">
        <v>4441.9834978395511</v>
      </c>
      <c r="P5145" s="7">
        <v>4395.5138688212592</v>
      </c>
      <c r="Q5145" s="6" t="str">
        <f t="shared" si="160"/>
        <v>P</v>
      </c>
      <c r="R5145" s="6" t="str">
        <f t="shared" si="161"/>
        <v>P</v>
      </c>
      <c r="S5145" s="5" t="s">
        <v>44</v>
      </c>
    </row>
    <row r="5146" spans="1:19" x14ac:dyDescent="0.25">
      <c r="A5146" s="5" t="s">
        <v>104</v>
      </c>
      <c r="B5146" s="5">
        <v>2024</v>
      </c>
      <c r="C5146" s="5" t="s">
        <v>6</v>
      </c>
      <c r="D5146" s="7" t="s">
        <v>142</v>
      </c>
      <c r="E5146" s="7" t="s">
        <v>142</v>
      </c>
      <c r="F5146" s="7" t="s">
        <v>142</v>
      </c>
      <c r="G5146" s="7" t="s">
        <v>142</v>
      </c>
      <c r="H5146" s="7">
        <v>7095.1062413924546</v>
      </c>
      <c r="I5146" s="7">
        <v>6556.6138404701815</v>
      </c>
      <c r="J5146" s="7">
        <v>5975.3955278607336</v>
      </c>
      <c r="K5146" s="7">
        <v>5719.7229006917469</v>
      </c>
      <c r="L5146" s="7">
        <v>4517.4263246927667</v>
      </c>
      <c r="M5146" s="7">
        <v>4459.4386049318218</v>
      </c>
      <c r="N5146" s="7">
        <v>4434.4664848973662</v>
      </c>
      <c r="O5146" s="7">
        <v>4362.9096713022273</v>
      </c>
      <c r="P5146" s="7">
        <v>4317.2929226376227</v>
      </c>
      <c r="Q5146" s="6" t="str">
        <f t="shared" si="160"/>
        <v>P</v>
      </c>
      <c r="R5146" s="6" t="str">
        <f t="shared" si="161"/>
        <v>P</v>
      </c>
      <c r="S5146" s="5" t="s">
        <v>44</v>
      </c>
    </row>
    <row r="5147" spans="1:19" x14ac:dyDescent="0.25">
      <c r="A5147" s="5" t="s">
        <v>104</v>
      </c>
      <c r="B5147" s="5">
        <v>2025</v>
      </c>
      <c r="C5147" s="5" t="s">
        <v>6</v>
      </c>
      <c r="D5147" s="7" t="s">
        <v>142</v>
      </c>
      <c r="E5147" s="7" t="s">
        <v>142</v>
      </c>
      <c r="F5147" s="7" t="s">
        <v>142</v>
      </c>
      <c r="G5147" s="7" t="s">
        <v>142</v>
      </c>
      <c r="H5147" s="7" t="s">
        <v>142</v>
      </c>
      <c r="I5147" s="7">
        <v>6601.5067581248331</v>
      </c>
      <c r="J5147" s="7">
        <v>5984.3020520488444</v>
      </c>
      <c r="K5147" s="7">
        <v>5672.8272554585137</v>
      </c>
      <c r="L5147" s="7">
        <v>4531.1667608324515</v>
      </c>
      <c r="M5147" s="7">
        <v>4351.5023950827608</v>
      </c>
      <c r="N5147" s="7">
        <v>4261.9444702516721</v>
      </c>
      <c r="O5147" s="7">
        <v>4165.2949306600904</v>
      </c>
      <c r="P5147" s="7">
        <v>4121.7476036114258</v>
      </c>
      <c r="Q5147" s="6" t="str">
        <f t="shared" si="160"/>
        <v>P</v>
      </c>
      <c r="R5147" s="6" t="str">
        <f t="shared" si="161"/>
        <v>P</v>
      </c>
      <c r="S5147" s="5" t="s">
        <v>44</v>
      </c>
    </row>
    <row r="5148" spans="1:19" x14ac:dyDescent="0.25">
      <c r="A5148" s="5" t="s">
        <v>104</v>
      </c>
      <c r="B5148" s="5">
        <v>2026</v>
      </c>
      <c r="C5148" s="5" t="s">
        <v>6</v>
      </c>
      <c r="D5148" s="7" t="s">
        <v>142</v>
      </c>
      <c r="E5148" s="7" t="s">
        <v>142</v>
      </c>
      <c r="F5148" s="7" t="s">
        <v>142</v>
      </c>
      <c r="G5148" s="7" t="s">
        <v>142</v>
      </c>
      <c r="H5148" s="7" t="s">
        <v>142</v>
      </c>
      <c r="I5148" s="7" t="s">
        <v>142</v>
      </c>
      <c r="J5148" s="7">
        <v>6025.491833256433</v>
      </c>
      <c r="K5148" s="7">
        <v>5681.3984759992363</v>
      </c>
      <c r="L5148" s="7">
        <v>4494.0643893573388</v>
      </c>
      <c r="M5148" s="7">
        <v>4364.821159874572</v>
      </c>
      <c r="N5148" s="7">
        <v>4158.9681162018405</v>
      </c>
      <c r="O5148" s="7">
        <v>4003.6876397146757</v>
      </c>
      <c r="P5148" s="7">
        <v>3961.8196528159533</v>
      </c>
      <c r="Q5148" s="6" t="str">
        <f t="shared" si="160"/>
        <v>P</v>
      </c>
      <c r="R5148" s="6" t="str">
        <f t="shared" si="161"/>
        <v>P</v>
      </c>
      <c r="S5148" s="5" t="s">
        <v>44</v>
      </c>
    </row>
    <row r="5149" spans="1:19" x14ac:dyDescent="0.25">
      <c r="A5149" s="5" t="s">
        <v>104</v>
      </c>
      <c r="B5149" s="5">
        <v>2027</v>
      </c>
      <c r="C5149" s="5" t="s">
        <v>6</v>
      </c>
      <c r="D5149" s="7" t="s">
        <v>142</v>
      </c>
      <c r="E5149" s="7" t="s">
        <v>142</v>
      </c>
      <c r="F5149" s="7" t="s">
        <v>142</v>
      </c>
      <c r="G5149" s="7" t="s">
        <v>142</v>
      </c>
      <c r="H5149" s="7" t="s">
        <v>142</v>
      </c>
      <c r="I5149" s="7" t="s">
        <v>142</v>
      </c>
      <c r="J5149" s="7" t="s">
        <v>142</v>
      </c>
      <c r="K5149" s="7">
        <v>5720.664901815715</v>
      </c>
      <c r="L5149" s="7">
        <v>4500.7180370907963</v>
      </c>
      <c r="M5149" s="7">
        <v>4329.2167282312666</v>
      </c>
      <c r="N5149" s="7">
        <v>4171.923460029675</v>
      </c>
      <c r="O5149" s="7">
        <v>3906.9843701489049</v>
      </c>
      <c r="P5149" s="7">
        <v>3866.1236458579729</v>
      </c>
      <c r="Q5149" s="6" t="str">
        <f t="shared" si="160"/>
        <v>P</v>
      </c>
      <c r="R5149" s="6" t="str">
        <f t="shared" si="161"/>
        <v>P</v>
      </c>
      <c r="S5149" s="5" t="s">
        <v>44</v>
      </c>
    </row>
    <row r="5150" spans="1:19" x14ac:dyDescent="0.25">
      <c r="A5150" s="5" t="s">
        <v>104</v>
      </c>
      <c r="B5150" s="5">
        <v>2028</v>
      </c>
      <c r="C5150" s="5" t="s">
        <v>6</v>
      </c>
      <c r="D5150" s="7" t="s">
        <v>142</v>
      </c>
      <c r="E5150" s="7" t="s">
        <v>142</v>
      </c>
      <c r="F5150" s="7" t="s">
        <v>142</v>
      </c>
      <c r="G5150" s="7" t="s">
        <v>142</v>
      </c>
      <c r="H5150" s="7" t="s">
        <v>142</v>
      </c>
      <c r="I5150" s="7" t="s">
        <v>142</v>
      </c>
      <c r="J5150" s="7" t="s">
        <v>142</v>
      </c>
      <c r="K5150" s="7" t="s">
        <v>142</v>
      </c>
      <c r="L5150" s="7">
        <v>4531.7797386226966</v>
      </c>
      <c r="M5150" s="7">
        <v>4335.6158381524738</v>
      </c>
      <c r="N5150" s="7">
        <v>4137.8644038527855</v>
      </c>
      <c r="O5150" s="7">
        <v>3919.0133801054658</v>
      </c>
      <c r="P5150" s="7">
        <v>3878.0293925849737</v>
      </c>
      <c r="Q5150" s="6" t="str">
        <f t="shared" si="160"/>
        <v>P</v>
      </c>
      <c r="R5150" s="6" t="str">
        <f t="shared" si="161"/>
        <v>P</v>
      </c>
      <c r="S5150" s="5" t="s">
        <v>44</v>
      </c>
    </row>
    <row r="5151" spans="1:19" x14ac:dyDescent="0.25">
      <c r="A5151" s="5" t="s">
        <v>104</v>
      </c>
      <c r="B5151" s="5">
        <v>2029</v>
      </c>
      <c r="C5151" s="5" t="s">
        <v>6</v>
      </c>
      <c r="D5151" s="7" t="s">
        <v>142</v>
      </c>
      <c r="E5151" s="7" t="s">
        <v>142</v>
      </c>
      <c r="F5151" s="7" t="s">
        <v>142</v>
      </c>
      <c r="G5151" s="7" t="s">
        <v>142</v>
      </c>
      <c r="H5151" s="7" t="s">
        <v>142</v>
      </c>
      <c r="I5151" s="7" t="s">
        <v>142</v>
      </c>
      <c r="J5151" s="7" t="s">
        <v>142</v>
      </c>
      <c r="K5151" s="7" t="s">
        <v>142</v>
      </c>
      <c r="L5151" s="7" t="s">
        <v>142</v>
      </c>
      <c r="M5151" s="7">
        <v>4365.4865325209566</v>
      </c>
      <c r="N5151" s="7">
        <v>4143.8886526954575</v>
      </c>
      <c r="O5151" s="7">
        <v>3886.947956141802</v>
      </c>
      <c r="P5151" s="7">
        <v>3846.3021038926959</v>
      </c>
      <c r="Q5151" s="6" t="str">
        <f t="shared" si="160"/>
        <v>P</v>
      </c>
      <c r="R5151" s="6" t="str">
        <f t="shared" si="161"/>
        <v>P</v>
      </c>
      <c r="S5151" s="5" t="s">
        <v>44</v>
      </c>
    </row>
    <row r="5152" spans="1:19" x14ac:dyDescent="0.25">
      <c r="A5152" s="5" t="s">
        <v>104</v>
      </c>
      <c r="B5152" s="5">
        <v>2030</v>
      </c>
      <c r="C5152" s="5" t="s">
        <v>6</v>
      </c>
      <c r="D5152" s="7" t="s">
        <v>142</v>
      </c>
      <c r="E5152" s="7" t="s">
        <v>142</v>
      </c>
      <c r="F5152" s="7" t="s">
        <v>142</v>
      </c>
      <c r="G5152" s="7" t="s">
        <v>142</v>
      </c>
      <c r="H5152" s="7" t="s">
        <v>142</v>
      </c>
      <c r="I5152" s="7" t="s">
        <v>142</v>
      </c>
      <c r="J5152" s="7" t="s">
        <v>142</v>
      </c>
      <c r="K5152" s="7" t="s">
        <v>142</v>
      </c>
      <c r="L5152" s="7" t="s">
        <v>142</v>
      </c>
      <c r="M5152" s="7" t="s">
        <v>142</v>
      </c>
      <c r="N5152" s="7">
        <v>4172.411956679086</v>
      </c>
      <c r="O5152" s="7">
        <v>3892.6383562452152</v>
      </c>
      <c r="P5152" s="7">
        <v>3851.9328662901607</v>
      </c>
      <c r="Q5152" s="6" t="str">
        <f t="shared" si="160"/>
        <v>P</v>
      </c>
      <c r="R5152" s="6" t="str">
        <f t="shared" si="161"/>
        <v>P</v>
      </c>
      <c r="S5152" s="5" t="s">
        <v>44</v>
      </c>
    </row>
    <row r="5153" spans="1:21" ht="15.75" thickBot="1" x14ac:dyDescent="0.3">
      <c r="A5153" s="9" t="s">
        <v>104</v>
      </c>
      <c r="B5153" s="9">
        <v>2031</v>
      </c>
      <c r="C5153" s="9" t="s">
        <v>6</v>
      </c>
      <c r="D5153" s="10" t="s">
        <v>142</v>
      </c>
      <c r="E5153" s="10" t="s">
        <v>142</v>
      </c>
      <c r="F5153" s="10" t="s">
        <v>142</v>
      </c>
      <c r="G5153" s="10" t="s">
        <v>142</v>
      </c>
      <c r="H5153" s="10" t="s">
        <v>142</v>
      </c>
      <c r="I5153" s="10" t="s">
        <v>142</v>
      </c>
      <c r="J5153" s="10" t="s">
        <v>142</v>
      </c>
      <c r="K5153" s="10" t="s">
        <v>142</v>
      </c>
      <c r="L5153" s="10" t="s">
        <v>142</v>
      </c>
      <c r="M5153" s="10" t="s">
        <v>142</v>
      </c>
      <c r="N5153" s="10" t="s">
        <v>142</v>
      </c>
      <c r="O5153" s="10">
        <v>3919.4829424286672</v>
      </c>
      <c r="P5153" s="10">
        <v>3878.4953849665417</v>
      </c>
      <c r="Q5153" s="11" t="str">
        <f t="shared" si="160"/>
        <v>P</v>
      </c>
      <c r="R5153" s="11" t="str">
        <f t="shared" si="161"/>
        <v>P</v>
      </c>
      <c r="S5153" s="9" t="s">
        <v>44</v>
      </c>
      <c r="T5153" s="9"/>
      <c r="U5153" s="9"/>
    </row>
    <row r="5154" spans="1:21" x14ac:dyDescent="0.25">
      <c r="A5154" s="5" t="s">
        <v>105</v>
      </c>
      <c r="B5154" s="5">
        <v>2000</v>
      </c>
      <c r="C5154" s="5" t="s">
        <v>5</v>
      </c>
      <c r="D5154" s="7">
        <v>59417</v>
      </c>
      <c r="E5154" s="7">
        <v>60882</v>
      </c>
      <c r="F5154" s="7">
        <v>62312</v>
      </c>
      <c r="G5154" s="7">
        <v>63334</v>
      </c>
      <c r="H5154" s="7">
        <v>65674</v>
      </c>
      <c r="I5154" s="7">
        <v>65148</v>
      </c>
      <c r="J5154" s="7">
        <v>66482</v>
      </c>
      <c r="K5154" s="7">
        <v>66254</v>
      </c>
      <c r="L5154" s="7">
        <v>70729</v>
      </c>
      <c r="M5154" s="7">
        <v>71064</v>
      </c>
      <c r="N5154" s="7">
        <v>67208</v>
      </c>
      <c r="O5154" s="7">
        <v>67573</v>
      </c>
      <c r="P5154" s="7">
        <v>56581</v>
      </c>
      <c r="Q5154" s="6" t="str">
        <f t="shared" si="160"/>
        <v>A</v>
      </c>
      <c r="R5154" s="6" t="str">
        <f t="shared" si="161"/>
        <v>A</v>
      </c>
      <c r="S5154" s="5" t="s">
        <v>45</v>
      </c>
    </row>
    <row r="5155" spans="1:21" x14ac:dyDescent="0.25">
      <c r="A5155" s="5" t="s">
        <v>105</v>
      </c>
      <c r="B5155" s="5">
        <v>2001</v>
      </c>
      <c r="C5155" s="5" t="s">
        <v>5</v>
      </c>
      <c r="D5155" s="7">
        <v>58353</v>
      </c>
      <c r="E5155" s="7">
        <v>59324</v>
      </c>
      <c r="F5155" s="7">
        <v>61292</v>
      </c>
      <c r="G5155" s="7">
        <v>62580</v>
      </c>
      <c r="H5155" s="7">
        <v>63764</v>
      </c>
      <c r="I5155" s="7">
        <v>66189</v>
      </c>
      <c r="J5155" s="7">
        <v>66701</v>
      </c>
      <c r="K5155" s="7">
        <v>66797</v>
      </c>
      <c r="L5155" s="7">
        <v>69032</v>
      </c>
      <c r="M5155" s="7">
        <v>70837</v>
      </c>
      <c r="N5155" s="7">
        <v>69490</v>
      </c>
      <c r="O5155" s="7">
        <v>68997</v>
      </c>
      <c r="P5155" s="7">
        <v>57440</v>
      </c>
      <c r="Q5155" s="6" t="str">
        <f t="shared" si="160"/>
        <v>A</v>
      </c>
      <c r="R5155" s="6" t="str">
        <f t="shared" si="161"/>
        <v>A</v>
      </c>
      <c r="S5155" s="5" t="s">
        <v>45</v>
      </c>
    </row>
    <row r="5156" spans="1:21" x14ac:dyDescent="0.25">
      <c r="A5156" s="5" t="s">
        <v>105</v>
      </c>
      <c r="B5156" s="5">
        <v>2002</v>
      </c>
      <c r="C5156" s="5" t="s">
        <v>5</v>
      </c>
      <c r="D5156" s="7">
        <v>57617</v>
      </c>
      <c r="E5156" s="7">
        <v>58276</v>
      </c>
      <c r="F5156" s="7">
        <v>59644</v>
      </c>
      <c r="G5156" s="7">
        <v>61634</v>
      </c>
      <c r="H5156" s="7">
        <v>62982</v>
      </c>
      <c r="I5156" s="7">
        <v>64223</v>
      </c>
      <c r="J5156" s="7">
        <v>67532</v>
      </c>
      <c r="K5156" s="7">
        <v>66999</v>
      </c>
      <c r="L5156" s="7">
        <v>69177</v>
      </c>
      <c r="M5156" s="7">
        <v>68563</v>
      </c>
      <c r="N5156" s="7">
        <v>69151</v>
      </c>
      <c r="O5156" s="7">
        <v>72299</v>
      </c>
      <c r="P5156" s="7">
        <v>59432</v>
      </c>
      <c r="Q5156" s="6" t="str">
        <f t="shared" si="160"/>
        <v>A</v>
      </c>
      <c r="R5156" s="6" t="str">
        <f t="shared" si="161"/>
        <v>A</v>
      </c>
      <c r="S5156" s="5" t="s">
        <v>45</v>
      </c>
    </row>
    <row r="5157" spans="1:21" x14ac:dyDescent="0.25">
      <c r="A5157" s="5" t="s">
        <v>105</v>
      </c>
      <c r="B5157" s="5">
        <v>2003</v>
      </c>
      <c r="C5157" s="5" t="s">
        <v>5</v>
      </c>
      <c r="D5157" s="7">
        <v>58055</v>
      </c>
      <c r="E5157" s="7">
        <v>57610</v>
      </c>
      <c r="F5157" s="7">
        <v>58720</v>
      </c>
      <c r="G5157" s="7">
        <v>60045</v>
      </c>
      <c r="H5157" s="7">
        <v>62175</v>
      </c>
      <c r="I5157" s="7">
        <v>63653</v>
      </c>
      <c r="J5157" s="7">
        <v>65676</v>
      </c>
      <c r="K5157" s="7">
        <v>67909</v>
      </c>
      <c r="L5157" s="7">
        <v>69744</v>
      </c>
      <c r="M5157" s="7">
        <v>68895</v>
      </c>
      <c r="N5157" s="7">
        <v>67558</v>
      </c>
      <c r="O5157" s="7">
        <v>72608</v>
      </c>
      <c r="P5157" s="7">
        <v>59096</v>
      </c>
      <c r="Q5157" s="6" t="str">
        <f t="shared" si="160"/>
        <v>A</v>
      </c>
      <c r="R5157" s="6" t="str">
        <f t="shared" si="161"/>
        <v>A</v>
      </c>
      <c r="S5157" s="5" t="s">
        <v>45</v>
      </c>
    </row>
    <row r="5158" spans="1:21" x14ac:dyDescent="0.25">
      <c r="A5158" s="5" t="s">
        <v>105</v>
      </c>
      <c r="B5158" s="5">
        <v>2004</v>
      </c>
      <c r="C5158" s="5" t="s">
        <v>5</v>
      </c>
      <c r="D5158" s="7">
        <v>58523</v>
      </c>
      <c r="E5158" s="7">
        <v>58093</v>
      </c>
      <c r="F5158" s="7">
        <v>58048</v>
      </c>
      <c r="G5158" s="7">
        <v>59338</v>
      </c>
      <c r="H5158" s="7">
        <v>60554</v>
      </c>
      <c r="I5158" s="7">
        <v>62870</v>
      </c>
      <c r="J5158" s="7">
        <v>65175</v>
      </c>
      <c r="K5158" s="7">
        <v>66016</v>
      </c>
      <c r="L5158" s="7">
        <v>70751</v>
      </c>
      <c r="M5158" s="7">
        <v>69691</v>
      </c>
      <c r="N5158" s="7">
        <v>67978</v>
      </c>
      <c r="O5158" s="7">
        <v>71636</v>
      </c>
      <c r="P5158" s="7">
        <v>58391</v>
      </c>
      <c r="Q5158" s="6" t="str">
        <f t="shared" si="160"/>
        <v>A</v>
      </c>
      <c r="R5158" s="6" t="str">
        <f t="shared" si="161"/>
        <v>A</v>
      </c>
      <c r="S5158" s="5" t="s">
        <v>45</v>
      </c>
    </row>
    <row r="5159" spans="1:21" x14ac:dyDescent="0.25">
      <c r="A5159" s="5" t="s">
        <v>105</v>
      </c>
      <c r="B5159" s="5">
        <v>2005</v>
      </c>
      <c r="C5159" s="5" t="s">
        <v>5</v>
      </c>
      <c r="D5159" s="7">
        <v>59400</v>
      </c>
      <c r="E5159" s="7">
        <v>58602</v>
      </c>
      <c r="F5159" s="7">
        <v>58728</v>
      </c>
      <c r="G5159" s="7">
        <v>58563</v>
      </c>
      <c r="H5159" s="7">
        <v>59913</v>
      </c>
      <c r="I5159" s="7">
        <v>61379</v>
      </c>
      <c r="J5159" s="7">
        <v>64193</v>
      </c>
      <c r="K5159" s="7">
        <v>65416</v>
      </c>
      <c r="L5159" s="7">
        <v>69317</v>
      </c>
      <c r="M5159" s="7">
        <v>71029</v>
      </c>
      <c r="N5159" s="7">
        <v>68967</v>
      </c>
      <c r="O5159" s="7">
        <v>72173</v>
      </c>
      <c r="P5159" s="7">
        <v>58898</v>
      </c>
      <c r="Q5159" s="6" t="str">
        <f t="shared" si="160"/>
        <v>A</v>
      </c>
      <c r="R5159" s="6" t="str">
        <f t="shared" si="161"/>
        <v>A</v>
      </c>
      <c r="S5159" s="5" t="s">
        <v>45</v>
      </c>
    </row>
    <row r="5160" spans="1:21" x14ac:dyDescent="0.25">
      <c r="A5160" s="5" t="s">
        <v>105</v>
      </c>
      <c r="B5160" s="5">
        <v>2006</v>
      </c>
      <c r="C5160" s="5" t="s">
        <v>5</v>
      </c>
      <c r="D5160" s="7">
        <v>60338</v>
      </c>
      <c r="E5160" s="7">
        <v>59468</v>
      </c>
      <c r="F5160" s="7">
        <v>59017</v>
      </c>
      <c r="G5160" s="7">
        <v>59257</v>
      </c>
      <c r="H5160" s="7">
        <v>59172</v>
      </c>
      <c r="I5160" s="7">
        <v>60664</v>
      </c>
      <c r="J5160" s="7">
        <v>62879</v>
      </c>
      <c r="K5160" s="7">
        <v>64619</v>
      </c>
      <c r="L5160" s="7">
        <v>68807</v>
      </c>
      <c r="M5160" s="7">
        <v>69631</v>
      </c>
      <c r="N5160" s="7">
        <v>70409</v>
      </c>
      <c r="O5160" s="7">
        <v>73273</v>
      </c>
      <c r="P5160" s="7">
        <v>59497</v>
      </c>
      <c r="Q5160" s="6" t="str">
        <f t="shared" si="160"/>
        <v>A</v>
      </c>
      <c r="R5160" s="6" t="str">
        <f t="shared" si="161"/>
        <v>A</v>
      </c>
      <c r="S5160" s="5" t="s">
        <v>45</v>
      </c>
    </row>
    <row r="5161" spans="1:21" x14ac:dyDescent="0.25">
      <c r="A5161" s="5" t="s">
        <v>105</v>
      </c>
      <c r="B5161" s="5">
        <v>2007</v>
      </c>
      <c r="C5161" s="5" t="s">
        <v>5</v>
      </c>
      <c r="D5161" s="7">
        <v>61234</v>
      </c>
      <c r="E5161" s="7">
        <v>60204</v>
      </c>
      <c r="F5161" s="7">
        <v>59723</v>
      </c>
      <c r="G5161" s="7">
        <v>59431</v>
      </c>
      <c r="H5161" s="7">
        <v>59652</v>
      </c>
      <c r="I5161" s="7">
        <v>59844</v>
      </c>
      <c r="J5161" s="7">
        <v>61968</v>
      </c>
      <c r="K5161" s="7">
        <v>63189</v>
      </c>
      <c r="L5161" s="7">
        <v>67434</v>
      </c>
      <c r="M5161" s="7">
        <v>68614</v>
      </c>
      <c r="N5161" s="7">
        <v>68601</v>
      </c>
      <c r="O5161" s="7">
        <v>74749</v>
      </c>
      <c r="P5161" s="7">
        <v>60409</v>
      </c>
      <c r="Q5161" s="6" t="str">
        <f t="shared" si="160"/>
        <v>A</v>
      </c>
      <c r="R5161" s="6" t="str">
        <f t="shared" si="161"/>
        <v>A</v>
      </c>
      <c r="S5161" s="5" t="s">
        <v>45</v>
      </c>
    </row>
    <row r="5162" spans="1:21" x14ac:dyDescent="0.25">
      <c r="A5162" s="5" t="s">
        <v>105</v>
      </c>
      <c r="B5162" s="5">
        <v>2008</v>
      </c>
      <c r="C5162" s="5" t="s">
        <v>5</v>
      </c>
      <c r="D5162" s="7">
        <v>60228</v>
      </c>
      <c r="E5162" s="7">
        <v>61090</v>
      </c>
      <c r="F5162" s="7">
        <v>60406</v>
      </c>
      <c r="G5162" s="7">
        <v>59822</v>
      </c>
      <c r="H5162" s="7">
        <v>59774</v>
      </c>
      <c r="I5162" s="7">
        <v>60296</v>
      </c>
      <c r="J5162" s="7">
        <v>60984</v>
      </c>
      <c r="K5162" s="7">
        <v>62080</v>
      </c>
      <c r="L5162" s="7">
        <v>66019</v>
      </c>
      <c r="M5162" s="7">
        <v>67634</v>
      </c>
      <c r="N5162" s="7">
        <v>68009</v>
      </c>
      <c r="O5162" s="7">
        <v>74202</v>
      </c>
      <c r="P5162" s="7">
        <v>59729</v>
      </c>
      <c r="Q5162" s="6" t="str">
        <f t="shared" si="160"/>
        <v>A</v>
      </c>
      <c r="R5162" s="6" t="str">
        <f t="shared" si="161"/>
        <v>A</v>
      </c>
      <c r="S5162" s="5" t="s">
        <v>45</v>
      </c>
    </row>
    <row r="5163" spans="1:21" x14ac:dyDescent="0.25">
      <c r="A5163" s="5" t="s">
        <v>105</v>
      </c>
      <c r="B5163" s="5">
        <v>2009</v>
      </c>
      <c r="C5163" s="5" t="s">
        <v>5</v>
      </c>
      <c r="D5163" s="7">
        <v>61983</v>
      </c>
      <c r="E5163" s="7">
        <v>60407</v>
      </c>
      <c r="F5163" s="7">
        <v>61343</v>
      </c>
      <c r="G5163" s="7">
        <v>60640</v>
      </c>
      <c r="H5163" s="7">
        <v>60257</v>
      </c>
      <c r="I5163" s="7">
        <v>60207</v>
      </c>
      <c r="J5163" s="7">
        <v>61499</v>
      </c>
      <c r="K5163" s="7">
        <v>61281</v>
      </c>
      <c r="L5163" s="7">
        <v>65006</v>
      </c>
      <c r="M5163" s="7">
        <v>65871</v>
      </c>
      <c r="N5163" s="7">
        <v>66983</v>
      </c>
      <c r="O5163" s="7">
        <v>74532</v>
      </c>
      <c r="P5163" s="7">
        <v>59667</v>
      </c>
      <c r="Q5163" s="6" t="str">
        <f t="shared" si="160"/>
        <v>A</v>
      </c>
      <c r="R5163" s="6" t="str">
        <f t="shared" si="161"/>
        <v>A</v>
      </c>
      <c r="S5163" s="5" t="s">
        <v>45</v>
      </c>
    </row>
    <row r="5164" spans="1:21" x14ac:dyDescent="0.25">
      <c r="A5164" s="5" t="s">
        <v>105</v>
      </c>
      <c r="B5164" s="5">
        <v>2010</v>
      </c>
      <c r="C5164" s="5" t="s">
        <v>5</v>
      </c>
      <c r="D5164" s="7">
        <v>63218</v>
      </c>
      <c r="E5164" s="7">
        <v>62116</v>
      </c>
      <c r="F5164" s="7">
        <v>60648</v>
      </c>
      <c r="G5164" s="7">
        <v>61627</v>
      </c>
      <c r="H5164" s="7">
        <v>61130</v>
      </c>
      <c r="I5164" s="7">
        <v>60831</v>
      </c>
      <c r="J5164" s="7">
        <v>61321</v>
      </c>
      <c r="K5164" s="7">
        <v>61706</v>
      </c>
      <c r="L5164" s="7">
        <v>63935</v>
      </c>
      <c r="M5164" s="7">
        <v>65013</v>
      </c>
      <c r="N5164" s="7">
        <v>65465</v>
      </c>
      <c r="O5164" s="7">
        <v>73661</v>
      </c>
      <c r="P5164" s="7">
        <v>59357</v>
      </c>
      <c r="Q5164" s="6" t="str">
        <f t="shared" si="160"/>
        <v>A</v>
      </c>
      <c r="R5164" s="6" t="str">
        <f t="shared" si="161"/>
        <v>A</v>
      </c>
      <c r="S5164" s="5" t="s">
        <v>45</v>
      </c>
    </row>
    <row r="5165" spans="1:21" x14ac:dyDescent="0.25">
      <c r="A5165" s="5" t="s">
        <v>105</v>
      </c>
      <c r="B5165" s="5">
        <v>2011</v>
      </c>
      <c r="C5165" s="5" t="s">
        <v>5</v>
      </c>
      <c r="D5165" s="7">
        <v>63117</v>
      </c>
      <c r="E5165" s="7">
        <v>63340</v>
      </c>
      <c r="F5165" s="7">
        <v>62311</v>
      </c>
      <c r="G5165" s="7">
        <v>60917</v>
      </c>
      <c r="H5165" s="7">
        <v>61972</v>
      </c>
      <c r="I5165" s="7">
        <v>61580</v>
      </c>
      <c r="J5165" s="7">
        <v>62032</v>
      </c>
      <c r="K5165" s="7">
        <v>61574</v>
      </c>
      <c r="L5165" s="7">
        <v>64074</v>
      </c>
      <c r="M5165" s="7">
        <v>63908</v>
      </c>
      <c r="N5165" s="7">
        <v>64629</v>
      </c>
      <c r="O5165" s="7">
        <v>71583</v>
      </c>
      <c r="P5165" s="7">
        <v>57501</v>
      </c>
      <c r="Q5165" s="6" t="str">
        <f t="shared" si="160"/>
        <v>A</v>
      </c>
      <c r="R5165" s="6" t="str">
        <f t="shared" si="161"/>
        <v>A</v>
      </c>
      <c r="S5165" s="5" t="s">
        <v>45</v>
      </c>
    </row>
    <row r="5166" spans="1:21" x14ac:dyDescent="0.25">
      <c r="A5166" s="5" t="s">
        <v>105</v>
      </c>
      <c r="B5166" s="5">
        <v>2012</v>
      </c>
      <c r="C5166" s="5" t="s">
        <v>5</v>
      </c>
      <c r="D5166" s="7">
        <v>64520</v>
      </c>
      <c r="E5166" s="7">
        <v>63357</v>
      </c>
      <c r="F5166" s="7">
        <v>63659</v>
      </c>
      <c r="G5166" s="7">
        <v>62523</v>
      </c>
      <c r="H5166" s="7">
        <v>61355</v>
      </c>
      <c r="I5166" s="7">
        <v>62547</v>
      </c>
      <c r="J5166" s="7">
        <v>62627</v>
      </c>
      <c r="K5166" s="7">
        <v>62335</v>
      </c>
      <c r="L5166" s="7">
        <v>63743</v>
      </c>
      <c r="M5166" s="7">
        <v>64278</v>
      </c>
      <c r="N5166" s="7">
        <v>63510</v>
      </c>
      <c r="O5166" s="7">
        <v>70510</v>
      </c>
      <c r="P5166" s="7">
        <v>58255</v>
      </c>
      <c r="Q5166" s="6" t="str">
        <f t="shared" si="160"/>
        <v>A</v>
      </c>
      <c r="R5166" s="6" t="str">
        <f t="shared" si="161"/>
        <v>A</v>
      </c>
      <c r="S5166" s="5" t="s">
        <v>45</v>
      </c>
    </row>
    <row r="5167" spans="1:21" x14ac:dyDescent="0.25">
      <c r="A5167" s="5" t="s">
        <v>105</v>
      </c>
      <c r="B5167" s="5">
        <v>2013</v>
      </c>
      <c r="C5167" s="5" t="s">
        <v>5</v>
      </c>
      <c r="D5167" s="7">
        <v>65960</v>
      </c>
      <c r="E5167" s="7">
        <v>64575</v>
      </c>
      <c r="F5167" s="7">
        <v>63654</v>
      </c>
      <c r="G5167" s="7">
        <v>63979</v>
      </c>
      <c r="H5167" s="7">
        <v>62900</v>
      </c>
      <c r="I5167" s="7">
        <v>61871</v>
      </c>
      <c r="J5167" s="7">
        <v>63552</v>
      </c>
      <c r="K5167" s="7">
        <v>62899</v>
      </c>
      <c r="L5167" s="7">
        <v>64424</v>
      </c>
      <c r="M5167" s="7">
        <v>63815</v>
      </c>
      <c r="N5167" s="7">
        <v>64080</v>
      </c>
      <c r="O5167" s="7">
        <v>69090</v>
      </c>
      <c r="P5167" s="7">
        <v>56147.199879409593</v>
      </c>
      <c r="Q5167" s="6" t="str">
        <f t="shared" si="160"/>
        <v>A</v>
      </c>
      <c r="R5167" s="6" t="str">
        <f t="shared" si="161"/>
        <v>P</v>
      </c>
      <c r="S5167" s="5" t="s">
        <v>45</v>
      </c>
    </row>
    <row r="5168" spans="1:21" x14ac:dyDescent="0.25">
      <c r="A5168" s="5" t="s">
        <v>105</v>
      </c>
      <c r="B5168" s="5">
        <v>2014</v>
      </c>
      <c r="C5168" s="5" t="s">
        <v>5</v>
      </c>
      <c r="D5168" s="7">
        <v>64450.694728564049</v>
      </c>
      <c r="E5168" s="7">
        <v>66089.841716206123</v>
      </c>
      <c r="F5168" s="7">
        <v>64854.033994443656</v>
      </c>
      <c r="G5168" s="7">
        <v>63938.017469631188</v>
      </c>
      <c r="H5168" s="7">
        <v>64403.370500726414</v>
      </c>
      <c r="I5168" s="7">
        <v>63426.81663526428</v>
      </c>
      <c r="J5168" s="7">
        <v>62966.559193076115</v>
      </c>
      <c r="K5168" s="7">
        <v>63826.813872294653</v>
      </c>
      <c r="L5168" s="7">
        <v>65289.880138542903</v>
      </c>
      <c r="M5168" s="7">
        <v>64459.17080496758</v>
      </c>
      <c r="N5168" s="7">
        <v>63469.08347742827</v>
      </c>
      <c r="O5168" s="7">
        <v>69985.183583790538</v>
      </c>
      <c r="P5168" s="7">
        <v>56719.011086669263</v>
      </c>
      <c r="Q5168" s="6" t="str">
        <f t="shared" si="160"/>
        <v>P</v>
      </c>
      <c r="R5168" s="6" t="str">
        <f t="shared" si="161"/>
        <v>P</v>
      </c>
      <c r="S5168" s="5" t="s">
        <v>45</v>
      </c>
    </row>
    <row r="5169" spans="1:19" x14ac:dyDescent="0.25">
      <c r="A5169" s="5" t="s">
        <v>105</v>
      </c>
      <c r="B5169" s="5">
        <v>2015</v>
      </c>
      <c r="C5169" s="5" t="s">
        <v>5</v>
      </c>
      <c r="D5169" s="7">
        <v>62843.725031728085</v>
      </c>
      <c r="E5169" s="7">
        <v>64585.845921693312</v>
      </c>
      <c r="F5169" s="7">
        <v>66371.144694683127</v>
      </c>
      <c r="G5169" s="7">
        <v>65139.968243090487</v>
      </c>
      <c r="H5169" s="7">
        <v>64365.633051463526</v>
      </c>
      <c r="I5169" s="7">
        <v>64953.152289063801</v>
      </c>
      <c r="J5169" s="7">
        <v>64554.564307287263</v>
      </c>
      <c r="K5169" s="7">
        <v>63233.387406721245</v>
      </c>
      <c r="L5169" s="7">
        <v>66237.422185172691</v>
      </c>
      <c r="M5169" s="7">
        <v>65343.299062909377</v>
      </c>
      <c r="N5169" s="7">
        <v>64112.704849426693</v>
      </c>
      <c r="O5169" s="7">
        <v>69350.288143920247</v>
      </c>
      <c r="P5169" s="7">
        <v>56268.755478438987</v>
      </c>
      <c r="Q5169" s="6" t="str">
        <f t="shared" si="160"/>
        <v>P</v>
      </c>
      <c r="R5169" s="6" t="str">
        <f t="shared" si="161"/>
        <v>P</v>
      </c>
      <c r="S5169" s="5" t="s">
        <v>45</v>
      </c>
    </row>
    <row r="5170" spans="1:19" x14ac:dyDescent="0.25">
      <c r="A5170" s="5" t="s">
        <v>105</v>
      </c>
      <c r="B5170" s="5">
        <v>2016</v>
      </c>
      <c r="C5170" s="5" t="s">
        <v>5</v>
      </c>
      <c r="D5170" s="7">
        <v>60968.559974793563</v>
      </c>
      <c r="E5170" s="7">
        <v>62977.065153554679</v>
      </c>
      <c r="F5170" s="7">
        <v>64862.286892772587</v>
      </c>
      <c r="G5170" s="7">
        <v>66660.689829799318</v>
      </c>
      <c r="H5170" s="7">
        <v>65562.91204083513</v>
      </c>
      <c r="I5170" s="7">
        <v>64908.132809302624</v>
      </c>
      <c r="J5170" s="7">
        <v>66102.186791175569</v>
      </c>
      <c r="K5170" s="7">
        <v>64835.16489690703</v>
      </c>
      <c r="L5170" s="7">
        <v>65565.18056665943</v>
      </c>
      <c r="M5170" s="7">
        <v>66303.183953567539</v>
      </c>
      <c r="N5170" s="7">
        <v>65000.556033179157</v>
      </c>
      <c r="O5170" s="7">
        <v>69994.061369005358</v>
      </c>
      <c r="P5170" s="7">
        <v>56865.660002948527</v>
      </c>
      <c r="Q5170" s="6" t="str">
        <f t="shared" si="160"/>
        <v>P</v>
      </c>
      <c r="R5170" s="6" t="str">
        <f t="shared" si="161"/>
        <v>P</v>
      </c>
      <c r="S5170" s="5" t="s">
        <v>45</v>
      </c>
    </row>
    <row r="5171" spans="1:19" x14ac:dyDescent="0.25">
      <c r="A5171" s="5" t="s">
        <v>105</v>
      </c>
      <c r="B5171" s="5">
        <v>2017</v>
      </c>
      <c r="C5171" s="5" t="s">
        <v>5</v>
      </c>
      <c r="D5171" s="7">
        <v>60760.009201059169</v>
      </c>
      <c r="E5171" s="7">
        <v>61100.05484138678</v>
      </c>
      <c r="F5171" s="7">
        <v>63257.773295905587</v>
      </c>
      <c r="G5171" s="7">
        <v>65143.78821526323</v>
      </c>
      <c r="H5171" s="7">
        <v>67099.201361971805</v>
      </c>
      <c r="I5171" s="7">
        <v>66124.224413975317</v>
      </c>
      <c r="J5171" s="7">
        <v>66034.920307034161</v>
      </c>
      <c r="K5171" s="7">
        <v>66393.50762441376</v>
      </c>
      <c r="L5171" s="7">
        <v>67196.983864162437</v>
      </c>
      <c r="M5171" s="7">
        <v>65647.054884772442</v>
      </c>
      <c r="N5171" s="7">
        <v>65964.132358292089</v>
      </c>
      <c r="O5171" s="7">
        <v>70931.512532979279</v>
      </c>
      <c r="P5171" s="7">
        <v>57743.610364982771</v>
      </c>
      <c r="Q5171" s="6" t="str">
        <f t="shared" si="160"/>
        <v>P</v>
      </c>
      <c r="R5171" s="6" t="str">
        <f t="shared" si="161"/>
        <v>P</v>
      </c>
      <c r="S5171" s="5" t="s">
        <v>45</v>
      </c>
    </row>
    <row r="5172" spans="1:19" x14ac:dyDescent="0.25">
      <c r="A5172" s="5" t="s">
        <v>105</v>
      </c>
      <c r="B5172" s="5">
        <v>2018</v>
      </c>
      <c r="C5172" s="5" t="s">
        <v>5</v>
      </c>
      <c r="D5172" s="7">
        <v>61184.891593335888</v>
      </c>
      <c r="E5172" s="7">
        <v>60876.586919016379</v>
      </c>
      <c r="F5172" s="7">
        <v>61369.795159695757</v>
      </c>
      <c r="G5172" s="7">
        <v>63540.852226935531</v>
      </c>
      <c r="H5172" s="7">
        <v>65567.733540372938</v>
      </c>
      <c r="I5172" s="7">
        <v>67668.681986843934</v>
      </c>
      <c r="J5172" s="7">
        <v>67270.205263615047</v>
      </c>
      <c r="K5172" s="7">
        <v>66322.212735106092</v>
      </c>
      <c r="L5172" s="7">
        <v>68816.63137949325</v>
      </c>
      <c r="M5172" s="7">
        <v>67265.690640604327</v>
      </c>
      <c r="N5172" s="7">
        <v>65324.488580906625</v>
      </c>
      <c r="O5172" s="7">
        <v>71977.388229836957</v>
      </c>
      <c r="P5172" s="7">
        <v>58493.696503555839</v>
      </c>
      <c r="Q5172" s="6" t="str">
        <f t="shared" si="160"/>
        <v>P</v>
      </c>
      <c r="R5172" s="6" t="str">
        <f t="shared" si="161"/>
        <v>P</v>
      </c>
      <c r="S5172" s="5" t="s">
        <v>45</v>
      </c>
    </row>
    <row r="5173" spans="1:19" x14ac:dyDescent="0.25">
      <c r="A5173" s="5" t="s">
        <v>105</v>
      </c>
      <c r="B5173" s="5">
        <v>2019</v>
      </c>
      <c r="C5173" s="5" t="s">
        <v>5</v>
      </c>
      <c r="D5173" s="7">
        <v>61504.36042699356</v>
      </c>
      <c r="E5173" s="7">
        <v>61308.427775098302</v>
      </c>
      <c r="F5173" s="7">
        <v>61142.199900284642</v>
      </c>
      <c r="G5173" s="7">
        <v>61641.417573508152</v>
      </c>
      <c r="H5173" s="7">
        <v>63957.803652564246</v>
      </c>
      <c r="I5173" s="7">
        <v>66123.756688576905</v>
      </c>
      <c r="J5173" s="7">
        <v>68853.756692982395</v>
      </c>
      <c r="K5173" s="7">
        <v>67561.996561694788</v>
      </c>
      <c r="L5173" s="7">
        <v>68773.552672252787</v>
      </c>
      <c r="M5173" s="7">
        <v>68881.996053161056</v>
      </c>
      <c r="N5173" s="7">
        <v>66920.036913057571</v>
      </c>
      <c r="O5173" s="7">
        <v>71310.371769912177</v>
      </c>
      <c r="P5173" s="7">
        <v>57926.536114803421</v>
      </c>
      <c r="Q5173" s="6" t="str">
        <f t="shared" si="160"/>
        <v>P</v>
      </c>
      <c r="R5173" s="6" t="str">
        <f t="shared" si="161"/>
        <v>P</v>
      </c>
      <c r="S5173" s="5" t="s">
        <v>45</v>
      </c>
    </row>
    <row r="5174" spans="1:19" x14ac:dyDescent="0.25">
      <c r="A5174" s="5" t="s">
        <v>105</v>
      </c>
      <c r="B5174" s="5">
        <v>2020</v>
      </c>
      <c r="C5174" s="5" t="s">
        <v>5</v>
      </c>
      <c r="D5174" s="7">
        <v>62154.056396432672</v>
      </c>
      <c r="E5174" s="7">
        <v>61630.552028032675</v>
      </c>
      <c r="F5174" s="7">
        <v>61575.520916479101</v>
      </c>
      <c r="G5174" s="7">
        <v>61411.736566030377</v>
      </c>
      <c r="H5174" s="7">
        <v>62046.082071482073</v>
      </c>
      <c r="I5174" s="7">
        <v>64501.066454341169</v>
      </c>
      <c r="J5174" s="7">
        <v>67282.860014808801</v>
      </c>
      <c r="K5174" s="7">
        <v>69152.330837581438</v>
      </c>
      <c r="L5174" s="7">
        <v>70056.364270368314</v>
      </c>
      <c r="M5174" s="7">
        <v>68841.794436974335</v>
      </c>
      <c r="N5174" s="7">
        <v>68527.075820308601</v>
      </c>
      <c r="O5174" s="7">
        <v>73054.826095716198</v>
      </c>
      <c r="P5174" s="7">
        <v>59357.676184267031</v>
      </c>
      <c r="Q5174" s="6" t="str">
        <f t="shared" si="160"/>
        <v>P</v>
      </c>
      <c r="R5174" s="6" t="str">
        <f t="shared" si="161"/>
        <v>P</v>
      </c>
      <c r="S5174" s="5" t="s">
        <v>45</v>
      </c>
    </row>
    <row r="5175" spans="1:19" x14ac:dyDescent="0.25">
      <c r="A5175" s="5" t="s">
        <v>105</v>
      </c>
      <c r="B5175" s="5">
        <v>2021</v>
      </c>
      <c r="C5175" s="5" t="s">
        <v>5</v>
      </c>
      <c r="D5175" s="7" t="s">
        <v>142</v>
      </c>
      <c r="E5175" s="7">
        <v>62281.66732913856</v>
      </c>
      <c r="F5175" s="7">
        <v>61899.873069880981</v>
      </c>
      <c r="G5175" s="7">
        <v>61846.691390034284</v>
      </c>
      <c r="H5175" s="7">
        <v>61813.802868443963</v>
      </c>
      <c r="I5175" s="7">
        <v>62572.927772988311</v>
      </c>
      <c r="J5175" s="7">
        <v>65629.561264295786</v>
      </c>
      <c r="K5175" s="7">
        <v>67575.597666928865</v>
      </c>
      <c r="L5175" s="7">
        <v>71695.898765815713</v>
      </c>
      <c r="M5175" s="7">
        <v>70128.451419859222</v>
      </c>
      <c r="N5175" s="7">
        <v>68489.137659186919</v>
      </c>
      <c r="O5175" s="7">
        <v>74799.712387410997</v>
      </c>
      <c r="P5175" s="7">
        <v>60791.791923446552</v>
      </c>
      <c r="Q5175" s="6" t="str">
        <f t="shared" si="160"/>
        <v>P</v>
      </c>
      <c r="R5175" s="6" t="str">
        <f t="shared" si="161"/>
        <v>P</v>
      </c>
      <c r="S5175" s="5" t="s">
        <v>45</v>
      </c>
    </row>
    <row r="5176" spans="1:19" x14ac:dyDescent="0.25">
      <c r="A5176" s="5" t="s">
        <v>105</v>
      </c>
      <c r="B5176" s="5">
        <v>2022</v>
      </c>
      <c r="C5176" s="5" t="s">
        <v>5</v>
      </c>
      <c r="D5176" s="7" t="s">
        <v>142</v>
      </c>
      <c r="E5176" s="7" t="s">
        <v>142</v>
      </c>
      <c r="F5176" s="7">
        <v>62554.880177841216</v>
      </c>
      <c r="G5176" s="7">
        <v>62172.786437026218</v>
      </c>
      <c r="H5176" s="7">
        <v>62251.83377938647</v>
      </c>
      <c r="I5176" s="7">
        <v>62339.213934478095</v>
      </c>
      <c r="J5176" s="7">
        <v>63665.338450179566</v>
      </c>
      <c r="K5176" s="7">
        <v>65915.38420039184</v>
      </c>
      <c r="L5176" s="7">
        <v>70057.894059657163</v>
      </c>
      <c r="M5176" s="7">
        <v>71770.720125074935</v>
      </c>
      <c r="N5176" s="7">
        <v>69771.016325167526</v>
      </c>
      <c r="O5176" s="7">
        <v>74753.884543189532</v>
      </c>
      <c r="P5176" s="7">
        <v>60761.914564252758</v>
      </c>
      <c r="Q5176" s="6" t="str">
        <f t="shared" si="160"/>
        <v>P</v>
      </c>
      <c r="R5176" s="6" t="str">
        <f t="shared" si="161"/>
        <v>P</v>
      </c>
      <c r="S5176" s="5" t="s">
        <v>45</v>
      </c>
    </row>
    <row r="5177" spans="1:19" x14ac:dyDescent="0.25">
      <c r="A5177" s="5" t="s">
        <v>105</v>
      </c>
      <c r="B5177" s="5">
        <v>2023</v>
      </c>
      <c r="C5177" s="5" t="s">
        <v>5</v>
      </c>
      <c r="D5177" s="7" t="s">
        <v>142</v>
      </c>
      <c r="E5177" s="7" t="s">
        <v>142</v>
      </c>
      <c r="F5177" s="7" t="s">
        <v>142</v>
      </c>
      <c r="G5177" s="7">
        <v>62831.407999111354</v>
      </c>
      <c r="H5177" s="7">
        <v>62579.865843393512</v>
      </c>
      <c r="I5177" s="7">
        <v>62780.52886190977</v>
      </c>
      <c r="J5177" s="7">
        <v>63427.879913208977</v>
      </c>
      <c r="K5177" s="7">
        <v>63942.17764583075</v>
      </c>
      <c r="L5177" s="7">
        <v>68338.917290157697</v>
      </c>
      <c r="M5177" s="7">
        <v>70129.105919646943</v>
      </c>
      <c r="N5177" s="7">
        <v>71405.559216240552</v>
      </c>
      <c r="O5177" s="7">
        <v>76154.257397840163</v>
      </c>
      <c r="P5177" s="7">
        <v>61887.779091340788</v>
      </c>
      <c r="Q5177" s="6" t="str">
        <f t="shared" si="160"/>
        <v>P</v>
      </c>
      <c r="R5177" s="6" t="str">
        <f t="shared" si="161"/>
        <v>P</v>
      </c>
      <c r="S5177" s="5" t="s">
        <v>45</v>
      </c>
    </row>
    <row r="5178" spans="1:19" x14ac:dyDescent="0.25">
      <c r="A5178" s="5" t="s">
        <v>105</v>
      </c>
      <c r="B5178" s="5">
        <v>2024</v>
      </c>
      <c r="C5178" s="5" t="s">
        <v>5</v>
      </c>
      <c r="D5178" s="7" t="s">
        <v>142</v>
      </c>
      <c r="E5178" s="7" t="s">
        <v>142</v>
      </c>
      <c r="F5178" s="7" t="s">
        <v>142</v>
      </c>
      <c r="G5178" s="7" t="s">
        <v>142</v>
      </c>
      <c r="H5178" s="7">
        <v>63243.123703407458</v>
      </c>
      <c r="I5178" s="7">
        <v>63111.289967345489</v>
      </c>
      <c r="J5178" s="7">
        <v>63878.237366277455</v>
      </c>
      <c r="K5178" s="7">
        <v>63703.558081199051</v>
      </c>
      <c r="L5178" s="7">
        <v>66296.298816820563</v>
      </c>
      <c r="M5178" s="7">
        <v>68407.857022611919</v>
      </c>
      <c r="N5178" s="7">
        <v>69770.621955091599</v>
      </c>
      <c r="O5178" s="7">
        <v>77942.1826963723</v>
      </c>
      <c r="P5178" s="7">
        <v>63337.539290135617</v>
      </c>
      <c r="Q5178" s="6" t="str">
        <f t="shared" si="160"/>
        <v>P</v>
      </c>
      <c r="R5178" s="6" t="str">
        <f t="shared" si="161"/>
        <v>P</v>
      </c>
      <c r="S5178" s="5" t="s">
        <v>45</v>
      </c>
    </row>
    <row r="5179" spans="1:19" x14ac:dyDescent="0.25">
      <c r="A5179" s="5" t="s">
        <v>105</v>
      </c>
      <c r="B5179" s="5">
        <v>2025</v>
      </c>
      <c r="C5179" s="5" t="s">
        <v>5</v>
      </c>
      <c r="D5179" s="7" t="s">
        <v>142</v>
      </c>
      <c r="E5179" s="7" t="s">
        <v>142</v>
      </c>
      <c r="F5179" s="7" t="s">
        <v>142</v>
      </c>
      <c r="G5179" s="7" t="s">
        <v>142</v>
      </c>
      <c r="H5179" s="7" t="s">
        <v>142</v>
      </c>
      <c r="I5179" s="7">
        <v>63780.277746127169</v>
      </c>
      <c r="J5179" s="7">
        <v>64214.851975009231</v>
      </c>
      <c r="K5179" s="7">
        <v>64155.924178163921</v>
      </c>
      <c r="L5179" s="7">
        <v>66048.293277154546</v>
      </c>
      <c r="M5179" s="7">
        <v>66363.636943981692</v>
      </c>
      <c r="N5179" s="7">
        <v>68058.038756074762</v>
      </c>
      <c r="O5179" s="7">
        <v>76157.567072495323</v>
      </c>
      <c r="P5179" s="7">
        <v>61890.034154841764</v>
      </c>
      <c r="Q5179" s="6" t="str">
        <f t="shared" si="160"/>
        <v>P</v>
      </c>
      <c r="R5179" s="6" t="str">
        <f t="shared" si="161"/>
        <v>P</v>
      </c>
      <c r="S5179" s="5" t="s">
        <v>45</v>
      </c>
    </row>
    <row r="5180" spans="1:19" x14ac:dyDescent="0.25">
      <c r="A5180" s="5" t="s">
        <v>105</v>
      </c>
      <c r="B5180" s="5">
        <v>2026</v>
      </c>
      <c r="C5180" s="5" t="s">
        <v>5</v>
      </c>
      <c r="D5180" s="7" t="s">
        <v>142</v>
      </c>
      <c r="E5180" s="7" t="s">
        <v>142</v>
      </c>
      <c r="F5180" s="7" t="s">
        <v>142</v>
      </c>
      <c r="G5180" s="7" t="s">
        <v>142</v>
      </c>
      <c r="H5180" s="7" t="s">
        <v>142</v>
      </c>
      <c r="I5180" s="7" t="s">
        <v>142</v>
      </c>
      <c r="J5180" s="7">
        <v>64895.140806784584</v>
      </c>
      <c r="K5180" s="7">
        <v>64494.118756716474</v>
      </c>
      <c r="L5180" s="7">
        <v>66516.073645123339</v>
      </c>
      <c r="M5180" s="7">
        <v>66115.726111919474</v>
      </c>
      <c r="N5180" s="7">
        <v>66024.626916009889</v>
      </c>
      <c r="O5180" s="7">
        <v>74286.866152565242</v>
      </c>
      <c r="P5180" s="7">
        <v>60372.117492720441</v>
      </c>
      <c r="Q5180" s="6" t="str">
        <f t="shared" si="160"/>
        <v>P</v>
      </c>
      <c r="R5180" s="6" t="str">
        <f t="shared" si="161"/>
        <v>P</v>
      </c>
      <c r="S5180" s="5" t="s">
        <v>45</v>
      </c>
    </row>
    <row r="5181" spans="1:19" x14ac:dyDescent="0.25">
      <c r="A5181" s="5" t="s">
        <v>105</v>
      </c>
      <c r="B5181" s="5">
        <v>2027</v>
      </c>
      <c r="C5181" s="5" t="s">
        <v>5</v>
      </c>
      <c r="D5181" s="7" t="s">
        <v>142</v>
      </c>
      <c r="E5181" s="7" t="s">
        <v>142</v>
      </c>
      <c r="F5181" s="7" t="s">
        <v>142</v>
      </c>
      <c r="G5181" s="7" t="s">
        <v>142</v>
      </c>
      <c r="H5181" s="7" t="s">
        <v>142</v>
      </c>
      <c r="I5181" s="7" t="s">
        <v>142</v>
      </c>
      <c r="J5181" s="7" t="s">
        <v>142</v>
      </c>
      <c r="K5181" s="7">
        <v>65177.377042651882</v>
      </c>
      <c r="L5181" s="7">
        <v>66866.453274116138</v>
      </c>
      <c r="M5181" s="7">
        <v>66583.991260608134</v>
      </c>
      <c r="N5181" s="7">
        <v>65778.213088620061</v>
      </c>
      <c r="O5181" s="7">
        <v>72066.898317350715</v>
      </c>
      <c r="P5181" s="7">
        <v>58568.119804860464</v>
      </c>
      <c r="Q5181" s="6" t="str">
        <f t="shared" si="160"/>
        <v>P</v>
      </c>
      <c r="R5181" s="6" t="str">
        <f t="shared" si="161"/>
        <v>P</v>
      </c>
      <c r="S5181" s="5" t="s">
        <v>45</v>
      </c>
    </row>
    <row r="5182" spans="1:19" x14ac:dyDescent="0.25">
      <c r="A5182" s="5" t="s">
        <v>105</v>
      </c>
      <c r="B5182" s="5">
        <v>2028</v>
      </c>
      <c r="C5182" s="5" t="s">
        <v>5</v>
      </c>
      <c r="D5182" s="7" t="s">
        <v>142</v>
      </c>
      <c r="E5182" s="7" t="s">
        <v>142</v>
      </c>
      <c r="F5182" s="7" t="s">
        <v>142</v>
      </c>
      <c r="G5182" s="7" t="s">
        <v>142</v>
      </c>
      <c r="H5182" s="7" t="s">
        <v>142</v>
      </c>
      <c r="I5182" s="7" t="s">
        <v>142</v>
      </c>
      <c r="J5182" s="7" t="s">
        <v>142</v>
      </c>
      <c r="K5182" s="7" t="s">
        <v>142</v>
      </c>
      <c r="L5182" s="7">
        <v>67575.26952039254</v>
      </c>
      <c r="M5182" s="7">
        <v>66934.504559407389</v>
      </c>
      <c r="N5182" s="7">
        <v>66244.065753890376</v>
      </c>
      <c r="O5182" s="7">
        <v>71798.262463819745</v>
      </c>
      <c r="P5182" s="7">
        <v>58348.382301609985</v>
      </c>
      <c r="Q5182" s="6" t="str">
        <f t="shared" si="160"/>
        <v>P</v>
      </c>
      <c r="R5182" s="6" t="str">
        <f t="shared" si="161"/>
        <v>P</v>
      </c>
      <c r="S5182" s="5" t="s">
        <v>45</v>
      </c>
    </row>
    <row r="5183" spans="1:19" x14ac:dyDescent="0.25">
      <c r="A5183" s="5" t="s">
        <v>105</v>
      </c>
      <c r="B5183" s="5">
        <v>2029</v>
      </c>
      <c r="C5183" s="5" t="s">
        <v>5</v>
      </c>
      <c r="D5183" s="7" t="s">
        <v>142</v>
      </c>
      <c r="E5183" s="7" t="s">
        <v>142</v>
      </c>
      <c r="F5183" s="7" t="s">
        <v>142</v>
      </c>
      <c r="G5183" s="7" t="s">
        <v>142</v>
      </c>
      <c r="H5183" s="7" t="s">
        <v>142</v>
      </c>
      <c r="I5183" s="7" t="s">
        <v>142</v>
      </c>
      <c r="J5183" s="7" t="s">
        <v>142</v>
      </c>
      <c r="K5183" s="7" t="s">
        <v>142</v>
      </c>
      <c r="L5183" s="7" t="s">
        <v>142</v>
      </c>
      <c r="M5183" s="7">
        <v>67643.998212499951</v>
      </c>
      <c r="N5183" s="7">
        <v>66592.610047043941</v>
      </c>
      <c r="O5183" s="7">
        <v>72307.15067780712</v>
      </c>
      <c r="P5183" s="7">
        <v>58761.66844420971</v>
      </c>
      <c r="Q5183" s="6" t="str">
        <f t="shared" si="160"/>
        <v>P</v>
      </c>
      <c r="R5183" s="6" t="str">
        <f t="shared" si="161"/>
        <v>P</v>
      </c>
      <c r="S5183" s="5" t="s">
        <v>45</v>
      </c>
    </row>
    <row r="5184" spans="1:19" x14ac:dyDescent="0.25">
      <c r="A5184" s="5" t="s">
        <v>105</v>
      </c>
      <c r="B5184" s="5">
        <v>2030</v>
      </c>
      <c r="C5184" s="5" t="s">
        <v>5</v>
      </c>
      <c r="D5184" s="7" t="s">
        <v>142</v>
      </c>
      <c r="E5184" s="7" t="s">
        <v>142</v>
      </c>
      <c r="F5184" s="7" t="s">
        <v>142</v>
      </c>
      <c r="G5184" s="7" t="s">
        <v>142</v>
      </c>
      <c r="H5184" s="7" t="s">
        <v>142</v>
      </c>
      <c r="I5184" s="7" t="s">
        <v>142</v>
      </c>
      <c r="J5184" s="7" t="s">
        <v>142</v>
      </c>
      <c r="K5184" s="7" t="s">
        <v>142</v>
      </c>
      <c r="L5184" s="7" t="s">
        <v>142</v>
      </c>
      <c r="M5184" s="7" t="s">
        <v>142</v>
      </c>
      <c r="N5184" s="7">
        <v>67298.473633585993</v>
      </c>
      <c r="O5184" s="7">
        <v>72687.539232297713</v>
      </c>
      <c r="P5184" s="7">
        <v>59071.224003797528</v>
      </c>
      <c r="Q5184" s="6" t="str">
        <f t="shared" si="160"/>
        <v>P</v>
      </c>
      <c r="R5184" s="6" t="str">
        <f t="shared" si="161"/>
        <v>P</v>
      </c>
      <c r="S5184" s="5" t="s">
        <v>45</v>
      </c>
    </row>
    <row r="5185" spans="1:19" x14ac:dyDescent="0.25">
      <c r="A5185" s="5" t="s">
        <v>105</v>
      </c>
      <c r="B5185" s="5">
        <v>2031</v>
      </c>
      <c r="C5185" s="5" t="s">
        <v>5</v>
      </c>
      <c r="D5185" s="7" t="s">
        <v>142</v>
      </c>
      <c r="E5185" s="7" t="s">
        <v>142</v>
      </c>
      <c r="F5185" s="7" t="s">
        <v>142</v>
      </c>
      <c r="G5185" s="7" t="s">
        <v>142</v>
      </c>
      <c r="H5185" s="7" t="s">
        <v>142</v>
      </c>
      <c r="I5185" s="7" t="s">
        <v>142</v>
      </c>
      <c r="J5185" s="7" t="s">
        <v>142</v>
      </c>
      <c r="K5185" s="7" t="s">
        <v>142</v>
      </c>
      <c r="L5185" s="7" t="s">
        <v>142</v>
      </c>
      <c r="M5185" s="7" t="s">
        <v>142</v>
      </c>
      <c r="N5185" s="7" t="s">
        <v>142</v>
      </c>
      <c r="O5185" s="7">
        <v>73457.827196611965</v>
      </c>
      <c r="P5185" s="7">
        <v>59697.496165335695</v>
      </c>
      <c r="Q5185" s="6" t="str">
        <f t="shared" si="160"/>
        <v>P</v>
      </c>
      <c r="R5185" s="6" t="str">
        <f t="shared" si="161"/>
        <v>P</v>
      </c>
      <c r="S5185" s="5" t="s">
        <v>45</v>
      </c>
    </row>
    <row r="5186" spans="1:19" x14ac:dyDescent="0.25">
      <c r="A5186" s="5" t="s">
        <v>105</v>
      </c>
      <c r="B5186" s="5">
        <v>2000</v>
      </c>
      <c r="C5186" s="5" t="s">
        <v>3</v>
      </c>
      <c r="D5186" s="7">
        <v>2805</v>
      </c>
      <c r="E5186" s="7">
        <v>2559</v>
      </c>
      <c r="F5186" s="7">
        <v>2520</v>
      </c>
      <c r="G5186" s="7">
        <v>2407</v>
      </c>
      <c r="H5186" s="7">
        <v>2380</v>
      </c>
      <c r="I5186" s="7">
        <v>2116</v>
      </c>
      <c r="J5186" s="7">
        <v>2005</v>
      </c>
      <c r="K5186" s="7">
        <v>1832</v>
      </c>
      <c r="L5186" s="7">
        <v>2017</v>
      </c>
      <c r="M5186" s="7">
        <v>1902</v>
      </c>
      <c r="N5186" s="7">
        <v>1586</v>
      </c>
      <c r="O5186" s="7">
        <v>1429</v>
      </c>
      <c r="P5186" s="7">
        <v>916</v>
      </c>
      <c r="Q5186" s="6" t="str">
        <f t="shared" ref="Q5186:Q5249" si="162">IF(AND(C5186&lt;&gt;"NP",B5186&lt;2014),"A",
IF(AND(C5186&lt;&gt;"NP",B5186&gt;=2014),"P",
IF(AND(C5186="NP",B5186&lt;2012),"A",
IF(AND(C5186="NP",B5186&gt;=2012),"P",
" "))))</f>
        <v>A</v>
      </c>
      <c r="R5186" s="6" t="str">
        <f t="shared" si="161"/>
        <v>A</v>
      </c>
      <c r="S5186" s="5" t="s">
        <v>45</v>
      </c>
    </row>
    <row r="5187" spans="1:19" x14ac:dyDescent="0.25">
      <c r="A5187" s="5" t="s">
        <v>105</v>
      </c>
      <c r="B5187" s="5">
        <v>2001</v>
      </c>
      <c r="C5187" s="5" t="s">
        <v>3</v>
      </c>
      <c r="D5187" s="7">
        <v>2976</v>
      </c>
      <c r="E5187" s="7">
        <v>2900</v>
      </c>
      <c r="F5187" s="7">
        <v>2730</v>
      </c>
      <c r="G5187" s="7">
        <v>2638</v>
      </c>
      <c r="H5187" s="7">
        <v>2564</v>
      </c>
      <c r="I5187" s="7">
        <v>2474</v>
      </c>
      <c r="J5187" s="7">
        <v>2228</v>
      </c>
      <c r="K5187" s="7">
        <v>2118</v>
      </c>
      <c r="L5187" s="7">
        <v>2123</v>
      </c>
      <c r="M5187" s="7">
        <v>2178</v>
      </c>
      <c r="N5187" s="7">
        <v>1767</v>
      </c>
      <c r="O5187" s="7">
        <v>1630</v>
      </c>
      <c r="P5187" s="7">
        <v>1032</v>
      </c>
      <c r="Q5187" s="6" t="str">
        <f t="shared" si="162"/>
        <v>A</v>
      </c>
      <c r="R5187" s="6" t="str">
        <f t="shared" ref="R5187:R5250" si="163">IF(AND(C5187&lt;&gt;"NP",B5187&lt;2013),"A",
IF(AND(C5187&lt;&gt;"NP",B5187&gt;=2013),"P",
IF(AND(C5187="NP",B5187&lt;2011),"A",
IF(AND(C5187="NP",B5187&gt;=2011),"P",
" "))))</f>
        <v>A</v>
      </c>
      <c r="S5187" s="5" t="s">
        <v>45</v>
      </c>
    </row>
    <row r="5188" spans="1:19" x14ac:dyDescent="0.25">
      <c r="A5188" s="5" t="s">
        <v>105</v>
      </c>
      <c r="B5188" s="5">
        <v>2002</v>
      </c>
      <c r="C5188" s="5" t="s">
        <v>3</v>
      </c>
      <c r="D5188" s="7">
        <v>3221</v>
      </c>
      <c r="E5188" s="7">
        <v>3075</v>
      </c>
      <c r="F5188" s="7">
        <v>3085</v>
      </c>
      <c r="G5188" s="7">
        <v>2862</v>
      </c>
      <c r="H5188" s="7">
        <v>2742</v>
      </c>
      <c r="I5188" s="7">
        <v>2657</v>
      </c>
      <c r="J5188" s="7">
        <v>2567</v>
      </c>
      <c r="K5188" s="7">
        <v>2312</v>
      </c>
      <c r="L5188" s="7">
        <v>2478</v>
      </c>
      <c r="M5188" s="7">
        <v>2138</v>
      </c>
      <c r="N5188" s="7">
        <v>2058</v>
      </c>
      <c r="O5188" s="7">
        <v>1969</v>
      </c>
      <c r="P5188" s="7">
        <v>1139</v>
      </c>
      <c r="Q5188" s="6" t="str">
        <f t="shared" si="162"/>
        <v>A</v>
      </c>
      <c r="R5188" s="6" t="str">
        <f t="shared" si="163"/>
        <v>A</v>
      </c>
      <c r="S5188" s="5" t="s">
        <v>45</v>
      </c>
    </row>
    <row r="5189" spans="1:19" x14ac:dyDescent="0.25">
      <c r="A5189" s="5" t="s">
        <v>105</v>
      </c>
      <c r="B5189" s="5">
        <v>2003</v>
      </c>
      <c r="C5189" s="5" t="s">
        <v>3</v>
      </c>
      <c r="D5189" s="7">
        <v>3704</v>
      </c>
      <c r="E5189" s="7">
        <v>3375</v>
      </c>
      <c r="F5189" s="7">
        <v>3200</v>
      </c>
      <c r="G5189" s="7">
        <v>3220</v>
      </c>
      <c r="H5189" s="7">
        <v>3015</v>
      </c>
      <c r="I5189" s="7">
        <v>2863</v>
      </c>
      <c r="J5189" s="7">
        <v>2776</v>
      </c>
      <c r="K5189" s="7">
        <v>2670</v>
      </c>
      <c r="L5189" s="7">
        <v>2640</v>
      </c>
      <c r="M5189" s="7">
        <v>2493</v>
      </c>
      <c r="N5189" s="7">
        <v>1950</v>
      </c>
      <c r="O5189" s="7">
        <v>2180</v>
      </c>
      <c r="P5189" s="7">
        <v>1238</v>
      </c>
      <c r="Q5189" s="6" t="str">
        <f t="shared" si="162"/>
        <v>A</v>
      </c>
      <c r="R5189" s="6" t="str">
        <f t="shared" si="163"/>
        <v>A</v>
      </c>
      <c r="S5189" s="5" t="s">
        <v>45</v>
      </c>
    </row>
    <row r="5190" spans="1:19" x14ac:dyDescent="0.25">
      <c r="A5190" s="5" t="s">
        <v>105</v>
      </c>
      <c r="B5190" s="5">
        <v>2004</v>
      </c>
      <c r="C5190" s="5" t="s">
        <v>3</v>
      </c>
      <c r="D5190" s="7">
        <v>3908</v>
      </c>
      <c r="E5190" s="7">
        <v>3724</v>
      </c>
      <c r="F5190" s="7">
        <v>3484</v>
      </c>
      <c r="G5190" s="7">
        <v>3300</v>
      </c>
      <c r="H5190" s="7">
        <v>3273</v>
      </c>
      <c r="I5190" s="7">
        <v>3125</v>
      </c>
      <c r="J5190" s="7">
        <v>2964</v>
      </c>
      <c r="K5190" s="7">
        <v>2892</v>
      </c>
      <c r="L5190" s="7">
        <v>2923</v>
      </c>
      <c r="M5190" s="7">
        <v>2659</v>
      </c>
      <c r="N5190" s="7">
        <v>2259</v>
      </c>
      <c r="O5190" s="7">
        <v>2415</v>
      </c>
      <c r="P5190" s="7">
        <v>1322</v>
      </c>
      <c r="Q5190" s="6" t="str">
        <f t="shared" si="162"/>
        <v>A</v>
      </c>
      <c r="R5190" s="6" t="str">
        <f t="shared" si="163"/>
        <v>A</v>
      </c>
      <c r="S5190" s="5" t="s">
        <v>45</v>
      </c>
    </row>
    <row r="5191" spans="1:19" x14ac:dyDescent="0.25">
      <c r="A5191" s="5" t="s">
        <v>105</v>
      </c>
      <c r="B5191" s="5">
        <v>2005</v>
      </c>
      <c r="C5191" s="5" t="s">
        <v>3</v>
      </c>
      <c r="D5191" s="7">
        <v>4294</v>
      </c>
      <c r="E5191" s="7">
        <v>3930</v>
      </c>
      <c r="F5191" s="7">
        <v>3883</v>
      </c>
      <c r="G5191" s="7">
        <v>3569</v>
      </c>
      <c r="H5191" s="7">
        <v>3408</v>
      </c>
      <c r="I5191" s="7">
        <v>3330</v>
      </c>
      <c r="J5191" s="7">
        <v>3205</v>
      </c>
      <c r="K5191" s="7">
        <v>3059</v>
      </c>
      <c r="L5191" s="7">
        <v>3253</v>
      </c>
      <c r="M5191" s="7">
        <v>3023</v>
      </c>
      <c r="N5191" s="7">
        <v>2453</v>
      </c>
      <c r="O5191" s="7">
        <v>2517</v>
      </c>
      <c r="P5191" s="7">
        <v>1501</v>
      </c>
      <c r="Q5191" s="6" t="str">
        <f t="shared" si="162"/>
        <v>A</v>
      </c>
      <c r="R5191" s="6" t="str">
        <f t="shared" si="163"/>
        <v>A</v>
      </c>
      <c r="S5191" s="5" t="s">
        <v>45</v>
      </c>
    </row>
    <row r="5192" spans="1:19" x14ac:dyDescent="0.25">
      <c r="A5192" s="5" t="s">
        <v>105</v>
      </c>
      <c r="B5192" s="5">
        <v>2006</v>
      </c>
      <c r="C5192" s="5" t="s">
        <v>3</v>
      </c>
      <c r="D5192" s="7">
        <v>4504</v>
      </c>
      <c r="E5192" s="7">
        <v>4303</v>
      </c>
      <c r="F5192" s="7">
        <v>3987</v>
      </c>
      <c r="G5192" s="7">
        <v>3922</v>
      </c>
      <c r="H5192" s="7">
        <v>3588</v>
      </c>
      <c r="I5192" s="7">
        <v>3465</v>
      </c>
      <c r="J5192" s="7">
        <v>3442</v>
      </c>
      <c r="K5192" s="7">
        <v>3250</v>
      </c>
      <c r="L5192" s="7">
        <v>3430</v>
      </c>
      <c r="M5192" s="7">
        <v>3227</v>
      </c>
      <c r="N5192" s="7">
        <v>2768</v>
      </c>
      <c r="O5192" s="7">
        <v>2678</v>
      </c>
      <c r="P5192" s="7">
        <v>1690</v>
      </c>
      <c r="Q5192" s="6" t="str">
        <f t="shared" si="162"/>
        <v>A</v>
      </c>
      <c r="R5192" s="6" t="str">
        <f t="shared" si="163"/>
        <v>A</v>
      </c>
      <c r="S5192" s="5" t="s">
        <v>45</v>
      </c>
    </row>
    <row r="5193" spans="1:19" x14ac:dyDescent="0.25">
      <c r="A5193" s="5" t="s">
        <v>105</v>
      </c>
      <c r="B5193" s="5">
        <v>2007</v>
      </c>
      <c r="C5193" s="5" t="s">
        <v>3</v>
      </c>
      <c r="D5193" s="7">
        <v>4893</v>
      </c>
      <c r="E5193" s="7">
        <v>4455</v>
      </c>
      <c r="F5193" s="7">
        <v>4361</v>
      </c>
      <c r="G5193" s="7">
        <v>4009</v>
      </c>
      <c r="H5193" s="7">
        <v>3953</v>
      </c>
      <c r="I5193" s="7">
        <v>3562</v>
      </c>
      <c r="J5193" s="7">
        <v>3539</v>
      </c>
      <c r="K5193" s="7">
        <v>3430</v>
      </c>
      <c r="L5193" s="7">
        <v>3465</v>
      </c>
      <c r="M5193" s="7">
        <v>3297</v>
      </c>
      <c r="N5193" s="7">
        <v>2896</v>
      </c>
      <c r="O5193" s="7">
        <v>2925</v>
      </c>
      <c r="P5193" s="7">
        <v>1788</v>
      </c>
      <c r="Q5193" s="6" t="str">
        <f t="shared" si="162"/>
        <v>A</v>
      </c>
      <c r="R5193" s="6" t="str">
        <f t="shared" si="163"/>
        <v>A</v>
      </c>
      <c r="S5193" s="5" t="s">
        <v>45</v>
      </c>
    </row>
    <row r="5194" spans="1:19" x14ac:dyDescent="0.25">
      <c r="A5194" s="5" t="s">
        <v>105</v>
      </c>
      <c r="B5194" s="5">
        <v>2008</v>
      </c>
      <c r="C5194" s="5" t="s">
        <v>3</v>
      </c>
      <c r="D5194" s="7">
        <v>5001</v>
      </c>
      <c r="E5194" s="7">
        <v>4898</v>
      </c>
      <c r="F5194" s="7">
        <v>4505</v>
      </c>
      <c r="G5194" s="7">
        <v>4373</v>
      </c>
      <c r="H5194" s="7">
        <v>4038</v>
      </c>
      <c r="I5194" s="7">
        <v>4001</v>
      </c>
      <c r="J5194" s="7">
        <v>3641</v>
      </c>
      <c r="K5194" s="7">
        <v>3533</v>
      </c>
      <c r="L5194" s="7">
        <v>3672</v>
      </c>
      <c r="M5194" s="7">
        <v>3451</v>
      </c>
      <c r="N5194" s="7">
        <v>3047</v>
      </c>
      <c r="O5194" s="7">
        <v>3260</v>
      </c>
      <c r="P5194" s="7">
        <v>1997</v>
      </c>
      <c r="Q5194" s="6" t="str">
        <f t="shared" si="162"/>
        <v>A</v>
      </c>
      <c r="R5194" s="6" t="str">
        <f t="shared" si="163"/>
        <v>A</v>
      </c>
      <c r="S5194" s="5" t="s">
        <v>45</v>
      </c>
    </row>
    <row r="5195" spans="1:19" x14ac:dyDescent="0.25">
      <c r="A5195" s="5" t="s">
        <v>105</v>
      </c>
      <c r="B5195" s="5">
        <v>2009</v>
      </c>
      <c r="C5195" s="5" t="s">
        <v>3</v>
      </c>
      <c r="D5195" s="7">
        <v>5106</v>
      </c>
      <c r="E5195" s="7">
        <v>4965</v>
      </c>
      <c r="F5195" s="7">
        <v>4885</v>
      </c>
      <c r="G5195" s="7">
        <v>4453</v>
      </c>
      <c r="H5195" s="7">
        <v>4361</v>
      </c>
      <c r="I5195" s="7">
        <v>3967</v>
      </c>
      <c r="J5195" s="7">
        <v>4038</v>
      </c>
      <c r="K5195" s="7">
        <v>3693</v>
      </c>
      <c r="L5195" s="7">
        <v>3719</v>
      </c>
      <c r="M5195" s="7">
        <v>3597</v>
      </c>
      <c r="N5195" s="7">
        <v>3252</v>
      </c>
      <c r="O5195" s="7">
        <v>3539</v>
      </c>
      <c r="P5195" s="7">
        <v>2176</v>
      </c>
      <c r="Q5195" s="6" t="str">
        <f t="shared" si="162"/>
        <v>A</v>
      </c>
      <c r="R5195" s="6" t="str">
        <f t="shared" si="163"/>
        <v>A</v>
      </c>
      <c r="S5195" s="5" t="s">
        <v>45</v>
      </c>
    </row>
    <row r="5196" spans="1:19" x14ac:dyDescent="0.25">
      <c r="A5196" s="5" t="s">
        <v>105</v>
      </c>
      <c r="B5196" s="5">
        <v>2010</v>
      </c>
      <c r="C5196" s="5" t="s">
        <v>3</v>
      </c>
      <c r="D5196" s="7">
        <v>5699</v>
      </c>
      <c r="E5196" s="7">
        <v>5135</v>
      </c>
      <c r="F5196" s="7">
        <v>5019</v>
      </c>
      <c r="G5196" s="7">
        <v>4927</v>
      </c>
      <c r="H5196" s="7">
        <v>4521</v>
      </c>
      <c r="I5196" s="7">
        <v>4444</v>
      </c>
      <c r="J5196" s="7">
        <v>4095</v>
      </c>
      <c r="K5196" s="7">
        <v>4118</v>
      </c>
      <c r="L5196" s="7">
        <v>3976</v>
      </c>
      <c r="M5196" s="7">
        <v>3745</v>
      </c>
      <c r="N5196" s="7">
        <v>3550</v>
      </c>
      <c r="O5196" s="7">
        <v>3921</v>
      </c>
      <c r="P5196" s="7">
        <v>2485</v>
      </c>
      <c r="Q5196" s="6" t="str">
        <f t="shared" si="162"/>
        <v>A</v>
      </c>
      <c r="R5196" s="6" t="str">
        <f t="shared" si="163"/>
        <v>A</v>
      </c>
      <c r="S5196" s="5" t="s">
        <v>45</v>
      </c>
    </row>
    <row r="5197" spans="1:19" x14ac:dyDescent="0.25">
      <c r="A5197" s="5" t="s">
        <v>105</v>
      </c>
      <c r="B5197" s="5">
        <v>2011</v>
      </c>
      <c r="C5197" s="5" t="s">
        <v>3</v>
      </c>
      <c r="D5197" s="7">
        <v>5511</v>
      </c>
      <c r="E5197" s="7">
        <v>5657</v>
      </c>
      <c r="F5197" s="7">
        <v>5109</v>
      </c>
      <c r="G5197" s="7">
        <v>5018</v>
      </c>
      <c r="H5197" s="7">
        <v>4933</v>
      </c>
      <c r="I5197" s="7">
        <v>4512</v>
      </c>
      <c r="J5197" s="7">
        <v>4474</v>
      </c>
      <c r="K5197" s="7">
        <v>4091</v>
      </c>
      <c r="L5197" s="7">
        <v>4201</v>
      </c>
      <c r="M5197" s="7">
        <v>3878</v>
      </c>
      <c r="N5197" s="7">
        <v>3580</v>
      </c>
      <c r="O5197" s="7">
        <v>3989</v>
      </c>
      <c r="P5197" s="7">
        <v>2497</v>
      </c>
      <c r="Q5197" s="6" t="str">
        <f t="shared" si="162"/>
        <v>A</v>
      </c>
      <c r="R5197" s="6" t="str">
        <f t="shared" si="163"/>
        <v>A</v>
      </c>
      <c r="S5197" s="5" t="s">
        <v>45</v>
      </c>
    </row>
    <row r="5198" spans="1:19" x14ac:dyDescent="0.25">
      <c r="A5198" s="5" t="s">
        <v>105</v>
      </c>
      <c r="B5198" s="5">
        <v>2012</v>
      </c>
      <c r="C5198" s="5" t="s">
        <v>3</v>
      </c>
      <c r="D5198" s="7">
        <v>5759</v>
      </c>
      <c r="E5198" s="7">
        <v>5576</v>
      </c>
      <c r="F5198" s="7">
        <v>5678</v>
      </c>
      <c r="G5198" s="7">
        <v>5091</v>
      </c>
      <c r="H5198" s="7">
        <v>5043</v>
      </c>
      <c r="I5198" s="7">
        <v>4949</v>
      </c>
      <c r="J5198" s="7">
        <v>4537</v>
      </c>
      <c r="K5198" s="7">
        <v>4547</v>
      </c>
      <c r="L5198" s="7">
        <v>4219</v>
      </c>
      <c r="M5198" s="7">
        <v>4219</v>
      </c>
      <c r="N5198" s="7">
        <v>3770</v>
      </c>
      <c r="O5198" s="7">
        <v>4155</v>
      </c>
      <c r="P5198" s="7">
        <v>2827</v>
      </c>
      <c r="Q5198" s="6" t="str">
        <f t="shared" si="162"/>
        <v>A</v>
      </c>
      <c r="R5198" s="6" t="str">
        <f t="shared" si="163"/>
        <v>A</v>
      </c>
      <c r="S5198" s="5" t="s">
        <v>45</v>
      </c>
    </row>
    <row r="5199" spans="1:19" x14ac:dyDescent="0.25">
      <c r="A5199" s="5" t="s">
        <v>105</v>
      </c>
      <c r="B5199" s="5">
        <v>2013</v>
      </c>
      <c r="C5199" s="5" t="s">
        <v>3</v>
      </c>
      <c r="D5199" s="7">
        <v>6311</v>
      </c>
      <c r="E5199" s="7">
        <v>6084</v>
      </c>
      <c r="F5199" s="7">
        <v>5742</v>
      </c>
      <c r="G5199" s="7">
        <v>5797</v>
      </c>
      <c r="H5199" s="7">
        <v>5231</v>
      </c>
      <c r="I5199" s="7">
        <v>5159</v>
      </c>
      <c r="J5199" s="7">
        <v>5080</v>
      </c>
      <c r="K5199" s="7">
        <v>4604</v>
      </c>
      <c r="L5199" s="7">
        <v>4811</v>
      </c>
      <c r="M5199" s="7">
        <v>4305</v>
      </c>
      <c r="N5199" s="7">
        <v>4264</v>
      </c>
      <c r="O5199" s="7">
        <v>4334</v>
      </c>
      <c r="P5199" s="7">
        <v>2796.4299636321903</v>
      </c>
      <c r="Q5199" s="6" t="str">
        <f t="shared" si="162"/>
        <v>A</v>
      </c>
      <c r="R5199" s="6" t="str">
        <f t="shared" si="163"/>
        <v>P</v>
      </c>
      <c r="S5199" s="5" t="s">
        <v>45</v>
      </c>
    </row>
    <row r="5200" spans="1:19" x14ac:dyDescent="0.25">
      <c r="A5200" s="5" t="s">
        <v>105</v>
      </c>
      <c r="B5200" s="5">
        <v>2014</v>
      </c>
      <c r="C5200" s="5" t="s">
        <v>3</v>
      </c>
      <c r="D5200" s="7">
        <v>5926.9282391943107</v>
      </c>
      <c r="E5200" s="7">
        <v>6456.211377258528</v>
      </c>
      <c r="F5200" s="7">
        <v>6162.7197488472448</v>
      </c>
      <c r="G5200" s="7">
        <v>5784.393878676472</v>
      </c>
      <c r="H5200" s="7">
        <v>5877.0493473515762</v>
      </c>
      <c r="I5200" s="7">
        <v>5281.2499844865024</v>
      </c>
      <c r="J5200" s="7">
        <v>5255.2607413896003</v>
      </c>
      <c r="K5200" s="7">
        <v>5147.675648010536</v>
      </c>
      <c r="L5200" s="7">
        <v>4835.7300762516534</v>
      </c>
      <c r="M5200" s="7">
        <v>4825.8373906479383</v>
      </c>
      <c r="N5200" s="7">
        <v>4231.2577507022115</v>
      </c>
      <c r="O5200" s="7">
        <v>4935.8392585744241</v>
      </c>
      <c r="P5200" s="7">
        <v>3165.5523487950136</v>
      </c>
      <c r="Q5200" s="6" t="str">
        <f t="shared" si="162"/>
        <v>P</v>
      </c>
      <c r="R5200" s="6" t="str">
        <f t="shared" si="163"/>
        <v>P</v>
      </c>
      <c r="S5200" s="5" t="s">
        <v>45</v>
      </c>
    </row>
    <row r="5201" spans="1:19" x14ac:dyDescent="0.25">
      <c r="A5201" s="5" t="s">
        <v>105</v>
      </c>
      <c r="B5201" s="5">
        <v>2015</v>
      </c>
      <c r="C5201" s="5" t="s">
        <v>3</v>
      </c>
      <c r="D5201" s="7">
        <v>5774.703280940731</v>
      </c>
      <c r="E5201" s="7">
        <v>6040.6326946899444</v>
      </c>
      <c r="F5201" s="7">
        <v>6527.6806760065319</v>
      </c>
      <c r="G5201" s="7">
        <v>6204.8003860294075</v>
      </c>
      <c r="H5201" s="7">
        <v>5858.8332157628283</v>
      </c>
      <c r="I5201" s="7">
        <v>5937.7919799371011</v>
      </c>
      <c r="J5201" s="7">
        <v>5376.9339087410008</v>
      </c>
      <c r="K5201" s="7">
        <v>5322.6154930832354</v>
      </c>
      <c r="L5201" s="7">
        <v>5395.0381130918859</v>
      </c>
      <c r="M5201" s="7">
        <v>4846.7816961929502</v>
      </c>
      <c r="N5201" s="7">
        <v>4738.9816740853375</v>
      </c>
      <c r="O5201" s="7">
        <v>4903.8756071579164</v>
      </c>
      <c r="P5201" s="7">
        <v>3159.7593607336744</v>
      </c>
      <c r="Q5201" s="6" t="str">
        <f t="shared" si="162"/>
        <v>P</v>
      </c>
      <c r="R5201" s="6" t="str">
        <f t="shared" si="163"/>
        <v>P</v>
      </c>
      <c r="S5201" s="5" t="s">
        <v>45</v>
      </c>
    </row>
    <row r="5202" spans="1:19" x14ac:dyDescent="0.25">
      <c r="A5202" s="5" t="s">
        <v>105</v>
      </c>
      <c r="B5202" s="5">
        <v>2016</v>
      </c>
      <c r="C5202" s="5" t="s">
        <v>3</v>
      </c>
      <c r="D5202" s="7">
        <v>5234.3462071393142</v>
      </c>
      <c r="E5202" s="7">
        <v>5891.6634478658607</v>
      </c>
      <c r="F5202" s="7">
        <v>6104.8546956790233</v>
      </c>
      <c r="G5202" s="7">
        <v>6569.6152674136983</v>
      </c>
      <c r="H5202" s="7">
        <v>6280.956952839947</v>
      </c>
      <c r="I5202" s="7">
        <v>5912.8129613217052</v>
      </c>
      <c r="J5202" s="7">
        <v>6031.9659760054101</v>
      </c>
      <c r="K5202" s="7">
        <v>5439.526927724738</v>
      </c>
      <c r="L5202" s="7">
        <v>5552.535048152914</v>
      </c>
      <c r="M5202" s="7">
        <v>5402.4826691550134</v>
      </c>
      <c r="N5202" s="7">
        <v>4754.9111506930058</v>
      </c>
      <c r="O5202" s="7">
        <v>5460.7358429554242</v>
      </c>
      <c r="P5202" s="7">
        <v>3531.32029350523</v>
      </c>
      <c r="Q5202" s="6" t="str">
        <f t="shared" si="162"/>
        <v>P</v>
      </c>
      <c r="R5202" s="6" t="str">
        <f t="shared" si="163"/>
        <v>P</v>
      </c>
      <c r="S5202" s="5" t="s">
        <v>45</v>
      </c>
    </row>
    <row r="5203" spans="1:19" x14ac:dyDescent="0.25">
      <c r="A5203" s="5" t="s">
        <v>105</v>
      </c>
      <c r="B5203" s="5">
        <v>2017</v>
      </c>
      <c r="C5203" s="5" t="s">
        <v>3</v>
      </c>
      <c r="D5203" s="7">
        <v>4718.1864894458395</v>
      </c>
      <c r="E5203" s="7">
        <v>5363.4503008621623</v>
      </c>
      <c r="F5203" s="7">
        <v>5967.5266628525897</v>
      </c>
      <c r="G5203" s="7">
        <v>6149.5213984151105</v>
      </c>
      <c r="H5203" s="7">
        <v>6660.1670606826892</v>
      </c>
      <c r="I5203" s="7">
        <v>6347.619689529437</v>
      </c>
      <c r="J5203" s="7">
        <v>6011.3330033480843</v>
      </c>
      <c r="K5203" s="7">
        <v>6111.8279746003318</v>
      </c>
      <c r="L5203" s="7">
        <v>5686.692467902948</v>
      </c>
      <c r="M5203" s="7">
        <v>5580.6179719956444</v>
      </c>
      <c r="N5203" s="7">
        <v>5319.1298454152166</v>
      </c>
      <c r="O5203" s="7">
        <v>5491.5982709100963</v>
      </c>
      <c r="P5203" s="7">
        <v>3571.5389808774034</v>
      </c>
      <c r="Q5203" s="6" t="str">
        <f t="shared" si="162"/>
        <v>P</v>
      </c>
      <c r="R5203" s="6" t="str">
        <f t="shared" si="163"/>
        <v>P</v>
      </c>
      <c r="S5203" s="5" t="s">
        <v>45</v>
      </c>
    </row>
    <row r="5204" spans="1:19" x14ac:dyDescent="0.25">
      <c r="A5204" s="5" t="s">
        <v>105</v>
      </c>
      <c r="B5204" s="5">
        <v>2018</v>
      </c>
      <c r="C5204" s="5" t="s">
        <v>3</v>
      </c>
      <c r="D5204" s="7">
        <v>4971.1245272533279</v>
      </c>
      <c r="E5204" s="7">
        <v>4848.871092262877</v>
      </c>
      <c r="F5204" s="7">
        <v>5442.8946019811647</v>
      </c>
      <c r="G5204" s="7">
        <v>6022.2230545861739</v>
      </c>
      <c r="H5204" s="7">
        <v>6244.7223266648989</v>
      </c>
      <c r="I5204" s="7">
        <v>6740.5485322778904</v>
      </c>
      <c r="J5204" s="7">
        <v>6465.2463841502286</v>
      </c>
      <c r="K5204" s="7">
        <v>6090.5502528991219</v>
      </c>
      <c r="L5204" s="7">
        <v>6405.9407527202357</v>
      </c>
      <c r="M5204" s="7">
        <v>5721.3418835962848</v>
      </c>
      <c r="N5204" s="7">
        <v>5509.8339159224915</v>
      </c>
      <c r="O5204" s="7">
        <v>6142.1960950709135</v>
      </c>
      <c r="P5204" s="7">
        <v>3972.6706776655083</v>
      </c>
      <c r="Q5204" s="6" t="str">
        <f t="shared" si="162"/>
        <v>P</v>
      </c>
      <c r="R5204" s="6" t="str">
        <f t="shared" si="163"/>
        <v>P</v>
      </c>
      <c r="S5204" s="5" t="s">
        <v>45</v>
      </c>
    </row>
    <row r="5205" spans="1:19" x14ac:dyDescent="0.25">
      <c r="A5205" s="5" t="s">
        <v>105</v>
      </c>
      <c r="B5205" s="5">
        <v>2019</v>
      </c>
      <c r="C5205" s="5" t="s">
        <v>3</v>
      </c>
      <c r="D5205" s="7">
        <v>4795.1927337381121</v>
      </c>
      <c r="E5205" s="7">
        <v>5091.1576493516159</v>
      </c>
      <c r="F5205" s="7">
        <v>4912.1603530453076</v>
      </c>
      <c r="G5205" s="7">
        <v>5485.6707532260652</v>
      </c>
      <c r="H5205" s="7">
        <v>6107.1524207050988</v>
      </c>
      <c r="I5205" s="7">
        <v>6312.1209151751791</v>
      </c>
      <c r="J5205" s="7">
        <v>6860.5784130701468</v>
      </c>
      <c r="K5205" s="7">
        <v>6548.8039289736398</v>
      </c>
      <c r="L5205" s="7">
        <v>6378.6449952228395</v>
      </c>
      <c r="M5205" s="7">
        <v>6432.898761018253</v>
      </c>
      <c r="N5205" s="7">
        <v>5632.6597942444023</v>
      </c>
      <c r="O5205" s="7">
        <v>6366.3846345928041</v>
      </c>
      <c r="P5205" s="7">
        <v>4113.4557277831982</v>
      </c>
      <c r="Q5205" s="6" t="str">
        <f t="shared" si="162"/>
        <v>P</v>
      </c>
      <c r="R5205" s="6" t="str">
        <f t="shared" si="163"/>
        <v>P</v>
      </c>
      <c r="S5205" s="5" t="s">
        <v>45</v>
      </c>
    </row>
    <row r="5206" spans="1:19" x14ac:dyDescent="0.25">
      <c r="A5206" s="5" t="s">
        <v>105</v>
      </c>
      <c r="B5206" s="5">
        <v>2020</v>
      </c>
      <c r="C5206" s="5" t="s">
        <v>3</v>
      </c>
      <c r="D5206" s="7">
        <v>4792.9069153181163</v>
      </c>
      <c r="E5206" s="7">
        <v>4907.537368772234</v>
      </c>
      <c r="F5206" s="7">
        <v>5155.4561975120305</v>
      </c>
      <c r="G5206" s="7">
        <v>4949.511574267689</v>
      </c>
      <c r="H5206" s="7">
        <v>5561.3848242061285</v>
      </c>
      <c r="I5206" s="7">
        <v>6172.2050003865979</v>
      </c>
      <c r="J5206" s="7">
        <v>6422.5733434498925</v>
      </c>
      <c r="K5206" s="7">
        <v>6948.4003962643092</v>
      </c>
      <c r="L5206" s="7">
        <v>6854.2556475785723</v>
      </c>
      <c r="M5206" s="7">
        <v>6403.5581943410662</v>
      </c>
      <c r="N5206" s="7">
        <v>6330.2301995373573</v>
      </c>
      <c r="O5206" s="7">
        <v>6507.5446711392733</v>
      </c>
      <c r="P5206" s="7">
        <v>4208.2515340886566</v>
      </c>
      <c r="Q5206" s="6" t="str">
        <f t="shared" si="162"/>
        <v>P</v>
      </c>
      <c r="R5206" s="6" t="str">
        <f t="shared" si="163"/>
        <v>P</v>
      </c>
      <c r="S5206" s="5" t="s">
        <v>45</v>
      </c>
    </row>
    <row r="5207" spans="1:19" x14ac:dyDescent="0.25">
      <c r="A5207" s="5" t="s">
        <v>105</v>
      </c>
      <c r="B5207" s="5">
        <v>2021</v>
      </c>
      <c r="C5207" s="5" t="s">
        <v>3</v>
      </c>
      <c r="D5207" s="7" t="s">
        <v>142</v>
      </c>
      <c r="E5207" s="7">
        <v>4907.3896190807427</v>
      </c>
      <c r="F5207" s="7">
        <v>4970.1460975183918</v>
      </c>
      <c r="G5207" s="7">
        <v>5194.9281740860815</v>
      </c>
      <c r="H5207" s="7">
        <v>5018.1464554432332</v>
      </c>
      <c r="I5207" s="7">
        <v>5620.6917538245179</v>
      </c>
      <c r="J5207" s="7">
        <v>6279.1595410118016</v>
      </c>
      <c r="K5207" s="7">
        <v>6504.5756070825946</v>
      </c>
      <c r="L5207" s="7">
        <v>7269.8740345166061</v>
      </c>
      <c r="M5207" s="7">
        <v>6882.1738915614915</v>
      </c>
      <c r="N5207" s="7">
        <v>6302.579684496216</v>
      </c>
      <c r="O5207" s="7">
        <v>7309.7938787530757</v>
      </c>
      <c r="P5207" s="7">
        <v>4730.61075725707</v>
      </c>
      <c r="Q5207" s="6" t="str">
        <f t="shared" si="162"/>
        <v>P</v>
      </c>
      <c r="R5207" s="6" t="str">
        <f t="shared" si="163"/>
        <v>P</v>
      </c>
      <c r="S5207" s="5" t="s">
        <v>45</v>
      </c>
    </row>
    <row r="5208" spans="1:19" x14ac:dyDescent="0.25">
      <c r="A5208" s="5" t="s">
        <v>105</v>
      </c>
      <c r="B5208" s="5">
        <v>2022</v>
      </c>
      <c r="C5208" s="5" t="s">
        <v>3</v>
      </c>
      <c r="D5208" s="7" t="s">
        <v>142</v>
      </c>
      <c r="E5208" s="7" t="s">
        <v>142</v>
      </c>
      <c r="F5208" s="7">
        <v>4971.718725363904</v>
      </c>
      <c r="G5208" s="7">
        <v>5009.1831916540414</v>
      </c>
      <c r="H5208" s="7">
        <v>5268.291940060556</v>
      </c>
      <c r="I5208" s="7">
        <v>5072.7674983586503</v>
      </c>
      <c r="J5208" s="7">
        <v>5719.0884359243491</v>
      </c>
      <c r="K5208" s="7">
        <v>6360.3400022853448</v>
      </c>
      <c r="L5208" s="7">
        <v>6807.897542842702</v>
      </c>
      <c r="M5208" s="7">
        <v>7302.7263225040533</v>
      </c>
      <c r="N5208" s="7">
        <v>6777.265124046733</v>
      </c>
      <c r="O5208" s="7">
        <v>7279.2599034171235</v>
      </c>
      <c r="P5208" s="7">
        <v>4712.2687426059229</v>
      </c>
      <c r="Q5208" s="6" t="str">
        <f t="shared" si="162"/>
        <v>P</v>
      </c>
      <c r="R5208" s="6" t="str">
        <f t="shared" si="163"/>
        <v>P</v>
      </c>
      <c r="S5208" s="5" t="s">
        <v>45</v>
      </c>
    </row>
    <row r="5209" spans="1:19" x14ac:dyDescent="0.25">
      <c r="A5209" s="5" t="s">
        <v>105</v>
      </c>
      <c r="B5209" s="5">
        <v>2023</v>
      </c>
      <c r="C5209" s="5" t="s">
        <v>3</v>
      </c>
      <c r="D5209" s="7" t="s">
        <v>142</v>
      </c>
      <c r="E5209" s="7" t="s">
        <v>142</v>
      </c>
      <c r="F5209" s="7" t="s">
        <v>142</v>
      </c>
      <c r="G5209" s="7">
        <v>5011.4152431236571</v>
      </c>
      <c r="H5209" s="7">
        <v>5080.4979462287938</v>
      </c>
      <c r="I5209" s="7">
        <v>5326.1406939528888</v>
      </c>
      <c r="J5209" s="7">
        <v>5162.4397681747851</v>
      </c>
      <c r="K5209" s="7">
        <v>5792.9907991397449</v>
      </c>
      <c r="L5209" s="7">
        <v>6658.6567445550008</v>
      </c>
      <c r="M5209" s="7">
        <v>6838.8708533096387</v>
      </c>
      <c r="N5209" s="7">
        <v>7192.5690944529015</v>
      </c>
      <c r="O5209" s="7">
        <v>7827.9140047779383</v>
      </c>
      <c r="P5209" s="7">
        <v>5064.2914761850834</v>
      </c>
      <c r="Q5209" s="6" t="str">
        <f t="shared" si="162"/>
        <v>P</v>
      </c>
      <c r="R5209" s="6" t="str">
        <f t="shared" si="163"/>
        <v>P</v>
      </c>
      <c r="S5209" s="5" t="s">
        <v>45</v>
      </c>
    </row>
    <row r="5210" spans="1:19" x14ac:dyDescent="0.25">
      <c r="A5210" s="5" t="s">
        <v>105</v>
      </c>
      <c r="B5210" s="5">
        <v>2024</v>
      </c>
      <c r="C5210" s="5" t="s">
        <v>3</v>
      </c>
      <c r="D5210" s="7" t="s">
        <v>142</v>
      </c>
      <c r="E5210" s="7" t="s">
        <v>142</v>
      </c>
      <c r="F5210" s="7" t="s">
        <v>142</v>
      </c>
      <c r="G5210" s="7" t="s">
        <v>142</v>
      </c>
      <c r="H5210" s="7">
        <v>5081.9700665468727</v>
      </c>
      <c r="I5210" s="7">
        <v>5135.5768873711968</v>
      </c>
      <c r="J5210" s="7">
        <v>5419.8376359135455</v>
      </c>
      <c r="K5210" s="7">
        <v>5228.9425115327485</v>
      </c>
      <c r="L5210" s="7">
        <v>6064.029720251192</v>
      </c>
      <c r="M5210" s="7">
        <v>6687.4604915174605</v>
      </c>
      <c r="N5210" s="7">
        <v>6733.5202187697278</v>
      </c>
      <c r="O5210" s="7">
        <v>8308.0204260244464</v>
      </c>
      <c r="P5210" s="7">
        <v>5374.2726678635954</v>
      </c>
      <c r="Q5210" s="6" t="str">
        <f t="shared" si="162"/>
        <v>P</v>
      </c>
      <c r="R5210" s="6" t="str">
        <f t="shared" si="163"/>
        <v>P</v>
      </c>
      <c r="S5210" s="5" t="s">
        <v>45</v>
      </c>
    </row>
    <row r="5211" spans="1:19" x14ac:dyDescent="0.25">
      <c r="A5211" s="5" t="s">
        <v>105</v>
      </c>
      <c r="B5211" s="5">
        <v>2025</v>
      </c>
      <c r="C5211" s="5" t="s">
        <v>3</v>
      </c>
      <c r="D5211" s="7" t="s">
        <v>142</v>
      </c>
      <c r="E5211" s="7" t="s">
        <v>142</v>
      </c>
      <c r="F5211" s="7" t="s">
        <v>142</v>
      </c>
      <c r="G5211" s="7" t="s">
        <v>142</v>
      </c>
      <c r="H5211" s="7" t="s">
        <v>142</v>
      </c>
      <c r="I5211" s="7">
        <v>5136.9248483586698</v>
      </c>
      <c r="J5211" s="7">
        <v>5225.6461444454881</v>
      </c>
      <c r="K5211" s="7">
        <v>5489.5677667695227</v>
      </c>
      <c r="L5211" s="7">
        <v>5473.0368559386761</v>
      </c>
      <c r="M5211" s="7">
        <v>6090.0287450459664</v>
      </c>
      <c r="N5211" s="7">
        <v>6584.0026533826831</v>
      </c>
      <c r="O5211" s="7">
        <v>7777.500280555204</v>
      </c>
      <c r="P5211" s="7">
        <v>5031.8273148123862</v>
      </c>
      <c r="Q5211" s="6" t="str">
        <f t="shared" si="162"/>
        <v>P</v>
      </c>
      <c r="R5211" s="6" t="str">
        <f t="shared" si="163"/>
        <v>P</v>
      </c>
      <c r="S5211" s="5" t="s">
        <v>45</v>
      </c>
    </row>
    <row r="5212" spans="1:19" x14ac:dyDescent="0.25">
      <c r="A5212" s="5" t="s">
        <v>105</v>
      </c>
      <c r="B5212" s="5">
        <v>2026</v>
      </c>
      <c r="C5212" s="5" t="s">
        <v>3</v>
      </c>
      <c r="D5212" s="7" t="s">
        <v>142</v>
      </c>
      <c r="E5212" s="7" t="s">
        <v>142</v>
      </c>
      <c r="F5212" s="7" t="s">
        <v>142</v>
      </c>
      <c r="G5212" s="7" t="s">
        <v>142</v>
      </c>
      <c r="H5212" s="7" t="s">
        <v>142</v>
      </c>
      <c r="I5212" s="7" t="s">
        <v>142</v>
      </c>
      <c r="J5212" s="7">
        <v>5226.9795915913901</v>
      </c>
      <c r="K5212" s="7">
        <v>5292.9073131741843</v>
      </c>
      <c r="L5212" s="7">
        <v>5745.7151377833798</v>
      </c>
      <c r="M5212" s="7">
        <v>5496.7629422738592</v>
      </c>
      <c r="N5212" s="7">
        <v>5996.1604989806247</v>
      </c>
      <c r="O5212" s="7">
        <v>7604.4548323471263</v>
      </c>
      <c r="P5212" s="7">
        <v>4920.3934187186987</v>
      </c>
      <c r="Q5212" s="6" t="str">
        <f t="shared" si="162"/>
        <v>P</v>
      </c>
      <c r="R5212" s="6" t="str">
        <f t="shared" si="163"/>
        <v>P</v>
      </c>
      <c r="S5212" s="5" t="s">
        <v>45</v>
      </c>
    </row>
    <row r="5213" spans="1:19" x14ac:dyDescent="0.25">
      <c r="A5213" s="5" t="s">
        <v>105</v>
      </c>
      <c r="B5213" s="5">
        <v>2027</v>
      </c>
      <c r="C5213" s="5" t="s">
        <v>3</v>
      </c>
      <c r="D5213" s="7" t="s">
        <v>142</v>
      </c>
      <c r="E5213" s="7" t="s">
        <v>142</v>
      </c>
      <c r="F5213" s="7" t="s">
        <v>142</v>
      </c>
      <c r="G5213" s="7" t="s">
        <v>142</v>
      </c>
      <c r="H5213" s="7" t="s">
        <v>142</v>
      </c>
      <c r="I5213" s="7" t="s">
        <v>142</v>
      </c>
      <c r="J5213" s="7" t="s">
        <v>142</v>
      </c>
      <c r="K5213" s="7">
        <v>5294.3464676581425</v>
      </c>
      <c r="L5213" s="7">
        <v>5540.1645728722533</v>
      </c>
      <c r="M5213" s="7">
        <v>5770.9175537935198</v>
      </c>
      <c r="N5213" s="7">
        <v>5412.4105473891459</v>
      </c>
      <c r="O5213" s="7">
        <v>6925.6455199661732</v>
      </c>
      <c r="P5213" s="7">
        <v>4481.170449146307</v>
      </c>
      <c r="Q5213" s="6" t="str">
        <f t="shared" si="162"/>
        <v>P</v>
      </c>
      <c r="R5213" s="6" t="str">
        <f t="shared" si="163"/>
        <v>P</v>
      </c>
      <c r="S5213" s="5" t="s">
        <v>45</v>
      </c>
    </row>
    <row r="5214" spans="1:19" x14ac:dyDescent="0.25">
      <c r="A5214" s="5" t="s">
        <v>105</v>
      </c>
      <c r="B5214" s="5">
        <v>2028</v>
      </c>
      <c r="C5214" s="5" t="s">
        <v>3</v>
      </c>
      <c r="D5214" s="7" t="s">
        <v>142</v>
      </c>
      <c r="E5214" s="7" t="s">
        <v>142</v>
      </c>
      <c r="F5214" s="7" t="s">
        <v>142</v>
      </c>
      <c r="G5214" s="7" t="s">
        <v>142</v>
      </c>
      <c r="H5214" s="7" t="s">
        <v>142</v>
      </c>
      <c r="I5214" s="7" t="s">
        <v>142</v>
      </c>
      <c r="J5214" s="7" t="s">
        <v>142</v>
      </c>
      <c r="K5214" s="7" t="s">
        <v>142</v>
      </c>
      <c r="L5214" s="7">
        <v>5541.8082397501948</v>
      </c>
      <c r="M5214" s="7">
        <v>5564.4260649149328</v>
      </c>
      <c r="N5214" s="7">
        <v>5682.3670215873863</v>
      </c>
      <c r="O5214" s="7">
        <v>6251.4777745244501</v>
      </c>
      <c r="P5214" s="7">
        <v>4044.6598969821525</v>
      </c>
      <c r="Q5214" s="6" t="str">
        <f t="shared" si="162"/>
        <v>P</v>
      </c>
      <c r="R5214" s="6" t="str">
        <f t="shared" si="163"/>
        <v>P</v>
      </c>
      <c r="S5214" s="5" t="s">
        <v>45</v>
      </c>
    </row>
    <row r="5215" spans="1:19" x14ac:dyDescent="0.25">
      <c r="A5215" s="5" t="s">
        <v>105</v>
      </c>
      <c r="B5215" s="5">
        <v>2029</v>
      </c>
      <c r="C5215" s="5" t="s">
        <v>3</v>
      </c>
      <c r="D5215" s="7" t="s">
        <v>142</v>
      </c>
      <c r="E5215" s="7" t="s">
        <v>142</v>
      </c>
      <c r="F5215" s="7" t="s">
        <v>142</v>
      </c>
      <c r="G5215" s="7" t="s">
        <v>142</v>
      </c>
      <c r="H5215" s="7" t="s">
        <v>142</v>
      </c>
      <c r="I5215" s="7" t="s">
        <v>142</v>
      </c>
      <c r="J5215" s="7" t="s">
        <v>142</v>
      </c>
      <c r="K5215" s="7" t="s">
        <v>142</v>
      </c>
      <c r="L5215" s="7" t="s">
        <v>142</v>
      </c>
      <c r="M5215" s="7">
        <v>5565.9254370111948</v>
      </c>
      <c r="N5215" s="7">
        <v>5478.8292539860977</v>
      </c>
      <c r="O5215" s="7">
        <v>6563.3042477433255</v>
      </c>
      <c r="P5215" s="7">
        <v>4246.3704857551165</v>
      </c>
      <c r="Q5215" s="6" t="str">
        <f t="shared" si="162"/>
        <v>P</v>
      </c>
      <c r="R5215" s="6" t="str">
        <f t="shared" si="163"/>
        <v>P</v>
      </c>
      <c r="S5215" s="5" t="s">
        <v>45</v>
      </c>
    </row>
    <row r="5216" spans="1:19" x14ac:dyDescent="0.25">
      <c r="A5216" s="5" t="s">
        <v>105</v>
      </c>
      <c r="B5216" s="5">
        <v>2030</v>
      </c>
      <c r="C5216" s="5" t="s">
        <v>3</v>
      </c>
      <c r="D5216" s="7" t="s">
        <v>142</v>
      </c>
      <c r="E5216" s="7" t="s">
        <v>142</v>
      </c>
      <c r="F5216" s="7" t="s">
        <v>142</v>
      </c>
      <c r="G5216" s="7" t="s">
        <v>142</v>
      </c>
      <c r="H5216" s="7" t="s">
        <v>142</v>
      </c>
      <c r="I5216" s="7" t="s">
        <v>142</v>
      </c>
      <c r="J5216" s="7" t="s">
        <v>142</v>
      </c>
      <c r="K5216" s="7" t="s">
        <v>142</v>
      </c>
      <c r="L5216" s="7" t="s">
        <v>142</v>
      </c>
      <c r="M5216" s="7" t="s">
        <v>142</v>
      </c>
      <c r="N5216" s="7">
        <v>5480.2700777122855</v>
      </c>
      <c r="O5216" s="7">
        <v>6328.1724679504969</v>
      </c>
      <c r="P5216" s="7">
        <v>4094.3375032713902</v>
      </c>
      <c r="Q5216" s="6" t="str">
        <f t="shared" si="162"/>
        <v>P</v>
      </c>
      <c r="R5216" s="6" t="str">
        <f t="shared" si="163"/>
        <v>P</v>
      </c>
      <c r="S5216" s="5" t="s">
        <v>45</v>
      </c>
    </row>
    <row r="5217" spans="1:19" x14ac:dyDescent="0.25">
      <c r="A5217" s="5" t="s">
        <v>105</v>
      </c>
      <c r="B5217" s="5">
        <v>2031</v>
      </c>
      <c r="C5217" s="5" t="s">
        <v>3</v>
      </c>
      <c r="D5217" s="7" t="s">
        <v>142</v>
      </c>
      <c r="E5217" s="7" t="s">
        <v>142</v>
      </c>
      <c r="F5217" s="7" t="s">
        <v>142</v>
      </c>
      <c r="G5217" s="7" t="s">
        <v>142</v>
      </c>
      <c r="H5217" s="7" t="s">
        <v>142</v>
      </c>
      <c r="I5217" s="7" t="s">
        <v>142</v>
      </c>
      <c r="J5217" s="7" t="s">
        <v>142</v>
      </c>
      <c r="K5217" s="7" t="s">
        <v>142</v>
      </c>
      <c r="L5217" s="7" t="s">
        <v>142</v>
      </c>
      <c r="M5217" s="7" t="s">
        <v>142</v>
      </c>
      <c r="N5217" s="7" t="s">
        <v>142</v>
      </c>
      <c r="O5217" s="7">
        <v>6329.8107437093458</v>
      </c>
      <c r="P5217" s="7">
        <v>4095.4487933363462</v>
      </c>
      <c r="Q5217" s="6" t="str">
        <f t="shared" si="162"/>
        <v>P</v>
      </c>
      <c r="R5217" s="6" t="str">
        <f t="shared" si="163"/>
        <v>P</v>
      </c>
      <c r="S5217" s="5" t="s">
        <v>45</v>
      </c>
    </row>
    <row r="5218" spans="1:19" x14ac:dyDescent="0.25">
      <c r="A5218" s="5" t="s">
        <v>105</v>
      </c>
      <c r="B5218" s="5">
        <v>2000</v>
      </c>
      <c r="C5218" s="5" t="s">
        <v>4</v>
      </c>
      <c r="D5218" s="7">
        <v>47603</v>
      </c>
      <c r="E5218" s="7">
        <v>49187</v>
      </c>
      <c r="F5218" s="7">
        <v>50345</v>
      </c>
      <c r="G5218" s="7">
        <v>51442</v>
      </c>
      <c r="H5218" s="7">
        <v>53650</v>
      </c>
      <c r="I5218" s="7">
        <v>53755</v>
      </c>
      <c r="J5218" s="7">
        <v>55259</v>
      </c>
      <c r="K5218" s="7">
        <v>55863</v>
      </c>
      <c r="L5218" s="7">
        <v>59449</v>
      </c>
      <c r="M5218" s="7">
        <v>60068</v>
      </c>
      <c r="N5218" s="7">
        <v>57951</v>
      </c>
      <c r="O5218" s="7">
        <v>58798</v>
      </c>
      <c r="P5218" s="7">
        <v>50714</v>
      </c>
      <c r="Q5218" s="6" t="str">
        <f t="shared" si="162"/>
        <v>A</v>
      </c>
      <c r="R5218" s="6" t="str">
        <f t="shared" si="163"/>
        <v>A</v>
      </c>
      <c r="S5218" s="5" t="s">
        <v>45</v>
      </c>
    </row>
    <row r="5219" spans="1:19" x14ac:dyDescent="0.25">
      <c r="A5219" s="5" t="s">
        <v>105</v>
      </c>
      <c r="B5219" s="5">
        <v>2001</v>
      </c>
      <c r="C5219" s="5" t="s">
        <v>4</v>
      </c>
      <c r="D5219" s="7">
        <v>46484</v>
      </c>
      <c r="E5219" s="7">
        <v>47297</v>
      </c>
      <c r="F5219" s="7">
        <v>49158</v>
      </c>
      <c r="G5219" s="7">
        <v>50328</v>
      </c>
      <c r="H5219" s="7">
        <v>51475</v>
      </c>
      <c r="I5219" s="7">
        <v>53911</v>
      </c>
      <c r="J5219" s="7">
        <v>54932</v>
      </c>
      <c r="K5219" s="7">
        <v>55286</v>
      </c>
      <c r="L5219" s="7">
        <v>57690</v>
      </c>
      <c r="M5219" s="7">
        <v>59160</v>
      </c>
      <c r="N5219" s="7">
        <v>58911</v>
      </c>
      <c r="O5219" s="7">
        <v>59253</v>
      </c>
      <c r="P5219" s="7">
        <v>51052</v>
      </c>
      <c r="Q5219" s="6" t="str">
        <f t="shared" si="162"/>
        <v>A</v>
      </c>
      <c r="R5219" s="6" t="str">
        <f t="shared" si="163"/>
        <v>A</v>
      </c>
      <c r="S5219" s="5" t="s">
        <v>45</v>
      </c>
    </row>
    <row r="5220" spans="1:19" x14ac:dyDescent="0.25">
      <c r="A5220" s="5" t="s">
        <v>105</v>
      </c>
      <c r="B5220" s="5">
        <v>2002</v>
      </c>
      <c r="C5220" s="5" t="s">
        <v>4</v>
      </c>
      <c r="D5220" s="7">
        <v>45335</v>
      </c>
      <c r="E5220" s="7">
        <v>46104</v>
      </c>
      <c r="F5220" s="7">
        <v>47167</v>
      </c>
      <c r="G5220" s="7">
        <v>49165</v>
      </c>
      <c r="H5220" s="7">
        <v>50410</v>
      </c>
      <c r="I5220" s="7">
        <v>51666</v>
      </c>
      <c r="J5220" s="7">
        <v>54895</v>
      </c>
      <c r="K5220" s="7">
        <v>54956</v>
      </c>
      <c r="L5220" s="7">
        <v>56961</v>
      </c>
      <c r="M5220" s="7">
        <v>57270</v>
      </c>
      <c r="N5220" s="7">
        <v>58007</v>
      </c>
      <c r="O5220" s="7">
        <v>60841</v>
      </c>
      <c r="P5220" s="7">
        <v>52363</v>
      </c>
      <c r="Q5220" s="6" t="str">
        <f t="shared" si="162"/>
        <v>A</v>
      </c>
      <c r="R5220" s="6" t="str">
        <f t="shared" si="163"/>
        <v>A</v>
      </c>
      <c r="S5220" s="5" t="s">
        <v>45</v>
      </c>
    </row>
    <row r="5221" spans="1:19" x14ac:dyDescent="0.25">
      <c r="A5221" s="5" t="s">
        <v>105</v>
      </c>
      <c r="B5221" s="5">
        <v>2003</v>
      </c>
      <c r="C5221" s="5" t="s">
        <v>4</v>
      </c>
      <c r="D5221" s="7">
        <v>45045</v>
      </c>
      <c r="E5221" s="7">
        <v>44975</v>
      </c>
      <c r="F5221" s="7">
        <v>46081</v>
      </c>
      <c r="G5221" s="7">
        <v>47191</v>
      </c>
      <c r="H5221" s="7">
        <v>49354</v>
      </c>
      <c r="I5221" s="7">
        <v>50750</v>
      </c>
      <c r="J5221" s="7">
        <v>52814</v>
      </c>
      <c r="K5221" s="7">
        <v>55040</v>
      </c>
      <c r="L5221" s="7">
        <v>56788</v>
      </c>
      <c r="M5221" s="7">
        <v>56588</v>
      </c>
      <c r="N5221" s="7">
        <v>56604</v>
      </c>
      <c r="O5221" s="7">
        <v>60233</v>
      </c>
      <c r="P5221" s="7">
        <v>51688</v>
      </c>
      <c r="Q5221" s="6" t="str">
        <f t="shared" si="162"/>
        <v>A</v>
      </c>
      <c r="R5221" s="6" t="str">
        <f t="shared" si="163"/>
        <v>A</v>
      </c>
      <c r="S5221" s="5" t="s">
        <v>45</v>
      </c>
    </row>
    <row r="5222" spans="1:19" x14ac:dyDescent="0.25">
      <c r="A5222" s="5" t="s">
        <v>105</v>
      </c>
      <c r="B5222" s="5">
        <v>2004</v>
      </c>
      <c r="C5222" s="5" t="s">
        <v>4</v>
      </c>
      <c r="D5222" s="7">
        <v>44876</v>
      </c>
      <c r="E5222" s="7">
        <v>44802</v>
      </c>
      <c r="F5222" s="7">
        <v>45091</v>
      </c>
      <c r="G5222" s="7">
        <v>46278</v>
      </c>
      <c r="H5222" s="7">
        <v>47409</v>
      </c>
      <c r="I5222" s="7">
        <v>49718</v>
      </c>
      <c r="J5222" s="7">
        <v>51914</v>
      </c>
      <c r="K5222" s="7">
        <v>52869</v>
      </c>
      <c r="L5222" s="7">
        <v>56830</v>
      </c>
      <c r="M5222" s="7">
        <v>56540</v>
      </c>
      <c r="N5222" s="7">
        <v>56032</v>
      </c>
      <c r="O5222" s="7">
        <v>58889</v>
      </c>
      <c r="P5222" s="7">
        <v>50749</v>
      </c>
      <c r="Q5222" s="6" t="str">
        <f t="shared" si="162"/>
        <v>A</v>
      </c>
      <c r="R5222" s="6" t="str">
        <f t="shared" si="163"/>
        <v>A</v>
      </c>
      <c r="S5222" s="5" t="s">
        <v>45</v>
      </c>
    </row>
    <row r="5223" spans="1:19" x14ac:dyDescent="0.25">
      <c r="A5223" s="5" t="s">
        <v>105</v>
      </c>
      <c r="B5223" s="5">
        <v>2005</v>
      </c>
      <c r="C5223" s="5" t="s">
        <v>4</v>
      </c>
      <c r="D5223" s="7">
        <v>44718</v>
      </c>
      <c r="E5223" s="7">
        <v>44588</v>
      </c>
      <c r="F5223" s="7">
        <v>44911</v>
      </c>
      <c r="G5223" s="7">
        <v>45178</v>
      </c>
      <c r="H5223" s="7">
        <v>46461</v>
      </c>
      <c r="I5223" s="7">
        <v>47908</v>
      </c>
      <c r="J5223" s="7">
        <v>50789</v>
      </c>
      <c r="K5223" s="7">
        <v>51894</v>
      </c>
      <c r="L5223" s="7">
        <v>54793</v>
      </c>
      <c r="M5223" s="7">
        <v>56742</v>
      </c>
      <c r="N5223" s="7">
        <v>56126</v>
      </c>
      <c r="O5223" s="7">
        <v>58730</v>
      </c>
      <c r="P5223" s="7">
        <v>50551</v>
      </c>
      <c r="Q5223" s="6" t="str">
        <f t="shared" si="162"/>
        <v>A</v>
      </c>
      <c r="R5223" s="6" t="str">
        <f t="shared" si="163"/>
        <v>A</v>
      </c>
      <c r="S5223" s="5" t="s">
        <v>45</v>
      </c>
    </row>
    <row r="5224" spans="1:19" x14ac:dyDescent="0.25">
      <c r="A5224" s="5" t="s">
        <v>105</v>
      </c>
      <c r="B5224" s="5">
        <v>2006</v>
      </c>
      <c r="C5224" s="5" t="s">
        <v>4</v>
      </c>
      <c r="D5224" s="7">
        <v>44595</v>
      </c>
      <c r="E5224" s="7">
        <v>44551</v>
      </c>
      <c r="F5224" s="7">
        <v>44675</v>
      </c>
      <c r="G5224" s="7">
        <v>45045</v>
      </c>
      <c r="H5224" s="7">
        <v>45461</v>
      </c>
      <c r="I5224" s="7">
        <v>46939</v>
      </c>
      <c r="J5224" s="7">
        <v>48976</v>
      </c>
      <c r="K5224" s="7">
        <v>50853</v>
      </c>
      <c r="L5224" s="7">
        <v>53806</v>
      </c>
      <c r="M5224" s="7">
        <v>54634</v>
      </c>
      <c r="N5224" s="7">
        <v>56437</v>
      </c>
      <c r="O5224" s="7">
        <v>58896</v>
      </c>
      <c r="P5224" s="7">
        <v>50534</v>
      </c>
      <c r="Q5224" s="6" t="str">
        <f t="shared" si="162"/>
        <v>A</v>
      </c>
      <c r="R5224" s="6" t="str">
        <f t="shared" si="163"/>
        <v>A</v>
      </c>
      <c r="S5224" s="5" t="s">
        <v>45</v>
      </c>
    </row>
    <row r="5225" spans="1:19" x14ac:dyDescent="0.25">
      <c r="A5225" s="5" t="s">
        <v>105</v>
      </c>
      <c r="B5225" s="5">
        <v>2007</v>
      </c>
      <c r="C5225" s="5" t="s">
        <v>4</v>
      </c>
      <c r="D5225" s="7">
        <v>44707</v>
      </c>
      <c r="E5225" s="7">
        <v>44331</v>
      </c>
      <c r="F5225" s="7">
        <v>44556</v>
      </c>
      <c r="G5225" s="7">
        <v>44902</v>
      </c>
      <c r="H5225" s="7">
        <v>45255</v>
      </c>
      <c r="I5225" s="7">
        <v>45924</v>
      </c>
      <c r="J5225" s="7">
        <v>47983</v>
      </c>
      <c r="K5225" s="7">
        <v>49120</v>
      </c>
      <c r="L5225" s="7">
        <v>52665</v>
      </c>
      <c r="M5225" s="7">
        <v>53673</v>
      </c>
      <c r="N5225" s="7">
        <v>54382</v>
      </c>
      <c r="O5225" s="7">
        <v>59234</v>
      </c>
      <c r="P5225" s="7">
        <v>50762</v>
      </c>
      <c r="Q5225" s="6" t="str">
        <f t="shared" si="162"/>
        <v>A</v>
      </c>
      <c r="R5225" s="6" t="str">
        <f t="shared" si="163"/>
        <v>A</v>
      </c>
      <c r="S5225" s="5" t="s">
        <v>45</v>
      </c>
    </row>
    <row r="5226" spans="1:19" x14ac:dyDescent="0.25">
      <c r="A5226" s="5" t="s">
        <v>105</v>
      </c>
      <c r="B5226" s="5">
        <v>2008</v>
      </c>
      <c r="C5226" s="5" t="s">
        <v>4</v>
      </c>
      <c r="D5226" s="7">
        <v>43451</v>
      </c>
      <c r="E5226" s="7">
        <v>44457</v>
      </c>
      <c r="F5226" s="7">
        <v>44375</v>
      </c>
      <c r="G5226" s="7">
        <v>44548</v>
      </c>
      <c r="H5226" s="7">
        <v>45023</v>
      </c>
      <c r="I5226" s="7">
        <v>45657</v>
      </c>
      <c r="J5226" s="7">
        <v>46791</v>
      </c>
      <c r="K5226" s="7">
        <v>48023</v>
      </c>
      <c r="L5226" s="7">
        <v>51094</v>
      </c>
      <c r="M5226" s="7">
        <v>52652</v>
      </c>
      <c r="N5226" s="7">
        <v>53548</v>
      </c>
      <c r="O5226" s="7">
        <v>57781</v>
      </c>
      <c r="P5226" s="7">
        <v>49455</v>
      </c>
      <c r="Q5226" s="6" t="str">
        <f t="shared" si="162"/>
        <v>A</v>
      </c>
      <c r="R5226" s="6" t="str">
        <f t="shared" si="163"/>
        <v>A</v>
      </c>
      <c r="S5226" s="5" t="s">
        <v>45</v>
      </c>
    </row>
    <row r="5227" spans="1:19" x14ac:dyDescent="0.25">
      <c r="A5227" s="5" t="s">
        <v>105</v>
      </c>
      <c r="B5227" s="5">
        <v>2009</v>
      </c>
      <c r="C5227" s="5" t="s">
        <v>4</v>
      </c>
      <c r="D5227" s="7">
        <v>44672</v>
      </c>
      <c r="E5227" s="7">
        <v>43632</v>
      </c>
      <c r="F5227" s="7">
        <v>44579</v>
      </c>
      <c r="G5227" s="7">
        <v>44583</v>
      </c>
      <c r="H5227" s="7">
        <v>44899</v>
      </c>
      <c r="I5227" s="7">
        <v>45523</v>
      </c>
      <c r="J5227" s="7">
        <v>46673</v>
      </c>
      <c r="K5227" s="7">
        <v>46919</v>
      </c>
      <c r="L5227" s="7">
        <v>50091</v>
      </c>
      <c r="M5227" s="7">
        <v>51102</v>
      </c>
      <c r="N5227" s="7">
        <v>52502</v>
      </c>
      <c r="O5227" s="7">
        <v>57450</v>
      </c>
      <c r="P5227" s="7">
        <v>49048</v>
      </c>
      <c r="Q5227" s="6" t="str">
        <f t="shared" si="162"/>
        <v>A</v>
      </c>
      <c r="R5227" s="6" t="str">
        <f t="shared" si="163"/>
        <v>A</v>
      </c>
      <c r="S5227" s="5" t="s">
        <v>45</v>
      </c>
    </row>
    <row r="5228" spans="1:19" x14ac:dyDescent="0.25">
      <c r="A5228" s="5" t="s">
        <v>105</v>
      </c>
      <c r="B5228" s="5">
        <v>2010</v>
      </c>
      <c r="C5228" s="5" t="s">
        <v>4</v>
      </c>
      <c r="D5228" s="7">
        <v>46098.905241653796</v>
      </c>
      <c r="E5228" s="7">
        <v>45465.782252347708</v>
      </c>
      <c r="F5228" s="7">
        <v>44203.68946875559</v>
      </c>
      <c r="G5228" s="7">
        <v>45230.45996194271</v>
      </c>
      <c r="H5228" s="7">
        <v>45371.410690349752</v>
      </c>
      <c r="I5228" s="7">
        <v>45791.055854286366</v>
      </c>
      <c r="J5228" s="7">
        <v>46878.709538088275</v>
      </c>
      <c r="K5228" s="7">
        <v>47146.615222844201</v>
      </c>
      <c r="L5228" s="7">
        <v>49228.706611224479</v>
      </c>
      <c r="M5228" s="7">
        <v>50555.062535608849</v>
      </c>
      <c r="N5228" s="7">
        <v>51298.88101744272</v>
      </c>
      <c r="O5228" s="7">
        <v>56771.741308819524</v>
      </c>
      <c r="P5228" s="7">
        <v>48560.525358143233</v>
      </c>
      <c r="Q5228" s="6" t="str">
        <f t="shared" si="162"/>
        <v>A</v>
      </c>
      <c r="R5228" s="6" t="str">
        <f t="shared" si="163"/>
        <v>A</v>
      </c>
      <c r="S5228" s="5" t="s">
        <v>45</v>
      </c>
    </row>
    <row r="5229" spans="1:19" x14ac:dyDescent="0.25">
      <c r="A5229" s="5" t="s">
        <v>105</v>
      </c>
      <c r="B5229" s="5">
        <v>2011</v>
      </c>
      <c r="C5229" s="5" t="s">
        <v>4</v>
      </c>
      <c r="D5229" s="7">
        <v>46093.183405410746</v>
      </c>
      <c r="E5229" s="7">
        <v>46069.364342565699</v>
      </c>
      <c r="F5229" s="7">
        <v>45625.313747406908</v>
      </c>
      <c r="G5229" s="7">
        <v>44400.755803734617</v>
      </c>
      <c r="H5229" s="7">
        <v>45577.297369165593</v>
      </c>
      <c r="I5229" s="7">
        <v>45798.916337849776</v>
      </c>
      <c r="J5229" s="7">
        <v>46856.226434669763</v>
      </c>
      <c r="K5229" s="7">
        <v>47042.447295537211</v>
      </c>
      <c r="L5229" s="7">
        <v>49045.166402652518</v>
      </c>
      <c r="M5229" s="7">
        <v>49170.661569313314</v>
      </c>
      <c r="N5229" s="7">
        <v>50406.014155958379</v>
      </c>
      <c r="O5229" s="7">
        <v>54879.364019899687</v>
      </c>
      <c r="P5229" s="7">
        <v>46875.485510085658</v>
      </c>
      <c r="Q5229" s="6" t="str">
        <f t="shared" si="162"/>
        <v>A</v>
      </c>
      <c r="R5229" s="6" t="str">
        <f t="shared" si="163"/>
        <v>A</v>
      </c>
      <c r="S5229" s="5" t="s">
        <v>45</v>
      </c>
    </row>
    <row r="5230" spans="1:19" x14ac:dyDescent="0.25">
      <c r="A5230" s="5" t="s">
        <v>105</v>
      </c>
      <c r="B5230" s="5">
        <v>2012</v>
      </c>
      <c r="C5230" s="5" t="s">
        <v>4</v>
      </c>
      <c r="D5230" s="7">
        <v>46744.957444081585</v>
      </c>
      <c r="E5230" s="7">
        <v>45976.1765510814</v>
      </c>
      <c r="F5230" s="7">
        <v>46109.925862764088</v>
      </c>
      <c r="G5230" s="7">
        <v>45724.03786615745</v>
      </c>
      <c r="H5230" s="7">
        <v>44687.808092262159</v>
      </c>
      <c r="I5230" s="7">
        <v>45949.427910088139</v>
      </c>
      <c r="J5230" s="7">
        <v>46733.00513599335</v>
      </c>
      <c r="K5230" s="7">
        <v>46972.3623934321</v>
      </c>
      <c r="L5230" s="7">
        <v>48726.58625531166</v>
      </c>
      <c r="M5230" s="7">
        <v>49097.355685371629</v>
      </c>
      <c r="N5230" s="7">
        <v>48971.963575354166</v>
      </c>
      <c r="O5230" s="7">
        <v>53771.22467960215</v>
      </c>
      <c r="P5230" s="7">
        <v>46735.102412777371</v>
      </c>
      <c r="Q5230" s="6" t="str">
        <f t="shared" si="162"/>
        <v>A</v>
      </c>
      <c r="R5230" s="6" t="str">
        <f t="shared" si="163"/>
        <v>A</v>
      </c>
      <c r="S5230" s="5" t="s">
        <v>45</v>
      </c>
    </row>
    <row r="5231" spans="1:19" x14ac:dyDescent="0.25">
      <c r="A5231" s="5" t="s">
        <v>105</v>
      </c>
      <c r="B5231" s="5">
        <v>2013</v>
      </c>
      <c r="C5231" s="5" t="s">
        <v>4</v>
      </c>
      <c r="D5231" s="7">
        <v>46666.326705538711</v>
      </c>
      <c r="E5231" s="7">
        <v>46184.075757911814</v>
      </c>
      <c r="F5231" s="7">
        <v>45809.435969615181</v>
      </c>
      <c r="G5231" s="7">
        <v>45949.970784848745</v>
      </c>
      <c r="H5231" s="7">
        <v>45792.006940863022</v>
      </c>
      <c r="I5231" s="7">
        <v>44943.802189954033</v>
      </c>
      <c r="J5231" s="7">
        <v>46661.673109198615</v>
      </c>
      <c r="K5231" s="7">
        <v>46700.067026762787</v>
      </c>
      <c r="L5231" s="7">
        <v>48270.152596171261</v>
      </c>
      <c r="M5231" s="7">
        <v>48577.838723139132</v>
      </c>
      <c r="N5231" s="7">
        <v>48838.22970104235</v>
      </c>
      <c r="O5231" s="7">
        <v>52154.575484516041</v>
      </c>
      <c r="P5231" s="7">
        <v>44880.839358619101</v>
      </c>
      <c r="Q5231" s="6" t="str">
        <f t="shared" si="162"/>
        <v>A</v>
      </c>
      <c r="R5231" s="6" t="str">
        <f t="shared" si="163"/>
        <v>P</v>
      </c>
      <c r="S5231" s="5" t="s">
        <v>45</v>
      </c>
    </row>
    <row r="5232" spans="1:19" x14ac:dyDescent="0.25">
      <c r="A5232" s="5" t="s">
        <v>105</v>
      </c>
      <c r="B5232" s="5">
        <v>2014</v>
      </c>
      <c r="C5232" s="5" t="s">
        <v>4</v>
      </c>
      <c r="D5232" s="7">
        <v>45267.618100036052</v>
      </c>
      <c r="E5232" s="7">
        <v>46573.638501190442</v>
      </c>
      <c r="F5232" s="7">
        <v>46257.265228377772</v>
      </c>
      <c r="G5232" s="7">
        <v>45923.997733407523</v>
      </c>
      <c r="H5232" s="7">
        <v>46250.900775561895</v>
      </c>
      <c r="I5232" s="7">
        <v>46230.488328838102</v>
      </c>
      <c r="J5232" s="7">
        <v>45867.570196403249</v>
      </c>
      <c r="K5232" s="7">
        <v>46780.484966944692</v>
      </c>
      <c r="L5232" s="7">
        <v>48395.535436696788</v>
      </c>
      <c r="M5232" s="7">
        <v>48278.591092694856</v>
      </c>
      <c r="N5232" s="7">
        <v>48431.671326420874</v>
      </c>
      <c r="O5232" s="7">
        <v>52237.77804434242</v>
      </c>
      <c r="P5232" s="7">
        <v>44876.255400912421</v>
      </c>
      <c r="Q5232" s="6" t="str">
        <f t="shared" si="162"/>
        <v>P</v>
      </c>
      <c r="R5232" s="6" t="str">
        <f t="shared" si="163"/>
        <v>P</v>
      </c>
      <c r="S5232" s="5" t="s">
        <v>45</v>
      </c>
    </row>
    <row r="5233" spans="1:19" x14ac:dyDescent="0.25">
      <c r="A5233" s="5" t="s">
        <v>105</v>
      </c>
      <c r="B5233" s="5">
        <v>2015</v>
      </c>
      <c r="C5233" s="5" t="s">
        <v>4</v>
      </c>
      <c r="D5233" s="7">
        <v>44316.336828588377</v>
      </c>
      <c r="E5233" s="7">
        <v>45249.247717290491</v>
      </c>
      <c r="F5233" s="7">
        <v>46700.023619898842</v>
      </c>
      <c r="G5233" s="7">
        <v>46426.812753860169</v>
      </c>
      <c r="H5233" s="7">
        <v>46273.718749783096</v>
      </c>
      <c r="I5233" s="7">
        <v>46727.643987891213</v>
      </c>
      <c r="J5233" s="7">
        <v>47227.323707941709</v>
      </c>
      <c r="K5233" s="7">
        <v>46020.336979427164</v>
      </c>
      <c r="L5233" s="7">
        <v>48532.931890614571</v>
      </c>
      <c r="M5233" s="7">
        <v>48443.177628703183</v>
      </c>
      <c r="N5233" s="7">
        <v>48159.549589358176</v>
      </c>
      <c r="O5233" s="7">
        <v>51835.167838307636</v>
      </c>
      <c r="P5233" s="7">
        <v>44552.891210707836</v>
      </c>
      <c r="Q5233" s="6" t="str">
        <f t="shared" si="162"/>
        <v>P</v>
      </c>
      <c r="R5233" s="6" t="str">
        <f t="shared" si="163"/>
        <v>P</v>
      </c>
      <c r="S5233" s="5" t="s">
        <v>45</v>
      </c>
    </row>
    <row r="5234" spans="1:19" x14ac:dyDescent="0.25">
      <c r="A5234" s="5" t="s">
        <v>105</v>
      </c>
      <c r="B5234" s="5">
        <v>2016</v>
      </c>
      <c r="C5234" s="5" t="s">
        <v>4</v>
      </c>
      <c r="D5234" s="7">
        <v>43153.135386177477</v>
      </c>
      <c r="E5234" s="7">
        <v>44195.044562563751</v>
      </c>
      <c r="F5234" s="7">
        <v>45314.296425384309</v>
      </c>
      <c r="G5234" s="7">
        <v>46808.096536449768</v>
      </c>
      <c r="H5234" s="7">
        <v>46722.617089143794</v>
      </c>
      <c r="I5234" s="7">
        <v>46692.809698683166</v>
      </c>
      <c r="J5234" s="7">
        <v>47689.375344757493</v>
      </c>
      <c r="K5234" s="7">
        <v>47345.588457566446</v>
      </c>
      <c r="L5234" s="7">
        <v>47676.378567002685</v>
      </c>
      <c r="M5234" s="7">
        <v>48530.255013550566</v>
      </c>
      <c r="N5234" s="7">
        <v>48284.396319385494</v>
      </c>
      <c r="O5234" s="7">
        <v>51472.107152294564</v>
      </c>
      <c r="P5234" s="7">
        <v>44278.438822416625</v>
      </c>
      <c r="Q5234" s="6" t="str">
        <f t="shared" si="162"/>
        <v>P</v>
      </c>
      <c r="R5234" s="6" t="str">
        <f t="shared" si="163"/>
        <v>P</v>
      </c>
      <c r="S5234" s="5" t="s">
        <v>45</v>
      </c>
    </row>
    <row r="5235" spans="1:19" x14ac:dyDescent="0.25">
      <c r="A5235" s="5" t="s">
        <v>105</v>
      </c>
      <c r="B5235" s="5">
        <v>2017</v>
      </c>
      <c r="C5235" s="5" t="s">
        <v>4</v>
      </c>
      <c r="D5235" s="7">
        <v>42807.362386472909</v>
      </c>
      <c r="E5235" s="7">
        <v>42996.309364975881</v>
      </c>
      <c r="F5235" s="7">
        <v>44230.747565634585</v>
      </c>
      <c r="G5235" s="7">
        <v>45389.283481920349</v>
      </c>
      <c r="H5235" s="7">
        <v>47082.669981673331</v>
      </c>
      <c r="I5235" s="7">
        <v>47128.599253942957</v>
      </c>
      <c r="J5235" s="7">
        <v>47623.606836048166</v>
      </c>
      <c r="K5235" s="7">
        <v>47791.871854140816</v>
      </c>
      <c r="L5235" s="7">
        <v>49001.422891228409</v>
      </c>
      <c r="M5235" s="7">
        <v>47669.395729481999</v>
      </c>
      <c r="N5235" s="7">
        <v>48358.938927475268</v>
      </c>
      <c r="O5235" s="7">
        <v>51580.200078098431</v>
      </c>
      <c r="P5235" s="7">
        <v>44427.93565893708</v>
      </c>
      <c r="Q5235" s="6" t="str">
        <f t="shared" si="162"/>
        <v>P</v>
      </c>
      <c r="R5235" s="6" t="str">
        <f t="shared" si="163"/>
        <v>P</v>
      </c>
      <c r="S5235" s="5" t="s">
        <v>45</v>
      </c>
    </row>
    <row r="5236" spans="1:19" x14ac:dyDescent="0.25">
      <c r="A5236" s="5" t="s">
        <v>105</v>
      </c>
      <c r="B5236" s="5">
        <v>2018</v>
      </c>
      <c r="C5236" s="5" t="s">
        <v>4</v>
      </c>
      <c r="D5236" s="7">
        <v>42612.0389037235</v>
      </c>
      <c r="E5236" s="7">
        <v>42635.155636910684</v>
      </c>
      <c r="F5236" s="7">
        <v>43023.806939490176</v>
      </c>
      <c r="G5236" s="7">
        <v>44293.27351705054</v>
      </c>
      <c r="H5236" s="7">
        <v>45645.719640828051</v>
      </c>
      <c r="I5236" s="7">
        <v>47491.157405658407</v>
      </c>
      <c r="J5236" s="7">
        <v>48057.200226156725</v>
      </c>
      <c r="K5236" s="7">
        <v>47719.384084812016</v>
      </c>
      <c r="L5236" s="7">
        <v>49445.298439461178</v>
      </c>
      <c r="M5236" s="7">
        <v>48984.229489306788</v>
      </c>
      <c r="N5236" s="7">
        <v>47501.7636664401</v>
      </c>
      <c r="O5236" s="7">
        <v>51664.338020179333</v>
      </c>
      <c r="P5236" s="7">
        <v>44454.032344902043</v>
      </c>
      <c r="Q5236" s="6" t="str">
        <f t="shared" si="162"/>
        <v>P</v>
      </c>
      <c r="R5236" s="6" t="str">
        <f t="shared" si="163"/>
        <v>P</v>
      </c>
      <c r="S5236" s="5" t="s">
        <v>45</v>
      </c>
    </row>
    <row r="5237" spans="1:19" x14ac:dyDescent="0.25">
      <c r="A5237" s="5" t="s">
        <v>105</v>
      </c>
      <c r="B5237" s="5">
        <v>2019</v>
      </c>
      <c r="C5237" s="5" t="s">
        <v>4</v>
      </c>
      <c r="D5237" s="7">
        <v>42736.609019411073</v>
      </c>
      <c r="E5237" s="7">
        <v>42487.45817051574</v>
      </c>
      <c r="F5237" s="7">
        <v>42687.911740461226</v>
      </c>
      <c r="G5237" s="7">
        <v>43113.542861233451</v>
      </c>
      <c r="H5237" s="7">
        <v>44568.783403301844</v>
      </c>
      <c r="I5237" s="7">
        <v>46061.769917649544</v>
      </c>
      <c r="J5237" s="7">
        <v>48454.10053103129</v>
      </c>
      <c r="K5237" s="7">
        <v>48171.768140698783</v>
      </c>
      <c r="L5237" s="7">
        <v>49415.679103592862</v>
      </c>
      <c r="M5237" s="7">
        <v>49445.461344942167</v>
      </c>
      <c r="N5237" s="7">
        <v>48825.080444356783</v>
      </c>
      <c r="O5237" s="7">
        <v>50773.642107720647</v>
      </c>
      <c r="P5237" s="7">
        <v>43675.520448542236</v>
      </c>
      <c r="Q5237" s="6" t="str">
        <f t="shared" si="162"/>
        <v>P</v>
      </c>
      <c r="R5237" s="6" t="str">
        <f t="shared" si="163"/>
        <v>P</v>
      </c>
      <c r="S5237" s="5" t="s">
        <v>45</v>
      </c>
    </row>
    <row r="5238" spans="1:19" x14ac:dyDescent="0.25">
      <c r="A5238" s="5" t="s">
        <v>105</v>
      </c>
      <c r="B5238" s="5">
        <v>2020</v>
      </c>
      <c r="C5238" s="5" t="s">
        <v>4</v>
      </c>
      <c r="D5238" s="7">
        <v>42832.221541698666</v>
      </c>
      <c r="E5238" s="7">
        <v>42617.399107521393</v>
      </c>
      <c r="F5238" s="7">
        <v>42544.168119309616</v>
      </c>
      <c r="G5238" s="7">
        <v>42781.461670321725</v>
      </c>
      <c r="H5238" s="7">
        <v>43385.735571234211</v>
      </c>
      <c r="I5238" s="7">
        <v>44976.826831091901</v>
      </c>
      <c r="J5238" s="7">
        <v>47000.407463133684</v>
      </c>
      <c r="K5238" s="7">
        <v>48572.952059368858</v>
      </c>
      <c r="L5238" s="7">
        <v>49890.117317091906</v>
      </c>
      <c r="M5238" s="7">
        <v>49418.945909928079</v>
      </c>
      <c r="N5238" s="7">
        <v>49286.340858293785</v>
      </c>
      <c r="O5238" s="7">
        <v>52189.208585782231</v>
      </c>
      <c r="P5238" s="7">
        <v>44898.875841332796</v>
      </c>
      <c r="Q5238" s="6" t="str">
        <f t="shared" si="162"/>
        <v>P</v>
      </c>
      <c r="R5238" s="6" t="str">
        <f t="shared" si="163"/>
        <v>P</v>
      </c>
      <c r="S5238" s="5" t="s">
        <v>45</v>
      </c>
    </row>
    <row r="5239" spans="1:19" x14ac:dyDescent="0.25">
      <c r="A5239" s="5" t="s">
        <v>105</v>
      </c>
      <c r="B5239" s="5">
        <v>2021</v>
      </c>
      <c r="C5239" s="5" t="s">
        <v>4</v>
      </c>
      <c r="D5239" s="7" t="s">
        <v>142</v>
      </c>
      <c r="E5239" s="7">
        <v>42698.867705078366</v>
      </c>
      <c r="F5239" s="7">
        <v>42666.504932938937</v>
      </c>
      <c r="G5239" s="7">
        <v>42629.122445453293</v>
      </c>
      <c r="H5239" s="7">
        <v>43044.201236342204</v>
      </c>
      <c r="I5239" s="7">
        <v>43775.888417213966</v>
      </c>
      <c r="J5239" s="7">
        <v>45886.506130397633</v>
      </c>
      <c r="K5239" s="7">
        <v>47110.314492865844</v>
      </c>
      <c r="L5239" s="7">
        <v>50294.07749305616</v>
      </c>
      <c r="M5239" s="7">
        <v>49887.326637202532</v>
      </c>
      <c r="N5239" s="7">
        <v>49254.715042674259</v>
      </c>
      <c r="O5239" s="7">
        <v>52672.381211639768</v>
      </c>
      <c r="P5239" s="7">
        <v>45322.298375642626</v>
      </c>
      <c r="Q5239" s="6" t="str">
        <f t="shared" si="162"/>
        <v>P</v>
      </c>
      <c r="R5239" s="6" t="str">
        <f t="shared" si="163"/>
        <v>P</v>
      </c>
      <c r="S5239" s="5" t="s">
        <v>45</v>
      </c>
    </row>
    <row r="5240" spans="1:19" x14ac:dyDescent="0.25">
      <c r="A5240" s="5" t="s">
        <v>105</v>
      </c>
      <c r="B5240" s="5">
        <v>2022</v>
      </c>
      <c r="C5240" s="5" t="s">
        <v>4</v>
      </c>
      <c r="D5240" s="7" t="s">
        <v>142</v>
      </c>
      <c r="E5240" s="7" t="s">
        <v>142</v>
      </c>
      <c r="F5240" s="7">
        <v>42744.291893966867</v>
      </c>
      <c r="G5240" s="7">
        <v>42747.596453095939</v>
      </c>
      <c r="H5240" s="7">
        <v>42887.623277331586</v>
      </c>
      <c r="I5240" s="7">
        <v>43429.117783141075</v>
      </c>
      <c r="J5240" s="7">
        <v>44657.273019164444</v>
      </c>
      <c r="K5240" s="7">
        <v>45991.354825396789</v>
      </c>
      <c r="L5240" s="7">
        <v>48772.921419182021</v>
      </c>
      <c r="M5240" s="7">
        <v>50289.723789794865</v>
      </c>
      <c r="N5240" s="7">
        <v>49719.887095772705</v>
      </c>
      <c r="O5240" s="7">
        <v>52635.514090409662</v>
      </c>
      <c r="P5240" s="7">
        <v>45294.20950986485</v>
      </c>
      <c r="Q5240" s="6" t="str">
        <f t="shared" si="162"/>
        <v>P</v>
      </c>
      <c r="R5240" s="6" t="str">
        <f t="shared" si="163"/>
        <v>P</v>
      </c>
      <c r="S5240" s="5" t="s">
        <v>45</v>
      </c>
    </row>
    <row r="5241" spans="1:19" x14ac:dyDescent="0.25">
      <c r="A5241" s="5" t="s">
        <v>105</v>
      </c>
      <c r="B5241" s="5">
        <v>2023</v>
      </c>
      <c r="C5241" s="5" t="s">
        <v>4</v>
      </c>
      <c r="D5241" s="7" t="s">
        <v>142</v>
      </c>
      <c r="E5241" s="7" t="s">
        <v>142</v>
      </c>
      <c r="F5241" s="7" t="s">
        <v>142</v>
      </c>
      <c r="G5241" s="7">
        <v>42826.078390093971</v>
      </c>
      <c r="H5241" s="7">
        <v>43007.257290150599</v>
      </c>
      <c r="I5241" s="7">
        <v>43272.228952505444</v>
      </c>
      <c r="J5241" s="7">
        <v>44303.826993334544</v>
      </c>
      <c r="K5241" s="7">
        <v>44759.625040877429</v>
      </c>
      <c r="L5241" s="7">
        <v>47615.035167692986</v>
      </c>
      <c r="M5241" s="7">
        <v>48768.764147962262</v>
      </c>
      <c r="N5241" s="7">
        <v>50121.827851491849</v>
      </c>
      <c r="O5241" s="7">
        <v>53134.681794116397</v>
      </c>
      <c r="P5241" s="7">
        <v>45718.206328504864</v>
      </c>
      <c r="Q5241" s="6" t="str">
        <f t="shared" si="162"/>
        <v>P</v>
      </c>
      <c r="R5241" s="6" t="str">
        <f t="shared" si="163"/>
        <v>P</v>
      </c>
      <c r="S5241" s="5" t="s">
        <v>45</v>
      </c>
    </row>
    <row r="5242" spans="1:19" x14ac:dyDescent="0.25">
      <c r="A5242" s="5" t="s">
        <v>105</v>
      </c>
      <c r="B5242" s="5">
        <v>2024</v>
      </c>
      <c r="C5242" s="5" t="s">
        <v>4</v>
      </c>
      <c r="D5242" s="7" t="s">
        <v>142</v>
      </c>
      <c r="E5242" s="7" t="s">
        <v>142</v>
      </c>
      <c r="F5242" s="7" t="s">
        <v>142</v>
      </c>
      <c r="G5242" s="7" t="s">
        <v>142</v>
      </c>
      <c r="H5242" s="7">
        <v>43089.05396085028</v>
      </c>
      <c r="I5242" s="7">
        <v>43395.091282840978</v>
      </c>
      <c r="J5242" s="7">
        <v>44146.694479762606</v>
      </c>
      <c r="K5242" s="7">
        <v>44407.312516804959</v>
      </c>
      <c r="L5242" s="7">
        <v>46344.708485851457</v>
      </c>
      <c r="M5242" s="7">
        <v>47612.889651981728</v>
      </c>
      <c r="N5242" s="7">
        <v>48607.464824361967</v>
      </c>
      <c r="O5242" s="7">
        <v>53567.224745659587</v>
      </c>
      <c r="P5242" s="7">
        <v>46088.830366429836</v>
      </c>
      <c r="Q5242" s="6" t="str">
        <f t="shared" si="162"/>
        <v>P</v>
      </c>
      <c r="R5242" s="6" t="str">
        <f t="shared" si="163"/>
        <v>P</v>
      </c>
      <c r="S5242" s="5" t="s">
        <v>45</v>
      </c>
    </row>
    <row r="5243" spans="1:19" x14ac:dyDescent="0.25">
      <c r="A5243" s="5" t="s">
        <v>105</v>
      </c>
      <c r="B5243" s="5">
        <v>2025</v>
      </c>
      <c r="C5243" s="5" t="s">
        <v>4</v>
      </c>
      <c r="D5243" s="7" t="s">
        <v>142</v>
      </c>
      <c r="E5243" s="7" t="s">
        <v>142</v>
      </c>
      <c r="F5243" s="7" t="s">
        <v>142</v>
      </c>
      <c r="G5243" s="7" t="s">
        <v>142</v>
      </c>
      <c r="H5243" s="7" t="s">
        <v>142</v>
      </c>
      <c r="I5243" s="7">
        <v>43477.53919316682</v>
      </c>
      <c r="J5243" s="7">
        <v>44272.329521948202</v>
      </c>
      <c r="K5243" s="7">
        <v>44249.978120495121</v>
      </c>
      <c r="L5243" s="7">
        <v>45980.238909597181</v>
      </c>
      <c r="M5243" s="7">
        <v>46342.749571204637</v>
      </c>
      <c r="N5243" s="7">
        <v>47455.36658416858</v>
      </c>
      <c r="O5243" s="7">
        <v>51948.479365696949</v>
      </c>
      <c r="P5243" s="7">
        <v>44697.193325743916</v>
      </c>
      <c r="Q5243" s="6" t="str">
        <f t="shared" si="162"/>
        <v>P</v>
      </c>
      <c r="R5243" s="6" t="str">
        <f t="shared" si="163"/>
        <v>P</v>
      </c>
      <c r="S5243" s="5" t="s">
        <v>45</v>
      </c>
    </row>
    <row r="5244" spans="1:19" x14ac:dyDescent="0.25">
      <c r="A5244" s="5" t="s">
        <v>105</v>
      </c>
      <c r="B5244" s="5">
        <v>2026</v>
      </c>
      <c r="C5244" s="5" t="s">
        <v>4</v>
      </c>
      <c r="D5244" s="7" t="s">
        <v>142</v>
      </c>
      <c r="E5244" s="7" t="s">
        <v>142</v>
      </c>
      <c r="F5244" s="7" t="s">
        <v>142</v>
      </c>
      <c r="G5244" s="7" t="s">
        <v>142</v>
      </c>
      <c r="H5244" s="7" t="s">
        <v>142</v>
      </c>
      <c r="I5244" s="7" t="s">
        <v>142</v>
      </c>
      <c r="J5244" s="7">
        <v>44355.455978969323</v>
      </c>
      <c r="K5244" s="7">
        <v>44375.196004176054</v>
      </c>
      <c r="L5244" s="7">
        <v>45815.746198142755</v>
      </c>
      <c r="M5244" s="7">
        <v>45977.580005856784</v>
      </c>
      <c r="N5244" s="7">
        <v>46188.789491052536</v>
      </c>
      <c r="O5244" s="7">
        <v>50715.933649797276</v>
      </c>
      <c r="P5244" s="7">
        <v>43637.760590236685</v>
      </c>
      <c r="Q5244" s="6" t="str">
        <f t="shared" si="162"/>
        <v>P</v>
      </c>
      <c r="R5244" s="6" t="str">
        <f t="shared" si="163"/>
        <v>P</v>
      </c>
      <c r="S5244" s="5" t="s">
        <v>45</v>
      </c>
    </row>
    <row r="5245" spans="1:19" x14ac:dyDescent="0.25">
      <c r="A5245" s="5" t="s">
        <v>105</v>
      </c>
      <c r="B5245" s="5">
        <v>2027</v>
      </c>
      <c r="C5245" s="5" t="s">
        <v>4</v>
      </c>
      <c r="D5245" s="7" t="s">
        <v>142</v>
      </c>
      <c r="E5245" s="7" t="s">
        <v>142</v>
      </c>
      <c r="F5245" s="7" t="s">
        <v>142</v>
      </c>
      <c r="G5245" s="7" t="s">
        <v>142</v>
      </c>
      <c r="H5245" s="7" t="s">
        <v>142</v>
      </c>
      <c r="I5245" s="7" t="s">
        <v>142</v>
      </c>
      <c r="J5245" s="7" t="s">
        <v>142</v>
      </c>
      <c r="K5245" s="7">
        <v>44458.238142457762</v>
      </c>
      <c r="L5245" s="7">
        <v>45944.669777047595</v>
      </c>
      <c r="M5245" s="7">
        <v>45812.905605024658</v>
      </c>
      <c r="N5245" s="7">
        <v>45824.681684954638</v>
      </c>
      <c r="O5245" s="7">
        <v>49362.072568280601</v>
      </c>
      <c r="P5245" s="7">
        <v>42472.950262208848</v>
      </c>
      <c r="Q5245" s="6" t="str">
        <f t="shared" si="162"/>
        <v>P</v>
      </c>
      <c r="R5245" s="6" t="str">
        <f t="shared" si="163"/>
        <v>P</v>
      </c>
      <c r="S5245" s="5" t="s">
        <v>45</v>
      </c>
    </row>
    <row r="5246" spans="1:19" x14ac:dyDescent="0.25">
      <c r="A5246" s="5" t="s">
        <v>105</v>
      </c>
      <c r="B5246" s="5">
        <v>2028</v>
      </c>
      <c r="C5246" s="5" t="s">
        <v>4</v>
      </c>
      <c r="D5246" s="7" t="s">
        <v>142</v>
      </c>
      <c r="E5246" s="7" t="s">
        <v>142</v>
      </c>
      <c r="F5246" s="7" t="s">
        <v>142</v>
      </c>
      <c r="G5246" s="7" t="s">
        <v>142</v>
      </c>
      <c r="H5246" s="7" t="s">
        <v>142</v>
      </c>
      <c r="I5246" s="7" t="s">
        <v>142</v>
      </c>
      <c r="J5246" s="7" t="s">
        <v>142</v>
      </c>
      <c r="K5246" s="7" t="s">
        <v>142</v>
      </c>
      <c r="L5246" s="7">
        <v>46030.977420345938</v>
      </c>
      <c r="M5246" s="7">
        <v>45941.942547332888</v>
      </c>
      <c r="N5246" s="7">
        <v>45660.729238482527</v>
      </c>
      <c r="O5246" s="7">
        <v>48973.320695252405</v>
      </c>
      <c r="P5246" s="7">
        <v>42137.826696537682</v>
      </c>
      <c r="Q5246" s="6" t="str">
        <f t="shared" si="162"/>
        <v>P</v>
      </c>
      <c r="R5246" s="6" t="str">
        <f t="shared" si="163"/>
        <v>P</v>
      </c>
      <c r="S5246" s="5" t="s">
        <v>45</v>
      </c>
    </row>
    <row r="5247" spans="1:19" x14ac:dyDescent="0.25">
      <c r="A5247" s="5" t="s">
        <v>105</v>
      </c>
      <c r="B5247" s="5">
        <v>2029</v>
      </c>
      <c r="C5247" s="5" t="s">
        <v>4</v>
      </c>
      <c r="D5247" s="7" t="s">
        <v>142</v>
      </c>
      <c r="E5247" s="7" t="s">
        <v>142</v>
      </c>
      <c r="F5247" s="7" t="s">
        <v>142</v>
      </c>
      <c r="G5247" s="7" t="s">
        <v>142</v>
      </c>
      <c r="H5247" s="7" t="s">
        <v>142</v>
      </c>
      <c r="I5247" s="7" t="s">
        <v>142</v>
      </c>
      <c r="J5247" s="7" t="s">
        <v>142</v>
      </c>
      <c r="K5247" s="7" t="s">
        <v>142</v>
      </c>
      <c r="L5247" s="7" t="s">
        <v>142</v>
      </c>
      <c r="M5247" s="7">
        <v>46028.454144044088</v>
      </c>
      <c r="N5247" s="7">
        <v>45789.497599613271</v>
      </c>
      <c r="O5247" s="7">
        <v>48798.400116376724</v>
      </c>
      <c r="P5247" s="7">
        <v>41987.186066707829</v>
      </c>
      <c r="Q5247" s="6" t="str">
        <f t="shared" si="162"/>
        <v>P</v>
      </c>
      <c r="R5247" s="6" t="str">
        <f t="shared" si="163"/>
        <v>P</v>
      </c>
      <c r="S5247" s="5" t="s">
        <v>45</v>
      </c>
    </row>
    <row r="5248" spans="1:19" x14ac:dyDescent="0.25">
      <c r="A5248" s="5" t="s">
        <v>105</v>
      </c>
      <c r="B5248" s="5">
        <v>2030</v>
      </c>
      <c r="C5248" s="5" t="s">
        <v>4</v>
      </c>
      <c r="D5248" s="7" t="s">
        <v>142</v>
      </c>
      <c r="E5248" s="7" t="s">
        <v>142</v>
      </c>
      <c r="F5248" s="7" t="s">
        <v>142</v>
      </c>
      <c r="G5248" s="7" t="s">
        <v>142</v>
      </c>
      <c r="H5248" s="7" t="s">
        <v>142</v>
      </c>
      <c r="I5248" s="7" t="s">
        <v>142</v>
      </c>
      <c r="J5248" s="7" t="s">
        <v>142</v>
      </c>
      <c r="K5248" s="7" t="s">
        <v>142</v>
      </c>
      <c r="L5248" s="7" t="s">
        <v>142</v>
      </c>
      <c r="M5248" s="7" t="s">
        <v>142</v>
      </c>
      <c r="N5248" s="7">
        <v>45875.687807002214</v>
      </c>
      <c r="O5248" s="7">
        <v>48935.930885401242</v>
      </c>
      <c r="P5248" s="7">
        <v>42105.699685842461</v>
      </c>
      <c r="Q5248" s="6" t="str">
        <f t="shared" si="162"/>
        <v>P</v>
      </c>
      <c r="R5248" s="6" t="str">
        <f t="shared" si="163"/>
        <v>P</v>
      </c>
      <c r="S5248" s="5" t="s">
        <v>45</v>
      </c>
    </row>
    <row r="5249" spans="1:19" x14ac:dyDescent="0.25">
      <c r="A5249" s="5" t="s">
        <v>105</v>
      </c>
      <c r="B5249" s="5">
        <v>2031</v>
      </c>
      <c r="C5249" s="5" t="s">
        <v>4</v>
      </c>
      <c r="D5249" s="7" t="s">
        <v>142</v>
      </c>
      <c r="E5249" s="7" t="s">
        <v>142</v>
      </c>
      <c r="F5249" s="7" t="s">
        <v>142</v>
      </c>
      <c r="G5249" s="7" t="s">
        <v>142</v>
      </c>
      <c r="H5249" s="7" t="s">
        <v>142</v>
      </c>
      <c r="I5249" s="7" t="s">
        <v>142</v>
      </c>
      <c r="J5249" s="7" t="s">
        <v>142</v>
      </c>
      <c r="K5249" s="7" t="s">
        <v>142</v>
      </c>
      <c r="L5249" s="7" t="s">
        <v>142</v>
      </c>
      <c r="M5249" s="7" t="s">
        <v>142</v>
      </c>
      <c r="N5249" s="7" t="s">
        <v>142</v>
      </c>
      <c r="O5249" s="7">
        <v>49027.888420714851</v>
      </c>
      <c r="P5249" s="7">
        <v>42184.949028783594</v>
      </c>
      <c r="Q5249" s="6" t="str">
        <f t="shared" si="162"/>
        <v>P</v>
      </c>
      <c r="R5249" s="6" t="str">
        <f t="shared" si="163"/>
        <v>P</v>
      </c>
      <c r="S5249" s="5" t="s">
        <v>45</v>
      </c>
    </row>
    <row r="5250" spans="1:19" x14ac:dyDescent="0.25">
      <c r="A5250" s="5" t="s">
        <v>105</v>
      </c>
      <c r="B5250" s="5">
        <v>2000</v>
      </c>
      <c r="C5250" s="5" t="s">
        <v>2</v>
      </c>
      <c r="D5250" s="7">
        <v>4567</v>
      </c>
      <c r="E5250" s="7">
        <v>4612</v>
      </c>
      <c r="F5250" s="7">
        <v>4741</v>
      </c>
      <c r="G5250" s="7">
        <v>4724</v>
      </c>
      <c r="H5250" s="7">
        <v>4754</v>
      </c>
      <c r="I5250" s="7">
        <v>4460</v>
      </c>
      <c r="J5250" s="7">
        <v>4296</v>
      </c>
      <c r="K5250" s="7">
        <v>3957</v>
      </c>
      <c r="L5250" s="7">
        <v>4336</v>
      </c>
      <c r="M5250" s="7">
        <v>4419</v>
      </c>
      <c r="N5250" s="7">
        <v>3373</v>
      </c>
      <c r="O5250" s="7">
        <v>3164</v>
      </c>
      <c r="P5250" s="7">
        <v>1840</v>
      </c>
      <c r="Q5250" s="6" t="str">
        <f t="shared" ref="Q5250:Q5313" si="164">IF(AND(C5250&lt;&gt;"NP",B5250&lt;2014),"A",
IF(AND(C5250&lt;&gt;"NP",B5250&gt;=2014),"P",
IF(AND(C5250="NP",B5250&lt;2012),"A",
IF(AND(C5250="NP",B5250&gt;=2012),"P",
" "))))</f>
        <v>A</v>
      </c>
      <c r="R5250" s="6" t="str">
        <f t="shared" si="163"/>
        <v>A</v>
      </c>
      <c r="S5250" s="5" t="s">
        <v>45</v>
      </c>
    </row>
    <row r="5251" spans="1:19" x14ac:dyDescent="0.25">
      <c r="A5251" s="5" t="s">
        <v>105</v>
      </c>
      <c r="B5251" s="5">
        <v>2001</v>
      </c>
      <c r="C5251" s="5" t="s">
        <v>2</v>
      </c>
      <c r="D5251" s="7">
        <v>4599</v>
      </c>
      <c r="E5251" s="7">
        <v>4642</v>
      </c>
      <c r="F5251" s="7">
        <v>4790</v>
      </c>
      <c r="G5251" s="7">
        <v>4863</v>
      </c>
      <c r="H5251" s="7">
        <v>4858</v>
      </c>
      <c r="I5251" s="7">
        <v>4879</v>
      </c>
      <c r="J5251" s="7">
        <v>4615</v>
      </c>
      <c r="K5251" s="7">
        <v>4420</v>
      </c>
      <c r="L5251" s="7">
        <v>4409</v>
      </c>
      <c r="M5251" s="7">
        <v>4648</v>
      </c>
      <c r="N5251" s="7">
        <v>4278</v>
      </c>
      <c r="O5251" s="7">
        <v>3614</v>
      </c>
      <c r="P5251" s="7">
        <v>2122</v>
      </c>
      <c r="Q5251" s="6" t="str">
        <f t="shared" si="164"/>
        <v>A</v>
      </c>
      <c r="R5251" s="6" t="str">
        <f t="shared" ref="R5251:R5314" si="165">IF(AND(C5251&lt;&gt;"NP",B5251&lt;2013),"A",
IF(AND(C5251&lt;&gt;"NP",B5251&gt;=2013),"P",
IF(AND(C5251="NP",B5251&lt;2011),"A",
IF(AND(C5251="NP",B5251&gt;=2011),"P",
" "))))</f>
        <v>A</v>
      </c>
      <c r="S5251" s="5" t="s">
        <v>45</v>
      </c>
    </row>
    <row r="5252" spans="1:19" x14ac:dyDescent="0.25">
      <c r="A5252" s="5" t="s">
        <v>105</v>
      </c>
      <c r="B5252" s="5">
        <v>2002</v>
      </c>
      <c r="C5252" s="5" t="s">
        <v>2</v>
      </c>
      <c r="D5252" s="7">
        <v>4638</v>
      </c>
      <c r="E5252" s="7">
        <v>4703</v>
      </c>
      <c r="F5252" s="7">
        <v>4795</v>
      </c>
      <c r="G5252" s="7">
        <v>4898</v>
      </c>
      <c r="H5252" s="7">
        <v>5002</v>
      </c>
      <c r="I5252" s="7">
        <v>4974</v>
      </c>
      <c r="J5252" s="7">
        <v>5015</v>
      </c>
      <c r="K5252" s="7">
        <v>4709</v>
      </c>
      <c r="L5252" s="7">
        <v>4672</v>
      </c>
      <c r="M5252" s="7">
        <v>4375</v>
      </c>
      <c r="N5252" s="7">
        <v>4387</v>
      </c>
      <c r="O5252" s="7">
        <v>4660</v>
      </c>
      <c r="P5252" s="7">
        <v>2495</v>
      </c>
      <c r="Q5252" s="6" t="str">
        <f t="shared" si="164"/>
        <v>A</v>
      </c>
      <c r="R5252" s="6" t="str">
        <f t="shared" si="165"/>
        <v>A</v>
      </c>
      <c r="S5252" s="5" t="s">
        <v>45</v>
      </c>
    </row>
    <row r="5253" spans="1:19" x14ac:dyDescent="0.25">
      <c r="A5253" s="5" t="s">
        <v>105</v>
      </c>
      <c r="B5253" s="5">
        <v>2003</v>
      </c>
      <c r="C5253" s="5" t="s">
        <v>2</v>
      </c>
      <c r="D5253" s="7">
        <v>4872</v>
      </c>
      <c r="E5253" s="7">
        <v>4779</v>
      </c>
      <c r="F5253" s="7">
        <v>4915</v>
      </c>
      <c r="G5253" s="7">
        <v>4966</v>
      </c>
      <c r="H5253" s="7">
        <v>5030</v>
      </c>
      <c r="I5253" s="7">
        <v>5187</v>
      </c>
      <c r="J5253" s="7">
        <v>5070</v>
      </c>
      <c r="K5253" s="7">
        <v>5108</v>
      </c>
      <c r="L5253" s="7">
        <v>5203</v>
      </c>
      <c r="M5253" s="7">
        <v>4794</v>
      </c>
      <c r="N5253" s="7">
        <v>4360</v>
      </c>
      <c r="O5253" s="7">
        <v>5071</v>
      </c>
      <c r="P5253" s="7">
        <v>2510</v>
      </c>
      <c r="Q5253" s="6" t="str">
        <f t="shared" si="164"/>
        <v>A</v>
      </c>
      <c r="R5253" s="6" t="str">
        <f t="shared" si="165"/>
        <v>A</v>
      </c>
      <c r="S5253" s="5" t="s">
        <v>45</v>
      </c>
    </row>
    <row r="5254" spans="1:19" x14ac:dyDescent="0.25">
      <c r="A5254" s="5" t="s">
        <v>105</v>
      </c>
      <c r="B5254" s="5">
        <v>2004</v>
      </c>
      <c r="C5254" s="5" t="s">
        <v>2</v>
      </c>
      <c r="D5254" s="7">
        <v>5274</v>
      </c>
      <c r="E5254" s="7">
        <v>5034</v>
      </c>
      <c r="F5254" s="7">
        <v>4916</v>
      </c>
      <c r="G5254" s="7">
        <v>5151</v>
      </c>
      <c r="H5254" s="7">
        <v>5148</v>
      </c>
      <c r="I5254" s="7">
        <v>5190</v>
      </c>
      <c r="J5254" s="7">
        <v>5335</v>
      </c>
      <c r="K5254" s="7">
        <v>5194</v>
      </c>
      <c r="L5254" s="7">
        <v>5672</v>
      </c>
      <c r="M5254" s="7">
        <v>5297</v>
      </c>
      <c r="N5254" s="7">
        <v>4789</v>
      </c>
      <c r="O5254" s="7">
        <v>5215</v>
      </c>
      <c r="P5254" s="7">
        <v>2637</v>
      </c>
      <c r="Q5254" s="6" t="str">
        <f t="shared" si="164"/>
        <v>A</v>
      </c>
      <c r="R5254" s="6" t="str">
        <f t="shared" si="165"/>
        <v>A</v>
      </c>
      <c r="S5254" s="5" t="s">
        <v>45</v>
      </c>
    </row>
    <row r="5255" spans="1:19" x14ac:dyDescent="0.25">
      <c r="A5255" s="5" t="s">
        <v>105</v>
      </c>
      <c r="B5255" s="5">
        <v>2005</v>
      </c>
      <c r="C5255" s="5" t="s">
        <v>2</v>
      </c>
      <c r="D5255" s="7">
        <v>5677</v>
      </c>
      <c r="E5255" s="7">
        <v>5410</v>
      </c>
      <c r="F5255" s="7">
        <v>5174</v>
      </c>
      <c r="G5255" s="7">
        <v>5108</v>
      </c>
      <c r="H5255" s="7">
        <v>5296</v>
      </c>
      <c r="I5255" s="7">
        <v>5302</v>
      </c>
      <c r="J5255" s="7">
        <v>5228</v>
      </c>
      <c r="K5255" s="7">
        <v>5418</v>
      </c>
      <c r="L5255" s="7">
        <v>5803</v>
      </c>
      <c r="M5255" s="7">
        <v>5775</v>
      </c>
      <c r="N5255" s="7">
        <v>5208</v>
      </c>
      <c r="O5255" s="7">
        <v>5655</v>
      </c>
      <c r="P5255" s="7">
        <v>2973</v>
      </c>
      <c r="Q5255" s="6" t="str">
        <f t="shared" si="164"/>
        <v>A</v>
      </c>
      <c r="R5255" s="6" t="str">
        <f t="shared" si="165"/>
        <v>A</v>
      </c>
      <c r="S5255" s="5" t="s">
        <v>45</v>
      </c>
    </row>
    <row r="5256" spans="1:19" x14ac:dyDescent="0.25">
      <c r="A5256" s="5" t="s">
        <v>105</v>
      </c>
      <c r="B5256" s="5">
        <v>2006</v>
      </c>
      <c r="C5256" s="5" t="s">
        <v>2</v>
      </c>
      <c r="D5256" s="7">
        <v>6066</v>
      </c>
      <c r="E5256" s="7">
        <v>5803</v>
      </c>
      <c r="F5256" s="7">
        <v>5571</v>
      </c>
      <c r="G5256" s="7">
        <v>5417</v>
      </c>
      <c r="H5256" s="7">
        <v>5292</v>
      </c>
      <c r="I5256" s="7">
        <v>5442</v>
      </c>
      <c r="J5256" s="7">
        <v>5490</v>
      </c>
      <c r="K5256" s="7">
        <v>5451</v>
      </c>
      <c r="L5256" s="7">
        <v>6341</v>
      </c>
      <c r="M5256" s="7">
        <v>6229</v>
      </c>
      <c r="N5256" s="7">
        <v>5754</v>
      </c>
      <c r="O5256" s="7">
        <v>6139</v>
      </c>
      <c r="P5256" s="7">
        <v>3323</v>
      </c>
      <c r="Q5256" s="6" t="str">
        <f t="shared" si="164"/>
        <v>A</v>
      </c>
      <c r="R5256" s="6" t="str">
        <f t="shared" si="165"/>
        <v>A</v>
      </c>
      <c r="S5256" s="5" t="s">
        <v>45</v>
      </c>
    </row>
    <row r="5257" spans="1:19" x14ac:dyDescent="0.25">
      <c r="A5257" s="5" t="s">
        <v>105</v>
      </c>
      <c r="B5257" s="5">
        <v>2007</v>
      </c>
      <c r="C5257" s="5" t="s">
        <v>2</v>
      </c>
      <c r="D5257" s="7">
        <v>6304</v>
      </c>
      <c r="E5257" s="7">
        <v>6168</v>
      </c>
      <c r="F5257" s="7">
        <v>5896</v>
      </c>
      <c r="G5257" s="7">
        <v>5649</v>
      </c>
      <c r="H5257" s="7">
        <v>5513</v>
      </c>
      <c r="I5257" s="7">
        <v>5438</v>
      </c>
      <c r="J5257" s="7">
        <v>5515</v>
      </c>
      <c r="K5257" s="7">
        <v>5599</v>
      </c>
      <c r="L5257" s="7">
        <v>6004</v>
      </c>
      <c r="M5257" s="7">
        <v>6339</v>
      </c>
      <c r="N5257" s="7">
        <v>5934</v>
      </c>
      <c r="O5257" s="7">
        <v>6685</v>
      </c>
      <c r="P5257" s="7">
        <v>3678</v>
      </c>
      <c r="Q5257" s="6" t="str">
        <f t="shared" si="164"/>
        <v>A</v>
      </c>
      <c r="R5257" s="6" t="str">
        <f t="shared" si="165"/>
        <v>A</v>
      </c>
      <c r="S5257" s="5" t="s">
        <v>45</v>
      </c>
    </row>
    <row r="5258" spans="1:19" x14ac:dyDescent="0.25">
      <c r="A5258" s="5" t="s">
        <v>105</v>
      </c>
      <c r="B5258" s="5">
        <v>2008</v>
      </c>
      <c r="C5258" s="5" t="s">
        <v>2</v>
      </c>
      <c r="D5258" s="7">
        <v>6218</v>
      </c>
      <c r="E5258" s="7">
        <v>6333</v>
      </c>
      <c r="F5258" s="7">
        <v>6151</v>
      </c>
      <c r="G5258" s="7">
        <v>5916</v>
      </c>
      <c r="H5258" s="7">
        <v>5723</v>
      </c>
      <c r="I5258" s="7">
        <v>5585</v>
      </c>
      <c r="J5258" s="7">
        <v>5498</v>
      </c>
      <c r="K5258" s="7">
        <v>5556</v>
      </c>
      <c r="L5258" s="7">
        <v>5964</v>
      </c>
      <c r="M5258" s="7">
        <v>6086</v>
      </c>
      <c r="N5258" s="7">
        <v>6079</v>
      </c>
      <c r="O5258" s="7">
        <v>7119</v>
      </c>
      <c r="P5258" s="7">
        <v>3969</v>
      </c>
      <c r="Q5258" s="6" t="str">
        <f t="shared" si="164"/>
        <v>A</v>
      </c>
      <c r="R5258" s="6" t="str">
        <f t="shared" si="165"/>
        <v>A</v>
      </c>
      <c r="S5258" s="5" t="s">
        <v>45</v>
      </c>
    </row>
    <row r="5259" spans="1:19" x14ac:dyDescent="0.25">
      <c r="A5259" s="5" t="s">
        <v>105</v>
      </c>
      <c r="B5259" s="5">
        <v>2009</v>
      </c>
      <c r="C5259" s="5" t="s">
        <v>2</v>
      </c>
      <c r="D5259" s="7">
        <v>6490</v>
      </c>
      <c r="E5259" s="7">
        <v>6223</v>
      </c>
      <c r="F5259" s="7">
        <v>6398</v>
      </c>
      <c r="G5259" s="7">
        <v>6179</v>
      </c>
      <c r="H5259" s="7">
        <v>5942</v>
      </c>
      <c r="I5259" s="7">
        <v>5682</v>
      </c>
      <c r="J5259" s="7">
        <v>5608</v>
      </c>
      <c r="K5259" s="7">
        <v>5536</v>
      </c>
      <c r="L5259" s="7">
        <v>5960</v>
      </c>
      <c r="M5259" s="7">
        <v>5795</v>
      </c>
      <c r="N5259" s="7">
        <v>5823</v>
      </c>
      <c r="O5259" s="7">
        <v>7514</v>
      </c>
      <c r="P5259" s="7">
        <v>4194</v>
      </c>
      <c r="Q5259" s="6" t="str">
        <f t="shared" si="164"/>
        <v>A</v>
      </c>
      <c r="R5259" s="6" t="str">
        <f t="shared" si="165"/>
        <v>A</v>
      </c>
      <c r="S5259" s="5" t="s">
        <v>45</v>
      </c>
    </row>
    <row r="5260" spans="1:19" x14ac:dyDescent="0.25">
      <c r="A5260" s="5" t="s">
        <v>105</v>
      </c>
      <c r="B5260" s="5">
        <v>2010</v>
      </c>
      <c r="C5260" s="5" t="s">
        <v>2</v>
      </c>
      <c r="D5260" s="7">
        <v>6183.1288724831293</v>
      </c>
      <c r="E5260" s="7">
        <v>6086.9309802600055</v>
      </c>
      <c r="F5260" s="7">
        <v>6071.9017090710176</v>
      </c>
      <c r="G5260" s="7">
        <v>6167.5273549731719</v>
      </c>
      <c r="H5260" s="7">
        <v>6038.79153951019</v>
      </c>
      <c r="I5260" s="7">
        <v>5749.3349486843063</v>
      </c>
      <c r="J5260" s="7">
        <v>5485.7706396296362</v>
      </c>
      <c r="K5260" s="7">
        <v>5448.6378530383727</v>
      </c>
      <c r="L5260" s="7">
        <v>5656.2872310269431</v>
      </c>
      <c r="M5260" s="7">
        <v>5665.874673218088</v>
      </c>
      <c r="N5260" s="7">
        <v>5503.5818609387434</v>
      </c>
      <c r="O5260" s="7">
        <v>7145.0193508952843</v>
      </c>
      <c r="P5260" s="7">
        <v>4118.6186485207145</v>
      </c>
      <c r="Q5260" s="6" t="str">
        <f t="shared" si="164"/>
        <v>A</v>
      </c>
      <c r="R5260" s="6" t="str">
        <f t="shared" si="165"/>
        <v>A</v>
      </c>
      <c r="S5260" s="5" t="s">
        <v>45</v>
      </c>
    </row>
    <row r="5261" spans="1:19" x14ac:dyDescent="0.25">
      <c r="A5261" s="5" t="s">
        <v>105</v>
      </c>
      <c r="B5261" s="5">
        <v>2011</v>
      </c>
      <c r="C5261" s="5" t="s">
        <v>2</v>
      </c>
      <c r="D5261" s="7">
        <v>6114.8971698888008</v>
      </c>
      <c r="E5261" s="7">
        <v>6217.2050554579891</v>
      </c>
      <c r="F5261" s="7">
        <v>6100.4965225061369</v>
      </c>
      <c r="G5261" s="7">
        <v>6086.1271264805509</v>
      </c>
      <c r="H5261" s="7">
        <v>6158.3718617636323</v>
      </c>
      <c r="I5261" s="7">
        <v>6024.7449007028654</v>
      </c>
      <c r="J5261" s="7">
        <v>5748.3087793840195</v>
      </c>
      <c r="K5261" s="7">
        <v>5486.6650969818984</v>
      </c>
      <c r="L5261" s="7">
        <v>5610.4563888367929</v>
      </c>
      <c r="M5261" s="7">
        <v>5633.0004168247397</v>
      </c>
      <c r="N5261" s="7">
        <v>5561.0140511974287</v>
      </c>
      <c r="O5261" s="7">
        <v>6828.2675066466354</v>
      </c>
      <c r="P5261" s="7">
        <v>3868.8455906319987</v>
      </c>
      <c r="Q5261" s="6" t="str">
        <f t="shared" si="164"/>
        <v>A</v>
      </c>
      <c r="R5261" s="6" t="str">
        <f t="shared" si="165"/>
        <v>A</v>
      </c>
      <c r="S5261" s="5" t="s">
        <v>45</v>
      </c>
    </row>
    <row r="5262" spans="1:19" x14ac:dyDescent="0.25">
      <c r="A5262" s="5" t="s">
        <v>105</v>
      </c>
      <c r="B5262" s="5">
        <v>2012</v>
      </c>
      <c r="C5262" s="5" t="s">
        <v>2</v>
      </c>
      <c r="D5262" s="7">
        <v>6581.3471451347405</v>
      </c>
      <c r="E5262" s="7">
        <v>6346.7067259371424</v>
      </c>
      <c r="F5262" s="7">
        <v>6377.5664250991485</v>
      </c>
      <c r="G5262" s="7">
        <v>6181.7257868590568</v>
      </c>
      <c r="H5262" s="7">
        <v>6167.1497910558164</v>
      </c>
      <c r="I5262" s="7">
        <v>6297.9740162267044</v>
      </c>
      <c r="J5262" s="7">
        <v>6044.7444763215944</v>
      </c>
      <c r="K5262" s="7">
        <v>5822.5541917322225</v>
      </c>
      <c r="L5262" s="7">
        <v>5692.1209560432726</v>
      </c>
      <c r="M5262" s="7">
        <v>5655.3859332193097</v>
      </c>
      <c r="N5262" s="7">
        <v>5544.6429155887427</v>
      </c>
      <c r="O5262" s="7">
        <v>6834.0005295756155</v>
      </c>
      <c r="P5262" s="7">
        <v>4293.4837873819661</v>
      </c>
      <c r="Q5262" s="6" t="str">
        <f t="shared" si="164"/>
        <v>A</v>
      </c>
      <c r="R5262" s="6" t="str">
        <f t="shared" si="165"/>
        <v>A</v>
      </c>
      <c r="S5262" s="5" t="s">
        <v>45</v>
      </c>
    </row>
    <row r="5263" spans="1:19" x14ac:dyDescent="0.25">
      <c r="A5263" s="5" t="s">
        <v>105</v>
      </c>
      <c r="B5263" s="5">
        <v>2013</v>
      </c>
      <c r="C5263" s="5" t="s">
        <v>2</v>
      </c>
      <c r="D5263" s="7">
        <v>7231.6414331014494</v>
      </c>
      <c r="E5263" s="7">
        <v>6874.8741204650178</v>
      </c>
      <c r="F5263" s="7">
        <v>6616.1922101972459</v>
      </c>
      <c r="G5263" s="7">
        <v>6670.9416109662616</v>
      </c>
      <c r="H5263" s="7">
        <v>6315.7088470015678</v>
      </c>
      <c r="I5263" s="7">
        <v>6320.5652109641333</v>
      </c>
      <c r="J5263" s="7">
        <v>6391.0069025786788</v>
      </c>
      <c r="K5263" s="7">
        <v>6191.3571033129992</v>
      </c>
      <c r="L5263" s="7">
        <v>6147.1519408508711</v>
      </c>
      <c r="M5263" s="7">
        <v>5767.6745223693233</v>
      </c>
      <c r="N5263" s="7">
        <v>5681.9391832203137</v>
      </c>
      <c r="O5263" s="7">
        <v>6865.2284063379957</v>
      </c>
      <c r="P5263" s="7">
        <v>4051.2198906044459</v>
      </c>
      <c r="Q5263" s="6" t="str">
        <f t="shared" si="164"/>
        <v>A</v>
      </c>
      <c r="R5263" s="6" t="str">
        <f t="shared" si="165"/>
        <v>P</v>
      </c>
      <c r="S5263" s="5" t="s">
        <v>45</v>
      </c>
    </row>
    <row r="5264" spans="1:19" x14ac:dyDescent="0.25">
      <c r="A5264" s="5" t="s">
        <v>105</v>
      </c>
      <c r="B5264" s="5">
        <v>2014</v>
      </c>
      <c r="C5264" s="5" t="s">
        <v>2</v>
      </c>
      <c r="D5264" s="7">
        <v>7369.0578506004995</v>
      </c>
      <c r="E5264" s="7">
        <v>7341.2560983307467</v>
      </c>
      <c r="F5264" s="7">
        <v>7006.0811149731289</v>
      </c>
      <c r="G5264" s="7">
        <v>6722.2403385806065</v>
      </c>
      <c r="H5264" s="7">
        <v>6722.3039529968473</v>
      </c>
      <c r="I5264" s="7">
        <v>6360.3206766989442</v>
      </c>
      <c r="J5264" s="7">
        <v>6332.0518894940387</v>
      </c>
      <c r="K5264" s="7">
        <v>6444.9335152519425</v>
      </c>
      <c r="L5264" s="7">
        <v>6479.4873045573695</v>
      </c>
      <c r="M5264" s="7">
        <v>6111.7445780833577</v>
      </c>
      <c r="N5264" s="7">
        <v>5668.0313299320396</v>
      </c>
      <c r="O5264" s="7">
        <v>7018.1855925455829</v>
      </c>
      <c r="P5264" s="7">
        <v>4108.8546842620135</v>
      </c>
      <c r="Q5264" s="6" t="str">
        <f t="shared" si="164"/>
        <v>P</v>
      </c>
      <c r="R5264" s="6" t="str">
        <f t="shared" si="165"/>
        <v>P</v>
      </c>
      <c r="S5264" s="5" t="s">
        <v>45</v>
      </c>
    </row>
    <row r="5265" spans="1:19" x14ac:dyDescent="0.25">
      <c r="A5265" s="5" t="s">
        <v>105</v>
      </c>
      <c r="B5265" s="5">
        <v>2015</v>
      </c>
      <c r="C5265" s="5" t="s">
        <v>2</v>
      </c>
      <c r="D5265" s="7">
        <v>7013.0532304504368</v>
      </c>
      <c r="E5265" s="7">
        <v>7442.3809323576224</v>
      </c>
      <c r="F5265" s="7">
        <v>7448.1762055996596</v>
      </c>
      <c r="G5265" s="7">
        <v>7077.9418493244793</v>
      </c>
      <c r="H5265" s="7">
        <v>6753.8445279830194</v>
      </c>
      <c r="I5265" s="7">
        <v>6754.1988398294679</v>
      </c>
      <c r="J5265" s="7">
        <v>6349.0857744280274</v>
      </c>
      <c r="K5265" s="7">
        <v>6361.8927278960809</v>
      </c>
      <c r="L5265" s="7">
        <v>6704.7176271564276</v>
      </c>
      <c r="M5265" s="7">
        <v>6433.277001562481</v>
      </c>
      <c r="N5265" s="7">
        <v>5996.3651126464592</v>
      </c>
      <c r="O5265" s="7">
        <v>6996.0057984433115</v>
      </c>
      <c r="P5265" s="7">
        <v>4116.3873373948163</v>
      </c>
      <c r="Q5265" s="6" t="str">
        <f t="shared" si="164"/>
        <v>P</v>
      </c>
      <c r="R5265" s="6" t="str">
        <f t="shared" si="165"/>
        <v>P</v>
      </c>
      <c r="S5265" s="5" t="s">
        <v>45</v>
      </c>
    </row>
    <row r="5266" spans="1:19" x14ac:dyDescent="0.25">
      <c r="A5266" s="5" t="s">
        <v>105</v>
      </c>
      <c r="B5266" s="5">
        <v>2016</v>
      </c>
      <c r="C5266" s="5" t="s">
        <v>2</v>
      </c>
      <c r="D5266" s="7">
        <v>7009.0700646566829</v>
      </c>
      <c r="E5266" s="7">
        <v>7149.5040678612222</v>
      </c>
      <c r="F5266" s="7">
        <v>7585.7273932767657</v>
      </c>
      <c r="G5266" s="7">
        <v>7565.5290724482511</v>
      </c>
      <c r="H5266" s="7">
        <v>7134.9959140069204</v>
      </c>
      <c r="I5266" s="7">
        <v>6819.6284914514081</v>
      </c>
      <c r="J5266" s="7">
        <v>6769.415947589142</v>
      </c>
      <c r="K5266" s="7">
        <v>6404.6453409763253</v>
      </c>
      <c r="L5266" s="7">
        <v>6626.1528797505416</v>
      </c>
      <c r="M5266" s="7">
        <v>6697.060680035851</v>
      </c>
      <c r="N5266" s="7">
        <v>6339.5606795455533</v>
      </c>
      <c r="O5266" s="7">
        <v>7406.4710424638188</v>
      </c>
      <c r="P5266" s="7">
        <v>4376.6179184672364</v>
      </c>
      <c r="Q5266" s="6" t="str">
        <f t="shared" si="164"/>
        <v>P</v>
      </c>
      <c r="R5266" s="6" t="str">
        <f t="shared" si="165"/>
        <v>P</v>
      </c>
      <c r="S5266" s="5" t="s">
        <v>45</v>
      </c>
    </row>
    <row r="5267" spans="1:19" x14ac:dyDescent="0.25">
      <c r="A5267" s="5" t="s">
        <v>105</v>
      </c>
      <c r="B5267" s="5">
        <v>2017</v>
      </c>
      <c r="C5267" s="5" t="s">
        <v>2</v>
      </c>
      <c r="D5267" s="7">
        <v>6917.7930607216695</v>
      </c>
      <c r="E5267" s="7">
        <v>7176.7632379853212</v>
      </c>
      <c r="F5267" s="7">
        <v>7313.8697509614612</v>
      </c>
      <c r="G5267" s="7">
        <v>7730.9382147648193</v>
      </c>
      <c r="H5267" s="7">
        <v>7643.6996643618759</v>
      </c>
      <c r="I5267" s="7">
        <v>7226.3171957469422</v>
      </c>
      <c r="J5267" s="7">
        <v>6844.3329556846156</v>
      </c>
      <c r="K5267" s="7">
        <v>6844.2077943191834</v>
      </c>
      <c r="L5267" s="7">
        <v>6684.0240765047602</v>
      </c>
      <c r="M5267" s="7">
        <v>6631.4647978291259</v>
      </c>
      <c r="N5267" s="7">
        <v>6610.6772101464312</v>
      </c>
      <c r="O5267" s="7">
        <v>7826.4848895081277</v>
      </c>
      <c r="P5267" s="7">
        <v>4658.3137187542916</v>
      </c>
      <c r="Q5267" s="6" t="str">
        <f t="shared" si="164"/>
        <v>P</v>
      </c>
      <c r="R5267" s="6" t="str">
        <f t="shared" si="165"/>
        <v>P</v>
      </c>
      <c r="S5267" s="5" t="s">
        <v>45</v>
      </c>
    </row>
    <row r="5268" spans="1:19" x14ac:dyDescent="0.25">
      <c r="A5268" s="5" t="s">
        <v>105</v>
      </c>
      <c r="B5268" s="5">
        <v>2018</v>
      </c>
      <c r="C5268" s="5" t="s">
        <v>2</v>
      </c>
      <c r="D5268" s="7">
        <v>7493.6020149076076</v>
      </c>
      <c r="E5268" s="7">
        <v>7076.5198325645906</v>
      </c>
      <c r="F5268" s="7">
        <v>7345.4282285259314</v>
      </c>
      <c r="G5268" s="7">
        <v>7466.4621802190204</v>
      </c>
      <c r="H5268" s="7">
        <v>7811.752396971624</v>
      </c>
      <c r="I5268" s="7">
        <v>7736.0610404898634</v>
      </c>
      <c r="J5268" s="7">
        <v>7255.2975594388699</v>
      </c>
      <c r="K5268" s="7">
        <v>6921.9667491386172</v>
      </c>
      <c r="L5268" s="7">
        <v>7152.6647248307372</v>
      </c>
      <c r="M5268" s="7">
        <v>6685.4050105089746</v>
      </c>
      <c r="N5268" s="7">
        <v>6551.4662014787427</v>
      </c>
      <c r="O5268" s="7">
        <v>8165.7643995913631</v>
      </c>
      <c r="P5268" s="7">
        <v>4828.5035576740383</v>
      </c>
      <c r="Q5268" s="6" t="str">
        <f t="shared" si="164"/>
        <v>P</v>
      </c>
      <c r="R5268" s="6" t="str">
        <f t="shared" si="165"/>
        <v>P</v>
      </c>
      <c r="S5268" s="5" t="s">
        <v>45</v>
      </c>
    </row>
    <row r="5269" spans="1:19" x14ac:dyDescent="0.25">
      <c r="A5269" s="5" t="s">
        <v>105</v>
      </c>
      <c r="B5269" s="5">
        <v>2019</v>
      </c>
      <c r="C5269" s="5" t="s">
        <v>2</v>
      </c>
      <c r="D5269" s="7">
        <v>7941.4721193110745</v>
      </c>
      <c r="E5269" s="7">
        <v>7639.3625459655696</v>
      </c>
      <c r="F5269" s="7">
        <v>7223.6095708478497</v>
      </c>
      <c r="G5269" s="7">
        <v>7474.1420128032987</v>
      </c>
      <c r="H5269" s="7">
        <v>7532.1704889699422</v>
      </c>
      <c r="I5269" s="7">
        <v>7889.7563934376985</v>
      </c>
      <c r="J5269" s="7">
        <v>7755.3480396069745</v>
      </c>
      <c r="K5269" s="7">
        <v>7324.0748105560642</v>
      </c>
      <c r="L5269" s="7">
        <v>7225.3432390693351</v>
      </c>
      <c r="M5269" s="7">
        <v>7139.0590999053011</v>
      </c>
      <c r="N5269" s="7">
        <v>6589.3458557732511</v>
      </c>
      <c r="O5269" s="7">
        <v>8090.8739831142548</v>
      </c>
      <c r="P5269" s="7">
        <v>4777.8163331007181</v>
      </c>
      <c r="Q5269" s="6" t="str">
        <f t="shared" si="164"/>
        <v>P</v>
      </c>
      <c r="R5269" s="6" t="str">
        <f t="shared" si="165"/>
        <v>P</v>
      </c>
      <c r="S5269" s="5" t="s">
        <v>45</v>
      </c>
    </row>
    <row r="5270" spans="1:19" x14ac:dyDescent="0.25">
      <c r="A5270" s="5" t="s">
        <v>105</v>
      </c>
      <c r="B5270" s="5">
        <v>2020</v>
      </c>
      <c r="C5270" s="5" t="s">
        <v>2</v>
      </c>
      <c r="D5270" s="7">
        <v>8312.5688993050717</v>
      </c>
      <c r="E5270" s="7">
        <v>8094.1233975869336</v>
      </c>
      <c r="F5270" s="7">
        <v>7794.9130300581228</v>
      </c>
      <c r="G5270" s="7">
        <v>7345.7754453334401</v>
      </c>
      <c r="H5270" s="7">
        <v>7538.0638377862815</v>
      </c>
      <c r="I5270" s="7">
        <v>7606.7335230685267</v>
      </c>
      <c r="J5270" s="7">
        <v>7907.2336265998683</v>
      </c>
      <c r="K5270" s="7">
        <v>7826.4649483450567</v>
      </c>
      <c r="L5270" s="7">
        <v>7639.8274306892563</v>
      </c>
      <c r="M5270" s="7">
        <v>7211.9712806001653</v>
      </c>
      <c r="N5270" s="7">
        <v>7035.4814348779664</v>
      </c>
      <c r="O5270" s="7">
        <v>8137.0135582881512</v>
      </c>
      <c r="P5270" s="7">
        <v>4809.6297101519531</v>
      </c>
      <c r="Q5270" s="6" t="str">
        <f t="shared" si="164"/>
        <v>P</v>
      </c>
      <c r="R5270" s="6" t="str">
        <f t="shared" si="165"/>
        <v>P</v>
      </c>
      <c r="S5270" s="5" t="s">
        <v>45</v>
      </c>
    </row>
    <row r="5271" spans="1:19" x14ac:dyDescent="0.25">
      <c r="A5271" s="5" t="s">
        <v>105</v>
      </c>
      <c r="B5271" s="5">
        <v>2021</v>
      </c>
      <c r="C5271" s="5" t="s">
        <v>2</v>
      </c>
      <c r="D5271" s="7" t="s">
        <v>142</v>
      </c>
      <c r="E5271" s="7">
        <v>8483.4379172626213</v>
      </c>
      <c r="F5271" s="7">
        <v>8265.1145949635593</v>
      </c>
      <c r="G5271" s="7">
        <v>7933.3316321128568</v>
      </c>
      <c r="H5271" s="7">
        <v>7412.3871143118704</v>
      </c>
      <c r="I5271" s="7">
        <v>7618.3511836638654</v>
      </c>
      <c r="J5271" s="7">
        <v>7627.5982677173824</v>
      </c>
      <c r="K5271" s="7">
        <v>7984.4182602194951</v>
      </c>
      <c r="L5271" s="7">
        <v>8165.7655853439301</v>
      </c>
      <c r="M5271" s="7">
        <v>7631.8386805098125</v>
      </c>
      <c r="N5271" s="7">
        <v>7111.8103189769527</v>
      </c>
      <c r="O5271" s="7">
        <v>8688.3783286690887</v>
      </c>
      <c r="P5271" s="7">
        <v>5140.2547508265507</v>
      </c>
      <c r="Q5271" s="6" t="str">
        <f t="shared" si="164"/>
        <v>P</v>
      </c>
      <c r="R5271" s="6" t="str">
        <f t="shared" si="165"/>
        <v>P</v>
      </c>
      <c r="S5271" s="5" t="s">
        <v>45</v>
      </c>
    </row>
    <row r="5272" spans="1:19" x14ac:dyDescent="0.25">
      <c r="A5272" s="5" t="s">
        <v>105</v>
      </c>
      <c r="B5272" s="5">
        <v>2022</v>
      </c>
      <c r="C5272" s="5" t="s">
        <v>2</v>
      </c>
      <c r="D5272" s="7" t="s">
        <v>142</v>
      </c>
      <c r="E5272" s="7" t="s">
        <v>142</v>
      </c>
      <c r="F5272" s="7">
        <v>8666.6457233568908</v>
      </c>
      <c r="G5272" s="7">
        <v>8416.1114894110506</v>
      </c>
      <c r="H5272" s="7">
        <v>8007.492500619469</v>
      </c>
      <c r="I5272" s="7">
        <v>7493.7413322060029</v>
      </c>
      <c r="J5272" s="7">
        <v>7640.8128292823012</v>
      </c>
      <c r="K5272" s="7">
        <v>7704.3368255119667</v>
      </c>
      <c r="L5272" s="7">
        <v>8333.2222406903547</v>
      </c>
      <c r="M5272" s="7">
        <v>8158.9883179405706</v>
      </c>
      <c r="N5272" s="7">
        <v>7527.807921658844</v>
      </c>
      <c r="O5272" s="7">
        <v>8782.5140591187483</v>
      </c>
      <c r="P5272" s="7">
        <v>5198.0717053753006</v>
      </c>
      <c r="Q5272" s="6" t="str">
        <f t="shared" si="164"/>
        <v>P</v>
      </c>
      <c r="R5272" s="6" t="str">
        <f t="shared" si="165"/>
        <v>P</v>
      </c>
      <c r="S5272" s="5" t="s">
        <v>45</v>
      </c>
    </row>
    <row r="5273" spans="1:19" x14ac:dyDescent="0.25">
      <c r="A5273" s="5" t="s">
        <v>105</v>
      </c>
      <c r="B5273" s="5">
        <v>2023</v>
      </c>
      <c r="C5273" s="5" t="s">
        <v>2</v>
      </c>
      <c r="D5273" s="7" t="s">
        <v>142</v>
      </c>
      <c r="E5273" s="7" t="s">
        <v>142</v>
      </c>
      <c r="F5273" s="7" t="s">
        <v>142</v>
      </c>
      <c r="G5273" s="7">
        <v>8824.9513015618631</v>
      </c>
      <c r="H5273" s="7">
        <v>8494.1316923374397</v>
      </c>
      <c r="I5273" s="7">
        <v>8093.837505229355</v>
      </c>
      <c r="J5273" s="7">
        <v>7515.4626086478083</v>
      </c>
      <c r="K5273" s="7">
        <v>7717.1240084658502</v>
      </c>
      <c r="L5273" s="7">
        <v>8041.620225471419</v>
      </c>
      <c r="M5273" s="7">
        <v>8324.7158832191417</v>
      </c>
      <c r="N5273" s="7">
        <v>8047.3997236830382</v>
      </c>
      <c r="O5273" s="7">
        <v>9296.625282884499</v>
      </c>
      <c r="P5273" s="7">
        <v>5498.2713443153125</v>
      </c>
      <c r="Q5273" s="6" t="str">
        <f t="shared" si="164"/>
        <v>P</v>
      </c>
      <c r="R5273" s="6" t="str">
        <f t="shared" si="165"/>
        <v>P</v>
      </c>
      <c r="S5273" s="5" t="s">
        <v>45</v>
      </c>
    </row>
    <row r="5274" spans="1:19" x14ac:dyDescent="0.25">
      <c r="A5274" s="5" t="s">
        <v>105</v>
      </c>
      <c r="B5274" s="5">
        <v>2024</v>
      </c>
      <c r="C5274" s="5" t="s">
        <v>2</v>
      </c>
      <c r="D5274" s="7" t="s">
        <v>142</v>
      </c>
      <c r="E5274" s="7" t="s">
        <v>142</v>
      </c>
      <c r="F5274" s="7" t="s">
        <v>142</v>
      </c>
      <c r="G5274" s="7" t="s">
        <v>142</v>
      </c>
      <c r="H5274" s="7">
        <v>8905.0242257176815</v>
      </c>
      <c r="I5274" s="7">
        <v>8583.6587944830007</v>
      </c>
      <c r="J5274" s="7">
        <v>8115.8476906201577</v>
      </c>
      <c r="K5274" s="7">
        <v>7588.8560420401336</v>
      </c>
      <c r="L5274" s="7">
        <v>8053.6530534112862</v>
      </c>
      <c r="M5274" s="7">
        <v>8031.5473951383228</v>
      </c>
      <c r="N5274" s="7">
        <v>8208.7512217493204</v>
      </c>
      <c r="O5274" s="7">
        <v>9938.0867127107649</v>
      </c>
      <c r="P5274" s="7">
        <v>5876.7296910456644</v>
      </c>
      <c r="Q5274" s="6" t="str">
        <f t="shared" si="164"/>
        <v>P</v>
      </c>
      <c r="R5274" s="6" t="str">
        <f t="shared" si="165"/>
        <v>P</v>
      </c>
      <c r="S5274" s="5" t="s">
        <v>45</v>
      </c>
    </row>
    <row r="5275" spans="1:19" x14ac:dyDescent="0.25">
      <c r="A5275" s="5" t="s">
        <v>105</v>
      </c>
      <c r="B5275" s="5">
        <v>2025</v>
      </c>
      <c r="C5275" s="5" t="s">
        <v>2</v>
      </c>
      <c r="D5275" s="7" t="s">
        <v>142</v>
      </c>
      <c r="E5275" s="7" t="s">
        <v>142</v>
      </c>
      <c r="F5275" s="7" t="s">
        <v>142</v>
      </c>
      <c r="G5275" s="7" t="s">
        <v>142</v>
      </c>
      <c r="H5275" s="7" t="s">
        <v>142</v>
      </c>
      <c r="I5275" s="7">
        <v>8999.0813258949165</v>
      </c>
      <c r="J5275" s="7">
        <v>8606.9077151402507</v>
      </c>
      <c r="K5275" s="7">
        <v>8195.0028022169481</v>
      </c>
      <c r="L5275" s="7">
        <v>7919.2180710899929</v>
      </c>
      <c r="M5275" s="7">
        <v>8043.8831543185597</v>
      </c>
      <c r="N5275" s="7">
        <v>7919.6858896133081</v>
      </c>
      <c r="O5275" s="7">
        <v>10137.256745380644</v>
      </c>
      <c r="P5275" s="7">
        <v>5995.5105380532841</v>
      </c>
      <c r="Q5275" s="6" t="str">
        <f t="shared" si="164"/>
        <v>P</v>
      </c>
      <c r="R5275" s="6" t="str">
        <f t="shared" si="165"/>
        <v>P</v>
      </c>
      <c r="S5275" s="5" t="s">
        <v>45</v>
      </c>
    </row>
    <row r="5276" spans="1:19" x14ac:dyDescent="0.25">
      <c r="A5276" s="5" t="s">
        <v>105</v>
      </c>
      <c r="B5276" s="5">
        <v>2026</v>
      </c>
      <c r="C5276" s="5" t="s">
        <v>2</v>
      </c>
      <c r="D5276" s="7" t="s">
        <v>142</v>
      </c>
      <c r="E5276" s="7" t="s">
        <v>142</v>
      </c>
      <c r="F5276" s="7" t="s">
        <v>142</v>
      </c>
      <c r="G5276" s="7" t="s">
        <v>142</v>
      </c>
      <c r="H5276" s="7" t="s">
        <v>142</v>
      </c>
      <c r="I5276" s="7" t="s">
        <v>142</v>
      </c>
      <c r="J5276" s="7">
        <v>9024.0969019279237</v>
      </c>
      <c r="K5276" s="7">
        <v>8691.5781181710918</v>
      </c>
      <c r="L5276" s="7">
        <v>8552.1145121593509</v>
      </c>
      <c r="M5276" s="7">
        <v>7910.4468238228801</v>
      </c>
      <c r="N5276" s="7">
        <v>7932.5554746720436</v>
      </c>
      <c r="O5276" s="7">
        <v>9780.3283916261516</v>
      </c>
      <c r="P5276" s="7">
        <v>5785.1711436152918</v>
      </c>
      <c r="Q5276" s="6" t="str">
        <f t="shared" si="164"/>
        <v>P</v>
      </c>
      <c r="R5276" s="6" t="str">
        <f t="shared" si="165"/>
        <v>P</v>
      </c>
      <c r="S5276" s="5" t="s">
        <v>45</v>
      </c>
    </row>
    <row r="5277" spans="1:19" x14ac:dyDescent="0.25">
      <c r="A5277" s="5" t="s">
        <v>105</v>
      </c>
      <c r="B5277" s="5">
        <v>2027</v>
      </c>
      <c r="C5277" s="5" t="s">
        <v>2</v>
      </c>
      <c r="D5277" s="7" t="s">
        <v>142</v>
      </c>
      <c r="E5277" s="7" t="s">
        <v>142</v>
      </c>
      <c r="F5277" s="7" t="s">
        <v>142</v>
      </c>
      <c r="G5277" s="7" t="s">
        <v>142</v>
      </c>
      <c r="H5277" s="7" t="s">
        <v>142</v>
      </c>
      <c r="I5277" s="7" t="s">
        <v>142</v>
      </c>
      <c r="J5277" s="7" t="s">
        <v>142</v>
      </c>
      <c r="K5277" s="7">
        <v>9113.1648538038789</v>
      </c>
      <c r="L5277" s="7">
        <v>9070.7168595197982</v>
      </c>
      <c r="M5277" s="7">
        <v>8542.7884315402844</v>
      </c>
      <c r="N5277" s="7">
        <v>7801.196478322905</v>
      </c>
      <c r="O5277" s="7">
        <v>9796.235500184308</v>
      </c>
      <c r="P5277" s="7">
        <v>5794.6042338985599</v>
      </c>
      <c r="Q5277" s="6" t="str">
        <f t="shared" si="164"/>
        <v>P</v>
      </c>
      <c r="R5277" s="6" t="str">
        <f t="shared" si="165"/>
        <v>P</v>
      </c>
      <c r="S5277" s="5" t="s">
        <v>45</v>
      </c>
    </row>
    <row r="5278" spans="1:19" x14ac:dyDescent="0.25">
      <c r="A5278" s="5" t="s">
        <v>105</v>
      </c>
      <c r="B5278" s="5">
        <v>2028</v>
      </c>
      <c r="C5278" s="5" t="s">
        <v>2</v>
      </c>
      <c r="D5278" s="7" t="s">
        <v>142</v>
      </c>
      <c r="E5278" s="7" t="s">
        <v>142</v>
      </c>
      <c r="F5278" s="7" t="s">
        <v>142</v>
      </c>
      <c r="G5278" s="7" t="s">
        <v>142</v>
      </c>
      <c r="H5278" s="7" t="s">
        <v>142</v>
      </c>
      <c r="I5278" s="7" t="s">
        <v>142</v>
      </c>
      <c r="J5278" s="7" t="s">
        <v>142</v>
      </c>
      <c r="K5278" s="7" t="s">
        <v>142</v>
      </c>
      <c r="L5278" s="7">
        <v>9510.7077216512353</v>
      </c>
      <c r="M5278" s="7">
        <v>9060.5095067001093</v>
      </c>
      <c r="N5278" s="7">
        <v>8424.6368089326079</v>
      </c>
      <c r="O5278" s="7">
        <v>9634.0430198354425</v>
      </c>
      <c r="P5278" s="7">
        <v>5698.1614474050302</v>
      </c>
      <c r="Q5278" s="6" t="str">
        <f t="shared" si="164"/>
        <v>P</v>
      </c>
      <c r="R5278" s="6" t="str">
        <f t="shared" si="165"/>
        <v>P</v>
      </c>
      <c r="S5278" s="5" t="s">
        <v>45</v>
      </c>
    </row>
    <row r="5279" spans="1:19" x14ac:dyDescent="0.25">
      <c r="A5279" s="5" t="s">
        <v>105</v>
      </c>
      <c r="B5279" s="5">
        <v>2029</v>
      </c>
      <c r="C5279" s="5" t="s">
        <v>2</v>
      </c>
      <c r="D5279" s="7" t="s">
        <v>142</v>
      </c>
      <c r="E5279" s="7" t="s">
        <v>142</v>
      </c>
      <c r="F5279" s="7" t="s">
        <v>142</v>
      </c>
      <c r="G5279" s="7" t="s">
        <v>142</v>
      </c>
      <c r="H5279" s="7" t="s">
        <v>142</v>
      </c>
      <c r="I5279" s="7" t="s">
        <v>142</v>
      </c>
      <c r="J5279" s="7" t="s">
        <v>142</v>
      </c>
      <c r="K5279" s="7" t="s">
        <v>142</v>
      </c>
      <c r="L5279" s="7" t="s">
        <v>142</v>
      </c>
      <c r="M5279" s="7">
        <v>9499.7733548661217</v>
      </c>
      <c r="N5279" s="7">
        <v>8934.9439159244976</v>
      </c>
      <c r="O5279" s="7">
        <v>10403.930784674361</v>
      </c>
      <c r="P5279" s="7">
        <v>6153.4379124424959</v>
      </c>
      <c r="Q5279" s="6" t="str">
        <f t="shared" si="164"/>
        <v>P</v>
      </c>
      <c r="R5279" s="6" t="str">
        <f t="shared" si="165"/>
        <v>P</v>
      </c>
      <c r="S5279" s="5" t="s">
        <v>45</v>
      </c>
    </row>
    <row r="5280" spans="1:19" x14ac:dyDescent="0.25">
      <c r="A5280" s="5" t="s">
        <v>105</v>
      </c>
      <c r="B5280" s="5">
        <v>2030</v>
      </c>
      <c r="C5280" s="5" t="s">
        <v>2</v>
      </c>
      <c r="D5280" s="7" t="s">
        <v>142</v>
      </c>
      <c r="E5280" s="7" t="s">
        <v>142</v>
      </c>
      <c r="F5280" s="7" t="s">
        <v>142</v>
      </c>
      <c r="G5280" s="7" t="s">
        <v>142</v>
      </c>
      <c r="H5280" s="7" t="s">
        <v>142</v>
      </c>
      <c r="I5280" s="7" t="s">
        <v>142</v>
      </c>
      <c r="J5280" s="7" t="s">
        <v>142</v>
      </c>
      <c r="K5280" s="7" t="s">
        <v>142</v>
      </c>
      <c r="L5280" s="7" t="s">
        <v>142</v>
      </c>
      <c r="M5280" s="7" t="s">
        <v>142</v>
      </c>
      <c r="N5280" s="7">
        <v>9368.155767135695</v>
      </c>
      <c r="O5280" s="7">
        <v>11034.119475249427</v>
      </c>
      <c r="P5280" s="7">
        <v>6526.3402902345579</v>
      </c>
      <c r="Q5280" s="6" t="str">
        <f t="shared" si="164"/>
        <v>P</v>
      </c>
      <c r="R5280" s="6" t="str">
        <f t="shared" si="165"/>
        <v>P</v>
      </c>
      <c r="S5280" s="5" t="s">
        <v>45</v>
      </c>
    </row>
    <row r="5281" spans="1:19" x14ac:dyDescent="0.25">
      <c r="A5281" s="5" t="s">
        <v>105</v>
      </c>
      <c r="B5281" s="5">
        <v>2031</v>
      </c>
      <c r="C5281" s="5" t="s">
        <v>2</v>
      </c>
      <c r="D5281" s="7" t="s">
        <v>142</v>
      </c>
      <c r="E5281" s="7" t="s">
        <v>142</v>
      </c>
      <c r="F5281" s="7" t="s">
        <v>142</v>
      </c>
      <c r="G5281" s="7" t="s">
        <v>142</v>
      </c>
      <c r="H5281" s="7" t="s">
        <v>142</v>
      </c>
      <c r="I5281" s="7" t="s">
        <v>142</v>
      </c>
      <c r="J5281" s="7" t="s">
        <v>142</v>
      </c>
      <c r="K5281" s="7" t="s">
        <v>142</v>
      </c>
      <c r="L5281" s="7" t="s">
        <v>142</v>
      </c>
      <c r="M5281" s="7" t="s">
        <v>142</v>
      </c>
      <c r="N5281" s="7" t="s">
        <v>142</v>
      </c>
      <c r="O5281" s="7">
        <v>11569.117328857919</v>
      </c>
      <c r="P5281" s="7">
        <v>6842.883086208607</v>
      </c>
      <c r="Q5281" s="6" t="str">
        <f t="shared" si="164"/>
        <v>P</v>
      </c>
      <c r="R5281" s="6" t="str">
        <f t="shared" si="165"/>
        <v>P</v>
      </c>
      <c r="S5281" s="5" t="s">
        <v>45</v>
      </c>
    </row>
    <row r="5282" spans="1:19" x14ac:dyDescent="0.25">
      <c r="A5282" s="5" t="s">
        <v>105</v>
      </c>
      <c r="B5282" s="5">
        <v>2000</v>
      </c>
      <c r="C5282" s="5" t="s">
        <v>1</v>
      </c>
      <c r="D5282" s="7">
        <v>3208</v>
      </c>
      <c r="E5282" s="7">
        <v>3286</v>
      </c>
      <c r="F5282" s="7">
        <v>3303</v>
      </c>
      <c r="G5282" s="7">
        <v>3308</v>
      </c>
      <c r="H5282" s="7">
        <v>3510</v>
      </c>
      <c r="I5282" s="7">
        <v>3354</v>
      </c>
      <c r="J5282" s="7">
        <v>3449</v>
      </c>
      <c r="K5282" s="7">
        <v>3199</v>
      </c>
      <c r="L5282" s="7">
        <v>3469</v>
      </c>
      <c r="M5282" s="7">
        <v>3318</v>
      </c>
      <c r="N5282" s="7">
        <v>3217</v>
      </c>
      <c r="O5282" s="7">
        <v>3258</v>
      </c>
      <c r="P5282" s="7">
        <v>2468</v>
      </c>
      <c r="Q5282" s="6" t="str">
        <f t="shared" si="164"/>
        <v>A</v>
      </c>
      <c r="R5282" s="6" t="str">
        <f t="shared" si="165"/>
        <v>A</v>
      </c>
      <c r="S5282" s="5" t="s">
        <v>45</v>
      </c>
    </row>
    <row r="5283" spans="1:19" x14ac:dyDescent="0.25">
      <c r="A5283" s="5" t="s">
        <v>105</v>
      </c>
      <c r="B5283" s="5">
        <v>2001</v>
      </c>
      <c r="C5283" s="5" t="s">
        <v>1</v>
      </c>
      <c r="D5283" s="7">
        <v>3149</v>
      </c>
      <c r="E5283" s="7">
        <v>3291</v>
      </c>
      <c r="F5283" s="7">
        <v>3366</v>
      </c>
      <c r="G5283" s="7">
        <v>3363</v>
      </c>
      <c r="H5283" s="7">
        <v>3384</v>
      </c>
      <c r="I5283" s="7">
        <v>3538</v>
      </c>
      <c r="J5283" s="7">
        <v>3424</v>
      </c>
      <c r="K5283" s="7">
        <v>3537</v>
      </c>
      <c r="L5283" s="7">
        <v>3333</v>
      </c>
      <c r="M5283" s="7">
        <v>3497</v>
      </c>
      <c r="N5283" s="7">
        <v>3384</v>
      </c>
      <c r="O5283" s="7">
        <v>3454</v>
      </c>
      <c r="P5283" s="7">
        <v>2573</v>
      </c>
      <c r="Q5283" s="6" t="str">
        <f t="shared" si="164"/>
        <v>A</v>
      </c>
      <c r="R5283" s="6" t="str">
        <f t="shared" si="165"/>
        <v>A</v>
      </c>
      <c r="S5283" s="5" t="s">
        <v>45</v>
      </c>
    </row>
    <row r="5284" spans="1:19" x14ac:dyDescent="0.25">
      <c r="A5284" s="5" t="s">
        <v>105</v>
      </c>
      <c r="B5284" s="5">
        <v>2002</v>
      </c>
      <c r="C5284" s="5" t="s">
        <v>1</v>
      </c>
      <c r="D5284" s="7">
        <v>3241</v>
      </c>
      <c r="E5284" s="7">
        <v>3202</v>
      </c>
      <c r="F5284" s="7">
        <v>3379</v>
      </c>
      <c r="G5284" s="7">
        <v>3422</v>
      </c>
      <c r="H5284" s="7">
        <v>3416</v>
      </c>
      <c r="I5284" s="7">
        <v>3385</v>
      </c>
      <c r="J5284" s="7">
        <v>3564</v>
      </c>
      <c r="K5284" s="7">
        <v>3468</v>
      </c>
      <c r="L5284" s="7">
        <v>3585</v>
      </c>
      <c r="M5284" s="7">
        <v>3333</v>
      </c>
      <c r="N5284" s="7">
        <v>3493</v>
      </c>
      <c r="O5284" s="7">
        <v>3736</v>
      </c>
      <c r="P5284" s="7">
        <v>2699</v>
      </c>
      <c r="Q5284" s="6" t="str">
        <f t="shared" si="164"/>
        <v>A</v>
      </c>
      <c r="R5284" s="6" t="str">
        <f t="shared" si="165"/>
        <v>A</v>
      </c>
      <c r="S5284" s="5" t="s">
        <v>45</v>
      </c>
    </row>
    <row r="5285" spans="1:19" x14ac:dyDescent="0.25">
      <c r="A5285" s="5" t="s">
        <v>105</v>
      </c>
      <c r="B5285" s="5">
        <v>2003</v>
      </c>
      <c r="C5285" s="5" t="s">
        <v>1</v>
      </c>
      <c r="D5285" s="7">
        <v>3267</v>
      </c>
      <c r="E5285" s="7">
        <v>3294</v>
      </c>
      <c r="F5285" s="7">
        <v>3295</v>
      </c>
      <c r="G5285" s="7">
        <v>3402</v>
      </c>
      <c r="H5285" s="7">
        <v>3475</v>
      </c>
      <c r="I5285" s="7">
        <v>3421</v>
      </c>
      <c r="J5285" s="7">
        <v>3425</v>
      </c>
      <c r="K5285" s="7">
        <v>3608</v>
      </c>
      <c r="L5285" s="7">
        <v>3525</v>
      </c>
      <c r="M5285" s="7">
        <v>3597</v>
      </c>
      <c r="N5285" s="7">
        <v>3343</v>
      </c>
      <c r="O5285" s="7">
        <v>3927</v>
      </c>
      <c r="P5285" s="7">
        <v>2861</v>
      </c>
      <c r="Q5285" s="6" t="str">
        <f t="shared" si="164"/>
        <v>A</v>
      </c>
      <c r="R5285" s="6" t="str">
        <f t="shared" si="165"/>
        <v>A</v>
      </c>
      <c r="S5285" s="5" t="s">
        <v>45</v>
      </c>
    </row>
    <row r="5286" spans="1:19" x14ac:dyDescent="0.25">
      <c r="A5286" s="5" t="s">
        <v>105</v>
      </c>
      <c r="B5286" s="5">
        <v>2004</v>
      </c>
      <c r="C5286" s="5" t="s">
        <v>1</v>
      </c>
      <c r="D5286" s="7">
        <v>3246</v>
      </c>
      <c r="E5286" s="7">
        <v>3365</v>
      </c>
      <c r="F5286" s="7">
        <v>3362</v>
      </c>
      <c r="G5286" s="7">
        <v>3367</v>
      </c>
      <c r="H5286" s="7">
        <v>3454</v>
      </c>
      <c r="I5286" s="7">
        <v>3521</v>
      </c>
      <c r="J5286" s="7">
        <v>3478</v>
      </c>
      <c r="K5286" s="7">
        <v>3481</v>
      </c>
      <c r="L5286" s="7">
        <v>3798</v>
      </c>
      <c r="M5286" s="7">
        <v>3633</v>
      </c>
      <c r="N5286" s="7">
        <v>3592</v>
      </c>
      <c r="O5286" s="7">
        <v>3842</v>
      </c>
      <c r="P5286" s="7">
        <v>2837</v>
      </c>
      <c r="Q5286" s="6" t="str">
        <f t="shared" si="164"/>
        <v>A</v>
      </c>
      <c r="R5286" s="6" t="str">
        <f t="shared" si="165"/>
        <v>A</v>
      </c>
      <c r="S5286" s="5" t="s">
        <v>45</v>
      </c>
    </row>
    <row r="5287" spans="1:19" x14ac:dyDescent="0.25">
      <c r="A5287" s="5" t="s">
        <v>105</v>
      </c>
      <c r="B5287" s="5">
        <v>2005</v>
      </c>
      <c r="C5287" s="5" t="s">
        <v>1</v>
      </c>
      <c r="D5287" s="7">
        <v>3529</v>
      </c>
      <c r="E5287" s="7">
        <v>3448</v>
      </c>
      <c r="F5287" s="7">
        <v>3541</v>
      </c>
      <c r="G5287" s="7">
        <v>3503</v>
      </c>
      <c r="H5287" s="7">
        <v>3497</v>
      </c>
      <c r="I5287" s="7">
        <v>3573</v>
      </c>
      <c r="J5287" s="7">
        <v>3608</v>
      </c>
      <c r="K5287" s="7">
        <v>3596</v>
      </c>
      <c r="L5287" s="7">
        <v>3859</v>
      </c>
      <c r="M5287" s="7">
        <v>4025</v>
      </c>
      <c r="N5287" s="7">
        <v>3749</v>
      </c>
      <c r="O5287" s="7">
        <v>3959</v>
      </c>
      <c r="P5287" s="7">
        <v>3095</v>
      </c>
      <c r="Q5287" s="6" t="str">
        <f t="shared" si="164"/>
        <v>A</v>
      </c>
      <c r="R5287" s="6" t="str">
        <f t="shared" si="165"/>
        <v>A</v>
      </c>
      <c r="S5287" s="5" t="s">
        <v>45</v>
      </c>
    </row>
    <row r="5288" spans="1:19" x14ac:dyDescent="0.25">
      <c r="A5288" s="5" t="s">
        <v>105</v>
      </c>
      <c r="B5288" s="5">
        <v>2006</v>
      </c>
      <c r="C5288" s="5" t="s">
        <v>1</v>
      </c>
      <c r="D5288" s="7">
        <v>3923</v>
      </c>
      <c r="E5288" s="7">
        <v>3616</v>
      </c>
      <c r="F5288" s="7">
        <v>3503</v>
      </c>
      <c r="G5288" s="7">
        <v>3628</v>
      </c>
      <c r="H5288" s="7">
        <v>3611</v>
      </c>
      <c r="I5288" s="7">
        <v>3546</v>
      </c>
      <c r="J5288" s="7">
        <v>3636</v>
      </c>
      <c r="K5288" s="7">
        <v>3695</v>
      </c>
      <c r="L5288" s="7">
        <v>3716</v>
      </c>
      <c r="M5288" s="7">
        <v>3961</v>
      </c>
      <c r="N5288" s="7">
        <v>4087</v>
      </c>
      <c r="O5288" s="7">
        <v>4097</v>
      </c>
      <c r="P5288" s="7">
        <v>3060</v>
      </c>
      <c r="Q5288" s="6" t="str">
        <f t="shared" si="164"/>
        <v>A</v>
      </c>
      <c r="R5288" s="6" t="str">
        <f t="shared" si="165"/>
        <v>A</v>
      </c>
      <c r="S5288" s="5" t="s">
        <v>45</v>
      </c>
    </row>
    <row r="5289" spans="1:19" x14ac:dyDescent="0.25">
      <c r="A5289" s="5" t="s">
        <v>105</v>
      </c>
      <c r="B5289" s="5">
        <v>2007</v>
      </c>
      <c r="C5289" s="5" t="s">
        <v>1</v>
      </c>
      <c r="D5289" s="7">
        <v>4036</v>
      </c>
      <c r="E5289" s="7">
        <v>3980</v>
      </c>
      <c r="F5289" s="7">
        <v>3660</v>
      </c>
      <c r="G5289" s="7">
        <v>3571</v>
      </c>
      <c r="H5289" s="7">
        <v>3677</v>
      </c>
      <c r="I5289" s="7">
        <v>3665</v>
      </c>
      <c r="J5289" s="7">
        <v>3602</v>
      </c>
      <c r="K5289" s="7">
        <v>3720</v>
      </c>
      <c r="L5289" s="7">
        <v>3864</v>
      </c>
      <c r="M5289" s="7">
        <v>3837</v>
      </c>
      <c r="N5289" s="7">
        <v>3934</v>
      </c>
      <c r="O5289" s="7">
        <v>4457</v>
      </c>
      <c r="P5289" s="7">
        <v>3351</v>
      </c>
      <c r="Q5289" s="6" t="str">
        <f t="shared" si="164"/>
        <v>A</v>
      </c>
      <c r="R5289" s="6" t="str">
        <f t="shared" si="165"/>
        <v>A</v>
      </c>
      <c r="S5289" s="5" t="s">
        <v>45</v>
      </c>
    </row>
    <row r="5290" spans="1:19" x14ac:dyDescent="0.25">
      <c r="A5290" s="5" t="s">
        <v>105</v>
      </c>
      <c r="B5290" s="5">
        <v>2008</v>
      </c>
      <c r="C5290" s="5" t="s">
        <v>1</v>
      </c>
      <c r="D5290" s="7">
        <v>4176</v>
      </c>
      <c r="E5290" s="7">
        <v>4072</v>
      </c>
      <c r="F5290" s="7">
        <v>4069</v>
      </c>
      <c r="G5290" s="7">
        <v>3711</v>
      </c>
      <c r="H5290" s="7">
        <v>3652</v>
      </c>
      <c r="I5290" s="7">
        <v>3741</v>
      </c>
      <c r="J5290" s="7">
        <v>3720</v>
      </c>
      <c r="K5290" s="7">
        <v>3649</v>
      </c>
      <c r="L5290" s="7">
        <v>3876</v>
      </c>
      <c r="M5290" s="7">
        <v>3992</v>
      </c>
      <c r="N5290" s="7">
        <v>3962</v>
      </c>
      <c r="O5290" s="7">
        <v>4488</v>
      </c>
      <c r="P5290" s="7">
        <v>3407</v>
      </c>
      <c r="Q5290" s="6" t="str">
        <f t="shared" si="164"/>
        <v>A</v>
      </c>
      <c r="R5290" s="6" t="str">
        <f t="shared" si="165"/>
        <v>A</v>
      </c>
      <c r="S5290" s="5" t="s">
        <v>45</v>
      </c>
    </row>
    <row r="5291" spans="1:19" x14ac:dyDescent="0.25">
      <c r="A5291" s="5" t="s">
        <v>105</v>
      </c>
      <c r="B5291" s="5">
        <v>2009</v>
      </c>
      <c r="C5291" s="5" t="s">
        <v>1</v>
      </c>
      <c r="D5291" s="7">
        <v>4271</v>
      </c>
      <c r="E5291" s="7">
        <v>4211</v>
      </c>
      <c r="F5291" s="7">
        <v>4124</v>
      </c>
      <c r="G5291" s="7">
        <v>4087</v>
      </c>
      <c r="H5291" s="7">
        <v>3766</v>
      </c>
      <c r="I5291" s="7">
        <v>3666</v>
      </c>
      <c r="J5291" s="7">
        <v>3820</v>
      </c>
      <c r="K5291" s="7">
        <v>3776</v>
      </c>
      <c r="L5291" s="7">
        <v>3825</v>
      </c>
      <c r="M5291" s="7">
        <v>3984</v>
      </c>
      <c r="N5291" s="7">
        <v>4067</v>
      </c>
      <c r="O5291" s="7">
        <v>4508</v>
      </c>
      <c r="P5291" s="7">
        <v>3347</v>
      </c>
      <c r="Q5291" s="6" t="str">
        <f t="shared" si="164"/>
        <v>A</v>
      </c>
      <c r="R5291" s="6" t="str">
        <f t="shared" si="165"/>
        <v>A</v>
      </c>
      <c r="S5291" s="5" t="s">
        <v>45</v>
      </c>
    </row>
    <row r="5292" spans="1:19" x14ac:dyDescent="0.25">
      <c r="A5292" s="5" t="s">
        <v>105</v>
      </c>
      <c r="B5292" s="5">
        <v>2010</v>
      </c>
      <c r="C5292" s="5" t="s">
        <v>1</v>
      </c>
      <c r="D5292" s="7">
        <v>4071.1202933404888</v>
      </c>
      <c r="E5292" s="7">
        <v>4154.7142206297576</v>
      </c>
      <c r="F5292" s="7">
        <v>4072.0393337670471</v>
      </c>
      <c r="G5292" s="7">
        <v>4051.4628025777906</v>
      </c>
      <c r="H5292" s="7">
        <v>3960.9270489634487</v>
      </c>
      <c r="I5292" s="7">
        <v>3683.218400404659</v>
      </c>
      <c r="J5292" s="7">
        <v>3598.8893342942829</v>
      </c>
      <c r="K5292" s="7">
        <v>3735.3212139599732</v>
      </c>
      <c r="L5292" s="7">
        <v>3812.6703058624507</v>
      </c>
      <c r="M5292" s="7">
        <v>3868.2102996457893</v>
      </c>
      <c r="N5292" s="7">
        <v>4007.5532517054335</v>
      </c>
      <c r="O5292" s="7">
        <v>4621.6726703539271</v>
      </c>
      <c r="P5292" s="7">
        <v>3495.2227108898505</v>
      </c>
      <c r="Q5292" s="6" t="str">
        <f t="shared" si="164"/>
        <v>A</v>
      </c>
      <c r="R5292" s="6" t="str">
        <f t="shared" si="165"/>
        <v>A</v>
      </c>
      <c r="S5292" s="5" t="s">
        <v>45</v>
      </c>
    </row>
    <row r="5293" spans="1:19" x14ac:dyDescent="0.25">
      <c r="A5293" s="5" t="s">
        <v>105</v>
      </c>
      <c r="B5293" s="5">
        <v>2011</v>
      </c>
      <c r="C5293" s="5" t="s">
        <v>1</v>
      </c>
      <c r="D5293" s="7">
        <v>4269.768989314608</v>
      </c>
      <c r="E5293" s="7">
        <v>4255.7998989003445</v>
      </c>
      <c r="F5293" s="7">
        <v>4268.8502129973867</v>
      </c>
      <c r="G5293" s="7">
        <v>4209.88143686281</v>
      </c>
      <c r="H5293" s="7">
        <v>4102.7265447458303</v>
      </c>
      <c r="I5293" s="7">
        <v>4104.0049784560897</v>
      </c>
      <c r="J5293" s="7">
        <v>3816.9111580221552</v>
      </c>
      <c r="K5293" s="7">
        <v>3762.1120113825687</v>
      </c>
      <c r="L5293" s="7">
        <v>3997.1717493582451</v>
      </c>
      <c r="M5293" s="7">
        <v>4025.3071185434524</v>
      </c>
      <c r="N5293" s="7">
        <v>3995.6446291913039</v>
      </c>
      <c r="O5293" s="7">
        <v>4689.0714607353866</v>
      </c>
      <c r="P5293" s="7">
        <v>3588.8855220988858</v>
      </c>
      <c r="Q5293" s="6" t="str">
        <f t="shared" si="164"/>
        <v>A</v>
      </c>
      <c r="R5293" s="6" t="str">
        <f t="shared" si="165"/>
        <v>A</v>
      </c>
      <c r="S5293" s="5" t="s">
        <v>45</v>
      </c>
    </row>
    <row r="5294" spans="1:19" x14ac:dyDescent="0.25">
      <c r="A5294" s="5" t="s">
        <v>105</v>
      </c>
      <c r="B5294" s="5">
        <v>2012</v>
      </c>
      <c r="C5294" s="5" t="s">
        <v>1</v>
      </c>
      <c r="D5294" s="7">
        <v>4298.2185342382245</v>
      </c>
      <c r="E5294" s="7">
        <v>4342.8315988535651</v>
      </c>
      <c r="F5294" s="7">
        <v>4343.2759231274158</v>
      </c>
      <c r="G5294" s="7">
        <v>4342.8359358439402</v>
      </c>
      <c r="H5294" s="7">
        <v>4247.3702666711943</v>
      </c>
      <c r="I5294" s="7">
        <v>4161.5010151532988</v>
      </c>
      <c r="J5294" s="7">
        <v>4171.3199458006393</v>
      </c>
      <c r="K5294" s="7">
        <v>3894.3476694427054</v>
      </c>
      <c r="L5294" s="7">
        <v>3915.3906482002344</v>
      </c>
      <c r="M5294" s="7">
        <v>4166.5915188731606</v>
      </c>
      <c r="N5294" s="7">
        <v>4147.3438444646872</v>
      </c>
      <c r="O5294" s="7">
        <v>4586.5391910485969</v>
      </c>
      <c r="P5294" s="7">
        <v>3725.0323413884648</v>
      </c>
      <c r="Q5294" s="6" t="str">
        <f t="shared" si="164"/>
        <v>A</v>
      </c>
      <c r="R5294" s="6" t="str">
        <f t="shared" si="165"/>
        <v>A</v>
      </c>
      <c r="S5294" s="5" t="s">
        <v>45</v>
      </c>
    </row>
    <row r="5295" spans="1:19" x14ac:dyDescent="0.25">
      <c r="A5295" s="5" t="s">
        <v>105</v>
      </c>
      <c r="B5295" s="5">
        <v>2013</v>
      </c>
      <c r="C5295" s="5" t="s">
        <v>1</v>
      </c>
      <c r="D5295" s="7">
        <v>4559.6954426866932</v>
      </c>
      <c r="E5295" s="7">
        <v>4315.9248214995814</v>
      </c>
      <c r="F5295" s="7">
        <v>4414.266924157585</v>
      </c>
      <c r="G5295" s="7">
        <v>4375.2213799356568</v>
      </c>
      <c r="H5295" s="7">
        <v>4361.1158397267272</v>
      </c>
      <c r="I5295" s="7">
        <v>4260.3039793390617</v>
      </c>
      <c r="J5295" s="7">
        <v>4223.5165517696278</v>
      </c>
      <c r="K5295" s="7">
        <v>4258.2770054031571</v>
      </c>
      <c r="L5295" s="7">
        <v>4031.3873054135738</v>
      </c>
      <c r="M5295" s="7">
        <v>4009.3366165650232</v>
      </c>
      <c r="N5295" s="7">
        <v>4242.8364462410782</v>
      </c>
      <c r="O5295" s="7">
        <v>4609.094738432399</v>
      </c>
      <c r="P5295" s="7">
        <v>3587.4959589225973</v>
      </c>
      <c r="Q5295" s="6" t="str">
        <f t="shared" si="164"/>
        <v>A</v>
      </c>
      <c r="R5295" s="6" t="str">
        <f t="shared" si="165"/>
        <v>P</v>
      </c>
      <c r="S5295" s="5" t="s">
        <v>45</v>
      </c>
    </row>
    <row r="5296" spans="1:19" x14ac:dyDescent="0.25">
      <c r="A5296" s="5" t="s">
        <v>105</v>
      </c>
      <c r="B5296" s="5">
        <v>2014</v>
      </c>
      <c r="C5296" s="5" t="s">
        <v>1</v>
      </c>
      <c r="D5296" s="7">
        <v>4903.6958179648127</v>
      </c>
      <c r="E5296" s="7">
        <v>4597.0492918172622</v>
      </c>
      <c r="F5296" s="7">
        <v>4362.3171712187132</v>
      </c>
      <c r="G5296" s="7">
        <v>4452.4265865340594</v>
      </c>
      <c r="H5296" s="7">
        <v>4386.2181639635164</v>
      </c>
      <c r="I5296" s="7">
        <v>4387.5576439572878</v>
      </c>
      <c r="J5296" s="7">
        <v>4321.173323543966</v>
      </c>
      <c r="K5296" s="7">
        <v>4295.8136596554532</v>
      </c>
      <c r="L5296" s="7">
        <v>4426.0271719222501</v>
      </c>
      <c r="M5296" s="7">
        <v>4153.1154414932107</v>
      </c>
      <c r="N5296" s="7">
        <v>4091.5832711489902</v>
      </c>
      <c r="O5296" s="7">
        <v>4808.6399727298294</v>
      </c>
      <c r="P5296" s="7">
        <v>3716.022065590555</v>
      </c>
      <c r="Q5296" s="6" t="str">
        <f t="shared" si="164"/>
        <v>P</v>
      </c>
      <c r="R5296" s="6" t="str">
        <f t="shared" si="165"/>
        <v>P</v>
      </c>
      <c r="S5296" s="5" t="s">
        <v>45</v>
      </c>
    </row>
    <row r="5297" spans="1:19" x14ac:dyDescent="0.25">
      <c r="A5297" s="5" t="s">
        <v>105</v>
      </c>
      <c r="B5297" s="5">
        <v>2015</v>
      </c>
      <c r="C5297" s="5" t="s">
        <v>1</v>
      </c>
      <c r="D5297" s="7">
        <v>4756.2539186316308</v>
      </c>
      <c r="E5297" s="7">
        <v>4948.7215879732421</v>
      </c>
      <c r="F5297" s="7">
        <v>4638.5191722594564</v>
      </c>
      <c r="G5297" s="7">
        <v>4404.1959695695068</v>
      </c>
      <c r="H5297" s="7">
        <v>4453.5101742345014</v>
      </c>
      <c r="I5297" s="7">
        <v>4417.5884408065676</v>
      </c>
      <c r="J5297" s="7">
        <v>4445.0760206789137</v>
      </c>
      <c r="K5297" s="7">
        <v>4392.4518752994227</v>
      </c>
      <c r="L5297" s="7">
        <v>4463.8627461935084</v>
      </c>
      <c r="M5297" s="7">
        <v>4568.0808046038692</v>
      </c>
      <c r="N5297" s="7">
        <v>4241.6863571853028</v>
      </c>
      <c r="O5297" s="7">
        <v>4657.0053495739976</v>
      </c>
      <c r="P5297" s="7">
        <v>3613.5372072263085</v>
      </c>
      <c r="Q5297" s="6" t="str">
        <f t="shared" si="164"/>
        <v>P</v>
      </c>
      <c r="R5297" s="6" t="str">
        <f t="shared" si="165"/>
        <v>P</v>
      </c>
      <c r="S5297" s="5" t="s">
        <v>45</v>
      </c>
    </row>
    <row r="5298" spans="1:19" x14ac:dyDescent="0.25">
      <c r="A5298" s="5" t="s">
        <v>105</v>
      </c>
      <c r="B5298" s="5">
        <v>2016</v>
      </c>
      <c r="C5298" s="5" t="s">
        <v>1</v>
      </c>
      <c r="D5298" s="7">
        <v>4655.0215725082662</v>
      </c>
      <c r="E5298" s="7">
        <v>4827.0782917209108</v>
      </c>
      <c r="F5298" s="7">
        <v>5022.4179924086802</v>
      </c>
      <c r="G5298" s="7">
        <v>4703.0751987108861</v>
      </c>
      <c r="H5298" s="7">
        <v>4423.30779589945</v>
      </c>
      <c r="I5298" s="7">
        <v>4506.0359402405302</v>
      </c>
      <c r="J5298" s="7">
        <v>4495.016603964501</v>
      </c>
      <c r="K5298" s="7">
        <v>4543.4851308725702</v>
      </c>
      <c r="L5298" s="7">
        <v>4583.3556805856661</v>
      </c>
      <c r="M5298" s="7">
        <v>4623.1770960090635</v>
      </c>
      <c r="N5298" s="7">
        <v>4676.9915790223968</v>
      </c>
      <c r="O5298" s="7">
        <v>4834.1303319013787</v>
      </c>
      <c r="P5298" s="7">
        <v>3769.0499815640433</v>
      </c>
      <c r="Q5298" s="6" t="str">
        <f t="shared" si="164"/>
        <v>P</v>
      </c>
      <c r="R5298" s="6" t="str">
        <f t="shared" si="165"/>
        <v>P</v>
      </c>
      <c r="S5298" s="5" t="s">
        <v>45</v>
      </c>
    </row>
    <row r="5299" spans="1:19" x14ac:dyDescent="0.25">
      <c r="A5299" s="5" t="s">
        <v>105</v>
      </c>
      <c r="B5299" s="5">
        <v>2017</v>
      </c>
      <c r="C5299" s="5" t="s">
        <v>1</v>
      </c>
      <c r="D5299" s="7">
        <v>4674.6390908463591</v>
      </c>
      <c r="E5299" s="7">
        <v>4709.7045857207304</v>
      </c>
      <c r="F5299" s="7">
        <v>4896.9398774830979</v>
      </c>
      <c r="G5299" s="7">
        <v>5082.7204899972194</v>
      </c>
      <c r="H5299" s="7">
        <v>4722.4350690870824</v>
      </c>
      <c r="I5299" s="7">
        <v>4464.4692528356545</v>
      </c>
      <c r="J5299" s="7">
        <v>4577.3039316742716</v>
      </c>
      <c r="K5299" s="7">
        <v>4585.2209131416084</v>
      </c>
      <c r="L5299" s="7">
        <v>4727.7302795683463</v>
      </c>
      <c r="M5299" s="7">
        <v>4737.2477273098993</v>
      </c>
      <c r="N5299" s="7">
        <v>4729.9964036584906</v>
      </c>
      <c r="O5299" s="7">
        <v>5310.648543686385</v>
      </c>
      <c r="P5299" s="7">
        <v>4156.936860393077</v>
      </c>
      <c r="Q5299" s="6" t="str">
        <f t="shared" si="164"/>
        <v>P</v>
      </c>
      <c r="R5299" s="6" t="str">
        <f t="shared" si="165"/>
        <v>P</v>
      </c>
      <c r="S5299" s="5" t="s">
        <v>45</v>
      </c>
    </row>
    <row r="5300" spans="1:19" x14ac:dyDescent="0.25">
      <c r="A5300" s="5" t="s">
        <v>105</v>
      </c>
      <c r="B5300" s="5">
        <v>2018</v>
      </c>
      <c r="C5300" s="5" t="s">
        <v>1</v>
      </c>
      <c r="D5300" s="7">
        <v>5046.0028479449384</v>
      </c>
      <c r="E5300" s="7">
        <v>4722.1170837998543</v>
      </c>
      <c r="F5300" s="7">
        <v>4773.0774662606982</v>
      </c>
      <c r="G5300" s="7">
        <v>4949.4853073505001</v>
      </c>
      <c r="H5300" s="7">
        <v>5099.7089260445855</v>
      </c>
      <c r="I5300" s="7">
        <v>4759.8858659415127</v>
      </c>
      <c r="J5300" s="7">
        <v>4532.7774745824663</v>
      </c>
      <c r="K5300" s="7">
        <v>4666.6382028420694</v>
      </c>
      <c r="L5300" s="7">
        <v>4767.6909279030624</v>
      </c>
      <c r="M5300" s="7">
        <v>4877.7251360655055</v>
      </c>
      <c r="N5300" s="7">
        <v>4840.7054944492402</v>
      </c>
      <c r="O5300" s="7">
        <v>5357.0841044974904</v>
      </c>
      <c r="P5300" s="7">
        <v>4173.7759283502755</v>
      </c>
      <c r="Q5300" s="6" t="str">
        <f t="shared" si="164"/>
        <v>P</v>
      </c>
      <c r="R5300" s="6" t="str">
        <f t="shared" si="165"/>
        <v>P</v>
      </c>
      <c r="S5300" s="5" t="s">
        <v>45</v>
      </c>
    </row>
    <row r="5301" spans="1:19" x14ac:dyDescent="0.25">
      <c r="A5301" s="5" t="s">
        <v>105</v>
      </c>
      <c r="B5301" s="5">
        <v>2019</v>
      </c>
      <c r="C5301" s="5" t="s">
        <v>1</v>
      </c>
      <c r="D5301" s="7">
        <v>4980.1475017609409</v>
      </c>
      <c r="E5301" s="7">
        <v>5099.8155094175791</v>
      </c>
      <c r="F5301" s="7">
        <v>4782.3361903736613</v>
      </c>
      <c r="G5301" s="7">
        <v>4825.1871679679762</v>
      </c>
      <c r="H5301" s="7">
        <v>4964.4271015899367</v>
      </c>
      <c r="I5301" s="7">
        <v>5142.1354293751101</v>
      </c>
      <c r="J5301" s="7">
        <v>4832.3847245600273</v>
      </c>
      <c r="K5301" s="7">
        <v>4619.7144924735139</v>
      </c>
      <c r="L5301" s="7">
        <v>4854.6900479759288</v>
      </c>
      <c r="M5301" s="7">
        <v>4922.2789225331462</v>
      </c>
      <c r="N5301" s="7">
        <v>4985.297215462062</v>
      </c>
      <c r="O5301" s="7">
        <v>5494.3752156445262</v>
      </c>
      <c r="P5301" s="7">
        <v>4276.3670132066181</v>
      </c>
      <c r="Q5301" s="6" t="str">
        <f t="shared" si="164"/>
        <v>P</v>
      </c>
      <c r="R5301" s="6" t="str">
        <f t="shared" si="165"/>
        <v>P</v>
      </c>
      <c r="S5301" s="5" t="s">
        <v>45</v>
      </c>
    </row>
    <row r="5302" spans="1:19" x14ac:dyDescent="0.25">
      <c r="A5302" s="5" t="s">
        <v>105</v>
      </c>
      <c r="B5302" s="5">
        <v>2020</v>
      </c>
      <c r="C5302" s="5" t="s">
        <v>1</v>
      </c>
      <c r="D5302" s="7">
        <v>5239.3799791371393</v>
      </c>
      <c r="E5302" s="7">
        <v>5035.7370328283105</v>
      </c>
      <c r="F5302" s="7">
        <v>5165.4872259319836</v>
      </c>
      <c r="G5302" s="7">
        <v>4836.4011388230592</v>
      </c>
      <c r="H5302" s="7">
        <v>4839.729270488795</v>
      </c>
      <c r="I5302" s="7">
        <v>5007.8911256613983</v>
      </c>
      <c r="J5302" s="7">
        <v>5221.0953254484475</v>
      </c>
      <c r="K5302" s="7">
        <v>4926.1553588611851</v>
      </c>
      <c r="L5302" s="7">
        <v>4807.0808684043959</v>
      </c>
      <c r="M5302" s="7">
        <v>5014.568562122513</v>
      </c>
      <c r="N5302" s="7">
        <v>5032.2345835623382</v>
      </c>
      <c r="O5302" s="7">
        <v>5662.8141323193431</v>
      </c>
      <c r="P5302" s="7">
        <v>4411.0420779426004</v>
      </c>
      <c r="Q5302" s="6" t="str">
        <f t="shared" si="164"/>
        <v>P</v>
      </c>
      <c r="R5302" s="6" t="str">
        <f t="shared" si="165"/>
        <v>P</v>
      </c>
      <c r="S5302" s="5" t="s">
        <v>45</v>
      </c>
    </row>
    <row r="5303" spans="1:19" x14ac:dyDescent="0.25">
      <c r="A5303" s="5" t="s">
        <v>105</v>
      </c>
      <c r="B5303" s="5">
        <v>2021</v>
      </c>
      <c r="C5303" s="5" t="s">
        <v>1</v>
      </c>
      <c r="D5303" s="7" t="s">
        <v>142</v>
      </c>
      <c r="E5303" s="7">
        <v>5300.0714462156038</v>
      </c>
      <c r="F5303" s="7">
        <v>5103.6534851990109</v>
      </c>
      <c r="G5303" s="7">
        <v>5225.7055056455511</v>
      </c>
      <c r="H5303" s="7">
        <v>4852.9807398929352</v>
      </c>
      <c r="I5303" s="7">
        <v>4883.7924902573641</v>
      </c>
      <c r="J5303" s="7">
        <v>5086.6323830228275</v>
      </c>
      <c r="K5303" s="7">
        <v>5324.9809971691775</v>
      </c>
      <c r="L5303" s="7">
        <v>5127.3348194800465</v>
      </c>
      <c r="M5303" s="7">
        <v>4966.606892769043</v>
      </c>
      <c r="N5303" s="7">
        <v>5127.7038410874566</v>
      </c>
      <c r="O5303" s="7">
        <v>5715.4936901104893</v>
      </c>
      <c r="P5303" s="7">
        <v>4455.5621902452704</v>
      </c>
      <c r="Q5303" s="6" t="str">
        <f t="shared" si="164"/>
        <v>P</v>
      </c>
      <c r="R5303" s="6" t="str">
        <f t="shared" si="165"/>
        <v>P</v>
      </c>
      <c r="S5303" s="5" t="s">
        <v>45</v>
      </c>
    </row>
    <row r="5304" spans="1:19" x14ac:dyDescent="0.25">
      <c r="A5304" s="5" t="s">
        <v>105</v>
      </c>
      <c r="B5304" s="5">
        <v>2022</v>
      </c>
      <c r="C5304" s="5" t="s">
        <v>1</v>
      </c>
      <c r="D5304" s="7" t="s">
        <v>142</v>
      </c>
      <c r="E5304" s="7" t="s">
        <v>142</v>
      </c>
      <c r="F5304" s="7">
        <v>5371.2436267407393</v>
      </c>
      <c r="G5304" s="7">
        <v>5161.8710998781398</v>
      </c>
      <c r="H5304" s="7">
        <v>5243.4465386070597</v>
      </c>
      <c r="I5304" s="7">
        <v>4895.6304965877425</v>
      </c>
      <c r="J5304" s="7">
        <v>4959.7103454428643</v>
      </c>
      <c r="K5304" s="7">
        <v>5186.7587714662659</v>
      </c>
      <c r="L5304" s="7">
        <v>5540.7273397025956</v>
      </c>
      <c r="M5304" s="7">
        <v>5295.8868189301693</v>
      </c>
      <c r="N5304" s="7">
        <v>5077.9830579840673</v>
      </c>
      <c r="O5304" s="7">
        <v>5820.767115560725</v>
      </c>
      <c r="P5304" s="7">
        <v>4538.4148661018089</v>
      </c>
      <c r="Q5304" s="6" t="str">
        <f t="shared" si="164"/>
        <v>P</v>
      </c>
      <c r="R5304" s="6" t="str">
        <f t="shared" si="165"/>
        <v>P</v>
      </c>
      <c r="S5304" s="5" t="s">
        <v>45</v>
      </c>
    </row>
    <row r="5305" spans="1:19" x14ac:dyDescent="0.25">
      <c r="A5305" s="5" t="s">
        <v>105</v>
      </c>
      <c r="B5305" s="5">
        <v>2023</v>
      </c>
      <c r="C5305" s="5" t="s">
        <v>1</v>
      </c>
      <c r="D5305" s="7" t="s">
        <v>142</v>
      </c>
      <c r="E5305" s="7" t="s">
        <v>142</v>
      </c>
      <c r="F5305" s="7" t="s">
        <v>142</v>
      </c>
      <c r="G5305" s="7">
        <v>5431.6938190151704</v>
      </c>
      <c r="H5305" s="7">
        <v>5178.7940394950638</v>
      </c>
      <c r="I5305" s="7">
        <v>5288.7066624584404</v>
      </c>
      <c r="J5305" s="7">
        <v>4971.3146087052046</v>
      </c>
      <c r="K5305" s="7">
        <v>5056.7889377075771</v>
      </c>
      <c r="L5305" s="7">
        <v>5396.4581832702561</v>
      </c>
      <c r="M5305" s="7">
        <v>5721.8518077263598</v>
      </c>
      <c r="N5305" s="7">
        <v>5413.9262892417919</v>
      </c>
      <c r="O5305" s="7">
        <v>5763.2978431997462</v>
      </c>
      <c r="P5305" s="7">
        <v>4491.1543806109312</v>
      </c>
      <c r="Q5305" s="6" t="str">
        <f t="shared" si="164"/>
        <v>P</v>
      </c>
      <c r="R5305" s="6" t="str">
        <f t="shared" si="165"/>
        <v>P</v>
      </c>
      <c r="S5305" s="5" t="s">
        <v>45</v>
      </c>
    </row>
    <row r="5306" spans="1:19" x14ac:dyDescent="0.25">
      <c r="A5306" s="5" t="s">
        <v>105</v>
      </c>
      <c r="B5306" s="5">
        <v>2024</v>
      </c>
      <c r="C5306" s="5" t="s">
        <v>1</v>
      </c>
      <c r="D5306" s="7" t="s">
        <v>142</v>
      </c>
      <c r="E5306" s="7" t="s">
        <v>142</v>
      </c>
      <c r="F5306" s="7" t="s">
        <v>142</v>
      </c>
      <c r="G5306" s="7" t="s">
        <v>142</v>
      </c>
      <c r="H5306" s="7">
        <v>5449.2910604769477</v>
      </c>
      <c r="I5306" s="7">
        <v>5223.8381564830179</v>
      </c>
      <c r="J5306" s="7">
        <v>5370.4809413035046</v>
      </c>
      <c r="K5306" s="7">
        <v>5068.5249012375307</v>
      </c>
      <c r="L5306" s="7">
        <v>5261.6061023664215</v>
      </c>
      <c r="M5306" s="7">
        <v>5573.398449278925</v>
      </c>
      <c r="N5306" s="7">
        <v>5849.5768259221832</v>
      </c>
      <c r="O5306" s="7">
        <v>6146.2390848503092</v>
      </c>
      <c r="P5306" s="7">
        <v>4789.057214903828</v>
      </c>
      <c r="Q5306" s="6" t="str">
        <f t="shared" si="164"/>
        <v>P</v>
      </c>
      <c r="R5306" s="6" t="str">
        <f t="shared" si="165"/>
        <v>P</v>
      </c>
      <c r="S5306" s="5" t="s">
        <v>45</v>
      </c>
    </row>
    <row r="5307" spans="1:19" x14ac:dyDescent="0.25">
      <c r="A5307" s="5" t="s">
        <v>105</v>
      </c>
      <c r="B5307" s="5">
        <v>2025</v>
      </c>
      <c r="C5307" s="5" t="s">
        <v>1</v>
      </c>
      <c r="D5307" s="7" t="s">
        <v>142</v>
      </c>
      <c r="E5307" s="7" t="s">
        <v>142</v>
      </c>
      <c r="F5307" s="7" t="s">
        <v>142</v>
      </c>
      <c r="G5307" s="7" t="s">
        <v>142</v>
      </c>
      <c r="H5307" s="7" t="s">
        <v>142</v>
      </c>
      <c r="I5307" s="7">
        <v>5497.0871920025502</v>
      </c>
      <c r="J5307" s="7">
        <v>5304.793622152134</v>
      </c>
      <c r="K5307" s="7">
        <v>5475.7726281866662</v>
      </c>
      <c r="L5307" s="7">
        <v>5274.0676003970711</v>
      </c>
      <c r="M5307" s="7">
        <v>5434.5418571922946</v>
      </c>
      <c r="N5307" s="7">
        <v>5698.0807554736666</v>
      </c>
      <c r="O5307" s="7">
        <v>6641.4666438804625</v>
      </c>
      <c r="P5307" s="7">
        <v>5175.6574851567211</v>
      </c>
      <c r="Q5307" s="6" t="str">
        <f t="shared" si="164"/>
        <v>P</v>
      </c>
      <c r="R5307" s="6" t="str">
        <f t="shared" si="165"/>
        <v>P</v>
      </c>
      <c r="S5307" s="5" t="s">
        <v>45</v>
      </c>
    </row>
    <row r="5308" spans="1:19" x14ac:dyDescent="0.25">
      <c r="A5308" s="5" t="s">
        <v>105</v>
      </c>
      <c r="B5308" s="5">
        <v>2026</v>
      </c>
      <c r="C5308" s="5" t="s">
        <v>1</v>
      </c>
      <c r="D5308" s="7" t="s">
        <v>142</v>
      </c>
      <c r="E5308" s="7" t="s">
        <v>142</v>
      </c>
      <c r="F5308" s="7" t="s">
        <v>142</v>
      </c>
      <c r="G5308" s="7" t="s">
        <v>142</v>
      </c>
      <c r="H5308" s="7" t="s">
        <v>142</v>
      </c>
      <c r="I5308" s="7" t="s">
        <v>142</v>
      </c>
      <c r="J5308" s="7">
        <v>5582.442701340814</v>
      </c>
      <c r="K5308" s="7">
        <v>5409.0255669786757</v>
      </c>
      <c r="L5308" s="7">
        <v>5697.8936221994927</v>
      </c>
      <c r="M5308" s="7">
        <v>5447.465773966298</v>
      </c>
      <c r="N5308" s="7">
        <v>5556.2104725326153</v>
      </c>
      <c r="O5308" s="7">
        <v>6469.1689221158576</v>
      </c>
      <c r="P5308" s="7">
        <v>5041.8990839269427</v>
      </c>
      <c r="Q5308" s="6" t="str">
        <f t="shared" si="164"/>
        <v>P</v>
      </c>
      <c r="R5308" s="6" t="str">
        <f t="shared" si="165"/>
        <v>P</v>
      </c>
      <c r="S5308" s="5" t="s">
        <v>45</v>
      </c>
    </row>
    <row r="5309" spans="1:19" x14ac:dyDescent="0.25">
      <c r="A5309" s="5" t="s">
        <v>105</v>
      </c>
      <c r="B5309" s="5">
        <v>2027</v>
      </c>
      <c r="C5309" s="5" t="s">
        <v>1</v>
      </c>
      <c r="D5309" s="7" t="s">
        <v>142</v>
      </c>
      <c r="E5309" s="7" t="s">
        <v>142</v>
      </c>
      <c r="F5309" s="7" t="s">
        <v>142</v>
      </c>
      <c r="G5309" s="7" t="s">
        <v>142</v>
      </c>
      <c r="H5309" s="7" t="s">
        <v>142</v>
      </c>
      <c r="I5309" s="7" t="s">
        <v>142</v>
      </c>
      <c r="J5309" s="7" t="s">
        <v>142</v>
      </c>
      <c r="K5309" s="7">
        <v>5691.9818600740227</v>
      </c>
      <c r="L5309" s="7">
        <v>5628.2317415867792</v>
      </c>
      <c r="M5309" s="7">
        <v>5884.9770545579931</v>
      </c>
      <c r="N5309" s="7">
        <v>5569.3053433707955</v>
      </c>
      <c r="O5309" s="7">
        <v>6307.6518308406776</v>
      </c>
      <c r="P5309" s="7">
        <v>4915.9667170999492</v>
      </c>
      <c r="Q5309" s="6" t="str">
        <f t="shared" si="164"/>
        <v>P</v>
      </c>
      <c r="R5309" s="6" t="str">
        <f t="shared" si="165"/>
        <v>P</v>
      </c>
      <c r="S5309" s="5" t="s">
        <v>45</v>
      </c>
    </row>
    <row r="5310" spans="1:19" x14ac:dyDescent="0.25">
      <c r="A5310" s="5" t="s">
        <v>105</v>
      </c>
      <c r="B5310" s="5">
        <v>2028</v>
      </c>
      <c r="C5310" s="5" t="s">
        <v>1</v>
      </c>
      <c r="D5310" s="7" t="s">
        <v>142</v>
      </c>
      <c r="E5310" s="7" t="s">
        <v>142</v>
      </c>
      <c r="F5310" s="7" t="s">
        <v>142</v>
      </c>
      <c r="G5310" s="7" t="s">
        <v>142</v>
      </c>
      <c r="H5310" s="7" t="s">
        <v>142</v>
      </c>
      <c r="I5310" s="7" t="s">
        <v>142</v>
      </c>
      <c r="J5310" s="7" t="s">
        <v>142</v>
      </c>
      <c r="K5310" s="7" t="s">
        <v>142</v>
      </c>
      <c r="L5310" s="7">
        <v>5922.6092263018272</v>
      </c>
      <c r="M5310" s="7">
        <v>5812.9331124963419</v>
      </c>
      <c r="N5310" s="7">
        <v>6016.5183201020709</v>
      </c>
      <c r="O5310" s="7">
        <v>6322.4746486007216</v>
      </c>
      <c r="P5310" s="7">
        <v>4927.1954404920652</v>
      </c>
      <c r="Q5310" s="6" t="str">
        <f t="shared" si="164"/>
        <v>P</v>
      </c>
      <c r="R5310" s="6" t="str">
        <f t="shared" si="165"/>
        <v>P</v>
      </c>
      <c r="S5310" s="5" t="s">
        <v>45</v>
      </c>
    </row>
    <row r="5311" spans="1:19" x14ac:dyDescent="0.25">
      <c r="A5311" s="5" t="s">
        <v>105</v>
      </c>
      <c r="B5311" s="5">
        <v>2029</v>
      </c>
      <c r="C5311" s="5" t="s">
        <v>1</v>
      </c>
      <c r="D5311" s="7" t="s">
        <v>142</v>
      </c>
      <c r="E5311" s="7" t="s">
        <v>142</v>
      </c>
      <c r="F5311" s="7" t="s">
        <v>142</v>
      </c>
      <c r="G5311" s="7" t="s">
        <v>142</v>
      </c>
      <c r="H5311" s="7" t="s">
        <v>142</v>
      </c>
      <c r="I5311" s="7" t="s">
        <v>142</v>
      </c>
      <c r="J5311" s="7" t="s">
        <v>142</v>
      </c>
      <c r="K5311" s="7" t="s">
        <v>142</v>
      </c>
      <c r="L5311" s="7" t="s">
        <v>142</v>
      </c>
      <c r="M5311" s="7">
        <v>6117.0593106178685</v>
      </c>
      <c r="N5311" s="7">
        <v>5942.8984149856806</v>
      </c>
      <c r="O5311" s="7">
        <v>6830.4058116450924</v>
      </c>
      <c r="P5311" s="7">
        <v>5322.9934662007963</v>
      </c>
      <c r="Q5311" s="6" t="str">
        <f t="shared" si="164"/>
        <v>P</v>
      </c>
      <c r="R5311" s="6" t="str">
        <f t="shared" si="165"/>
        <v>P</v>
      </c>
      <c r="S5311" s="5" t="s">
        <v>45</v>
      </c>
    </row>
    <row r="5312" spans="1:19" x14ac:dyDescent="0.25">
      <c r="A5312" s="5" t="s">
        <v>105</v>
      </c>
      <c r="B5312" s="5">
        <v>2030</v>
      </c>
      <c r="C5312" s="5" t="s">
        <v>1</v>
      </c>
      <c r="D5312" s="7" t="s">
        <v>142</v>
      </c>
      <c r="E5312" s="7" t="s">
        <v>142</v>
      </c>
      <c r="F5312" s="7" t="s">
        <v>142</v>
      </c>
      <c r="G5312" s="7" t="s">
        <v>142</v>
      </c>
      <c r="H5312" s="7" t="s">
        <v>142</v>
      </c>
      <c r="I5312" s="7" t="s">
        <v>142</v>
      </c>
      <c r="J5312" s="7" t="s">
        <v>142</v>
      </c>
      <c r="K5312" s="7" t="s">
        <v>142</v>
      </c>
      <c r="L5312" s="7" t="s">
        <v>142</v>
      </c>
      <c r="M5312" s="7" t="s">
        <v>142</v>
      </c>
      <c r="N5312" s="7">
        <v>6253.865990624101</v>
      </c>
      <c r="O5312" s="7">
        <v>6746.8956302668448</v>
      </c>
      <c r="P5312" s="7">
        <v>5258.028407418723</v>
      </c>
      <c r="Q5312" s="6" t="str">
        <f t="shared" si="164"/>
        <v>P</v>
      </c>
      <c r="R5312" s="6" t="str">
        <f t="shared" si="165"/>
        <v>P</v>
      </c>
      <c r="S5312" s="5" t="s">
        <v>45</v>
      </c>
    </row>
    <row r="5313" spans="1:19" x14ac:dyDescent="0.25">
      <c r="A5313" s="5" t="s">
        <v>105</v>
      </c>
      <c r="B5313" s="5">
        <v>2031</v>
      </c>
      <c r="C5313" s="5" t="s">
        <v>1</v>
      </c>
      <c r="D5313" s="7" t="s">
        <v>142</v>
      </c>
      <c r="E5313" s="7" t="s">
        <v>142</v>
      </c>
      <c r="F5313" s="7" t="s">
        <v>142</v>
      </c>
      <c r="G5313" s="7" t="s">
        <v>142</v>
      </c>
      <c r="H5313" s="7" t="s">
        <v>142</v>
      </c>
      <c r="I5313" s="7" t="s">
        <v>142</v>
      </c>
      <c r="J5313" s="7" t="s">
        <v>142</v>
      </c>
      <c r="K5313" s="7" t="s">
        <v>142</v>
      </c>
      <c r="L5313" s="7" t="s">
        <v>142</v>
      </c>
      <c r="M5313" s="7" t="s">
        <v>142</v>
      </c>
      <c r="N5313" s="7" t="s">
        <v>142</v>
      </c>
      <c r="O5313" s="7">
        <v>7099.8681257435392</v>
      </c>
      <c r="P5313" s="7">
        <v>5533.1724551131429</v>
      </c>
      <c r="Q5313" s="6" t="str">
        <f t="shared" si="164"/>
        <v>P</v>
      </c>
      <c r="R5313" s="6" t="str">
        <f t="shared" si="165"/>
        <v>P</v>
      </c>
      <c r="S5313" s="5" t="s">
        <v>45</v>
      </c>
    </row>
    <row r="5314" spans="1:19" x14ac:dyDescent="0.25">
      <c r="A5314" s="5" t="s">
        <v>105</v>
      </c>
      <c r="B5314" s="5">
        <v>2000</v>
      </c>
      <c r="C5314" s="5" t="s">
        <v>0</v>
      </c>
      <c r="D5314" s="7">
        <v>1234</v>
      </c>
      <c r="E5314" s="7">
        <v>1238</v>
      </c>
      <c r="F5314" s="7">
        <v>1403</v>
      </c>
      <c r="G5314" s="7">
        <v>1453</v>
      </c>
      <c r="H5314" s="7">
        <v>1380</v>
      </c>
      <c r="I5314" s="7">
        <v>1463</v>
      </c>
      <c r="J5314" s="7">
        <v>1473</v>
      </c>
      <c r="K5314" s="7">
        <v>1403</v>
      </c>
      <c r="L5314" s="7">
        <v>1458</v>
      </c>
      <c r="M5314" s="7">
        <v>1357</v>
      </c>
      <c r="N5314" s="7">
        <v>1081</v>
      </c>
      <c r="O5314" s="7">
        <v>924</v>
      </c>
      <c r="P5314" s="7">
        <v>643</v>
      </c>
      <c r="Q5314" s="6" t="str">
        <f t="shared" ref="Q5314:Q5377" si="166">IF(AND(C5314&lt;&gt;"NP",B5314&lt;2014),"A",
IF(AND(C5314&lt;&gt;"NP",B5314&gt;=2014),"P",
IF(AND(C5314="NP",B5314&lt;2012),"A",
IF(AND(C5314="NP",B5314&gt;=2012),"P",
" "))))</f>
        <v>A</v>
      </c>
      <c r="R5314" s="6" t="str">
        <f t="shared" si="165"/>
        <v>A</v>
      </c>
      <c r="S5314" s="5" t="s">
        <v>45</v>
      </c>
    </row>
    <row r="5315" spans="1:19" x14ac:dyDescent="0.25">
      <c r="A5315" s="5" t="s">
        <v>105</v>
      </c>
      <c r="B5315" s="5">
        <v>2001</v>
      </c>
      <c r="C5315" s="5" t="s">
        <v>0</v>
      </c>
      <c r="D5315" s="7">
        <v>1145</v>
      </c>
      <c r="E5315" s="7">
        <v>1194</v>
      </c>
      <c r="F5315" s="7">
        <v>1248</v>
      </c>
      <c r="G5315" s="7">
        <v>1388</v>
      </c>
      <c r="H5315" s="7">
        <v>1483</v>
      </c>
      <c r="I5315" s="7">
        <v>1387</v>
      </c>
      <c r="J5315" s="7">
        <v>1502</v>
      </c>
      <c r="K5315" s="7">
        <v>1436</v>
      </c>
      <c r="L5315" s="7">
        <v>1477</v>
      </c>
      <c r="M5315" s="7">
        <v>1354</v>
      </c>
      <c r="N5315" s="7">
        <v>1150</v>
      </c>
      <c r="O5315" s="7">
        <v>1046</v>
      </c>
      <c r="P5315" s="7">
        <v>661</v>
      </c>
      <c r="Q5315" s="6" t="str">
        <f t="shared" si="166"/>
        <v>A</v>
      </c>
      <c r="R5315" s="6" t="str">
        <f t="shared" ref="R5315:R5378" si="167">IF(AND(C5315&lt;&gt;"NP",B5315&lt;2013),"A",
IF(AND(C5315&lt;&gt;"NP",B5315&gt;=2013),"P",
IF(AND(C5315="NP",B5315&lt;2011),"A",
IF(AND(C5315="NP",B5315&gt;=2011),"P",
" "))))</f>
        <v>A</v>
      </c>
      <c r="S5315" s="5" t="s">
        <v>45</v>
      </c>
    </row>
    <row r="5316" spans="1:19" x14ac:dyDescent="0.25">
      <c r="A5316" s="5" t="s">
        <v>105</v>
      </c>
      <c r="B5316" s="5">
        <v>2002</v>
      </c>
      <c r="C5316" s="5" t="s">
        <v>0</v>
      </c>
      <c r="D5316" s="7">
        <v>1182</v>
      </c>
      <c r="E5316" s="7">
        <v>1192</v>
      </c>
      <c r="F5316" s="7">
        <v>1218</v>
      </c>
      <c r="G5316" s="7">
        <v>1287</v>
      </c>
      <c r="H5316" s="7">
        <v>1412</v>
      </c>
      <c r="I5316" s="7">
        <v>1541</v>
      </c>
      <c r="J5316" s="7">
        <v>1491</v>
      </c>
      <c r="K5316" s="7">
        <v>1554</v>
      </c>
      <c r="L5316" s="7">
        <v>1481</v>
      </c>
      <c r="M5316" s="7">
        <v>1447</v>
      </c>
      <c r="N5316" s="7">
        <v>1206</v>
      </c>
      <c r="O5316" s="7">
        <v>1093</v>
      </c>
      <c r="P5316" s="7">
        <v>736</v>
      </c>
      <c r="Q5316" s="6" t="str">
        <f t="shared" si="166"/>
        <v>A</v>
      </c>
      <c r="R5316" s="6" t="str">
        <f t="shared" si="167"/>
        <v>A</v>
      </c>
      <c r="S5316" s="5" t="s">
        <v>45</v>
      </c>
    </row>
    <row r="5317" spans="1:19" x14ac:dyDescent="0.25">
      <c r="A5317" s="5" t="s">
        <v>105</v>
      </c>
      <c r="B5317" s="5">
        <v>2003</v>
      </c>
      <c r="C5317" s="5" t="s">
        <v>0</v>
      </c>
      <c r="D5317" s="7">
        <v>1167</v>
      </c>
      <c r="E5317" s="7">
        <v>1187</v>
      </c>
      <c r="F5317" s="7">
        <v>1229</v>
      </c>
      <c r="G5317" s="7">
        <v>1266</v>
      </c>
      <c r="H5317" s="7">
        <v>1301</v>
      </c>
      <c r="I5317" s="7">
        <v>1432</v>
      </c>
      <c r="J5317" s="7">
        <v>1591</v>
      </c>
      <c r="K5317" s="7">
        <v>1483</v>
      </c>
      <c r="L5317" s="7">
        <v>1588</v>
      </c>
      <c r="M5317" s="7">
        <v>1423</v>
      </c>
      <c r="N5317" s="7">
        <v>1301</v>
      </c>
      <c r="O5317" s="7">
        <v>1197</v>
      </c>
      <c r="P5317" s="7">
        <v>799</v>
      </c>
      <c r="Q5317" s="6" t="str">
        <f t="shared" si="166"/>
        <v>A</v>
      </c>
      <c r="R5317" s="6" t="str">
        <f t="shared" si="167"/>
        <v>A</v>
      </c>
      <c r="S5317" s="5" t="s">
        <v>45</v>
      </c>
    </row>
    <row r="5318" spans="1:19" x14ac:dyDescent="0.25">
      <c r="A5318" s="5" t="s">
        <v>105</v>
      </c>
      <c r="B5318" s="5">
        <v>2004</v>
      </c>
      <c r="C5318" s="5" t="s">
        <v>0</v>
      </c>
      <c r="D5318" s="7">
        <v>1219</v>
      </c>
      <c r="E5318" s="7">
        <v>1168</v>
      </c>
      <c r="F5318" s="7">
        <v>1195</v>
      </c>
      <c r="G5318" s="7">
        <v>1242</v>
      </c>
      <c r="H5318" s="7">
        <v>1270</v>
      </c>
      <c r="I5318" s="7">
        <v>1316</v>
      </c>
      <c r="J5318" s="7">
        <v>1484</v>
      </c>
      <c r="K5318" s="7">
        <v>1580</v>
      </c>
      <c r="L5318" s="7">
        <v>1528</v>
      </c>
      <c r="M5318" s="7">
        <v>1562</v>
      </c>
      <c r="N5318" s="7">
        <v>1306</v>
      </c>
      <c r="O5318" s="7">
        <v>1275</v>
      </c>
      <c r="P5318" s="7">
        <v>848</v>
      </c>
      <c r="Q5318" s="6" t="str">
        <f t="shared" si="166"/>
        <v>A</v>
      </c>
      <c r="R5318" s="6" t="str">
        <f t="shared" si="167"/>
        <v>A</v>
      </c>
      <c r="S5318" s="5" t="s">
        <v>45</v>
      </c>
    </row>
    <row r="5319" spans="1:19" x14ac:dyDescent="0.25">
      <c r="A5319" s="5" t="s">
        <v>105</v>
      </c>
      <c r="B5319" s="5">
        <v>2005</v>
      </c>
      <c r="C5319" s="5" t="s">
        <v>0</v>
      </c>
      <c r="D5319" s="7">
        <v>1182</v>
      </c>
      <c r="E5319" s="7">
        <v>1226</v>
      </c>
      <c r="F5319" s="7">
        <v>1219</v>
      </c>
      <c r="G5319" s="7">
        <v>1205</v>
      </c>
      <c r="H5319" s="7">
        <v>1251</v>
      </c>
      <c r="I5319" s="7">
        <v>1266</v>
      </c>
      <c r="J5319" s="7">
        <v>1363</v>
      </c>
      <c r="K5319" s="7">
        <v>1449</v>
      </c>
      <c r="L5319" s="7">
        <v>1609</v>
      </c>
      <c r="M5319" s="7">
        <v>1464</v>
      </c>
      <c r="N5319" s="7">
        <v>1431</v>
      </c>
      <c r="O5319" s="7">
        <v>1312</v>
      </c>
      <c r="P5319" s="7">
        <v>778</v>
      </c>
      <c r="Q5319" s="6" t="str">
        <f t="shared" si="166"/>
        <v>A</v>
      </c>
      <c r="R5319" s="6" t="str">
        <f t="shared" si="167"/>
        <v>A</v>
      </c>
      <c r="S5319" s="5" t="s">
        <v>45</v>
      </c>
    </row>
    <row r="5320" spans="1:19" x14ac:dyDescent="0.25">
      <c r="A5320" s="5" t="s">
        <v>105</v>
      </c>
      <c r="B5320" s="5">
        <v>2006</v>
      </c>
      <c r="C5320" s="5" t="s">
        <v>0</v>
      </c>
      <c r="D5320" s="7">
        <v>1250</v>
      </c>
      <c r="E5320" s="7">
        <v>1195</v>
      </c>
      <c r="F5320" s="7">
        <v>1281</v>
      </c>
      <c r="G5320" s="7">
        <v>1245</v>
      </c>
      <c r="H5320" s="7">
        <v>1220</v>
      </c>
      <c r="I5320" s="7">
        <v>1272</v>
      </c>
      <c r="J5320" s="7">
        <v>1335</v>
      </c>
      <c r="K5320" s="7">
        <v>1370</v>
      </c>
      <c r="L5320" s="7">
        <v>1514</v>
      </c>
      <c r="M5320" s="7">
        <v>1580</v>
      </c>
      <c r="N5320" s="7">
        <v>1363</v>
      </c>
      <c r="O5320" s="7">
        <v>1463</v>
      </c>
      <c r="P5320" s="7">
        <v>890</v>
      </c>
      <c r="Q5320" s="6" t="str">
        <f t="shared" si="166"/>
        <v>A</v>
      </c>
      <c r="R5320" s="6" t="str">
        <f t="shared" si="167"/>
        <v>A</v>
      </c>
      <c r="S5320" s="5" t="s">
        <v>45</v>
      </c>
    </row>
    <row r="5321" spans="1:19" x14ac:dyDescent="0.25">
      <c r="A5321" s="5" t="s">
        <v>105</v>
      </c>
      <c r="B5321" s="5">
        <v>2007</v>
      </c>
      <c r="C5321" s="5" t="s">
        <v>0</v>
      </c>
      <c r="D5321" s="7">
        <v>1294</v>
      </c>
      <c r="E5321" s="7">
        <v>1270</v>
      </c>
      <c r="F5321" s="7">
        <v>1250</v>
      </c>
      <c r="G5321" s="7">
        <v>1300</v>
      </c>
      <c r="H5321" s="7">
        <v>1254</v>
      </c>
      <c r="I5321" s="7">
        <v>1255</v>
      </c>
      <c r="J5321" s="7">
        <v>1329</v>
      </c>
      <c r="K5321" s="7">
        <v>1320</v>
      </c>
      <c r="L5321" s="7">
        <v>1436</v>
      </c>
      <c r="M5321" s="7">
        <v>1468</v>
      </c>
      <c r="N5321" s="7">
        <v>1455</v>
      </c>
      <c r="O5321" s="7">
        <v>1448</v>
      </c>
      <c r="P5321" s="7">
        <v>830</v>
      </c>
      <c r="Q5321" s="6" t="str">
        <f t="shared" si="166"/>
        <v>A</v>
      </c>
      <c r="R5321" s="6" t="str">
        <f t="shared" si="167"/>
        <v>A</v>
      </c>
      <c r="S5321" s="5" t="s">
        <v>45</v>
      </c>
    </row>
    <row r="5322" spans="1:19" x14ac:dyDescent="0.25">
      <c r="A5322" s="5" t="s">
        <v>105</v>
      </c>
      <c r="B5322" s="5">
        <v>2008</v>
      </c>
      <c r="C5322" s="5" t="s">
        <v>0</v>
      </c>
      <c r="D5322" s="7">
        <v>1382</v>
      </c>
      <c r="E5322" s="7">
        <v>1330</v>
      </c>
      <c r="F5322" s="7">
        <v>1306</v>
      </c>
      <c r="G5322" s="7">
        <v>1274</v>
      </c>
      <c r="H5322" s="7">
        <v>1338</v>
      </c>
      <c r="I5322" s="7">
        <v>1312</v>
      </c>
      <c r="J5322" s="7">
        <v>1334</v>
      </c>
      <c r="K5322" s="7">
        <v>1319</v>
      </c>
      <c r="L5322" s="7">
        <v>1413</v>
      </c>
      <c r="M5322" s="7">
        <v>1453</v>
      </c>
      <c r="N5322" s="7">
        <v>1373</v>
      </c>
      <c r="O5322" s="7">
        <v>1554</v>
      </c>
      <c r="P5322" s="7">
        <v>901</v>
      </c>
      <c r="Q5322" s="6" t="str">
        <f t="shared" si="166"/>
        <v>A</v>
      </c>
      <c r="R5322" s="6" t="str">
        <f t="shared" si="167"/>
        <v>A</v>
      </c>
      <c r="S5322" s="5" t="s">
        <v>45</v>
      </c>
    </row>
    <row r="5323" spans="1:19" x14ac:dyDescent="0.25">
      <c r="A5323" s="5" t="s">
        <v>105</v>
      </c>
      <c r="B5323" s="5">
        <v>2009</v>
      </c>
      <c r="C5323" s="5" t="s">
        <v>0</v>
      </c>
      <c r="D5323" s="7">
        <v>1444</v>
      </c>
      <c r="E5323" s="7">
        <v>1376</v>
      </c>
      <c r="F5323" s="7">
        <v>1357</v>
      </c>
      <c r="G5323" s="7">
        <v>1338</v>
      </c>
      <c r="H5323" s="7">
        <v>1289</v>
      </c>
      <c r="I5323" s="7">
        <v>1369</v>
      </c>
      <c r="J5323" s="7">
        <v>1360</v>
      </c>
      <c r="K5323" s="7">
        <v>1357</v>
      </c>
      <c r="L5323" s="7">
        <v>1411</v>
      </c>
      <c r="M5323" s="7">
        <v>1393</v>
      </c>
      <c r="N5323" s="7">
        <v>1339</v>
      </c>
      <c r="O5323" s="7">
        <v>1521</v>
      </c>
      <c r="P5323" s="7">
        <v>902</v>
      </c>
      <c r="Q5323" s="6" t="str">
        <f t="shared" si="166"/>
        <v>A</v>
      </c>
      <c r="R5323" s="6" t="str">
        <f t="shared" si="167"/>
        <v>A</v>
      </c>
      <c r="S5323" s="5" t="s">
        <v>45</v>
      </c>
    </row>
    <row r="5324" spans="1:19" x14ac:dyDescent="0.25">
      <c r="A5324" s="5" t="s">
        <v>105</v>
      </c>
      <c r="B5324" s="5">
        <v>2010</v>
      </c>
      <c r="C5324" s="5" t="s">
        <v>0</v>
      </c>
      <c r="D5324" s="7">
        <v>1203.8455925225883</v>
      </c>
      <c r="E5324" s="7">
        <v>1323.5725467625264</v>
      </c>
      <c r="F5324" s="7">
        <v>1320.369488406348</v>
      </c>
      <c r="G5324" s="7">
        <v>1290.5498805063276</v>
      </c>
      <c r="H5324" s="7">
        <v>1270.8707211766095</v>
      </c>
      <c r="I5324" s="7">
        <v>1204.3907966246661</v>
      </c>
      <c r="J5324" s="7">
        <v>1289.6304879878089</v>
      </c>
      <c r="K5324" s="7">
        <v>1282.425710157456</v>
      </c>
      <c r="L5324" s="7">
        <v>1280.3358518861239</v>
      </c>
      <c r="M5324" s="7">
        <v>1215.8524915272715</v>
      </c>
      <c r="N5324" s="7">
        <v>1148.9838699131037</v>
      </c>
      <c r="O5324" s="7">
        <v>1273.5666699312628</v>
      </c>
      <c r="P5324" s="7">
        <v>697.63328244620243</v>
      </c>
      <c r="Q5324" s="6" t="str">
        <f t="shared" si="166"/>
        <v>A</v>
      </c>
      <c r="R5324" s="6" t="str">
        <f t="shared" si="167"/>
        <v>A</v>
      </c>
      <c r="S5324" s="5" t="s">
        <v>45</v>
      </c>
    </row>
    <row r="5325" spans="1:19" x14ac:dyDescent="0.25">
      <c r="A5325" s="5" t="s">
        <v>105</v>
      </c>
      <c r="B5325" s="5">
        <v>2011</v>
      </c>
      <c r="C5325" s="5" t="s">
        <v>0</v>
      </c>
      <c r="D5325" s="7">
        <v>1128.1504353858456</v>
      </c>
      <c r="E5325" s="7">
        <v>1140.6307030759688</v>
      </c>
      <c r="F5325" s="7">
        <v>1207.3395170895715</v>
      </c>
      <c r="G5325" s="7">
        <v>1202.2356329220186</v>
      </c>
      <c r="H5325" s="7">
        <v>1200.6042243249458</v>
      </c>
      <c r="I5325" s="7">
        <v>1140.333782991268</v>
      </c>
      <c r="J5325" s="7">
        <v>1136.5536279240634</v>
      </c>
      <c r="K5325" s="7">
        <v>1191.7755960983247</v>
      </c>
      <c r="L5325" s="7">
        <v>1220.2054591524477</v>
      </c>
      <c r="M5325" s="7">
        <v>1201.0308953184922</v>
      </c>
      <c r="N5325" s="7">
        <v>1086.3271636528857</v>
      </c>
      <c r="O5325" s="7">
        <v>1197.2970127182939</v>
      </c>
      <c r="P5325" s="7">
        <v>670.78337718345415</v>
      </c>
      <c r="Q5325" s="6" t="str">
        <f t="shared" si="166"/>
        <v>A</v>
      </c>
      <c r="R5325" s="6" t="str">
        <f t="shared" si="167"/>
        <v>A</v>
      </c>
      <c r="S5325" s="5" t="s">
        <v>45</v>
      </c>
    </row>
    <row r="5326" spans="1:19" x14ac:dyDescent="0.25">
      <c r="A5326" s="5" t="s">
        <v>105</v>
      </c>
      <c r="B5326" s="5">
        <v>2012</v>
      </c>
      <c r="C5326" s="5" t="s">
        <v>0</v>
      </c>
      <c r="D5326" s="7">
        <v>1136.4768765454482</v>
      </c>
      <c r="E5326" s="7">
        <v>1115.285124127892</v>
      </c>
      <c r="F5326" s="7">
        <v>1150.2317890093445</v>
      </c>
      <c r="G5326" s="7">
        <v>1183.400411139552</v>
      </c>
      <c r="H5326" s="7">
        <v>1209.6718500108273</v>
      </c>
      <c r="I5326" s="7">
        <v>1189.0970585318607</v>
      </c>
      <c r="J5326" s="7">
        <v>1140.9304418844192</v>
      </c>
      <c r="K5326" s="7">
        <v>1098.735745392974</v>
      </c>
      <c r="L5326" s="7">
        <v>1189.9021404448324</v>
      </c>
      <c r="M5326" s="7">
        <v>1139.6668625359021</v>
      </c>
      <c r="N5326" s="7">
        <v>1076.0496645924025</v>
      </c>
      <c r="O5326" s="7">
        <v>1163.2355997736386</v>
      </c>
      <c r="P5326" s="7">
        <v>674.38145845220242</v>
      </c>
      <c r="Q5326" s="6" t="str">
        <f t="shared" si="166"/>
        <v>A</v>
      </c>
      <c r="R5326" s="6" t="str">
        <f t="shared" si="167"/>
        <v>A</v>
      </c>
      <c r="S5326" s="5" t="s">
        <v>45</v>
      </c>
    </row>
    <row r="5327" spans="1:19" x14ac:dyDescent="0.25">
      <c r="A5327" s="5" t="s">
        <v>105</v>
      </c>
      <c r="B5327" s="5">
        <v>2013</v>
      </c>
      <c r="C5327" s="5" t="s">
        <v>0</v>
      </c>
      <c r="D5327" s="7">
        <v>1191.3364186731474</v>
      </c>
      <c r="E5327" s="7">
        <v>1116.1253001235864</v>
      </c>
      <c r="F5327" s="7">
        <v>1072.1048960299877</v>
      </c>
      <c r="G5327" s="7">
        <v>1185.866224249339</v>
      </c>
      <c r="H5327" s="7">
        <v>1200.1683724086806</v>
      </c>
      <c r="I5327" s="7">
        <v>1187.3286197427697</v>
      </c>
      <c r="J5327" s="7">
        <v>1195.8034364530781</v>
      </c>
      <c r="K5327" s="7">
        <v>1145.2988645210601</v>
      </c>
      <c r="L5327" s="7">
        <v>1164.30815756429</v>
      </c>
      <c r="M5327" s="7">
        <v>1155.1501379265235</v>
      </c>
      <c r="N5327" s="7">
        <v>1052.9946694962607</v>
      </c>
      <c r="O5327" s="7">
        <v>1127.1013707135662</v>
      </c>
      <c r="P5327" s="7">
        <v>646.98586342613044</v>
      </c>
      <c r="Q5327" s="6" t="str">
        <f t="shared" si="166"/>
        <v>A</v>
      </c>
      <c r="R5327" s="6" t="str">
        <f t="shared" si="167"/>
        <v>P</v>
      </c>
      <c r="S5327" s="5" t="s">
        <v>45</v>
      </c>
    </row>
    <row r="5328" spans="1:19" x14ac:dyDescent="0.25">
      <c r="A5328" s="5" t="s">
        <v>105</v>
      </c>
      <c r="B5328" s="5">
        <v>2014</v>
      </c>
      <c r="C5328" s="5" t="s">
        <v>0</v>
      </c>
      <c r="D5328" s="7">
        <v>1262.8291594978716</v>
      </c>
      <c r="E5328" s="7">
        <v>1155.7020548140083</v>
      </c>
      <c r="F5328" s="7">
        <v>1082.1772223165885</v>
      </c>
      <c r="G5328" s="7">
        <v>1063.8790967605673</v>
      </c>
      <c r="H5328" s="7">
        <v>1174.4600492067343</v>
      </c>
      <c r="I5328" s="7">
        <v>1163.4388656733192</v>
      </c>
      <c r="J5328" s="7">
        <v>1176.2592423676131</v>
      </c>
      <c r="K5328" s="7">
        <v>1170.9174358675032</v>
      </c>
      <c r="L5328" s="7">
        <v>1166.311298394636</v>
      </c>
      <c r="M5328" s="7">
        <v>1101.7349314653732</v>
      </c>
      <c r="N5328" s="7">
        <v>1039.5730712591164</v>
      </c>
      <c r="O5328" s="7">
        <v>1100.1089470232819</v>
      </c>
      <c r="P5328" s="7">
        <v>628.96659911984568</v>
      </c>
      <c r="Q5328" s="6" t="str">
        <f t="shared" si="166"/>
        <v>P</v>
      </c>
      <c r="R5328" s="6" t="str">
        <f t="shared" si="167"/>
        <v>P</v>
      </c>
      <c r="S5328" s="5" t="s">
        <v>45</v>
      </c>
    </row>
    <row r="5329" spans="1:19" x14ac:dyDescent="0.25">
      <c r="A5329" s="5" t="s">
        <v>105</v>
      </c>
      <c r="B5329" s="5">
        <v>2015</v>
      </c>
      <c r="C5329" s="5" t="s">
        <v>0</v>
      </c>
      <c r="D5329" s="7">
        <v>1206.1421898378212</v>
      </c>
      <c r="E5329" s="7">
        <v>1216.423190840191</v>
      </c>
      <c r="F5329" s="7">
        <v>1114.1564892463696</v>
      </c>
      <c r="G5329" s="7">
        <v>1058.1940138686939</v>
      </c>
      <c r="H5329" s="7">
        <v>1043.9055925666573</v>
      </c>
      <c r="I5329" s="7">
        <v>1125.4817840365763</v>
      </c>
      <c r="J5329" s="7">
        <v>1140.2284061264597</v>
      </c>
      <c r="K5329" s="7">
        <v>1137.8203001856216</v>
      </c>
      <c r="L5329" s="7">
        <v>1171.2721233834773</v>
      </c>
      <c r="M5329" s="7">
        <v>1089.5500638664332</v>
      </c>
      <c r="N5329" s="7">
        <v>981.32209491005869</v>
      </c>
      <c r="O5329" s="7">
        <v>1075.5532157821576</v>
      </c>
      <c r="P5329" s="7">
        <v>610.87384013591577</v>
      </c>
      <c r="Q5329" s="6" t="str">
        <f t="shared" si="166"/>
        <v>P</v>
      </c>
      <c r="R5329" s="6" t="str">
        <f t="shared" si="167"/>
        <v>P</v>
      </c>
      <c r="S5329" s="5" t="s">
        <v>45</v>
      </c>
    </row>
    <row r="5330" spans="1:19" x14ac:dyDescent="0.25">
      <c r="A5330" s="5" t="s">
        <v>105</v>
      </c>
      <c r="B5330" s="5">
        <v>2016</v>
      </c>
      <c r="C5330" s="5" t="s">
        <v>0</v>
      </c>
      <c r="D5330" s="7">
        <v>1095.4499392827527</v>
      </c>
      <c r="E5330" s="7">
        <v>1168.1980651633276</v>
      </c>
      <c r="F5330" s="7">
        <v>1171.8299740988837</v>
      </c>
      <c r="G5330" s="7">
        <v>1089.9086631699033</v>
      </c>
      <c r="H5330" s="7">
        <v>1040.8887311484234</v>
      </c>
      <c r="I5330" s="7">
        <v>1001.2233283613637</v>
      </c>
      <c r="J5330" s="7">
        <v>1106.4581564387486</v>
      </c>
      <c r="K5330" s="7">
        <v>1103.7504539823785</v>
      </c>
      <c r="L5330" s="7">
        <v>1142.7262482730559</v>
      </c>
      <c r="M5330" s="7">
        <v>1103.3849825475709</v>
      </c>
      <c r="N5330" s="7">
        <v>978.71887935820507</v>
      </c>
      <c r="O5330" s="7">
        <v>1025.0880939225165</v>
      </c>
      <c r="P5330" s="7">
        <v>584.34917038555466</v>
      </c>
      <c r="Q5330" s="6" t="str">
        <f t="shared" si="166"/>
        <v>P</v>
      </c>
      <c r="R5330" s="6" t="str">
        <f t="shared" si="167"/>
        <v>P</v>
      </c>
      <c r="S5330" s="5" t="s">
        <v>45</v>
      </c>
    </row>
    <row r="5331" spans="1:19" x14ac:dyDescent="0.25">
      <c r="A5331" s="5" t="s">
        <v>105</v>
      </c>
      <c r="B5331" s="5">
        <v>2017</v>
      </c>
      <c r="C5331" s="5" t="s">
        <v>0</v>
      </c>
      <c r="D5331" s="7">
        <v>1119.9356806446224</v>
      </c>
      <c r="E5331" s="7">
        <v>1065.8955889905346</v>
      </c>
      <c r="F5331" s="7">
        <v>1134.129575763247</v>
      </c>
      <c r="G5331" s="7">
        <v>1158.344898733249</v>
      </c>
      <c r="H5331" s="7">
        <v>1081.4649831638549</v>
      </c>
      <c r="I5331" s="7">
        <v>1008.1954098253073</v>
      </c>
      <c r="J5331" s="7">
        <v>990.98330398728069</v>
      </c>
      <c r="K5331" s="7">
        <v>1078.5344359321291</v>
      </c>
      <c r="L5331" s="7">
        <v>1118.3622397597865</v>
      </c>
      <c r="M5331" s="7">
        <v>1079.4200257944856</v>
      </c>
      <c r="N5331" s="7">
        <v>994.03099394632397</v>
      </c>
      <c r="O5331" s="7">
        <v>1025.1871879672342</v>
      </c>
      <c r="P5331" s="7">
        <v>586.4470891079169</v>
      </c>
      <c r="Q5331" s="6" t="str">
        <f t="shared" si="166"/>
        <v>P</v>
      </c>
      <c r="R5331" s="6" t="str">
        <f t="shared" si="167"/>
        <v>P</v>
      </c>
      <c r="S5331" s="5" t="s">
        <v>45</v>
      </c>
    </row>
    <row r="5332" spans="1:19" x14ac:dyDescent="0.25">
      <c r="A5332" s="5" t="s">
        <v>105</v>
      </c>
      <c r="B5332" s="5">
        <v>2018</v>
      </c>
      <c r="C5332" s="5" t="s">
        <v>0</v>
      </c>
      <c r="D5332" s="7">
        <v>1038.2494897694069</v>
      </c>
      <c r="E5332" s="7">
        <v>1088.3585240736786</v>
      </c>
      <c r="F5332" s="7">
        <v>1030.799513225325</v>
      </c>
      <c r="G5332" s="7">
        <v>1125.4016055553536</v>
      </c>
      <c r="H5332" s="7">
        <v>1149.4425539306358</v>
      </c>
      <c r="I5332" s="7">
        <v>1046.5193687942747</v>
      </c>
      <c r="J5332" s="7">
        <v>997.94071203439216</v>
      </c>
      <c r="K5332" s="7">
        <v>968.84199088026503</v>
      </c>
      <c r="L5332" s="7">
        <v>1097.6153268336225</v>
      </c>
      <c r="M5332" s="7">
        <v>1058.9007737698794</v>
      </c>
      <c r="N5332" s="7">
        <v>973.94871453315852</v>
      </c>
      <c r="O5332" s="7">
        <v>1038.4650993050941</v>
      </c>
      <c r="P5332" s="7">
        <v>593.35899158386667</v>
      </c>
      <c r="Q5332" s="6" t="str">
        <f t="shared" si="166"/>
        <v>P</v>
      </c>
      <c r="R5332" s="6" t="str">
        <f t="shared" si="167"/>
        <v>P</v>
      </c>
      <c r="S5332" s="5" t="s">
        <v>45</v>
      </c>
    </row>
    <row r="5333" spans="1:19" x14ac:dyDescent="0.25">
      <c r="A5333" s="5" t="s">
        <v>105</v>
      </c>
      <c r="B5333" s="5">
        <v>2019</v>
      </c>
      <c r="C5333" s="5" t="s">
        <v>0</v>
      </c>
      <c r="D5333" s="7">
        <v>1096.5732853207282</v>
      </c>
      <c r="E5333" s="7">
        <v>1007.0575938502577</v>
      </c>
      <c r="F5333" s="7">
        <v>1052.4442300234966</v>
      </c>
      <c r="G5333" s="7">
        <v>1017.8690122581437</v>
      </c>
      <c r="H5333" s="7">
        <v>1113.0805166723037</v>
      </c>
      <c r="I5333" s="7">
        <v>1109.6538282465303</v>
      </c>
      <c r="J5333" s="7">
        <v>1033.4075477504066</v>
      </c>
      <c r="K5333" s="7">
        <v>972.44837135222053</v>
      </c>
      <c r="L5333" s="7">
        <v>980.95885290003014</v>
      </c>
      <c r="M5333" s="7">
        <v>1035.9238666876918</v>
      </c>
      <c r="N5333" s="7">
        <v>952.3636790025098</v>
      </c>
      <c r="O5333" s="7">
        <v>1016.4080802277495</v>
      </c>
      <c r="P5333" s="7">
        <v>580.18542473308037</v>
      </c>
      <c r="Q5333" s="6" t="str">
        <f t="shared" si="166"/>
        <v>P</v>
      </c>
      <c r="R5333" s="6" t="str">
        <f t="shared" si="167"/>
        <v>P</v>
      </c>
      <c r="S5333" s="5" t="s">
        <v>45</v>
      </c>
    </row>
    <row r="5334" spans="1:19" x14ac:dyDescent="0.25">
      <c r="A5334" s="5" t="s">
        <v>105</v>
      </c>
      <c r="B5334" s="5">
        <v>2020</v>
      </c>
      <c r="C5334" s="5" t="s">
        <v>0</v>
      </c>
      <c r="D5334" s="7">
        <v>1050.132330440656</v>
      </c>
      <c r="E5334" s="7">
        <v>1063.101131362157</v>
      </c>
      <c r="F5334" s="7">
        <v>973.41781389900473</v>
      </c>
      <c r="G5334" s="7">
        <v>1037.1974862495858</v>
      </c>
      <c r="H5334" s="7">
        <v>1005.6919156748659</v>
      </c>
      <c r="I5334" s="7">
        <v>1073.2399244376586</v>
      </c>
      <c r="J5334" s="7">
        <v>1094.5633137891909</v>
      </c>
      <c r="K5334" s="7">
        <v>1005.4481243513845</v>
      </c>
      <c r="L5334" s="7">
        <v>982.49792538349482</v>
      </c>
      <c r="M5334" s="7">
        <v>924.71707129448373</v>
      </c>
      <c r="N5334" s="7">
        <v>930.86087506268598</v>
      </c>
      <c r="O5334" s="7">
        <v>993.45474502492777</v>
      </c>
      <c r="P5334" s="7">
        <v>566.80790789622779</v>
      </c>
      <c r="Q5334" s="6" t="str">
        <f t="shared" si="166"/>
        <v>P</v>
      </c>
      <c r="R5334" s="6" t="str">
        <f t="shared" si="167"/>
        <v>P</v>
      </c>
      <c r="S5334" s="5" t="s">
        <v>45</v>
      </c>
    </row>
    <row r="5335" spans="1:19" x14ac:dyDescent="0.25">
      <c r="A5335" s="5" t="s">
        <v>105</v>
      </c>
      <c r="B5335" s="5">
        <v>2021</v>
      </c>
      <c r="C5335" s="5" t="s">
        <v>0</v>
      </c>
      <c r="D5335" s="7" t="s">
        <v>142</v>
      </c>
      <c r="E5335" s="7">
        <v>1018.9316271525589</v>
      </c>
      <c r="F5335" s="7">
        <v>1027.8872439968382</v>
      </c>
      <c r="G5335" s="7">
        <v>959.96377545498547</v>
      </c>
      <c r="H5335" s="7">
        <v>1025.5855655552054</v>
      </c>
      <c r="I5335" s="7">
        <v>970.290564087814</v>
      </c>
      <c r="J5335" s="7">
        <v>1059.3797900903567</v>
      </c>
      <c r="K5335" s="7">
        <v>1065.4591962695515</v>
      </c>
      <c r="L5335" s="7">
        <v>1016.8055859622195</v>
      </c>
      <c r="M5335" s="7">
        <v>927.14073931931841</v>
      </c>
      <c r="N5335" s="7">
        <v>831.83791732069074</v>
      </c>
      <c r="O5335" s="7">
        <v>972.11162023637723</v>
      </c>
      <c r="P5335" s="7">
        <v>554.93958327657288</v>
      </c>
      <c r="Q5335" s="6" t="str">
        <f t="shared" si="166"/>
        <v>P</v>
      </c>
      <c r="R5335" s="6" t="str">
        <f t="shared" si="167"/>
        <v>P</v>
      </c>
      <c r="S5335" s="5" t="s">
        <v>45</v>
      </c>
    </row>
    <row r="5336" spans="1:19" x14ac:dyDescent="0.25">
      <c r="A5336" s="5" t="s">
        <v>105</v>
      </c>
      <c r="B5336" s="5">
        <v>2022</v>
      </c>
      <c r="C5336" s="5" t="s">
        <v>0</v>
      </c>
      <c r="D5336" s="7" t="s">
        <v>142</v>
      </c>
      <c r="E5336" s="7" t="s">
        <v>142</v>
      </c>
      <c r="F5336" s="7">
        <v>985.79257020056104</v>
      </c>
      <c r="G5336" s="7">
        <v>1015.0758995861958</v>
      </c>
      <c r="H5336" s="7">
        <v>950.14354107858753</v>
      </c>
      <c r="I5336" s="7">
        <v>990.51048778760367</v>
      </c>
      <c r="J5336" s="7">
        <v>958.5065919997736</v>
      </c>
      <c r="K5336" s="7">
        <v>1032.1930012154455</v>
      </c>
      <c r="L5336" s="7">
        <v>1078.8668941825281</v>
      </c>
      <c r="M5336" s="7">
        <v>960.01370019580804</v>
      </c>
      <c r="N5336" s="7">
        <v>834.42326563671031</v>
      </c>
      <c r="O5336" s="7">
        <v>868.90795398442924</v>
      </c>
      <c r="P5336" s="7">
        <v>496.19961201371564</v>
      </c>
      <c r="Q5336" s="6" t="str">
        <f t="shared" si="166"/>
        <v>P</v>
      </c>
      <c r="R5336" s="6" t="str">
        <f t="shared" si="167"/>
        <v>P</v>
      </c>
      <c r="S5336" s="5" t="s">
        <v>45</v>
      </c>
    </row>
    <row r="5337" spans="1:19" x14ac:dyDescent="0.25">
      <c r="A5337" s="5" t="s">
        <v>105</v>
      </c>
      <c r="B5337" s="5">
        <v>2023</v>
      </c>
      <c r="C5337" s="5" t="s">
        <v>0</v>
      </c>
      <c r="D5337" s="7" t="s">
        <v>142</v>
      </c>
      <c r="E5337" s="7" t="s">
        <v>142</v>
      </c>
      <c r="F5337" s="7" t="s">
        <v>142</v>
      </c>
      <c r="G5337" s="7">
        <v>973.69910994598592</v>
      </c>
      <c r="H5337" s="7">
        <v>1004.5589270036471</v>
      </c>
      <c r="I5337" s="7">
        <v>917.48856530723833</v>
      </c>
      <c r="J5337" s="7">
        <v>978.38663788465431</v>
      </c>
      <c r="K5337" s="7">
        <v>934.06935166122844</v>
      </c>
      <c r="L5337" s="7">
        <v>1045.4131441977372</v>
      </c>
      <c r="M5337" s="7">
        <v>1018.6674011177244</v>
      </c>
      <c r="N5337" s="7">
        <v>863.98466384470134</v>
      </c>
      <c r="O5337" s="7">
        <v>871.29572767555874</v>
      </c>
      <c r="P5337" s="7">
        <v>497.4792154816152</v>
      </c>
      <c r="Q5337" s="6" t="str">
        <f t="shared" si="166"/>
        <v>P</v>
      </c>
      <c r="R5337" s="6" t="str">
        <f t="shared" si="167"/>
        <v>P</v>
      </c>
      <c r="S5337" s="5" t="s">
        <v>45</v>
      </c>
    </row>
    <row r="5338" spans="1:19" x14ac:dyDescent="0.25">
      <c r="A5338" s="5" t="s">
        <v>105</v>
      </c>
      <c r="B5338" s="5">
        <v>2024</v>
      </c>
      <c r="C5338" s="5" t="s">
        <v>0</v>
      </c>
      <c r="D5338" s="7" t="s">
        <v>142</v>
      </c>
      <c r="E5338" s="7" t="s">
        <v>142</v>
      </c>
      <c r="F5338" s="7" t="s">
        <v>142</v>
      </c>
      <c r="G5338" s="7" t="s">
        <v>142</v>
      </c>
      <c r="H5338" s="7">
        <v>963.18819835819443</v>
      </c>
      <c r="I5338" s="7">
        <v>969.68178950747006</v>
      </c>
      <c r="J5338" s="7">
        <v>905.95196818384727</v>
      </c>
      <c r="K5338" s="7">
        <v>953.02096673199344</v>
      </c>
      <c r="L5338" s="7">
        <v>945.40076533973615</v>
      </c>
      <c r="M5338" s="7">
        <v>986.68206547586067</v>
      </c>
      <c r="N5338" s="7">
        <v>916.41075039551015</v>
      </c>
      <c r="O5338" s="7">
        <v>902.01612804931472</v>
      </c>
      <c r="P5338" s="7">
        <v>514.94147477587057</v>
      </c>
      <c r="Q5338" s="6" t="str">
        <f t="shared" si="166"/>
        <v>P</v>
      </c>
      <c r="R5338" s="6" t="str">
        <f t="shared" si="167"/>
        <v>P</v>
      </c>
      <c r="S5338" s="5" t="s">
        <v>45</v>
      </c>
    </row>
    <row r="5339" spans="1:19" x14ac:dyDescent="0.25">
      <c r="A5339" s="5" t="s">
        <v>105</v>
      </c>
      <c r="B5339" s="5">
        <v>2025</v>
      </c>
      <c r="C5339" s="5" t="s">
        <v>0</v>
      </c>
      <c r="D5339" s="7" t="s">
        <v>142</v>
      </c>
      <c r="E5339" s="7" t="s">
        <v>142</v>
      </c>
      <c r="F5339" s="7" t="s">
        <v>142</v>
      </c>
      <c r="G5339" s="7" t="s">
        <v>142</v>
      </c>
      <c r="H5339" s="7" t="s">
        <v>142</v>
      </c>
      <c r="I5339" s="7">
        <v>929.64812410207708</v>
      </c>
      <c r="J5339" s="7">
        <v>957.40135257984366</v>
      </c>
      <c r="K5339" s="7">
        <v>882.31486077200577</v>
      </c>
      <c r="L5339" s="7">
        <v>964.36743514593832</v>
      </c>
      <c r="M5339" s="7">
        <v>892.20189436123769</v>
      </c>
      <c r="N5339" s="7">
        <v>887.58266629103775</v>
      </c>
      <c r="O5339" s="7">
        <v>956.76911414968743</v>
      </c>
      <c r="P5339" s="7">
        <v>546.18654610855549</v>
      </c>
      <c r="Q5339" s="6" t="str">
        <f t="shared" si="166"/>
        <v>P</v>
      </c>
      <c r="R5339" s="6" t="str">
        <f t="shared" si="167"/>
        <v>P</v>
      </c>
      <c r="S5339" s="5" t="s">
        <v>45</v>
      </c>
    </row>
    <row r="5340" spans="1:19" x14ac:dyDescent="0.25">
      <c r="A5340" s="5" t="s">
        <v>105</v>
      </c>
      <c r="B5340" s="5">
        <v>2026</v>
      </c>
      <c r="C5340" s="5" t="s">
        <v>0</v>
      </c>
      <c r="D5340" s="7" t="s">
        <v>142</v>
      </c>
      <c r="E5340" s="7" t="s">
        <v>142</v>
      </c>
      <c r="F5340" s="7" t="s">
        <v>142</v>
      </c>
      <c r="G5340" s="7" t="s">
        <v>142</v>
      </c>
      <c r="H5340" s="7" t="s">
        <v>142</v>
      </c>
      <c r="I5340" s="7" t="s">
        <v>142</v>
      </c>
      <c r="J5340" s="7">
        <v>917.98407325634014</v>
      </c>
      <c r="K5340" s="7">
        <v>932.52095325268863</v>
      </c>
      <c r="L5340" s="7">
        <v>892.97777426415291</v>
      </c>
      <c r="M5340" s="7">
        <v>910.23289448189053</v>
      </c>
      <c r="N5340" s="7">
        <v>802.71120231762393</v>
      </c>
      <c r="O5340" s="7">
        <v>926.7950132574515</v>
      </c>
      <c r="P5340" s="7">
        <v>529.11735136703237</v>
      </c>
      <c r="Q5340" s="6" t="str">
        <f t="shared" si="166"/>
        <v>P</v>
      </c>
      <c r="R5340" s="6" t="str">
        <f t="shared" si="167"/>
        <v>P</v>
      </c>
      <c r="S5340" s="5" t="s">
        <v>45</v>
      </c>
    </row>
    <row r="5341" spans="1:19" x14ac:dyDescent="0.25">
      <c r="A5341" s="5" t="s">
        <v>105</v>
      </c>
      <c r="B5341" s="5">
        <v>2027</v>
      </c>
      <c r="C5341" s="5" t="s">
        <v>0</v>
      </c>
      <c r="D5341" s="7" t="s">
        <v>142</v>
      </c>
      <c r="E5341" s="7" t="s">
        <v>142</v>
      </c>
      <c r="F5341" s="7" t="s">
        <v>142</v>
      </c>
      <c r="G5341" s="7" t="s">
        <v>142</v>
      </c>
      <c r="H5341" s="7" t="s">
        <v>142</v>
      </c>
      <c r="I5341" s="7" t="s">
        <v>142</v>
      </c>
      <c r="J5341" s="7" t="s">
        <v>142</v>
      </c>
      <c r="K5341" s="7">
        <v>894.23470750268655</v>
      </c>
      <c r="L5341" s="7">
        <v>943.94282784347013</v>
      </c>
      <c r="M5341" s="7">
        <v>842.90907579629845</v>
      </c>
      <c r="N5341" s="7">
        <v>818.9828535247301</v>
      </c>
      <c r="O5341" s="7">
        <v>838.18561310220912</v>
      </c>
      <c r="P5341" s="7">
        <v>478.54517812337417</v>
      </c>
      <c r="Q5341" s="6" t="str">
        <f t="shared" si="166"/>
        <v>P</v>
      </c>
      <c r="R5341" s="6" t="str">
        <f t="shared" si="167"/>
        <v>P</v>
      </c>
      <c r="S5341" s="5" t="s">
        <v>45</v>
      </c>
    </row>
    <row r="5342" spans="1:19" x14ac:dyDescent="0.25">
      <c r="A5342" s="5" t="s">
        <v>105</v>
      </c>
      <c r="B5342" s="5">
        <v>2028</v>
      </c>
      <c r="C5342" s="5" t="s">
        <v>0</v>
      </c>
      <c r="D5342" s="7" t="s">
        <v>142</v>
      </c>
      <c r="E5342" s="7" t="s">
        <v>142</v>
      </c>
      <c r="F5342" s="7" t="s">
        <v>142</v>
      </c>
      <c r="G5342" s="7" t="s">
        <v>142</v>
      </c>
      <c r="H5342" s="7" t="s">
        <v>142</v>
      </c>
      <c r="I5342" s="7" t="s">
        <v>142</v>
      </c>
      <c r="J5342" s="7" t="s">
        <v>142</v>
      </c>
      <c r="K5342" s="7" t="s">
        <v>142</v>
      </c>
      <c r="L5342" s="7">
        <v>905.17911544323715</v>
      </c>
      <c r="M5342" s="7">
        <v>891.00138261510142</v>
      </c>
      <c r="N5342" s="7">
        <v>758.38854897433919</v>
      </c>
      <c r="O5342" s="7">
        <v>855.13376774903406</v>
      </c>
      <c r="P5342" s="7">
        <v>488.20859140652021</v>
      </c>
      <c r="Q5342" s="6" t="str">
        <f t="shared" si="166"/>
        <v>P</v>
      </c>
      <c r="R5342" s="6" t="str">
        <f t="shared" si="167"/>
        <v>P</v>
      </c>
      <c r="S5342" s="5" t="s">
        <v>45</v>
      </c>
    </row>
    <row r="5343" spans="1:19" x14ac:dyDescent="0.25">
      <c r="A5343" s="5" t="s">
        <v>105</v>
      </c>
      <c r="B5343" s="5">
        <v>2029</v>
      </c>
      <c r="C5343" s="5" t="s">
        <v>0</v>
      </c>
      <c r="D5343" s="7" t="s">
        <v>142</v>
      </c>
      <c r="E5343" s="7" t="s">
        <v>142</v>
      </c>
      <c r="F5343" s="7" t="s">
        <v>142</v>
      </c>
      <c r="G5343" s="7" t="s">
        <v>142</v>
      </c>
      <c r="H5343" s="7" t="s">
        <v>142</v>
      </c>
      <c r="I5343" s="7" t="s">
        <v>142</v>
      </c>
      <c r="J5343" s="7" t="s">
        <v>142</v>
      </c>
      <c r="K5343" s="7" t="s">
        <v>142</v>
      </c>
      <c r="L5343" s="7" t="s">
        <v>142</v>
      </c>
      <c r="M5343" s="7">
        <v>854.36919686741555</v>
      </c>
      <c r="N5343" s="7">
        <v>801.62077786066732</v>
      </c>
      <c r="O5343" s="7">
        <v>791.84944347819203</v>
      </c>
      <c r="P5343" s="7">
        <v>452.06973444388984</v>
      </c>
      <c r="Q5343" s="6" t="str">
        <f t="shared" si="166"/>
        <v>P</v>
      </c>
      <c r="R5343" s="6" t="str">
        <f t="shared" si="167"/>
        <v>P</v>
      </c>
      <c r="S5343" s="5" t="s">
        <v>45</v>
      </c>
    </row>
    <row r="5344" spans="1:19" x14ac:dyDescent="0.25">
      <c r="A5344" s="5" t="s">
        <v>105</v>
      </c>
      <c r="B5344" s="5">
        <v>2030</v>
      </c>
      <c r="C5344" s="5" t="s">
        <v>0</v>
      </c>
      <c r="D5344" s="7" t="s">
        <v>142</v>
      </c>
      <c r="E5344" s="7" t="s">
        <v>142</v>
      </c>
      <c r="F5344" s="7" t="s">
        <v>142</v>
      </c>
      <c r="G5344" s="7" t="s">
        <v>142</v>
      </c>
      <c r="H5344" s="7" t="s">
        <v>142</v>
      </c>
      <c r="I5344" s="7" t="s">
        <v>142</v>
      </c>
      <c r="J5344" s="7" t="s">
        <v>142</v>
      </c>
      <c r="K5344" s="7" t="s">
        <v>142</v>
      </c>
      <c r="L5344" s="7" t="s">
        <v>142</v>
      </c>
      <c r="M5344" s="7" t="s">
        <v>142</v>
      </c>
      <c r="N5344" s="7">
        <v>768.66300615713465</v>
      </c>
      <c r="O5344" s="7">
        <v>836.99738573064963</v>
      </c>
      <c r="P5344" s="7">
        <v>477.84568532925988</v>
      </c>
      <c r="Q5344" s="6" t="str">
        <f t="shared" si="166"/>
        <v>P</v>
      </c>
      <c r="R5344" s="6" t="str">
        <f t="shared" si="167"/>
        <v>P</v>
      </c>
      <c r="S5344" s="5" t="s">
        <v>45</v>
      </c>
    </row>
    <row r="5345" spans="1:19" x14ac:dyDescent="0.25">
      <c r="A5345" s="5" t="s">
        <v>105</v>
      </c>
      <c r="B5345" s="5">
        <v>2031</v>
      </c>
      <c r="C5345" s="5" t="s">
        <v>0</v>
      </c>
      <c r="D5345" s="7" t="s">
        <v>142</v>
      </c>
      <c r="E5345" s="7" t="s">
        <v>142</v>
      </c>
      <c r="F5345" s="7" t="s">
        <v>142</v>
      </c>
      <c r="G5345" s="7" t="s">
        <v>142</v>
      </c>
      <c r="H5345" s="7" t="s">
        <v>142</v>
      </c>
      <c r="I5345" s="7" t="s">
        <v>142</v>
      </c>
      <c r="J5345" s="7" t="s">
        <v>142</v>
      </c>
      <c r="K5345" s="7" t="s">
        <v>142</v>
      </c>
      <c r="L5345" s="7" t="s">
        <v>142</v>
      </c>
      <c r="M5345" s="7" t="s">
        <v>142</v>
      </c>
      <c r="N5345" s="7" t="s">
        <v>142</v>
      </c>
      <c r="O5345" s="7">
        <v>802.59770241138688</v>
      </c>
      <c r="P5345" s="7">
        <v>458.21164750244156</v>
      </c>
      <c r="Q5345" s="6" t="str">
        <f t="shared" si="166"/>
        <v>P</v>
      </c>
      <c r="R5345" s="6" t="str">
        <f t="shared" si="167"/>
        <v>P</v>
      </c>
      <c r="S5345" s="5" t="s">
        <v>45</v>
      </c>
    </row>
    <row r="5346" spans="1:19" x14ac:dyDescent="0.25">
      <c r="A5346" s="5" t="s">
        <v>105</v>
      </c>
      <c r="B5346" s="5">
        <v>2000</v>
      </c>
      <c r="C5346" s="5" t="s">
        <v>6</v>
      </c>
      <c r="D5346" s="7">
        <v>9322</v>
      </c>
      <c r="E5346" s="7">
        <v>8865</v>
      </c>
      <c r="F5346" s="7">
        <v>8748</v>
      </c>
      <c r="G5346" s="7">
        <v>8624</v>
      </c>
      <c r="H5346" s="7">
        <v>8365</v>
      </c>
      <c r="I5346" s="7">
        <v>7954</v>
      </c>
      <c r="J5346" s="7">
        <v>6763</v>
      </c>
      <c r="K5346" s="7">
        <v>6587</v>
      </c>
      <c r="L5346" s="7">
        <v>5323</v>
      </c>
      <c r="M5346" s="7">
        <v>5204</v>
      </c>
      <c r="N5346" s="7">
        <v>4912</v>
      </c>
      <c r="O5346" s="7">
        <v>4512</v>
      </c>
      <c r="P5346" s="7">
        <v>4563</v>
      </c>
      <c r="Q5346" s="6" t="str">
        <f t="shared" si="166"/>
        <v>A</v>
      </c>
      <c r="R5346" s="6" t="str">
        <f t="shared" si="167"/>
        <v>A</v>
      </c>
      <c r="S5346" s="5" t="s">
        <v>45</v>
      </c>
    </row>
    <row r="5347" spans="1:19" x14ac:dyDescent="0.25">
      <c r="A5347" s="5" t="s">
        <v>105</v>
      </c>
      <c r="B5347" s="5">
        <v>2001</v>
      </c>
      <c r="C5347" s="5" t="s">
        <v>6</v>
      </c>
      <c r="D5347" s="7">
        <v>9702</v>
      </c>
      <c r="E5347" s="7">
        <v>9208</v>
      </c>
      <c r="F5347" s="7">
        <v>9007</v>
      </c>
      <c r="G5347" s="7">
        <v>8859</v>
      </c>
      <c r="H5347" s="7">
        <v>8751</v>
      </c>
      <c r="I5347" s="7">
        <v>8299</v>
      </c>
      <c r="J5347" s="7">
        <v>7215</v>
      </c>
      <c r="K5347" s="7">
        <v>6943</v>
      </c>
      <c r="L5347" s="7">
        <v>5548</v>
      </c>
      <c r="M5347" s="7">
        <v>5520</v>
      </c>
      <c r="N5347" s="7">
        <v>5370</v>
      </c>
      <c r="O5347" s="7">
        <v>4830</v>
      </c>
      <c r="P5347" s="7">
        <v>4583</v>
      </c>
      <c r="Q5347" s="6" t="str">
        <f t="shared" si="166"/>
        <v>A</v>
      </c>
      <c r="R5347" s="6" t="str">
        <f t="shared" si="167"/>
        <v>A</v>
      </c>
      <c r="S5347" s="5" t="s">
        <v>45</v>
      </c>
    </row>
    <row r="5348" spans="1:19" x14ac:dyDescent="0.25">
      <c r="A5348" s="5" t="s">
        <v>105</v>
      </c>
      <c r="B5348" s="5">
        <v>2002</v>
      </c>
      <c r="C5348" s="5" t="s">
        <v>6</v>
      </c>
      <c r="D5348" s="7">
        <v>9307</v>
      </c>
      <c r="E5348" s="7">
        <v>8929</v>
      </c>
      <c r="F5348" s="7">
        <v>8868</v>
      </c>
      <c r="G5348" s="7">
        <v>8608</v>
      </c>
      <c r="H5348" s="7">
        <v>8511</v>
      </c>
      <c r="I5348" s="7">
        <v>7981</v>
      </c>
      <c r="J5348" s="7">
        <v>7041</v>
      </c>
      <c r="K5348" s="7">
        <v>6839</v>
      </c>
      <c r="L5348" s="7">
        <v>5496</v>
      </c>
      <c r="M5348" s="7">
        <v>5415</v>
      </c>
      <c r="N5348" s="7">
        <v>5285</v>
      </c>
      <c r="O5348" s="7">
        <v>4899</v>
      </c>
      <c r="P5348" s="7">
        <v>4602</v>
      </c>
      <c r="Q5348" s="6" t="str">
        <f t="shared" si="166"/>
        <v>A</v>
      </c>
      <c r="R5348" s="6" t="str">
        <f t="shared" si="167"/>
        <v>A</v>
      </c>
      <c r="S5348" s="5" t="s">
        <v>45</v>
      </c>
    </row>
    <row r="5349" spans="1:19" x14ac:dyDescent="0.25">
      <c r="A5349" s="5" t="s">
        <v>105</v>
      </c>
      <c r="B5349" s="5">
        <v>2003</v>
      </c>
      <c r="C5349" s="5" t="s">
        <v>6</v>
      </c>
      <c r="D5349" s="7">
        <v>8912</v>
      </c>
      <c r="E5349" s="7">
        <v>8649</v>
      </c>
      <c r="F5349" s="7">
        <v>8728</v>
      </c>
      <c r="G5349" s="7">
        <v>8357</v>
      </c>
      <c r="H5349" s="7">
        <v>8270</v>
      </c>
      <c r="I5349" s="7">
        <v>7663</v>
      </c>
      <c r="J5349" s="7">
        <v>6867</v>
      </c>
      <c r="K5349" s="7">
        <v>6735</v>
      </c>
      <c r="L5349" s="7">
        <v>5443</v>
      </c>
      <c r="M5349" s="7">
        <v>5310</v>
      </c>
      <c r="N5349" s="7">
        <v>5201</v>
      </c>
      <c r="O5349" s="7">
        <v>4969</v>
      </c>
      <c r="P5349" s="7">
        <v>4794</v>
      </c>
      <c r="Q5349" s="6" t="str">
        <f t="shared" si="166"/>
        <v>A</v>
      </c>
      <c r="R5349" s="6" t="str">
        <f t="shared" si="167"/>
        <v>A</v>
      </c>
      <c r="S5349" s="5" t="s">
        <v>45</v>
      </c>
    </row>
    <row r="5350" spans="1:19" x14ac:dyDescent="0.25">
      <c r="A5350" s="5" t="s">
        <v>105</v>
      </c>
      <c r="B5350" s="5">
        <v>2004</v>
      </c>
      <c r="C5350" s="5" t="s">
        <v>6</v>
      </c>
      <c r="D5350" s="7">
        <v>8745</v>
      </c>
      <c r="E5350" s="7">
        <v>8470</v>
      </c>
      <c r="F5350" s="7">
        <v>8580</v>
      </c>
      <c r="G5350" s="7">
        <v>8291</v>
      </c>
      <c r="H5350" s="7">
        <v>8278</v>
      </c>
      <c r="I5350" s="7">
        <v>7556</v>
      </c>
      <c r="J5350" s="7">
        <v>6736</v>
      </c>
      <c r="K5350" s="7">
        <v>6699</v>
      </c>
      <c r="L5350" s="7">
        <v>5594</v>
      </c>
      <c r="M5350" s="7">
        <v>4920</v>
      </c>
      <c r="N5350" s="7">
        <v>4737</v>
      </c>
      <c r="O5350" s="7">
        <v>4315</v>
      </c>
      <c r="P5350" s="7">
        <v>4272</v>
      </c>
      <c r="Q5350" s="6" t="str">
        <f t="shared" si="166"/>
        <v>A</v>
      </c>
      <c r="R5350" s="6" t="str">
        <f t="shared" si="167"/>
        <v>A</v>
      </c>
      <c r="S5350" s="5" t="s">
        <v>45</v>
      </c>
    </row>
    <row r="5351" spans="1:19" x14ac:dyDescent="0.25">
      <c r="A5351" s="5" t="s">
        <v>105</v>
      </c>
      <c r="B5351" s="5">
        <v>2005</v>
      </c>
      <c r="C5351" s="5" t="s">
        <v>6</v>
      </c>
      <c r="D5351" s="7">
        <v>8577</v>
      </c>
      <c r="E5351" s="7">
        <v>8292</v>
      </c>
      <c r="F5351" s="7">
        <v>8432</v>
      </c>
      <c r="G5351" s="7">
        <v>8224</v>
      </c>
      <c r="H5351" s="7">
        <v>8286</v>
      </c>
      <c r="I5351" s="7">
        <v>7449</v>
      </c>
      <c r="J5351" s="7">
        <v>6604</v>
      </c>
      <c r="K5351" s="7">
        <v>6663</v>
      </c>
      <c r="L5351" s="7">
        <v>5744</v>
      </c>
      <c r="M5351" s="7">
        <v>4530</v>
      </c>
      <c r="N5351" s="7">
        <v>4273</v>
      </c>
      <c r="O5351" s="7">
        <v>4058</v>
      </c>
      <c r="P5351" s="7">
        <v>4017</v>
      </c>
      <c r="Q5351" s="6" t="str">
        <f t="shared" si="166"/>
        <v>A</v>
      </c>
      <c r="R5351" s="6" t="str">
        <f t="shared" si="167"/>
        <v>A</v>
      </c>
      <c r="S5351" s="5" t="s">
        <v>45</v>
      </c>
    </row>
    <row r="5352" spans="1:19" x14ac:dyDescent="0.25">
      <c r="A5352" s="5" t="s">
        <v>105</v>
      </c>
      <c r="B5352" s="5">
        <v>2006</v>
      </c>
      <c r="C5352" s="5" t="s">
        <v>6</v>
      </c>
      <c r="D5352" s="7">
        <v>8251</v>
      </c>
      <c r="E5352" s="7">
        <v>8251</v>
      </c>
      <c r="F5352" s="7">
        <v>8323</v>
      </c>
      <c r="G5352" s="7">
        <v>8091</v>
      </c>
      <c r="H5352" s="7">
        <v>8118</v>
      </c>
      <c r="I5352" s="7">
        <v>7520</v>
      </c>
      <c r="J5352" s="7">
        <v>6853</v>
      </c>
      <c r="K5352" s="7">
        <v>6622</v>
      </c>
      <c r="L5352" s="7">
        <v>5471</v>
      </c>
      <c r="M5352" s="7">
        <v>4764</v>
      </c>
      <c r="N5352" s="7">
        <v>4723</v>
      </c>
      <c r="O5352" s="7">
        <v>4982</v>
      </c>
      <c r="P5352" s="7">
        <v>4930</v>
      </c>
      <c r="Q5352" s="6" t="str">
        <f t="shared" si="166"/>
        <v>A</v>
      </c>
      <c r="R5352" s="6" t="str">
        <f t="shared" si="167"/>
        <v>A</v>
      </c>
      <c r="S5352" s="5" t="s">
        <v>45</v>
      </c>
    </row>
    <row r="5353" spans="1:19" x14ac:dyDescent="0.25">
      <c r="A5353" s="5" t="s">
        <v>105</v>
      </c>
      <c r="B5353" s="5">
        <v>2007</v>
      </c>
      <c r="C5353" s="5" t="s">
        <v>6</v>
      </c>
      <c r="D5353" s="7">
        <v>7926</v>
      </c>
      <c r="E5353" s="7">
        <v>8211</v>
      </c>
      <c r="F5353" s="7">
        <v>8214</v>
      </c>
      <c r="G5353" s="7">
        <v>7959</v>
      </c>
      <c r="H5353" s="7">
        <v>7950</v>
      </c>
      <c r="I5353" s="7">
        <v>7591</v>
      </c>
      <c r="J5353" s="7">
        <v>7102</v>
      </c>
      <c r="K5353" s="7">
        <v>6580</v>
      </c>
      <c r="L5353" s="7">
        <v>5199</v>
      </c>
      <c r="M5353" s="7">
        <v>4999</v>
      </c>
      <c r="N5353" s="7">
        <v>5173</v>
      </c>
      <c r="O5353" s="7">
        <v>5120</v>
      </c>
      <c r="P5353" s="7">
        <v>5077</v>
      </c>
      <c r="Q5353" s="6" t="str">
        <f t="shared" si="166"/>
        <v>A</v>
      </c>
      <c r="R5353" s="6" t="str">
        <f t="shared" si="167"/>
        <v>A</v>
      </c>
      <c r="S5353" s="5" t="s">
        <v>45</v>
      </c>
    </row>
    <row r="5354" spans="1:19" x14ac:dyDescent="0.25">
      <c r="A5354" s="5" t="s">
        <v>105</v>
      </c>
      <c r="B5354" s="5">
        <v>2008</v>
      </c>
      <c r="C5354" s="5" t="s">
        <v>6</v>
      </c>
      <c r="D5354" s="7">
        <v>7384</v>
      </c>
      <c r="E5354" s="7">
        <v>7443</v>
      </c>
      <c r="F5354" s="7">
        <v>7567</v>
      </c>
      <c r="G5354" s="7">
        <v>7440</v>
      </c>
      <c r="H5354" s="7">
        <v>7414</v>
      </c>
      <c r="I5354" s="7">
        <v>6996</v>
      </c>
      <c r="J5354" s="7">
        <v>6540</v>
      </c>
      <c r="K5354" s="7">
        <v>6192</v>
      </c>
      <c r="L5354" s="7">
        <v>4819</v>
      </c>
      <c r="M5354" s="7">
        <v>4687</v>
      </c>
      <c r="N5354" s="7">
        <v>4858</v>
      </c>
      <c r="O5354" s="7">
        <v>4267</v>
      </c>
      <c r="P5354" s="7">
        <v>4241</v>
      </c>
      <c r="Q5354" s="6" t="str">
        <f t="shared" si="166"/>
        <v>A</v>
      </c>
      <c r="R5354" s="6" t="str">
        <f t="shared" si="167"/>
        <v>A</v>
      </c>
      <c r="S5354" s="5" t="s">
        <v>45</v>
      </c>
    </row>
    <row r="5355" spans="1:19" x14ac:dyDescent="0.25">
      <c r="A5355" s="5" t="s">
        <v>105</v>
      </c>
      <c r="B5355" s="5">
        <v>2009</v>
      </c>
      <c r="C5355" s="5" t="s">
        <v>6</v>
      </c>
      <c r="D5355" s="7">
        <v>6843</v>
      </c>
      <c r="E5355" s="7">
        <v>6674</v>
      </c>
      <c r="F5355" s="7">
        <v>6920</v>
      </c>
      <c r="G5355" s="7">
        <v>6922</v>
      </c>
      <c r="H5355" s="7">
        <v>6878</v>
      </c>
      <c r="I5355" s="7">
        <v>6401</v>
      </c>
      <c r="J5355" s="7">
        <v>5977</v>
      </c>
      <c r="K5355" s="7">
        <v>5803</v>
      </c>
      <c r="L5355" s="7">
        <v>4439</v>
      </c>
      <c r="M5355" s="7">
        <v>4376</v>
      </c>
      <c r="N5355" s="7">
        <v>4543</v>
      </c>
      <c r="O5355" s="7">
        <v>4330</v>
      </c>
      <c r="P5355" s="7">
        <v>4302</v>
      </c>
      <c r="Q5355" s="6" t="str">
        <f t="shared" si="166"/>
        <v>A</v>
      </c>
      <c r="R5355" s="6" t="str">
        <f t="shared" si="167"/>
        <v>A</v>
      </c>
      <c r="S5355" s="5" t="s">
        <v>45</v>
      </c>
    </row>
    <row r="5356" spans="1:19" x14ac:dyDescent="0.25">
      <c r="A5356" s="5" t="s">
        <v>105</v>
      </c>
      <c r="B5356" s="5">
        <v>2010</v>
      </c>
      <c r="C5356" s="5" t="s">
        <v>6</v>
      </c>
      <c r="D5356" s="7">
        <v>6704</v>
      </c>
      <c r="E5356" s="7">
        <v>6582</v>
      </c>
      <c r="F5356" s="7">
        <v>6676</v>
      </c>
      <c r="G5356" s="7">
        <v>6661</v>
      </c>
      <c r="H5356" s="7">
        <v>6712</v>
      </c>
      <c r="I5356" s="7">
        <v>6389</v>
      </c>
      <c r="J5356" s="7">
        <v>5866</v>
      </c>
      <c r="K5356" s="7">
        <v>5735</v>
      </c>
      <c r="L5356" s="7">
        <v>4517</v>
      </c>
      <c r="M5356" s="7">
        <v>4522</v>
      </c>
      <c r="N5356" s="7">
        <v>4661</v>
      </c>
      <c r="O5356" s="7">
        <v>4737</v>
      </c>
      <c r="P5356" s="7">
        <v>4705</v>
      </c>
      <c r="Q5356" s="6" t="str">
        <f t="shared" si="166"/>
        <v>A</v>
      </c>
      <c r="R5356" s="6" t="str">
        <f t="shared" si="167"/>
        <v>A</v>
      </c>
      <c r="S5356" s="5" t="s">
        <v>45</v>
      </c>
    </row>
    <row r="5357" spans="1:19" x14ac:dyDescent="0.25">
      <c r="A5357" s="5" t="s">
        <v>105</v>
      </c>
      <c r="B5357" s="5">
        <v>2011</v>
      </c>
      <c r="C5357" s="5" t="s">
        <v>6</v>
      </c>
      <c r="D5357" s="7">
        <v>6564</v>
      </c>
      <c r="E5357" s="7">
        <v>6490</v>
      </c>
      <c r="F5357" s="7">
        <v>6432</v>
      </c>
      <c r="G5357" s="7">
        <v>6400</v>
      </c>
      <c r="H5357" s="7">
        <v>6545</v>
      </c>
      <c r="I5357" s="7">
        <v>6377</v>
      </c>
      <c r="J5357" s="7">
        <v>5754</v>
      </c>
      <c r="K5357" s="7">
        <v>5667</v>
      </c>
      <c r="L5357" s="7">
        <v>4595</v>
      </c>
      <c r="M5357" s="7">
        <v>4667</v>
      </c>
      <c r="N5357" s="7">
        <v>4779</v>
      </c>
      <c r="O5357" s="7">
        <v>4619</v>
      </c>
      <c r="P5357" s="7">
        <v>4584.7662719545851</v>
      </c>
      <c r="Q5357" s="6" t="str">
        <f t="shared" si="166"/>
        <v>A</v>
      </c>
      <c r="R5357" s="6" t="str">
        <f t="shared" si="167"/>
        <v>P</v>
      </c>
      <c r="S5357" s="5" t="s">
        <v>45</v>
      </c>
    </row>
    <row r="5358" spans="1:19" x14ac:dyDescent="0.25">
      <c r="A5358" s="5" t="s">
        <v>105</v>
      </c>
      <c r="B5358" s="5">
        <v>2012</v>
      </c>
      <c r="C5358" s="5" t="s">
        <v>6</v>
      </c>
      <c r="D5358" s="7">
        <v>7337.3412356772333</v>
      </c>
      <c r="E5358" s="7">
        <v>6283.1872536713227</v>
      </c>
      <c r="F5358" s="7">
        <v>6282.0066878065209</v>
      </c>
      <c r="G5358" s="7">
        <v>6074.1792863029132</v>
      </c>
      <c r="H5358" s="7">
        <v>6171.3108445877006</v>
      </c>
      <c r="I5358" s="7">
        <v>6028.8527258660279</v>
      </c>
      <c r="J5358" s="7">
        <v>5718.5944320139115</v>
      </c>
      <c r="K5358" s="7">
        <v>5398.7359698240198</v>
      </c>
      <c r="L5358" s="7">
        <v>4377.2071035977015</v>
      </c>
      <c r="M5358" s="7">
        <v>4478.2210039105057</v>
      </c>
      <c r="N5358" s="7">
        <v>4837.5368258667349</v>
      </c>
      <c r="O5358" s="7">
        <v>4649.1811688362695</v>
      </c>
      <c r="P5358" s="7">
        <v>4616.0714021146496</v>
      </c>
      <c r="Q5358" s="6" t="str">
        <f t="shared" si="166"/>
        <v>P</v>
      </c>
      <c r="R5358" s="6" t="str">
        <f t="shared" si="167"/>
        <v>P</v>
      </c>
      <c r="S5358" s="5" t="s">
        <v>45</v>
      </c>
    </row>
    <row r="5359" spans="1:19" x14ac:dyDescent="0.25">
      <c r="A5359" s="5" t="s">
        <v>105</v>
      </c>
      <c r="B5359" s="5">
        <v>2013</v>
      </c>
      <c r="C5359" s="5" t="s">
        <v>6</v>
      </c>
      <c r="D5359" s="7">
        <v>7297.9301522354199</v>
      </c>
      <c r="E5359" s="7">
        <v>6961.775502461338</v>
      </c>
      <c r="F5359" s="7">
        <v>6041.2997218261025</v>
      </c>
      <c r="G5359" s="7">
        <v>5898.8784264526876</v>
      </c>
      <c r="H5359" s="7">
        <v>5812.6370527154613</v>
      </c>
      <c r="I5359" s="7">
        <v>5627.0594731165738</v>
      </c>
      <c r="J5359" s="7">
        <v>5357.4765566447295</v>
      </c>
      <c r="K5359" s="7">
        <v>5306.9564277200852</v>
      </c>
      <c r="L5359" s="7">
        <v>4120.8138550030199</v>
      </c>
      <c r="M5359" s="7">
        <v>4241.771428556649</v>
      </c>
      <c r="N5359" s="7">
        <v>4586.0173588705984</v>
      </c>
      <c r="O5359" s="7">
        <v>4603.4678464568797</v>
      </c>
      <c r="P5359" s="7">
        <v>4571.8988914314932</v>
      </c>
      <c r="Q5359" s="6" t="str">
        <f t="shared" si="166"/>
        <v>P</v>
      </c>
      <c r="R5359" s="6" t="str">
        <f t="shared" si="167"/>
        <v>P</v>
      </c>
      <c r="S5359" s="5" t="s">
        <v>45</v>
      </c>
    </row>
    <row r="5360" spans="1:19" x14ac:dyDescent="0.25">
      <c r="A5360" s="5" t="s">
        <v>105</v>
      </c>
      <c r="B5360" s="5">
        <v>2014</v>
      </c>
      <c r="C5360" s="5" t="s">
        <v>6</v>
      </c>
      <c r="D5360" s="7">
        <v>7049.058610749059</v>
      </c>
      <c r="E5360" s="7">
        <v>6919.7239561388878</v>
      </c>
      <c r="F5360" s="7">
        <v>6724.2408132572909</v>
      </c>
      <c r="G5360" s="7">
        <v>5694.8841127730166</v>
      </c>
      <c r="H5360" s="7">
        <v>5656.5720252283027</v>
      </c>
      <c r="I5360" s="7">
        <v>5314.1949433549271</v>
      </c>
      <c r="J5360" s="7">
        <v>5011.8812884539166</v>
      </c>
      <c r="K5360" s="7">
        <v>5003.2409492301285</v>
      </c>
      <c r="L5360" s="7">
        <v>4063.2868176584116</v>
      </c>
      <c r="M5360" s="7">
        <v>4029.3651621646254</v>
      </c>
      <c r="N5360" s="7">
        <v>4363.9146803365802</v>
      </c>
      <c r="O5360" s="7">
        <v>4426.9823188458995</v>
      </c>
      <c r="P5360" s="7">
        <v>4396.4082266813084</v>
      </c>
      <c r="Q5360" s="6" t="str">
        <f t="shared" si="166"/>
        <v>P</v>
      </c>
      <c r="R5360" s="6" t="str">
        <f t="shared" si="167"/>
        <v>P</v>
      </c>
      <c r="S5360" s="5" t="s">
        <v>45</v>
      </c>
    </row>
    <row r="5361" spans="1:19" x14ac:dyDescent="0.25">
      <c r="A5361" s="5" t="s">
        <v>105</v>
      </c>
      <c r="B5361" s="5">
        <v>2015</v>
      </c>
      <c r="C5361" s="5" t="s">
        <v>6</v>
      </c>
      <c r="D5361" s="7">
        <v>6843.5736772871787</v>
      </c>
      <c r="E5361" s="7">
        <v>6729.4979524187702</v>
      </c>
      <c r="F5361" s="7">
        <v>6728.7168802769347</v>
      </c>
      <c r="G5361" s="7">
        <v>6372.933494208587</v>
      </c>
      <c r="H5361" s="7">
        <v>5493.2156699082188</v>
      </c>
      <c r="I5361" s="7">
        <v>5218.1345610016542</v>
      </c>
      <c r="J5361" s="7">
        <v>4764.8844236352861</v>
      </c>
      <c r="K5361" s="7">
        <v>4722.8533983888447</v>
      </c>
      <c r="L5361" s="7">
        <v>3870.2926653488885</v>
      </c>
      <c r="M5361" s="7">
        <v>4024.5059375093342</v>
      </c>
      <c r="N5361" s="7">
        <v>4186.1242160299153</v>
      </c>
      <c r="O5361" s="7">
        <v>4275.9816091370885</v>
      </c>
      <c r="P5361" s="7">
        <v>4246.1162758981218</v>
      </c>
      <c r="Q5361" s="6" t="str">
        <f t="shared" si="166"/>
        <v>P</v>
      </c>
      <c r="R5361" s="6" t="str">
        <f t="shared" si="167"/>
        <v>P</v>
      </c>
      <c r="S5361" s="5" t="s">
        <v>45</v>
      </c>
    </row>
    <row r="5362" spans="1:19" x14ac:dyDescent="0.25">
      <c r="A5362" s="5" t="s">
        <v>105</v>
      </c>
      <c r="B5362" s="5">
        <v>2016</v>
      </c>
      <c r="C5362" s="5" t="s">
        <v>6</v>
      </c>
      <c r="D5362" s="7">
        <v>6658.4287049273507</v>
      </c>
      <c r="E5362" s="7">
        <v>6537.0485511564884</v>
      </c>
      <c r="F5362" s="7">
        <v>6526.5391116709097</v>
      </c>
      <c r="G5362" s="7">
        <v>6370.7935869394987</v>
      </c>
      <c r="H5362" s="7">
        <v>6151.4280667955973</v>
      </c>
      <c r="I5362" s="7">
        <v>5073.4744019200953</v>
      </c>
      <c r="J5362" s="7">
        <v>4671.0394613661483</v>
      </c>
      <c r="K5362" s="7">
        <v>4487.8887625227135</v>
      </c>
      <c r="L5362" s="7">
        <v>3659.3053529064764</v>
      </c>
      <c r="M5362" s="7">
        <v>3829.1955349133846</v>
      </c>
      <c r="N5362" s="7">
        <v>4175.4160110138973</v>
      </c>
      <c r="O5362" s="7">
        <v>4077.5112111614294</v>
      </c>
      <c r="P5362" s="7">
        <v>4048.8123055930446</v>
      </c>
      <c r="Q5362" s="6" t="str">
        <f t="shared" si="166"/>
        <v>P</v>
      </c>
      <c r="R5362" s="6" t="str">
        <f t="shared" si="167"/>
        <v>P</v>
      </c>
      <c r="S5362" s="5" t="s">
        <v>45</v>
      </c>
    </row>
    <row r="5363" spans="1:19" x14ac:dyDescent="0.25">
      <c r="A5363" s="5" t="s">
        <v>105</v>
      </c>
      <c r="B5363" s="5">
        <v>2017</v>
      </c>
      <c r="C5363" s="5" t="s">
        <v>6</v>
      </c>
      <c r="D5363" s="7">
        <v>6688.0203526067562</v>
      </c>
      <c r="E5363" s="7">
        <v>6348.2480599294677</v>
      </c>
      <c r="F5363" s="7">
        <v>6328.4893770738063</v>
      </c>
      <c r="G5363" s="7">
        <v>6166.2205802153958</v>
      </c>
      <c r="H5363" s="7">
        <v>6133.8330066549279</v>
      </c>
      <c r="I5363" s="7">
        <v>5658.6294881889753</v>
      </c>
      <c r="J5363" s="7">
        <v>4535.5194874487242</v>
      </c>
      <c r="K5363" s="7">
        <v>4381.9954610014893</v>
      </c>
      <c r="L5363" s="7">
        <v>3460.8760695677615</v>
      </c>
      <c r="M5363" s="7">
        <v>3595.4095511609867</v>
      </c>
      <c r="N5363" s="7">
        <v>3960.3296908900456</v>
      </c>
      <c r="O5363" s="7">
        <v>4050.424141030418</v>
      </c>
      <c r="P5363" s="7">
        <v>4022.0880246462498</v>
      </c>
      <c r="Q5363" s="6" t="str">
        <f t="shared" si="166"/>
        <v>P</v>
      </c>
      <c r="R5363" s="6" t="str">
        <f t="shared" si="167"/>
        <v>P</v>
      </c>
      <c r="S5363" s="5" t="s">
        <v>45</v>
      </c>
    </row>
    <row r="5364" spans="1:19" x14ac:dyDescent="0.25">
      <c r="A5364" s="5" t="s">
        <v>105</v>
      </c>
      <c r="B5364" s="5">
        <v>2018</v>
      </c>
      <c r="C5364" s="5" t="s">
        <v>6</v>
      </c>
      <c r="D5364" s="7">
        <v>6714.9219989357698</v>
      </c>
      <c r="E5364" s="7">
        <v>6369.6447550848488</v>
      </c>
      <c r="F5364" s="7">
        <v>6143.0808379640439</v>
      </c>
      <c r="G5364" s="7">
        <v>5976.3187929210608</v>
      </c>
      <c r="H5364" s="7">
        <v>5931.7589531263056</v>
      </c>
      <c r="I5364" s="7">
        <v>5635.6195451741778</v>
      </c>
      <c r="J5364" s="7">
        <v>5054.5837850530079</v>
      </c>
      <c r="K5364" s="7">
        <v>4250.5186433522222</v>
      </c>
      <c r="L5364" s="7">
        <v>3374.4003418167335</v>
      </c>
      <c r="M5364" s="7">
        <v>3398.6534989260576</v>
      </c>
      <c r="N5364" s="7">
        <v>3714.3767277684865</v>
      </c>
      <c r="O5364" s="7">
        <v>3836.1808372848927</v>
      </c>
      <c r="P5364" s="7">
        <v>3809.4566773029078</v>
      </c>
      <c r="Q5364" s="6" t="str">
        <f t="shared" si="166"/>
        <v>P</v>
      </c>
      <c r="R5364" s="6" t="str">
        <f t="shared" si="167"/>
        <v>P</v>
      </c>
      <c r="S5364" s="5" t="s">
        <v>45</v>
      </c>
    </row>
    <row r="5365" spans="1:19" x14ac:dyDescent="0.25">
      <c r="A5365" s="5" t="s">
        <v>105</v>
      </c>
      <c r="B5365" s="5">
        <v>2019</v>
      </c>
      <c r="C5365" s="5" t="s">
        <v>6</v>
      </c>
      <c r="D5365" s="7">
        <v>6736.7032701877288</v>
      </c>
      <c r="E5365" s="7">
        <v>6397.162413514985</v>
      </c>
      <c r="F5365" s="7">
        <v>6169.0294889814641</v>
      </c>
      <c r="G5365" s="7">
        <v>5805.4722308634546</v>
      </c>
      <c r="H5365" s="7">
        <v>5752.3528748022991</v>
      </c>
      <c r="I5365" s="7">
        <v>5454.5075557353357</v>
      </c>
      <c r="J5365" s="7">
        <v>5036.9223410431614</v>
      </c>
      <c r="K5365" s="7">
        <v>4742.689770842403</v>
      </c>
      <c r="L5365" s="7">
        <v>3276.3026451423534</v>
      </c>
      <c r="M5365" s="7">
        <v>3319.8567835761428</v>
      </c>
      <c r="N5365" s="7">
        <v>3514.7240628148725</v>
      </c>
      <c r="O5365" s="7">
        <v>3606.1187665645575</v>
      </c>
      <c r="P5365" s="7">
        <v>3580.9650911047943</v>
      </c>
      <c r="Q5365" s="6" t="str">
        <f t="shared" si="166"/>
        <v>P</v>
      </c>
      <c r="R5365" s="6" t="str">
        <f t="shared" si="167"/>
        <v>P</v>
      </c>
      <c r="S5365" s="5" t="s">
        <v>45</v>
      </c>
    </row>
    <row r="5366" spans="1:19" x14ac:dyDescent="0.25">
      <c r="A5366" s="5" t="s">
        <v>105</v>
      </c>
      <c r="B5366" s="5">
        <v>2020</v>
      </c>
      <c r="C5366" s="5" t="s">
        <v>6</v>
      </c>
      <c r="D5366" s="7">
        <v>6806.0091923299342</v>
      </c>
      <c r="E5366" s="7">
        <v>6422.9383111595489</v>
      </c>
      <c r="F5366" s="7">
        <v>6199.5152294923791</v>
      </c>
      <c r="G5366" s="7">
        <v>5833.2661266342775</v>
      </c>
      <c r="H5366" s="7">
        <v>5591.8401559859885</v>
      </c>
      <c r="I5366" s="7">
        <v>5295.2071208030511</v>
      </c>
      <c r="J5366" s="7">
        <v>4878.2790785999059</v>
      </c>
      <c r="K5366" s="7">
        <v>4730.879476186582</v>
      </c>
      <c r="L5366" s="7">
        <v>3660.2085484323102</v>
      </c>
      <c r="M5366" s="7">
        <v>3227.793710869305</v>
      </c>
      <c r="N5366" s="7">
        <v>3436.786250426092</v>
      </c>
      <c r="O5366" s="7">
        <v>3417.1371891245249</v>
      </c>
      <c r="P5366" s="7">
        <v>3393.2587300399837</v>
      </c>
      <c r="Q5366" s="6" t="str">
        <f t="shared" si="166"/>
        <v>P</v>
      </c>
      <c r="R5366" s="6" t="str">
        <f t="shared" si="167"/>
        <v>P</v>
      </c>
      <c r="S5366" s="5" t="s">
        <v>45</v>
      </c>
    </row>
    <row r="5367" spans="1:19" x14ac:dyDescent="0.25">
      <c r="A5367" s="5" t="s">
        <v>105</v>
      </c>
      <c r="B5367" s="5">
        <v>2021</v>
      </c>
      <c r="C5367" s="5" t="s">
        <v>6</v>
      </c>
      <c r="D5367" s="7" t="s">
        <v>142</v>
      </c>
      <c r="E5367" s="7">
        <v>6489.017949215041</v>
      </c>
      <c r="F5367" s="7">
        <v>6222.2848979667015</v>
      </c>
      <c r="G5367" s="7">
        <v>5860.8850525728376</v>
      </c>
      <c r="H5367" s="7">
        <v>5618.3859057478348</v>
      </c>
      <c r="I5367" s="7">
        <v>5147.1833294709631</v>
      </c>
      <c r="J5367" s="7">
        <v>4734.7833218237201</v>
      </c>
      <c r="K5367" s="7">
        <v>4580.7661364520054</v>
      </c>
      <c r="L5367" s="7">
        <v>3650.9493022026491</v>
      </c>
      <c r="M5367" s="7">
        <v>3604.3691932339439</v>
      </c>
      <c r="N5367" s="7">
        <v>3340.5603267488223</v>
      </c>
      <c r="O5367" s="7">
        <v>3338.6237251690363</v>
      </c>
      <c r="P5367" s="7">
        <v>3315.2816974503089</v>
      </c>
      <c r="Q5367" s="6" t="str">
        <f t="shared" si="166"/>
        <v>P</v>
      </c>
      <c r="R5367" s="6" t="str">
        <f t="shared" si="167"/>
        <v>P</v>
      </c>
      <c r="S5367" s="5" t="s">
        <v>45</v>
      </c>
    </row>
    <row r="5368" spans="1:19" x14ac:dyDescent="0.25">
      <c r="A5368" s="5" t="s">
        <v>105</v>
      </c>
      <c r="B5368" s="5">
        <v>2022</v>
      </c>
      <c r="C5368" s="5" t="s">
        <v>6</v>
      </c>
      <c r="D5368" s="7" t="s">
        <v>142</v>
      </c>
      <c r="E5368" s="7" t="s">
        <v>142</v>
      </c>
      <c r="F5368" s="7">
        <v>6284.6902993530066</v>
      </c>
      <c r="G5368" s="7">
        <v>5880.7745798090637</v>
      </c>
      <c r="H5368" s="7">
        <v>5643.1023861353033</v>
      </c>
      <c r="I5368" s="7">
        <v>5168.931763295529</v>
      </c>
      <c r="J5368" s="7">
        <v>4601.4116835402792</v>
      </c>
      <c r="K5368" s="7">
        <v>4443.7252867567067</v>
      </c>
      <c r="L5368" s="7">
        <v>3532.9508940565383</v>
      </c>
      <c r="M5368" s="7">
        <v>3592.3011542205036</v>
      </c>
      <c r="N5368" s="7">
        <v>3728.6500129388141</v>
      </c>
      <c r="O5368" s="7">
        <v>3243.169502131901</v>
      </c>
      <c r="P5368" s="7">
        <v>3220.5146588202592</v>
      </c>
      <c r="Q5368" s="6" t="str">
        <f t="shared" si="166"/>
        <v>P</v>
      </c>
      <c r="R5368" s="6" t="str">
        <f t="shared" si="167"/>
        <v>P</v>
      </c>
      <c r="S5368" s="5" t="s">
        <v>45</v>
      </c>
    </row>
    <row r="5369" spans="1:19" x14ac:dyDescent="0.25">
      <c r="A5369" s="5" t="s">
        <v>105</v>
      </c>
      <c r="B5369" s="5">
        <v>2023</v>
      </c>
      <c r="C5369" s="5" t="s">
        <v>6</v>
      </c>
      <c r="D5369" s="7" t="s">
        <v>142</v>
      </c>
      <c r="E5369" s="7" t="s">
        <v>142</v>
      </c>
      <c r="F5369" s="7" t="s">
        <v>142</v>
      </c>
      <c r="G5369" s="7">
        <v>5939.646309374195</v>
      </c>
      <c r="H5369" s="7">
        <v>5661.8118850795627</v>
      </c>
      <c r="I5369" s="7">
        <v>5191.093125357299</v>
      </c>
      <c r="J5369" s="7">
        <v>4620.5992925330629</v>
      </c>
      <c r="K5369" s="7">
        <v>4318.2757643842024</v>
      </c>
      <c r="L5369" s="7">
        <v>3426.8009402667099</v>
      </c>
      <c r="M5369" s="7">
        <v>3476.2251025820128</v>
      </c>
      <c r="N5369" s="7">
        <v>3715.8832445122348</v>
      </c>
      <c r="O5369" s="7">
        <v>3619.8301074041578</v>
      </c>
      <c r="P5369" s="7">
        <v>3594.5553344635755</v>
      </c>
      <c r="Q5369" s="6" t="str">
        <f t="shared" si="166"/>
        <v>P</v>
      </c>
      <c r="R5369" s="6" t="str">
        <f t="shared" si="167"/>
        <v>P</v>
      </c>
      <c r="S5369" s="5" t="s">
        <v>45</v>
      </c>
    </row>
    <row r="5370" spans="1:19" x14ac:dyDescent="0.25">
      <c r="A5370" s="5" t="s">
        <v>105</v>
      </c>
      <c r="B5370" s="5">
        <v>2024</v>
      </c>
      <c r="C5370" s="5" t="s">
        <v>6</v>
      </c>
      <c r="D5370" s="7" t="s">
        <v>142</v>
      </c>
      <c r="E5370" s="7" t="s">
        <v>142</v>
      </c>
      <c r="F5370" s="7" t="s">
        <v>142</v>
      </c>
      <c r="G5370" s="7" t="s">
        <v>142</v>
      </c>
      <c r="H5370" s="7">
        <v>5719.0840263213058</v>
      </c>
      <c r="I5370" s="7">
        <v>5209.1139888118123</v>
      </c>
      <c r="J5370" s="7">
        <v>4640.8638395222843</v>
      </c>
      <c r="K5370" s="7">
        <v>4337.117859439657</v>
      </c>
      <c r="L5370" s="7">
        <v>3330.6582327676006</v>
      </c>
      <c r="M5370" s="7">
        <v>3372.7743029059066</v>
      </c>
      <c r="N5370" s="7">
        <v>3596.4303802716458</v>
      </c>
      <c r="O5370" s="7">
        <v>3608.6131493439207</v>
      </c>
      <c r="P5370" s="7">
        <v>3583.4108458807859</v>
      </c>
      <c r="Q5370" s="6" t="str">
        <f t="shared" si="166"/>
        <v>P</v>
      </c>
      <c r="R5370" s="6" t="str">
        <f t="shared" si="167"/>
        <v>P</v>
      </c>
      <c r="S5370" s="5" t="s">
        <v>45</v>
      </c>
    </row>
    <row r="5371" spans="1:19" x14ac:dyDescent="0.25">
      <c r="A5371" s="5" t="s">
        <v>105</v>
      </c>
      <c r="B5371" s="5">
        <v>2025</v>
      </c>
      <c r="C5371" s="5" t="s">
        <v>6</v>
      </c>
      <c r="D5371" s="7" t="s">
        <v>142</v>
      </c>
      <c r="E5371" s="7" t="s">
        <v>142</v>
      </c>
      <c r="F5371" s="7" t="s">
        <v>142</v>
      </c>
      <c r="G5371" s="7" t="s">
        <v>142</v>
      </c>
      <c r="H5371" s="7" t="s">
        <v>142</v>
      </c>
      <c r="I5371" s="7">
        <v>5262.4408594109254</v>
      </c>
      <c r="J5371" s="7">
        <v>4657.2757358871932</v>
      </c>
      <c r="K5371" s="7">
        <v>4356.5949428889626</v>
      </c>
      <c r="L5371" s="7">
        <v>3345.6618972095257</v>
      </c>
      <c r="M5371" s="7">
        <v>3278.587940481324</v>
      </c>
      <c r="N5371" s="7">
        <v>3489.7680426208385</v>
      </c>
      <c r="O5371" s="7">
        <v>3493.0432834831604</v>
      </c>
      <c r="P5371" s="7">
        <v>3468.6421617510109</v>
      </c>
      <c r="Q5371" s="6" t="str">
        <f t="shared" si="166"/>
        <v>P</v>
      </c>
      <c r="R5371" s="6" t="str">
        <f t="shared" si="167"/>
        <v>P</v>
      </c>
      <c r="S5371" s="5" t="s">
        <v>45</v>
      </c>
    </row>
    <row r="5372" spans="1:19" x14ac:dyDescent="0.25">
      <c r="A5372" s="5" t="s">
        <v>105</v>
      </c>
      <c r="B5372" s="5">
        <v>2026</v>
      </c>
      <c r="C5372" s="5" t="s">
        <v>6</v>
      </c>
      <c r="D5372" s="7" t="s">
        <v>142</v>
      </c>
      <c r="E5372" s="7" t="s">
        <v>142</v>
      </c>
      <c r="F5372" s="7" t="s">
        <v>142</v>
      </c>
      <c r="G5372" s="7" t="s">
        <v>142</v>
      </c>
      <c r="H5372" s="7" t="s">
        <v>142</v>
      </c>
      <c r="I5372" s="7" t="s">
        <v>142</v>
      </c>
      <c r="J5372" s="7">
        <v>4704.7969484520991</v>
      </c>
      <c r="K5372" s="7">
        <v>4371.7711164115381</v>
      </c>
      <c r="L5372" s="7">
        <v>3360.5722737194033</v>
      </c>
      <c r="M5372" s="7">
        <v>3293.0523331978779</v>
      </c>
      <c r="N5372" s="7">
        <v>3392.1410542031272</v>
      </c>
      <c r="O5372" s="7">
        <v>3389.0385851028936</v>
      </c>
      <c r="P5372" s="7">
        <v>3365.363687938438</v>
      </c>
      <c r="Q5372" s="6" t="str">
        <f t="shared" si="166"/>
        <v>P</v>
      </c>
      <c r="R5372" s="6" t="str">
        <f t="shared" si="167"/>
        <v>P</v>
      </c>
      <c r="S5372" s="5" t="s">
        <v>45</v>
      </c>
    </row>
    <row r="5373" spans="1:19" x14ac:dyDescent="0.25">
      <c r="A5373" s="5" t="s">
        <v>105</v>
      </c>
      <c r="B5373" s="5">
        <v>2027</v>
      </c>
      <c r="C5373" s="5" t="s">
        <v>6</v>
      </c>
      <c r="D5373" s="7" t="s">
        <v>142</v>
      </c>
      <c r="E5373" s="7" t="s">
        <v>142</v>
      </c>
      <c r="F5373" s="7" t="s">
        <v>142</v>
      </c>
      <c r="G5373" s="7" t="s">
        <v>142</v>
      </c>
      <c r="H5373" s="7" t="s">
        <v>142</v>
      </c>
      <c r="I5373" s="7" t="s">
        <v>142</v>
      </c>
      <c r="J5373" s="7" t="s">
        <v>142</v>
      </c>
      <c r="K5373" s="7">
        <v>4416.0981821470468</v>
      </c>
      <c r="L5373" s="7">
        <v>3372.0196265380068</v>
      </c>
      <c r="M5373" s="7">
        <v>3307.4153528621964</v>
      </c>
      <c r="N5373" s="7">
        <v>3406.9139843638945</v>
      </c>
      <c r="O5373" s="7">
        <v>3293.9766062348262</v>
      </c>
      <c r="P5373" s="7">
        <v>3270.9685682299892</v>
      </c>
      <c r="Q5373" s="6" t="str">
        <f t="shared" si="166"/>
        <v>P</v>
      </c>
      <c r="R5373" s="6" t="str">
        <f t="shared" si="167"/>
        <v>P</v>
      </c>
      <c r="S5373" s="5" t="s">
        <v>45</v>
      </c>
    </row>
    <row r="5374" spans="1:19" x14ac:dyDescent="0.25">
      <c r="A5374" s="5" t="s">
        <v>105</v>
      </c>
      <c r="B5374" s="5">
        <v>2028</v>
      </c>
      <c r="C5374" s="5" t="s">
        <v>6</v>
      </c>
      <c r="D5374" s="7" t="s">
        <v>142</v>
      </c>
      <c r="E5374" s="7" t="s">
        <v>142</v>
      </c>
      <c r="F5374" s="7" t="s">
        <v>142</v>
      </c>
      <c r="G5374" s="7" t="s">
        <v>142</v>
      </c>
      <c r="H5374" s="7" t="s">
        <v>142</v>
      </c>
      <c r="I5374" s="7" t="s">
        <v>142</v>
      </c>
      <c r="J5374" s="7" t="s">
        <v>142</v>
      </c>
      <c r="K5374" s="7" t="s">
        <v>142</v>
      </c>
      <c r="L5374" s="7">
        <v>3406.1834286092922</v>
      </c>
      <c r="M5374" s="7">
        <v>3318.7275655442468</v>
      </c>
      <c r="N5374" s="7">
        <v>3421.7727961749597</v>
      </c>
      <c r="O5374" s="7">
        <v>3308.36852230044</v>
      </c>
      <c r="P5374" s="7">
        <v>3285.2609151659958</v>
      </c>
      <c r="Q5374" s="6" t="str">
        <f t="shared" si="166"/>
        <v>P</v>
      </c>
      <c r="R5374" s="6" t="str">
        <f t="shared" si="167"/>
        <v>P</v>
      </c>
      <c r="S5374" s="5" t="s">
        <v>45</v>
      </c>
    </row>
    <row r="5375" spans="1:19" x14ac:dyDescent="0.25">
      <c r="A5375" s="5" t="s">
        <v>105</v>
      </c>
      <c r="B5375" s="5">
        <v>2029</v>
      </c>
      <c r="C5375" s="5" t="s">
        <v>6</v>
      </c>
      <c r="D5375" s="7" t="s">
        <v>142</v>
      </c>
      <c r="E5375" s="7" t="s">
        <v>142</v>
      </c>
      <c r="F5375" s="7" t="s">
        <v>142</v>
      </c>
      <c r="G5375" s="7" t="s">
        <v>142</v>
      </c>
      <c r="H5375" s="7" t="s">
        <v>142</v>
      </c>
      <c r="I5375" s="7" t="s">
        <v>142</v>
      </c>
      <c r="J5375" s="7" t="s">
        <v>142</v>
      </c>
      <c r="K5375" s="7" t="s">
        <v>142</v>
      </c>
      <c r="L5375" s="7" t="s">
        <v>142</v>
      </c>
      <c r="M5375" s="7">
        <v>3352.4917946673381</v>
      </c>
      <c r="N5375" s="7">
        <v>3433.5626246229585</v>
      </c>
      <c r="O5375" s="7">
        <v>3322.9424907546504</v>
      </c>
      <c r="P5375" s="7">
        <v>3299.7321923309564</v>
      </c>
      <c r="Q5375" s="6" t="str">
        <f t="shared" si="166"/>
        <v>P</v>
      </c>
      <c r="R5375" s="6" t="str">
        <f t="shared" si="167"/>
        <v>P</v>
      </c>
      <c r="S5375" s="5" t="s">
        <v>45</v>
      </c>
    </row>
    <row r="5376" spans="1:19" x14ac:dyDescent="0.25">
      <c r="A5376" s="5" t="s">
        <v>105</v>
      </c>
      <c r="B5376" s="5">
        <v>2030</v>
      </c>
      <c r="C5376" s="5" t="s">
        <v>6</v>
      </c>
      <c r="D5376" s="7" t="s">
        <v>142</v>
      </c>
      <c r="E5376" s="7" t="s">
        <v>142</v>
      </c>
      <c r="F5376" s="7" t="s">
        <v>142</v>
      </c>
      <c r="G5376" s="7" t="s">
        <v>142</v>
      </c>
      <c r="H5376" s="7" t="s">
        <v>142</v>
      </c>
      <c r="I5376" s="7" t="s">
        <v>142</v>
      </c>
      <c r="J5376" s="7" t="s">
        <v>142</v>
      </c>
      <c r="K5376" s="7" t="s">
        <v>142</v>
      </c>
      <c r="L5376" s="7" t="s">
        <v>142</v>
      </c>
      <c r="M5376" s="7" t="s">
        <v>142</v>
      </c>
      <c r="N5376" s="7">
        <v>3468.5285143176993</v>
      </c>
      <c r="O5376" s="7">
        <v>3334.4205440373044</v>
      </c>
      <c r="P5376" s="7">
        <v>3311.1293812399076</v>
      </c>
      <c r="Q5376" s="6" t="str">
        <f t="shared" si="166"/>
        <v>P</v>
      </c>
      <c r="R5376" s="6" t="str">
        <f t="shared" si="167"/>
        <v>P</v>
      </c>
      <c r="S5376" s="5" t="s">
        <v>45</v>
      </c>
    </row>
    <row r="5377" spans="1:21" ht="15.75" thickBot="1" x14ac:dyDescent="0.3">
      <c r="A5377" s="9" t="s">
        <v>105</v>
      </c>
      <c r="B5377" s="9">
        <v>2031</v>
      </c>
      <c r="C5377" s="9" t="s">
        <v>6</v>
      </c>
      <c r="D5377" s="10" t="s">
        <v>142</v>
      </c>
      <c r="E5377" s="10" t="s">
        <v>142</v>
      </c>
      <c r="F5377" s="10" t="s">
        <v>142</v>
      </c>
      <c r="G5377" s="10" t="s">
        <v>142</v>
      </c>
      <c r="H5377" s="10" t="s">
        <v>142</v>
      </c>
      <c r="I5377" s="10" t="s">
        <v>142</v>
      </c>
      <c r="J5377" s="10" t="s">
        <v>142</v>
      </c>
      <c r="K5377" s="10" t="s">
        <v>142</v>
      </c>
      <c r="L5377" s="10" t="s">
        <v>142</v>
      </c>
      <c r="M5377" s="10" t="s">
        <v>142</v>
      </c>
      <c r="N5377" s="10" t="s">
        <v>142</v>
      </c>
      <c r="O5377" s="10">
        <v>3368.3178621530651</v>
      </c>
      <c r="P5377" s="10">
        <v>3344.7900341486979</v>
      </c>
      <c r="Q5377" s="11" t="str">
        <f t="shared" si="166"/>
        <v>P</v>
      </c>
      <c r="R5377" s="11" t="str">
        <f t="shared" si="167"/>
        <v>P</v>
      </c>
      <c r="S5377" s="9" t="s">
        <v>45</v>
      </c>
      <c r="T5377" s="9"/>
      <c r="U5377" s="9"/>
    </row>
    <row r="5378" spans="1:21" x14ac:dyDescent="0.25">
      <c r="A5378" s="5" t="s">
        <v>106</v>
      </c>
      <c r="B5378" s="5">
        <v>2000</v>
      </c>
      <c r="C5378" s="5" t="s">
        <v>5</v>
      </c>
      <c r="D5378" s="7">
        <v>41465</v>
      </c>
      <c r="E5378" s="7">
        <v>40169</v>
      </c>
      <c r="F5378" s="7">
        <v>40176</v>
      </c>
      <c r="G5378" s="7">
        <v>40177</v>
      </c>
      <c r="H5378" s="7">
        <v>39797</v>
      </c>
      <c r="I5378" s="7">
        <v>38479</v>
      </c>
      <c r="J5378" s="7">
        <v>38919</v>
      </c>
      <c r="K5378" s="7">
        <v>36588</v>
      </c>
      <c r="L5378" s="7">
        <v>39390</v>
      </c>
      <c r="M5378" s="7">
        <v>33717</v>
      </c>
      <c r="N5378" s="7">
        <v>28773</v>
      </c>
      <c r="O5378" s="7">
        <v>26291</v>
      </c>
      <c r="P5378" s="7">
        <v>23748</v>
      </c>
      <c r="Q5378" s="6" t="str">
        <f t="shared" ref="Q5378:Q5441" si="168">IF(AND(C5378&lt;&gt;"NP",B5378&lt;2014),"A",
IF(AND(C5378&lt;&gt;"NP",B5378&gt;=2014),"P",
IF(AND(C5378="NP",B5378&lt;2012),"A",
IF(AND(C5378="NP",B5378&gt;=2012),"P",
" "))))</f>
        <v>A</v>
      </c>
      <c r="R5378" s="6" t="str">
        <f t="shared" si="167"/>
        <v>A</v>
      </c>
      <c r="S5378" s="5" t="s">
        <v>46</v>
      </c>
    </row>
    <row r="5379" spans="1:21" x14ac:dyDescent="0.25">
      <c r="A5379" s="5" t="s">
        <v>106</v>
      </c>
      <c r="B5379" s="5">
        <v>2001</v>
      </c>
      <c r="C5379" s="5" t="s">
        <v>5</v>
      </c>
      <c r="D5379" s="7">
        <v>40483</v>
      </c>
      <c r="E5379" s="7">
        <v>38926</v>
      </c>
      <c r="F5379" s="7">
        <v>39748</v>
      </c>
      <c r="G5379" s="7">
        <v>39749</v>
      </c>
      <c r="H5379" s="7">
        <v>39751</v>
      </c>
      <c r="I5379" s="7">
        <v>39522</v>
      </c>
      <c r="J5379" s="7">
        <v>39304</v>
      </c>
      <c r="K5379" s="7">
        <v>36731</v>
      </c>
      <c r="L5379" s="7">
        <v>38498</v>
      </c>
      <c r="M5379" s="7">
        <v>33388</v>
      </c>
      <c r="N5379" s="7">
        <v>28659</v>
      </c>
      <c r="O5379" s="7">
        <v>25816</v>
      </c>
      <c r="P5379" s="7">
        <v>23740</v>
      </c>
      <c r="Q5379" s="6" t="str">
        <f t="shared" si="168"/>
        <v>A</v>
      </c>
      <c r="R5379" s="6" t="str">
        <f t="shared" ref="R5379:R5442" si="169">IF(AND(C5379&lt;&gt;"NP",B5379&lt;2013),"A",
IF(AND(C5379&lt;&gt;"NP",B5379&gt;=2013),"P",
IF(AND(C5379="NP",B5379&lt;2011),"A",
IF(AND(C5379="NP",B5379&gt;=2011),"P",
" "))))</f>
        <v>A</v>
      </c>
      <c r="S5379" s="5" t="s">
        <v>46</v>
      </c>
    </row>
    <row r="5380" spans="1:21" x14ac:dyDescent="0.25">
      <c r="A5380" s="5" t="s">
        <v>106</v>
      </c>
      <c r="B5380" s="5">
        <v>2002</v>
      </c>
      <c r="C5380" s="5" t="s">
        <v>5</v>
      </c>
      <c r="D5380" s="7">
        <v>39598</v>
      </c>
      <c r="E5380" s="7">
        <v>38302</v>
      </c>
      <c r="F5380" s="7">
        <v>38573</v>
      </c>
      <c r="G5380" s="7">
        <v>39615</v>
      </c>
      <c r="H5380" s="7">
        <v>39482</v>
      </c>
      <c r="I5380" s="7">
        <v>39454</v>
      </c>
      <c r="J5380" s="7">
        <v>40644</v>
      </c>
      <c r="K5380" s="7">
        <v>37282</v>
      </c>
      <c r="L5380" s="7">
        <v>39138</v>
      </c>
      <c r="M5380" s="7">
        <v>33091</v>
      </c>
      <c r="N5380" s="7">
        <v>28674</v>
      </c>
      <c r="O5380" s="7">
        <v>26029</v>
      </c>
      <c r="P5380" s="7">
        <v>23810</v>
      </c>
      <c r="Q5380" s="6" t="str">
        <f t="shared" si="168"/>
        <v>A</v>
      </c>
      <c r="R5380" s="6" t="str">
        <f t="shared" si="169"/>
        <v>A</v>
      </c>
      <c r="S5380" s="5" t="s">
        <v>46</v>
      </c>
    </row>
    <row r="5381" spans="1:21" x14ac:dyDescent="0.25">
      <c r="A5381" s="5" t="s">
        <v>106</v>
      </c>
      <c r="B5381" s="5">
        <v>2003</v>
      </c>
      <c r="C5381" s="5" t="s">
        <v>5</v>
      </c>
      <c r="D5381" s="7">
        <v>39300</v>
      </c>
      <c r="E5381" s="7">
        <v>37396</v>
      </c>
      <c r="F5381" s="7">
        <v>38053</v>
      </c>
      <c r="G5381" s="7">
        <v>38752</v>
      </c>
      <c r="H5381" s="7">
        <v>39468</v>
      </c>
      <c r="I5381" s="7">
        <v>39761</v>
      </c>
      <c r="J5381" s="7">
        <v>41101</v>
      </c>
      <c r="K5381" s="7">
        <v>38231</v>
      </c>
      <c r="L5381" s="7">
        <v>39536</v>
      </c>
      <c r="M5381" s="7">
        <v>33563</v>
      </c>
      <c r="N5381" s="7">
        <v>28316</v>
      </c>
      <c r="O5381" s="7">
        <v>25918</v>
      </c>
      <c r="P5381" s="7">
        <v>23735</v>
      </c>
      <c r="Q5381" s="6" t="str">
        <f t="shared" si="168"/>
        <v>A</v>
      </c>
      <c r="R5381" s="6" t="str">
        <f t="shared" si="169"/>
        <v>A</v>
      </c>
      <c r="S5381" s="5" t="s">
        <v>46</v>
      </c>
    </row>
    <row r="5382" spans="1:21" x14ac:dyDescent="0.25">
      <c r="A5382" s="5" t="s">
        <v>106</v>
      </c>
      <c r="B5382" s="5">
        <v>2004</v>
      </c>
      <c r="C5382" s="5" t="s">
        <v>5</v>
      </c>
      <c r="D5382" s="7">
        <v>39967</v>
      </c>
      <c r="E5382" s="7">
        <v>37520</v>
      </c>
      <c r="F5382" s="7">
        <v>37004</v>
      </c>
      <c r="G5382" s="7">
        <v>38311</v>
      </c>
      <c r="H5382" s="7">
        <v>38525</v>
      </c>
      <c r="I5382" s="7">
        <v>39603</v>
      </c>
      <c r="J5382" s="7">
        <v>41076</v>
      </c>
      <c r="K5382" s="7">
        <v>39115</v>
      </c>
      <c r="L5382" s="7">
        <v>40195</v>
      </c>
      <c r="M5382" s="7">
        <v>34245</v>
      </c>
      <c r="N5382" s="7">
        <v>29012</v>
      </c>
      <c r="O5382" s="7">
        <v>25801</v>
      </c>
      <c r="P5382" s="7">
        <v>23523</v>
      </c>
      <c r="Q5382" s="6" t="str">
        <f t="shared" si="168"/>
        <v>A</v>
      </c>
      <c r="R5382" s="6" t="str">
        <f t="shared" si="169"/>
        <v>A</v>
      </c>
      <c r="S5382" s="5" t="s">
        <v>46</v>
      </c>
    </row>
    <row r="5383" spans="1:21" x14ac:dyDescent="0.25">
      <c r="A5383" s="5" t="s">
        <v>106</v>
      </c>
      <c r="B5383" s="5">
        <v>2005</v>
      </c>
      <c r="C5383" s="5" t="s">
        <v>5</v>
      </c>
      <c r="D5383" s="7">
        <v>40443</v>
      </c>
      <c r="E5383" s="7">
        <v>37598</v>
      </c>
      <c r="F5383" s="7">
        <v>36830</v>
      </c>
      <c r="G5383" s="7">
        <v>36787</v>
      </c>
      <c r="H5383" s="7">
        <v>37972</v>
      </c>
      <c r="I5383" s="7">
        <v>38744</v>
      </c>
      <c r="J5383" s="7">
        <v>40868</v>
      </c>
      <c r="K5383" s="7">
        <v>38907</v>
      </c>
      <c r="L5383" s="7">
        <v>41191</v>
      </c>
      <c r="M5383" s="7">
        <v>35019</v>
      </c>
      <c r="N5383" s="7">
        <v>29599</v>
      </c>
      <c r="O5383" s="7">
        <v>26383</v>
      </c>
      <c r="P5383" s="7">
        <v>23848</v>
      </c>
      <c r="Q5383" s="6" t="str">
        <f t="shared" si="168"/>
        <v>A</v>
      </c>
      <c r="R5383" s="6" t="str">
        <f t="shared" si="169"/>
        <v>A</v>
      </c>
      <c r="S5383" s="5" t="s">
        <v>46</v>
      </c>
    </row>
    <row r="5384" spans="1:21" x14ac:dyDescent="0.25">
      <c r="A5384" s="5" t="s">
        <v>106</v>
      </c>
      <c r="B5384" s="5">
        <v>2006</v>
      </c>
      <c r="C5384" s="5" t="s">
        <v>5</v>
      </c>
      <c r="D5384" s="7">
        <v>41527</v>
      </c>
      <c r="E5384" s="7">
        <v>38636</v>
      </c>
      <c r="F5384" s="7">
        <v>37289</v>
      </c>
      <c r="G5384" s="7">
        <v>36873</v>
      </c>
      <c r="H5384" s="7">
        <v>36945</v>
      </c>
      <c r="I5384" s="7">
        <v>38318</v>
      </c>
      <c r="J5384" s="7">
        <v>39581</v>
      </c>
      <c r="K5384" s="7">
        <v>38819</v>
      </c>
      <c r="L5384" s="7">
        <v>42005</v>
      </c>
      <c r="M5384" s="7">
        <v>35506</v>
      </c>
      <c r="N5384" s="7">
        <v>30232</v>
      </c>
      <c r="O5384" s="7">
        <v>26732</v>
      </c>
      <c r="P5384" s="7">
        <v>24186</v>
      </c>
      <c r="Q5384" s="6" t="str">
        <f t="shared" si="168"/>
        <v>A</v>
      </c>
      <c r="R5384" s="6" t="str">
        <f t="shared" si="169"/>
        <v>A</v>
      </c>
      <c r="S5384" s="5" t="s">
        <v>46</v>
      </c>
    </row>
    <row r="5385" spans="1:21" x14ac:dyDescent="0.25">
      <c r="A5385" s="5" t="s">
        <v>106</v>
      </c>
      <c r="B5385" s="5">
        <v>2007</v>
      </c>
      <c r="C5385" s="5" t="s">
        <v>5</v>
      </c>
      <c r="D5385" s="7">
        <v>40719</v>
      </c>
      <c r="E5385" s="7">
        <v>39977</v>
      </c>
      <c r="F5385" s="7">
        <v>38302</v>
      </c>
      <c r="G5385" s="7">
        <v>37274</v>
      </c>
      <c r="H5385" s="7">
        <v>36705</v>
      </c>
      <c r="I5385" s="7">
        <v>37074</v>
      </c>
      <c r="J5385" s="7">
        <v>38945</v>
      </c>
      <c r="K5385" s="7">
        <v>37948</v>
      </c>
      <c r="L5385" s="7">
        <v>41807</v>
      </c>
      <c r="M5385" s="7">
        <v>36461</v>
      </c>
      <c r="N5385" s="7">
        <v>31077</v>
      </c>
      <c r="O5385" s="7">
        <v>27688</v>
      </c>
      <c r="P5385" s="7">
        <v>24795</v>
      </c>
      <c r="Q5385" s="6" t="str">
        <f t="shared" si="168"/>
        <v>A</v>
      </c>
      <c r="R5385" s="6" t="str">
        <f t="shared" si="169"/>
        <v>A</v>
      </c>
      <c r="S5385" s="5" t="s">
        <v>46</v>
      </c>
    </row>
    <row r="5386" spans="1:21" x14ac:dyDescent="0.25">
      <c r="A5386" s="5" t="s">
        <v>106</v>
      </c>
      <c r="B5386" s="5">
        <v>2008</v>
      </c>
      <c r="C5386" s="5" t="s">
        <v>5</v>
      </c>
      <c r="D5386" s="7">
        <v>39327</v>
      </c>
      <c r="E5386" s="7">
        <v>39174</v>
      </c>
      <c r="F5386" s="7">
        <v>39768</v>
      </c>
      <c r="G5386" s="7">
        <v>38159</v>
      </c>
      <c r="H5386" s="7">
        <v>36999</v>
      </c>
      <c r="I5386" s="7">
        <v>36656</v>
      </c>
      <c r="J5386" s="7">
        <v>37612</v>
      </c>
      <c r="K5386" s="7">
        <v>37889</v>
      </c>
      <c r="L5386" s="7">
        <v>40518</v>
      </c>
      <c r="M5386" s="7">
        <v>36784</v>
      </c>
      <c r="N5386" s="7">
        <v>31327</v>
      </c>
      <c r="O5386" s="7">
        <v>28288</v>
      </c>
      <c r="P5386" s="7">
        <v>24505</v>
      </c>
      <c r="Q5386" s="6" t="str">
        <f t="shared" si="168"/>
        <v>A</v>
      </c>
      <c r="R5386" s="6" t="str">
        <f t="shared" si="169"/>
        <v>A</v>
      </c>
      <c r="S5386" s="5" t="s">
        <v>46</v>
      </c>
    </row>
    <row r="5387" spans="1:21" x14ac:dyDescent="0.25">
      <c r="A5387" s="5" t="s">
        <v>106</v>
      </c>
      <c r="B5387" s="5">
        <v>2009</v>
      </c>
      <c r="C5387" s="5" t="s">
        <v>5</v>
      </c>
      <c r="D5387" s="7">
        <v>38903</v>
      </c>
      <c r="E5387" s="7">
        <v>38512</v>
      </c>
      <c r="F5387" s="7">
        <v>38833</v>
      </c>
      <c r="G5387" s="7">
        <v>39651</v>
      </c>
      <c r="H5387" s="7">
        <v>37798</v>
      </c>
      <c r="I5387" s="7">
        <v>36802</v>
      </c>
      <c r="J5387" s="7">
        <v>37125</v>
      </c>
      <c r="K5387" s="7">
        <v>36577</v>
      </c>
      <c r="L5387" s="7">
        <v>40164</v>
      </c>
      <c r="M5387" s="7">
        <v>36215</v>
      </c>
      <c r="N5387" s="7">
        <v>32189</v>
      </c>
      <c r="O5387" s="7">
        <v>28943</v>
      </c>
      <c r="P5387" s="7">
        <v>25478</v>
      </c>
      <c r="Q5387" s="6" t="str">
        <f t="shared" si="168"/>
        <v>A</v>
      </c>
      <c r="R5387" s="6" t="str">
        <f t="shared" si="169"/>
        <v>A</v>
      </c>
      <c r="S5387" s="5" t="s">
        <v>46</v>
      </c>
    </row>
    <row r="5388" spans="1:21" x14ac:dyDescent="0.25">
      <c r="A5388" s="5" t="s">
        <v>106</v>
      </c>
      <c r="B5388" s="5">
        <v>2010</v>
      </c>
      <c r="C5388" s="5" t="s">
        <v>5</v>
      </c>
      <c r="D5388" s="7">
        <v>39740</v>
      </c>
      <c r="E5388" s="7">
        <v>37607</v>
      </c>
      <c r="F5388" s="7">
        <v>38157</v>
      </c>
      <c r="G5388" s="7">
        <v>38295</v>
      </c>
      <c r="H5388" s="7">
        <v>39155</v>
      </c>
      <c r="I5388" s="7">
        <v>37607</v>
      </c>
      <c r="J5388" s="7">
        <v>37048</v>
      </c>
      <c r="K5388" s="7">
        <v>36113</v>
      </c>
      <c r="L5388" s="7">
        <v>38666</v>
      </c>
      <c r="M5388" s="7">
        <v>36364</v>
      </c>
      <c r="N5388" s="7">
        <v>31579</v>
      </c>
      <c r="O5388" s="7">
        <v>29668</v>
      </c>
      <c r="P5388" s="7">
        <v>27321</v>
      </c>
      <c r="Q5388" s="6" t="str">
        <f t="shared" si="168"/>
        <v>A</v>
      </c>
      <c r="R5388" s="6" t="str">
        <f t="shared" si="169"/>
        <v>A</v>
      </c>
      <c r="S5388" s="5" t="s">
        <v>46</v>
      </c>
    </row>
    <row r="5389" spans="1:21" x14ac:dyDescent="0.25">
      <c r="A5389" s="5" t="s">
        <v>106</v>
      </c>
      <c r="B5389" s="5">
        <v>2011</v>
      </c>
      <c r="C5389" s="5" t="s">
        <v>5</v>
      </c>
      <c r="D5389" s="7">
        <v>39291</v>
      </c>
      <c r="E5389" s="7">
        <v>38456</v>
      </c>
      <c r="F5389" s="7">
        <v>37067</v>
      </c>
      <c r="G5389" s="7">
        <v>37715</v>
      </c>
      <c r="H5389" s="7">
        <v>37983</v>
      </c>
      <c r="I5389" s="7">
        <v>38800</v>
      </c>
      <c r="J5389" s="7">
        <v>37689</v>
      </c>
      <c r="K5389" s="7">
        <v>36071</v>
      </c>
      <c r="L5389" s="7">
        <v>37856</v>
      </c>
      <c r="M5389" s="7">
        <v>35235</v>
      </c>
      <c r="N5389" s="7">
        <v>31952</v>
      </c>
      <c r="O5389" s="7">
        <v>29115</v>
      </c>
      <c r="P5389" s="7">
        <v>26158</v>
      </c>
      <c r="Q5389" s="6" t="str">
        <f t="shared" si="168"/>
        <v>A</v>
      </c>
      <c r="R5389" s="6" t="str">
        <f t="shared" si="169"/>
        <v>A</v>
      </c>
      <c r="S5389" s="5" t="s">
        <v>46</v>
      </c>
    </row>
    <row r="5390" spans="1:21" x14ac:dyDescent="0.25">
      <c r="A5390" s="5" t="s">
        <v>106</v>
      </c>
      <c r="B5390" s="5">
        <v>2012</v>
      </c>
      <c r="C5390" s="5" t="s">
        <v>5</v>
      </c>
      <c r="D5390" s="7">
        <v>40851</v>
      </c>
      <c r="E5390" s="7">
        <v>38001</v>
      </c>
      <c r="F5390" s="7">
        <v>37735</v>
      </c>
      <c r="G5390" s="7">
        <v>36663</v>
      </c>
      <c r="H5390" s="7">
        <v>37336</v>
      </c>
      <c r="I5390" s="7">
        <v>37646</v>
      </c>
      <c r="J5390" s="7">
        <v>39034</v>
      </c>
      <c r="K5390" s="7">
        <v>36745</v>
      </c>
      <c r="L5390" s="7">
        <v>37825</v>
      </c>
      <c r="M5390" s="7">
        <v>34874</v>
      </c>
      <c r="N5390" s="7">
        <v>31434</v>
      </c>
      <c r="O5390" s="7">
        <v>29676</v>
      </c>
      <c r="P5390" s="7">
        <v>26502</v>
      </c>
      <c r="Q5390" s="6" t="str">
        <f t="shared" si="168"/>
        <v>A</v>
      </c>
      <c r="R5390" s="6" t="str">
        <f t="shared" si="169"/>
        <v>A</v>
      </c>
      <c r="S5390" s="5" t="s">
        <v>46</v>
      </c>
    </row>
    <row r="5391" spans="1:21" x14ac:dyDescent="0.25">
      <c r="A5391" s="5" t="s">
        <v>106</v>
      </c>
      <c r="B5391" s="5">
        <v>2013</v>
      </c>
      <c r="C5391" s="5" t="s">
        <v>5</v>
      </c>
      <c r="D5391" s="7">
        <v>42925</v>
      </c>
      <c r="E5391" s="7">
        <v>39096</v>
      </c>
      <c r="F5391" s="7">
        <v>37301</v>
      </c>
      <c r="G5391" s="7">
        <v>36959</v>
      </c>
      <c r="H5391" s="7">
        <v>36118</v>
      </c>
      <c r="I5391" s="7">
        <v>37018</v>
      </c>
      <c r="J5391" s="7">
        <v>37516</v>
      </c>
      <c r="K5391" s="7">
        <v>37896</v>
      </c>
      <c r="L5391" s="7">
        <v>37991</v>
      </c>
      <c r="M5391" s="7">
        <v>34605</v>
      </c>
      <c r="N5391" s="7">
        <v>30560</v>
      </c>
      <c r="O5391" s="7">
        <v>29412</v>
      </c>
      <c r="P5391" s="7">
        <v>26238.438300201306</v>
      </c>
      <c r="Q5391" s="6" t="str">
        <f t="shared" si="168"/>
        <v>A</v>
      </c>
      <c r="R5391" s="6" t="str">
        <f t="shared" si="169"/>
        <v>P</v>
      </c>
      <c r="S5391" s="5" t="s">
        <v>46</v>
      </c>
    </row>
    <row r="5392" spans="1:21" x14ac:dyDescent="0.25">
      <c r="A5392" s="5" t="s">
        <v>106</v>
      </c>
      <c r="B5392" s="5">
        <v>2014</v>
      </c>
      <c r="C5392" s="5" t="s">
        <v>5</v>
      </c>
      <c r="D5392" s="7">
        <v>41273.282127670966</v>
      </c>
      <c r="E5392" s="7">
        <v>41419.9940684096</v>
      </c>
      <c r="F5392" s="7">
        <v>38508.669184017766</v>
      </c>
      <c r="G5392" s="7">
        <v>36774.397184104411</v>
      </c>
      <c r="H5392" s="7">
        <v>36516.566312873758</v>
      </c>
      <c r="I5392" s="7">
        <v>35841.538941915191</v>
      </c>
      <c r="J5392" s="7">
        <v>37120.624063717893</v>
      </c>
      <c r="K5392" s="7">
        <v>36480.898567066928</v>
      </c>
      <c r="L5392" s="7">
        <v>39626.744583688785</v>
      </c>
      <c r="M5392" s="7">
        <v>34598.430464402671</v>
      </c>
      <c r="N5392" s="7">
        <v>30390.062033121638</v>
      </c>
      <c r="O5392" s="7">
        <v>28381.630205075089</v>
      </c>
      <c r="P5392" s="7">
        <v>25422.510155151806</v>
      </c>
      <c r="Q5392" s="6" t="str">
        <f t="shared" si="168"/>
        <v>P</v>
      </c>
      <c r="R5392" s="6" t="str">
        <f t="shared" si="169"/>
        <v>P</v>
      </c>
      <c r="S5392" s="5" t="s">
        <v>46</v>
      </c>
    </row>
    <row r="5393" spans="1:19" x14ac:dyDescent="0.25">
      <c r="A5393" s="5" t="s">
        <v>106</v>
      </c>
      <c r="B5393" s="5">
        <v>2015</v>
      </c>
      <c r="C5393" s="5" t="s">
        <v>5</v>
      </c>
      <c r="D5393" s="7">
        <v>39342.535843076017</v>
      </c>
      <c r="E5393" s="7">
        <v>39818.935263733118</v>
      </c>
      <c r="F5393" s="7">
        <v>40793.680493049033</v>
      </c>
      <c r="G5393" s="7">
        <v>37962.527762550482</v>
      </c>
      <c r="H5393" s="7">
        <v>36346.932982554943</v>
      </c>
      <c r="I5393" s="7">
        <v>36232.169604277944</v>
      </c>
      <c r="J5393" s="7">
        <v>35942.80187676732</v>
      </c>
      <c r="K5393" s="7">
        <v>36110.530451739927</v>
      </c>
      <c r="L5393" s="7">
        <v>38175.631482918812</v>
      </c>
      <c r="M5393" s="7">
        <v>36147.245524782709</v>
      </c>
      <c r="N5393" s="7">
        <v>30416.912711370918</v>
      </c>
      <c r="O5393" s="7">
        <v>28192.920073421956</v>
      </c>
      <c r="P5393" s="7">
        <v>25344.483321226104</v>
      </c>
      <c r="Q5393" s="6" t="str">
        <f t="shared" si="168"/>
        <v>P</v>
      </c>
      <c r="R5393" s="6" t="str">
        <f t="shared" si="169"/>
        <v>P</v>
      </c>
      <c r="S5393" s="5" t="s">
        <v>46</v>
      </c>
    </row>
    <row r="5394" spans="1:19" x14ac:dyDescent="0.25">
      <c r="A5394" s="5" t="s">
        <v>106</v>
      </c>
      <c r="B5394" s="5">
        <v>2016</v>
      </c>
      <c r="C5394" s="5" t="s">
        <v>5</v>
      </c>
      <c r="D5394" s="7">
        <v>36637.799807379517</v>
      </c>
      <c r="E5394" s="7">
        <v>37943.143845555409</v>
      </c>
      <c r="F5394" s="7">
        <v>39180.594722634705</v>
      </c>
      <c r="G5394" s="7">
        <v>40212.465477450969</v>
      </c>
      <c r="H5394" s="7">
        <v>37529.586293127366</v>
      </c>
      <c r="I5394" s="7">
        <v>36047.730648579069</v>
      </c>
      <c r="J5394" s="7">
        <v>36314.042785178048</v>
      </c>
      <c r="K5394" s="7">
        <v>34968.430599379848</v>
      </c>
      <c r="L5394" s="7">
        <v>37737.414756325386</v>
      </c>
      <c r="M5394" s="7">
        <v>34876.763204272233</v>
      </c>
      <c r="N5394" s="7">
        <v>31825.853402851211</v>
      </c>
      <c r="O5394" s="7">
        <v>28237.570656311866</v>
      </c>
      <c r="P5394" s="7">
        <v>25314.544602436858</v>
      </c>
      <c r="Q5394" s="6" t="str">
        <f t="shared" si="168"/>
        <v>P</v>
      </c>
      <c r="R5394" s="6" t="str">
        <f t="shared" si="169"/>
        <v>P</v>
      </c>
      <c r="S5394" s="5" t="s">
        <v>46</v>
      </c>
    </row>
    <row r="5395" spans="1:19" x14ac:dyDescent="0.25">
      <c r="A5395" s="5" t="s">
        <v>106</v>
      </c>
      <c r="B5395" s="5">
        <v>2017</v>
      </c>
      <c r="C5395" s="5" t="s">
        <v>5</v>
      </c>
      <c r="D5395" s="7">
        <v>36387.749749476505</v>
      </c>
      <c r="E5395" s="7">
        <v>35313.656105146205</v>
      </c>
      <c r="F5395" s="7">
        <v>37316.72543245455</v>
      </c>
      <c r="G5395" s="7">
        <v>38606.06577915854</v>
      </c>
      <c r="H5395" s="7">
        <v>39736.424783367343</v>
      </c>
      <c r="I5395" s="7">
        <v>37221.184475702117</v>
      </c>
      <c r="J5395" s="7">
        <v>36124.518232456467</v>
      </c>
      <c r="K5395" s="7">
        <v>35326.516579617979</v>
      </c>
      <c r="L5395" s="7">
        <v>36514.750496286593</v>
      </c>
      <c r="M5395" s="7">
        <v>34502.704939356459</v>
      </c>
      <c r="N5395" s="7">
        <v>30727.976783266135</v>
      </c>
      <c r="O5395" s="7">
        <v>29581.171496941875</v>
      </c>
      <c r="P5395" s="7">
        <v>26492.044220209686</v>
      </c>
      <c r="Q5395" s="6" t="str">
        <f t="shared" si="168"/>
        <v>P</v>
      </c>
      <c r="R5395" s="6" t="str">
        <f t="shared" si="169"/>
        <v>P</v>
      </c>
      <c r="S5395" s="5" t="s">
        <v>46</v>
      </c>
    </row>
    <row r="5396" spans="1:19" x14ac:dyDescent="0.25">
      <c r="A5396" s="5" t="s">
        <v>106</v>
      </c>
      <c r="B5396" s="5">
        <v>2018</v>
      </c>
      <c r="C5396" s="5" t="s">
        <v>5</v>
      </c>
      <c r="D5396" s="7">
        <v>35387.936006464042</v>
      </c>
      <c r="E5396" s="7">
        <v>35049.375685121522</v>
      </c>
      <c r="F5396" s="7">
        <v>34738.28786859048</v>
      </c>
      <c r="G5396" s="7">
        <v>36744.575778528939</v>
      </c>
      <c r="H5396" s="7">
        <v>38134.49562048915</v>
      </c>
      <c r="I5396" s="7">
        <v>39413.933051509346</v>
      </c>
      <c r="J5396" s="7">
        <v>37277.487850507838</v>
      </c>
      <c r="K5396" s="7">
        <v>35129.743558237315</v>
      </c>
      <c r="L5396" s="7">
        <v>36857.972722944709</v>
      </c>
      <c r="M5396" s="7">
        <v>33353.16852878435</v>
      </c>
      <c r="N5396" s="7">
        <v>30346.19623166943</v>
      </c>
      <c r="O5396" s="7">
        <v>28572.557821419494</v>
      </c>
      <c r="P5396" s="7">
        <v>25593.06211157138</v>
      </c>
      <c r="Q5396" s="6" t="str">
        <f t="shared" si="168"/>
        <v>P</v>
      </c>
      <c r="R5396" s="6" t="str">
        <f t="shared" si="169"/>
        <v>P</v>
      </c>
      <c r="S5396" s="5" t="s">
        <v>46</v>
      </c>
    </row>
    <row r="5397" spans="1:19" x14ac:dyDescent="0.25">
      <c r="A5397" s="5" t="s">
        <v>106</v>
      </c>
      <c r="B5397" s="5">
        <v>2019</v>
      </c>
      <c r="C5397" s="5" t="s">
        <v>5</v>
      </c>
      <c r="D5397" s="7">
        <v>35388.202091383166</v>
      </c>
      <c r="E5397" s="7">
        <v>34113.48412197279</v>
      </c>
      <c r="F5397" s="7">
        <v>34491.393895162764</v>
      </c>
      <c r="G5397" s="7">
        <v>34227.128236585952</v>
      </c>
      <c r="H5397" s="7">
        <v>36306.889428653863</v>
      </c>
      <c r="I5397" s="7">
        <v>37828.271765350954</v>
      </c>
      <c r="J5397" s="7">
        <v>39496.827666620309</v>
      </c>
      <c r="K5397" s="7">
        <v>36256.803759983392</v>
      </c>
      <c r="L5397" s="7">
        <v>36694.792144699379</v>
      </c>
      <c r="M5397" s="7">
        <v>33650.63708344668</v>
      </c>
      <c r="N5397" s="7">
        <v>29338.700332391283</v>
      </c>
      <c r="O5397" s="7">
        <v>28193.986149720218</v>
      </c>
      <c r="P5397" s="7">
        <v>25270.346592165639</v>
      </c>
      <c r="Q5397" s="6" t="str">
        <f t="shared" si="168"/>
        <v>P</v>
      </c>
      <c r="R5397" s="6" t="str">
        <f t="shared" si="169"/>
        <v>P</v>
      </c>
      <c r="S5397" s="5" t="s">
        <v>46</v>
      </c>
    </row>
    <row r="5398" spans="1:19" x14ac:dyDescent="0.25">
      <c r="A5398" s="5" t="s">
        <v>106</v>
      </c>
      <c r="B5398" s="5">
        <v>2020</v>
      </c>
      <c r="C5398" s="5" t="s">
        <v>5</v>
      </c>
      <c r="D5398" s="7">
        <v>35466.157458490001</v>
      </c>
      <c r="E5398" s="7">
        <v>34115.471898228971</v>
      </c>
      <c r="F5398" s="7">
        <v>33568.993974445635</v>
      </c>
      <c r="G5398" s="7">
        <v>33986.104929742709</v>
      </c>
      <c r="H5398" s="7">
        <v>33822.328911289369</v>
      </c>
      <c r="I5398" s="7">
        <v>36014.072874400161</v>
      </c>
      <c r="J5398" s="7">
        <v>37909.61934352004</v>
      </c>
      <c r="K5398" s="7">
        <v>38418.168959105358</v>
      </c>
      <c r="L5398" s="7">
        <v>37876.83884266633</v>
      </c>
      <c r="M5398" s="7">
        <v>33510.217455757273</v>
      </c>
      <c r="N5398" s="7">
        <v>29608.525461651378</v>
      </c>
      <c r="O5398" s="7">
        <v>27253.830159111374</v>
      </c>
      <c r="P5398" s="7">
        <v>24433.948357866062</v>
      </c>
      <c r="Q5398" s="6" t="str">
        <f t="shared" si="168"/>
        <v>P</v>
      </c>
      <c r="R5398" s="6" t="str">
        <f t="shared" si="169"/>
        <v>P</v>
      </c>
      <c r="S5398" s="5" t="s">
        <v>46</v>
      </c>
    </row>
    <row r="5399" spans="1:19" x14ac:dyDescent="0.25">
      <c r="A5399" s="5" t="s">
        <v>106</v>
      </c>
      <c r="B5399" s="5">
        <v>2021</v>
      </c>
      <c r="C5399" s="5" t="s">
        <v>5</v>
      </c>
      <c r="D5399" s="7" t="s">
        <v>142</v>
      </c>
      <c r="E5399" s="7">
        <v>34187.185487392831</v>
      </c>
      <c r="F5399" s="7">
        <v>33566.299048046538</v>
      </c>
      <c r="G5399" s="7">
        <v>33075.408782066785</v>
      </c>
      <c r="H5399" s="7">
        <v>33583.841764700948</v>
      </c>
      <c r="I5399" s="7">
        <v>33547.850266293543</v>
      </c>
      <c r="J5399" s="7">
        <v>36088.299034591095</v>
      </c>
      <c r="K5399" s="7">
        <v>36874.415028428441</v>
      </c>
      <c r="L5399" s="7">
        <v>40125.825717201988</v>
      </c>
      <c r="M5399" s="7">
        <v>34597.691849048191</v>
      </c>
      <c r="N5399" s="7">
        <v>29490.71768107669</v>
      </c>
      <c r="O5399" s="7">
        <v>27508.932161625504</v>
      </c>
      <c r="P5399" s="7">
        <v>24654.194981021472</v>
      </c>
      <c r="Q5399" s="6" t="str">
        <f t="shared" si="168"/>
        <v>P</v>
      </c>
      <c r="R5399" s="6" t="str">
        <f t="shared" si="169"/>
        <v>P</v>
      </c>
      <c r="S5399" s="5" t="s">
        <v>46</v>
      </c>
    </row>
    <row r="5400" spans="1:19" x14ac:dyDescent="0.25">
      <c r="A5400" s="5" t="s">
        <v>106</v>
      </c>
      <c r="B5400" s="5">
        <v>2022</v>
      </c>
      <c r="C5400" s="5" t="s">
        <v>5</v>
      </c>
      <c r="D5400" s="7" t="s">
        <v>142</v>
      </c>
      <c r="E5400" s="7" t="s">
        <v>142</v>
      </c>
      <c r="F5400" s="7">
        <v>33635.35257941053</v>
      </c>
      <c r="G5400" s="7">
        <v>33070.005649467021</v>
      </c>
      <c r="H5400" s="7">
        <v>32681.706602959286</v>
      </c>
      <c r="I5400" s="7">
        <v>33311.463532177797</v>
      </c>
      <c r="J5400" s="7">
        <v>33615.243927179879</v>
      </c>
      <c r="K5400" s="7">
        <v>35101.782403924226</v>
      </c>
      <c r="L5400" s="7">
        <v>38507.965655808097</v>
      </c>
      <c r="M5400" s="7">
        <v>36653.128002080237</v>
      </c>
      <c r="N5400" s="7">
        <v>30447.164355905439</v>
      </c>
      <c r="O5400" s="7">
        <v>27403.847979549068</v>
      </c>
      <c r="P5400" s="7">
        <v>24556.842433200214</v>
      </c>
      <c r="Q5400" s="6" t="str">
        <f t="shared" si="168"/>
        <v>P</v>
      </c>
      <c r="R5400" s="6" t="str">
        <f t="shared" si="169"/>
        <v>P</v>
      </c>
      <c r="S5400" s="5" t="s">
        <v>46</v>
      </c>
    </row>
    <row r="5401" spans="1:19" x14ac:dyDescent="0.25">
      <c r="A5401" s="5" t="s">
        <v>106</v>
      </c>
      <c r="B5401" s="5">
        <v>2023</v>
      </c>
      <c r="C5401" s="5" t="s">
        <v>5</v>
      </c>
      <c r="D5401" s="7" t="s">
        <v>142</v>
      </c>
      <c r="E5401" s="7" t="s">
        <v>142</v>
      </c>
      <c r="F5401" s="7" t="s">
        <v>142</v>
      </c>
      <c r="G5401" s="7">
        <v>33136.735014649428</v>
      </c>
      <c r="H5401" s="7">
        <v>32675.490758846237</v>
      </c>
      <c r="I5401" s="7">
        <v>32417.210562582008</v>
      </c>
      <c r="J5401" s="7">
        <v>33377.342003499514</v>
      </c>
      <c r="K5401" s="7">
        <v>32695.370621854174</v>
      </c>
      <c r="L5401" s="7">
        <v>36655.919635975391</v>
      </c>
      <c r="M5401" s="7">
        <v>35170.774406457975</v>
      </c>
      <c r="N5401" s="7">
        <v>32250.31170177893</v>
      </c>
      <c r="O5401" s="7">
        <v>28292.674589601374</v>
      </c>
      <c r="P5401" s="7">
        <v>25354.792805008688</v>
      </c>
      <c r="Q5401" s="6" t="str">
        <f t="shared" si="168"/>
        <v>P</v>
      </c>
      <c r="R5401" s="6" t="str">
        <f t="shared" si="169"/>
        <v>P</v>
      </c>
      <c r="S5401" s="5" t="s">
        <v>46</v>
      </c>
    </row>
    <row r="5402" spans="1:19" x14ac:dyDescent="0.25">
      <c r="A5402" s="5" t="s">
        <v>106</v>
      </c>
      <c r="B5402" s="5">
        <v>2024</v>
      </c>
      <c r="C5402" s="5" t="s">
        <v>5</v>
      </c>
      <c r="D5402" s="7" t="s">
        <v>142</v>
      </c>
      <c r="E5402" s="7" t="s">
        <v>142</v>
      </c>
      <c r="F5402" s="7" t="s">
        <v>142</v>
      </c>
      <c r="G5402" s="7" t="s">
        <v>142</v>
      </c>
      <c r="H5402" s="7">
        <v>32742.622126732025</v>
      </c>
      <c r="I5402" s="7">
        <v>32411.297537596918</v>
      </c>
      <c r="J5402" s="7">
        <v>32483.328426297943</v>
      </c>
      <c r="K5402" s="7">
        <v>32464.604601633513</v>
      </c>
      <c r="L5402" s="7">
        <v>34147.287594123663</v>
      </c>
      <c r="M5402" s="7">
        <v>33477.724876412423</v>
      </c>
      <c r="N5402" s="7">
        <v>30946.486396842625</v>
      </c>
      <c r="O5402" s="7">
        <v>29965.262670582328</v>
      </c>
      <c r="P5402" s="7">
        <v>26856.063320020945</v>
      </c>
      <c r="Q5402" s="6" t="str">
        <f t="shared" si="168"/>
        <v>P</v>
      </c>
      <c r="R5402" s="6" t="str">
        <f t="shared" si="169"/>
        <v>P</v>
      </c>
      <c r="S5402" s="5" t="s">
        <v>46</v>
      </c>
    </row>
    <row r="5403" spans="1:19" x14ac:dyDescent="0.25">
      <c r="A5403" s="5" t="s">
        <v>106</v>
      </c>
      <c r="B5403" s="5">
        <v>2025</v>
      </c>
      <c r="C5403" s="5" t="s">
        <v>5</v>
      </c>
      <c r="D5403" s="7" t="s">
        <v>142</v>
      </c>
      <c r="E5403" s="7" t="s">
        <v>142</v>
      </c>
      <c r="F5403" s="7" t="s">
        <v>142</v>
      </c>
      <c r="G5403" s="7" t="s">
        <v>142</v>
      </c>
      <c r="H5403" s="7" t="s">
        <v>142</v>
      </c>
      <c r="I5403" s="7">
        <v>32477.677966566269</v>
      </c>
      <c r="J5403" s="7">
        <v>32477.596077140766</v>
      </c>
      <c r="K5403" s="7">
        <v>31595.360025434922</v>
      </c>
      <c r="L5403" s="7">
        <v>33906.650327403018</v>
      </c>
      <c r="M5403" s="7">
        <v>31187.864229239571</v>
      </c>
      <c r="N5403" s="7">
        <v>29458.174558822313</v>
      </c>
      <c r="O5403" s="7">
        <v>28753.423880519505</v>
      </c>
      <c r="P5403" s="7">
        <v>25770.260685373447</v>
      </c>
      <c r="Q5403" s="6" t="str">
        <f t="shared" si="168"/>
        <v>P</v>
      </c>
      <c r="R5403" s="6" t="str">
        <f t="shared" si="169"/>
        <v>P</v>
      </c>
      <c r="S5403" s="5" t="s">
        <v>46</v>
      </c>
    </row>
    <row r="5404" spans="1:19" x14ac:dyDescent="0.25">
      <c r="A5404" s="5" t="s">
        <v>106</v>
      </c>
      <c r="B5404" s="5">
        <v>2026</v>
      </c>
      <c r="C5404" s="5" t="s">
        <v>5</v>
      </c>
      <c r="D5404" s="7" t="s">
        <v>142</v>
      </c>
      <c r="E5404" s="7" t="s">
        <v>142</v>
      </c>
      <c r="F5404" s="7" t="s">
        <v>142</v>
      </c>
      <c r="G5404" s="7" t="s">
        <v>142</v>
      </c>
      <c r="H5404" s="7" t="s">
        <v>142</v>
      </c>
      <c r="I5404" s="7" t="s">
        <v>142</v>
      </c>
      <c r="J5404" s="7">
        <v>32543.649507046324</v>
      </c>
      <c r="K5404" s="7">
        <v>31589.737444349001</v>
      </c>
      <c r="L5404" s="7">
        <v>32997.638871456918</v>
      </c>
      <c r="M5404" s="7">
        <v>30969.001436982351</v>
      </c>
      <c r="N5404" s="7">
        <v>27443.823065775036</v>
      </c>
      <c r="O5404" s="7">
        <v>27371.354709889543</v>
      </c>
      <c r="P5404" s="7">
        <v>24530.491527277234</v>
      </c>
      <c r="Q5404" s="6" t="str">
        <f t="shared" si="168"/>
        <v>P</v>
      </c>
      <c r="R5404" s="6" t="str">
        <f t="shared" si="169"/>
        <v>P</v>
      </c>
      <c r="S5404" s="5" t="s">
        <v>46</v>
      </c>
    </row>
    <row r="5405" spans="1:19" x14ac:dyDescent="0.25">
      <c r="A5405" s="5" t="s">
        <v>106</v>
      </c>
      <c r="B5405" s="5">
        <v>2027</v>
      </c>
      <c r="C5405" s="5" t="s">
        <v>5</v>
      </c>
      <c r="D5405" s="7" t="s">
        <v>142</v>
      </c>
      <c r="E5405" s="7" t="s">
        <v>142</v>
      </c>
      <c r="F5405" s="7" t="s">
        <v>142</v>
      </c>
      <c r="G5405" s="7" t="s">
        <v>142</v>
      </c>
      <c r="H5405" s="7" t="s">
        <v>142</v>
      </c>
      <c r="I5405" s="7" t="s">
        <v>142</v>
      </c>
      <c r="J5405" s="7" t="s">
        <v>142</v>
      </c>
      <c r="K5405" s="7">
        <v>31653.824952862968</v>
      </c>
      <c r="L5405" s="7">
        <v>32991.161450989828</v>
      </c>
      <c r="M5405" s="7">
        <v>30138.646176625956</v>
      </c>
      <c r="N5405" s="7">
        <v>27250.91440775905</v>
      </c>
      <c r="O5405" s="7">
        <v>25500.174869695118</v>
      </c>
      <c r="P5405" s="7">
        <v>22853.210705717687</v>
      </c>
      <c r="Q5405" s="6" t="str">
        <f t="shared" si="168"/>
        <v>P</v>
      </c>
      <c r="R5405" s="6" t="str">
        <f t="shared" si="169"/>
        <v>P</v>
      </c>
      <c r="S5405" s="5" t="s">
        <v>46</v>
      </c>
    </row>
    <row r="5406" spans="1:19" x14ac:dyDescent="0.25">
      <c r="A5406" s="5" t="s">
        <v>106</v>
      </c>
      <c r="B5406" s="5">
        <v>2028</v>
      </c>
      <c r="C5406" s="5" t="s">
        <v>5</v>
      </c>
      <c r="D5406" s="7" t="s">
        <v>142</v>
      </c>
      <c r="E5406" s="7" t="s">
        <v>142</v>
      </c>
      <c r="F5406" s="7" t="s">
        <v>142</v>
      </c>
      <c r="G5406" s="7" t="s">
        <v>142</v>
      </c>
      <c r="H5406" s="7" t="s">
        <v>142</v>
      </c>
      <c r="I5406" s="7" t="s">
        <v>142</v>
      </c>
      <c r="J5406" s="7" t="s">
        <v>142</v>
      </c>
      <c r="K5406" s="7" t="s">
        <v>142</v>
      </c>
      <c r="L5406" s="7">
        <v>33058.239055807346</v>
      </c>
      <c r="M5406" s="7">
        <v>30132.224288066958</v>
      </c>
      <c r="N5406" s="7">
        <v>26519.752413556682</v>
      </c>
      <c r="O5406" s="7">
        <v>25320.804498125472</v>
      </c>
      <c r="P5406" s="7">
        <v>22692.720048534164</v>
      </c>
      <c r="Q5406" s="6" t="str">
        <f t="shared" si="168"/>
        <v>P</v>
      </c>
      <c r="R5406" s="6" t="str">
        <f t="shared" si="169"/>
        <v>P</v>
      </c>
      <c r="S5406" s="5" t="s">
        <v>46</v>
      </c>
    </row>
    <row r="5407" spans="1:19" x14ac:dyDescent="0.25">
      <c r="A5407" s="5" t="s">
        <v>106</v>
      </c>
      <c r="B5407" s="5">
        <v>2029</v>
      </c>
      <c r="C5407" s="5" t="s">
        <v>5</v>
      </c>
      <c r="D5407" s="7" t="s">
        <v>142</v>
      </c>
      <c r="E5407" s="7" t="s">
        <v>142</v>
      </c>
      <c r="F5407" s="7" t="s">
        <v>142</v>
      </c>
      <c r="G5407" s="7" t="s">
        <v>142</v>
      </c>
      <c r="H5407" s="7" t="s">
        <v>142</v>
      </c>
      <c r="I5407" s="7" t="s">
        <v>142</v>
      </c>
      <c r="J5407" s="7" t="s">
        <v>142</v>
      </c>
      <c r="K5407" s="7" t="s">
        <v>142</v>
      </c>
      <c r="L5407" s="7" t="s">
        <v>142</v>
      </c>
      <c r="M5407" s="7">
        <v>30193.38569313132</v>
      </c>
      <c r="N5407" s="7">
        <v>26514.186473730839</v>
      </c>
      <c r="O5407" s="7">
        <v>24641.137018477988</v>
      </c>
      <c r="P5407" s="7">
        <v>22083.835097215517</v>
      </c>
      <c r="Q5407" s="6" t="str">
        <f t="shared" si="168"/>
        <v>P</v>
      </c>
      <c r="R5407" s="6" t="str">
        <f t="shared" si="169"/>
        <v>P</v>
      </c>
      <c r="S5407" s="5" t="s">
        <v>46</v>
      </c>
    </row>
    <row r="5408" spans="1:19" x14ac:dyDescent="0.25">
      <c r="A5408" s="5" t="s">
        <v>106</v>
      </c>
      <c r="B5408" s="5">
        <v>2030</v>
      </c>
      <c r="C5408" s="5" t="s">
        <v>5</v>
      </c>
      <c r="D5408" s="7" t="s">
        <v>142</v>
      </c>
      <c r="E5408" s="7" t="s">
        <v>142</v>
      </c>
      <c r="F5408" s="7" t="s">
        <v>142</v>
      </c>
      <c r="G5408" s="7" t="s">
        <v>142</v>
      </c>
      <c r="H5408" s="7" t="s">
        <v>142</v>
      </c>
      <c r="I5408" s="7" t="s">
        <v>142</v>
      </c>
      <c r="J5408" s="7" t="s">
        <v>142</v>
      </c>
      <c r="K5408" s="7" t="s">
        <v>142</v>
      </c>
      <c r="L5408" s="7" t="s">
        <v>142</v>
      </c>
      <c r="M5408" s="7" t="s">
        <v>142</v>
      </c>
      <c r="N5408" s="7">
        <v>26568.187761042842</v>
      </c>
      <c r="O5408" s="7">
        <v>24635.95290238308</v>
      </c>
      <c r="P5408" s="7">
        <v>22079.168530790979</v>
      </c>
      <c r="Q5408" s="6" t="str">
        <f t="shared" si="168"/>
        <v>P</v>
      </c>
      <c r="R5408" s="6" t="str">
        <f t="shared" si="169"/>
        <v>P</v>
      </c>
      <c r="S5408" s="5" t="s">
        <v>46</v>
      </c>
    </row>
    <row r="5409" spans="1:19" x14ac:dyDescent="0.25">
      <c r="A5409" s="5" t="s">
        <v>106</v>
      </c>
      <c r="B5409" s="5">
        <v>2031</v>
      </c>
      <c r="C5409" s="5" t="s">
        <v>5</v>
      </c>
      <c r="D5409" s="7" t="s">
        <v>142</v>
      </c>
      <c r="E5409" s="7" t="s">
        <v>142</v>
      </c>
      <c r="F5409" s="7" t="s">
        <v>142</v>
      </c>
      <c r="G5409" s="7" t="s">
        <v>142</v>
      </c>
      <c r="H5409" s="7" t="s">
        <v>142</v>
      </c>
      <c r="I5409" s="7" t="s">
        <v>142</v>
      </c>
      <c r="J5409" s="7" t="s">
        <v>142</v>
      </c>
      <c r="K5409" s="7" t="s">
        <v>142</v>
      </c>
      <c r="L5409" s="7" t="s">
        <v>142</v>
      </c>
      <c r="M5409" s="7" t="s">
        <v>142</v>
      </c>
      <c r="N5409" s="7" t="s">
        <v>142</v>
      </c>
      <c r="O5409" s="7">
        <v>24686.235151545094</v>
      </c>
      <c r="P5409" s="7">
        <v>22124.105759211732</v>
      </c>
      <c r="Q5409" s="6" t="str">
        <f t="shared" si="168"/>
        <v>P</v>
      </c>
      <c r="R5409" s="6" t="str">
        <f t="shared" si="169"/>
        <v>P</v>
      </c>
      <c r="S5409" s="5" t="s">
        <v>46</v>
      </c>
    </row>
    <row r="5410" spans="1:19" x14ac:dyDescent="0.25">
      <c r="A5410" s="5" t="s">
        <v>106</v>
      </c>
      <c r="B5410" s="5">
        <v>2000</v>
      </c>
      <c r="C5410" s="5" t="s">
        <v>3</v>
      </c>
      <c r="D5410" s="7">
        <v>443</v>
      </c>
      <c r="E5410" s="7">
        <v>304</v>
      </c>
      <c r="F5410" s="7">
        <v>339</v>
      </c>
      <c r="G5410" s="7">
        <v>331</v>
      </c>
      <c r="H5410" s="7">
        <v>295</v>
      </c>
      <c r="I5410" s="7">
        <v>289</v>
      </c>
      <c r="J5410" s="7">
        <v>271</v>
      </c>
      <c r="K5410" s="7">
        <v>212</v>
      </c>
      <c r="L5410" s="7">
        <v>339</v>
      </c>
      <c r="M5410" s="7">
        <v>240</v>
      </c>
      <c r="N5410" s="7">
        <v>157</v>
      </c>
      <c r="O5410" s="7">
        <v>106</v>
      </c>
      <c r="P5410" s="7">
        <v>87</v>
      </c>
      <c r="Q5410" s="6" t="str">
        <f t="shared" si="168"/>
        <v>A</v>
      </c>
      <c r="R5410" s="6" t="str">
        <f t="shared" si="169"/>
        <v>A</v>
      </c>
      <c r="S5410" s="5" t="s">
        <v>46</v>
      </c>
    </row>
    <row r="5411" spans="1:19" x14ac:dyDescent="0.25">
      <c r="A5411" s="5" t="s">
        <v>106</v>
      </c>
      <c r="B5411" s="5">
        <v>2001</v>
      </c>
      <c r="C5411" s="5" t="s">
        <v>3</v>
      </c>
      <c r="D5411" s="7">
        <v>422</v>
      </c>
      <c r="E5411" s="7">
        <v>399</v>
      </c>
      <c r="F5411" s="7">
        <v>360</v>
      </c>
      <c r="G5411" s="7">
        <v>350</v>
      </c>
      <c r="H5411" s="7">
        <v>378</v>
      </c>
      <c r="I5411" s="7">
        <v>339</v>
      </c>
      <c r="J5411" s="7">
        <v>319</v>
      </c>
      <c r="K5411" s="7">
        <v>257</v>
      </c>
      <c r="L5411" s="7">
        <v>253</v>
      </c>
      <c r="M5411" s="7">
        <v>182</v>
      </c>
      <c r="N5411" s="7">
        <v>173</v>
      </c>
      <c r="O5411" s="7">
        <v>145</v>
      </c>
      <c r="P5411" s="7">
        <v>120</v>
      </c>
      <c r="Q5411" s="6" t="str">
        <f t="shared" si="168"/>
        <v>A</v>
      </c>
      <c r="R5411" s="6" t="str">
        <f t="shared" si="169"/>
        <v>A</v>
      </c>
      <c r="S5411" s="5" t="s">
        <v>46</v>
      </c>
    </row>
    <row r="5412" spans="1:19" x14ac:dyDescent="0.25">
      <c r="A5412" s="5" t="s">
        <v>106</v>
      </c>
      <c r="B5412" s="5">
        <v>2002</v>
      </c>
      <c r="C5412" s="5" t="s">
        <v>3</v>
      </c>
      <c r="D5412" s="7">
        <v>581</v>
      </c>
      <c r="E5412" s="7">
        <v>423</v>
      </c>
      <c r="F5412" s="7">
        <v>430</v>
      </c>
      <c r="G5412" s="7">
        <v>400</v>
      </c>
      <c r="H5412" s="7">
        <v>367</v>
      </c>
      <c r="I5412" s="7">
        <v>380</v>
      </c>
      <c r="J5412" s="7">
        <v>388</v>
      </c>
      <c r="K5412" s="7">
        <v>338</v>
      </c>
      <c r="L5412" s="7">
        <v>310</v>
      </c>
      <c r="M5412" s="7">
        <v>233</v>
      </c>
      <c r="N5412" s="7">
        <v>154</v>
      </c>
      <c r="O5412" s="7">
        <v>166</v>
      </c>
      <c r="P5412" s="7">
        <v>131</v>
      </c>
      <c r="Q5412" s="6" t="str">
        <f t="shared" si="168"/>
        <v>A</v>
      </c>
      <c r="R5412" s="6" t="str">
        <f t="shared" si="169"/>
        <v>A</v>
      </c>
      <c r="S5412" s="5" t="s">
        <v>46</v>
      </c>
    </row>
    <row r="5413" spans="1:19" x14ac:dyDescent="0.25">
      <c r="A5413" s="5" t="s">
        <v>106</v>
      </c>
      <c r="B5413" s="5">
        <v>2003</v>
      </c>
      <c r="C5413" s="5" t="s">
        <v>3</v>
      </c>
      <c r="D5413" s="7">
        <v>600</v>
      </c>
      <c r="E5413" s="7">
        <v>546</v>
      </c>
      <c r="F5413" s="7">
        <v>458</v>
      </c>
      <c r="G5413" s="7">
        <v>478</v>
      </c>
      <c r="H5413" s="7">
        <v>400</v>
      </c>
      <c r="I5413" s="7">
        <v>420</v>
      </c>
      <c r="J5413" s="7">
        <v>423</v>
      </c>
      <c r="K5413" s="7">
        <v>406</v>
      </c>
      <c r="L5413" s="7">
        <v>364</v>
      </c>
      <c r="M5413" s="7">
        <v>261</v>
      </c>
      <c r="N5413" s="7">
        <v>204</v>
      </c>
      <c r="O5413" s="7">
        <v>128</v>
      </c>
      <c r="P5413" s="7">
        <v>122</v>
      </c>
      <c r="Q5413" s="6" t="str">
        <f t="shared" si="168"/>
        <v>A</v>
      </c>
      <c r="R5413" s="6" t="str">
        <f t="shared" si="169"/>
        <v>A</v>
      </c>
      <c r="S5413" s="5" t="s">
        <v>46</v>
      </c>
    </row>
    <row r="5414" spans="1:19" x14ac:dyDescent="0.25">
      <c r="A5414" s="5" t="s">
        <v>106</v>
      </c>
      <c r="B5414" s="5">
        <v>2004</v>
      </c>
      <c r="C5414" s="5" t="s">
        <v>3</v>
      </c>
      <c r="D5414" s="7">
        <v>664</v>
      </c>
      <c r="E5414" s="7">
        <v>591</v>
      </c>
      <c r="F5414" s="7">
        <v>591</v>
      </c>
      <c r="G5414" s="7">
        <v>484</v>
      </c>
      <c r="H5414" s="7">
        <v>519</v>
      </c>
      <c r="I5414" s="7">
        <v>454</v>
      </c>
      <c r="J5414" s="7">
        <v>461</v>
      </c>
      <c r="K5414" s="7">
        <v>433</v>
      </c>
      <c r="L5414" s="7">
        <v>443</v>
      </c>
      <c r="M5414" s="7">
        <v>307</v>
      </c>
      <c r="N5414" s="7">
        <v>240</v>
      </c>
      <c r="O5414" s="7">
        <v>168</v>
      </c>
      <c r="P5414" s="7">
        <v>163</v>
      </c>
      <c r="Q5414" s="6" t="str">
        <f t="shared" si="168"/>
        <v>A</v>
      </c>
      <c r="R5414" s="6" t="str">
        <f t="shared" si="169"/>
        <v>A</v>
      </c>
      <c r="S5414" s="5" t="s">
        <v>46</v>
      </c>
    </row>
    <row r="5415" spans="1:19" x14ac:dyDescent="0.25">
      <c r="A5415" s="5" t="s">
        <v>106</v>
      </c>
      <c r="B5415" s="5">
        <v>2005</v>
      </c>
      <c r="C5415" s="5" t="s">
        <v>3</v>
      </c>
      <c r="D5415" s="7">
        <v>780</v>
      </c>
      <c r="E5415" s="7">
        <v>659</v>
      </c>
      <c r="F5415" s="7">
        <v>601</v>
      </c>
      <c r="G5415" s="7">
        <v>603</v>
      </c>
      <c r="H5415" s="7">
        <v>527</v>
      </c>
      <c r="I5415" s="7">
        <v>545</v>
      </c>
      <c r="J5415" s="7">
        <v>496</v>
      </c>
      <c r="K5415" s="7">
        <v>480</v>
      </c>
      <c r="L5415" s="7">
        <v>507</v>
      </c>
      <c r="M5415" s="7">
        <v>367</v>
      </c>
      <c r="N5415" s="7">
        <v>261</v>
      </c>
      <c r="O5415" s="7">
        <v>199</v>
      </c>
      <c r="P5415" s="7">
        <v>186</v>
      </c>
      <c r="Q5415" s="6" t="str">
        <f t="shared" si="168"/>
        <v>A</v>
      </c>
      <c r="R5415" s="6" t="str">
        <f t="shared" si="169"/>
        <v>A</v>
      </c>
      <c r="S5415" s="5" t="s">
        <v>46</v>
      </c>
    </row>
    <row r="5416" spans="1:19" x14ac:dyDescent="0.25">
      <c r="A5416" s="5" t="s">
        <v>106</v>
      </c>
      <c r="B5416" s="5">
        <v>2006</v>
      </c>
      <c r="C5416" s="5" t="s">
        <v>3</v>
      </c>
      <c r="D5416" s="7">
        <v>883</v>
      </c>
      <c r="E5416" s="7">
        <v>808</v>
      </c>
      <c r="F5416" s="7">
        <v>737</v>
      </c>
      <c r="G5416" s="7">
        <v>662</v>
      </c>
      <c r="H5416" s="7">
        <v>678</v>
      </c>
      <c r="I5416" s="7">
        <v>599</v>
      </c>
      <c r="J5416" s="7">
        <v>642</v>
      </c>
      <c r="K5416" s="7">
        <v>554</v>
      </c>
      <c r="L5416" s="7">
        <v>599</v>
      </c>
      <c r="M5416" s="7">
        <v>426</v>
      </c>
      <c r="N5416" s="7">
        <v>336</v>
      </c>
      <c r="O5416" s="7">
        <v>236</v>
      </c>
      <c r="P5416" s="7">
        <v>227</v>
      </c>
      <c r="Q5416" s="6" t="str">
        <f t="shared" si="168"/>
        <v>A</v>
      </c>
      <c r="R5416" s="6" t="str">
        <f t="shared" si="169"/>
        <v>A</v>
      </c>
      <c r="S5416" s="5" t="s">
        <v>46</v>
      </c>
    </row>
    <row r="5417" spans="1:19" x14ac:dyDescent="0.25">
      <c r="A5417" s="5" t="s">
        <v>106</v>
      </c>
      <c r="B5417" s="5">
        <v>2007</v>
      </c>
      <c r="C5417" s="5" t="s">
        <v>3</v>
      </c>
      <c r="D5417" s="7">
        <v>1086</v>
      </c>
      <c r="E5417" s="7">
        <v>935</v>
      </c>
      <c r="F5417" s="7">
        <v>856</v>
      </c>
      <c r="G5417" s="7">
        <v>808</v>
      </c>
      <c r="H5417" s="7">
        <v>736</v>
      </c>
      <c r="I5417" s="7">
        <v>733</v>
      </c>
      <c r="J5417" s="7">
        <v>642</v>
      </c>
      <c r="K5417" s="7">
        <v>642</v>
      </c>
      <c r="L5417" s="7">
        <v>643</v>
      </c>
      <c r="M5417" s="7">
        <v>478</v>
      </c>
      <c r="N5417" s="7">
        <v>370</v>
      </c>
      <c r="O5417" s="7">
        <v>296</v>
      </c>
      <c r="P5417" s="7">
        <v>271</v>
      </c>
      <c r="Q5417" s="6" t="str">
        <f t="shared" si="168"/>
        <v>A</v>
      </c>
      <c r="R5417" s="6" t="str">
        <f t="shared" si="169"/>
        <v>A</v>
      </c>
      <c r="S5417" s="5" t="s">
        <v>46</v>
      </c>
    </row>
    <row r="5418" spans="1:19" x14ac:dyDescent="0.25">
      <c r="A5418" s="5" t="s">
        <v>106</v>
      </c>
      <c r="B5418" s="5">
        <v>2008</v>
      </c>
      <c r="C5418" s="5" t="s">
        <v>3</v>
      </c>
      <c r="D5418" s="7">
        <v>1096</v>
      </c>
      <c r="E5418" s="7">
        <v>1050</v>
      </c>
      <c r="F5418" s="7">
        <v>934</v>
      </c>
      <c r="G5418" s="7">
        <v>894</v>
      </c>
      <c r="H5418" s="7">
        <v>803</v>
      </c>
      <c r="I5418" s="7">
        <v>779</v>
      </c>
      <c r="J5418" s="7">
        <v>754</v>
      </c>
      <c r="K5418" s="7">
        <v>658</v>
      </c>
      <c r="L5418" s="7">
        <v>740</v>
      </c>
      <c r="M5418" s="7">
        <v>539</v>
      </c>
      <c r="N5418" s="7">
        <v>404</v>
      </c>
      <c r="O5418" s="7">
        <v>341</v>
      </c>
      <c r="P5418" s="7">
        <v>313</v>
      </c>
      <c r="Q5418" s="6" t="str">
        <f t="shared" si="168"/>
        <v>A</v>
      </c>
      <c r="R5418" s="6" t="str">
        <f t="shared" si="169"/>
        <v>A</v>
      </c>
      <c r="S5418" s="5" t="s">
        <v>46</v>
      </c>
    </row>
    <row r="5419" spans="1:19" x14ac:dyDescent="0.25">
      <c r="A5419" s="5" t="s">
        <v>106</v>
      </c>
      <c r="B5419" s="5">
        <v>2009</v>
      </c>
      <c r="C5419" s="5" t="s">
        <v>3</v>
      </c>
      <c r="D5419" s="7">
        <v>1233</v>
      </c>
      <c r="E5419" s="7">
        <v>1034</v>
      </c>
      <c r="F5419" s="7">
        <v>1034</v>
      </c>
      <c r="G5419" s="7">
        <v>899</v>
      </c>
      <c r="H5419" s="7">
        <v>849</v>
      </c>
      <c r="I5419" s="7">
        <v>755</v>
      </c>
      <c r="J5419" s="7">
        <v>789</v>
      </c>
      <c r="K5419" s="7">
        <v>766</v>
      </c>
      <c r="L5419" s="7">
        <v>727</v>
      </c>
      <c r="M5419" s="7">
        <v>662</v>
      </c>
      <c r="N5419" s="7">
        <v>449</v>
      </c>
      <c r="O5419" s="7">
        <v>350</v>
      </c>
      <c r="P5419" s="7">
        <v>325</v>
      </c>
      <c r="Q5419" s="6" t="str">
        <f t="shared" si="168"/>
        <v>A</v>
      </c>
      <c r="R5419" s="6" t="str">
        <f t="shared" si="169"/>
        <v>A</v>
      </c>
      <c r="S5419" s="5" t="s">
        <v>46</v>
      </c>
    </row>
    <row r="5420" spans="1:19" x14ac:dyDescent="0.25">
      <c r="A5420" s="5" t="s">
        <v>106</v>
      </c>
      <c r="B5420" s="5">
        <v>2010</v>
      </c>
      <c r="C5420" s="5" t="s">
        <v>3</v>
      </c>
      <c r="D5420" s="7">
        <v>1384</v>
      </c>
      <c r="E5420" s="7">
        <v>1235</v>
      </c>
      <c r="F5420" s="7">
        <v>1080</v>
      </c>
      <c r="G5420" s="7">
        <v>1073</v>
      </c>
      <c r="H5420" s="7">
        <v>912</v>
      </c>
      <c r="I5420" s="7">
        <v>906</v>
      </c>
      <c r="J5420" s="7">
        <v>804</v>
      </c>
      <c r="K5420" s="7">
        <v>782</v>
      </c>
      <c r="L5420" s="7">
        <v>845</v>
      </c>
      <c r="M5420" s="7">
        <v>660</v>
      </c>
      <c r="N5420" s="7">
        <v>572</v>
      </c>
      <c r="O5420" s="7">
        <v>399</v>
      </c>
      <c r="P5420" s="7">
        <v>399</v>
      </c>
      <c r="Q5420" s="6" t="str">
        <f t="shared" si="168"/>
        <v>A</v>
      </c>
      <c r="R5420" s="6" t="str">
        <f t="shared" si="169"/>
        <v>A</v>
      </c>
      <c r="S5420" s="5" t="s">
        <v>46</v>
      </c>
    </row>
    <row r="5421" spans="1:19" x14ac:dyDescent="0.25">
      <c r="A5421" s="5" t="s">
        <v>106</v>
      </c>
      <c r="B5421" s="5">
        <v>2011</v>
      </c>
      <c r="C5421" s="5" t="s">
        <v>3</v>
      </c>
      <c r="D5421" s="7">
        <v>1284</v>
      </c>
      <c r="E5421" s="7">
        <v>1208</v>
      </c>
      <c r="F5421" s="7">
        <v>1150</v>
      </c>
      <c r="G5421" s="7">
        <v>1011</v>
      </c>
      <c r="H5421" s="7">
        <v>1044</v>
      </c>
      <c r="I5421" s="7">
        <v>880</v>
      </c>
      <c r="J5421" s="7">
        <v>881</v>
      </c>
      <c r="K5421" s="7">
        <v>771</v>
      </c>
      <c r="L5421" s="7">
        <v>816</v>
      </c>
      <c r="M5421" s="7">
        <v>757</v>
      </c>
      <c r="N5421" s="7">
        <v>554</v>
      </c>
      <c r="O5421" s="7">
        <v>497</v>
      </c>
      <c r="P5421" s="7">
        <v>469</v>
      </c>
      <c r="Q5421" s="6" t="str">
        <f t="shared" si="168"/>
        <v>A</v>
      </c>
      <c r="R5421" s="6" t="str">
        <f t="shared" si="169"/>
        <v>A</v>
      </c>
      <c r="S5421" s="5" t="s">
        <v>46</v>
      </c>
    </row>
    <row r="5422" spans="1:19" x14ac:dyDescent="0.25">
      <c r="A5422" s="5" t="s">
        <v>106</v>
      </c>
      <c r="B5422" s="5">
        <v>2012</v>
      </c>
      <c r="C5422" s="5" t="s">
        <v>3</v>
      </c>
      <c r="D5422" s="7">
        <v>1431</v>
      </c>
      <c r="E5422" s="7">
        <v>1211</v>
      </c>
      <c r="F5422" s="7">
        <v>1180</v>
      </c>
      <c r="G5422" s="7">
        <v>1159</v>
      </c>
      <c r="H5422" s="7">
        <v>986</v>
      </c>
      <c r="I5422" s="7">
        <v>1013</v>
      </c>
      <c r="J5422" s="7">
        <v>892</v>
      </c>
      <c r="K5422" s="7">
        <v>868</v>
      </c>
      <c r="L5422" s="7">
        <v>833</v>
      </c>
      <c r="M5422" s="7">
        <v>746</v>
      </c>
      <c r="N5422" s="7">
        <v>663</v>
      </c>
      <c r="O5422" s="7">
        <v>485</v>
      </c>
      <c r="P5422" s="7">
        <v>448</v>
      </c>
      <c r="Q5422" s="6" t="str">
        <f t="shared" si="168"/>
        <v>A</v>
      </c>
      <c r="R5422" s="6" t="str">
        <f t="shared" si="169"/>
        <v>A</v>
      </c>
      <c r="S5422" s="5" t="s">
        <v>46</v>
      </c>
    </row>
    <row r="5423" spans="1:19" x14ac:dyDescent="0.25">
      <c r="A5423" s="5" t="s">
        <v>106</v>
      </c>
      <c r="B5423" s="5">
        <v>2013</v>
      </c>
      <c r="C5423" s="5" t="s">
        <v>3</v>
      </c>
      <c r="D5423" s="7">
        <v>1578</v>
      </c>
      <c r="E5423" s="7">
        <v>1331</v>
      </c>
      <c r="F5423" s="7">
        <v>1236</v>
      </c>
      <c r="G5423" s="7">
        <v>1183</v>
      </c>
      <c r="H5423" s="7">
        <v>1123</v>
      </c>
      <c r="I5423" s="7">
        <v>989</v>
      </c>
      <c r="J5423" s="7">
        <v>1017</v>
      </c>
      <c r="K5423" s="7">
        <v>894</v>
      </c>
      <c r="L5423" s="7">
        <v>953</v>
      </c>
      <c r="M5423" s="7">
        <v>767</v>
      </c>
      <c r="N5423" s="7">
        <v>643</v>
      </c>
      <c r="O5423" s="7">
        <v>623</v>
      </c>
      <c r="P5423" s="7">
        <v>584.37576346399601</v>
      </c>
      <c r="Q5423" s="6" t="str">
        <f t="shared" si="168"/>
        <v>A</v>
      </c>
      <c r="R5423" s="6" t="str">
        <f t="shared" si="169"/>
        <v>P</v>
      </c>
      <c r="S5423" s="5" t="s">
        <v>46</v>
      </c>
    </row>
    <row r="5424" spans="1:19" x14ac:dyDescent="0.25">
      <c r="A5424" s="5" t="s">
        <v>106</v>
      </c>
      <c r="B5424" s="5">
        <v>2014</v>
      </c>
      <c r="C5424" s="5" t="s">
        <v>3</v>
      </c>
      <c r="D5424" s="7">
        <v>2099.7837112746784</v>
      </c>
      <c r="E5424" s="7">
        <v>1477.3271424018012</v>
      </c>
      <c r="F5424" s="7">
        <v>1329.4618036531529</v>
      </c>
      <c r="G5424" s="7">
        <v>1226.9082115279339</v>
      </c>
      <c r="H5424" s="7">
        <v>1152.7518545827118</v>
      </c>
      <c r="I5424" s="7">
        <v>1114.6944637569422</v>
      </c>
      <c r="J5424" s="7">
        <v>1000.0238821077737</v>
      </c>
      <c r="K5424" s="7">
        <v>1010.4741348655557</v>
      </c>
      <c r="L5424" s="7">
        <v>973.52484026255547</v>
      </c>
      <c r="M5424" s="7">
        <v>867.40499873161866</v>
      </c>
      <c r="N5424" s="7">
        <v>657.02441183585847</v>
      </c>
      <c r="O5424" s="7">
        <v>579.1911466802901</v>
      </c>
      <c r="P5424" s="7">
        <v>547.09981207511839</v>
      </c>
      <c r="Q5424" s="6" t="str">
        <f t="shared" si="168"/>
        <v>P</v>
      </c>
      <c r="R5424" s="6" t="str">
        <f t="shared" si="169"/>
        <v>P</v>
      </c>
      <c r="S5424" s="5" t="s">
        <v>46</v>
      </c>
    </row>
    <row r="5425" spans="1:19" x14ac:dyDescent="0.25">
      <c r="A5425" s="5" t="s">
        <v>106</v>
      </c>
      <c r="B5425" s="5">
        <v>2015</v>
      </c>
      <c r="C5425" s="5" t="s">
        <v>3</v>
      </c>
      <c r="D5425" s="7">
        <v>1676.9827037049895</v>
      </c>
      <c r="E5425" s="7">
        <v>1966.7389895832273</v>
      </c>
      <c r="F5425" s="7">
        <v>1470.6891463315699</v>
      </c>
      <c r="G5425" s="7">
        <v>1322.3987048018219</v>
      </c>
      <c r="H5425" s="7">
        <v>1201.7799396617647</v>
      </c>
      <c r="I5425" s="7">
        <v>1150.2752146301502</v>
      </c>
      <c r="J5425" s="7">
        <v>1128.8425878573178</v>
      </c>
      <c r="K5425" s="7">
        <v>988.09229931497111</v>
      </c>
      <c r="L5425" s="7">
        <v>1095.6818549198438</v>
      </c>
      <c r="M5425" s="7">
        <v>885.78670746918294</v>
      </c>
      <c r="N5425" s="7">
        <v>744.95005100627236</v>
      </c>
      <c r="O5425" s="7">
        <v>588.82648148897363</v>
      </c>
      <c r="P5425" s="7">
        <v>558.58644887309811</v>
      </c>
      <c r="Q5425" s="6" t="str">
        <f t="shared" si="168"/>
        <v>P</v>
      </c>
      <c r="R5425" s="6" t="str">
        <f t="shared" si="169"/>
        <v>P</v>
      </c>
      <c r="S5425" s="5" t="s">
        <v>46</v>
      </c>
    </row>
    <row r="5426" spans="1:19" x14ac:dyDescent="0.25">
      <c r="A5426" s="5" t="s">
        <v>106</v>
      </c>
      <c r="B5426" s="5">
        <v>2016</v>
      </c>
      <c r="C5426" s="5" t="s">
        <v>3</v>
      </c>
      <c r="D5426" s="7">
        <v>1517.8369098447304</v>
      </c>
      <c r="E5426" s="7">
        <v>1554.5638257052904</v>
      </c>
      <c r="F5426" s="7">
        <v>1941.8110787310259</v>
      </c>
      <c r="G5426" s="7">
        <v>1454.1342796259821</v>
      </c>
      <c r="H5426" s="7">
        <v>1290.0658148966088</v>
      </c>
      <c r="I5426" s="7">
        <v>1188.2844892897049</v>
      </c>
      <c r="J5426" s="7">
        <v>1156.311407181975</v>
      </c>
      <c r="K5426" s="7">
        <v>1113.2997534614151</v>
      </c>
      <c r="L5426" s="7">
        <v>1067.481392857188</v>
      </c>
      <c r="M5426" s="7">
        <v>997.18462259855778</v>
      </c>
      <c r="N5426" s="7">
        <v>760.53230999936386</v>
      </c>
      <c r="O5426" s="7">
        <v>667.62080283094099</v>
      </c>
      <c r="P5426" s="7">
        <v>628.86726546195905</v>
      </c>
      <c r="Q5426" s="6" t="str">
        <f t="shared" si="168"/>
        <v>P</v>
      </c>
      <c r="R5426" s="6" t="str">
        <f t="shared" si="169"/>
        <v>P</v>
      </c>
      <c r="S5426" s="5" t="s">
        <v>46</v>
      </c>
    </row>
    <row r="5427" spans="1:19" x14ac:dyDescent="0.25">
      <c r="A5427" s="5" t="s">
        <v>106</v>
      </c>
      <c r="B5427" s="5">
        <v>2017</v>
      </c>
      <c r="C5427" s="5" t="s">
        <v>3</v>
      </c>
      <c r="D5427" s="7">
        <v>1383.9559239968714</v>
      </c>
      <c r="E5427" s="7">
        <v>1415.7110000142388</v>
      </c>
      <c r="F5427" s="7">
        <v>1544.7740509868538</v>
      </c>
      <c r="G5427" s="7">
        <v>1932.3978956113656</v>
      </c>
      <c r="H5427" s="7">
        <v>1417.6995509239771</v>
      </c>
      <c r="I5427" s="7">
        <v>1277.2669426290579</v>
      </c>
      <c r="J5427" s="7">
        <v>1198.1622566299307</v>
      </c>
      <c r="K5427" s="7">
        <v>1144.5900957470719</v>
      </c>
      <c r="L5427" s="7">
        <v>1207.7980794146886</v>
      </c>
      <c r="M5427" s="7">
        <v>973.86133482766195</v>
      </c>
      <c r="N5427" s="7">
        <v>858.99259792437886</v>
      </c>
      <c r="O5427" s="7">
        <v>684.70033511970007</v>
      </c>
      <c r="P5427" s="7">
        <v>643.63453863403697</v>
      </c>
      <c r="Q5427" s="6" t="str">
        <f t="shared" si="168"/>
        <v>P</v>
      </c>
      <c r="R5427" s="6" t="str">
        <f t="shared" si="169"/>
        <v>P</v>
      </c>
      <c r="S5427" s="5" t="s">
        <v>46</v>
      </c>
    </row>
    <row r="5428" spans="1:19" x14ac:dyDescent="0.25">
      <c r="A5428" s="5" t="s">
        <v>106</v>
      </c>
      <c r="B5428" s="5">
        <v>2018</v>
      </c>
      <c r="C5428" s="5" t="s">
        <v>3</v>
      </c>
      <c r="D5428" s="7">
        <v>1339.3011969653435</v>
      </c>
      <c r="E5428" s="7">
        <v>1290.6503356986045</v>
      </c>
      <c r="F5428" s="7">
        <v>1412.6376171786501</v>
      </c>
      <c r="G5428" s="7">
        <v>1536.8239302277684</v>
      </c>
      <c r="H5428" s="7">
        <v>1883.5920989100416</v>
      </c>
      <c r="I5428" s="7">
        <v>1408.3028549357361</v>
      </c>
      <c r="J5428" s="7">
        <v>1287.8431259065287</v>
      </c>
      <c r="K5428" s="7">
        <v>1187.9348189121845</v>
      </c>
      <c r="L5428" s="7">
        <v>1243.809003505834</v>
      </c>
      <c r="M5428" s="7">
        <v>1102.1870812263048</v>
      </c>
      <c r="N5428" s="7">
        <v>837.48400316936272</v>
      </c>
      <c r="O5428" s="7">
        <v>777.42330877500092</v>
      </c>
      <c r="P5428" s="7">
        <v>732.32364422161947</v>
      </c>
      <c r="Q5428" s="6" t="str">
        <f t="shared" si="168"/>
        <v>P</v>
      </c>
      <c r="R5428" s="6" t="str">
        <f t="shared" si="169"/>
        <v>P</v>
      </c>
      <c r="S5428" s="5" t="s">
        <v>46</v>
      </c>
    </row>
    <row r="5429" spans="1:19" x14ac:dyDescent="0.25">
      <c r="A5429" s="5" t="s">
        <v>106</v>
      </c>
      <c r="B5429" s="5">
        <v>2019</v>
      </c>
      <c r="C5429" s="5" t="s">
        <v>3</v>
      </c>
      <c r="D5429" s="7">
        <v>1628.664544561922</v>
      </c>
      <c r="E5429" s="7">
        <v>1249.4553427679459</v>
      </c>
      <c r="F5429" s="7">
        <v>1284.7629959265194</v>
      </c>
      <c r="G5429" s="7">
        <v>1403.6327659392612</v>
      </c>
      <c r="H5429" s="7">
        <v>1499.2700108621161</v>
      </c>
      <c r="I5429" s="7">
        <v>1869.9257049738665</v>
      </c>
      <c r="J5429" s="7">
        <v>1420.8677266552966</v>
      </c>
      <c r="K5429" s="7">
        <v>1275.2835235737627</v>
      </c>
      <c r="L5429" s="7">
        <v>1289.4437029983033</v>
      </c>
      <c r="M5429" s="7">
        <v>1133.5986868042246</v>
      </c>
      <c r="N5429" s="7">
        <v>947.1128625210705</v>
      </c>
      <c r="O5429" s="7">
        <v>754.6016443204993</v>
      </c>
      <c r="P5429" s="7">
        <v>711.64763719482391</v>
      </c>
      <c r="Q5429" s="6" t="str">
        <f t="shared" si="168"/>
        <v>P</v>
      </c>
      <c r="R5429" s="6" t="str">
        <f t="shared" si="169"/>
        <v>P</v>
      </c>
      <c r="S5429" s="5" t="s">
        <v>46</v>
      </c>
    </row>
    <row r="5430" spans="1:19" x14ac:dyDescent="0.25">
      <c r="A5430" s="5" t="s">
        <v>106</v>
      </c>
      <c r="B5430" s="5">
        <v>2020</v>
      </c>
      <c r="C5430" s="5" t="s">
        <v>3</v>
      </c>
      <c r="D5430" s="7">
        <v>1668.0131754330523</v>
      </c>
      <c r="E5430" s="7">
        <v>1518.7406856268867</v>
      </c>
      <c r="F5430" s="7">
        <v>1242.3708519328006</v>
      </c>
      <c r="G5430" s="7">
        <v>1276.3679627131696</v>
      </c>
      <c r="H5430" s="7">
        <v>1369.8599860419977</v>
      </c>
      <c r="I5430" s="7">
        <v>1488.1884800274772</v>
      </c>
      <c r="J5430" s="7">
        <v>1886.2851965786926</v>
      </c>
      <c r="K5430" s="7">
        <v>1405.8677634115115</v>
      </c>
      <c r="L5430" s="7">
        <v>1383.1922236683356</v>
      </c>
      <c r="M5430" s="7">
        <v>1175.047792560887</v>
      </c>
      <c r="N5430" s="7">
        <v>974.37510979297303</v>
      </c>
      <c r="O5430" s="7">
        <v>852.47069159753528</v>
      </c>
      <c r="P5430" s="7">
        <v>803.98398471136159</v>
      </c>
      <c r="Q5430" s="6" t="str">
        <f t="shared" si="168"/>
        <v>P</v>
      </c>
      <c r="R5430" s="6" t="str">
        <f t="shared" si="169"/>
        <v>P</v>
      </c>
      <c r="S5430" s="5" t="s">
        <v>46</v>
      </c>
    </row>
    <row r="5431" spans="1:19" x14ac:dyDescent="0.25">
      <c r="A5431" s="5" t="s">
        <v>106</v>
      </c>
      <c r="B5431" s="5">
        <v>2021</v>
      </c>
      <c r="C5431" s="5" t="s">
        <v>3</v>
      </c>
      <c r="D5431" s="7" t="s">
        <v>142</v>
      </c>
      <c r="E5431" s="7">
        <v>1554.229088296431</v>
      </c>
      <c r="F5431" s="7">
        <v>1509.440344326908</v>
      </c>
      <c r="G5431" s="7">
        <v>1233.9755425172198</v>
      </c>
      <c r="H5431" s="7">
        <v>1245.0915719671646</v>
      </c>
      <c r="I5431" s="7">
        <v>1358.611168071689</v>
      </c>
      <c r="J5431" s="7">
        <v>1500.2634608262915</v>
      </c>
      <c r="K5431" s="7">
        <v>1866.381375438544</v>
      </c>
      <c r="L5431" s="7">
        <v>1524.5939970092468</v>
      </c>
      <c r="M5431" s="7">
        <v>1260.7330185104765</v>
      </c>
      <c r="N5431" s="7">
        <v>1010.1984380041499</v>
      </c>
      <c r="O5431" s="7">
        <v>877.3403714708777</v>
      </c>
      <c r="P5431" s="7">
        <v>826.72235446454988</v>
      </c>
      <c r="Q5431" s="6" t="str">
        <f t="shared" si="168"/>
        <v>P</v>
      </c>
      <c r="R5431" s="6" t="str">
        <f t="shared" si="169"/>
        <v>P</v>
      </c>
      <c r="S5431" s="5" t="s">
        <v>46</v>
      </c>
    </row>
    <row r="5432" spans="1:19" x14ac:dyDescent="0.25">
      <c r="A5432" s="5" t="s">
        <v>106</v>
      </c>
      <c r="B5432" s="5">
        <v>2022</v>
      </c>
      <c r="C5432" s="5" t="s">
        <v>3</v>
      </c>
      <c r="D5432" s="7" t="s">
        <v>142</v>
      </c>
      <c r="E5432" s="7" t="s">
        <v>142</v>
      </c>
      <c r="F5432" s="7">
        <v>1546.0624234705958</v>
      </c>
      <c r="G5432" s="7">
        <v>1500.1747502391042</v>
      </c>
      <c r="H5432" s="7">
        <v>1203.5912097713665</v>
      </c>
      <c r="I5432" s="7">
        <v>1235.1755836203358</v>
      </c>
      <c r="J5432" s="7">
        <v>1370.0032645249523</v>
      </c>
      <c r="K5432" s="7">
        <v>1485.1587220757306</v>
      </c>
      <c r="L5432" s="7">
        <v>2025.0703758857042</v>
      </c>
      <c r="M5432" s="7">
        <v>1389.9973942363886</v>
      </c>
      <c r="N5432" s="7">
        <v>1084.1258393240901</v>
      </c>
      <c r="O5432" s="7">
        <v>910.3212889263483</v>
      </c>
      <c r="P5432" s="7">
        <v>857.6626300459684</v>
      </c>
      <c r="Q5432" s="6" t="str">
        <f t="shared" si="168"/>
        <v>P</v>
      </c>
      <c r="R5432" s="6" t="str">
        <f t="shared" si="169"/>
        <v>P</v>
      </c>
      <c r="S5432" s="5" t="s">
        <v>46</v>
      </c>
    </row>
    <row r="5433" spans="1:19" x14ac:dyDescent="0.25">
      <c r="A5433" s="5" t="s">
        <v>106</v>
      </c>
      <c r="B5433" s="5">
        <v>2023</v>
      </c>
      <c r="C5433" s="5" t="s">
        <v>3</v>
      </c>
      <c r="D5433" s="7" t="s">
        <v>142</v>
      </c>
      <c r="E5433" s="7" t="s">
        <v>142</v>
      </c>
      <c r="F5433" s="7" t="s">
        <v>142</v>
      </c>
      <c r="G5433" s="7">
        <v>1536.5119554013775</v>
      </c>
      <c r="H5433" s="7">
        <v>1463.2885633065691</v>
      </c>
      <c r="I5433" s="7">
        <v>1194.4335535944467</v>
      </c>
      <c r="J5433" s="7">
        <v>1245.6298407419963</v>
      </c>
      <c r="K5433" s="7">
        <v>1356.3898254759586</v>
      </c>
      <c r="L5433" s="7">
        <v>1611.6795776706376</v>
      </c>
      <c r="M5433" s="7">
        <v>1846.239878413214</v>
      </c>
      <c r="N5433" s="7">
        <v>1195.0420943069548</v>
      </c>
      <c r="O5433" s="7">
        <v>977.2707566043814</v>
      </c>
      <c r="P5433" s="7">
        <v>921.01458440836939</v>
      </c>
      <c r="Q5433" s="6" t="str">
        <f t="shared" si="168"/>
        <v>P</v>
      </c>
      <c r="R5433" s="6" t="str">
        <f t="shared" si="169"/>
        <v>P</v>
      </c>
      <c r="S5433" s="5" t="s">
        <v>46</v>
      </c>
    </row>
    <row r="5434" spans="1:19" x14ac:dyDescent="0.25">
      <c r="A5434" s="5" t="s">
        <v>106</v>
      </c>
      <c r="B5434" s="5">
        <v>2024</v>
      </c>
      <c r="C5434" s="5" t="s">
        <v>3</v>
      </c>
      <c r="D5434" s="7" t="s">
        <v>142</v>
      </c>
      <c r="E5434" s="7" t="s">
        <v>142</v>
      </c>
      <c r="F5434" s="7" t="s">
        <v>142</v>
      </c>
      <c r="G5434" s="7" t="s">
        <v>142</v>
      </c>
      <c r="H5434" s="7">
        <v>1498.8999453271445</v>
      </c>
      <c r="I5434" s="7">
        <v>1452.0697950458848</v>
      </c>
      <c r="J5434" s="7">
        <v>1204.5993423189245</v>
      </c>
      <c r="K5434" s="7">
        <v>1233.0314091644068</v>
      </c>
      <c r="L5434" s="7">
        <v>1471.6926840248484</v>
      </c>
      <c r="M5434" s="7">
        <v>1469.1352717531333</v>
      </c>
      <c r="N5434" s="7">
        <v>1587.1536554418833</v>
      </c>
      <c r="O5434" s="7">
        <v>1076.6999397804893</v>
      </c>
      <c r="P5434" s="7">
        <v>1014.868202985499</v>
      </c>
      <c r="Q5434" s="6" t="str">
        <f t="shared" si="168"/>
        <v>P</v>
      </c>
      <c r="R5434" s="6" t="str">
        <f t="shared" si="169"/>
        <v>P</v>
      </c>
      <c r="S5434" s="5" t="s">
        <v>46</v>
      </c>
    </row>
    <row r="5435" spans="1:19" x14ac:dyDescent="0.25">
      <c r="A5435" s="5" t="s">
        <v>106</v>
      </c>
      <c r="B5435" s="5">
        <v>2025</v>
      </c>
      <c r="C5435" s="5" t="s">
        <v>3</v>
      </c>
      <c r="D5435" s="7" t="s">
        <v>142</v>
      </c>
      <c r="E5435" s="7" t="s">
        <v>142</v>
      </c>
      <c r="F5435" s="7" t="s">
        <v>142</v>
      </c>
      <c r="G5435" s="7" t="s">
        <v>142</v>
      </c>
      <c r="H5435" s="7" t="s">
        <v>142</v>
      </c>
      <c r="I5435" s="7">
        <v>1487.2938589055505</v>
      </c>
      <c r="J5435" s="7">
        <v>1464.3559228405152</v>
      </c>
      <c r="K5435" s="7">
        <v>1192.2971491868175</v>
      </c>
      <c r="L5435" s="7">
        <v>1337.7096395996871</v>
      </c>
      <c r="M5435" s="7">
        <v>1341.5151982309974</v>
      </c>
      <c r="N5435" s="7">
        <v>1263.0213640357738</v>
      </c>
      <c r="O5435" s="7">
        <v>1429.7827356960674</v>
      </c>
      <c r="P5435" s="7">
        <v>1347.6154673220235</v>
      </c>
      <c r="Q5435" s="6" t="str">
        <f t="shared" si="168"/>
        <v>P</v>
      </c>
      <c r="R5435" s="6" t="str">
        <f t="shared" si="169"/>
        <v>P</v>
      </c>
      <c r="S5435" s="5" t="s">
        <v>46</v>
      </c>
    </row>
    <row r="5436" spans="1:19" x14ac:dyDescent="0.25">
      <c r="A5436" s="5" t="s">
        <v>106</v>
      </c>
      <c r="B5436" s="5">
        <v>2026</v>
      </c>
      <c r="C5436" s="5" t="s">
        <v>3</v>
      </c>
      <c r="D5436" s="7" t="s">
        <v>142</v>
      </c>
      <c r="E5436" s="7" t="s">
        <v>142</v>
      </c>
      <c r="F5436" s="7" t="s">
        <v>142</v>
      </c>
      <c r="G5436" s="7" t="s">
        <v>142</v>
      </c>
      <c r="H5436" s="7" t="s">
        <v>142</v>
      </c>
      <c r="I5436" s="7" t="s">
        <v>142</v>
      </c>
      <c r="J5436" s="7">
        <v>1499.7953161934749</v>
      </c>
      <c r="K5436" s="7">
        <v>1449.4404377691724</v>
      </c>
      <c r="L5436" s="7">
        <v>1293.5338147713824</v>
      </c>
      <c r="M5436" s="7">
        <v>1219.4330567566719</v>
      </c>
      <c r="N5436" s="7">
        <v>1153.350564440221</v>
      </c>
      <c r="O5436" s="7">
        <v>1137.8961947371395</v>
      </c>
      <c r="P5436" s="7">
        <v>1072.390635499429</v>
      </c>
      <c r="Q5436" s="6" t="str">
        <f t="shared" si="168"/>
        <v>P</v>
      </c>
      <c r="R5436" s="6" t="str">
        <f t="shared" si="169"/>
        <v>P</v>
      </c>
      <c r="S5436" s="5" t="s">
        <v>46</v>
      </c>
    </row>
    <row r="5437" spans="1:19" x14ac:dyDescent="0.25">
      <c r="A5437" s="5" t="s">
        <v>106</v>
      </c>
      <c r="B5437" s="5">
        <v>2027</v>
      </c>
      <c r="C5437" s="5" t="s">
        <v>3</v>
      </c>
      <c r="D5437" s="7" t="s">
        <v>142</v>
      </c>
      <c r="E5437" s="7" t="s">
        <v>142</v>
      </c>
      <c r="F5437" s="7" t="s">
        <v>142</v>
      </c>
      <c r="G5437" s="7" t="s">
        <v>142</v>
      </c>
      <c r="H5437" s="7" t="s">
        <v>142</v>
      </c>
      <c r="I5437" s="7" t="s">
        <v>142</v>
      </c>
      <c r="J5437" s="7" t="s">
        <v>142</v>
      </c>
      <c r="K5437" s="7">
        <v>1484.6113513372643</v>
      </c>
      <c r="L5437" s="7">
        <v>1572.6155676257217</v>
      </c>
      <c r="M5437" s="7">
        <v>1179.1977197274548</v>
      </c>
      <c r="N5437" s="7">
        <v>1048.4074322210274</v>
      </c>
      <c r="O5437" s="7">
        <v>1039.2044257844768</v>
      </c>
      <c r="P5437" s="7">
        <v>979.3744768224376</v>
      </c>
      <c r="Q5437" s="6" t="str">
        <f t="shared" si="168"/>
        <v>P</v>
      </c>
      <c r="R5437" s="6" t="str">
        <f t="shared" si="169"/>
        <v>P</v>
      </c>
      <c r="S5437" s="5" t="s">
        <v>46</v>
      </c>
    </row>
    <row r="5438" spans="1:19" x14ac:dyDescent="0.25">
      <c r="A5438" s="5" t="s">
        <v>106</v>
      </c>
      <c r="B5438" s="5">
        <v>2028</v>
      </c>
      <c r="C5438" s="5" t="s">
        <v>3</v>
      </c>
      <c r="D5438" s="7" t="s">
        <v>142</v>
      </c>
      <c r="E5438" s="7" t="s">
        <v>142</v>
      </c>
      <c r="F5438" s="7" t="s">
        <v>142</v>
      </c>
      <c r="G5438" s="7" t="s">
        <v>142</v>
      </c>
      <c r="H5438" s="7" t="s">
        <v>142</v>
      </c>
      <c r="I5438" s="7" t="s">
        <v>142</v>
      </c>
      <c r="J5438" s="7" t="s">
        <v>142</v>
      </c>
      <c r="K5438" s="7" t="s">
        <v>142</v>
      </c>
      <c r="L5438" s="7">
        <v>1610.7924038923504</v>
      </c>
      <c r="M5438" s="7">
        <v>1433.596586755313</v>
      </c>
      <c r="N5438" s="7">
        <v>1013.7892652766322</v>
      </c>
      <c r="O5438" s="7">
        <v>944.65759158648359</v>
      </c>
      <c r="P5438" s="7">
        <v>890.30839312968601</v>
      </c>
      <c r="Q5438" s="6" t="str">
        <f t="shared" si="168"/>
        <v>P</v>
      </c>
      <c r="R5438" s="6" t="str">
        <f t="shared" si="169"/>
        <v>P</v>
      </c>
      <c r="S5438" s="5" t="s">
        <v>46</v>
      </c>
    </row>
    <row r="5439" spans="1:19" x14ac:dyDescent="0.25">
      <c r="A5439" s="5" t="s">
        <v>106</v>
      </c>
      <c r="B5439" s="5">
        <v>2029</v>
      </c>
      <c r="C5439" s="5" t="s">
        <v>3</v>
      </c>
      <c r="D5439" s="7" t="s">
        <v>142</v>
      </c>
      <c r="E5439" s="7" t="s">
        <v>142</v>
      </c>
      <c r="F5439" s="7" t="s">
        <v>142</v>
      </c>
      <c r="G5439" s="7" t="s">
        <v>142</v>
      </c>
      <c r="H5439" s="7" t="s">
        <v>142</v>
      </c>
      <c r="I5439" s="7" t="s">
        <v>142</v>
      </c>
      <c r="J5439" s="7" t="s">
        <v>142</v>
      </c>
      <c r="K5439" s="7" t="s">
        <v>142</v>
      </c>
      <c r="L5439" s="7" t="s">
        <v>142</v>
      </c>
      <c r="M5439" s="7">
        <v>1468.3727060289057</v>
      </c>
      <c r="N5439" s="7">
        <v>1232.491760258149</v>
      </c>
      <c r="O5439" s="7">
        <v>913.40744141176549</v>
      </c>
      <c r="P5439" s="7">
        <v>860.86950533140657</v>
      </c>
      <c r="Q5439" s="6" t="str">
        <f t="shared" si="168"/>
        <v>P</v>
      </c>
      <c r="R5439" s="6" t="str">
        <f t="shared" si="169"/>
        <v>P</v>
      </c>
      <c r="S5439" s="5" t="s">
        <v>46</v>
      </c>
    </row>
    <row r="5440" spans="1:19" x14ac:dyDescent="0.25">
      <c r="A5440" s="5" t="s">
        <v>106</v>
      </c>
      <c r="B5440" s="5">
        <v>2030</v>
      </c>
      <c r="C5440" s="5" t="s">
        <v>3</v>
      </c>
      <c r="D5440" s="7" t="s">
        <v>142</v>
      </c>
      <c r="E5440" s="7" t="s">
        <v>142</v>
      </c>
      <c r="F5440" s="7" t="s">
        <v>142</v>
      </c>
      <c r="G5440" s="7" t="s">
        <v>142</v>
      </c>
      <c r="H5440" s="7" t="s">
        <v>142</v>
      </c>
      <c r="I5440" s="7" t="s">
        <v>142</v>
      </c>
      <c r="J5440" s="7" t="s">
        <v>142</v>
      </c>
      <c r="K5440" s="7" t="s">
        <v>142</v>
      </c>
      <c r="L5440" s="7" t="s">
        <v>142</v>
      </c>
      <c r="M5440" s="7" t="s">
        <v>142</v>
      </c>
      <c r="N5440" s="7">
        <v>1262.3980194007322</v>
      </c>
      <c r="O5440" s="7">
        <v>1110.4392890554332</v>
      </c>
      <c r="P5440" s="7">
        <v>1046.5571603652911</v>
      </c>
      <c r="Q5440" s="6" t="str">
        <f t="shared" si="168"/>
        <v>P</v>
      </c>
      <c r="R5440" s="6" t="str">
        <f t="shared" si="169"/>
        <v>P</v>
      </c>
      <c r="S5440" s="5" t="s">
        <v>46</v>
      </c>
    </row>
    <row r="5441" spans="1:19" x14ac:dyDescent="0.25">
      <c r="A5441" s="5" t="s">
        <v>106</v>
      </c>
      <c r="B5441" s="5">
        <v>2031</v>
      </c>
      <c r="C5441" s="5" t="s">
        <v>3</v>
      </c>
      <c r="D5441" s="7" t="s">
        <v>142</v>
      </c>
      <c r="E5441" s="7" t="s">
        <v>142</v>
      </c>
      <c r="F5441" s="7" t="s">
        <v>142</v>
      </c>
      <c r="G5441" s="7" t="s">
        <v>142</v>
      </c>
      <c r="H5441" s="7" t="s">
        <v>142</v>
      </c>
      <c r="I5441" s="7" t="s">
        <v>142</v>
      </c>
      <c r="J5441" s="7" t="s">
        <v>142</v>
      </c>
      <c r="K5441" s="7" t="s">
        <v>142</v>
      </c>
      <c r="L5441" s="7" t="s">
        <v>142</v>
      </c>
      <c r="M5441" s="7" t="s">
        <v>142</v>
      </c>
      <c r="N5441" s="7" t="s">
        <v>142</v>
      </c>
      <c r="O5441" s="7">
        <v>1137.4034496332201</v>
      </c>
      <c r="P5441" s="7">
        <v>1071.9569470597994</v>
      </c>
      <c r="Q5441" s="6" t="str">
        <f t="shared" si="168"/>
        <v>P</v>
      </c>
      <c r="R5441" s="6" t="str">
        <f t="shared" si="169"/>
        <v>P</v>
      </c>
      <c r="S5441" s="5" t="s">
        <v>46</v>
      </c>
    </row>
    <row r="5442" spans="1:19" x14ac:dyDescent="0.25">
      <c r="A5442" s="5" t="s">
        <v>106</v>
      </c>
      <c r="B5442" s="5">
        <v>2000</v>
      </c>
      <c r="C5442" s="5" t="s">
        <v>4</v>
      </c>
      <c r="D5442" s="7">
        <v>18548</v>
      </c>
      <c r="E5442" s="7">
        <v>18259</v>
      </c>
      <c r="F5442" s="7">
        <v>18788</v>
      </c>
      <c r="G5442" s="7">
        <v>18948</v>
      </c>
      <c r="H5442" s="7">
        <v>19269</v>
      </c>
      <c r="I5442" s="7">
        <v>18463</v>
      </c>
      <c r="J5442" s="7">
        <v>19108</v>
      </c>
      <c r="K5442" s="7">
        <v>18370</v>
      </c>
      <c r="L5442" s="7">
        <v>19172</v>
      </c>
      <c r="M5442" s="7">
        <v>16610</v>
      </c>
      <c r="N5442" s="7">
        <v>14458</v>
      </c>
      <c r="O5442" s="7">
        <v>13136</v>
      </c>
      <c r="P5442" s="7">
        <v>12297</v>
      </c>
      <c r="Q5442" s="6" t="str">
        <f t="shared" ref="Q5442:Q5505" si="170">IF(AND(C5442&lt;&gt;"NP",B5442&lt;2014),"A",
IF(AND(C5442&lt;&gt;"NP",B5442&gt;=2014),"P",
IF(AND(C5442="NP",B5442&lt;2012),"A",
IF(AND(C5442="NP",B5442&gt;=2012),"P",
" "))))</f>
        <v>A</v>
      </c>
      <c r="R5442" s="6" t="str">
        <f t="shared" si="169"/>
        <v>A</v>
      </c>
      <c r="S5442" s="5" t="s">
        <v>46</v>
      </c>
    </row>
    <row r="5443" spans="1:19" x14ac:dyDescent="0.25">
      <c r="A5443" s="5" t="s">
        <v>106</v>
      </c>
      <c r="B5443" s="5">
        <v>2001</v>
      </c>
      <c r="C5443" s="5" t="s">
        <v>4</v>
      </c>
      <c r="D5443" s="7">
        <v>18402</v>
      </c>
      <c r="E5443" s="7">
        <v>17599</v>
      </c>
      <c r="F5443" s="7">
        <v>18155</v>
      </c>
      <c r="G5443" s="7">
        <v>18729</v>
      </c>
      <c r="H5443" s="7">
        <v>18827</v>
      </c>
      <c r="I5443" s="7">
        <v>19102</v>
      </c>
      <c r="J5443" s="7">
        <v>18786</v>
      </c>
      <c r="K5443" s="7">
        <v>18251</v>
      </c>
      <c r="L5443" s="7">
        <v>18697</v>
      </c>
      <c r="M5443" s="7">
        <v>16700</v>
      </c>
      <c r="N5443" s="7">
        <v>14533</v>
      </c>
      <c r="O5443" s="7">
        <v>12985</v>
      </c>
      <c r="P5443" s="7">
        <v>12174</v>
      </c>
      <c r="Q5443" s="6" t="str">
        <f t="shared" si="170"/>
        <v>A</v>
      </c>
      <c r="R5443" s="6" t="str">
        <f t="shared" ref="R5443:R5506" si="171">IF(AND(C5443&lt;&gt;"NP",B5443&lt;2013),"A",
IF(AND(C5443&lt;&gt;"NP",B5443&gt;=2013),"P",
IF(AND(C5443="NP",B5443&lt;2011),"A",
IF(AND(C5443="NP",B5443&gt;=2011),"P",
" "))))</f>
        <v>A</v>
      </c>
      <c r="S5443" s="5" t="s">
        <v>46</v>
      </c>
    </row>
    <row r="5444" spans="1:19" x14ac:dyDescent="0.25">
      <c r="A5444" s="5" t="s">
        <v>106</v>
      </c>
      <c r="B5444" s="5">
        <v>2002</v>
      </c>
      <c r="C5444" s="5" t="s">
        <v>4</v>
      </c>
      <c r="D5444" s="7">
        <v>18312</v>
      </c>
      <c r="E5444" s="7">
        <v>17549</v>
      </c>
      <c r="F5444" s="7">
        <v>17582</v>
      </c>
      <c r="G5444" s="7">
        <v>18189</v>
      </c>
      <c r="H5444" s="7">
        <v>18705</v>
      </c>
      <c r="I5444" s="7">
        <v>18784</v>
      </c>
      <c r="J5444" s="7">
        <v>19504</v>
      </c>
      <c r="K5444" s="7">
        <v>18132</v>
      </c>
      <c r="L5444" s="7">
        <v>18945</v>
      </c>
      <c r="M5444" s="7">
        <v>16606</v>
      </c>
      <c r="N5444" s="7">
        <v>14607</v>
      </c>
      <c r="O5444" s="7">
        <v>13199</v>
      </c>
      <c r="P5444" s="7">
        <v>12409</v>
      </c>
      <c r="Q5444" s="6" t="str">
        <f t="shared" si="170"/>
        <v>A</v>
      </c>
      <c r="R5444" s="6" t="str">
        <f t="shared" si="171"/>
        <v>A</v>
      </c>
      <c r="S5444" s="5" t="s">
        <v>46</v>
      </c>
    </row>
    <row r="5445" spans="1:19" x14ac:dyDescent="0.25">
      <c r="A5445" s="5" t="s">
        <v>106</v>
      </c>
      <c r="B5445" s="5">
        <v>2003</v>
      </c>
      <c r="C5445" s="5" t="s">
        <v>4</v>
      </c>
      <c r="D5445" s="7">
        <v>18299</v>
      </c>
      <c r="E5445" s="7">
        <v>17497</v>
      </c>
      <c r="F5445" s="7">
        <v>17629</v>
      </c>
      <c r="G5445" s="7">
        <v>17750</v>
      </c>
      <c r="H5445" s="7">
        <v>18277</v>
      </c>
      <c r="I5445" s="7">
        <v>18914</v>
      </c>
      <c r="J5445" s="7">
        <v>19214</v>
      </c>
      <c r="K5445" s="7">
        <v>18795</v>
      </c>
      <c r="L5445" s="7">
        <v>18942</v>
      </c>
      <c r="M5445" s="7">
        <v>16544</v>
      </c>
      <c r="N5445" s="7">
        <v>14475</v>
      </c>
      <c r="O5445" s="7">
        <v>13140</v>
      </c>
      <c r="P5445" s="7">
        <v>12362</v>
      </c>
      <c r="Q5445" s="6" t="str">
        <f t="shared" si="170"/>
        <v>A</v>
      </c>
      <c r="R5445" s="6" t="str">
        <f t="shared" si="171"/>
        <v>A</v>
      </c>
      <c r="S5445" s="5" t="s">
        <v>46</v>
      </c>
    </row>
    <row r="5446" spans="1:19" x14ac:dyDescent="0.25">
      <c r="A5446" s="5" t="s">
        <v>106</v>
      </c>
      <c r="B5446" s="5">
        <v>2004</v>
      </c>
      <c r="C5446" s="5" t="s">
        <v>4</v>
      </c>
      <c r="D5446" s="7">
        <v>18759</v>
      </c>
      <c r="E5446" s="7">
        <v>17614</v>
      </c>
      <c r="F5446" s="7">
        <v>17452</v>
      </c>
      <c r="G5446" s="7">
        <v>17710</v>
      </c>
      <c r="H5446" s="7">
        <v>17693</v>
      </c>
      <c r="I5446" s="7">
        <v>18327</v>
      </c>
      <c r="J5446" s="7">
        <v>19269</v>
      </c>
      <c r="K5446" s="7">
        <v>18586</v>
      </c>
      <c r="L5446" s="7">
        <v>19289</v>
      </c>
      <c r="M5446" s="7">
        <v>16669</v>
      </c>
      <c r="N5446" s="7">
        <v>14711</v>
      </c>
      <c r="O5446" s="7">
        <v>13021</v>
      </c>
      <c r="P5446" s="7">
        <v>12150</v>
      </c>
      <c r="Q5446" s="6" t="str">
        <f t="shared" si="170"/>
        <v>A</v>
      </c>
      <c r="R5446" s="6" t="str">
        <f t="shared" si="171"/>
        <v>A</v>
      </c>
      <c r="S5446" s="5" t="s">
        <v>46</v>
      </c>
    </row>
    <row r="5447" spans="1:19" x14ac:dyDescent="0.25">
      <c r="A5447" s="5" t="s">
        <v>106</v>
      </c>
      <c r="B5447" s="5">
        <v>2005</v>
      </c>
      <c r="C5447" s="5" t="s">
        <v>4</v>
      </c>
      <c r="D5447" s="7">
        <v>18815</v>
      </c>
      <c r="E5447" s="7">
        <v>17562</v>
      </c>
      <c r="F5447" s="7">
        <v>17163</v>
      </c>
      <c r="G5447" s="7">
        <v>17310</v>
      </c>
      <c r="H5447" s="7">
        <v>17367</v>
      </c>
      <c r="I5447" s="7">
        <v>17513</v>
      </c>
      <c r="J5447" s="7">
        <v>18465</v>
      </c>
      <c r="K5447" s="7">
        <v>18439</v>
      </c>
      <c r="L5447" s="7">
        <v>18957</v>
      </c>
      <c r="M5447" s="7">
        <v>16972</v>
      </c>
      <c r="N5447" s="7">
        <v>14545</v>
      </c>
      <c r="O5447" s="7">
        <v>13143</v>
      </c>
      <c r="P5447" s="7">
        <v>12278</v>
      </c>
      <c r="Q5447" s="6" t="str">
        <f t="shared" si="170"/>
        <v>A</v>
      </c>
      <c r="R5447" s="6" t="str">
        <f t="shared" si="171"/>
        <v>A</v>
      </c>
      <c r="S5447" s="5" t="s">
        <v>46</v>
      </c>
    </row>
    <row r="5448" spans="1:19" x14ac:dyDescent="0.25">
      <c r="A5448" s="5" t="s">
        <v>106</v>
      </c>
      <c r="B5448" s="5">
        <v>2006</v>
      </c>
      <c r="C5448" s="5" t="s">
        <v>4</v>
      </c>
      <c r="D5448" s="7">
        <v>19334</v>
      </c>
      <c r="E5448" s="7">
        <v>18074</v>
      </c>
      <c r="F5448" s="7">
        <v>17599</v>
      </c>
      <c r="G5448" s="7">
        <v>17333</v>
      </c>
      <c r="H5448" s="7">
        <v>17465</v>
      </c>
      <c r="I5448" s="7">
        <v>17586</v>
      </c>
      <c r="J5448" s="7">
        <v>17848</v>
      </c>
      <c r="K5448" s="7">
        <v>17855</v>
      </c>
      <c r="L5448" s="7">
        <v>19239</v>
      </c>
      <c r="M5448" s="7">
        <v>16895</v>
      </c>
      <c r="N5448" s="7">
        <v>15079</v>
      </c>
      <c r="O5448" s="7">
        <v>13092</v>
      </c>
      <c r="P5448" s="7">
        <v>12240</v>
      </c>
      <c r="Q5448" s="6" t="str">
        <f t="shared" si="170"/>
        <v>A</v>
      </c>
      <c r="R5448" s="6" t="str">
        <f t="shared" si="171"/>
        <v>A</v>
      </c>
      <c r="S5448" s="5" t="s">
        <v>46</v>
      </c>
    </row>
    <row r="5449" spans="1:19" x14ac:dyDescent="0.25">
      <c r="A5449" s="5" t="s">
        <v>106</v>
      </c>
      <c r="B5449" s="5">
        <v>2007</v>
      </c>
      <c r="C5449" s="5" t="s">
        <v>4</v>
      </c>
      <c r="D5449" s="7">
        <v>18793</v>
      </c>
      <c r="E5449" s="7">
        <v>18605</v>
      </c>
      <c r="F5449" s="7">
        <v>18058</v>
      </c>
      <c r="G5449" s="7">
        <v>17547</v>
      </c>
      <c r="H5449" s="7">
        <v>17310</v>
      </c>
      <c r="I5449" s="7">
        <v>17420</v>
      </c>
      <c r="J5449" s="7">
        <v>17806</v>
      </c>
      <c r="K5449" s="7">
        <v>17308</v>
      </c>
      <c r="L5449" s="7">
        <v>18595</v>
      </c>
      <c r="M5449" s="7">
        <v>17031</v>
      </c>
      <c r="N5449" s="7">
        <v>15008</v>
      </c>
      <c r="O5449" s="7">
        <v>13549</v>
      </c>
      <c r="P5449" s="7">
        <v>12544</v>
      </c>
      <c r="Q5449" s="6" t="str">
        <f t="shared" si="170"/>
        <v>A</v>
      </c>
      <c r="R5449" s="6" t="str">
        <f t="shared" si="171"/>
        <v>A</v>
      </c>
      <c r="S5449" s="5" t="s">
        <v>46</v>
      </c>
    </row>
    <row r="5450" spans="1:19" x14ac:dyDescent="0.25">
      <c r="A5450" s="5" t="s">
        <v>106</v>
      </c>
      <c r="B5450" s="5">
        <v>2008</v>
      </c>
      <c r="C5450" s="5" t="s">
        <v>4</v>
      </c>
      <c r="D5450" s="7">
        <v>18271</v>
      </c>
      <c r="E5450" s="7">
        <v>18114</v>
      </c>
      <c r="F5450" s="7">
        <v>18532</v>
      </c>
      <c r="G5450" s="7">
        <v>17958</v>
      </c>
      <c r="H5450" s="7">
        <v>17367</v>
      </c>
      <c r="I5450" s="7">
        <v>17221</v>
      </c>
      <c r="J5450" s="7">
        <v>17604</v>
      </c>
      <c r="K5450" s="7">
        <v>17375</v>
      </c>
      <c r="L5450" s="7">
        <v>17752</v>
      </c>
      <c r="M5450" s="7">
        <v>16774</v>
      </c>
      <c r="N5450" s="7">
        <v>14980</v>
      </c>
      <c r="O5450" s="7">
        <v>13435</v>
      </c>
      <c r="P5450" s="7">
        <v>12079</v>
      </c>
      <c r="Q5450" s="6" t="str">
        <f t="shared" si="170"/>
        <v>A</v>
      </c>
      <c r="R5450" s="6" t="str">
        <f t="shared" si="171"/>
        <v>A</v>
      </c>
      <c r="S5450" s="5" t="s">
        <v>46</v>
      </c>
    </row>
    <row r="5451" spans="1:19" x14ac:dyDescent="0.25">
      <c r="A5451" s="5" t="s">
        <v>106</v>
      </c>
      <c r="B5451" s="5">
        <v>2009</v>
      </c>
      <c r="C5451" s="5" t="s">
        <v>4</v>
      </c>
      <c r="D5451" s="7">
        <v>18319.891902331769</v>
      </c>
      <c r="E5451" s="7">
        <v>17868.989072903347</v>
      </c>
      <c r="F5451" s="7">
        <v>18062.712251473346</v>
      </c>
      <c r="G5451" s="7">
        <v>18436.704520803538</v>
      </c>
      <c r="H5451" s="7">
        <v>17804.14237161195</v>
      </c>
      <c r="I5451" s="7">
        <v>17307.289717480639</v>
      </c>
      <c r="J5451" s="7">
        <v>17358.874293580033</v>
      </c>
      <c r="K5451" s="7">
        <v>17181.257380710867</v>
      </c>
      <c r="L5451" s="7">
        <v>17734.292580038888</v>
      </c>
      <c r="M5451" s="7">
        <v>16224.028949634825</v>
      </c>
      <c r="N5451" s="7">
        <v>14965.927924690795</v>
      </c>
      <c r="O5451" s="7">
        <v>13734.189510984801</v>
      </c>
      <c r="P5451" s="7">
        <v>12688.030377764404</v>
      </c>
      <c r="Q5451" s="6" t="str">
        <f t="shared" si="170"/>
        <v>A</v>
      </c>
      <c r="R5451" s="6" t="str">
        <f t="shared" si="171"/>
        <v>A</v>
      </c>
      <c r="S5451" s="5" t="s">
        <v>46</v>
      </c>
    </row>
    <row r="5452" spans="1:19" x14ac:dyDescent="0.25">
      <c r="A5452" s="5" t="s">
        <v>106</v>
      </c>
      <c r="B5452" s="5">
        <v>2010</v>
      </c>
      <c r="C5452" s="5" t="s">
        <v>4</v>
      </c>
      <c r="D5452" s="7">
        <v>18629.367741600039</v>
      </c>
      <c r="E5452" s="7">
        <v>17666.063167432989</v>
      </c>
      <c r="F5452" s="7">
        <v>17713.812534032506</v>
      </c>
      <c r="G5452" s="7">
        <v>17846.160964746003</v>
      </c>
      <c r="H5452" s="7">
        <v>18286.948206441757</v>
      </c>
      <c r="I5452" s="7">
        <v>17700.094093276944</v>
      </c>
      <c r="J5452" s="7">
        <v>17368.422038367051</v>
      </c>
      <c r="K5452" s="7">
        <v>17012.581180504509</v>
      </c>
      <c r="L5452" s="7">
        <v>17523.896565544357</v>
      </c>
      <c r="M5452" s="7">
        <v>16346.614543375841</v>
      </c>
      <c r="N5452" s="7">
        <v>14389.932254475218</v>
      </c>
      <c r="O5452" s="7">
        <v>13628.315011594552</v>
      </c>
      <c r="P5452" s="7">
        <v>13009</v>
      </c>
      <c r="Q5452" s="6" t="str">
        <f t="shared" si="170"/>
        <v>A</v>
      </c>
      <c r="R5452" s="6" t="str">
        <f t="shared" si="171"/>
        <v>A</v>
      </c>
      <c r="S5452" s="5" t="s">
        <v>46</v>
      </c>
    </row>
    <row r="5453" spans="1:19" x14ac:dyDescent="0.25">
      <c r="A5453" s="5" t="s">
        <v>106</v>
      </c>
      <c r="B5453" s="5">
        <v>2011</v>
      </c>
      <c r="C5453" s="5" t="s">
        <v>4</v>
      </c>
      <c r="D5453" s="7">
        <v>18430.803633943997</v>
      </c>
      <c r="E5453" s="7">
        <v>18155.698064460674</v>
      </c>
      <c r="F5453" s="7">
        <v>17506.635509300646</v>
      </c>
      <c r="G5453" s="7">
        <v>17641.676114911173</v>
      </c>
      <c r="H5453" s="7">
        <v>17709.841586833703</v>
      </c>
      <c r="I5453" s="7">
        <v>18176.691892294777</v>
      </c>
      <c r="J5453" s="7">
        <v>17743.385439819962</v>
      </c>
      <c r="K5453" s="7">
        <v>17128.789437960433</v>
      </c>
      <c r="L5453" s="7">
        <v>17350.112595381546</v>
      </c>
      <c r="M5453" s="7">
        <v>16150.553487589137</v>
      </c>
      <c r="N5453" s="7">
        <v>14679.075930801991</v>
      </c>
      <c r="O5453" s="7">
        <v>13216.338586877368</v>
      </c>
      <c r="P5453" s="7">
        <v>12510.054517048604</v>
      </c>
      <c r="Q5453" s="6" t="str">
        <f t="shared" si="170"/>
        <v>A</v>
      </c>
      <c r="R5453" s="6" t="str">
        <f t="shared" si="171"/>
        <v>A</v>
      </c>
      <c r="S5453" s="5" t="s">
        <v>46</v>
      </c>
    </row>
    <row r="5454" spans="1:19" x14ac:dyDescent="0.25">
      <c r="A5454" s="5" t="s">
        <v>106</v>
      </c>
      <c r="B5454" s="5">
        <v>2012</v>
      </c>
      <c r="C5454" s="5" t="s">
        <v>4</v>
      </c>
      <c r="D5454" s="7">
        <v>18470.619863860968</v>
      </c>
      <c r="E5454" s="7">
        <v>17653.409853270397</v>
      </c>
      <c r="F5454" s="7">
        <v>17861.57415943376</v>
      </c>
      <c r="G5454" s="7">
        <v>17330.997722600132</v>
      </c>
      <c r="H5454" s="7">
        <v>17522.767705032235</v>
      </c>
      <c r="I5454" s="7">
        <v>17499.135202214155</v>
      </c>
      <c r="J5454" s="7">
        <v>18218.035815206818</v>
      </c>
      <c r="K5454" s="7">
        <v>17362.878375325137</v>
      </c>
      <c r="L5454" s="7">
        <v>17392.592817063414</v>
      </c>
      <c r="M5454" s="7">
        <v>16126.743368222427</v>
      </c>
      <c r="N5454" s="7">
        <v>14636.06692586911</v>
      </c>
      <c r="O5454" s="7">
        <v>13606.664034833309</v>
      </c>
      <c r="P5454" s="7">
        <v>12923.570492561355</v>
      </c>
      <c r="Q5454" s="6" t="str">
        <f t="shared" si="170"/>
        <v>A</v>
      </c>
      <c r="R5454" s="6" t="str">
        <f t="shared" si="171"/>
        <v>A</v>
      </c>
      <c r="S5454" s="5" t="s">
        <v>46</v>
      </c>
    </row>
    <row r="5455" spans="1:19" x14ac:dyDescent="0.25">
      <c r="A5455" s="5" t="s">
        <v>106</v>
      </c>
      <c r="B5455" s="5">
        <v>2013</v>
      </c>
      <c r="C5455" s="5" t="s">
        <v>4</v>
      </c>
      <c r="D5455" s="7">
        <v>18952.501656182132</v>
      </c>
      <c r="E5455" s="7">
        <v>17655.999192980355</v>
      </c>
      <c r="F5455" s="7">
        <v>17374.340545618583</v>
      </c>
      <c r="G5455" s="7">
        <v>17523.238509590374</v>
      </c>
      <c r="H5455" s="7">
        <v>17071.464947776054</v>
      </c>
      <c r="I5455" s="7">
        <v>17301.495134984962</v>
      </c>
      <c r="J5455" s="7">
        <v>17482.111232154177</v>
      </c>
      <c r="K5455" s="7">
        <v>17672.600813743746</v>
      </c>
      <c r="L5455" s="7">
        <v>17512.566621042377</v>
      </c>
      <c r="M5455" s="7">
        <v>16022.073315118496</v>
      </c>
      <c r="N5455" s="7">
        <v>14194.849923633241</v>
      </c>
      <c r="O5455" s="7">
        <v>13697.342529193396</v>
      </c>
      <c r="P5455" s="7">
        <v>12855.243437970708</v>
      </c>
      <c r="Q5455" s="6" t="str">
        <f t="shared" si="170"/>
        <v>A</v>
      </c>
      <c r="R5455" s="6" t="str">
        <f t="shared" si="171"/>
        <v>P</v>
      </c>
      <c r="S5455" s="5" t="s">
        <v>46</v>
      </c>
    </row>
    <row r="5456" spans="1:19" x14ac:dyDescent="0.25">
      <c r="A5456" s="5" t="s">
        <v>106</v>
      </c>
      <c r="B5456" s="5">
        <v>2014</v>
      </c>
      <c r="C5456" s="5" t="s">
        <v>4</v>
      </c>
      <c r="D5456" s="7">
        <v>18578.133715395903</v>
      </c>
      <c r="E5456" s="7">
        <v>18261.947861959477</v>
      </c>
      <c r="F5456" s="7">
        <v>17447.052578663544</v>
      </c>
      <c r="G5456" s="7">
        <v>17161.292144688749</v>
      </c>
      <c r="H5456" s="7">
        <v>17336.609064435695</v>
      </c>
      <c r="I5456" s="7">
        <v>16915.560531970692</v>
      </c>
      <c r="J5456" s="7">
        <v>17336.95749920034</v>
      </c>
      <c r="K5456" s="7">
        <v>17065.049599759928</v>
      </c>
      <c r="L5456" s="7">
        <v>17934.647592747446</v>
      </c>
      <c r="M5456" s="7">
        <v>16137.831829549972</v>
      </c>
      <c r="N5456" s="7">
        <v>14253.057776124269</v>
      </c>
      <c r="O5456" s="7">
        <v>13134.090313232287</v>
      </c>
      <c r="P5456" s="7">
        <v>12367.317657633404</v>
      </c>
      <c r="Q5456" s="6" t="str">
        <f t="shared" si="170"/>
        <v>P</v>
      </c>
      <c r="R5456" s="6" t="str">
        <f t="shared" si="171"/>
        <v>P</v>
      </c>
      <c r="S5456" s="5" t="s">
        <v>46</v>
      </c>
    </row>
    <row r="5457" spans="1:19" x14ac:dyDescent="0.25">
      <c r="A5457" s="5" t="s">
        <v>106</v>
      </c>
      <c r="B5457" s="5">
        <v>2015</v>
      </c>
      <c r="C5457" s="5" t="s">
        <v>4</v>
      </c>
      <c r="D5457" s="7">
        <v>17693.573412568749</v>
      </c>
      <c r="E5457" s="7">
        <v>17896.610982324102</v>
      </c>
      <c r="F5457" s="7">
        <v>18039.311523822536</v>
      </c>
      <c r="G5457" s="7">
        <v>17243.614962564643</v>
      </c>
      <c r="H5457" s="7">
        <v>16991.710357371212</v>
      </c>
      <c r="I5457" s="7">
        <v>17178.624220159916</v>
      </c>
      <c r="J5457" s="7">
        <v>16947.900114098462</v>
      </c>
      <c r="K5457" s="7">
        <v>16950.132728742326</v>
      </c>
      <c r="L5457" s="7">
        <v>17329.590301230273</v>
      </c>
      <c r="M5457" s="7">
        <v>16548.494282770804</v>
      </c>
      <c r="N5457" s="7">
        <v>14387.546988365473</v>
      </c>
      <c r="O5457" s="7">
        <v>13168.247545775379</v>
      </c>
      <c r="P5457" s="7">
        <v>12444.824326159624</v>
      </c>
      <c r="Q5457" s="6" t="str">
        <f t="shared" si="170"/>
        <v>P</v>
      </c>
      <c r="R5457" s="6" t="str">
        <f t="shared" si="171"/>
        <v>P</v>
      </c>
      <c r="S5457" s="5" t="s">
        <v>46</v>
      </c>
    </row>
    <row r="5458" spans="1:19" x14ac:dyDescent="0.25">
      <c r="A5458" s="5" t="s">
        <v>106</v>
      </c>
      <c r="B5458" s="5">
        <v>2016</v>
      </c>
      <c r="C5458" s="5" t="s">
        <v>4</v>
      </c>
      <c r="D5458" s="7">
        <v>16801.57206340658</v>
      </c>
      <c r="E5458" s="7">
        <v>17040.762865613502</v>
      </c>
      <c r="F5458" s="7">
        <v>17667.416581730493</v>
      </c>
      <c r="G5458" s="7">
        <v>17832.57180956575</v>
      </c>
      <c r="H5458" s="7">
        <v>17071.98419349625</v>
      </c>
      <c r="I5458" s="7">
        <v>16828.620832741341</v>
      </c>
      <c r="J5458" s="7">
        <v>17206.699431696405</v>
      </c>
      <c r="K5458" s="7">
        <v>16570.29191806892</v>
      </c>
      <c r="L5458" s="7">
        <v>17204.45768409099</v>
      </c>
      <c r="M5458" s="7">
        <v>15997.940168045603</v>
      </c>
      <c r="N5458" s="7">
        <v>14773.140851484784</v>
      </c>
      <c r="O5458" s="7">
        <v>13316.15988830658</v>
      </c>
      <c r="P5458" s="7">
        <v>12577.111123617608</v>
      </c>
      <c r="Q5458" s="6" t="str">
        <f t="shared" si="170"/>
        <v>P</v>
      </c>
      <c r="R5458" s="6" t="str">
        <f t="shared" si="171"/>
        <v>P</v>
      </c>
      <c r="S5458" s="5" t="s">
        <v>46</v>
      </c>
    </row>
    <row r="5459" spans="1:19" x14ac:dyDescent="0.25">
      <c r="A5459" s="5" t="s">
        <v>106</v>
      </c>
      <c r="B5459" s="5">
        <v>2017</v>
      </c>
      <c r="C5459" s="5" t="s">
        <v>4</v>
      </c>
      <c r="D5459" s="7">
        <v>16854.18841302317</v>
      </c>
      <c r="E5459" s="7">
        <v>16151.879485867663</v>
      </c>
      <c r="F5459" s="7">
        <v>16810.240217876191</v>
      </c>
      <c r="G5459" s="7">
        <v>17446.241832654538</v>
      </c>
      <c r="H5459" s="7">
        <v>17648.567967948431</v>
      </c>
      <c r="I5459" s="7">
        <v>16896.913178002513</v>
      </c>
      <c r="J5459" s="7">
        <v>16852.907985450212</v>
      </c>
      <c r="K5459" s="7">
        <v>16801.565101576223</v>
      </c>
      <c r="L5459" s="7">
        <v>16804.83670279169</v>
      </c>
      <c r="M5459" s="7">
        <v>15888.284915597476</v>
      </c>
      <c r="N5459" s="7">
        <v>14273.709216308029</v>
      </c>
      <c r="O5459" s="7">
        <v>13694.825231797067</v>
      </c>
      <c r="P5459" s="7">
        <v>12928.600710660243</v>
      </c>
      <c r="Q5459" s="6" t="str">
        <f t="shared" si="170"/>
        <v>P</v>
      </c>
      <c r="R5459" s="6" t="str">
        <f t="shared" si="171"/>
        <v>P</v>
      </c>
      <c r="S5459" s="5" t="s">
        <v>46</v>
      </c>
    </row>
    <row r="5460" spans="1:19" x14ac:dyDescent="0.25">
      <c r="A5460" s="5" t="s">
        <v>106</v>
      </c>
      <c r="B5460" s="5">
        <v>2018</v>
      </c>
      <c r="C5460" s="5" t="s">
        <v>4</v>
      </c>
      <c r="D5460" s="7">
        <v>16581.532348123586</v>
      </c>
      <c r="E5460" s="7">
        <v>16203.864700395197</v>
      </c>
      <c r="F5460" s="7">
        <v>15936.944038133593</v>
      </c>
      <c r="G5460" s="7">
        <v>16589.079857166944</v>
      </c>
      <c r="H5460" s="7">
        <v>17255.267856628077</v>
      </c>
      <c r="I5460" s="7">
        <v>17469.035782463692</v>
      </c>
      <c r="J5460" s="7">
        <v>16918.384524595131</v>
      </c>
      <c r="K5460" s="7">
        <v>16445.466570693192</v>
      </c>
      <c r="L5460" s="7">
        <v>17032.672278832313</v>
      </c>
      <c r="M5460" s="7">
        <v>15505.565160410802</v>
      </c>
      <c r="N5460" s="7">
        <v>14140.522583710195</v>
      </c>
      <c r="O5460" s="7">
        <v>13237.250457180888</v>
      </c>
      <c r="P5460" s="7">
        <v>12483.727423478884</v>
      </c>
      <c r="Q5460" s="6" t="str">
        <f t="shared" si="170"/>
        <v>P</v>
      </c>
      <c r="R5460" s="6" t="str">
        <f t="shared" si="171"/>
        <v>P</v>
      </c>
      <c r="S5460" s="5" t="s">
        <v>46</v>
      </c>
    </row>
    <row r="5461" spans="1:19" x14ac:dyDescent="0.25">
      <c r="A5461" s="5" t="s">
        <v>106</v>
      </c>
      <c r="B5461" s="5">
        <v>2019</v>
      </c>
      <c r="C5461" s="5" t="s">
        <v>4</v>
      </c>
      <c r="D5461" s="7">
        <v>16239.806633463211</v>
      </c>
      <c r="E5461" s="7">
        <v>15955.799627089304</v>
      </c>
      <c r="F5461" s="7">
        <v>15995.210102732684</v>
      </c>
      <c r="G5461" s="7">
        <v>15738.564301717719</v>
      </c>
      <c r="H5461" s="7">
        <v>16414.908914365857</v>
      </c>
      <c r="I5461" s="7">
        <v>17086.445886985992</v>
      </c>
      <c r="J5461" s="7">
        <v>17496.35983564756</v>
      </c>
      <c r="K5461" s="7">
        <v>16521.315502159545</v>
      </c>
      <c r="L5461" s="7">
        <v>16682.697832499845</v>
      </c>
      <c r="M5461" s="7">
        <v>15716.112296452753</v>
      </c>
      <c r="N5461" s="7">
        <v>13814.051325738988</v>
      </c>
      <c r="O5461" s="7">
        <v>13097.095999306133</v>
      </c>
      <c r="P5461" s="7">
        <v>12357.30813335544</v>
      </c>
      <c r="Q5461" s="6" t="str">
        <f t="shared" si="170"/>
        <v>P</v>
      </c>
      <c r="R5461" s="6" t="str">
        <f t="shared" si="171"/>
        <v>P</v>
      </c>
      <c r="S5461" s="5" t="s">
        <v>46</v>
      </c>
    </row>
    <row r="5462" spans="1:19" x14ac:dyDescent="0.25">
      <c r="A5462" s="5" t="s">
        <v>106</v>
      </c>
      <c r="B5462" s="5">
        <v>2020</v>
      </c>
      <c r="C5462" s="5" t="s">
        <v>4</v>
      </c>
      <c r="D5462" s="7">
        <v>16335.186402943007</v>
      </c>
      <c r="E5462" s="7">
        <v>15627.246176829223</v>
      </c>
      <c r="F5462" s="7">
        <v>15749.560637034301</v>
      </c>
      <c r="G5462" s="7">
        <v>15798.493047023876</v>
      </c>
      <c r="H5462" s="7">
        <v>15575.440073694224</v>
      </c>
      <c r="I5462" s="7">
        <v>16254.300740968138</v>
      </c>
      <c r="J5462" s="7">
        <v>17113.180481230582</v>
      </c>
      <c r="K5462" s="7">
        <v>17089.832015083564</v>
      </c>
      <c r="L5462" s="7">
        <v>16761.411640705122</v>
      </c>
      <c r="M5462" s="7">
        <v>15396.281814612834</v>
      </c>
      <c r="N5462" s="7">
        <v>14008.327485464617</v>
      </c>
      <c r="O5462" s="7">
        <v>12792.596320131221</v>
      </c>
      <c r="P5462" s="7">
        <v>12075.05104062477</v>
      </c>
      <c r="Q5462" s="6" t="str">
        <f t="shared" si="170"/>
        <v>P</v>
      </c>
      <c r="R5462" s="6" t="str">
        <f t="shared" si="171"/>
        <v>P</v>
      </c>
      <c r="S5462" s="5" t="s">
        <v>46</v>
      </c>
    </row>
    <row r="5463" spans="1:19" x14ac:dyDescent="0.25">
      <c r="A5463" s="5" t="s">
        <v>106</v>
      </c>
      <c r="B5463" s="5">
        <v>2021</v>
      </c>
      <c r="C5463" s="5" t="s">
        <v>4</v>
      </c>
      <c r="D5463" s="7" t="s">
        <v>142</v>
      </c>
      <c r="E5463" s="7">
        <v>15716.560421532522</v>
      </c>
      <c r="F5463" s="7">
        <v>15423.341851620105</v>
      </c>
      <c r="G5463" s="7">
        <v>15554.944789281362</v>
      </c>
      <c r="H5463" s="7">
        <v>15634.134414218879</v>
      </c>
      <c r="I5463" s="7">
        <v>15421.474749404248</v>
      </c>
      <c r="J5463" s="7">
        <v>16278.889016914443</v>
      </c>
      <c r="K5463" s="7">
        <v>16714.19094940928</v>
      </c>
      <c r="L5463" s="7">
        <v>17336.163024894631</v>
      </c>
      <c r="M5463" s="7">
        <v>15470.151041571797</v>
      </c>
      <c r="N5463" s="7">
        <v>13724.415649277455</v>
      </c>
      <c r="O5463" s="7">
        <v>12976.524447820866</v>
      </c>
      <c r="P5463" s="7">
        <v>12247.695674275106</v>
      </c>
      <c r="Q5463" s="6" t="str">
        <f t="shared" si="170"/>
        <v>P</v>
      </c>
      <c r="R5463" s="6" t="str">
        <f t="shared" si="171"/>
        <v>P</v>
      </c>
      <c r="S5463" s="5" t="s">
        <v>46</v>
      </c>
    </row>
    <row r="5464" spans="1:19" x14ac:dyDescent="0.25">
      <c r="A5464" s="5" t="s">
        <v>106</v>
      </c>
      <c r="B5464" s="5">
        <v>2022</v>
      </c>
      <c r="C5464" s="5" t="s">
        <v>4</v>
      </c>
      <c r="D5464" s="7" t="s">
        <v>142</v>
      </c>
      <c r="E5464" s="7" t="s">
        <v>142</v>
      </c>
      <c r="F5464" s="7">
        <v>15510.440823160292</v>
      </c>
      <c r="G5464" s="7">
        <v>15230.4580306799</v>
      </c>
      <c r="H5464" s="7">
        <v>15391.918649192487</v>
      </c>
      <c r="I5464" s="7">
        <v>15478.52178073223</v>
      </c>
      <c r="J5464" s="7">
        <v>15444.321675376383</v>
      </c>
      <c r="K5464" s="7">
        <v>15896.500802943185</v>
      </c>
      <c r="L5464" s="7">
        <v>16953.131635423793</v>
      </c>
      <c r="M5464" s="7">
        <v>16000.434240210554</v>
      </c>
      <c r="N5464" s="7">
        <v>13787.522870950737</v>
      </c>
      <c r="O5464" s="7">
        <v>12716.175782595572</v>
      </c>
      <c r="P5464" s="7">
        <v>12000.464173870894</v>
      </c>
      <c r="Q5464" s="6" t="str">
        <f t="shared" si="170"/>
        <v>P</v>
      </c>
      <c r="R5464" s="6" t="str">
        <f t="shared" si="171"/>
        <v>P</v>
      </c>
      <c r="S5464" s="5" t="s">
        <v>46</v>
      </c>
    </row>
    <row r="5465" spans="1:19" x14ac:dyDescent="0.25">
      <c r="A5465" s="5" t="s">
        <v>106</v>
      </c>
      <c r="B5465" s="5">
        <v>2023</v>
      </c>
      <c r="C5465" s="5" t="s">
        <v>4</v>
      </c>
      <c r="D5465" s="7" t="s">
        <v>142</v>
      </c>
      <c r="E5465" s="7" t="s">
        <v>142</v>
      </c>
      <c r="F5465" s="7" t="s">
        <v>142</v>
      </c>
      <c r="G5465" s="7">
        <v>15315.919582823703</v>
      </c>
      <c r="H5465" s="7">
        <v>15070.168008186045</v>
      </c>
      <c r="I5465" s="7">
        <v>15239.150298679973</v>
      </c>
      <c r="J5465" s="7">
        <v>15501.421311920807</v>
      </c>
      <c r="K5465" s="7">
        <v>15080.989508427592</v>
      </c>
      <c r="L5465" s="7">
        <v>16123.618801681816</v>
      </c>
      <c r="M5465" s="7">
        <v>15645.477680430657</v>
      </c>
      <c r="N5465" s="7">
        <v>14257.049798732516</v>
      </c>
      <c r="O5465" s="7">
        <v>12774.33747788132</v>
      </c>
      <c r="P5465" s="7">
        <v>12054.334980712392</v>
      </c>
      <c r="Q5465" s="6" t="str">
        <f t="shared" si="170"/>
        <v>P</v>
      </c>
      <c r="R5465" s="6" t="str">
        <f t="shared" si="171"/>
        <v>P</v>
      </c>
      <c r="S5465" s="5" t="s">
        <v>46</v>
      </c>
    </row>
    <row r="5466" spans="1:19" x14ac:dyDescent="0.25">
      <c r="A5466" s="5" t="s">
        <v>106</v>
      </c>
      <c r="B5466" s="5">
        <v>2024</v>
      </c>
      <c r="C5466" s="5" t="s">
        <v>4</v>
      </c>
      <c r="D5466" s="7" t="s">
        <v>142</v>
      </c>
      <c r="E5466" s="7" t="s">
        <v>142</v>
      </c>
      <c r="F5466" s="7" t="s">
        <v>142</v>
      </c>
      <c r="G5466" s="7" t="s">
        <v>142</v>
      </c>
      <c r="H5466" s="7">
        <v>15155.532792092028</v>
      </c>
      <c r="I5466" s="7">
        <v>14921.258425911052</v>
      </c>
      <c r="J5466" s="7">
        <v>15262.164931907339</v>
      </c>
      <c r="K5466" s="7">
        <v>15138.122201908638</v>
      </c>
      <c r="L5466" s="7">
        <v>15297.628361049627</v>
      </c>
      <c r="M5466" s="7">
        <v>14880.04615595565</v>
      </c>
      <c r="N5466" s="7">
        <v>13942.467600770282</v>
      </c>
      <c r="O5466" s="7">
        <v>13207.414928001101</v>
      </c>
      <c r="P5466" s="7">
        <v>12463.851723878855</v>
      </c>
      <c r="Q5466" s="6" t="str">
        <f t="shared" si="170"/>
        <v>P</v>
      </c>
      <c r="R5466" s="6" t="str">
        <f t="shared" si="171"/>
        <v>P</v>
      </c>
      <c r="S5466" s="5" t="s">
        <v>46</v>
      </c>
    </row>
    <row r="5467" spans="1:19" x14ac:dyDescent="0.25">
      <c r="A5467" s="5" t="s">
        <v>106</v>
      </c>
      <c r="B5467" s="5">
        <v>2025</v>
      </c>
      <c r="C5467" s="5" t="s">
        <v>4</v>
      </c>
      <c r="D5467" s="7" t="s">
        <v>142</v>
      </c>
      <c r="E5467" s="7" t="s">
        <v>142</v>
      </c>
      <c r="F5467" s="7" t="s">
        <v>142</v>
      </c>
      <c r="G5467" s="7" t="s">
        <v>142</v>
      </c>
      <c r="H5467" s="7" t="s">
        <v>142</v>
      </c>
      <c r="I5467" s="7">
        <v>15005.725812783174</v>
      </c>
      <c r="J5467" s="7">
        <v>14943.787167700972</v>
      </c>
      <c r="K5467" s="7">
        <v>14904.887875590714</v>
      </c>
      <c r="L5467" s="7">
        <v>15355.739030120627</v>
      </c>
      <c r="M5467" s="7">
        <v>14118.172713257125</v>
      </c>
      <c r="N5467" s="7">
        <v>13261.294606433976</v>
      </c>
      <c r="O5467" s="7">
        <v>12915.867817352948</v>
      </c>
      <c r="P5467" s="7">
        <v>12189.286216285687</v>
      </c>
      <c r="Q5467" s="6" t="str">
        <f t="shared" si="170"/>
        <v>P</v>
      </c>
      <c r="R5467" s="6" t="str">
        <f t="shared" si="171"/>
        <v>P</v>
      </c>
      <c r="S5467" s="5" t="s">
        <v>46</v>
      </c>
    </row>
    <row r="5468" spans="1:19" x14ac:dyDescent="0.25">
      <c r="A5468" s="5" t="s">
        <v>106</v>
      </c>
      <c r="B5468" s="5">
        <v>2026</v>
      </c>
      <c r="C5468" s="5" t="s">
        <v>4</v>
      </c>
      <c r="D5468" s="7" t="s">
        <v>142</v>
      </c>
      <c r="E5468" s="7" t="s">
        <v>142</v>
      </c>
      <c r="F5468" s="7" t="s">
        <v>142</v>
      </c>
      <c r="G5468" s="7" t="s">
        <v>142</v>
      </c>
      <c r="H5468" s="7" t="s">
        <v>142</v>
      </c>
      <c r="I5468" s="7" t="s">
        <v>142</v>
      </c>
      <c r="J5468" s="7">
        <v>15028.257225455131</v>
      </c>
      <c r="K5468" s="7">
        <v>14593.673853380034</v>
      </c>
      <c r="L5468" s="7">
        <v>15118.839362194414</v>
      </c>
      <c r="M5468" s="7">
        <v>14171.929609384822</v>
      </c>
      <c r="N5468" s="7">
        <v>12582.267494715334</v>
      </c>
      <c r="O5468" s="7">
        <v>12285.441337494996</v>
      </c>
      <c r="P5468" s="7">
        <v>11594.156621336806</v>
      </c>
      <c r="Q5468" s="6" t="str">
        <f t="shared" si="170"/>
        <v>P</v>
      </c>
      <c r="R5468" s="6" t="str">
        <f t="shared" si="171"/>
        <v>P</v>
      </c>
      <c r="S5468" s="5" t="s">
        <v>46</v>
      </c>
    </row>
    <row r="5469" spans="1:19" x14ac:dyDescent="0.25">
      <c r="A5469" s="5" t="s">
        <v>106</v>
      </c>
      <c r="B5469" s="5">
        <v>2027</v>
      </c>
      <c r="C5469" s="5" t="s">
        <v>4</v>
      </c>
      <c r="D5469" s="7" t="s">
        <v>142</v>
      </c>
      <c r="E5469" s="7" t="s">
        <v>142</v>
      </c>
      <c r="F5469" s="7" t="s">
        <v>142</v>
      </c>
      <c r="G5469" s="7" t="s">
        <v>142</v>
      </c>
      <c r="H5469" s="7" t="s">
        <v>142</v>
      </c>
      <c r="I5469" s="7" t="s">
        <v>142</v>
      </c>
      <c r="J5469" s="7" t="s">
        <v>142</v>
      </c>
      <c r="K5469" s="7">
        <v>14675.835322200257</v>
      </c>
      <c r="L5469" s="7">
        <v>14802.95141856494</v>
      </c>
      <c r="M5469" s="7">
        <v>13953.20039394344</v>
      </c>
      <c r="N5469" s="7">
        <v>12629.741585462267</v>
      </c>
      <c r="O5469" s="7">
        <v>11656.653473468115</v>
      </c>
      <c r="P5469" s="7">
        <v>11000.52913427203</v>
      </c>
      <c r="Q5469" s="6" t="str">
        <f t="shared" si="170"/>
        <v>P</v>
      </c>
      <c r="R5469" s="6" t="str">
        <f t="shared" si="171"/>
        <v>P</v>
      </c>
      <c r="S5469" s="5" t="s">
        <v>46</v>
      </c>
    </row>
    <row r="5470" spans="1:19" x14ac:dyDescent="0.25">
      <c r="A5470" s="5" t="s">
        <v>106</v>
      </c>
      <c r="B5470" s="5">
        <v>2028</v>
      </c>
      <c r="C5470" s="5" t="s">
        <v>4</v>
      </c>
      <c r="D5470" s="7" t="s">
        <v>142</v>
      </c>
      <c r="E5470" s="7" t="s">
        <v>142</v>
      </c>
      <c r="F5470" s="7" t="s">
        <v>142</v>
      </c>
      <c r="G5470" s="7" t="s">
        <v>142</v>
      </c>
      <c r="H5470" s="7" t="s">
        <v>142</v>
      </c>
      <c r="I5470" s="7" t="s">
        <v>142</v>
      </c>
      <c r="J5470" s="7" t="s">
        <v>142</v>
      </c>
      <c r="K5470" s="7" t="s">
        <v>142</v>
      </c>
      <c r="L5470" s="7">
        <v>14886.337378481823</v>
      </c>
      <c r="M5470" s="7">
        <v>13661.533774747842</v>
      </c>
      <c r="N5470" s="7">
        <v>12434.594893304355</v>
      </c>
      <c r="O5470" s="7">
        <v>11700.510651847102</v>
      </c>
      <c r="P5470" s="7">
        <v>11041.855343360288</v>
      </c>
      <c r="Q5470" s="6" t="str">
        <f t="shared" si="170"/>
        <v>P</v>
      </c>
      <c r="R5470" s="6" t="str">
        <f t="shared" si="171"/>
        <v>P</v>
      </c>
      <c r="S5470" s="5" t="s">
        <v>46</v>
      </c>
    </row>
    <row r="5471" spans="1:19" x14ac:dyDescent="0.25">
      <c r="A5471" s="5" t="s">
        <v>106</v>
      </c>
      <c r="B5471" s="5">
        <v>2029</v>
      </c>
      <c r="C5471" s="5" t="s">
        <v>4</v>
      </c>
      <c r="D5471" s="7" t="s">
        <v>142</v>
      </c>
      <c r="E5471" s="7" t="s">
        <v>142</v>
      </c>
      <c r="F5471" s="7" t="s">
        <v>142</v>
      </c>
      <c r="G5471" s="7" t="s">
        <v>142</v>
      </c>
      <c r="H5471" s="7" t="s">
        <v>142</v>
      </c>
      <c r="I5471" s="7" t="s">
        <v>142</v>
      </c>
      <c r="J5471" s="7" t="s">
        <v>142</v>
      </c>
      <c r="K5471" s="7" t="s">
        <v>142</v>
      </c>
      <c r="L5471" s="7" t="s">
        <v>142</v>
      </c>
      <c r="M5471" s="7">
        <v>13738.514725060626</v>
      </c>
      <c r="N5471" s="7">
        <v>12174.870164512302</v>
      </c>
      <c r="O5471" s="7">
        <v>11519.524930026189</v>
      </c>
      <c r="P5471" s="7">
        <v>10871.164001102878</v>
      </c>
      <c r="Q5471" s="6" t="str">
        <f t="shared" si="170"/>
        <v>P</v>
      </c>
      <c r="R5471" s="6" t="str">
        <f t="shared" si="171"/>
        <v>P</v>
      </c>
      <c r="S5471" s="5" t="s">
        <v>46</v>
      </c>
    </row>
    <row r="5472" spans="1:19" x14ac:dyDescent="0.25">
      <c r="A5472" s="5" t="s">
        <v>106</v>
      </c>
      <c r="B5472" s="5">
        <v>2030</v>
      </c>
      <c r="C5472" s="5" t="s">
        <v>4</v>
      </c>
      <c r="D5472" s="7" t="s">
        <v>142</v>
      </c>
      <c r="E5472" s="7" t="s">
        <v>142</v>
      </c>
      <c r="F5472" s="7" t="s">
        <v>142</v>
      </c>
      <c r="G5472" s="7" t="s">
        <v>142</v>
      </c>
      <c r="H5472" s="7" t="s">
        <v>142</v>
      </c>
      <c r="I5472" s="7" t="s">
        <v>142</v>
      </c>
      <c r="J5472" s="7" t="s">
        <v>142</v>
      </c>
      <c r="K5472" s="7" t="s">
        <v>142</v>
      </c>
      <c r="L5472" s="7" t="s">
        <v>142</v>
      </c>
      <c r="M5472" s="7" t="s">
        <v>142</v>
      </c>
      <c r="N5472" s="7">
        <v>12243.583244019979</v>
      </c>
      <c r="O5472" s="7">
        <v>11278.922861136292</v>
      </c>
      <c r="P5472" s="7">
        <v>10644.155716863233</v>
      </c>
      <c r="Q5472" s="6" t="str">
        <f t="shared" si="170"/>
        <v>P</v>
      </c>
      <c r="R5472" s="6" t="str">
        <f t="shared" si="171"/>
        <v>P</v>
      </c>
      <c r="S5472" s="5" t="s">
        <v>46</v>
      </c>
    </row>
    <row r="5473" spans="1:19" x14ac:dyDescent="0.25">
      <c r="A5473" s="5" t="s">
        <v>106</v>
      </c>
      <c r="B5473" s="5">
        <v>2031</v>
      </c>
      <c r="C5473" s="5" t="s">
        <v>4</v>
      </c>
      <c r="D5473" s="7" t="s">
        <v>142</v>
      </c>
      <c r="E5473" s="7" t="s">
        <v>142</v>
      </c>
      <c r="F5473" s="7" t="s">
        <v>142</v>
      </c>
      <c r="G5473" s="7" t="s">
        <v>142</v>
      </c>
      <c r="H5473" s="7" t="s">
        <v>142</v>
      </c>
      <c r="I5473" s="7" t="s">
        <v>142</v>
      </c>
      <c r="J5473" s="7" t="s">
        <v>142</v>
      </c>
      <c r="K5473" s="7" t="s">
        <v>142</v>
      </c>
      <c r="L5473" s="7" t="s">
        <v>142</v>
      </c>
      <c r="M5473" s="7" t="s">
        <v>142</v>
      </c>
      <c r="N5473" s="7" t="s">
        <v>142</v>
      </c>
      <c r="O5473" s="7">
        <v>11342.657468095338</v>
      </c>
      <c r="P5473" s="7">
        <v>10704.275426516822</v>
      </c>
      <c r="Q5473" s="6" t="str">
        <f t="shared" si="170"/>
        <v>P</v>
      </c>
      <c r="R5473" s="6" t="str">
        <f t="shared" si="171"/>
        <v>P</v>
      </c>
      <c r="S5473" s="5" t="s">
        <v>46</v>
      </c>
    </row>
    <row r="5474" spans="1:19" x14ac:dyDescent="0.25">
      <c r="A5474" s="5" t="s">
        <v>106</v>
      </c>
      <c r="B5474" s="5">
        <v>2000</v>
      </c>
      <c r="C5474" s="5" t="s">
        <v>2</v>
      </c>
      <c r="D5474" s="7">
        <v>22170</v>
      </c>
      <c r="E5474" s="7">
        <v>21276</v>
      </c>
      <c r="F5474" s="7">
        <v>20742</v>
      </c>
      <c r="G5474" s="7">
        <v>20587</v>
      </c>
      <c r="H5474" s="7">
        <v>19875</v>
      </c>
      <c r="I5474" s="7">
        <v>19423</v>
      </c>
      <c r="J5474" s="7">
        <v>19227</v>
      </c>
      <c r="K5474" s="7">
        <v>17702</v>
      </c>
      <c r="L5474" s="7">
        <v>19542</v>
      </c>
      <c r="M5474" s="7">
        <v>16562</v>
      </c>
      <c r="N5474" s="7">
        <v>13853</v>
      </c>
      <c r="O5474" s="7">
        <v>12810</v>
      </c>
      <c r="P5474" s="7">
        <v>11158</v>
      </c>
      <c r="Q5474" s="6" t="str">
        <f t="shared" si="170"/>
        <v>A</v>
      </c>
      <c r="R5474" s="6" t="str">
        <f t="shared" si="171"/>
        <v>A</v>
      </c>
      <c r="S5474" s="5" t="s">
        <v>46</v>
      </c>
    </row>
    <row r="5475" spans="1:19" x14ac:dyDescent="0.25">
      <c r="A5475" s="5" t="s">
        <v>106</v>
      </c>
      <c r="B5475" s="5">
        <v>2001</v>
      </c>
      <c r="C5475" s="5" t="s">
        <v>2</v>
      </c>
      <c r="D5475" s="7">
        <v>21332</v>
      </c>
      <c r="E5475" s="7">
        <v>20635</v>
      </c>
      <c r="F5475" s="7">
        <v>20899</v>
      </c>
      <c r="G5475" s="7">
        <v>20343</v>
      </c>
      <c r="H5475" s="7">
        <v>20204</v>
      </c>
      <c r="I5475" s="7">
        <v>19703</v>
      </c>
      <c r="J5475" s="7">
        <v>19862</v>
      </c>
      <c r="K5475" s="7">
        <v>17888</v>
      </c>
      <c r="L5475" s="7">
        <v>19226</v>
      </c>
      <c r="M5475" s="7">
        <v>16182</v>
      </c>
      <c r="N5475" s="7">
        <v>13658</v>
      </c>
      <c r="O5475" s="7">
        <v>12411</v>
      </c>
      <c r="P5475" s="7">
        <v>11195</v>
      </c>
      <c r="Q5475" s="6" t="str">
        <f t="shared" si="170"/>
        <v>A</v>
      </c>
      <c r="R5475" s="6" t="str">
        <f t="shared" si="171"/>
        <v>A</v>
      </c>
      <c r="S5475" s="5" t="s">
        <v>46</v>
      </c>
    </row>
    <row r="5476" spans="1:19" x14ac:dyDescent="0.25">
      <c r="A5476" s="5" t="s">
        <v>106</v>
      </c>
      <c r="B5476" s="5">
        <v>2002</v>
      </c>
      <c r="C5476" s="5" t="s">
        <v>2</v>
      </c>
      <c r="D5476" s="7">
        <v>20334</v>
      </c>
      <c r="E5476" s="7">
        <v>20013</v>
      </c>
      <c r="F5476" s="7">
        <v>20238</v>
      </c>
      <c r="G5476" s="7">
        <v>20700</v>
      </c>
      <c r="H5476" s="7">
        <v>20093</v>
      </c>
      <c r="I5476" s="7">
        <v>19961</v>
      </c>
      <c r="J5476" s="7">
        <v>20372</v>
      </c>
      <c r="K5476" s="7">
        <v>18481</v>
      </c>
      <c r="L5476" s="7">
        <v>19528</v>
      </c>
      <c r="M5476" s="7">
        <v>15941</v>
      </c>
      <c r="N5476" s="7">
        <v>13605</v>
      </c>
      <c r="O5476" s="7">
        <v>12398</v>
      </c>
      <c r="P5476" s="7">
        <v>11023</v>
      </c>
      <c r="Q5476" s="6" t="str">
        <f t="shared" si="170"/>
        <v>A</v>
      </c>
      <c r="R5476" s="6" t="str">
        <f t="shared" si="171"/>
        <v>A</v>
      </c>
      <c r="S5476" s="5" t="s">
        <v>46</v>
      </c>
    </row>
    <row r="5477" spans="1:19" x14ac:dyDescent="0.25">
      <c r="A5477" s="5" t="s">
        <v>106</v>
      </c>
      <c r="B5477" s="5">
        <v>2003</v>
      </c>
      <c r="C5477" s="5" t="s">
        <v>2</v>
      </c>
      <c r="D5477" s="7">
        <v>19991</v>
      </c>
      <c r="E5477" s="7">
        <v>18991</v>
      </c>
      <c r="F5477" s="7">
        <v>19634</v>
      </c>
      <c r="G5477" s="7">
        <v>20184</v>
      </c>
      <c r="H5477" s="7">
        <v>20451</v>
      </c>
      <c r="I5477" s="7">
        <v>20092</v>
      </c>
      <c r="J5477" s="7">
        <v>21131</v>
      </c>
      <c r="K5477" s="7">
        <v>18667</v>
      </c>
      <c r="L5477" s="7">
        <v>19858</v>
      </c>
      <c r="M5477" s="7">
        <v>16451</v>
      </c>
      <c r="N5477" s="7">
        <v>13339</v>
      </c>
      <c r="O5477" s="7">
        <v>12390</v>
      </c>
      <c r="P5477" s="7">
        <v>11000</v>
      </c>
      <c r="Q5477" s="6" t="str">
        <f t="shared" si="170"/>
        <v>A</v>
      </c>
      <c r="R5477" s="6" t="str">
        <f t="shared" si="171"/>
        <v>A</v>
      </c>
      <c r="S5477" s="5" t="s">
        <v>46</v>
      </c>
    </row>
    <row r="5478" spans="1:19" x14ac:dyDescent="0.25">
      <c r="A5478" s="5" t="s">
        <v>106</v>
      </c>
      <c r="B5478" s="5">
        <v>2004</v>
      </c>
      <c r="C5478" s="5" t="s">
        <v>2</v>
      </c>
      <c r="D5478" s="7">
        <v>20140</v>
      </c>
      <c r="E5478" s="7">
        <v>18916</v>
      </c>
      <c r="F5478" s="7">
        <v>18599</v>
      </c>
      <c r="G5478" s="7">
        <v>19772</v>
      </c>
      <c r="H5478" s="7">
        <v>19969</v>
      </c>
      <c r="I5478" s="7">
        <v>20462</v>
      </c>
      <c r="J5478" s="7">
        <v>21025</v>
      </c>
      <c r="K5478" s="7">
        <v>19748</v>
      </c>
      <c r="L5478" s="7">
        <v>20057</v>
      </c>
      <c r="M5478" s="7">
        <v>16917</v>
      </c>
      <c r="N5478" s="7">
        <v>13780</v>
      </c>
      <c r="O5478" s="7">
        <v>12321</v>
      </c>
      <c r="P5478" s="7">
        <v>10938</v>
      </c>
      <c r="Q5478" s="6" t="str">
        <f t="shared" si="170"/>
        <v>A</v>
      </c>
      <c r="R5478" s="6" t="str">
        <f t="shared" si="171"/>
        <v>A</v>
      </c>
      <c r="S5478" s="5" t="s">
        <v>46</v>
      </c>
    </row>
    <row r="5479" spans="1:19" x14ac:dyDescent="0.25">
      <c r="A5479" s="5" t="s">
        <v>106</v>
      </c>
      <c r="B5479" s="5">
        <v>2005</v>
      </c>
      <c r="C5479" s="5" t="s">
        <v>2</v>
      </c>
      <c r="D5479" s="7">
        <v>20432</v>
      </c>
      <c r="E5479" s="7">
        <v>19003</v>
      </c>
      <c r="F5479" s="7">
        <v>18672</v>
      </c>
      <c r="G5479" s="7">
        <v>18515</v>
      </c>
      <c r="H5479" s="7">
        <v>19721</v>
      </c>
      <c r="I5479" s="7">
        <v>20342</v>
      </c>
      <c r="J5479" s="7">
        <v>21525</v>
      </c>
      <c r="K5479" s="7">
        <v>19661</v>
      </c>
      <c r="L5479" s="7">
        <v>21342</v>
      </c>
      <c r="M5479" s="7">
        <v>17308</v>
      </c>
      <c r="N5479" s="7">
        <v>14464</v>
      </c>
      <c r="O5479" s="7">
        <v>12785</v>
      </c>
      <c r="P5479" s="7">
        <v>11161</v>
      </c>
      <c r="Q5479" s="6" t="str">
        <f t="shared" si="170"/>
        <v>A</v>
      </c>
      <c r="R5479" s="6" t="str">
        <f t="shared" si="171"/>
        <v>A</v>
      </c>
      <c r="S5479" s="5" t="s">
        <v>46</v>
      </c>
    </row>
    <row r="5480" spans="1:19" x14ac:dyDescent="0.25">
      <c r="A5480" s="5" t="s">
        <v>106</v>
      </c>
      <c r="B5480" s="5">
        <v>2006</v>
      </c>
      <c r="C5480" s="5" t="s">
        <v>2</v>
      </c>
      <c r="D5480" s="7">
        <v>20868</v>
      </c>
      <c r="E5480" s="7">
        <v>19354</v>
      </c>
      <c r="F5480" s="7">
        <v>18555</v>
      </c>
      <c r="G5480" s="7">
        <v>18468</v>
      </c>
      <c r="H5480" s="7">
        <v>18421</v>
      </c>
      <c r="I5480" s="7">
        <v>19759</v>
      </c>
      <c r="J5480" s="7">
        <v>20755</v>
      </c>
      <c r="K5480" s="7">
        <v>20045</v>
      </c>
      <c r="L5480" s="7">
        <v>21789</v>
      </c>
      <c r="M5480" s="7">
        <v>17811</v>
      </c>
      <c r="N5480" s="7">
        <v>14439</v>
      </c>
      <c r="O5480" s="7">
        <v>13118</v>
      </c>
      <c r="P5480" s="7">
        <v>11437</v>
      </c>
      <c r="Q5480" s="6" t="str">
        <f t="shared" si="170"/>
        <v>A</v>
      </c>
      <c r="R5480" s="6" t="str">
        <f t="shared" si="171"/>
        <v>A</v>
      </c>
      <c r="S5480" s="5" t="s">
        <v>46</v>
      </c>
    </row>
    <row r="5481" spans="1:19" x14ac:dyDescent="0.25">
      <c r="A5481" s="5" t="s">
        <v>106</v>
      </c>
      <c r="B5481" s="5">
        <v>2007</v>
      </c>
      <c r="C5481" s="5" t="s">
        <v>2</v>
      </c>
      <c r="D5481" s="7">
        <v>20382</v>
      </c>
      <c r="E5481" s="7">
        <v>19998</v>
      </c>
      <c r="F5481" s="7">
        <v>18996</v>
      </c>
      <c r="G5481" s="7">
        <v>18506</v>
      </c>
      <c r="H5481" s="7">
        <v>18220</v>
      </c>
      <c r="I5481" s="7">
        <v>18548</v>
      </c>
      <c r="J5481" s="7">
        <v>20122</v>
      </c>
      <c r="K5481" s="7">
        <v>19641</v>
      </c>
      <c r="L5481" s="7">
        <v>22153</v>
      </c>
      <c r="M5481" s="7">
        <v>18592</v>
      </c>
      <c r="N5481" s="7">
        <v>15331</v>
      </c>
      <c r="O5481" s="7">
        <v>13510</v>
      </c>
      <c r="P5481" s="7">
        <v>11660</v>
      </c>
      <c r="Q5481" s="6" t="str">
        <f t="shared" si="170"/>
        <v>A</v>
      </c>
      <c r="R5481" s="6" t="str">
        <f t="shared" si="171"/>
        <v>A</v>
      </c>
      <c r="S5481" s="5" t="s">
        <v>46</v>
      </c>
    </row>
    <row r="5482" spans="1:19" x14ac:dyDescent="0.25">
      <c r="A5482" s="5" t="s">
        <v>106</v>
      </c>
      <c r="B5482" s="5">
        <v>2008</v>
      </c>
      <c r="C5482" s="5" t="s">
        <v>2</v>
      </c>
      <c r="D5482" s="7">
        <v>19466</v>
      </c>
      <c r="E5482" s="7">
        <v>19564</v>
      </c>
      <c r="F5482" s="7">
        <v>19863</v>
      </c>
      <c r="G5482" s="7">
        <v>18898</v>
      </c>
      <c r="H5482" s="7">
        <v>18426</v>
      </c>
      <c r="I5482" s="7">
        <v>18239</v>
      </c>
      <c r="J5482" s="7">
        <v>18871</v>
      </c>
      <c r="K5482" s="7">
        <v>19471</v>
      </c>
      <c r="L5482" s="7">
        <v>21640</v>
      </c>
      <c r="M5482" s="7">
        <v>19053</v>
      </c>
      <c r="N5482" s="7">
        <v>15577</v>
      </c>
      <c r="O5482" s="7">
        <v>14190</v>
      </c>
      <c r="P5482" s="7">
        <v>11837</v>
      </c>
      <c r="Q5482" s="6" t="str">
        <f t="shared" si="170"/>
        <v>A</v>
      </c>
      <c r="R5482" s="6" t="str">
        <f t="shared" si="171"/>
        <v>A</v>
      </c>
      <c r="S5482" s="5" t="s">
        <v>46</v>
      </c>
    </row>
    <row r="5483" spans="1:19" x14ac:dyDescent="0.25">
      <c r="A5483" s="5" t="s">
        <v>106</v>
      </c>
      <c r="B5483" s="5">
        <v>2009</v>
      </c>
      <c r="C5483" s="5" t="s">
        <v>2</v>
      </c>
      <c r="D5483" s="7">
        <v>18919.824937415666</v>
      </c>
      <c r="E5483" s="7">
        <v>19133.758113612781</v>
      </c>
      <c r="F5483" s="7">
        <v>19288.247757738522</v>
      </c>
      <c r="G5483" s="7">
        <v>19879.759046727177</v>
      </c>
      <c r="H5483" s="7">
        <v>18738.133662153905</v>
      </c>
      <c r="I5483" s="7">
        <v>18336.952230955958</v>
      </c>
      <c r="J5483" s="7">
        <v>18551.464187994647</v>
      </c>
      <c r="K5483" s="7">
        <v>18251.610088174344</v>
      </c>
      <c r="L5483" s="7">
        <v>21275.647735812854</v>
      </c>
      <c r="M5483" s="7">
        <v>18944.527030281777</v>
      </c>
      <c r="N5483" s="7">
        <v>16368.692970857253</v>
      </c>
      <c r="O5483" s="7">
        <v>14552.569037723893</v>
      </c>
      <c r="P5483" s="7">
        <v>12167.896923338669</v>
      </c>
      <c r="Q5483" s="6" t="str">
        <f t="shared" si="170"/>
        <v>A</v>
      </c>
      <c r="R5483" s="6" t="str">
        <f t="shared" si="171"/>
        <v>A</v>
      </c>
      <c r="S5483" s="5" t="s">
        <v>46</v>
      </c>
    </row>
    <row r="5484" spans="1:19" x14ac:dyDescent="0.25">
      <c r="A5484" s="5" t="s">
        <v>106</v>
      </c>
      <c r="B5484" s="5">
        <v>2010</v>
      </c>
      <c r="C5484" s="5" t="s">
        <v>2</v>
      </c>
      <c r="D5484" s="7">
        <v>19267.112473111778</v>
      </c>
      <c r="E5484" s="7">
        <v>18278.348203535581</v>
      </c>
      <c r="F5484" s="7">
        <v>18887.467501058127</v>
      </c>
      <c r="G5484" s="7">
        <v>18912.991257062735</v>
      </c>
      <c r="H5484" s="7">
        <v>19507.607997011932</v>
      </c>
      <c r="I5484" s="7">
        <v>18580.465129055407</v>
      </c>
      <c r="J5484" s="7">
        <v>18472.259770644734</v>
      </c>
      <c r="K5484" s="7">
        <v>17872.348334000526</v>
      </c>
      <c r="L5484" s="7">
        <v>19883.04902708724</v>
      </c>
      <c r="M5484" s="7">
        <v>18936.020988997487</v>
      </c>
      <c r="N5484" s="7">
        <v>16266.58639330203</v>
      </c>
      <c r="O5484" s="7">
        <v>15298.367039899482</v>
      </c>
      <c r="P5484" s="7">
        <v>13561</v>
      </c>
      <c r="Q5484" s="6" t="str">
        <f t="shared" si="170"/>
        <v>A</v>
      </c>
      <c r="R5484" s="6" t="str">
        <f t="shared" si="171"/>
        <v>A</v>
      </c>
      <c r="S5484" s="5" t="s">
        <v>46</v>
      </c>
    </row>
    <row r="5485" spans="1:19" x14ac:dyDescent="0.25">
      <c r="A5485" s="5" t="s">
        <v>106</v>
      </c>
      <c r="B5485" s="5">
        <v>2011</v>
      </c>
      <c r="C5485" s="5" t="s">
        <v>2</v>
      </c>
      <c r="D5485" s="7">
        <v>19114.169387294016</v>
      </c>
      <c r="E5485" s="7">
        <v>18625.504488969695</v>
      </c>
      <c r="F5485" s="7">
        <v>17959.834682757159</v>
      </c>
      <c r="G5485" s="7">
        <v>18584.842772877892</v>
      </c>
      <c r="H5485" s="7">
        <v>18754.999383238483</v>
      </c>
      <c r="I5485" s="7">
        <v>19277.313899226207</v>
      </c>
      <c r="J5485" s="7">
        <v>18627.832833573346</v>
      </c>
      <c r="K5485" s="7">
        <v>17759.760888579258</v>
      </c>
      <c r="L5485" s="7">
        <v>19230.614870065063</v>
      </c>
      <c r="M5485" s="7">
        <v>17898.411517259876</v>
      </c>
      <c r="N5485" s="7">
        <v>16329.008552986263</v>
      </c>
      <c r="O5485" s="7">
        <v>15090.0602749603</v>
      </c>
      <c r="P5485" s="7">
        <v>12879.305820827114</v>
      </c>
      <c r="Q5485" s="6" t="str">
        <f t="shared" si="170"/>
        <v>A</v>
      </c>
      <c r="R5485" s="6" t="str">
        <f t="shared" si="171"/>
        <v>A</v>
      </c>
      <c r="S5485" s="5" t="s">
        <v>46</v>
      </c>
    </row>
    <row r="5486" spans="1:19" x14ac:dyDescent="0.25">
      <c r="A5486" s="5" t="s">
        <v>106</v>
      </c>
      <c r="B5486" s="5">
        <v>2012</v>
      </c>
      <c r="C5486" s="5" t="s">
        <v>2</v>
      </c>
      <c r="D5486" s="7">
        <v>20469.91746721814</v>
      </c>
      <c r="E5486" s="7">
        <v>18669.414042359669</v>
      </c>
      <c r="F5486" s="7">
        <v>18223.836522543057</v>
      </c>
      <c r="G5486" s="7">
        <v>17728.585753562005</v>
      </c>
      <c r="H5486" s="7">
        <v>18343.941398260136</v>
      </c>
      <c r="I5486" s="7">
        <v>18658.910182832667</v>
      </c>
      <c r="J5486" s="7">
        <v>19446.363195396301</v>
      </c>
      <c r="K5486" s="7">
        <v>18075.804262072903</v>
      </c>
      <c r="L5486" s="7">
        <v>19165.102475569696</v>
      </c>
      <c r="M5486" s="7">
        <v>17551.492214999969</v>
      </c>
      <c r="N5486" s="7">
        <v>15717.549818643098</v>
      </c>
      <c r="O5486" s="7">
        <v>15214.22992186054</v>
      </c>
      <c r="P5486" s="7">
        <v>12781.383809883893</v>
      </c>
      <c r="Q5486" s="6" t="str">
        <f t="shared" si="170"/>
        <v>A</v>
      </c>
      <c r="R5486" s="6" t="str">
        <f t="shared" si="171"/>
        <v>A</v>
      </c>
      <c r="S5486" s="5" t="s">
        <v>46</v>
      </c>
    </row>
    <row r="5487" spans="1:19" x14ac:dyDescent="0.25">
      <c r="A5487" s="5" t="s">
        <v>106</v>
      </c>
      <c r="B5487" s="5">
        <v>2013</v>
      </c>
      <c r="C5487" s="5" t="s">
        <v>2</v>
      </c>
      <c r="D5487" s="7">
        <v>21893.625561643399</v>
      </c>
      <c r="E5487" s="7">
        <v>19626.574537133456</v>
      </c>
      <c r="F5487" s="7">
        <v>18212.72349184264</v>
      </c>
      <c r="G5487" s="7">
        <v>17777.463414315094</v>
      </c>
      <c r="H5487" s="7">
        <v>17471.104583531629</v>
      </c>
      <c r="I5487" s="7">
        <v>18236.784738057464</v>
      </c>
      <c r="J5487" s="7">
        <v>18551.322238556379</v>
      </c>
      <c r="K5487" s="7">
        <v>18832.314585212578</v>
      </c>
      <c r="L5487" s="7">
        <v>19076.798807843432</v>
      </c>
      <c r="M5487" s="7">
        <v>17399.296356677172</v>
      </c>
      <c r="N5487" s="7">
        <v>15282.34601832274</v>
      </c>
      <c r="O5487" s="7">
        <v>14712.260903733812</v>
      </c>
      <c r="P5487" s="7">
        <v>12469.731654634199</v>
      </c>
      <c r="Q5487" s="6" t="str">
        <f t="shared" si="170"/>
        <v>A</v>
      </c>
      <c r="R5487" s="6" t="str">
        <f t="shared" si="171"/>
        <v>P</v>
      </c>
      <c r="S5487" s="5" t="s">
        <v>46</v>
      </c>
    </row>
    <row r="5488" spans="1:19" x14ac:dyDescent="0.25">
      <c r="A5488" s="5" t="s">
        <v>106</v>
      </c>
      <c r="B5488" s="5">
        <v>2014</v>
      </c>
      <c r="C5488" s="5" t="s">
        <v>2</v>
      </c>
      <c r="D5488" s="7">
        <v>20391.232640882117</v>
      </c>
      <c r="E5488" s="7">
        <v>21179.65402645131</v>
      </c>
      <c r="F5488" s="7">
        <v>19240.352867265217</v>
      </c>
      <c r="G5488" s="7">
        <v>17904.490521960844</v>
      </c>
      <c r="H5488" s="7">
        <v>17544.868226117818</v>
      </c>
      <c r="I5488" s="7">
        <v>17351.200777787279</v>
      </c>
      <c r="J5488" s="7">
        <v>18292.734767375543</v>
      </c>
      <c r="K5488" s="7">
        <v>17934.010062654725</v>
      </c>
      <c r="L5488" s="7">
        <v>20202.004906252423</v>
      </c>
      <c r="M5488" s="7">
        <v>17167.148786752769</v>
      </c>
      <c r="N5488" s="7">
        <v>15085.55982799262</v>
      </c>
      <c r="O5488" s="7">
        <v>14268.413828801637</v>
      </c>
      <c r="P5488" s="7">
        <v>12148.889688895939</v>
      </c>
      <c r="Q5488" s="6" t="str">
        <f t="shared" si="170"/>
        <v>P</v>
      </c>
      <c r="R5488" s="6" t="str">
        <f t="shared" si="171"/>
        <v>P</v>
      </c>
      <c r="S5488" s="5" t="s">
        <v>46</v>
      </c>
    </row>
    <row r="5489" spans="1:19" x14ac:dyDescent="0.25">
      <c r="A5489" s="5" t="s">
        <v>106</v>
      </c>
      <c r="B5489" s="5">
        <v>2015</v>
      </c>
      <c r="C5489" s="5" t="s">
        <v>2</v>
      </c>
      <c r="D5489" s="7">
        <v>19559.157595211702</v>
      </c>
      <c r="E5489" s="7">
        <v>19722.495030664984</v>
      </c>
      <c r="F5489" s="7">
        <v>20770.459182518531</v>
      </c>
      <c r="G5489" s="7">
        <v>18899.861242351315</v>
      </c>
      <c r="H5489" s="7">
        <v>17664.25873091679</v>
      </c>
      <c r="I5489" s="7">
        <v>17414.634802733981</v>
      </c>
      <c r="J5489" s="7">
        <v>17406.150790645257</v>
      </c>
      <c r="K5489" s="7">
        <v>17675.01109279491</v>
      </c>
      <c r="L5489" s="7">
        <v>19262.493661235818</v>
      </c>
      <c r="M5489" s="7">
        <v>18213.592514385378</v>
      </c>
      <c r="N5489" s="7">
        <v>14888.793154806603</v>
      </c>
      <c r="O5489" s="7">
        <v>14074.366733494511</v>
      </c>
      <c r="P5489" s="7">
        <v>12029.659050296657</v>
      </c>
      <c r="Q5489" s="6" t="str">
        <f t="shared" si="170"/>
        <v>P</v>
      </c>
      <c r="R5489" s="6" t="str">
        <f t="shared" si="171"/>
        <v>P</v>
      </c>
      <c r="S5489" s="5" t="s">
        <v>46</v>
      </c>
    </row>
    <row r="5490" spans="1:19" x14ac:dyDescent="0.25">
      <c r="A5490" s="5" t="s">
        <v>106</v>
      </c>
      <c r="B5490" s="5">
        <v>2016</v>
      </c>
      <c r="C5490" s="5" t="s">
        <v>2</v>
      </c>
      <c r="D5490" s="7">
        <v>17879.022382644082</v>
      </c>
      <c r="E5490" s="7">
        <v>18920.06199637763</v>
      </c>
      <c r="F5490" s="7">
        <v>19324.143503686086</v>
      </c>
      <c r="G5490" s="7">
        <v>20404.355877254009</v>
      </c>
      <c r="H5490" s="7">
        <v>18659.73049581876</v>
      </c>
      <c r="I5490" s="7">
        <v>17533.293474998216</v>
      </c>
      <c r="J5490" s="7">
        <v>17459.213874858808</v>
      </c>
      <c r="K5490" s="7">
        <v>16823.631842623028</v>
      </c>
      <c r="L5490" s="7">
        <v>18949.663682658505</v>
      </c>
      <c r="M5490" s="7">
        <v>17407.974719835896</v>
      </c>
      <c r="N5490" s="7">
        <v>15821.160692564237</v>
      </c>
      <c r="O5490" s="7">
        <v>13884.576870595962</v>
      </c>
      <c r="P5490" s="7">
        <v>11812.735546766542</v>
      </c>
      <c r="Q5490" s="6" t="str">
        <f t="shared" si="170"/>
        <v>P</v>
      </c>
      <c r="R5490" s="6" t="str">
        <f t="shared" si="171"/>
        <v>P</v>
      </c>
      <c r="S5490" s="5" t="s">
        <v>46</v>
      </c>
    </row>
    <row r="5491" spans="1:19" x14ac:dyDescent="0.25">
      <c r="A5491" s="5" t="s">
        <v>106</v>
      </c>
      <c r="B5491" s="5">
        <v>2017</v>
      </c>
      <c r="C5491" s="5" t="s">
        <v>2</v>
      </c>
      <c r="D5491" s="7">
        <v>17630.464945867796</v>
      </c>
      <c r="E5491" s="7">
        <v>17297.041089086946</v>
      </c>
      <c r="F5491" s="7">
        <v>18525.899377071251</v>
      </c>
      <c r="G5491" s="7">
        <v>18979.22586968575</v>
      </c>
      <c r="H5491" s="7">
        <v>20135.42239159525</v>
      </c>
      <c r="I5491" s="7">
        <v>18533.71626511529</v>
      </c>
      <c r="J5491" s="7">
        <v>17575.543035936316</v>
      </c>
      <c r="K5491" s="7">
        <v>16889.609022882851</v>
      </c>
      <c r="L5491" s="7">
        <v>18018.845436541797</v>
      </c>
      <c r="M5491" s="7">
        <v>17145.510343228729</v>
      </c>
      <c r="N5491" s="7">
        <v>15143.795083429615</v>
      </c>
      <c r="O5491" s="7">
        <v>14763.988927579792</v>
      </c>
      <c r="P5491" s="7">
        <v>12540.367564089787</v>
      </c>
      <c r="Q5491" s="6" t="str">
        <f t="shared" si="170"/>
        <v>P</v>
      </c>
      <c r="R5491" s="6" t="str">
        <f t="shared" si="171"/>
        <v>P</v>
      </c>
      <c r="S5491" s="5" t="s">
        <v>46</v>
      </c>
    </row>
    <row r="5492" spans="1:19" x14ac:dyDescent="0.25">
      <c r="A5492" s="5" t="s">
        <v>106</v>
      </c>
      <c r="B5492" s="5">
        <v>2018</v>
      </c>
      <c r="C5492" s="5" t="s">
        <v>2</v>
      </c>
      <c r="D5492" s="7">
        <v>16921.774823853779</v>
      </c>
      <c r="E5492" s="7">
        <v>17032.571954602052</v>
      </c>
      <c r="F5492" s="7">
        <v>16935.844400212532</v>
      </c>
      <c r="G5492" s="7">
        <v>18180.377465330155</v>
      </c>
      <c r="H5492" s="7">
        <v>18726.202684109372</v>
      </c>
      <c r="I5492" s="7">
        <v>19997.846369238356</v>
      </c>
      <c r="J5492" s="7">
        <v>18560.000416271603</v>
      </c>
      <c r="K5492" s="7">
        <v>16997.956552048243</v>
      </c>
      <c r="L5492" s="7">
        <v>18064.494224108093</v>
      </c>
      <c r="M5492" s="7">
        <v>16286.794066065329</v>
      </c>
      <c r="N5492" s="7">
        <v>14899.853660785366</v>
      </c>
      <c r="O5492" s="7">
        <v>14137.554465798685</v>
      </c>
      <c r="P5492" s="7">
        <v>12023.071261647783</v>
      </c>
      <c r="Q5492" s="6" t="str">
        <f t="shared" si="170"/>
        <v>P</v>
      </c>
      <c r="R5492" s="6" t="str">
        <f t="shared" si="171"/>
        <v>P</v>
      </c>
      <c r="S5492" s="5" t="s">
        <v>46</v>
      </c>
    </row>
    <row r="5493" spans="1:19" x14ac:dyDescent="0.25">
      <c r="A5493" s="5" t="s">
        <v>106</v>
      </c>
      <c r="B5493" s="5">
        <v>2019</v>
      </c>
      <c r="C5493" s="5" t="s">
        <v>2</v>
      </c>
      <c r="D5493" s="7">
        <v>17072.458222428038</v>
      </c>
      <c r="E5493" s="7">
        <v>16360.651305752681</v>
      </c>
      <c r="F5493" s="7">
        <v>16685.835927004875</v>
      </c>
      <c r="G5493" s="7">
        <v>16631.42768882378</v>
      </c>
      <c r="H5493" s="7">
        <v>17940.566555181402</v>
      </c>
      <c r="I5493" s="7">
        <v>18595.100448732039</v>
      </c>
      <c r="J5493" s="7">
        <v>20042.800302360611</v>
      </c>
      <c r="K5493" s="7">
        <v>17945.374640466205</v>
      </c>
      <c r="L5493" s="7">
        <v>18210.252086751101</v>
      </c>
      <c r="M5493" s="7">
        <v>16313.108743494657</v>
      </c>
      <c r="N5493" s="7">
        <v>14145.768939156618</v>
      </c>
      <c r="O5493" s="7">
        <v>13905.660095328831</v>
      </c>
      <c r="P5493" s="7">
        <v>11835.464430437623</v>
      </c>
      <c r="Q5493" s="6" t="str">
        <f t="shared" si="170"/>
        <v>P</v>
      </c>
      <c r="R5493" s="6" t="str">
        <f t="shared" si="171"/>
        <v>P</v>
      </c>
      <c r="S5493" s="5" t="s">
        <v>46</v>
      </c>
    </row>
    <row r="5494" spans="1:19" x14ac:dyDescent="0.25">
      <c r="A5494" s="5" t="s">
        <v>106</v>
      </c>
      <c r="B5494" s="5">
        <v>2020</v>
      </c>
      <c r="C5494" s="5" t="s">
        <v>2</v>
      </c>
      <c r="D5494" s="7">
        <v>17002.36513483091</v>
      </c>
      <c r="E5494" s="7">
        <v>16508.144717069827</v>
      </c>
      <c r="F5494" s="7">
        <v>16028.074417837566</v>
      </c>
      <c r="G5494" s="7">
        <v>16386.103504475217</v>
      </c>
      <c r="H5494" s="7">
        <v>16412.367666679445</v>
      </c>
      <c r="I5494" s="7">
        <v>17813.837518908753</v>
      </c>
      <c r="J5494" s="7">
        <v>18638.471152210797</v>
      </c>
      <c r="K5494" s="7">
        <v>19378.287269754652</v>
      </c>
      <c r="L5494" s="7">
        <v>19229.327174520808</v>
      </c>
      <c r="M5494" s="7">
        <v>16449.576764367353</v>
      </c>
      <c r="N5494" s="7">
        <v>14170.38302660632</v>
      </c>
      <c r="O5494" s="7">
        <v>13200.100958674473</v>
      </c>
      <c r="P5494" s="7">
        <v>11236.575248872176</v>
      </c>
      <c r="Q5494" s="6" t="str">
        <f t="shared" si="170"/>
        <v>P</v>
      </c>
      <c r="R5494" s="6" t="str">
        <f t="shared" si="171"/>
        <v>P</v>
      </c>
      <c r="S5494" s="5" t="s">
        <v>46</v>
      </c>
    </row>
    <row r="5495" spans="1:19" x14ac:dyDescent="0.25">
      <c r="A5495" s="5" t="s">
        <v>106</v>
      </c>
      <c r="B5495" s="5">
        <v>2021</v>
      </c>
      <c r="C5495" s="5" t="s">
        <v>2</v>
      </c>
      <c r="D5495" s="7" t="s">
        <v>142</v>
      </c>
      <c r="E5495" s="7">
        <v>16440.158577074701</v>
      </c>
      <c r="F5495" s="7">
        <v>16170.195657935546</v>
      </c>
      <c r="G5495" s="7">
        <v>15739.562473928185</v>
      </c>
      <c r="H5495" s="7">
        <v>16170.957925318129</v>
      </c>
      <c r="I5495" s="7">
        <v>16297.059736583142</v>
      </c>
      <c r="J5495" s="7">
        <v>17853.532052666476</v>
      </c>
      <c r="K5495" s="7">
        <v>18022.052975146878</v>
      </c>
      <c r="L5495" s="7">
        <v>20758.515560135533</v>
      </c>
      <c r="M5495" s="7">
        <v>17376.420206519997</v>
      </c>
      <c r="N5495" s="7">
        <v>14292.740062092396</v>
      </c>
      <c r="O5495" s="7">
        <v>13223.001309902467</v>
      </c>
      <c r="P5495" s="7">
        <v>11249.590963201743</v>
      </c>
      <c r="Q5495" s="6" t="str">
        <f t="shared" si="170"/>
        <v>P</v>
      </c>
      <c r="R5495" s="6" t="str">
        <f t="shared" si="171"/>
        <v>P</v>
      </c>
      <c r="S5495" s="5" t="s">
        <v>46</v>
      </c>
    </row>
    <row r="5496" spans="1:19" x14ac:dyDescent="0.25">
      <c r="A5496" s="5" t="s">
        <v>106</v>
      </c>
      <c r="B5496" s="5">
        <v>2022</v>
      </c>
      <c r="C5496" s="5" t="s">
        <v>2</v>
      </c>
      <c r="D5496" s="7" t="s">
        <v>142</v>
      </c>
      <c r="E5496" s="7" t="s">
        <v>142</v>
      </c>
      <c r="F5496" s="7">
        <v>16102.334993539747</v>
      </c>
      <c r="G5496" s="7">
        <v>15878.067609630863</v>
      </c>
      <c r="H5496" s="7">
        <v>15532.068049263993</v>
      </c>
      <c r="I5496" s="7">
        <v>16058.442580390461</v>
      </c>
      <c r="J5496" s="7">
        <v>16332.139879273893</v>
      </c>
      <c r="K5496" s="7">
        <v>17264.496100301145</v>
      </c>
      <c r="L5496" s="7">
        <v>19301.823061499388</v>
      </c>
      <c r="M5496" s="7">
        <v>18759.70229640411</v>
      </c>
      <c r="N5496" s="7">
        <v>15099.680295057839</v>
      </c>
      <c r="O5496" s="7">
        <v>13338.428539423267</v>
      </c>
      <c r="P5496" s="7">
        <v>11346.114395461969</v>
      </c>
      <c r="Q5496" s="6" t="str">
        <f t="shared" si="170"/>
        <v>P</v>
      </c>
      <c r="R5496" s="6" t="str">
        <f t="shared" si="171"/>
        <v>P</v>
      </c>
      <c r="S5496" s="5" t="s">
        <v>46</v>
      </c>
    </row>
    <row r="5497" spans="1:19" x14ac:dyDescent="0.25">
      <c r="A5497" s="5" t="s">
        <v>106</v>
      </c>
      <c r="B5497" s="5">
        <v>2023</v>
      </c>
      <c r="C5497" s="5" t="s">
        <v>2</v>
      </c>
      <c r="D5497" s="7" t="s">
        <v>142</v>
      </c>
      <c r="E5497" s="7" t="s">
        <v>142</v>
      </c>
      <c r="F5497" s="7" t="s">
        <v>142</v>
      </c>
      <c r="G5497" s="7">
        <v>15810.64594645959</v>
      </c>
      <c r="H5497" s="7">
        <v>15668.529352418569</v>
      </c>
      <c r="I5497" s="7">
        <v>15423.784649457961</v>
      </c>
      <c r="J5497" s="7">
        <v>16092.085597602623</v>
      </c>
      <c r="K5497" s="7">
        <v>15792.723003090885</v>
      </c>
      <c r="L5497" s="7">
        <v>18489.46279619302</v>
      </c>
      <c r="M5497" s="7">
        <v>17440.478384561207</v>
      </c>
      <c r="N5497" s="7">
        <v>16299.457607619544</v>
      </c>
      <c r="O5497" s="7">
        <v>14091.936334711436</v>
      </c>
      <c r="P5497" s="7">
        <v>11989.261324429504</v>
      </c>
      <c r="Q5497" s="6" t="str">
        <f t="shared" si="170"/>
        <v>P</v>
      </c>
      <c r="R5497" s="6" t="str">
        <f t="shared" si="171"/>
        <v>P</v>
      </c>
      <c r="S5497" s="5" t="s">
        <v>46</v>
      </c>
    </row>
    <row r="5498" spans="1:19" x14ac:dyDescent="0.25">
      <c r="A5498" s="5" t="s">
        <v>106</v>
      </c>
      <c r="B5498" s="5">
        <v>2024</v>
      </c>
      <c r="C5498" s="5" t="s">
        <v>2</v>
      </c>
      <c r="D5498" s="7" t="s">
        <v>142</v>
      </c>
      <c r="E5498" s="7" t="s">
        <v>142</v>
      </c>
      <c r="F5498" s="7" t="s">
        <v>142</v>
      </c>
      <c r="G5498" s="7" t="s">
        <v>142</v>
      </c>
      <c r="H5498" s="7">
        <v>15602.263055821526</v>
      </c>
      <c r="I5498" s="7">
        <v>15558.913947295348</v>
      </c>
      <c r="J5498" s="7">
        <v>15457.442238787791</v>
      </c>
      <c r="K5498" s="7">
        <v>15560.057469164574</v>
      </c>
      <c r="L5498" s="7">
        <v>16916.326066273909</v>
      </c>
      <c r="M5498" s="7">
        <v>16704.930210883369</v>
      </c>
      <c r="N5498" s="7">
        <v>15152.276493042667</v>
      </c>
      <c r="O5498" s="7">
        <v>15211.043554231346</v>
      </c>
      <c r="P5498" s="7">
        <v>12942.782798758437</v>
      </c>
      <c r="Q5498" s="6" t="str">
        <f t="shared" si="170"/>
        <v>P</v>
      </c>
      <c r="R5498" s="6" t="str">
        <f t="shared" si="171"/>
        <v>P</v>
      </c>
      <c r="S5498" s="5" t="s">
        <v>46</v>
      </c>
    </row>
    <row r="5499" spans="1:19" x14ac:dyDescent="0.25">
      <c r="A5499" s="5" t="s">
        <v>106</v>
      </c>
      <c r="B5499" s="5">
        <v>2025</v>
      </c>
      <c r="C5499" s="5" t="s">
        <v>2</v>
      </c>
      <c r="D5499" s="7" t="s">
        <v>142</v>
      </c>
      <c r="E5499" s="7" t="s">
        <v>142</v>
      </c>
      <c r="F5499" s="7" t="s">
        <v>142</v>
      </c>
      <c r="G5499" s="7" t="s">
        <v>142</v>
      </c>
      <c r="H5499" s="7" t="s">
        <v>142</v>
      </c>
      <c r="I5499" s="7">
        <v>15493.02843834685</v>
      </c>
      <c r="J5499" s="7">
        <v>15593.051956367746</v>
      </c>
      <c r="K5499" s="7">
        <v>14946.392259008888</v>
      </c>
      <c r="L5499" s="7">
        <v>16667.457345982664</v>
      </c>
      <c r="M5499" s="7">
        <v>15284.382801045449</v>
      </c>
      <c r="N5499" s="7">
        <v>14513.645366409637</v>
      </c>
      <c r="O5499" s="7">
        <v>14140.211819930715</v>
      </c>
      <c r="P5499" s="7">
        <v>12031.43789287459</v>
      </c>
      <c r="Q5499" s="6" t="str">
        <f t="shared" si="170"/>
        <v>P</v>
      </c>
      <c r="R5499" s="6" t="str">
        <f t="shared" si="171"/>
        <v>P</v>
      </c>
      <c r="S5499" s="5" t="s">
        <v>46</v>
      </c>
    </row>
    <row r="5500" spans="1:19" x14ac:dyDescent="0.25">
      <c r="A5500" s="5" t="s">
        <v>106</v>
      </c>
      <c r="B5500" s="5">
        <v>2026</v>
      </c>
      <c r="C5500" s="5" t="s">
        <v>2</v>
      </c>
      <c r="D5500" s="7" t="s">
        <v>142</v>
      </c>
      <c r="E5500" s="7" t="s">
        <v>142</v>
      </c>
      <c r="F5500" s="7" t="s">
        <v>142</v>
      </c>
      <c r="G5500" s="7" t="s">
        <v>142</v>
      </c>
      <c r="H5500" s="7" t="s">
        <v>142</v>
      </c>
      <c r="I5500" s="7" t="s">
        <v>142</v>
      </c>
      <c r="J5500" s="7">
        <v>15526.746766328506</v>
      </c>
      <c r="K5500" s="7">
        <v>15077.734872465411</v>
      </c>
      <c r="L5500" s="7">
        <v>16009.353635660802</v>
      </c>
      <c r="M5500" s="7">
        <v>15060.24521006971</v>
      </c>
      <c r="N5500" s="7">
        <v>13279.932896991444</v>
      </c>
      <c r="O5500" s="7">
        <v>13544.30356232242</v>
      </c>
      <c r="P5500" s="7">
        <v>11523.57590285993</v>
      </c>
      <c r="Q5500" s="6" t="str">
        <f t="shared" si="170"/>
        <v>P</v>
      </c>
      <c r="R5500" s="6" t="str">
        <f t="shared" si="171"/>
        <v>P</v>
      </c>
      <c r="S5500" s="5" t="s">
        <v>46</v>
      </c>
    </row>
    <row r="5501" spans="1:19" x14ac:dyDescent="0.25">
      <c r="A5501" s="5" t="s">
        <v>106</v>
      </c>
      <c r="B5501" s="5">
        <v>2027</v>
      </c>
      <c r="C5501" s="5" t="s">
        <v>2</v>
      </c>
      <c r="D5501" s="7" t="s">
        <v>142</v>
      </c>
      <c r="E5501" s="7" t="s">
        <v>142</v>
      </c>
      <c r="F5501" s="7" t="s">
        <v>142</v>
      </c>
      <c r="G5501" s="7" t="s">
        <v>142</v>
      </c>
      <c r="H5501" s="7" t="s">
        <v>142</v>
      </c>
      <c r="I5501" s="7" t="s">
        <v>142</v>
      </c>
      <c r="J5501" s="7" t="s">
        <v>142</v>
      </c>
      <c r="K5501" s="7">
        <v>15013.731836393657</v>
      </c>
      <c r="L5501" s="7">
        <v>16149.601792064956</v>
      </c>
      <c r="M5501" s="7">
        <v>14465.607157262702</v>
      </c>
      <c r="N5501" s="7">
        <v>13085.253231133496</v>
      </c>
      <c r="O5501" s="7">
        <v>12393.13971873903</v>
      </c>
      <c r="P5501" s="7">
        <v>10544.057373144222</v>
      </c>
      <c r="Q5501" s="6" t="str">
        <f t="shared" si="170"/>
        <v>P</v>
      </c>
      <c r="R5501" s="6" t="str">
        <f t="shared" si="171"/>
        <v>P</v>
      </c>
      <c r="S5501" s="5" t="s">
        <v>46</v>
      </c>
    </row>
    <row r="5502" spans="1:19" x14ac:dyDescent="0.25">
      <c r="A5502" s="5" t="s">
        <v>106</v>
      </c>
      <c r="B5502" s="5">
        <v>2028</v>
      </c>
      <c r="C5502" s="5" t="s">
        <v>2</v>
      </c>
      <c r="D5502" s="7" t="s">
        <v>142</v>
      </c>
      <c r="E5502" s="7" t="s">
        <v>142</v>
      </c>
      <c r="F5502" s="7" t="s">
        <v>142</v>
      </c>
      <c r="G5502" s="7" t="s">
        <v>142</v>
      </c>
      <c r="H5502" s="7" t="s">
        <v>142</v>
      </c>
      <c r="I5502" s="7" t="s">
        <v>142</v>
      </c>
      <c r="J5502" s="7" t="s">
        <v>142</v>
      </c>
      <c r="K5502" s="7" t="s">
        <v>142</v>
      </c>
      <c r="L5502" s="7">
        <v>16081.116223336281</v>
      </c>
      <c r="M5502" s="7">
        <v>14591.996395748974</v>
      </c>
      <c r="N5502" s="7">
        <v>12568.361981956463</v>
      </c>
      <c r="O5502" s="7">
        <v>12211.481745352314</v>
      </c>
      <c r="P5502" s="7">
        <v>10389.779309423891</v>
      </c>
      <c r="Q5502" s="6" t="str">
        <f t="shared" si="170"/>
        <v>P</v>
      </c>
      <c r="R5502" s="6" t="str">
        <f t="shared" si="171"/>
        <v>P</v>
      </c>
      <c r="S5502" s="5" t="s">
        <v>46</v>
      </c>
    </row>
    <row r="5503" spans="1:19" x14ac:dyDescent="0.25">
      <c r="A5503" s="5" t="s">
        <v>106</v>
      </c>
      <c r="B5503" s="5">
        <v>2029</v>
      </c>
      <c r="C5503" s="5" t="s">
        <v>2</v>
      </c>
      <c r="D5503" s="7" t="s">
        <v>142</v>
      </c>
      <c r="E5503" s="7" t="s">
        <v>142</v>
      </c>
      <c r="F5503" s="7" t="s">
        <v>142</v>
      </c>
      <c r="G5503" s="7" t="s">
        <v>142</v>
      </c>
      <c r="H5503" s="7" t="s">
        <v>142</v>
      </c>
      <c r="I5503" s="7" t="s">
        <v>142</v>
      </c>
      <c r="J5503" s="7" t="s">
        <v>142</v>
      </c>
      <c r="K5503" s="7" t="s">
        <v>142</v>
      </c>
      <c r="L5503" s="7" t="s">
        <v>142</v>
      </c>
      <c r="M5503" s="7">
        <v>14529.996769034331</v>
      </c>
      <c r="N5503" s="7">
        <v>12678.09287505425</v>
      </c>
      <c r="O5503" s="7">
        <v>11729.043634117959</v>
      </c>
      <c r="P5503" s="7">
        <v>9979.4332253387147</v>
      </c>
      <c r="Q5503" s="6" t="str">
        <f t="shared" si="170"/>
        <v>P</v>
      </c>
      <c r="R5503" s="6" t="str">
        <f t="shared" si="171"/>
        <v>P</v>
      </c>
      <c r="S5503" s="5" t="s">
        <v>46</v>
      </c>
    </row>
    <row r="5504" spans="1:19" x14ac:dyDescent="0.25">
      <c r="A5504" s="5" t="s">
        <v>106</v>
      </c>
      <c r="B5504" s="5">
        <v>2030</v>
      </c>
      <c r="C5504" s="5" t="s">
        <v>2</v>
      </c>
      <c r="D5504" s="7" t="s">
        <v>142</v>
      </c>
      <c r="E5504" s="7" t="s">
        <v>142</v>
      </c>
      <c r="F5504" s="7" t="s">
        <v>142</v>
      </c>
      <c r="G5504" s="7" t="s">
        <v>142</v>
      </c>
      <c r="H5504" s="7" t="s">
        <v>142</v>
      </c>
      <c r="I5504" s="7" t="s">
        <v>142</v>
      </c>
      <c r="J5504" s="7" t="s">
        <v>142</v>
      </c>
      <c r="K5504" s="7" t="s">
        <v>142</v>
      </c>
      <c r="L5504" s="7" t="s">
        <v>142</v>
      </c>
      <c r="M5504" s="7" t="s">
        <v>142</v>
      </c>
      <c r="N5504" s="7">
        <v>12624.290847390925</v>
      </c>
      <c r="O5504" s="7">
        <v>11831.423019804617</v>
      </c>
      <c r="P5504" s="7">
        <v>10066.483341307274</v>
      </c>
      <c r="Q5504" s="6" t="str">
        <f t="shared" si="170"/>
        <v>P</v>
      </c>
      <c r="R5504" s="6" t="str">
        <f t="shared" si="171"/>
        <v>P</v>
      </c>
      <c r="S5504" s="5" t="s">
        <v>46</v>
      </c>
    </row>
    <row r="5505" spans="1:19" x14ac:dyDescent="0.25">
      <c r="A5505" s="5" t="s">
        <v>106</v>
      </c>
      <c r="B5505" s="5">
        <v>2031</v>
      </c>
      <c r="C5505" s="5" t="s">
        <v>2</v>
      </c>
      <c r="D5505" s="7" t="s">
        <v>142</v>
      </c>
      <c r="E5505" s="7" t="s">
        <v>142</v>
      </c>
      <c r="F5505" s="7" t="s">
        <v>142</v>
      </c>
      <c r="G5505" s="7" t="s">
        <v>142</v>
      </c>
      <c r="H5505" s="7" t="s">
        <v>142</v>
      </c>
      <c r="I5505" s="7" t="s">
        <v>142</v>
      </c>
      <c r="J5505" s="7" t="s">
        <v>142</v>
      </c>
      <c r="K5505" s="7" t="s">
        <v>142</v>
      </c>
      <c r="L5505" s="7" t="s">
        <v>142</v>
      </c>
      <c r="M5505" s="7" t="s">
        <v>142</v>
      </c>
      <c r="N5505" s="7" t="s">
        <v>142</v>
      </c>
      <c r="O5505" s="7">
        <v>11781.228563852117</v>
      </c>
      <c r="P5505" s="7">
        <v>10023.690203787115</v>
      </c>
      <c r="Q5505" s="6" t="str">
        <f t="shared" si="170"/>
        <v>P</v>
      </c>
      <c r="R5505" s="6" t="str">
        <f t="shared" si="171"/>
        <v>P</v>
      </c>
      <c r="S5505" s="5" t="s">
        <v>46</v>
      </c>
    </row>
    <row r="5506" spans="1:19" x14ac:dyDescent="0.25">
      <c r="A5506" s="5" t="s">
        <v>106</v>
      </c>
      <c r="B5506" s="5">
        <v>2000</v>
      </c>
      <c r="C5506" s="5" t="s">
        <v>1</v>
      </c>
      <c r="D5506" s="7">
        <v>245</v>
      </c>
      <c r="E5506" s="7">
        <v>280</v>
      </c>
      <c r="F5506" s="7">
        <v>258</v>
      </c>
      <c r="G5506" s="7">
        <v>245</v>
      </c>
      <c r="H5506" s="7">
        <v>287</v>
      </c>
      <c r="I5506" s="7">
        <v>242</v>
      </c>
      <c r="J5506" s="7">
        <v>251</v>
      </c>
      <c r="K5506" s="7">
        <v>256</v>
      </c>
      <c r="L5506" s="7">
        <v>269</v>
      </c>
      <c r="M5506" s="7">
        <v>252</v>
      </c>
      <c r="N5506" s="7">
        <v>269</v>
      </c>
      <c r="O5506" s="7">
        <v>217</v>
      </c>
      <c r="P5506" s="7">
        <v>190</v>
      </c>
      <c r="Q5506" s="6" t="str">
        <f t="shared" ref="Q5506:Q5569" si="172">IF(AND(C5506&lt;&gt;"NP",B5506&lt;2014),"A",
IF(AND(C5506&lt;&gt;"NP",B5506&gt;=2014),"P",
IF(AND(C5506="NP",B5506&lt;2012),"A",
IF(AND(C5506="NP",B5506&gt;=2012),"P",
" "))))</f>
        <v>A</v>
      </c>
      <c r="R5506" s="6" t="str">
        <f t="shared" si="171"/>
        <v>A</v>
      </c>
      <c r="S5506" s="5" t="s">
        <v>46</v>
      </c>
    </row>
    <row r="5507" spans="1:19" x14ac:dyDescent="0.25">
      <c r="A5507" s="5" t="s">
        <v>106</v>
      </c>
      <c r="B5507" s="5">
        <v>2001</v>
      </c>
      <c r="C5507" s="5" t="s">
        <v>1</v>
      </c>
      <c r="D5507" s="7">
        <v>261</v>
      </c>
      <c r="E5507" s="7">
        <v>237</v>
      </c>
      <c r="F5507" s="7">
        <v>279</v>
      </c>
      <c r="G5507" s="7">
        <v>277</v>
      </c>
      <c r="H5507" s="7">
        <v>272</v>
      </c>
      <c r="I5507" s="7">
        <v>310</v>
      </c>
      <c r="J5507" s="7">
        <v>271</v>
      </c>
      <c r="K5507" s="7">
        <v>259</v>
      </c>
      <c r="L5507" s="7">
        <v>269</v>
      </c>
      <c r="M5507" s="7">
        <v>273</v>
      </c>
      <c r="N5507" s="7">
        <v>255</v>
      </c>
      <c r="O5507" s="7">
        <v>239</v>
      </c>
      <c r="P5507" s="7">
        <v>219</v>
      </c>
      <c r="Q5507" s="6" t="str">
        <f t="shared" si="172"/>
        <v>A</v>
      </c>
      <c r="R5507" s="6" t="str">
        <f t="shared" ref="R5507:R5570" si="173">IF(AND(C5507&lt;&gt;"NP",B5507&lt;2013),"A",
IF(AND(C5507&lt;&gt;"NP",B5507&gt;=2013),"P",
IF(AND(C5507="NP",B5507&lt;2011),"A",
IF(AND(C5507="NP",B5507&gt;=2011),"P",
" "))))</f>
        <v>A</v>
      </c>
      <c r="S5507" s="5" t="s">
        <v>46</v>
      </c>
    </row>
    <row r="5508" spans="1:19" x14ac:dyDescent="0.25">
      <c r="A5508" s="5" t="s">
        <v>106</v>
      </c>
      <c r="B5508" s="5">
        <v>2002</v>
      </c>
      <c r="C5508" s="5" t="s">
        <v>1</v>
      </c>
      <c r="D5508" s="7">
        <v>298</v>
      </c>
      <c r="E5508" s="7">
        <v>254</v>
      </c>
      <c r="F5508" s="7">
        <v>254</v>
      </c>
      <c r="G5508" s="7">
        <v>276</v>
      </c>
      <c r="H5508" s="7">
        <v>261</v>
      </c>
      <c r="I5508" s="7">
        <v>273</v>
      </c>
      <c r="J5508" s="7">
        <v>303</v>
      </c>
      <c r="K5508" s="7">
        <v>269</v>
      </c>
      <c r="L5508" s="7">
        <v>274</v>
      </c>
      <c r="M5508" s="7">
        <v>267</v>
      </c>
      <c r="N5508" s="7">
        <v>271</v>
      </c>
      <c r="O5508" s="7">
        <v>228</v>
      </c>
      <c r="P5508" s="7">
        <v>216</v>
      </c>
      <c r="Q5508" s="6" t="str">
        <f t="shared" si="172"/>
        <v>A</v>
      </c>
      <c r="R5508" s="6" t="str">
        <f t="shared" si="173"/>
        <v>A</v>
      </c>
      <c r="S5508" s="5" t="s">
        <v>46</v>
      </c>
    </row>
    <row r="5509" spans="1:19" x14ac:dyDescent="0.25">
      <c r="A5509" s="5" t="s">
        <v>106</v>
      </c>
      <c r="B5509" s="5">
        <v>2003</v>
      </c>
      <c r="C5509" s="5" t="s">
        <v>1</v>
      </c>
      <c r="D5509" s="7">
        <v>309</v>
      </c>
      <c r="E5509" s="7">
        <v>304</v>
      </c>
      <c r="F5509" s="7">
        <v>270</v>
      </c>
      <c r="G5509" s="7">
        <v>266</v>
      </c>
      <c r="H5509" s="7">
        <v>291</v>
      </c>
      <c r="I5509" s="7">
        <v>281</v>
      </c>
      <c r="J5509" s="7">
        <v>263</v>
      </c>
      <c r="K5509" s="7">
        <v>298</v>
      </c>
      <c r="L5509" s="7">
        <v>286</v>
      </c>
      <c r="M5509" s="7">
        <v>258</v>
      </c>
      <c r="N5509" s="7">
        <v>261</v>
      </c>
      <c r="O5509" s="7">
        <v>228</v>
      </c>
      <c r="P5509" s="7">
        <v>212</v>
      </c>
      <c r="Q5509" s="6" t="str">
        <f t="shared" si="172"/>
        <v>A</v>
      </c>
      <c r="R5509" s="6" t="str">
        <f t="shared" si="173"/>
        <v>A</v>
      </c>
      <c r="S5509" s="5" t="s">
        <v>46</v>
      </c>
    </row>
    <row r="5510" spans="1:19" x14ac:dyDescent="0.25">
      <c r="A5510" s="5" t="s">
        <v>106</v>
      </c>
      <c r="B5510" s="5">
        <v>2004</v>
      </c>
      <c r="C5510" s="5" t="s">
        <v>1</v>
      </c>
      <c r="D5510" s="7">
        <v>320</v>
      </c>
      <c r="E5510" s="7">
        <v>313</v>
      </c>
      <c r="F5510" s="7">
        <v>311</v>
      </c>
      <c r="G5510" s="7">
        <v>279</v>
      </c>
      <c r="H5510" s="7">
        <v>279</v>
      </c>
      <c r="I5510" s="7">
        <v>304</v>
      </c>
      <c r="J5510" s="7">
        <v>267</v>
      </c>
      <c r="K5510" s="7">
        <v>283</v>
      </c>
      <c r="L5510" s="7">
        <v>323</v>
      </c>
      <c r="M5510" s="7">
        <v>301</v>
      </c>
      <c r="N5510" s="7">
        <v>237</v>
      </c>
      <c r="O5510" s="7">
        <v>252</v>
      </c>
      <c r="P5510" s="7">
        <v>240</v>
      </c>
      <c r="Q5510" s="6" t="str">
        <f t="shared" si="172"/>
        <v>A</v>
      </c>
      <c r="R5510" s="6" t="str">
        <f t="shared" si="173"/>
        <v>A</v>
      </c>
      <c r="S5510" s="5" t="s">
        <v>46</v>
      </c>
    </row>
    <row r="5511" spans="1:19" x14ac:dyDescent="0.25">
      <c r="A5511" s="5" t="s">
        <v>106</v>
      </c>
      <c r="B5511" s="5">
        <v>2005</v>
      </c>
      <c r="C5511" s="5" t="s">
        <v>1</v>
      </c>
      <c r="D5511" s="7">
        <v>332</v>
      </c>
      <c r="E5511" s="7">
        <v>306</v>
      </c>
      <c r="F5511" s="7">
        <v>304</v>
      </c>
      <c r="G5511" s="7">
        <v>305</v>
      </c>
      <c r="H5511" s="7">
        <v>289</v>
      </c>
      <c r="I5511" s="7">
        <v>282</v>
      </c>
      <c r="J5511" s="7">
        <v>321</v>
      </c>
      <c r="K5511" s="7">
        <v>274</v>
      </c>
      <c r="L5511" s="7">
        <v>298</v>
      </c>
      <c r="M5511" s="7">
        <v>319</v>
      </c>
      <c r="N5511" s="7">
        <v>283</v>
      </c>
      <c r="O5511" s="7">
        <v>217</v>
      </c>
      <c r="P5511" s="7">
        <v>194</v>
      </c>
      <c r="Q5511" s="6" t="str">
        <f t="shared" si="172"/>
        <v>A</v>
      </c>
      <c r="R5511" s="6" t="str">
        <f t="shared" si="173"/>
        <v>A</v>
      </c>
      <c r="S5511" s="5" t="s">
        <v>46</v>
      </c>
    </row>
    <row r="5512" spans="1:19" x14ac:dyDescent="0.25">
      <c r="A5512" s="5" t="s">
        <v>106</v>
      </c>
      <c r="B5512" s="5">
        <v>2006</v>
      </c>
      <c r="C5512" s="5" t="s">
        <v>1</v>
      </c>
      <c r="D5512" s="7">
        <v>354</v>
      </c>
      <c r="E5512" s="7">
        <v>321</v>
      </c>
      <c r="F5512" s="7">
        <v>324</v>
      </c>
      <c r="G5512" s="7">
        <v>323</v>
      </c>
      <c r="H5512" s="7">
        <v>313</v>
      </c>
      <c r="I5512" s="7">
        <v>304</v>
      </c>
      <c r="J5512" s="7">
        <v>271</v>
      </c>
      <c r="K5512" s="7">
        <v>301</v>
      </c>
      <c r="L5512" s="7">
        <v>299</v>
      </c>
      <c r="M5512" s="7">
        <v>305</v>
      </c>
      <c r="N5512" s="7">
        <v>326</v>
      </c>
      <c r="O5512" s="7">
        <v>246</v>
      </c>
      <c r="P5512" s="7">
        <v>243</v>
      </c>
      <c r="Q5512" s="6" t="str">
        <f t="shared" si="172"/>
        <v>A</v>
      </c>
      <c r="R5512" s="6" t="str">
        <f t="shared" si="173"/>
        <v>A</v>
      </c>
      <c r="S5512" s="5" t="s">
        <v>46</v>
      </c>
    </row>
    <row r="5513" spans="1:19" x14ac:dyDescent="0.25">
      <c r="A5513" s="5" t="s">
        <v>106</v>
      </c>
      <c r="B5513" s="5">
        <v>2007</v>
      </c>
      <c r="C5513" s="5" t="s">
        <v>1</v>
      </c>
      <c r="D5513" s="7">
        <v>367</v>
      </c>
      <c r="E5513" s="7">
        <v>362</v>
      </c>
      <c r="F5513" s="7">
        <v>317</v>
      </c>
      <c r="G5513" s="7">
        <v>341</v>
      </c>
      <c r="H5513" s="7">
        <v>341</v>
      </c>
      <c r="I5513" s="7">
        <v>312</v>
      </c>
      <c r="J5513" s="7">
        <v>306</v>
      </c>
      <c r="K5513" s="7">
        <v>286</v>
      </c>
      <c r="L5513" s="7">
        <v>338</v>
      </c>
      <c r="M5513" s="7">
        <v>296</v>
      </c>
      <c r="N5513" s="7">
        <v>321</v>
      </c>
      <c r="O5513" s="7">
        <v>289</v>
      </c>
      <c r="P5513" s="7">
        <v>280</v>
      </c>
      <c r="Q5513" s="6" t="str">
        <f t="shared" si="172"/>
        <v>A</v>
      </c>
      <c r="R5513" s="6" t="str">
        <f t="shared" si="173"/>
        <v>A</v>
      </c>
      <c r="S5513" s="5" t="s">
        <v>46</v>
      </c>
    </row>
    <row r="5514" spans="1:19" x14ac:dyDescent="0.25">
      <c r="A5514" s="5" t="s">
        <v>106</v>
      </c>
      <c r="B5514" s="5">
        <v>2008</v>
      </c>
      <c r="C5514" s="5" t="s">
        <v>1</v>
      </c>
      <c r="D5514" s="7">
        <v>402</v>
      </c>
      <c r="E5514" s="7">
        <v>367</v>
      </c>
      <c r="F5514" s="7">
        <v>365</v>
      </c>
      <c r="G5514" s="7">
        <v>340</v>
      </c>
      <c r="H5514" s="7">
        <v>330</v>
      </c>
      <c r="I5514" s="7">
        <v>341</v>
      </c>
      <c r="J5514" s="7">
        <v>320</v>
      </c>
      <c r="K5514" s="7">
        <v>317</v>
      </c>
      <c r="L5514" s="7">
        <v>325</v>
      </c>
      <c r="M5514" s="7">
        <v>356</v>
      </c>
      <c r="N5514" s="7">
        <v>310</v>
      </c>
      <c r="O5514" s="7">
        <v>280</v>
      </c>
      <c r="P5514" s="7">
        <v>241</v>
      </c>
      <c r="Q5514" s="6" t="str">
        <f t="shared" si="172"/>
        <v>A</v>
      </c>
      <c r="R5514" s="6" t="str">
        <f t="shared" si="173"/>
        <v>A</v>
      </c>
      <c r="S5514" s="5" t="s">
        <v>46</v>
      </c>
    </row>
    <row r="5515" spans="1:19" x14ac:dyDescent="0.25">
      <c r="A5515" s="5" t="s">
        <v>106</v>
      </c>
      <c r="B5515" s="5">
        <v>2009</v>
      </c>
      <c r="C5515" s="5" t="s">
        <v>1</v>
      </c>
      <c r="D5515" s="7">
        <v>345.63399863430277</v>
      </c>
      <c r="E5515" s="7">
        <v>398.86125674785234</v>
      </c>
      <c r="F5515" s="7">
        <v>378.68236252929034</v>
      </c>
      <c r="G5515" s="7">
        <v>357.26465921128897</v>
      </c>
      <c r="H5515" s="7">
        <v>352.40672147525521</v>
      </c>
      <c r="I5515" s="7">
        <v>330.4445897309165</v>
      </c>
      <c r="J5515" s="7">
        <v>349.18165610248963</v>
      </c>
      <c r="K5515" s="7">
        <v>323.75726523095574</v>
      </c>
      <c r="L5515" s="7">
        <v>346.68662507820949</v>
      </c>
      <c r="M5515" s="7">
        <v>333.37479379298208</v>
      </c>
      <c r="N5515" s="7">
        <v>352.32631110358301</v>
      </c>
      <c r="O5515" s="7">
        <v>263.20841312315622</v>
      </c>
      <c r="P5515" s="7">
        <v>257.06319688277699</v>
      </c>
      <c r="Q5515" s="6" t="str">
        <f t="shared" si="172"/>
        <v>A</v>
      </c>
      <c r="R5515" s="6" t="str">
        <f t="shared" si="173"/>
        <v>A</v>
      </c>
      <c r="S5515" s="5" t="s">
        <v>46</v>
      </c>
    </row>
    <row r="5516" spans="1:19" x14ac:dyDescent="0.25">
      <c r="A5516" s="5" t="s">
        <v>106</v>
      </c>
      <c r="B5516" s="5">
        <v>2010</v>
      </c>
      <c r="C5516" s="5" t="s">
        <v>1</v>
      </c>
      <c r="D5516" s="7">
        <v>402.67198037436782</v>
      </c>
      <c r="E5516" s="7">
        <v>357.13621541542102</v>
      </c>
      <c r="F5516" s="7">
        <v>397.42656676899099</v>
      </c>
      <c r="G5516" s="7">
        <v>390.5283398478918</v>
      </c>
      <c r="H5516" s="7">
        <v>370.19947273628549</v>
      </c>
      <c r="I5516" s="7">
        <v>363.19025423840691</v>
      </c>
      <c r="J5516" s="7">
        <v>327.07454951676465</v>
      </c>
      <c r="K5516" s="7">
        <v>359.70153984471563</v>
      </c>
      <c r="L5516" s="7">
        <v>356.70690317881269</v>
      </c>
      <c r="M5516" s="7">
        <v>361.16276147203388</v>
      </c>
      <c r="N5516" s="7">
        <v>313.41641874844765</v>
      </c>
      <c r="O5516" s="7">
        <v>301.27548445110943</v>
      </c>
      <c r="P5516" s="7">
        <v>310</v>
      </c>
      <c r="Q5516" s="6" t="str">
        <f t="shared" si="172"/>
        <v>A</v>
      </c>
      <c r="R5516" s="6" t="str">
        <f t="shared" si="173"/>
        <v>A</v>
      </c>
      <c r="S5516" s="5" t="s">
        <v>46</v>
      </c>
    </row>
    <row r="5517" spans="1:19" x14ac:dyDescent="0.25">
      <c r="A5517" s="5" t="s">
        <v>106</v>
      </c>
      <c r="B5517" s="5">
        <v>2011</v>
      </c>
      <c r="C5517" s="5" t="s">
        <v>1</v>
      </c>
      <c r="D5517" s="7">
        <v>400.01274591231282</v>
      </c>
      <c r="E5517" s="7">
        <v>392.82729941623853</v>
      </c>
      <c r="F5517" s="7">
        <v>365.90710139529835</v>
      </c>
      <c r="G5517" s="7">
        <v>389.04123737698194</v>
      </c>
      <c r="H5517" s="7">
        <v>406.82419243299199</v>
      </c>
      <c r="I5517" s="7">
        <v>370.63408359797637</v>
      </c>
      <c r="J5517" s="7">
        <v>375.47088102644796</v>
      </c>
      <c r="K5517" s="7">
        <v>330.18135028847053</v>
      </c>
      <c r="L5517" s="7">
        <v>374.04806731929085</v>
      </c>
      <c r="M5517" s="7">
        <v>360.878817876423</v>
      </c>
      <c r="N5517" s="7">
        <v>334.79675612324581</v>
      </c>
      <c r="O5517" s="7">
        <v>276.52488175429693</v>
      </c>
      <c r="P5517" s="7">
        <v>264.56597579406679</v>
      </c>
      <c r="Q5517" s="6" t="str">
        <f t="shared" si="172"/>
        <v>A</v>
      </c>
      <c r="R5517" s="6" t="str">
        <f t="shared" si="173"/>
        <v>A</v>
      </c>
      <c r="S5517" s="5" t="s">
        <v>46</v>
      </c>
    </row>
    <row r="5518" spans="1:19" x14ac:dyDescent="0.25">
      <c r="A5518" s="5" t="s">
        <v>106</v>
      </c>
      <c r="B5518" s="5">
        <v>2012</v>
      </c>
      <c r="C5518" s="5" t="s">
        <v>1</v>
      </c>
      <c r="D5518" s="7">
        <v>396.27701013546039</v>
      </c>
      <c r="E5518" s="7">
        <v>400.03037097682227</v>
      </c>
      <c r="F5518" s="7">
        <v>396.45135522320351</v>
      </c>
      <c r="G5518" s="7">
        <v>360.62516328222875</v>
      </c>
      <c r="H5518" s="7">
        <v>402.75438542746019</v>
      </c>
      <c r="I5518" s="7">
        <v>402.4528796148212</v>
      </c>
      <c r="J5518" s="7">
        <v>386.14269602005049</v>
      </c>
      <c r="K5518" s="7">
        <v>370.89225999406085</v>
      </c>
      <c r="L5518" s="7">
        <v>351.89762797032046</v>
      </c>
      <c r="M5518" s="7">
        <v>366.47218310698253</v>
      </c>
      <c r="N5518" s="7">
        <v>358.19929881054946</v>
      </c>
      <c r="O5518" s="7">
        <v>317.96664961979781</v>
      </c>
      <c r="P5518" s="7">
        <v>304.92743708721918</v>
      </c>
      <c r="Q5518" s="6" t="str">
        <f t="shared" si="172"/>
        <v>A</v>
      </c>
      <c r="R5518" s="6" t="str">
        <f t="shared" si="173"/>
        <v>A</v>
      </c>
      <c r="S5518" s="5" t="s">
        <v>46</v>
      </c>
    </row>
    <row r="5519" spans="1:19" x14ac:dyDescent="0.25">
      <c r="A5519" s="5" t="s">
        <v>106</v>
      </c>
      <c r="B5519" s="5">
        <v>2013</v>
      </c>
      <c r="C5519" s="5" t="s">
        <v>1</v>
      </c>
      <c r="D5519" s="7">
        <v>415.29793329815777</v>
      </c>
      <c r="E5519" s="7">
        <v>393.05651649592005</v>
      </c>
      <c r="F5519" s="7">
        <v>408.64785273050381</v>
      </c>
      <c r="G5519" s="7">
        <v>393.9738632722416</v>
      </c>
      <c r="H5519" s="7">
        <v>364.51925924422056</v>
      </c>
      <c r="I5519" s="7">
        <v>409.07330547865132</v>
      </c>
      <c r="J5519" s="7">
        <v>394.99082887608387</v>
      </c>
      <c r="K5519" s="7">
        <v>406.53661579489994</v>
      </c>
      <c r="L5519" s="7">
        <v>383.17709360018046</v>
      </c>
      <c r="M5519" s="7">
        <v>341.16929059824673</v>
      </c>
      <c r="N5519" s="7">
        <v>371.53968354248946</v>
      </c>
      <c r="O5519" s="7">
        <v>330.21715957343304</v>
      </c>
      <c r="P5519" s="7">
        <v>316.03714516038707</v>
      </c>
      <c r="Q5519" s="6" t="str">
        <f t="shared" si="172"/>
        <v>A</v>
      </c>
      <c r="R5519" s="6" t="str">
        <f t="shared" si="173"/>
        <v>P</v>
      </c>
      <c r="S5519" s="5" t="s">
        <v>46</v>
      </c>
    </row>
    <row r="5520" spans="1:19" x14ac:dyDescent="0.25">
      <c r="A5520" s="5" t="s">
        <v>106</v>
      </c>
      <c r="B5520" s="5">
        <v>2014</v>
      </c>
      <c r="C5520" s="5" t="s">
        <v>1</v>
      </c>
      <c r="D5520" s="7">
        <v>443.23958406129384</v>
      </c>
      <c r="E5520" s="7">
        <v>414.01433820596685</v>
      </c>
      <c r="F5520" s="7">
        <v>400.09999747925008</v>
      </c>
      <c r="G5520" s="7">
        <v>406.06666970888523</v>
      </c>
      <c r="H5520" s="7">
        <v>404.52055846097193</v>
      </c>
      <c r="I5520" s="7">
        <v>368.03034427021794</v>
      </c>
      <c r="J5520" s="7">
        <v>411.52820448592843</v>
      </c>
      <c r="K5520" s="7">
        <v>405.65627379385967</v>
      </c>
      <c r="L5520" s="7">
        <v>430.28259941595081</v>
      </c>
      <c r="M5520" s="7">
        <v>381.89348194763886</v>
      </c>
      <c r="N5520" s="7">
        <v>335.34854928677998</v>
      </c>
      <c r="O5520" s="7">
        <v>334.08115519718172</v>
      </c>
      <c r="P5520" s="7">
        <v>324.40175838990814</v>
      </c>
      <c r="Q5520" s="6" t="str">
        <f t="shared" si="172"/>
        <v>P</v>
      </c>
      <c r="R5520" s="6" t="str">
        <f t="shared" si="173"/>
        <v>P</v>
      </c>
      <c r="S5520" s="5" t="s">
        <v>46</v>
      </c>
    </row>
    <row r="5521" spans="1:19" x14ac:dyDescent="0.25">
      <c r="A5521" s="5" t="s">
        <v>106</v>
      </c>
      <c r="B5521" s="5">
        <v>2015</v>
      </c>
      <c r="C5521" s="5" t="s">
        <v>1</v>
      </c>
      <c r="D5521" s="7">
        <v>461.71872969361033</v>
      </c>
      <c r="E5521" s="7">
        <v>442.74129310585391</v>
      </c>
      <c r="F5521" s="7">
        <v>420.19447442977037</v>
      </c>
      <c r="G5521" s="7">
        <v>398.45888356932778</v>
      </c>
      <c r="H5521" s="7">
        <v>417.96643473424444</v>
      </c>
      <c r="I5521" s="7">
        <v>408.30708693326977</v>
      </c>
      <c r="J5521" s="7">
        <v>371.50379967536298</v>
      </c>
      <c r="K5521" s="7">
        <v>420.92652939525539</v>
      </c>
      <c r="L5521" s="7">
        <v>429.77121118680111</v>
      </c>
      <c r="M5521" s="7">
        <v>429.8809738457407</v>
      </c>
      <c r="N5521" s="7">
        <v>372.04267000749303</v>
      </c>
      <c r="O5521" s="7">
        <v>302.15682455517191</v>
      </c>
      <c r="P5521" s="7">
        <v>294.20254781556156</v>
      </c>
      <c r="Q5521" s="6" t="str">
        <f t="shared" si="172"/>
        <v>P</v>
      </c>
      <c r="R5521" s="6" t="str">
        <f t="shared" si="173"/>
        <v>P</v>
      </c>
      <c r="S5521" s="5" t="s">
        <v>46</v>
      </c>
    </row>
    <row r="5522" spans="1:19" x14ac:dyDescent="0.25">
      <c r="A5522" s="5" t="s">
        <v>106</v>
      </c>
      <c r="B5522" s="5">
        <v>2016</v>
      </c>
      <c r="C5522" s="5" t="s">
        <v>1</v>
      </c>
      <c r="D5522" s="7">
        <v>418.03230737437235</v>
      </c>
      <c r="E5522" s="7">
        <v>459.04400306761175</v>
      </c>
      <c r="F5522" s="7">
        <v>450.24925158053907</v>
      </c>
      <c r="G5522" s="7">
        <v>416.4733677204261</v>
      </c>
      <c r="H5522" s="7">
        <v>409.97580224874201</v>
      </c>
      <c r="I5522" s="7">
        <v>420.51886020714733</v>
      </c>
      <c r="J5522" s="7">
        <v>413.71414982332027</v>
      </c>
      <c r="K5522" s="7">
        <v>379.19509574492145</v>
      </c>
      <c r="L5522" s="7">
        <v>443.3858670586514</v>
      </c>
      <c r="M5522" s="7">
        <v>426.87771968566864</v>
      </c>
      <c r="N5522" s="7">
        <v>420.05085040104666</v>
      </c>
      <c r="O5522" s="7">
        <v>337.95310065820223</v>
      </c>
      <c r="P5522" s="7">
        <v>326.47773941603884</v>
      </c>
      <c r="Q5522" s="6" t="str">
        <f t="shared" si="172"/>
        <v>P</v>
      </c>
      <c r="R5522" s="6" t="str">
        <f t="shared" si="173"/>
        <v>P</v>
      </c>
      <c r="S5522" s="5" t="s">
        <v>46</v>
      </c>
    </row>
    <row r="5523" spans="1:19" x14ac:dyDescent="0.25">
      <c r="A5523" s="5" t="s">
        <v>106</v>
      </c>
      <c r="B5523" s="5">
        <v>2017</v>
      </c>
      <c r="C5523" s="5" t="s">
        <v>1</v>
      </c>
      <c r="D5523" s="7">
        <v>392.68599165667729</v>
      </c>
      <c r="E5523" s="7">
        <v>416.29251504793797</v>
      </c>
      <c r="F5523" s="7">
        <v>466.53806596297875</v>
      </c>
      <c r="G5523" s="7">
        <v>446.55376393947199</v>
      </c>
      <c r="H5523" s="7">
        <v>427.66805703898524</v>
      </c>
      <c r="I5523" s="7">
        <v>412.44928785411838</v>
      </c>
      <c r="J5523" s="7">
        <v>425.19007720002003</v>
      </c>
      <c r="K5523" s="7">
        <v>422.7538789354976</v>
      </c>
      <c r="L5523" s="7">
        <v>399.61676459153801</v>
      </c>
      <c r="M5523" s="7">
        <v>438.53226346850238</v>
      </c>
      <c r="N5523" s="7">
        <v>420.63899429855093</v>
      </c>
      <c r="O5523" s="7">
        <v>383.97730140230863</v>
      </c>
      <c r="P5523" s="7">
        <v>370.74184922306301</v>
      </c>
      <c r="Q5523" s="6" t="str">
        <f t="shared" si="172"/>
        <v>P</v>
      </c>
      <c r="R5523" s="6" t="str">
        <f t="shared" si="173"/>
        <v>P</v>
      </c>
      <c r="S5523" s="5" t="s">
        <v>46</v>
      </c>
    </row>
    <row r="5524" spans="1:19" x14ac:dyDescent="0.25">
      <c r="A5524" s="5" t="s">
        <v>106</v>
      </c>
      <c r="B5524" s="5">
        <v>2018</v>
      </c>
      <c r="C5524" s="5" t="s">
        <v>1</v>
      </c>
      <c r="D5524" s="7">
        <v>425.97898595522929</v>
      </c>
      <c r="E5524" s="7">
        <v>390.96407540783537</v>
      </c>
      <c r="F5524" s="7">
        <v>423.46615462022123</v>
      </c>
      <c r="G5524" s="7">
        <v>463.22027567008553</v>
      </c>
      <c r="H5524" s="7">
        <v>457.77048633028414</v>
      </c>
      <c r="I5524" s="7">
        <v>431.31674950157196</v>
      </c>
      <c r="J5524" s="7">
        <v>414.90927267280432</v>
      </c>
      <c r="K5524" s="7">
        <v>436.773793907129</v>
      </c>
      <c r="L5524" s="7">
        <v>444.81849940271348</v>
      </c>
      <c r="M5524" s="7">
        <v>395.379176712446</v>
      </c>
      <c r="N5524" s="7">
        <v>432.55499032574033</v>
      </c>
      <c r="O5524" s="7">
        <v>382.87270707378758</v>
      </c>
      <c r="P5524" s="7">
        <v>370.00166873489297</v>
      </c>
      <c r="Q5524" s="6" t="str">
        <f t="shared" si="172"/>
        <v>P</v>
      </c>
      <c r="R5524" s="6" t="str">
        <f t="shared" si="173"/>
        <v>P</v>
      </c>
      <c r="S5524" s="5" t="s">
        <v>46</v>
      </c>
    </row>
    <row r="5525" spans="1:19" x14ac:dyDescent="0.25">
      <c r="A5525" s="5" t="s">
        <v>106</v>
      </c>
      <c r="B5525" s="5">
        <v>2019</v>
      </c>
      <c r="C5525" s="5" t="s">
        <v>1</v>
      </c>
      <c r="D5525" s="7">
        <v>447.34710707727936</v>
      </c>
      <c r="E5525" s="7">
        <v>424.32641692442149</v>
      </c>
      <c r="F5525" s="7">
        <v>397.53713538021287</v>
      </c>
      <c r="G5525" s="7">
        <v>420.51593924412595</v>
      </c>
      <c r="H5525" s="7">
        <v>475.64667907908961</v>
      </c>
      <c r="I5525" s="7">
        <v>461.47043335981908</v>
      </c>
      <c r="J5525" s="7">
        <v>434.92006642126967</v>
      </c>
      <c r="K5525" s="7">
        <v>425.18091284553117</v>
      </c>
      <c r="L5525" s="7">
        <v>460.63799768249351</v>
      </c>
      <c r="M5525" s="7">
        <v>441.46632660819182</v>
      </c>
      <c r="N5525" s="7">
        <v>388.45896452371778</v>
      </c>
      <c r="O5525" s="7">
        <v>392.53984731293099</v>
      </c>
      <c r="P5525" s="7">
        <v>379.97650692210055</v>
      </c>
      <c r="Q5525" s="6" t="str">
        <f t="shared" si="172"/>
        <v>P</v>
      </c>
      <c r="R5525" s="6" t="str">
        <f t="shared" si="173"/>
        <v>P</v>
      </c>
      <c r="S5525" s="5" t="s">
        <v>46</v>
      </c>
    </row>
    <row r="5526" spans="1:19" x14ac:dyDescent="0.25">
      <c r="A5526" s="5" t="s">
        <v>106</v>
      </c>
      <c r="B5526" s="5">
        <v>2020</v>
      </c>
      <c r="C5526" s="5" t="s">
        <v>1</v>
      </c>
      <c r="D5526" s="7">
        <v>474.46701498788923</v>
      </c>
      <c r="E5526" s="7">
        <v>445.61525362325017</v>
      </c>
      <c r="F5526" s="7">
        <v>431.3453692799626</v>
      </c>
      <c r="G5526" s="7">
        <v>394.743156895119</v>
      </c>
      <c r="H5526" s="7">
        <v>431.97981809439324</v>
      </c>
      <c r="I5526" s="7">
        <v>479.32715592924723</v>
      </c>
      <c r="J5526" s="7">
        <v>465.76426004646868</v>
      </c>
      <c r="K5526" s="7">
        <v>445.27017477107506</v>
      </c>
      <c r="L5526" s="7">
        <v>448.43095637933152</v>
      </c>
      <c r="M5526" s="7">
        <v>457.23068383694823</v>
      </c>
      <c r="N5526" s="7">
        <v>433.28282356995749</v>
      </c>
      <c r="O5526" s="7">
        <v>352.74265756108082</v>
      </c>
      <c r="P5526" s="7">
        <v>341.43473925138699</v>
      </c>
      <c r="Q5526" s="6" t="str">
        <f t="shared" si="172"/>
        <v>P</v>
      </c>
      <c r="R5526" s="6" t="str">
        <f t="shared" si="173"/>
        <v>P</v>
      </c>
      <c r="S5526" s="5" t="s">
        <v>46</v>
      </c>
    </row>
    <row r="5527" spans="1:19" x14ac:dyDescent="0.25">
      <c r="A5527" s="5" t="s">
        <v>106</v>
      </c>
      <c r="B5527" s="5">
        <v>2021</v>
      </c>
      <c r="C5527" s="5" t="s">
        <v>1</v>
      </c>
      <c r="D5527" s="7" t="s">
        <v>142</v>
      </c>
      <c r="E5527" s="7">
        <v>472.43561050958044</v>
      </c>
      <c r="F5527" s="7">
        <v>453.06404488707216</v>
      </c>
      <c r="G5527" s="7">
        <v>428.11781136922332</v>
      </c>
      <c r="H5527" s="7">
        <v>405.42639563119246</v>
      </c>
      <c r="I5527" s="7">
        <v>435.18003624333755</v>
      </c>
      <c r="J5527" s="7">
        <v>483.89144219624683</v>
      </c>
      <c r="K5527" s="7">
        <v>476.80384390603456</v>
      </c>
      <c r="L5527" s="7">
        <v>469.30560085383019</v>
      </c>
      <c r="M5527" s="7">
        <v>444.69476362571766</v>
      </c>
      <c r="N5527" s="7">
        <v>449.13447594612074</v>
      </c>
      <c r="O5527" s="7">
        <v>393.9635817738581</v>
      </c>
      <c r="P5527" s="7">
        <v>380.99039184056898</v>
      </c>
      <c r="Q5527" s="6" t="str">
        <f t="shared" si="172"/>
        <v>P</v>
      </c>
      <c r="R5527" s="6" t="str">
        <f t="shared" si="173"/>
        <v>P</v>
      </c>
      <c r="S5527" s="5" t="s">
        <v>46</v>
      </c>
    </row>
    <row r="5528" spans="1:19" x14ac:dyDescent="0.25">
      <c r="A5528" s="5" t="s">
        <v>106</v>
      </c>
      <c r="B5528" s="5">
        <v>2022</v>
      </c>
      <c r="C5528" s="5" t="s">
        <v>1</v>
      </c>
      <c r="D5528" s="7" t="s">
        <v>142</v>
      </c>
      <c r="E5528" s="7" t="s">
        <v>142</v>
      </c>
      <c r="F5528" s="7">
        <v>480.3361563064642</v>
      </c>
      <c r="G5528" s="7">
        <v>449.71583549466089</v>
      </c>
      <c r="H5528" s="7">
        <v>439.56498247907979</v>
      </c>
      <c r="I5528" s="7">
        <v>408.47564270602606</v>
      </c>
      <c r="J5528" s="7">
        <v>439.104762836384</v>
      </c>
      <c r="K5528" s="7">
        <v>495.56678246207792</v>
      </c>
      <c r="L5528" s="7">
        <v>502.5021292459067</v>
      </c>
      <c r="M5528" s="7">
        <v>465.17324738507</v>
      </c>
      <c r="N5528" s="7">
        <v>437.25700441972344</v>
      </c>
      <c r="O5528" s="7">
        <v>408.57040474656907</v>
      </c>
      <c r="P5528" s="7">
        <v>395.08991654577727</v>
      </c>
      <c r="Q5528" s="6" t="str">
        <f t="shared" si="172"/>
        <v>P</v>
      </c>
      <c r="R5528" s="6" t="str">
        <f t="shared" si="173"/>
        <v>P</v>
      </c>
      <c r="S5528" s="5" t="s">
        <v>46</v>
      </c>
    </row>
    <row r="5529" spans="1:19" x14ac:dyDescent="0.25">
      <c r="A5529" s="5" t="s">
        <v>106</v>
      </c>
      <c r="B5529" s="5">
        <v>2023</v>
      </c>
      <c r="C5529" s="5" t="s">
        <v>1</v>
      </c>
      <c r="D5529" s="7" t="s">
        <v>142</v>
      </c>
      <c r="E5529" s="7" t="s">
        <v>142</v>
      </c>
      <c r="F5529" s="7" t="s">
        <v>142</v>
      </c>
      <c r="G5529" s="7">
        <v>476.85639820747917</v>
      </c>
      <c r="H5529" s="7">
        <v>461.69438195353666</v>
      </c>
      <c r="I5529" s="7">
        <v>442.98148794318627</v>
      </c>
      <c r="J5529" s="7">
        <v>411.98006781170193</v>
      </c>
      <c r="K5529" s="7">
        <v>449.896277689312</v>
      </c>
      <c r="L5529" s="7">
        <v>522.26921660035862</v>
      </c>
      <c r="M5529" s="7">
        <v>498.17939310286334</v>
      </c>
      <c r="N5529" s="7">
        <v>457.35983812755632</v>
      </c>
      <c r="O5529" s="7">
        <v>397.52177373757939</v>
      </c>
      <c r="P5529" s="7">
        <v>384.4873870540676</v>
      </c>
      <c r="Q5529" s="6" t="str">
        <f t="shared" si="172"/>
        <v>P</v>
      </c>
      <c r="R5529" s="6" t="str">
        <f t="shared" si="173"/>
        <v>P</v>
      </c>
      <c r="S5529" s="5" t="s">
        <v>46</v>
      </c>
    </row>
    <row r="5530" spans="1:19" x14ac:dyDescent="0.25">
      <c r="A5530" s="5" t="s">
        <v>106</v>
      </c>
      <c r="B5530" s="5">
        <v>2024</v>
      </c>
      <c r="C5530" s="5" t="s">
        <v>1</v>
      </c>
      <c r="D5530" s="7" t="s">
        <v>142</v>
      </c>
      <c r="E5530" s="7" t="s">
        <v>142</v>
      </c>
      <c r="F5530" s="7" t="s">
        <v>142</v>
      </c>
      <c r="G5530" s="7" t="s">
        <v>142</v>
      </c>
      <c r="H5530" s="7">
        <v>489.65416673940001</v>
      </c>
      <c r="I5530" s="7">
        <v>465.25933013772016</v>
      </c>
      <c r="J5530" s="7">
        <v>446.90704771065845</v>
      </c>
      <c r="K5530" s="7">
        <v>421.98627929761363</v>
      </c>
      <c r="L5530" s="7">
        <v>474.25030065672621</v>
      </c>
      <c r="M5530" s="7">
        <v>517.95973259800178</v>
      </c>
      <c r="N5530" s="7">
        <v>489.56608545921819</v>
      </c>
      <c r="O5530" s="7">
        <v>415.65918270514055</v>
      </c>
      <c r="P5530" s="7">
        <v>402.10302557157053</v>
      </c>
      <c r="Q5530" s="6" t="str">
        <f t="shared" si="172"/>
        <v>P</v>
      </c>
      <c r="R5530" s="6" t="str">
        <f t="shared" si="173"/>
        <v>P</v>
      </c>
      <c r="S5530" s="5" t="s">
        <v>46</v>
      </c>
    </row>
    <row r="5531" spans="1:19" x14ac:dyDescent="0.25">
      <c r="A5531" s="5" t="s">
        <v>106</v>
      </c>
      <c r="B5531" s="5">
        <v>2025</v>
      </c>
      <c r="C5531" s="5" t="s">
        <v>1</v>
      </c>
      <c r="D5531" s="7" t="s">
        <v>142</v>
      </c>
      <c r="E5531" s="7" t="s">
        <v>142</v>
      </c>
      <c r="F5531" s="7" t="s">
        <v>142</v>
      </c>
      <c r="G5531" s="7" t="s">
        <v>142</v>
      </c>
      <c r="H5531" s="7" t="s">
        <v>142</v>
      </c>
      <c r="I5531" s="7">
        <v>493.40223740700901</v>
      </c>
      <c r="J5531" s="7">
        <v>469.45057140389184</v>
      </c>
      <c r="K5531" s="7">
        <v>457.69799302862862</v>
      </c>
      <c r="L5531" s="7">
        <v>444.82386834480621</v>
      </c>
      <c r="M5531" s="7">
        <v>470.32776106003564</v>
      </c>
      <c r="N5531" s="7">
        <v>508.95717971437244</v>
      </c>
      <c r="O5531" s="7">
        <v>444.98968075715794</v>
      </c>
      <c r="P5531" s="7">
        <v>430.4558628978566</v>
      </c>
      <c r="Q5531" s="6" t="str">
        <f t="shared" si="172"/>
        <v>P</v>
      </c>
      <c r="R5531" s="6" t="str">
        <f t="shared" si="173"/>
        <v>P</v>
      </c>
      <c r="S5531" s="5" t="s">
        <v>46</v>
      </c>
    </row>
    <row r="5532" spans="1:19" x14ac:dyDescent="0.25">
      <c r="A5532" s="5" t="s">
        <v>106</v>
      </c>
      <c r="B5532" s="5">
        <v>2026</v>
      </c>
      <c r="C5532" s="5" t="s">
        <v>1</v>
      </c>
      <c r="D5532" s="7" t="s">
        <v>142</v>
      </c>
      <c r="E5532" s="7" t="s">
        <v>142</v>
      </c>
      <c r="F5532" s="7" t="s">
        <v>142</v>
      </c>
      <c r="G5532" s="7" t="s">
        <v>142</v>
      </c>
      <c r="H5532" s="7" t="s">
        <v>142</v>
      </c>
      <c r="I5532" s="7" t="s">
        <v>142</v>
      </c>
      <c r="J5532" s="7">
        <v>497.84317242798261</v>
      </c>
      <c r="K5532" s="7">
        <v>480.79366651407111</v>
      </c>
      <c r="L5532" s="7">
        <v>482.42807406911027</v>
      </c>
      <c r="M5532" s="7">
        <v>441.08421700007221</v>
      </c>
      <c r="N5532" s="7">
        <v>462.22393904144963</v>
      </c>
      <c r="O5532" s="7">
        <v>462.69893896799465</v>
      </c>
      <c r="P5532" s="7">
        <v>447.539324367441</v>
      </c>
      <c r="Q5532" s="6" t="str">
        <f t="shared" si="172"/>
        <v>P</v>
      </c>
      <c r="R5532" s="6" t="str">
        <f t="shared" si="173"/>
        <v>P</v>
      </c>
      <c r="S5532" s="5" t="s">
        <v>46</v>
      </c>
    </row>
    <row r="5533" spans="1:19" x14ac:dyDescent="0.25">
      <c r="A5533" s="5" t="s">
        <v>106</v>
      </c>
      <c r="B5533" s="5">
        <v>2027</v>
      </c>
      <c r="C5533" s="5" t="s">
        <v>1</v>
      </c>
      <c r="D5533" s="7" t="s">
        <v>142</v>
      </c>
      <c r="E5533" s="7" t="s">
        <v>142</v>
      </c>
      <c r="F5533" s="7" t="s">
        <v>142</v>
      </c>
      <c r="G5533" s="7" t="s">
        <v>142</v>
      </c>
      <c r="H5533" s="7" t="s">
        <v>142</v>
      </c>
      <c r="I5533" s="7" t="s">
        <v>142</v>
      </c>
      <c r="J5533" s="7" t="s">
        <v>142</v>
      </c>
      <c r="K5533" s="7">
        <v>509.90875759712975</v>
      </c>
      <c r="L5533" s="7">
        <v>506.76483441759467</v>
      </c>
      <c r="M5533" s="7">
        <v>478.35042772759761</v>
      </c>
      <c r="N5533" s="7">
        <v>433.53242946954407</v>
      </c>
      <c r="O5533" s="7">
        <v>420.22244844060299</v>
      </c>
      <c r="P5533" s="7">
        <v>406.45424259486168</v>
      </c>
      <c r="Q5533" s="6" t="str">
        <f t="shared" si="172"/>
        <v>P</v>
      </c>
      <c r="R5533" s="6" t="str">
        <f t="shared" si="173"/>
        <v>P</v>
      </c>
      <c r="S5533" s="5" t="s">
        <v>46</v>
      </c>
    </row>
    <row r="5534" spans="1:19" x14ac:dyDescent="0.25">
      <c r="A5534" s="5" t="s">
        <v>106</v>
      </c>
      <c r="B5534" s="5">
        <v>2028</v>
      </c>
      <c r="C5534" s="5" t="s">
        <v>1</v>
      </c>
      <c r="D5534" s="7" t="s">
        <v>142</v>
      </c>
      <c r="E5534" s="7" t="s">
        <v>142</v>
      </c>
      <c r="F5534" s="7" t="s">
        <v>142</v>
      </c>
      <c r="G5534" s="7" t="s">
        <v>142</v>
      </c>
      <c r="H5534" s="7" t="s">
        <v>142</v>
      </c>
      <c r="I5534" s="7" t="s">
        <v>142</v>
      </c>
      <c r="J5534" s="7" t="s">
        <v>142</v>
      </c>
      <c r="K5534" s="7" t="s">
        <v>142</v>
      </c>
      <c r="L5534" s="7">
        <v>537.4600410996544</v>
      </c>
      <c r="M5534" s="7">
        <v>502.5025724888248</v>
      </c>
      <c r="N5534" s="7">
        <v>470.14529199345071</v>
      </c>
      <c r="O5534" s="7">
        <v>394.10434678105202</v>
      </c>
      <c r="P5534" s="7">
        <v>381.20542212342968</v>
      </c>
      <c r="Q5534" s="6" t="str">
        <f t="shared" si="172"/>
        <v>P</v>
      </c>
      <c r="R5534" s="6" t="str">
        <f t="shared" si="173"/>
        <v>P</v>
      </c>
      <c r="S5534" s="5" t="s">
        <v>46</v>
      </c>
    </row>
    <row r="5535" spans="1:19" x14ac:dyDescent="0.25">
      <c r="A5535" s="5" t="s">
        <v>106</v>
      </c>
      <c r="B5535" s="5">
        <v>2029</v>
      </c>
      <c r="C5535" s="5" t="s">
        <v>1</v>
      </c>
      <c r="D5535" s="7" t="s">
        <v>142</v>
      </c>
      <c r="E5535" s="7" t="s">
        <v>142</v>
      </c>
      <c r="F5535" s="7" t="s">
        <v>142</v>
      </c>
      <c r="G5535" s="7" t="s">
        <v>142</v>
      </c>
      <c r="H5535" s="7" t="s">
        <v>142</v>
      </c>
      <c r="I5535" s="7" t="s">
        <v>142</v>
      </c>
      <c r="J5535" s="7" t="s">
        <v>142</v>
      </c>
      <c r="K5535" s="7" t="s">
        <v>142</v>
      </c>
      <c r="L5535" s="7" t="s">
        <v>142</v>
      </c>
      <c r="M5535" s="7">
        <v>532.96065534015202</v>
      </c>
      <c r="N5535" s="7">
        <v>493.85228415408153</v>
      </c>
      <c r="O5535" s="7">
        <v>427.37317046786097</v>
      </c>
      <c r="P5535" s="7">
        <v>413.39284629526293</v>
      </c>
      <c r="Q5535" s="6" t="str">
        <f t="shared" si="172"/>
        <v>P</v>
      </c>
      <c r="R5535" s="6" t="str">
        <f t="shared" si="173"/>
        <v>P</v>
      </c>
      <c r="S5535" s="5" t="s">
        <v>46</v>
      </c>
    </row>
    <row r="5536" spans="1:19" x14ac:dyDescent="0.25">
      <c r="A5536" s="5" t="s">
        <v>106</v>
      </c>
      <c r="B5536" s="5">
        <v>2030</v>
      </c>
      <c r="C5536" s="5" t="s">
        <v>1</v>
      </c>
      <c r="D5536" s="7" t="s">
        <v>142</v>
      </c>
      <c r="E5536" s="7" t="s">
        <v>142</v>
      </c>
      <c r="F5536" s="7" t="s">
        <v>142</v>
      </c>
      <c r="G5536" s="7" t="s">
        <v>142</v>
      </c>
      <c r="H5536" s="7" t="s">
        <v>142</v>
      </c>
      <c r="I5536" s="7" t="s">
        <v>142</v>
      </c>
      <c r="J5536" s="7" t="s">
        <v>142</v>
      </c>
      <c r="K5536" s="7" t="s">
        <v>142</v>
      </c>
      <c r="L5536" s="7" t="s">
        <v>142</v>
      </c>
      <c r="M5536" s="7" t="s">
        <v>142</v>
      </c>
      <c r="N5536" s="7">
        <v>523.78387140757116</v>
      </c>
      <c r="O5536" s="7">
        <v>448.93449991042536</v>
      </c>
      <c r="P5536" s="7">
        <v>434.24418258224978</v>
      </c>
      <c r="Q5536" s="6" t="str">
        <f t="shared" si="172"/>
        <v>P</v>
      </c>
      <c r="R5536" s="6" t="str">
        <f t="shared" si="173"/>
        <v>P</v>
      </c>
      <c r="S5536" s="5" t="s">
        <v>46</v>
      </c>
    </row>
    <row r="5537" spans="1:19" x14ac:dyDescent="0.25">
      <c r="A5537" s="5" t="s">
        <v>106</v>
      </c>
      <c r="B5537" s="5">
        <v>2031</v>
      </c>
      <c r="C5537" s="5" t="s">
        <v>1</v>
      </c>
      <c r="D5537" s="7" t="s">
        <v>142</v>
      </c>
      <c r="E5537" s="7" t="s">
        <v>142</v>
      </c>
      <c r="F5537" s="7" t="s">
        <v>142</v>
      </c>
      <c r="G5537" s="7" t="s">
        <v>142</v>
      </c>
      <c r="H5537" s="7" t="s">
        <v>142</v>
      </c>
      <c r="I5537" s="7" t="s">
        <v>142</v>
      </c>
      <c r="J5537" s="7" t="s">
        <v>142</v>
      </c>
      <c r="K5537" s="7" t="s">
        <v>142</v>
      </c>
      <c r="L5537" s="7" t="s">
        <v>142</v>
      </c>
      <c r="M5537" s="7" t="s">
        <v>142</v>
      </c>
      <c r="N5537" s="7" t="s">
        <v>142</v>
      </c>
      <c r="O5537" s="7">
        <v>476.15441802175002</v>
      </c>
      <c r="P5537" s="7">
        <v>460.56775379271312</v>
      </c>
      <c r="Q5537" s="6" t="str">
        <f t="shared" si="172"/>
        <v>P</v>
      </c>
      <c r="R5537" s="6" t="str">
        <f t="shared" si="173"/>
        <v>P</v>
      </c>
      <c r="S5537" s="5" t="s">
        <v>46</v>
      </c>
    </row>
    <row r="5538" spans="1:19" x14ac:dyDescent="0.25">
      <c r="A5538" s="5" t="s">
        <v>106</v>
      </c>
      <c r="B5538" s="5">
        <v>2000</v>
      </c>
      <c r="C5538" s="5" t="s">
        <v>0</v>
      </c>
      <c r="D5538" s="7">
        <v>59</v>
      </c>
      <c r="E5538" s="7">
        <v>50</v>
      </c>
      <c r="F5538" s="7">
        <v>49</v>
      </c>
      <c r="G5538" s="7">
        <v>66</v>
      </c>
      <c r="H5538" s="7">
        <v>71</v>
      </c>
      <c r="I5538" s="7">
        <v>62</v>
      </c>
      <c r="J5538" s="7">
        <v>62</v>
      </c>
      <c r="K5538" s="7">
        <v>48</v>
      </c>
      <c r="L5538" s="7">
        <v>68</v>
      </c>
      <c r="M5538" s="7">
        <v>53</v>
      </c>
      <c r="N5538" s="7">
        <v>36</v>
      </c>
      <c r="O5538" s="7">
        <v>22</v>
      </c>
      <c r="P5538" s="7">
        <v>16</v>
      </c>
      <c r="Q5538" s="6" t="str">
        <f t="shared" si="172"/>
        <v>A</v>
      </c>
      <c r="R5538" s="6" t="str">
        <f t="shared" si="173"/>
        <v>A</v>
      </c>
      <c r="S5538" s="5" t="s">
        <v>46</v>
      </c>
    </row>
    <row r="5539" spans="1:19" x14ac:dyDescent="0.25">
      <c r="A5539" s="5" t="s">
        <v>106</v>
      </c>
      <c r="B5539" s="5">
        <v>2001</v>
      </c>
      <c r="C5539" s="5" t="s">
        <v>0</v>
      </c>
      <c r="D5539" s="7">
        <v>66</v>
      </c>
      <c r="E5539" s="7">
        <v>56</v>
      </c>
      <c r="F5539" s="7">
        <v>55</v>
      </c>
      <c r="G5539" s="7">
        <v>50</v>
      </c>
      <c r="H5539" s="7">
        <v>70</v>
      </c>
      <c r="I5539" s="7">
        <v>68</v>
      </c>
      <c r="J5539" s="7">
        <v>66</v>
      </c>
      <c r="K5539" s="7">
        <v>76</v>
      </c>
      <c r="L5539" s="7">
        <v>53</v>
      </c>
      <c r="M5539" s="7">
        <v>51</v>
      </c>
      <c r="N5539" s="7">
        <v>40</v>
      </c>
      <c r="O5539" s="7">
        <v>36</v>
      </c>
      <c r="P5539" s="7">
        <v>32</v>
      </c>
      <c r="Q5539" s="6" t="str">
        <f t="shared" si="172"/>
        <v>A</v>
      </c>
      <c r="R5539" s="6" t="str">
        <f t="shared" si="173"/>
        <v>A</v>
      </c>
      <c r="S5539" s="5" t="s">
        <v>46</v>
      </c>
    </row>
    <row r="5540" spans="1:19" x14ac:dyDescent="0.25">
      <c r="A5540" s="5" t="s">
        <v>106</v>
      </c>
      <c r="B5540" s="5">
        <v>2002</v>
      </c>
      <c r="C5540" s="5" t="s">
        <v>0</v>
      </c>
      <c r="D5540" s="7">
        <v>73</v>
      </c>
      <c r="E5540" s="7">
        <v>63</v>
      </c>
      <c r="F5540" s="7">
        <v>69</v>
      </c>
      <c r="G5540" s="7">
        <v>50</v>
      </c>
      <c r="H5540" s="7">
        <v>56</v>
      </c>
      <c r="I5540" s="7">
        <v>56</v>
      </c>
      <c r="J5540" s="7">
        <v>77</v>
      </c>
      <c r="K5540" s="7">
        <v>62</v>
      </c>
      <c r="L5540" s="7">
        <v>81</v>
      </c>
      <c r="M5540" s="7">
        <v>44</v>
      </c>
      <c r="N5540" s="7">
        <v>37</v>
      </c>
      <c r="O5540" s="7">
        <v>38</v>
      </c>
      <c r="P5540" s="7">
        <v>31</v>
      </c>
      <c r="Q5540" s="6" t="str">
        <f t="shared" si="172"/>
        <v>A</v>
      </c>
      <c r="R5540" s="6" t="str">
        <f t="shared" si="173"/>
        <v>A</v>
      </c>
      <c r="S5540" s="5" t="s">
        <v>46</v>
      </c>
    </row>
    <row r="5541" spans="1:19" x14ac:dyDescent="0.25">
      <c r="A5541" s="5" t="s">
        <v>106</v>
      </c>
      <c r="B5541" s="5">
        <v>2003</v>
      </c>
      <c r="C5541" s="5" t="s">
        <v>0</v>
      </c>
      <c r="D5541" s="7">
        <v>101</v>
      </c>
      <c r="E5541" s="7">
        <v>58</v>
      </c>
      <c r="F5541" s="7">
        <v>62</v>
      </c>
      <c r="G5541" s="7">
        <v>74</v>
      </c>
      <c r="H5541" s="7">
        <v>49</v>
      </c>
      <c r="I5541" s="7">
        <v>54</v>
      </c>
      <c r="J5541" s="7">
        <v>70</v>
      </c>
      <c r="K5541" s="7">
        <v>65</v>
      </c>
      <c r="L5541" s="7">
        <v>86</v>
      </c>
      <c r="M5541" s="7">
        <v>49</v>
      </c>
      <c r="N5541" s="7">
        <v>37</v>
      </c>
      <c r="O5541" s="7">
        <v>32</v>
      </c>
      <c r="P5541" s="7">
        <v>20</v>
      </c>
      <c r="Q5541" s="6" t="str">
        <f t="shared" si="172"/>
        <v>A</v>
      </c>
      <c r="R5541" s="6" t="str">
        <f t="shared" si="173"/>
        <v>A</v>
      </c>
      <c r="S5541" s="5" t="s">
        <v>46</v>
      </c>
    </row>
    <row r="5542" spans="1:19" x14ac:dyDescent="0.25">
      <c r="A5542" s="5" t="s">
        <v>106</v>
      </c>
      <c r="B5542" s="5">
        <v>2004</v>
      </c>
      <c r="C5542" s="5" t="s">
        <v>0</v>
      </c>
      <c r="D5542" s="7">
        <v>84</v>
      </c>
      <c r="E5542" s="7">
        <v>86</v>
      </c>
      <c r="F5542" s="7">
        <v>51</v>
      </c>
      <c r="G5542" s="7">
        <v>66</v>
      </c>
      <c r="H5542" s="7">
        <v>65</v>
      </c>
      <c r="I5542" s="7">
        <v>56</v>
      </c>
      <c r="J5542" s="7">
        <v>54</v>
      </c>
      <c r="K5542" s="7">
        <v>65</v>
      </c>
      <c r="L5542" s="7">
        <v>83</v>
      </c>
      <c r="M5542" s="7">
        <v>51</v>
      </c>
      <c r="N5542" s="7">
        <v>44</v>
      </c>
      <c r="O5542" s="7">
        <v>39</v>
      </c>
      <c r="P5542" s="7">
        <v>32</v>
      </c>
      <c r="Q5542" s="6" t="str">
        <f t="shared" si="172"/>
        <v>A</v>
      </c>
      <c r="R5542" s="6" t="str">
        <f t="shared" si="173"/>
        <v>A</v>
      </c>
      <c r="S5542" s="5" t="s">
        <v>46</v>
      </c>
    </row>
    <row r="5543" spans="1:19" x14ac:dyDescent="0.25">
      <c r="A5543" s="5" t="s">
        <v>106</v>
      </c>
      <c r="B5543" s="5">
        <v>2005</v>
      </c>
      <c r="C5543" s="5" t="s">
        <v>0</v>
      </c>
      <c r="D5543" s="7">
        <v>84</v>
      </c>
      <c r="E5543" s="7">
        <v>68</v>
      </c>
      <c r="F5543" s="7">
        <v>90</v>
      </c>
      <c r="G5543" s="7">
        <v>54</v>
      </c>
      <c r="H5543" s="7">
        <v>68</v>
      </c>
      <c r="I5543" s="7">
        <v>62</v>
      </c>
      <c r="J5543" s="7">
        <v>61</v>
      </c>
      <c r="K5543" s="7">
        <v>53</v>
      </c>
      <c r="L5543" s="7">
        <v>87</v>
      </c>
      <c r="M5543" s="7">
        <v>53</v>
      </c>
      <c r="N5543" s="7">
        <v>46</v>
      </c>
      <c r="O5543" s="7">
        <v>39</v>
      </c>
      <c r="P5543" s="7">
        <v>29</v>
      </c>
      <c r="Q5543" s="6" t="str">
        <f t="shared" si="172"/>
        <v>A</v>
      </c>
      <c r="R5543" s="6" t="str">
        <f t="shared" si="173"/>
        <v>A</v>
      </c>
      <c r="S5543" s="5" t="s">
        <v>46</v>
      </c>
    </row>
    <row r="5544" spans="1:19" x14ac:dyDescent="0.25">
      <c r="A5544" s="5" t="s">
        <v>106</v>
      </c>
      <c r="B5544" s="5">
        <v>2006</v>
      </c>
      <c r="C5544" s="5" t="s">
        <v>0</v>
      </c>
      <c r="D5544" s="7">
        <v>88</v>
      </c>
      <c r="E5544" s="7">
        <v>79</v>
      </c>
      <c r="F5544" s="7">
        <v>74</v>
      </c>
      <c r="G5544" s="7">
        <v>87</v>
      </c>
      <c r="H5544" s="7">
        <v>68</v>
      </c>
      <c r="I5544" s="7">
        <v>70</v>
      </c>
      <c r="J5544" s="7">
        <v>65</v>
      </c>
      <c r="K5544" s="7">
        <v>64</v>
      </c>
      <c r="L5544" s="7">
        <v>79</v>
      </c>
      <c r="M5544" s="7">
        <v>69</v>
      </c>
      <c r="N5544" s="7">
        <v>52</v>
      </c>
      <c r="O5544" s="7">
        <v>40</v>
      </c>
      <c r="P5544" s="7">
        <v>39</v>
      </c>
      <c r="Q5544" s="6" t="str">
        <f t="shared" si="172"/>
        <v>A</v>
      </c>
      <c r="R5544" s="6" t="str">
        <f t="shared" si="173"/>
        <v>A</v>
      </c>
      <c r="S5544" s="5" t="s">
        <v>46</v>
      </c>
    </row>
    <row r="5545" spans="1:19" x14ac:dyDescent="0.25">
      <c r="A5545" s="5" t="s">
        <v>106</v>
      </c>
      <c r="B5545" s="5">
        <v>2007</v>
      </c>
      <c r="C5545" s="5" t="s">
        <v>0</v>
      </c>
      <c r="D5545" s="7">
        <v>91</v>
      </c>
      <c r="E5545" s="7">
        <v>77</v>
      </c>
      <c r="F5545" s="7">
        <v>75</v>
      </c>
      <c r="G5545" s="7">
        <v>72</v>
      </c>
      <c r="H5545" s="7">
        <v>98</v>
      </c>
      <c r="I5545" s="7">
        <v>61</v>
      </c>
      <c r="J5545" s="7">
        <v>69</v>
      </c>
      <c r="K5545" s="7">
        <v>71</v>
      </c>
      <c r="L5545" s="7">
        <v>78</v>
      </c>
      <c r="M5545" s="7">
        <v>64</v>
      </c>
      <c r="N5545" s="7">
        <v>47</v>
      </c>
      <c r="O5545" s="7">
        <v>44</v>
      </c>
      <c r="P5545" s="7">
        <v>40</v>
      </c>
      <c r="Q5545" s="6" t="str">
        <f t="shared" si="172"/>
        <v>A</v>
      </c>
      <c r="R5545" s="6" t="str">
        <f t="shared" si="173"/>
        <v>A</v>
      </c>
      <c r="S5545" s="5" t="s">
        <v>46</v>
      </c>
    </row>
    <row r="5546" spans="1:19" x14ac:dyDescent="0.25">
      <c r="A5546" s="5" t="s">
        <v>106</v>
      </c>
      <c r="B5546" s="5">
        <v>2008</v>
      </c>
      <c r="C5546" s="5" t="s">
        <v>0</v>
      </c>
      <c r="D5546" s="7">
        <v>95</v>
      </c>
      <c r="E5546" s="7">
        <v>81</v>
      </c>
      <c r="F5546" s="7">
        <v>75</v>
      </c>
      <c r="G5546" s="7">
        <v>71</v>
      </c>
      <c r="H5546" s="7">
        <v>74</v>
      </c>
      <c r="I5546" s="7">
        <v>78</v>
      </c>
      <c r="J5546" s="7">
        <v>65</v>
      </c>
      <c r="K5546" s="7">
        <v>68</v>
      </c>
      <c r="L5546" s="7">
        <v>64</v>
      </c>
      <c r="M5546" s="7">
        <v>63</v>
      </c>
      <c r="N5546" s="7">
        <v>58</v>
      </c>
      <c r="O5546" s="7">
        <v>43</v>
      </c>
      <c r="P5546" s="7">
        <v>37</v>
      </c>
      <c r="Q5546" s="6" t="str">
        <f t="shared" si="172"/>
        <v>A</v>
      </c>
      <c r="R5546" s="6" t="str">
        <f t="shared" si="173"/>
        <v>A</v>
      </c>
      <c r="S5546" s="5" t="s">
        <v>46</v>
      </c>
    </row>
    <row r="5547" spans="1:19" x14ac:dyDescent="0.25">
      <c r="A5547" s="5" t="s">
        <v>106</v>
      </c>
      <c r="B5547" s="5">
        <v>2009</v>
      </c>
      <c r="C5547" s="5" t="s">
        <v>0</v>
      </c>
      <c r="D5547" s="7">
        <v>88.649161618262312</v>
      </c>
      <c r="E5547" s="7">
        <v>79.391556736018302</v>
      </c>
      <c r="F5547" s="7">
        <v>75.357628258842198</v>
      </c>
      <c r="G5547" s="7">
        <v>80.271773257996628</v>
      </c>
      <c r="H5547" s="7">
        <v>58.317244758889387</v>
      </c>
      <c r="I5547" s="7">
        <v>74.313461832488784</v>
      </c>
      <c r="J5547" s="7">
        <v>80.479862322832147</v>
      </c>
      <c r="K5547" s="7">
        <v>59.375265883834309</v>
      </c>
      <c r="L5547" s="7">
        <v>81.373059070049166</v>
      </c>
      <c r="M5547" s="7">
        <v>55.069226290414157</v>
      </c>
      <c r="N5547" s="7">
        <v>54.05279334836839</v>
      </c>
      <c r="O5547" s="7">
        <v>45.033038168149027</v>
      </c>
      <c r="P5547" s="7">
        <v>40.009502014149504</v>
      </c>
      <c r="Q5547" s="6" t="str">
        <f t="shared" si="172"/>
        <v>A</v>
      </c>
      <c r="R5547" s="6" t="str">
        <f t="shared" si="173"/>
        <v>A</v>
      </c>
      <c r="S5547" s="5" t="s">
        <v>46</v>
      </c>
    </row>
    <row r="5548" spans="1:19" x14ac:dyDescent="0.25">
      <c r="A5548" s="5" t="s">
        <v>106</v>
      </c>
      <c r="B5548" s="5">
        <v>2010</v>
      </c>
      <c r="C5548" s="5" t="s">
        <v>0</v>
      </c>
      <c r="D5548" s="7">
        <v>81.847804913815295</v>
      </c>
      <c r="E5548" s="7">
        <v>77.452413616008542</v>
      </c>
      <c r="F5548" s="7">
        <v>84.293398140377846</v>
      </c>
      <c r="G5548" s="7">
        <v>76.319438343372113</v>
      </c>
      <c r="H5548" s="7">
        <v>82.244323810026472</v>
      </c>
      <c r="I5548" s="7">
        <v>65.250523429239038</v>
      </c>
      <c r="J5548" s="7">
        <v>80.243641471450758</v>
      </c>
      <c r="K5548" s="7">
        <v>89.368945650250524</v>
      </c>
      <c r="L5548" s="7">
        <v>64.347504189591405</v>
      </c>
      <c r="M5548" s="7">
        <v>64.201706154637748</v>
      </c>
      <c r="N5548" s="7">
        <v>40.064933474305533</v>
      </c>
      <c r="O5548" s="7">
        <v>42.042464054856652</v>
      </c>
      <c r="P5548" s="7">
        <v>39</v>
      </c>
      <c r="Q5548" s="6" t="str">
        <f t="shared" si="172"/>
        <v>A</v>
      </c>
      <c r="R5548" s="6" t="str">
        <f t="shared" si="173"/>
        <v>A</v>
      </c>
      <c r="S5548" s="5" t="s">
        <v>46</v>
      </c>
    </row>
    <row r="5549" spans="1:19" x14ac:dyDescent="0.25">
      <c r="A5549" s="5" t="s">
        <v>106</v>
      </c>
      <c r="B5549" s="5">
        <v>2011</v>
      </c>
      <c r="C5549" s="5" t="s">
        <v>0</v>
      </c>
      <c r="D5549" s="7">
        <v>62.014232849672297</v>
      </c>
      <c r="E5549" s="7">
        <v>73.970147153393086</v>
      </c>
      <c r="F5549" s="7">
        <v>84.622706546897376</v>
      </c>
      <c r="G5549" s="7">
        <v>88.439874833953425</v>
      </c>
      <c r="H5549" s="7">
        <v>67.334837494823901</v>
      </c>
      <c r="I5549" s="7">
        <v>95.360124881039795</v>
      </c>
      <c r="J5549" s="7">
        <v>61.310845580243523</v>
      </c>
      <c r="K5549" s="7">
        <v>81.268323171836826</v>
      </c>
      <c r="L5549" s="7">
        <v>85.22446723409989</v>
      </c>
      <c r="M5549" s="7">
        <v>68.156177274564556</v>
      </c>
      <c r="N5549" s="7">
        <v>55.118760088500515</v>
      </c>
      <c r="O5549" s="7">
        <v>35.076256408034205</v>
      </c>
      <c r="P5549" s="7">
        <v>29.073686330214649</v>
      </c>
      <c r="Q5549" s="6" t="str">
        <f t="shared" si="172"/>
        <v>A</v>
      </c>
      <c r="R5549" s="6" t="str">
        <f t="shared" si="173"/>
        <v>A</v>
      </c>
      <c r="S5549" s="5" t="s">
        <v>46</v>
      </c>
    </row>
    <row r="5550" spans="1:19" x14ac:dyDescent="0.25">
      <c r="A5550" s="5" t="s">
        <v>106</v>
      </c>
      <c r="B5550" s="5">
        <v>2012</v>
      </c>
      <c r="C5550" s="5" t="s">
        <v>0</v>
      </c>
      <c r="D5550" s="7">
        <v>83.185658785430846</v>
      </c>
      <c r="E5550" s="7">
        <v>67.145733393109623</v>
      </c>
      <c r="F5550" s="7">
        <v>73.137962799978965</v>
      </c>
      <c r="G5550" s="7">
        <v>83.791360555634711</v>
      </c>
      <c r="H5550" s="7">
        <v>80.536511280167403</v>
      </c>
      <c r="I5550" s="7">
        <v>72.501735338356184</v>
      </c>
      <c r="J5550" s="7">
        <v>91.458293376830881</v>
      </c>
      <c r="K5550" s="7">
        <v>67.425102607896577</v>
      </c>
      <c r="L5550" s="7">
        <v>82.407079396567013</v>
      </c>
      <c r="M5550" s="7">
        <v>83.29223367062113</v>
      </c>
      <c r="N5550" s="7">
        <v>59.183956677242904</v>
      </c>
      <c r="O5550" s="7">
        <v>52.139393686351305</v>
      </c>
      <c r="P5550" s="7">
        <v>44.118260467532799</v>
      </c>
      <c r="Q5550" s="6" t="str">
        <f t="shared" si="172"/>
        <v>A</v>
      </c>
      <c r="R5550" s="6" t="str">
        <f t="shared" si="173"/>
        <v>A</v>
      </c>
      <c r="S5550" s="5" t="s">
        <v>46</v>
      </c>
    </row>
    <row r="5551" spans="1:19" x14ac:dyDescent="0.25">
      <c r="A5551" s="5" t="s">
        <v>106</v>
      </c>
      <c r="B5551" s="5">
        <v>2013</v>
      </c>
      <c r="C5551" s="5" t="s">
        <v>0</v>
      </c>
      <c r="D5551" s="7">
        <v>85.574848876313624</v>
      </c>
      <c r="E5551" s="7">
        <v>89.369753390267292</v>
      </c>
      <c r="F5551" s="7">
        <v>69.288109808275209</v>
      </c>
      <c r="G5551" s="7">
        <v>81.324212822289695</v>
      </c>
      <c r="H5551" s="7">
        <v>87.911209448097352</v>
      </c>
      <c r="I5551" s="7">
        <v>81.64682147892124</v>
      </c>
      <c r="J5551" s="7">
        <v>70.575700413360536</v>
      </c>
      <c r="K5551" s="7">
        <v>90.547985248774168</v>
      </c>
      <c r="L5551" s="7">
        <v>65.457477514011998</v>
      </c>
      <c r="M5551" s="7">
        <v>75.461037606085554</v>
      </c>
      <c r="N5551" s="7">
        <v>68.26437450152973</v>
      </c>
      <c r="O5551" s="7">
        <v>49.179407499359172</v>
      </c>
      <c r="P5551" s="7">
        <v>42.504607287905458</v>
      </c>
      <c r="Q5551" s="6" t="str">
        <f t="shared" si="172"/>
        <v>A</v>
      </c>
      <c r="R5551" s="6" t="str">
        <f t="shared" si="173"/>
        <v>P</v>
      </c>
      <c r="S5551" s="5" t="s">
        <v>46</v>
      </c>
    </row>
    <row r="5552" spans="1:19" x14ac:dyDescent="0.25">
      <c r="A5552" s="5" t="s">
        <v>106</v>
      </c>
      <c r="B5552" s="5">
        <v>2014</v>
      </c>
      <c r="C5552" s="5" t="s">
        <v>0</v>
      </c>
      <c r="D5552" s="7">
        <v>77.993631866119344</v>
      </c>
      <c r="E5552" s="7">
        <v>84.21598513569073</v>
      </c>
      <c r="F5552" s="7">
        <v>91.494436404859698</v>
      </c>
      <c r="G5552" s="7">
        <v>73.662588043728846</v>
      </c>
      <c r="H5552" s="7">
        <v>78.518157662646232</v>
      </c>
      <c r="I5552" s="7">
        <v>93.134411484586508</v>
      </c>
      <c r="J5552" s="7">
        <v>80.905351773760586</v>
      </c>
      <c r="K5552" s="7">
        <v>71.738821102622282</v>
      </c>
      <c r="L5552" s="7">
        <v>92.859986446747371</v>
      </c>
      <c r="M5552" s="7">
        <v>60.167024506383321</v>
      </c>
      <c r="N5552" s="7">
        <v>62.232028569193602</v>
      </c>
      <c r="O5552" s="7">
        <v>57.255612727439917</v>
      </c>
      <c r="P5552" s="7">
        <v>49.776736105299413</v>
      </c>
      <c r="Q5552" s="6" t="str">
        <f t="shared" si="172"/>
        <v>P</v>
      </c>
      <c r="R5552" s="6" t="str">
        <f t="shared" si="173"/>
        <v>P</v>
      </c>
      <c r="S5552" s="5" t="s">
        <v>46</v>
      </c>
    </row>
    <row r="5553" spans="1:19" x14ac:dyDescent="0.25">
      <c r="A5553" s="5" t="s">
        <v>106</v>
      </c>
      <c r="B5553" s="5">
        <v>2015</v>
      </c>
      <c r="C5553" s="5" t="s">
        <v>0</v>
      </c>
      <c r="D5553" s="7">
        <v>88.03680715918351</v>
      </c>
      <c r="E5553" s="7">
        <v>76.732377575779211</v>
      </c>
      <c r="F5553" s="7">
        <v>87.227207401489949</v>
      </c>
      <c r="G5553" s="7">
        <v>96.056595791501564</v>
      </c>
      <c r="H5553" s="7">
        <v>71.172512723512781</v>
      </c>
      <c r="I5553" s="7">
        <v>84.728812252266934</v>
      </c>
      <c r="J5553" s="7">
        <v>92.124683214602314</v>
      </c>
      <c r="K5553" s="7">
        <v>84.023535296469007</v>
      </c>
      <c r="L5553" s="7">
        <v>72.710380749393565</v>
      </c>
      <c r="M5553" s="7">
        <v>86.253184455444199</v>
      </c>
      <c r="N5553" s="7">
        <v>49.39567775987733</v>
      </c>
      <c r="O5553" s="7">
        <v>52.898620554642704</v>
      </c>
      <c r="P5553" s="7">
        <v>45.905003652771327</v>
      </c>
      <c r="Q5553" s="6" t="str">
        <f t="shared" si="172"/>
        <v>P</v>
      </c>
      <c r="R5553" s="6" t="str">
        <f t="shared" si="173"/>
        <v>P</v>
      </c>
      <c r="S5553" s="5" t="s">
        <v>46</v>
      </c>
    </row>
    <row r="5554" spans="1:19" x14ac:dyDescent="0.25">
      <c r="A5554" s="5" t="s">
        <v>106</v>
      </c>
      <c r="B5554" s="5">
        <v>2016</v>
      </c>
      <c r="C5554" s="5" t="s">
        <v>0</v>
      </c>
      <c r="D5554" s="7">
        <v>69.093034707486837</v>
      </c>
      <c r="E5554" s="7">
        <v>88.061076432437019</v>
      </c>
      <c r="F5554" s="7">
        <v>79.406763092095261</v>
      </c>
      <c r="G5554" s="7">
        <v>91.772584988276407</v>
      </c>
      <c r="H5554" s="7">
        <v>91.985218532222177</v>
      </c>
      <c r="I5554" s="7">
        <v>76.727575275463295</v>
      </c>
      <c r="J5554" s="7">
        <v>82.620941841837165</v>
      </c>
      <c r="K5554" s="7">
        <v>95.18965373982229</v>
      </c>
      <c r="L5554" s="7">
        <v>84.024835018276278</v>
      </c>
      <c r="M5554" s="7">
        <v>69.238569827453176</v>
      </c>
      <c r="N5554" s="7">
        <v>71.940582590163032</v>
      </c>
      <c r="O5554" s="7">
        <v>42.661935264792014</v>
      </c>
      <c r="P5554" s="7">
        <v>36.621838007886112</v>
      </c>
      <c r="Q5554" s="6" t="str">
        <f t="shared" si="172"/>
        <v>P</v>
      </c>
      <c r="R5554" s="6" t="str">
        <f t="shared" si="173"/>
        <v>P</v>
      </c>
      <c r="S5554" s="5" t="s">
        <v>46</v>
      </c>
    </row>
    <row r="5555" spans="1:19" x14ac:dyDescent="0.25">
      <c r="A5555" s="5" t="s">
        <v>106</v>
      </c>
      <c r="B5555" s="5">
        <v>2017</v>
      </c>
      <c r="C5555" s="5" t="s">
        <v>0</v>
      </c>
      <c r="D5555" s="7">
        <v>74.151349266613735</v>
      </c>
      <c r="E5555" s="7">
        <v>70.39653684331148</v>
      </c>
      <c r="F5555" s="7">
        <v>90.347959500407683</v>
      </c>
      <c r="G5555" s="7">
        <v>83.623989479118478</v>
      </c>
      <c r="H5555" s="7">
        <v>88.723002588948432</v>
      </c>
      <c r="I5555" s="7">
        <v>98.017178422451764</v>
      </c>
      <c r="J5555" s="7">
        <v>74.958089959032804</v>
      </c>
      <c r="K5555" s="7">
        <v>85.514905948539635</v>
      </c>
      <c r="L5555" s="7">
        <v>95.53158853049851</v>
      </c>
      <c r="M5555" s="7">
        <v>79.156498448037794</v>
      </c>
      <c r="N5555" s="7">
        <v>57.72179849185742</v>
      </c>
      <c r="O5555" s="7">
        <v>62.251632436874182</v>
      </c>
      <c r="P5555" s="7">
        <v>53.568070245126101</v>
      </c>
      <c r="Q5555" s="6" t="str">
        <f t="shared" si="172"/>
        <v>P</v>
      </c>
      <c r="R5555" s="6" t="str">
        <f t="shared" si="173"/>
        <v>P</v>
      </c>
      <c r="S5555" s="5" t="s">
        <v>46</v>
      </c>
    </row>
    <row r="5556" spans="1:19" x14ac:dyDescent="0.25">
      <c r="A5556" s="5" t="s">
        <v>106</v>
      </c>
      <c r="B5556" s="5">
        <v>2018</v>
      </c>
      <c r="C5556" s="5" t="s">
        <v>0</v>
      </c>
      <c r="D5556" s="7">
        <v>65.141539215815143</v>
      </c>
      <c r="E5556" s="7">
        <v>75.184371564026478</v>
      </c>
      <c r="F5556" s="7">
        <v>72.461350609103661</v>
      </c>
      <c r="G5556" s="7">
        <v>96.021724325799411</v>
      </c>
      <c r="H5556" s="7">
        <v>81.740714564726943</v>
      </c>
      <c r="I5556" s="7">
        <v>94.11581887051554</v>
      </c>
      <c r="J5556" s="7">
        <v>96.063724694233045</v>
      </c>
      <c r="K5556" s="7">
        <v>76.889124574426361</v>
      </c>
      <c r="L5556" s="7">
        <v>85.764890564061645</v>
      </c>
      <c r="M5556" s="7">
        <v>89.247807694199409</v>
      </c>
      <c r="N5556" s="7">
        <v>65.570244184779185</v>
      </c>
      <c r="O5556" s="7">
        <v>49.273451902340078</v>
      </c>
      <c r="P5556" s="7">
        <v>42.532020901538367</v>
      </c>
      <c r="Q5556" s="6" t="str">
        <f t="shared" si="172"/>
        <v>P</v>
      </c>
      <c r="R5556" s="6" t="str">
        <f t="shared" si="173"/>
        <v>P</v>
      </c>
      <c r="S5556" s="5" t="s">
        <v>46</v>
      </c>
    </row>
    <row r="5557" spans="1:19" x14ac:dyDescent="0.25">
      <c r="A5557" s="5" t="s">
        <v>106</v>
      </c>
      <c r="B5557" s="5">
        <v>2019</v>
      </c>
      <c r="C5557" s="5" t="s">
        <v>0</v>
      </c>
      <c r="D5557" s="7">
        <v>61.382919487281235</v>
      </c>
      <c r="E5557" s="7">
        <v>65.378404872744852</v>
      </c>
      <c r="F5557" s="7">
        <v>77.423766750732852</v>
      </c>
      <c r="G5557" s="7">
        <v>76.653386852714519</v>
      </c>
      <c r="H5557" s="7">
        <v>93.083767130569001</v>
      </c>
      <c r="I5557" s="7">
        <v>87.187414824321635</v>
      </c>
      <c r="J5557" s="7">
        <v>92.407493830978666</v>
      </c>
      <c r="K5557" s="7">
        <v>98.830587737149173</v>
      </c>
      <c r="L5557" s="7">
        <v>77.471323145979042</v>
      </c>
      <c r="M5557" s="7">
        <v>80.193640023050733</v>
      </c>
      <c r="N5557" s="7">
        <v>73.928787914126161</v>
      </c>
      <c r="O5557" s="7">
        <v>56.004708987135942</v>
      </c>
      <c r="P5557" s="7">
        <v>48.370593601743025</v>
      </c>
      <c r="Q5557" s="6" t="str">
        <f t="shared" si="172"/>
        <v>P</v>
      </c>
      <c r="R5557" s="6" t="str">
        <f t="shared" si="173"/>
        <v>P</v>
      </c>
      <c r="S5557" s="5" t="s">
        <v>46</v>
      </c>
    </row>
    <row r="5558" spans="1:19" x14ac:dyDescent="0.25">
      <c r="A5558" s="5" t="s">
        <v>106</v>
      </c>
      <c r="B5558" s="5">
        <v>2020</v>
      </c>
      <c r="C5558" s="5" t="s">
        <v>0</v>
      </c>
      <c r="D5558" s="7">
        <v>54.030117539264978</v>
      </c>
      <c r="E5558" s="7">
        <v>61.627819303560706</v>
      </c>
      <c r="F5558" s="7">
        <v>67.392100746110032</v>
      </c>
      <c r="G5558" s="7">
        <v>81.745785214666512</v>
      </c>
      <c r="H5558" s="7">
        <v>74.198205995278755</v>
      </c>
      <c r="I5558" s="7">
        <v>99.523263803377304</v>
      </c>
      <c r="J5558" s="7">
        <v>85.524996041299048</v>
      </c>
      <c r="K5558" s="7">
        <v>95.310093429221553</v>
      </c>
      <c r="L5558" s="7">
        <v>99.427510232213649</v>
      </c>
      <c r="M5558" s="7">
        <v>72.6389920687173</v>
      </c>
      <c r="N5558" s="7">
        <v>66.472635705303432</v>
      </c>
      <c r="O5558" s="7">
        <v>63.323379791015526</v>
      </c>
      <c r="P5558" s="7">
        <v>54.645589811822262</v>
      </c>
      <c r="Q5558" s="6" t="str">
        <f t="shared" si="172"/>
        <v>P</v>
      </c>
      <c r="R5558" s="6" t="str">
        <f t="shared" si="173"/>
        <v>P</v>
      </c>
      <c r="S5558" s="5" t="s">
        <v>46</v>
      </c>
    </row>
    <row r="5559" spans="1:19" x14ac:dyDescent="0.25">
      <c r="A5559" s="5" t="s">
        <v>106</v>
      </c>
      <c r="B5559" s="5">
        <v>2021</v>
      </c>
      <c r="C5559" s="5" t="s">
        <v>0</v>
      </c>
      <c r="D5559" s="7" t="s">
        <v>142</v>
      </c>
      <c r="E5559" s="7">
        <v>54.413852049384047</v>
      </c>
      <c r="F5559" s="7">
        <v>63.495828804545077</v>
      </c>
      <c r="G5559" s="7">
        <v>71.180186113836726</v>
      </c>
      <c r="H5559" s="7">
        <v>79.119968719997928</v>
      </c>
      <c r="I5559" s="7">
        <v>79.268036382470029</v>
      </c>
      <c r="J5559" s="7">
        <v>97.480051961768197</v>
      </c>
      <c r="K5559" s="7">
        <v>88.175711015597059</v>
      </c>
      <c r="L5559" s="7">
        <v>95.741978301322888</v>
      </c>
      <c r="M5559" s="7">
        <v>93.420702290786949</v>
      </c>
      <c r="N5559" s="7">
        <v>60.306875178573854</v>
      </c>
      <c r="O5559" s="7">
        <v>57.042234176573771</v>
      </c>
      <c r="P5559" s="7">
        <v>49.17349824882676</v>
      </c>
      <c r="Q5559" s="6" t="str">
        <f t="shared" si="172"/>
        <v>P</v>
      </c>
      <c r="R5559" s="6" t="str">
        <f t="shared" si="173"/>
        <v>P</v>
      </c>
      <c r="S5559" s="5" t="s">
        <v>46</v>
      </c>
    </row>
    <row r="5560" spans="1:19" x14ac:dyDescent="0.25">
      <c r="A5560" s="5" t="s">
        <v>106</v>
      </c>
      <c r="B5560" s="5">
        <v>2022</v>
      </c>
      <c r="C5560" s="5" t="s">
        <v>0</v>
      </c>
      <c r="D5560" s="7" t="s">
        <v>142</v>
      </c>
      <c r="E5560" s="7" t="s">
        <v>142</v>
      </c>
      <c r="F5560" s="7">
        <v>56.0194648539482</v>
      </c>
      <c r="G5560" s="7">
        <v>67.110095279863401</v>
      </c>
      <c r="H5560" s="7">
        <v>69.00169947586906</v>
      </c>
      <c r="I5560" s="7">
        <v>84.39386783484106</v>
      </c>
      <c r="J5560" s="7">
        <v>77.663372670142962</v>
      </c>
      <c r="K5560" s="7">
        <v>100.45783812535812</v>
      </c>
      <c r="L5560" s="7">
        <v>88.601743207557803</v>
      </c>
      <c r="M5560" s="7">
        <v>89.822892123005843</v>
      </c>
      <c r="N5560" s="7">
        <v>77.537632376968062</v>
      </c>
      <c r="O5560" s="7">
        <v>51.724933725368892</v>
      </c>
      <c r="P5560" s="7">
        <v>44.606175282903713</v>
      </c>
      <c r="Q5560" s="6" t="str">
        <f t="shared" si="172"/>
        <v>P</v>
      </c>
      <c r="R5560" s="6" t="str">
        <f t="shared" si="173"/>
        <v>P</v>
      </c>
      <c r="S5560" s="5" t="s">
        <v>46</v>
      </c>
    </row>
    <row r="5561" spans="1:19" x14ac:dyDescent="0.25">
      <c r="A5561" s="5" t="s">
        <v>106</v>
      </c>
      <c r="B5561" s="5">
        <v>2023</v>
      </c>
      <c r="C5561" s="5" t="s">
        <v>0</v>
      </c>
      <c r="D5561" s="7" t="s">
        <v>142</v>
      </c>
      <c r="E5561" s="7" t="s">
        <v>142</v>
      </c>
      <c r="F5561" s="7" t="s">
        <v>142</v>
      </c>
      <c r="G5561" s="7">
        <v>59.250167186172874</v>
      </c>
      <c r="H5561" s="7">
        <v>65.108037726510744</v>
      </c>
      <c r="I5561" s="7">
        <v>73.583511635302713</v>
      </c>
      <c r="J5561" s="7">
        <v>82.727161928387645</v>
      </c>
      <c r="K5561" s="7">
        <v>79.974967895537517</v>
      </c>
      <c r="L5561" s="7">
        <v>100.96943129767743</v>
      </c>
      <c r="M5561" s="7">
        <v>83.041251783017145</v>
      </c>
      <c r="N5561" s="7">
        <v>74.496423628476606</v>
      </c>
      <c r="O5561" s="7">
        <v>66.406552865585724</v>
      </c>
      <c r="P5561" s="7">
        <v>57.291061291746267</v>
      </c>
      <c r="Q5561" s="6" t="str">
        <f t="shared" si="172"/>
        <v>P</v>
      </c>
      <c r="R5561" s="6" t="str">
        <f t="shared" si="173"/>
        <v>P</v>
      </c>
      <c r="S5561" s="5" t="s">
        <v>46</v>
      </c>
    </row>
    <row r="5562" spans="1:19" x14ac:dyDescent="0.25">
      <c r="A5562" s="5" t="s">
        <v>106</v>
      </c>
      <c r="B5562" s="5">
        <v>2024</v>
      </c>
      <c r="C5562" s="5" t="s">
        <v>0</v>
      </c>
      <c r="D5562" s="7" t="s">
        <v>142</v>
      </c>
      <c r="E5562" s="7" t="s">
        <v>142</v>
      </c>
      <c r="F5562" s="7" t="s">
        <v>142</v>
      </c>
      <c r="G5562" s="7" t="s">
        <v>142</v>
      </c>
      <c r="H5562" s="7">
        <v>57.429054836245861</v>
      </c>
      <c r="I5562" s="7">
        <v>69.48202008400547</v>
      </c>
      <c r="J5562" s="7">
        <v>72.14138854722745</v>
      </c>
      <c r="K5562" s="7">
        <v>85.222946694114199</v>
      </c>
      <c r="L5562" s="7">
        <v>80.413491611261335</v>
      </c>
      <c r="M5562" s="7">
        <v>94.654884875722928</v>
      </c>
      <c r="N5562" s="7">
        <v>68.871758006347662</v>
      </c>
      <c r="O5562" s="7">
        <v>63.809959118128916</v>
      </c>
      <c r="P5562" s="7">
        <v>55.05230855465102</v>
      </c>
      <c r="Q5562" s="6" t="str">
        <f t="shared" si="172"/>
        <v>P</v>
      </c>
      <c r="R5562" s="6" t="str">
        <f t="shared" si="173"/>
        <v>P</v>
      </c>
      <c r="S5562" s="5" t="s">
        <v>46</v>
      </c>
    </row>
    <row r="5563" spans="1:19" x14ac:dyDescent="0.25">
      <c r="A5563" s="5" t="s">
        <v>106</v>
      </c>
      <c r="B5563" s="5">
        <v>2025</v>
      </c>
      <c r="C5563" s="5" t="s">
        <v>0</v>
      </c>
      <c r="D5563" s="7" t="s">
        <v>142</v>
      </c>
      <c r="E5563" s="7" t="s">
        <v>142</v>
      </c>
      <c r="F5563" s="7" t="s">
        <v>142</v>
      </c>
      <c r="G5563" s="7" t="s">
        <v>142</v>
      </c>
      <c r="H5563" s="7" t="s">
        <v>142</v>
      </c>
      <c r="I5563" s="7">
        <v>61.303051399244978</v>
      </c>
      <c r="J5563" s="7">
        <v>68.107814677942656</v>
      </c>
      <c r="K5563" s="7">
        <v>74.339896333827468</v>
      </c>
      <c r="L5563" s="7">
        <v>85.671869180931978</v>
      </c>
      <c r="M5563" s="7">
        <v>75.418095797669153</v>
      </c>
      <c r="N5563" s="7">
        <v>78.518079440187648</v>
      </c>
      <c r="O5563" s="7">
        <v>59.019137272142615</v>
      </c>
      <c r="P5563" s="7">
        <v>50.911066678726087</v>
      </c>
      <c r="Q5563" s="6" t="str">
        <f t="shared" si="172"/>
        <v>P</v>
      </c>
      <c r="R5563" s="6" t="str">
        <f t="shared" si="173"/>
        <v>P</v>
      </c>
      <c r="S5563" s="5" t="s">
        <v>46</v>
      </c>
    </row>
    <row r="5564" spans="1:19" x14ac:dyDescent="0.25">
      <c r="A5564" s="5" t="s">
        <v>106</v>
      </c>
      <c r="B5564" s="5">
        <v>2026</v>
      </c>
      <c r="C5564" s="5" t="s">
        <v>0</v>
      </c>
      <c r="D5564" s="7" t="s">
        <v>142</v>
      </c>
      <c r="E5564" s="7" t="s">
        <v>142</v>
      </c>
      <c r="F5564" s="7" t="s">
        <v>142</v>
      </c>
      <c r="G5564" s="7" t="s">
        <v>142</v>
      </c>
      <c r="H5564" s="7" t="s">
        <v>142</v>
      </c>
      <c r="I5564" s="7" t="s">
        <v>142</v>
      </c>
      <c r="J5564" s="7">
        <v>60.081324062989623</v>
      </c>
      <c r="K5564" s="7">
        <v>70.179050488493715</v>
      </c>
      <c r="L5564" s="7">
        <v>74.71887223973971</v>
      </c>
      <c r="M5564" s="7">
        <v>80.362033667925672</v>
      </c>
      <c r="N5564" s="7">
        <v>62.570635005275093</v>
      </c>
      <c r="O5564" s="7">
        <v>67.29784691641315</v>
      </c>
      <c r="P5564" s="7">
        <v>58.046737438938031</v>
      </c>
      <c r="Q5564" s="6" t="str">
        <f t="shared" si="172"/>
        <v>P</v>
      </c>
      <c r="R5564" s="6" t="str">
        <f t="shared" si="173"/>
        <v>P</v>
      </c>
      <c r="S5564" s="5" t="s">
        <v>46</v>
      </c>
    </row>
    <row r="5565" spans="1:19" x14ac:dyDescent="0.25">
      <c r="A5565" s="5" t="s">
        <v>106</v>
      </c>
      <c r="B5565" s="5">
        <v>2027</v>
      </c>
      <c r="C5565" s="5" t="s">
        <v>0</v>
      </c>
      <c r="D5565" s="7" t="s">
        <v>142</v>
      </c>
      <c r="E5565" s="7" t="s">
        <v>142</v>
      </c>
      <c r="F5565" s="7" t="s">
        <v>142</v>
      </c>
      <c r="G5565" s="7" t="s">
        <v>142</v>
      </c>
      <c r="H5565" s="7" t="s">
        <v>142</v>
      </c>
      <c r="I5565" s="7" t="s">
        <v>142</v>
      </c>
      <c r="J5565" s="7" t="s">
        <v>142</v>
      </c>
      <c r="K5565" s="7">
        <v>61.90225812421027</v>
      </c>
      <c r="L5565" s="7">
        <v>70.539800402079791</v>
      </c>
      <c r="M5565" s="7">
        <v>70.073015657457205</v>
      </c>
      <c r="N5565" s="7">
        <v>66.668040169269432</v>
      </c>
      <c r="O5565" s="7">
        <v>53.622078720088382</v>
      </c>
      <c r="P5565" s="7">
        <v>46.253639996226553</v>
      </c>
      <c r="Q5565" s="6" t="str">
        <f t="shared" si="172"/>
        <v>P</v>
      </c>
      <c r="R5565" s="6" t="str">
        <f t="shared" si="173"/>
        <v>P</v>
      </c>
      <c r="S5565" s="5" t="s">
        <v>46</v>
      </c>
    </row>
    <row r="5566" spans="1:19" x14ac:dyDescent="0.25">
      <c r="A5566" s="5" t="s">
        <v>106</v>
      </c>
      <c r="B5566" s="5">
        <v>2028</v>
      </c>
      <c r="C5566" s="5" t="s">
        <v>0</v>
      </c>
      <c r="D5566" s="7" t="s">
        <v>142</v>
      </c>
      <c r="E5566" s="7" t="s">
        <v>142</v>
      </c>
      <c r="F5566" s="7" t="s">
        <v>142</v>
      </c>
      <c r="G5566" s="7" t="s">
        <v>142</v>
      </c>
      <c r="H5566" s="7" t="s">
        <v>142</v>
      </c>
      <c r="I5566" s="7" t="s">
        <v>142</v>
      </c>
      <c r="J5566" s="7" t="s">
        <v>142</v>
      </c>
      <c r="K5566" s="7" t="s">
        <v>142</v>
      </c>
      <c r="L5566" s="7">
        <v>62.223987442670797</v>
      </c>
      <c r="M5566" s="7">
        <v>66.146527799436043</v>
      </c>
      <c r="N5566" s="7">
        <v>58.127295359852909</v>
      </c>
      <c r="O5566" s="7">
        <v>57.124463382200076</v>
      </c>
      <c r="P5566" s="7">
        <v>49.277298504068135</v>
      </c>
      <c r="Q5566" s="6" t="str">
        <f t="shared" si="172"/>
        <v>P</v>
      </c>
      <c r="R5566" s="6" t="str">
        <f t="shared" si="173"/>
        <v>P</v>
      </c>
      <c r="S5566" s="5" t="s">
        <v>46</v>
      </c>
    </row>
    <row r="5567" spans="1:19" x14ac:dyDescent="0.25">
      <c r="A5567" s="5" t="s">
        <v>106</v>
      </c>
      <c r="B5567" s="5">
        <v>2029</v>
      </c>
      <c r="C5567" s="5" t="s">
        <v>0</v>
      </c>
      <c r="D5567" s="7" t="s">
        <v>142</v>
      </c>
      <c r="E5567" s="7" t="s">
        <v>142</v>
      </c>
      <c r="F5567" s="7" t="s">
        <v>142</v>
      </c>
      <c r="G5567" s="7" t="s">
        <v>142</v>
      </c>
      <c r="H5567" s="7" t="s">
        <v>142</v>
      </c>
      <c r="I5567" s="7" t="s">
        <v>142</v>
      </c>
      <c r="J5567" s="7" t="s">
        <v>142</v>
      </c>
      <c r="K5567" s="7" t="s">
        <v>142</v>
      </c>
      <c r="L5567" s="7" t="s">
        <v>142</v>
      </c>
      <c r="M5567" s="7">
        <v>58.35148541591137</v>
      </c>
      <c r="N5567" s="7">
        <v>54.870526860453538</v>
      </c>
      <c r="O5567" s="7">
        <v>49.807907744344973</v>
      </c>
      <c r="P5567" s="7">
        <v>42.965611932244627</v>
      </c>
      <c r="Q5567" s="6" t="str">
        <f t="shared" si="172"/>
        <v>P</v>
      </c>
      <c r="R5567" s="6" t="str">
        <f t="shared" si="173"/>
        <v>P</v>
      </c>
      <c r="S5567" s="5" t="s">
        <v>46</v>
      </c>
    </row>
    <row r="5568" spans="1:19" x14ac:dyDescent="0.25">
      <c r="A5568" s="5" t="s">
        <v>106</v>
      </c>
      <c r="B5568" s="5">
        <v>2030</v>
      </c>
      <c r="C5568" s="5" t="s">
        <v>0</v>
      </c>
      <c r="D5568" s="7" t="s">
        <v>142</v>
      </c>
      <c r="E5568" s="7" t="s">
        <v>142</v>
      </c>
      <c r="F5568" s="7" t="s">
        <v>142</v>
      </c>
      <c r="G5568" s="7" t="s">
        <v>142</v>
      </c>
      <c r="H5568" s="7" t="s">
        <v>142</v>
      </c>
      <c r="I5568" s="7" t="s">
        <v>142</v>
      </c>
      <c r="J5568" s="7" t="s">
        <v>142</v>
      </c>
      <c r="K5568" s="7" t="s">
        <v>142</v>
      </c>
      <c r="L5568" s="7" t="s">
        <v>142</v>
      </c>
      <c r="M5568" s="7" t="s">
        <v>142</v>
      </c>
      <c r="N5568" s="7">
        <v>48.405800344158784</v>
      </c>
      <c r="O5568" s="7">
        <v>47.020312726885187</v>
      </c>
      <c r="P5568" s="7">
        <v>40.560009346678825</v>
      </c>
      <c r="Q5568" s="6" t="str">
        <f t="shared" si="172"/>
        <v>P</v>
      </c>
      <c r="R5568" s="6" t="str">
        <f t="shared" si="173"/>
        <v>P</v>
      </c>
      <c r="S5568" s="5" t="s">
        <v>46</v>
      </c>
    </row>
    <row r="5569" spans="1:19" x14ac:dyDescent="0.25">
      <c r="A5569" s="5" t="s">
        <v>106</v>
      </c>
      <c r="B5569" s="5">
        <v>2031</v>
      </c>
      <c r="C5569" s="5" t="s">
        <v>0</v>
      </c>
      <c r="D5569" s="7" t="s">
        <v>142</v>
      </c>
      <c r="E5569" s="7" t="s">
        <v>142</v>
      </c>
      <c r="F5569" s="7" t="s">
        <v>142</v>
      </c>
      <c r="G5569" s="7" t="s">
        <v>142</v>
      </c>
      <c r="H5569" s="7" t="s">
        <v>142</v>
      </c>
      <c r="I5569" s="7" t="s">
        <v>142</v>
      </c>
      <c r="J5569" s="7" t="s">
        <v>142</v>
      </c>
      <c r="K5569" s="7" t="s">
        <v>142</v>
      </c>
      <c r="L5569" s="7" t="s">
        <v>142</v>
      </c>
      <c r="M5569" s="7" t="s">
        <v>142</v>
      </c>
      <c r="N5569" s="7" t="s">
        <v>142</v>
      </c>
      <c r="O5569" s="7">
        <v>41.481078755075579</v>
      </c>
      <c r="P5569" s="7">
        <v>35.781538654671287</v>
      </c>
      <c r="Q5569" s="6" t="str">
        <f t="shared" si="172"/>
        <v>P</v>
      </c>
      <c r="R5569" s="6" t="str">
        <f t="shared" si="173"/>
        <v>P</v>
      </c>
      <c r="S5569" s="5" t="s">
        <v>46</v>
      </c>
    </row>
    <row r="5570" spans="1:19" x14ac:dyDescent="0.25">
      <c r="A5570" s="5" t="s">
        <v>106</v>
      </c>
      <c r="B5570" s="5">
        <v>2000</v>
      </c>
      <c r="C5570" s="5" t="s">
        <v>6</v>
      </c>
      <c r="D5570" s="7">
        <v>5089</v>
      </c>
      <c r="E5570" s="7">
        <v>4811</v>
      </c>
      <c r="F5570" s="7">
        <v>4370</v>
      </c>
      <c r="G5570" s="7">
        <v>4509</v>
      </c>
      <c r="H5570" s="7">
        <v>4426</v>
      </c>
      <c r="I5570" s="7">
        <v>4050</v>
      </c>
      <c r="J5570" s="7">
        <v>3945</v>
      </c>
      <c r="K5570" s="7">
        <v>4121</v>
      </c>
      <c r="L5570" s="7">
        <v>4182</v>
      </c>
      <c r="M5570" s="7">
        <v>4041</v>
      </c>
      <c r="N5570" s="7">
        <v>4192</v>
      </c>
      <c r="O5570" s="7">
        <v>3814</v>
      </c>
      <c r="P5570" s="7">
        <v>3452</v>
      </c>
      <c r="Q5570" s="6" t="str">
        <f t="shared" ref="Q5570:Q5633" si="174">IF(AND(C5570&lt;&gt;"NP",B5570&lt;2014),"A",
IF(AND(C5570&lt;&gt;"NP",B5570&gt;=2014),"P",
IF(AND(C5570="NP",B5570&lt;2012),"A",
IF(AND(C5570="NP",B5570&gt;=2012),"P",
" "))))</f>
        <v>A</v>
      </c>
      <c r="R5570" s="6" t="str">
        <f t="shared" si="173"/>
        <v>A</v>
      </c>
      <c r="S5570" s="5" t="s">
        <v>46</v>
      </c>
    </row>
    <row r="5571" spans="1:19" x14ac:dyDescent="0.25">
      <c r="A5571" s="5" t="s">
        <v>106</v>
      </c>
      <c r="B5571" s="5">
        <v>2001</v>
      </c>
      <c r="C5571" s="5" t="s">
        <v>6</v>
      </c>
      <c r="D5571" s="7">
        <v>5557</v>
      </c>
      <c r="E5571" s="7">
        <v>4818</v>
      </c>
      <c r="F5571" s="7">
        <v>4302</v>
      </c>
      <c r="G5571" s="7">
        <v>4211</v>
      </c>
      <c r="H5571" s="7">
        <v>4097</v>
      </c>
      <c r="I5571" s="7">
        <v>3908</v>
      </c>
      <c r="J5571" s="7">
        <v>3713</v>
      </c>
      <c r="K5571" s="7">
        <v>3689</v>
      </c>
      <c r="L5571" s="7">
        <v>3616</v>
      </c>
      <c r="M5571" s="7">
        <v>3582</v>
      </c>
      <c r="N5571" s="7">
        <v>3526</v>
      </c>
      <c r="O5571" s="7">
        <v>3343</v>
      </c>
      <c r="P5571" s="7">
        <v>3498</v>
      </c>
      <c r="Q5571" s="6" t="str">
        <f t="shared" si="174"/>
        <v>A</v>
      </c>
      <c r="R5571" s="6" t="str">
        <f t="shared" ref="R5571:R5634" si="175">IF(AND(C5571&lt;&gt;"NP",B5571&lt;2013),"A",
IF(AND(C5571&lt;&gt;"NP",B5571&gt;=2013),"P",
IF(AND(C5571="NP",B5571&lt;2011),"A",
IF(AND(C5571="NP",B5571&gt;=2011),"P",
" "))))</f>
        <v>A</v>
      </c>
      <c r="S5571" s="5" t="s">
        <v>46</v>
      </c>
    </row>
    <row r="5572" spans="1:19" x14ac:dyDescent="0.25">
      <c r="A5572" s="5" t="s">
        <v>106</v>
      </c>
      <c r="B5572" s="5">
        <v>2002</v>
      </c>
      <c r="C5572" s="5" t="s">
        <v>6</v>
      </c>
      <c r="D5572" s="7">
        <v>5007</v>
      </c>
      <c r="E5572" s="7">
        <v>4460</v>
      </c>
      <c r="F5572" s="7">
        <v>4161</v>
      </c>
      <c r="G5572" s="7">
        <v>4011</v>
      </c>
      <c r="H5572" s="7">
        <v>4015</v>
      </c>
      <c r="I5572" s="7">
        <v>3865</v>
      </c>
      <c r="J5572" s="7">
        <v>3662</v>
      </c>
      <c r="K5572" s="7">
        <v>3692</v>
      </c>
      <c r="L5572" s="7">
        <v>3582</v>
      </c>
      <c r="M5572" s="7">
        <v>3458</v>
      </c>
      <c r="N5572" s="7">
        <v>3394</v>
      </c>
      <c r="O5572" s="7">
        <v>3328</v>
      </c>
      <c r="P5572" s="7">
        <v>3544</v>
      </c>
      <c r="Q5572" s="6" t="str">
        <f t="shared" si="174"/>
        <v>A</v>
      </c>
      <c r="R5572" s="6" t="str">
        <f t="shared" si="175"/>
        <v>A</v>
      </c>
      <c r="S5572" s="5" t="s">
        <v>46</v>
      </c>
    </row>
    <row r="5573" spans="1:19" x14ac:dyDescent="0.25">
      <c r="A5573" s="5" t="s">
        <v>106</v>
      </c>
      <c r="B5573" s="5">
        <v>2003</v>
      </c>
      <c r="C5573" s="5" t="s">
        <v>6</v>
      </c>
      <c r="D5573" s="7">
        <v>4458</v>
      </c>
      <c r="E5573" s="7">
        <v>4101</v>
      </c>
      <c r="F5573" s="7">
        <v>4020</v>
      </c>
      <c r="G5573" s="7">
        <v>3811</v>
      </c>
      <c r="H5573" s="7">
        <v>3932</v>
      </c>
      <c r="I5573" s="7">
        <v>3822</v>
      </c>
      <c r="J5573" s="7">
        <v>3611</v>
      </c>
      <c r="K5573" s="7">
        <v>3696</v>
      </c>
      <c r="L5573" s="7">
        <v>3548</v>
      </c>
      <c r="M5573" s="7">
        <v>3334</v>
      </c>
      <c r="N5573" s="7">
        <v>3263</v>
      </c>
      <c r="O5573" s="7">
        <v>3313</v>
      </c>
      <c r="P5573" s="7">
        <v>3404</v>
      </c>
      <c r="Q5573" s="6" t="str">
        <f t="shared" si="174"/>
        <v>A</v>
      </c>
      <c r="R5573" s="6" t="str">
        <f t="shared" si="175"/>
        <v>A</v>
      </c>
      <c r="S5573" s="5" t="s">
        <v>46</v>
      </c>
    </row>
    <row r="5574" spans="1:19" x14ac:dyDescent="0.25">
      <c r="A5574" s="5" t="s">
        <v>106</v>
      </c>
      <c r="B5574" s="5">
        <v>2004</v>
      </c>
      <c r="C5574" s="5" t="s">
        <v>6</v>
      </c>
      <c r="D5574" s="7">
        <v>4425</v>
      </c>
      <c r="E5574" s="7">
        <v>4262</v>
      </c>
      <c r="F5574" s="7">
        <v>4099</v>
      </c>
      <c r="G5574" s="7">
        <v>3871</v>
      </c>
      <c r="H5574" s="7">
        <v>3965</v>
      </c>
      <c r="I5574" s="7">
        <v>3791</v>
      </c>
      <c r="J5574" s="7">
        <v>3574</v>
      </c>
      <c r="K5574" s="7">
        <v>3592</v>
      </c>
      <c r="L5574" s="7">
        <v>3532</v>
      </c>
      <c r="M5574" s="7">
        <v>3407</v>
      </c>
      <c r="N5574" s="7">
        <v>3316</v>
      </c>
      <c r="O5574" s="7">
        <v>3177</v>
      </c>
      <c r="P5574" s="7">
        <v>3146</v>
      </c>
      <c r="Q5574" s="6" t="str">
        <f t="shared" si="174"/>
        <v>A</v>
      </c>
      <c r="R5574" s="6" t="str">
        <f t="shared" si="175"/>
        <v>A</v>
      </c>
      <c r="S5574" s="5" t="s">
        <v>46</v>
      </c>
    </row>
    <row r="5575" spans="1:19" x14ac:dyDescent="0.25">
      <c r="A5575" s="5" t="s">
        <v>106</v>
      </c>
      <c r="B5575" s="5">
        <v>2005</v>
      </c>
      <c r="C5575" s="5" t="s">
        <v>6</v>
      </c>
      <c r="D5575" s="7">
        <v>4392</v>
      </c>
      <c r="E5575" s="7">
        <v>4422</v>
      </c>
      <c r="F5575" s="7">
        <v>4177</v>
      </c>
      <c r="G5575" s="7">
        <v>3930</v>
      </c>
      <c r="H5575" s="7">
        <v>3998</v>
      </c>
      <c r="I5575" s="7">
        <v>3760</v>
      </c>
      <c r="J5575" s="7">
        <v>3537</v>
      </c>
      <c r="K5575" s="7">
        <v>3488</v>
      </c>
      <c r="L5575" s="7">
        <v>3516</v>
      </c>
      <c r="M5575" s="7">
        <v>3480</v>
      </c>
      <c r="N5575" s="7">
        <v>3370</v>
      </c>
      <c r="O5575" s="7">
        <v>3277</v>
      </c>
      <c r="P5575" s="7">
        <v>3240</v>
      </c>
      <c r="Q5575" s="6" t="str">
        <f t="shared" si="174"/>
        <v>A</v>
      </c>
      <c r="R5575" s="6" t="str">
        <f t="shared" si="175"/>
        <v>A</v>
      </c>
      <c r="S5575" s="5" t="s">
        <v>46</v>
      </c>
    </row>
    <row r="5576" spans="1:19" x14ac:dyDescent="0.25">
      <c r="A5576" s="5" t="s">
        <v>106</v>
      </c>
      <c r="B5576" s="5">
        <v>2006</v>
      </c>
      <c r="C5576" s="5" t="s">
        <v>6</v>
      </c>
      <c r="D5576" s="7">
        <v>4293</v>
      </c>
      <c r="E5576" s="7">
        <v>4135</v>
      </c>
      <c r="F5576" s="7">
        <v>3919</v>
      </c>
      <c r="G5576" s="7">
        <v>3851</v>
      </c>
      <c r="H5576" s="7">
        <v>3764</v>
      </c>
      <c r="I5576" s="7">
        <v>3654</v>
      </c>
      <c r="J5576" s="7">
        <v>3466</v>
      </c>
      <c r="K5576" s="7">
        <v>3430</v>
      </c>
      <c r="L5576" s="7">
        <v>3480</v>
      </c>
      <c r="M5576" s="7">
        <v>3418</v>
      </c>
      <c r="N5576" s="7">
        <v>3347</v>
      </c>
      <c r="O5576" s="7">
        <v>3398</v>
      </c>
      <c r="P5576" s="7">
        <v>3355</v>
      </c>
      <c r="Q5576" s="6" t="str">
        <f t="shared" si="174"/>
        <v>A</v>
      </c>
      <c r="R5576" s="6" t="str">
        <f t="shared" si="175"/>
        <v>A</v>
      </c>
      <c r="S5576" s="5" t="s">
        <v>46</v>
      </c>
    </row>
    <row r="5577" spans="1:19" x14ac:dyDescent="0.25">
      <c r="A5577" s="5" t="s">
        <v>106</v>
      </c>
      <c r="B5577" s="5">
        <v>2007</v>
      </c>
      <c r="C5577" s="5" t="s">
        <v>6</v>
      </c>
      <c r="D5577" s="7">
        <v>4193</v>
      </c>
      <c r="E5577" s="7">
        <v>3848</v>
      </c>
      <c r="F5577" s="7">
        <v>3661</v>
      </c>
      <c r="G5577" s="7">
        <v>3771</v>
      </c>
      <c r="H5577" s="7">
        <v>3530</v>
      </c>
      <c r="I5577" s="7">
        <v>3548</v>
      </c>
      <c r="J5577" s="7">
        <v>3396</v>
      </c>
      <c r="K5577" s="7">
        <v>3371</v>
      </c>
      <c r="L5577" s="7">
        <v>3445</v>
      </c>
      <c r="M5577" s="7">
        <v>3356</v>
      </c>
      <c r="N5577" s="7">
        <v>3324</v>
      </c>
      <c r="O5577" s="7">
        <v>3442</v>
      </c>
      <c r="P5577" s="7">
        <v>3406</v>
      </c>
      <c r="Q5577" s="6" t="str">
        <f t="shared" si="174"/>
        <v>A</v>
      </c>
      <c r="R5577" s="6" t="str">
        <f t="shared" si="175"/>
        <v>A</v>
      </c>
      <c r="S5577" s="5" t="s">
        <v>46</v>
      </c>
    </row>
    <row r="5578" spans="1:19" x14ac:dyDescent="0.25">
      <c r="A5578" s="5" t="s">
        <v>106</v>
      </c>
      <c r="B5578" s="5">
        <v>2008</v>
      </c>
      <c r="C5578" s="5" t="s">
        <v>6</v>
      </c>
      <c r="D5578" s="7">
        <v>4017</v>
      </c>
      <c r="E5578" s="7">
        <v>3621</v>
      </c>
      <c r="F5578" s="7">
        <v>3588</v>
      </c>
      <c r="G5578" s="7">
        <v>3660</v>
      </c>
      <c r="H5578" s="7">
        <v>3459</v>
      </c>
      <c r="I5578" s="7">
        <v>3599</v>
      </c>
      <c r="J5578" s="7">
        <v>3399</v>
      </c>
      <c r="K5578" s="7">
        <v>3401</v>
      </c>
      <c r="L5578" s="7">
        <v>3527</v>
      </c>
      <c r="M5578" s="7">
        <v>3375</v>
      </c>
      <c r="N5578" s="7">
        <v>3281</v>
      </c>
      <c r="O5578" s="7">
        <v>3387</v>
      </c>
      <c r="P5578" s="7">
        <v>3358</v>
      </c>
      <c r="Q5578" s="6" t="str">
        <f t="shared" si="174"/>
        <v>A</v>
      </c>
      <c r="R5578" s="6" t="str">
        <f t="shared" si="175"/>
        <v>A</v>
      </c>
      <c r="S5578" s="5" t="s">
        <v>46</v>
      </c>
    </row>
    <row r="5579" spans="1:19" x14ac:dyDescent="0.25">
      <c r="A5579" s="5" t="s">
        <v>106</v>
      </c>
      <c r="B5579" s="5">
        <v>2009</v>
      </c>
      <c r="C5579" s="5" t="s">
        <v>6</v>
      </c>
      <c r="D5579" s="7">
        <v>3841</v>
      </c>
      <c r="E5579" s="7">
        <v>3394</v>
      </c>
      <c r="F5579" s="7">
        <v>3515</v>
      </c>
      <c r="G5579" s="7">
        <v>3549</v>
      </c>
      <c r="H5579" s="7">
        <v>3388</v>
      </c>
      <c r="I5579" s="7">
        <v>3651</v>
      </c>
      <c r="J5579" s="7">
        <v>3403</v>
      </c>
      <c r="K5579" s="7">
        <v>3431</v>
      </c>
      <c r="L5579" s="7">
        <v>3610</v>
      </c>
      <c r="M5579" s="7">
        <v>3394</v>
      </c>
      <c r="N5579" s="7">
        <v>3238</v>
      </c>
      <c r="O5579" s="7">
        <v>3271</v>
      </c>
      <c r="P5579" s="7">
        <v>3245</v>
      </c>
      <c r="Q5579" s="6" t="str">
        <f t="shared" si="174"/>
        <v>A</v>
      </c>
      <c r="R5579" s="6" t="str">
        <f t="shared" si="175"/>
        <v>A</v>
      </c>
      <c r="S5579" s="5" t="s">
        <v>46</v>
      </c>
    </row>
    <row r="5580" spans="1:19" x14ac:dyDescent="0.25">
      <c r="A5580" s="5" t="s">
        <v>106</v>
      </c>
      <c r="B5580" s="5">
        <v>2010</v>
      </c>
      <c r="C5580" s="5" t="s">
        <v>6</v>
      </c>
      <c r="D5580" s="7">
        <v>3686</v>
      </c>
      <c r="E5580" s="7">
        <v>3345</v>
      </c>
      <c r="F5580" s="7">
        <v>3416</v>
      </c>
      <c r="G5580" s="7">
        <v>3358</v>
      </c>
      <c r="H5580" s="7">
        <v>3392</v>
      </c>
      <c r="I5580" s="7">
        <v>3550</v>
      </c>
      <c r="J5580" s="7">
        <v>3420</v>
      </c>
      <c r="K5580" s="7">
        <v>3503</v>
      </c>
      <c r="L5580" s="7">
        <v>3552</v>
      </c>
      <c r="M5580" s="7">
        <v>3415</v>
      </c>
      <c r="N5580" s="7">
        <v>3330</v>
      </c>
      <c r="O5580" s="7">
        <v>3275</v>
      </c>
      <c r="P5580" s="7">
        <v>3250</v>
      </c>
      <c r="Q5580" s="6" t="str">
        <f t="shared" si="174"/>
        <v>A</v>
      </c>
      <c r="R5580" s="6" t="str">
        <f t="shared" si="175"/>
        <v>A</v>
      </c>
      <c r="S5580" s="5" t="s">
        <v>46</v>
      </c>
    </row>
    <row r="5581" spans="1:19" x14ac:dyDescent="0.25">
      <c r="A5581" s="5" t="s">
        <v>106</v>
      </c>
      <c r="B5581" s="5">
        <v>2011</v>
      </c>
      <c r="C5581" s="5" t="s">
        <v>6</v>
      </c>
      <c r="D5581" s="7">
        <v>3530</v>
      </c>
      <c r="E5581" s="7">
        <v>3296</v>
      </c>
      <c r="F5581" s="7">
        <v>3317</v>
      </c>
      <c r="G5581" s="7">
        <v>3167</v>
      </c>
      <c r="H5581" s="7">
        <v>3397</v>
      </c>
      <c r="I5581" s="7">
        <v>3449</v>
      </c>
      <c r="J5581" s="7">
        <v>3437</v>
      </c>
      <c r="K5581" s="7">
        <v>3574</v>
      </c>
      <c r="L5581" s="7">
        <v>3494</v>
      </c>
      <c r="M5581" s="7">
        <v>3436</v>
      </c>
      <c r="N5581" s="7">
        <v>3422</v>
      </c>
      <c r="O5581" s="7">
        <v>3409</v>
      </c>
      <c r="P5581" s="7">
        <v>3378.3289400588465</v>
      </c>
      <c r="Q5581" s="6" t="str">
        <f t="shared" si="174"/>
        <v>A</v>
      </c>
      <c r="R5581" s="6" t="str">
        <f t="shared" si="175"/>
        <v>P</v>
      </c>
      <c r="S5581" s="5" t="s">
        <v>46</v>
      </c>
    </row>
    <row r="5582" spans="1:19" x14ac:dyDescent="0.25">
      <c r="A5582" s="5" t="s">
        <v>106</v>
      </c>
      <c r="B5582" s="5">
        <v>2012</v>
      </c>
      <c r="C5582" s="5" t="s">
        <v>6</v>
      </c>
      <c r="D5582" s="7">
        <v>4108.1425582673573</v>
      </c>
      <c r="E5582" s="7">
        <v>3102.9860337983323</v>
      </c>
      <c r="F5582" s="7">
        <v>3183.6168026842547</v>
      </c>
      <c r="G5582" s="7">
        <v>3173.7292037805737</v>
      </c>
      <c r="H5582" s="7">
        <v>3046.4914134626688</v>
      </c>
      <c r="I5582" s="7">
        <v>3453.2010698595795</v>
      </c>
      <c r="J5582" s="7">
        <v>3285.9232187099037</v>
      </c>
      <c r="K5582" s="7">
        <v>3505.538013866028</v>
      </c>
      <c r="L5582" s="7">
        <v>3649.331794521172</v>
      </c>
      <c r="M5582" s="7">
        <v>3370.960032439626</v>
      </c>
      <c r="N5582" s="7">
        <v>3382.4845677042117</v>
      </c>
      <c r="O5582" s="7">
        <v>3483.0718767563967</v>
      </c>
      <c r="P5582" s="7">
        <v>3452.4579546426098</v>
      </c>
      <c r="Q5582" s="6" t="str">
        <f t="shared" si="174"/>
        <v>P</v>
      </c>
      <c r="R5582" s="6" t="str">
        <f t="shared" si="175"/>
        <v>P</v>
      </c>
      <c r="S5582" s="5" t="s">
        <v>46</v>
      </c>
    </row>
    <row r="5583" spans="1:19" x14ac:dyDescent="0.25">
      <c r="A5583" s="5" t="s">
        <v>106</v>
      </c>
      <c r="B5583" s="5">
        <v>2013</v>
      </c>
      <c r="C5583" s="5" t="s">
        <v>6</v>
      </c>
      <c r="D5583" s="7">
        <v>4146.3994031007869</v>
      </c>
      <c r="E5583" s="7">
        <v>3584.9542710523478</v>
      </c>
      <c r="F5583" s="7">
        <v>3014.7115852625884</v>
      </c>
      <c r="G5583" s="7">
        <v>3067.1529073113052</v>
      </c>
      <c r="H5583" s="7">
        <v>3035.1256548635361</v>
      </c>
      <c r="I5583" s="7">
        <v>3130.4796988649796</v>
      </c>
      <c r="J5583" s="7">
        <v>3288.6684955687256</v>
      </c>
      <c r="K5583" s="7">
        <v>3354.1777001946052</v>
      </c>
      <c r="L5583" s="7">
        <v>3608.9343729760326</v>
      </c>
      <c r="M5583" s="7">
        <v>3518.7176108164222</v>
      </c>
      <c r="N5583" s="7">
        <v>3309.6351345012249</v>
      </c>
      <c r="O5583" s="7">
        <v>3432.5355200267886</v>
      </c>
      <c r="P5583" s="7">
        <v>3403.4037375159255</v>
      </c>
      <c r="Q5583" s="6" t="str">
        <f t="shared" si="174"/>
        <v>P</v>
      </c>
      <c r="R5583" s="6" t="str">
        <f t="shared" si="175"/>
        <v>P</v>
      </c>
      <c r="S5583" s="5" t="s">
        <v>46</v>
      </c>
    </row>
    <row r="5584" spans="1:19" x14ac:dyDescent="0.25">
      <c r="A5584" s="5" t="s">
        <v>106</v>
      </c>
      <c r="B5584" s="5">
        <v>2014</v>
      </c>
      <c r="C5584" s="5" t="s">
        <v>6</v>
      </c>
      <c r="D5584" s="7">
        <v>3957.55196607984</v>
      </c>
      <c r="E5584" s="7">
        <v>3617.3557104055685</v>
      </c>
      <c r="F5584" s="7">
        <v>3509.0673475885324</v>
      </c>
      <c r="G5584" s="7">
        <v>2892.9896819363848</v>
      </c>
      <c r="H5584" s="7">
        <v>2946.8663424652764</v>
      </c>
      <c r="I5584" s="7">
        <v>3130.818028426439</v>
      </c>
      <c r="J5584" s="7">
        <v>2978.3852114829747</v>
      </c>
      <c r="K5584" s="7">
        <v>3367.1832823753202</v>
      </c>
      <c r="L5584" s="7">
        <v>3451.7246133195372</v>
      </c>
      <c r="M5584" s="7">
        <v>3470.8702302605398</v>
      </c>
      <c r="N5584" s="7">
        <v>3454.5959223215614</v>
      </c>
      <c r="O5584" s="7">
        <v>3354.0215324866163</v>
      </c>
      <c r="P5584" s="7">
        <v>3325.8474783069346</v>
      </c>
      <c r="Q5584" s="6" t="str">
        <f t="shared" si="174"/>
        <v>P</v>
      </c>
      <c r="R5584" s="6" t="str">
        <f t="shared" si="175"/>
        <v>P</v>
      </c>
      <c r="S5584" s="5" t="s">
        <v>46</v>
      </c>
    </row>
    <row r="5585" spans="1:19" x14ac:dyDescent="0.25">
      <c r="A5585" s="5" t="s">
        <v>106</v>
      </c>
      <c r="B5585" s="5">
        <v>2015</v>
      </c>
      <c r="C5585" s="5" t="s">
        <v>6</v>
      </c>
      <c r="D5585" s="7">
        <v>3748.5770214173181</v>
      </c>
      <c r="E5585" s="7">
        <v>3468.6936685576047</v>
      </c>
      <c r="F5585" s="7">
        <v>3551.7646227774144</v>
      </c>
      <c r="G5585" s="7">
        <v>3348.5262607631503</v>
      </c>
      <c r="H5585" s="7">
        <v>2797.9863596526684</v>
      </c>
      <c r="I5585" s="7">
        <v>3032.0935770717074</v>
      </c>
      <c r="J5585" s="7">
        <v>2980.7312310812717</v>
      </c>
      <c r="K5585" s="7">
        <v>3058.2623729108077</v>
      </c>
      <c r="L5585" s="7">
        <v>3448.411311177048</v>
      </c>
      <c r="M5585" s="7">
        <v>3317.264370750067</v>
      </c>
      <c r="N5585" s="7">
        <v>3419.2399223218495</v>
      </c>
      <c r="O5585" s="7">
        <v>3508.2584967356779</v>
      </c>
      <c r="P5585" s="7">
        <v>3478.6274689759084</v>
      </c>
      <c r="Q5585" s="6" t="str">
        <f t="shared" si="174"/>
        <v>P</v>
      </c>
      <c r="R5585" s="6" t="str">
        <f t="shared" si="175"/>
        <v>P</v>
      </c>
      <c r="S5585" s="5" t="s">
        <v>46</v>
      </c>
    </row>
    <row r="5586" spans="1:19" x14ac:dyDescent="0.25">
      <c r="A5586" s="5" t="s">
        <v>106</v>
      </c>
      <c r="B5586" s="5">
        <v>2016</v>
      </c>
      <c r="C5586" s="5" t="s">
        <v>6</v>
      </c>
      <c r="D5586" s="7">
        <v>3499.3837271166585</v>
      </c>
      <c r="E5586" s="7">
        <v>3292.4956565285588</v>
      </c>
      <c r="F5586" s="7">
        <v>3395.6238206116636</v>
      </c>
      <c r="G5586" s="7">
        <v>3383.9201222097777</v>
      </c>
      <c r="H5586" s="7">
        <v>3249.6284663389947</v>
      </c>
      <c r="I5586" s="7">
        <v>2869.154217029733</v>
      </c>
      <c r="J5586" s="7">
        <v>2894.2026828563344</v>
      </c>
      <c r="K5586" s="7">
        <v>3061.7179030587663</v>
      </c>
      <c r="L5586" s="7">
        <v>3123.1350091950885</v>
      </c>
      <c r="M5586" s="7">
        <v>3321.2691804190658</v>
      </c>
      <c r="N5586" s="7">
        <v>3272.6764524333662</v>
      </c>
      <c r="O5586" s="7">
        <v>3476.2739011069034</v>
      </c>
      <c r="P5586" s="7">
        <v>3446.4493767333752</v>
      </c>
      <c r="Q5586" s="6" t="str">
        <f t="shared" si="174"/>
        <v>P</v>
      </c>
      <c r="R5586" s="6" t="str">
        <f t="shared" si="175"/>
        <v>P</v>
      </c>
      <c r="S5586" s="5" t="s">
        <v>46</v>
      </c>
    </row>
    <row r="5587" spans="1:19" x14ac:dyDescent="0.25">
      <c r="A5587" s="5" t="s">
        <v>106</v>
      </c>
      <c r="B5587" s="5">
        <v>2017</v>
      </c>
      <c r="C5587" s="5" t="s">
        <v>6</v>
      </c>
      <c r="D5587" s="7">
        <v>3509.0461356590913</v>
      </c>
      <c r="E5587" s="7">
        <v>3066.9201152381311</v>
      </c>
      <c r="F5587" s="7">
        <v>3214.453483851506</v>
      </c>
      <c r="G5587" s="7">
        <v>3246.9366490474667</v>
      </c>
      <c r="H5587" s="7">
        <v>3265.8858324891953</v>
      </c>
      <c r="I5587" s="7">
        <v>3333.65922219712</v>
      </c>
      <c r="J5587" s="7">
        <v>2734.5659400852687</v>
      </c>
      <c r="K5587" s="7">
        <v>2965.3392117994626</v>
      </c>
      <c r="L5587" s="7">
        <v>3135.3573616247022</v>
      </c>
      <c r="M5587" s="7">
        <v>3007.6402233403414</v>
      </c>
      <c r="N5587" s="7">
        <v>3270.1007889342486</v>
      </c>
      <c r="O5587" s="7">
        <v>3324.7462242917168</v>
      </c>
      <c r="P5587" s="7">
        <v>3296.319144733226</v>
      </c>
      <c r="Q5587" s="6" t="str">
        <f t="shared" si="174"/>
        <v>P</v>
      </c>
      <c r="R5587" s="6" t="str">
        <f t="shared" si="175"/>
        <v>P</v>
      </c>
      <c r="S5587" s="5" t="s">
        <v>46</v>
      </c>
    </row>
    <row r="5588" spans="1:19" x14ac:dyDescent="0.25">
      <c r="A5588" s="5" t="s">
        <v>106</v>
      </c>
      <c r="B5588" s="5">
        <v>2018</v>
      </c>
      <c r="C5588" s="5" t="s">
        <v>6</v>
      </c>
      <c r="D5588" s="7">
        <v>3399.5559461205348</v>
      </c>
      <c r="E5588" s="7">
        <v>3072.3317525633724</v>
      </c>
      <c r="F5588" s="7">
        <v>2996.9840454447212</v>
      </c>
      <c r="G5588" s="7">
        <v>3076.200038782209</v>
      </c>
      <c r="H5588" s="7">
        <v>3130.8848850511954</v>
      </c>
      <c r="I5588" s="7">
        <v>3355.2453936896941</v>
      </c>
      <c r="J5588" s="7">
        <v>3176.2753701645265</v>
      </c>
      <c r="K5588" s="7">
        <v>2801.9097125423964</v>
      </c>
      <c r="L5588" s="7">
        <v>3040.0883836085418</v>
      </c>
      <c r="M5588" s="7">
        <v>3018.4934290551473</v>
      </c>
      <c r="N5588" s="7">
        <v>2959.9021875947715</v>
      </c>
      <c r="O5588" s="7">
        <v>3320.5503811398066</v>
      </c>
      <c r="P5588" s="7">
        <v>3292.3026400484309</v>
      </c>
      <c r="Q5588" s="6" t="str">
        <f t="shared" si="174"/>
        <v>P</v>
      </c>
      <c r="R5588" s="6" t="str">
        <f t="shared" si="175"/>
        <v>P</v>
      </c>
      <c r="S5588" s="5" t="s">
        <v>46</v>
      </c>
    </row>
    <row r="5589" spans="1:19" x14ac:dyDescent="0.25">
      <c r="A5589" s="5" t="s">
        <v>106</v>
      </c>
      <c r="B5589" s="5">
        <v>2019</v>
      </c>
      <c r="C5589" s="5" t="s">
        <v>6</v>
      </c>
      <c r="D5589" s="7">
        <v>3393.4831241886441</v>
      </c>
      <c r="E5589" s="7">
        <v>2977.2065779847953</v>
      </c>
      <c r="F5589" s="7">
        <v>3005.5647526971234</v>
      </c>
      <c r="G5589" s="7">
        <v>2865.7772704942349</v>
      </c>
      <c r="H5589" s="7">
        <v>2969.2478239721618</v>
      </c>
      <c r="I5589" s="7">
        <v>3217.6296178303569</v>
      </c>
      <c r="J5589" s="7">
        <v>3196.8086138484127</v>
      </c>
      <c r="K5589" s="7">
        <v>3256.3718028936769</v>
      </c>
      <c r="L5589" s="7">
        <v>2871.5469451031959</v>
      </c>
      <c r="M5589" s="7">
        <v>2925.8774237863117</v>
      </c>
      <c r="N5589" s="7">
        <v>2971.281861998184</v>
      </c>
      <c r="O5589" s="7">
        <v>3005.488735565415</v>
      </c>
      <c r="P5589" s="7">
        <v>2979.944658401484</v>
      </c>
      <c r="Q5589" s="6" t="str">
        <f t="shared" si="174"/>
        <v>P</v>
      </c>
      <c r="R5589" s="6" t="str">
        <f t="shared" si="175"/>
        <v>P</v>
      </c>
      <c r="S5589" s="5" t="s">
        <v>46</v>
      </c>
    </row>
    <row r="5590" spans="1:19" x14ac:dyDescent="0.25">
      <c r="A5590" s="5" t="s">
        <v>106</v>
      </c>
      <c r="B5590" s="5">
        <v>2020</v>
      </c>
      <c r="C5590" s="5" t="s">
        <v>6</v>
      </c>
      <c r="D5590" s="7">
        <v>3399.4643385515665</v>
      </c>
      <c r="E5590" s="7">
        <v>2973.7800327675282</v>
      </c>
      <c r="F5590" s="7">
        <v>2913.0527804967924</v>
      </c>
      <c r="G5590" s="7">
        <v>2871.8695209005282</v>
      </c>
      <c r="H5590" s="7">
        <v>2768.7518950430676</v>
      </c>
      <c r="I5590" s="7">
        <v>3050.0676973041841</v>
      </c>
      <c r="J5590" s="7">
        <v>3066.3415583242945</v>
      </c>
      <c r="K5590" s="7">
        <v>3278.5384304439017</v>
      </c>
      <c r="L5590" s="7">
        <v>3334.9501560043086</v>
      </c>
      <c r="M5590" s="7">
        <v>2763.7520546323035</v>
      </c>
      <c r="N5590" s="7">
        <v>2881.4170707534117</v>
      </c>
      <c r="O5590" s="7">
        <v>3017.9112106976645</v>
      </c>
      <c r="P5590" s="7">
        <v>2992.2225966810961</v>
      </c>
      <c r="Q5590" s="6" t="str">
        <f t="shared" si="174"/>
        <v>P</v>
      </c>
      <c r="R5590" s="6" t="str">
        <f t="shared" si="175"/>
        <v>P</v>
      </c>
      <c r="S5590" s="5" t="s">
        <v>46</v>
      </c>
    </row>
    <row r="5591" spans="1:19" x14ac:dyDescent="0.25">
      <c r="A5591" s="5" t="s">
        <v>106</v>
      </c>
      <c r="B5591" s="5">
        <v>2021</v>
      </c>
      <c r="C5591" s="5" t="s">
        <v>6</v>
      </c>
      <c r="D5591" s="7" t="s">
        <v>142</v>
      </c>
      <c r="E5591" s="7">
        <v>2979.4168980044014</v>
      </c>
      <c r="F5591" s="7">
        <v>2908.3126470458797</v>
      </c>
      <c r="G5591" s="7">
        <v>2783.5147492410038</v>
      </c>
      <c r="H5591" s="7">
        <v>2774.8537218897281</v>
      </c>
      <c r="I5591" s="7">
        <v>2843.0702612568225</v>
      </c>
      <c r="J5591" s="7">
        <v>2907.2332104592119</v>
      </c>
      <c r="K5591" s="7">
        <v>3144.4270965455744</v>
      </c>
      <c r="L5591" s="7">
        <v>3357.0627564692377</v>
      </c>
      <c r="M5591" s="7">
        <v>3210.4921705061347</v>
      </c>
      <c r="N5591" s="7">
        <v>2721.9301395957564</v>
      </c>
      <c r="O5591" s="7">
        <v>2926.9154758263567</v>
      </c>
      <c r="P5591" s="7">
        <v>2901.9630124439809</v>
      </c>
      <c r="Q5591" s="6" t="str">
        <f t="shared" si="174"/>
        <v>P</v>
      </c>
      <c r="R5591" s="6" t="str">
        <f t="shared" si="175"/>
        <v>P</v>
      </c>
      <c r="S5591" s="5" t="s">
        <v>46</v>
      </c>
    </row>
    <row r="5592" spans="1:19" x14ac:dyDescent="0.25">
      <c r="A5592" s="5" t="s">
        <v>106</v>
      </c>
      <c r="B5592" s="5">
        <v>2022</v>
      </c>
      <c r="C5592" s="5" t="s">
        <v>6</v>
      </c>
      <c r="D5592" s="7" t="s">
        <v>142</v>
      </c>
      <c r="E5592" s="7" t="s">
        <v>142</v>
      </c>
      <c r="F5592" s="7">
        <v>2913.0536282224471</v>
      </c>
      <c r="G5592" s="7">
        <v>2780.2123715929256</v>
      </c>
      <c r="H5592" s="7">
        <v>2687.7628914574075</v>
      </c>
      <c r="I5592" s="7">
        <v>2849.6596455564741</v>
      </c>
      <c r="J5592" s="7">
        <v>2709.4865385854514</v>
      </c>
      <c r="K5592" s="7">
        <v>2980.4504215717393</v>
      </c>
      <c r="L5592" s="7">
        <v>3220.8898878066361</v>
      </c>
      <c r="M5592" s="7">
        <v>3231.7375415314332</v>
      </c>
      <c r="N5592" s="7">
        <v>3161.1464289008777</v>
      </c>
      <c r="O5592" s="7">
        <v>2764.6127823277243</v>
      </c>
      <c r="P5592" s="7">
        <v>2741.0574162882199</v>
      </c>
      <c r="Q5592" s="6" t="str">
        <f t="shared" si="174"/>
        <v>P</v>
      </c>
      <c r="R5592" s="6" t="str">
        <f t="shared" si="175"/>
        <v>P</v>
      </c>
      <c r="S5592" s="5" t="s">
        <v>46</v>
      </c>
    </row>
    <row r="5593" spans="1:19" x14ac:dyDescent="0.25">
      <c r="A5593" s="5" t="s">
        <v>106</v>
      </c>
      <c r="B5593" s="5">
        <v>2023</v>
      </c>
      <c r="C5593" s="5" t="s">
        <v>6</v>
      </c>
      <c r="D5593" s="7" t="s">
        <v>142</v>
      </c>
      <c r="E5593" s="7" t="s">
        <v>142</v>
      </c>
      <c r="F5593" s="7" t="s">
        <v>142</v>
      </c>
      <c r="G5593" s="7">
        <v>2784.9388752011209</v>
      </c>
      <c r="H5593" s="7">
        <v>2684.3451443534182</v>
      </c>
      <c r="I5593" s="7">
        <v>2760.7428345225403</v>
      </c>
      <c r="J5593" s="7">
        <v>2715.6224032686505</v>
      </c>
      <c r="K5593" s="7">
        <v>2777.7794408183613</v>
      </c>
      <c r="L5593" s="7">
        <v>3053.3170281939151</v>
      </c>
      <c r="M5593" s="7">
        <v>3100.4684018965891</v>
      </c>
      <c r="N5593" s="7">
        <v>3181.8905998402088</v>
      </c>
      <c r="O5593" s="7">
        <v>3210.5212875044895</v>
      </c>
      <c r="P5593" s="7">
        <v>3183.1849119847475</v>
      </c>
      <c r="Q5593" s="6" t="str">
        <f t="shared" si="174"/>
        <v>P</v>
      </c>
      <c r="R5593" s="6" t="str">
        <f t="shared" si="175"/>
        <v>P</v>
      </c>
      <c r="S5593" s="5" t="s">
        <v>46</v>
      </c>
    </row>
    <row r="5594" spans="1:19" x14ac:dyDescent="0.25">
      <c r="A5594" s="5" t="s">
        <v>106</v>
      </c>
      <c r="B5594" s="5">
        <v>2024</v>
      </c>
      <c r="C5594" s="5" t="s">
        <v>6</v>
      </c>
      <c r="D5594" s="7" t="s">
        <v>142</v>
      </c>
      <c r="E5594" s="7" t="s">
        <v>142</v>
      </c>
      <c r="F5594" s="7" t="s">
        <v>142</v>
      </c>
      <c r="G5594" s="7" t="s">
        <v>142</v>
      </c>
      <c r="H5594" s="7">
        <v>2689.377659155854</v>
      </c>
      <c r="I5594" s="7">
        <v>2757.2784968357114</v>
      </c>
      <c r="J5594" s="7">
        <v>2630.9252325115376</v>
      </c>
      <c r="K5594" s="7">
        <v>2784.3194984443876</v>
      </c>
      <c r="L5594" s="7">
        <v>2845.4658297737255</v>
      </c>
      <c r="M5594" s="7">
        <v>2939.0655312429531</v>
      </c>
      <c r="N5594" s="7">
        <v>3052.8126714237169</v>
      </c>
      <c r="O5594" s="7">
        <v>3231.6318827323603</v>
      </c>
      <c r="P5594" s="7">
        <v>3204.1166349384821</v>
      </c>
      <c r="Q5594" s="6" t="str">
        <f t="shared" si="174"/>
        <v>P</v>
      </c>
      <c r="R5594" s="6" t="str">
        <f t="shared" si="175"/>
        <v>P</v>
      </c>
      <c r="S5594" s="5" t="s">
        <v>46</v>
      </c>
    </row>
    <row r="5595" spans="1:19" x14ac:dyDescent="0.25">
      <c r="A5595" s="5" t="s">
        <v>106</v>
      </c>
      <c r="B5595" s="5">
        <v>2025</v>
      </c>
      <c r="C5595" s="5" t="s">
        <v>6</v>
      </c>
      <c r="D5595" s="7" t="s">
        <v>142</v>
      </c>
      <c r="E5595" s="7" t="s">
        <v>142</v>
      </c>
      <c r="F5595" s="7" t="s">
        <v>142</v>
      </c>
      <c r="G5595" s="7" t="s">
        <v>142</v>
      </c>
      <c r="H5595" s="7" t="s">
        <v>142</v>
      </c>
      <c r="I5595" s="7">
        <v>2762.2429907368064</v>
      </c>
      <c r="J5595" s="7">
        <v>2627.7149744496223</v>
      </c>
      <c r="K5595" s="7">
        <v>2697.5717158038938</v>
      </c>
      <c r="L5595" s="7">
        <v>2851.9056514995714</v>
      </c>
      <c r="M5595" s="7">
        <v>2739.0335113388915</v>
      </c>
      <c r="N5595" s="7">
        <v>2894.0492532282155</v>
      </c>
      <c r="O5595" s="7">
        <v>3100.6521959016482</v>
      </c>
      <c r="P5595" s="7">
        <v>3074.2452919860821</v>
      </c>
      <c r="Q5595" s="6" t="str">
        <f t="shared" si="174"/>
        <v>P</v>
      </c>
      <c r="R5595" s="6" t="str">
        <f t="shared" si="175"/>
        <v>P</v>
      </c>
      <c r="S5595" s="5" t="s">
        <v>46</v>
      </c>
    </row>
    <row r="5596" spans="1:19" x14ac:dyDescent="0.25">
      <c r="A5596" s="5" t="s">
        <v>106</v>
      </c>
      <c r="B5596" s="5">
        <v>2026</v>
      </c>
      <c r="C5596" s="5" t="s">
        <v>6</v>
      </c>
      <c r="D5596" s="7" t="s">
        <v>142</v>
      </c>
      <c r="E5596" s="7" t="s">
        <v>142</v>
      </c>
      <c r="F5596" s="7" t="s">
        <v>142</v>
      </c>
      <c r="G5596" s="7" t="s">
        <v>142</v>
      </c>
      <c r="H5596" s="7" t="s">
        <v>142</v>
      </c>
      <c r="I5596" s="7" t="s">
        <v>142</v>
      </c>
      <c r="J5596" s="7">
        <v>2632.4809743136457</v>
      </c>
      <c r="K5596" s="7">
        <v>2694.2108250702277</v>
      </c>
      <c r="L5596" s="7">
        <v>2763.0472343122533</v>
      </c>
      <c r="M5596" s="7">
        <v>2745.3005460475174</v>
      </c>
      <c r="N5596" s="7">
        <v>2697.0682840569016</v>
      </c>
      <c r="O5596" s="7">
        <v>2939.4185048310223</v>
      </c>
      <c r="P5596" s="7">
        <v>2914.3811414496549</v>
      </c>
      <c r="Q5596" s="6" t="str">
        <f t="shared" si="174"/>
        <v>P</v>
      </c>
      <c r="R5596" s="6" t="str">
        <f t="shared" si="175"/>
        <v>P</v>
      </c>
      <c r="S5596" s="5" t="s">
        <v>46</v>
      </c>
    </row>
    <row r="5597" spans="1:19" x14ac:dyDescent="0.25">
      <c r="A5597" s="5" t="s">
        <v>106</v>
      </c>
      <c r="B5597" s="5">
        <v>2027</v>
      </c>
      <c r="C5597" s="5" t="s">
        <v>6</v>
      </c>
      <c r="D5597" s="7" t="s">
        <v>142</v>
      </c>
      <c r="E5597" s="7" t="s">
        <v>142</v>
      </c>
      <c r="F5597" s="7" t="s">
        <v>142</v>
      </c>
      <c r="G5597" s="7" t="s">
        <v>142</v>
      </c>
      <c r="H5597" s="7" t="s">
        <v>142</v>
      </c>
      <c r="I5597" s="7" t="s">
        <v>142</v>
      </c>
      <c r="J5597" s="7" t="s">
        <v>142</v>
      </c>
      <c r="K5597" s="7">
        <v>2699.0169734575966</v>
      </c>
      <c r="L5597" s="7">
        <v>2759.7332650201447</v>
      </c>
      <c r="M5597" s="7">
        <v>2659.7548888398487</v>
      </c>
      <c r="N5597" s="7">
        <v>2703.1583251573988</v>
      </c>
      <c r="O5597" s="7">
        <v>2739.3076912918968</v>
      </c>
      <c r="P5597" s="7">
        <v>2715.9770202256404</v>
      </c>
      <c r="Q5597" s="6" t="str">
        <f t="shared" si="174"/>
        <v>P</v>
      </c>
      <c r="R5597" s="6" t="str">
        <f t="shared" si="175"/>
        <v>P</v>
      </c>
      <c r="S5597" s="5" t="s">
        <v>46</v>
      </c>
    </row>
    <row r="5598" spans="1:19" x14ac:dyDescent="0.25">
      <c r="A5598" s="5" t="s">
        <v>106</v>
      </c>
      <c r="B5598" s="5">
        <v>2028</v>
      </c>
      <c r="C5598" s="5" t="s">
        <v>6</v>
      </c>
      <c r="D5598" s="7" t="s">
        <v>142</v>
      </c>
      <c r="E5598" s="7" t="s">
        <v>142</v>
      </c>
      <c r="F5598" s="7" t="s">
        <v>142</v>
      </c>
      <c r="G5598" s="7" t="s">
        <v>142</v>
      </c>
      <c r="H5598" s="7" t="s">
        <v>142</v>
      </c>
      <c r="I5598" s="7" t="s">
        <v>142</v>
      </c>
      <c r="J5598" s="7" t="s">
        <v>142</v>
      </c>
      <c r="K5598" s="7" t="s">
        <v>142</v>
      </c>
      <c r="L5598" s="7">
        <v>2764.6896096071</v>
      </c>
      <c r="M5598" s="7">
        <v>2656.5412165037706</v>
      </c>
      <c r="N5598" s="7">
        <v>2618.9140072623336</v>
      </c>
      <c r="O5598" s="7">
        <v>2745.4746054686898</v>
      </c>
      <c r="P5598" s="7">
        <v>2722.0933256472472</v>
      </c>
      <c r="Q5598" s="6" t="str">
        <f t="shared" si="174"/>
        <v>P</v>
      </c>
      <c r="R5598" s="6" t="str">
        <f t="shared" si="175"/>
        <v>P</v>
      </c>
      <c r="S5598" s="5" t="s">
        <v>46</v>
      </c>
    </row>
    <row r="5599" spans="1:19" x14ac:dyDescent="0.25">
      <c r="A5599" s="5" t="s">
        <v>106</v>
      </c>
      <c r="B5599" s="5">
        <v>2029</v>
      </c>
      <c r="C5599" s="5" t="s">
        <v>6</v>
      </c>
      <c r="D5599" s="7" t="s">
        <v>142</v>
      </c>
      <c r="E5599" s="7" t="s">
        <v>142</v>
      </c>
      <c r="F5599" s="7" t="s">
        <v>142</v>
      </c>
      <c r="G5599" s="7" t="s">
        <v>142</v>
      </c>
      <c r="H5599" s="7" t="s">
        <v>142</v>
      </c>
      <c r="I5599" s="7" t="s">
        <v>142</v>
      </c>
      <c r="J5599" s="7" t="s">
        <v>142</v>
      </c>
      <c r="K5599" s="7" t="s">
        <v>142</v>
      </c>
      <c r="L5599" s="7" t="s">
        <v>142</v>
      </c>
      <c r="M5599" s="7">
        <v>2661.3045033504527</v>
      </c>
      <c r="N5599" s="7">
        <v>2615.7742439091603</v>
      </c>
      <c r="O5599" s="7">
        <v>2659.9207996918103</v>
      </c>
      <c r="P5599" s="7">
        <v>2637.2679167096203</v>
      </c>
      <c r="Q5599" s="6" t="str">
        <f t="shared" si="174"/>
        <v>P</v>
      </c>
      <c r="R5599" s="6" t="str">
        <f t="shared" si="175"/>
        <v>P</v>
      </c>
      <c r="S5599" s="5" t="s">
        <v>46</v>
      </c>
    </row>
    <row r="5600" spans="1:19" x14ac:dyDescent="0.25">
      <c r="A5600" s="5" t="s">
        <v>106</v>
      </c>
      <c r="B5600" s="5">
        <v>2030</v>
      </c>
      <c r="C5600" s="5" t="s">
        <v>6</v>
      </c>
      <c r="D5600" s="7" t="s">
        <v>142</v>
      </c>
      <c r="E5600" s="7" t="s">
        <v>142</v>
      </c>
      <c r="F5600" s="7" t="s">
        <v>142</v>
      </c>
      <c r="G5600" s="7" t="s">
        <v>142</v>
      </c>
      <c r="H5600" s="7" t="s">
        <v>142</v>
      </c>
      <c r="I5600" s="7" t="s">
        <v>142</v>
      </c>
      <c r="J5600" s="7" t="s">
        <v>142</v>
      </c>
      <c r="K5600" s="7" t="s">
        <v>142</v>
      </c>
      <c r="L5600" s="7" t="s">
        <v>142</v>
      </c>
      <c r="M5600" s="7" t="s">
        <v>142</v>
      </c>
      <c r="N5600" s="7">
        <v>2620.4804098322115</v>
      </c>
      <c r="O5600" s="7">
        <v>2656.7441318785955</v>
      </c>
      <c r="P5600" s="7">
        <v>2634.1174448070124</v>
      </c>
      <c r="Q5600" s="6" t="str">
        <f t="shared" si="174"/>
        <v>P</v>
      </c>
      <c r="R5600" s="6" t="str">
        <f t="shared" si="175"/>
        <v>P</v>
      </c>
      <c r="S5600" s="5" t="s">
        <v>46</v>
      </c>
    </row>
    <row r="5601" spans="1:21" ht="15.75" thickBot="1" x14ac:dyDescent="0.3">
      <c r="A5601" s="9" t="s">
        <v>106</v>
      </c>
      <c r="B5601" s="9">
        <v>2031</v>
      </c>
      <c r="C5601" s="9" t="s">
        <v>6</v>
      </c>
      <c r="D5601" s="10" t="s">
        <v>142</v>
      </c>
      <c r="E5601" s="10" t="s">
        <v>142</v>
      </c>
      <c r="F5601" s="10" t="s">
        <v>142</v>
      </c>
      <c r="G5601" s="10" t="s">
        <v>142</v>
      </c>
      <c r="H5601" s="10" t="s">
        <v>142</v>
      </c>
      <c r="I5601" s="10" t="s">
        <v>142</v>
      </c>
      <c r="J5601" s="10" t="s">
        <v>142</v>
      </c>
      <c r="K5601" s="10" t="s">
        <v>142</v>
      </c>
      <c r="L5601" s="10" t="s">
        <v>142</v>
      </c>
      <c r="M5601" s="10" t="s">
        <v>142</v>
      </c>
      <c r="N5601" s="10" t="s">
        <v>142</v>
      </c>
      <c r="O5601" s="10">
        <v>2661.5239282232187</v>
      </c>
      <c r="P5601" s="10">
        <v>2638.8562649313412</v>
      </c>
      <c r="Q5601" s="11" t="str">
        <f t="shared" si="174"/>
        <v>P</v>
      </c>
      <c r="R5601" s="11" t="str">
        <f t="shared" si="175"/>
        <v>P</v>
      </c>
      <c r="S5601" s="9" t="s">
        <v>46</v>
      </c>
      <c r="T5601" s="9"/>
      <c r="U5601" s="9"/>
    </row>
    <row r="5602" spans="1:21" x14ac:dyDescent="0.25">
      <c r="A5602" s="5" t="s">
        <v>107</v>
      </c>
      <c r="B5602" s="5">
        <v>2000</v>
      </c>
      <c r="C5602" s="5" t="s">
        <v>5</v>
      </c>
      <c r="D5602" s="7">
        <v>66043</v>
      </c>
      <c r="E5602" s="7">
        <v>68355</v>
      </c>
      <c r="F5602" s="7">
        <v>71586</v>
      </c>
      <c r="G5602" s="7">
        <v>71208</v>
      </c>
      <c r="H5602" s="7">
        <v>70594</v>
      </c>
      <c r="I5602" s="7">
        <v>70128</v>
      </c>
      <c r="J5602" s="7">
        <v>69747</v>
      </c>
      <c r="K5602" s="7">
        <v>68717</v>
      </c>
      <c r="L5602" s="7">
        <v>75148</v>
      </c>
      <c r="M5602" s="7">
        <v>69939</v>
      </c>
      <c r="N5602" s="7">
        <v>62166</v>
      </c>
      <c r="O5602" s="7">
        <v>58103</v>
      </c>
      <c r="P5602" s="7">
        <v>54138</v>
      </c>
      <c r="Q5602" s="6" t="str">
        <f t="shared" si="174"/>
        <v>A</v>
      </c>
      <c r="R5602" s="6" t="str">
        <f t="shared" si="175"/>
        <v>A</v>
      </c>
      <c r="S5602" s="5" t="s">
        <v>47</v>
      </c>
    </row>
    <row r="5603" spans="1:21" x14ac:dyDescent="0.25">
      <c r="A5603" s="5" t="s">
        <v>107</v>
      </c>
      <c r="B5603" s="5">
        <v>2001</v>
      </c>
      <c r="C5603" s="5" t="s">
        <v>5</v>
      </c>
      <c r="D5603" s="7">
        <v>64975</v>
      </c>
      <c r="E5603" s="7">
        <v>65722</v>
      </c>
      <c r="F5603" s="7">
        <v>69032</v>
      </c>
      <c r="G5603" s="7">
        <v>71928</v>
      </c>
      <c r="H5603" s="7">
        <v>71816</v>
      </c>
      <c r="I5603" s="7">
        <v>71587</v>
      </c>
      <c r="J5603" s="7">
        <v>71290</v>
      </c>
      <c r="K5603" s="7">
        <v>69677</v>
      </c>
      <c r="L5603" s="7">
        <v>75156</v>
      </c>
      <c r="M5603" s="7">
        <v>69519</v>
      </c>
      <c r="N5603" s="7">
        <v>63408</v>
      </c>
      <c r="O5603" s="7">
        <v>57727</v>
      </c>
      <c r="P5603" s="7">
        <v>54487</v>
      </c>
      <c r="Q5603" s="6" t="str">
        <f t="shared" si="174"/>
        <v>A</v>
      </c>
      <c r="R5603" s="6" t="str">
        <f t="shared" si="175"/>
        <v>A</v>
      </c>
      <c r="S5603" s="5" t="s">
        <v>47</v>
      </c>
    </row>
    <row r="5604" spans="1:21" x14ac:dyDescent="0.25">
      <c r="A5604" s="5" t="s">
        <v>107</v>
      </c>
      <c r="B5604" s="5">
        <v>2002</v>
      </c>
      <c r="C5604" s="5" t="s">
        <v>5</v>
      </c>
      <c r="D5604" s="7">
        <v>65409</v>
      </c>
      <c r="E5604" s="7">
        <v>65106</v>
      </c>
      <c r="F5604" s="7">
        <v>66352</v>
      </c>
      <c r="G5604" s="7">
        <v>69697</v>
      </c>
      <c r="H5604" s="7">
        <v>73113</v>
      </c>
      <c r="I5604" s="7">
        <v>73170</v>
      </c>
      <c r="J5604" s="7">
        <v>73302</v>
      </c>
      <c r="K5604" s="7">
        <v>71670</v>
      </c>
      <c r="L5604" s="7">
        <v>75685</v>
      </c>
      <c r="M5604" s="7">
        <v>70055</v>
      </c>
      <c r="N5604" s="7">
        <v>64602</v>
      </c>
      <c r="O5604" s="7">
        <v>60920</v>
      </c>
      <c r="P5604" s="7">
        <v>56925</v>
      </c>
      <c r="Q5604" s="6" t="str">
        <f t="shared" si="174"/>
        <v>A</v>
      </c>
      <c r="R5604" s="6" t="str">
        <f t="shared" si="175"/>
        <v>A</v>
      </c>
      <c r="S5604" s="5" t="s">
        <v>47</v>
      </c>
    </row>
    <row r="5605" spans="1:21" x14ac:dyDescent="0.25">
      <c r="A5605" s="5" t="s">
        <v>107</v>
      </c>
      <c r="B5605" s="5">
        <v>2003</v>
      </c>
      <c r="C5605" s="5" t="s">
        <v>5</v>
      </c>
      <c r="D5605" s="7">
        <v>65711</v>
      </c>
      <c r="E5605" s="7">
        <v>65061</v>
      </c>
      <c r="F5605" s="7">
        <v>65507</v>
      </c>
      <c r="G5605" s="7">
        <v>66927</v>
      </c>
      <c r="H5605" s="7">
        <v>70059</v>
      </c>
      <c r="I5605" s="7">
        <v>73628</v>
      </c>
      <c r="J5605" s="7">
        <v>74188</v>
      </c>
      <c r="K5605" s="7">
        <v>72806</v>
      </c>
      <c r="L5605" s="7">
        <v>77175</v>
      </c>
      <c r="M5605" s="7">
        <v>70278</v>
      </c>
      <c r="N5605" s="7">
        <v>64387</v>
      </c>
      <c r="O5605" s="7">
        <v>61626</v>
      </c>
      <c r="P5605" s="7">
        <v>57983</v>
      </c>
      <c r="Q5605" s="6" t="str">
        <f t="shared" si="174"/>
        <v>A</v>
      </c>
      <c r="R5605" s="6" t="str">
        <f t="shared" si="175"/>
        <v>A</v>
      </c>
      <c r="S5605" s="5" t="s">
        <v>47</v>
      </c>
    </row>
    <row r="5606" spans="1:21" x14ac:dyDescent="0.25">
      <c r="A5606" s="5" t="s">
        <v>107</v>
      </c>
      <c r="B5606" s="5">
        <v>2004</v>
      </c>
      <c r="C5606" s="5" t="s">
        <v>5</v>
      </c>
      <c r="D5606" s="7">
        <v>67175</v>
      </c>
      <c r="E5606" s="7">
        <v>65315</v>
      </c>
      <c r="F5606" s="7">
        <v>65343</v>
      </c>
      <c r="G5606" s="7">
        <v>66284</v>
      </c>
      <c r="H5606" s="7">
        <v>67344</v>
      </c>
      <c r="I5606" s="7">
        <v>71141</v>
      </c>
      <c r="J5606" s="7">
        <v>74516</v>
      </c>
      <c r="K5606" s="7">
        <v>73619</v>
      </c>
      <c r="L5606" s="7">
        <v>78748</v>
      </c>
      <c r="M5606" s="7">
        <v>71794</v>
      </c>
      <c r="N5606" s="7">
        <v>64402</v>
      </c>
      <c r="O5606" s="7">
        <v>61838</v>
      </c>
      <c r="P5606" s="7">
        <v>57841</v>
      </c>
      <c r="Q5606" s="6" t="str">
        <f t="shared" si="174"/>
        <v>A</v>
      </c>
      <c r="R5606" s="6" t="str">
        <f t="shared" si="175"/>
        <v>A</v>
      </c>
      <c r="S5606" s="5" t="s">
        <v>47</v>
      </c>
    </row>
    <row r="5607" spans="1:21" x14ac:dyDescent="0.25">
      <c r="A5607" s="5" t="s">
        <v>107</v>
      </c>
      <c r="B5607" s="5">
        <v>2005</v>
      </c>
      <c r="C5607" s="5" t="s">
        <v>5</v>
      </c>
      <c r="D5607" s="7">
        <v>67706</v>
      </c>
      <c r="E5607" s="7">
        <v>67354</v>
      </c>
      <c r="F5607" s="7">
        <v>65726</v>
      </c>
      <c r="G5607" s="7">
        <v>66215</v>
      </c>
      <c r="H5607" s="7">
        <v>66971</v>
      </c>
      <c r="I5607" s="7">
        <v>68182</v>
      </c>
      <c r="J5607" s="7">
        <v>72483</v>
      </c>
      <c r="K5607" s="7">
        <v>74436</v>
      </c>
      <c r="L5607" s="7">
        <v>80473</v>
      </c>
      <c r="M5607" s="7">
        <v>73142</v>
      </c>
      <c r="N5607" s="7">
        <v>66316</v>
      </c>
      <c r="O5607" s="7">
        <v>62632</v>
      </c>
      <c r="P5607" s="7">
        <v>58417</v>
      </c>
      <c r="Q5607" s="6" t="str">
        <f t="shared" si="174"/>
        <v>A</v>
      </c>
      <c r="R5607" s="6" t="str">
        <f t="shared" si="175"/>
        <v>A</v>
      </c>
      <c r="S5607" s="5" t="s">
        <v>47</v>
      </c>
    </row>
    <row r="5608" spans="1:21" x14ac:dyDescent="0.25">
      <c r="A5608" s="5" t="s">
        <v>107</v>
      </c>
      <c r="B5608" s="5">
        <v>2006</v>
      </c>
      <c r="C5608" s="5" t="s">
        <v>5</v>
      </c>
      <c r="D5608" s="7">
        <v>68750</v>
      </c>
      <c r="E5608" s="7">
        <v>67361</v>
      </c>
      <c r="F5608" s="7">
        <v>67685</v>
      </c>
      <c r="G5608" s="7">
        <v>66268</v>
      </c>
      <c r="H5608" s="7">
        <v>66620</v>
      </c>
      <c r="I5608" s="7">
        <v>67527</v>
      </c>
      <c r="J5608" s="7">
        <v>69241</v>
      </c>
      <c r="K5608" s="7">
        <v>72023</v>
      </c>
      <c r="L5608" s="7">
        <v>81671</v>
      </c>
      <c r="M5608" s="7">
        <v>73311</v>
      </c>
      <c r="N5608" s="7">
        <v>67341</v>
      </c>
      <c r="O5608" s="7">
        <v>63755</v>
      </c>
      <c r="P5608" s="7">
        <v>60275</v>
      </c>
      <c r="Q5608" s="6" t="str">
        <f t="shared" si="174"/>
        <v>A</v>
      </c>
      <c r="R5608" s="6" t="str">
        <f t="shared" si="175"/>
        <v>A</v>
      </c>
      <c r="S5608" s="5" t="s">
        <v>47</v>
      </c>
    </row>
    <row r="5609" spans="1:21" x14ac:dyDescent="0.25">
      <c r="A5609" s="5" t="s">
        <v>107</v>
      </c>
      <c r="B5609" s="5">
        <v>2007</v>
      </c>
      <c r="C5609" s="5" t="s">
        <v>5</v>
      </c>
      <c r="D5609" s="7">
        <v>68262</v>
      </c>
      <c r="E5609" s="7">
        <v>68127</v>
      </c>
      <c r="F5609" s="7">
        <v>67334</v>
      </c>
      <c r="G5609" s="7">
        <v>67996</v>
      </c>
      <c r="H5609" s="7">
        <v>66550</v>
      </c>
      <c r="I5609" s="7">
        <v>66675</v>
      </c>
      <c r="J5609" s="7">
        <v>68161</v>
      </c>
      <c r="K5609" s="7">
        <v>68636</v>
      </c>
      <c r="L5609" s="7">
        <v>79020</v>
      </c>
      <c r="M5609" s="7">
        <v>73264</v>
      </c>
      <c r="N5609" s="7">
        <v>67715</v>
      </c>
      <c r="O5609" s="7">
        <v>65443</v>
      </c>
      <c r="P5609" s="7">
        <v>61717</v>
      </c>
      <c r="Q5609" s="6" t="str">
        <f t="shared" si="174"/>
        <v>A</v>
      </c>
      <c r="R5609" s="6" t="str">
        <f t="shared" si="175"/>
        <v>A</v>
      </c>
      <c r="S5609" s="5" t="s">
        <v>47</v>
      </c>
    </row>
    <row r="5610" spans="1:21" x14ac:dyDescent="0.25">
      <c r="A5610" s="5" t="s">
        <v>107</v>
      </c>
      <c r="B5610" s="5">
        <v>2008</v>
      </c>
      <c r="C5610" s="5" t="s">
        <v>5</v>
      </c>
      <c r="D5610" s="7">
        <v>67710</v>
      </c>
      <c r="E5610" s="7">
        <v>67938</v>
      </c>
      <c r="F5610" s="7">
        <v>68391</v>
      </c>
      <c r="G5610" s="7">
        <v>67620</v>
      </c>
      <c r="H5610" s="7">
        <v>68105</v>
      </c>
      <c r="I5610" s="7">
        <v>66974</v>
      </c>
      <c r="J5610" s="7">
        <v>67518</v>
      </c>
      <c r="K5610" s="7">
        <v>68030</v>
      </c>
      <c r="L5610" s="7">
        <v>75220</v>
      </c>
      <c r="M5610" s="7">
        <v>71882</v>
      </c>
      <c r="N5610" s="7">
        <v>69092</v>
      </c>
      <c r="O5610" s="7">
        <v>66266</v>
      </c>
      <c r="P5610" s="7">
        <v>62969</v>
      </c>
      <c r="Q5610" s="6" t="str">
        <f t="shared" si="174"/>
        <v>A</v>
      </c>
      <c r="R5610" s="6" t="str">
        <f t="shared" si="175"/>
        <v>A</v>
      </c>
      <c r="S5610" s="5" t="s">
        <v>47</v>
      </c>
    </row>
    <row r="5611" spans="1:21" x14ac:dyDescent="0.25">
      <c r="A5611" s="5" t="s">
        <v>107</v>
      </c>
      <c r="B5611" s="5">
        <v>2009</v>
      </c>
      <c r="C5611" s="5" t="s">
        <v>5</v>
      </c>
      <c r="D5611" s="7">
        <v>68133</v>
      </c>
      <c r="E5611" s="7">
        <v>67357</v>
      </c>
      <c r="F5611" s="7">
        <v>68045</v>
      </c>
      <c r="G5611" s="7">
        <v>68730</v>
      </c>
      <c r="H5611" s="7">
        <v>67901</v>
      </c>
      <c r="I5611" s="7">
        <v>68577</v>
      </c>
      <c r="J5611" s="7">
        <v>67309</v>
      </c>
      <c r="K5611" s="7">
        <v>67430</v>
      </c>
      <c r="L5611" s="7">
        <v>74943</v>
      </c>
      <c r="M5611" s="7">
        <v>70126</v>
      </c>
      <c r="N5611" s="7">
        <v>67577</v>
      </c>
      <c r="O5611" s="7">
        <v>67254</v>
      </c>
      <c r="P5611" s="7">
        <v>63994</v>
      </c>
      <c r="Q5611" s="6" t="str">
        <f t="shared" si="174"/>
        <v>A</v>
      </c>
      <c r="R5611" s="6" t="str">
        <f t="shared" si="175"/>
        <v>A</v>
      </c>
      <c r="S5611" s="5" t="s">
        <v>47</v>
      </c>
    </row>
    <row r="5612" spans="1:21" x14ac:dyDescent="0.25">
      <c r="A5612" s="5" t="s">
        <v>107</v>
      </c>
      <c r="B5612" s="5">
        <v>2010</v>
      </c>
      <c r="C5612" s="5" t="s">
        <v>5</v>
      </c>
      <c r="D5612" s="7">
        <v>68974</v>
      </c>
      <c r="E5612" s="7">
        <v>67818</v>
      </c>
      <c r="F5612" s="7">
        <v>67296</v>
      </c>
      <c r="G5612" s="7">
        <v>68313</v>
      </c>
      <c r="H5612" s="7">
        <v>68709</v>
      </c>
      <c r="I5612" s="7">
        <v>67913</v>
      </c>
      <c r="J5612" s="7">
        <v>69153</v>
      </c>
      <c r="K5612" s="7">
        <v>66944</v>
      </c>
      <c r="L5612" s="7">
        <v>73080</v>
      </c>
      <c r="M5612" s="7">
        <v>69794</v>
      </c>
      <c r="N5612" s="7">
        <v>66855</v>
      </c>
      <c r="O5612" s="7">
        <v>65990</v>
      </c>
      <c r="P5612" s="7">
        <v>62994</v>
      </c>
      <c r="Q5612" s="6" t="str">
        <f t="shared" si="174"/>
        <v>A</v>
      </c>
      <c r="R5612" s="6" t="str">
        <f t="shared" si="175"/>
        <v>A</v>
      </c>
      <c r="S5612" s="5" t="s">
        <v>47</v>
      </c>
    </row>
    <row r="5613" spans="1:21" x14ac:dyDescent="0.25">
      <c r="A5613" s="5" t="s">
        <v>107</v>
      </c>
      <c r="B5613" s="5">
        <v>2011</v>
      </c>
      <c r="C5613" s="5" t="s">
        <v>5</v>
      </c>
      <c r="D5613" s="7">
        <v>69325</v>
      </c>
      <c r="E5613" s="7">
        <v>68320</v>
      </c>
      <c r="F5613" s="7">
        <v>67473</v>
      </c>
      <c r="G5613" s="7">
        <v>67274</v>
      </c>
      <c r="H5613" s="7">
        <v>68154</v>
      </c>
      <c r="I5613" s="7">
        <v>68500</v>
      </c>
      <c r="J5613" s="7">
        <v>68122</v>
      </c>
      <c r="K5613" s="7">
        <v>68413</v>
      </c>
      <c r="L5613" s="7">
        <v>71813</v>
      </c>
      <c r="M5613" s="7">
        <v>69041</v>
      </c>
      <c r="N5613" s="7">
        <v>65879</v>
      </c>
      <c r="O5613" s="7">
        <v>64475</v>
      </c>
      <c r="P5613" s="7">
        <v>61313</v>
      </c>
      <c r="Q5613" s="6" t="str">
        <f t="shared" si="174"/>
        <v>A</v>
      </c>
      <c r="R5613" s="6" t="str">
        <f t="shared" si="175"/>
        <v>A</v>
      </c>
      <c r="S5613" s="5" t="s">
        <v>47</v>
      </c>
    </row>
    <row r="5614" spans="1:21" x14ac:dyDescent="0.25">
      <c r="A5614" s="5" t="s">
        <v>107</v>
      </c>
      <c r="B5614" s="5">
        <v>2012</v>
      </c>
      <c r="C5614" s="5" t="s">
        <v>5</v>
      </c>
      <c r="D5614" s="7">
        <v>70072</v>
      </c>
      <c r="E5614" s="7">
        <v>68570</v>
      </c>
      <c r="F5614" s="7">
        <v>68043</v>
      </c>
      <c r="G5614" s="7">
        <v>67493</v>
      </c>
      <c r="H5614" s="7">
        <v>67269</v>
      </c>
      <c r="I5614" s="7">
        <v>67959</v>
      </c>
      <c r="J5614" s="7">
        <v>68605</v>
      </c>
      <c r="K5614" s="7">
        <v>68057</v>
      </c>
      <c r="L5614" s="7">
        <v>72240</v>
      </c>
      <c r="M5614" s="7">
        <v>68242</v>
      </c>
      <c r="N5614" s="7">
        <v>65737</v>
      </c>
      <c r="O5614" s="7">
        <v>64151</v>
      </c>
      <c r="P5614" s="7">
        <v>61407</v>
      </c>
      <c r="Q5614" s="6" t="str">
        <f t="shared" si="174"/>
        <v>A</v>
      </c>
      <c r="R5614" s="6" t="str">
        <f t="shared" si="175"/>
        <v>A</v>
      </c>
      <c r="S5614" s="5" t="s">
        <v>47</v>
      </c>
    </row>
    <row r="5615" spans="1:21" x14ac:dyDescent="0.25">
      <c r="A5615" s="5" t="s">
        <v>107</v>
      </c>
      <c r="B5615" s="5">
        <v>2013</v>
      </c>
      <c r="C5615" s="5" t="s">
        <v>5</v>
      </c>
      <c r="D5615" s="7">
        <v>71555</v>
      </c>
      <c r="E5615" s="7">
        <v>69250</v>
      </c>
      <c r="F5615" s="7">
        <v>68316</v>
      </c>
      <c r="G5615" s="7">
        <v>67908</v>
      </c>
      <c r="H5615" s="7">
        <v>67344</v>
      </c>
      <c r="I5615" s="7">
        <v>67026</v>
      </c>
      <c r="J5615" s="7">
        <v>68077</v>
      </c>
      <c r="K5615" s="7">
        <v>68401</v>
      </c>
      <c r="L5615" s="7">
        <v>71149</v>
      </c>
      <c r="M5615" s="7">
        <v>69057</v>
      </c>
      <c r="N5615" s="7">
        <v>65303</v>
      </c>
      <c r="O5615" s="7">
        <v>63718</v>
      </c>
      <c r="P5615" s="7">
        <v>60786.325860148689</v>
      </c>
      <c r="Q5615" s="6" t="str">
        <f t="shared" si="174"/>
        <v>A</v>
      </c>
      <c r="R5615" s="6" t="str">
        <f t="shared" si="175"/>
        <v>P</v>
      </c>
      <c r="S5615" s="5" t="s">
        <v>47</v>
      </c>
    </row>
    <row r="5616" spans="1:21" x14ac:dyDescent="0.25">
      <c r="A5616" s="5" t="s">
        <v>107</v>
      </c>
      <c r="B5616" s="5">
        <v>2014</v>
      </c>
      <c r="C5616" s="5" t="s">
        <v>5</v>
      </c>
      <c r="D5616" s="7">
        <v>70960.643247189684</v>
      </c>
      <c r="E5616" s="7">
        <v>70894.997473399024</v>
      </c>
      <c r="F5616" s="7">
        <v>69059.386932948575</v>
      </c>
      <c r="G5616" s="7">
        <v>68352.625145670565</v>
      </c>
      <c r="H5616" s="7">
        <v>67862.78505556591</v>
      </c>
      <c r="I5616" s="7">
        <v>67258.856193050568</v>
      </c>
      <c r="J5616" s="7">
        <v>67253.63854207781</v>
      </c>
      <c r="K5616" s="7">
        <v>67808.32759257358</v>
      </c>
      <c r="L5616" s="7">
        <v>72866.555577472245</v>
      </c>
      <c r="M5616" s="7">
        <v>67318.493973609351</v>
      </c>
      <c r="N5616" s="7">
        <v>65687.054127487107</v>
      </c>
      <c r="O5616" s="7">
        <v>63404.465508957124</v>
      </c>
      <c r="P5616" s="7">
        <v>60471.528776740444</v>
      </c>
      <c r="Q5616" s="6" t="str">
        <f t="shared" si="174"/>
        <v>P</v>
      </c>
      <c r="R5616" s="6" t="str">
        <f t="shared" si="175"/>
        <v>P</v>
      </c>
      <c r="S5616" s="5" t="s">
        <v>47</v>
      </c>
    </row>
    <row r="5617" spans="1:19" x14ac:dyDescent="0.25">
      <c r="A5617" s="5" t="s">
        <v>107</v>
      </c>
      <c r="B5617" s="5">
        <v>2015</v>
      </c>
      <c r="C5617" s="5" t="s">
        <v>5</v>
      </c>
      <c r="D5617" s="7">
        <v>69124.707525225109</v>
      </c>
      <c r="E5617" s="7">
        <v>70307.912916067668</v>
      </c>
      <c r="F5617" s="7">
        <v>70670.704614630507</v>
      </c>
      <c r="G5617" s="7">
        <v>69094.127272456986</v>
      </c>
      <c r="H5617" s="7">
        <v>68284.027526078629</v>
      </c>
      <c r="I5617" s="7">
        <v>67733.403498797692</v>
      </c>
      <c r="J5617" s="7">
        <v>67498.997529210057</v>
      </c>
      <c r="K5617" s="7">
        <v>66945.19016976183</v>
      </c>
      <c r="L5617" s="7">
        <v>72202.189083797188</v>
      </c>
      <c r="M5617" s="7">
        <v>68917.234921461146</v>
      </c>
      <c r="N5617" s="7">
        <v>64048.90385960511</v>
      </c>
      <c r="O5617" s="7">
        <v>63779.953789564461</v>
      </c>
      <c r="P5617" s="7">
        <v>60846.897085611658</v>
      </c>
      <c r="Q5617" s="6" t="str">
        <f t="shared" si="174"/>
        <v>P</v>
      </c>
      <c r="R5617" s="6" t="str">
        <f t="shared" si="175"/>
        <v>P</v>
      </c>
      <c r="S5617" s="5" t="s">
        <v>47</v>
      </c>
    </row>
    <row r="5618" spans="1:19" x14ac:dyDescent="0.25">
      <c r="A5618" s="5" t="s">
        <v>107</v>
      </c>
      <c r="B5618" s="5">
        <v>2016</v>
      </c>
      <c r="C5618" s="5" t="s">
        <v>5</v>
      </c>
      <c r="D5618" s="7">
        <v>67111.324203063719</v>
      </c>
      <c r="E5618" s="7">
        <v>68441.862316286875</v>
      </c>
      <c r="F5618" s="7">
        <v>70054.435358564922</v>
      </c>
      <c r="G5618" s="7">
        <v>70669.252781107352</v>
      </c>
      <c r="H5618" s="7">
        <v>69011.71664455549</v>
      </c>
      <c r="I5618" s="7">
        <v>68121.541918210074</v>
      </c>
      <c r="J5618" s="7">
        <v>67929.126001725424</v>
      </c>
      <c r="K5618" s="7">
        <v>67187.096749433724</v>
      </c>
      <c r="L5618" s="7">
        <v>71084.259633668655</v>
      </c>
      <c r="M5618" s="7">
        <v>68439.457215210816</v>
      </c>
      <c r="N5618" s="7">
        <v>65554.073869318308</v>
      </c>
      <c r="O5618" s="7">
        <v>62136.688643647401</v>
      </c>
      <c r="P5618" s="7">
        <v>59277.937502845052</v>
      </c>
      <c r="Q5618" s="6" t="str">
        <f t="shared" si="174"/>
        <v>P</v>
      </c>
      <c r="R5618" s="6" t="str">
        <f t="shared" si="175"/>
        <v>P</v>
      </c>
      <c r="S5618" s="5" t="s">
        <v>47</v>
      </c>
    </row>
    <row r="5619" spans="1:19" x14ac:dyDescent="0.25">
      <c r="A5619" s="5" t="s">
        <v>107</v>
      </c>
      <c r="B5619" s="5">
        <v>2017</v>
      </c>
      <c r="C5619" s="5" t="s">
        <v>5</v>
      </c>
      <c r="D5619" s="7">
        <v>66431.507549217305</v>
      </c>
      <c r="E5619" s="7">
        <v>66432.967040165066</v>
      </c>
      <c r="F5619" s="7">
        <v>68202.771344689318</v>
      </c>
      <c r="G5619" s="7">
        <v>70047.045557145975</v>
      </c>
      <c r="H5619" s="7">
        <v>70593.650995291144</v>
      </c>
      <c r="I5619" s="7">
        <v>68846.193711384883</v>
      </c>
      <c r="J5619" s="7">
        <v>68304.871978024472</v>
      </c>
      <c r="K5619" s="7">
        <v>67676.604457659909</v>
      </c>
      <c r="L5619" s="7">
        <v>71181.329292663475</v>
      </c>
      <c r="M5619" s="7">
        <v>67450.483613908524</v>
      </c>
      <c r="N5619" s="7">
        <v>65170.534865104702</v>
      </c>
      <c r="O5619" s="7">
        <v>63639.922860076724</v>
      </c>
      <c r="P5619" s="7">
        <v>60740.658442164851</v>
      </c>
      <c r="Q5619" s="6" t="str">
        <f t="shared" si="174"/>
        <v>P</v>
      </c>
      <c r="R5619" s="6" t="str">
        <f t="shared" si="175"/>
        <v>P</v>
      </c>
      <c r="S5619" s="5" t="s">
        <v>47</v>
      </c>
    </row>
    <row r="5620" spans="1:19" x14ac:dyDescent="0.25">
      <c r="A5620" s="5" t="s">
        <v>107</v>
      </c>
      <c r="B5620" s="5">
        <v>2018</v>
      </c>
      <c r="C5620" s="5" t="s">
        <v>5</v>
      </c>
      <c r="D5620" s="7">
        <v>65949.622778680074</v>
      </c>
      <c r="E5620" s="7">
        <v>65764.010986319539</v>
      </c>
      <c r="F5620" s="7">
        <v>66208.343768025734</v>
      </c>
      <c r="G5620" s="7">
        <v>68190.016914674154</v>
      </c>
      <c r="H5620" s="7">
        <v>69963.802662599308</v>
      </c>
      <c r="I5620" s="7">
        <v>70428.899373591528</v>
      </c>
      <c r="J5620" s="7">
        <v>69040.021966626926</v>
      </c>
      <c r="K5620" s="7">
        <v>68038.068603956286</v>
      </c>
      <c r="L5620" s="7">
        <v>71695.327602451842</v>
      </c>
      <c r="M5620" s="7">
        <v>67545.417019188666</v>
      </c>
      <c r="N5620" s="7">
        <v>64247.202815118973</v>
      </c>
      <c r="O5620" s="7">
        <v>63249.240383092714</v>
      </c>
      <c r="P5620" s="7">
        <v>60348.486438122971</v>
      </c>
      <c r="Q5620" s="6" t="str">
        <f t="shared" si="174"/>
        <v>P</v>
      </c>
      <c r="R5620" s="6" t="str">
        <f t="shared" si="175"/>
        <v>P</v>
      </c>
      <c r="S5620" s="5" t="s">
        <v>47</v>
      </c>
    </row>
    <row r="5621" spans="1:19" x14ac:dyDescent="0.25">
      <c r="A5621" s="5" t="s">
        <v>107</v>
      </c>
      <c r="B5621" s="5">
        <v>2019</v>
      </c>
      <c r="C5621" s="5" t="s">
        <v>5</v>
      </c>
      <c r="D5621" s="7">
        <v>65852.998685621104</v>
      </c>
      <c r="E5621" s="7">
        <v>65304.606163716198</v>
      </c>
      <c r="F5621" s="7">
        <v>65546.679999743676</v>
      </c>
      <c r="G5621" s="7">
        <v>66212.45974614135</v>
      </c>
      <c r="H5621" s="7">
        <v>68117.384665021877</v>
      </c>
      <c r="I5621" s="7">
        <v>69815.07012290883</v>
      </c>
      <c r="J5621" s="7">
        <v>70640.769013062483</v>
      </c>
      <c r="K5621" s="7">
        <v>68757.433918406299</v>
      </c>
      <c r="L5621" s="7">
        <v>72219.454327828804</v>
      </c>
      <c r="M5621" s="7">
        <v>67958.397159966044</v>
      </c>
      <c r="N5621" s="7">
        <v>64297.416969772727</v>
      </c>
      <c r="O5621" s="7">
        <v>62360.483877296632</v>
      </c>
      <c r="P5621" s="7">
        <v>59497.119251614822</v>
      </c>
      <c r="Q5621" s="6" t="str">
        <f t="shared" si="174"/>
        <v>P</v>
      </c>
      <c r="R5621" s="6" t="str">
        <f t="shared" si="175"/>
        <v>P</v>
      </c>
      <c r="S5621" s="5" t="s">
        <v>47</v>
      </c>
    </row>
    <row r="5622" spans="1:19" x14ac:dyDescent="0.25">
      <c r="A5622" s="5" t="s">
        <v>107</v>
      </c>
      <c r="B5622" s="5">
        <v>2020</v>
      </c>
      <c r="C5622" s="5" t="s">
        <v>5</v>
      </c>
      <c r="D5622" s="7">
        <v>65896.471743764632</v>
      </c>
      <c r="E5622" s="7">
        <v>65207.830742566119</v>
      </c>
      <c r="F5622" s="7">
        <v>65084.633260891052</v>
      </c>
      <c r="G5622" s="7">
        <v>65550.178140909382</v>
      </c>
      <c r="H5622" s="7">
        <v>66140.0079189713</v>
      </c>
      <c r="I5622" s="7">
        <v>67967.315767232867</v>
      </c>
      <c r="J5622" s="7">
        <v>70024.396772014428</v>
      </c>
      <c r="K5622" s="7">
        <v>70346.773380839615</v>
      </c>
      <c r="L5622" s="7">
        <v>72979.217691270343</v>
      </c>
      <c r="M5622" s="7">
        <v>68454.960846226153</v>
      </c>
      <c r="N5622" s="7">
        <v>64687.69571182035</v>
      </c>
      <c r="O5622" s="7">
        <v>62408.229431980311</v>
      </c>
      <c r="P5622" s="7">
        <v>59545.023543059826</v>
      </c>
      <c r="Q5622" s="6" t="str">
        <f t="shared" si="174"/>
        <v>P</v>
      </c>
      <c r="R5622" s="6" t="str">
        <f t="shared" si="175"/>
        <v>P</v>
      </c>
      <c r="S5622" s="5" t="s">
        <v>47</v>
      </c>
    </row>
    <row r="5623" spans="1:19" x14ac:dyDescent="0.25">
      <c r="A5623" s="5" t="s">
        <v>107</v>
      </c>
      <c r="B5623" s="5">
        <v>2021</v>
      </c>
      <c r="C5623" s="5" t="s">
        <v>5</v>
      </c>
      <c r="D5623" s="7" t="s">
        <v>142</v>
      </c>
      <c r="E5623" s="7">
        <v>65244.686688319242</v>
      </c>
      <c r="F5623" s="7">
        <v>64985.143320173949</v>
      </c>
      <c r="G5623" s="7">
        <v>65083.57348024864</v>
      </c>
      <c r="H5623" s="7">
        <v>65477.083027856475</v>
      </c>
      <c r="I5623" s="7">
        <v>65990.075832902381</v>
      </c>
      <c r="J5623" s="7">
        <v>68165.100148682395</v>
      </c>
      <c r="K5623" s="7">
        <v>69736.221930364249</v>
      </c>
      <c r="L5623" s="7">
        <v>74629.322837131564</v>
      </c>
      <c r="M5623" s="7">
        <v>69197.758773969384</v>
      </c>
      <c r="N5623" s="7">
        <v>65164.172960213655</v>
      </c>
      <c r="O5623" s="7">
        <v>62783.405664163358</v>
      </c>
      <c r="P5623" s="7">
        <v>59904.599962923101</v>
      </c>
      <c r="Q5623" s="6" t="str">
        <f t="shared" si="174"/>
        <v>P</v>
      </c>
      <c r="R5623" s="6" t="str">
        <f t="shared" si="175"/>
        <v>P</v>
      </c>
      <c r="S5623" s="5" t="s">
        <v>47</v>
      </c>
    </row>
    <row r="5624" spans="1:19" x14ac:dyDescent="0.25">
      <c r="A5624" s="5" t="s">
        <v>107</v>
      </c>
      <c r="B5624" s="5">
        <v>2022</v>
      </c>
      <c r="C5624" s="5" t="s">
        <v>5</v>
      </c>
      <c r="D5624" s="7" t="s">
        <v>142</v>
      </c>
      <c r="E5624" s="7" t="s">
        <v>142</v>
      </c>
      <c r="F5624" s="7">
        <v>65022.974358553351</v>
      </c>
      <c r="G5624" s="7">
        <v>64982.995106822396</v>
      </c>
      <c r="H5624" s="7">
        <v>65011.416967142526</v>
      </c>
      <c r="I5624" s="7">
        <v>65328.715962359078</v>
      </c>
      <c r="J5624" s="7">
        <v>66180.851424364228</v>
      </c>
      <c r="K5624" s="7">
        <v>67890.53756831793</v>
      </c>
      <c r="L5624" s="7">
        <v>73962.539107964432</v>
      </c>
      <c r="M5624" s="7">
        <v>70771.489070871859</v>
      </c>
      <c r="N5624" s="7">
        <v>65879.779471701899</v>
      </c>
      <c r="O5624" s="7">
        <v>63249.020072024425</v>
      </c>
      <c r="P5624" s="7">
        <v>60350.736426048497</v>
      </c>
      <c r="Q5624" s="6" t="str">
        <f t="shared" si="174"/>
        <v>P</v>
      </c>
      <c r="R5624" s="6" t="str">
        <f t="shared" si="175"/>
        <v>P</v>
      </c>
      <c r="S5624" s="5" t="s">
        <v>47</v>
      </c>
    </row>
    <row r="5625" spans="1:19" x14ac:dyDescent="0.25">
      <c r="A5625" s="5" t="s">
        <v>107</v>
      </c>
      <c r="B5625" s="5">
        <v>2023</v>
      </c>
      <c r="C5625" s="5" t="s">
        <v>5</v>
      </c>
      <c r="D5625" s="7" t="s">
        <v>142</v>
      </c>
      <c r="E5625" s="7" t="s">
        <v>142</v>
      </c>
      <c r="F5625" s="7" t="s">
        <v>142</v>
      </c>
      <c r="G5625" s="7">
        <v>65021.258660695283</v>
      </c>
      <c r="H5625" s="7">
        <v>64910.67555851685</v>
      </c>
      <c r="I5625" s="7">
        <v>64865.412985044066</v>
      </c>
      <c r="J5625" s="7">
        <v>65519.226415049794</v>
      </c>
      <c r="K5625" s="7">
        <v>65912.645821560611</v>
      </c>
      <c r="L5625" s="7">
        <v>72012.119939167009</v>
      </c>
      <c r="M5625" s="7">
        <v>70135.066664065613</v>
      </c>
      <c r="N5625" s="7">
        <v>67378.25873946771</v>
      </c>
      <c r="O5625" s="7">
        <v>63942.516359712696</v>
      </c>
      <c r="P5625" s="7">
        <v>61010.375635245036</v>
      </c>
      <c r="Q5625" s="6" t="str">
        <f t="shared" si="174"/>
        <v>P</v>
      </c>
      <c r="R5625" s="6" t="str">
        <f t="shared" si="175"/>
        <v>P</v>
      </c>
      <c r="S5625" s="5" t="s">
        <v>47</v>
      </c>
    </row>
    <row r="5626" spans="1:19" x14ac:dyDescent="0.25">
      <c r="A5626" s="5" t="s">
        <v>107</v>
      </c>
      <c r="B5626" s="5">
        <v>2024</v>
      </c>
      <c r="C5626" s="5" t="s">
        <v>5</v>
      </c>
      <c r="D5626" s="7" t="s">
        <v>142</v>
      </c>
      <c r="E5626" s="7" t="s">
        <v>142</v>
      </c>
      <c r="F5626" s="7" t="s">
        <v>142</v>
      </c>
      <c r="G5626" s="7" t="s">
        <v>142</v>
      </c>
      <c r="H5626" s="7">
        <v>64949.564081064171</v>
      </c>
      <c r="I5626" s="7">
        <v>64766.080936895007</v>
      </c>
      <c r="J5626" s="7">
        <v>65055.961931092839</v>
      </c>
      <c r="K5626" s="7">
        <v>65251.857089759651</v>
      </c>
      <c r="L5626" s="7">
        <v>69929.009807824434</v>
      </c>
      <c r="M5626" s="7">
        <v>68277.35090607185</v>
      </c>
      <c r="N5626" s="7">
        <v>66767.610643694949</v>
      </c>
      <c r="O5626" s="7">
        <v>65397.413412446716</v>
      </c>
      <c r="P5626" s="7">
        <v>62398.088245076447</v>
      </c>
      <c r="Q5626" s="6" t="str">
        <f t="shared" si="174"/>
        <v>P</v>
      </c>
      <c r="R5626" s="6" t="str">
        <f t="shared" si="175"/>
        <v>P</v>
      </c>
      <c r="S5626" s="5" t="s">
        <v>47</v>
      </c>
    </row>
    <row r="5627" spans="1:19" x14ac:dyDescent="0.25">
      <c r="A5627" s="5" t="s">
        <v>107</v>
      </c>
      <c r="B5627" s="5">
        <v>2025</v>
      </c>
      <c r="C5627" s="5" t="s">
        <v>5</v>
      </c>
      <c r="D5627" s="7" t="s">
        <v>142</v>
      </c>
      <c r="E5627" s="7" t="s">
        <v>142</v>
      </c>
      <c r="F5627" s="7" t="s">
        <v>142</v>
      </c>
      <c r="G5627" s="7" t="s">
        <v>142</v>
      </c>
      <c r="H5627" s="7" t="s">
        <v>142</v>
      </c>
      <c r="I5627" s="7">
        <v>64804.187552929005</v>
      </c>
      <c r="J5627" s="7">
        <v>64955.998370230169</v>
      </c>
      <c r="K5627" s="7">
        <v>64790.145391314392</v>
      </c>
      <c r="L5627" s="7">
        <v>69226.525030185818</v>
      </c>
      <c r="M5627" s="7">
        <v>66302.999623199459</v>
      </c>
      <c r="N5627" s="7">
        <v>64998.677857770796</v>
      </c>
      <c r="O5627" s="7">
        <v>64804.513374935748</v>
      </c>
      <c r="P5627" s="7">
        <v>61832.782144725898</v>
      </c>
      <c r="Q5627" s="6" t="str">
        <f t="shared" si="174"/>
        <v>P</v>
      </c>
      <c r="R5627" s="6" t="str">
        <f t="shared" si="175"/>
        <v>P</v>
      </c>
      <c r="S5627" s="5" t="s">
        <v>47</v>
      </c>
    </row>
    <row r="5628" spans="1:19" x14ac:dyDescent="0.25">
      <c r="A5628" s="5" t="s">
        <v>107</v>
      </c>
      <c r="B5628" s="5">
        <v>2026</v>
      </c>
      <c r="C5628" s="5" t="s">
        <v>5</v>
      </c>
      <c r="D5628" s="7" t="s">
        <v>142</v>
      </c>
      <c r="E5628" s="7" t="s">
        <v>142</v>
      </c>
      <c r="F5628" s="7" t="s">
        <v>142</v>
      </c>
      <c r="G5628" s="7" t="s">
        <v>142</v>
      </c>
      <c r="H5628" s="7" t="s">
        <v>142</v>
      </c>
      <c r="I5628" s="7" t="s">
        <v>142</v>
      </c>
      <c r="J5628" s="7">
        <v>64993.490749687742</v>
      </c>
      <c r="K5628" s="7">
        <v>64691.245249201915</v>
      </c>
      <c r="L5628" s="7">
        <v>68731.587374690338</v>
      </c>
      <c r="M5628" s="7">
        <v>65639.954434259111</v>
      </c>
      <c r="N5628" s="7">
        <v>63120.109312004301</v>
      </c>
      <c r="O5628" s="7">
        <v>63087.34663674693</v>
      </c>
      <c r="P5628" s="7">
        <v>60194.663372451687</v>
      </c>
      <c r="Q5628" s="6" t="str">
        <f t="shared" si="174"/>
        <v>P</v>
      </c>
      <c r="R5628" s="6" t="str">
        <f t="shared" si="175"/>
        <v>P</v>
      </c>
      <c r="S5628" s="5" t="s">
        <v>47</v>
      </c>
    </row>
    <row r="5629" spans="1:19" x14ac:dyDescent="0.25">
      <c r="A5629" s="5" t="s">
        <v>107</v>
      </c>
      <c r="B5629" s="5">
        <v>2027</v>
      </c>
      <c r="C5629" s="5" t="s">
        <v>5</v>
      </c>
      <c r="D5629" s="7" t="s">
        <v>142</v>
      </c>
      <c r="E5629" s="7" t="s">
        <v>142</v>
      </c>
      <c r="F5629" s="7" t="s">
        <v>142</v>
      </c>
      <c r="G5629" s="7" t="s">
        <v>142</v>
      </c>
      <c r="H5629" s="7" t="s">
        <v>142</v>
      </c>
      <c r="I5629" s="7" t="s">
        <v>142</v>
      </c>
      <c r="J5629" s="7" t="s">
        <v>142</v>
      </c>
      <c r="K5629" s="7">
        <v>64729.133396984449</v>
      </c>
      <c r="L5629" s="7">
        <v>68624.972963995649</v>
      </c>
      <c r="M5629" s="7">
        <v>65171.472768306412</v>
      </c>
      <c r="N5629" s="7">
        <v>62489.795458105611</v>
      </c>
      <c r="O5629" s="7">
        <v>61264.267338458427</v>
      </c>
      <c r="P5629" s="7">
        <v>58455.258397853439</v>
      </c>
      <c r="Q5629" s="6" t="str">
        <f t="shared" si="174"/>
        <v>P</v>
      </c>
      <c r="R5629" s="6" t="str">
        <f t="shared" si="175"/>
        <v>P</v>
      </c>
      <c r="S5629" s="5" t="s">
        <v>47</v>
      </c>
    </row>
    <row r="5630" spans="1:19" x14ac:dyDescent="0.25">
      <c r="A5630" s="5" t="s">
        <v>107</v>
      </c>
      <c r="B5630" s="5">
        <v>2028</v>
      </c>
      <c r="C5630" s="5" t="s">
        <v>5</v>
      </c>
      <c r="D5630" s="7" t="s">
        <v>142</v>
      </c>
      <c r="E5630" s="7" t="s">
        <v>142</v>
      </c>
      <c r="F5630" s="7" t="s">
        <v>142</v>
      </c>
      <c r="G5630" s="7" t="s">
        <v>142</v>
      </c>
      <c r="H5630" s="7" t="s">
        <v>142</v>
      </c>
      <c r="I5630" s="7" t="s">
        <v>142</v>
      </c>
      <c r="J5630" s="7" t="s">
        <v>142</v>
      </c>
      <c r="K5630" s="7" t="s">
        <v>142</v>
      </c>
      <c r="L5630" s="7">
        <v>68666.715163549758</v>
      </c>
      <c r="M5630" s="7">
        <v>65069.512357173495</v>
      </c>
      <c r="N5630" s="7">
        <v>62043.607661506903</v>
      </c>
      <c r="O5630" s="7">
        <v>60652.433986549608</v>
      </c>
      <c r="P5630" s="7">
        <v>57871.249930145044</v>
      </c>
      <c r="Q5630" s="6" t="str">
        <f t="shared" si="174"/>
        <v>P</v>
      </c>
      <c r="R5630" s="6" t="str">
        <f t="shared" si="175"/>
        <v>P</v>
      </c>
      <c r="S5630" s="5" t="s">
        <v>47</v>
      </c>
    </row>
    <row r="5631" spans="1:19" x14ac:dyDescent="0.25">
      <c r="A5631" s="5" t="s">
        <v>107</v>
      </c>
      <c r="B5631" s="5">
        <v>2029</v>
      </c>
      <c r="C5631" s="5" t="s">
        <v>5</v>
      </c>
      <c r="D5631" s="7" t="s">
        <v>142</v>
      </c>
      <c r="E5631" s="7" t="s">
        <v>142</v>
      </c>
      <c r="F5631" s="7" t="s">
        <v>142</v>
      </c>
      <c r="G5631" s="7" t="s">
        <v>142</v>
      </c>
      <c r="H5631" s="7" t="s">
        <v>142</v>
      </c>
      <c r="I5631" s="7" t="s">
        <v>142</v>
      </c>
      <c r="J5631" s="7" t="s">
        <v>142</v>
      </c>
      <c r="K5631" s="7" t="s">
        <v>142</v>
      </c>
      <c r="L5631" s="7" t="s">
        <v>142</v>
      </c>
      <c r="M5631" s="7">
        <v>65108.244172579725</v>
      </c>
      <c r="N5631" s="7">
        <v>61946.024055229551</v>
      </c>
      <c r="O5631" s="7">
        <v>60219.384515612859</v>
      </c>
      <c r="P5631" s="7">
        <v>57458.014048539255</v>
      </c>
      <c r="Q5631" s="6" t="str">
        <f t="shared" si="174"/>
        <v>P</v>
      </c>
      <c r="R5631" s="6" t="str">
        <f t="shared" si="175"/>
        <v>P</v>
      </c>
      <c r="S5631" s="5" t="s">
        <v>47</v>
      </c>
    </row>
    <row r="5632" spans="1:19" x14ac:dyDescent="0.25">
      <c r="A5632" s="5" t="s">
        <v>107</v>
      </c>
      <c r="B5632" s="5">
        <v>2030</v>
      </c>
      <c r="C5632" s="5" t="s">
        <v>5</v>
      </c>
      <c r="D5632" s="7" t="s">
        <v>142</v>
      </c>
      <c r="E5632" s="7" t="s">
        <v>142</v>
      </c>
      <c r="F5632" s="7" t="s">
        <v>142</v>
      </c>
      <c r="G5632" s="7" t="s">
        <v>142</v>
      </c>
      <c r="H5632" s="7" t="s">
        <v>142</v>
      </c>
      <c r="I5632" s="7" t="s">
        <v>142</v>
      </c>
      <c r="J5632" s="7" t="s">
        <v>142</v>
      </c>
      <c r="K5632" s="7" t="s">
        <v>142</v>
      </c>
      <c r="L5632" s="7" t="s">
        <v>142</v>
      </c>
      <c r="M5632" s="7" t="s">
        <v>142</v>
      </c>
      <c r="N5632" s="7">
        <v>61982.880089968123</v>
      </c>
      <c r="O5632" s="7">
        <v>60124.643356549539</v>
      </c>
      <c r="P5632" s="7">
        <v>57367.677424532965</v>
      </c>
      <c r="Q5632" s="6" t="str">
        <f t="shared" si="174"/>
        <v>P</v>
      </c>
      <c r="R5632" s="6" t="str">
        <f t="shared" si="175"/>
        <v>P</v>
      </c>
      <c r="S5632" s="5" t="s">
        <v>47</v>
      </c>
    </row>
    <row r="5633" spans="1:19" x14ac:dyDescent="0.25">
      <c r="A5633" s="5" t="s">
        <v>107</v>
      </c>
      <c r="B5633" s="5">
        <v>2031</v>
      </c>
      <c r="C5633" s="5" t="s">
        <v>5</v>
      </c>
      <c r="D5633" s="7" t="s">
        <v>142</v>
      </c>
      <c r="E5633" s="7" t="s">
        <v>142</v>
      </c>
      <c r="F5633" s="7" t="s">
        <v>142</v>
      </c>
      <c r="G5633" s="7" t="s">
        <v>142</v>
      </c>
      <c r="H5633" s="7" t="s">
        <v>142</v>
      </c>
      <c r="I5633" s="7" t="s">
        <v>142</v>
      </c>
      <c r="J5633" s="7" t="s">
        <v>142</v>
      </c>
      <c r="K5633" s="7" t="s">
        <v>142</v>
      </c>
      <c r="L5633" s="7" t="s">
        <v>142</v>
      </c>
      <c r="M5633" s="7" t="s">
        <v>142</v>
      </c>
      <c r="N5633" s="7" t="s">
        <v>142</v>
      </c>
      <c r="O5633" s="7">
        <v>60160.401918488911</v>
      </c>
      <c r="P5633" s="7">
        <v>57401.835547051174</v>
      </c>
      <c r="Q5633" s="6" t="str">
        <f t="shared" si="174"/>
        <v>P</v>
      </c>
      <c r="R5633" s="6" t="str">
        <f t="shared" si="175"/>
        <v>P</v>
      </c>
      <c r="S5633" s="5" t="s">
        <v>47</v>
      </c>
    </row>
    <row r="5634" spans="1:19" x14ac:dyDescent="0.25">
      <c r="A5634" s="5" t="s">
        <v>107</v>
      </c>
      <c r="B5634" s="5">
        <v>2000</v>
      </c>
      <c r="C5634" s="5" t="s">
        <v>3</v>
      </c>
      <c r="D5634" s="7">
        <v>1541</v>
      </c>
      <c r="E5634" s="7">
        <v>1499</v>
      </c>
      <c r="F5634" s="7">
        <v>1485</v>
      </c>
      <c r="G5634" s="7">
        <v>1390</v>
      </c>
      <c r="H5634" s="7">
        <v>1337</v>
      </c>
      <c r="I5634" s="7">
        <v>1247</v>
      </c>
      <c r="J5634" s="7">
        <v>1242</v>
      </c>
      <c r="K5634" s="7">
        <v>1156</v>
      </c>
      <c r="L5634" s="7">
        <v>1251</v>
      </c>
      <c r="M5634" s="7">
        <v>979</v>
      </c>
      <c r="N5634" s="7">
        <v>778</v>
      </c>
      <c r="O5634" s="7">
        <v>749</v>
      </c>
      <c r="P5634" s="7">
        <v>711</v>
      </c>
      <c r="Q5634" s="6" t="str">
        <f t="shared" ref="Q5634:Q5697" si="176">IF(AND(C5634&lt;&gt;"NP",B5634&lt;2014),"A",
IF(AND(C5634&lt;&gt;"NP",B5634&gt;=2014),"P",
IF(AND(C5634="NP",B5634&lt;2012),"A",
IF(AND(C5634="NP",B5634&gt;=2012),"P",
" "))))</f>
        <v>A</v>
      </c>
      <c r="R5634" s="6" t="str">
        <f t="shared" si="175"/>
        <v>A</v>
      </c>
      <c r="S5634" s="5" t="s">
        <v>47</v>
      </c>
    </row>
    <row r="5635" spans="1:19" x14ac:dyDescent="0.25">
      <c r="A5635" s="5" t="s">
        <v>107</v>
      </c>
      <c r="B5635" s="5">
        <v>2001</v>
      </c>
      <c r="C5635" s="5" t="s">
        <v>3</v>
      </c>
      <c r="D5635" s="7">
        <v>1704</v>
      </c>
      <c r="E5635" s="7">
        <v>1590</v>
      </c>
      <c r="F5635" s="7">
        <v>1607</v>
      </c>
      <c r="G5635" s="7">
        <v>1611</v>
      </c>
      <c r="H5635" s="7">
        <v>1489</v>
      </c>
      <c r="I5635" s="7">
        <v>1407</v>
      </c>
      <c r="J5635" s="7">
        <v>1324</v>
      </c>
      <c r="K5635" s="7">
        <v>1260</v>
      </c>
      <c r="L5635" s="7">
        <v>1317</v>
      </c>
      <c r="M5635" s="7">
        <v>1115</v>
      </c>
      <c r="N5635" s="7">
        <v>888</v>
      </c>
      <c r="O5635" s="7">
        <v>777</v>
      </c>
      <c r="P5635" s="7">
        <v>696</v>
      </c>
      <c r="Q5635" s="6" t="str">
        <f t="shared" si="176"/>
        <v>A</v>
      </c>
      <c r="R5635" s="6" t="str">
        <f t="shared" ref="R5635:R5698" si="177">IF(AND(C5635&lt;&gt;"NP",B5635&lt;2013),"A",
IF(AND(C5635&lt;&gt;"NP",B5635&gt;=2013),"P",
IF(AND(C5635="NP",B5635&lt;2011),"A",
IF(AND(C5635="NP",B5635&gt;=2011),"P",
" "))))</f>
        <v>A</v>
      </c>
      <c r="S5635" s="5" t="s">
        <v>47</v>
      </c>
    </row>
    <row r="5636" spans="1:19" x14ac:dyDescent="0.25">
      <c r="A5636" s="5" t="s">
        <v>107</v>
      </c>
      <c r="B5636" s="5">
        <v>2002</v>
      </c>
      <c r="C5636" s="5" t="s">
        <v>3</v>
      </c>
      <c r="D5636" s="7">
        <v>1907</v>
      </c>
      <c r="E5636" s="7">
        <v>1826</v>
      </c>
      <c r="F5636" s="7">
        <v>1749</v>
      </c>
      <c r="G5636" s="7">
        <v>1713</v>
      </c>
      <c r="H5636" s="7">
        <v>1752</v>
      </c>
      <c r="I5636" s="7">
        <v>1586</v>
      </c>
      <c r="J5636" s="7">
        <v>1570</v>
      </c>
      <c r="K5636" s="7">
        <v>1457</v>
      </c>
      <c r="L5636" s="7">
        <v>1530</v>
      </c>
      <c r="M5636" s="7">
        <v>1254</v>
      </c>
      <c r="N5636" s="7">
        <v>1014</v>
      </c>
      <c r="O5636" s="7">
        <v>928</v>
      </c>
      <c r="P5636" s="7">
        <v>867</v>
      </c>
      <c r="Q5636" s="6" t="str">
        <f t="shared" si="176"/>
        <v>A</v>
      </c>
      <c r="R5636" s="6" t="str">
        <f t="shared" si="177"/>
        <v>A</v>
      </c>
      <c r="S5636" s="5" t="s">
        <v>47</v>
      </c>
    </row>
    <row r="5637" spans="1:19" x14ac:dyDescent="0.25">
      <c r="A5637" s="5" t="s">
        <v>107</v>
      </c>
      <c r="B5637" s="5">
        <v>2003</v>
      </c>
      <c r="C5637" s="5" t="s">
        <v>3</v>
      </c>
      <c r="D5637" s="7">
        <v>2113</v>
      </c>
      <c r="E5637" s="7">
        <v>1987</v>
      </c>
      <c r="F5637" s="7">
        <v>1947</v>
      </c>
      <c r="G5637" s="7">
        <v>1888</v>
      </c>
      <c r="H5637" s="7">
        <v>1850</v>
      </c>
      <c r="I5637" s="7">
        <v>1862</v>
      </c>
      <c r="J5637" s="7">
        <v>1733</v>
      </c>
      <c r="K5637" s="7">
        <v>1632</v>
      </c>
      <c r="L5637" s="7">
        <v>1691</v>
      </c>
      <c r="M5637" s="7">
        <v>1465</v>
      </c>
      <c r="N5637" s="7">
        <v>1194</v>
      </c>
      <c r="O5637" s="7">
        <v>1037</v>
      </c>
      <c r="P5637" s="7">
        <v>947</v>
      </c>
      <c r="Q5637" s="6" t="str">
        <f t="shared" si="176"/>
        <v>A</v>
      </c>
      <c r="R5637" s="6" t="str">
        <f t="shared" si="177"/>
        <v>A</v>
      </c>
      <c r="S5637" s="5" t="s">
        <v>47</v>
      </c>
    </row>
    <row r="5638" spans="1:19" x14ac:dyDescent="0.25">
      <c r="A5638" s="5" t="s">
        <v>107</v>
      </c>
      <c r="B5638" s="5">
        <v>2004</v>
      </c>
      <c r="C5638" s="5" t="s">
        <v>3</v>
      </c>
      <c r="D5638" s="7">
        <v>2490</v>
      </c>
      <c r="E5638" s="7">
        <v>2170</v>
      </c>
      <c r="F5638" s="7">
        <v>2110</v>
      </c>
      <c r="G5638" s="7">
        <v>2099</v>
      </c>
      <c r="H5638" s="7">
        <v>1980</v>
      </c>
      <c r="I5638" s="7">
        <v>1992</v>
      </c>
      <c r="J5638" s="7">
        <v>1982</v>
      </c>
      <c r="K5638" s="7">
        <v>1800</v>
      </c>
      <c r="L5638" s="7">
        <v>1914</v>
      </c>
      <c r="M5638" s="7">
        <v>1596</v>
      </c>
      <c r="N5638" s="7">
        <v>1272</v>
      </c>
      <c r="O5638" s="7">
        <v>1222</v>
      </c>
      <c r="P5638" s="7">
        <v>1075</v>
      </c>
      <c r="Q5638" s="6" t="str">
        <f t="shared" si="176"/>
        <v>A</v>
      </c>
      <c r="R5638" s="6" t="str">
        <f t="shared" si="177"/>
        <v>A</v>
      </c>
      <c r="S5638" s="5" t="s">
        <v>47</v>
      </c>
    </row>
    <row r="5639" spans="1:19" x14ac:dyDescent="0.25">
      <c r="A5639" s="5" t="s">
        <v>107</v>
      </c>
      <c r="B5639" s="5">
        <v>2005</v>
      </c>
      <c r="C5639" s="5" t="s">
        <v>3</v>
      </c>
      <c r="D5639" s="7">
        <v>2692</v>
      </c>
      <c r="E5639" s="7">
        <v>2580</v>
      </c>
      <c r="F5639" s="7">
        <v>2241</v>
      </c>
      <c r="G5639" s="7">
        <v>2209</v>
      </c>
      <c r="H5639" s="7">
        <v>2209</v>
      </c>
      <c r="I5639" s="7">
        <v>2068</v>
      </c>
      <c r="J5639" s="7">
        <v>2237</v>
      </c>
      <c r="K5639" s="7">
        <v>2060</v>
      </c>
      <c r="L5639" s="7">
        <v>2141</v>
      </c>
      <c r="M5639" s="7">
        <v>1828</v>
      </c>
      <c r="N5639" s="7">
        <v>1481</v>
      </c>
      <c r="O5639" s="7">
        <v>1385</v>
      </c>
      <c r="P5639" s="7">
        <v>1257</v>
      </c>
      <c r="Q5639" s="6" t="str">
        <f t="shared" si="176"/>
        <v>A</v>
      </c>
      <c r="R5639" s="6" t="str">
        <f t="shared" si="177"/>
        <v>A</v>
      </c>
      <c r="S5639" s="5" t="s">
        <v>47</v>
      </c>
    </row>
    <row r="5640" spans="1:19" x14ac:dyDescent="0.25">
      <c r="A5640" s="5" t="s">
        <v>107</v>
      </c>
      <c r="B5640" s="5">
        <v>2006</v>
      </c>
      <c r="C5640" s="5" t="s">
        <v>3</v>
      </c>
      <c r="D5640" s="7">
        <v>2921</v>
      </c>
      <c r="E5640" s="7">
        <v>2775</v>
      </c>
      <c r="F5640" s="7">
        <v>2681</v>
      </c>
      <c r="G5640" s="7">
        <v>2397</v>
      </c>
      <c r="H5640" s="7">
        <v>2273</v>
      </c>
      <c r="I5640" s="7">
        <v>2344</v>
      </c>
      <c r="J5640" s="7">
        <v>2199</v>
      </c>
      <c r="K5640" s="7">
        <v>2171</v>
      </c>
      <c r="L5640" s="7">
        <v>2345</v>
      </c>
      <c r="M5640" s="7">
        <v>2001</v>
      </c>
      <c r="N5640" s="7">
        <v>1657</v>
      </c>
      <c r="O5640" s="7">
        <v>1512</v>
      </c>
      <c r="P5640" s="7">
        <v>1371</v>
      </c>
      <c r="Q5640" s="6" t="str">
        <f t="shared" si="176"/>
        <v>A</v>
      </c>
      <c r="R5640" s="6" t="str">
        <f t="shared" si="177"/>
        <v>A</v>
      </c>
      <c r="S5640" s="5" t="s">
        <v>47</v>
      </c>
    </row>
    <row r="5641" spans="1:19" x14ac:dyDescent="0.25">
      <c r="A5641" s="5" t="s">
        <v>107</v>
      </c>
      <c r="B5641" s="5">
        <v>2007</v>
      </c>
      <c r="C5641" s="5" t="s">
        <v>3</v>
      </c>
      <c r="D5641" s="7">
        <v>3235</v>
      </c>
      <c r="E5641" s="7">
        <v>2976</v>
      </c>
      <c r="F5641" s="7">
        <v>2787</v>
      </c>
      <c r="G5641" s="7">
        <v>2762</v>
      </c>
      <c r="H5641" s="7">
        <v>2522</v>
      </c>
      <c r="I5641" s="7">
        <v>2315</v>
      </c>
      <c r="J5641" s="7">
        <v>2402</v>
      </c>
      <c r="K5641" s="7">
        <v>2256</v>
      </c>
      <c r="L5641" s="7">
        <v>2422</v>
      </c>
      <c r="M5641" s="7">
        <v>2139</v>
      </c>
      <c r="N5641" s="7">
        <v>1727</v>
      </c>
      <c r="O5641" s="7">
        <v>1650</v>
      </c>
      <c r="P5641" s="7">
        <v>1498</v>
      </c>
      <c r="Q5641" s="6" t="str">
        <f t="shared" si="176"/>
        <v>A</v>
      </c>
      <c r="R5641" s="6" t="str">
        <f t="shared" si="177"/>
        <v>A</v>
      </c>
      <c r="S5641" s="5" t="s">
        <v>47</v>
      </c>
    </row>
    <row r="5642" spans="1:19" x14ac:dyDescent="0.25">
      <c r="A5642" s="5" t="s">
        <v>107</v>
      </c>
      <c r="B5642" s="5">
        <v>2008</v>
      </c>
      <c r="C5642" s="5" t="s">
        <v>3</v>
      </c>
      <c r="D5642" s="7">
        <v>3358</v>
      </c>
      <c r="E5642" s="7">
        <v>3177</v>
      </c>
      <c r="F5642" s="7">
        <v>3001</v>
      </c>
      <c r="G5642" s="7">
        <v>2800</v>
      </c>
      <c r="H5642" s="7">
        <v>2719</v>
      </c>
      <c r="I5642" s="7">
        <v>2537</v>
      </c>
      <c r="J5642" s="7">
        <v>2358</v>
      </c>
      <c r="K5642" s="7">
        <v>2394</v>
      </c>
      <c r="L5642" s="7">
        <v>2425</v>
      </c>
      <c r="M5642" s="7">
        <v>2157</v>
      </c>
      <c r="N5642" s="7">
        <v>1928</v>
      </c>
      <c r="O5642" s="7">
        <v>1714</v>
      </c>
      <c r="P5642" s="7">
        <v>1591</v>
      </c>
      <c r="Q5642" s="6" t="str">
        <f t="shared" si="176"/>
        <v>A</v>
      </c>
      <c r="R5642" s="6" t="str">
        <f t="shared" si="177"/>
        <v>A</v>
      </c>
      <c r="S5642" s="5" t="s">
        <v>47</v>
      </c>
    </row>
    <row r="5643" spans="1:19" x14ac:dyDescent="0.25">
      <c r="A5643" s="5" t="s">
        <v>107</v>
      </c>
      <c r="B5643" s="5">
        <v>2009</v>
      </c>
      <c r="C5643" s="5" t="s">
        <v>3</v>
      </c>
      <c r="D5643" s="7">
        <v>3436</v>
      </c>
      <c r="E5643" s="7">
        <v>3315</v>
      </c>
      <c r="F5643" s="7">
        <v>3161</v>
      </c>
      <c r="G5643" s="7">
        <v>3058</v>
      </c>
      <c r="H5643" s="7">
        <v>2829</v>
      </c>
      <c r="I5643" s="7">
        <v>2776</v>
      </c>
      <c r="J5643" s="7">
        <v>2569</v>
      </c>
      <c r="K5643" s="7">
        <v>2335</v>
      </c>
      <c r="L5643" s="7">
        <v>2607</v>
      </c>
      <c r="M5643" s="7">
        <v>2253</v>
      </c>
      <c r="N5643" s="7">
        <v>2015</v>
      </c>
      <c r="O5643" s="7">
        <v>1912</v>
      </c>
      <c r="P5643" s="7">
        <v>1772</v>
      </c>
      <c r="Q5643" s="6" t="str">
        <f t="shared" si="176"/>
        <v>A</v>
      </c>
      <c r="R5643" s="6" t="str">
        <f t="shared" si="177"/>
        <v>A</v>
      </c>
      <c r="S5643" s="5" t="s">
        <v>47</v>
      </c>
    </row>
    <row r="5644" spans="1:19" x14ac:dyDescent="0.25">
      <c r="A5644" s="5" t="s">
        <v>107</v>
      </c>
      <c r="B5644" s="5">
        <v>2010</v>
      </c>
      <c r="C5644" s="5" t="s">
        <v>3</v>
      </c>
      <c r="D5644" s="7">
        <v>3788</v>
      </c>
      <c r="E5644" s="7">
        <v>3653</v>
      </c>
      <c r="F5644" s="7">
        <v>3503</v>
      </c>
      <c r="G5644" s="7">
        <v>3337</v>
      </c>
      <c r="H5644" s="7">
        <v>3227</v>
      </c>
      <c r="I5644" s="7">
        <v>3028</v>
      </c>
      <c r="J5644" s="7">
        <v>3021</v>
      </c>
      <c r="K5644" s="7">
        <v>2704</v>
      </c>
      <c r="L5644" s="7">
        <v>2647</v>
      </c>
      <c r="M5644" s="7">
        <v>2614</v>
      </c>
      <c r="N5644" s="7">
        <v>2291</v>
      </c>
      <c r="O5644" s="7">
        <v>2136</v>
      </c>
      <c r="P5644" s="7">
        <v>1986</v>
      </c>
      <c r="Q5644" s="6" t="str">
        <f t="shared" si="176"/>
        <v>A</v>
      </c>
      <c r="R5644" s="6" t="str">
        <f t="shared" si="177"/>
        <v>A</v>
      </c>
      <c r="S5644" s="5" t="s">
        <v>47</v>
      </c>
    </row>
    <row r="5645" spans="1:19" x14ac:dyDescent="0.25">
      <c r="A5645" s="5" t="s">
        <v>107</v>
      </c>
      <c r="B5645" s="5">
        <v>2011</v>
      </c>
      <c r="C5645" s="5" t="s">
        <v>3</v>
      </c>
      <c r="D5645" s="7">
        <v>4174</v>
      </c>
      <c r="E5645" s="7">
        <v>3819</v>
      </c>
      <c r="F5645" s="7">
        <v>3706</v>
      </c>
      <c r="G5645" s="7">
        <v>3614</v>
      </c>
      <c r="H5645" s="7">
        <v>3431</v>
      </c>
      <c r="I5645" s="7">
        <v>3306</v>
      </c>
      <c r="J5645" s="7">
        <v>3125</v>
      </c>
      <c r="K5645" s="7">
        <v>3073</v>
      </c>
      <c r="L5645" s="7">
        <v>2971</v>
      </c>
      <c r="M5645" s="7">
        <v>2594</v>
      </c>
      <c r="N5645" s="7">
        <v>2525</v>
      </c>
      <c r="O5645" s="7">
        <v>2246</v>
      </c>
      <c r="P5645" s="7">
        <v>2131</v>
      </c>
      <c r="Q5645" s="6" t="str">
        <f t="shared" si="176"/>
        <v>A</v>
      </c>
      <c r="R5645" s="6" t="str">
        <f t="shared" si="177"/>
        <v>A</v>
      </c>
      <c r="S5645" s="5" t="s">
        <v>47</v>
      </c>
    </row>
    <row r="5646" spans="1:19" x14ac:dyDescent="0.25">
      <c r="A5646" s="5" t="s">
        <v>107</v>
      </c>
      <c r="B5646" s="5">
        <v>2012</v>
      </c>
      <c r="C5646" s="5" t="s">
        <v>3</v>
      </c>
      <c r="D5646" s="7">
        <v>4379</v>
      </c>
      <c r="E5646" s="7">
        <v>4177</v>
      </c>
      <c r="F5646" s="7">
        <v>3889</v>
      </c>
      <c r="G5646" s="7">
        <v>3737</v>
      </c>
      <c r="H5646" s="7">
        <v>3654</v>
      </c>
      <c r="I5646" s="7">
        <v>3487</v>
      </c>
      <c r="J5646" s="7">
        <v>3399</v>
      </c>
      <c r="K5646" s="7">
        <v>3189</v>
      </c>
      <c r="L5646" s="7">
        <v>3321</v>
      </c>
      <c r="M5646" s="7">
        <v>2820</v>
      </c>
      <c r="N5646" s="7">
        <v>2471</v>
      </c>
      <c r="O5646" s="7">
        <v>2440</v>
      </c>
      <c r="P5646" s="7">
        <v>2317</v>
      </c>
      <c r="Q5646" s="6" t="str">
        <f t="shared" si="176"/>
        <v>A</v>
      </c>
      <c r="R5646" s="6" t="str">
        <f t="shared" si="177"/>
        <v>A</v>
      </c>
      <c r="S5646" s="5" t="s">
        <v>47</v>
      </c>
    </row>
    <row r="5647" spans="1:19" x14ac:dyDescent="0.25">
      <c r="A5647" s="5" t="s">
        <v>107</v>
      </c>
      <c r="B5647" s="5">
        <v>2013</v>
      </c>
      <c r="C5647" s="5" t="s">
        <v>3</v>
      </c>
      <c r="D5647" s="7">
        <v>4473</v>
      </c>
      <c r="E5647" s="7">
        <v>4297</v>
      </c>
      <c r="F5647" s="7">
        <v>4178</v>
      </c>
      <c r="G5647" s="7">
        <v>3895</v>
      </c>
      <c r="H5647" s="7">
        <v>3739</v>
      </c>
      <c r="I5647" s="7">
        <v>3691</v>
      </c>
      <c r="J5647" s="7">
        <v>3574</v>
      </c>
      <c r="K5647" s="7">
        <v>3383</v>
      </c>
      <c r="L5647" s="7">
        <v>3404</v>
      </c>
      <c r="M5647" s="7">
        <v>3081</v>
      </c>
      <c r="N5647" s="7">
        <v>2743</v>
      </c>
      <c r="O5647" s="7">
        <v>2398</v>
      </c>
      <c r="P5647" s="7">
        <v>2253.819001820294</v>
      </c>
      <c r="Q5647" s="6" t="str">
        <f t="shared" si="176"/>
        <v>A</v>
      </c>
      <c r="R5647" s="6" t="str">
        <f t="shared" si="177"/>
        <v>P</v>
      </c>
      <c r="S5647" s="5" t="s">
        <v>47</v>
      </c>
    </row>
    <row r="5648" spans="1:19" x14ac:dyDescent="0.25">
      <c r="A5648" s="5" t="s">
        <v>107</v>
      </c>
      <c r="B5648" s="5">
        <v>2014</v>
      </c>
      <c r="C5648" s="5" t="s">
        <v>3</v>
      </c>
      <c r="D5648" s="7">
        <v>4391.2930130700379</v>
      </c>
      <c r="E5648" s="7">
        <v>4479.2510840663526</v>
      </c>
      <c r="F5648" s="7">
        <v>4351.8848268191232</v>
      </c>
      <c r="G5648" s="7">
        <v>4252.4759994645165</v>
      </c>
      <c r="H5648" s="7">
        <v>3957.0977557676993</v>
      </c>
      <c r="I5648" s="7">
        <v>3828.2377144194616</v>
      </c>
      <c r="J5648" s="7">
        <v>3816.9928354187518</v>
      </c>
      <c r="K5648" s="7">
        <v>3610.4203465769888</v>
      </c>
      <c r="L5648" s="7">
        <v>3678.2452953078332</v>
      </c>
      <c r="M5648" s="7">
        <v>3234.5813371410504</v>
      </c>
      <c r="N5648" s="7">
        <v>2987.0709859580134</v>
      </c>
      <c r="O5648" s="7">
        <v>2709.9461263414705</v>
      </c>
      <c r="P5648" s="7">
        <v>2545.1570783409384</v>
      </c>
      <c r="Q5648" s="6" t="str">
        <f t="shared" si="176"/>
        <v>P</v>
      </c>
      <c r="R5648" s="6" t="str">
        <f t="shared" si="177"/>
        <v>P</v>
      </c>
      <c r="S5648" s="5" t="s">
        <v>47</v>
      </c>
    </row>
    <row r="5649" spans="1:19" x14ac:dyDescent="0.25">
      <c r="A5649" s="5" t="s">
        <v>107</v>
      </c>
      <c r="B5649" s="5">
        <v>2015</v>
      </c>
      <c r="C5649" s="5" t="s">
        <v>3</v>
      </c>
      <c r="D5649" s="7">
        <v>4161.185657818367</v>
      </c>
      <c r="E5649" s="7">
        <v>4428.8769532131882</v>
      </c>
      <c r="F5649" s="7">
        <v>4562.4645160462205</v>
      </c>
      <c r="G5649" s="7">
        <v>4446.4134303991905</v>
      </c>
      <c r="H5649" s="7">
        <v>4340.2162694485769</v>
      </c>
      <c r="I5649" s="7">
        <v>4066.85741963188</v>
      </c>
      <c r="J5649" s="7">
        <v>3980.0646917305462</v>
      </c>
      <c r="K5649" s="7">
        <v>3881.524538561393</v>
      </c>
      <c r="L5649" s="7">
        <v>3942.5134049440244</v>
      </c>
      <c r="M5649" s="7">
        <v>3527.5379176345077</v>
      </c>
      <c r="N5649" s="7">
        <v>3150.546650109854</v>
      </c>
      <c r="O5649" s="7">
        <v>2962.4578727497965</v>
      </c>
      <c r="P5649" s="7">
        <v>2787.3235187674109</v>
      </c>
      <c r="Q5649" s="6" t="str">
        <f t="shared" si="176"/>
        <v>P</v>
      </c>
      <c r="R5649" s="6" t="str">
        <f t="shared" si="177"/>
        <v>P</v>
      </c>
      <c r="S5649" s="5" t="s">
        <v>47</v>
      </c>
    </row>
    <row r="5650" spans="1:19" x14ac:dyDescent="0.25">
      <c r="A5650" s="5" t="s">
        <v>107</v>
      </c>
      <c r="B5650" s="5">
        <v>2016</v>
      </c>
      <c r="C5650" s="5" t="s">
        <v>3</v>
      </c>
      <c r="D5650" s="7">
        <v>4195.5323230138638</v>
      </c>
      <c r="E5650" s="7">
        <v>4170.1722966256202</v>
      </c>
      <c r="F5650" s="7">
        <v>4492.2477687680775</v>
      </c>
      <c r="G5650" s="7">
        <v>4642.7711760049333</v>
      </c>
      <c r="H5650" s="7">
        <v>4520.2700537032342</v>
      </c>
      <c r="I5650" s="7">
        <v>4437.0650123743089</v>
      </c>
      <c r="J5650" s="7">
        <v>4204.1195504542084</v>
      </c>
      <c r="K5650" s="7">
        <v>4032.7566109320192</v>
      </c>
      <c r="L5650" s="7">
        <v>4218.8811355221105</v>
      </c>
      <c r="M5650" s="7">
        <v>3763.8315011046102</v>
      </c>
      <c r="N5650" s="7">
        <v>3417.1949775296439</v>
      </c>
      <c r="O5650" s="7">
        <v>3095.3153198307537</v>
      </c>
      <c r="P5650" s="7">
        <v>2918.7921513561246</v>
      </c>
      <c r="Q5650" s="6" t="str">
        <f t="shared" si="176"/>
        <v>P</v>
      </c>
      <c r="R5650" s="6" t="str">
        <f t="shared" si="177"/>
        <v>P</v>
      </c>
      <c r="S5650" s="5" t="s">
        <v>47</v>
      </c>
    </row>
    <row r="5651" spans="1:19" x14ac:dyDescent="0.25">
      <c r="A5651" s="5" t="s">
        <v>107</v>
      </c>
      <c r="B5651" s="5">
        <v>2017</v>
      </c>
      <c r="C5651" s="5" t="s">
        <v>3</v>
      </c>
      <c r="D5651" s="7">
        <v>3973.6844291260031</v>
      </c>
      <c r="E5651" s="7">
        <v>4194.0900746301058</v>
      </c>
      <c r="F5651" s="7">
        <v>4225.2656774238176</v>
      </c>
      <c r="G5651" s="7">
        <v>4557.2004650519139</v>
      </c>
      <c r="H5651" s="7">
        <v>4707.1710304186063</v>
      </c>
      <c r="I5651" s="7">
        <v>4613.5389468687517</v>
      </c>
      <c r="J5651" s="7">
        <v>4581.4110283647642</v>
      </c>
      <c r="K5651" s="7">
        <v>4253.4171064102648</v>
      </c>
      <c r="L5651" s="7">
        <v>4370.9917703457768</v>
      </c>
      <c r="M5651" s="7">
        <v>4007.076434321566</v>
      </c>
      <c r="N5651" s="7">
        <v>3642.6719552987524</v>
      </c>
      <c r="O5651" s="7">
        <v>3350.4342080318543</v>
      </c>
      <c r="P5651" s="7">
        <v>3158.1829632785693</v>
      </c>
      <c r="Q5651" s="6" t="str">
        <f t="shared" si="176"/>
        <v>P</v>
      </c>
      <c r="R5651" s="6" t="str">
        <f t="shared" si="177"/>
        <v>P</v>
      </c>
      <c r="S5651" s="5" t="s">
        <v>47</v>
      </c>
    </row>
    <row r="5652" spans="1:19" x14ac:dyDescent="0.25">
      <c r="A5652" s="5" t="s">
        <v>107</v>
      </c>
      <c r="B5652" s="5">
        <v>2018</v>
      </c>
      <c r="C5652" s="5" t="s">
        <v>3</v>
      </c>
      <c r="D5652" s="7">
        <v>3915.8283234377259</v>
      </c>
      <c r="E5652" s="7">
        <v>3969.1982181022404</v>
      </c>
      <c r="F5652" s="7">
        <v>4245.1290709829718</v>
      </c>
      <c r="G5652" s="7">
        <v>4286.900710351103</v>
      </c>
      <c r="H5652" s="7">
        <v>4619.2084093267895</v>
      </c>
      <c r="I5652" s="7">
        <v>4805.3627917181393</v>
      </c>
      <c r="J5652" s="7">
        <v>4765.2651651487486</v>
      </c>
      <c r="K5652" s="7">
        <v>4627.3840062393592</v>
      </c>
      <c r="L5652" s="7">
        <v>4608.9472204984177</v>
      </c>
      <c r="M5652" s="7">
        <v>4146.6224444418194</v>
      </c>
      <c r="N5652" s="7">
        <v>3886.3272107991293</v>
      </c>
      <c r="O5652" s="7">
        <v>3577.3981158512556</v>
      </c>
      <c r="P5652" s="7">
        <v>3368.0679844839497</v>
      </c>
      <c r="Q5652" s="6" t="str">
        <f t="shared" si="176"/>
        <v>P</v>
      </c>
      <c r="R5652" s="6" t="str">
        <f t="shared" si="177"/>
        <v>P</v>
      </c>
      <c r="S5652" s="5" t="s">
        <v>47</v>
      </c>
    </row>
    <row r="5653" spans="1:19" x14ac:dyDescent="0.25">
      <c r="A5653" s="5" t="s">
        <v>107</v>
      </c>
      <c r="B5653" s="5">
        <v>2019</v>
      </c>
      <c r="C5653" s="5" t="s">
        <v>3</v>
      </c>
      <c r="D5653" s="7">
        <v>3803.9721411656578</v>
      </c>
      <c r="E5653" s="7">
        <v>3920.9746136120016</v>
      </c>
      <c r="F5653" s="7">
        <v>4023.5692359186814</v>
      </c>
      <c r="G5653" s="7">
        <v>4315.4964427885679</v>
      </c>
      <c r="H5653" s="7">
        <v>4353.3527930233931</v>
      </c>
      <c r="I5653" s="7">
        <v>4723.2643872826829</v>
      </c>
      <c r="J5653" s="7">
        <v>4969.545663195715</v>
      </c>
      <c r="K5653" s="7">
        <v>4821.6055348658138</v>
      </c>
      <c r="L5653" s="7">
        <v>5025.0652674977127</v>
      </c>
      <c r="M5653" s="7">
        <v>4385.5381101671119</v>
      </c>
      <c r="N5653" s="7">
        <v>4022.0403705224257</v>
      </c>
      <c r="O5653" s="7">
        <v>3825.0346839686977</v>
      </c>
      <c r="P5653" s="7">
        <v>3601.0543957600698</v>
      </c>
      <c r="Q5653" s="6" t="str">
        <f t="shared" si="176"/>
        <v>P</v>
      </c>
      <c r="R5653" s="6" t="str">
        <f t="shared" si="177"/>
        <v>P</v>
      </c>
      <c r="S5653" s="5" t="s">
        <v>47</v>
      </c>
    </row>
    <row r="5654" spans="1:19" x14ac:dyDescent="0.25">
      <c r="A5654" s="5" t="s">
        <v>107</v>
      </c>
      <c r="B5654" s="5">
        <v>2020</v>
      </c>
      <c r="C5654" s="5" t="s">
        <v>3</v>
      </c>
      <c r="D5654" s="7">
        <v>3831.0850581945592</v>
      </c>
      <c r="E5654" s="7">
        <v>3811.2473772656331</v>
      </c>
      <c r="F5654" s="7">
        <v>3976.7280953267959</v>
      </c>
      <c r="G5654" s="7">
        <v>4091.5102600650889</v>
      </c>
      <c r="H5654" s="7">
        <v>4384.1498835108332</v>
      </c>
      <c r="I5654" s="7">
        <v>4452.3589146092527</v>
      </c>
      <c r="J5654" s="7">
        <v>4886.1752811722763</v>
      </c>
      <c r="K5654" s="7">
        <v>5031.7403461117756</v>
      </c>
      <c r="L5654" s="7">
        <v>5237.8521203267628</v>
      </c>
      <c r="M5654" s="7">
        <v>4786.0548172328754</v>
      </c>
      <c r="N5654" s="7">
        <v>4254.1673805459604</v>
      </c>
      <c r="O5654" s="7">
        <v>3958.5222597027473</v>
      </c>
      <c r="P5654" s="7">
        <v>3728.0216023217954</v>
      </c>
      <c r="Q5654" s="6" t="str">
        <f t="shared" si="176"/>
        <v>P</v>
      </c>
      <c r="R5654" s="6" t="str">
        <f t="shared" si="177"/>
        <v>P</v>
      </c>
      <c r="S5654" s="5" t="s">
        <v>47</v>
      </c>
    </row>
    <row r="5655" spans="1:19" x14ac:dyDescent="0.25">
      <c r="A5655" s="5" t="s">
        <v>107</v>
      </c>
      <c r="B5655" s="5">
        <v>2021</v>
      </c>
      <c r="C5655" s="5" t="s">
        <v>3</v>
      </c>
      <c r="D5655" s="7" t="s">
        <v>142</v>
      </c>
      <c r="E5655" s="7">
        <v>3835.1658656130089</v>
      </c>
      <c r="F5655" s="7">
        <v>3863.4455324889382</v>
      </c>
      <c r="G5655" s="7">
        <v>4041.301657391854</v>
      </c>
      <c r="H5655" s="7">
        <v>4154.1177626938033</v>
      </c>
      <c r="I5655" s="7">
        <v>4480.8080542715606</v>
      </c>
      <c r="J5655" s="7">
        <v>4602.8353785052741</v>
      </c>
      <c r="K5655" s="7">
        <v>4944.9534455968733</v>
      </c>
      <c r="L5655" s="7">
        <v>5462.3504231781089</v>
      </c>
      <c r="M5655" s="7">
        <v>4984.7329789561845</v>
      </c>
      <c r="N5655" s="7">
        <v>4639.9387249650026</v>
      </c>
      <c r="O5655" s="7">
        <v>4182.1413492846132</v>
      </c>
      <c r="P5655" s="7">
        <v>3939.5195961929253</v>
      </c>
      <c r="Q5655" s="6" t="str">
        <f t="shared" si="176"/>
        <v>P</v>
      </c>
      <c r="R5655" s="6" t="str">
        <f t="shared" si="177"/>
        <v>P</v>
      </c>
      <c r="S5655" s="5" t="s">
        <v>47</v>
      </c>
    </row>
    <row r="5656" spans="1:19" x14ac:dyDescent="0.25">
      <c r="A5656" s="5" t="s">
        <v>107</v>
      </c>
      <c r="B5656" s="5">
        <v>2022</v>
      </c>
      <c r="C5656" s="5" t="s">
        <v>3</v>
      </c>
      <c r="D5656" s="7" t="s">
        <v>142</v>
      </c>
      <c r="E5656" s="7" t="s">
        <v>142</v>
      </c>
      <c r="F5656" s="7">
        <v>3886.837213561319</v>
      </c>
      <c r="G5656" s="7">
        <v>3924.7635412058044</v>
      </c>
      <c r="H5656" s="7">
        <v>4101.7345839759728</v>
      </c>
      <c r="I5656" s="7">
        <v>4244.8158477547186</v>
      </c>
      <c r="J5656" s="7">
        <v>4631.4990936075392</v>
      </c>
      <c r="K5656" s="7">
        <v>4656.811178806769</v>
      </c>
      <c r="L5656" s="7">
        <v>5366.2183796416984</v>
      </c>
      <c r="M5656" s="7">
        <v>5194.8820822650487</v>
      </c>
      <c r="N5656" s="7">
        <v>4832.3973390296915</v>
      </c>
      <c r="O5656" s="7">
        <v>4560.4786352805986</v>
      </c>
      <c r="P5656" s="7">
        <v>4295.4799182932911</v>
      </c>
      <c r="Q5656" s="6" t="str">
        <f t="shared" si="176"/>
        <v>P</v>
      </c>
      <c r="R5656" s="6" t="str">
        <f t="shared" si="177"/>
        <v>P</v>
      </c>
      <c r="S5656" s="5" t="s">
        <v>47</v>
      </c>
    </row>
    <row r="5657" spans="1:19" x14ac:dyDescent="0.25">
      <c r="A5657" s="5" t="s">
        <v>107</v>
      </c>
      <c r="B5657" s="5">
        <v>2023</v>
      </c>
      <c r="C5657" s="5" t="s">
        <v>3</v>
      </c>
      <c r="D5657" s="7" t="s">
        <v>142</v>
      </c>
      <c r="E5657" s="7" t="s">
        <v>142</v>
      </c>
      <c r="F5657" s="7" t="s">
        <v>142</v>
      </c>
      <c r="G5657" s="7">
        <v>3948.9938298228572</v>
      </c>
      <c r="H5657" s="7">
        <v>3983.7498209808009</v>
      </c>
      <c r="I5657" s="7">
        <v>4191.807842002655</v>
      </c>
      <c r="J5657" s="7">
        <v>4388.0929093906016</v>
      </c>
      <c r="K5657" s="7">
        <v>4685.4608073850122</v>
      </c>
      <c r="L5657" s="7">
        <v>5053.9987547297387</v>
      </c>
      <c r="M5657" s="7">
        <v>5103.5942098808828</v>
      </c>
      <c r="N5657" s="7">
        <v>5037.3542511079013</v>
      </c>
      <c r="O5657" s="7">
        <v>4751.1542958707205</v>
      </c>
      <c r="P5657" s="7">
        <v>4474.4464675365134</v>
      </c>
      <c r="Q5657" s="6" t="str">
        <f t="shared" si="176"/>
        <v>P</v>
      </c>
      <c r="R5657" s="6" t="str">
        <f t="shared" si="177"/>
        <v>P</v>
      </c>
      <c r="S5657" s="5" t="s">
        <v>47</v>
      </c>
    </row>
    <row r="5658" spans="1:19" x14ac:dyDescent="0.25">
      <c r="A5658" s="5" t="s">
        <v>107</v>
      </c>
      <c r="B5658" s="5">
        <v>2024</v>
      </c>
      <c r="C5658" s="5" t="s">
        <v>3</v>
      </c>
      <c r="D5658" s="7" t="s">
        <v>142</v>
      </c>
      <c r="E5658" s="7" t="s">
        <v>142</v>
      </c>
      <c r="F5658" s="7" t="s">
        <v>142</v>
      </c>
      <c r="G5658" s="7" t="s">
        <v>142</v>
      </c>
      <c r="H5658" s="7">
        <v>4009.2614580411741</v>
      </c>
      <c r="I5658" s="7">
        <v>4072.0153191827335</v>
      </c>
      <c r="J5658" s="7">
        <v>4333.9693774629159</v>
      </c>
      <c r="K5658" s="7">
        <v>4440.1996423256242</v>
      </c>
      <c r="L5658" s="7">
        <v>5086.4082907945331</v>
      </c>
      <c r="M5658" s="7">
        <v>4808.4997026438086</v>
      </c>
      <c r="N5658" s="7">
        <v>4948.9914771568028</v>
      </c>
      <c r="O5658" s="7">
        <v>4953.8962153175216</v>
      </c>
      <c r="P5658" s="7">
        <v>4665.4205884842249</v>
      </c>
      <c r="Q5658" s="6" t="str">
        <f t="shared" si="176"/>
        <v>P</v>
      </c>
      <c r="R5658" s="6" t="str">
        <f t="shared" si="177"/>
        <v>P</v>
      </c>
      <c r="S5658" s="5" t="s">
        <v>47</v>
      </c>
    </row>
    <row r="5659" spans="1:19" x14ac:dyDescent="0.25">
      <c r="A5659" s="5" t="s">
        <v>107</v>
      </c>
      <c r="B5659" s="5">
        <v>2025</v>
      </c>
      <c r="C5659" s="5" t="s">
        <v>3</v>
      </c>
      <c r="D5659" s="7" t="s">
        <v>142</v>
      </c>
      <c r="E5659" s="7" t="s">
        <v>142</v>
      </c>
      <c r="F5659" s="7" t="s">
        <v>142</v>
      </c>
      <c r="G5659" s="7" t="s">
        <v>142</v>
      </c>
      <c r="H5659" s="7" t="s">
        <v>142</v>
      </c>
      <c r="I5659" s="7">
        <v>4098.0664838599514</v>
      </c>
      <c r="J5659" s="7">
        <v>4210.1235989727229</v>
      </c>
      <c r="K5659" s="7">
        <v>4385.7090700210592</v>
      </c>
      <c r="L5659" s="7">
        <v>4820.226126796726</v>
      </c>
      <c r="M5659" s="7">
        <v>4839.7211011219952</v>
      </c>
      <c r="N5659" s="7">
        <v>4662.6938335481573</v>
      </c>
      <c r="O5659" s="7">
        <v>4866.7084314974009</v>
      </c>
      <c r="P5659" s="7">
        <v>4583.5565020044005</v>
      </c>
      <c r="Q5659" s="6" t="str">
        <f t="shared" si="176"/>
        <v>P</v>
      </c>
      <c r="R5659" s="6" t="str">
        <f t="shared" si="177"/>
        <v>P</v>
      </c>
      <c r="S5659" s="5" t="s">
        <v>47</v>
      </c>
    </row>
    <row r="5660" spans="1:19" x14ac:dyDescent="0.25">
      <c r="A5660" s="5" t="s">
        <v>107</v>
      </c>
      <c r="B5660" s="5">
        <v>2026</v>
      </c>
      <c r="C5660" s="5" t="s">
        <v>3</v>
      </c>
      <c r="D5660" s="7" t="s">
        <v>142</v>
      </c>
      <c r="E5660" s="7" t="s">
        <v>142</v>
      </c>
      <c r="F5660" s="7" t="s">
        <v>142</v>
      </c>
      <c r="G5660" s="7" t="s">
        <v>142</v>
      </c>
      <c r="H5660" s="7" t="s">
        <v>142</v>
      </c>
      <c r="I5660" s="7" t="s">
        <v>142</v>
      </c>
      <c r="J5660" s="7">
        <v>4236.7074055523544</v>
      </c>
      <c r="K5660" s="7">
        <v>4260.0873642363458</v>
      </c>
      <c r="L5660" s="7">
        <v>4760.6003239215815</v>
      </c>
      <c r="M5660" s="7">
        <v>4585.8635728420968</v>
      </c>
      <c r="N5660" s="7">
        <v>4692.6661971151889</v>
      </c>
      <c r="O5660" s="7">
        <v>4584.5196650694434</v>
      </c>
      <c r="P5660" s="7">
        <v>4317.8766502024373</v>
      </c>
      <c r="Q5660" s="6" t="str">
        <f t="shared" si="176"/>
        <v>P</v>
      </c>
      <c r="R5660" s="6" t="str">
        <f t="shared" si="177"/>
        <v>P</v>
      </c>
      <c r="S5660" s="5" t="s">
        <v>47</v>
      </c>
    </row>
    <row r="5661" spans="1:19" x14ac:dyDescent="0.25">
      <c r="A5661" s="5" t="s">
        <v>107</v>
      </c>
      <c r="B5661" s="5">
        <v>2027</v>
      </c>
      <c r="C5661" s="5" t="s">
        <v>3</v>
      </c>
      <c r="D5661" s="7" t="s">
        <v>142</v>
      </c>
      <c r="E5661" s="7" t="s">
        <v>142</v>
      </c>
      <c r="F5661" s="7" t="s">
        <v>142</v>
      </c>
      <c r="G5661" s="7" t="s">
        <v>142</v>
      </c>
      <c r="H5661" s="7" t="s">
        <v>142</v>
      </c>
      <c r="I5661" s="7" t="s">
        <v>142</v>
      </c>
      <c r="J5661" s="7" t="s">
        <v>142</v>
      </c>
      <c r="K5661" s="7">
        <v>4286.8089039715287</v>
      </c>
      <c r="L5661" s="7">
        <v>4624.0629667442881</v>
      </c>
      <c r="M5661" s="7">
        <v>4528.781239020509</v>
      </c>
      <c r="N5661" s="7">
        <v>4446.5499473133414</v>
      </c>
      <c r="O5661" s="7">
        <v>4613.9416923871686</v>
      </c>
      <c r="P5661" s="7">
        <v>4345.5079651206579</v>
      </c>
      <c r="Q5661" s="6" t="str">
        <f t="shared" si="176"/>
        <v>P</v>
      </c>
      <c r="R5661" s="6" t="str">
        <f t="shared" si="177"/>
        <v>P</v>
      </c>
      <c r="S5661" s="5" t="s">
        <v>47</v>
      </c>
    </row>
    <row r="5662" spans="1:19" x14ac:dyDescent="0.25">
      <c r="A5662" s="5" t="s">
        <v>107</v>
      </c>
      <c r="B5662" s="5">
        <v>2028</v>
      </c>
      <c r="C5662" s="5" t="s">
        <v>3</v>
      </c>
      <c r="D5662" s="7" t="s">
        <v>142</v>
      </c>
      <c r="E5662" s="7" t="s">
        <v>142</v>
      </c>
      <c r="F5662" s="7" t="s">
        <v>142</v>
      </c>
      <c r="G5662" s="7" t="s">
        <v>142</v>
      </c>
      <c r="H5662" s="7" t="s">
        <v>142</v>
      </c>
      <c r="I5662" s="7" t="s">
        <v>142</v>
      </c>
      <c r="J5662" s="7" t="s">
        <v>142</v>
      </c>
      <c r="K5662" s="7" t="s">
        <v>142</v>
      </c>
      <c r="L5662" s="7">
        <v>4653.1821507767836</v>
      </c>
      <c r="M5662" s="7">
        <v>4398.9938577516023</v>
      </c>
      <c r="N5662" s="7">
        <v>4391.3318859906421</v>
      </c>
      <c r="O5662" s="7">
        <v>4372.175870475915</v>
      </c>
      <c r="P5662" s="7">
        <v>4117.7422884330344</v>
      </c>
      <c r="Q5662" s="6" t="str">
        <f t="shared" si="176"/>
        <v>P</v>
      </c>
      <c r="R5662" s="6" t="str">
        <f t="shared" si="177"/>
        <v>P</v>
      </c>
      <c r="S5662" s="5" t="s">
        <v>47</v>
      </c>
    </row>
    <row r="5663" spans="1:19" x14ac:dyDescent="0.25">
      <c r="A5663" s="5" t="s">
        <v>107</v>
      </c>
      <c r="B5663" s="5">
        <v>2029</v>
      </c>
      <c r="C5663" s="5" t="s">
        <v>3</v>
      </c>
      <c r="D5663" s="7" t="s">
        <v>142</v>
      </c>
      <c r="E5663" s="7" t="s">
        <v>142</v>
      </c>
      <c r="F5663" s="7" t="s">
        <v>142</v>
      </c>
      <c r="G5663" s="7" t="s">
        <v>142</v>
      </c>
      <c r="H5663" s="7" t="s">
        <v>142</v>
      </c>
      <c r="I5663" s="7" t="s">
        <v>142</v>
      </c>
      <c r="J5663" s="7" t="s">
        <v>142</v>
      </c>
      <c r="K5663" s="7" t="s">
        <v>142</v>
      </c>
      <c r="L5663" s="7" t="s">
        <v>142</v>
      </c>
      <c r="M5663" s="7">
        <v>4426.9074121616477</v>
      </c>
      <c r="N5663" s="7">
        <v>4265.4976822962826</v>
      </c>
      <c r="O5663" s="7">
        <v>4317.992697073073</v>
      </c>
      <c r="P5663" s="7">
        <v>4066.7260643733703</v>
      </c>
      <c r="Q5663" s="6" t="str">
        <f t="shared" si="176"/>
        <v>P</v>
      </c>
      <c r="R5663" s="6" t="str">
        <f t="shared" si="177"/>
        <v>P</v>
      </c>
      <c r="S5663" s="5" t="s">
        <v>47</v>
      </c>
    </row>
    <row r="5664" spans="1:19" x14ac:dyDescent="0.25">
      <c r="A5664" s="5" t="s">
        <v>107</v>
      </c>
      <c r="B5664" s="5">
        <v>2030</v>
      </c>
      <c r="C5664" s="5" t="s">
        <v>3</v>
      </c>
      <c r="D5664" s="7" t="s">
        <v>142</v>
      </c>
      <c r="E5664" s="7" t="s">
        <v>142</v>
      </c>
      <c r="F5664" s="7" t="s">
        <v>142</v>
      </c>
      <c r="G5664" s="7" t="s">
        <v>142</v>
      </c>
      <c r="H5664" s="7" t="s">
        <v>142</v>
      </c>
      <c r="I5664" s="7" t="s">
        <v>142</v>
      </c>
      <c r="J5664" s="7" t="s">
        <v>142</v>
      </c>
      <c r="K5664" s="7" t="s">
        <v>142</v>
      </c>
      <c r="L5664" s="7" t="s">
        <v>142</v>
      </c>
      <c r="M5664" s="7" t="s">
        <v>142</v>
      </c>
      <c r="N5664" s="7">
        <v>4292.5317913204317</v>
      </c>
      <c r="O5664" s="7">
        <v>4194.2019249055529</v>
      </c>
      <c r="P5664" s="7">
        <v>3950.1681924108821</v>
      </c>
      <c r="Q5664" s="6" t="str">
        <f t="shared" si="176"/>
        <v>P</v>
      </c>
      <c r="R5664" s="6" t="str">
        <f t="shared" si="177"/>
        <v>P</v>
      </c>
      <c r="S5664" s="5" t="s">
        <v>47</v>
      </c>
    </row>
    <row r="5665" spans="1:19" x14ac:dyDescent="0.25">
      <c r="A5665" s="5" t="s">
        <v>107</v>
      </c>
      <c r="B5665" s="5">
        <v>2031</v>
      </c>
      <c r="C5665" s="5" t="s">
        <v>3</v>
      </c>
      <c r="D5665" s="7" t="s">
        <v>142</v>
      </c>
      <c r="E5665" s="7" t="s">
        <v>142</v>
      </c>
      <c r="F5665" s="7" t="s">
        <v>142</v>
      </c>
      <c r="G5665" s="7" t="s">
        <v>142</v>
      </c>
      <c r="H5665" s="7" t="s">
        <v>142</v>
      </c>
      <c r="I5665" s="7" t="s">
        <v>142</v>
      </c>
      <c r="J5665" s="7" t="s">
        <v>142</v>
      </c>
      <c r="K5665" s="7" t="s">
        <v>142</v>
      </c>
      <c r="L5665" s="7" t="s">
        <v>142</v>
      </c>
      <c r="M5665" s="7" t="s">
        <v>142</v>
      </c>
      <c r="N5665" s="7" t="s">
        <v>142</v>
      </c>
      <c r="O5665" s="7">
        <v>4220.7126983795797</v>
      </c>
      <c r="P5665" s="7">
        <v>3975.14249520866</v>
      </c>
      <c r="Q5665" s="6" t="str">
        <f t="shared" si="176"/>
        <v>P</v>
      </c>
      <c r="R5665" s="6" t="str">
        <f t="shared" si="177"/>
        <v>P</v>
      </c>
      <c r="S5665" s="5" t="s">
        <v>47</v>
      </c>
    </row>
    <row r="5666" spans="1:19" x14ac:dyDescent="0.25">
      <c r="A5666" s="5" t="s">
        <v>107</v>
      </c>
      <c r="B5666" s="5">
        <v>2000</v>
      </c>
      <c r="C5666" s="5" t="s">
        <v>4</v>
      </c>
      <c r="D5666" s="7">
        <v>50984</v>
      </c>
      <c r="E5666" s="7">
        <v>52476</v>
      </c>
      <c r="F5666" s="7">
        <v>55437</v>
      </c>
      <c r="G5666" s="7">
        <v>55430</v>
      </c>
      <c r="H5666" s="7">
        <v>55844</v>
      </c>
      <c r="I5666" s="7">
        <v>55731</v>
      </c>
      <c r="J5666" s="7">
        <v>55911</v>
      </c>
      <c r="K5666" s="7">
        <v>55827</v>
      </c>
      <c r="L5666" s="7">
        <v>60252</v>
      </c>
      <c r="M5666" s="7">
        <v>57204</v>
      </c>
      <c r="N5666" s="7">
        <v>51761</v>
      </c>
      <c r="O5666" s="7">
        <v>48741</v>
      </c>
      <c r="P5666" s="7">
        <v>45716</v>
      </c>
      <c r="Q5666" s="6" t="str">
        <f t="shared" si="176"/>
        <v>A</v>
      </c>
      <c r="R5666" s="6" t="str">
        <f t="shared" si="177"/>
        <v>A</v>
      </c>
      <c r="S5666" s="5" t="s">
        <v>47</v>
      </c>
    </row>
    <row r="5667" spans="1:19" x14ac:dyDescent="0.25">
      <c r="A5667" s="5" t="s">
        <v>107</v>
      </c>
      <c r="B5667" s="5">
        <v>2001</v>
      </c>
      <c r="C5667" s="5" t="s">
        <v>4</v>
      </c>
      <c r="D5667" s="7">
        <v>50325</v>
      </c>
      <c r="E5667" s="7">
        <v>50647</v>
      </c>
      <c r="F5667" s="7">
        <v>52882</v>
      </c>
      <c r="G5667" s="7">
        <v>55824</v>
      </c>
      <c r="H5667" s="7">
        <v>55890</v>
      </c>
      <c r="I5667" s="7">
        <v>56438</v>
      </c>
      <c r="J5667" s="7">
        <v>56653</v>
      </c>
      <c r="K5667" s="7">
        <v>55800</v>
      </c>
      <c r="L5667" s="7">
        <v>59189</v>
      </c>
      <c r="M5667" s="7">
        <v>56926</v>
      </c>
      <c r="N5667" s="7">
        <v>52766</v>
      </c>
      <c r="O5667" s="7">
        <v>48213</v>
      </c>
      <c r="P5667" s="7">
        <v>45627</v>
      </c>
      <c r="Q5667" s="6" t="str">
        <f t="shared" si="176"/>
        <v>A</v>
      </c>
      <c r="R5667" s="6" t="str">
        <f t="shared" si="177"/>
        <v>A</v>
      </c>
      <c r="S5667" s="5" t="s">
        <v>47</v>
      </c>
    </row>
    <row r="5668" spans="1:19" x14ac:dyDescent="0.25">
      <c r="A5668" s="5" t="s">
        <v>107</v>
      </c>
      <c r="B5668" s="5">
        <v>2002</v>
      </c>
      <c r="C5668" s="5" t="s">
        <v>4</v>
      </c>
      <c r="D5668" s="7">
        <v>50583</v>
      </c>
      <c r="E5668" s="7">
        <v>50087</v>
      </c>
      <c r="F5668" s="7">
        <v>50765</v>
      </c>
      <c r="G5668" s="7">
        <v>53235</v>
      </c>
      <c r="H5668" s="7">
        <v>56301</v>
      </c>
      <c r="I5668" s="7">
        <v>56435</v>
      </c>
      <c r="J5668" s="7">
        <v>57275</v>
      </c>
      <c r="K5668" s="7">
        <v>56634</v>
      </c>
      <c r="L5668" s="7">
        <v>59074</v>
      </c>
      <c r="M5668" s="7">
        <v>56260</v>
      </c>
      <c r="N5668" s="7">
        <v>53411</v>
      </c>
      <c r="O5668" s="7">
        <v>50638</v>
      </c>
      <c r="P5668" s="7">
        <v>47569</v>
      </c>
      <c r="Q5668" s="6" t="str">
        <f t="shared" si="176"/>
        <v>A</v>
      </c>
      <c r="R5668" s="6" t="str">
        <f t="shared" si="177"/>
        <v>A</v>
      </c>
      <c r="S5668" s="5" t="s">
        <v>47</v>
      </c>
    </row>
    <row r="5669" spans="1:19" x14ac:dyDescent="0.25">
      <c r="A5669" s="5" t="s">
        <v>107</v>
      </c>
      <c r="B5669" s="5">
        <v>2003</v>
      </c>
      <c r="C5669" s="5" t="s">
        <v>4</v>
      </c>
      <c r="D5669" s="7">
        <v>50231</v>
      </c>
      <c r="E5669" s="7">
        <v>50182</v>
      </c>
      <c r="F5669" s="7">
        <v>50145</v>
      </c>
      <c r="G5669" s="7">
        <v>51064</v>
      </c>
      <c r="H5669" s="7">
        <v>53494</v>
      </c>
      <c r="I5669" s="7">
        <v>56639</v>
      </c>
      <c r="J5669" s="7">
        <v>57044</v>
      </c>
      <c r="K5669" s="7">
        <v>57126</v>
      </c>
      <c r="L5669" s="7">
        <v>60090</v>
      </c>
      <c r="M5669" s="7">
        <v>55893</v>
      </c>
      <c r="N5669" s="7">
        <v>52481</v>
      </c>
      <c r="O5669" s="7">
        <v>50844</v>
      </c>
      <c r="P5669" s="7">
        <v>48118</v>
      </c>
      <c r="Q5669" s="6" t="str">
        <f t="shared" si="176"/>
        <v>A</v>
      </c>
      <c r="R5669" s="6" t="str">
        <f t="shared" si="177"/>
        <v>A</v>
      </c>
      <c r="S5669" s="5" t="s">
        <v>47</v>
      </c>
    </row>
    <row r="5670" spans="1:19" x14ac:dyDescent="0.25">
      <c r="A5670" s="5" t="s">
        <v>107</v>
      </c>
      <c r="B5670" s="5">
        <v>2004</v>
      </c>
      <c r="C5670" s="5" t="s">
        <v>4</v>
      </c>
      <c r="D5670" s="7">
        <v>50903</v>
      </c>
      <c r="E5670" s="7">
        <v>49766</v>
      </c>
      <c r="F5670" s="7">
        <v>50341</v>
      </c>
      <c r="G5670" s="7">
        <v>50544</v>
      </c>
      <c r="H5670" s="7">
        <v>51349</v>
      </c>
      <c r="I5670" s="7">
        <v>54108</v>
      </c>
      <c r="J5670" s="7">
        <v>57278</v>
      </c>
      <c r="K5670" s="7">
        <v>56874</v>
      </c>
      <c r="L5670" s="7">
        <v>60802</v>
      </c>
      <c r="M5670" s="7">
        <v>56615</v>
      </c>
      <c r="N5670" s="7">
        <v>52168</v>
      </c>
      <c r="O5670" s="7">
        <v>50419</v>
      </c>
      <c r="P5670" s="7">
        <v>47485</v>
      </c>
      <c r="Q5670" s="6" t="str">
        <f t="shared" si="176"/>
        <v>A</v>
      </c>
      <c r="R5670" s="6" t="str">
        <f t="shared" si="177"/>
        <v>A</v>
      </c>
      <c r="S5670" s="5" t="s">
        <v>47</v>
      </c>
    </row>
    <row r="5671" spans="1:19" x14ac:dyDescent="0.25">
      <c r="A5671" s="5" t="s">
        <v>107</v>
      </c>
      <c r="B5671" s="5">
        <v>2005</v>
      </c>
      <c r="C5671" s="5" t="s">
        <v>4</v>
      </c>
      <c r="D5671" s="7">
        <v>51156</v>
      </c>
      <c r="E5671" s="7">
        <v>50829</v>
      </c>
      <c r="F5671" s="7">
        <v>50015</v>
      </c>
      <c r="G5671" s="7">
        <v>50751</v>
      </c>
      <c r="H5671" s="7">
        <v>51079</v>
      </c>
      <c r="I5671" s="7">
        <v>51848</v>
      </c>
      <c r="J5671" s="7">
        <v>54839</v>
      </c>
      <c r="K5671" s="7">
        <v>57240</v>
      </c>
      <c r="L5671" s="7">
        <v>60954</v>
      </c>
      <c r="M5671" s="7">
        <v>57116</v>
      </c>
      <c r="N5671" s="7">
        <v>53100</v>
      </c>
      <c r="O5671" s="7">
        <v>50465</v>
      </c>
      <c r="P5671" s="7">
        <v>47534</v>
      </c>
      <c r="Q5671" s="6" t="str">
        <f t="shared" si="176"/>
        <v>A</v>
      </c>
      <c r="R5671" s="6" t="str">
        <f t="shared" si="177"/>
        <v>A</v>
      </c>
      <c r="S5671" s="5" t="s">
        <v>47</v>
      </c>
    </row>
    <row r="5672" spans="1:19" x14ac:dyDescent="0.25">
      <c r="A5672" s="5" t="s">
        <v>107</v>
      </c>
      <c r="B5672" s="5">
        <v>2006</v>
      </c>
      <c r="C5672" s="5" t="s">
        <v>4</v>
      </c>
      <c r="D5672" s="7">
        <v>51607</v>
      </c>
      <c r="E5672" s="7">
        <v>50867</v>
      </c>
      <c r="F5672" s="7">
        <v>51103</v>
      </c>
      <c r="G5672" s="7">
        <v>50302</v>
      </c>
      <c r="H5672" s="7">
        <v>50687</v>
      </c>
      <c r="I5672" s="7">
        <v>51375</v>
      </c>
      <c r="J5672" s="7">
        <v>52561</v>
      </c>
      <c r="K5672" s="7">
        <v>54774</v>
      </c>
      <c r="L5672" s="7">
        <v>61082</v>
      </c>
      <c r="M5672" s="7">
        <v>57070</v>
      </c>
      <c r="N5672" s="7">
        <v>53667</v>
      </c>
      <c r="O5672" s="7">
        <v>51029</v>
      </c>
      <c r="P5672" s="7">
        <v>48677</v>
      </c>
      <c r="Q5672" s="6" t="str">
        <f t="shared" si="176"/>
        <v>A</v>
      </c>
      <c r="R5672" s="6" t="str">
        <f t="shared" si="177"/>
        <v>A</v>
      </c>
      <c r="S5672" s="5" t="s">
        <v>47</v>
      </c>
    </row>
    <row r="5673" spans="1:19" x14ac:dyDescent="0.25">
      <c r="A5673" s="5" t="s">
        <v>107</v>
      </c>
      <c r="B5673" s="5">
        <v>2007</v>
      </c>
      <c r="C5673" s="5" t="s">
        <v>4</v>
      </c>
      <c r="D5673" s="7">
        <v>51236</v>
      </c>
      <c r="E5673" s="7">
        <v>51006</v>
      </c>
      <c r="F5673" s="7">
        <v>50783</v>
      </c>
      <c r="G5673" s="7">
        <v>51262</v>
      </c>
      <c r="H5673" s="7">
        <v>50553</v>
      </c>
      <c r="I5673" s="7">
        <v>51177</v>
      </c>
      <c r="J5673" s="7">
        <v>51758</v>
      </c>
      <c r="K5673" s="7">
        <v>52383</v>
      </c>
      <c r="L5673" s="7">
        <v>58390</v>
      </c>
      <c r="M5673" s="7">
        <v>56956</v>
      </c>
      <c r="N5673" s="7">
        <v>53425</v>
      </c>
      <c r="O5673" s="7">
        <v>51746</v>
      </c>
      <c r="P5673" s="7">
        <v>49744</v>
      </c>
      <c r="Q5673" s="6" t="str">
        <f t="shared" si="176"/>
        <v>A</v>
      </c>
      <c r="R5673" s="6" t="str">
        <f t="shared" si="177"/>
        <v>A</v>
      </c>
      <c r="S5673" s="5" t="s">
        <v>47</v>
      </c>
    </row>
    <row r="5674" spans="1:19" x14ac:dyDescent="0.25">
      <c r="A5674" s="5" t="s">
        <v>107</v>
      </c>
      <c r="B5674" s="5">
        <v>2008</v>
      </c>
      <c r="C5674" s="5" t="s">
        <v>4</v>
      </c>
      <c r="D5674" s="7">
        <v>50607</v>
      </c>
      <c r="E5674" s="7">
        <v>51023</v>
      </c>
      <c r="F5674" s="7">
        <v>51398</v>
      </c>
      <c r="G5674" s="7">
        <v>51143</v>
      </c>
      <c r="H5674" s="7">
        <v>51582</v>
      </c>
      <c r="I5674" s="7">
        <v>51019</v>
      </c>
      <c r="J5674" s="7">
        <v>51881</v>
      </c>
      <c r="K5674" s="7">
        <v>51975</v>
      </c>
      <c r="L5674" s="7">
        <v>56137</v>
      </c>
      <c r="M5674" s="7">
        <v>55061</v>
      </c>
      <c r="N5674" s="7">
        <v>54024</v>
      </c>
      <c r="O5674" s="7">
        <v>52134</v>
      </c>
      <c r="P5674" s="7">
        <v>49938</v>
      </c>
      <c r="Q5674" s="6" t="str">
        <f t="shared" si="176"/>
        <v>A</v>
      </c>
      <c r="R5674" s="6" t="str">
        <f t="shared" si="177"/>
        <v>A</v>
      </c>
      <c r="S5674" s="5" t="s">
        <v>47</v>
      </c>
    </row>
    <row r="5675" spans="1:19" x14ac:dyDescent="0.25">
      <c r="A5675" s="5" t="s">
        <v>107</v>
      </c>
      <c r="B5675" s="5">
        <v>2009</v>
      </c>
      <c r="C5675" s="5" t="s">
        <v>4</v>
      </c>
      <c r="D5675" s="7">
        <v>50936</v>
      </c>
      <c r="E5675" s="7">
        <v>50268</v>
      </c>
      <c r="F5675" s="7">
        <v>51149</v>
      </c>
      <c r="G5675" s="7">
        <v>51614</v>
      </c>
      <c r="H5675" s="7">
        <v>51307</v>
      </c>
      <c r="I5675" s="7">
        <v>51851</v>
      </c>
      <c r="J5675" s="7">
        <v>51313</v>
      </c>
      <c r="K5675" s="7">
        <v>51945</v>
      </c>
      <c r="L5675" s="7">
        <v>55554</v>
      </c>
      <c r="M5675" s="7">
        <v>53505</v>
      </c>
      <c r="N5675" s="7">
        <v>52332</v>
      </c>
      <c r="O5675" s="7">
        <v>52856</v>
      </c>
      <c r="P5675" s="7">
        <v>50516</v>
      </c>
      <c r="Q5675" s="6" t="str">
        <f t="shared" si="176"/>
        <v>A</v>
      </c>
      <c r="R5675" s="6" t="str">
        <f t="shared" si="177"/>
        <v>A</v>
      </c>
      <c r="S5675" s="5" t="s">
        <v>47</v>
      </c>
    </row>
    <row r="5676" spans="1:19" x14ac:dyDescent="0.25">
      <c r="A5676" s="5" t="s">
        <v>107</v>
      </c>
      <c r="B5676" s="5">
        <v>2010</v>
      </c>
      <c r="C5676" s="5" t="s">
        <v>4</v>
      </c>
      <c r="D5676" s="7">
        <v>51442.840615478817</v>
      </c>
      <c r="E5676" s="7">
        <v>50682.40043882485</v>
      </c>
      <c r="F5676" s="7">
        <v>50454.414801948071</v>
      </c>
      <c r="G5676" s="7">
        <v>51491.913147825049</v>
      </c>
      <c r="H5676" s="7">
        <v>51818.115731383274</v>
      </c>
      <c r="I5676" s="7">
        <v>51471.134169527206</v>
      </c>
      <c r="J5676" s="7">
        <v>52365.829346776984</v>
      </c>
      <c r="K5676" s="7">
        <v>51193.507162228852</v>
      </c>
      <c r="L5676" s="7">
        <v>55415.925535364862</v>
      </c>
      <c r="M5676" s="7">
        <v>53126.905902944643</v>
      </c>
      <c r="N5676" s="7">
        <v>51511.275394688833</v>
      </c>
      <c r="O5676" s="7">
        <v>51207.094942549666</v>
      </c>
      <c r="P5676" s="7">
        <v>48938.24686052477</v>
      </c>
      <c r="Q5676" s="6" t="str">
        <f t="shared" si="176"/>
        <v>A</v>
      </c>
      <c r="R5676" s="6" t="str">
        <f t="shared" si="177"/>
        <v>A</v>
      </c>
      <c r="S5676" s="5" t="s">
        <v>47</v>
      </c>
    </row>
    <row r="5677" spans="1:19" x14ac:dyDescent="0.25">
      <c r="A5677" s="5" t="s">
        <v>107</v>
      </c>
      <c r="B5677" s="5">
        <v>2011</v>
      </c>
      <c r="C5677" s="5" t="s">
        <v>4</v>
      </c>
      <c r="D5677" s="7">
        <v>51587.9518839456</v>
      </c>
      <c r="E5677" s="7">
        <v>50901.896545236588</v>
      </c>
      <c r="F5677" s="7">
        <v>50513.42532719281</v>
      </c>
      <c r="G5677" s="7">
        <v>50325.497732359952</v>
      </c>
      <c r="H5677" s="7">
        <v>51366.174616507524</v>
      </c>
      <c r="I5677" s="7">
        <v>51659.500296257953</v>
      </c>
      <c r="J5677" s="7">
        <v>51564.696504481602</v>
      </c>
      <c r="K5677" s="7">
        <v>51915.658689489574</v>
      </c>
      <c r="L5677" s="7">
        <v>54266.180863605914</v>
      </c>
      <c r="M5677" s="7">
        <v>53124.792048331081</v>
      </c>
      <c r="N5677" s="7">
        <v>50841.417041376633</v>
      </c>
      <c r="O5677" s="7">
        <v>49952.865213583791</v>
      </c>
      <c r="P5677" s="7">
        <v>47685.388538440042</v>
      </c>
      <c r="Q5677" s="6" t="str">
        <f t="shared" si="176"/>
        <v>A</v>
      </c>
      <c r="R5677" s="6" t="str">
        <f t="shared" si="177"/>
        <v>A</v>
      </c>
      <c r="S5677" s="5" t="s">
        <v>47</v>
      </c>
    </row>
    <row r="5678" spans="1:19" x14ac:dyDescent="0.25">
      <c r="A5678" s="5" t="s">
        <v>107</v>
      </c>
      <c r="B5678" s="5">
        <v>2012</v>
      </c>
      <c r="C5678" s="5" t="s">
        <v>4</v>
      </c>
      <c r="D5678" s="7">
        <v>51729.099438505727</v>
      </c>
      <c r="E5678" s="7">
        <v>50990.484682935188</v>
      </c>
      <c r="F5678" s="7">
        <v>50739.324169221298</v>
      </c>
      <c r="G5678" s="7">
        <v>50565.354787309698</v>
      </c>
      <c r="H5678" s="7">
        <v>50377.482629159043</v>
      </c>
      <c r="I5678" s="7">
        <v>51366.556512162002</v>
      </c>
      <c r="J5678" s="7">
        <v>51747.266821755489</v>
      </c>
      <c r="K5678" s="7">
        <v>51644.0073235944</v>
      </c>
      <c r="L5678" s="7">
        <v>54328.38015961527</v>
      </c>
      <c r="M5678" s="7">
        <v>52262.624377036605</v>
      </c>
      <c r="N5678" s="7">
        <v>51024.752432124682</v>
      </c>
      <c r="O5678" s="7">
        <v>49599.782227631738</v>
      </c>
      <c r="P5678" s="7">
        <v>47716.651735236424</v>
      </c>
      <c r="Q5678" s="6" t="str">
        <f t="shared" si="176"/>
        <v>A</v>
      </c>
      <c r="R5678" s="6" t="str">
        <f t="shared" si="177"/>
        <v>A</v>
      </c>
      <c r="S5678" s="5" t="s">
        <v>47</v>
      </c>
    </row>
    <row r="5679" spans="1:19" x14ac:dyDescent="0.25">
      <c r="A5679" s="5" t="s">
        <v>107</v>
      </c>
      <c r="B5679" s="5">
        <v>2013</v>
      </c>
      <c r="C5679" s="5" t="s">
        <v>4</v>
      </c>
      <c r="D5679" s="7">
        <v>52611.007709327852</v>
      </c>
      <c r="E5679" s="7">
        <v>51168.035128100761</v>
      </c>
      <c r="F5679" s="7">
        <v>50819.045140433213</v>
      </c>
      <c r="G5679" s="7">
        <v>50721.863068371938</v>
      </c>
      <c r="H5679" s="7">
        <v>50523.318052023074</v>
      </c>
      <c r="I5679" s="7">
        <v>50245.934745153951</v>
      </c>
      <c r="J5679" s="7">
        <v>51366.107997790961</v>
      </c>
      <c r="K5679" s="7">
        <v>51661.750703242156</v>
      </c>
      <c r="L5679" s="7">
        <v>53636.918436251741</v>
      </c>
      <c r="M5679" s="7">
        <v>52456.600887747569</v>
      </c>
      <c r="N5679" s="7">
        <v>50424.819145565867</v>
      </c>
      <c r="O5679" s="7">
        <v>49527.651383974036</v>
      </c>
      <c r="P5679" s="7">
        <v>47467.273145461157</v>
      </c>
      <c r="Q5679" s="6" t="str">
        <f t="shared" si="176"/>
        <v>A</v>
      </c>
      <c r="R5679" s="6" t="str">
        <f t="shared" si="177"/>
        <v>P</v>
      </c>
      <c r="S5679" s="5" t="s">
        <v>47</v>
      </c>
    </row>
    <row r="5680" spans="1:19" x14ac:dyDescent="0.25">
      <c r="A5680" s="5" t="s">
        <v>107</v>
      </c>
      <c r="B5680" s="5">
        <v>2014</v>
      </c>
      <c r="C5680" s="5" t="s">
        <v>4</v>
      </c>
      <c r="D5680" s="7">
        <v>51884.468625494337</v>
      </c>
      <c r="E5680" s="7">
        <v>52116.219810518342</v>
      </c>
      <c r="F5680" s="7">
        <v>51096.534638914432</v>
      </c>
      <c r="G5680" s="7">
        <v>50883.549162904339</v>
      </c>
      <c r="H5680" s="7">
        <v>50748.762335303545</v>
      </c>
      <c r="I5680" s="7">
        <v>50511.171024886142</v>
      </c>
      <c r="J5680" s="7">
        <v>50390.52994843018</v>
      </c>
      <c r="K5680" s="7">
        <v>51269.330101284402</v>
      </c>
      <c r="L5680" s="7">
        <v>54335.858245740725</v>
      </c>
      <c r="M5680" s="7">
        <v>51539.331865858752</v>
      </c>
      <c r="N5680" s="7">
        <v>50386.022102384515</v>
      </c>
      <c r="O5680" s="7">
        <v>49093.355253636306</v>
      </c>
      <c r="P5680" s="7">
        <v>47010.283468972229</v>
      </c>
      <c r="Q5680" s="6" t="str">
        <f t="shared" si="176"/>
        <v>P</v>
      </c>
      <c r="R5680" s="6" t="str">
        <f t="shared" si="177"/>
        <v>P</v>
      </c>
      <c r="S5680" s="5" t="s">
        <v>47</v>
      </c>
    </row>
    <row r="5681" spans="1:19" x14ac:dyDescent="0.25">
      <c r="A5681" s="5" t="s">
        <v>107</v>
      </c>
      <c r="B5681" s="5">
        <v>2015</v>
      </c>
      <c r="C5681" s="5" t="s">
        <v>4</v>
      </c>
      <c r="D5681" s="7">
        <v>50838.246024391439</v>
      </c>
      <c r="E5681" s="7">
        <v>51394.152518810319</v>
      </c>
      <c r="F5681" s="7">
        <v>52038.765346615859</v>
      </c>
      <c r="G5681" s="7">
        <v>51159.519413618102</v>
      </c>
      <c r="H5681" s="7">
        <v>50907.428294411242</v>
      </c>
      <c r="I5681" s="7">
        <v>50725.111760450862</v>
      </c>
      <c r="J5681" s="7">
        <v>50671.122126927628</v>
      </c>
      <c r="K5681" s="7">
        <v>50269.108486214936</v>
      </c>
      <c r="L5681" s="7">
        <v>53960.469011866211</v>
      </c>
      <c r="M5681" s="7">
        <v>52211.112262146038</v>
      </c>
      <c r="N5681" s="7">
        <v>49527.471795572972</v>
      </c>
      <c r="O5681" s="7">
        <v>49056.398952743999</v>
      </c>
      <c r="P5681" s="7">
        <v>46978.255292846974</v>
      </c>
      <c r="Q5681" s="6" t="str">
        <f t="shared" si="176"/>
        <v>P</v>
      </c>
      <c r="R5681" s="6" t="str">
        <f t="shared" si="177"/>
        <v>P</v>
      </c>
      <c r="S5681" s="5" t="s">
        <v>47</v>
      </c>
    </row>
    <row r="5682" spans="1:19" x14ac:dyDescent="0.25">
      <c r="A5682" s="5" t="s">
        <v>107</v>
      </c>
      <c r="B5682" s="5">
        <v>2016</v>
      </c>
      <c r="C5682" s="5" t="s">
        <v>4</v>
      </c>
      <c r="D5682" s="7">
        <v>49504.960268761955</v>
      </c>
      <c r="E5682" s="7">
        <v>50323.141077890046</v>
      </c>
      <c r="F5682" s="7">
        <v>51276.584104895097</v>
      </c>
      <c r="G5682" s="7">
        <v>52059.7252677133</v>
      </c>
      <c r="H5682" s="7">
        <v>51156.000907192378</v>
      </c>
      <c r="I5682" s="7">
        <v>50852.845425495725</v>
      </c>
      <c r="J5682" s="7">
        <v>50837.950671817314</v>
      </c>
      <c r="K5682" s="7">
        <v>50541.752351292453</v>
      </c>
      <c r="L5682" s="7">
        <v>52808.853340779468</v>
      </c>
      <c r="M5682" s="7">
        <v>51887.556605862723</v>
      </c>
      <c r="N5682" s="7">
        <v>50164.844518387479</v>
      </c>
      <c r="O5682" s="7">
        <v>48184.353261480923</v>
      </c>
      <c r="P5682" s="7">
        <v>46158.034090635185</v>
      </c>
      <c r="Q5682" s="6" t="str">
        <f t="shared" si="176"/>
        <v>P</v>
      </c>
      <c r="R5682" s="6" t="str">
        <f t="shared" si="177"/>
        <v>P</v>
      </c>
      <c r="S5682" s="5" t="s">
        <v>47</v>
      </c>
    </row>
    <row r="5683" spans="1:19" x14ac:dyDescent="0.25">
      <c r="A5683" s="5" t="s">
        <v>107</v>
      </c>
      <c r="B5683" s="5">
        <v>2017</v>
      </c>
      <c r="C5683" s="5" t="s">
        <v>4</v>
      </c>
      <c r="D5683" s="7">
        <v>48649.910907995014</v>
      </c>
      <c r="E5683" s="7">
        <v>48997.768478989186</v>
      </c>
      <c r="F5683" s="7">
        <v>50205.83934212615</v>
      </c>
      <c r="G5683" s="7">
        <v>51309.349204571547</v>
      </c>
      <c r="H5683" s="7">
        <v>52067.673668863245</v>
      </c>
      <c r="I5683" s="7">
        <v>51108.660159067484</v>
      </c>
      <c r="J5683" s="7">
        <v>50957.093674518474</v>
      </c>
      <c r="K5683" s="7">
        <v>50752.416973694744</v>
      </c>
      <c r="L5683" s="7">
        <v>52998.409559852633</v>
      </c>
      <c r="M5683" s="7">
        <v>50812.472042765519</v>
      </c>
      <c r="N5683" s="7">
        <v>49881.724169236208</v>
      </c>
      <c r="O5683" s="7">
        <v>48818.87797579162</v>
      </c>
      <c r="P5683" s="7">
        <v>46794.094368549151</v>
      </c>
      <c r="Q5683" s="6" t="str">
        <f t="shared" si="176"/>
        <v>P</v>
      </c>
      <c r="R5683" s="6" t="str">
        <f t="shared" si="177"/>
        <v>P</v>
      </c>
      <c r="S5683" s="5" t="s">
        <v>47</v>
      </c>
    </row>
    <row r="5684" spans="1:19" x14ac:dyDescent="0.25">
      <c r="A5684" s="5" t="s">
        <v>107</v>
      </c>
      <c r="B5684" s="5">
        <v>2018</v>
      </c>
      <c r="C5684" s="5" t="s">
        <v>4</v>
      </c>
      <c r="D5684" s="7">
        <v>48328.820253653364</v>
      </c>
      <c r="E5684" s="7">
        <v>48159.855787941531</v>
      </c>
      <c r="F5684" s="7">
        <v>48889.36647078886</v>
      </c>
      <c r="G5684" s="7">
        <v>50237.955208287392</v>
      </c>
      <c r="H5684" s="7">
        <v>51313.248597746242</v>
      </c>
      <c r="I5684" s="7">
        <v>52014.114124051863</v>
      </c>
      <c r="J5684" s="7">
        <v>51213.894263037029</v>
      </c>
      <c r="K5684" s="7">
        <v>50857.834392604324</v>
      </c>
      <c r="L5684" s="7">
        <v>53211.232672466445</v>
      </c>
      <c r="M5684" s="7">
        <v>50995.944402057037</v>
      </c>
      <c r="N5684" s="7">
        <v>48861.648358694212</v>
      </c>
      <c r="O5684" s="7">
        <v>48528.916887230378</v>
      </c>
      <c r="P5684" s="7">
        <v>46497.629937290214</v>
      </c>
      <c r="Q5684" s="6" t="str">
        <f t="shared" si="176"/>
        <v>P</v>
      </c>
      <c r="R5684" s="6" t="str">
        <f t="shared" si="177"/>
        <v>P</v>
      </c>
      <c r="S5684" s="5" t="s">
        <v>47</v>
      </c>
    </row>
    <row r="5685" spans="1:19" x14ac:dyDescent="0.25">
      <c r="A5685" s="5" t="s">
        <v>107</v>
      </c>
      <c r="B5685" s="5">
        <v>2019</v>
      </c>
      <c r="C5685" s="5" t="s">
        <v>4</v>
      </c>
      <c r="D5685" s="7">
        <v>48342.201980083453</v>
      </c>
      <c r="E5685" s="7">
        <v>47849.684320068431</v>
      </c>
      <c r="F5685" s="7">
        <v>48063.041439504443</v>
      </c>
      <c r="G5685" s="7">
        <v>48927.863452292848</v>
      </c>
      <c r="H5685" s="7">
        <v>50247.647485334812</v>
      </c>
      <c r="I5685" s="7">
        <v>51271.321969373224</v>
      </c>
      <c r="J5685" s="7">
        <v>52137.462878563725</v>
      </c>
      <c r="K5685" s="7">
        <v>51108.467713943581</v>
      </c>
      <c r="L5685" s="7">
        <v>53394.935242687337</v>
      </c>
      <c r="M5685" s="7">
        <v>51174.415490218351</v>
      </c>
      <c r="N5685" s="7">
        <v>49016.760348703057</v>
      </c>
      <c r="O5685" s="7">
        <v>47549.244107496845</v>
      </c>
      <c r="P5685" s="7">
        <v>45552.593906204995</v>
      </c>
      <c r="Q5685" s="6" t="str">
        <f t="shared" si="176"/>
        <v>P</v>
      </c>
      <c r="R5685" s="6" t="str">
        <f t="shared" si="177"/>
        <v>P</v>
      </c>
      <c r="S5685" s="5" t="s">
        <v>47</v>
      </c>
    </row>
    <row r="5686" spans="1:19" x14ac:dyDescent="0.25">
      <c r="A5686" s="5" t="s">
        <v>107</v>
      </c>
      <c r="B5686" s="5">
        <v>2020</v>
      </c>
      <c r="C5686" s="5" t="s">
        <v>4</v>
      </c>
      <c r="D5686" s="7">
        <v>48159.280205315612</v>
      </c>
      <c r="E5686" s="7">
        <v>47861.161017149498</v>
      </c>
      <c r="F5686" s="7">
        <v>47751.512203493243</v>
      </c>
      <c r="G5686" s="7">
        <v>48099.189103509671</v>
      </c>
      <c r="H5686" s="7">
        <v>48936.257006557185</v>
      </c>
      <c r="I5686" s="7">
        <v>50204.903102813551</v>
      </c>
      <c r="J5686" s="7">
        <v>51393.019976933152</v>
      </c>
      <c r="K5686" s="7">
        <v>52027.328317313528</v>
      </c>
      <c r="L5686" s="7">
        <v>53662.076648468668</v>
      </c>
      <c r="M5686" s="7">
        <v>51351.127041195141</v>
      </c>
      <c r="N5686" s="7">
        <v>49188.035734320212</v>
      </c>
      <c r="O5686" s="7">
        <v>47700.041583468723</v>
      </c>
      <c r="P5686" s="7">
        <v>45698.60724321517</v>
      </c>
      <c r="Q5686" s="6" t="str">
        <f t="shared" si="176"/>
        <v>P</v>
      </c>
      <c r="R5686" s="6" t="str">
        <f t="shared" si="177"/>
        <v>P</v>
      </c>
      <c r="S5686" s="5" t="s">
        <v>47</v>
      </c>
    </row>
    <row r="5687" spans="1:19" x14ac:dyDescent="0.25">
      <c r="A5687" s="5" t="s">
        <v>107</v>
      </c>
      <c r="B5687" s="5">
        <v>2021</v>
      </c>
      <c r="C5687" s="5" t="s">
        <v>4</v>
      </c>
      <c r="D5687" s="7" t="s">
        <v>142</v>
      </c>
      <c r="E5687" s="7">
        <v>47676.001799962542</v>
      </c>
      <c r="F5687" s="7">
        <v>47758.410159078267</v>
      </c>
      <c r="G5687" s="7">
        <v>47783.561442703394</v>
      </c>
      <c r="H5687" s="7">
        <v>48105.035275673225</v>
      </c>
      <c r="I5687" s="7">
        <v>48891.393660601912</v>
      </c>
      <c r="J5687" s="7">
        <v>50318.124784096326</v>
      </c>
      <c r="K5687" s="7">
        <v>51286.057547433455</v>
      </c>
      <c r="L5687" s="7">
        <v>54608.155840524632</v>
      </c>
      <c r="M5687" s="7">
        <v>51614.707986756919</v>
      </c>
      <c r="N5687" s="7">
        <v>49359.511723589749</v>
      </c>
      <c r="O5687" s="7">
        <v>47863.182387199806</v>
      </c>
      <c r="P5687" s="7">
        <v>45858.188696945144</v>
      </c>
      <c r="Q5687" s="6" t="str">
        <f t="shared" si="176"/>
        <v>P</v>
      </c>
      <c r="R5687" s="6" t="str">
        <f t="shared" si="177"/>
        <v>P</v>
      </c>
      <c r="S5687" s="5" t="s">
        <v>47</v>
      </c>
    </row>
    <row r="5688" spans="1:19" x14ac:dyDescent="0.25">
      <c r="A5688" s="5" t="s">
        <v>107</v>
      </c>
      <c r="B5688" s="5">
        <v>2022</v>
      </c>
      <c r="C5688" s="5" t="s">
        <v>4</v>
      </c>
      <c r="D5688" s="7" t="s">
        <v>142</v>
      </c>
      <c r="E5688" s="7" t="s">
        <v>142</v>
      </c>
      <c r="F5688" s="7">
        <v>47573.520481113876</v>
      </c>
      <c r="G5688" s="7">
        <v>47791.420551884861</v>
      </c>
      <c r="H5688" s="7">
        <v>47790.136012183866</v>
      </c>
      <c r="I5688" s="7">
        <v>48061.260598851943</v>
      </c>
      <c r="J5688" s="7">
        <v>49000.430698798162</v>
      </c>
      <c r="K5688" s="7">
        <v>50217.352511914236</v>
      </c>
      <c r="L5688" s="7">
        <v>53818.447659200974</v>
      </c>
      <c r="M5688" s="7">
        <v>52528.536416497976</v>
      </c>
      <c r="N5688" s="7">
        <v>49616.436161410282</v>
      </c>
      <c r="O5688" s="7">
        <v>48030.517022305867</v>
      </c>
      <c r="P5688" s="7">
        <v>46020.51496760537</v>
      </c>
      <c r="Q5688" s="6" t="str">
        <f t="shared" si="176"/>
        <v>P</v>
      </c>
      <c r="R5688" s="6" t="str">
        <f t="shared" si="177"/>
        <v>P</v>
      </c>
      <c r="S5688" s="5" t="s">
        <v>47</v>
      </c>
    </row>
    <row r="5689" spans="1:19" x14ac:dyDescent="0.25">
      <c r="A5689" s="5" t="s">
        <v>107</v>
      </c>
      <c r="B5689" s="5">
        <v>2023</v>
      </c>
      <c r="C5689" s="5" t="s">
        <v>4</v>
      </c>
      <c r="D5689" s="7" t="s">
        <v>142</v>
      </c>
      <c r="E5689" s="7" t="s">
        <v>142</v>
      </c>
      <c r="F5689" s="7" t="s">
        <v>142</v>
      </c>
      <c r="G5689" s="7">
        <v>47607.013840723921</v>
      </c>
      <c r="H5689" s="7">
        <v>47798.07976344075</v>
      </c>
      <c r="I5689" s="7">
        <v>47746.839678630597</v>
      </c>
      <c r="J5689" s="7">
        <v>48169.444892664404</v>
      </c>
      <c r="K5689" s="7">
        <v>48900.906069979064</v>
      </c>
      <c r="L5689" s="7">
        <v>52699.926113313741</v>
      </c>
      <c r="M5689" s="7">
        <v>51767.600097646449</v>
      </c>
      <c r="N5689" s="7">
        <v>50495.336951417456</v>
      </c>
      <c r="O5689" s="7">
        <v>48279.944747783426</v>
      </c>
      <c r="P5689" s="7">
        <v>46257.306092428502</v>
      </c>
      <c r="Q5689" s="6" t="str">
        <f t="shared" si="176"/>
        <v>P</v>
      </c>
      <c r="R5689" s="6" t="str">
        <f t="shared" si="177"/>
        <v>P</v>
      </c>
      <c r="S5689" s="5" t="s">
        <v>47</v>
      </c>
    </row>
    <row r="5690" spans="1:19" x14ac:dyDescent="0.25">
      <c r="A5690" s="5" t="s">
        <v>107</v>
      </c>
      <c r="B5690" s="5">
        <v>2024</v>
      </c>
      <c r="C5690" s="5" t="s">
        <v>4</v>
      </c>
      <c r="D5690" s="7" t="s">
        <v>142</v>
      </c>
      <c r="E5690" s="7" t="s">
        <v>142</v>
      </c>
      <c r="F5690" s="7" t="s">
        <v>142</v>
      </c>
      <c r="G5690" s="7" t="s">
        <v>142</v>
      </c>
      <c r="H5690" s="7">
        <v>47614.120490651265</v>
      </c>
      <c r="I5690" s="7">
        <v>47755.703801667354</v>
      </c>
      <c r="J5690" s="7">
        <v>47855.938918089778</v>
      </c>
      <c r="K5690" s="7">
        <v>48070.665009687691</v>
      </c>
      <c r="L5690" s="7">
        <v>51326.374844618738</v>
      </c>
      <c r="M5690" s="7">
        <v>50688.827468091964</v>
      </c>
      <c r="N5690" s="7">
        <v>49761.527174510229</v>
      </c>
      <c r="O5690" s="7">
        <v>49136.416136506763</v>
      </c>
      <c r="P5690" s="7">
        <v>47077.066465774726</v>
      </c>
      <c r="Q5690" s="6" t="str">
        <f t="shared" si="176"/>
        <v>P</v>
      </c>
      <c r="R5690" s="6" t="str">
        <f t="shared" si="177"/>
        <v>P</v>
      </c>
      <c r="S5690" s="5" t="s">
        <v>47</v>
      </c>
    </row>
    <row r="5691" spans="1:19" x14ac:dyDescent="0.25">
      <c r="A5691" s="5" t="s">
        <v>107</v>
      </c>
      <c r="B5691" s="5">
        <v>2025</v>
      </c>
      <c r="C5691" s="5" t="s">
        <v>4</v>
      </c>
      <c r="D5691" s="7" t="s">
        <v>142</v>
      </c>
      <c r="E5691" s="7" t="s">
        <v>142</v>
      </c>
      <c r="F5691" s="7" t="s">
        <v>142</v>
      </c>
      <c r="G5691" s="7" t="s">
        <v>142</v>
      </c>
      <c r="H5691" s="7" t="s">
        <v>142</v>
      </c>
      <c r="I5691" s="7">
        <v>47571.642315324738</v>
      </c>
      <c r="J5691" s="7">
        <v>47864.609445197515</v>
      </c>
      <c r="K5691" s="7">
        <v>47757.624256813615</v>
      </c>
      <c r="L5691" s="7">
        <v>50454.848594136754</v>
      </c>
      <c r="M5691" s="7">
        <v>49367.890855683348</v>
      </c>
      <c r="N5691" s="7">
        <v>48724.438437573212</v>
      </c>
      <c r="O5691" s="7">
        <v>48422.271549016004</v>
      </c>
      <c r="P5691" s="7">
        <v>46393.231368012493</v>
      </c>
      <c r="Q5691" s="6" t="str">
        <f t="shared" si="176"/>
        <v>P</v>
      </c>
      <c r="R5691" s="6" t="str">
        <f t="shared" si="177"/>
        <v>P</v>
      </c>
      <c r="S5691" s="5" t="s">
        <v>47</v>
      </c>
    </row>
    <row r="5692" spans="1:19" x14ac:dyDescent="0.25">
      <c r="A5692" s="5" t="s">
        <v>107</v>
      </c>
      <c r="B5692" s="5">
        <v>2026</v>
      </c>
      <c r="C5692" s="5" t="s">
        <v>4</v>
      </c>
      <c r="D5692" s="7" t="s">
        <v>142</v>
      </c>
      <c r="E5692" s="7" t="s">
        <v>142</v>
      </c>
      <c r="F5692" s="7" t="s">
        <v>142</v>
      </c>
      <c r="G5692" s="7" t="s">
        <v>142</v>
      </c>
      <c r="H5692" s="7" t="s">
        <v>142</v>
      </c>
      <c r="I5692" s="7" t="s">
        <v>142</v>
      </c>
      <c r="J5692" s="7">
        <v>47679.410376489082</v>
      </c>
      <c r="K5692" s="7">
        <v>47766.648968273599</v>
      </c>
      <c r="L5692" s="7">
        <v>50123.626379810317</v>
      </c>
      <c r="M5692" s="7">
        <v>48530.574699257239</v>
      </c>
      <c r="N5692" s="7">
        <v>47455.123036934681</v>
      </c>
      <c r="O5692" s="7">
        <v>47412.702506917842</v>
      </c>
      <c r="P5692" s="7">
        <v>45426.455392621232</v>
      </c>
      <c r="Q5692" s="6" t="str">
        <f t="shared" si="176"/>
        <v>P</v>
      </c>
      <c r="R5692" s="6" t="str">
        <f t="shared" si="177"/>
        <v>P</v>
      </c>
      <c r="S5692" s="5" t="s">
        <v>47</v>
      </c>
    </row>
    <row r="5693" spans="1:19" x14ac:dyDescent="0.25">
      <c r="A5693" s="5" t="s">
        <v>107</v>
      </c>
      <c r="B5693" s="5">
        <v>2027</v>
      </c>
      <c r="C5693" s="5" t="s">
        <v>4</v>
      </c>
      <c r="D5693" s="7" t="s">
        <v>142</v>
      </c>
      <c r="E5693" s="7" t="s">
        <v>142</v>
      </c>
      <c r="F5693" s="7" t="s">
        <v>142</v>
      </c>
      <c r="G5693" s="7" t="s">
        <v>142</v>
      </c>
      <c r="H5693" s="7" t="s">
        <v>142</v>
      </c>
      <c r="I5693" s="7" t="s">
        <v>142</v>
      </c>
      <c r="J5693" s="7" t="s">
        <v>142</v>
      </c>
      <c r="K5693" s="7">
        <v>47582.169367794173</v>
      </c>
      <c r="L5693" s="7">
        <v>50131.980260458768</v>
      </c>
      <c r="M5693" s="7">
        <v>48212.330659914463</v>
      </c>
      <c r="N5693" s="7">
        <v>46650.638935147959</v>
      </c>
      <c r="O5693" s="7">
        <v>46177.555703245031</v>
      </c>
      <c r="P5693" s="7">
        <v>44243.153202780923</v>
      </c>
      <c r="Q5693" s="6" t="str">
        <f t="shared" si="176"/>
        <v>P</v>
      </c>
      <c r="R5693" s="6" t="str">
        <f t="shared" si="177"/>
        <v>P</v>
      </c>
      <c r="S5693" s="5" t="s">
        <v>47</v>
      </c>
    </row>
    <row r="5694" spans="1:19" x14ac:dyDescent="0.25">
      <c r="A5694" s="5" t="s">
        <v>107</v>
      </c>
      <c r="B5694" s="5">
        <v>2028</v>
      </c>
      <c r="C5694" s="5" t="s">
        <v>4</v>
      </c>
      <c r="D5694" s="7" t="s">
        <v>142</v>
      </c>
      <c r="E5694" s="7" t="s">
        <v>142</v>
      </c>
      <c r="F5694" s="7" t="s">
        <v>142</v>
      </c>
      <c r="G5694" s="7" t="s">
        <v>142</v>
      </c>
      <c r="H5694" s="7" t="s">
        <v>142</v>
      </c>
      <c r="I5694" s="7" t="s">
        <v>142</v>
      </c>
      <c r="J5694" s="7" t="s">
        <v>142</v>
      </c>
      <c r="K5694" s="7" t="s">
        <v>142</v>
      </c>
      <c r="L5694" s="7">
        <v>49939.091463629396</v>
      </c>
      <c r="M5694" s="7">
        <v>48220.083596137352</v>
      </c>
      <c r="N5694" s="7">
        <v>46344.66069321736</v>
      </c>
      <c r="O5694" s="7">
        <v>45394.751207728776</v>
      </c>
      <c r="P5694" s="7">
        <v>43492.878962807583</v>
      </c>
      <c r="Q5694" s="6" t="str">
        <f t="shared" si="176"/>
        <v>P</v>
      </c>
      <c r="R5694" s="6" t="str">
        <f t="shared" si="177"/>
        <v>P</v>
      </c>
      <c r="S5694" s="5" t="s">
        <v>47</v>
      </c>
    </row>
    <row r="5695" spans="1:19" x14ac:dyDescent="0.25">
      <c r="A5695" s="5" t="s">
        <v>107</v>
      </c>
      <c r="B5695" s="5">
        <v>2029</v>
      </c>
      <c r="C5695" s="5" t="s">
        <v>4</v>
      </c>
      <c r="D5695" s="7" t="s">
        <v>142</v>
      </c>
      <c r="E5695" s="7" t="s">
        <v>142</v>
      </c>
      <c r="F5695" s="7" t="s">
        <v>142</v>
      </c>
      <c r="G5695" s="7" t="s">
        <v>142</v>
      </c>
      <c r="H5695" s="7" t="s">
        <v>142</v>
      </c>
      <c r="I5695" s="7" t="s">
        <v>142</v>
      </c>
      <c r="J5695" s="7" t="s">
        <v>142</v>
      </c>
      <c r="K5695" s="7" t="s">
        <v>142</v>
      </c>
      <c r="L5695" s="7" t="s">
        <v>142</v>
      </c>
      <c r="M5695" s="7">
        <v>48034.252331270087</v>
      </c>
      <c r="N5695" s="7">
        <v>46351.867333340859</v>
      </c>
      <c r="O5695" s="7">
        <v>45097.122247835003</v>
      </c>
      <c r="P5695" s="7">
        <v>43207.638757309047</v>
      </c>
      <c r="Q5695" s="6" t="str">
        <f t="shared" si="176"/>
        <v>P</v>
      </c>
      <c r="R5695" s="6" t="str">
        <f t="shared" si="177"/>
        <v>P</v>
      </c>
      <c r="S5695" s="5" t="s">
        <v>47</v>
      </c>
    </row>
    <row r="5696" spans="1:19" x14ac:dyDescent="0.25">
      <c r="A5696" s="5" t="s">
        <v>107</v>
      </c>
      <c r="B5696" s="5">
        <v>2030</v>
      </c>
      <c r="C5696" s="5" t="s">
        <v>4</v>
      </c>
      <c r="D5696" s="7" t="s">
        <v>142</v>
      </c>
      <c r="E5696" s="7" t="s">
        <v>142</v>
      </c>
      <c r="F5696" s="7" t="s">
        <v>142</v>
      </c>
      <c r="G5696" s="7" t="s">
        <v>142</v>
      </c>
      <c r="H5696" s="7" t="s">
        <v>142</v>
      </c>
      <c r="I5696" s="7" t="s">
        <v>142</v>
      </c>
      <c r="J5696" s="7" t="s">
        <v>142</v>
      </c>
      <c r="K5696" s="7" t="s">
        <v>142</v>
      </c>
      <c r="L5696" s="7" t="s">
        <v>142</v>
      </c>
      <c r="M5696" s="7" t="s">
        <v>142</v>
      </c>
      <c r="N5696" s="7">
        <v>46173.23210550654</v>
      </c>
      <c r="O5696" s="7">
        <v>45104.114917238076</v>
      </c>
      <c r="P5696" s="7">
        <v>43214.404640091219</v>
      </c>
      <c r="Q5696" s="6" t="str">
        <f t="shared" si="176"/>
        <v>P</v>
      </c>
      <c r="R5696" s="6" t="str">
        <f t="shared" si="177"/>
        <v>P</v>
      </c>
      <c r="S5696" s="5" t="s">
        <v>47</v>
      </c>
    </row>
    <row r="5697" spans="1:19" x14ac:dyDescent="0.25">
      <c r="A5697" s="5" t="s">
        <v>107</v>
      </c>
      <c r="B5697" s="5">
        <v>2031</v>
      </c>
      <c r="C5697" s="5" t="s">
        <v>4</v>
      </c>
      <c r="D5697" s="7" t="s">
        <v>142</v>
      </c>
      <c r="E5697" s="7" t="s">
        <v>142</v>
      </c>
      <c r="F5697" s="7" t="s">
        <v>142</v>
      </c>
      <c r="G5697" s="7" t="s">
        <v>142</v>
      </c>
      <c r="H5697" s="7" t="s">
        <v>142</v>
      </c>
      <c r="I5697" s="7" t="s">
        <v>142</v>
      </c>
      <c r="J5697" s="7" t="s">
        <v>142</v>
      </c>
      <c r="K5697" s="7" t="s">
        <v>142</v>
      </c>
      <c r="L5697" s="7" t="s">
        <v>142</v>
      </c>
      <c r="M5697" s="7" t="s">
        <v>142</v>
      </c>
      <c r="N5697" s="7" t="s">
        <v>142</v>
      </c>
      <c r="O5697" s="7">
        <v>44930.244184969706</v>
      </c>
      <c r="P5697" s="7">
        <v>43047.878182449116</v>
      </c>
      <c r="Q5697" s="6" t="str">
        <f t="shared" si="176"/>
        <v>P</v>
      </c>
      <c r="R5697" s="6" t="str">
        <f t="shared" si="177"/>
        <v>P</v>
      </c>
      <c r="S5697" s="5" t="s">
        <v>47</v>
      </c>
    </row>
    <row r="5698" spans="1:19" x14ac:dyDescent="0.25">
      <c r="A5698" s="5" t="s">
        <v>107</v>
      </c>
      <c r="B5698" s="5">
        <v>2000</v>
      </c>
      <c r="C5698" s="5" t="s">
        <v>2</v>
      </c>
      <c r="D5698" s="7">
        <v>12501</v>
      </c>
      <c r="E5698" s="7">
        <v>13435</v>
      </c>
      <c r="F5698" s="7">
        <v>13596</v>
      </c>
      <c r="G5698" s="7">
        <v>13348</v>
      </c>
      <c r="H5698" s="7">
        <v>12387</v>
      </c>
      <c r="I5698" s="7">
        <v>12179</v>
      </c>
      <c r="J5698" s="7">
        <v>11572</v>
      </c>
      <c r="K5698" s="7">
        <v>10779</v>
      </c>
      <c r="L5698" s="7">
        <v>12574</v>
      </c>
      <c r="M5698" s="7">
        <v>10729</v>
      </c>
      <c r="N5698" s="7">
        <v>8640</v>
      </c>
      <c r="O5698" s="7">
        <v>7619</v>
      </c>
      <c r="P5698" s="7">
        <v>6824</v>
      </c>
      <c r="Q5698" s="6" t="str">
        <f t="shared" ref="Q5698:Q5761" si="178">IF(AND(C5698&lt;&gt;"NP",B5698&lt;2014),"A",
IF(AND(C5698&lt;&gt;"NP",B5698&gt;=2014),"P",
IF(AND(C5698="NP",B5698&lt;2012),"A",
IF(AND(C5698="NP",B5698&gt;=2012),"P",
" "))))</f>
        <v>A</v>
      </c>
      <c r="R5698" s="6" t="str">
        <f t="shared" si="177"/>
        <v>A</v>
      </c>
      <c r="S5698" s="5" t="s">
        <v>47</v>
      </c>
    </row>
    <row r="5699" spans="1:19" x14ac:dyDescent="0.25">
      <c r="A5699" s="5" t="s">
        <v>107</v>
      </c>
      <c r="B5699" s="5">
        <v>2001</v>
      </c>
      <c r="C5699" s="5" t="s">
        <v>2</v>
      </c>
      <c r="D5699" s="7">
        <v>11843</v>
      </c>
      <c r="E5699" s="7">
        <v>12443</v>
      </c>
      <c r="F5699" s="7">
        <v>13515</v>
      </c>
      <c r="G5699" s="7">
        <v>13376</v>
      </c>
      <c r="H5699" s="7">
        <v>13373</v>
      </c>
      <c r="I5699" s="7">
        <v>12694</v>
      </c>
      <c r="J5699" s="7">
        <v>12295</v>
      </c>
      <c r="K5699" s="7">
        <v>11555</v>
      </c>
      <c r="L5699" s="7">
        <v>13608</v>
      </c>
      <c r="M5699" s="7">
        <v>10411</v>
      </c>
      <c r="N5699" s="7">
        <v>8765</v>
      </c>
      <c r="O5699" s="7">
        <v>7689</v>
      </c>
      <c r="P5699" s="7">
        <v>7195</v>
      </c>
      <c r="Q5699" s="6" t="str">
        <f t="shared" si="178"/>
        <v>A</v>
      </c>
      <c r="R5699" s="6" t="str">
        <f t="shared" ref="R5699:R5762" si="179">IF(AND(C5699&lt;&gt;"NP",B5699&lt;2013),"A",
IF(AND(C5699&lt;&gt;"NP",B5699&gt;=2013),"P",
IF(AND(C5699="NP",B5699&lt;2011),"A",
IF(AND(C5699="NP",B5699&gt;=2011),"P",
" "))))</f>
        <v>A</v>
      </c>
      <c r="S5699" s="5" t="s">
        <v>47</v>
      </c>
    </row>
    <row r="5700" spans="1:19" x14ac:dyDescent="0.25">
      <c r="A5700" s="5" t="s">
        <v>107</v>
      </c>
      <c r="B5700" s="5">
        <v>2002</v>
      </c>
      <c r="C5700" s="5" t="s">
        <v>2</v>
      </c>
      <c r="D5700" s="7">
        <v>11744</v>
      </c>
      <c r="E5700" s="7">
        <v>12045</v>
      </c>
      <c r="F5700" s="7">
        <v>12739</v>
      </c>
      <c r="G5700" s="7">
        <v>13665</v>
      </c>
      <c r="H5700" s="7">
        <v>13900</v>
      </c>
      <c r="I5700" s="7">
        <v>14037</v>
      </c>
      <c r="J5700" s="7">
        <v>13346</v>
      </c>
      <c r="K5700" s="7">
        <v>12493</v>
      </c>
      <c r="L5700" s="7">
        <v>13932</v>
      </c>
      <c r="M5700" s="7">
        <v>11482</v>
      </c>
      <c r="N5700" s="7">
        <v>9092</v>
      </c>
      <c r="O5700" s="7">
        <v>8320</v>
      </c>
      <c r="P5700" s="7">
        <v>7536</v>
      </c>
      <c r="Q5700" s="6" t="str">
        <f t="shared" si="178"/>
        <v>A</v>
      </c>
      <c r="R5700" s="6" t="str">
        <f t="shared" si="179"/>
        <v>A</v>
      </c>
      <c r="S5700" s="5" t="s">
        <v>47</v>
      </c>
    </row>
    <row r="5701" spans="1:19" x14ac:dyDescent="0.25">
      <c r="A5701" s="5" t="s">
        <v>107</v>
      </c>
      <c r="B5701" s="5">
        <v>2003</v>
      </c>
      <c r="C5701" s="5" t="s">
        <v>2</v>
      </c>
      <c r="D5701" s="7">
        <v>12142</v>
      </c>
      <c r="E5701" s="7">
        <v>11654</v>
      </c>
      <c r="F5701" s="7">
        <v>12202</v>
      </c>
      <c r="G5701" s="7">
        <v>12792</v>
      </c>
      <c r="H5701" s="7">
        <v>13551</v>
      </c>
      <c r="I5701" s="7">
        <v>13916</v>
      </c>
      <c r="J5701" s="7">
        <v>14216</v>
      </c>
      <c r="K5701" s="7">
        <v>12895</v>
      </c>
      <c r="L5701" s="7">
        <v>14207</v>
      </c>
      <c r="M5701" s="7">
        <v>11737</v>
      </c>
      <c r="N5701" s="7">
        <v>9683</v>
      </c>
      <c r="O5701" s="7">
        <v>8628</v>
      </c>
      <c r="P5701" s="7">
        <v>7863</v>
      </c>
      <c r="Q5701" s="6" t="str">
        <f t="shared" si="178"/>
        <v>A</v>
      </c>
      <c r="R5701" s="6" t="str">
        <f t="shared" si="179"/>
        <v>A</v>
      </c>
      <c r="S5701" s="5" t="s">
        <v>47</v>
      </c>
    </row>
    <row r="5702" spans="1:19" x14ac:dyDescent="0.25">
      <c r="A5702" s="5" t="s">
        <v>107</v>
      </c>
      <c r="B5702" s="5">
        <v>2004</v>
      </c>
      <c r="C5702" s="5" t="s">
        <v>2</v>
      </c>
      <c r="D5702" s="7">
        <v>12493</v>
      </c>
      <c r="E5702" s="7">
        <v>12064</v>
      </c>
      <c r="F5702" s="7">
        <v>11567</v>
      </c>
      <c r="G5702" s="7">
        <v>12303</v>
      </c>
      <c r="H5702" s="7">
        <v>12765</v>
      </c>
      <c r="I5702" s="7">
        <v>13803</v>
      </c>
      <c r="J5702" s="7">
        <v>13962</v>
      </c>
      <c r="K5702" s="7">
        <v>13693</v>
      </c>
      <c r="L5702" s="7">
        <v>14722</v>
      </c>
      <c r="M5702" s="7">
        <v>12344</v>
      </c>
      <c r="N5702" s="7">
        <v>9744</v>
      </c>
      <c r="O5702" s="7">
        <v>9085</v>
      </c>
      <c r="P5702" s="7">
        <v>8234</v>
      </c>
      <c r="Q5702" s="6" t="str">
        <f t="shared" si="178"/>
        <v>A</v>
      </c>
      <c r="R5702" s="6" t="str">
        <f t="shared" si="179"/>
        <v>A</v>
      </c>
      <c r="S5702" s="5" t="s">
        <v>47</v>
      </c>
    </row>
    <row r="5703" spans="1:19" x14ac:dyDescent="0.25">
      <c r="A5703" s="5" t="s">
        <v>107</v>
      </c>
      <c r="B5703" s="5">
        <v>2005</v>
      </c>
      <c r="C5703" s="5" t="s">
        <v>2</v>
      </c>
      <c r="D5703" s="7">
        <v>12440</v>
      </c>
      <c r="E5703" s="7">
        <v>12543</v>
      </c>
      <c r="F5703" s="7">
        <v>12071</v>
      </c>
      <c r="G5703" s="7">
        <v>11868</v>
      </c>
      <c r="H5703" s="7">
        <v>12270</v>
      </c>
      <c r="I5703" s="7">
        <v>12952</v>
      </c>
      <c r="J5703" s="7">
        <v>14089</v>
      </c>
      <c r="K5703" s="7">
        <v>13777</v>
      </c>
      <c r="L5703" s="7">
        <v>15971</v>
      </c>
      <c r="M5703" s="7">
        <v>12833</v>
      </c>
      <c r="N5703" s="7">
        <v>10460</v>
      </c>
      <c r="O5703" s="7">
        <v>9492</v>
      </c>
      <c r="P5703" s="7">
        <v>8401</v>
      </c>
      <c r="Q5703" s="6" t="str">
        <f t="shared" si="178"/>
        <v>A</v>
      </c>
      <c r="R5703" s="6" t="str">
        <f t="shared" si="179"/>
        <v>A</v>
      </c>
      <c r="S5703" s="5" t="s">
        <v>47</v>
      </c>
    </row>
    <row r="5704" spans="1:19" x14ac:dyDescent="0.25">
      <c r="A5704" s="5" t="s">
        <v>107</v>
      </c>
      <c r="B5704" s="5">
        <v>2006</v>
      </c>
      <c r="C5704" s="5" t="s">
        <v>2</v>
      </c>
      <c r="D5704" s="7">
        <v>12679</v>
      </c>
      <c r="E5704" s="7">
        <v>12270</v>
      </c>
      <c r="F5704" s="7">
        <v>12430</v>
      </c>
      <c r="G5704" s="7">
        <v>12108</v>
      </c>
      <c r="H5704" s="7">
        <v>12208</v>
      </c>
      <c r="I5704" s="7">
        <v>12309</v>
      </c>
      <c r="J5704" s="7">
        <v>13096</v>
      </c>
      <c r="K5704" s="7">
        <v>13701</v>
      </c>
      <c r="L5704" s="7">
        <v>16736</v>
      </c>
      <c r="M5704" s="7">
        <v>12849</v>
      </c>
      <c r="N5704" s="7">
        <v>10668</v>
      </c>
      <c r="O5704" s="7">
        <v>9910</v>
      </c>
      <c r="P5704" s="7">
        <v>8970</v>
      </c>
      <c r="Q5704" s="6" t="str">
        <f t="shared" si="178"/>
        <v>A</v>
      </c>
      <c r="R5704" s="6" t="str">
        <f t="shared" si="179"/>
        <v>A</v>
      </c>
      <c r="S5704" s="5" t="s">
        <v>47</v>
      </c>
    </row>
    <row r="5705" spans="1:19" x14ac:dyDescent="0.25">
      <c r="A5705" s="5" t="s">
        <v>107</v>
      </c>
      <c r="B5705" s="5">
        <v>2007</v>
      </c>
      <c r="C5705" s="5" t="s">
        <v>2</v>
      </c>
      <c r="D5705" s="7">
        <v>12114</v>
      </c>
      <c r="E5705" s="7">
        <v>12542</v>
      </c>
      <c r="F5705" s="7">
        <v>12228</v>
      </c>
      <c r="G5705" s="7">
        <v>12480</v>
      </c>
      <c r="H5705" s="7">
        <v>11954</v>
      </c>
      <c r="I5705" s="7">
        <v>11689</v>
      </c>
      <c r="J5705" s="7">
        <v>12460</v>
      </c>
      <c r="K5705" s="7">
        <v>12603</v>
      </c>
      <c r="L5705" s="7">
        <v>16698</v>
      </c>
      <c r="M5705" s="7">
        <v>12695</v>
      </c>
      <c r="N5705" s="7">
        <v>11168</v>
      </c>
      <c r="O5705" s="7">
        <v>10681</v>
      </c>
      <c r="P5705" s="7">
        <v>9178</v>
      </c>
      <c r="Q5705" s="6" t="str">
        <f t="shared" si="178"/>
        <v>A</v>
      </c>
      <c r="R5705" s="6" t="str">
        <f t="shared" si="179"/>
        <v>A</v>
      </c>
      <c r="S5705" s="5" t="s">
        <v>47</v>
      </c>
    </row>
    <row r="5706" spans="1:19" x14ac:dyDescent="0.25">
      <c r="A5706" s="5" t="s">
        <v>107</v>
      </c>
      <c r="B5706" s="5">
        <v>2008</v>
      </c>
      <c r="C5706" s="5" t="s">
        <v>2</v>
      </c>
      <c r="D5706" s="7">
        <v>12031</v>
      </c>
      <c r="E5706" s="7">
        <v>12024</v>
      </c>
      <c r="F5706" s="7">
        <v>12336</v>
      </c>
      <c r="G5706" s="7">
        <v>12107</v>
      </c>
      <c r="H5706" s="7">
        <v>12269</v>
      </c>
      <c r="I5706" s="7">
        <v>11876</v>
      </c>
      <c r="J5706" s="7">
        <v>11769</v>
      </c>
      <c r="K5706" s="7">
        <v>12099</v>
      </c>
      <c r="L5706" s="7">
        <v>15105</v>
      </c>
      <c r="M5706" s="7">
        <v>13181</v>
      </c>
      <c r="N5706" s="7">
        <v>11676</v>
      </c>
      <c r="O5706" s="7">
        <v>11002</v>
      </c>
      <c r="P5706" s="7">
        <v>10111</v>
      </c>
      <c r="Q5706" s="6" t="str">
        <f t="shared" si="178"/>
        <v>A</v>
      </c>
      <c r="R5706" s="6" t="str">
        <f t="shared" si="179"/>
        <v>A</v>
      </c>
      <c r="S5706" s="5" t="s">
        <v>47</v>
      </c>
    </row>
    <row r="5707" spans="1:19" x14ac:dyDescent="0.25">
      <c r="A5707" s="5" t="s">
        <v>107</v>
      </c>
      <c r="B5707" s="5">
        <v>2009</v>
      </c>
      <c r="C5707" s="5" t="s">
        <v>2</v>
      </c>
      <c r="D5707" s="7">
        <v>11940</v>
      </c>
      <c r="E5707" s="7">
        <v>12018</v>
      </c>
      <c r="F5707" s="7">
        <v>11965</v>
      </c>
      <c r="G5707" s="7">
        <v>12356</v>
      </c>
      <c r="H5707" s="7">
        <v>12122</v>
      </c>
      <c r="I5707" s="7">
        <v>12304</v>
      </c>
      <c r="J5707" s="7">
        <v>11838</v>
      </c>
      <c r="K5707" s="7">
        <v>11568</v>
      </c>
      <c r="L5707" s="7">
        <v>15067</v>
      </c>
      <c r="M5707" s="7">
        <v>12757</v>
      </c>
      <c r="N5707" s="7">
        <v>11717</v>
      </c>
      <c r="O5707" s="7">
        <v>10961</v>
      </c>
      <c r="P5707" s="7">
        <v>10262</v>
      </c>
      <c r="Q5707" s="6" t="str">
        <f t="shared" si="178"/>
        <v>A</v>
      </c>
      <c r="R5707" s="6" t="str">
        <f t="shared" si="179"/>
        <v>A</v>
      </c>
      <c r="S5707" s="5" t="s">
        <v>47</v>
      </c>
    </row>
    <row r="5708" spans="1:19" x14ac:dyDescent="0.25">
      <c r="A5708" s="5" t="s">
        <v>107</v>
      </c>
      <c r="B5708" s="5">
        <v>2010</v>
      </c>
      <c r="C5708" s="5" t="s">
        <v>2</v>
      </c>
      <c r="D5708" s="7">
        <v>11905.471694265323</v>
      </c>
      <c r="E5708" s="7">
        <v>11630.623670279092</v>
      </c>
      <c r="F5708" s="7">
        <v>11605.629089866663</v>
      </c>
      <c r="G5708" s="7">
        <v>11756.667043271893</v>
      </c>
      <c r="H5708" s="7">
        <v>11972.987051698939</v>
      </c>
      <c r="I5708" s="7">
        <v>11826.918976428908</v>
      </c>
      <c r="J5708" s="7">
        <v>12132.783527652546</v>
      </c>
      <c r="K5708" s="7">
        <v>11444.110347268344</v>
      </c>
      <c r="L5708" s="7">
        <v>13303.592422209249</v>
      </c>
      <c r="M5708" s="7">
        <v>12346.808039558757</v>
      </c>
      <c r="N5708" s="7">
        <v>11439.08144630395</v>
      </c>
      <c r="O5708" s="7">
        <v>11135.127213888274</v>
      </c>
      <c r="P5708" s="7">
        <v>10659.312242532649</v>
      </c>
      <c r="Q5708" s="6" t="str">
        <f t="shared" si="178"/>
        <v>A</v>
      </c>
      <c r="R5708" s="6" t="str">
        <f t="shared" si="179"/>
        <v>A</v>
      </c>
      <c r="S5708" s="5" t="s">
        <v>47</v>
      </c>
    </row>
    <row r="5709" spans="1:19" x14ac:dyDescent="0.25">
      <c r="A5709" s="5" t="s">
        <v>107</v>
      </c>
      <c r="B5709" s="5">
        <v>2011</v>
      </c>
      <c r="C5709" s="5" t="s">
        <v>2</v>
      </c>
      <c r="D5709" s="7">
        <v>11709.995068961811</v>
      </c>
      <c r="E5709" s="7">
        <v>11750.467354549666</v>
      </c>
      <c r="F5709" s="7">
        <v>11375.747861377442</v>
      </c>
      <c r="G5709" s="7">
        <v>11535.998231436977</v>
      </c>
      <c r="H5709" s="7">
        <v>11600.463858746483</v>
      </c>
      <c r="I5709" s="7">
        <v>11824.706039082879</v>
      </c>
      <c r="J5709" s="7">
        <v>11825.392837579502</v>
      </c>
      <c r="K5709" s="7">
        <v>11816.902708923042</v>
      </c>
      <c r="L5709" s="7">
        <v>12843.515912422314</v>
      </c>
      <c r="M5709" s="7">
        <v>11620.597505012249</v>
      </c>
      <c r="N5709" s="7">
        <v>10820.339933987032</v>
      </c>
      <c r="O5709" s="7">
        <v>10655.050829760543</v>
      </c>
      <c r="P5709" s="7">
        <v>9996.8237518593614</v>
      </c>
      <c r="Q5709" s="6" t="str">
        <f t="shared" si="178"/>
        <v>A</v>
      </c>
      <c r="R5709" s="6" t="str">
        <f t="shared" si="179"/>
        <v>A</v>
      </c>
      <c r="S5709" s="5" t="s">
        <v>47</v>
      </c>
    </row>
    <row r="5710" spans="1:19" x14ac:dyDescent="0.25">
      <c r="A5710" s="5" t="s">
        <v>107</v>
      </c>
      <c r="B5710" s="5">
        <v>2012</v>
      </c>
      <c r="C5710" s="5" t="s">
        <v>2</v>
      </c>
      <c r="D5710" s="7">
        <v>12122.091409517066</v>
      </c>
      <c r="E5710" s="7">
        <v>11561.486306502979</v>
      </c>
      <c r="F5710" s="7">
        <v>11601.703556919259</v>
      </c>
      <c r="G5710" s="7">
        <v>11293.063939917014</v>
      </c>
      <c r="H5710" s="7">
        <v>11401.54131317784</v>
      </c>
      <c r="I5710" s="7">
        <v>11362.943915247708</v>
      </c>
      <c r="J5710" s="7">
        <v>11753.882730347821</v>
      </c>
      <c r="K5710" s="7">
        <v>11593.569827006006</v>
      </c>
      <c r="L5710" s="7">
        <v>12853.792327150357</v>
      </c>
      <c r="M5710" s="7">
        <v>11483.534692571124</v>
      </c>
      <c r="N5710" s="7">
        <v>10562.80517918962</v>
      </c>
      <c r="O5710" s="7">
        <v>10403.548181187052</v>
      </c>
      <c r="P5710" s="7">
        <v>9798.5354641177364</v>
      </c>
      <c r="Q5710" s="6" t="str">
        <f t="shared" si="178"/>
        <v>A</v>
      </c>
      <c r="R5710" s="6" t="str">
        <f t="shared" si="179"/>
        <v>A</v>
      </c>
      <c r="S5710" s="5" t="s">
        <v>47</v>
      </c>
    </row>
    <row r="5711" spans="1:19" x14ac:dyDescent="0.25">
      <c r="A5711" s="5" t="s">
        <v>107</v>
      </c>
      <c r="B5711" s="5">
        <v>2013</v>
      </c>
      <c r="C5711" s="5" t="s">
        <v>2</v>
      </c>
      <c r="D5711" s="7">
        <v>12661.809478550444</v>
      </c>
      <c r="E5711" s="7">
        <v>11944.855352275172</v>
      </c>
      <c r="F5711" s="7">
        <v>11428.576080681707</v>
      </c>
      <c r="G5711" s="7">
        <v>11448.914333683557</v>
      </c>
      <c r="H5711" s="7">
        <v>11206.686539205622</v>
      </c>
      <c r="I5711" s="7">
        <v>11269.329683879561</v>
      </c>
      <c r="J5711" s="7">
        <v>11396.916007375983</v>
      </c>
      <c r="K5711" s="7">
        <v>11612.835727187297</v>
      </c>
      <c r="L5711" s="7">
        <v>12358.525460628156</v>
      </c>
      <c r="M5711" s="7">
        <v>11808.431596074699</v>
      </c>
      <c r="N5711" s="7">
        <v>10446.476391646454</v>
      </c>
      <c r="O5711" s="7">
        <v>10061.805560447889</v>
      </c>
      <c r="P5711" s="7">
        <v>9451.5433163795424</v>
      </c>
      <c r="Q5711" s="6" t="str">
        <f t="shared" si="178"/>
        <v>A</v>
      </c>
      <c r="R5711" s="6" t="str">
        <f t="shared" si="179"/>
        <v>P</v>
      </c>
      <c r="S5711" s="5" t="s">
        <v>47</v>
      </c>
    </row>
    <row r="5712" spans="1:19" x14ac:dyDescent="0.25">
      <c r="A5712" s="5" t="s">
        <v>107</v>
      </c>
      <c r="B5712" s="5">
        <v>2014</v>
      </c>
      <c r="C5712" s="5" t="s">
        <v>2</v>
      </c>
      <c r="D5712" s="7">
        <v>12770.085881476125</v>
      </c>
      <c r="E5712" s="7">
        <v>12487.679768901035</v>
      </c>
      <c r="F5712" s="7">
        <v>11757.709460162716</v>
      </c>
      <c r="G5712" s="7">
        <v>11318.55732361544</v>
      </c>
      <c r="H5712" s="7">
        <v>11319.946574167136</v>
      </c>
      <c r="I5712" s="7">
        <v>11063.343938177224</v>
      </c>
      <c r="J5712" s="7">
        <v>11243.532304082557</v>
      </c>
      <c r="K5712" s="7">
        <v>11178.110038572695</v>
      </c>
      <c r="L5712" s="7">
        <v>12973.838403535972</v>
      </c>
      <c r="M5712" s="7">
        <v>10902.84127102166</v>
      </c>
      <c r="N5712" s="7">
        <v>10621.931375107795</v>
      </c>
      <c r="O5712" s="7">
        <v>9906.7523865984112</v>
      </c>
      <c r="P5712" s="7">
        <v>9329.9267234024137</v>
      </c>
      <c r="Q5712" s="6" t="str">
        <f t="shared" si="178"/>
        <v>P</v>
      </c>
      <c r="R5712" s="6" t="str">
        <f t="shared" si="179"/>
        <v>P</v>
      </c>
      <c r="S5712" s="5" t="s">
        <v>47</v>
      </c>
    </row>
    <row r="5713" spans="1:19" x14ac:dyDescent="0.25">
      <c r="A5713" s="5" t="s">
        <v>107</v>
      </c>
      <c r="B5713" s="5">
        <v>2015</v>
      </c>
      <c r="C5713" s="5" t="s">
        <v>2</v>
      </c>
      <c r="D5713" s="7">
        <v>12247.31102135832</v>
      </c>
      <c r="E5713" s="7">
        <v>12572.966984276463</v>
      </c>
      <c r="F5713" s="7">
        <v>12258.849651292938</v>
      </c>
      <c r="G5713" s="7">
        <v>11635.098946104972</v>
      </c>
      <c r="H5713" s="7">
        <v>11159.597877328457</v>
      </c>
      <c r="I5713" s="7">
        <v>11145.211242694946</v>
      </c>
      <c r="J5713" s="7">
        <v>11024.928621982866</v>
      </c>
      <c r="K5713" s="7">
        <v>11003.861166560051</v>
      </c>
      <c r="L5713" s="7">
        <v>12416.4848001061</v>
      </c>
      <c r="M5713" s="7">
        <v>11400.702689743493</v>
      </c>
      <c r="N5713" s="7">
        <v>9796.9302940346715</v>
      </c>
      <c r="O5713" s="7">
        <v>10077.145618748715</v>
      </c>
      <c r="P5713" s="7">
        <v>9504.8934102430776</v>
      </c>
      <c r="Q5713" s="6" t="str">
        <f t="shared" si="178"/>
        <v>P</v>
      </c>
      <c r="R5713" s="6" t="str">
        <f t="shared" si="179"/>
        <v>P</v>
      </c>
      <c r="S5713" s="5" t="s">
        <v>47</v>
      </c>
    </row>
    <row r="5714" spans="1:19" x14ac:dyDescent="0.25">
      <c r="A5714" s="5" t="s">
        <v>107</v>
      </c>
      <c r="B5714" s="5">
        <v>2016</v>
      </c>
      <c r="C5714" s="5" t="s">
        <v>2</v>
      </c>
      <c r="D5714" s="7">
        <v>11621.966398316948</v>
      </c>
      <c r="E5714" s="7">
        <v>12072.350131387555</v>
      </c>
      <c r="F5714" s="7">
        <v>12364.375550408162</v>
      </c>
      <c r="G5714" s="7">
        <v>12141.398907864796</v>
      </c>
      <c r="H5714" s="7">
        <v>11493.198161884226</v>
      </c>
      <c r="I5714" s="7">
        <v>10994.866747818527</v>
      </c>
      <c r="J5714" s="7">
        <v>11120.673837177688</v>
      </c>
      <c r="K5714" s="7">
        <v>10803.854279955134</v>
      </c>
      <c r="L5714" s="7">
        <v>12140.508968243728</v>
      </c>
      <c r="M5714" s="7">
        <v>11010.587128962145</v>
      </c>
      <c r="N5714" s="7">
        <v>10244.780752187955</v>
      </c>
      <c r="O5714" s="7">
        <v>9292.9881908965963</v>
      </c>
      <c r="P5714" s="7">
        <v>8749.0141882208973</v>
      </c>
      <c r="Q5714" s="6" t="str">
        <f t="shared" si="178"/>
        <v>P</v>
      </c>
      <c r="R5714" s="6" t="str">
        <f t="shared" si="179"/>
        <v>P</v>
      </c>
      <c r="S5714" s="5" t="s">
        <v>47</v>
      </c>
    </row>
    <row r="5715" spans="1:19" x14ac:dyDescent="0.25">
      <c r="A5715" s="5" t="s">
        <v>107</v>
      </c>
      <c r="B5715" s="5">
        <v>2017</v>
      </c>
      <c r="C5715" s="5" t="s">
        <v>2</v>
      </c>
      <c r="D5715" s="7">
        <v>11533.790772257255</v>
      </c>
      <c r="E5715" s="7">
        <v>11457.074112237226</v>
      </c>
      <c r="F5715" s="7">
        <v>11886.938019639632</v>
      </c>
      <c r="G5715" s="7">
        <v>12241.890757559335</v>
      </c>
      <c r="H5715" s="7">
        <v>12000.919213569035</v>
      </c>
      <c r="I5715" s="7">
        <v>11321.383680972998</v>
      </c>
      <c r="J5715" s="7">
        <v>10970.7349812621</v>
      </c>
      <c r="K5715" s="7">
        <v>10911.174486563123</v>
      </c>
      <c r="L5715" s="7">
        <v>11868.842269660727</v>
      </c>
      <c r="M5715" s="7">
        <v>10814.401063248568</v>
      </c>
      <c r="N5715" s="7">
        <v>9931.0721267851295</v>
      </c>
      <c r="O5715" s="7">
        <v>9743.6967682592385</v>
      </c>
      <c r="P5715" s="7">
        <v>9173.8156733967589</v>
      </c>
      <c r="Q5715" s="6" t="str">
        <f t="shared" si="178"/>
        <v>P</v>
      </c>
      <c r="R5715" s="6" t="str">
        <f t="shared" si="179"/>
        <v>P</v>
      </c>
      <c r="S5715" s="5" t="s">
        <v>47</v>
      </c>
    </row>
    <row r="5716" spans="1:19" x14ac:dyDescent="0.25">
      <c r="A5716" s="5" t="s">
        <v>107</v>
      </c>
      <c r="B5716" s="5">
        <v>2018</v>
      </c>
      <c r="C5716" s="5" t="s">
        <v>2</v>
      </c>
      <c r="D5716" s="7">
        <v>11455.953309636239</v>
      </c>
      <c r="E5716" s="7">
        <v>11367.826081083778</v>
      </c>
      <c r="F5716" s="7">
        <v>11280.003649026279</v>
      </c>
      <c r="G5716" s="7">
        <v>11763.512577767544</v>
      </c>
      <c r="H5716" s="7">
        <v>12102.319327313728</v>
      </c>
      <c r="I5716" s="7">
        <v>11830.898326806349</v>
      </c>
      <c r="J5716" s="7">
        <v>11302.998523937804</v>
      </c>
      <c r="K5716" s="7">
        <v>10768.647586693971</v>
      </c>
      <c r="L5716" s="7">
        <v>11991.58764956346</v>
      </c>
      <c r="M5716" s="7">
        <v>10578.323445160289</v>
      </c>
      <c r="N5716" s="7">
        <v>9751.7888010693769</v>
      </c>
      <c r="O5716" s="7">
        <v>9436.1271554076684</v>
      </c>
      <c r="P5716" s="7">
        <v>8883.8791680047179</v>
      </c>
      <c r="Q5716" s="6" t="str">
        <f t="shared" si="178"/>
        <v>P</v>
      </c>
      <c r="R5716" s="6" t="str">
        <f t="shared" si="179"/>
        <v>P</v>
      </c>
      <c r="S5716" s="5" t="s">
        <v>47</v>
      </c>
    </row>
    <row r="5717" spans="1:19" x14ac:dyDescent="0.25">
      <c r="A5717" s="5" t="s">
        <v>107</v>
      </c>
      <c r="B5717" s="5">
        <v>2019</v>
      </c>
      <c r="C5717" s="5" t="s">
        <v>2</v>
      </c>
      <c r="D5717" s="7">
        <v>11545.064056921283</v>
      </c>
      <c r="E5717" s="7">
        <v>11290.929493662587</v>
      </c>
      <c r="F5717" s="7">
        <v>11185.109030563372</v>
      </c>
      <c r="G5717" s="7">
        <v>11166.249356392134</v>
      </c>
      <c r="H5717" s="7">
        <v>11623.271467857187</v>
      </c>
      <c r="I5717" s="7">
        <v>11928.559655864774</v>
      </c>
      <c r="J5717" s="7">
        <v>11805.186727413238</v>
      </c>
      <c r="K5717" s="7">
        <v>11085.086471048997</v>
      </c>
      <c r="L5717" s="7">
        <v>11889.50966637672</v>
      </c>
      <c r="M5717" s="7">
        <v>10639.922799240834</v>
      </c>
      <c r="N5717" s="7">
        <v>9525.7218681426257</v>
      </c>
      <c r="O5717" s="7">
        <v>9259.9977133067223</v>
      </c>
      <c r="P5717" s="7">
        <v>8720.9241153291077</v>
      </c>
      <c r="Q5717" s="6" t="str">
        <f t="shared" si="178"/>
        <v>P</v>
      </c>
      <c r="R5717" s="6" t="str">
        <f t="shared" si="179"/>
        <v>P</v>
      </c>
      <c r="S5717" s="5" t="s">
        <v>47</v>
      </c>
    </row>
    <row r="5718" spans="1:19" x14ac:dyDescent="0.25">
      <c r="A5718" s="5" t="s">
        <v>107</v>
      </c>
      <c r="B5718" s="5">
        <v>2020</v>
      </c>
      <c r="C5718" s="5" t="s">
        <v>2</v>
      </c>
      <c r="D5718" s="7">
        <v>11604.697053068343</v>
      </c>
      <c r="E5718" s="7">
        <v>11377.581110527728</v>
      </c>
      <c r="F5718" s="7">
        <v>11107.016730980824</v>
      </c>
      <c r="G5718" s="7">
        <v>11072.378570894138</v>
      </c>
      <c r="H5718" s="7">
        <v>11030.57487695967</v>
      </c>
      <c r="I5718" s="7">
        <v>11453.105380137755</v>
      </c>
      <c r="J5718" s="7">
        <v>11901.205038579619</v>
      </c>
      <c r="K5718" s="7">
        <v>11574.916653451826</v>
      </c>
      <c r="L5718" s="7">
        <v>12231.123690628732</v>
      </c>
      <c r="M5718" s="7">
        <v>10546.544757646949</v>
      </c>
      <c r="N5718" s="7">
        <v>9579.429807458202</v>
      </c>
      <c r="O5718" s="7">
        <v>9045.6840675225485</v>
      </c>
      <c r="P5718" s="7">
        <v>8519.8006677504891</v>
      </c>
      <c r="Q5718" s="6" t="str">
        <f t="shared" si="178"/>
        <v>P</v>
      </c>
      <c r="R5718" s="6" t="str">
        <f t="shared" si="179"/>
        <v>P</v>
      </c>
      <c r="S5718" s="5" t="s">
        <v>47</v>
      </c>
    </row>
    <row r="5719" spans="1:19" x14ac:dyDescent="0.25">
      <c r="A5719" s="5" t="s">
        <v>107</v>
      </c>
      <c r="B5719" s="5">
        <v>2021</v>
      </c>
      <c r="C5719" s="5" t="s">
        <v>2</v>
      </c>
      <c r="D5719" s="7" t="s">
        <v>142</v>
      </c>
      <c r="E5719" s="7">
        <v>11437.67091862061</v>
      </c>
      <c r="F5719" s="7">
        <v>11195.118926402303</v>
      </c>
      <c r="G5719" s="7">
        <v>10995.672176622356</v>
      </c>
      <c r="H5719" s="7">
        <v>10940.356810559264</v>
      </c>
      <c r="I5719" s="7">
        <v>10869.623660370704</v>
      </c>
      <c r="J5719" s="7">
        <v>11428.523297357144</v>
      </c>
      <c r="K5719" s="7">
        <v>11671.619638257442</v>
      </c>
      <c r="L5719" s="7">
        <v>12756.720558861134</v>
      </c>
      <c r="M5719" s="7">
        <v>10864.079531650239</v>
      </c>
      <c r="N5719" s="7">
        <v>9497.7099537320046</v>
      </c>
      <c r="O5719" s="7">
        <v>9098.0600062685098</v>
      </c>
      <c r="P5719" s="7">
        <v>8567.4698172781355</v>
      </c>
      <c r="Q5719" s="6" t="str">
        <f t="shared" si="178"/>
        <v>P</v>
      </c>
      <c r="R5719" s="6" t="str">
        <f t="shared" si="179"/>
        <v>P</v>
      </c>
      <c r="S5719" s="5" t="s">
        <v>47</v>
      </c>
    </row>
    <row r="5720" spans="1:19" x14ac:dyDescent="0.25">
      <c r="A5720" s="5" t="s">
        <v>107</v>
      </c>
      <c r="B5720" s="5">
        <v>2022</v>
      </c>
      <c r="C5720" s="5" t="s">
        <v>2</v>
      </c>
      <c r="D5720" s="7" t="s">
        <v>142</v>
      </c>
      <c r="E5720" s="7" t="s">
        <v>142</v>
      </c>
      <c r="F5720" s="7">
        <v>11255.913929447521</v>
      </c>
      <c r="G5720" s="7">
        <v>11082.296796665036</v>
      </c>
      <c r="H5720" s="7">
        <v>10865.637998665317</v>
      </c>
      <c r="I5720" s="7">
        <v>10781.134332742864</v>
      </c>
      <c r="J5720" s="7">
        <v>10846.78318789687</v>
      </c>
      <c r="K5720" s="7">
        <v>11209.975431645171</v>
      </c>
      <c r="L5720" s="7">
        <v>12857.455203699334</v>
      </c>
      <c r="M5720" s="7">
        <v>11337.509316821099</v>
      </c>
      <c r="N5720" s="7">
        <v>9787.4370036376476</v>
      </c>
      <c r="O5720" s="7">
        <v>9022.4803943810184</v>
      </c>
      <c r="P5720" s="7">
        <v>8496.1794939030387</v>
      </c>
      <c r="Q5720" s="6" t="str">
        <f t="shared" si="178"/>
        <v>P</v>
      </c>
      <c r="R5720" s="6" t="str">
        <f t="shared" si="179"/>
        <v>P</v>
      </c>
      <c r="S5720" s="5" t="s">
        <v>47</v>
      </c>
    </row>
    <row r="5721" spans="1:19" x14ac:dyDescent="0.25">
      <c r="A5721" s="5" t="s">
        <v>107</v>
      </c>
      <c r="B5721" s="5">
        <v>2023</v>
      </c>
      <c r="C5721" s="5" t="s">
        <v>2</v>
      </c>
      <c r="D5721" s="7" t="s">
        <v>142</v>
      </c>
      <c r="E5721" s="7" t="s">
        <v>142</v>
      </c>
      <c r="F5721" s="7" t="s">
        <v>142</v>
      </c>
      <c r="G5721" s="7">
        <v>11142.040109036821</v>
      </c>
      <c r="H5721" s="7">
        <v>10951.083601770371</v>
      </c>
      <c r="I5721" s="7">
        <v>10708.250018251272</v>
      </c>
      <c r="J5721" s="7">
        <v>10758.752345462955</v>
      </c>
      <c r="K5721" s="7">
        <v>10639.352747255893</v>
      </c>
      <c r="L5721" s="7">
        <v>12352.591996837657</v>
      </c>
      <c r="M5721" s="7">
        <v>11424.794690644374</v>
      </c>
      <c r="N5721" s="7">
        <v>10213.134214799034</v>
      </c>
      <c r="O5721" s="7">
        <v>9296.5828091354178</v>
      </c>
      <c r="P5721" s="7">
        <v>8754.4785258224092</v>
      </c>
      <c r="Q5721" s="6" t="str">
        <f t="shared" si="178"/>
        <v>P</v>
      </c>
      <c r="R5721" s="6" t="str">
        <f t="shared" si="179"/>
        <v>P</v>
      </c>
      <c r="S5721" s="5" t="s">
        <v>47</v>
      </c>
    </row>
    <row r="5722" spans="1:19" x14ac:dyDescent="0.25">
      <c r="A5722" s="5" t="s">
        <v>107</v>
      </c>
      <c r="B5722" s="5">
        <v>2024</v>
      </c>
      <c r="C5722" s="5" t="s">
        <v>2</v>
      </c>
      <c r="D5722" s="7" t="s">
        <v>142</v>
      </c>
      <c r="E5722" s="7" t="s">
        <v>142</v>
      </c>
      <c r="F5722" s="7" t="s">
        <v>142</v>
      </c>
      <c r="G5722" s="7" t="s">
        <v>142</v>
      </c>
      <c r="H5722" s="7">
        <v>11009.347402169991</v>
      </c>
      <c r="I5722" s="7">
        <v>10792.124463631655</v>
      </c>
      <c r="J5722" s="7">
        <v>10685.360834836032</v>
      </c>
      <c r="K5722" s="7">
        <v>10551.868930284852</v>
      </c>
      <c r="L5722" s="7">
        <v>11729.324114151714</v>
      </c>
      <c r="M5722" s="7">
        <v>10970.654873226382</v>
      </c>
      <c r="N5722" s="7">
        <v>10289.991499114798</v>
      </c>
      <c r="O5722" s="7">
        <v>9700.1563052835318</v>
      </c>
      <c r="P5722" s="7">
        <v>9134.8765823644371</v>
      </c>
      <c r="Q5722" s="6" t="str">
        <f t="shared" si="178"/>
        <v>P</v>
      </c>
      <c r="R5722" s="6" t="str">
        <f t="shared" si="179"/>
        <v>P</v>
      </c>
      <c r="S5722" s="5" t="s">
        <v>47</v>
      </c>
    </row>
    <row r="5723" spans="1:19" x14ac:dyDescent="0.25">
      <c r="A5723" s="5" t="s">
        <v>107</v>
      </c>
      <c r="B5723" s="5">
        <v>2025</v>
      </c>
      <c r="C5723" s="5" t="s">
        <v>2</v>
      </c>
      <c r="D5723" s="7" t="s">
        <v>142</v>
      </c>
      <c r="E5723" s="7" t="s">
        <v>142</v>
      </c>
      <c r="F5723" s="7" t="s">
        <v>142</v>
      </c>
      <c r="G5723" s="7" t="s">
        <v>142</v>
      </c>
      <c r="H5723" s="7" t="s">
        <v>142</v>
      </c>
      <c r="I5723" s="7">
        <v>10849.198089919642</v>
      </c>
      <c r="J5723" s="7">
        <v>10768.947921383888</v>
      </c>
      <c r="K5723" s="7">
        <v>10479.686371653215</v>
      </c>
      <c r="L5723" s="7">
        <v>11631.652429887397</v>
      </c>
      <c r="M5723" s="7">
        <v>10417.285513278388</v>
      </c>
      <c r="N5723" s="7">
        <v>9880.8271579000921</v>
      </c>
      <c r="O5723" s="7">
        <v>9773.272436063311</v>
      </c>
      <c r="P5723" s="7">
        <v>9203.7339951790327</v>
      </c>
      <c r="Q5723" s="6" t="str">
        <f t="shared" si="178"/>
        <v>P</v>
      </c>
      <c r="R5723" s="6" t="str">
        <f t="shared" si="179"/>
        <v>P</v>
      </c>
      <c r="S5723" s="5" t="s">
        <v>47</v>
      </c>
    </row>
    <row r="5724" spans="1:19" x14ac:dyDescent="0.25">
      <c r="A5724" s="5" t="s">
        <v>107</v>
      </c>
      <c r="B5724" s="5">
        <v>2026</v>
      </c>
      <c r="C5724" s="5" t="s">
        <v>2</v>
      </c>
      <c r="D5724" s="7" t="s">
        <v>142</v>
      </c>
      <c r="E5724" s="7" t="s">
        <v>142</v>
      </c>
      <c r="F5724" s="7" t="s">
        <v>142</v>
      </c>
      <c r="G5724" s="7" t="s">
        <v>142</v>
      </c>
      <c r="H5724" s="7" t="s">
        <v>142</v>
      </c>
      <c r="I5724" s="7" t="s">
        <v>142</v>
      </c>
      <c r="J5724" s="7">
        <v>10826.108864710664</v>
      </c>
      <c r="K5724" s="7">
        <v>10562.029678341834</v>
      </c>
      <c r="L5724" s="7">
        <v>11550.121505929017</v>
      </c>
      <c r="M5724" s="7">
        <v>10332.490602821308</v>
      </c>
      <c r="N5724" s="7">
        <v>9382.9149874981958</v>
      </c>
      <c r="O5724" s="7">
        <v>9384.9472257832549</v>
      </c>
      <c r="P5724" s="7">
        <v>8837.843719194012</v>
      </c>
      <c r="Q5724" s="6" t="str">
        <f t="shared" si="178"/>
        <v>P</v>
      </c>
      <c r="R5724" s="6" t="str">
        <f t="shared" si="179"/>
        <v>P</v>
      </c>
      <c r="S5724" s="5" t="s">
        <v>47</v>
      </c>
    </row>
    <row r="5725" spans="1:19" x14ac:dyDescent="0.25">
      <c r="A5725" s="5" t="s">
        <v>107</v>
      </c>
      <c r="B5725" s="5">
        <v>2027</v>
      </c>
      <c r="C5725" s="5" t="s">
        <v>2</v>
      </c>
      <c r="D5725" s="7" t="s">
        <v>142</v>
      </c>
      <c r="E5725" s="7" t="s">
        <v>142</v>
      </c>
      <c r="F5725" s="7" t="s">
        <v>142</v>
      </c>
      <c r="G5725" s="7" t="s">
        <v>142</v>
      </c>
      <c r="H5725" s="7" t="s">
        <v>142</v>
      </c>
      <c r="I5725" s="7" t="s">
        <v>142</v>
      </c>
      <c r="J5725" s="7" t="s">
        <v>142</v>
      </c>
      <c r="K5725" s="7">
        <v>10618.308462727624</v>
      </c>
      <c r="L5725" s="7">
        <v>11640.450097379829</v>
      </c>
      <c r="M5725" s="7">
        <v>10260.681616998203</v>
      </c>
      <c r="N5725" s="7">
        <v>9306.8995072852995</v>
      </c>
      <c r="O5725" s="7">
        <v>8912.1832687771584</v>
      </c>
      <c r="P5725" s="7">
        <v>8392.6247099771008</v>
      </c>
      <c r="Q5725" s="6" t="str">
        <f t="shared" si="178"/>
        <v>P</v>
      </c>
      <c r="R5725" s="6" t="str">
        <f t="shared" si="179"/>
        <v>P</v>
      </c>
      <c r="S5725" s="5" t="s">
        <v>47</v>
      </c>
    </row>
    <row r="5726" spans="1:19" x14ac:dyDescent="0.25">
      <c r="A5726" s="5" t="s">
        <v>107</v>
      </c>
      <c r="B5726" s="5">
        <v>2028</v>
      </c>
      <c r="C5726" s="5" t="s">
        <v>2</v>
      </c>
      <c r="D5726" s="7" t="s">
        <v>142</v>
      </c>
      <c r="E5726" s="7" t="s">
        <v>142</v>
      </c>
      <c r="F5726" s="7" t="s">
        <v>142</v>
      </c>
      <c r="G5726" s="7" t="s">
        <v>142</v>
      </c>
      <c r="H5726" s="7" t="s">
        <v>142</v>
      </c>
      <c r="I5726" s="7" t="s">
        <v>142</v>
      </c>
      <c r="J5726" s="7" t="s">
        <v>142</v>
      </c>
      <c r="K5726" s="7" t="s">
        <v>142</v>
      </c>
      <c r="L5726" s="7">
        <v>11703.17029950476</v>
      </c>
      <c r="M5726" s="7">
        <v>10340.406121549126</v>
      </c>
      <c r="N5726" s="7">
        <v>9242.0647858193988</v>
      </c>
      <c r="O5726" s="7">
        <v>8839.8356805912736</v>
      </c>
      <c r="P5726" s="7">
        <v>8324.5369280628674</v>
      </c>
      <c r="Q5726" s="6" t="str">
        <f t="shared" si="178"/>
        <v>P</v>
      </c>
      <c r="R5726" s="6" t="str">
        <f t="shared" si="179"/>
        <v>P</v>
      </c>
      <c r="S5726" s="5" t="s">
        <v>47</v>
      </c>
    </row>
    <row r="5727" spans="1:19" x14ac:dyDescent="0.25">
      <c r="A5727" s="5" t="s">
        <v>107</v>
      </c>
      <c r="B5727" s="5">
        <v>2029</v>
      </c>
      <c r="C5727" s="5" t="s">
        <v>2</v>
      </c>
      <c r="D5727" s="7" t="s">
        <v>142</v>
      </c>
      <c r="E5727" s="7" t="s">
        <v>142</v>
      </c>
      <c r="F5727" s="7" t="s">
        <v>142</v>
      </c>
      <c r="G5727" s="7" t="s">
        <v>142</v>
      </c>
      <c r="H5727" s="7" t="s">
        <v>142</v>
      </c>
      <c r="I5727" s="7" t="s">
        <v>142</v>
      </c>
      <c r="J5727" s="7" t="s">
        <v>142</v>
      </c>
      <c r="K5727" s="7" t="s">
        <v>142</v>
      </c>
      <c r="L5727" s="7" t="s">
        <v>142</v>
      </c>
      <c r="M5727" s="7">
        <v>10395.539923554677</v>
      </c>
      <c r="N5727" s="7">
        <v>9313.6797812176173</v>
      </c>
      <c r="O5727" s="7">
        <v>8778.1724206294839</v>
      </c>
      <c r="P5727" s="7">
        <v>8266.5042080873536</v>
      </c>
      <c r="Q5727" s="6" t="str">
        <f t="shared" si="178"/>
        <v>P</v>
      </c>
      <c r="R5727" s="6" t="str">
        <f t="shared" si="179"/>
        <v>P</v>
      </c>
      <c r="S5727" s="5" t="s">
        <v>47</v>
      </c>
    </row>
    <row r="5728" spans="1:19" x14ac:dyDescent="0.25">
      <c r="A5728" s="5" t="s">
        <v>107</v>
      </c>
      <c r="B5728" s="5">
        <v>2030</v>
      </c>
      <c r="C5728" s="5" t="s">
        <v>2</v>
      </c>
      <c r="D5728" s="7" t="s">
        <v>142</v>
      </c>
      <c r="E5728" s="7" t="s">
        <v>142</v>
      </c>
      <c r="F5728" s="7" t="s">
        <v>142</v>
      </c>
      <c r="G5728" s="7" t="s">
        <v>142</v>
      </c>
      <c r="H5728" s="7" t="s">
        <v>142</v>
      </c>
      <c r="I5728" s="7" t="s">
        <v>142</v>
      </c>
      <c r="J5728" s="7" t="s">
        <v>142</v>
      </c>
      <c r="K5728" s="7" t="s">
        <v>142</v>
      </c>
      <c r="L5728" s="7" t="s">
        <v>142</v>
      </c>
      <c r="M5728" s="7" t="s">
        <v>142</v>
      </c>
      <c r="N5728" s="7">
        <v>9363.3454851074639</v>
      </c>
      <c r="O5728" s="7">
        <v>8846.2191489280831</v>
      </c>
      <c r="P5728" s="7">
        <v>8330.5759092419339</v>
      </c>
      <c r="Q5728" s="6" t="str">
        <f t="shared" si="178"/>
        <v>P</v>
      </c>
      <c r="R5728" s="6" t="str">
        <f t="shared" si="179"/>
        <v>P</v>
      </c>
      <c r="S5728" s="5" t="s">
        <v>47</v>
      </c>
    </row>
    <row r="5729" spans="1:19" x14ac:dyDescent="0.25">
      <c r="A5729" s="5" t="s">
        <v>107</v>
      </c>
      <c r="B5729" s="5">
        <v>2031</v>
      </c>
      <c r="C5729" s="5" t="s">
        <v>2</v>
      </c>
      <c r="D5729" s="7" t="s">
        <v>142</v>
      </c>
      <c r="E5729" s="7" t="s">
        <v>142</v>
      </c>
      <c r="F5729" s="7" t="s">
        <v>142</v>
      </c>
      <c r="G5729" s="7" t="s">
        <v>142</v>
      </c>
      <c r="H5729" s="7" t="s">
        <v>142</v>
      </c>
      <c r="I5729" s="7" t="s">
        <v>142</v>
      </c>
      <c r="J5729" s="7" t="s">
        <v>142</v>
      </c>
      <c r="K5729" s="7" t="s">
        <v>142</v>
      </c>
      <c r="L5729" s="7" t="s">
        <v>142</v>
      </c>
      <c r="M5729" s="7" t="s">
        <v>142</v>
      </c>
      <c r="N5729" s="7" t="s">
        <v>142</v>
      </c>
      <c r="O5729" s="7">
        <v>8893.4337401095963</v>
      </c>
      <c r="P5729" s="7">
        <v>8375.0167559691199</v>
      </c>
      <c r="Q5729" s="6" t="str">
        <f t="shared" si="178"/>
        <v>P</v>
      </c>
      <c r="R5729" s="6" t="str">
        <f t="shared" si="179"/>
        <v>P</v>
      </c>
      <c r="S5729" s="5" t="s">
        <v>47</v>
      </c>
    </row>
    <row r="5730" spans="1:19" x14ac:dyDescent="0.25">
      <c r="A5730" s="5" t="s">
        <v>107</v>
      </c>
      <c r="B5730" s="5">
        <v>2000</v>
      </c>
      <c r="C5730" s="5" t="s">
        <v>1</v>
      </c>
      <c r="D5730" s="7">
        <v>821</v>
      </c>
      <c r="E5730" s="7">
        <v>739</v>
      </c>
      <c r="F5730" s="7">
        <v>801</v>
      </c>
      <c r="G5730" s="7">
        <v>824</v>
      </c>
      <c r="H5730" s="7">
        <v>808</v>
      </c>
      <c r="I5730" s="7">
        <v>747</v>
      </c>
      <c r="J5730" s="7">
        <v>787</v>
      </c>
      <c r="K5730" s="7">
        <v>730</v>
      </c>
      <c r="L5730" s="7">
        <v>834</v>
      </c>
      <c r="M5730" s="7">
        <v>823</v>
      </c>
      <c r="N5730" s="7">
        <v>799</v>
      </c>
      <c r="O5730" s="7">
        <v>828</v>
      </c>
      <c r="P5730" s="7">
        <v>753</v>
      </c>
      <c r="Q5730" s="6" t="str">
        <f t="shared" si="178"/>
        <v>A</v>
      </c>
      <c r="R5730" s="6" t="str">
        <f t="shared" si="179"/>
        <v>A</v>
      </c>
      <c r="S5730" s="5" t="s">
        <v>47</v>
      </c>
    </row>
    <row r="5731" spans="1:19" x14ac:dyDescent="0.25">
      <c r="A5731" s="5" t="s">
        <v>107</v>
      </c>
      <c r="B5731" s="5">
        <v>2001</v>
      </c>
      <c r="C5731" s="5" t="s">
        <v>1</v>
      </c>
      <c r="D5731" s="7">
        <v>881</v>
      </c>
      <c r="E5731" s="7">
        <v>854</v>
      </c>
      <c r="F5731" s="7">
        <v>796</v>
      </c>
      <c r="G5731" s="7">
        <v>834</v>
      </c>
      <c r="H5731" s="7">
        <v>833</v>
      </c>
      <c r="I5731" s="7">
        <v>826</v>
      </c>
      <c r="J5731" s="7">
        <v>783</v>
      </c>
      <c r="K5731" s="7">
        <v>856</v>
      </c>
      <c r="L5731" s="7">
        <v>824</v>
      </c>
      <c r="M5731" s="7">
        <v>835</v>
      </c>
      <c r="N5731" s="7">
        <v>813</v>
      </c>
      <c r="O5731" s="7">
        <v>864</v>
      </c>
      <c r="P5731" s="7">
        <v>821</v>
      </c>
      <c r="Q5731" s="6" t="str">
        <f t="shared" si="178"/>
        <v>A</v>
      </c>
      <c r="R5731" s="6" t="str">
        <f t="shared" si="179"/>
        <v>A</v>
      </c>
      <c r="S5731" s="5" t="s">
        <v>47</v>
      </c>
    </row>
    <row r="5732" spans="1:19" x14ac:dyDescent="0.25">
      <c r="A5732" s="5" t="s">
        <v>107</v>
      </c>
      <c r="B5732" s="5">
        <v>2002</v>
      </c>
      <c r="C5732" s="5" t="s">
        <v>1</v>
      </c>
      <c r="D5732" s="7">
        <v>961</v>
      </c>
      <c r="E5732" s="7">
        <v>943</v>
      </c>
      <c r="F5732" s="7">
        <v>891</v>
      </c>
      <c r="G5732" s="7">
        <v>825</v>
      </c>
      <c r="H5732" s="7">
        <v>876</v>
      </c>
      <c r="I5732" s="7">
        <v>859</v>
      </c>
      <c r="J5732" s="7">
        <v>861</v>
      </c>
      <c r="K5732" s="7">
        <v>842</v>
      </c>
      <c r="L5732" s="7">
        <v>934</v>
      </c>
      <c r="M5732" s="7">
        <v>843</v>
      </c>
      <c r="N5732" s="7">
        <v>876</v>
      </c>
      <c r="O5732" s="7">
        <v>869</v>
      </c>
      <c r="P5732" s="7">
        <v>800</v>
      </c>
      <c r="Q5732" s="6" t="str">
        <f t="shared" si="178"/>
        <v>A</v>
      </c>
      <c r="R5732" s="6" t="str">
        <f t="shared" si="179"/>
        <v>A</v>
      </c>
      <c r="S5732" s="5" t="s">
        <v>47</v>
      </c>
    </row>
    <row r="5733" spans="1:19" x14ac:dyDescent="0.25">
      <c r="A5733" s="5" t="s">
        <v>107</v>
      </c>
      <c r="B5733" s="5">
        <v>2003</v>
      </c>
      <c r="C5733" s="5" t="s">
        <v>1</v>
      </c>
      <c r="D5733" s="7">
        <v>995</v>
      </c>
      <c r="E5733" s="7">
        <v>983</v>
      </c>
      <c r="F5733" s="7">
        <v>984</v>
      </c>
      <c r="G5733" s="7">
        <v>927</v>
      </c>
      <c r="H5733" s="7">
        <v>899</v>
      </c>
      <c r="I5733" s="7">
        <v>917</v>
      </c>
      <c r="J5733" s="7">
        <v>888</v>
      </c>
      <c r="K5733" s="7">
        <v>888</v>
      </c>
      <c r="L5733" s="7">
        <v>939</v>
      </c>
      <c r="M5733" s="7">
        <v>971</v>
      </c>
      <c r="N5733" s="7">
        <v>836</v>
      </c>
      <c r="O5733" s="7">
        <v>911</v>
      </c>
      <c r="P5733" s="7">
        <v>866</v>
      </c>
      <c r="Q5733" s="6" t="str">
        <f t="shared" si="178"/>
        <v>A</v>
      </c>
      <c r="R5733" s="6" t="str">
        <f t="shared" si="179"/>
        <v>A</v>
      </c>
      <c r="S5733" s="5" t="s">
        <v>47</v>
      </c>
    </row>
    <row r="5734" spans="1:19" x14ac:dyDescent="0.25">
      <c r="A5734" s="5" t="s">
        <v>107</v>
      </c>
      <c r="B5734" s="5">
        <v>2004</v>
      </c>
      <c r="C5734" s="5" t="s">
        <v>1</v>
      </c>
      <c r="D5734" s="7">
        <v>1038</v>
      </c>
      <c r="E5734" s="7">
        <v>1063</v>
      </c>
      <c r="F5734" s="7">
        <v>1059</v>
      </c>
      <c r="G5734" s="7">
        <v>1091</v>
      </c>
      <c r="H5734" s="7">
        <v>1011</v>
      </c>
      <c r="I5734" s="7">
        <v>939</v>
      </c>
      <c r="J5734" s="7">
        <v>952</v>
      </c>
      <c r="K5734" s="7">
        <v>926</v>
      </c>
      <c r="L5734" s="7">
        <v>999</v>
      </c>
      <c r="M5734" s="7">
        <v>996</v>
      </c>
      <c r="N5734" s="7">
        <v>1012</v>
      </c>
      <c r="O5734" s="7">
        <v>906</v>
      </c>
      <c r="P5734" s="7">
        <v>852</v>
      </c>
      <c r="Q5734" s="6" t="str">
        <f t="shared" si="178"/>
        <v>A</v>
      </c>
      <c r="R5734" s="6" t="str">
        <f t="shared" si="179"/>
        <v>A</v>
      </c>
      <c r="S5734" s="5" t="s">
        <v>47</v>
      </c>
    </row>
    <row r="5735" spans="1:19" x14ac:dyDescent="0.25">
      <c r="A5735" s="5" t="s">
        <v>107</v>
      </c>
      <c r="B5735" s="5">
        <v>2005</v>
      </c>
      <c r="C5735" s="5" t="s">
        <v>1</v>
      </c>
      <c r="D5735" s="7">
        <v>1150</v>
      </c>
      <c r="E5735" s="7">
        <v>1148</v>
      </c>
      <c r="F5735" s="7">
        <v>1124</v>
      </c>
      <c r="G5735" s="7">
        <v>1115</v>
      </c>
      <c r="H5735" s="7">
        <v>1147</v>
      </c>
      <c r="I5735" s="7">
        <v>1035</v>
      </c>
      <c r="J5735" s="7">
        <v>997</v>
      </c>
      <c r="K5735" s="7">
        <v>1015</v>
      </c>
      <c r="L5735" s="7">
        <v>1072</v>
      </c>
      <c r="M5735" s="7">
        <v>1063</v>
      </c>
      <c r="N5735" s="7">
        <v>1028</v>
      </c>
      <c r="O5735" s="7">
        <v>1078</v>
      </c>
      <c r="P5735" s="7">
        <v>1028</v>
      </c>
      <c r="Q5735" s="6" t="str">
        <f t="shared" si="178"/>
        <v>A</v>
      </c>
      <c r="R5735" s="6" t="str">
        <f t="shared" si="179"/>
        <v>A</v>
      </c>
      <c r="S5735" s="5" t="s">
        <v>47</v>
      </c>
    </row>
    <row r="5736" spans="1:19" x14ac:dyDescent="0.25">
      <c r="A5736" s="5" t="s">
        <v>107</v>
      </c>
      <c r="B5736" s="5">
        <v>2006</v>
      </c>
      <c r="C5736" s="5" t="s">
        <v>1</v>
      </c>
      <c r="D5736" s="7">
        <v>1282</v>
      </c>
      <c r="E5736" s="7">
        <v>1186</v>
      </c>
      <c r="F5736" s="7">
        <v>1186</v>
      </c>
      <c r="G5736" s="7">
        <v>1197</v>
      </c>
      <c r="H5736" s="7">
        <v>1174</v>
      </c>
      <c r="I5736" s="7">
        <v>1211</v>
      </c>
      <c r="J5736" s="7">
        <v>1073</v>
      </c>
      <c r="K5736" s="7">
        <v>1064</v>
      </c>
      <c r="L5736" s="7">
        <v>1127</v>
      </c>
      <c r="M5736" s="7">
        <v>1077</v>
      </c>
      <c r="N5736" s="7">
        <v>1060</v>
      </c>
      <c r="O5736" s="7">
        <v>1064</v>
      </c>
      <c r="P5736" s="7">
        <v>1035</v>
      </c>
      <c r="Q5736" s="6" t="str">
        <f t="shared" si="178"/>
        <v>A</v>
      </c>
      <c r="R5736" s="6" t="str">
        <f t="shared" si="179"/>
        <v>A</v>
      </c>
      <c r="S5736" s="5" t="s">
        <v>47</v>
      </c>
    </row>
    <row r="5737" spans="1:19" x14ac:dyDescent="0.25">
      <c r="A5737" s="5" t="s">
        <v>107</v>
      </c>
      <c r="B5737" s="5">
        <v>2007</v>
      </c>
      <c r="C5737" s="5" t="s">
        <v>1</v>
      </c>
      <c r="D5737" s="7">
        <v>1402</v>
      </c>
      <c r="E5737" s="7">
        <v>1313</v>
      </c>
      <c r="F5737" s="7">
        <v>1259</v>
      </c>
      <c r="G5737" s="7">
        <v>1225</v>
      </c>
      <c r="H5737" s="7">
        <v>1234</v>
      </c>
      <c r="I5737" s="7">
        <v>1216</v>
      </c>
      <c r="J5737" s="7">
        <v>1241</v>
      </c>
      <c r="K5737" s="7">
        <v>1072</v>
      </c>
      <c r="L5737" s="7">
        <v>1146</v>
      </c>
      <c r="M5737" s="7">
        <v>1130</v>
      </c>
      <c r="N5737" s="7">
        <v>1112</v>
      </c>
      <c r="O5737" s="7">
        <v>1080</v>
      </c>
      <c r="P5737" s="7">
        <v>1024</v>
      </c>
      <c r="Q5737" s="6" t="str">
        <f t="shared" si="178"/>
        <v>A</v>
      </c>
      <c r="R5737" s="6" t="str">
        <f t="shared" si="179"/>
        <v>A</v>
      </c>
      <c r="S5737" s="5" t="s">
        <v>47</v>
      </c>
    </row>
    <row r="5738" spans="1:19" x14ac:dyDescent="0.25">
      <c r="A5738" s="5" t="s">
        <v>107</v>
      </c>
      <c r="B5738" s="5">
        <v>2008</v>
      </c>
      <c r="C5738" s="5" t="s">
        <v>1</v>
      </c>
      <c r="D5738" s="7">
        <v>1425</v>
      </c>
      <c r="E5738" s="7">
        <v>1417</v>
      </c>
      <c r="F5738" s="7">
        <v>1369</v>
      </c>
      <c r="G5738" s="7">
        <v>1274</v>
      </c>
      <c r="H5738" s="7">
        <v>1253</v>
      </c>
      <c r="I5738" s="7">
        <v>1236</v>
      </c>
      <c r="J5738" s="7">
        <v>1225</v>
      </c>
      <c r="K5738" s="7">
        <v>1263</v>
      </c>
      <c r="L5738" s="7">
        <v>1193</v>
      </c>
      <c r="M5738" s="7">
        <v>1153</v>
      </c>
      <c r="N5738" s="7">
        <v>1123</v>
      </c>
      <c r="O5738" s="7">
        <v>1135</v>
      </c>
      <c r="P5738" s="7">
        <v>1058</v>
      </c>
      <c r="Q5738" s="6" t="str">
        <f t="shared" si="178"/>
        <v>A</v>
      </c>
      <c r="R5738" s="6" t="str">
        <f t="shared" si="179"/>
        <v>A</v>
      </c>
      <c r="S5738" s="5" t="s">
        <v>47</v>
      </c>
    </row>
    <row r="5739" spans="1:19" x14ac:dyDescent="0.25">
      <c r="A5739" s="5" t="s">
        <v>107</v>
      </c>
      <c r="B5739" s="5">
        <v>2009</v>
      </c>
      <c r="C5739" s="5" t="s">
        <v>1</v>
      </c>
      <c r="D5739" s="7">
        <v>1521</v>
      </c>
      <c r="E5739" s="7">
        <v>1453</v>
      </c>
      <c r="F5739" s="7">
        <v>1457</v>
      </c>
      <c r="G5739" s="7">
        <v>1412</v>
      </c>
      <c r="H5739" s="7">
        <v>1316</v>
      </c>
      <c r="I5739" s="7">
        <v>1300</v>
      </c>
      <c r="J5739" s="7">
        <v>1268</v>
      </c>
      <c r="K5739" s="7">
        <v>1248</v>
      </c>
      <c r="L5739" s="7">
        <v>1389</v>
      </c>
      <c r="M5739" s="7">
        <v>1250</v>
      </c>
      <c r="N5739" s="7">
        <v>1187</v>
      </c>
      <c r="O5739" s="7">
        <v>1184</v>
      </c>
      <c r="P5739" s="7">
        <v>1126</v>
      </c>
      <c r="Q5739" s="6" t="str">
        <f t="shared" si="178"/>
        <v>A</v>
      </c>
      <c r="R5739" s="6" t="str">
        <f t="shared" si="179"/>
        <v>A</v>
      </c>
      <c r="S5739" s="5" t="s">
        <v>47</v>
      </c>
    </row>
    <row r="5740" spans="1:19" x14ac:dyDescent="0.25">
      <c r="A5740" s="5" t="s">
        <v>107</v>
      </c>
      <c r="B5740" s="5">
        <v>2010</v>
      </c>
      <c r="C5740" s="5" t="s">
        <v>1</v>
      </c>
      <c r="D5740" s="7">
        <v>1638.1884795331985</v>
      </c>
      <c r="E5740" s="7">
        <v>1638.8211558092942</v>
      </c>
      <c r="F5740" s="7">
        <v>1521.8335206268491</v>
      </c>
      <c r="G5740" s="7">
        <v>1505.2943870460495</v>
      </c>
      <c r="H5740" s="7">
        <v>1480.2610188331771</v>
      </c>
      <c r="I5740" s="7">
        <v>1328.8800201950241</v>
      </c>
      <c r="J5740" s="7">
        <v>1381.5862182075041</v>
      </c>
      <c r="K5740" s="7">
        <v>1338.4812829880195</v>
      </c>
      <c r="L5740" s="7">
        <v>1393.7403318393624</v>
      </c>
      <c r="M5740" s="7">
        <v>1419.7886057696824</v>
      </c>
      <c r="N5740" s="7">
        <v>1327.408225938776</v>
      </c>
      <c r="O5740" s="7">
        <v>1220.0658731266465</v>
      </c>
      <c r="P5740" s="7">
        <v>1111.8016937830741</v>
      </c>
      <c r="Q5740" s="6" t="str">
        <f t="shared" si="178"/>
        <v>A</v>
      </c>
      <c r="R5740" s="6" t="str">
        <f t="shared" si="179"/>
        <v>A</v>
      </c>
      <c r="S5740" s="5" t="s">
        <v>47</v>
      </c>
    </row>
    <row r="5741" spans="1:19" x14ac:dyDescent="0.25">
      <c r="A5741" s="5" t="s">
        <v>107</v>
      </c>
      <c r="B5741" s="5">
        <v>2011</v>
      </c>
      <c r="C5741" s="5" t="s">
        <v>1</v>
      </c>
      <c r="D5741" s="7">
        <v>1535.8674451226584</v>
      </c>
      <c r="E5741" s="7">
        <v>1552.8594592734762</v>
      </c>
      <c r="F5741" s="7">
        <v>1582.1909358682401</v>
      </c>
      <c r="G5741" s="7">
        <v>1495.151031442319</v>
      </c>
      <c r="H5741" s="7">
        <v>1459.3198608975965</v>
      </c>
      <c r="I5741" s="7">
        <v>1406.5306246184759</v>
      </c>
      <c r="J5741" s="7">
        <v>1279.9095108090828</v>
      </c>
      <c r="K5741" s="7">
        <v>1292.4869322604534</v>
      </c>
      <c r="L5741" s="7">
        <v>1374.3588037109712</v>
      </c>
      <c r="M5741" s="7">
        <v>1367.3577448523822</v>
      </c>
      <c r="N5741" s="7">
        <v>1376.4971636800883</v>
      </c>
      <c r="O5741" s="7">
        <v>1250.7337718037213</v>
      </c>
      <c r="P5741" s="7">
        <v>1156.7472726016167</v>
      </c>
      <c r="Q5741" s="6" t="str">
        <f t="shared" si="178"/>
        <v>A</v>
      </c>
      <c r="R5741" s="6" t="str">
        <f t="shared" si="179"/>
        <v>A</v>
      </c>
      <c r="S5741" s="5" t="s">
        <v>47</v>
      </c>
    </row>
    <row r="5742" spans="1:19" x14ac:dyDescent="0.25">
      <c r="A5742" s="5" t="s">
        <v>107</v>
      </c>
      <c r="B5742" s="5">
        <v>2012</v>
      </c>
      <c r="C5742" s="5" t="s">
        <v>1</v>
      </c>
      <c r="D5742" s="7">
        <v>1553.8731997303491</v>
      </c>
      <c r="E5742" s="7">
        <v>1515.0123327380702</v>
      </c>
      <c r="F5742" s="7">
        <v>1507.2498047698759</v>
      </c>
      <c r="G5742" s="7">
        <v>1596.0142486840291</v>
      </c>
      <c r="H5742" s="7">
        <v>1506.618891507346</v>
      </c>
      <c r="I5742" s="7">
        <v>1444.3589374060959</v>
      </c>
      <c r="J5742" s="7">
        <v>1400.9078989653506</v>
      </c>
      <c r="K5742" s="7">
        <v>1294.7096320286871</v>
      </c>
      <c r="L5742" s="7">
        <v>1400.7348748398811</v>
      </c>
      <c r="M5742" s="7">
        <v>1352.5677112089174</v>
      </c>
      <c r="N5742" s="7">
        <v>1369.8673398377371</v>
      </c>
      <c r="O5742" s="7">
        <v>1385.5450443788513</v>
      </c>
      <c r="P5742" s="7">
        <v>1287.9205203600425</v>
      </c>
      <c r="Q5742" s="6" t="str">
        <f t="shared" si="178"/>
        <v>A</v>
      </c>
      <c r="R5742" s="6" t="str">
        <f t="shared" si="179"/>
        <v>A</v>
      </c>
      <c r="S5742" s="5" t="s">
        <v>47</v>
      </c>
    </row>
    <row r="5743" spans="1:19" x14ac:dyDescent="0.25">
      <c r="A5743" s="5" t="s">
        <v>107</v>
      </c>
      <c r="B5743" s="5">
        <v>2013</v>
      </c>
      <c r="C5743" s="5" t="s">
        <v>1</v>
      </c>
      <c r="D5743" s="7">
        <v>1520.978442820267</v>
      </c>
      <c r="E5743" s="7">
        <v>1567.7432422991928</v>
      </c>
      <c r="F5743" s="7">
        <v>1559.7953797977777</v>
      </c>
      <c r="G5743" s="7">
        <v>1520.4891074687089</v>
      </c>
      <c r="H5743" s="7">
        <v>1583.7836328285018</v>
      </c>
      <c r="I5743" s="7">
        <v>1500.8059161165727</v>
      </c>
      <c r="J5743" s="7">
        <v>1440.3558986411449</v>
      </c>
      <c r="K5743" s="7">
        <v>1427.1243418893905</v>
      </c>
      <c r="L5743" s="7">
        <v>1399.8463426573901</v>
      </c>
      <c r="M5743" s="7">
        <v>1381.9660284926838</v>
      </c>
      <c r="N5743" s="7">
        <v>1382.4289000188567</v>
      </c>
      <c r="O5743" s="7">
        <v>1403.6033102777274</v>
      </c>
      <c r="P5743" s="7">
        <v>1304.9438712776553</v>
      </c>
      <c r="Q5743" s="6" t="str">
        <f t="shared" si="178"/>
        <v>A</v>
      </c>
      <c r="R5743" s="6" t="str">
        <f t="shared" si="179"/>
        <v>P</v>
      </c>
      <c r="S5743" s="5" t="s">
        <v>47</v>
      </c>
    </row>
    <row r="5744" spans="1:19" x14ac:dyDescent="0.25">
      <c r="A5744" s="5" t="s">
        <v>107</v>
      </c>
      <c r="B5744" s="5">
        <v>2014</v>
      </c>
      <c r="C5744" s="5" t="s">
        <v>1</v>
      </c>
      <c r="D5744" s="7">
        <v>1729.9192027740723</v>
      </c>
      <c r="E5744" s="7">
        <v>1533.5832991823197</v>
      </c>
      <c r="F5744" s="7">
        <v>1589.0254922711617</v>
      </c>
      <c r="G5744" s="7">
        <v>1578.3218347200796</v>
      </c>
      <c r="H5744" s="7">
        <v>1529.1566743892708</v>
      </c>
      <c r="I5744" s="7">
        <v>1578.3070865759225</v>
      </c>
      <c r="J5744" s="7">
        <v>1509.9029128317234</v>
      </c>
      <c r="K5744" s="7">
        <v>1455.7684292340766</v>
      </c>
      <c r="L5744" s="7">
        <v>1543.5015203045421</v>
      </c>
      <c r="M5744" s="7">
        <v>1399.726341150315</v>
      </c>
      <c r="N5744" s="7">
        <v>1407.179691199892</v>
      </c>
      <c r="O5744" s="7">
        <v>1402.4724334463447</v>
      </c>
      <c r="P5744" s="7">
        <v>1303.4366641061181</v>
      </c>
      <c r="Q5744" s="6" t="str">
        <f t="shared" si="178"/>
        <v>P</v>
      </c>
      <c r="R5744" s="6" t="str">
        <f t="shared" si="179"/>
        <v>P</v>
      </c>
      <c r="S5744" s="5" t="s">
        <v>47</v>
      </c>
    </row>
    <row r="5745" spans="1:19" x14ac:dyDescent="0.25">
      <c r="A5745" s="5" t="s">
        <v>107</v>
      </c>
      <c r="B5745" s="5">
        <v>2015</v>
      </c>
      <c r="C5745" s="5" t="s">
        <v>1</v>
      </c>
      <c r="D5745" s="7">
        <v>1690.0884272328906</v>
      </c>
      <c r="E5745" s="7">
        <v>1741.0311169371423</v>
      </c>
      <c r="F5745" s="7">
        <v>1544.9025878751429</v>
      </c>
      <c r="G5745" s="7">
        <v>1604.4725386505729</v>
      </c>
      <c r="H5745" s="7">
        <v>1586.1368455885595</v>
      </c>
      <c r="I5745" s="7">
        <v>1514.625149740365</v>
      </c>
      <c r="J5745" s="7">
        <v>1586.6647757170031</v>
      </c>
      <c r="K5745" s="7">
        <v>1521.2058981062521</v>
      </c>
      <c r="L5745" s="7">
        <v>1570.6281142472174</v>
      </c>
      <c r="M5745" s="7">
        <v>1537.4247552795498</v>
      </c>
      <c r="N5745" s="7">
        <v>1421.5622020597784</v>
      </c>
      <c r="O5745" s="7">
        <v>1415.6138751933672</v>
      </c>
      <c r="P5745" s="7">
        <v>1310.9424279478369</v>
      </c>
      <c r="Q5745" s="6" t="str">
        <f t="shared" si="178"/>
        <v>P</v>
      </c>
      <c r="R5745" s="6" t="str">
        <f t="shared" si="179"/>
        <v>P</v>
      </c>
      <c r="S5745" s="5" t="s">
        <v>47</v>
      </c>
    </row>
    <row r="5746" spans="1:19" x14ac:dyDescent="0.25">
      <c r="A5746" s="5" t="s">
        <v>107</v>
      </c>
      <c r="B5746" s="5">
        <v>2016</v>
      </c>
      <c r="C5746" s="5" t="s">
        <v>1</v>
      </c>
      <c r="D5746" s="7">
        <v>1577.703540896917</v>
      </c>
      <c r="E5746" s="7">
        <v>1682.1474514324289</v>
      </c>
      <c r="F5746" s="7">
        <v>1740.7413042388973</v>
      </c>
      <c r="G5746" s="7">
        <v>1553.6593630806694</v>
      </c>
      <c r="H5746" s="7">
        <v>1601.6733809457382</v>
      </c>
      <c r="I5746" s="7">
        <v>1564.0772214777057</v>
      </c>
      <c r="J5746" s="7">
        <v>1509.3002491486891</v>
      </c>
      <c r="K5746" s="7">
        <v>1585.8197914126902</v>
      </c>
      <c r="L5746" s="7">
        <v>1631.5785878573588</v>
      </c>
      <c r="M5746" s="7">
        <v>1556.7826004912433</v>
      </c>
      <c r="N5746" s="7">
        <v>1549.7086999343883</v>
      </c>
      <c r="O5746" s="7">
        <v>1422.3980164059167</v>
      </c>
      <c r="P5746" s="7">
        <v>1319.1991798671299</v>
      </c>
      <c r="Q5746" s="6" t="str">
        <f t="shared" si="178"/>
        <v>P</v>
      </c>
      <c r="R5746" s="6" t="str">
        <f t="shared" si="179"/>
        <v>P</v>
      </c>
      <c r="S5746" s="5" t="s">
        <v>47</v>
      </c>
    </row>
    <row r="5747" spans="1:19" x14ac:dyDescent="0.25">
      <c r="A5747" s="5" t="s">
        <v>107</v>
      </c>
      <c r="B5747" s="5">
        <v>2017</v>
      </c>
      <c r="C5747" s="5" t="s">
        <v>1</v>
      </c>
      <c r="D5747" s="7">
        <v>1585.30953690871</v>
      </c>
      <c r="E5747" s="7">
        <v>1577.1186734291807</v>
      </c>
      <c r="F5747" s="7">
        <v>1687.3705851733735</v>
      </c>
      <c r="G5747" s="7">
        <v>1754.9024781451544</v>
      </c>
      <c r="H5747" s="7">
        <v>1555.0591788902259</v>
      </c>
      <c r="I5747" s="7">
        <v>1586.2592336420216</v>
      </c>
      <c r="J5747" s="7">
        <v>1562.9540402882953</v>
      </c>
      <c r="K5747" s="7">
        <v>1519.9506792872035</v>
      </c>
      <c r="L5747" s="7">
        <v>1709.2486615592425</v>
      </c>
      <c r="M5747" s="7">
        <v>1617.6812430037562</v>
      </c>
      <c r="N5747" s="7">
        <v>1575.2454587458233</v>
      </c>
      <c r="O5747" s="7">
        <v>1562.0894715203954</v>
      </c>
      <c r="P5747" s="7">
        <v>1449.9050990564042</v>
      </c>
      <c r="Q5747" s="6" t="str">
        <f t="shared" si="178"/>
        <v>P</v>
      </c>
      <c r="R5747" s="6" t="str">
        <f t="shared" si="179"/>
        <v>P</v>
      </c>
      <c r="S5747" s="5" t="s">
        <v>47</v>
      </c>
    </row>
    <row r="5748" spans="1:19" x14ac:dyDescent="0.25">
      <c r="A5748" s="5" t="s">
        <v>107</v>
      </c>
      <c r="B5748" s="5">
        <v>2018</v>
      </c>
      <c r="C5748" s="5" t="s">
        <v>1</v>
      </c>
      <c r="D5748" s="7">
        <v>1682.9536843648082</v>
      </c>
      <c r="E5748" s="7">
        <v>1589.5779124745366</v>
      </c>
      <c r="F5748" s="7">
        <v>1590.9884539840866</v>
      </c>
      <c r="G5748" s="7">
        <v>1701.9859647322626</v>
      </c>
      <c r="H5748" s="7">
        <v>1755.8624376020375</v>
      </c>
      <c r="I5748" s="7">
        <v>1541.9056362115743</v>
      </c>
      <c r="J5748" s="7">
        <v>1587.0098454161587</v>
      </c>
      <c r="K5748" s="7">
        <v>1575.8918232835667</v>
      </c>
      <c r="L5748" s="7">
        <v>1638.9084389099619</v>
      </c>
      <c r="M5748" s="7">
        <v>1696.6981887600855</v>
      </c>
      <c r="N5748" s="7">
        <v>1640.8637218626354</v>
      </c>
      <c r="O5748" s="7">
        <v>1591.0794759853752</v>
      </c>
      <c r="P5748" s="7">
        <v>1476.7818284744774</v>
      </c>
      <c r="Q5748" s="6" t="str">
        <f t="shared" si="178"/>
        <v>P</v>
      </c>
      <c r="R5748" s="6" t="str">
        <f t="shared" si="179"/>
        <v>P</v>
      </c>
      <c r="S5748" s="5" t="s">
        <v>47</v>
      </c>
    </row>
    <row r="5749" spans="1:19" x14ac:dyDescent="0.25">
      <c r="A5749" s="5" t="s">
        <v>107</v>
      </c>
      <c r="B5749" s="5">
        <v>2019</v>
      </c>
      <c r="C5749" s="5" t="s">
        <v>1</v>
      </c>
      <c r="D5749" s="7">
        <v>1655.721405185624</v>
      </c>
      <c r="E5749" s="7">
        <v>1687.2001104709807</v>
      </c>
      <c r="F5749" s="7">
        <v>1600.8670040767176</v>
      </c>
      <c r="G5749" s="7">
        <v>1604.9492738054496</v>
      </c>
      <c r="H5749" s="7">
        <v>1704.8624246989216</v>
      </c>
      <c r="I5749" s="7">
        <v>1740.3102738106375</v>
      </c>
      <c r="J5749" s="7">
        <v>1543.8449328403483</v>
      </c>
      <c r="K5749" s="7">
        <v>1598.146953661934</v>
      </c>
      <c r="L5749" s="7">
        <v>1698.7026054565783</v>
      </c>
      <c r="M5749" s="7">
        <v>1628.8448323505631</v>
      </c>
      <c r="N5749" s="7">
        <v>1720.0896169804246</v>
      </c>
      <c r="O5749" s="7">
        <v>1654.6160267271709</v>
      </c>
      <c r="P5749" s="7">
        <v>1535.3621834157962</v>
      </c>
      <c r="Q5749" s="6" t="str">
        <f t="shared" si="178"/>
        <v>P</v>
      </c>
      <c r="R5749" s="6" t="str">
        <f t="shared" si="179"/>
        <v>P</v>
      </c>
      <c r="S5749" s="5" t="s">
        <v>47</v>
      </c>
    </row>
    <row r="5750" spans="1:19" x14ac:dyDescent="0.25">
      <c r="A5750" s="5" t="s">
        <v>107</v>
      </c>
      <c r="B5750" s="5">
        <v>2020</v>
      </c>
      <c r="C5750" s="5" t="s">
        <v>1</v>
      </c>
      <c r="D5750" s="7">
        <v>1765.2216684257583</v>
      </c>
      <c r="E5750" s="7">
        <v>1658.3974877690005</v>
      </c>
      <c r="F5750" s="7">
        <v>1696.8304161818978</v>
      </c>
      <c r="G5750" s="7">
        <v>1614.214837110773</v>
      </c>
      <c r="H5750" s="7">
        <v>1607.1548825310829</v>
      </c>
      <c r="I5750" s="7">
        <v>1688.2112539100756</v>
      </c>
      <c r="J5750" s="7">
        <v>1741.5864569797632</v>
      </c>
      <c r="K5750" s="7">
        <v>1553.339912749276</v>
      </c>
      <c r="L5750" s="7">
        <v>1721.6922012887233</v>
      </c>
      <c r="M5750" s="7">
        <v>1687.2396316608774</v>
      </c>
      <c r="N5750" s="7">
        <v>1649.9898912006474</v>
      </c>
      <c r="O5750" s="7">
        <v>1732.2090782387097</v>
      </c>
      <c r="P5750" s="7">
        <v>1606.8813440807564</v>
      </c>
      <c r="Q5750" s="6" t="str">
        <f t="shared" si="178"/>
        <v>P</v>
      </c>
      <c r="R5750" s="6" t="str">
        <f t="shared" si="179"/>
        <v>P</v>
      </c>
      <c r="S5750" s="5" t="s">
        <v>47</v>
      </c>
    </row>
    <row r="5751" spans="1:19" x14ac:dyDescent="0.25">
      <c r="A5751" s="5" t="s">
        <v>107</v>
      </c>
      <c r="B5751" s="5">
        <v>2021</v>
      </c>
      <c r="C5751" s="5" t="s">
        <v>1</v>
      </c>
      <c r="D5751" s="7" t="s">
        <v>142</v>
      </c>
      <c r="E5751" s="7">
        <v>1766.4016554875354</v>
      </c>
      <c r="F5751" s="7">
        <v>1666.8692124899737</v>
      </c>
      <c r="G5751" s="7">
        <v>1710.4409180212936</v>
      </c>
      <c r="H5751" s="7">
        <v>1615.4395754208376</v>
      </c>
      <c r="I5751" s="7">
        <v>1591.0289248403967</v>
      </c>
      <c r="J5751" s="7">
        <v>1688.0726460504818</v>
      </c>
      <c r="K5751" s="7">
        <v>1751.5709724547694</v>
      </c>
      <c r="L5751" s="7">
        <v>1672.8068790282136</v>
      </c>
      <c r="M5751" s="7">
        <v>1709.0865771456092</v>
      </c>
      <c r="N5751" s="7">
        <v>1708.1405761578048</v>
      </c>
      <c r="O5751" s="7">
        <v>1661.3250370721257</v>
      </c>
      <c r="P5751" s="7">
        <v>1541.406462370049</v>
      </c>
      <c r="Q5751" s="6" t="str">
        <f t="shared" si="178"/>
        <v>P</v>
      </c>
      <c r="R5751" s="6" t="str">
        <f t="shared" si="179"/>
        <v>P</v>
      </c>
      <c r="S5751" s="5" t="s">
        <v>47</v>
      </c>
    </row>
    <row r="5752" spans="1:19" x14ac:dyDescent="0.25">
      <c r="A5752" s="5" t="s">
        <v>107</v>
      </c>
      <c r="B5752" s="5">
        <v>2022</v>
      </c>
      <c r="C5752" s="5" t="s">
        <v>1</v>
      </c>
      <c r="D5752" s="7" t="s">
        <v>142</v>
      </c>
      <c r="E5752" s="7" t="s">
        <v>142</v>
      </c>
      <c r="F5752" s="7">
        <v>1776.5579980535649</v>
      </c>
      <c r="G5752" s="7">
        <v>1680.6957098484386</v>
      </c>
      <c r="H5752" s="7">
        <v>1712.1177230689191</v>
      </c>
      <c r="I5752" s="7">
        <v>1600.06137759444</v>
      </c>
      <c r="J5752" s="7">
        <v>1591.3933924323878</v>
      </c>
      <c r="K5752" s="7">
        <v>1699.1608006927681</v>
      </c>
      <c r="L5752" s="7">
        <v>1887.2544885631069</v>
      </c>
      <c r="M5752" s="7">
        <v>1660.6940887634112</v>
      </c>
      <c r="N5752" s="7">
        <v>1731.1317759576864</v>
      </c>
      <c r="O5752" s="7">
        <v>1721.4095956141307</v>
      </c>
      <c r="P5752" s="7">
        <v>1597.3222517937547</v>
      </c>
      <c r="Q5752" s="6" t="str">
        <f t="shared" si="178"/>
        <v>P</v>
      </c>
      <c r="R5752" s="6" t="str">
        <f t="shared" si="179"/>
        <v>P</v>
      </c>
      <c r="S5752" s="5" t="s">
        <v>47</v>
      </c>
    </row>
    <row r="5753" spans="1:19" x14ac:dyDescent="0.25">
      <c r="A5753" s="5" t="s">
        <v>107</v>
      </c>
      <c r="B5753" s="5">
        <v>2023</v>
      </c>
      <c r="C5753" s="5" t="s">
        <v>1</v>
      </c>
      <c r="D5753" s="7" t="s">
        <v>142</v>
      </c>
      <c r="E5753" s="7" t="s">
        <v>142</v>
      </c>
      <c r="F5753" s="7" t="s">
        <v>142</v>
      </c>
      <c r="G5753" s="7">
        <v>1791.4585093900707</v>
      </c>
      <c r="H5753" s="7">
        <v>1682.4564769080046</v>
      </c>
      <c r="I5753" s="7">
        <v>1696.0661264260993</v>
      </c>
      <c r="J5753" s="7">
        <v>1600.7797248826716</v>
      </c>
      <c r="K5753" s="7">
        <v>1602.0624290723536</v>
      </c>
      <c r="L5753" s="7">
        <v>1830.9257868229936</v>
      </c>
      <c r="M5753" s="7">
        <v>1873.9883634530663</v>
      </c>
      <c r="N5753" s="7">
        <v>1682.5861704622075</v>
      </c>
      <c r="O5753" s="7">
        <v>1744.9107697009742</v>
      </c>
      <c r="P5753" s="7">
        <v>1619.1018863107156</v>
      </c>
      <c r="Q5753" s="6" t="str">
        <f t="shared" si="178"/>
        <v>P</v>
      </c>
      <c r="R5753" s="6" t="str">
        <f t="shared" si="179"/>
        <v>P</v>
      </c>
      <c r="S5753" s="5" t="s">
        <v>47</v>
      </c>
    </row>
    <row r="5754" spans="1:19" x14ac:dyDescent="0.25">
      <c r="A5754" s="5" t="s">
        <v>107</v>
      </c>
      <c r="B5754" s="5">
        <v>2024</v>
      </c>
      <c r="C5754" s="5" t="s">
        <v>1</v>
      </c>
      <c r="D5754" s="7" t="s">
        <v>142</v>
      </c>
      <c r="E5754" s="7" t="s">
        <v>142</v>
      </c>
      <c r="F5754" s="7" t="s">
        <v>142</v>
      </c>
      <c r="G5754" s="7" t="s">
        <v>142</v>
      </c>
      <c r="H5754" s="7">
        <v>1793.499988121664</v>
      </c>
      <c r="I5754" s="7">
        <v>1666.5122697670106</v>
      </c>
      <c r="J5754" s="7">
        <v>1696.9146363850532</v>
      </c>
      <c r="K5754" s="7">
        <v>1611.1881488473225</v>
      </c>
      <c r="L5754" s="7">
        <v>1726.1587080174806</v>
      </c>
      <c r="M5754" s="7">
        <v>1818.2385641571732</v>
      </c>
      <c r="N5754" s="7">
        <v>1898.5023374874045</v>
      </c>
      <c r="O5754" s="7">
        <v>1695.5312266249666</v>
      </c>
      <c r="P5754" s="7">
        <v>1573.2088354852644</v>
      </c>
      <c r="Q5754" s="6" t="str">
        <f t="shared" si="178"/>
        <v>P</v>
      </c>
      <c r="R5754" s="6" t="str">
        <f t="shared" si="179"/>
        <v>P</v>
      </c>
      <c r="S5754" s="5" t="s">
        <v>47</v>
      </c>
    </row>
    <row r="5755" spans="1:19" x14ac:dyDescent="0.25">
      <c r="A5755" s="5" t="s">
        <v>107</v>
      </c>
      <c r="B5755" s="5">
        <v>2025</v>
      </c>
      <c r="C5755" s="5" t="s">
        <v>1</v>
      </c>
      <c r="D5755" s="7" t="s">
        <v>142</v>
      </c>
      <c r="E5755" s="7" t="s">
        <v>142</v>
      </c>
      <c r="F5755" s="7" t="s">
        <v>142</v>
      </c>
      <c r="G5755" s="7" t="s">
        <v>142</v>
      </c>
      <c r="H5755" s="7" t="s">
        <v>142</v>
      </c>
      <c r="I5755" s="7">
        <v>1776.2913092410704</v>
      </c>
      <c r="J5755" s="7">
        <v>1667.1780366079529</v>
      </c>
      <c r="K5755" s="7">
        <v>1707.7311639109755</v>
      </c>
      <c r="L5755" s="7">
        <v>1735.8426136182811</v>
      </c>
      <c r="M5755" s="7">
        <v>1714.0362956922349</v>
      </c>
      <c r="N5755" s="7">
        <v>1841.7848624845806</v>
      </c>
      <c r="O5755" s="7">
        <v>1912.786504246161</v>
      </c>
      <c r="P5755" s="7">
        <v>1774.74939012659</v>
      </c>
      <c r="Q5755" s="6" t="str">
        <f t="shared" si="178"/>
        <v>P</v>
      </c>
      <c r="R5755" s="6" t="str">
        <f t="shared" si="179"/>
        <v>P</v>
      </c>
      <c r="S5755" s="5" t="s">
        <v>47</v>
      </c>
    </row>
    <row r="5756" spans="1:19" x14ac:dyDescent="0.25">
      <c r="A5756" s="5" t="s">
        <v>107</v>
      </c>
      <c r="B5756" s="5">
        <v>2026</v>
      </c>
      <c r="C5756" s="5" t="s">
        <v>1</v>
      </c>
      <c r="D5756" s="7" t="s">
        <v>142</v>
      </c>
      <c r="E5756" s="7" t="s">
        <v>142</v>
      </c>
      <c r="F5756" s="7" t="s">
        <v>142</v>
      </c>
      <c r="G5756" s="7" t="s">
        <v>142</v>
      </c>
      <c r="H5756" s="7" t="s">
        <v>142</v>
      </c>
      <c r="I5756" s="7" t="s">
        <v>142</v>
      </c>
      <c r="J5756" s="7">
        <v>1776.8672352628489</v>
      </c>
      <c r="K5756" s="7">
        <v>1677.8077441476844</v>
      </c>
      <c r="L5756" s="7">
        <v>1839.831638835532</v>
      </c>
      <c r="M5756" s="7">
        <v>1723.540153277268</v>
      </c>
      <c r="N5756" s="7">
        <v>1736.1688668954121</v>
      </c>
      <c r="O5756" s="7">
        <v>1855.6962631273882</v>
      </c>
      <c r="P5756" s="7">
        <v>1721.8208887166838</v>
      </c>
      <c r="Q5756" s="6" t="str">
        <f t="shared" si="178"/>
        <v>P</v>
      </c>
      <c r="R5756" s="6" t="str">
        <f t="shared" si="179"/>
        <v>P</v>
      </c>
      <c r="S5756" s="5" t="s">
        <v>47</v>
      </c>
    </row>
    <row r="5757" spans="1:19" x14ac:dyDescent="0.25">
      <c r="A5757" s="5" t="s">
        <v>107</v>
      </c>
      <c r="B5757" s="5">
        <v>2027</v>
      </c>
      <c r="C5757" s="5" t="s">
        <v>1</v>
      </c>
      <c r="D5757" s="7" t="s">
        <v>142</v>
      </c>
      <c r="E5757" s="7" t="s">
        <v>142</v>
      </c>
      <c r="F5757" s="7" t="s">
        <v>142</v>
      </c>
      <c r="G5757" s="7" t="s">
        <v>142</v>
      </c>
      <c r="H5757" s="7" t="s">
        <v>142</v>
      </c>
      <c r="I5757" s="7" t="s">
        <v>142</v>
      </c>
      <c r="J5757" s="7" t="s">
        <v>142</v>
      </c>
      <c r="K5757" s="7">
        <v>1788.3683772399006</v>
      </c>
      <c r="L5757" s="7">
        <v>1807.6996824622806</v>
      </c>
      <c r="M5757" s="7">
        <v>1826.8271581109248</v>
      </c>
      <c r="N5757" s="7">
        <v>1745.9149790588526</v>
      </c>
      <c r="O5757" s="7">
        <v>1749.4732180161325</v>
      </c>
      <c r="P5757" s="7">
        <v>1623.2813164013817</v>
      </c>
      <c r="Q5757" s="6" t="str">
        <f t="shared" si="178"/>
        <v>P</v>
      </c>
      <c r="R5757" s="6" t="str">
        <f t="shared" si="179"/>
        <v>P</v>
      </c>
      <c r="S5757" s="5" t="s">
        <v>47</v>
      </c>
    </row>
    <row r="5758" spans="1:19" x14ac:dyDescent="0.25">
      <c r="A5758" s="5" t="s">
        <v>107</v>
      </c>
      <c r="B5758" s="5">
        <v>2028</v>
      </c>
      <c r="C5758" s="5" t="s">
        <v>1</v>
      </c>
      <c r="D5758" s="7" t="s">
        <v>142</v>
      </c>
      <c r="E5758" s="7" t="s">
        <v>142</v>
      </c>
      <c r="F5758" s="7" t="s">
        <v>142</v>
      </c>
      <c r="G5758" s="7" t="s">
        <v>142</v>
      </c>
      <c r="H5758" s="7" t="s">
        <v>142</v>
      </c>
      <c r="I5758" s="7" t="s">
        <v>142</v>
      </c>
      <c r="J5758" s="7" t="s">
        <v>142</v>
      </c>
      <c r="K5758" s="7" t="s">
        <v>142</v>
      </c>
      <c r="L5758" s="7">
        <v>1926.8355465540858</v>
      </c>
      <c r="M5758" s="7">
        <v>1794.977740827173</v>
      </c>
      <c r="N5758" s="7">
        <v>1850.5972863177269</v>
      </c>
      <c r="O5758" s="7">
        <v>1759.3144426537203</v>
      </c>
      <c r="P5758" s="7">
        <v>1632.40545738079</v>
      </c>
      <c r="Q5758" s="6" t="str">
        <f t="shared" si="178"/>
        <v>P</v>
      </c>
      <c r="R5758" s="6" t="str">
        <f t="shared" si="179"/>
        <v>P</v>
      </c>
      <c r="S5758" s="5" t="s">
        <v>47</v>
      </c>
    </row>
    <row r="5759" spans="1:19" x14ac:dyDescent="0.25">
      <c r="A5759" s="5" t="s">
        <v>107</v>
      </c>
      <c r="B5759" s="5">
        <v>2029</v>
      </c>
      <c r="C5759" s="5" t="s">
        <v>1</v>
      </c>
      <c r="D5759" s="7" t="s">
        <v>142</v>
      </c>
      <c r="E5759" s="7" t="s">
        <v>142</v>
      </c>
      <c r="F5759" s="7" t="s">
        <v>142</v>
      </c>
      <c r="G5759" s="7" t="s">
        <v>142</v>
      </c>
      <c r="H5759" s="7" t="s">
        <v>142</v>
      </c>
      <c r="I5759" s="7" t="s">
        <v>142</v>
      </c>
      <c r="J5759" s="7" t="s">
        <v>142</v>
      </c>
      <c r="K5759" s="7" t="s">
        <v>142</v>
      </c>
      <c r="L5759" s="7" t="s">
        <v>142</v>
      </c>
      <c r="M5759" s="7">
        <v>1913.2875342060015</v>
      </c>
      <c r="N5759" s="7">
        <v>1818.3008426776667</v>
      </c>
      <c r="O5759" s="7">
        <v>1864.7265223871832</v>
      </c>
      <c r="P5759" s="7">
        <v>1730.201880598247</v>
      </c>
      <c r="Q5759" s="6" t="str">
        <f t="shared" si="178"/>
        <v>P</v>
      </c>
      <c r="R5759" s="6" t="str">
        <f t="shared" si="179"/>
        <v>P</v>
      </c>
      <c r="S5759" s="5" t="s">
        <v>47</v>
      </c>
    </row>
    <row r="5760" spans="1:19" x14ac:dyDescent="0.25">
      <c r="A5760" s="5" t="s">
        <v>107</v>
      </c>
      <c r="B5760" s="5">
        <v>2030</v>
      </c>
      <c r="C5760" s="5" t="s">
        <v>1</v>
      </c>
      <c r="D5760" s="7" t="s">
        <v>142</v>
      </c>
      <c r="E5760" s="7" t="s">
        <v>142</v>
      </c>
      <c r="F5760" s="7" t="s">
        <v>142</v>
      </c>
      <c r="G5760" s="7" t="s">
        <v>142</v>
      </c>
      <c r="H5760" s="7" t="s">
        <v>142</v>
      </c>
      <c r="I5760" s="7" t="s">
        <v>142</v>
      </c>
      <c r="J5760" s="7" t="s">
        <v>142</v>
      </c>
      <c r="K5760" s="7" t="s">
        <v>142</v>
      </c>
      <c r="L5760" s="7" t="s">
        <v>142</v>
      </c>
      <c r="M5760" s="7" t="s">
        <v>142</v>
      </c>
      <c r="N5760" s="7">
        <v>1938.1140546182858</v>
      </c>
      <c r="O5760" s="7">
        <v>1832.1494290141702</v>
      </c>
      <c r="P5760" s="7">
        <v>1699.9726955926576</v>
      </c>
      <c r="Q5760" s="6" t="str">
        <f t="shared" si="178"/>
        <v>P</v>
      </c>
      <c r="R5760" s="6" t="str">
        <f t="shared" si="179"/>
        <v>P</v>
      </c>
      <c r="S5760" s="5" t="s">
        <v>47</v>
      </c>
    </row>
    <row r="5761" spans="1:19" x14ac:dyDescent="0.25">
      <c r="A5761" s="5" t="s">
        <v>107</v>
      </c>
      <c r="B5761" s="5">
        <v>2031</v>
      </c>
      <c r="C5761" s="5" t="s">
        <v>1</v>
      </c>
      <c r="D5761" s="7" t="s">
        <v>142</v>
      </c>
      <c r="E5761" s="7" t="s">
        <v>142</v>
      </c>
      <c r="F5761" s="7" t="s">
        <v>142</v>
      </c>
      <c r="G5761" s="7" t="s">
        <v>142</v>
      </c>
      <c r="H5761" s="7" t="s">
        <v>142</v>
      </c>
      <c r="I5761" s="7" t="s">
        <v>142</v>
      </c>
      <c r="J5761" s="7" t="s">
        <v>142</v>
      </c>
      <c r="K5761" s="7" t="s">
        <v>142</v>
      </c>
      <c r="L5761" s="7" t="s">
        <v>142</v>
      </c>
      <c r="M5761" s="7" t="s">
        <v>142</v>
      </c>
      <c r="N5761" s="7" t="s">
        <v>142</v>
      </c>
      <c r="O5761" s="7">
        <v>1952.8929233837648</v>
      </c>
      <c r="P5761" s="7">
        <v>1812.0113736013229</v>
      </c>
      <c r="Q5761" s="6" t="str">
        <f t="shared" si="178"/>
        <v>P</v>
      </c>
      <c r="R5761" s="6" t="str">
        <f t="shared" si="179"/>
        <v>P</v>
      </c>
      <c r="S5761" s="5" t="s">
        <v>47</v>
      </c>
    </row>
    <row r="5762" spans="1:19" x14ac:dyDescent="0.25">
      <c r="A5762" s="5" t="s">
        <v>107</v>
      </c>
      <c r="B5762" s="5">
        <v>2000</v>
      </c>
      <c r="C5762" s="5" t="s">
        <v>0</v>
      </c>
      <c r="D5762" s="7">
        <v>196</v>
      </c>
      <c r="E5762" s="7">
        <v>206</v>
      </c>
      <c r="F5762" s="7">
        <v>267</v>
      </c>
      <c r="G5762" s="7">
        <v>216</v>
      </c>
      <c r="H5762" s="7">
        <v>218</v>
      </c>
      <c r="I5762" s="7">
        <v>224</v>
      </c>
      <c r="J5762" s="7">
        <v>235</v>
      </c>
      <c r="K5762" s="7">
        <v>225</v>
      </c>
      <c r="L5762" s="7">
        <v>237</v>
      </c>
      <c r="M5762" s="7">
        <v>204</v>
      </c>
      <c r="N5762" s="7">
        <v>188</v>
      </c>
      <c r="O5762" s="7">
        <v>166</v>
      </c>
      <c r="P5762" s="7">
        <v>134</v>
      </c>
      <c r="Q5762" s="6" t="str">
        <f t="shared" ref="Q5762:Q5825" si="180">IF(AND(C5762&lt;&gt;"NP",B5762&lt;2014),"A",
IF(AND(C5762&lt;&gt;"NP",B5762&gt;=2014),"P",
IF(AND(C5762="NP",B5762&lt;2012),"A",
IF(AND(C5762="NP",B5762&gt;=2012),"P",
" "))))</f>
        <v>A</v>
      </c>
      <c r="R5762" s="6" t="str">
        <f t="shared" si="179"/>
        <v>A</v>
      </c>
      <c r="S5762" s="5" t="s">
        <v>47</v>
      </c>
    </row>
    <row r="5763" spans="1:19" x14ac:dyDescent="0.25">
      <c r="A5763" s="5" t="s">
        <v>107</v>
      </c>
      <c r="B5763" s="5">
        <v>2001</v>
      </c>
      <c r="C5763" s="5" t="s">
        <v>0</v>
      </c>
      <c r="D5763" s="7">
        <v>222</v>
      </c>
      <c r="E5763" s="7">
        <v>188</v>
      </c>
      <c r="F5763" s="7">
        <v>232</v>
      </c>
      <c r="G5763" s="7">
        <v>283</v>
      </c>
      <c r="H5763" s="7">
        <v>231</v>
      </c>
      <c r="I5763" s="7">
        <v>222</v>
      </c>
      <c r="J5763" s="7">
        <v>235</v>
      </c>
      <c r="K5763" s="7">
        <v>206</v>
      </c>
      <c r="L5763" s="7">
        <v>218</v>
      </c>
      <c r="M5763" s="7">
        <v>232</v>
      </c>
      <c r="N5763" s="7">
        <v>176</v>
      </c>
      <c r="O5763" s="7">
        <v>184</v>
      </c>
      <c r="P5763" s="7">
        <v>148</v>
      </c>
      <c r="Q5763" s="6" t="str">
        <f t="shared" si="180"/>
        <v>A</v>
      </c>
      <c r="R5763" s="6" t="str">
        <f t="shared" ref="R5763:R5826" si="181">IF(AND(C5763&lt;&gt;"NP",B5763&lt;2013),"A",
IF(AND(C5763&lt;&gt;"NP",B5763&gt;=2013),"P",
IF(AND(C5763="NP",B5763&lt;2011),"A",
IF(AND(C5763="NP",B5763&gt;=2011),"P",
" "))))</f>
        <v>A</v>
      </c>
      <c r="S5763" s="5" t="s">
        <v>47</v>
      </c>
    </row>
    <row r="5764" spans="1:19" x14ac:dyDescent="0.25">
      <c r="A5764" s="5" t="s">
        <v>107</v>
      </c>
      <c r="B5764" s="5">
        <v>2002</v>
      </c>
      <c r="C5764" s="5" t="s">
        <v>0</v>
      </c>
      <c r="D5764" s="7">
        <v>214</v>
      </c>
      <c r="E5764" s="7">
        <v>205</v>
      </c>
      <c r="F5764" s="7">
        <v>208</v>
      </c>
      <c r="G5764" s="7">
        <v>259</v>
      </c>
      <c r="H5764" s="7">
        <v>284</v>
      </c>
      <c r="I5764" s="7">
        <v>253</v>
      </c>
      <c r="J5764" s="7">
        <v>250</v>
      </c>
      <c r="K5764" s="7">
        <v>244</v>
      </c>
      <c r="L5764" s="7">
        <v>215</v>
      </c>
      <c r="M5764" s="7">
        <v>216</v>
      </c>
      <c r="N5764" s="7">
        <v>209</v>
      </c>
      <c r="O5764" s="7">
        <v>165</v>
      </c>
      <c r="P5764" s="7">
        <v>153</v>
      </c>
      <c r="Q5764" s="6" t="str">
        <f t="shared" si="180"/>
        <v>A</v>
      </c>
      <c r="R5764" s="6" t="str">
        <f t="shared" si="181"/>
        <v>A</v>
      </c>
      <c r="S5764" s="5" t="s">
        <v>47</v>
      </c>
    </row>
    <row r="5765" spans="1:19" x14ac:dyDescent="0.25">
      <c r="A5765" s="5" t="s">
        <v>107</v>
      </c>
      <c r="B5765" s="5">
        <v>2003</v>
      </c>
      <c r="C5765" s="5" t="s">
        <v>0</v>
      </c>
      <c r="D5765" s="7">
        <v>230</v>
      </c>
      <c r="E5765" s="7">
        <v>255</v>
      </c>
      <c r="F5765" s="7">
        <v>229</v>
      </c>
      <c r="G5765" s="7">
        <v>256</v>
      </c>
      <c r="H5765" s="7">
        <v>265</v>
      </c>
      <c r="I5765" s="7">
        <v>294</v>
      </c>
      <c r="J5765" s="7">
        <v>307</v>
      </c>
      <c r="K5765" s="7">
        <v>265</v>
      </c>
      <c r="L5765" s="7">
        <v>248</v>
      </c>
      <c r="M5765" s="7">
        <v>212</v>
      </c>
      <c r="N5765" s="7">
        <v>193</v>
      </c>
      <c r="O5765" s="7">
        <v>206</v>
      </c>
      <c r="P5765" s="7">
        <v>189</v>
      </c>
      <c r="Q5765" s="6" t="str">
        <f t="shared" si="180"/>
        <v>A</v>
      </c>
      <c r="R5765" s="6" t="str">
        <f t="shared" si="181"/>
        <v>A</v>
      </c>
      <c r="S5765" s="5" t="s">
        <v>47</v>
      </c>
    </row>
    <row r="5766" spans="1:19" x14ac:dyDescent="0.25">
      <c r="A5766" s="5" t="s">
        <v>107</v>
      </c>
      <c r="B5766" s="5">
        <v>2004</v>
      </c>
      <c r="C5766" s="5" t="s">
        <v>0</v>
      </c>
      <c r="D5766" s="7">
        <v>251</v>
      </c>
      <c r="E5766" s="7">
        <v>252</v>
      </c>
      <c r="F5766" s="7">
        <v>266</v>
      </c>
      <c r="G5766" s="7">
        <v>247</v>
      </c>
      <c r="H5766" s="7">
        <v>239</v>
      </c>
      <c r="I5766" s="7">
        <v>299</v>
      </c>
      <c r="J5766" s="7">
        <v>342</v>
      </c>
      <c r="K5766" s="7">
        <v>326</v>
      </c>
      <c r="L5766" s="7">
        <v>311</v>
      </c>
      <c r="M5766" s="7">
        <v>243</v>
      </c>
      <c r="N5766" s="7">
        <v>206</v>
      </c>
      <c r="O5766" s="7">
        <v>206</v>
      </c>
      <c r="P5766" s="7">
        <v>195</v>
      </c>
      <c r="Q5766" s="6" t="str">
        <f t="shared" si="180"/>
        <v>A</v>
      </c>
      <c r="R5766" s="6" t="str">
        <f t="shared" si="181"/>
        <v>A</v>
      </c>
      <c r="S5766" s="5" t="s">
        <v>47</v>
      </c>
    </row>
    <row r="5767" spans="1:19" x14ac:dyDescent="0.25">
      <c r="A5767" s="5" t="s">
        <v>107</v>
      </c>
      <c r="B5767" s="5">
        <v>2005</v>
      </c>
      <c r="C5767" s="5" t="s">
        <v>0</v>
      </c>
      <c r="D5767" s="7">
        <v>268</v>
      </c>
      <c r="E5767" s="7">
        <v>254</v>
      </c>
      <c r="F5767" s="7">
        <v>275</v>
      </c>
      <c r="G5767" s="7">
        <v>272</v>
      </c>
      <c r="H5767" s="7">
        <v>266</v>
      </c>
      <c r="I5767" s="7">
        <v>279</v>
      </c>
      <c r="J5767" s="7">
        <v>321</v>
      </c>
      <c r="K5767" s="7">
        <v>344</v>
      </c>
      <c r="L5767" s="7">
        <v>335</v>
      </c>
      <c r="M5767" s="7">
        <v>302</v>
      </c>
      <c r="N5767" s="7">
        <v>247</v>
      </c>
      <c r="O5767" s="7">
        <v>212</v>
      </c>
      <c r="P5767" s="7">
        <v>197</v>
      </c>
      <c r="Q5767" s="6" t="str">
        <f t="shared" si="180"/>
        <v>A</v>
      </c>
      <c r="R5767" s="6" t="str">
        <f t="shared" si="181"/>
        <v>A</v>
      </c>
      <c r="S5767" s="5" t="s">
        <v>47</v>
      </c>
    </row>
    <row r="5768" spans="1:19" x14ac:dyDescent="0.25">
      <c r="A5768" s="5" t="s">
        <v>107</v>
      </c>
      <c r="B5768" s="5">
        <v>2006</v>
      </c>
      <c r="C5768" s="5" t="s">
        <v>0</v>
      </c>
      <c r="D5768" s="7">
        <v>261</v>
      </c>
      <c r="E5768" s="7">
        <v>263</v>
      </c>
      <c r="F5768" s="7">
        <v>285</v>
      </c>
      <c r="G5768" s="7">
        <v>264</v>
      </c>
      <c r="H5768" s="7">
        <v>278</v>
      </c>
      <c r="I5768" s="7">
        <v>288</v>
      </c>
      <c r="J5768" s="7">
        <v>312</v>
      </c>
      <c r="K5768" s="7">
        <v>313</v>
      </c>
      <c r="L5768" s="7">
        <v>381</v>
      </c>
      <c r="M5768" s="7">
        <v>314</v>
      </c>
      <c r="N5768" s="7">
        <v>289</v>
      </c>
      <c r="O5768" s="7">
        <v>240</v>
      </c>
      <c r="P5768" s="7">
        <v>222</v>
      </c>
      <c r="Q5768" s="6" t="str">
        <f t="shared" si="180"/>
        <v>A</v>
      </c>
      <c r="R5768" s="6" t="str">
        <f t="shared" si="181"/>
        <v>A</v>
      </c>
      <c r="S5768" s="5" t="s">
        <v>47</v>
      </c>
    </row>
    <row r="5769" spans="1:19" x14ac:dyDescent="0.25">
      <c r="A5769" s="5" t="s">
        <v>107</v>
      </c>
      <c r="B5769" s="5">
        <v>2007</v>
      </c>
      <c r="C5769" s="5" t="s">
        <v>0</v>
      </c>
      <c r="D5769" s="7">
        <v>275</v>
      </c>
      <c r="E5769" s="7">
        <v>290</v>
      </c>
      <c r="F5769" s="7">
        <v>277</v>
      </c>
      <c r="G5769" s="7">
        <v>267</v>
      </c>
      <c r="H5769" s="7">
        <v>287</v>
      </c>
      <c r="I5769" s="7">
        <v>278</v>
      </c>
      <c r="J5769" s="7">
        <v>300</v>
      </c>
      <c r="K5769" s="7">
        <v>322</v>
      </c>
      <c r="L5769" s="7">
        <v>364</v>
      </c>
      <c r="M5769" s="7">
        <v>344</v>
      </c>
      <c r="N5769" s="7">
        <v>283</v>
      </c>
      <c r="O5769" s="7">
        <v>286</v>
      </c>
      <c r="P5769" s="7">
        <v>273</v>
      </c>
      <c r="Q5769" s="6" t="str">
        <f t="shared" si="180"/>
        <v>A</v>
      </c>
      <c r="R5769" s="6" t="str">
        <f t="shared" si="181"/>
        <v>A</v>
      </c>
      <c r="S5769" s="5" t="s">
        <v>47</v>
      </c>
    </row>
    <row r="5770" spans="1:19" x14ac:dyDescent="0.25">
      <c r="A5770" s="5" t="s">
        <v>107</v>
      </c>
      <c r="B5770" s="5">
        <v>2008</v>
      </c>
      <c r="C5770" s="5" t="s">
        <v>0</v>
      </c>
      <c r="D5770" s="7">
        <v>289</v>
      </c>
      <c r="E5770" s="7">
        <v>297</v>
      </c>
      <c r="F5770" s="7">
        <v>287</v>
      </c>
      <c r="G5770" s="7">
        <v>296</v>
      </c>
      <c r="H5770" s="7">
        <v>282</v>
      </c>
      <c r="I5770" s="7">
        <v>306</v>
      </c>
      <c r="J5770" s="7">
        <v>285</v>
      </c>
      <c r="K5770" s="7">
        <v>299</v>
      </c>
      <c r="L5770" s="7">
        <v>360</v>
      </c>
      <c r="M5770" s="7">
        <v>330</v>
      </c>
      <c r="N5770" s="7">
        <v>341</v>
      </c>
      <c r="O5770" s="7">
        <v>281</v>
      </c>
      <c r="P5770" s="7">
        <v>271</v>
      </c>
      <c r="Q5770" s="6" t="str">
        <f t="shared" si="180"/>
        <v>A</v>
      </c>
      <c r="R5770" s="6" t="str">
        <f t="shared" si="181"/>
        <v>A</v>
      </c>
      <c r="S5770" s="5" t="s">
        <v>47</v>
      </c>
    </row>
    <row r="5771" spans="1:19" x14ac:dyDescent="0.25">
      <c r="A5771" s="5" t="s">
        <v>107</v>
      </c>
      <c r="B5771" s="5">
        <v>2009</v>
      </c>
      <c r="C5771" s="5" t="s">
        <v>0</v>
      </c>
      <c r="D5771" s="7">
        <v>300</v>
      </c>
      <c r="E5771" s="7">
        <v>303</v>
      </c>
      <c r="F5771" s="7">
        <v>313</v>
      </c>
      <c r="G5771" s="7">
        <v>290</v>
      </c>
      <c r="H5771" s="7">
        <v>327</v>
      </c>
      <c r="I5771" s="7">
        <v>346</v>
      </c>
      <c r="J5771" s="7">
        <v>321</v>
      </c>
      <c r="K5771" s="7">
        <v>334</v>
      </c>
      <c r="L5771" s="7">
        <v>326</v>
      </c>
      <c r="M5771" s="7">
        <v>361</v>
      </c>
      <c r="N5771" s="7">
        <v>326</v>
      </c>
      <c r="O5771" s="7">
        <v>341</v>
      </c>
      <c r="P5771" s="7">
        <v>318</v>
      </c>
      <c r="Q5771" s="6" t="str">
        <f t="shared" si="180"/>
        <v>A</v>
      </c>
      <c r="R5771" s="6" t="str">
        <f t="shared" si="181"/>
        <v>A</v>
      </c>
      <c r="S5771" s="5" t="s">
        <v>47</v>
      </c>
    </row>
    <row r="5772" spans="1:19" x14ac:dyDescent="0.25">
      <c r="A5772" s="5" t="s">
        <v>107</v>
      </c>
      <c r="B5772" s="5">
        <v>2010</v>
      </c>
      <c r="C5772" s="5" t="s">
        <v>0</v>
      </c>
      <c r="D5772" s="7">
        <v>300.49921072266227</v>
      </c>
      <c r="E5772" s="7">
        <v>300.15473508676763</v>
      </c>
      <c r="F5772" s="7">
        <v>304.122587558416</v>
      </c>
      <c r="G5772" s="7">
        <v>310.12542185701022</v>
      </c>
      <c r="H5772" s="7">
        <v>296.63619808460913</v>
      </c>
      <c r="I5772" s="7">
        <v>338.06683384886333</v>
      </c>
      <c r="J5772" s="7">
        <v>338.80090736296694</v>
      </c>
      <c r="K5772" s="7">
        <v>336.9012075147827</v>
      </c>
      <c r="L5772" s="7">
        <v>376.74171058652303</v>
      </c>
      <c r="M5772" s="7">
        <v>355.49745172691928</v>
      </c>
      <c r="N5772" s="7">
        <v>365.23493306843869</v>
      </c>
      <c r="O5772" s="7">
        <v>331.71197043541508</v>
      </c>
      <c r="P5772" s="7">
        <v>298.63920315950236</v>
      </c>
      <c r="Q5772" s="6" t="str">
        <f t="shared" si="180"/>
        <v>A</v>
      </c>
      <c r="R5772" s="6" t="str">
        <f t="shared" si="181"/>
        <v>A</v>
      </c>
      <c r="S5772" s="5" t="s">
        <v>47</v>
      </c>
    </row>
    <row r="5773" spans="1:19" x14ac:dyDescent="0.25">
      <c r="A5773" s="5" t="s">
        <v>107</v>
      </c>
      <c r="B5773" s="5">
        <v>2011</v>
      </c>
      <c r="C5773" s="5" t="s">
        <v>0</v>
      </c>
      <c r="D5773" s="7">
        <v>317.18560196992985</v>
      </c>
      <c r="E5773" s="7">
        <v>295.77664094027011</v>
      </c>
      <c r="F5773" s="7">
        <v>295.63587556150651</v>
      </c>
      <c r="G5773" s="7">
        <v>303.35300476075264</v>
      </c>
      <c r="H5773" s="7">
        <v>297.04166384839294</v>
      </c>
      <c r="I5773" s="7">
        <v>303.26304004069527</v>
      </c>
      <c r="J5773" s="7">
        <v>327.00114712981059</v>
      </c>
      <c r="K5773" s="7">
        <v>314.95166932693132</v>
      </c>
      <c r="L5773" s="7">
        <v>357.94442026079901</v>
      </c>
      <c r="M5773" s="7">
        <v>334.25270180428885</v>
      </c>
      <c r="N5773" s="7">
        <v>315.74586095624568</v>
      </c>
      <c r="O5773" s="7">
        <v>370.35018485194126</v>
      </c>
      <c r="P5773" s="7">
        <v>343.04043709897735</v>
      </c>
      <c r="Q5773" s="6" t="str">
        <f t="shared" si="180"/>
        <v>A</v>
      </c>
      <c r="R5773" s="6" t="str">
        <f t="shared" si="181"/>
        <v>A</v>
      </c>
      <c r="S5773" s="5" t="s">
        <v>47</v>
      </c>
    </row>
    <row r="5774" spans="1:19" x14ac:dyDescent="0.25">
      <c r="A5774" s="5" t="s">
        <v>107</v>
      </c>
      <c r="B5774" s="5">
        <v>2012</v>
      </c>
      <c r="C5774" s="5" t="s">
        <v>0</v>
      </c>
      <c r="D5774" s="7">
        <v>287.93595224685873</v>
      </c>
      <c r="E5774" s="7">
        <v>326.01667782376495</v>
      </c>
      <c r="F5774" s="7">
        <v>305.72246908956731</v>
      </c>
      <c r="G5774" s="7">
        <v>301.56702408925929</v>
      </c>
      <c r="H5774" s="7">
        <v>329.35716615576791</v>
      </c>
      <c r="I5774" s="7">
        <v>298.14063518419476</v>
      </c>
      <c r="J5774" s="7">
        <v>303.94254893133837</v>
      </c>
      <c r="K5774" s="7">
        <v>335.71321737090994</v>
      </c>
      <c r="L5774" s="7">
        <v>336.09263839449108</v>
      </c>
      <c r="M5774" s="7">
        <v>323.27321918335088</v>
      </c>
      <c r="N5774" s="7">
        <v>308.57504884796202</v>
      </c>
      <c r="O5774" s="7">
        <v>322.12454680235948</v>
      </c>
      <c r="P5774" s="7">
        <v>286.89228028579475</v>
      </c>
      <c r="Q5774" s="6" t="str">
        <f t="shared" si="180"/>
        <v>A</v>
      </c>
      <c r="R5774" s="6" t="str">
        <f t="shared" si="181"/>
        <v>A</v>
      </c>
      <c r="S5774" s="5" t="s">
        <v>47</v>
      </c>
    </row>
    <row r="5775" spans="1:19" x14ac:dyDescent="0.25">
      <c r="A5775" s="5" t="s">
        <v>107</v>
      </c>
      <c r="B5775" s="5">
        <v>2013</v>
      </c>
      <c r="C5775" s="5" t="s">
        <v>0</v>
      </c>
      <c r="D5775" s="7">
        <v>288.20436930143467</v>
      </c>
      <c r="E5775" s="7">
        <v>272.36627732487688</v>
      </c>
      <c r="F5775" s="7">
        <v>330.58339908730233</v>
      </c>
      <c r="G5775" s="7">
        <v>321.73349047579791</v>
      </c>
      <c r="H5775" s="7">
        <v>291.21177594279862</v>
      </c>
      <c r="I5775" s="7">
        <v>318.92965484991765</v>
      </c>
      <c r="J5775" s="7">
        <v>299.62009619191139</v>
      </c>
      <c r="K5775" s="7">
        <v>316.28922768115399</v>
      </c>
      <c r="L5775" s="7">
        <v>349.70976046271522</v>
      </c>
      <c r="M5775" s="7">
        <v>329.00148768504658</v>
      </c>
      <c r="N5775" s="7">
        <v>306.27556276882206</v>
      </c>
      <c r="O5775" s="7">
        <v>326.93974530034745</v>
      </c>
      <c r="P5775" s="7">
        <v>299.07735506185116</v>
      </c>
      <c r="Q5775" s="6" t="str">
        <f t="shared" si="180"/>
        <v>A</v>
      </c>
      <c r="R5775" s="6" t="str">
        <f t="shared" si="181"/>
        <v>P</v>
      </c>
      <c r="S5775" s="5" t="s">
        <v>47</v>
      </c>
    </row>
    <row r="5776" spans="1:19" x14ac:dyDescent="0.25">
      <c r="A5776" s="5" t="s">
        <v>107</v>
      </c>
      <c r="B5776" s="5">
        <v>2014</v>
      </c>
      <c r="C5776" s="5" t="s">
        <v>0</v>
      </c>
      <c r="D5776" s="7">
        <v>311.86011921092239</v>
      </c>
      <c r="E5776" s="7">
        <v>284.61143496881874</v>
      </c>
      <c r="F5776" s="7">
        <v>277.00338225558039</v>
      </c>
      <c r="G5776" s="7">
        <v>338.44089254019855</v>
      </c>
      <c r="H5776" s="7">
        <v>325.57395867407109</v>
      </c>
      <c r="I5776" s="7">
        <v>300.05324450326327</v>
      </c>
      <c r="J5776" s="7">
        <v>319.45369649208925</v>
      </c>
      <c r="K5776" s="7">
        <v>312.47560569592861</v>
      </c>
      <c r="L5776" s="7">
        <v>338.06736974099402</v>
      </c>
      <c r="M5776" s="7">
        <v>340.65342051594217</v>
      </c>
      <c r="N5776" s="7">
        <v>312.75323655646349</v>
      </c>
      <c r="O5776" s="7">
        <v>315.94318653082928</v>
      </c>
      <c r="P5776" s="7">
        <v>288.57342021649839</v>
      </c>
      <c r="Q5776" s="6" t="str">
        <f t="shared" si="180"/>
        <v>P</v>
      </c>
      <c r="R5776" s="6" t="str">
        <f t="shared" si="181"/>
        <v>P</v>
      </c>
      <c r="S5776" s="5" t="s">
        <v>47</v>
      </c>
    </row>
    <row r="5777" spans="1:19" x14ac:dyDescent="0.25">
      <c r="A5777" s="5" t="s">
        <v>107</v>
      </c>
      <c r="B5777" s="5">
        <v>2015</v>
      </c>
      <c r="C5777" s="5" t="s">
        <v>0</v>
      </c>
      <c r="D5777" s="7">
        <v>272.08103881687276</v>
      </c>
      <c r="E5777" s="7">
        <v>308.36686338421077</v>
      </c>
      <c r="F5777" s="7">
        <v>288.0986761904515</v>
      </c>
      <c r="G5777" s="7">
        <v>282.15987615151778</v>
      </c>
      <c r="H5777" s="7">
        <v>341.68538758431976</v>
      </c>
      <c r="I5777" s="7">
        <v>330.90615572150978</v>
      </c>
      <c r="J5777" s="7">
        <v>298.16496811035626</v>
      </c>
      <c r="K5777" s="7">
        <v>327.1600484463122</v>
      </c>
      <c r="L5777" s="7">
        <v>335.10792259524044</v>
      </c>
      <c r="M5777" s="7">
        <v>327.4529360247036</v>
      </c>
      <c r="N5777" s="7">
        <v>322.19748657400237</v>
      </c>
      <c r="O5777" s="7">
        <v>321.92082593652077</v>
      </c>
      <c r="P5777" s="7">
        <v>292.99382088560986</v>
      </c>
      <c r="Q5777" s="6" t="str">
        <f t="shared" si="180"/>
        <v>P</v>
      </c>
      <c r="R5777" s="6" t="str">
        <f t="shared" si="181"/>
        <v>P</v>
      </c>
      <c r="S5777" s="5" t="s">
        <v>47</v>
      </c>
    </row>
    <row r="5778" spans="1:19" x14ac:dyDescent="0.25">
      <c r="A5778" s="5" t="s">
        <v>107</v>
      </c>
      <c r="B5778" s="5">
        <v>2016</v>
      </c>
      <c r="C5778" s="5" t="s">
        <v>0</v>
      </c>
      <c r="D5778" s="7">
        <v>248.47633609667815</v>
      </c>
      <c r="E5778" s="7">
        <v>268.64122457019187</v>
      </c>
      <c r="F5778" s="7">
        <v>312.17261776061656</v>
      </c>
      <c r="G5778" s="7">
        <v>294.29188605677763</v>
      </c>
      <c r="H5778" s="7">
        <v>284.13626891353874</v>
      </c>
      <c r="I5778" s="7">
        <v>345.19183211635777</v>
      </c>
      <c r="J5778" s="7">
        <v>328.88756846757093</v>
      </c>
      <c r="K5778" s="7">
        <v>302.82110273015132</v>
      </c>
      <c r="L5778" s="7">
        <v>348.42268017150951</v>
      </c>
      <c r="M5778" s="7">
        <v>317.9991173426601</v>
      </c>
      <c r="N5778" s="7">
        <v>306.08261048568295</v>
      </c>
      <c r="O5778" s="7">
        <v>332.03032848794106</v>
      </c>
      <c r="P5778" s="7">
        <v>302.41726090448225</v>
      </c>
      <c r="Q5778" s="6" t="str">
        <f t="shared" si="180"/>
        <v>P</v>
      </c>
      <c r="R5778" s="6" t="str">
        <f t="shared" si="181"/>
        <v>P</v>
      </c>
      <c r="S5778" s="5" t="s">
        <v>47</v>
      </c>
    </row>
    <row r="5779" spans="1:19" x14ac:dyDescent="0.25">
      <c r="A5779" s="5" t="s">
        <v>107</v>
      </c>
      <c r="B5779" s="5">
        <v>2017</v>
      </c>
      <c r="C5779" s="5" t="s">
        <v>0</v>
      </c>
      <c r="D5779" s="7">
        <v>253.56617361600019</v>
      </c>
      <c r="E5779" s="7">
        <v>245.35995780423795</v>
      </c>
      <c r="F5779" s="7">
        <v>273.06666114190409</v>
      </c>
      <c r="G5779" s="7">
        <v>320.2333288601252</v>
      </c>
      <c r="H5779" s="7">
        <v>298.33485665438684</v>
      </c>
      <c r="I5779" s="7">
        <v>286.10295485637033</v>
      </c>
      <c r="J5779" s="7">
        <v>344.48172719840886</v>
      </c>
      <c r="K5779" s="7">
        <v>337.56705391205526</v>
      </c>
      <c r="L5779" s="7">
        <v>322.05378927681812</v>
      </c>
      <c r="M5779" s="7">
        <v>332.14782936431703</v>
      </c>
      <c r="N5779" s="7">
        <v>298.58535370734921</v>
      </c>
      <c r="O5779" s="7">
        <v>316.27404221164494</v>
      </c>
      <c r="P5779" s="7">
        <v>287.38634735968094</v>
      </c>
      <c r="Q5779" s="6" t="str">
        <f t="shared" si="180"/>
        <v>P</v>
      </c>
      <c r="R5779" s="6" t="str">
        <f t="shared" si="181"/>
        <v>P</v>
      </c>
      <c r="S5779" s="5" t="s">
        <v>47</v>
      </c>
    </row>
    <row r="5780" spans="1:19" x14ac:dyDescent="0.25">
      <c r="A5780" s="5" t="s">
        <v>107</v>
      </c>
      <c r="B5780" s="5">
        <v>2018</v>
      </c>
      <c r="C5780" s="5" t="s">
        <v>0</v>
      </c>
      <c r="D5780" s="7">
        <v>249.37916084288236</v>
      </c>
      <c r="E5780" s="7">
        <v>248.85633968937836</v>
      </c>
      <c r="F5780" s="7">
        <v>249.02402566971469</v>
      </c>
      <c r="G5780" s="7">
        <v>280.64871107905327</v>
      </c>
      <c r="H5780" s="7">
        <v>321.71397595019477</v>
      </c>
      <c r="I5780" s="7">
        <v>300.29484875799363</v>
      </c>
      <c r="J5780" s="7">
        <v>285.61914404175081</v>
      </c>
      <c r="K5780" s="7">
        <v>354.48763513093326</v>
      </c>
      <c r="L5780" s="7">
        <v>358.69869783909343</v>
      </c>
      <c r="M5780" s="7">
        <v>309.78316577291696</v>
      </c>
      <c r="N5780" s="7">
        <v>313.00584940077636</v>
      </c>
      <c r="O5780" s="7">
        <v>309.32101154004931</v>
      </c>
      <c r="P5780" s="7">
        <v>281.7390413847715</v>
      </c>
      <c r="Q5780" s="6" t="str">
        <f t="shared" si="180"/>
        <v>P</v>
      </c>
      <c r="R5780" s="6" t="str">
        <f t="shared" si="181"/>
        <v>P</v>
      </c>
      <c r="S5780" s="5" t="s">
        <v>47</v>
      </c>
    </row>
    <row r="5781" spans="1:19" x14ac:dyDescent="0.25">
      <c r="A5781" s="5" t="s">
        <v>107</v>
      </c>
      <c r="B5781" s="5">
        <v>2019</v>
      </c>
      <c r="C5781" s="5" t="s">
        <v>0</v>
      </c>
      <c r="D5781" s="7">
        <v>252.93928790919549</v>
      </c>
      <c r="E5781" s="7">
        <v>245.69891507301062</v>
      </c>
      <c r="F5781" s="7">
        <v>252.51137172562261</v>
      </c>
      <c r="G5781" s="7">
        <v>255.14050873296645</v>
      </c>
      <c r="H5781" s="7">
        <v>282.94703893317461</v>
      </c>
      <c r="I5781" s="7">
        <v>325.64413132357993</v>
      </c>
      <c r="J5781" s="7">
        <v>299.51482883897739</v>
      </c>
      <c r="K5781" s="7">
        <v>293.6090258521773</v>
      </c>
      <c r="L5781" s="7">
        <v>377.70943067511928</v>
      </c>
      <c r="M5781" s="7">
        <v>344.88905372113868</v>
      </c>
      <c r="N5781" s="7">
        <v>291.96014614562063</v>
      </c>
      <c r="O5781" s="7">
        <v>323.3619097270269</v>
      </c>
      <c r="P5781" s="7">
        <v>294.51171850538293</v>
      </c>
      <c r="Q5781" s="6" t="str">
        <f t="shared" si="180"/>
        <v>P</v>
      </c>
      <c r="R5781" s="6" t="str">
        <f t="shared" si="181"/>
        <v>P</v>
      </c>
      <c r="S5781" s="5" t="s">
        <v>47</v>
      </c>
    </row>
    <row r="5782" spans="1:19" x14ac:dyDescent="0.25">
      <c r="A5782" s="5" t="s">
        <v>107</v>
      </c>
      <c r="B5782" s="5">
        <v>2020</v>
      </c>
      <c r="C5782" s="5" t="s">
        <v>0</v>
      </c>
      <c r="D5782" s="7">
        <v>264.62397889833619</v>
      </c>
      <c r="E5782" s="7">
        <v>249.36093134409333</v>
      </c>
      <c r="F5782" s="7">
        <v>249.20629082267499</v>
      </c>
      <c r="G5782" s="7">
        <v>258.54126439051049</v>
      </c>
      <c r="H5782" s="7">
        <v>257.31395990954798</v>
      </c>
      <c r="I5782" s="7">
        <v>286.03292645870982</v>
      </c>
      <c r="J5782" s="7">
        <v>324.51732824261529</v>
      </c>
      <c r="K5782" s="7">
        <v>307.14227070543291</v>
      </c>
      <c r="L5782" s="7">
        <v>312.9088410092948</v>
      </c>
      <c r="M5782" s="7">
        <v>362.41627739596288</v>
      </c>
      <c r="N5782" s="7">
        <v>324.63313793057984</v>
      </c>
      <c r="O5782" s="7">
        <v>301.47706462908917</v>
      </c>
      <c r="P5782" s="7">
        <v>274.45849428470098</v>
      </c>
      <c r="Q5782" s="6" t="str">
        <f t="shared" si="180"/>
        <v>P</v>
      </c>
      <c r="R5782" s="6" t="str">
        <f t="shared" si="181"/>
        <v>P</v>
      </c>
      <c r="S5782" s="5" t="s">
        <v>47</v>
      </c>
    </row>
    <row r="5783" spans="1:19" x14ac:dyDescent="0.25">
      <c r="A5783" s="5" t="s">
        <v>107</v>
      </c>
      <c r="B5783" s="5">
        <v>2021</v>
      </c>
      <c r="C5783" s="5" t="s">
        <v>0</v>
      </c>
      <c r="D5783" s="7" t="s">
        <v>142</v>
      </c>
      <c r="E5783" s="7">
        <v>260.80378132628067</v>
      </c>
      <c r="F5783" s="7">
        <v>252.97053307267603</v>
      </c>
      <c r="G5783" s="7">
        <v>255.31155006484545</v>
      </c>
      <c r="H5783" s="7">
        <v>260.72355370811238</v>
      </c>
      <c r="I5783" s="7">
        <v>259.82482461819728</v>
      </c>
      <c r="J5783" s="7">
        <v>285.10304177537006</v>
      </c>
      <c r="K5783" s="7">
        <v>332.64336599937423</v>
      </c>
      <c r="L5783" s="7">
        <v>327.04044840290277</v>
      </c>
      <c r="M5783" s="7">
        <v>299.65701026013033</v>
      </c>
      <c r="N5783" s="7">
        <v>340.77488229917248</v>
      </c>
      <c r="O5783" s="7">
        <v>335.33530262670166</v>
      </c>
      <c r="P5783" s="7">
        <v>305.26062030600895</v>
      </c>
      <c r="Q5783" s="6" t="str">
        <f t="shared" si="180"/>
        <v>P</v>
      </c>
      <c r="R5783" s="6" t="str">
        <f t="shared" si="181"/>
        <v>P</v>
      </c>
      <c r="S5783" s="5" t="s">
        <v>47</v>
      </c>
    </row>
    <row r="5784" spans="1:19" x14ac:dyDescent="0.25">
      <c r="A5784" s="5" t="s">
        <v>107</v>
      </c>
      <c r="B5784" s="5">
        <v>2022</v>
      </c>
      <c r="C5784" s="5" t="s">
        <v>0</v>
      </c>
      <c r="D5784" s="7" t="s">
        <v>142</v>
      </c>
      <c r="E5784" s="7" t="s">
        <v>142</v>
      </c>
      <c r="F5784" s="7">
        <v>264.67555772135961</v>
      </c>
      <c r="G5784" s="7">
        <v>259.32107906888655</v>
      </c>
      <c r="H5784" s="7">
        <v>257.51661224124865</v>
      </c>
      <c r="I5784" s="7">
        <v>263.17312544741378</v>
      </c>
      <c r="J5784" s="7">
        <v>259.10477860134648</v>
      </c>
      <c r="K5784" s="7">
        <v>292.61483449122414</v>
      </c>
      <c r="L5784" s="7">
        <v>354.10446919874192</v>
      </c>
      <c r="M5784" s="7">
        <v>313.46495359830129</v>
      </c>
      <c r="N5784" s="7">
        <v>281.93900900606735</v>
      </c>
      <c r="O5784" s="7">
        <v>352.16591774581985</v>
      </c>
      <c r="P5784" s="7">
        <v>320.54978992090832</v>
      </c>
      <c r="Q5784" s="6" t="str">
        <f t="shared" si="180"/>
        <v>P</v>
      </c>
      <c r="R5784" s="6" t="str">
        <f t="shared" si="181"/>
        <v>P</v>
      </c>
      <c r="S5784" s="5" t="s">
        <v>47</v>
      </c>
    </row>
    <row r="5785" spans="1:19" x14ac:dyDescent="0.25">
      <c r="A5785" s="5" t="s">
        <v>107</v>
      </c>
      <c r="B5785" s="5">
        <v>2023</v>
      </c>
      <c r="C5785" s="5" t="s">
        <v>0</v>
      </c>
      <c r="D5785" s="7" t="s">
        <v>142</v>
      </c>
      <c r="E5785" s="7" t="s">
        <v>142</v>
      </c>
      <c r="F5785" s="7" t="s">
        <v>142</v>
      </c>
      <c r="G5785" s="7">
        <v>271.33149993433489</v>
      </c>
      <c r="H5785" s="7">
        <v>261.37504779888638</v>
      </c>
      <c r="I5785" s="7">
        <v>260.00825477330017</v>
      </c>
      <c r="J5785" s="7">
        <v>262.44716962207872</v>
      </c>
      <c r="K5785" s="7">
        <v>266.0145945769375</v>
      </c>
      <c r="L5785" s="7">
        <v>311.5179329363819</v>
      </c>
      <c r="M5785" s="7">
        <v>339.75613085800217</v>
      </c>
      <c r="N5785" s="7">
        <v>295.06686868763222</v>
      </c>
      <c r="O5785" s="7">
        <v>291.40128237694051</v>
      </c>
      <c r="P5785" s="7">
        <v>265.30200329409575</v>
      </c>
      <c r="Q5785" s="6" t="str">
        <f t="shared" si="180"/>
        <v>P</v>
      </c>
      <c r="R5785" s="6" t="str">
        <f t="shared" si="181"/>
        <v>P</v>
      </c>
      <c r="S5785" s="5" t="s">
        <v>47</v>
      </c>
    </row>
    <row r="5786" spans="1:19" x14ac:dyDescent="0.25">
      <c r="A5786" s="5" t="s">
        <v>107</v>
      </c>
      <c r="B5786" s="5">
        <v>2024</v>
      </c>
      <c r="C5786" s="5" t="s">
        <v>0</v>
      </c>
      <c r="D5786" s="7" t="s">
        <v>142</v>
      </c>
      <c r="E5786" s="7" t="s">
        <v>142</v>
      </c>
      <c r="F5786" s="7" t="s">
        <v>142</v>
      </c>
      <c r="G5786" s="7" t="s">
        <v>142</v>
      </c>
      <c r="H5786" s="7">
        <v>273.56620021734426</v>
      </c>
      <c r="I5786" s="7">
        <v>264.0441140413397</v>
      </c>
      <c r="J5786" s="7">
        <v>259.25023005291592</v>
      </c>
      <c r="K5786" s="7">
        <v>269.37351847010251</v>
      </c>
      <c r="L5786" s="7">
        <v>283.28470694082301</v>
      </c>
      <c r="M5786" s="7">
        <v>298.85928006382221</v>
      </c>
      <c r="N5786" s="7">
        <v>319.7977835708918</v>
      </c>
      <c r="O5786" s="7">
        <v>304.87371430886498</v>
      </c>
      <c r="P5786" s="7">
        <v>277.56582099002173</v>
      </c>
      <c r="Q5786" s="6" t="str">
        <f t="shared" si="180"/>
        <v>P</v>
      </c>
      <c r="R5786" s="6" t="str">
        <f t="shared" si="181"/>
        <v>P</v>
      </c>
      <c r="S5786" s="5" t="s">
        <v>47</v>
      </c>
    </row>
    <row r="5787" spans="1:19" x14ac:dyDescent="0.25">
      <c r="A5787" s="5" t="s">
        <v>107</v>
      </c>
      <c r="B5787" s="5">
        <v>2025</v>
      </c>
      <c r="C5787" s="5" t="s">
        <v>0</v>
      </c>
      <c r="D5787" s="7" t="s">
        <v>142</v>
      </c>
      <c r="E5787" s="7" t="s">
        <v>142</v>
      </c>
      <c r="F5787" s="7" t="s">
        <v>142</v>
      </c>
      <c r="G5787" s="7" t="s">
        <v>142</v>
      </c>
      <c r="H5787" s="7" t="s">
        <v>142</v>
      </c>
      <c r="I5787" s="7">
        <v>276.31415282634987</v>
      </c>
      <c r="J5787" s="7">
        <v>263.25137523161584</v>
      </c>
      <c r="K5787" s="7">
        <v>266.01273825317526</v>
      </c>
      <c r="L5787" s="7">
        <v>286.85962544349519</v>
      </c>
      <c r="M5787" s="7">
        <v>271.67438636730446</v>
      </c>
      <c r="N5787" s="7">
        <v>281.24535677202772</v>
      </c>
      <c r="O5787" s="7">
        <v>330.40777370553252</v>
      </c>
      <c r="P5787" s="7">
        <v>300.79480574936389</v>
      </c>
      <c r="Q5787" s="6" t="str">
        <f t="shared" si="180"/>
        <v>P</v>
      </c>
      <c r="R5787" s="6" t="str">
        <f t="shared" si="181"/>
        <v>P</v>
      </c>
      <c r="S5787" s="5" t="s">
        <v>47</v>
      </c>
    </row>
    <row r="5788" spans="1:19" x14ac:dyDescent="0.25">
      <c r="A5788" s="5" t="s">
        <v>107</v>
      </c>
      <c r="B5788" s="5">
        <v>2026</v>
      </c>
      <c r="C5788" s="5" t="s">
        <v>0</v>
      </c>
      <c r="D5788" s="7" t="s">
        <v>142</v>
      </c>
      <c r="E5788" s="7" t="s">
        <v>142</v>
      </c>
      <c r="F5788" s="7" t="s">
        <v>142</v>
      </c>
      <c r="G5788" s="7" t="s">
        <v>142</v>
      </c>
      <c r="H5788" s="7" t="s">
        <v>142</v>
      </c>
      <c r="I5788" s="7" t="s">
        <v>142</v>
      </c>
      <c r="J5788" s="7">
        <v>275.49755206904723</v>
      </c>
      <c r="K5788" s="7">
        <v>270.12251699282609</v>
      </c>
      <c r="L5788" s="7">
        <v>283.2474897164376</v>
      </c>
      <c r="M5788" s="7">
        <v>275.0564240234325</v>
      </c>
      <c r="N5788" s="7">
        <v>255.64111206251252</v>
      </c>
      <c r="O5788" s="7">
        <v>290.59664129625224</v>
      </c>
      <c r="P5788" s="7">
        <v>264.54760566240583</v>
      </c>
      <c r="Q5788" s="6" t="str">
        <f t="shared" si="180"/>
        <v>P</v>
      </c>
      <c r="R5788" s="6" t="str">
        <f t="shared" si="181"/>
        <v>P</v>
      </c>
      <c r="S5788" s="5" t="s">
        <v>47</v>
      </c>
    </row>
    <row r="5789" spans="1:19" x14ac:dyDescent="0.25">
      <c r="A5789" s="5" t="s">
        <v>107</v>
      </c>
      <c r="B5789" s="5">
        <v>2027</v>
      </c>
      <c r="C5789" s="5" t="s">
        <v>0</v>
      </c>
      <c r="D5789" s="7" t="s">
        <v>142</v>
      </c>
      <c r="E5789" s="7" t="s">
        <v>142</v>
      </c>
      <c r="F5789" s="7" t="s">
        <v>142</v>
      </c>
      <c r="G5789" s="7" t="s">
        <v>142</v>
      </c>
      <c r="H5789" s="7" t="s">
        <v>142</v>
      </c>
      <c r="I5789" s="7" t="s">
        <v>142</v>
      </c>
      <c r="J5789" s="7" t="s">
        <v>142</v>
      </c>
      <c r="K5789" s="7">
        <v>282.73328018522545</v>
      </c>
      <c r="L5789" s="7">
        <v>287.61528558108199</v>
      </c>
      <c r="M5789" s="7">
        <v>271.63263164505736</v>
      </c>
      <c r="N5789" s="7">
        <v>258.84688383773369</v>
      </c>
      <c r="O5789" s="7">
        <v>264.15652926289454</v>
      </c>
      <c r="P5789" s="7">
        <v>240.47844089458337</v>
      </c>
      <c r="Q5789" s="6" t="str">
        <f t="shared" si="180"/>
        <v>P</v>
      </c>
      <c r="R5789" s="6" t="str">
        <f t="shared" si="181"/>
        <v>P</v>
      </c>
      <c r="S5789" s="5" t="s">
        <v>47</v>
      </c>
    </row>
    <row r="5790" spans="1:19" x14ac:dyDescent="0.25">
      <c r="A5790" s="5" t="s">
        <v>107</v>
      </c>
      <c r="B5790" s="5">
        <v>2028</v>
      </c>
      <c r="C5790" s="5" t="s">
        <v>0</v>
      </c>
      <c r="D5790" s="7" t="s">
        <v>142</v>
      </c>
      <c r="E5790" s="7" t="s">
        <v>142</v>
      </c>
      <c r="F5790" s="7" t="s">
        <v>142</v>
      </c>
      <c r="G5790" s="7" t="s">
        <v>142</v>
      </c>
      <c r="H5790" s="7" t="s">
        <v>142</v>
      </c>
      <c r="I5790" s="7" t="s">
        <v>142</v>
      </c>
      <c r="J5790" s="7" t="s">
        <v>142</v>
      </c>
      <c r="K5790" s="7" t="s">
        <v>142</v>
      </c>
      <c r="L5790" s="7">
        <v>301.05079983505175</v>
      </c>
      <c r="M5790" s="7">
        <v>275.85315197953088</v>
      </c>
      <c r="N5790" s="7">
        <v>255.63860376194015</v>
      </c>
      <c r="O5790" s="7">
        <v>267.46846388540234</v>
      </c>
      <c r="P5790" s="7">
        <v>243.49932534562444</v>
      </c>
      <c r="Q5790" s="6" t="str">
        <f t="shared" si="180"/>
        <v>P</v>
      </c>
      <c r="R5790" s="6" t="str">
        <f t="shared" si="181"/>
        <v>P</v>
      </c>
      <c r="S5790" s="5" t="s">
        <v>47</v>
      </c>
    </row>
    <row r="5791" spans="1:19" x14ac:dyDescent="0.25">
      <c r="A5791" s="5" t="s">
        <v>107</v>
      </c>
      <c r="B5791" s="5">
        <v>2029</v>
      </c>
      <c r="C5791" s="5" t="s">
        <v>0</v>
      </c>
      <c r="D5791" s="7" t="s">
        <v>142</v>
      </c>
      <c r="E5791" s="7" t="s">
        <v>142</v>
      </c>
      <c r="F5791" s="7" t="s">
        <v>142</v>
      </c>
      <c r="G5791" s="7" t="s">
        <v>142</v>
      </c>
      <c r="H5791" s="7" t="s">
        <v>142</v>
      </c>
      <c r="I5791" s="7" t="s">
        <v>142</v>
      </c>
      <c r="J5791" s="7" t="s">
        <v>142</v>
      </c>
      <c r="K5791" s="7" t="s">
        <v>142</v>
      </c>
      <c r="L5791" s="7" t="s">
        <v>142</v>
      </c>
      <c r="M5791" s="7">
        <v>288.73059764410783</v>
      </c>
      <c r="N5791" s="7">
        <v>259.60630605546805</v>
      </c>
      <c r="O5791" s="7">
        <v>264.14343889692549</v>
      </c>
      <c r="P5791" s="7">
        <v>240.47172444361712</v>
      </c>
      <c r="Q5791" s="6" t="str">
        <f t="shared" si="180"/>
        <v>P</v>
      </c>
      <c r="R5791" s="6" t="str">
        <f t="shared" si="181"/>
        <v>P</v>
      </c>
      <c r="S5791" s="5" t="s">
        <v>47</v>
      </c>
    </row>
    <row r="5792" spans="1:19" x14ac:dyDescent="0.25">
      <c r="A5792" s="5" t="s">
        <v>107</v>
      </c>
      <c r="B5792" s="5">
        <v>2030</v>
      </c>
      <c r="C5792" s="5" t="s">
        <v>0</v>
      </c>
      <c r="D5792" s="7" t="s">
        <v>142</v>
      </c>
      <c r="E5792" s="7" t="s">
        <v>142</v>
      </c>
      <c r="F5792" s="7" t="s">
        <v>142</v>
      </c>
      <c r="G5792" s="7" t="s">
        <v>142</v>
      </c>
      <c r="H5792" s="7" t="s">
        <v>142</v>
      </c>
      <c r="I5792" s="7" t="s">
        <v>142</v>
      </c>
      <c r="J5792" s="7" t="s">
        <v>142</v>
      </c>
      <c r="K5792" s="7" t="s">
        <v>142</v>
      </c>
      <c r="L5792" s="7" t="s">
        <v>142</v>
      </c>
      <c r="M5792" s="7" t="s">
        <v>142</v>
      </c>
      <c r="N5792" s="7">
        <v>271.71753400449865</v>
      </c>
      <c r="O5792" s="7">
        <v>268.24191685567848</v>
      </c>
      <c r="P5792" s="7">
        <v>244.2009305499291</v>
      </c>
      <c r="Q5792" s="6" t="str">
        <f t="shared" si="180"/>
        <v>P</v>
      </c>
      <c r="R5792" s="6" t="str">
        <f t="shared" si="181"/>
        <v>P</v>
      </c>
      <c r="S5792" s="5" t="s">
        <v>47</v>
      </c>
    </row>
    <row r="5793" spans="1:19" x14ac:dyDescent="0.25">
      <c r="A5793" s="5" t="s">
        <v>107</v>
      </c>
      <c r="B5793" s="5">
        <v>2031</v>
      </c>
      <c r="C5793" s="5" t="s">
        <v>0</v>
      </c>
      <c r="D5793" s="7" t="s">
        <v>142</v>
      </c>
      <c r="E5793" s="7" t="s">
        <v>142</v>
      </c>
      <c r="F5793" s="7" t="s">
        <v>142</v>
      </c>
      <c r="G5793" s="7" t="s">
        <v>142</v>
      </c>
      <c r="H5793" s="7" t="s">
        <v>142</v>
      </c>
      <c r="I5793" s="7" t="s">
        <v>142</v>
      </c>
      <c r="J5793" s="7" t="s">
        <v>142</v>
      </c>
      <c r="K5793" s="7" t="s">
        <v>142</v>
      </c>
      <c r="L5793" s="7" t="s">
        <v>142</v>
      </c>
      <c r="M5793" s="7" t="s">
        <v>142</v>
      </c>
      <c r="N5793" s="7" t="s">
        <v>142</v>
      </c>
      <c r="O5793" s="7">
        <v>280.75924391730808</v>
      </c>
      <c r="P5793" s="7">
        <v>255.59593598006327</v>
      </c>
      <c r="Q5793" s="6" t="str">
        <f t="shared" si="180"/>
        <v>P</v>
      </c>
      <c r="R5793" s="6" t="str">
        <f t="shared" si="181"/>
        <v>P</v>
      </c>
      <c r="S5793" s="5" t="s">
        <v>47</v>
      </c>
    </row>
    <row r="5794" spans="1:19" x14ac:dyDescent="0.25">
      <c r="A5794" s="5" t="s">
        <v>107</v>
      </c>
      <c r="B5794" s="5">
        <v>2000</v>
      </c>
      <c r="C5794" s="5" t="s">
        <v>6</v>
      </c>
      <c r="D5794" s="7">
        <v>10813</v>
      </c>
      <c r="E5794" s="7">
        <v>10328</v>
      </c>
      <c r="F5794" s="7">
        <v>10418</v>
      </c>
      <c r="G5794" s="7">
        <v>10069</v>
      </c>
      <c r="H5794" s="7">
        <v>10016</v>
      </c>
      <c r="I5794" s="7">
        <v>9522</v>
      </c>
      <c r="J5794" s="7">
        <v>9518</v>
      </c>
      <c r="K5794" s="7">
        <v>9349</v>
      </c>
      <c r="L5794" s="7">
        <v>8307</v>
      </c>
      <c r="M5794" s="7">
        <v>8080</v>
      </c>
      <c r="N5794" s="7">
        <v>7471</v>
      </c>
      <c r="O5794" s="7">
        <v>6962</v>
      </c>
      <c r="P5794" s="7">
        <v>6883</v>
      </c>
      <c r="Q5794" s="6" t="str">
        <f t="shared" si="180"/>
        <v>A</v>
      </c>
      <c r="R5794" s="6" t="str">
        <f t="shared" si="181"/>
        <v>A</v>
      </c>
      <c r="S5794" s="5" t="s">
        <v>47</v>
      </c>
    </row>
    <row r="5795" spans="1:19" x14ac:dyDescent="0.25">
      <c r="A5795" s="5" t="s">
        <v>107</v>
      </c>
      <c r="B5795" s="5">
        <v>2001</v>
      </c>
      <c r="C5795" s="5" t="s">
        <v>6</v>
      </c>
      <c r="D5795" s="7">
        <v>10927</v>
      </c>
      <c r="E5795" s="7">
        <v>10358</v>
      </c>
      <c r="F5795" s="7">
        <v>10640</v>
      </c>
      <c r="G5795" s="7">
        <v>10117</v>
      </c>
      <c r="H5795" s="7">
        <v>10427</v>
      </c>
      <c r="I5795" s="7">
        <v>9795</v>
      </c>
      <c r="J5795" s="7">
        <v>9840</v>
      </c>
      <c r="K5795" s="7">
        <v>9440</v>
      </c>
      <c r="L5795" s="7">
        <v>8352</v>
      </c>
      <c r="M5795" s="7">
        <v>8244</v>
      </c>
      <c r="N5795" s="7">
        <v>7686</v>
      </c>
      <c r="O5795" s="7">
        <v>7124</v>
      </c>
      <c r="P5795" s="7">
        <v>7059</v>
      </c>
      <c r="Q5795" s="6" t="str">
        <f t="shared" si="180"/>
        <v>A</v>
      </c>
      <c r="R5795" s="6" t="str">
        <f t="shared" si="181"/>
        <v>A</v>
      </c>
      <c r="S5795" s="5" t="s">
        <v>47</v>
      </c>
    </row>
    <row r="5796" spans="1:19" x14ac:dyDescent="0.25">
      <c r="A5796" s="5" t="s">
        <v>107</v>
      </c>
      <c r="B5796" s="5">
        <v>2002</v>
      </c>
      <c r="C5796" s="5" t="s">
        <v>6</v>
      </c>
      <c r="D5796" s="7">
        <v>10696</v>
      </c>
      <c r="E5796" s="7">
        <v>10327</v>
      </c>
      <c r="F5796" s="7">
        <v>10306</v>
      </c>
      <c r="G5796" s="7">
        <v>9783</v>
      </c>
      <c r="H5796" s="7">
        <v>9984</v>
      </c>
      <c r="I5796" s="7">
        <v>9541</v>
      </c>
      <c r="J5796" s="7">
        <v>9510</v>
      </c>
      <c r="K5796" s="7">
        <v>9208</v>
      </c>
      <c r="L5796" s="7">
        <v>8816</v>
      </c>
      <c r="M5796" s="7">
        <v>8421</v>
      </c>
      <c r="N5796" s="7">
        <v>7865</v>
      </c>
      <c r="O5796" s="7">
        <v>7559</v>
      </c>
      <c r="P5796" s="7">
        <v>7235</v>
      </c>
      <c r="Q5796" s="6" t="str">
        <f t="shared" si="180"/>
        <v>A</v>
      </c>
      <c r="R5796" s="6" t="str">
        <f t="shared" si="181"/>
        <v>A</v>
      </c>
      <c r="S5796" s="5" t="s">
        <v>47</v>
      </c>
    </row>
    <row r="5797" spans="1:19" x14ac:dyDescent="0.25">
      <c r="A5797" s="5" t="s">
        <v>107</v>
      </c>
      <c r="B5797" s="5">
        <v>2003</v>
      </c>
      <c r="C5797" s="5" t="s">
        <v>6</v>
      </c>
      <c r="D5797" s="7">
        <v>10465</v>
      </c>
      <c r="E5797" s="7">
        <v>10297</v>
      </c>
      <c r="F5797" s="7">
        <v>9972</v>
      </c>
      <c r="G5797" s="7">
        <v>9449</v>
      </c>
      <c r="H5797" s="7">
        <v>9541</v>
      </c>
      <c r="I5797" s="7">
        <v>9286</v>
      </c>
      <c r="J5797" s="7">
        <v>9180</v>
      </c>
      <c r="K5797" s="7">
        <v>8976</v>
      </c>
      <c r="L5797" s="7">
        <v>9281</v>
      </c>
      <c r="M5797" s="7">
        <v>8598</v>
      </c>
      <c r="N5797" s="7">
        <v>8044</v>
      </c>
      <c r="O5797" s="7">
        <v>7994</v>
      </c>
      <c r="P5797" s="7">
        <v>7800</v>
      </c>
      <c r="Q5797" s="6" t="str">
        <f t="shared" si="180"/>
        <v>A</v>
      </c>
      <c r="R5797" s="6" t="str">
        <f t="shared" si="181"/>
        <v>A</v>
      </c>
      <c r="S5797" s="5" t="s">
        <v>47</v>
      </c>
    </row>
    <row r="5798" spans="1:19" x14ac:dyDescent="0.25">
      <c r="A5798" s="5" t="s">
        <v>107</v>
      </c>
      <c r="B5798" s="5">
        <v>2004</v>
      </c>
      <c r="C5798" s="5" t="s">
        <v>6</v>
      </c>
      <c r="D5798" s="7">
        <v>10208</v>
      </c>
      <c r="E5798" s="7">
        <v>10030</v>
      </c>
      <c r="F5798" s="7">
        <v>9881</v>
      </c>
      <c r="G5798" s="7">
        <v>9607</v>
      </c>
      <c r="H5798" s="7">
        <v>9413</v>
      </c>
      <c r="I5798" s="7">
        <v>9336</v>
      </c>
      <c r="J5798" s="7">
        <v>9520</v>
      </c>
      <c r="K5798" s="7">
        <v>9161</v>
      </c>
      <c r="L5798" s="7">
        <v>9202</v>
      </c>
      <c r="M5798" s="7">
        <v>8715</v>
      </c>
      <c r="N5798" s="7">
        <v>8171</v>
      </c>
      <c r="O5798" s="7">
        <v>8394</v>
      </c>
      <c r="P5798" s="7">
        <v>8348</v>
      </c>
      <c r="Q5798" s="6" t="str">
        <f t="shared" si="180"/>
        <v>A</v>
      </c>
      <c r="R5798" s="6" t="str">
        <f t="shared" si="181"/>
        <v>A</v>
      </c>
      <c r="S5798" s="5" t="s">
        <v>47</v>
      </c>
    </row>
    <row r="5799" spans="1:19" x14ac:dyDescent="0.25">
      <c r="A5799" s="5" t="s">
        <v>107</v>
      </c>
      <c r="B5799" s="5">
        <v>2005</v>
      </c>
      <c r="C5799" s="5" t="s">
        <v>6</v>
      </c>
      <c r="D5799" s="7">
        <v>9952</v>
      </c>
      <c r="E5799" s="7">
        <v>9763</v>
      </c>
      <c r="F5799" s="7">
        <v>9790</v>
      </c>
      <c r="G5799" s="7">
        <v>9765</v>
      </c>
      <c r="H5799" s="7">
        <v>9285</v>
      </c>
      <c r="I5799" s="7">
        <v>9385</v>
      </c>
      <c r="J5799" s="7">
        <v>9860</v>
      </c>
      <c r="K5799" s="7">
        <v>9346</v>
      </c>
      <c r="L5799" s="7">
        <v>9123</v>
      </c>
      <c r="M5799" s="7">
        <v>8831</v>
      </c>
      <c r="N5799" s="7">
        <v>8298</v>
      </c>
      <c r="O5799" s="7">
        <v>7953</v>
      </c>
      <c r="P5799" s="7">
        <v>7869</v>
      </c>
      <c r="Q5799" s="6" t="str">
        <f t="shared" si="180"/>
        <v>A</v>
      </c>
      <c r="R5799" s="6" t="str">
        <f t="shared" si="181"/>
        <v>A</v>
      </c>
      <c r="S5799" s="5" t="s">
        <v>47</v>
      </c>
    </row>
    <row r="5800" spans="1:19" x14ac:dyDescent="0.25">
      <c r="A5800" s="5" t="s">
        <v>107</v>
      </c>
      <c r="B5800" s="5">
        <v>2006</v>
      </c>
      <c r="C5800" s="5" t="s">
        <v>6</v>
      </c>
      <c r="D5800" s="7">
        <v>9272</v>
      </c>
      <c r="E5800" s="7">
        <v>9196</v>
      </c>
      <c r="F5800" s="7">
        <v>9196</v>
      </c>
      <c r="G5800" s="7">
        <v>9102</v>
      </c>
      <c r="H5800" s="7">
        <v>8870</v>
      </c>
      <c r="I5800" s="7">
        <v>9038</v>
      </c>
      <c r="J5800" s="7">
        <v>9252</v>
      </c>
      <c r="K5800" s="7">
        <v>8985</v>
      </c>
      <c r="L5800" s="7">
        <v>8823</v>
      </c>
      <c r="M5800" s="7">
        <v>8449</v>
      </c>
      <c r="N5800" s="7">
        <v>7992</v>
      </c>
      <c r="O5800" s="7">
        <v>7446</v>
      </c>
      <c r="P5800" s="7">
        <v>7330</v>
      </c>
      <c r="Q5800" s="6" t="str">
        <f t="shared" si="180"/>
        <v>A</v>
      </c>
      <c r="R5800" s="6" t="str">
        <f t="shared" si="181"/>
        <v>A</v>
      </c>
      <c r="S5800" s="5" t="s">
        <v>47</v>
      </c>
    </row>
    <row r="5801" spans="1:19" x14ac:dyDescent="0.25">
      <c r="A5801" s="5" t="s">
        <v>107</v>
      </c>
      <c r="B5801" s="5">
        <v>2007</v>
      </c>
      <c r="C5801" s="5" t="s">
        <v>6</v>
      </c>
      <c r="D5801" s="7">
        <v>8592</v>
      </c>
      <c r="E5801" s="7">
        <v>8628</v>
      </c>
      <c r="F5801" s="7">
        <v>8602</v>
      </c>
      <c r="G5801" s="7">
        <v>8438</v>
      </c>
      <c r="H5801" s="7">
        <v>8455</v>
      </c>
      <c r="I5801" s="7">
        <v>8691</v>
      </c>
      <c r="J5801" s="7">
        <v>8645</v>
      </c>
      <c r="K5801" s="7">
        <v>8623</v>
      </c>
      <c r="L5801" s="7">
        <v>8522</v>
      </c>
      <c r="M5801" s="7">
        <v>8068</v>
      </c>
      <c r="N5801" s="7">
        <v>7687</v>
      </c>
      <c r="O5801" s="7">
        <v>7483</v>
      </c>
      <c r="P5801" s="7">
        <v>7389</v>
      </c>
      <c r="Q5801" s="6" t="str">
        <f t="shared" si="180"/>
        <v>A</v>
      </c>
      <c r="R5801" s="6" t="str">
        <f t="shared" si="181"/>
        <v>A</v>
      </c>
      <c r="S5801" s="5" t="s">
        <v>47</v>
      </c>
    </row>
    <row r="5802" spans="1:19" x14ac:dyDescent="0.25">
      <c r="A5802" s="5" t="s">
        <v>107</v>
      </c>
      <c r="B5802" s="5">
        <v>2008</v>
      </c>
      <c r="C5802" s="5" t="s">
        <v>6</v>
      </c>
      <c r="D5802" s="7">
        <v>8387</v>
      </c>
      <c r="E5802" s="7">
        <v>8379</v>
      </c>
      <c r="F5802" s="7">
        <v>8458</v>
      </c>
      <c r="G5802" s="7">
        <v>8226</v>
      </c>
      <c r="H5802" s="7">
        <v>8397</v>
      </c>
      <c r="I5802" s="7">
        <v>8496</v>
      </c>
      <c r="J5802" s="7">
        <v>8557</v>
      </c>
      <c r="K5802" s="7">
        <v>8511</v>
      </c>
      <c r="L5802" s="7">
        <v>7984</v>
      </c>
      <c r="M5802" s="7">
        <v>7748</v>
      </c>
      <c r="N5802" s="7">
        <v>7559</v>
      </c>
      <c r="O5802" s="7">
        <v>7110</v>
      </c>
      <c r="P5802" s="7">
        <v>7043</v>
      </c>
      <c r="Q5802" s="6" t="str">
        <f t="shared" si="180"/>
        <v>A</v>
      </c>
      <c r="R5802" s="6" t="str">
        <f t="shared" si="181"/>
        <v>A</v>
      </c>
      <c r="S5802" s="5" t="s">
        <v>47</v>
      </c>
    </row>
    <row r="5803" spans="1:19" x14ac:dyDescent="0.25">
      <c r="A5803" s="5" t="s">
        <v>107</v>
      </c>
      <c r="B5803" s="5">
        <v>2009</v>
      </c>
      <c r="C5803" s="5" t="s">
        <v>6</v>
      </c>
      <c r="D5803" s="7">
        <v>8183</v>
      </c>
      <c r="E5803" s="7">
        <v>8131</v>
      </c>
      <c r="F5803" s="7">
        <v>8313</v>
      </c>
      <c r="G5803" s="7">
        <v>8014</v>
      </c>
      <c r="H5803" s="7">
        <v>8339</v>
      </c>
      <c r="I5803" s="7">
        <v>8301</v>
      </c>
      <c r="J5803" s="7">
        <v>8468</v>
      </c>
      <c r="K5803" s="7">
        <v>8398</v>
      </c>
      <c r="L5803" s="7">
        <v>7446</v>
      </c>
      <c r="M5803" s="7">
        <v>7429</v>
      </c>
      <c r="N5803" s="7">
        <v>7431</v>
      </c>
      <c r="O5803" s="7">
        <v>7205</v>
      </c>
      <c r="P5803" s="7">
        <v>7102</v>
      </c>
      <c r="Q5803" s="6" t="str">
        <f t="shared" si="180"/>
        <v>A</v>
      </c>
      <c r="R5803" s="6" t="str">
        <f t="shared" si="181"/>
        <v>A</v>
      </c>
      <c r="S5803" s="5" t="s">
        <v>47</v>
      </c>
    </row>
    <row r="5804" spans="1:19" x14ac:dyDescent="0.25">
      <c r="A5804" s="5" t="s">
        <v>107</v>
      </c>
      <c r="B5804" s="5">
        <v>2010</v>
      </c>
      <c r="C5804" s="5" t="s">
        <v>6</v>
      </c>
      <c r="D5804" s="7">
        <v>8980</v>
      </c>
      <c r="E5804" s="7">
        <v>8774</v>
      </c>
      <c r="F5804" s="7">
        <v>8703</v>
      </c>
      <c r="G5804" s="7">
        <v>8760</v>
      </c>
      <c r="H5804" s="7">
        <v>8689</v>
      </c>
      <c r="I5804" s="7">
        <v>8623</v>
      </c>
      <c r="J5804" s="7">
        <v>8857</v>
      </c>
      <c r="K5804" s="7">
        <v>8643</v>
      </c>
      <c r="L5804" s="7">
        <v>7822</v>
      </c>
      <c r="M5804" s="7">
        <v>7674</v>
      </c>
      <c r="N5804" s="7">
        <v>7502</v>
      </c>
      <c r="O5804" s="7">
        <v>7675</v>
      </c>
      <c r="P5804" s="7">
        <v>7527</v>
      </c>
      <c r="Q5804" s="6" t="str">
        <f t="shared" si="180"/>
        <v>A</v>
      </c>
      <c r="R5804" s="6" t="str">
        <f t="shared" si="181"/>
        <v>A</v>
      </c>
      <c r="S5804" s="5" t="s">
        <v>47</v>
      </c>
    </row>
    <row r="5805" spans="1:19" x14ac:dyDescent="0.25">
      <c r="A5805" s="5" t="s">
        <v>107</v>
      </c>
      <c r="B5805" s="5">
        <v>2011</v>
      </c>
      <c r="C5805" s="5" t="s">
        <v>6</v>
      </c>
      <c r="D5805" s="7">
        <v>9778</v>
      </c>
      <c r="E5805" s="7">
        <v>9416</v>
      </c>
      <c r="F5805" s="7">
        <v>9094</v>
      </c>
      <c r="G5805" s="7">
        <v>9506</v>
      </c>
      <c r="H5805" s="7">
        <v>9039</v>
      </c>
      <c r="I5805" s="7">
        <v>8946</v>
      </c>
      <c r="J5805" s="7">
        <v>9246</v>
      </c>
      <c r="K5805" s="7">
        <v>8888</v>
      </c>
      <c r="L5805" s="7">
        <v>8199</v>
      </c>
      <c r="M5805" s="7">
        <v>7918</v>
      </c>
      <c r="N5805" s="7">
        <v>7574</v>
      </c>
      <c r="O5805" s="7">
        <v>7511</v>
      </c>
      <c r="P5805" s="7">
        <v>7394.6373533325987</v>
      </c>
      <c r="Q5805" s="6" t="str">
        <f t="shared" si="180"/>
        <v>A</v>
      </c>
      <c r="R5805" s="6" t="str">
        <f t="shared" si="181"/>
        <v>P</v>
      </c>
      <c r="S5805" s="5" t="s">
        <v>47</v>
      </c>
    </row>
    <row r="5806" spans="1:19" x14ac:dyDescent="0.25">
      <c r="A5806" s="5" t="s">
        <v>107</v>
      </c>
      <c r="B5806" s="5">
        <v>2012</v>
      </c>
      <c r="C5806" s="5" t="s">
        <v>6</v>
      </c>
      <c r="D5806" s="7">
        <v>9505.6726988113805</v>
      </c>
      <c r="E5806" s="7">
        <v>9890.8265487418284</v>
      </c>
      <c r="F5806" s="7">
        <v>9522.5396907340964</v>
      </c>
      <c r="G5806" s="7">
        <v>9259.3071488467576</v>
      </c>
      <c r="H5806" s="7">
        <v>9658.5054098822402</v>
      </c>
      <c r="I5806" s="7">
        <v>9155.8290888231695</v>
      </c>
      <c r="J5806" s="7">
        <v>9210.9526882695245</v>
      </c>
      <c r="K5806" s="7">
        <v>9146.0497958527503</v>
      </c>
      <c r="L5806" s="7">
        <v>8279.6023384689288</v>
      </c>
      <c r="M5806" s="7">
        <v>7974.4774655087185</v>
      </c>
      <c r="N5806" s="7">
        <v>7657.758620727609</v>
      </c>
      <c r="O5806" s="7">
        <v>7404.0990776132267</v>
      </c>
      <c r="P5806" s="7">
        <v>7296.5060825291866</v>
      </c>
      <c r="Q5806" s="6" t="str">
        <f t="shared" si="180"/>
        <v>P</v>
      </c>
      <c r="R5806" s="6" t="str">
        <f t="shared" si="181"/>
        <v>P</v>
      </c>
      <c r="S5806" s="5" t="s">
        <v>47</v>
      </c>
    </row>
    <row r="5807" spans="1:19" x14ac:dyDescent="0.25">
      <c r="A5807" s="5" t="s">
        <v>107</v>
      </c>
      <c r="B5807" s="5">
        <v>2013</v>
      </c>
      <c r="C5807" s="5" t="s">
        <v>6</v>
      </c>
      <c r="D5807" s="7">
        <v>9450.3494235640337</v>
      </c>
      <c r="E5807" s="7">
        <v>9642.884449290199</v>
      </c>
      <c r="F5807" s="7">
        <v>10053.152793455778</v>
      </c>
      <c r="G5807" s="7">
        <v>9662.9586908565634</v>
      </c>
      <c r="H5807" s="7">
        <v>9492.2755667258552</v>
      </c>
      <c r="I5807" s="7">
        <v>9791.0940198463886</v>
      </c>
      <c r="J5807" s="7">
        <v>9429.8076228421087</v>
      </c>
      <c r="K5807" s="7">
        <v>9157.4245078185886</v>
      </c>
      <c r="L5807" s="7">
        <v>8457.7189778133634</v>
      </c>
      <c r="M5807" s="7">
        <v>8043.0517000320442</v>
      </c>
      <c r="N5807" s="7">
        <v>7741.4002193705965</v>
      </c>
      <c r="O5807" s="7">
        <v>7488.1270674763518</v>
      </c>
      <c r="P5807" s="7">
        <v>7378.8991291800121</v>
      </c>
      <c r="Q5807" s="6" t="str">
        <f t="shared" si="180"/>
        <v>P</v>
      </c>
      <c r="R5807" s="6" t="str">
        <f t="shared" si="181"/>
        <v>P</v>
      </c>
      <c r="S5807" s="5" t="s">
        <v>47</v>
      </c>
    </row>
    <row r="5808" spans="1:19" x14ac:dyDescent="0.25">
      <c r="A5808" s="5" t="s">
        <v>107</v>
      </c>
      <c r="B5808" s="5">
        <v>2014</v>
      </c>
      <c r="C5808" s="5" t="s">
        <v>6</v>
      </c>
      <c r="D5808" s="7">
        <v>9356.6935235196524</v>
      </c>
      <c r="E5808" s="7">
        <v>9649.20824249414</v>
      </c>
      <c r="F5808" s="7">
        <v>9865.6671227906572</v>
      </c>
      <c r="G5808" s="7">
        <v>10280.922641083665</v>
      </c>
      <c r="H5808" s="7">
        <v>9971.6198858303451</v>
      </c>
      <c r="I5808" s="7">
        <v>9637.1284840344069</v>
      </c>
      <c r="J5808" s="7">
        <v>10151.426246736413</v>
      </c>
      <c r="K5808" s="7">
        <v>9400.4965944560317</v>
      </c>
      <c r="L5808" s="7">
        <v>8451.0633880856949</v>
      </c>
      <c r="M5808" s="7">
        <v>8292.5497984320391</v>
      </c>
      <c r="N5808" s="7">
        <v>7856.1393337267082</v>
      </c>
      <c r="O5808" s="7">
        <v>7631.8986552904935</v>
      </c>
      <c r="P5808" s="7">
        <v>7514.5570274675556</v>
      </c>
      <c r="Q5808" s="6" t="str">
        <f t="shared" si="180"/>
        <v>P</v>
      </c>
      <c r="R5808" s="6" t="str">
        <f t="shared" si="181"/>
        <v>P</v>
      </c>
      <c r="S5808" s="5" t="s">
        <v>47</v>
      </c>
    </row>
    <row r="5809" spans="1:19" x14ac:dyDescent="0.25">
      <c r="A5809" s="5" t="s">
        <v>107</v>
      </c>
      <c r="B5809" s="5">
        <v>2015</v>
      </c>
      <c r="C5809" s="5" t="s">
        <v>6</v>
      </c>
      <c r="D5809" s="7">
        <v>9233.9585402533776</v>
      </c>
      <c r="E5809" s="7">
        <v>9641.4112526224399</v>
      </c>
      <c r="F5809" s="7">
        <v>9933.1190959007981</v>
      </c>
      <c r="G5809" s="7">
        <v>10219.912586506609</v>
      </c>
      <c r="H5809" s="7">
        <v>10654.831111314094</v>
      </c>
      <c r="I5809" s="7">
        <v>10167.533316669391</v>
      </c>
      <c r="J5809" s="7">
        <v>10066.329747122832</v>
      </c>
      <c r="K5809" s="7">
        <v>10150.292933580042</v>
      </c>
      <c r="L5809" s="7">
        <v>8738.6576093659842</v>
      </c>
      <c r="M5809" s="7">
        <v>8368.4909541886154</v>
      </c>
      <c r="N5809" s="7">
        <v>8134.2405668651854</v>
      </c>
      <c r="O5809" s="7">
        <v>7799.258803286064</v>
      </c>
      <c r="P5809" s="7">
        <v>7676.5439461467131</v>
      </c>
      <c r="Q5809" s="6" t="str">
        <f t="shared" si="180"/>
        <v>P</v>
      </c>
      <c r="R5809" s="6" t="str">
        <f t="shared" si="181"/>
        <v>P</v>
      </c>
      <c r="S5809" s="5" t="s">
        <v>47</v>
      </c>
    </row>
    <row r="5810" spans="1:19" x14ac:dyDescent="0.25">
      <c r="A5810" s="5" t="s">
        <v>107</v>
      </c>
      <c r="B5810" s="5">
        <v>2016</v>
      </c>
      <c r="C5810" s="5" t="s">
        <v>6</v>
      </c>
      <c r="D5810" s="7">
        <v>9028.6616373365487</v>
      </c>
      <c r="E5810" s="7">
        <v>9478.7228782144539</v>
      </c>
      <c r="F5810" s="7">
        <v>9881.1399371972093</v>
      </c>
      <c r="G5810" s="7">
        <v>10296.073595407062</v>
      </c>
      <c r="H5810" s="7">
        <v>10529.545243538967</v>
      </c>
      <c r="I5810" s="7">
        <v>10852.823396273296</v>
      </c>
      <c r="J5810" s="7">
        <v>10605.786683618211</v>
      </c>
      <c r="K5810" s="7">
        <v>10041.374126379562</v>
      </c>
      <c r="L5810" s="7">
        <v>9449.9779806508886</v>
      </c>
      <c r="M5810" s="7">
        <v>8621.6488510421386</v>
      </c>
      <c r="N5810" s="7">
        <v>8181.1124147759065</v>
      </c>
      <c r="O5810" s="7">
        <v>8040.4897729860741</v>
      </c>
      <c r="P5810" s="7">
        <v>7917.5383036447593</v>
      </c>
      <c r="Q5810" s="6" t="str">
        <f t="shared" si="180"/>
        <v>P</v>
      </c>
      <c r="R5810" s="6" t="str">
        <f t="shared" si="181"/>
        <v>P</v>
      </c>
      <c r="S5810" s="5" t="s">
        <v>47</v>
      </c>
    </row>
    <row r="5811" spans="1:19" x14ac:dyDescent="0.25">
      <c r="A5811" s="5" t="s">
        <v>107</v>
      </c>
      <c r="B5811" s="5">
        <v>2017</v>
      </c>
      <c r="C5811" s="5" t="s">
        <v>6</v>
      </c>
      <c r="D5811" s="7">
        <v>8887.4427173060267</v>
      </c>
      <c r="E5811" s="7">
        <v>9229.2748080134734</v>
      </c>
      <c r="F5811" s="7">
        <v>9687.1008202322537</v>
      </c>
      <c r="G5811" s="7">
        <v>10161.161420099486</v>
      </c>
      <c r="H5811" s="7">
        <v>10589.986436816833</v>
      </c>
      <c r="I5811" s="7">
        <v>10705.04048047624</v>
      </c>
      <c r="J5811" s="7">
        <v>11269.280412451208</v>
      </c>
      <c r="K5811" s="7">
        <v>10563.704367865223</v>
      </c>
      <c r="L5811" s="7">
        <v>9325.5692525156301</v>
      </c>
      <c r="M5811" s="7">
        <v>9278.5175966878214</v>
      </c>
      <c r="N5811" s="7">
        <v>8409.3833695934081</v>
      </c>
      <c r="O5811" s="7">
        <v>8062.4411442297851</v>
      </c>
      <c r="P5811" s="7">
        <v>7940.288962470232</v>
      </c>
      <c r="Q5811" s="6" t="str">
        <f t="shared" si="180"/>
        <v>P</v>
      </c>
      <c r="R5811" s="6" t="str">
        <f t="shared" si="181"/>
        <v>P</v>
      </c>
      <c r="S5811" s="5" t="s">
        <v>47</v>
      </c>
    </row>
    <row r="5812" spans="1:19" x14ac:dyDescent="0.25">
      <c r="A5812" s="5" t="s">
        <v>107</v>
      </c>
      <c r="B5812" s="5">
        <v>2018</v>
      </c>
      <c r="C5812" s="5" t="s">
        <v>6</v>
      </c>
      <c r="D5812" s="7">
        <v>8792.3790251950359</v>
      </c>
      <c r="E5812" s="7">
        <v>9089.6308005273131</v>
      </c>
      <c r="F5812" s="7">
        <v>9440.292275980908</v>
      </c>
      <c r="G5812" s="7">
        <v>9956.5279722804262</v>
      </c>
      <c r="H5812" s="7">
        <v>10465.832093598185</v>
      </c>
      <c r="I5812" s="7">
        <v>10767.361918142844</v>
      </c>
      <c r="J5812" s="7">
        <v>11117.228136241323</v>
      </c>
      <c r="K5812" s="7">
        <v>11231.937236856826</v>
      </c>
      <c r="L5812" s="7">
        <v>9800.1239710447862</v>
      </c>
      <c r="M5812" s="7">
        <v>9158.2076394565975</v>
      </c>
      <c r="N5812" s="7">
        <v>9056.3872848901483</v>
      </c>
      <c r="O5812" s="7">
        <v>8291.1344639444578</v>
      </c>
      <c r="P5812" s="7">
        <v>8165.0390795623234</v>
      </c>
      <c r="Q5812" s="6" t="str">
        <f t="shared" si="180"/>
        <v>P</v>
      </c>
      <c r="R5812" s="6" t="str">
        <f t="shared" si="181"/>
        <v>P</v>
      </c>
      <c r="S5812" s="5" t="s">
        <v>47</v>
      </c>
    </row>
    <row r="5813" spans="1:19" x14ac:dyDescent="0.25">
      <c r="A5813" s="5" t="s">
        <v>107</v>
      </c>
      <c r="B5813" s="5">
        <v>2019</v>
      </c>
      <c r="C5813" s="5" t="s">
        <v>6</v>
      </c>
      <c r="D5813" s="7">
        <v>8784.1908952999202</v>
      </c>
      <c r="E5813" s="7">
        <v>9004.5364816489891</v>
      </c>
      <c r="F5813" s="7">
        <v>9308.2526846893452</v>
      </c>
      <c r="G5813" s="7">
        <v>9720.1170106400114</v>
      </c>
      <c r="H5813" s="7">
        <v>10265.84528318845</v>
      </c>
      <c r="I5813" s="7">
        <v>10646.087429490133</v>
      </c>
      <c r="J5813" s="7">
        <v>11196.1594262407</v>
      </c>
      <c r="K5813" s="7">
        <v>11086.371938332983</v>
      </c>
      <c r="L5813" s="7">
        <v>10422.267566863542</v>
      </c>
      <c r="M5813" s="7">
        <v>9640.3466731120207</v>
      </c>
      <c r="N5813" s="7">
        <v>8947.7777353065485</v>
      </c>
      <c r="O5813" s="7">
        <v>8941.0357016373855</v>
      </c>
      <c r="P5813" s="7">
        <v>8804.0936467698903</v>
      </c>
      <c r="Q5813" s="6" t="str">
        <f t="shared" si="180"/>
        <v>P</v>
      </c>
      <c r="R5813" s="6" t="str">
        <f t="shared" si="181"/>
        <v>P</v>
      </c>
      <c r="S5813" s="5" t="s">
        <v>47</v>
      </c>
    </row>
    <row r="5814" spans="1:19" x14ac:dyDescent="0.25">
      <c r="A5814" s="5" t="s">
        <v>107</v>
      </c>
      <c r="B5814" s="5">
        <v>2020</v>
      </c>
      <c r="C5814" s="5" t="s">
        <v>6</v>
      </c>
      <c r="D5814" s="7">
        <v>8806.3557029154908</v>
      </c>
      <c r="E5814" s="7">
        <v>9003.2487683264299</v>
      </c>
      <c r="F5814" s="7">
        <v>9225.0668066618855</v>
      </c>
      <c r="G5814" s="7">
        <v>9598.1714047778969</v>
      </c>
      <c r="H5814" s="7">
        <v>10023.444241258612</v>
      </c>
      <c r="I5814" s="7">
        <v>10446.89534009662</v>
      </c>
      <c r="J5814" s="7">
        <v>11078.393391665173</v>
      </c>
      <c r="K5814" s="7">
        <v>11167.149477942645</v>
      </c>
      <c r="L5814" s="7">
        <v>10296.137803509604</v>
      </c>
      <c r="M5814" s="7">
        <v>10261.669954351451</v>
      </c>
      <c r="N5814" s="7">
        <v>9421.5382576559623</v>
      </c>
      <c r="O5814" s="7">
        <v>8838.6619725988421</v>
      </c>
      <c r="P5814" s="7">
        <v>8703.1282315112458</v>
      </c>
      <c r="Q5814" s="6" t="str">
        <f t="shared" si="180"/>
        <v>P</v>
      </c>
      <c r="R5814" s="6" t="str">
        <f t="shared" si="181"/>
        <v>P</v>
      </c>
      <c r="S5814" s="5" t="s">
        <v>47</v>
      </c>
    </row>
    <row r="5815" spans="1:19" x14ac:dyDescent="0.25">
      <c r="A5815" s="5" t="s">
        <v>107</v>
      </c>
      <c r="B5815" s="5">
        <v>2021</v>
      </c>
      <c r="C5815" s="5" t="s">
        <v>6</v>
      </c>
      <c r="D5815" s="7" t="s">
        <v>142</v>
      </c>
      <c r="E5815" s="7">
        <v>9020.4911847606018</v>
      </c>
      <c r="F5815" s="7">
        <v>9218.0753144403461</v>
      </c>
      <c r="G5815" s="7">
        <v>9509.277891053347</v>
      </c>
      <c r="H5815" s="7">
        <v>9890.5942082837937</v>
      </c>
      <c r="I5815" s="7">
        <v>10198.23054658535</v>
      </c>
      <c r="J5815" s="7">
        <v>10867.001040547571</v>
      </c>
      <c r="K5815" s="7">
        <v>11046.079281661687</v>
      </c>
      <c r="L5815" s="7">
        <v>10371.943544066771</v>
      </c>
      <c r="M5815" s="7">
        <v>10131.078138471772</v>
      </c>
      <c r="N5815" s="7">
        <v>10023.926207710252</v>
      </c>
      <c r="O5815" s="7">
        <v>9300.9206500178643</v>
      </c>
      <c r="P5815" s="7">
        <v>9158.8145673259751</v>
      </c>
      <c r="Q5815" s="6" t="str">
        <f t="shared" si="180"/>
        <v>P</v>
      </c>
      <c r="R5815" s="6" t="str">
        <f t="shared" si="181"/>
        <v>P</v>
      </c>
      <c r="S5815" s="5" t="s">
        <v>47</v>
      </c>
    </row>
    <row r="5816" spans="1:19" x14ac:dyDescent="0.25">
      <c r="A5816" s="5" t="s">
        <v>107</v>
      </c>
      <c r="B5816" s="5">
        <v>2022</v>
      </c>
      <c r="C5816" s="5" t="s">
        <v>6</v>
      </c>
      <c r="D5816" s="7" t="s">
        <v>142</v>
      </c>
      <c r="E5816" s="7" t="s">
        <v>142</v>
      </c>
      <c r="F5816" s="7">
        <v>9232.9505967768109</v>
      </c>
      <c r="G5816" s="7">
        <v>9493.3677330506634</v>
      </c>
      <c r="H5816" s="7">
        <v>9797.4759071025292</v>
      </c>
      <c r="I5816" s="7">
        <v>10060.875130566505</v>
      </c>
      <c r="J5816" s="7">
        <v>10602.91255656093</v>
      </c>
      <c r="K5816" s="7">
        <v>10833.704885370582</v>
      </c>
      <c r="L5816" s="7">
        <v>10256.019264389986</v>
      </c>
      <c r="M5816" s="7">
        <v>10199.945908495094</v>
      </c>
      <c r="N5816" s="7">
        <v>9893.9860284950137</v>
      </c>
      <c r="O5816" s="7">
        <v>9892.1541206639959</v>
      </c>
      <c r="P5816" s="7">
        <v>9741.1709933616075</v>
      </c>
      <c r="Q5816" s="6" t="str">
        <f t="shared" si="180"/>
        <v>P</v>
      </c>
      <c r="R5816" s="6" t="str">
        <f t="shared" si="181"/>
        <v>P</v>
      </c>
      <c r="S5816" s="5" t="s">
        <v>47</v>
      </c>
    </row>
    <row r="5817" spans="1:19" x14ac:dyDescent="0.25">
      <c r="A5817" s="5" t="s">
        <v>107</v>
      </c>
      <c r="B5817" s="5">
        <v>2023</v>
      </c>
      <c r="C5817" s="5" t="s">
        <v>6</v>
      </c>
      <c r="D5817" s="7" t="s">
        <v>142</v>
      </c>
      <c r="E5817" s="7" t="s">
        <v>142</v>
      </c>
      <c r="F5817" s="7" t="s">
        <v>142</v>
      </c>
      <c r="G5817" s="7">
        <v>9508.620559721312</v>
      </c>
      <c r="H5817" s="7">
        <v>9783.2126327956503</v>
      </c>
      <c r="I5817" s="7">
        <v>9966.4192006847079</v>
      </c>
      <c r="J5817" s="7">
        <v>10460.743526509879</v>
      </c>
      <c r="K5817" s="7">
        <v>10571.473198461672</v>
      </c>
      <c r="L5817" s="7">
        <v>10057.595058425683</v>
      </c>
      <c r="M5817" s="7">
        <v>10086.930799395579</v>
      </c>
      <c r="N5817" s="7">
        <v>9962.507525122197</v>
      </c>
      <c r="O5817" s="7">
        <v>9765.090651153716</v>
      </c>
      <c r="P5817" s="7">
        <v>9615.921170962516</v>
      </c>
      <c r="Q5817" s="6" t="str">
        <f t="shared" si="180"/>
        <v>P</v>
      </c>
      <c r="R5817" s="6" t="str">
        <f t="shared" si="181"/>
        <v>P</v>
      </c>
      <c r="S5817" s="5" t="s">
        <v>47</v>
      </c>
    </row>
    <row r="5818" spans="1:19" x14ac:dyDescent="0.25">
      <c r="A5818" s="5" t="s">
        <v>107</v>
      </c>
      <c r="B5818" s="5">
        <v>2024</v>
      </c>
      <c r="C5818" s="5" t="s">
        <v>6</v>
      </c>
      <c r="D5818" s="7" t="s">
        <v>142</v>
      </c>
      <c r="E5818" s="7" t="s">
        <v>142</v>
      </c>
      <c r="F5818" s="7" t="s">
        <v>142</v>
      </c>
      <c r="G5818" s="7" t="s">
        <v>142</v>
      </c>
      <c r="H5818" s="7">
        <v>9800.245111391434</v>
      </c>
      <c r="I5818" s="7">
        <v>9952.70148566633</v>
      </c>
      <c r="J5818" s="7">
        <v>10364.546156956867</v>
      </c>
      <c r="K5818" s="7">
        <v>10430.531037129309</v>
      </c>
      <c r="L5818" s="7">
        <v>9814.869524482463</v>
      </c>
      <c r="M5818" s="7">
        <v>9894.222168329914</v>
      </c>
      <c r="N5818" s="7">
        <v>9853.4375283961035</v>
      </c>
      <c r="O5818" s="7">
        <v>9834.5586603986994</v>
      </c>
      <c r="P5818" s="7">
        <v>9684.1970243660398</v>
      </c>
      <c r="Q5818" s="6" t="str">
        <f t="shared" si="180"/>
        <v>P</v>
      </c>
      <c r="R5818" s="6" t="str">
        <f t="shared" si="181"/>
        <v>P</v>
      </c>
      <c r="S5818" s="5" t="s">
        <v>47</v>
      </c>
    </row>
    <row r="5819" spans="1:19" x14ac:dyDescent="0.25">
      <c r="A5819" s="5" t="s">
        <v>107</v>
      </c>
      <c r="B5819" s="5">
        <v>2025</v>
      </c>
      <c r="C5819" s="5" t="s">
        <v>6</v>
      </c>
      <c r="D5819" s="7" t="s">
        <v>142</v>
      </c>
      <c r="E5819" s="7" t="s">
        <v>142</v>
      </c>
      <c r="F5819" s="7" t="s">
        <v>142</v>
      </c>
      <c r="G5819" s="7" t="s">
        <v>142</v>
      </c>
      <c r="H5819" s="7" t="s">
        <v>142</v>
      </c>
      <c r="I5819" s="7">
        <v>9970.3760864593278</v>
      </c>
      <c r="J5819" s="7">
        <v>10350.966599436288</v>
      </c>
      <c r="K5819" s="7">
        <v>10334.63584775024</v>
      </c>
      <c r="L5819" s="7">
        <v>9684.9997278594219</v>
      </c>
      <c r="M5819" s="7">
        <v>9656.123844652122</v>
      </c>
      <c r="N5819" s="7">
        <v>9665.2583867883914</v>
      </c>
      <c r="O5819" s="7">
        <v>9727.1875522261907</v>
      </c>
      <c r="P5819" s="7">
        <v>9578.4745625201012</v>
      </c>
      <c r="Q5819" s="6" t="str">
        <f t="shared" si="180"/>
        <v>P</v>
      </c>
      <c r="R5819" s="6" t="str">
        <f t="shared" si="181"/>
        <v>P</v>
      </c>
      <c r="S5819" s="5" t="s">
        <v>47</v>
      </c>
    </row>
    <row r="5820" spans="1:19" x14ac:dyDescent="0.25">
      <c r="A5820" s="5" t="s">
        <v>107</v>
      </c>
      <c r="B5820" s="5">
        <v>2026</v>
      </c>
      <c r="C5820" s="5" t="s">
        <v>6</v>
      </c>
      <c r="D5820" s="7" t="s">
        <v>142</v>
      </c>
      <c r="E5820" s="7" t="s">
        <v>142</v>
      </c>
      <c r="F5820" s="7" t="s">
        <v>142</v>
      </c>
      <c r="G5820" s="7" t="s">
        <v>142</v>
      </c>
      <c r="H5820" s="7" t="s">
        <v>142</v>
      </c>
      <c r="I5820" s="7" t="s">
        <v>142</v>
      </c>
      <c r="J5820" s="7">
        <v>10368.636058521621</v>
      </c>
      <c r="K5820" s="7">
        <v>10320.643888796223</v>
      </c>
      <c r="L5820" s="7">
        <v>9595.8987545079708</v>
      </c>
      <c r="M5820" s="7">
        <v>9527.4121815973613</v>
      </c>
      <c r="N5820" s="7">
        <v>9432.0435746765579</v>
      </c>
      <c r="O5820" s="7">
        <v>9540.5965664274772</v>
      </c>
      <c r="P5820" s="7">
        <v>9394.8035312005686</v>
      </c>
      <c r="Q5820" s="6" t="str">
        <f t="shared" si="180"/>
        <v>P</v>
      </c>
      <c r="R5820" s="6" t="str">
        <f t="shared" si="181"/>
        <v>P</v>
      </c>
      <c r="S5820" s="5" t="s">
        <v>47</v>
      </c>
    </row>
    <row r="5821" spans="1:19" x14ac:dyDescent="0.25">
      <c r="A5821" s="5" t="s">
        <v>107</v>
      </c>
      <c r="B5821" s="5">
        <v>2027</v>
      </c>
      <c r="C5821" s="5" t="s">
        <v>6</v>
      </c>
      <c r="D5821" s="7" t="s">
        <v>142</v>
      </c>
      <c r="E5821" s="7" t="s">
        <v>142</v>
      </c>
      <c r="F5821" s="7" t="s">
        <v>142</v>
      </c>
      <c r="G5821" s="7" t="s">
        <v>142</v>
      </c>
      <c r="H5821" s="7" t="s">
        <v>142</v>
      </c>
      <c r="I5821" s="7" t="s">
        <v>142</v>
      </c>
      <c r="J5821" s="7" t="s">
        <v>142</v>
      </c>
      <c r="K5821" s="7">
        <v>10338.12890213468</v>
      </c>
      <c r="L5821" s="7">
        <v>9582.4704694951761</v>
      </c>
      <c r="M5821" s="7">
        <v>9439.1820024350927</v>
      </c>
      <c r="N5821" s="7">
        <v>9306.1101422885877</v>
      </c>
      <c r="O5821" s="7">
        <v>9310.0537111620833</v>
      </c>
      <c r="P5821" s="7">
        <v>9167.7964302496257</v>
      </c>
      <c r="Q5821" s="6" t="str">
        <f t="shared" si="180"/>
        <v>P</v>
      </c>
      <c r="R5821" s="6" t="str">
        <f t="shared" si="181"/>
        <v>P</v>
      </c>
      <c r="S5821" s="5" t="s">
        <v>47</v>
      </c>
    </row>
    <row r="5822" spans="1:19" x14ac:dyDescent="0.25">
      <c r="A5822" s="5" t="s">
        <v>107</v>
      </c>
      <c r="B5822" s="5">
        <v>2028</v>
      </c>
      <c r="C5822" s="5" t="s">
        <v>6</v>
      </c>
      <c r="D5822" s="7" t="s">
        <v>142</v>
      </c>
      <c r="E5822" s="7" t="s">
        <v>142</v>
      </c>
      <c r="F5822" s="7" t="s">
        <v>142</v>
      </c>
      <c r="G5822" s="7" t="s">
        <v>142</v>
      </c>
      <c r="H5822" s="7" t="s">
        <v>142</v>
      </c>
      <c r="I5822" s="7" t="s">
        <v>142</v>
      </c>
      <c r="J5822" s="7" t="s">
        <v>142</v>
      </c>
      <c r="K5822" s="7" t="s">
        <v>142</v>
      </c>
      <c r="L5822" s="7">
        <v>9598.595657998454</v>
      </c>
      <c r="M5822" s="7">
        <v>9426.1897343211695</v>
      </c>
      <c r="N5822" s="7">
        <v>9220.1247973924819</v>
      </c>
      <c r="O5822" s="7">
        <v>9185.96237305877</v>
      </c>
      <c r="P5822" s="7">
        <v>9045.5808605231196</v>
      </c>
      <c r="Q5822" s="6" t="str">
        <f t="shared" si="180"/>
        <v>P</v>
      </c>
      <c r="R5822" s="6" t="str">
        <f t="shared" si="181"/>
        <v>P</v>
      </c>
      <c r="S5822" s="5" t="s">
        <v>47</v>
      </c>
    </row>
    <row r="5823" spans="1:19" x14ac:dyDescent="0.25">
      <c r="A5823" s="5" t="s">
        <v>107</v>
      </c>
      <c r="B5823" s="5">
        <v>2029</v>
      </c>
      <c r="C5823" s="5" t="s">
        <v>6</v>
      </c>
      <c r="D5823" s="7" t="s">
        <v>142</v>
      </c>
      <c r="E5823" s="7" t="s">
        <v>142</v>
      </c>
      <c r="F5823" s="7" t="s">
        <v>142</v>
      </c>
      <c r="G5823" s="7" t="s">
        <v>142</v>
      </c>
      <c r="H5823" s="7" t="s">
        <v>142</v>
      </c>
      <c r="I5823" s="7" t="s">
        <v>142</v>
      </c>
      <c r="J5823" s="7" t="s">
        <v>142</v>
      </c>
      <c r="K5823" s="7" t="s">
        <v>142</v>
      </c>
      <c r="L5823" s="7" t="s">
        <v>142</v>
      </c>
      <c r="M5823" s="7">
        <v>9442.3621000530893</v>
      </c>
      <c r="N5823" s="7">
        <v>9207.5834675010647</v>
      </c>
      <c r="O5823" s="7">
        <v>9101.3018282469529</v>
      </c>
      <c r="P5823" s="7">
        <v>8962.2003543317933</v>
      </c>
      <c r="Q5823" s="6" t="str">
        <f t="shared" si="180"/>
        <v>P</v>
      </c>
      <c r="R5823" s="6" t="str">
        <f t="shared" si="181"/>
        <v>P</v>
      </c>
      <c r="S5823" s="5" t="s">
        <v>47</v>
      </c>
    </row>
    <row r="5824" spans="1:19" x14ac:dyDescent="0.25">
      <c r="A5824" s="5" t="s">
        <v>107</v>
      </c>
      <c r="B5824" s="5">
        <v>2030</v>
      </c>
      <c r="C5824" s="5" t="s">
        <v>6</v>
      </c>
      <c r="D5824" s="7" t="s">
        <v>142</v>
      </c>
      <c r="E5824" s="7" t="s">
        <v>142</v>
      </c>
      <c r="F5824" s="7" t="s">
        <v>142</v>
      </c>
      <c r="G5824" s="7" t="s">
        <v>142</v>
      </c>
      <c r="H5824" s="7" t="s">
        <v>142</v>
      </c>
      <c r="I5824" s="7" t="s">
        <v>142</v>
      </c>
      <c r="J5824" s="7" t="s">
        <v>142</v>
      </c>
      <c r="K5824" s="7" t="s">
        <v>142</v>
      </c>
      <c r="L5824" s="7" t="s">
        <v>142</v>
      </c>
      <c r="M5824" s="7" t="s">
        <v>142</v>
      </c>
      <c r="N5824" s="7">
        <v>9223.3569046558514</v>
      </c>
      <c r="O5824" s="7">
        <v>9088.9145188102902</v>
      </c>
      <c r="P5824" s="7">
        <v>8950.0063213877984</v>
      </c>
      <c r="Q5824" s="6" t="str">
        <f t="shared" si="180"/>
        <v>P</v>
      </c>
      <c r="R5824" s="6" t="str">
        <f t="shared" si="181"/>
        <v>P</v>
      </c>
      <c r="S5824" s="5" t="s">
        <v>47</v>
      </c>
    </row>
    <row r="5825" spans="1:21" ht="15.75" thickBot="1" x14ac:dyDescent="0.3">
      <c r="A5825" s="9" t="s">
        <v>107</v>
      </c>
      <c r="B5825" s="9">
        <v>2031</v>
      </c>
      <c r="C5825" s="9" t="s">
        <v>6</v>
      </c>
      <c r="D5825" s="10" t="s">
        <v>142</v>
      </c>
      <c r="E5825" s="10" t="s">
        <v>142</v>
      </c>
      <c r="F5825" s="10" t="s">
        <v>142</v>
      </c>
      <c r="G5825" s="10" t="s">
        <v>142</v>
      </c>
      <c r="H5825" s="10" t="s">
        <v>142</v>
      </c>
      <c r="I5825" s="10" t="s">
        <v>142</v>
      </c>
      <c r="J5825" s="10" t="s">
        <v>142</v>
      </c>
      <c r="K5825" s="10" t="s">
        <v>142</v>
      </c>
      <c r="L5825" s="10" t="s">
        <v>142</v>
      </c>
      <c r="M5825" s="10" t="s">
        <v>142</v>
      </c>
      <c r="N5825" s="10" t="s">
        <v>142</v>
      </c>
      <c r="O5825" s="10">
        <v>9104.3784582438639</v>
      </c>
      <c r="P5825" s="10">
        <v>8965.2419174967927</v>
      </c>
      <c r="Q5825" s="11" t="str">
        <f t="shared" si="180"/>
        <v>P</v>
      </c>
      <c r="R5825" s="11" t="str">
        <f t="shared" si="181"/>
        <v>P</v>
      </c>
      <c r="S5825" s="9" t="s">
        <v>47</v>
      </c>
      <c r="T5825" s="9"/>
      <c r="U5825" s="9"/>
    </row>
    <row r="5826" spans="1:21" x14ac:dyDescent="0.25">
      <c r="A5826" s="5" t="s">
        <v>108</v>
      </c>
      <c r="B5826" s="5">
        <v>2000</v>
      </c>
      <c r="C5826" s="5" t="s">
        <v>5</v>
      </c>
      <c r="D5826" s="7">
        <v>10959</v>
      </c>
      <c r="E5826" s="7">
        <v>10946</v>
      </c>
      <c r="F5826" s="7">
        <v>11597</v>
      </c>
      <c r="G5826" s="7">
        <v>11682</v>
      </c>
      <c r="H5826" s="7">
        <v>12152</v>
      </c>
      <c r="I5826" s="7">
        <v>12070</v>
      </c>
      <c r="J5826" s="7">
        <v>12431</v>
      </c>
      <c r="K5826" s="7">
        <v>12517</v>
      </c>
      <c r="L5826" s="7">
        <v>13359</v>
      </c>
      <c r="M5826" s="7">
        <v>12861</v>
      </c>
      <c r="N5826" s="7">
        <v>11974</v>
      </c>
      <c r="O5826" s="7">
        <v>11371</v>
      </c>
      <c r="P5826" s="7">
        <v>10628</v>
      </c>
      <c r="Q5826" s="6" t="str">
        <f t="shared" ref="Q5826:Q5889" si="182">IF(AND(C5826&lt;&gt;"NP",B5826&lt;2014),"A",
IF(AND(C5826&lt;&gt;"NP",B5826&gt;=2014),"P",
IF(AND(C5826="NP",B5826&lt;2012),"A",
IF(AND(C5826="NP",B5826&gt;=2012),"P",
" "))))</f>
        <v>A</v>
      </c>
      <c r="R5826" s="6" t="str">
        <f t="shared" si="181"/>
        <v>A</v>
      </c>
      <c r="S5826" s="5" t="s">
        <v>48</v>
      </c>
    </row>
    <row r="5827" spans="1:21" x14ac:dyDescent="0.25">
      <c r="A5827" s="5" t="s">
        <v>108</v>
      </c>
      <c r="B5827" s="5">
        <v>2001</v>
      </c>
      <c r="C5827" s="5" t="s">
        <v>5</v>
      </c>
      <c r="D5827" s="7">
        <v>10558</v>
      </c>
      <c r="E5827" s="7">
        <v>10531</v>
      </c>
      <c r="F5827" s="7">
        <v>10915</v>
      </c>
      <c r="G5827" s="7">
        <v>11602</v>
      </c>
      <c r="H5827" s="7">
        <v>11684</v>
      </c>
      <c r="I5827" s="7">
        <v>12200</v>
      </c>
      <c r="J5827" s="7">
        <v>12087</v>
      </c>
      <c r="K5827" s="7">
        <v>12389</v>
      </c>
      <c r="L5827" s="7">
        <v>13004</v>
      </c>
      <c r="M5827" s="7">
        <v>12757</v>
      </c>
      <c r="N5827" s="7">
        <v>12083</v>
      </c>
      <c r="O5827" s="7">
        <v>11307</v>
      </c>
      <c r="P5827" s="7">
        <v>10554</v>
      </c>
      <c r="Q5827" s="6" t="str">
        <f t="shared" si="182"/>
        <v>A</v>
      </c>
      <c r="R5827" s="6" t="str">
        <f t="shared" ref="R5827:R5890" si="183">IF(AND(C5827&lt;&gt;"NP",B5827&lt;2013),"A",
IF(AND(C5827&lt;&gt;"NP",B5827&gt;=2013),"P",
IF(AND(C5827="NP",B5827&lt;2011),"A",
IF(AND(C5827="NP",B5827&gt;=2011),"P",
" "))))</f>
        <v>A</v>
      </c>
      <c r="S5827" s="5" t="s">
        <v>48</v>
      </c>
    </row>
    <row r="5828" spans="1:21" x14ac:dyDescent="0.25">
      <c r="A5828" s="5" t="s">
        <v>108</v>
      </c>
      <c r="B5828" s="5">
        <v>2002</v>
      </c>
      <c r="C5828" s="5" t="s">
        <v>5</v>
      </c>
      <c r="D5828" s="7">
        <v>10508</v>
      </c>
      <c r="E5828" s="7">
        <v>10267</v>
      </c>
      <c r="F5828" s="7">
        <v>10630</v>
      </c>
      <c r="G5828" s="7">
        <v>10931</v>
      </c>
      <c r="H5828" s="7">
        <v>11721</v>
      </c>
      <c r="I5828" s="7">
        <v>11753</v>
      </c>
      <c r="J5828" s="7">
        <v>12369</v>
      </c>
      <c r="K5828" s="7">
        <v>12218</v>
      </c>
      <c r="L5828" s="7">
        <v>12972</v>
      </c>
      <c r="M5828" s="7">
        <v>12454</v>
      </c>
      <c r="N5828" s="7">
        <v>11868</v>
      </c>
      <c r="O5828" s="7">
        <v>11433</v>
      </c>
      <c r="P5828" s="7">
        <v>10657</v>
      </c>
      <c r="Q5828" s="6" t="str">
        <f t="shared" si="182"/>
        <v>A</v>
      </c>
      <c r="R5828" s="6" t="str">
        <f t="shared" si="183"/>
        <v>A</v>
      </c>
      <c r="S5828" s="5" t="s">
        <v>48</v>
      </c>
    </row>
    <row r="5829" spans="1:21" x14ac:dyDescent="0.25">
      <c r="A5829" s="5" t="s">
        <v>108</v>
      </c>
      <c r="B5829" s="5">
        <v>2003</v>
      </c>
      <c r="C5829" s="5" t="s">
        <v>5</v>
      </c>
      <c r="D5829" s="7">
        <v>10295</v>
      </c>
      <c r="E5829" s="7">
        <v>10319</v>
      </c>
      <c r="F5829" s="7">
        <v>10416</v>
      </c>
      <c r="G5829" s="7">
        <v>10779</v>
      </c>
      <c r="H5829" s="7">
        <v>11102</v>
      </c>
      <c r="I5829" s="7">
        <v>11839</v>
      </c>
      <c r="J5829" s="7">
        <v>11944</v>
      </c>
      <c r="K5829" s="7">
        <v>12409</v>
      </c>
      <c r="L5829" s="7">
        <v>12915</v>
      </c>
      <c r="M5829" s="7">
        <v>12252</v>
      </c>
      <c r="N5829" s="7">
        <v>11667</v>
      </c>
      <c r="O5829" s="7">
        <v>11258</v>
      </c>
      <c r="P5829" s="7">
        <v>10500</v>
      </c>
      <c r="Q5829" s="6" t="str">
        <f t="shared" si="182"/>
        <v>A</v>
      </c>
      <c r="R5829" s="6" t="str">
        <f t="shared" si="183"/>
        <v>A</v>
      </c>
      <c r="S5829" s="5" t="s">
        <v>48</v>
      </c>
    </row>
    <row r="5830" spans="1:21" x14ac:dyDescent="0.25">
      <c r="A5830" s="5" t="s">
        <v>108</v>
      </c>
      <c r="B5830" s="5">
        <v>2004</v>
      </c>
      <c r="C5830" s="5" t="s">
        <v>5</v>
      </c>
      <c r="D5830" s="7">
        <v>10481</v>
      </c>
      <c r="E5830" s="7">
        <v>10096</v>
      </c>
      <c r="F5830" s="7">
        <v>10370</v>
      </c>
      <c r="G5830" s="7">
        <v>10440</v>
      </c>
      <c r="H5830" s="7">
        <v>10836</v>
      </c>
      <c r="I5830" s="7">
        <v>11204</v>
      </c>
      <c r="J5830" s="7">
        <v>11977</v>
      </c>
      <c r="K5830" s="7">
        <v>12011</v>
      </c>
      <c r="L5830" s="7">
        <v>13200</v>
      </c>
      <c r="M5830" s="7">
        <v>12039</v>
      </c>
      <c r="N5830" s="7">
        <v>11494</v>
      </c>
      <c r="O5830" s="7">
        <v>11173</v>
      </c>
      <c r="P5830" s="7">
        <v>10335</v>
      </c>
      <c r="Q5830" s="6" t="str">
        <f t="shared" si="182"/>
        <v>A</v>
      </c>
      <c r="R5830" s="6" t="str">
        <f t="shared" si="183"/>
        <v>A</v>
      </c>
      <c r="S5830" s="5" t="s">
        <v>48</v>
      </c>
    </row>
    <row r="5831" spans="1:21" x14ac:dyDescent="0.25">
      <c r="A5831" s="5" t="s">
        <v>108</v>
      </c>
      <c r="B5831" s="5">
        <v>2005</v>
      </c>
      <c r="C5831" s="5" t="s">
        <v>5</v>
      </c>
      <c r="D5831" s="7">
        <v>10559</v>
      </c>
      <c r="E5831" s="7">
        <v>10307</v>
      </c>
      <c r="F5831" s="7">
        <v>10226</v>
      </c>
      <c r="G5831" s="7">
        <v>10527</v>
      </c>
      <c r="H5831" s="7">
        <v>10607</v>
      </c>
      <c r="I5831" s="7">
        <v>10963</v>
      </c>
      <c r="J5831" s="7">
        <v>11238</v>
      </c>
      <c r="K5831" s="7">
        <v>12050</v>
      </c>
      <c r="L5831" s="7">
        <v>12778</v>
      </c>
      <c r="M5831" s="7">
        <v>12320</v>
      </c>
      <c r="N5831" s="7">
        <v>11369</v>
      </c>
      <c r="O5831" s="7">
        <v>11095</v>
      </c>
      <c r="P5831" s="7">
        <v>10283</v>
      </c>
      <c r="Q5831" s="6" t="str">
        <f t="shared" si="182"/>
        <v>A</v>
      </c>
      <c r="R5831" s="6" t="str">
        <f t="shared" si="183"/>
        <v>A</v>
      </c>
      <c r="S5831" s="5" t="s">
        <v>48</v>
      </c>
    </row>
    <row r="5832" spans="1:21" x14ac:dyDescent="0.25">
      <c r="A5832" s="5" t="s">
        <v>108</v>
      </c>
      <c r="B5832" s="5">
        <v>2006</v>
      </c>
      <c r="C5832" s="5" t="s">
        <v>5</v>
      </c>
      <c r="D5832" s="7">
        <v>10603</v>
      </c>
      <c r="E5832" s="7">
        <v>10429</v>
      </c>
      <c r="F5832" s="7">
        <v>10468</v>
      </c>
      <c r="G5832" s="7">
        <v>10311</v>
      </c>
      <c r="H5832" s="7">
        <v>10625</v>
      </c>
      <c r="I5832" s="7">
        <v>10710</v>
      </c>
      <c r="J5832" s="7">
        <v>11152</v>
      </c>
      <c r="K5832" s="7">
        <v>11387</v>
      </c>
      <c r="L5832" s="7">
        <v>12845</v>
      </c>
      <c r="M5832" s="7">
        <v>12008</v>
      </c>
      <c r="N5832" s="7">
        <v>11617</v>
      </c>
      <c r="O5832" s="7">
        <v>10870</v>
      </c>
      <c r="P5832" s="7">
        <v>10122</v>
      </c>
      <c r="Q5832" s="6" t="str">
        <f t="shared" si="182"/>
        <v>A</v>
      </c>
      <c r="R5832" s="6" t="str">
        <f t="shared" si="183"/>
        <v>A</v>
      </c>
      <c r="S5832" s="5" t="s">
        <v>48</v>
      </c>
    </row>
    <row r="5833" spans="1:21" x14ac:dyDescent="0.25">
      <c r="A5833" s="5" t="s">
        <v>108</v>
      </c>
      <c r="B5833" s="5">
        <v>2007</v>
      </c>
      <c r="C5833" s="5" t="s">
        <v>5</v>
      </c>
      <c r="D5833" s="7">
        <v>10670</v>
      </c>
      <c r="E5833" s="7">
        <v>10393</v>
      </c>
      <c r="F5833" s="7">
        <v>10454</v>
      </c>
      <c r="G5833" s="7">
        <v>10503</v>
      </c>
      <c r="H5833" s="7">
        <v>10410</v>
      </c>
      <c r="I5833" s="7">
        <v>10697</v>
      </c>
      <c r="J5833" s="7">
        <v>10858</v>
      </c>
      <c r="K5833" s="7">
        <v>11180</v>
      </c>
      <c r="L5833" s="7">
        <v>12134</v>
      </c>
      <c r="M5833" s="7">
        <v>11970</v>
      </c>
      <c r="N5833" s="7">
        <v>11287</v>
      </c>
      <c r="O5833" s="7">
        <v>11057</v>
      </c>
      <c r="P5833" s="7">
        <v>10396</v>
      </c>
      <c r="Q5833" s="6" t="str">
        <f t="shared" si="182"/>
        <v>A</v>
      </c>
      <c r="R5833" s="6" t="str">
        <f t="shared" si="183"/>
        <v>A</v>
      </c>
      <c r="S5833" s="5" t="s">
        <v>48</v>
      </c>
    </row>
    <row r="5834" spans="1:21" x14ac:dyDescent="0.25">
      <c r="A5834" s="5" t="s">
        <v>108</v>
      </c>
      <c r="B5834" s="5">
        <v>2008</v>
      </c>
      <c r="C5834" s="5" t="s">
        <v>5</v>
      </c>
      <c r="D5834" s="7">
        <v>10742</v>
      </c>
      <c r="E5834" s="7">
        <v>10571</v>
      </c>
      <c r="F5834" s="7">
        <v>10398</v>
      </c>
      <c r="G5834" s="7">
        <v>10558</v>
      </c>
      <c r="H5834" s="7">
        <v>10538</v>
      </c>
      <c r="I5834" s="7">
        <v>10566</v>
      </c>
      <c r="J5834" s="7">
        <v>10841</v>
      </c>
      <c r="K5834" s="7">
        <v>10890</v>
      </c>
      <c r="L5834" s="7">
        <v>11890</v>
      </c>
      <c r="M5834" s="7">
        <v>11326</v>
      </c>
      <c r="N5834" s="7">
        <v>11144</v>
      </c>
      <c r="O5834" s="7">
        <v>10670</v>
      </c>
      <c r="P5834" s="7">
        <v>10077</v>
      </c>
      <c r="Q5834" s="6" t="str">
        <f t="shared" si="182"/>
        <v>A</v>
      </c>
      <c r="R5834" s="6" t="str">
        <f t="shared" si="183"/>
        <v>A</v>
      </c>
      <c r="S5834" s="5" t="s">
        <v>48</v>
      </c>
    </row>
    <row r="5835" spans="1:21" x14ac:dyDescent="0.25">
      <c r="A5835" s="5" t="s">
        <v>108</v>
      </c>
      <c r="B5835" s="5">
        <v>2009</v>
      </c>
      <c r="C5835" s="5" t="s">
        <v>5</v>
      </c>
      <c r="D5835" s="7">
        <v>10848</v>
      </c>
      <c r="E5835" s="7">
        <v>10691</v>
      </c>
      <c r="F5835" s="7">
        <v>10707</v>
      </c>
      <c r="G5835" s="7">
        <v>10499</v>
      </c>
      <c r="H5835" s="7">
        <v>10674</v>
      </c>
      <c r="I5835" s="7">
        <v>10635</v>
      </c>
      <c r="J5835" s="7">
        <v>10734</v>
      </c>
      <c r="K5835" s="7">
        <v>10911</v>
      </c>
      <c r="L5835" s="7">
        <v>11563</v>
      </c>
      <c r="M5835" s="7">
        <v>11072</v>
      </c>
      <c r="N5835" s="7">
        <v>10741</v>
      </c>
      <c r="O5835" s="7">
        <v>10563</v>
      </c>
      <c r="P5835" s="7">
        <v>10075</v>
      </c>
      <c r="Q5835" s="6" t="str">
        <f t="shared" si="182"/>
        <v>A</v>
      </c>
      <c r="R5835" s="6" t="str">
        <f t="shared" si="183"/>
        <v>A</v>
      </c>
      <c r="S5835" s="5" t="s">
        <v>48</v>
      </c>
    </row>
    <row r="5836" spans="1:21" x14ac:dyDescent="0.25">
      <c r="A5836" s="5" t="s">
        <v>108</v>
      </c>
      <c r="B5836" s="5">
        <v>2010</v>
      </c>
      <c r="C5836" s="5" t="s">
        <v>5</v>
      </c>
      <c r="D5836" s="7">
        <v>11066</v>
      </c>
      <c r="E5836" s="7">
        <v>10813</v>
      </c>
      <c r="F5836" s="7">
        <v>10693</v>
      </c>
      <c r="G5836" s="7">
        <v>10751</v>
      </c>
      <c r="H5836" s="7">
        <v>10535</v>
      </c>
      <c r="I5836" s="7">
        <v>10713</v>
      </c>
      <c r="J5836" s="7">
        <v>10725</v>
      </c>
      <c r="K5836" s="7">
        <v>10729</v>
      </c>
      <c r="L5836" s="7">
        <v>11569</v>
      </c>
      <c r="M5836" s="7">
        <v>10733</v>
      </c>
      <c r="N5836" s="7">
        <v>10584</v>
      </c>
      <c r="O5836" s="7">
        <v>10316</v>
      </c>
      <c r="P5836" s="7">
        <v>9732</v>
      </c>
      <c r="Q5836" s="6" t="str">
        <f t="shared" si="182"/>
        <v>A</v>
      </c>
      <c r="R5836" s="6" t="str">
        <f t="shared" si="183"/>
        <v>A</v>
      </c>
      <c r="S5836" s="5" t="s">
        <v>48</v>
      </c>
    </row>
    <row r="5837" spans="1:21" x14ac:dyDescent="0.25">
      <c r="A5837" s="5" t="s">
        <v>108</v>
      </c>
      <c r="B5837" s="5">
        <v>2011</v>
      </c>
      <c r="C5837" s="5" t="s">
        <v>5</v>
      </c>
      <c r="D5837" s="7">
        <v>11013</v>
      </c>
      <c r="E5837" s="7">
        <v>11015</v>
      </c>
      <c r="F5837" s="7">
        <v>10825</v>
      </c>
      <c r="G5837" s="7">
        <v>10739</v>
      </c>
      <c r="H5837" s="7">
        <v>10780</v>
      </c>
      <c r="I5837" s="7">
        <v>10566</v>
      </c>
      <c r="J5837" s="7">
        <v>10842</v>
      </c>
      <c r="K5837" s="7">
        <v>10773</v>
      </c>
      <c r="L5837" s="7">
        <v>11326</v>
      </c>
      <c r="M5837" s="7">
        <v>10841</v>
      </c>
      <c r="N5837" s="7">
        <v>10249</v>
      </c>
      <c r="O5837" s="7">
        <v>10208</v>
      </c>
      <c r="P5837" s="7">
        <v>9750</v>
      </c>
      <c r="Q5837" s="6" t="str">
        <f t="shared" si="182"/>
        <v>A</v>
      </c>
      <c r="R5837" s="6" t="str">
        <f t="shared" si="183"/>
        <v>A</v>
      </c>
      <c r="S5837" s="5" t="s">
        <v>48</v>
      </c>
    </row>
    <row r="5838" spans="1:21" x14ac:dyDescent="0.25">
      <c r="A5838" s="5" t="s">
        <v>108</v>
      </c>
      <c r="B5838" s="5">
        <v>2012</v>
      </c>
      <c r="C5838" s="5" t="s">
        <v>5</v>
      </c>
      <c r="D5838" s="7">
        <v>11678</v>
      </c>
      <c r="E5838" s="7">
        <v>11031</v>
      </c>
      <c r="F5838" s="7">
        <v>11036</v>
      </c>
      <c r="G5838" s="7">
        <v>10861</v>
      </c>
      <c r="H5838" s="7">
        <v>10822</v>
      </c>
      <c r="I5838" s="7">
        <v>10842</v>
      </c>
      <c r="J5838" s="7">
        <v>10624</v>
      </c>
      <c r="K5838" s="7">
        <v>10895</v>
      </c>
      <c r="L5838" s="7">
        <v>11256</v>
      </c>
      <c r="M5838" s="7">
        <v>10676</v>
      </c>
      <c r="N5838" s="7">
        <v>10373</v>
      </c>
      <c r="O5838" s="7">
        <v>9784</v>
      </c>
      <c r="P5838" s="7">
        <v>9369</v>
      </c>
      <c r="Q5838" s="6" t="str">
        <f t="shared" si="182"/>
        <v>A</v>
      </c>
      <c r="R5838" s="6" t="str">
        <f t="shared" si="183"/>
        <v>A</v>
      </c>
      <c r="S5838" s="5" t="s">
        <v>48</v>
      </c>
    </row>
    <row r="5839" spans="1:21" x14ac:dyDescent="0.25">
      <c r="A5839" s="5" t="s">
        <v>108</v>
      </c>
      <c r="B5839" s="5">
        <v>2013</v>
      </c>
      <c r="C5839" s="5" t="s">
        <v>5</v>
      </c>
      <c r="D5839" s="7">
        <v>11611</v>
      </c>
      <c r="E5839" s="7">
        <v>11570</v>
      </c>
      <c r="F5839" s="7">
        <v>11047</v>
      </c>
      <c r="G5839" s="7">
        <v>11028</v>
      </c>
      <c r="H5839" s="7">
        <v>10848</v>
      </c>
      <c r="I5839" s="7">
        <v>10898</v>
      </c>
      <c r="J5839" s="7">
        <v>10876</v>
      </c>
      <c r="K5839" s="7">
        <v>10635</v>
      </c>
      <c r="L5839" s="7">
        <v>11228</v>
      </c>
      <c r="M5839" s="7">
        <v>10726</v>
      </c>
      <c r="N5839" s="7">
        <v>10272</v>
      </c>
      <c r="O5839" s="7">
        <v>9912</v>
      </c>
      <c r="P5839" s="7">
        <v>9441.6313744395211</v>
      </c>
      <c r="Q5839" s="6" t="str">
        <f t="shared" si="182"/>
        <v>A</v>
      </c>
      <c r="R5839" s="6" t="str">
        <f t="shared" si="183"/>
        <v>P</v>
      </c>
      <c r="S5839" s="5" t="s">
        <v>48</v>
      </c>
    </row>
    <row r="5840" spans="1:21" x14ac:dyDescent="0.25">
      <c r="A5840" s="5" t="s">
        <v>108</v>
      </c>
      <c r="B5840" s="5">
        <v>2014</v>
      </c>
      <c r="C5840" s="5" t="s">
        <v>5</v>
      </c>
      <c r="D5840" s="7">
        <v>11871.128258334382</v>
      </c>
      <c r="E5840" s="7">
        <v>11548.979570241485</v>
      </c>
      <c r="F5840" s="7">
        <v>11604.599992835721</v>
      </c>
      <c r="G5840" s="7">
        <v>11079.34116653294</v>
      </c>
      <c r="H5840" s="7">
        <v>11063.813828877745</v>
      </c>
      <c r="I5840" s="7">
        <v>10913.543239331784</v>
      </c>
      <c r="J5840" s="7">
        <v>10980.153436166675</v>
      </c>
      <c r="K5840" s="7">
        <v>10905.554646266632</v>
      </c>
      <c r="L5840" s="7">
        <v>11120.098133421119</v>
      </c>
      <c r="M5840" s="7">
        <v>10577.128254368485</v>
      </c>
      <c r="N5840" s="7">
        <v>10267.621280680705</v>
      </c>
      <c r="O5840" s="7">
        <v>9823.4544828412236</v>
      </c>
      <c r="P5840" s="7">
        <v>9356.8822254677762</v>
      </c>
      <c r="Q5840" s="6" t="str">
        <f t="shared" si="182"/>
        <v>P</v>
      </c>
      <c r="R5840" s="6" t="str">
        <f t="shared" si="183"/>
        <v>P</v>
      </c>
      <c r="S5840" s="5" t="s">
        <v>48</v>
      </c>
    </row>
    <row r="5841" spans="1:19" x14ac:dyDescent="0.25">
      <c r="A5841" s="5" t="s">
        <v>108</v>
      </c>
      <c r="B5841" s="5">
        <v>2015</v>
      </c>
      <c r="C5841" s="5" t="s">
        <v>5</v>
      </c>
      <c r="D5841" s="7">
        <v>11568.425588296941</v>
      </c>
      <c r="E5841" s="7">
        <v>11818.255020772125</v>
      </c>
      <c r="F5841" s="7">
        <v>11570.856414571133</v>
      </c>
      <c r="G5841" s="7">
        <v>11637.35804061115</v>
      </c>
      <c r="H5841" s="7">
        <v>11114.770096884347</v>
      </c>
      <c r="I5841" s="7">
        <v>11122.69933076567</v>
      </c>
      <c r="J5841" s="7">
        <v>10994.137106847606</v>
      </c>
      <c r="K5841" s="7">
        <v>11008.449214861845</v>
      </c>
      <c r="L5841" s="7">
        <v>11417.54446344365</v>
      </c>
      <c r="M5841" s="7">
        <v>10463.289736610985</v>
      </c>
      <c r="N5841" s="7">
        <v>10126.317578162794</v>
      </c>
      <c r="O5841" s="7">
        <v>9834.3008351920344</v>
      </c>
      <c r="P5841" s="7">
        <v>9365.1990449519872</v>
      </c>
      <c r="Q5841" s="6" t="str">
        <f t="shared" si="182"/>
        <v>P</v>
      </c>
      <c r="R5841" s="6" t="str">
        <f t="shared" si="183"/>
        <v>P</v>
      </c>
      <c r="S5841" s="5" t="s">
        <v>48</v>
      </c>
    </row>
    <row r="5842" spans="1:19" x14ac:dyDescent="0.25">
      <c r="A5842" s="5" t="s">
        <v>108</v>
      </c>
      <c r="B5842" s="5">
        <v>2016</v>
      </c>
      <c r="C5842" s="5" t="s">
        <v>5</v>
      </c>
      <c r="D5842" s="7">
        <v>11355.686351029381</v>
      </c>
      <c r="E5842" s="7">
        <v>11517.337472752499</v>
      </c>
      <c r="F5842" s="7">
        <v>11840.429482797821</v>
      </c>
      <c r="G5842" s="7">
        <v>11600.983127732661</v>
      </c>
      <c r="H5842" s="7">
        <v>11674.023016300189</v>
      </c>
      <c r="I5842" s="7">
        <v>11174.709157017302</v>
      </c>
      <c r="J5842" s="7">
        <v>11202.612229510009</v>
      </c>
      <c r="K5842" s="7">
        <v>11027.100904760711</v>
      </c>
      <c r="L5842" s="7">
        <v>11506.88325614938</v>
      </c>
      <c r="M5842" s="7">
        <v>10761.815290799263</v>
      </c>
      <c r="N5842" s="7">
        <v>10019.911090654648</v>
      </c>
      <c r="O5842" s="7">
        <v>9698.6654375054877</v>
      </c>
      <c r="P5842" s="7">
        <v>9248.4999018803428</v>
      </c>
      <c r="Q5842" s="6" t="str">
        <f t="shared" si="182"/>
        <v>P</v>
      </c>
      <c r="R5842" s="6" t="str">
        <f t="shared" si="183"/>
        <v>P</v>
      </c>
      <c r="S5842" s="5" t="s">
        <v>48</v>
      </c>
    </row>
    <row r="5843" spans="1:19" x14ac:dyDescent="0.25">
      <c r="A5843" s="5" t="s">
        <v>108</v>
      </c>
      <c r="B5843" s="5">
        <v>2017</v>
      </c>
      <c r="C5843" s="5" t="s">
        <v>5</v>
      </c>
      <c r="D5843" s="7">
        <v>11340.815688320628</v>
      </c>
      <c r="E5843" s="7">
        <v>11305.972913760663</v>
      </c>
      <c r="F5843" s="7">
        <v>11540.219793096412</v>
      </c>
      <c r="G5843" s="7">
        <v>11867.593157635805</v>
      </c>
      <c r="H5843" s="7">
        <v>11638.185481380899</v>
      </c>
      <c r="I5843" s="7">
        <v>11741.473906937666</v>
      </c>
      <c r="J5843" s="7">
        <v>11246.295782490548</v>
      </c>
      <c r="K5843" s="7">
        <v>11234.898749820639</v>
      </c>
      <c r="L5843" s="7">
        <v>11504.628721304032</v>
      </c>
      <c r="M5843" s="7">
        <v>10860.206324410425</v>
      </c>
      <c r="N5843" s="7">
        <v>10310.840768226724</v>
      </c>
      <c r="O5843" s="7">
        <v>9586.6000103057795</v>
      </c>
      <c r="P5843" s="7">
        <v>9142.4899640104959</v>
      </c>
      <c r="Q5843" s="6" t="str">
        <f t="shared" si="182"/>
        <v>P</v>
      </c>
      <c r="R5843" s="6" t="str">
        <f t="shared" si="183"/>
        <v>P</v>
      </c>
      <c r="S5843" s="5" t="s">
        <v>48</v>
      </c>
    </row>
    <row r="5844" spans="1:19" x14ac:dyDescent="0.25">
      <c r="A5844" s="5" t="s">
        <v>108</v>
      </c>
      <c r="B5844" s="5">
        <v>2018</v>
      </c>
      <c r="C5844" s="5" t="s">
        <v>5</v>
      </c>
      <c r="D5844" s="7">
        <v>11310.158916009967</v>
      </c>
      <c r="E5844" s="7">
        <v>11281.048387292714</v>
      </c>
      <c r="F5844" s="7">
        <v>11328.883727086191</v>
      </c>
      <c r="G5844" s="7">
        <v>11564.016202664503</v>
      </c>
      <c r="H5844" s="7">
        <v>11897.767416768966</v>
      </c>
      <c r="I5844" s="7">
        <v>11706.596048383361</v>
      </c>
      <c r="J5844" s="7">
        <v>11816.020730342454</v>
      </c>
      <c r="K5844" s="7">
        <v>11274.996753057145</v>
      </c>
      <c r="L5844" s="7">
        <v>11713.30772322823</v>
      </c>
      <c r="M5844" s="7">
        <v>10863.678771090963</v>
      </c>
      <c r="N5844" s="7">
        <v>10408.443512358106</v>
      </c>
      <c r="O5844" s="7">
        <v>9865.6235787902042</v>
      </c>
      <c r="P5844" s="7">
        <v>9403.0210574698885</v>
      </c>
      <c r="Q5844" s="6" t="str">
        <f t="shared" si="182"/>
        <v>P</v>
      </c>
      <c r="R5844" s="6" t="str">
        <f t="shared" si="183"/>
        <v>P</v>
      </c>
      <c r="S5844" s="5" t="s">
        <v>48</v>
      </c>
    </row>
    <row r="5845" spans="1:19" x14ac:dyDescent="0.25">
      <c r="A5845" s="5" t="s">
        <v>108</v>
      </c>
      <c r="B5845" s="5">
        <v>2019</v>
      </c>
      <c r="C5845" s="5" t="s">
        <v>5</v>
      </c>
      <c r="D5845" s="7">
        <v>11572.836181787408</v>
      </c>
      <c r="E5845" s="7">
        <v>11254.779138167552</v>
      </c>
      <c r="F5845" s="7">
        <v>11304.995195197673</v>
      </c>
      <c r="G5845" s="7">
        <v>11356.322921502242</v>
      </c>
      <c r="H5845" s="7">
        <v>11597.984819718096</v>
      </c>
      <c r="I5845" s="7">
        <v>11965.959265661924</v>
      </c>
      <c r="J5845" s="7">
        <v>11786.396394761488</v>
      </c>
      <c r="K5845" s="7">
        <v>11847.888902245148</v>
      </c>
      <c r="L5845" s="7">
        <v>11773.401880272741</v>
      </c>
      <c r="M5845" s="7">
        <v>11047.000765960094</v>
      </c>
      <c r="N5845" s="7">
        <v>10406.484706006984</v>
      </c>
      <c r="O5845" s="7">
        <v>9961.1538013623485</v>
      </c>
      <c r="P5845" s="7">
        <v>9493.5096450788642</v>
      </c>
      <c r="Q5845" s="6" t="str">
        <f t="shared" si="182"/>
        <v>P</v>
      </c>
      <c r="R5845" s="6" t="str">
        <f t="shared" si="183"/>
        <v>P</v>
      </c>
      <c r="S5845" s="5" t="s">
        <v>48</v>
      </c>
    </row>
    <row r="5846" spans="1:19" x14ac:dyDescent="0.25">
      <c r="A5846" s="5" t="s">
        <v>108</v>
      </c>
      <c r="B5846" s="5">
        <v>2020</v>
      </c>
      <c r="C5846" s="5" t="s">
        <v>5</v>
      </c>
      <c r="D5846" s="7">
        <v>11658.327920042835</v>
      </c>
      <c r="E5846" s="7">
        <v>11518.0238323171</v>
      </c>
      <c r="F5846" s="7">
        <v>11277.476233861622</v>
      </c>
      <c r="G5846" s="7">
        <v>11332.536751695747</v>
      </c>
      <c r="H5846" s="7">
        <v>11390.274274546073</v>
      </c>
      <c r="I5846" s="7">
        <v>11663.493170884265</v>
      </c>
      <c r="J5846" s="7">
        <v>12047.631310545359</v>
      </c>
      <c r="K5846" s="7">
        <v>11818.575860487485</v>
      </c>
      <c r="L5846" s="7">
        <v>12373.919019366998</v>
      </c>
      <c r="M5846" s="7">
        <v>11102.140509715982</v>
      </c>
      <c r="N5846" s="7">
        <v>10581.825805929693</v>
      </c>
      <c r="O5846" s="7">
        <v>9960.896426379968</v>
      </c>
      <c r="P5846" s="7">
        <v>9493.9440229183692</v>
      </c>
      <c r="Q5846" s="6" t="str">
        <f t="shared" si="182"/>
        <v>P</v>
      </c>
      <c r="R5846" s="6" t="str">
        <f t="shared" si="183"/>
        <v>P</v>
      </c>
      <c r="S5846" s="5" t="s">
        <v>48</v>
      </c>
    </row>
    <row r="5847" spans="1:19" x14ac:dyDescent="0.25">
      <c r="A5847" s="5" t="s">
        <v>108</v>
      </c>
      <c r="B5847" s="5">
        <v>2021</v>
      </c>
      <c r="C5847" s="5" t="s">
        <v>5</v>
      </c>
      <c r="D5847" s="7" t="s">
        <v>142</v>
      </c>
      <c r="E5847" s="7">
        <v>11603.083710666629</v>
      </c>
      <c r="F5847" s="7">
        <v>11541.157799852988</v>
      </c>
      <c r="G5847" s="7">
        <v>11304.336688870224</v>
      </c>
      <c r="H5847" s="7">
        <v>11366.211136118944</v>
      </c>
      <c r="I5847" s="7">
        <v>11454.929237795046</v>
      </c>
      <c r="J5847" s="7">
        <v>11742.147373826358</v>
      </c>
      <c r="K5847" s="7">
        <v>12080.900875746906</v>
      </c>
      <c r="L5847" s="7">
        <v>12339.359446580816</v>
      </c>
      <c r="M5847" s="7">
        <v>11671.820349713913</v>
      </c>
      <c r="N5847" s="7">
        <v>10635.430472492022</v>
      </c>
      <c r="O5847" s="7">
        <v>10128.163530153357</v>
      </c>
      <c r="P5847" s="7">
        <v>9654.7914927524744</v>
      </c>
      <c r="Q5847" s="6" t="str">
        <f t="shared" si="182"/>
        <v>P</v>
      </c>
      <c r="R5847" s="6" t="str">
        <f t="shared" si="183"/>
        <v>P</v>
      </c>
      <c r="S5847" s="5" t="s">
        <v>48</v>
      </c>
    </row>
    <row r="5848" spans="1:19" x14ac:dyDescent="0.25">
      <c r="A5848" s="5" t="s">
        <v>108</v>
      </c>
      <c r="B5848" s="5">
        <v>2022</v>
      </c>
      <c r="C5848" s="5" t="s">
        <v>5</v>
      </c>
      <c r="D5848" s="7" t="s">
        <v>142</v>
      </c>
      <c r="E5848" s="7" t="s">
        <v>142</v>
      </c>
      <c r="F5848" s="7">
        <v>11626.594957339927</v>
      </c>
      <c r="G5848" s="7">
        <v>11568.105046708723</v>
      </c>
      <c r="H5848" s="7">
        <v>11337.572167218617</v>
      </c>
      <c r="I5848" s="7">
        <v>11431.292797081973</v>
      </c>
      <c r="J5848" s="7">
        <v>11531.185056127895</v>
      </c>
      <c r="K5848" s="7">
        <v>11774.248084170727</v>
      </c>
      <c r="L5848" s="7">
        <v>12610.038264304954</v>
      </c>
      <c r="M5848" s="7">
        <v>11641.349552110136</v>
      </c>
      <c r="N5848" s="7">
        <v>11181.95873140631</v>
      </c>
      <c r="O5848" s="7">
        <v>10178.306673161165</v>
      </c>
      <c r="P5848" s="7">
        <v>9702.4550786032542</v>
      </c>
      <c r="Q5848" s="6" t="str">
        <f t="shared" si="182"/>
        <v>P</v>
      </c>
      <c r="R5848" s="6" t="str">
        <f t="shared" si="183"/>
        <v>P</v>
      </c>
      <c r="S5848" s="5" t="s">
        <v>48</v>
      </c>
    </row>
    <row r="5849" spans="1:19" x14ac:dyDescent="0.25">
      <c r="A5849" s="5" t="s">
        <v>108</v>
      </c>
      <c r="B5849" s="5">
        <v>2023</v>
      </c>
      <c r="C5849" s="5" t="s">
        <v>5</v>
      </c>
      <c r="D5849" s="7" t="s">
        <v>142</v>
      </c>
      <c r="E5849" s="7" t="s">
        <v>142</v>
      </c>
      <c r="F5849" s="7" t="s">
        <v>142</v>
      </c>
      <c r="G5849" s="7">
        <v>11653.676422210918</v>
      </c>
      <c r="H5849" s="7">
        <v>11601.562280246846</v>
      </c>
      <c r="I5849" s="7">
        <v>11402.541924806548</v>
      </c>
      <c r="J5849" s="7">
        <v>11507.574022048919</v>
      </c>
      <c r="K5849" s="7">
        <v>11562.372757546529</v>
      </c>
      <c r="L5849" s="7">
        <v>12290.046676415848</v>
      </c>
      <c r="M5849" s="7">
        <v>11896.563065647148</v>
      </c>
      <c r="N5849" s="7">
        <v>11152.852696908452</v>
      </c>
      <c r="O5849" s="7">
        <v>10701.481122573919</v>
      </c>
      <c r="P5849" s="7">
        <v>10200.451680104841</v>
      </c>
      <c r="Q5849" s="6" t="str">
        <f t="shared" si="182"/>
        <v>P</v>
      </c>
      <c r="R5849" s="6" t="str">
        <f t="shared" si="183"/>
        <v>P</v>
      </c>
      <c r="S5849" s="5" t="s">
        <v>48</v>
      </c>
    </row>
    <row r="5850" spans="1:19" x14ac:dyDescent="0.25">
      <c r="A5850" s="5" t="s">
        <v>108</v>
      </c>
      <c r="B5850" s="5">
        <v>2024</v>
      </c>
      <c r="C5850" s="5" t="s">
        <v>5</v>
      </c>
      <c r="D5850" s="7" t="s">
        <v>142</v>
      </c>
      <c r="E5850" s="7" t="s">
        <v>142</v>
      </c>
      <c r="F5850" s="7" t="s">
        <v>142</v>
      </c>
      <c r="G5850" s="7" t="s">
        <v>142</v>
      </c>
      <c r="H5850" s="7">
        <v>11687.852840245174</v>
      </c>
      <c r="I5850" s="7">
        <v>11667.801240224628</v>
      </c>
      <c r="J5850" s="7">
        <v>11479.23103328863</v>
      </c>
      <c r="K5850" s="7">
        <v>11538.877378295874</v>
      </c>
      <c r="L5850" s="7">
        <v>12071.036841974332</v>
      </c>
      <c r="M5850" s="7">
        <v>11593.039755167674</v>
      </c>
      <c r="N5850" s="7">
        <v>11396.72888423513</v>
      </c>
      <c r="O5850" s="7">
        <v>10674.012003898533</v>
      </c>
      <c r="P5850" s="7">
        <v>10174.204147183258</v>
      </c>
      <c r="Q5850" s="6" t="str">
        <f t="shared" si="182"/>
        <v>P</v>
      </c>
      <c r="R5850" s="6" t="str">
        <f t="shared" si="183"/>
        <v>P</v>
      </c>
      <c r="S5850" s="5" t="s">
        <v>48</v>
      </c>
    </row>
    <row r="5851" spans="1:19" x14ac:dyDescent="0.25">
      <c r="A5851" s="5" t="s">
        <v>108</v>
      </c>
      <c r="B5851" s="5">
        <v>2025</v>
      </c>
      <c r="C5851" s="5" t="s">
        <v>5</v>
      </c>
      <c r="D5851" s="7" t="s">
        <v>142</v>
      </c>
      <c r="E5851" s="7" t="s">
        <v>142</v>
      </c>
      <c r="F5851" s="7" t="s">
        <v>142</v>
      </c>
      <c r="G5851" s="7" t="s">
        <v>142</v>
      </c>
      <c r="H5851" s="7" t="s">
        <v>142</v>
      </c>
      <c r="I5851" s="7">
        <v>11754.484561111762</v>
      </c>
      <c r="J5851" s="7">
        <v>11746.268390387111</v>
      </c>
      <c r="K5851" s="7">
        <v>11510.542020350636</v>
      </c>
      <c r="L5851" s="7">
        <v>12046.677629105121</v>
      </c>
      <c r="M5851" s="7">
        <v>11386.359244995294</v>
      </c>
      <c r="N5851" s="7">
        <v>11105.926210561847</v>
      </c>
      <c r="O5851" s="7">
        <v>10907.583496671252</v>
      </c>
      <c r="P5851" s="7">
        <v>10397.021922739239</v>
      </c>
      <c r="Q5851" s="6" t="str">
        <f t="shared" si="182"/>
        <v>P</v>
      </c>
      <c r="R5851" s="6" t="str">
        <f t="shared" si="183"/>
        <v>P</v>
      </c>
      <c r="S5851" s="5" t="s">
        <v>48</v>
      </c>
    </row>
    <row r="5852" spans="1:19" x14ac:dyDescent="0.25">
      <c r="A5852" s="5" t="s">
        <v>108</v>
      </c>
      <c r="B5852" s="5">
        <v>2026</v>
      </c>
      <c r="C5852" s="5" t="s">
        <v>5</v>
      </c>
      <c r="D5852" s="7" t="s">
        <v>142</v>
      </c>
      <c r="E5852" s="7" t="s">
        <v>142</v>
      </c>
      <c r="F5852" s="7" t="s">
        <v>142</v>
      </c>
      <c r="G5852" s="7" t="s">
        <v>142</v>
      </c>
      <c r="H5852" s="7" t="s">
        <v>142</v>
      </c>
      <c r="I5852" s="7" t="s">
        <v>142</v>
      </c>
      <c r="J5852" s="7">
        <v>11833.356374437753</v>
      </c>
      <c r="K5852" s="7">
        <v>11778.324847879829</v>
      </c>
      <c r="L5852" s="7">
        <v>12016.462775920862</v>
      </c>
      <c r="M5852" s="7">
        <v>11363.890840185541</v>
      </c>
      <c r="N5852" s="7">
        <v>10908.077462291991</v>
      </c>
      <c r="O5852" s="7">
        <v>10629.133402693169</v>
      </c>
      <c r="P5852" s="7">
        <v>10131.762711513213</v>
      </c>
      <c r="Q5852" s="6" t="str">
        <f t="shared" si="182"/>
        <v>P</v>
      </c>
      <c r="R5852" s="6" t="str">
        <f t="shared" si="183"/>
        <v>P</v>
      </c>
      <c r="S5852" s="5" t="s">
        <v>48</v>
      </c>
    </row>
    <row r="5853" spans="1:19" x14ac:dyDescent="0.25">
      <c r="A5853" s="5" t="s">
        <v>108</v>
      </c>
      <c r="B5853" s="5">
        <v>2027</v>
      </c>
      <c r="C5853" s="5" t="s">
        <v>5</v>
      </c>
      <c r="D5853" s="7" t="s">
        <v>142</v>
      </c>
      <c r="E5853" s="7" t="s">
        <v>142</v>
      </c>
      <c r="F5853" s="7" t="s">
        <v>142</v>
      </c>
      <c r="G5853" s="7" t="s">
        <v>142</v>
      </c>
      <c r="H5853" s="7" t="s">
        <v>142</v>
      </c>
      <c r="I5853" s="7" t="s">
        <v>142</v>
      </c>
      <c r="J5853" s="7" t="s">
        <v>142</v>
      </c>
      <c r="K5853" s="7">
        <v>11865.597249207563</v>
      </c>
      <c r="L5853" s="7">
        <v>12295.655699695222</v>
      </c>
      <c r="M5853" s="7">
        <v>11335.626823116672</v>
      </c>
      <c r="N5853" s="7">
        <v>10886.645961380453</v>
      </c>
      <c r="O5853" s="7">
        <v>10439.649553987352</v>
      </c>
      <c r="P5853" s="7">
        <v>9951.0979388302912</v>
      </c>
      <c r="Q5853" s="6" t="str">
        <f t="shared" si="182"/>
        <v>P</v>
      </c>
      <c r="R5853" s="6" t="str">
        <f t="shared" si="183"/>
        <v>P</v>
      </c>
      <c r="S5853" s="5" t="s">
        <v>48</v>
      </c>
    </row>
    <row r="5854" spans="1:19" x14ac:dyDescent="0.25">
      <c r="A5854" s="5" t="s">
        <v>108</v>
      </c>
      <c r="B5854" s="5">
        <v>2028</v>
      </c>
      <c r="C5854" s="5" t="s">
        <v>5</v>
      </c>
      <c r="D5854" s="7" t="s">
        <v>142</v>
      </c>
      <c r="E5854" s="7" t="s">
        <v>142</v>
      </c>
      <c r="F5854" s="7" t="s">
        <v>142</v>
      </c>
      <c r="G5854" s="7" t="s">
        <v>142</v>
      </c>
      <c r="H5854" s="7" t="s">
        <v>142</v>
      </c>
      <c r="I5854" s="7" t="s">
        <v>142</v>
      </c>
      <c r="J5854" s="7" t="s">
        <v>142</v>
      </c>
      <c r="K5854" s="7" t="s">
        <v>142</v>
      </c>
      <c r="L5854" s="7">
        <v>12386.889237406387</v>
      </c>
      <c r="M5854" s="7">
        <v>11598.894483231645</v>
      </c>
      <c r="N5854" s="7">
        <v>10859.546233757446</v>
      </c>
      <c r="O5854" s="7">
        <v>10419.168265212114</v>
      </c>
      <c r="P5854" s="7">
        <v>9931.4911491571929</v>
      </c>
      <c r="Q5854" s="6" t="str">
        <f t="shared" si="182"/>
        <v>P</v>
      </c>
      <c r="R5854" s="6" t="str">
        <f t="shared" si="183"/>
        <v>P</v>
      </c>
      <c r="S5854" s="5" t="s">
        <v>48</v>
      </c>
    </row>
    <row r="5855" spans="1:19" x14ac:dyDescent="0.25">
      <c r="A5855" s="5" t="s">
        <v>108</v>
      </c>
      <c r="B5855" s="5">
        <v>2029</v>
      </c>
      <c r="C5855" s="5" t="s">
        <v>5</v>
      </c>
      <c r="D5855" s="7" t="s">
        <v>142</v>
      </c>
      <c r="E5855" s="7" t="s">
        <v>142</v>
      </c>
      <c r="F5855" s="7" t="s">
        <v>142</v>
      </c>
      <c r="G5855" s="7" t="s">
        <v>142</v>
      </c>
      <c r="H5855" s="7" t="s">
        <v>142</v>
      </c>
      <c r="I5855" s="7" t="s">
        <v>142</v>
      </c>
      <c r="J5855" s="7" t="s">
        <v>142</v>
      </c>
      <c r="K5855" s="7" t="s">
        <v>142</v>
      </c>
      <c r="L5855" s="7" t="s">
        <v>142</v>
      </c>
      <c r="M5855" s="7">
        <v>11684.768962277187</v>
      </c>
      <c r="N5855" s="7">
        <v>11111.68789207384</v>
      </c>
      <c r="O5855" s="7">
        <v>10393.286139353659</v>
      </c>
      <c r="P5855" s="7">
        <v>9906.8196841022364</v>
      </c>
      <c r="Q5855" s="6" t="str">
        <f t="shared" si="182"/>
        <v>P</v>
      </c>
      <c r="R5855" s="6" t="str">
        <f t="shared" si="183"/>
        <v>P</v>
      </c>
      <c r="S5855" s="5" t="s">
        <v>48</v>
      </c>
    </row>
    <row r="5856" spans="1:19" x14ac:dyDescent="0.25">
      <c r="A5856" s="5" t="s">
        <v>108</v>
      </c>
      <c r="B5856" s="5">
        <v>2030</v>
      </c>
      <c r="C5856" s="5" t="s">
        <v>5</v>
      </c>
      <c r="D5856" s="7" t="s">
        <v>142</v>
      </c>
      <c r="E5856" s="7" t="s">
        <v>142</v>
      </c>
      <c r="F5856" s="7" t="s">
        <v>142</v>
      </c>
      <c r="G5856" s="7" t="s">
        <v>142</v>
      </c>
      <c r="H5856" s="7" t="s">
        <v>142</v>
      </c>
      <c r="I5856" s="7" t="s">
        <v>142</v>
      </c>
      <c r="J5856" s="7" t="s">
        <v>142</v>
      </c>
      <c r="K5856" s="7" t="s">
        <v>142</v>
      </c>
      <c r="L5856" s="7" t="s">
        <v>142</v>
      </c>
      <c r="M5856" s="7" t="s">
        <v>142</v>
      </c>
      <c r="N5856" s="7">
        <v>11193.95613192026</v>
      </c>
      <c r="O5856" s="7">
        <v>10634.613870772699</v>
      </c>
      <c r="P5856" s="7">
        <v>10136.881828805286</v>
      </c>
      <c r="Q5856" s="6" t="str">
        <f t="shared" si="182"/>
        <v>P</v>
      </c>
      <c r="R5856" s="6" t="str">
        <f t="shared" si="183"/>
        <v>P</v>
      </c>
      <c r="S5856" s="5" t="s">
        <v>48</v>
      </c>
    </row>
    <row r="5857" spans="1:19" x14ac:dyDescent="0.25">
      <c r="A5857" s="5" t="s">
        <v>108</v>
      </c>
      <c r="B5857" s="5">
        <v>2031</v>
      </c>
      <c r="C5857" s="5" t="s">
        <v>5</v>
      </c>
      <c r="D5857" s="7" t="s">
        <v>142</v>
      </c>
      <c r="E5857" s="7" t="s">
        <v>142</v>
      </c>
      <c r="F5857" s="7" t="s">
        <v>142</v>
      </c>
      <c r="G5857" s="7" t="s">
        <v>142</v>
      </c>
      <c r="H5857" s="7" t="s">
        <v>142</v>
      </c>
      <c r="I5857" s="7" t="s">
        <v>142</v>
      </c>
      <c r="J5857" s="7" t="s">
        <v>142</v>
      </c>
      <c r="K5857" s="7" t="s">
        <v>142</v>
      </c>
      <c r="L5857" s="7" t="s">
        <v>142</v>
      </c>
      <c r="M5857" s="7" t="s">
        <v>142</v>
      </c>
      <c r="N5857" s="7" t="s">
        <v>142</v>
      </c>
      <c r="O5857" s="7">
        <v>10713.328406832485</v>
      </c>
      <c r="P5857" s="7">
        <v>10211.927748100878</v>
      </c>
      <c r="Q5857" s="6" t="str">
        <f t="shared" si="182"/>
        <v>P</v>
      </c>
      <c r="R5857" s="6" t="str">
        <f t="shared" si="183"/>
        <v>P</v>
      </c>
      <c r="S5857" s="5" t="s">
        <v>48</v>
      </c>
    </row>
    <row r="5858" spans="1:19" x14ac:dyDescent="0.25">
      <c r="A5858" s="5" t="s">
        <v>108</v>
      </c>
      <c r="B5858" s="5">
        <v>2000</v>
      </c>
      <c r="C5858" s="5" t="s">
        <v>3</v>
      </c>
      <c r="D5858" s="7">
        <v>202</v>
      </c>
      <c r="E5858" s="7">
        <v>199</v>
      </c>
      <c r="F5858" s="7">
        <v>199</v>
      </c>
      <c r="G5858" s="7">
        <v>210</v>
      </c>
      <c r="H5858" s="7">
        <v>228</v>
      </c>
      <c r="I5858" s="7">
        <v>215</v>
      </c>
      <c r="J5858" s="7">
        <v>217</v>
      </c>
      <c r="K5858" s="7">
        <v>235</v>
      </c>
      <c r="L5858" s="7">
        <v>191</v>
      </c>
      <c r="M5858" s="7">
        <v>194</v>
      </c>
      <c r="N5858" s="7">
        <v>180</v>
      </c>
      <c r="O5858" s="7">
        <v>176</v>
      </c>
      <c r="P5858" s="7">
        <v>169</v>
      </c>
      <c r="Q5858" s="6" t="str">
        <f t="shared" si="182"/>
        <v>A</v>
      </c>
      <c r="R5858" s="6" t="str">
        <f t="shared" si="183"/>
        <v>A</v>
      </c>
      <c r="S5858" s="5" t="s">
        <v>48</v>
      </c>
    </row>
    <row r="5859" spans="1:19" x14ac:dyDescent="0.25">
      <c r="A5859" s="5" t="s">
        <v>108</v>
      </c>
      <c r="B5859" s="5">
        <v>2001</v>
      </c>
      <c r="C5859" s="5" t="s">
        <v>3</v>
      </c>
      <c r="D5859" s="7">
        <v>217</v>
      </c>
      <c r="E5859" s="7">
        <v>215</v>
      </c>
      <c r="F5859" s="7">
        <v>236</v>
      </c>
      <c r="G5859" s="7">
        <v>220</v>
      </c>
      <c r="H5859" s="7">
        <v>206</v>
      </c>
      <c r="I5859" s="7">
        <v>242</v>
      </c>
      <c r="J5859" s="7">
        <v>223</v>
      </c>
      <c r="K5859" s="7">
        <v>213</v>
      </c>
      <c r="L5859" s="7">
        <v>245</v>
      </c>
      <c r="M5859" s="7">
        <v>186</v>
      </c>
      <c r="N5859" s="7">
        <v>189</v>
      </c>
      <c r="O5859" s="7">
        <v>182</v>
      </c>
      <c r="P5859" s="7">
        <v>158</v>
      </c>
      <c r="Q5859" s="6" t="str">
        <f t="shared" si="182"/>
        <v>A</v>
      </c>
      <c r="R5859" s="6" t="str">
        <f t="shared" si="183"/>
        <v>A</v>
      </c>
      <c r="S5859" s="5" t="s">
        <v>48</v>
      </c>
    </row>
    <row r="5860" spans="1:19" x14ac:dyDescent="0.25">
      <c r="A5860" s="5" t="s">
        <v>108</v>
      </c>
      <c r="B5860" s="5">
        <v>2002</v>
      </c>
      <c r="C5860" s="5" t="s">
        <v>3</v>
      </c>
      <c r="D5860" s="7">
        <v>250</v>
      </c>
      <c r="E5860" s="7">
        <v>204</v>
      </c>
      <c r="F5860" s="7">
        <v>231</v>
      </c>
      <c r="G5860" s="7">
        <v>249</v>
      </c>
      <c r="H5860" s="7">
        <v>246</v>
      </c>
      <c r="I5860" s="7">
        <v>220</v>
      </c>
      <c r="J5860" s="7">
        <v>248</v>
      </c>
      <c r="K5860" s="7">
        <v>235</v>
      </c>
      <c r="L5860" s="7">
        <v>239</v>
      </c>
      <c r="M5860" s="7">
        <v>221</v>
      </c>
      <c r="N5860" s="7">
        <v>178</v>
      </c>
      <c r="O5860" s="7">
        <v>179</v>
      </c>
      <c r="P5860" s="7">
        <v>159</v>
      </c>
      <c r="Q5860" s="6" t="str">
        <f t="shared" si="182"/>
        <v>A</v>
      </c>
      <c r="R5860" s="6" t="str">
        <f t="shared" si="183"/>
        <v>A</v>
      </c>
      <c r="S5860" s="5" t="s">
        <v>48</v>
      </c>
    </row>
    <row r="5861" spans="1:19" x14ac:dyDescent="0.25">
      <c r="A5861" s="5" t="s">
        <v>108</v>
      </c>
      <c r="B5861" s="5">
        <v>2003</v>
      </c>
      <c r="C5861" s="5" t="s">
        <v>3</v>
      </c>
      <c r="D5861" s="7">
        <v>244</v>
      </c>
      <c r="E5861" s="7">
        <v>259</v>
      </c>
      <c r="F5861" s="7">
        <v>229</v>
      </c>
      <c r="G5861" s="7">
        <v>236</v>
      </c>
      <c r="H5861" s="7">
        <v>245</v>
      </c>
      <c r="I5861" s="7">
        <v>239</v>
      </c>
      <c r="J5861" s="7">
        <v>244</v>
      </c>
      <c r="K5861" s="7">
        <v>253</v>
      </c>
      <c r="L5861" s="7">
        <v>252</v>
      </c>
      <c r="M5861" s="7">
        <v>227</v>
      </c>
      <c r="N5861" s="7">
        <v>212</v>
      </c>
      <c r="O5861" s="7">
        <v>187</v>
      </c>
      <c r="P5861" s="7">
        <v>162</v>
      </c>
      <c r="Q5861" s="6" t="str">
        <f t="shared" si="182"/>
        <v>A</v>
      </c>
      <c r="R5861" s="6" t="str">
        <f t="shared" si="183"/>
        <v>A</v>
      </c>
      <c r="S5861" s="5" t="s">
        <v>48</v>
      </c>
    </row>
    <row r="5862" spans="1:19" x14ac:dyDescent="0.25">
      <c r="A5862" s="5" t="s">
        <v>108</v>
      </c>
      <c r="B5862" s="5">
        <v>2004</v>
      </c>
      <c r="C5862" s="5" t="s">
        <v>3</v>
      </c>
      <c r="D5862" s="7">
        <v>262</v>
      </c>
      <c r="E5862" s="7">
        <v>270</v>
      </c>
      <c r="F5862" s="7">
        <v>280</v>
      </c>
      <c r="G5862" s="7">
        <v>245</v>
      </c>
      <c r="H5862" s="7">
        <v>269</v>
      </c>
      <c r="I5862" s="7">
        <v>267</v>
      </c>
      <c r="J5862" s="7">
        <v>247</v>
      </c>
      <c r="K5862" s="7">
        <v>228</v>
      </c>
      <c r="L5862" s="7">
        <v>311</v>
      </c>
      <c r="M5862" s="7">
        <v>233</v>
      </c>
      <c r="N5862" s="7">
        <v>215</v>
      </c>
      <c r="O5862" s="7">
        <v>214</v>
      </c>
      <c r="P5862" s="7">
        <v>198</v>
      </c>
      <c r="Q5862" s="6" t="str">
        <f t="shared" si="182"/>
        <v>A</v>
      </c>
      <c r="R5862" s="6" t="str">
        <f t="shared" si="183"/>
        <v>A</v>
      </c>
      <c r="S5862" s="5" t="s">
        <v>48</v>
      </c>
    </row>
    <row r="5863" spans="1:19" x14ac:dyDescent="0.25">
      <c r="A5863" s="5" t="s">
        <v>108</v>
      </c>
      <c r="B5863" s="5">
        <v>2005</v>
      </c>
      <c r="C5863" s="5" t="s">
        <v>3</v>
      </c>
      <c r="D5863" s="7">
        <v>314</v>
      </c>
      <c r="E5863" s="7">
        <v>260</v>
      </c>
      <c r="F5863" s="7">
        <v>290</v>
      </c>
      <c r="G5863" s="7">
        <v>294</v>
      </c>
      <c r="H5863" s="7">
        <v>250</v>
      </c>
      <c r="I5863" s="7">
        <v>266</v>
      </c>
      <c r="J5863" s="7">
        <v>255</v>
      </c>
      <c r="K5863" s="7">
        <v>264</v>
      </c>
      <c r="L5863" s="7">
        <v>268</v>
      </c>
      <c r="M5863" s="7">
        <v>259</v>
      </c>
      <c r="N5863" s="7">
        <v>224</v>
      </c>
      <c r="O5863" s="7">
        <v>229</v>
      </c>
      <c r="P5863" s="7">
        <v>201</v>
      </c>
      <c r="Q5863" s="6" t="str">
        <f t="shared" si="182"/>
        <v>A</v>
      </c>
      <c r="R5863" s="6" t="str">
        <f t="shared" si="183"/>
        <v>A</v>
      </c>
      <c r="S5863" s="5" t="s">
        <v>48</v>
      </c>
    </row>
    <row r="5864" spans="1:19" x14ac:dyDescent="0.25">
      <c r="A5864" s="5" t="s">
        <v>108</v>
      </c>
      <c r="B5864" s="5">
        <v>2006</v>
      </c>
      <c r="C5864" s="5" t="s">
        <v>3</v>
      </c>
      <c r="D5864" s="7">
        <v>272</v>
      </c>
      <c r="E5864" s="7">
        <v>294</v>
      </c>
      <c r="F5864" s="7">
        <v>276</v>
      </c>
      <c r="G5864" s="7">
        <v>300</v>
      </c>
      <c r="H5864" s="7">
        <v>295</v>
      </c>
      <c r="I5864" s="7">
        <v>260</v>
      </c>
      <c r="J5864" s="7">
        <v>288</v>
      </c>
      <c r="K5864" s="7">
        <v>272</v>
      </c>
      <c r="L5864" s="7">
        <v>292</v>
      </c>
      <c r="M5864" s="7">
        <v>243</v>
      </c>
      <c r="N5864" s="7">
        <v>263</v>
      </c>
      <c r="O5864" s="7">
        <v>235</v>
      </c>
      <c r="P5864" s="7">
        <v>206</v>
      </c>
      <c r="Q5864" s="6" t="str">
        <f t="shared" si="182"/>
        <v>A</v>
      </c>
      <c r="R5864" s="6" t="str">
        <f t="shared" si="183"/>
        <v>A</v>
      </c>
      <c r="S5864" s="5" t="s">
        <v>48</v>
      </c>
    </row>
    <row r="5865" spans="1:19" x14ac:dyDescent="0.25">
      <c r="A5865" s="5" t="s">
        <v>108</v>
      </c>
      <c r="B5865" s="5">
        <v>2007</v>
      </c>
      <c r="C5865" s="5" t="s">
        <v>3</v>
      </c>
      <c r="D5865" s="7">
        <v>312</v>
      </c>
      <c r="E5865" s="7">
        <v>274</v>
      </c>
      <c r="F5865" s="7">
        <v>285</v>
      </c>
      <c r="G5865" s="7">
        <v>286</v>
      </c>
      <c r="H5865" s="7">
        <v>297</v>
      </c>
      <c r="I5865" s="7">
        <v>302</v>
      </c>
      <c r="J5865" s="7">
        <v>270</v>
      </c>
      <c r="K5865" s="7">
        <v>272</v>
      </c>
      <c r="L5865" s="7">
        <v>293</v>
      </c>
      <c r="M5865" s="7">
        <v>278</v>
      </c>
      <c r="N5865" s="7">
        <v>225</v>
      </c>
      <c r="O5865" s="7">
        <v>224</v>
      </c>
      <c r="P5865" s="7">
        <v>191</v>
      </c>
      <c r="Q5865" s="6" t="str">
        <f t="shared" si="182"/>
        <v>A</v>
      </c>
      <c r="R5865" s="6" t="str">
        <f t="shared" si="183"/>
        <v>A</v>
      </c>
      <c r="S5865" s="5" t="s">
        <v>48</v>
      </c>
    </row>
    <row r="5866" spans="1:19" x14ac:dyDescent="0.25">
      <c r="A5866" s="5" t="s">
        <v>108</v>
      </c>
      <c r="B5866" s="5">
        <v>2008</v>
      </c>
      <c r="C5866" s="5" t="s">
        <v>3</v>
      </c>
      <c r="D5866" s="7">
        <v>301</v>
      </c>
      <c r="E5866" s="7">
        <v>296</v>
      </c>
      <c r="F5866" s="7">
        <v>291</v>
      </c>
      <c r="G5866" s="7">
        <v>301</v>
      </c>
      <c r="H5866" s="7">
        <v>277</v>
      </c>
      <c r="I5866" s="7">
        <v>312</v>
      </c>
      <c r="J5866" s="7">
        <v>318</v>
      </c>
      <c r="K5866" s="7">
        <v>278</v>
      </c>
      <c r="L5866" s="7">
        <v>309</v>
      </c>
      <c r="M5866" s="7">
        <v>269</v>
      </c>
      <c r="N5866" s="7">
        <v>256</v>
      </c>
      <c r="O5866" s="7">
        <v>220</v>
      </c>
      <c r="P5866" s="7">
        <v>190</v>
      </c>
      <c r="Q5866" s="6" t="str">
        <f t="shared" si="182"/>
        <v>A</v>
      </c>
      <c r="R5866" s="6" t="str">
        <f t="shared" si="183"/>
        <v>A</v>
      </c>
      <c r="S5866" s="5" t="s">
        <v>48</v>
      </c>
    </row>
    <row r="5867" spans="1:19" x14ac:dyDescent="0.25">
      <c r="A5867" s="5" t="s">
        <v>108</v>
      </c>
      <c r="B5867" s="5">
        <v>2009</v>
      </c>
      <c r="C5867" s="5" t="s">
        <v>3</v>
      </c>
      <c r="D5867" s="7">
        <v>319</v>
      </c>
      <c r="E5867" s="7">
        <v>306</v>
      </c>
      <c r="F5867" s="7">
        <v>327</v>
      </c>
      <c r="G5867" s="7">
        <v>298</v>
      </c>
      <c r="H5867" s="7">
        <v>321</v>
      </c>
      <c r="I5867" s="7">
        <v>287</v>
      </c>
      <c r="J5867" s="7">
        <v>314</v>
      </c>
      <c r="K5867" s="7">
        <v>319</v>
      </c>
      <c r="L5867" s="7">
        <v>287</v>
      </c>
      <c r="M5867" s="7">
        <v>275</v>
      </c>
      <c r="N5867" s="7">
        <v>265</v>
      </c>
      <c r="O5867" s="7">
        <v>248</v>
      </c>
      <c r="P5867" s="7">
        <v>209</v>
      </c>
      <c r="Q5867" s="6" t="str">
        <f t="shared" si="182"/>
        <v>A</v>
      </c>
      <c r="R5867" s="6" t="str">
        <f t="shared" si="183"/>
        <v>A</v>
      </c>
      <c r="S5867" s="5" t="s">
        <v>48</v>
      </c>
    </row>
    <row r="5868" spans="1:19" x14ac:dyDescent="0.25">
      <c r="A5868" s="5" t="s">
        <v>108</v>
      </c>
      <c r="B5868" s="5">
        <v>2010</v>
      </c>
      <c r="C5868" s="5" t="s">
        <v>3</v>
      </c>
      <c r="D5868" s="7">
        <v>392</v>
      </c>
      <c r="E5868" s="7">
        <v>411</v>
      </c>
      <c r="F5868" s="7">
        <v>376</v>
      </c>
      <c r="G5868" s="7">
        <v>417</v>
      </c>
      <c r="H5868" s="7">
        <v>380</v>
      </c>
      <c r="I5868" s="7">
        <v>370</v>
      </c>
      <c r="J5868" s="7">
        <v>383</v>
      </c>
      <c r="K5868" s="7">
        <v>376</v>
      </c>
      <c r="L5868" s="7">
        <v>424</v>
      </c>
      <c r="M5868" s="7">
        <v>326</v>
      </c>
      <c r="N5868" s="7">
        <v>307</v>
      </c>
      <c r="O5868" s="7">
        <v>299</v>
      </c>
      <c r="P5868" s="7">
        <v>258</v>
      </c>
      <c r="Q5868" s="6" t="str">
        <f t="shared" si="182"/>
        <v>A</v>
      </c>
      <c r="R5868" s="6" t="str">
        <f t="shared" si="183"/>
        <v>A</v>
      </c>
      <c r="S5868" s="5" t="s">
        <v>48</v>
      </c>
    </row>
    <row r="5869" spans="1:19" x14ac:dyDescent="0.25">
      <c r="A5869" s="5" t="s">
        <v>108</v>
      </c>
      <c r="B5869" s="5">
        <v>2011</v>
      </c>
      <c r="C5869" s="5" t="s">
        <v>3</v>
      </c>
      <c r="D5869" s="7">
        <v>487</v>
      </c>
      <c r="E5869" s="7">
        <v>384</v>
      </c>
      <c r="F5869" s="7">
        <v>427</v>
      </c>
      <c r="G5869" s="7">
        <v>388</v>
      </c>
      <c r="H5869" s="7">
        <v>416</v>
      </c>
      <c r="I5869" s="7">
        <v>396</v>
      </c>
      <c r="J5869" s="7">
        <v>392</v>
      </c>
      <c r="K5869" s="7">
        <v>393</v>
      </c>
      <c r="L5869" s="7">
        <v>407</v>
      </c>
      <c r="M5869" s="7">
        <v>366</v>
      </c>
      <c r="N5869" s="7">
        <v>327</v>
      </c>
      <c r="O5869" s="7">
        <v>308</v>
      </c>
      <c r="P5869" s="7">
        <v>274</v>
      </c>
      <c r="Q5869" s="6" t="str">
        <f t="shared" si="182"/>
        <v>A</v>
      </c>
      <c r="R5869" s="6" t="str">
        <f t="shared" si="183"/>
        <v>A</v>
      </c>
      <c r="S5869" s="5" t="s">
        <v>48</v>
      </c>
    </row>
    <row r="5870" spans="1:19" x14ac:dyDescent="0.25">
      <c r="A5870" s="5" t="s">
        <v>108</v>
      </c>
      <c r="B5870" s="5">
        <v>2012</v>
      </c>
      <c r="C5870" s="5" t="s">
        <v>3</v>
      </c>
      <c r="D5870" s="7">
        <v>496</v>
      </c>
      <c r="E5870" s="7">
        <v>494</v>
      </c>
      <c r="F5870" s="7">
        <v>404</v>
      </c>
      <c r="G5870" s="7">
        <v>443</v>
      </c>
      <c r="H5870" s="7">
        <v>413</v>
      </c>
      <c r="I5870" s="7">
        <v>453</v>
      </c>
      <c r="J5870" s="7">
        <v>417</v>
      </c>
      <c r="K5870" s="7">
        <v>429</v>
      </c>
      <c r="L5870" s="7">
        <v>445</v>
      </c>
      <c r="M5870" s="7">
        <v>371</v>
      </c>
      <c r="N5870" s="7">
        <v>364</v>
      </c>
      <c r="O5870" s="7">
        <v>304</v>
      </c>
      <c r="P5870" s="7">
        <v>281</v>
      </c>
      <c r="Q5870" s="6" t="str">
        <f t="shared" si="182"/>
        <v>A</v>
      </c>
      <c r="R5870" s="6" t="str">
        <f t="shared" si="183"/>
        <v>A</v>
      </c>
      <c r="S5870" s="5" t="s">
        <v>48</v>
      </c>
    </row>
    <row r="5871" spans="1:19" x14ac:dyDescent="0.25">
      <c r="A5871" s="5" t="s">
        <v>108</v>
      </c>
      <c r="B5871" s="5">
        <v>2013</v>
      </c>
      <c r="C5871" s="5" t="s">
        <v>3</v>
      </c>
      <c r="D5871" s="7">
        <v>539</v>
      </c>
      <c r="E5871" s="7">
        <v>514</v>
      </c>
      <c r="F5871" s="7">
        <v>502</v>
      </c>
      <c r="G5871" s="7">
        <v>428</v>
      </c>
      <c r="H5871" s="7">
        <v>463</v>
      </c>
      <c r="I5871" s="7">
        <v>433</v>
      </c>
      <c r="J5871" s="7">
        <v>468</v>
      </c>
      <c r="K5871" s="7">
        <v>418</v>
      </c>
      <c r="L5871" s="7">
        <v>439</v>
      </c>
      <c r="M5871" s="7">
        <v>424</v>
      </c>
      <c r="N5871" s="7">
        <v>383</v>
      </c>
      <c r="O5871" s="7">
        <v>352</v>
      </c>
      <c r="P5871" s="7">
        <v>312.77543740676538</v>
      </c>
      <c r="Q5871" s="6" t="str">
        <f t="shared" si="182"/>
        <v>A</v>
      </c>
      <c r="R5871" s="6" t="str">
        <f t="shared" si="183"/>
        <v>P</v>
      </c>
      <c r="S5871" s="5" t="s">
        <v>48</v>
      </c>
    </row>
    <row r="5872" spans="1:19" x14ac:dyDescent="0.25">
      <c r="A5872" s="5" t="s">
        <v>108</v>
      </c>
      <c r="B5872" s="5">
        <v>2014</v>
      </c>
      <c r="C5872" s="5" t="s">
        <v>3</v>
      </c>
      <c r="D5872" s="7">
        <v>533.53381573396871</v>
      </c>
      <c r="E5872" s="7">
        <v>570.99657317324443</v>
      </c>
      <c r="F5872" s="7">
        <v>550.05855657400798</v>
      </c>
      <c r="G5872" s="7">
        <v>541.6895608764836</v>
      </c>
      <c r="H5872" s="7">
        <v>461.64331328541562</v>
      </c>
      <c r="I5872" s="7">
        <v>494.17839888373322</v>
      </c>
      <c r="J5872" s="7">
        <v>468.18309110537416</v>
      </c>
      <c r="K5872" s="7">
        <v>490.98974065759273</v>
      </c>
      <c r="L5872" s="7">
        <v>458.03082114675044</v>
      </c>
      <c r="M5872" s="7">
        <v>417.58353215528848</v>
      </c>
      <c r="N5872" s="7">
        <v>435.78826769231171</v>
      </c>
      <c r="O5872" s="7">
        <v>379.6713893080921</v>
      </c>
      <c r="P5872" s="7">
        <v>335.38736744143381</v>
      </c>
      <c r="Q5872" s="6" t="str">
        <f t="shared" si="182"/>
        <v>P</v>
      </c>
      <c r="R5872" s="6" t="str">
        <f t="shared" si="183"/>
        <v>P</v>
      </c>
      <c r="S5872" s="5" t="s">
        <v>48</v>
      </c>
    </row>
    <row r="5873" spans="1:19" x14ac:dyDescent="0.25">
      <c r="A5873" s="5" t="s">
        <v>108</v>
      </c>
      <c r="B5873" s="5">
        <v>2015</v>
      </c>
      <c r="C5873" s="5" t="s">
        <v>3</v>
      </c>
      <c r="D5873" s="7">
        <v>526.82316935286315</v>
      </c>
      <c r="E5873" s="7">
        <v>571.70480286593761</v>
      </c>
      <c r="F5873" s="7">
        <v>615.79463741731888</v>
      </c>
      <c r="G5873" s="7">
        <v>600.78951434164151</v>
      </c>
      <c r="H5873" s="7">
        <v>589.78875645976871</v>
      </c>
      <c r="I5873" s="7">
        <v>497.07639317703007</v>
      </c>
      <c r="J5873" s="7">
        <v>545.82808116210322</v>
      </c>
      <c r="K5873" s="7">
        <v>499.8797933137497</v>
      </c>
      <c r="L5873" s="7">
        <v>551.57340647712874</v>
      </c>
      <c r="M5873" s="7">
        <v>439.71145544788408</v>
      </c>
      <c r="N5873" s="7">
        <v>431.39208221442937</v>
      </c>
      <c r="O5873" s="7">
        <v>436.1203439708014</v>
      </c>
      <c r="P5873" s="7">
        <v>387.34211272961494</v>
      </c>
      <c r="Q5873" s="6" t="str">
        <f t="shared" si="182"/>
        <v>P</v>
      </c>
      <c r="R5873" s="6" t="str">
        <f t="shared" si="183"/>
        <v>P</v>
      </c>
      <c r="S5873" s="5" t="s">
        <v>48</v>
      </c>
    </row>
    <row r="5874" spans="1:19" x14ac:dyDescent="0.25">
      <c r="A5874" s="5" t="s">
        <v>108</v>
      </c>
      <c r="B5874" s="5">
        <v>2016</v>
      </c>
      <c r="C5874" s="5" t="s">
        <v>3</v>
      </c>
      <c r="D5874" s="7">
        <v>549.48512011744322</v>
      </c>
      <c r="E5874" s="7">
        <v>548.98150514668612</v>
      </c>
      <c r="F5874" s="7">
        <v>604.85588387770144</v>
      </c>
      <c r="G5874" s="7">
        <v>657.71145749296909</v>
      </c>
      <c r="H5874" s="7">
        <v>638.87117702497062</v>
      </c>
      <c r="I5874" s="7">
        <v>629.73146026044208</v>
      </c>
      <c r="J5874" s="7">
        <v>534.77217997754099</v>
      </c>
      <c r="K5874" s="7">
        <v>574.69334511663033</v>
      </c>
      <c r="L5874" s="7">
        <v>549.58401092357167</v>
      </c>
      <c r="M5874" s="7">
        <v>516.17265193769606</v>
      </c>
      <c r="N5874" s="7">
        <v>449.33659956919115</v>
      </c>
      <c r="O5874" s="7">
        <v>424.48733159318198</v>
      </c>
      <c r="P5874" s="7">
        <v>379.12826018862296</v>
      </c>
      <c r="Q5874" s="6" t="str">
        <f t="shared" si="182"/>
        <v>P</v>
      </c>
      <c r="R5874" s="6" t="str">
        <f t="shared" si="183"/>
        <v>P</v>
      </c>
      <c r="S5874" s="5" t="s">
        <v>48</v>
      </c>
    </row>
    <row r="5875" spans="1:19" x14ac:dyDescent="0.25">
      <c r="A5875" s="5" t="s">
        <v>108</v>
      </c>
      <c r="B5875" s="5">
        <v>2017</v>
      </c>
      <c r="C5875" s="5" t="s">
        <v>3</v>
      </c>
      <c r="D5875" s="7">
        <v>575.7349983902169</v>
      </c>
      <c r="E5875" s="7">
        <v>573.69527242984998</v>
      </c>
      <c r="F5875" s="7">
        <v>579.57487633749952</v>
      </c>
      <c r="G5875" s="7">
        <v>645.65520661803407</v>
      </c>
      <c r="H5875" s="7">
        <v>701.71331749917238</v>
      </c>
      <c r="I5875" s="7">
        <v>683.15063271203098</v>
      </c>
      <c r="J5875" s="7">
        <v>674.51859759910485</v>
      </c>
      <c r="K5875" s="7">
        <v>563.21937683297983</v>
      </c>
      <c r="L5875" s="7">
        <v>629.85846386039088</v>
      </c>
      <c r="M5875" s="7">
        <v>516.97383139515409</v>
      </c>
      <c r="N5875" s="7">
        <v>527.48637905000624</v>
      </c>
      <c r="O5875" s="7">
        <v>438.96270160327282</v>
      </c>
      <c r="P5875" s="7">
        <v>392.8370794049074</v>
      </c>
      <c r="Q5875" s="6" t="str">
        <f t="shared" si="182"/>
        <v>P</v>
      </c>
      <c r="R5875" s="6" t="str">
        <f t="shared" si="183"/>
        <v>P</v>
      </c>
      <c r="S5875" s="5" t="s">
        <v>48</v>
      </c>
    </row>
    <row r="5876" spans="1:19" x14ac:dyDescent="0.25">
      <c r="A5876" s="5" t="s">
        <v>108</v>
      </c>
      <c r="B5876" s="5">
        <v>2018</v>
      </c>
      <c r="C5876" s="5" t="s">
        <v>3</v>
      </c>
      <c r="D5876" s="7">
        <v>604.83101224129302</v>
      </c>
      <c r="E5876" s="7">
        <v>603.95318513186396</v>
      </c>
      <c r="F5876" s="7">
        <v>605.65550383432139</v>
      </c>
      <c r="G5876" s="7">
        <v>621.18613403088114</v>
      </c>
      <c r="H5876" s="7">
        <v>689.65699294346564</v>
      </c>
      <c r="I5876" s="7">
        <v>748.55981870361984</v>
      </c>
      <c r="J5876" s="7">
        <v>732.78570635546248</v>
      </c>
      <c r="K5876" s="7">
        <v>706.28434520377743</v>
      </c>
      <c r="L5876" s="7">
        <v>613.72963885964327</v>
      </c>
      <c r="M5876" s="7">
        <v>595.99891309615145</v>
      </c>
      <c r="N5876" s="7">
        <v>530.4322850516877</v>
      </c>
      <c r="O5876" s="7">
        <v>518.11289086349746</v>
      </c>
      <c r="P5876" s="7">
        <v>461.61400672766331</v>
      </c>
      <c r="Q5876" s="6" t="str">
        <f t="shared" si="182"/>
        <v>P</v>
      </c>
      <c r="R5876" s="6" t="str">
        <f t="shared" si="183"/>
        <v>P</v>
      </c>
      <c r="S5876" s="5" t="s">
        <v>48</v>
      </c>
    </row>
    <row r="5877" spans="1:19" x14ac:dyDescent="0.25">
      <c r="A5877" s="5" t="s">
        <v>108</v>
      </c>
      <c r="B5877" s="5">
        <v>2019</v>
      </c>
      <c r="C5877" s="5" t="s">
        <v>3</v>
      </c>
      <c r="D5877" s="7">
        <v>604.91692151121447</v>
      </c>
      <c r="E5877" s="7">
        <v>636.37837177094229</v>
      </c>
      <c r="F5877" s="7">
        <v>641.17612597200787</v>
      </c>
      <c r="G5877" s="7">
        <v>650.92250441989188</v>
      </c>
      <c r="H5877" s="7">
        <v>665.85777659878374</v>
      </c>
      <c r="I5877" s="7">
        <v>737.15580333636456</v>
      </c>
      <c r="J5877" s="7">
        <v>807.67465555332114</v>
      </c>
      <c r="K5877" s="7">
        <v>771.09067021132296</v>
      </c>
      <c r="L5877" s="7">
        <v>775.54239323682691</v>
      </c>
      <c r="M5877" s="7">
        <v>580.98859016933818</v>
      </c>
      <c r="N5877" s="7">
        <v>611.56343940009606</v>
      </c>
      <c r="O5877" s="7">
        <v>522.92067110037749</v>
      </c>
      <c r="P5877" s="7">
        <v>465.56582602060541</v>
      </c>
      <c r="Q5877" s="6" t="str">
        <f t="shared" si="182"/>
        <v>P</v>
      </c>
      <c r="R5877" s="6" t="str">
        <f t="shared" si="183"/>
        <v>P</v>
      </c>
      <c r="S5877" s="5" t="s">
        <v>48</v>
      </c>
    </row>
    <row r="5878" spans="1:19" x14ac:dyDescent="0.25">
      <c r="A5878" s="5" t="s">
        <v>108</v>
      </c>
      <c r="B5878" s="5">
        <v>2020</v>
      </c>
      <c r="C5878" s="5" t="s">
        <v>3</v>
      </c>
      <c r="D5878" s="7">
        <v>627.78465003942756</v>
      </c>
      <c r="E5878" s="7">
        <v>636.29094367470395</v>
      </c>
      <c r="F5878" s="7">
        <v>675.72866750253763</v>
      </c>
      <c r="G5878" s="7">
        <v>689.15420628054687</v>
      </c>
      <c r="H5878" s="7">
        <v>697.69148867464219</v>
      </c>
      <c r="I5878" s="7">
        <v>712.22231560812554</v>
      </c>
      <c r="J5878" s="7">
        <v>796.28147057217768</v>
      </c>
      <c r="K5878" s="7">
        <v>851.32164685632654</v>
      </c>
      <c r="L5878" s="7">
        <v>848.58385943345309</v>
      </c>
      <c r="M5878" s="7">
        <v>733.71762858482225</v>
      </c>
      <c r="N5878" s="7">
        <v>596.02595243191001</v>
      </c>
      <c r="O5878" s="7">
        <v>602.95282864584988</v>
      </c>
      <c r="P5878" s="7">
        <v>537.35342956030047</v>
      </c>
      <c r="Q5878" s="6" t="str">
        <f t="shared" si="182"/>
        <v>P</v>
      </c>
      <c r="R5878" s="6" t="str">
        <f t="shared" si="183"/>
        <v>P</v>
      </c>
      <c r="S5878" s="5" t="s">
        <v>48</v>
      </c>
    </row>
    <row r="5879" spans="1:19" x14ac:dyDescent="0.25">
      <c r="A5879" s="5" t="s">
        <v>108</v>
      </c>
      <c r="B5879" s="5">
        <v>2021</v>
      </c>
      <c r="C5879" s="5" t="s">
        <v>3</v>
      </c>
      <c r="D5879" s="7" t="s">
        <v>142</v>
      </c>
      <c r="E5879" s="7">
        <v>658.44547445944556</v>
      </c>
      <c r="F5879" s="7">
        <v>674.08167328919012</v>
      </c>
      <c r="G5879" s="7">
        <v>724.54341747161493</v>
      </c>
      <c r="H5879" s="7">
        <v>736.907669805512</v>
      </c>
      <c r="I5879" s="7">
        <v>745.65945556993154</v>
      </c>
      <c r="J5879" s="7">
        <v>766.97131849699463</v>
      </c>
      <c r="K5879" s="7">
        <v>838.03285119995985</v>
      </c>
      <c r="L5879" s="7">
        <v>934.47350983647686</v>
      </c>
      <c r="M5879" s="7">
        <v>800.92292138258438</v>
      </c>
      <c r="N5879" s="7">
        <v>751.87449851168617</v>
      </c>
      <c r="O5879" s="7">
        <v>586.31936468662968</v>
      </c>
      <c r="P5879" s="7">
        <v>522.92747819018371</v>
      </c>
      <c r="Q5879" s="6" t="str">
        <f t="shared" si="182"/>
        <v>P</v>
      </c>
      <c r="R5879" s="6" t="str">
        <f t="shared" si="183"/>
        <v>P</v>
      </c>
      <c r="S5879" s="5" t="s">
        <v>48</v>
      </c>
    </row>
    <row r="5880" spans="1:19" x14ac:dyDescent="0.25">
      <c r="A5880" s="5" t="s">
        <v>108</v>
      </c>
      <c r="B5880" s="5">
        <v>2022</v>
      </c>
      <c r="C5880" s="5" t="s">
        <v>3</v>
      </c>
      <c r="D5880" s="7" t="s">
        <v>142</v>
      </c>
      <c r="E5880" s="7" t="s">
        <v>142</v>
      </c>
      <c r="F5880" s="7">
        <v>697.28879439402806</v>
      </c>
      <c r="G5880" s="7">
        <v>722.76300810941143</v>
      </c>
      <c r="H5880" s="7">
        <v>774.92781660716264</v>
      </c>
      <c r="I5880" s="7">
        <v>787.52363194620511</v>
      </c>
      <c r="J5880" s="7">
        <v>802.47253479192784</v>
      </c>
      <c r="K5880" s="7">
        <v>806.8258525889355</v>
      </c>
      <c r="L5880" s="7">
        <v>919.07398056712395</v>
      </c>
      <c r="M5880" s="7">
        <v>882.58991631927847</v>
      </c>
      <c r="N5880" s="7">
        <v>820.85862564409626</v>
      </c>
      <c r="O5880" s="7">
        <v>739.18365542950266</v>
      </c>
      <c r="P5880" s="7">
        <v>659.24977183269868</v>
      </c>
      <c r="Q5880" s="6" t="str">
        <f t="shared" si="182"/>
        <v>P</v>
      </c>
      <c r="R5880" s="6" t="str">
        <f t="shared" si="183"/>
        <v>P</v>
      </c>
      <c r="S5880" s="5" t="s">
        <v>48</v>
      </c>
    </row>
    <row r="5881" spans="1:19" x14ac:dyDescent="0.25">
      <c r="A5881" s="5" t="s">
        <v>108</v>
      </c>
      <c r="B5881" s="5">
        <v>2023</v>
      </c>
      <c r="C5881" s="5" t="s">
        <v>3</v>
      </c>
      <c r="D5881" s="7" t="s">
        <v>142</v>
      </c>
      <c r="E5881" s="7" t="s">
        <v>142</v>
      </c>
      <c r="F5881" s="7" t="s">
        <v>142</v>
      </c>
      <c r="G5881" s="7">
        <v>748.14085431952594</v>
      </c>
      <c r="H5881" s="7">
        <v>773.35417061219448</v>
      </c>
      <c r="I5881" s="7">
        <v>828.07030208494302</v>
      </c>
      <c r="J5881" s="7">
        <v>847.99174044830079</v>
      </c>
      <c r="K5881" s="7">
        <v>843.92943227482147</v>
      </c>
      <c r="L5881" s="7">
        <v>884.73986241259183</v>
      </c>
      <c r="M5881" s="7">
        <v>868.71911211191957</v>
      </c>
      <c r="N5881" s="7">
        <v>904.9837879636367</v>
      </c>
      <c r="O5881" s="7">
        <v>807.64603269921406</v>
      </c>
      <c r="P5881" s="7">
        <v>719.93414958754829</v>
      </c>
      <c r="Q5881" s="6" t="str">
        <f t="shared" si="182"/>
        <v>P</v>
      </c>
      <c r="R5881" s="6" t="str">
        <f t="shared" si="183"/>
        <v>P</v>
      </c>
      <c r="S5881" s="5" t="s">
        <v>48</v>
      </c>
    </row>
    <row r="5882" spans="1:19" x14ac:dyDescent="0.25">
      <c r="A5882" s="5" t="s">
        <v>108</v>
      </c>
      <c r="B5882" s="5">
        <v>2024</v>
      </c>
      <c r="C5882" s="5" t="s">
        <v>3</v>
      </c>
      <c r="D5882" s="7" t="s">
        <v>142</v>
      </c>
      <c r="E5882" s="7" t="s">
        <v>142</v>
      </c>
      <c r="F5882" s="7" t="s">
        <v>142</v>
      </c>
      <c r="G5882" s="7" t="s">
        <v>142</v>
      </c>
      <c r="H5882" s="7">
        <v>800.80112524548815</v>
      </c>
      <c r="I5882" s="7">
        <v>826.57833817661935</v>
      </c>
      <c r="J5882" s="7">
        <v>892.28656191560799</v>
      </c>
      <c r="K5882" s="7">
        <v>892.3171677875896</v>
      </c>
      <c r="L5882" s="7">
        <v>926.26975593280406</v>
      </c>
      <c r="M5882" s="7">
        <v>836.29138733854995</v>
      </c>
      <c r="N5882" s="7">
        <v>890.77968605016554</v>
      </c>
      <c r="O5882" s="7">
        <v>890.82148007329704</v>
      </c>
      <c r="P5882" s="7">
        <v>794.03282499315503</v>
      </c>
      <c r="Q5882" s="6" t="str">
        <f t="shared" si="182"/>
        <v>P</v>
      </c>
      <c r="R5882" s="6" t="str">
        <f t="shared" si="183"/>
        <v>P</v>
      </c>
      <c r="S5882" s="5" t="s">
        <v>48</v>
      </c>
    </row>
    <row r="5883" spans="1:19" x14ac:dyDescent="0.25">
      <c r="A5883" s="5" t="s">
        <v>108</v>
      </c>
      <c r="B5883" s="5">
        <v>2025</v>
      </c>
      <c r="C5883" s="5" t="s">
        <v>3</v>
      </c>
      <c r="D5883" s="7" t="s">
        <v>142</v>
      </c>
      <c r="E5883" s="7" t="s">
        <v>142</v>
      </c>
      <c r="F5883" s="7" t="s">
        <v>142</v>
      </c>
      <c r="G5883" s="7" t="s">
        <v>142</v>
      </c>
      <c r="H5883" s="7" t="s">
        <v>142</v>
      </c>
      <c r="I5883" s="7">
        <v>855.95726548922596</v>
      </c>
      <c r="J5883" s="7">
        <v>890.66100276184204</v>
      </c>
      <c r="K5883" s="7">
        <v>939.06304255749365</v>
      </c>
      <c r="L5883" s="7">
        <v>979.53563658870246</v>
      </c>
      <c r="M5883" s="7">
        <v>875.35746462521399</v>
      </c>
      <c r="N5883" s="7">
        <v>857.44256521182206</v>
      </c>
      <c r="O5883" s="7">
        <v>876.74035402122263</v>
      </c>
      <c r="P5883" s="7">
        <v>781.60641125870052</v>
      </c>
      <c r="Q5883" s="6" t="str">
        <f t="shared" si="182"/>
        <v>P</v>
      </c>
      <c r="R5883" s="6" t="str">
        <f t="shared" si="183"/>
        <v>P</v>
      </c>
      <c r="S5883" s="5" t="s">
        <v>48</v>
      </c>
    </row>
    <row r="5884" spans="1:19" x14ac:dyDescent="0.25">
      <c r="A5884" s="5" t="s">
        <v>108</v>
      </c>
      <c r="B5884" s="5">
        <v>2026</v>
      </c>
      <c r="C5884" s="5" t="s">
        <v>3</v>
      </c>
      <c r="D5884" s="7" t="s">
        <v>142</v>
      </c>
      <c r="E5884" s="7" t="s">
        <v>142</v>
      </c>
      <c r="F5884" s="7" t="s">
        <v>142</v>
      </c>
      <c r="G5884" s="7" t="s">
        <v>142</v>
      </c>
      <c r="H5884" s="7" t="s">
        <v>142</v>
      </c>
      <c r="I5884" s="7" t="s">
        <v>142</v>
      </c>
      <c r="J5884" s="7">
        <v>921.96885652716901</v>
      </c>
      <c r="K5884" s="7">
        <v>937.17008328144846</v>
      </c>
      <c r="L5884" s="7">
        <v>1030.5039757730747</v>
      </c>
      <c r="M5884" s="7">
        <v>925.49336094701482</v>
      </c>
      <c r="N5884" s="7">
        <v>897.3966400082445</v>
      </c>
      <c r="O5884" s="7">
        <v>843.68854145237583</v>
      </c>
      <c r="P5884" s="7">
        <v>752.20750196965366</v>
      </c>
      <c r="Q5884" s="6" t="str">
        <f t="shared" si="182"/>
        <v>P</v>
      </c>
      <c r="R5884" s="6" t="str">
        <f t="shared" si="183"/>
        <v>P</v>
      </c>
      <c r="S5884" s="5" t="s">
        <v>48</v>
      </c>
    </row>
    <row r="5885" spans="1:19" x14ac:dyDescent="0.25">
      <c r="A5885" s="5" t="s">
        <v>108</v>
      </c>
      <c r="B5885" s="5">
        <v>2027</v>
      </c>
      <c r="C5885" s="5" t="s">
        <v>3</v>
      </c>
      <c r="D5885" s="7" t="s">
        <v>142</v>
      </c>
      <c r="E5885" s="7" t="s">
        <v>142</v>
      </c>
      <c r="F5885" s="7" t="s">
        <v>142</v>
      </c>
      <c r="G5885" s="7" t="s">
        <v>142</v>
      </c>
      <c r="H5885" s="7" t="s">
        <v>142</v>
      </c>
      <c r="I5885" s="7" t="s">
        <v>142</v>
      </c>
      <c r="J5885" s="7" t="s">
        <v>142</v>
      </c>
      <c r="K5885" s="7">
        <v>970.03600185695598</v>
      </c>
      <c r="L5885" s="7">
        <v>1028.298140722593</v>
      </c>
      <c r="M5885" s="7">
        <v>973.75016021026477</v>
      </c>
      <c r="N5885" s="7">
        <v>948.82820584438434</v>
      </c>
      <c r="O5885" s="7">
        <v>882.97184551565874</v>
      </c>
      <c r="P5885" s="7">
        <v>787.20746146020031</v>
      </c>
      <c r="Q5885" s="6" t="str">
        <f t="shared" si="182"/>
        <v>P</v>
      </c>
      <c r="R5885" s="6" t="str">
        <f t="shared" si="183"/>
        <v>P</v>
      </c>
      <c r="S5885" s="5" t="s">
        <v>48</v>
      </c>
    </row>
    <row r="5886" spans="1:19" x14ac:dyDescent="0.25">
      <c r="A5886" s="5" t="s">
        <v>108</v>
      </c>
      <c r="B5886" s="5">
        <v>2028</v>
      </c>
      <c r="C5886" s="5" t="s">
        <v>3</v>
      </c>
      <c r="D5886" s="7" t="s">
        <v>142</v>
      </c>
      <c r="E5886" s="7" t="s">
        <v>142</v>
      </c>
      <c r="F5886" s="7" t="s">
        <v>142</v>
      </c>
      <c r="G5886" s="7" t="s">
        <v>142</v>
      </c>
      <c r="H5886" s="7" t="s">
        <v>142</v>
      </c>
      <c r="I5886" s="7" t="s">
        <v>142</v>
      </c>
      <c r="J5886" s="7" t="s">
        <v>142</v>
      </c>
      <c r="K5886" s="7" t="s">
        <v>142</v>
      </c>
      <c r="L5886" s="7">
        <v>1064.4042181493382</v>
      </c>
      <c r="M5886" s="7">
        <v>971.7599531531406</v>
      </c>
      <c r="N5886" s="7">
        <v>998.35760864831332</v>
      </c>
      <c r="O5886" s="7">
        <v>933.68335630917636</v>
      </c>
      <c r="P5886" s="7">
        <v>832.36799736446608</v>
      </c>
      <c r="Q5886" s="6" t="str">
        <f t="shared" si="182"/>
        <v>P</v>
      </c>
      <c r="R5886" s="6" t="str">
        <f t="shared" si="183"/>
        <v>P</v>
      </c>
      <c r="S5886" s="5" t="s">
        <v>48</v>
      </c>
    </row>
    <row r="5887" spans="1:19" x14ac:dyDescent="0.25">
      <c r="A5887" s="5" t="s">
        <v>108</v>
      </c>
      <c r="B5887" s="5">
        <v>2029</v>
      </c>
      <c r="C5887" s="5" t="s">
        <v>3</v>
      </c>
      <c r="D5887" s="7" t="s">
        <v>142</v>
      </c>
      <c r="E5887" s="7" t="s">
        <v>142</v>
      </c>
      <c r="F5887" s="7" t="s">
        <v>142</v>
      </c>
      <c r="G5887" s="7" t="s">
        <v>142</v>
      </c>
      <c r="H5887" s="7" t="s">
        <v>142</v>
      </c>
      <c r="I5887" s="7" t="s">
        <v>142</v>
      </c>
      <c r="J5887" s="7" t="s">
        <v>142</v>
      </c>
      <c r="K5887" s="7" t="s">
        <v>142</v>
      </c>
      <c r="L5887" s="7" t="s">
        <v>142</v>
      </c>
      <c r="M5887" s="7">
        <v>1005.8742892974237</v>
      </c>
      <c r="N5887" s="7">
        <v>996.31616710209755</v>
      </c>
      <c r="O5887" s="7">
        <v>982.47037656273017</v>
      </c>
      <c r="P5887" s="7">
        <v>875.86098378230542</v>
      </c>
      <c r="Q5887" s="6" t="str">
        <f t="shared" si="182"/>
        <v>P</v>
      </c>
      <c r="R5887" s="6" t="str">
        <f t="shared" si="183"/>
        <v>P</v>
      </c>
      <c r="S5887" s="5" t="s">
        <v>48</v>
      </c>
    </row>
    <row r="5888" spans="1:19" x14ac:dyDescent="0.25">
      <c r="A5888" s="5" t="s">
        <v>108</v>
      </c>
      <c r="B5888" s="5">
        <v>2030</v>
      </c>
      <c r="C5888" s="5" t="s">
        <v>3</v>
      </c>
      <c r="D5888" s="7" t="s">
        <v>142</v>
      </c>
      <c r="E5888" s="7" t="s">
        <v>142</v>
      </c>
      <c r="F5888" s="7" t="s">
        <v>142</v>
      </c>
      <c r="G5888" s="7" t="s">
        <v>142</v>
      </c>
      <c r="H5888" s="7" t="s">
        <v>142</v>
      </c>
      <c r="I5888" s="7" t="s">
        <v>142</v>
      </c>
      <c r="J5888" s="7" t="s">
        <v>142</v>
      </c>
      <c r="K5888" s="7" t="s">
        <v>142</v>
      </c>
      <c r="L5888" s="7" t="s">
        <v>142</v>
      </c>
      <c r="M5888" s="7" t="s">
        <v>142</v>
      </c>
      <c r="N5888" s="7">
        <v>1031.2735337258487</v>
      </c>
      <c r="O5888" s="7">
        <v>980.4339701601906</v>
      </c>
      <c r="P5888" s="7">
        <v>874.06603903716416</v>
      </c>
      <c r="Q5888" s="6" t="str">
        <f t="shared" si="182"/>
        <v>P</v>
      </c>
      <c r="R5888" s="6" t="str">
        <f t="shared" si="183"/>
        <v>P</v>
      </c>
      <c r="S5888" s="5" t="s">
        <v>48</v>
      </c>
    </row>
    <row r="5889" spans="1:19" x14ac:dyDescent="0.25">
      <c r="A5889" s="5" t="s">
        <v>108</v>
      </c>
      <c r="B5889" s="5">
        <v>2031</v>
      </c>
      <c r="C5889" s="5" t="s">
        <v>3</v>
      </c>
      <c r="D5889" s="7" t="s">
        <v>142</v>
      </c>
      <c r="E5889" s="7" t="s">
        <v>142</v>
      </c>
      <c r="F5889" s="7" t="s">
        <v>142</v>
      </c>
      <c r="G5889" s="7" t="s">
        <v>142</v>
      </c>
      <c r="H5889" s="7" t="s">
        <v>142</v>
      </c>
      <c r="I5889" s="7" t="s">
        <v>142</v>
      </c>
      <c r="J5889" s="7" t="s">
        <v>142</v>
      </c>
      <c r="K5889" s="7" t="s">
        <v>142</v>
      </c>
      <c r="L5889" s="7" t="s">
        <v>142</v>
      </c>
      <c r="M5889" s="7" t="s">
        <v>142</v>
      </c>
      <c r="N5889" s="7" t="s">
        <v>142</v>
      </c>
      <c r="O5889" s="7">
        <v>1014.7991056870093</v>
      </c>
      <c r="P5889" s="7">
        <v>904.71092310804988</v>
      </c>
      <c r="Q5889" s="6" t="str">
        <f t="shared" si="182"/>
        <v>P</v>
      </c>
      <c r="R5889" s="6" t="str">
        <f t="shared" si="183"/>
        <v>P</v>
      </c>
      <c r="S5889" s="5" t="s">
        <v>48</v>
      </c>
    </row>
    <row r="5890" spans="1:19" x14ac:dyDescent="0.25">
      <c r="A5890" s="5" t="s">
        <v>108</v>
      </c>
      <c r="B5890" s="5">
        <v>2000</v>
      </c>
      <c r="C5890" s="5" t="s">
        <v>4</v>
      </c>
      <c r="D5890" s="7">
        <v>9341</v>
      </c>
      <c r="E5890" s="7">
        <v>9255</v>
      </c>
      <c r="F5890" s="7">
        <v>9815</v>
      </c>
      <c r="G5890" s="7">
        <v>9930</v>
      </c>
      <c r="H5890" s="7">
        <v>10337</v>
      </c>
      <c r="I5890" s="7">
        <v>10316</v>
      </c>
      <c r="J5890" s="7">
        <v>10576</v>
      </c>
      <c r="K5890" s="7">
        <v>10770</v>
      </c>
      <c r="L5890" s="7">
        <v>11572</v>
      </c>
      <c r="M5890" s="7">
        <v>11406</v>
      </c>
      <c r="N5890" s="7">
        <v>10730</v>
      </c>
      <c r="O5890" s="7">
        <v>10244</v>
      </c>
      <c r="P5890" s="7">
        <v>9629</v>
      </c>
      <c r="Q5890" s="6" t="str">
        <f t="shared" ref="Q5890:Q5953" si="184">IF(AND(C5890&lt;&gt;"NP",B5890&lt;2014),"A",
IF(AND(C5890&lt;&gt;"NP",B5890&gt;=2014),"P",
IF(AND(C5890="NP",B5890&lt;2012),"A",
IF(AND(C5890="NP",B5890&gt;=2012),"P",
" "))))</f>
        <v>A</v>
      </c>
      <c r="R5890" s="6" t="str">
        <f t="shared" si="183"/>
        <v>A</v>
      </c>
      <c r="S5890" s="5" t="s">
        <v>48</v>
      </c>
    </row>
    <row r="5891" spans="1:19" x14ac:dyDescent="0.25">
      <c r="A5891" s="5" t="s">
        <v>108</v>
      </c>
      <c r="B5891" s="5">
        <v>2001</v>
      </c>
      <c r="C5891" s="5" t="s">
        <v>4</v>
      </c>
      <c r="D5891" s="7">
        <v>8950</v>
      </c>
      <c r="E5891" s="7">
        <v>8935</v>
      </c>
      <c r="F5891" s="7">
        <v>9193</v>
      </c>
      <c r="G5891" s="7">
        <v>9797</v>
      </c>
      <c r="H5891" s="7">
        <v>9938</v>
      </c>
      <c r="I5891" s="7">
        <v>10368</v>
      </c>
      <c r="J5891" s="7">
        <v>10303</v>
      </c>
      <c r="K5891" s="7">
        <v>10582</v>
      </c>
      <c r="L5891" s="7">
        <v>11140</v>
      </c>
      <c r="M5891" s="7">
        <v>11251</v>
      </c>
      <c r="N5891" s="7">
        <v>10765</v>
      </c>
      <c r="O5891" s="7">
        <v>10153</v>
      </c>
      <c r="P5891" s="7">
        <v>9537</v>
      </c>
      <c r="Q5891" s="6" t="str">
        <f t="shared" si="184"/>
        <v>A</v>
      </c>
      <c r="R5891" s="6" t="str">
        <f t="shared" ref="R5891:R5954" si="185">IF(AND(C5891&lt;&gt;"NP",B5891&lt;2013),"A",
IF(AND(C5891&lt;&gt;"NP",B5891&gt;=2013),"P",
IF(AND(C5891="NP",B5891&lt;2011),"A",
IF(AND(C5891="NP",B5891&gt;=2011),"P",
" "))))</f>
        <v>A</v>
      </c>
      <c r="S5891" s="5" t="s">
        <v>48</v>
      </c>
    </row>
    <row r="5892" spans="1:19" x14ac:dyDescent="0.25">
      <c r="A5892" s="5" t="s">
        <v>108</v>
      </c>
      <c r="B5892" s="5">
        <v>2002</v>
      </c>
      <c r="C5892" s="5" t="s">
        <v>4</v>
      </c>
      <c r="D5892" s="7">
        <v>8817</v>
      </c>
      <c r="E5892" s="7">
        <v>8711</v>
      </c>
      <c r="F5892" s="7">
        <v>8995</v>
      </c>
      <c r="G5892" s="7">
        <v>9177</v>
      </c>
      <c r="H5892" s="7">
        <v>9882</v>
      </c>
      <c r="I5892" s="7">
        <v>9989</v>
      </c>
      <c r="J5892" s="7">
        <v>10461</v>
      </c>
      <c r="K5892" s="7">
        <v>10399</v>
      </c>
      <c r="L5892" s="7">
        <v>10962</v>
      </c>
      <c r="M5892" s="7">
        <v>10864</v>
      </c>
      <c r="N5892" s="7">
        <v>10539</v>
      </c>
      <c r="O5892" s="7">
        <v>10297</v>
      </c>
      <c r="P5892" s="7">
        <v>9672</v>
      </c>
      <c r="Q5892" s="6" t="str">
        <f t="shared" si="184"/>
        <v>A</v>
      </c>
      <c r="R5892" s="6" t="str">
        <f t="shared" si="185"/>
        <v>A</v>
      </c>
      <c r="S5892" s="5" t="s">
        <v>48</v>
      </c>
    </row>
    <row r="5893" spans="1:19" x14ac:dyDescent="0.25">
      <c r="A5893" s="5" t="s">
        <v>108</v>
      </c>
      <c r="B5893" s="5">
        <v>2003</v>
      </c>
      <c r="C5893" s="5" t="s">
        <v>4</v>
      </c>
      <c r="D5893" s="7">
        <v>8558</v>
      </c>
      <c r="E5893" s="7">
        <v>8629</v>
      </c>
      <c r="F5893" s="7">
        <v>8806</v>
      </c>
      <c r="G5893" s="7">
        <v>9106</v>
      </c>
      <c r="H5893" s="7">
        <v>9373</v>
      </c>
      <c r="I5893" s="7">
        <v>9998</v>
      </c>
      <c r="J5893" s="7">
        <v>10186</v>
      </c>
      <c r="K5893" s="7">
        <v>10543</v>
      </c>
      <c r="L5893" s="7">
        <v>10888</v>
      </c>
      <c r="M5893" s="7">
        <v>10610</v>
      </c>
      <c r="N5893" s="7">
        <v>10291</v>
      </c>
      <c r="O5893" s="7">
        <v>10024</v>
      </c>
      <c r="P5893" s="7">
        <v>9428</v>
      </c>
      <c r="Q5893" s="6" t="str">
        <f t="shared" si="184"/>
        <v>A</v>
      </c>
      <c r="R5893" s="6" t="str">
        <f t="shared" si="185"/>
        <v>A</v>
      </c>
      <c r="S5893" s="5" t="s">
        <v>48</v>
      </c>
    </row>
    <row r="5894" spans="1:19" x14ac:dyDescent="0.25">
      <c r="A5894" s="5" t="s">
        <v>108</v>
      </c>
      <c r="B5894" s="5">
        <v>2004</v>
      </c>
      <c r="C5894" s="5" t="s">
        <v>4</v>
      </c>
      <c r="D5894" s="7">
        <v>8654</v>
      </c>
      <c r="E5894" s="7">
        <v>8353</v>
      </c>
      <c r="F5894" s="7">
        <v>8614</v>
      </c>
      <c r="G5894" s="7">
        <v>8797</v>
      </c>
      <c r="H5894" s="7">
        <v>9103</v>
      </c>
      <c r="I5894" s="7">
        <v>9418</v>
      </c>
      <c r="J5894" s="7">
        <v>10084</v>
      </c>
      <c r="K5894" s="7">
        <v>10243</v>
      </c>
      <c r="L5894" s="7">
        <v>11085</v>
      </c>
      <c r="M5894" s="7">
        <v>10385</v>
      </c>
      <c r="N5894" s="7">
        <v>10077</v>
      </c>
      <c r="O5894" s="7">
        <v>9880</v>
      </c>
      <c r="P5894" s="7">
        <v>9191</v>
      </c>
      <c r="Q5894" s="6" t="str">
        <f t="shared" si="184"/>
        <v>A</v>
      </c>
      <c r="R5894" s="6" t="str">
        <f t="shared" si="185"/>
        <v>A</v>
      </c>
      <c r="S5894" s="5" t="s">
        <v>48</v>
      </c>
    </row>
    <row r="5895" spans="1:19" x14ac:dyDescent="0.25">
      <c r="A5895" s="5" t="s">
        <v>108</v>
      </c>
      <c r="B5895" s="5">
        <v>2005</v>
      </c>
      <c r="C5895" s="5" t="s">
        <v>4</v>
      </c>
      <c r="D5895" s="7">
        <v>8634</v>
      </c>
      <c r="E5895" s="7">
        <v>8562</v>
      </c>
      <c r="F5895" s="7">
        <v>8481</v>
      </c>
      <c r="G5895" s="7">
        <v>8752</v>
      </c>
      <c r="H5895" s="7">
        <v>8940</v>
      </c>
      <c r="I5895" s="7">
        <v>9231</v>
      </c>
      <c r="J5895" s="7">
        <v>9494</v>
      </c>
      <c r="K5895" s="7">
        <v>10186</v>
      </c>
      <c r="L5895" s="7">
        <v>10767</v>
      </c>
      <c r="M5895" s="7">
        <v>10582</v>
      </c>
      <c r="N5895" s="7">
        <v>9877</v>
      </c>
      <c r="O5895" s="7">
        <v>9709</v>
      </c>
      <c r="P5895" s="7">
        <v>9071</v>
      </c>
      <c r="Q5895" s="6" t="str">
        <f t="shared" si="184"/>
        <v>A</v>
      </c>
      <c r="R5895" s="6" t="str">
        <f t="shared" si="185"/>
        <v>A</v>
      </c>
      <c r="S5895" s="5" t="s">
        <v>48</v>
      </c>
    </row>
    <row r="5896" spans="1:19" x14ac:dyDescent="0.25">
      <c r="A5896" s="5" t="s">
        <v>108</v>
      </c>
      <c r="B5896" s="5">
        <v>2006</v>
      </c>
      <c r="C5896" s="5" t="s">
        <v>4</v>
      </c>
      <c r="D5896" s="7">
        <v>8732</v>
      </c>
      <c r="E5896" s="7">
        <v>8538</v>
      </c>
      <c r="F5896" s="7">
        <v>8690</v>
      </c>
      <c r="G5896" s="7">
        <v>8555</v>
      </c>
      <c r="H5896" s="7">
        <v>8857</v>
      </c>
      <c r="I5896" s="7">
        <v>9029</v>
      </c>
      <c r="J5896" s="7">
        <v>9360</v>
      </c>
      <c r="K5896" s="7">
        <v>9611</v>
      </c>
      <c r="L5896" s="7">
        <v>10742</v>
      </c>
      <c r="M5896" s="7">
        <v>10318</v>
      </c>
      <c r="N5896" s="7">
        <v>10020</v>
      </c>
      <c r="O5896" s="7">
        <v>9481</v>
      </c>
      <c r="P5896" s="7">
        <v>8937</v>
      </c>
      <c r="Q5896" s="6" t="str">
        <f t="shared" si="184"/>
        <v>A</v>
      </c>
      <c r="R5896" s="6" t="str">
        <f t="shared" si="185"/>
        <v>A</v>
      </c>
      <c r="S5896" s="5" t="s">
        <v>48</v>
      </c>
    </row>
    <row r="5897" spans="1:19" x14ac:dyDescent="0.25">
      <c r="A5897" s="5" t="s">
        <v>108</v>
      </c>
      <c r="B5897" s="5">
        <v>2007</v>
      </c>
      <c r="C5897" s="5" t="s">
        <v>4</v>
      </c>
      <c r="D5897" s="7">
        <v>8773</v>
      </c>
      <c r="E5897" s="7">
        <v>8586</v>
      </c>
      <c r="F5897" s="7">
        <v>8616</v>
      </c>
      <c r="G5897" s="7">
        <v>8745</v>
      </c>
      <c r="H5897" s="7">
        <v>8687</v>
      </c>
      <c r="I5897" s="7">
        <v>8953</v>
      </c>
      <c r="J5897" s="7">
        <v>9163</v>
      </c>
      <c r="K5897" s="7">
        <v>9449</v>
      </c>
      <c r="L5897" s="7">
        <v>10147</v>
      </c>
      <c r="M5897" s="7">
        <v>10291</v>
      </c>
      <c r="N5897" s="7">
        <v>9779</v>
      </c>
      <c r="O5897" s="7">
        <v>9591</v>
      </c>
      <c r="P5897" s="7">
        <v>9115</v>
      </c>
      <c r="Q5897" s="6" t="str">
        <f t="shared" si="184"/>
        <v>A</v>
      </c>
      <c r="R5897" s="6" t="str">
        <f t="shared" si="185"/>
        <v>A</v>
      </c>
      <c r="S5897" s="5" t="s">
        <v>48</v>
      </c>
    </row>
    <row r="5898" spans="1:19" x14ac:dyDescent="0.25">
      <c r="A5898" s="5" t="s">
        <v>108</v>
      </c>
      <c r="B5898" s="5">
        <v>2008</v>
      </c>
      <c r="C5898" s="5" t="s">
        <v>4</v>
      </c>
      <c r="D5898" s="7">
        <v>8771</v>
      </c>
      <c r="E5898" s="7">
        <v>8685</v>
      </c>
      <c r="F5898" s="7">
        <v>8597</v>
      </c>
      <c r="G5898" s="7">
        <v>8714</v>
      </c>
      <c r="H5898" s="7">
        <v>8812</v>
      </c>
      <c r="I5898" s="7">
        <v>8804</v>
      </c>
      <c r="J5898" s="7">
        <v>9076</v>
      </c>
      <c r="K5898" s="7">
        <v>9184</v>
      </c>
      <c r="L5898" s="7">
        <v>9900</v>
      </c>
      <c r="M5898" s="7">
        <v>9696</v>
      </c>
      <c r="N5898" s="7">
        <v>9649</v>
      </c>
      <c r="O5898" s="7">
        <v>9287</v>
      </c>
      <c r="P5898" s="7">
        <v>8844</v>
      </c>
      <c r="Q5898" s="6" t="str">
        <f t="shared" si="184"/>
        <v>A</v>
      </c>
      <c r="R5898" s="6" t="str">
        <f t="shared" si="185"/>
        <v>A</v>
      </c>
      <c r="S5898" s="5" t="s">
        <v>48</v>
      </c>
    </row>
    <row r="5899" spans="1:19" x14ac:dyDescent="0.25">
      <c r="A5899" s="5" t="s">
        <v>108</v>
      </c>
      <c r="B5899" s="5">
        <v>2009</v>
      </c>
      <c r="C5899" s="5" t="s">
        <v>4</v>
      </c>
      <c r="D5899" s="7">
        <v>8793</v>
      </c>
      <c r="E5899" s="7">
        <v>8685</v>
      </c>
      <c r="F5899" s="7">
        <v>8735</v>
      </c>
      <c r="G5899" s="7">
        <v>8653</v>
      </c>
      <c r="H5899" s="7">
        <v>8780</v>
      </c>
      <c r="I5899" s="7">
        <v>8875</v>
      </c>
      <c r="J5899" s="7">
        <v>8914</v>
      </c>
      <c r="K5899" s="7">
        <v>9129</v>
      </c>
      <c r="L5899" s="7">
        <v>9585</v>
      </c>
      <c r="M5899" s="7">
        <v>9399</v>
      </c>
      <c r="N5899" s="7">
        <v>9230</v>
      </c>
      <c r="O5899" s="7">
        <v>9195</v>
      </c>
      <c r="P5899" s="7">
        <v>8825</v>
      </c>
      <c r="Q5899" s="6" t="str">
        <f t="shared" si="184"/>
        <v>A</v>
      </c>
      <c r="R5899" s="6" t="str">
        <f t="shared" si="185"/>
        <v>A</v>
      </c>
      <c r="S5899" s="5" t="s">
        <v>48</v>
      </c>
    </row>
    <row r="5900" spans="1:19" x14ac:dyDescent="0.25">
      <c r="A5900" s="5" t="s">
        <v>108</v>
      </c>
      <c r="B5900" s="5">
        <v>2010</v>
      </c>
      <c r="C5900" s="5" t="s">
        <v>4</v>
      </c>
      <c r="D5900" s="7">
        <v>8950.078265642418</v>
      </c>
      <c r="E5900" s="7">
        <v>8833.2498884279721</v>
      </c>
      <c r="F5900" s="7">
        <v>8756.9695548248237</v>
      </c>
      <c r="G5900" s="7">
        <v>8815.78131055431</v>
      </c>
      <c r="H5900" s="7">
        <v>8700.342828019493</v>
      </c>
      <c r="I5900" s="7">
        <v>8854.0794709979291</v>
      </c>
      <c r="J5900" s="7">
        <v>8967.5684909500269</v>
      </c>
      <c r="K5900" s="7">
        <v>8967.7586967430034</v>
      </c>
      <c r="L5900" s="7">
        <v>9611.1684444656803</v>
      </c>
      <c r="M5900" s="7">
        <v>9118.2121140777235</v>
      </c>
      <c r="N5900" s="7">
        <v>9109.213436108681</v>
      </c>
      <c r="O5900" s="7">
        <v>8947.3635652696048</v>
      </c>
      <c r="P5900" s="7">
        <v>8475.7233650945582</v>
      </c>
      <c r="Q5900" s="6" t="str">
        <f t="shared" si="184"/>
        <v>A</v>
      </c>
      <c r="R5900" s="6" t="str">
        <f t="shared" si="185"/>
        <v>A</v>
      </c>
      <c r="S5900" s="5" t="s">
        <v>48</v>
      </c>
    </row>
    <row r="5901" spans="1:19" x14ac:dyDescent="0.25">
      <c r="A5901" s="5" t="s">
        <v>108</v>
      </c>
      <c r="B5901" s="5">
        <v>2011</v>
      </c>
      <c r="C5901" s="5" t="s">
        <v>4</v>
      </c>
      <c r="D5901" s="7">
        <v>8849.7171825098467</v>
      </c>
      <c r="E5901" s="7">
        <v>8877.0002292374465</v>
      </c>
      <c r="F5901" s="7">
        <v>8773.030284330709</v>
      </c>
      <c r="G5901" s="7">
        <v>8732.155870088638</v>
      </c>
      <c r="H5901" s="7">
        <v>8816.6846441879425</v>
      </c>
      <c r="I5901" s="7">
        <v>8704.4913230839738</v>
      </c>
      <c r="J5901" s="7">
        <v>8902.3365548851962</v>
      </c>
      <c r="K5901" s="7">
        <v>9023.0174648805896</v>
      </c>
      <c r="L5901" s="7">
        <v>9351.129562226386</v>
      </c>
      <c r="M5901" s="7">
        <v>9108.3989949611896</v>
      </c>
      <c r="N5901" s="7">
        <v>8755.6434217148399</v>
      </c>
      <c r="O5901" s="7">
        <v>8830.5322582207864</v>
      </c>
      <c r="P5901" s="7">
        <v>8483.3215010937456</v>
      </c>
      <c r="Q5901" s="6" t="str">
        <f t="shared" si="184"/>
        <v>A</v>
      </c>
      <c r="R5901" s="6" t="str">
        <f t="shared" si="185"/>
        <v>A</v>
      </c>
      <c r="S5901" s="5" t="s">
        <v>48</v>
      </c>
    </row>
    <row r="5902" spans="1:19" x14ac:dyDescent="0.25">
      <c r="A5902" s="5" t="s">
        <v>108</v>
      </c>
      <c r="B5902" s="5">
        <v>2012</v>
      </c>
      <c r="C5902" s="5" t="s">
        <v>4</v>
      </c>
      <c r="D5902" s="7">
        <v>9407.0581893391518</v>
      </c>
      <c r="E5902" s="7">
        <v>8904.2229615433298</v>
      </c>
      <c r="F5902" s="7">
        <v>8923.8735194952005</v>
      </c>
      <c r="G5902" s="7">
        <v>8832.2214069906095</v>
      </c>
      <c r="H5902" s="7">
        <v>8837.0711812283371</v>
      </c>
      <c r="I5902" s="7">
        <v>8899.1840857184998</v>
      </c>
      <c r="J5902" s="7">
        <v>8774.4875177179401</v>
      </c>
      <c r="K5902" s="7">
        <v>8955.8398984105479</v>
      </c>
      <c r="L5902" s="7">
        <v>9300.1636065887178</v>
      </c>
      <c r="M5902" s="7">
        <v>9035.3423110025105</v>
      </c>
      <c r="N5902" s="7">
        <v>8815.2121727120993</v>
      </c>
      <c r="O5902" s="7">
        <v>8439.5958727559082</v>
      </c>
      <c r="P5902" s="7">
        <v>8144.8629781751315</v>
      </c>
      <c r="Q5902" s="6" t="str">
        <f t="shared" si="184"/>
        <v>A</v>
      </c>
      <c r="R5902" s="6" t="str">
        <f t="shared" si="185"/>
        <v>A</v>
      </c>
      <c r="S5902" s="5" t="s">
        <v>48</v>
      </c>
    </row>
    <row r="5903" spans="1:19" x14ac:dyDescent="0.25">
      <c r="A5903" s="5" t="s">
        <v>108</v>
      </c>
      <c r="B5903" s="5">
        <v>2013</v>
      </c>
      <c r="C5903" s="5" t="s">
        <v>4</v>
      </c>
      <c r="D5903" s="7">
        <v>9441.1631401289269</v>
      </c>
      <c r="E5903" s="7">
        <v>9332.4218060440089</v>
      </c>
      <c r="F5903" s="7">
        <v>8911.9423583159769</v>
      </c>
      <c r="G5903" s="7">
        <v>8953.3921643448284</v>
      </c>
      <c r="H5903" s="7">
        <v>8834.2779211335383</v>
      </c>
      <c r="I5903" s="7">
        <v>8885.532112356319</v>
      </c>
      <c r="J5903" s="7">
        <v>8931.2713812127768</v>
      </c>
      <c r="K5903" s="7">
        <v>8799.2007174809587</v>
      </c>
      <c r="L5903" s="7">
        <v>9172.3386378644209</v>
      </c>
      <c r="M5903" s="7">
        <v>9025.9619427659163</v>
      </c>
      <c r="N5903" s="7">
        <v>8749.1718300404063</v>
      </c>
      <c r="O5903" s="7">
        <v>8503.6000288469713</v>
      </c>
      <c r="P5903" s="7">
        <v>8155.2507322706833</v>
      </c>
      <c r="Q5903" s="6" t="str">
        <f t="shared" si="184"/>
        <v>A</v>
      </c>
      <c r="R5903" s="6" t="str">
        <f t="shared" si="185"/>
        <v>P</v>
      </c>
      <c r="S5903" s="5" t="s">
        <v>48</v>
      </c>
    </row>
    <row r="5904" spans="1:19" x14ac:dyDescent="0.25">
      <c r="A5904" s="5" t="s">
        <v>108</v>
      </c>
      <c r="B5904" s="5">
        <v>2014</v>
      </c>
      <c r="C5904" s="5" t="s">
        <v>4</v>
      </c>
      <c r="D5904" s="7">
        <v>9639.5325583150825</v>
      </c>
      <c r="E5904" s="7">
        <v>9400.9563422591982</v>
      </c>
      <c r="F5904" s="7">
        <v>9353.1656276082485</v>
      </c>
      <c r="G5904" s="7">
        <v>8950.0357373052975</v>
      </c>
      <c r="H5904" s="7">
        <v>8988.0196114813352</v>
      </c>
      <c r="I5904" s="7">
        <v>8887.3421353354806</v>
      </c>
      <c r="J5904" s="7">
        <v>8946.883974131626</v>
      </c>
      <c r="K5904" s="7">
        <v>8973.57121553262</v>
      </c>
      <c r="L5904" s="7">
        <v>9108.5932401567043</v>
      </c>
      <c r="M5904" s="7">
        <v>8809.1008745707077</v>
      </c>
      <c r="N5904" s="7">
        <v>8707.3851482227055</v>
      </c>
      <c r="O5904" s="7">
        <v>8436.0025556274304</v>
      </c>
      <c r="P5904" s="7">
        <v>8086.2031416392101</v>
      </c>
      <c r="Q5904" s="6" t="str">
        <f t="shared" si="184"/>
        <v>P</v>
      </c>
      <c r="R5904" s="6" t="str">
        <f t="shared" si="185"/>
        <v>P</v>
      </c>
      <c r="S5904" s="5" t="s">
        <v>48</v>
      </c>
    </row>
    <row r="5905" spans="1:19" x14ac:dyDescent="0.25">
      <c r="A5905" s="5" t="s">
        <v>108</v>
      </c>
      <c r="B5905" s="5">
        <v>2015</v>
      </c>
      <c r="C5905" s="5" t="s">
        <v>4</v>
      </c>
      <c r="D5905" s="7">
        <v>9398.9086286630209</v>
      </c>
      <c r="E5905" s="7">
        <v>9615.3579484224556</v>
      </c>
      <c r="F5905" s="7">
        <v>9420.055185500778</v>
      </c>
      <c r="G5905" s="7">
        <v>9392.2632152790538</v>
      </c>
      <c r="H5905" s="7">
        <v>8987.8068423745717</v>
      </c>
      <c r="I5905" s="7">
        <v>9041.6414279519249</v>
      </c>
      <c r="J5905" s="7">
        <v>8948.5848936192615</v>
      </c>
      <c r="K5905" s="7">
        <v>8992.0706727356428</v>
      </c>
      <c r="L5905" s="7">
        <v>9302.300656129155</v>
      </c>
      <c r="M5905" s="7">
        <v>8739.8754208397313</v>
      </c>
      <c r="N5905" s="7">
        <v>8507.0667268182879</v>
      </c>
      <c r="O5905" s="7">
        <v>8409.4466429922777</v>
      </c>
      <c r="P5905" s="7">
        <v>8058.1506279344858</v>
      </c>
      <c r="Q5905" s="6" t="str">
        <f t="shared" si="184"/>
        <v>P</v>
      </c>
      <c r="R5905" s="6" t="str">
        <f t="shared" si="185"/>
        <v>P</v>
      </c>
      <c r="S5905" s="5" t="s">
        <v>48</v>
      </c>
    </row>
    <row r="5906" spans="1:19" x14ac:dyDescent="0.25">
      <c r="A5906" s="5" t="s">
        <v>108</v>
      </c>
      <c r="B5906" s="5">
        <v>2016</v>
      </c>
      <c r="C5906" s="5" t="s">
        <v>4</v>
      </c>
      <c r="D5906" s="7">
        <v>9281.7548309949161</v>
      </c>
      <c r="E5906" s="7">
        <v>9369.4622047045486</v>
      </c>
      <c r="F5906" s="7">
        <v>9625.4110874642884</v>
      </c>
      <c r="G5906" s="7">
        <v>9452.0494374324699</v>
      </c>
      <c r="H5906" s="7">
        <v>9430.9662501961302</v>
      </c>
      <c r="I5906" s="7">
        <v>9038.0040871557776</v>
      </c>
      <c r="J5906" s="7">
        <v>9099.1164509831051</v>
      </c>
      <c r="K5906" s="7">
        <v>8993.1677492717208</v>
      </c>
      <c r="L5906" s="7">
        <v>9302.956698810005</v>
      </c>
      <c r="M5906" s="7">
        <v>8935.1670466229098</v>
      </c>
      <c r="N5906" s="7">
        <v>8437.8900223312266</v>
      </c>
      <c r="O5906" s="7">
        <v>8214.7494671241984</v>
      </c>
      <c r="P5906" s="7">
        <v>7884.4312296691432</v>
      </c>
      <c r="Q5906" s="6" t="str">
        <f t="shared" si="184"/>
        <v>P</v>
      </c>
      <c r="R5906" s="6" t="str">
        <f t="shared" si="185"/>
        <v>P</v>
      </c>
      <c r="S5906" s="5" t="s">
        <v>48</v>
      </c>
    </row>
    <row r="5907" spans="1:19" x14ac:dyDescent="0.25">
      <c r="A5907" s="5" t="s">
        <v>108</v>
      </c>
      <c r="B5907" s="5">
        <v>2017</v>
      </c>
      <c r="C5907" s="5" t="s">
        <v>4</v>
      </c>
      <c r="D5907" s="7">
        <v>9144.6209455922708</v>
      </c>
      <c r="E5907" s="7">
        <v>9258.2309593983446</v>
      </c>
      <c r="F5907" s="7">
        <v>9387.9992315284999</v>
      </c>
      <c r="G5907" s="7">
        <v>9665.211769409676</v>
      </c>
      <c r="H5907" s="7">
        <v>9496.4608871112596</v>
      </c>
      <c r="I5907" s="7">
        <v>9489.9668491075008</v>
      </c>
      <c r="J5907" s="7">
        <v>9095.4775782251781</v>
      </c>
      <c r="K5907" s="7">
        <v>9142.6541552028684</v>
      </c>
      <c r="L5907" s="7">
        <v>9288.4308917755461</v>
      </c>
      <c r="M5907" s="7">
        <v>8956.0768097658729</v>
      </c>
      <c r="N5907" s="7">
        <v>8632.8231917299545</v>
      </c>
      <c r="O5907" s="7">
        <v>8142.8744870537948</v>
      </c>
      <c r="P5907" s="7">
        <v>7817.5410580281332</v>
      </c>
      <c r="Q5907" s="6" t="str">
        <f t="shared" si="184"/>
        <v>P</v>
      </c>
      <c r="R5907" s="6" t="str">
        <f t="shared" si="185"/>
        <v>P</v>
      </c>
      <c r="S5907" s="5" t="s">
        <v>48</v>
      </c>
    </row>
    <row r="5908" spans="1:19" x14ac:dyDescent="0.25">
      <c r="A5908" s="5" t="s">
        <v>108</v>
      </c>
      <c r="B5908" s="5">
        <v>2018</v>
      </c>
      <c r="C5908" s="5" t="s">
        <v>4</v>
      </c>
      <c r="D5908" s="7">
        <v>9185.5122506533098</v>
      </c>
      <c r="E5908" s="7">
        <v>9110.8882243229255</v>
      </c>
      <c r="F5908" s="7">
        <v>9274.1218211440482</v>
      </c>
      <c r="G5908" s="7">
        <v>9424.8734359615009</v>
      </c>
      <c r="H5908" s="7">
        <v>9701.4141729883886</v>
      </c>
      <c r="I5908" s="7">
        <v>9553.0467980521225</v>
      </c>
      <c r="J5908" s="7">
        <v>9547.9253380937043</v>
      </c>
      <c r="K5908" s="7">
        <v>9136.8776961827571</v>
      </c>
      <c r="L5908" s="7">
        <v>9441.7474787360243</v>
      </c>
      <c r="M5908" s="7">
        <v>8942.2543625257331</v>
      </c>
      <c r="N5908" s="7">
        <v>8652.4113613541176</v>
      </c>
      <c r="O5908" s="7">
        <v>8331.1615060197219</v>
      </c>
      <c r="P5908" s="7">
        <v>7992.5546986668405</v>
      </c>
      <c r="Q5908" s="6" t="str">
        <f t="shared" si="184"/>
        <v>P</v>
      </c>
      <c r="R5908" s="6" t="str">
        <f t="shared" si="185"/>
        <v>P</v>
      </c>
      <c r="S5908" s="5" t="s">
        <v>48</v>
      </c>
    </row>
    <row r="5909" spans="1:19" x14ac:dyDescent="0.25">
      <c r="A5909" s="5" t="s">
        <v>108</v>
      </c>
      <c r="B5909" s="5">
        <v>2019</v>
      </c>
      <c r="C5909" s="5" t="s">
        <v>4</v>
      </c>
      <c r="D5909" s="7">
        <v>9381.4152796959897</v>
      </c>
      <c r="E5909" s="7">
        <v>9154.827045825703</v>
      </c>
      <c r="F5909" s="7">
        <v>9127.0902242556713</v>
      </c>
      <c r="G5909" s="7">
        <v>9310.930894496576</v>
      </c>
      <c r="H5909" s="7">
        <v>9462.8963753763201</v>
      </c>
      <c r="I5909" s="7">
        <v>9759.1909269532352</v>
      </c>
      <c r="J5909" s="7">
        <v>9614.3741264748005</v>
      </c>
      <c r="K5909" s="7">
        <v>9593.3136579433012</v>
      </c>
      <c r="L5909" s="7">
        <v>9447.2171615518237</v>
      </c>
      <c r="M5909" s="7">
        <v>9078.8708166291144</v>
      </c>
      <c r="N5909" s="7">
        <v>8635.9081088459534</v>
      </c>
      <c r="O5909" s="7">
        <v>8350.6342855810981</v>
      </c>
      <c r="P5909" s="7">
        <v>8010.1977206355168</v>
      </c>
      <c r="Q5909" s="6" t="str">
        <f t="shared" si="184"/>
        <v>P</v>
      </c>
      <c r="R5909" s="6" t="str">
        <f t="shared" si="185"/>
        <v>P</v>
      </c>
      <c r="S5909" s="5" t="s">
        <v>48</v>
      </c>
    </row>
    <row r="5910" spans="1:19" x14ac:dyDescent="0.25">
      <c r="A5910" s="5" t="s">
        <v>108</v>
      </c>
      <c r="B5910" s="5">
        <v>2020</v>
      </c>
      <c r="C5910" s="5" t="s">
        <v>4</v>
      </c>
      <c r="D5910" s="7">
        <v>9364.9313152984832</v>
      </c>
      <c r="E5910" s="7">
        <v>9352.1841884002952</v>
      </c>
      <c r="F5910" s="7">
        <v>9170.6385322986753</v>
      </c>
      <c r="G5910" s="7">
        <v>9162.9916262756233</v>
      </c>
      <c r="H5910" s="7">
        <v>9349.3990728197859</v>
      </c>
      <c r="I5910" s="7">
        <v>9519.1726499766701</v>
      </c>
      <c r="J5910" s="7">
        <v>9821.8935982862422</v>
      </c>
      <c r="K5910" s="7">
        <v>9660.5892414999034</v>
      </c>
      <c r="L5910" s="7">
        <v>9920.4370173599436</v>
      </c>
      <c r="M5910" s="7">
        <v>9083.0376415193841</v>
      </c>
      <c r="N5910" s="7">
        <v>8768.4575835713058</v>
      </c>
      <c r="O5910" s="7">
        <v>8336.0356738647442</v>
      </c>
      <c r="P5910" s="7">
        <v>7996.8070661139673</v>
      </c>
      <c r="Q5910" s="6" t="str">
        <f t="shared" si="184"/>
        <v>P</v>
      </c>
      <c r="R5910" s="6" t="str">
        <f t="shared" si="185"/>
        <v>P</v>
      </c>
      <c r="S5910" s="5" t="s">
        <v>48</v>
      </c>
    </row>
    <row r="5911" spans="1:19" x14ac:dyDescent="0.25">
      <c r="A5911" s="5" t="s">
        <v>108</v>
      </c>
      <c r="B5911" s="5">
        <v>2021</v>
      </c>
      <c r="C5911" s="5" t="s">
        <v>4</v>
      </c>
      <c r="D5911" s="7" t="s">
        <v>142</v>
      </c>
      <c r="E5911" s="7">
        <v>9335.423729344775</v>
      </c>
      <c r="F5911" s="7">
        <v>9367.7897341493299</v>
      </c>
      <c r="G5911" s="7">
        <v>9206.2905347495853</v>
      </c>
      <c r="H5911" s="7">
        <v>9200.9492988868897</v>
      </c>
      <c r="I5911" s="7">
        <v>9404.9541453498296</v>
      </c>
      <c r="J5911" s="7">
        <v>9579.6804567214658</v>
      </c>
      <c r="K5911" s="7">
        <v>9868.8777180098696</v>
      </c>
      <c r="L5911" s="7">
        <v>9986.6571339105285</v>
      </c>
      <c r="M5911" s="7">
        <v>9540.6025381483087</v>
      </c>
      <c r="N5911" s="7">
        <v>8772.7659497536697</v>
      </c>
      <c r="O5911" s="7">
        <v>8463.6528445604126</v>
      </c>
      <c r="P5911" s="7">
        <v>8120.7572798830906</v>
      </c>
      <c r="Q5911" s="6" t="str">
        <f t="shared" si="184"/>
        <v>P</v>
      </c>
      <c r="R5911" s="6" t="str">
        <f t="shared" si="185"/>
        <v>P</v>
      </c>
      <c r="S5911" s="5" t="s">
        <v>48</v>
      </c>
    </row>
    <row r="5912" spans="1:19" x14ac:dyDescent="0.25">
      <c r="A5912" s="5" t="s">
        <v>108</v>
      </c>
      <c r="B5912" s="5">
        <v>2022</v>
      </c>
      <c r="C5912" s="5" t="s">
        <v>4</v>
      </c>
      <c r="D5912" s="7" t="s">
        <v>142</v>
      </c>
      <c r="E5912" s="7" t="s">
        <v>142</v>
      </c>
      <c r="F5912" s="7">
        <v>9351.7374204565876</v>
      </c>
      <c r="G5912" s="7">
        <v>9404.7910084734685</v>
      </c>
      <c r="H5912" s="7">
        <v>9244.4829207151161</v>
      </c>
      <c r="I5912" s="7">
        <v>9256.1036915904915</v>
      </c>
      <c r="J5912" s="7">
        <v>9464.5742963157645</v>
      </c>
      <c r="K5912" s="7">
        <v>9625.1649660505373</v>
      </c>
      <c r="L5912" s="7">
        <v>10199.905103146299</v>
      </c>
      <c r="M5912" s="7">
        <v>9606.7042882736514</v>
      </c>
      <c r="N5912" s="7">
        <v>9215.3378644421446</v>
      </c>
      <c r="O5912" s="7">
        <v>8467.2028825317702</v>
      </c>
      <c r="P5912" s="7">
        <v>8124.1597480177797</v>
      </c>
      <c r="Q5912" s="6" t="str">
        <f t="shared" si="184"/>
        <v>P</v>
      </c>
      <c r="R5912" s="6" t="str">
        <f t="shared" si="185"/>
        <v>P</v>
      </c>
      <c r="S5912" s="5" t="s">
        <v>48</v>
      </c>
    </row>
    <row r="5913" spans="1:19" x14ac:dyDescent="0.25">
      <c r="A5913" s="5" t="s">
        <v>108</v>
      </c>
      <c r="B5913" s="5">
        <v>2023</v>
      </c>
      <c r="C5913" s="5" t="s">
        <v>4</v>
      </c>
      <c r="D5913" s="7" t="s">
        <v>142</v>
      </c>
      <c r="E5913" s="7" t="s">
        <v>142</v>
      </c>
      <c r="F5913" s="7" t="s">
        <v>142</v>
      </c>
      <c r="G5913" s="7">
        <v>9388.5610691787315</v>
      </c>
      <c r="H5913" s="7">
        <v>9443.0449807829245</v>
      </c>
      <c r="I5913" s="7">
        <v>9299.6564080752978</v>
      </c>
      <c r="J5913" s="7">
        <v>9314.7128983412513</v>
      </c>
      <c r="K5913" s="7">
        <v>9509.3758082327968</v>
      </c>
      <c r="L5913" s="7">
        <v>9948.5386718483005</v>
      </c>
      <c r="M5913" s="7">
        <v>9811.2949418614553</v>
      </c>
      <c r="N5913" s="7">
        <v>9278.9787421675101</v>
      </c>
      <c r="O5913" s="7">
        <v>8894.3827203302135</v>
      </c>
      <c r="P5913" s="7">
        <v>8533.2829687132798</v>
      </c>
      <c r="Q5913" s="6" t="str">
        <f t="shared" si="184"/>
        <v>P</v>
      </c>
      <c r="R5913" s="6" t="str">
        <f t="shared" si="185"/>
        <v>P</v>
      </c>
      <c r="S5913" s="5" t="s">
        <v>48</v>
      </c>
    </row>
    <row r="5914" spans="1:19" x14ac:dyDescent="0.25">
      <c r="A5914" s="5" t="s">
        <v>108</v>
      </c>
      <c r="B5914" s="5">
        <v>2024</v>
      </c>
      <c r="C5914" s="5" t="s">
        <v>4</v>
      </c>
      <c r="D5914" s="7" t="s">
        <v>142</v>
      </c>
      <c r="E5914" s="7" t="s">
        <v>142</v>
      </c>
      <c r="F5914" s="7" t="s">
        <v>142</v>
      </c>
      <c r="G5914" s="7" t="s">
        <v>142</v>
      </c>
      <c r="H5914" s="7">
        <v>9427.012149347398</v>
      </c>
      <c r="I5914" s="7">
        <v>9499.3554133679954</v>
      </c>
      <c r="J5914" s="7">
        <v>9358.8377899353127</v>
      </c>
      <c r="K5914" s="7">
        <v>9359.0255653825934</v>
      </c>
      <c r="L5914" s="7">
        <v>9830.2470759488042</v>
      </c>
      <c r="M5914" s="7">
        <v>9568.134540836978</v>
      </c>
      <c r="N5914" s="7">
        <v>9476.2306437538045</v>
      </c>
      <c r="O5914" s="7">
        <v>8955.9732548055126</v>
      </c>
      <c r="P5914" s="7">
        <v>8592.244443622254</v>
      </c>
      <c r="Q5914" s="6" t="str">
        <f t="shared" si="184"/>
        <v>P</v>
      </c>
      <c r="R5914" s="6" t="str">
        <f t="shared" si="185"/>
        <v>P</v>
      </c>
      <c r="S5914" s="5" t="s">
        <v>48</v>
      </c>
    </row>
    <row r="5915" spans="1:19" x14ac:dyDescent="0.25">
      <c r="A5915" s="5" t="s">
        <v>108</v>
      </c>
      <c r="B5915" s="5">
        <v>2025</v>
      </c>
      <c r="C5915" s="5" t="s">
        <v>4</v>
      </c>
      <c r="D5915" s="7" t="s">
        <v>142</v>
      </c>
      <c r="E5915" s="7" t="s">
        <v>142</v>
      </c>
      <c r="F5915" s="7" t="s">
        <v>142</v>
      </c>
      <c r="G5915" s="7" t="s">
        <v>142</v>
      </c>
      <c r="H5915" s="7" t="s">
        <v>142</v>
      </c>
      <c r="I5915" s="7">
        <v>9483.2258056405371</v>
      </c>
      <c r="J5915" s="7">
        <v>9559.8037737354553</v>
      </c>
      <c r="K5915" s="7">
        <v>9403.420737328368</v>
      </c>
      <c r="L5915" s="7">
        <v>9674.8520413640126</v>
      </c>
      <c r="M5915" s="7">
        <v>9454.3164818057412</v>
      </c>
      <c r="N5915" s="7">
        <v>9241.4409366176624</v>
      </c>
      <c r="O5915" s="7">
        <v>9146.4968764149726</v>
      </c>
      <c r="P5915" s="7">
        <v>8775.2098384222445</v>
      </c>
      <c r="Q5915" s="6" t="str">
        <f t="shared" si="184"/>
        <v>P</v>
      </c>
      <c r="R5915" s="6" t="str">
        <f t="shared" si="185"/>
        <v>P</v>
      </c>
      <c r="S5915" s="5" t="s">
        <v>48</v>
      </c>
    </row>
    <row r="5916" spans="1:19" x14ac:dyDescent="0.25">
      <c r="A5916" s="5" t="s">
        <v>108</v>
      </c>
      <c r="B5916" s="5">
        <v>2026</v>
      </c>
      <c r="C5916" s="5" t="s">
        <v>4</v>
      </c>
      <c r="D5916" s="7" t="s">
        <v>142</v>
      </c>
      <c r="E5916" s="7" t="s">
        <v>142</v>
      </c>
      <c r="F5916" s="7" t="s">
        <v>142</v>
      </c>
      <c r="G5916" s="7" t="s">
        <v>142</v>
      </c>
      <c r="H5916" s="7" t="s">
        <v>142</v>
      </c>
      <c r="I5916" s="7" t="s">
        <v>142</v>
      </c>
      <c r="J5916" s="7">
        <v>9543.482978772925</v>
      </c>
      <c r="K5916" s="7">
        <v>9605.2976076283048</v>
      </c>
      <c r="L5916" s="7">
        <v>9720.2539619735653</v>
      </c>
      <c r="M5916" s="7">
        <v>9305.2968928926803</v>
      </c>
      <c r="N5916" s="7">
        <v>9131.591900370935</v>
      </c>
      <c r="O5916" s="7">
        <v>8919.8107915387427</v>
      </c>
      <c r="P5916" s="7">
        <v>8557.9044380256964</v>
      </c>
      <c r="Q5916" s="6" t="str">
        <f t="shared" si="184"/>
        <v>P</v>
      </c>
      <c r="R5916" s="6" t="str">
        <f t="shared" si="185"/>
        <v>P</v>
      </c>
      <c r="S5916" s="5" t="s">
        <v>48</v>
      </c>
    </row>
    <row r="5917" spans="1:19" x14ac:dyDescent="0.25">
      <c r="A5917" s="5" t="s">
        <v>108</v>
      </c>
      <c r="B5917" s="5">
        <v>2027</v>
      </c>
      <c r="C5917" s="5" t="s">
        <v>4</v>
      </c>
      <c r="D5917" s="7" t="s">
        <v>142</v>
      </c>
      <c r="E5917" s="7" t="s">
        <v>142</v>
      </c>
      <c r="F5917" s="7" t="s">
        <v>142</v>
      </c>
      <c r="G5917" s="7" t="s">
        <v>142</v>
      </c>
      <c r="H5917" s="7" t="s">
        <v>142</v>
      </c>
      <c r="I5917" s="7" t="s">
        <v>142</v>
      </c>
      <c r="J5917" s="7" t="s">
        <v>142</v>
      </c>
      <c r="K5917" s="7">
        <v>9588.8521269364464</v>
      </c>
      <c r="L5917" s="7">
        <v>9928.7222855434047</v>
      </c>
      <c r="M5917" s="7">
        <v>9349.2053495408672</v>
      </c>
      <c r="N5917" s="7">
        <v>8987.7134253993918</v>
      </c>
      <c r="O5917" s="7">
        <v>8813.7116230568136</v>
      </c>
      <c r="P5917" s="7">
        <v>8456.0756552741441</v>
      </c>
      <c r="Q5917" s="6" t="str">
        <f t="shared" si="184"/>
        <v>P</v>
      </c>
      <c r="R5917" s="6" t="str">
        <f t="shared" si="185"/>
        <v>P</v>
      </c>
      <c r="S5917" s="5" t="s">
        <v>48</v>
      </c>
    </row>
    <row r="5918" spans="1:19" x14ac:dyDescent="0.25">
      <c r="A5918" s="5" t="s">
        <v>108</v>
      </c>
      <c r="B5918" s="5">
        <v>2028</v>
      </c>
      <c r="C5918" s="5" t="s">
        <v>4</v>
      </c>
      <c r="D5918" s="7" t="s">
        <v>142</v>
      </c>
      <c r="E5918" s="7" t="s">
        <v>142</v>
      </c>
      <c r="F5918" s="7" t="s">
        <v>142</v>
      </c>
      <c r="G5918" s="7" t="s">
        <v>142</v>
      </c>
      <c r="H5918" s="7" t="s">
        <v>142</v>
      </c>
      <c r="I5918" s="7" t="s">
        <v>142</v>
      </c>
      <c r="J5918" s="7" t="s">
        <v>142</v>
      </c>
      <c r="K5918" s="7" t="s">
        <v>142</v>
      </c>
      <c r="L5918" s="7">
        <v>9911.8559833027794</v>
      </c>
      <c r="M5918" s="7">
        <v>9549.5886888589903</v>
      </c>
      <c r="N5918" s="7">
        <v>9030.0855666898915</v>
      </c>
      <c r="O5918" s="7">
        <v>8674.8504176507377</v>
      </c>
      <c r="P5918" s="7">
        <v>8322.7587562162989</v>
      </c>
      <c r="Q5918" s="6" t="str">
        <f t="shared" si="184"/>
        <v>P</v>
      </c>
      <c r="R5918" s="6" t="str">
        <f t="shared" si="185"/>
        <v>P</v>
      </c>
      <c r="S5918" s="5" t="s">
        <v>48</v>
      </c>
    </row>
    <row r="5919" spans="1:19" x14ac:dyDescent="0.25">
      <c r="A5919" s="5" t="s">
        <v>108</v>
      </c>
      <c r="B5919" s="5">
        <v>2029</v>
      </c>
      <c r="C5919" s="5" t="s">
        <v>4</v>
      </c>
      <c r="D5919" s="7" t="s">
        <v>142</v>
      </c>
      <c r="E5919" s="7" t="s">
        <v>142</v>
      </c>
      <c r="F5919" s="7" t="s">
        <v>142</v>
      </c>
      <c r="G5919" s="7" t="s">
        <v>142</v>
      </c>
      <c r="H5919" s="7" t="s">
        <v>142</v>
      </c>
      <c r="I5919" s="7" t="s">
        <v>142</v>
      </c>
      <c r="J5919" s="7" t="s">
        <v>142</v>
      </c>
      <c r="K5919" s="7" t="s">
        <v>142</v>
      </c>
      <c r="L5919" s="7" t="s">
        <v>142</v>
      </c>
      <c r="M5919" s="7">
        <v>9533.2066121996577</v>
      </c>
      <c r="N5919" s="7">
        <v>9223.5921424990993</v>
      </c>
      <c r="O5919" s="7">
        <v>8715.7745375892318</v>
      </c>
      <c r="P5919" s="7">
        <v>8362.0135568007172</v>
      </c>
      <c r="Q5919" s="6" t="str">
        <f t="shared" si="184"/>
        <v>P</v>
      </c>
      <c r="R5919" s="6" t="str">
        <f t="shared" si="185"/>
        <v>P</v>
      </c>
      <c r="S5919" s="5" t="s">
        <v>48</v>
      </c>
    </row>
    <row r="5920" spans="1:19" x14ac:dyDescent="0.25">
      <c r="A5920" s="5" t="s">
        <v>108</v>
      </c>
      <c r="B5920" s="5">
        <v>2030</v>
      </c>
      <c r="C5920" s="5" t="s">
        <v>4</v>
      </c>
      <c r="D5920" s="7" t="s">
        <v>142</v>
      </c>
      <c r="E5920" s="7" t="s">
        <v>142</v>
      </c>
      <c r="F5920" s="7" t="s">
        <v>142</v>
      </c>
      <c r="G5920" s="7" t="s">
        <v>142</v>
      </c>
      <c r="H5920" s="7" t="s">
        <v>142</v>
      </c>
      <c r="I5920" s="7" t="s">
        <v>142</v>
      </c>
      <c r="J5920" s="7" t="s">
        <v>142</v>
      </c>
      <c r="K5920" s="7" t="s">
        <v>142</v>
      </c>
      <c r="L5920" s="7" t="s">
        <v>142</v>
      </c>
      <c r="M5920" s="7" t="s">
        <v>142</v>
      </c>
      <c r="N5920" s="7">
        <v>9207.7795733899784</v>
      </c>
      <c r="O5920" s="7">
        <v>8902.5572490643608</v>
      </c>
      <c r="P5920" s="7">
        <v>8541.2454808111197</v>
      </c>
      <c r="Q5920" s="6" t="str">
        <f t="shared" si="184"/>
        <v>P</v>
      </c>
      <c r="R5920" s="6" t="str">
        <f t="shared" si="185"/>
        <v>P</v>
      </c>
      <c r="S5920" s="5" t="s">
        <v>48</v>
      </c>
    </row>
    <row r="5921" spans="1:19" x14ac:dyDescent="0.25">
      <c r="A5921" s="5" t="s">
        <v>108</v>
      </c>
      <c r="B5921" s="5">
        <v>2031</v>
      </c>
      <c r="C5921" s="5" t="s">
        <v>4</v>
      </c>
      <c r="D5921" s="7" t="s">
        <v>142</v>
      </c>
      <c r="E5921" s="7" t="s">
        <v>142</v>
      </c>
      <c r="F5921" s="7" t="s">
        <v>142</v>
      </c>
      <c r="G5921" s="7" t="s">
        <v>142</v>
      </c>
      <c r="H5921" s="7" t="s">
        <v>142</v>
      </c>
      <c r="I5921" s="7" t="s">
        <v>142</v>
      </c>
      <c r="J5921" s="7" t="s">
        <v>142</v>
      </c>
      <c r="K5921" s="7" t="s">
        <v>142</v>
      </c>
      <c r="L5921" s="7" t="s">
        <v>142</v>
      </c>
      <c r="M5921" s="7" t="s">
        <v>142</v>
      </c>
      <c r="N5921" s="7" t="s">
        <v>142</v>
      </c>
      <c r="O5921" s="7">
        <v>8887.2841670052312</v>
      </c>
      <c r="P5921" s="7">
        <v>8526.6107833590213</v>
      </c>
      <c r="Q5921" s="6" t="str">
        <f t="shared" si="184"/>
        <v>P</v>
      </c>
      <c r="R5921" s="6" t="str">
        <f t="shared" si="185"/>
        <v>P</v>
      </c>
      <c r="S5921" s="5" t="s">
        <v>48</v>
      </c>
    </row>
    <row r="5922" spans="1:19" x14ac:dyDescent="0.25">
      <c r="A5922" s="5" t="s">
        <v>108</v>
      </c>
      <c r="B5922" s="5">
        <v>2000</v>
      </c>
      <c r="C5922" s="5" t="s">
        <v>2</v>
      </c>
      <c r="D5922" s="7">
        <v>101</v>
      </c>
      <c r="E5922" s="7">
        <v>77</v>
      </c>
      <c r="F5922" s="7">
        <v>75</v>
      </c>
      <c r="G5922" s="7">
        <v>92</v>
      </c>
      <c r="H5922" s="7">
        <v>75</v>
      </c>
      <c r="I5922" s="7">
        <v>66</v>
      </c>
      <c r="J5922" s="7">
        <v>64</v>
      </c>
      <c r="K5922" s="7">
        <v>62</v>
      </c>
      <c r="L5922" s="7">
        <v>54</v>
      </c>
      <c r="M5922" s="7">
        <v>54</v>
      </c>
      <c r="N5922" s="7">
        <v>43</v>
      </c>
      <c r="O5922" s="7">
        <v>23</v>
      </c>
      <c r="P5922" s="7">
        <v>33</v>
      </c>
      <c r="Q5922" s="6" t="str">
        <f t="shared" si="184"/>
        <v>A</v>
      </c>
      <c r="R5922" s="6" t="str">
        <f t="shared" si="185"/>
        <v>A</v>
      </c>
      <c r="S5922" s="5" t="s">
        <v>48</v>
      </c>
    </row>
    <row r="5923" spans="1:19" x14ac:dyDescent="0.25">
      <c r="A5923" s="5" t="s">
        <v>108</v>
      </c>
      <c r="B5923" s="5">
        <v>2001</v>
      </c>
      <c r="C5923" s="5" t="s">
        <v>2</v>
      </c>
      <c r="D5923" s="7">
        <v>82</v>
      </c>
      <c r="E5923" s="7">
        <v>99</v>
      </c>
      <c r="F5923" s="7">
        <v>75</v>
      </c>
      <c r="G5923" s="7">
        <v>70</v>
      </c>
      <c r="H5923" s="7">
        <v>95</v>
      </c>
      <c r="I5923" s="7">
        <v>82</v>
      </c>
      <c r="J5923" s="7">
        <v>69</v>
      </c>
      <c r="K5923" s="7">
        <v>67</v>
      </c>
      <c r="L5923" s="7">
        <v>66</v>
      </c>
      <c r="M5923" s="7">
        <v>49</v>
      </c>
      <c r="N5923" s="7">
        <v>54</v>
      </c>
      <c r="O5923" s="7">
        <v>39</v>
      </c>
      <c r="P5923" s="7">
        <v>34</v>
      </c>
      <c r="Q5923" s="6" t="str">
        <f t="shared" si="184"/>
        <v>A</v>
      </c>
      <c r="R5923" s="6" t="str">
        <f t="shared" si="185"/>
        <v>A</v>
      </c>
      <c r="S5923" s="5" t="s">
        <v>48</v>
      </c>
    </row>
    <row r="5924" spans="1:19" x14ac:dyDescent="0.25">
      <c r="A5924" s="5" t="s">
        <v>108</v>
      </c>
      <c r="B5924" s="5">
        <v>2002</v>
      </c>
      <c r="C5924" s="5" t="s">
        <v>2</v>
      </c>
      <c r="D5924" s="7">
        <v>105</v>
      </c>
      <c r="E5924" s="7">
        <v>80</v>
      </c>
      <c r="F5924" s="7">
        <v>96</v>
      </c>
      <c r="G5924" s="7">
        <v>79</v>
      </c>
      <c r="H5924" s="7">
        <v>76</v>
      </c>
      <c r="I5924" s="7">
        <v>84</v>
      </c>
      <c r="J5924" s="7">
        <v>88</v>
      </c>
      <c r="K5924" s="7">
        <v>67</v>
      </c>
      <c r="L5924" s="7">
        <v>73</v>
      </c>
      <c r="M5924" s="7">
        <v>66</v>
      </c>
      <c r="N5924" s="7">
        <v>42</v>
      </c>
      <c r="O5924" s="7">
        <v>48</v>
      </c>
      <c r="P5924" s="7">
        <v>44</v>
      </c>
      <c r="Q5924" s="6" t="str">
        <f t="shared" si="184"/>
        <v>A</v>
      </c>
      <c r="R5924" s="6" t="str">
        <f t="shared" si="185"/>
        <v>A</v>
      </c>
      <c r="S5924" s="5" t="s">
        <v>48</v>
      </c>
    </row>
    <row r="5925" spans="1:19" x14ac:dyDescent="0.25">
      <c r="A5925" s="5" t="s">
        <v>108</v>
      </c>
      <c r="B5925" s="5">
        <v>2003</v>
      </c>
      <c r="C5925" s="5" t="s">
        <v>2</v>
      </c>
      <c r="D5925" s="7">
        <v>114</v>
      </c>
      <c r="E5925" s="7">
        <v>96</v>
      </c>
      <c r="F5925" s="7">
        <v>86</v>
      </c>
      <c r="G5925" s="7">
        <v>101</v>
      </c>
      <c r="H5925" s="7">
        <v>78</v>
      </c>
      <c r="I5925" s="7">
        <v>87</v>
      </c>
      <c r="J5925" s="7">
        <v>85</v>
      </c>
      <c r="K5925" s="7">
        <v>76</v>
      </c>
      <c r="L5925" s="7">
        <v>78</v>
      </c>
      <c r="M5925" s="7">
        <v>57</v>
      </c>
      <c r="N5925" s="7">
        <v>58</v>
      </c>
      <c r="O5925" s="7">
        <v>39</v>
      </c>
      <c r="P5925" s="7">
        <v>36</v>
      </c>
      <c r="Q5925" s="6" t="str">
        <f t="shared" si="184"/>
        <v>A</v>
      </c>
      <c r="R5925" s="6" t="str">
        <f t="shared" si="185"/>
        <v>A</v>
      </c>
      <c r="S5925" s="5" t="s">
        <v>48</v>
      </c>
    </row>
    <row r="5926" spans="1:19" x14ac:dyDescent="0.25">
      <c r="A5926" s="5" t="s">
        <v>108</v>
      </c>
      <c r="B5926" s="5">
        <v>2004</v>
      </c>
      <c r="C5926" s="5" t="s">
        <v>2</v>
      </c>
      <c r="D5926" s="7">
        <v>113</v>
      </c>
      <c r="E5926" s="7">
        <v>116</v>
      </c>
      <c r="F5926" s="7">
        <v>102</v>
      </c>
      <c r="G5926" s="7">
        <v>98</v>
      </c>
      <c r="H5926" s="7">
        <v>104</v>
      </c>
      <c r="I5926" s="7">
        <v>85</v>
      </c>
      <c r="J5926" s="7">
        <v>91</v>
      </c>
      <c r="K5926" s="7">
        <v>82</v>
      </c>
      <c r="L5926" s="7">
        <v>87</v>
      </c>
      <c r="M5926" s="7">
        <v>67</v>
      </c>
      <c r="N5926" s="7">
        <v>55</v>
      </c>
      <c r="O5926" s="7">
        <v>50</v>
      </c>
      <c r="P5926" s="7">
        <v>40</v>
      </c>
      <c r="Q5926" s="6" t="str">
        <f t="shared" si="184"/>
        <v>A</v>
      </c>
      <c r="R5926" s="6" t="str">
        <f t="shared" si="185"/>
        <v>A</v>
      </c>
      <c r="S5926" s="5" t="s">
        <v>48</v>
      </c>
    </row>
    <row r="5927" spans="1:19" x14ac:dyDescent="0.25">
      <c r="A5927" s="5" t="s">
        <v>108</v>
      </c>
      <c r="B5927" s="5">
        <v>2005</v>
      </c>
      <c r="C5927" s="5" t="s">
        <v>2</v>
      </c>
      <c r="D5927" s="7">
        <v>137</v>
      </c>
      <c r="E5927" s="7">
        <v>121</v>
      </c>
      <c r="F5927" s="7">
        <v>116</v>
      </c>
      <c r="G5927" s="7">
        <v>107</v>
      </c>
      <c r="H5927" s="7">
        <v>111</v>
      </c>
      <c r="I5927" s="7">
        <v>120</v>
      </c>
      <c r="J5927" s="7">
        <v>88</v>
      </c>
      <c r="K5927" s="7">
        <v>94</v>
      </c>
      <c r="L5927" s="7">
        <v>91</v>
      </c>
      <c r="M5927" s="7">
        <v>80</v>
      </c>
      <c r="N5927" s="7">
        <v>66</v>
      </c>
      <c r="O5927" s="7">
        <v>52</v>
      </c>
      <c r="P5927" s="7">
        <v>44</v>
      </c>
      <c r="Q5927" s="6" t="str">
        <f t="shared" si="184"/>
        <v>A</v>
      </c>
      <c r="R5927" s="6" t="str">
        <f t="shared" si="185"/>
        <v>A</v>
      </c>
      <c r="S5927" s="5" t="s">
        <v>48</v>
      </c>
    </row>
    <row r="5928" spans="1:19" x14ac:dyDescent="0.25">
      <c r="A5928" s="5" t="s">
        <v>108</v>
      </c>
      <c r="B5928" s="5">
        <v>2006</v>
      </c>
      <c r="C5928" s="5" t="s">
        <v>2</v>
      </c>
      <c r="D5928" s="7">
        <v>115</v>
      </c>
      <c r="E5928" s="7">
        <v>130</v>
      </c>
      <c r="F5928" s="7">
        <v>124</v>
      </c>
      <c r="G5928" s="7">
        <v>118</v>
      </c>
      <c r="H5928" s="7">
        <v>112</v>
      </c>
      <c r="I5928" s="7">
        <v>99</v>
      </c>
      <c r="J5928" s="7">
        <v>131</v>
      </c>
      <c r="K5928" s="7">
        <v>91</v>
      </c>
      <c r="L5928" s="7">
        <v>105</v>
      </c>
      <c r="M5928" s="7">
        <v>91</v>
      </c>
      <c r="N5928" s="7">
        <v>63</v>
      </c>
      <c r="O5928" s="7">
        <v>60</v>
      </c>
      <c r="P5928" s="7">
        <v>49</v>
      </c>
      <c r="Q5928" s="6" t="str">
        <f t="shared" si="184"/>
        <v>A</v>
      </c>
      <c r="R5928" s="6" t="str">
        <f t="shared" si="185"/>
        <v>A</v>
      </c>
      <c r="S5928" s="5" t="s">
        <v>48</v>
      </c>
    </row>
    <row r="5929" spans="1:19" x14ac:dyDescent="0.25">
      <c r="A5929" s="5" t="s">
        <v>108</v>
      </c>
      <c r="B5929" s="5">
        <v>2007</v>
      </c>
      <c r="C5929" s="5" t="s">
        <v>2</v>
      </c>
      <c r="D5929" s="7">
        <v>140</v>
      </c>
      <c r="E5929" s="7">
        <v>113</v>
      </c>
      <c r="F5929" s="7">
        <v>132</v>
      </c>
      <c r="G5929" s="7">
        <v>116</v>
      </c>
      <c r="H5929" s="7">
        <v>115</v>
      </c>
      <c r="I5929" s="7">
        <v>94</v>
      </c>
      <c r="J5929" s="7">
        <v>91</v>
      </c>
      <c r="K5929" s="7">
        <v>129</v>
      </c>
      <c r="L5929" s="7">
        <v>93</v>
      </c>
      <c r="M5929" s="7">
        <v>88</v>
      </c>
      <c r="N5929" s="7">
        <v>76</v>
      </c>
      <c r="O5929" s="7">
        <v>58</v>
      </c>
      <c r="P5929" s="7">
        <v>53</v>
      </c>
      <c r="Q5929" s="6" t="str">
        <f t="shared" si="184"/>
        <v>A</v>
      </c>
      <c r="R5929" s="6" t="str">
        <f t="shared" si="185"/>
        <v>A</v>
      </c>
      <c r="S5929" s="5" t="s">
        <v>48</v>
      </c>
    </row>
    <row r="5930" spans="1:19" x14ac:dyDescent="0.25">
      <c r="A5930" s="5" t="s">
        <v>108</v>
      </c>
      <c r="B5930" s="5">
        <v>2008</v>
      </c>
      <c r="C5930" s="5" t="s">
        <v>2</v>
      </c>
      <c r="D5930" s="7">
        <v>123</v>
      </c>
      <c r="E5930" s="7">
        <v>138</v>
      </c>
      <c r="F5930" s="7">
        <v>114</v>
      </c>
      <c r="G5930" s="7">
        <v>133</v>
      </c>
      <c r="H5930" s="7">
        <v>126</v>
      </c>
      <c r="I5930" s="7">
        <v>124</v>
      </c>
      <c r="J5930" s="7">
        <v>97</v>
      </c>
      <c r="K5930" s="7">
        <v>101</v>
      </c>
      <c r="L5930" s="7">
        <v>135</v>
      </c>
      <c r="M5930" s="7">
        <v>80</v>
      </c>
      <c r="N5930" s="7">
        <v>74</v>
      </c>
      <c r="O5930" s="7">
        <v>72</v>
      </c>
      <c r="P5930" s="7">
        <v>65</v>
      </c>
      <c r="Q5930" s="6" t="str">
        <f t="shared" si="184"/>
        <v>A</v>
      </c>
      <c r="R5930" s="6" t="str">
        <f t="shared" si="185"/>
        <v>A</v>
      </c>
      <c r="S5930" s="5" t="s">
        <v>48</v>
      </c>
    </row>
    <row r="5931" spans="1:19" x14ac:dyDescent="0.25">
      <c r="A5931" s="5" t="s">
        <v>108</v>
      </c>
      <c r="B5931" s="5">
        <v>2009</v>
      </c>
      <c r="C5931" s="5" t="s">
        <v>2</v>
      </c>
      <c r="D5931" s="7">
        <v>145</v>
      </c>
      <c r="E5931" s="7">
        <v>130</v>
      </c>
      <c r="F5931" s="7">
        <v>149</v>
      </c>
      <c r="G5931" s="7">
        <v>126</v>
      </c>
      <c r="H5931" s="7">
        <v>144</v>
      </c>
      <c r="I5931" s="7">
        <v>122</v>
      </c>
      <c r="J5931" s="7">
        <v>124</v>
      </c>
      <c r="K5931" s="7">
        <v>106</v>
      </c>
      <c r="L5931" s="7">
        <v>114</v>
      </c>
      <c r="M5931" s="7">
        <v>120</v>
      </c>
      <c r="N5931" s="7">
        <v>82</v>
      </c>
      <c r="O5931" s="7">
        <v>72</v>
      </c>
      <c r="P5931" s="7">
        <v>69</v>
      </c>
      <c r="Q5931" s="6" t="str">
        <f t="shared" si="184"/>
        <v>A</v>
      </c>
      <c r="R5931" s="6" t="str">
        <f t="shared" si="185"/>
        <v>A</v>
      </c>
      <c r="S5931" s="5" t="s">
        <v>48</v>
      </c>
    </row>
    <row r="5932" spans="1:19" x14ac:dyDescent="0.25">
      <c r="A5932" s="5" t="s">
        <v>108</v>
      </c>
      <c r="B5932" s="5">
        <v>2010</v>
      </c>
      <c r="C5932" s="5" t="s">
        <v>2</v>
      </c>
      <c r="D5932" s="7">
        <v>130.54093396416332</v>
      </c>
      <c r="E5932" s="7">
        <v>112.4712983801014</v>
      </c>
      <c r="F5932" s="7">
        <v>98.210852656694641</v>
      </c>
      <c r="G5932" s="7">
        <v>120.13971573373158</v>
      </c>
      <c r="H5932" s="7">
        <v>108.81783519577921</v>
      </c>
      <c r="I5932" s="7">
        <v>128.85207808924642</v>
      </c>
      <c r="J5932" s="7">
        <v>111.56218394360705</v>
      </c>
      <c r="K5932" s="7">
        <v>114.59019899465868</v>
      </c>
      <c r="L5932" s="7">
        <v>95.798446354742254</v>
      </c>
      <c r="M5932" s="7">
        <v>79.149187136907997</v>
      </c>
      <c r="N5932" s="7">
        <v>94.005664737702986</v>
      </c>
      <c r="O5932" s="7">
        <v>81.645649596555373</v>
      </c>
      <c r="P5932" s="7">
        <v>81.510150245442404</v>
      </c>
      <c r="Q5932" s="6" t="str">
        <f t="shared" si="184"/>
        <v>A</v>
      </c>
      <c r="R5932" s="6" t="str">
        <f t="shared" si="185"/>
        <v>A</v>
      </c>
      <c r="S5932" s="5" t="s">
        <v>48</v>
      </c>
    </row>
    <row r="5933" spans="1:19" x14ac:dyDescent="0.25">
      <c r="A5933" s="5" t="s">
        <v>108</v>
      </c>
      <c r="B5933" s="5">
        <v>2011</v>
      </c>
      <c r="C5933" s="5" t="s">
        <v>2</v>
      </c>
      <c r="D5933" s="7">
        <v>111.23477971819392</v>
      </c>
      <c r="E5933" s="7">
        <v>139.34153480131388</v>
      </c>
      <c r="F5933" s="7">
        <v>118.02746376705106</v>
      </c>
      <c r="G5933" s="7">
        <v>110.32746680422497</v>
      </c>
      <c r="H5933" s="7">
        <v>126.32790760202192</v>
      </c>
      <c r="I5933" s="7">
        <v>107.97327017393026</v>
      </c>
      <c r="J5933" s="7">
        <v>137.98579312859425</v>
      </c>
      <c r="K5933" s="7">
        <v>101.67622850915701</v>
      </c>
      <c r="L5933" s="7">
        <v>115.67765822158948</v>
      </c>
      <c r="M5933" s="7">
        <v>99.210817158920293</v>
      </c>
      <c r="N5933" s="7">
        <v>73.85384134616119</v>
      </c>
      <c r="O5933" s="7">
        <v>88.924377157868236</v>
      </c>
      <c r="P5933" s="7">
        <v>83.905350889363348</v>
      </c>
      <c r="Q5933" s="6" t="str">
        <f t="shared" si="184"/>
        <v>A</v>
      </c>
      <c r="R5933" s="6" t="str">
        <f t="shared" si="185"/>
        <v>A</v>
      </c>
      <c r="S5933" s="5" t="s">
        <v>48</v>
      </c>
    </row>
    <row r="5934" spans="1:19" x14ac:dyDescent="0.25">
      <c r="A5934" s="5" t="s">
        <v>108</v>
      </c>
      <c r="B5934" s="5">
        <v>2012</v>
      </c>
      <c r="C5934" s="5" t="s">
        <v>2</v>
      </c>
      <c r="D5934" s="7">
        <v>122.84052884674492</v>
      </c>
      <c r="E5934" s="7">
        <v>110.46775460923924</v>
      </c>
      <c r="F5934" s="7">
        <v>132.63147544726843</v>
      </c>
      <c r="G5934" s="7">
        <v>114.44560302349662</v>
      </c>
      <c r="H5934" s="7">
        <v>104.7958817341985</v>
      </c>
      <c r="I5934" s="7">
        <v>123.72594475410867</v>
      </c>
      <c r="J5934" s="7">
        <v>104.30162424117977</v>
      </c>
      <c r="K5934" s="7">
        <v>142.1944997667002</v>
      </c>
      <c r="L5934" s="7">
        <v>105.76515607722594</v>
      </c>
      <c r="M5934" s="7">
        <v>106.63568329023437</v>
      </c>
      <c r="N5934" s="7">
        <v>88.278133033510485</v>
      </c>
      <c r="O5934" s="7">
        <v>70.935100285557112</v>
      </c>
      <c r="P5934" s="7">
        <v>65.955839560913674</v>
      </c>
      <c r="Q5934" s="6" t="str">
        <f t="shared" si="184"/>
        <v>A</v>
      </c>
      <c r="R5934" s="6" t="str">
        <f t="shared" si="185"/>
        <v>A</v>
      </c>
      <c r="S5934" s="5" t="s">
        <v>48</v>
      </c>
    </row>
    <row r="5935" spans="1:19" x14ac:dyDescent="0.25">
      <c r="A5935" s="5" t="s">
        <v>108</v>
      </c>
      <c r="B5935" s="5">
        <v>2013</v>
      </c>
      <c r="C5935" s="5" t="s">
        <v>2</v>
      </c>
      <c r="D5935" s="7">
        <v>89.048299523481063</v>
      </c>
      <c r="E5935" s="7">
        <v>116.33866061369497</v>
      </c>
      <c r="F5935" s="7">
        <v>103.71175008401812</v>
      </c>
      <c r="G5935" s="7">
        <v>124.99793177181007</v>
      </c>
      <c r="H5935" s="7">
        <v>99.810608779556262</v>
      </c>
      <c r="I5935" s="7">
        <v>107.95330310206512</v>
      </c>
      <c r="J5935" s="7">
        <v>121.07277578313918</v>
      </c>
      <c r="K5935" s="7">
        <v>106.43445486517219</v>
      </c>
      <c r="L5935" s="7">
        <v>145.71590968336656</v>
      </c>
      <c r="M5935" s="7">
        <v>92.913639164426812</v>
      </c>
      <c r="N5935" s="7">
        <v>109.69830263463923</v>
      </c>
      <c r="O5935" s="7">
        <v>82.329415080392451</v>
      </c>
      <c r="P5935" s="7">
        <v>77.585072296907484</v>
      </c>
      <c r="Q5935" s="6" t="str">
        <f t="shared" si="184"/>
        <v>A</v>
      </c>
      <c r="R5935" s="6" t="str">
        <f t="shared" si="185"/>
        <v>P</v>
      </c>
      <c r="S5935" s="5" t="s">
        <v>48</v>
      </c>
    </row>
    <row r="5936" spans="1:19" x14ac:dyDescent="0.25">
      <c r="A5936" s="5" t="s">
        <v>108</v>
      </c>
      <c r="B5936" s="5">
        <v>2014</v>
      </c>
      <c r="C5936" s="5" t="s">
        <v>2</v>
      </c>
      <c r="D5936" s="7">
        <v>137.84277427198472</v>
      </c>
      <c r="E5936" s="7">
        <v>85.735043512446822</v>
      </c>
      <c r="F5936" s="7">
        <v>110.6380965790546</v>
      </c>
      <c r="G5936" s="7">
        <v>101.39561237929573</v>
      </c>
      <c r="H5936" s="7">
        <v>117.6237664178384</v>
      </c>
      <c r="I5936" s="7">
        <v>98.538720647751688</v>
      </c>
      <c r="J5936" s="7">
        <v>106.2391205017591</v>
      </c>
      <c r="K5936" s="7">
        <v>121.31458812593364</v>
      </c>
      <c r="L5936" s="7">
        <v>108.80075254617203</v>
      </c>
      <c r="M5936" s="7">
        <v>128.59302040322243</v>
      </c>
      <c r="N5936" s="7">
        <v>88.842188017871891</v>
      </c>
      <c r="O5936" s="7">
        <v>104.68588930292952</v>
      </c>
      <c r="P5936" s="7">
        <v>99.603924090779927</v>
      </c>
      <c r="Q5936" s="6" t="str">
        <f t="shared" si="184"/>
        <v>P</v>
      </c>
      <c r="R5936" s="6" t="str">
        <f t="shared" si="185"/>
        <v>P</v>
      </c>
      <c r="S5936" s="5" t="s">
        <v>48</v>
      </c>
    </row>
    <row r="5937" spans="1:19" x14ac:dyDescent="0.25">
      <c r="A5937" s="5" t="s">
        <v>108</v>
      </c>
      <c r="B5937" s="5">
        <v>2015</v>
      </c>
      <c r="C5937" s="5" t="s">
        <v>2</v>
      </c>
      <c r="D5937" s="7">
        <v>129.23609683831549</v>
      </c>
      <c r="E5937" s="7">
        <v>131.30976905141503</v>
      </c>
      <c r="F5937" s="7">
        <v>80.139407274134356</v>
      </c>
      <c r="G5937" s="7">
        <v>107.02396246797113</v>
      </c>
      <c r="H5937" s="7">
        <v>95.00477777429974</v>
      </c>
      <c r="I5937" s="7">
        <v>115.19946654642972</v>
      </c>
      <c r="J5937" s="7">
        <v>96.876419912359651</v>
      </c>
      <c r="K5937" s="7">
        <v>104.5144825364568</v>
      </c>
      <c r="L5937" s="7">
        <v>121.99726180212426</v>
      </c>
      <c r="M5937" s="7">
        <v>96.020140181164621</v>
      </c>
      <c r="N5937" s="7">
        <v>119.2986087689151</v>
      </c>
      <c r="O5937" s="7">
        <v>85.015823754717815</v>
      </c>
      <c r="P5937" s="7">
        <v>80.994042722819913</v>
      </c>
      <c r="Q5937" s="6" t="str">
        <f t="shared" si="184"/>
        <v>P</v>
      </c>
      <c r="R5937" s="6" t="str">
        <f t="shared" si="185"/>
        <v>P</v>
      </c>
      <c r="S5937" s="5" t="s">
        <v>48</v>
      </c>
    </row>
    <row r="5938" spans="1:19" x14ac:dyDescent="0.25">
      <c r="A5938" s="5" t="s">
        <v>108</v>
      </c>
      <c r="B5938" s="5">
        <v>2016</v>
      </c>
      <c r="C5938" s="5" t="s">
        <v>2</v>
      </c>
      <c r="D5938" s="7">
        <v>121.10383370435402</v>
      </c>
      <c r="E5938" s="7">
        <v>126.21194255467906</v>
      </c>
      <c r="F5938" s="7">
        <v>125.73651716631312</v>
      </c>
      <c r="G5938" s="7">
        <v>79.250205276759516</v>
      </c>
      <c r="H5938" s="7">
        <v>101.34776889752033</v>
      </c>
      <c r="I5938" s="7">
        <v>94.065176520032324</v>
      </c>
      <c r="J5938" s="7">
        <v>114.41447281026053</v>
      </c>
      <c r="K5938" s="7">
        <v>95.729068225108449</v>
      </c>
      <c r="L5938" s="7">
        <v>106.26575561211688</v>
      </c>
      <c r="M5938" s="7">
        <v>111.11245136703941</v>
      </c>
      <c r="N5938" s="7">
        <v>90.475844226135692</v>
      </c>
      <c r="O5938" s="7">
        <v>113.54536948872924</v>
      </c>
      <c r="P5938" s="7">
        <v>107.4316772823323</v>
      </c>
      <c r="Q5938" s="6" t="str">
        <f t="shared" si="184"/>
        <v>P</v>
      </c>
      <c r="R5938" s="6" t="str">
        <f t="shared" si="185"/>
        <v>P</v>
      </c>
      <c r="S5938" s="5" t="s">
        <v>48</v>
      </c>
    </row>
    <row r="5939" spans="1:19" x14ac:dyDescent="0.25">
      <c r="A5939" s="5" t="s">
        <v>108</v>
      </c>
      <c r="B5939" s="5">
        <v>2017</v>
      </c>
      <c r="C5939" s="5" t="s">
        <v>2</v>
      </c>
      <c r="D5939" s="7">
        <v>138.05794839479114</v>
      </c>
      <c r="E5939" s="7">
        <v>117.34669283517813</v>
      </c>
      <c r="F5939" s="7">
        <v>119.83641978220159</v>
      </c>
      <c r="G5939" s="7">
        <v>122.48328358449713</v>
      </c>
      <c r="H5939" s="7">
        <v>74.002225649537507</v>
      </c>
      <c r="I5939" s="7">
        <v>100.58470021023396</v>
      </c>
      <c r="J5939" s="7">
        <v>92.564337432540185</v>
      </c>
      <c r="K5939" s="7">
        <v>114.50252920901517</v>
      </c>
      <c r="L5939" s="7">
        <v>97.703811252099811</v>
      </c>
      <c r="M5939" s="7">
        <v>95.544975600389222</v>
      </c>
      <c r="N5939" s="7">
        <v>105.25322271835431</v>
      </c>
      <c r="O5939" s="7">
        <v>86.075054461392654</v>
      </c>
      <c r="P5939" s="7">
        <v>81.333329790466024</v>
      </c>
      <c r="Q5939" s="6" t="str">
        <f t="shared" si="184"/>
        <v>P</v>
      </c>
      <c r="R5939" s="6" t="str">
        <f t="shared" si="185"/>
        <v>P</v>
      </c>
      <c r="S5939" s="5" t="s">
        <v>48</v>
      </c>
    </row>
    <row r="5940" spans="1:19" x14ac:dyDescent="0.25">
      <c r="A5940" s="5" t="s">
        <v>108</v>
      </c>
      <c r="B5940" s="5">
        <v>2018</v>
      </c>
      <c r="C5940" s="5" t="s">
        <v>2</v>
      </c>
      <c r="D5940" s="7">
        <v>135.79996071864502</v>
      </c>
      <c r="E5940" s="7">
        <v>133.01201465174705</v>
      </c>
      <c r="F5940" s="7">
        <v>111.14069847094738</v>
      </c>
      <c r="G5940" s="7">
        <v>116.37354142484232</v>
      </c>
      <c r="H5940" s="7">
        <v>113.67322005457211</v>
      </c>
      <c r="I5940" s="7">
        <v>73.633779690316345</v>
      </c>
      <c r="J5940" s="7">
        <v>99.022306943335053</v>
      </c>
      <c r="K5940" s="7">
        <v>92.514647878801469</v>
      </c>
      <c r="L5940" s="7">
        <v>116.63897420480087</v>
      </c>
      <c r="M5940" s="7">
        <v>87.228900823419963</v>
      </c>
      <c r="N5940" s="7">
        <v>91.449853528453048</v>
      </c>
      <c r="O5940" s="7">
        <v>99.978748782348262</v>
      </c>
      <c r="P5940" s="7">
        <v>94.666531144295462</v>
      </c>
      <c r="Q5940" s="6" t="str">
        <f t="shared" si="184"/>
        <v>P</v>
      </c>
      <c r="R5940" s="6" t="str">
        <f t="shared" si="185"/>
        <v>P</v>
      </c>
      <c r="S5940" s="5" t="s">
        <v>48</v>
      </c>
    </row>
    <row r="5941" spans="1:19" x14ac:dyDescent="0.25">
      <c r="A5941" s="5" t="s">
        <v>108</v>
      </c>
      <c r="B5941" s="5">
        <v>2019</v>
      </c>
      <c r="C5941" s="5" t="s">
        <v>2</v>
      </c>
      <c r="D5941" s="7">
        <v>158.40610658872836</v>
      </c>
      <c r="E5941" s="7">
        <v>130.98263199097084</v>
      </c>
      <c r="F5941" s="7">
        <v>126.06372798696934</v>
      </c>
      <c r="G5941" s="7">
        <v>108.32285285487846</v>
      </c>
      <c r="H5941" s="7">
        <v>108.81351007009954</v>
      </c>
      <c r="I5941" s="7">
        <v>112.5811074887544</v>
      </c>
      <c r="J5941" s="7">
        <v>72.563075353867447</v>
      </c>
      <c r="K5941" s="7">
        <v>98.625104297653579</v>
      </c>
      <c r="L5941" s="7">
        <v>94.110531942118854</v>
      </c>
      <c r="M5941" s="7">
        <v>104.19976574249759</v>
      </c>
      <c r="N5941" s="7">
        <v>82.768895998166627</v>
      </c>
      <c r="O5941" s="7">
        <v>87.070403399266596</v>
      </c>
      <c r="P5941" s="7">
        <v>82.545281387521499</v>
      </c>
      <c r="Q5941" s="6" t="str">
        <f t="shared" si="184"/>
        <v>P</v>
      </c>
      <c r="R5941" s="6" t="str">
        <f t="shared" si="185"/>
        <v>P</v>
      </c>
      <c r="S5941" s="5" t="s">
        <v>48</v>
      </c>
    </row>
    <row r="5942" spans="1:19" x14ac:dyDescent="0.25">
      <c r="A5942" s="5" t="s">
        <v>108</v>
      </c>
      <c r="B5942" s="5">
        <v>2020</v>
      </c>
      <c r="C5942" s="5" t="s">
        <v>2</v>
      </c>
      <c r="D5942" s="7">
        <v>166.55603858770937</v>
      </c>
      <c r="E5942" s="7">
        <v>152.87064650614224</v>
      </c>
      <c r="F5942" s="7">
        <v>124.09794931637482</v>
      </c>
      <c r="G5942" s="7">
        <v>122.9220487782565</v>
      </c>
      <c r="H5942" s="7">
        <v>101.37745525998318</v>
      </c>
      <c r="I5942" s="7">
        <v>107.69335119819473</v>
      </c>
      <c r="J5942" s="7">
        <v>110.99459215697075</v>
      </c>
      <c r="K5942" s="7">
        <v>72.143579058620261</v>
      </c>
      <c r="L5942" s="7">
        <v>100.21795955431406</v>
      </c>
      <c r="M5942" s="7">
        <v>84.240509483053941</v>
      </c>
      <c r="N5942" s="7">
        <v>98.54237193988304</v>
      </c>
      <c r="O5942" s="7">
        <v>78.823902094220003</v>
      </c>
      <c r="P5942" s="7">
        <v>74.709761410993252</v>
      </c>
      <c r="Q5942" s="6" t="str">
        <f t="shared" si="184"/>
        <v>P</v>
      </c>
      <c r="R5942" s="6" t="str">
        <f t="shared" si="185"/>
        <v>P</v>
      </c>
      <c r="S5942" s="5" t="s">
        <v>48</v>
      </c>
    </row>
    <row r="5943" spans="1:19" x14ac:dyDescent="0.25">
      <c r="A5943" s="5" t="s">
        <v>108</v>
      </c>
      <c r="B5943" s="5">
        <v>2021</v>
      </c>
      <c r="C5943" s="5" t="s">
        <v>2</v>
      </c>
      <c r="D5943" s="7" t="s">
        <v>142</v>
      </c>
      <c r="E5943" s="7">
        <v>161.06884746978037</v>
      </c>
      <c r="F5943" s="7">
        <v>145.11444614285693</v>
      </c>
      <c r="G5943" s="7">
        <v>121.16284732557367</v>
      </c>
      <c r="H5943" s="7">
        <v>115.0465053156896</v>
      </c>
      <c r="I5943" s="7">
        <v>100.47331471105214</v>
      </c>
      <c r="J5943" s="7">
        <v>106.23266152699404</v>
      </c>
      <c r="K5943" s="7">
        <v>110.47783093922573</v>
      </c>
      <c r="L5943" s="7">
        <v>73.402790171808235</v>
      </c>
      <c r="M5943" s="7">
        <v>89.941038633705119</v>
      </c>
      <c r="N5943" s="7">
        <v>79.827394671545633</v>
      </c>
      <c r="O5943" s="7">
        <v>93.783247793428117</v>
      </c>
      <c r="P5943" s="7">
        <v>88.814324744442615</v>
      </c>
      <c r="Q5943" s="6" t="str">
        <f t="shared" si="184"/>
        <v>P</v>
      </c>
      <c r="R5943" s="6" t="str">
        <f t="shared" si="185"/>
        <v>P</v>
      </c>
      <c r="S5943" s="5" t="s">
        <v>48</v>
      </c>
    </row>
    <row r="5944" spans="1:19" x14ac:dyDescent="0.25">
      <c r="A5944" s="5" t="s">
        <v>108</v>
      </c>
      <c r="B5944" s="5">
        <v>2022</v>
      </c>
      <c r="C5944" s="5" t="s">
        <v>2</v>
      </c>
      <c r="D5944" s="7" t="s">
        <v>142</v>
      </c>
      <c r="E5944" s="7" t="s">
        <v>142</v>
      </c>
      <c r="F5944" s="7">
        <v>152.76980077080333</v>
      </c>
      <c r="G5944" s="7">
        <v>141.45503713797916</v>
      </c>
      <c r="H5944" s="7">
        <v>113.20095949915574</v>
      </c>
      <c r="I5944" s="7">
        <v>114.0767900921071</v>
      </c>
      <c r="J5944" s="7">
        <v>99.02211833546238</v>
      </c>
      <c r="K5944" s="7">
        <v>105.88249460759559</v>
      </c>
      <c r="L5944" s="7">
        <v>112.453709172356</v>
      </c>
      <c r="M5944" s="7">
        <v>65.771726869995931</v>
      </c>
      <c r="N5944" s="7">
        <v>85.344391139361136</v>
      </c>
      <c r="O5944" s="7">
        <v>75.958658306577263</v>
      </c>
      <c r="P5944" s="7">
        <v>71.928958945314136</v>
      </c>
      <c r="Q5944" s="6" t="str">
        <f t="shared" si="184"/>
        <v>P</v>
      </c>
      <c r="R5944" s="6" t="str">
        <f t="shared" si="185"/>
        <v>P</v>
      </c>
      <c r="S5944" s="5" t="s">
        <v>48</v>
      </c>
    </row>
    <row r="5945" spans="1:19" x14ac:dyDescent="0.25">
      <c r="A5945" s="5" t="s">
        <v>108</v>
      </c>
      <c r="B5945" s="5">
        <v>2023</v>
      </c>
      <c r="C5945" s="5" t="s">
        <v>2</v>
      </c>
      <c r="D5945" s="7" t="s">
        <v>142</v>
      </c>
      <c r="E5945" s="7" t="s">
        <v>142</v>
      </c>
      <c r="F5945" s="7" t="s">
        <v>142</v>
      </c>
      <c r="G5945" s="7">
        <v>148.87257086180136</v>
      </c>
      <c r="H5945" s="7">
        <v>132.11238597100058</v>
      </c>
      <c r="I5945" s="7">
        <v>112.24538083244549</v>
      </c>
      <c r="J5945" s="7">
        <v>112.42987606042668</v>
      </c>
      <c r="K5945" s="7">
        <v>98.66898290351682</v>
      </c>
      <c r="L5945" s="7">
        <v>107.74400912591527</v>
      </c>
      <c r="M5945" s="7">
        <v>100.67118249266625</v>
      </c>
      <c r="N5945" s="7">
        <v>62.447384044012388</v>
      </c>
      <c r="O5945" s="7">
        <v>81.206946253049097</v>
      </c>
      <c r="P5945" s="7">
        <v>76.922248252536249</v>
      </c>
      <c r="Q5945" s="6" t="str">
        <f t="shared" si="184"/>
        <v>P</v>
      </c>
      <c r="R5945" s="6" t="str">
        <f t="shared" si="185"/>
        <v>P</v>
      </c>
      <c r="S5945" s="5" t="s">
        <v>48</v>
      </c>
    </row>
    <row r="5946" spans="1:19" x14ac:dyDescent="0.25">
      <c r="A5946" s="5" t="s">
        <v>108</v>
      </c>
      <c r="B5946" s="5">
        <v>2024</v>
      </c>
      <c r="C5946" s="5" t="s">
        <v>2</v>
      </c>
      <c r="D5946" s="7" t="s">
        <v>142</v>
      </c>
      <c r="E5946" s="7" t="s">
        <v>142</v>
      </c>
      <c r="F5946" s="7" t="s">
        <v>142</v>
      </c>
      <c r="G5946" s="7" t="s">
        <v>142</v>
      </c>
      <c r="H5946" s="7">
        <v>139.15891410528985</v>
      </c>
      <c r="I5946" s="7">
        <v>130.92813600357007</v>
      </c>
      <c r="J5946" s="7">
        <v>110.64355181672799</v>
      </c>
      <c r="K5946" s="7">
        <v>111.97024691450096</v>
      </c>
      <c r="L5946" s="7">
        <v>100.38023276966595</v>
      </c>
      <c r="M5946" s="7">
        <v>96.472331421436905</v>
      </c>
      <c r="N5946" s="7">
        <v>95.481062925460023</v>
      </c>
      <c r="O5946" s="7">
        <v>59.435023199489507</v>
      </c>
      <c r="P5946" s="7">
        <v>56.306663149350989</v>
      </c>
      <c r="Q5946" s="6" t="str">
        <f t="shared" si="184"/>
        <v>P</v>
      </c>
      <c r="R5946" s="6" t="str">
        <f t="shared" si="185"/>
        <v>P</v>
      </c>
      <c r="S5946" s="5" t="s">
        <v>48</v>
      </c>
    </row>
    <row r="5947" spans="1:19" x14ac:dyDescent="0.25">
      <c r="A5947" s="5" t="s">
        <v>108</v>
      </c>
      <c r="B5947" s="5">
        <v>2025</v>
      </c>
      <c r="C5947" s="5" t="s">
        <v>2</v>
      </c>
      <c r="D5947" s="7" t="s">
        <v>142</v>
      </c>
      <c r="E5947" s="7" t="s">
        <v>142</v>
      </c>
      <c r="F5947" s="7" t="s">
        <v>142</v>
      </c>
      <c r="G5947" s="7" t="s">
        <v>142</v>
      </c>
      <c r="H5947" s="7" t="s">
        <v>142</v>
      </c>
      <c r="I5947" s="7">
        <v>137.90675357796587</v>
      </c>
      <c r="J5947" s="7">
        <v>129.07043240439668</v>
      </c>
      <c r="K5947" s="7">
        <v>110.17551262723354</v>
      </c>
      <c r="L5947" s="7">
        <v>113.90710052129482</v>
      </c>
      <c r="M5947" s="7">
        <v>89.913559776151274</v>
      </c>
      <c r="N5947" s="7">
        <v>91.46813437544553</v>
      </c>
      <c r="O5947" s="7">
        <v>90.875961300588315</v>
      </c>
      <c r="P5947" s="7">
        <v>86.086558067892355</v>
      </c>
      <c r="Q5947" s="6" t="str">
        <f t="shared" si="184"/>
        <v>P</v>
      </c>
      <c r="R5947" s="6" t="str">
        <f t="shared" si="185"/>
        <v>P</v>
      </c>
      <c r="S5947" s="5" t="s">
        <v>48</v>
      </c>
    </row>
    <row r="5948" spans="1:19" x14ac:dyDescent="0.25">
      <c r="A5948" s="5" t="s">
        <v>108</v>
      </c>
      <c r="B5948" s="5">
        <v>2026</v>
      </c>
      <c r="C5948" s="5" t="s">
        <v>2</v>
      </c>
      <c r="D5948" s="7" t="s">
        <v>142</v>
      </c>
      <c r="E5948" s="7" t="s">
        <v>142</v>
      </c>
      <c r="F5948" s="7" t="s">
        <v>142</v>
      </c>
      <c r="G5948" s="7" t="s">
        <v>142</v>
      </c>
      <c r="H5948" s="7" t="s">
        <v>142</v>
      </c>
      <c r="I5948" s="7" t="s">
        <v>142</v>
      </c>
      <c r="J5948" s="7">
        <v>135.95086436156876</v>
      </c>
      <c r="K5948" s="7">
        <v>128.54988998533941</v>
      </c>
      <c r="L5948" s="7">
        <v>112.09903132215234</v>
      </c>
      <c r="M5948" s="7">
        <v>102.05017005648629</v>
      </c>
      <c r="N5948" s="7">
        <v>85.275124154909037</v>
      </c>
      <c r="O5948" s="7">
        <v>87.048968272450765</v>
      </c>
      <c r="P5948" s="7">
        <v>82.453144241268376</v>
      </c>
      <c r="Q5948" s="6" t="str">
        <f t="shared" si="184"/>
        <v>P</v>
      </c>
      <c r="R5948" s="6" t="str">
        <f t="shared" si="185"/>
        <v>P</v>
      </c>
      <c r="S5948" s="5" t="s">
        <v>48</v>
      </c>
    </row>
    <row r="5949" spans="1:19" x14ac:dyDescent="0.25">
      <c r="A5949" s="5" t="s">
        <v>108</v>
      </c>
      <c r="B5949" s="5">
        <v>2027</v>
      </c>
      <c r="C5949" s="5" t="s">
        <v>2</v>
      </c>
      <c r="D5949" s="7" t="s">
        <v>142</v>
      </c>
      <c r="E5949" s="7" t="s">
        <v>142</v>
      </c>
      <c r="F5949" s="7" t="s">
        <v>142</v>
      </c>
      <c r="G5949" s="7" t="s">
        <v>142</v>
      </c>
      <c r="H5949" s="7" t="s">
        <v>142</v>
      </c>
      <c r="I5949" s="7" t="s">
        <v>142</v>
      </c>
      <c r="J5949" s="7" t="s">
        <v>142</v>
      </c>
      <c r="K5949" s="7">
        <v>135.4219724733473</v>
      </c>
      <c r="L5949" s="7">
        <v>130.79945259142949</v>
      </c>
      <c r="M5949" s="7">
        <v>100.40925878263702</v>
      </c>
      <c r="N5949" s="7">
        <v>96.805119198653813</v>
      </c>
      <c r="O5949" s="7">
        <v>81.153154859557077</v>
      </c>
      <c r="P5949" s="7">
        <v>76.868993197491207</v>
      </c>
      <c r="Q5949" s="6" t="str">
        <f t="shared" si="184"/>
        <v>P</v>
      </c>
      <c r="R5949" s="6" t="str">
        <f t="shared" si="185"/>
        <v>P</v>
      </c>
      <c r="S5949" s="5" t="s">
        <v>48</v>
      </c>
    </row>
    <row r="5950" spans="1:19" x14ac:dyDescent="0.25">
      <c r="A5950" s="5" t="s">
        <v>108</v>
      </c>
      <c r="B5950" s="5">
        <v>2028</v>
      </c>
      <c r="C5950" s="5" t="s">
        <v>2</v>
      </c>
      <c r="D5950" s="7" t="s">
        <v>142</v>
      </c>
      <c r="E5950" s="7" t="s">
        <v>142</v>
      </c>
      <c r="F5950" s="7" t="s">
        <v>142</v>
      </c>
      <c r="G5950" s="7" t="s">
        <v>142</v>
      </c>
      <c r="H5950" s="7" t="s">
        <v>142</v>
      </c>
      <c r="I5950" s="7" t="s">
        <v>142</v>
      </c>
      <c r="J5950" s="7" t="s">
        <v>142</v>
      </c>
      <c r="K5950" s="7" t="s">
        <v>142</v>
      </c>
      <c r="L5950" s="7">
        <v>137.78534946743591</v>
      </c>
      <c r="M5950" s="7">
        <v>117.14718148188899</v>
      </c>
      <c r="N5950" s="7">
        <v>95.248978940298912</v>
      </c>
      <c r="O5950" s="7">
        <v>92.127086875414378</v>
      </c>
      <c r="P5950" s="7">
        <v>87.267304761512037</v>
      </c>
      <c r="Q5950" s="6" t="str">
        <f t="shared" si="184"/>
        <v>P</v>
      </c>
      <c r="R5950" s="6" t="str">
        <f t="shared" si="185"/>
        <v>P</v>
      </c>
      <c r="S5950" s="5" t="s">
        <v>48</v>
      </c>
    </row>
    <row r="5951" spans="1:19" x14ac:dyDescent="0.25">
      <c r="A5951" s="5" t="s">
        <v>108</v>
      </c>
      <c r="B5951" s="5">
        <v>2029</v>
      </c>
      <c r="C5951" s="5" t="s">
        <v>2</v>
      </c>
      <c r="D5951" s="7" t="s">
        <v>142</v>
      </c>
      <c r="E5951" s="7" t="s">
        <v>142</v>
      </c>
      <c r="F5951" s="7" t="s">
        <v>142</v>
      </c>
      <c r="G5951" s="7" t="s">
        <v>142</v>
      </c>
      <c r="H5951" s="7" t="s">
        <v>142</v>
      </c>
      <c r="I5951" s="7" t="s">
        <v>142</v>
      </c>
      <c r="J5951" s="7" t="s">
        <v>142</v>
      </c>
      <c r="K5951" s="7" t="s">
        <v>142</v>
      </c>
      <c r="L5951" s="7" t="s">
        <v>142</v>
      </c>
      <c r="M5951" s="7">
        <v>123.40894402239482</v>
      </c>
      <c r="N5951" s="7">
        <v>111.11190925207973</v>
      </c>
      <c r="O5951" s="7">
        <v>90.648674299514951</v>
      </c>
      <c r="P5951" s="7">
        <v>85.867952298750751</v>
      </c>
      <c r="Q5951" s="6" t="str">
        <f t="shared" si="184"/>
        <v>P</v>
      </c>
      <c r="R5951" s="6" t="str">
        <f t="shared" si="185"/>
        <v>P</v>
      </c>
      <c r="S5951" s="5" t="s">
        <v>48</v>
      </c>
    </row>
    <row r="5952" spans="1:19" x14ac:dyDescent="0.25">
      <c r="A5952" s="5" t="s">
        <v>108</v>
      </c>
      <c r="B5952" s="5">
        <v>2030</v>
      </c>
      <c r="C5952" s="5" t="s">
        <v>2</v>
      </c>
      <c r="D5952" s="7" t="s">
        <v>142</v>
      </c>
      <c r="E5952" s="7" t="s">
        <v>142</v>
      </c>
      <c r="F5952" s="7" t="s">
        <v>142</v>
      </c>
      <c r="G5952" s="7" t="s">
        <v>142</v>
      </c>
      <c r="H5952" s="7" t="s">
        <v>142</v>
      </c>
      <c r="I5952" s="7" t="s">
        <v>142</v>
      </c>
      <c r="J5952" s="7" t="s">
        <v>142</v>
      </c>
      <c r="K5952" s="7" t="s">
        <v>142</v>
      </c>
      <c r="L5952" s="7" t="s">
        <v>142</v>
      </c>
      <c r="M5952" s="7" t="s">
        <v>142</v>
      </c>
      <c r="N5952" s="7">
        <v>117.04785367633801</v>
      </c>
      <c r="O5952" s="7">
        <v>105.74521098924258</v>
      </c>
      <c r="P5952" s="7">
        <v>100.16697474570016</v>
      </c>
      <c r="Q5952" s="6" t="str">
        <f t="shared" si="184"/>
        <v>P</v>
      </c>
      <c r="R5952" s="6" t="str">
        <f t="shared" si="185"/>
        <v>P</v>
      </c>
      <c r="S5952" s="5" t="s">
        <v>48</v>
      </c>
    </row>
    <row r="5953" spans="1:19" x14ac:dyDescent="0.25">
      <c r="A5953" s="5" t="s">
        <v>108</v>
      </c>
      <c r="B5953" s="5">
        <v>2031</v>
      </c>
      <c r="C5953" s="5" t="s">
        <v>2</v>
      </c>
      <c r="D5953" s="7" t="s">
        <v>142</v>
      </c>
      <c r="E5953" s="7" t="s">
        <v>142</v>
      </c>
      <c r="F5953" s="7" t="s">
        <v>142</v>
      </c>
      <c r="G5953" s="7" t="s">
        <v>142</v>
      </c>
      <c r="H5953" s="7" t="s">
        <v>142</v>
      </c>
      <c r="I5953" s="7" t="s">
        <v>142</v>
      </c>
      <c r="J5953" s="7" t="s">
        <v>142</v>
      </c>
      <c r="K5953" s="7" t="s">
        <v>142</v>
      </c>
      <c r="L5953" s="7" t="s">
        <v>142</v>
      </c>
      <c r="M5953" s="7" t="s">
        <v>142</v>
      </c>
      <c r="N5953" s="7" t="s">
        <v>142</v>
      </c>
      <c r="O5953" s="7">
        <v>111.39316487623304</v>
      </c>
      <c r="P5953" s="7">
        <v>105.51581817440332</v>
      </c>
      <c r="Q5953" s="6" t="str">
        <f t="shared" si="184"/>
        <v>P</v>
      </c>
      <c r="R5953" s="6" t="str">
        <f t="shared" si="185"/>
        <v>P</v>
      </c>
      <c r="S5953" s="5" t="s">
        <v>48</v>
      </c>
    </row>
    <row r="5954" spans="1:19" x14ac:dyDescent="0.25">
      <c r="A5954" s="5" t="s">
        <v>108</v>
      </c>
      <c r="B5954" s="5">
        <v>2000</v>
      </c>
      <c r="C5954" s="5" t="s">
        <v>1</v>
      </c>
      <c r="D5954" s="7">
        <v>112</v>
      </c>
      <c r="E5954" s="7">
        <v>91</v>
      </c>
      <c r="F5954" s="7">
        <v>120</v>
      </c>
      <c r="G5954" s="7">
        <v>96</v>
      </c>
      <c r="H5954" s="7">
        <v>114</v>
      </c>
      <c r="I5954" s="7">
        <v>113</v>
      </c>
      <c r="J5954" s="7">
        <v>131</v>
      </c>
      <c r="K5954" s="7">
        <v>136</v>
      </c>
      <c r="L5954" s="7">
        <v>99</v>
      </c>
      <c r="M5954" s="7">
        <v>129</v>
      </c>
      <c r="N5954" s="7">
        <v>111</v>
      </c>
      <c r="O5954" s="7">
        <v>111</v>
      </c>
      <c r="P5954" s="7">
        <v>108</v>
      </c>
      <c r="Q5954" s="6" t="str">
        <f t="shared" ref="Q5954:Q6017" si="186">IF(AND(C5954&lt;&gt;"NP",B5954&lt;2014),"A",
IF(AND(C5954&lt;&gt;"NP",B5954&gt;=2014),"P",
IF(AND(C5954="NP",B5954&lt;2012),"A",
IF(AND(C5954="NP",B5954&gt;=2012),"P",
" "))))</f>
        <v>A</v>
      </c>
      <c r="R5954" s="6" t="str">
        <f t="shared" si="185"/>
        <v>A</v>
      </c>
      <c r="S5954" s="5" t="s">
        <v>48</v>
      </c>
    </row>
    <row r="5955" spans="1:19" x14ac:dyDescent="0.25">
      <c r="A5955" s="5" t="s">
        <v>108</v>
      </c>
      <c r="B5955" s="5">
        <v>2001</v>
      </c>
      <c r="C5955" s="5" t="s">
        <v>1</v>
      </c>
      <c r="D5955" s="7">
        <v>98</v>
      </c>
      <c r="E5955" s="7">
        <v>117</v>
      </c>
      <c r="F5955" s="7">
        <v>101</v>
      </c>
      <c r="G5955" s="7">
        <v>116</v>
      </c>
      <c r="H5955" s="7">
        <v>108</v>
      </c>
      <c r="I5955" s="7">
        <v>119</v>
      </c>
      <c r="J5955" s="7">
        <v>134</v>
      </c>
      <c r="K5955" s="7">
        <v>145</v>
      </c>
      <c r="L5955" s="7">
        <v>130</v>
      </c>
      <c r="M5955" s="7">
        <v>105</v>
      </c>
      <c r="N5955" s="7">
        <v>142</v>
      </c>
      <c r="O5955" s="7">
        <v>119</v>
      </c>
      <c r="P5955" s="7">
        <v>112</v>
      </c>
      <c r="Q5955" s="6" t="str">
        <f t="shared" si="186"/>
        <v>A</v>
      </c>
      <c r="R5955" s="6" t="str">
        <f t="shared" ref="R5955:R6018" si="187">IF(AND(C5955&lt;&gt;"NP",B5955&lt;2013),"A",
IF(AND(C5955&lt;&gt;"NP",B5955&gt;=2013),"P",
IF(AND(C5955="NP",B5955&lt;2011),"A",
IF(AND(C5955="NP",B5955&gt;=2011),"P",
" "))))</f>
        <v>A</v>
      </c>
      <c r="S5955" s="5" t="s">
        <v>48</v>
      </c>
    </row>
    <row r="5956" spans="1:19" x14ac:dyDescent="0.25">
      <c r="A5956" s="5" t="s">
        <v>108</v>
      </c>
      <c r="B5956" s="5">
        <v>2002</v>
      </c>
      <c r="C5956" s="5" t="s">
        <v>1</v>
      </c>
      <c r="D5956" s="7">
        <v>119</v>
      </c>
      <c r="E5956" s="7">
        <v>100</v>
      </c>
      <c r="F5956" s="7">
        <v>114</v>
      </c>
      <c r="G5956" s="7">
        <v>102</v>
      </c>
      <c r="H5956" s="7">
        <v>124</v>
      </c>
      <c r="I5956" s="7">
        <v>105</v>
      </c>
      <c r="J5956" s="7">
        <v>128</v>
      </c>
      <c r="K5956" s="7">
        <v>131</v>
      </c>
      <c r="L5956" s="7">
        <v>132</v>
      </c>
      <c r="M5956" s="7">
        <v>143</v>
      </c>
      <c r="N5956" s="7">
        <v>135</v>
      </c>
      <c r="O5956" s="7">
        <v>142</v>
      </c>
      <c r="P5956" s="7">
        <v>122</v>
      </c>
      <c r="Q5956" s="6" t="str">
        <f t="shared" si="186"/>
        <v>A</v>
      </c>
      <c r="R5956" s="6" t="str">
        <f t="shared" si="187"/>
        <v>A</v>
      </c>
      <c r="S5956" s="5" t="s">
        <v>48</v>
      </c>
    </row>
    <row r="5957" spans="1:19" x14ac:dyDescent="0.25">
      <c r="A5957" s="5" t="s">
        <v>108</v>
      </c>
      <c r="B5957" s="5">
        <v>2003</v>
      </c>
      <c r="C5957" s="5" t="s">
        <v>1</v>
      </c>
      <c r="D5957" s="7">
        <v>104</v>
      </c>
      <c r="E5957" s="7">
        <v>125</v>
      </c>
      <c r="F5957" s="7">
        <v>101</v>
      </c>
      <c r="G5957" s="7">
        <v>132</v>
      </c>
      <c r="H5957" s="7">
        <v>100</v>
      </c>
      <c r="I5957" s="7">
        <v>126</v>
      </c>
      <c r="J5957" s="7">
        <v>100</v>
      </c>
      <c r="K5957" s="7">
        <v>126</v>
      </c>
      <c r="L5957" s="7">
        <v>130</v>
      </c>
      <c r="M5957" s="7">
        <v>133</v>
      </c>
      <c r="N5957" s="7">
        <v>135</v>
      </c>
      <c r="O5957" s="7">
        <v>121</v>
      </c>
      <c r="P5957" s="7">
        <v>112</v>
      </c>
      <c r="Q5957" s="6" t="str">
        <f t="shared" si="186"/>
        <v>A</v>
      </c>
      <c r="R5957" s="6" t="str">
        <f t="shared" si="187"/>
        <v>A</v>
      </c>
      <c r="S5957" s="5" t="s">
        <v>48</v>
      </c>
    </row>
    <row r="5958" spans="1:19" x14ac:dyDescent="0.25">
      <c r="A5958" s="5" t="s">
        <v>108</v>
      </c>
      <c r="B5958" s="5">
        <v>2004</v>
      </c>
      <c r="C5958" s="5" t="s">
        <v>1</v>
      </c>
      <c r="D5958" s="7">
        <v>112</v>
      </c>
      <c r="E5958" s="7">
        <v>97</v>
      </c>
      <c r="F5958" s="7">
        <v>132</v>
      </c>
      <c r="G5958" s="7">
        <v>111</v>
      </c>
      <c r="H5958" s="7">
        <v>125</v>
      </c>
      <c r="I5958" s="7">
        <v>110</v>
      </c>
      <c r="J5958" s="7">
        <v>129</v>
      </c>
      <c r="K5958" s="7">
        <v>106</v>
      </c>
      <c r="L5958" s="7">
        <v>124</v>
      </c>
      <c r="M5958" s="7">
        <v>141</v>
      </c>
      <c r="N5958" s="7">
        <v>143</v>
      </c>
      <c r="O5958" s="7">
        <v>137</v>
      </c>
      <c r="P5958" s="7">
        <v>120</v>
      </c>
      <c r="Q5958" s="6" t="str">
        <f t="shared" si="186"/>
        <v>A</v>
      </c>
      <c r="R5958" s="6" t="str">
        <f t="shared" si="187"/>
        <v>A</v>
      </c>
      <c r="S5958" s="5" t="s">
        <v>48</v>
      </c>
    </row>
    <row r="5959" spans="1:19" x14ac:dyDescent="0.25">
      <c r="A5959" s="5" t="s">
        <v>108</v>
      </c>
      <c r="B5959" s="5">
        <v>2005</v>
      </c>
      <c r="C5959" s="5" t="s">
        <v>1</v>
      </c>
      <c r="D5959" s="7">
        <v>110</v>
      </c>
      <c r="E5959" s="7">
        <v>108</v>
      </c>
      <c r="F5959" s="7">
        <v>105</v>
      </c>
      <c r="G5959" s="7">
        <v>136</v>
      </c>
      <c r="H5959" s="7">
        <v>119</v>
      </c>
      <c r="I5959" s="7">
        <v>129</v>
      </c>
      <c r="J5959" s="7">
        <v>103</v>
      </c>
      <c r="K5959" s="7">
        <v>129</v>
      </c>
      <c r="L5959" s="7">
        <v>127</v>
      </c>
      <c r="M5959" s="7">
        <v>135</v>
      </c>
      <c r="N5959" s="7">
        <v>168</v>
      </c>
      <c r="O5959" s="7">
        <v>161</v>
      </c>
      <c r="P5959" s="7">
        <v>153</v>
      </c>
      <c r="Q5959" s="6" t="str">
        <f t="shared" si="186"/>
        <v>A</v>
      </c>
      <c r="R5959" s="6" t="str">
        <f t="shared" si="187"/>
        <v>A</v>
      </c>
      <c r="S5959" s="5" t="s">
        <v>48</v>
      </c>
    </row>
    <row r="5960" spans="1:19" x14ac:dyDescent="0.25">
      <c r="A5960" s="5" t="s">
        <v>108</v>
      </c>
      <c r="B5960" s="5">
        <v>2006</v>
      </c>
      <c r="C5960" s="5" t="s">
        <v>1</v>
      </c>
      <c r="D5960" s="7">
        <v>125</v>
      </c>
      <c r="E5960" s="7">
        <v>117</v>
      </c>
      <c r="F5960" s="7">
        <v>115</v>
      </c>
      <c r="G5960" s="7">
        <v>108</v>
      </c>
      <c r="H5960" s="7">
        <v>143</v>
      </c>
      <c r="I5960" s="7">
        <v>128</v>
      </c>
      <c r="J5960" s="7">
        <v>143</v>
      </c>
      <c r="K5960" s="7">
        <v>108</v>
      </c>
      <c r="L5960" s="7">
        <v>135</v>
      </c>
      <c r="M5960" s="7">
        <v>140</v>
      </c>
      <c r="N5960" s="7">
        <v>157</v>
      </c>
      <c r="O5960" s="7">
        <v>160</v>
      </c>
      <c r="P5960" s="7">
        <v>144</v>
      </c>
      <c r="Q5960" s="6" t="str">
        <f t="shared" si="186"/>
        <v>A</v>
      </c>
      <c r="R5960" s="6" t="str">
        <f t="shared" si="187"/>
        <v>A</v>
      </c>
      <c r="S5960" s="5" t="s">
        <v>48</v>
      </c>
    </row>
    <row r="5961" spans="1:19" x14ac:dyDescent="0.25">
      <c r="A5961" s="5" t="s">
        <v>108</v>
      </c>
      <c r="B5961" s="5">
        <v>2007</v>
      </c>
      <c r="C5961" s="5" t="s">
        <v>1</v>
      </c>
      <c r="D5961" s="7">
        <v>116</v>
      </c>
      <c r="E5961" s="7">
        <v>113</v>
      </c>
      <c r="F5961" s="7">
        <v>100</v>
      </c>
      <c r="G5961" s="7">
        <v>110</v>
      </c>
      <c r="H5961" s="7">
        <v>106</v>
      </c>
      <c r="I5961" s="7">
        <v>151</v>
      </c>
      <c r="J5961" s="7">
        <v>136</v>
      </c>
      <c r="K5961" s="7">
        <v>140</v>
      </c>
      <c r="L5961" s="7">
        <v>113</v>
      </c>
      <c r="M5961" s="7">
        <v>147</v>
      </c>
      <c r="N5961" s="7">
        <v>148</v>
      </c>
      <c r="O5961" s="7">
        <v>157</v>
      </c>
      <c r="P5961" s="7">
        <v>133</v>
      </c>
      <c r="Q5961" s="6" t="str">
        <f t="shared" si="186"/>
        <v>A</v>
      </c>
      <c r="R5961" s="6" t="str">
        <f t="shared" si="187"/>
        <v>A</v>
      </c>
      <c r="S5961" s="5" t="s">
        <v>48</v>
      </c>
    </row>
    <row r="5962" spans="1:19" x14ac:dyDescent="0.25">
      <c r="A5962" s="5" t="s">
        <v>108</v>
      </c>
      <c r="B5962" s="5">
        <v>2008</v>
      </c>
      <c r="C5962" s="5" t="s">
        <v>1</v>
      </c>
      <c r="D5962" s="7">
        <v>123</v>
      </c>
      <c r="E5962" s="7">
        <v>134</v>
      </c>
      <c r="F5962" s="7">
        <v>111</v>
      </c>
      <c r="G5962" s="7">
        <v>104</v>
      </c>
      <c r="H5962" s="7">
        <v>119</v>
      </c>
      <c r="I5962" s="7">
        <v>113</v>
      </c>
      <c r="J5962" s="7">
        <v>156</v>
      </c>
      <c r="K5962" s="7">
        <v>137</v>
      </c>
      <c r="L5962" s="7">
        <v>153</v>
      </c>
      <c r="M5962" s="7">
        <v>110</v>
      </c>
      <c r="N5962" s="7">
        <v>158</v>
      </c>
      <c r="O5962" s="7">
        <v>125</v>
      </c>
      <c r="P5962" s="7">
        <v>115</v>
      </c>
      <c r="Q5962" s="6" t="str">
        <f t="shared" si="186"/>
        <v>A</v>
      </c>
      <c r="R5962" s="6" t="str">
        <f t="shared" si="187"/>
        <v>A</v>
      </c>
      <c r="S5962" s="5" t="s">
        <v>48</v>
      </c>
    </row>
    <row r="5963" spans="1:19" x14ac:dyDescent="0.25">
      <c r="A5963" s="5" t="s">
        <v>108</v>
      </c>
      <c r="B5963" s="5">
        <v>2009</v>
      </c>
      <c r="C5963" s="5" t="s">
        <v>1</v>
      </c>
      <c r="D5963" s="7">
        <v>141</v>
      </c>
      <c r="E5963" s="7">
        <v>131</v>
      </c>
      <c r="F5963" s="7">
        <v>141</v>
      </c>
      <c r="G5963" s="7">
        <v>116</v>
      </c>
      <c r="H5963" s="7">
        <v>119</v>
      </c>
      <c r="I5963" s="7">
        <v>115</v>
      </c>
      <c r="J5963" s="7">
        <v>121</v>
      </c>
      <c r="K5963" s="7">
        <v>159</v>
      </c>
      <c r="L5963" s="7">
        <v>145</v>
      </c>
      <c r="M5963" s="7">
        <v>156</v>
      </c>
      <c r="N5963" s="7">
        <v>125</v>
      </c>
      <c r="O5963" s="7">
        <v>135</v>
      </c>
      <c r="P5963" s="7">
        <v>124</v>
      </c>
      <c r="Q5963" s="6" t="str">
        <f t="shared" si="186"/>
        <v>A</v>
      </c>
      <c r="R5963" s="6" t="str">
        <f t="shared" si="187"/>
        <v>A</v>
      </c>
      <c r="S5963" s="5" t="s">
        <v>48</v>
      </c>
    </row>
    <row r="5964" spans="1:19" x14ac:dyDescent="0.25">
      <c r="A5964" s="5" t="s">
        <v>108</v>
      </c>
      <c r="B5964" s="5">
        <v>2010</v>
      </c>
      <c r="C5964" s="5" t="s">
        <v>1</v>
      </c>
      <c r="D5964" s="7">
        <v>175.80378789944328</v>
      </c>
      <c r="E5964" s="7">
        <v>138.62271699212266</v>
      </c>
      <c r="F5964" s="7">
        <v>127.32361556818455</v>
      </c>
      <c r="G5964" s="7">
        <v>155.11797067740309</v>
      </c>
      <c r="H5964" s="7">
        <v>149.86655310835732</v>
      </c>
      <c r="I5964" s="7">
        <v>138.81279489069567</v>
      </c>
      <c r="J5964" s="7">
        <v>131.9186984093966</v>
      </c>
      <c r="K5964" s="7">
        <v>132.11328804204226</v>
      </c>
      <c r="L5964" s="7">
        <v>173.4690435116421</v>
      </c>
      <c r="M5964" s="7">
        <v>162.7745062771985</v>
      </c>
      <c r="N5964" s="7">
        <v>186.8884550330514</v>
      </c>
      <c r="O5964" s="7">
        <v>136.13277407438414</v>
      </c>
      <c r="P5964" s="7">
        <v>96.791365336098153</v>
      </c>
      <c r="Q5964" s="6" t="str">
        <f t="shared" si="186"/>
        <v>A</v>
      </c>
      <c r="R5964" s="6" t="str">
        <f t="shared" si="187"/>
        <v>A</v>
      </c>
      <c r="S5964" s="5" t="s">
        <v>48</v>
      </c>
    </row>
    <row r="5965" spans="1:19" x14ac:dyDescent="0.25">
      <c r="A5965" s="5" t="s">
        <v>108</v>
      </c>
      <c r="B5965" s="5">
        <v>2011</v>
      </c>
      <c r="C5965" s="5" t="s">
        <v>1</v>
      </c>
      <c r="D5965" s="7">
        <v>112.58955608352471</v>
      </c>
      <c r="E5965" s="7">
        <v>135.48659813657036</v>
      </c>
      <c r="F5965" s="7">
        <v>115.13087814626451</v>
      </c>
      <c r="G5965" s="7">
        <v>118.54567243362162</v>
      </c>
      <c r="H5965" s="7">
        <v>112.34650628135715</v>
      </c>
      <c r="I5965" s="7">
        <v>110.00174479435596</v>
      </c>
      <c r="J5965" s="7">
        <v>115.9597750556886</v>
      </c>
      <c r="K5965" s="7">
        <v>103.043787796991</v>
      </c>
      <c r="L5965" s="7">
        <v>111.20986539364469</v>
      </c>
      <c r="M5965" s="7">
        <v>145.89184653355139</v>
      </c>
      <c r="N5965" s="7">
        <v>148.57751334913948</v>
      </c>
      <c r="O5965" s="7">
        <v>137.55458534230573</v>
      </c>
      <c r="P5965" s="7">
        <v>130.35236651361492</v>
      </c>
      <c r="Q5965" s="6" t="str">
        <f t="shared" si="186"/>
        <v>A</v>
      </c>
      <c r="R5965" s="6" t="str">
        <f t="shared" si="187"/>
        <v>A</v>
      </c>
      <c r="S5965" s="5" t="s">
        <v>48</v>
      </c>
    </row>
    <row r="5966" spans="1:19" x14ac:dyDescent="0.25">
      <c r="A5966" s="5" t="s">
        <v>108</v>
      </c>
      <c r="B5966" s="5">
        <v>2012</v>
      </c>
      <c r="C5966" s="5" t="s">
        <v>1</v>
      </c>
      <c r="D5966" s="7">
        <v>120.30842902860252</v>
      </c>
      <c r="E5966" s="7">
        <v>111.69564002754174</v>
      </c>
      <c r="F5966" s="7">
        <v>133.84163329652674</v>
      </c>
      <c r="G5966" s="7">
        <v>112.74209939301316</v>
      </c>
      <c r="H5966" s="7">
        <v>121.16003499980683</v>
      </c>
      <c r="I5966" s="7">
        <v>109.71036981587162</v>
      </c>
      <c r="J5966" s="7">
        <v>110.329729301272</v>
      </c>
      <c r="K5966" s="7">
        <v>116.14552130612763</v>
      </c>
      <c r="L5966" s="7">
        <v>110.18665666550895</v>
      </c>
      <c r="M5966" s="7">
        <v>117.44065760907645</v>
      </c>
      <c r="N5966" s="7">
        <v>152.43391076511287</v>
      </c>
      <c r="O5966" s="7">
        <v>139.6036307308546</v>
      </c>
      <c r="P5966" s="7">
        <v>129.47894728772346</v>
      </c>
      <c r="Q5966" s="6" t="str">
        <f t="shared" si="186"/>
        <v>A</v>
      </c>
      <c r="R5966" s="6" t="str">
        <f t="shared" si="187"/>
        <v>A</v>
      </c>
      <c r="S5966" s="5" t="s">
        <v>48</v>
      </c>
    </row>
    <row r="5967" spans="1:19" x14ac:dyDescent="0.25">
      <c r="A5967" s="5" t="s">
        <v>108</v>
      </c>
      <c r="B5967" s="5">
        <v>2013</v>
      </c>
      <c r="C5967" s="5" t="s">
        <v>1</v>
      </c>
      <c r="D5967" s="7">
        <v>92.062326614269296</v>
      </c>
      <c r="E5967" s="7">
        <v>126.42159972028631</v>
      </c>
      <c r="F5967" s="7">
        <v>116.83042069364201</v>
      </c>
      <c r="G5967" s="7">
        <v>135.13781889037838</v>
      </c>
      <c r="H5967" s="7">
        <v>116.9766329564177</v>
      </c>
      <c r="I5967" s="7">
        <v>130.04143914204764</v>
      </c>
      <c r="J5967" s="7">
        <v>105.80818847755998</v>
      </c>
      <c r="K5967" s="7">
        <v>111.295308562909</v>
      </c>
      <c r="L5967" s="7">
        <v>122.534375023774</v>
      </c>
      <c r="M5967" s="7">
        <v>112.39882431931858</v>
      </c>
      <c r="N5967" s="7">
        <v>128.6768975758705</v>
      </c>
      <c r="O5967" s="7">
        <v>139.28991202612752</v>
      </c>
      <c r="P5967" s="7">
        <v>124.74319665569573</v>
      </c>
      <c r="Q5967" s="6" t="str">
        <f t="shared" si="186"/>
        <v>A</v>
      </c>
      <c r="R5967" s="6" t="str">
        <f t="shared" si="187"/>
        <v>P</v>
      </c>
      <c r="S5967" s="5" t="s">
        <v>48</v>
      </c>
    </row>
    <row r="5968" spans="1:19" x14ac:dyDescent="0.25">
      <c r="A5968" s="5" t="s">
        <v>108</v>
      </c>
      <c r="B5968" s="5">
        <v>2014</v>
      </c>
      <c r="C5968" s="5" t="s">
        <v>1</v>
      </c>
      <c r="D5968" s="7">
        <v>128.75733463229619</v>
      </c>
      <c r="E5968" s="7">
        <v>91.322287024641014</v>
      </c>
      <c r="F5968" s="7">
        <v>125.76087207459392</v>
      </c>
      <c r="G5968" s="7">
        <v>118.25529722415148</v>
      </c>
      <c r="H5968" s="7">
        <v>140.86754680523543</v>
      </c>
      <c r="I5968" s="7">
        <v>117.65900111119839</v>
      </c>
      <c r="J5968" s="7">
        <v>129.28883462637341</v>
      </c>
      <c r="K5968" s="7">
        <v>104.49296881049148</v>
      </c>
      <c r="L5968" s="7">
        <v>114.7539647830188</v>
      </c>
      <c r="M5968" s="7">
        <v>124.23969866940155</v>
      </c>
      <c r="N5968" s="7">
        <v>121.62326164724287</v>
      </c>
      <c r="O5968" s="7">
        <v>116.88711301539304</v>
      </c>
      <c r="P5968" s="7">
        <v>103.31913654732914</v>
      </c>
      <c r="Q5968" s="6" t="str">
        <f t="shared" si="186"/>
        <v>P</v>
      </c>
      <c r="R5968" s="6" t="str">
        <f t="shared" si="187"/>
        <v>P</v>
      </c>
      <c r="S5968" s="5" t="s">
        <v>48</v>
      </c>
    </row>
    <row r="5969" spans="1:19" x14ac:dyDescent="0.25">
      <c r="A5969" s="5" t="s">
        <v>108</v>
      </c>
      <c r="B5969" s="5">
        <v>2015</v>
      </c>
      <c r="C5969" s="5" t="s">
        <v>1</v>
      </c>
      <c r="D5969" s="7">
        <v>120.69446706528183</v>
      </c>
      <c r="E5969" s="7">
        <v>124.4165298946879</v>
      </c>
      <c r="F5969" s="7">
        <v>88.888954262846212</v>
      </c>
      <c r="G5969" s="7">
        <v>126.75396513409066</v>
      </c>
      <c r="H5969" s="7">
        <v>121.60598057688547</v>
      </c>
      <c r="I5969" s="7">
        <v>140.14672278558501</v>
      </c>
      <c r="J5969" s="7">
        <v>116.50243061723103</v>
      </c>
      <c r="K5969" s="7">
        <v>126.38308470814449</v>
      </c>
      <c r="L5969" s="7">
        <v>106.68690211494592</v>
      </c>
      <c r="M5969" s="7">
        <v>116.07634727734229</v>
      </c>
      <c r="N5969" s="7">
        <v>133.00143128017103</v>
      </c>
      <c r="O5969" s="7">
        <v>111.29986627403811</v>
      </c>
      <c r="P5969" s="7">
        <v>97.478901919871262</v>
      </c>
      <c r="Q5969" s="6" t="str">
        <f t="shared" si="186"/>
        <v>P</v>
      </c>
      <c r="R5969" s="6" t="str">
        <f t="shared" si="187"/>
        <v>P</v>
      </c>
      <c r="S5969" s="5" t="s">
        <v>48</v>
      </c>
    </row>
    <row r="5970" spans="1:19" x14ac:dyDescent="0.25">
      <c r="A5970" s="5" t="s">
        <v>108</v>
      </c>
      <c r="B5970" s="5">
        <v>2016</v>
      </c>
      <c r="C5970" s="5" t="s">
        <v>1</v>
      </c>
      <c r="D5970" s="7">
        <v>127.25062022217074</v>
      </c>
      <c r="E5970" s="7">
        <v>115.54568279058782</v>
      </c>
      <c r="F5970" s="7">
        <v>120.46162988568494</v>
      </c>
      <c r="G5970" s="7">
        <v>88.265594129527827</v>
      </c>
      <c r="H5970" s="7">
        <v>124.88755156976849</v>
      </c>
      <c r="I5970" s="7">
        <v>117.52046937593408</v>
      </c>
      <c r="J5970" s="7">
        <v>135.3280854506198</v>
      </c>
      <c r="K5970" s="7">
        <v>111.59370943032401</v>
      </c>
      <c r="L5970" s="7">
        <v>127.39102109717814</v>
      </c>
      <c r="M5970" s="7">
        <v>106.07520091020129</v>
      </c>
      <c r="N5970" s="7">
        <v>121.70770935350563</v>
      </c>
      <c r="O5970" s="7">
        <v>118.46627855378821</v>
      </c>
      <c r="P5970" s="7">
        <v>106.44426419194734</v>
      </c>
      <c r="Q5970" s="6" t="str">
        <f t="shared" si="186"/>
        <v>P</v>
      </c>
      <c r="R5970" s="6" t="str">
        <f t="shared" si="187"/>
        <v>P</v>
      </c>
      <c r="S5970" s="5" t="s">
        <v>48</v>
      </c>
    </row>
    <row r="5971" spans="1:19" x14ac:dyDescent="0.25">
      <c r="A5971" s="5" t="s">
        <v>108</v>
      </c>
      <c r="B5971" s="5">
        <v>2017</v>
      </c>
      <c r="C5971" s="5" t="s">
        <v>1</v>
      </c>
      <c r="D5971" s="7">
        <v>123.04718075033799</v>
      </c>
      <c r="E5971" s="7">
        <v>125.10063724689667</v>
      </c>
      <c r="F5971" s="7">
        <v>114.11045312328426</v>
      </c>
      <c r="G5971" s="7">
        <v>120.28686582448356</v>
      </c>
      <c r="H5971" s="7">
        <v>89.471488085490989</v>
      </c>
      <c r="I5971" s="7">
        <v>124.15630269609915</v>
      </c>
      <c r="J5971" s="7">
        <v>115.05445839644966</v>
      </c>
      <c r="K5971" s="7">
        <v>132.54893986223539</v>
      </c>
      <c r="L5971" s="7">
        <v>114.9024483413061</v>
      </c>
      <c r="M5971" s="7">
        <v>129.03923774319588</v>
      </c>
      <c r="N5971" s="7">
        <v>112.79741188778706</v>
      </c>
      <c r="O5971" s="7">
        <v>110.4882432658103</v>
      </c>
      <c r="P5971" s="7">
        <v>99.088686504989511</v>
      </c>
      <c r="Q5971" s="6" t="str">
        <f t="shared" si="186"/>
        <v>P</v>
      </c>
      <c r="R5971" s="6" t="str">
        <f t="shared" si="187"/>
        <v>P</v>
      </c>
      <c r="S5971" s="5" t="s">
        <v>48</v>
      </c>
    </row>
    <row r="5972" spans="1:19" x14ac:dyDescent="0.25">
      <c r="A5972" s="5" t="s">
        <v>108</v>
      </c>
      <c r="B5972" s="5">
        <v>2018</v>
      </c>
      <c r="C5972" s="5" t="s">
        <v>1</v>
      </c>
      <c r="D5972" s="7">
        <v>131.02177285401729</v>
      </c>
      <c r="E5972" s="7">
        <v>121.59546178082059</v>
      </c>
      <c r="F5972" s="7">
        <v>124.14714814481414</v>
      </c>
      <c r="G5972" s="7">
        <v>114.43388264711562</v>
      </c>
      <c r="H5972" s="7">
        <v>122.63246914429357</v>
      </c>
      <c r="I5972" s="7">
        <v>89.804444110896512</v>
      </c>
      <c r="J5972" s="7">
        <v>121.52062775381617</v>
      </c>
      <c r="K5972" s="7">
        <v>112.93082317488033</v>
      </c>
      <c r="L5972" s="7">
        <v>136.40852500077116</v>
      </c>
      <c r="M5972" s="7">
        <v>116.18278910979224</v>
      </c>
      <c r="N5972" s="7">
        <v>138.0547087425231</v>
      </c>
      <c r="O5972" s="7">
        <v>102.34380465663325</v>
      </c>
      <c r="P5972" s="7">
        <v>91.270681125214054</v>
      </c>
      <c r="Q5972" s="6" t="str">
        <f t="shared" si="186"/>
        <v>P</v>
      </c>
      <c r="R5972" s="6" t="str">
        <f t="shared" si="187"/>
        <v>P</v>
      </c>
      <c r="S5972" s="5" t="s">
        <v>48</v>
      </c>
    </row>
    <row r="5973" spans="1:19" x14ac:dyDescent="0.25">
      <c r="A5973" s="5" t="s">
        <v>108</v>
      </c>
      <c r="B5973" s="5">
        <v>2019</v>
      </c>
      <c r="C5973" s="5" t="s">
        <v>1</v>
      </c>
      <c r="D5973" s="7">
        <v>111.29516329794215</v>
      </c>
      <c r="E5973" s="7">
        <v>128.41244102523999</v>
      </c>
      <c r="F5973" s="7">
        <v>119.83708986467778</v>
      </c>
      <c r="G5973" s="7">
        <v>124.50445885329641</v>
      </c>
      <c r="H5973" s="7">
        <v>116.52237682848578</v>
      </c>
      <c r="I5973" s="7">
        <v>122.10248379982585</v>
      </c>
      <c r="J5973" s="7">
        <v>88.085673628779261</v>
      </c>
      <c r="K5973" s="7">
        <v>118.84481780020757</v>
      </c>
      <c r="L5973" s="7">
        <v>115.7656014072888</v>
      </c>
      <c r="M5973" s="7">
        <v>137.68448298977179</v>
      </c>
      <c r="N5973" s="7">
        <v>124.03885481135981</v>
      </c>
      <c r="O5973" s="7">
        <v>125.10983264565402</v>
      </c>
      <c r="P5973" s="7">
        <v>111.34591585486507</v>
      </c>
      <c r="Q5973" s="6" t="str">
        <f t="shared" si="186"/>
        <v>P</v>
      </c>
      <c r="R5973" s="6" t="str">
        <f t="shared" si="187"/>
        <v>P</v>
      </c>
      <c r="S5973" s="5" t="s">
        <v>48</v>
      </c>
    </row>
    <row r="5974" spans="1:19" x14ac:dyDescent="0.25">
      <c r="A5974" s="5" t="s">
        <v>108</v>
      </c>
      <c r="B5974" s="5">
        <v>2020</v>
      </c>
      <c r="C5974" s="5" t="s">
        <v>1</v>
      </c>
      <c r="D5974" s="7">
        <v>150.06479223782713</v>
      </c>
      <c r="E5974" s="7">
        <v>108.65456661424354</v>
      </c>
      <c r="F5974" s="7">
        <v>126.15806205945616</v>
      </c>
      <c r="G5974" s="7">
        <v>120.01581088969373</v>
      </c>
      <c r="H5974" s="7">
        <v>126.28686921049865</v>
      </c>
      <c r="I5974" s="7">
        <v>115.60700274005791</v>
      </c>
      <c r="J5974" s="7">
        <v>119.58480797972264</v>
      </c>
      <c r="K5974" s="7">
        <v>85.940946262824014</v>
      </c>
      <c r="L5974" s="7">
        <v>121.6022141939298</v>
      </c>
      <c r="M5974" s="7">
        <v>116.71745470340218</v>
      </c>
      <c r="N5974" s="7">
        <v>146.61863139309679</v>
      </c>
      <c r="O5974" s="7">
        <v>112.33450801707399</v>
      </c>
      <c r="P5974" s="7">
        <v>100.02713279371282</v>
      </c>
      <c r="Q5974" s="6" t="str">
        <f t="shared" si="186"/>
        <v>P</v>
      </c>
      <c r="R5974" s="6" t="str">
        <f t="shared" si="187"/>
        <v>P</v>
      </c>
      <c r="S5974" s="5" t="s">
        <v>48</v>
      </c>
    </row>
    <row r="5975" spans="1:19" x14ac:dyDescent="0.25">
      <c r="A5975" s="5" t="s">
        <v>108</v>
      </c>
      <c r="B5975" s="5">
        <v>2021</v>
      </c>
      <c r="C5975" s="5" t="s">
        <v>1</v>
      </c>
      <c r="D5975" s="7" t="s">
        <v>142</v>
      </c>
      <c r="E5975" s="7">
        <v>146.58618192414906</v>
      </c>
      <c r="F5975" s="7">
        <v>106.81112965255244</v>
      </c>
      <c r="G5975" s="7">
        <v>126.18126011299323</v>
      </c>
      <c r="H5975" s="7">
        <v>121.36354491952801</v>
      </c>
      <c r="I5975" s="7">
        <v>125.13133151444731</v>
      </c>
      <c r="J5975" s="7">
        <v>112.99337396794986</v>
      </c>
      <c r="K5975" s="7">
        <v>116.56990774324206</v>
      </c>
      <c r="L5975" s="7">
        <v>87.92252470988565</v>
      </c>
      <c r="M5975" s="7">
        <v>122.50743488477769</v>
      </c>
      <c r="N5975" s="7">
        <v>124.11279283956169</v>
      </c>
      <c r="O5975" s="7">
        <v>132.55337832829332</v>
      </c>
      <c r="P5975" s="7">
        <v>118.33653074254489</v>
      </c>
      <c r="Q5975" s="6" t="str">
        <f t="shared" si="186"/>
        <v>P</v>
      </c>
      <c r="R5975" s="6" t="str">
        <f t="shared" si="187"/>
        <v>P</v>
      </c>
      <c r="S5975" s="5" t="s">
        <v>48</v>
      </c>
    </row>
    <row r="5976" spans="1:19" x14ac:dyDescent="0.25">
      <c r="A5976" s="5" t="s">
        <v>108</v>
      </c>
      <c r="B5976" s="5">
        <v>2022</v>
      </c>
      <c r="C5976" s="5" t="s">
        <v>1</v>
      </c>
      <c r="D5976" s="7" t="s">
        <v>142</v>
      </c>
      <c r="E5976" s="7" t="s">
        <v>142</v>
      </c>
      <c r="F5976" s="7">
        <v>144.44670268962605</v>
      </c>
      <c r="G5976" s="7">
        <v>106.91115945350123</v>
      </c>
      <c r="H5976" s="7">
        <v>127.9921110393267</v>
      </c>
      <c r="I5976" s="7">
        <v>120.65881687835326</v>
      </c>
      <c r="J5976" s="7">
        <v>122.46118354969987</v>
      </c>
      <c r="K5976" s="7">
        <v>110.40709140969501</v>
      </c>
      <c r="L5976" s="7">
        <v>119.51722854447561</v>
      </c>
      <c r="M5976" s="7">
        <v>88.733718940330306</v>
      </c>
      <c r="N5976" s="7">
        <v>130.49567387665309</v>
      </c>
      <c r="O5976" s="7">
        <v>112.40643880121515</v>
      </c>
      <c r="P5976" s="7">
        <v>100.31789390008882</v>
      </c>
      <c r="Q5976" s="6" t="str">
        <f t="shared" si="186"/>
        <v>P</v>
      </c>
      <c r="R5976" s="6" t="str">
        <f t="shared" si="187"/>
        <v>P</v>
      </c>
      <c r="S5976" s="5" t="s">
        <v>48</v>
      </c>
    </row>
    <row r="5977" spans="1:19" x14ac:dyDescent="0.25">
      <c r="A5977" s="5" t="s">
        <v>108</v>
      </c>
      <c r="B5977" s="5">
        <v>2023</v>
      </c>
      <c r="C5977" s="5" t="s">
        <v>1</v>
      </c>
      <c r="D5977" s="7" t="s">
        <v>142</v>
      </c>
      <c r="E5977" s="7" t="s">
        <v>142</v>
      </c>
      <c r="F5977" s="7" t="s">
        <v>142</v>
      </c>
      <c r="G5977" s="7">
        <v>144.6608829365401</v>
      </c>
      <c r="H5977" s="7">
        <v>108.53994425555848</v>
      </c>
      <c r="I5977" s="7">
        <v>127.35680440242436</v>
      </c>
      <c r="J5977" s="7">
        <v>118.11596248128046</v>
      </c>
      <c r="K5977" s="7">
        <v>119.68608883973755</v>
      </c>
      <c r="L5977" s="7">
        <v>113.18773437450601</v>
      </c>
      <c r="M5977" s="7">
        <v>120.60662438348675</v>
      </c>
      <c r="N5977" s="7">
        <v>94.585046016077413</v>
      </c>
      <c r="O5977" s="7">
        <v>118.19800588954902</v>
      </c>
      <c r="P5977" s="7">
        <v>105.40060815519931</v>
      </c>
      <c r="Q5977" s="6" t="str">
        <f t="shared" si="186"/>
        <v>P</v>
      </c>
      <c r="R5977" s="6" t="str">
        <f t="shared" si="187"/>
        <v>P</v>
      </c>
      <c r="S5977" s="5" t="s">
        <v>48</v>
      </c>
    </row>
    <row r="5978" spans="1:19" x14ac:dyDescent="0.25">
      <c r="A5978" s="5" t="s">
        <v>108</v>
      </c>
      <c r="B5978" s="5">
        <v>2024</v>
      </c>
      <c r="C5978" s="5" t="s">
        <v>1</v>
      </c>
      <c r="D5978" s="7" t="s">
        <v>142</v>
      </c>
      <c r="E5978" s="7" t="s">
        <v>142</v>
      </c>
      <c r="F5978" s="7" t="s">
        <v>142</v>
      </c>
      <c r="G5978" s="7" t="s">
        <v>142</v>
      </c>
      <c r="H5978" s="7">
        <v>146.80419354396105</v>
      </c>
      <c r="I5978" s="7">
        <v>107.88266854847529</v>
      </c>
      <c r="J5978" s="7">
        <v>124.68413827800175</v>
      </c>
      <c r="K5978" s="7">
        <v>115.37158847827087</v>
      </c>
      <c r="L5978" s="7">
        <v>122.62687821748465</v>
      </c>
      <c r="M5978" s="7">
        <v>114.18185877955366</v>
      </c>
      <c r="N5978" s="7">
        <v>128.51095373860667</v>
      </c>
      <c r="O5978" s="7">
        <v>85.651307278011188</v>
      </c>
      <c r="P5978" s="7">
        <v>76.361216590305034</v>
      </c>
      <c r="Q5978" s="6" t="str">
        <f t="shared" si="186"/>
        <v>P</v>
      </c>
      <c r="R5978" s="6" t="str">
        <f t="shared" si="187"/>
        <v>P</v>
      </c>
      <c r="S5978" s="5" t="s">
        <v>48</v>
      </c>
    </row>
    <row r="5979" spans="1:19" x14ac:dyDescent="0.25">
      <c r="A5979" s="5" t="s">
        <v>108</v>
      </c>
      <c r="B5979" s="5">
        <v>2025</v>
      </c>
      <c r="C5979" s="5" t="s">
        <v>1</v>
      </c>
      <c r="D5979" s="7" t="s">
        <v>142</v>
      </c>
      <c r="E5979" s="7" t="s">
        <v>142</v>
      </c>
      <c r="F5979" s="7" t="s">
        <v>142</v>
      </c>
      <c r="G5979" s="7" t="s">
        <v>142</v>
      </c>
      <c r="H5979" s="7" t="s">
        <v>142</v>
      </c>
      <c r="I5979" s="7">
        <v>145.83694690328423</v>
      </c>
      <c r="J5979" s="7">
        <v>105.59120011144589</v>
      </c>
      <c r="K5979" s="7">
        <v>121.74654996419335</v>
      </c>
      <c r="L5979" s="7">
        <v>118.17945244562077</v>
      </c>
      <c r="M5979" s="7">
        <v>123.6832257493397</v>
      </c>
      <c r="N5979" s="7">
        <v>121.61795064228383</v>
      </c>
      <c r="O5979" s="7">
        <v>116.35276274319122</v>
      </c>
      <c r="P5979" s="7">
        <v>103.75410791057136</v>
      </c>
      <c r="Q5979" s="6" t="str">
        <f t="shared" si="186"/>
        <v>P</v>
      </c>
      <c r="R5979" s="6" t="str">
        <f t="shared" si="187"/>
        <v>P</v>
      </c>
      <c r="S5979" s="5" t="s">
        <v>48</v>
      </c>
    </row>
    <row r="5980" spans="1:19" x14ac:dyDescent="0.25">
      <c r="A5980" s="5" t="s">
        <v>108</v>
      </c>
      <c r="B5980" s="5">
        <v>2026</v>
      </c>
      <c r="C5980" s="5" t="s">
        <v>1</v>
      </c>
      <c r="D5980" s="7" t="s">
        <v>142</v>
      </c>
      <c r="E5980" s="7" t="s">
        <v>142</v>
      </c>
      <c r="F5980" s="7" t="s">
        <v>142</v>
      </c>
      <c r="G5980" s="7" t="s">
        <v>142</v>
      </c>
      <c r="H5980" s="7" t="s">
        <v>142</v>
      </c>
      <c r="I5980" s="7" t="s">
        <v>142</v>
      </c>
      <c r="J5980" s="7">
        <v>142.71644351608128</v>
      </c>
      <c r="K5980" s="7">
        <v>103.10732930946904</v>
      </c>
      <c r="L5980" s="7">
        <v>124.72320863363667</v>
      </c>
      <c r="M5980" s="7">
        <v>119.19945608942605</v>
      </c>
      <c r="N5980" s="7">
        <v>131.72970626197974</v>
      </c>
      <c r="O5980" s="7">
        <v>110.10262029511622</v>
      </c>
      <c r="P5980" s="7">
        <v>98.206945862668533</v>
      </c>
      <c r="Q5980" s="6" t="str">
        <f t="shared" si="186"/>
        <v>P</v>
      </c>
      <c r="R5980" s="6" t="str">
        <f t="shared" si="187"/>
        <v>P</v>
      </c>
      <c r="S5980" s="5" t="s">
        <v>48</v>
      </c>
    </row>
    <row r="5981" spans="1:19" x14ac:dyDescent="0.25">
      <c r="A5981" s="5" t="s">
        <v>108</v>
      </c>
      <c r="B5981" s="5">
        <v>2027</v>
      </c>
      <c r="C5981" s="5" t="s">
        <v>1</v>
      </c>
      <c r="D5981" s="7" t="s">
        <v>142</v>
      </c>
      <c r="E5981" s="7" t="s">
        <v>142</v>
      </c>
      <c r="F5981" s="7" t="s">
        <v>142</v>
      </c>
      <c r="G5981" s="7" t="s">
        <v>142</v>
      </c>
      <c r="H5981" s="7" t="s">
        <v>142</v>
      </c>
      <c r="I5981" s="7" t="s">
        <v>142</v>
      </c>
      <c r="J5981" s="7" t="s">
        <v>142</v>
      </c>
      <c r="K5981" s="7">
        <v>139.39670494114756</v>
      </c>
      <c r="L5981" s="7">
        <v>105.65268632651822</v>
      </c>
      <c r="M5981" s="7">
        <v>125.82241475067947</v>
      </c>
      <c r="N5981" s="7">
        <v>126.98254115442737</v>
      </c>
      <c r="O5981" s="7">
        <v>119.27906684099936</v>
      </c>
      <c r="P5981" s="7">
        <v>106.3849559725479</v>
      </c>
      <c r="Q5981" s="6" t="str">
        <f t="shared" si="186"/>
        <v>P</v>
      </c>
      <c r="R5981" s="6" t="str">
        <f t="shared" si="187"/>
        <v>P</v>
      </c>
      <c r="S5981" s="5" t="s">
        <v>48</v>
      </c>
    </row>
    <row r="5982" spans="1:19" x14ac:dyDescent="0.25">
      <c r="A5982" s="5" t="s">
        <v>108</v>
      </c>
      <c r="B5982" s="5">
        <v>2028</v>
      </c>
      <c r="C5982" s="5" t="s">
        <v>1</v>
      </c>
      <c r="D5982" s="7" t="s">
        <v>142</v>
      </c>
      <c r="E5982" s="7" t="s">
        <v>142</v>
      </c>
      <c r="F5982" s="7" t="s">
        <v>142</v>
      </c>
      <c r="G5982" s="7" t="s">
        <v>142</v>
      </c>
      <c r="H5982" s="7" t="s">
        <v>142</v>
      </c>
      <c r="I5982" s="7" t="s">
        <v>142</v>
      </c>
      <c r="J5982" s="7" t="s">
        <v>142</v>
      </c>
      <c r="K5982" s="7" t="s">
        <v>142</v>
      </c>
      <c r="L5982" s="7">
        <v>142.83368478917453</v>
      </c>
      <c r="M5982" s="7">
        <v>106.58208668075616</v>
      </c>
      <c r="N5982" s="7">
        <v>134.04708304777523</v>
      </c>
      <c r="O5982" s="7">
        <v>114.98217886165716</v>
      </c>
      <c r="P5982" s="7">
        <v>102.54126666265904</v>
      </c>
      <c r="Q5982" s="6" t="str">
        <f t="shared" si="186"/>
        <v>P</v>
      </c>
      <c r="R5982" s="6" t="str">
        <f t="shared" si="187"/>
        <v>P</v>
      </c>
      <c r="S5982" s="5" t="s">
        <v>48</v>
      </c>
    </row>
    <row r="5983" spans="1:19" x14ac:dyDescent="0.25">
      <c r="A5983" s="5" t="s">
        <v>108</v>
      </c>
      <c r="B5983" s="5">
        <v>2029</v>
      </c>
      <c r="C5983" s="5" t="s">
        <v>1</v>
      </c>
      <c r="D5983" s="7" t="s">
        <v>142</v>
      </c>
      <c r="E5983" s="7" t="s">
        <v>142</v>
      </c>
      <c r="F5983" s="7" t="s">
        <v>142</v>
      </c>
      <c r="G5983" s="7" t="s">
        <v>142</v>
      </c>
      <c r="H5983" s="7" t="s">
        <v>142</v>
      </c>
      <c r="I5983" s="7" t="s">
        <v>142</v>
      </c>
      <c r="J5983" s="7" t="s">
        <v>142</v>
      </c>
      <c r="K5983" s="7" t="s">
        <v>142</v>
      </c>
      <c r="L5983" s="7" t="s">
        <v>142</v>
      </c>
      <c r="M5983" s="7">
        <v>144.08275318321387</v>
      </c>
      <c r="N5983" s="7">
        <v>113.54180566701017</v>
      </c>
      <c r="O5983" s="7">
        <v>121.37416645474241</v>
      </c>
      <c r="P5983" s="7">
        <v>108.23998398690728</v>
      </c>
      <c r="Q5983" s="6" t="str">
        <f t="shared" si="186"/>
        <v>P</v>
      </c>
      <c r="R5983" s="6" t="str">
        <f t="shared" si="187"/>
        <v>P</v>
      </c>
      <c r="S5983" s="5" t="s">
        <v>48</v>
      </c>
    </row>
    <row r="5984" spans="1:19" x14ac:dyDescent="0.25">
      <c r="A5984" s="5" t="s">
        <v>108</v>
      </c>
      <c r="B5984" s="5">
        <v>2030</v>
      </c>
      <c r="C5984" s="5" t="s">
        <v>1</v>
      </c>
      <c r="D5984" s="7" t="s">
        <v>142</v>
      </c>
      <c r="E5984" s="7" t="s">
        <v>142</v>
      </c>
      <c r="F5984" s="7" t="s">
        <v>142</v>
      </c>
      <c r="G5984" s="7" t="s">
        <v>142</v>
      </c>
      <c r="H5984" s="7" t="s">
        <v>142</v>
      </c>
      <c r="I5984" s="7" t="s">
        <v>142</v>
      </c>
      <c r="J5984" s="7" t="s">
        <v>142</v>
      </c>
      <c r="K5984" s="7" t="s">
        <v>142</v>
      </c>
      <c r="L5984" s="7" t="s">
        <v>142</v>
      </c>
      <c r="M5984" s="7" t="s">
        <v>142</v>
      </c>
      <c r="N5984" s="7">
        <v>153.48361497834071</v>
      </c>
      <c r="O5984" s="7">
        <v>102.80491728747172</v>
      </c>
      <c r="P5984" s="7">
        <v>91.68368602163504</v>
      </c>
      <c r="Q5984" s="6" t="str">
        <f t="shared" si="186"/>
        <v>P</v>
      </c>
      <c r="R5984" s="6" t="str">
        <f t="shared" si="187"/>
        <v>P</v>
      </c>
      <c r="S5984" s="5" t="s">
        <v>48</v>
      </c>
    </row>
    <row r="5985" spans="1:19" x14ac:dyDescent="0.25">
      <c r="A5985" s="5" t="s">
        <v>108</v>
      </c>
      <c r="B5985" s="5">
        <v>2031</v>
      </c>
      <c r="C5985" s="5" t="s">
        <v>1</v>
      </c>
      <c r="D5985" s="7" t="s">
        <v>142</v>
      </c>
      <c r="E5985" s="7" t="s">
        <v>142</v>
      </c>
      <c r="F5985" s="7" t="s">
        <v>142</v>
      </c>
      <c r="G5985" s="7" t="s">
        <v>142</v>
      </c>
      <c r="H5985" s="7" t="s">
        <v>142</v>
      </c>
      <c r="I5985" s="7" t="s">
        <v>142</v>
      </c>
      <c r="J5985" s="7" t="s">
        <v>142</v>
      </c>
      <c r="K5985" s="7" t="s">
        <v>142</v>
      </c>
      <c r="L5985" s="7" t="s">
        <v>142</v>
      </c>
      <c r="M5985" s="7" t="s">
        <v>142</v>
      </c>
      <c r="N5985" s="7" t="s">
        <v>142</v>
      </c>
      <c r="O5985" s="7">
        <v>138.96986681925435</v>
      </c>
      <c r="P5985" s="7">
        <v>123.93969808714706</v>
      </c>
      <c r="Q5985" s="6" t="str">
        <f t="shared" si="186"/>
        <v>P</v>
      </c>
      <c r="R5985" s="6" t="str">
        <f t="shared" si="187"/>
        <v>P</v>
      </c>
      <c r="S5985" s="5" t="s">
        <v>48</v>
      </c>
    </row>
    <row r="5986" spans="1:19" x14ac:dyDescent="0.25">
      <c r="A5986" s="5" t="s">
        <v>108</v>
      </c>
      <c r="B5986" s="5">
        <v>2000</v>
      </c>
      <c r="C5986" s="5" t="s">
        <v>0</v>
      </c>
      <c r="D5986" s="7">
        <v>1203</v>
      </c>
      <c r="E5986" s="7">
        <v>1324</v>
      </c>
      <c r="F5986" s="7">
        <v>1388</v>
      </c>
      <c r="G5986" s="7">
        <v>1354</v>
      </c>
      <c r="H5986" s="7">
        <v>1398</v>
      </c>
      <c r="I5986" s="7">
        <v>1360</v>
      </c>
      <c r="J5986" s="7">
        <v>1443</v>
      </c>
      <c r="K5986" s="7">
        <v>1314</v>
      </c>
      <c r="L5986" s="7">
        <v>1443</v>
      </c>
      <c r="M5986" s="7">
        <v>1078</v>
      </c>
      <c r="N5986" s="7">
        <v>910</v>
      </c>
      <c r="O5986" s="7">
        <v>817</v>
      </c>
      <c r="P5986" s="7">
        <v>689</v>
      </c>
      <c r="Q5986" s="6" t="str">
        <f t="shared" si="186"/>
        <v>A</v>
      </c>
      <c r="R5986" s="6" t="str">
        <f t="shared" si="187"/>
        <v>A</v>
      </c>
      <c r="S5986" s="5" t="s">
        <v>48</v>
      </c>
    </row>
    <row r="5987" spans="1:19" x14ac:dyDescent="0.25">
      <c r="A5987" s="5" t="s">
        <v>108</v>
      </c>
      <c r="B5987" s="5">
        <v>2001</v>
      </c>
      <c r="C5987" s="5" t="s">
        <v>0</v>
      </c>
      <c r="D5987" s="7">
        <v>1211</v>
      </c>
      <c r="E5987" s="7">
        <v>1165</v>
      </c>
      <c r="F5987" s="7">
        <v>1310</v>
      </c>
      <c r="G5987" s="7">
        <v>1399</v>
      </c>
      <c r="H5987" s="7">
        <v>1337</v>
      </c>
      <c r="I5987" s="7">
        <v>1389</v>
      </c>
      <c r="J5987" s="7">
        <v>1358</v>
      </c>
      <c r="K5987" s="7">
        <v>1382</v>
      </c>
      <c r="L5987" s="7">
        <v>1423</v>
      </c>
      <c r="M5987" s="7">
        <v>1166</v>
      </c>
      <c r="N5987" s="7">
        <v>933</v>
      </c>
      <c r="O5987" s="7">
        <v>814</v>
      </c>
      <c r="P5987" s="7">
        <v>713</v>
      </c>
      <c r="Q5987" s="6" t="str">
        <f t="shared" si="186"/>
        <v>A</v>
      </c>
      <c r="R5987" s="6" t="str">
        <f t="shared" si="187"/>
        <v>A</v>
      </c>
      <c r="S5987" s="5" t="s">
        <v>48</v>
      </c>
    </row>
    <row r="5988" spans="1:19" x14ac:dyDescent="0.25">
      <c r="A5988" s="5" t="s">
        <v>108</v>
      </c>
      <c r="B5988" s="5">
        <v>2002</v>
      </c>
      <c r="C5988" s="5" t="s">
        <v>0</v>
      </c>
      <c r="D5988" s="7">
        <v>1217</v>
      </c>
      <c r="E5988" s="7">
        <v>1172</v>
      </c>
      <c r="F5988" s="7">
        <v>1194</v>
      </c>
      <c r="G5988" s="7">
        <v>1324</v>
      </c>
      <c r="H5988" s="7">
        <v>1393</v>
      </c>
      <c r="I5988" s="7">
        <v>1355</v>
      </c>
      <c r="J5988" s="7">
        <v>1444</v>
      </c>
      <c r="K5988" s="7">
        <v>1386</v>
      </c>
      <c r="L5988" s="7">
        <v>1566</v>
      </c>
      <c r="M5988" s="7">
        <v>1160</v>
      </c>
      <c r="N5988" s="7">
        <v>974</v>
      </c>
      <c r="O5988" s="7">
        <v>767</v>
      </c>
      <c r="P5988" s="7">
        <v>660</v>
      </c>
      <c r="Q5988" s="6" t="str">
        <f t="shared" si="186"/>
        <v>A</v>
      </c>
      <c r="R5988" s="6" t="str">
        <f t="shared" si="187"/>
        <v>A</v>
      </c>
      <c r="S5988" s="5" t="s">
        <v>48</v>
      </c>
    </row>
    <row r="5989" spans="1:19" x14ac:dyDescent="0.25">
      <c r="A5989" s="5" t="s">
        <v>108</v>
      </c>
      <c r="B5989" s="5">
        <v>2003</v>
      </c>
      <c r="C5989" s="5" t="s">
        <v>0</v>
      </c>
      <c r="D5989" s="7">
        <v>1275</v>
      </c>
      <c r="E5989" s="7">
        <v>1210</v>
      </c>
      <c r="F5989" s="7">
        <v>1194</v>
      </c>
      <c r="G5989" s="7">
        <v>1204</v>
      </c>
      <c r="H5989" s="7">
        <v>1306</v>
      </c>
      <c r="I5989" s="7">
        <v>1389</v>
      </c>
      <c r="J5989" s="7">
        <v>1329</v>
      </c>
      <c r="K5989" s="7">
        <v>1411</v>
      </c>
      <c r="L5989" s="7">
        <v>1567</v>
      </c>
      <c r="M5989" s="7">
        <v>1225</v>
      </c>
      <c r="N5989" s="7">
        <v>971</v>
      </c>
      <c r="O5989" s="7">
        <v>887</v>
      </c>
      <c r="P5989" s="7">
        <v>762</v>
      </c>
      <c r="Q5989" s="6" t="str">
        <f t="shared" si="186"/>
        <v>A</v>
      </c>
      <c r="R5989" s="6" t="str">
        <f t="shared" si="187"/>
        <v>A</v>
      </c>
      <c r="S5989" s="5" t="s">
        <v>48</v>
      </c>
    </row>
    <row r="5990" spans="1:19" x14ac:dyDescent="0.25">
      <c r="A5990" s="5" t="s">
        <v>108</v>
      </c>
      <c r="B5990" s="5">
        <v>2004</v>
      </c>
      <c r="C5990" s="5" t="s">
        <v>0</v>
      </c>
      <c r="D5990" s="7">
        <v>1340</v>
      </c>
      <c r="E5990" s="7">
        <v>1260</v>
      </c>
      <c r="F5990" s="7">
        <v>1242</v>
      </c>
      <c r="G5990" s="7">
        <v>1189</v>
      </c>
      <c r="H5990" s="7">
        <v>1235</v>
      </c>
      <c r="I5990" s="7">
        <v>1324</v>
      </c>
      <c r="J5990" s="7">
        <v>1426</v>
      </c>
      <c r="K5990" s="7">
        <v>1352</v>
      </c>
      <c r="L5990" s="7">
        <v>1593</v>
      </c>
      <c r="M5990" s="7">
        <v>1213</v>
      </c>
      <c r="N5990" s="7">
        <v>1004</v>
      </c>
      <c r="O5990" s="7">
        <v>892</v>
      </c>
      <c r="P5990" s="7">
        <v>786</v>
      </c>
      <c r="Q5990" s="6" t="str">
        <f t="shared" si="186"/>
        <v>A</v>
      </c>
      <c r="R5990" s="6" t="str">
        <f t="shared" si="187"/>
        <v>A</v>
      </c>
      <c r="S5990" s="5" t="s">
        <v>48</v>
      </c>
    </row>
    <row r="5991" spans="1:19" x14ac:dyDescent="0.25">
      <c r="A5991" s="5" t="s">
        <v>108</v>
      </c>
      <c r="B5991" s="5">
        <v>2005</v>
      </c>
      <c r="C5991" s="5" t="s">
        <v>0</v>
      </c>
      <c r="D5991" s="7">
        <v>1364</v>
      </c>
      <c r="E5991" s="7">
        <v>1256</v>
      </c>
      <c r="F5991" s="7">
        <v>1234</v>
      </c>
      <c r="G5991" s="7">
        <v>1238</v>
      </c>
      <c r="H5991" s="7">
        <v>1187</v>
      </c>
      <c r="I5991" s="7">
        <v>1217</v>
      </c>
      <c r="J5991" s="7">
        <v>1298</v>
      </c>
      <c r="K5991" s="7">
        <v>1377</v>
      </c>
      <c r="L5991" s="7">
        <v>1525</v>
      </c>
      <c r="M5991" s="7">
        <v>1264</v>
      </c>
      <c r="N5991" s="7">
        <v>1034</v>
      </c>
      <c r="O5991" s="7">
        <v>944</v>
      </c>
      <c r="P5991" s="7">
        <v>814</v>
      </c>
      <c r="Q5991" s="6" t="str">
        <f t="shared" si="186"/>
        <v>A</v>
      </c>
      <c r="R5991" s="6" t="str">
        <f t="shared" si="187"/>
        <v>A</v>
      </c>
      <c r="S5991" s="5" t="s">
        <v>48</v>
      </c>
    </row>
    <row r="5992" spans="1:19" x14ac:dyDescent="0.25">
      <c r="A5992" s="5" t="s">
        <v>108</v>
      </c>
      <c r="B5992" s="5">
        <v>2006</v>
      </c>
      <c r="C5992" s="5" t="s">
        <v>0</v>
      </c>
      <c r="D5992" s="7">
        <v>1359</v>
      </c>
      <c r="E5992" s="7">
        <v>1350</v>
      </c>
      <c r="F5992" s="7">
        <v>1263</v>
      </c>
      <c r="G5992" s="7">
        <v>1230</v>
      </c>
      <c r="H5992" s="7">
        <v>1218</v>
      </c>
      <c r="I5992" s="7">
        <v>1194</v>
      </c>
      <c r="J5992" s="7">
        <v>1230</v>
      </c>
      <c r="K5992" s="7">
        <v>1305</v>
      </c>
      <c r="L5992" s="7">
        <v>1571</v>
      </c>
      <c r="M5992" s="7">
        <v>1216</v>
      </c>
      <c r="N5992" s="7">
        <v>1114</v>
      </c>
      <c r="O5992" s="7">
        <v>934</v>
      </c>
      <c r="P5992" s="7">
        <v>786</v>
      </c>
      <c r="Q5992" s="6" t="str">
        <f t="shared" si="186"/>
        <v>A</v>
      </c>
      <c r="R5992" s="6" t="str">
        <f t="shared" si="187"/>
        <v>A</v>
      </c>
      <c r="S5992" s="5" t="s">
        <v>48</v>
      </c>
    </row>
    <row r="5993" spans="1:19" x14ac:dyDescent="0.25">
      <c r="A5993" s="5" t="s">
        <v>108</v>
      </c>
      <c r="B5993" s="5">
        <v>2007</v>
      </c>
      <c r="C5993" s="5" t="s">
        <v>0</v>
      </c>
      <c r="D5993" s="7">
        <v>1329</v>
      </c>
      <c r="E5993" s="7">
        <v>1307</v>
      </c>
      <c r="F5993" s="7">
        <v>1321</v>
      </c>
      <c r="G5993" s="7">
        <v>1246</v>
      </c>
      <c r="H5993" s="7">
        <v>1205</v>
      </c>
      <c r="I5993" s="7">
        <v>1197</v>
      </c>
      <c r="J5993" s="7">
        <v>1198</v>
      </c>
      <c r="K5993" s="7">
        <v>1190</v>
      </c>
      <c r="L5993" s="7">
        <v>1488</v>
      </c>
      <c r="M5993" s="7">
        <v>1166</v>
      </c>
      <c r="N5993" s="7">
        <v>1059</v>
      </c>
      <c r="O5993" s="7">
        <v>1027</v>
      </c>
      <c r="P5993" s="7">
        <v>904</v>
      </c>
      <c r="Q5993" s="6" t="str">
        <f t="shared" si="186"/>
        <v>A</v>
      </c>
      <c r="R5993" s="6" t="str">
        <f t="shared" si="187"/>
        <v>A</v>
      </c>
      <c r="S5993" s="5" t="s">
        <v>48</v>
      </c>
    </row>
    <row r="5994" spans="1:19" x14ac:dyDescent="0.25">
      <c r="A5994" s="5" t="s">
        <v>108</v>
      </c>
      <c r="B5994" s="5">
        <v>2008</v>
      </c>
      <c r="C5994" s="5" t="s">
        <v>0</v>
      </c>
      <c r="D5994" s="7">
        <v>1424</v>
      </c>
      <c r="E5994" s="7">
        <v>1318</v>
      </c>
      <c r="F5994" s="7">
        <v>1285</v>
      </c>
      <c r="G5994" s="7">
        <v>1306</v>
      </c>
      <c r="H5994" s="7">
        <v>1204</v>
      </c>
      <c r="I5994" s="7">
        <v>1213</v>
      </c>
      <c r="J5994" s="7">
        <v>1194</v>
      </c>
      <c r="K5994" s="7">
        <v>1190</v>
      </c>
      <c r="L5994" s="7">
        <v>1393</v>
      </c>
      <c r="M5994" s="7">
        <v>1171</v>
      </c>
      <c r="N5994" s="7">
        <v>1007</v>
      </c>
      <c r="O5994" s="7">
        <v>966</v>
      </c>
      <c r="P5994" s="7">
        <v>863</v>
      </c>
      <c r="Q5994" s="6" t="str">
        <f t="shared" si="186"/>
        <v>A</v>
      </c>
      <c r="R5994" s="6" t="str">
        <f t="shared" si="187"/>
        <v>A</v>
      </c>
      <c r="S5994" s="5" t="s">
        <v>48</v>
      </c>
    </row>
    <row r="5995" spans="1:19" x14ac:dyDescent="0.25">
      <c r="A5995" s="5" t="s">
        <v>108</v>
      </c>
      <c r="B5995" s="5">
        <v>2009</v>
      </c>
      <c r="C5995" s="5" t="s">
        <v>0</v>
      </c>
      <c r="D5995" s="7">
        <v>1450</v>
      </c>
      <c r="E5995" s="7">
        <v>1439</v>
      </c>
      <c r="F5995" s="7">
        <v>1355</v>
      </c>
      <c r="G5995" s="7">
        <v>1306</v>
      </c>
      <c r="H5995" s="7">
        <v>1310</v>
      </c>
      <c r="I5995" s="7">
        <v>1236</v>
      </c>
      <c r="J5995" s="7">
        <v>1261</v>
      </c>
      <c r="K5995" s="7">
        <v>1198</v>
      </c>
      <c r="L5995" s="7">
        <v>1432</v>
      </c>
      <c r="M5995" s="7">
        <v>1122</v>
      </c>
      <c r="N5995" s="7">
        <v>1039</v>
      </c>
      <c r="O5995" s="7">
        <v>913</v>
      </c>
      <c r="P5995" s="7">
        <v>848</v>
      </c>
      <c r="Q5995" s="6" t="str">
        <f t="shared" si="186"/>
        <v>A</v>
      </c>
      <c r="R5995" s="6" t="str">
        <f t="shared" si="187"/>
        <v>A</v>
      </c>
      <c r="S5995" s="5" t="s">
        <v>48</v>
      </c>
    </row>
    <row r="5996" spans="1:19" x14ac:dyDescent="0.25">
      <c r="A5996" s="5" t="s">
        <v>108</v>
      </c>
      <c r="B5996" s="5">
        <v>2010</v>
      </c>
      <c r="C5996" s="5" t="s">
        <v>0</v>
      </c>
      <c r="D5996" s="7">
        <v>1450.5770124939756</v>
      </c>
      <c r="E5996" s="7">
        <v>1346.6560961998043</v>
      </c>
      <c r="F5996" s="7">
        <v>1355.4959769502966</v>
      </c>
      <c r="G5996" s="7">
        <v>1278.9610030345559</v>
      </c>
      <c r="H5996" s="7">
        <v>1226.9727836763705</v>
      </c>
      <c r="I5996" s="7">
        <v>1246.255656022129</v>
      </c>
      <c r="J5996" s="7">
        <v>1155.950626696969</v>
      </c>
      <c r="K5996" s="7">
        <v>1162.5378162202956</v>
      </c>
      <c r="L5996" s="7">
        <v>1299.5640656679361</v>
      </c>
      <c r="M5996" s="7">
        <v>1073.8641925081693</v>
      </c>
      <c r="N5996" s="7">
        <v>920.89244412056541</v>
      </c>
      <c r="O5996" s="7">
        <v>872.85801105945575</v>
      </c>
      <c r="P5996" s="7">
        <v>819.97511932390194</v>
      </c>
      <c r="Q5996" s="6" t="str">
        <f t="shared" si="186"/>
        <v>A</v>
      </c>
      <c r="R5996" s="6" t="str">
        <f t="shared" si="187"/>
        <v>A</v>
      </c>
      <c r="S5996" s="5" t="s">
        <v>48</v>
      </c>
    </row>
    <row r="5997" spans="1:19" x14ac:dyDescent="0.25">
      <c r="A5997" s="5" t="s">
        <v>108</v>
      </c>
      <c r="B5997" s="5">
        <v>2011</v>
      </c>
      <c r="C5997" s="5" t="s">
        <v>0</v>
      </c>
      <c r="D5997" s="7">
        <v>1452.4584816884351</v>
      </c>
      <c r="E5997" s="7">
        <v>1479.1716378246692</v>
      </c>
      <c r="F5997" s="7">
        <v>1391.811373755975</v>
      </c>
      <c r="G5997" s="7">
        <v>1389.9709906735154</v>
      </c>
      <c r="H5997" s="7">
        <v>1308.6409419286781</v>
      </c>
      <c r="I5997" s="7">
        <v>1247.5336619477396</v>
      </c>
      <c r="J5997" s="7">
        <v>1293.7178769305212</v>
      </c>
      <c r="K5997" s="7">
        <v>1152.2625188132615</v>
      </c>
      <c r="L5997" s="7">
        <v>1340.98291415838</v>
      </c>
      <c r="M5997" s="7">
        <v>1121.4983413463394</v>
      </c>
      <c r="N5997" s="7">
        <v>943.9252235898598</v>
      </c>
      <c r="O5997" s="7">
        <v>842.98877927903993</v>
      </c>
      <c r="P5997" s="7">
        <v>778.42078150327575</v>
      </c>
      <c r="Q5997" s="6" t="str">
        <f t="shared" si="186"/>
        <v>A</v>
      </c>
      <c r="R5997" s="6" t="str">
        <f t="shared" si="187"/>
        <v>A</v>
      </c>
      <c r="S5997" s="5" t="s">
        <v>48</v>
      </c>
    </row>
    <row r="5998" spans="1:19" x14ac:dyDescent="0.25">
      <c r="A5998" s="5" t="s">
        <v>108</v>
      </c>
      <c r="B5998" s="5">
        <v>2012</v>
      </c>
      <c r="C5998" s="5" t="s">
        <v>0</v>
      </c>
      <c r="D5998" s="7">
        <v>1531.7928527855008</v>
      </c>
      <c r="E5998" s="7">
        <v>1410.6136438198901</v>
      </c>
      <c r="F5998" s="7">
        <v>1441.6533717610046</v>
      </c>
      <c r="G5998" s="7">
        <v>1358.59089059288</v>
      </c>
      <c r="H5998" s="7">
        <v>1345.9729020376581</v>
      </c>
      <c r="I5998" s="7">
        <v>1256.3795997115199</v>
      </c>
      <c r="J5998" s="7">
        <v>1217.8811287396086</v>
      </c>
      <c r="K5998" s="7">
        <v>1251.8200805166236</v>
      </c>
      <c r="L5998" s="7">
        <v>1294.8845806685474</v>
      </c>
      <c r="M5998" s="7">
        <v>1045.5813480981792</v>
      </c>
      <c r="N5998" s="7">
        <v>953.07578348927689</v>
      </c>
      <c r="O5998" s="7">
        <v>829.86539622767975</v>
      </c>
      <c r="P5998" s="7">
        <v>747.70223497623124</v>
      </c>
      <c r="Q5998" s="6" t="str">
        <f t="shared" si="186"/>
        <v>A</v>
      </c>
      <c r="R5998" s="6" t="str">
        <f t="shared" si="187"/>
        <v>A</v>
      </c>
      <c r="S5998" s="5" t="s">
        <v>48</v>
      </c>
    </row>
    <row r="5999" spans="1:19" x14ac:dyDescent="0.25">
      <c r="A5999" s="5" t="s">
        <v>108</v>
      </c>
      <c r="B5999" s="5">
        <v>2013</v>
      </c>
      <c r="C5999" s="5" t="s">
        <v>0</v>
      </c>
      <c r="D5999" s="7">
        <v>1449.7262337333225</v>
      </c>
      <c r="E5999" s="7">
        <v>1480.8179336220096</v>
      </c>
      <c r="F5999" s="7">
        <v>1412.5154709063627</v>
      </c>
      <c r="G5999" s="7">
        <v>1386.4720849929824</v>
      </c>
      <c r="H5999" s="7">
        <v>1333.9348371304879</v>
      </c>
      <c r="I5999" s="7">
        <v>1341.473145399568</v>
      </c>
      <c r="J5999" s="7">
        <v>1249.8476545265232</v>
      </c>
      <c r="K5999" s="7">
        <v>1200.0695190909607</v>
      </c>
      <c r="L5999" s="7">
        <v>1348.4110774284388</v>
      </c>
      <c r="M5999" s="7">
        <v>1070.7255937503389</v>
      </c>
      <c r="N5999" s="7">
        <v>901.45296974908467</v>
      </c>
      <c r="O5999" s="7">
        <v>834.78064404650797</v>
      </c>
      <c r="P5999" s="7">
        <v>762.27743937184607</v>
      </c>
      <c r="Q5999" s="6" t="str">
        <f t="shared" si="186"/>
        <v>A</v>
      </c>
      <c r="R5999" s="6" t="str">
        <f t="shared" si="187"/>
        <v>P</v>
      </c>
      <c r="S5999" s="5" t="s">
        <v>48</v>
      </c>
    </row>
    <row r="6000" spans="1:19" x14ac:dyDescent="0.25">
      <c r="A6000" s="5" t="s">
        <v>108</v>
      </c>
      <c r="B6000" s="5">
        <v>2014</v>
      </c>
      <c r="C6000" s="5" t="s">
        <v>0</v>
      </c>
      <c r="D6000" s="7">
        <v>1464.1272979422884</v>
      </c>
      <c r="E6000" s="7">
        <v>1415.2424192840585</v>
      </c>
      <c r="F6000" s="7">
        <v>1476.7766199975338</v>
      </c>
      <c r="G6000" s="7">
        <v>1382.793252372961</v>
      </c>
      <c r="H6000" s="7">
        <v>1362.702868577695</v>
      </c>
      <c r="I6000" s="7">
        <v>1323.0949661271598</v>
      </c>
      <c r="J6000" s="7">
        <v>1336.494399009616</v>
      </c>
      <c r="K6000" s="7">
        <v>1221.8556540545071</v>
      </c>
      <c r="L6000" s="7">
        <v>1338.888590573162</v>
      </c>
      <c r="M6000" s="7">
        <v>1092.8381558362412</v>
      </c>
      <c r="N6000" s="7">
        <v>921.24223870046148</v>
      </c>
      <c r="O6000" s="7">
        <v>794.67559739493731</v>
      </c>
      <c r="P6000" s="7">
        <v>730.42729971543167</v>
      </c>
      <c r="Q6000" s="6" t="str">
        <f t="shared" si="186"/>
        <v>P</v>
      </c>
      <c r="R6000" s="6" t="str">
        <f t="shared" si="187"/>
        <v>P</v>
      </c>
      <c r="S6000" s="5" t="s">
        <v>48</v>
      </c>
    </row>
    <row r="6001" spans="1:19" x14ac:dyDescent="0.25">
      <c r="A6001" s="5" t="s">
        <v>108</v>
      </c>
      <c r="B6001" s="5">
        <v>2015</v>
      </c>
      <c r="C6001" s="5" t="s">
        <v>0</v>
      </c>
      <c r="D6001" s="7">
        <v>1421.5291235646896</v>
      </c>
      <c r="E6001" s="7">
        <v>1425.2377715485604</v>
      </c>
      <c r="F6001" s="7">
        <v>1403.3986305028009</v>
      </c>
      <c r="G6001" s="7">
        <v>1443.7837589671472</v>
      </c>
      <c r="H6001" s="7">
        <v>1355.2431863620598</v>
      </c>
      <c r="I6001" s="7">
        <v>1342.9059822723716</v>
      </c>
      <c r="J6001" s="7">
        <v>1310.0864231647802</v>
      </c>
      <c r="K6001" s="7">
        <v>1298.8037809829975</v>
      </c>
      <c r="L6001" s="7">
        <v>1358.8890725415836</v>
      </c>
      <c r="M6001" s="7">
        <v>1080.6283852223291</v>
      </c>
      <c r="N6001" s="7">
        <v>935.37850509687553</v>
      </c>
      <c r="O6001" s="7">
        <v>809.95747091352268</v>
      </c>
      <c r="P6001" s="7">
        <v>744.51654184894221</v>
      </c>
      <c r="Q6001" s="6" t="str">
        <f t="shared" si="186"/>
        <v>P</v>
      </c>
      <c r="R6001" s="6" t="str">
        <f t="shared" si="187"/>
        <v>P</v>
      </c>
      <c r="S6001" s="5" t="s">
        <v>48</v>
      </c>
    </row>
    <row r="6002" spans="1:19" x14ac:dyDescent="0.25">
      <c r="A6002" s="5" t="s">
        <v>108</v>
      </c>
      <c r="B6002" s="5">
        <v>2016</v>
      </c>
      <c r="C6002" s="5" t="s">
        <v>0</v>
      </c>
      <c r="D6002" s="7">
        <v>1302.4371889542751</v>
      </c>
      <c r="E6002" s="7">
        <v>1392.3183380696485</v>
      </c>
      <c r="F6002" s="7">
        <v>1421.9175785291563</v>
      </c>
      <c r="G6002" s="7">
        <v>1378.6995566201008</v>
      </c>
      <c r="H6002" s="7">
        <v>1422.8050976086211</v>
      </c>
      <c r="I6002" s="7">
        <v>1340.3244031842462</v>
      </c>
      <c r="J6002" s="7">
        <v>1338.7133148868668</v>
      </c>
      <c r="K6002" s="7">
        <v>1281.0417146419591</v>
      </c>
      <c r="L6002" s="7">
        <v>1448.655833610534</v>
      </c>
      <c r="M6002" s="7">
        <v>1107.2910853255275</v>
      </c>
      <c r="N6002" s="7">
        <v>929.41807071154255</v>
      </c>
      <c r="O6002" s="7">
        <v>827.32394684958388</v>
      </c>
      <c r="P6002" s="7">
        <v>757.98285150429319</v>
      </c>
      <c r="Q6002" s="6" t="str">
        <f t="shared" si="186"/>
        <v>P</v>
      </c>
      <c r="R6002" s="6" t="str">
        <f t="shared" si="187"/>
        <v>P</v>
      </c>
      <c r="S6002" s="5" t="s">
        <v>48</v>
      </c>
    </row>
    <row r="6003" spans="1:19" x14ac:dyDescent="0.25">
      <c r="A6003" s="5" t="s">
        <v>108</v>
      </c>
      <c r="B6003" s="5">
        <v>2017</v>
      </c>
      <c r="C6003" s="5" t="s">
        <v>0</v>
      </c>
      <c r="D6003" s="7">
        <v>1313.0076781855737</v>
      </c>
      <c r="E6003" s="7">
        <v>1269.7657068002284</v>
      </c>
      <c r="F6003" s="7">
        <v>1383.6874575465347</v>
      </c>
      <c r="G6003" s="7">
        <v>1389.3997417324078</v>
      </c>
      <c r="H6003" s="7">
        <v>1352.7213553016836</v>
      </c>
      <c r="I6003" s="7">
        <v>1402.4687023325985</v>
      </c>
      <c r="J6003" s="7">
        <v>1330.1037297749192</v>
      </c>
      <c r="K6003" s="7">
        <v>1307.2411800958935</v>
      </c>
      <c r="L6003" s="7">
        <v>1422.5524608818375</v>
      </c>
      <c r="M6003" s="7">
        <v>1172.7827146838858</v>
      </c>
      <c r="N6003" s="7">
        <v>950.35650721375441</v>
      </c>
      <c r="O6003" s="7">
        <v>818.96748882832526</v>
      </c>
      <c r="P6003" s="7">
        <v>748.82193616446818</v>
      </c>
      <c r="Q6003" s="6" t="str">
        <f t="shared" si="186"/>
        <v>P</v>
      </c>
      <c r="R6003" s="6" t="str">
        <f t="shared" si="187"/>
        <v>P</v>
      </c>
      <c r="S6003" s="5" t="s">
        <v>48</v>
      </c>
    </row>
    <row r="6004" spans="1:19" x14ac:dyDescent="0.25">
      <c r="A6004" s="5" t="s">
        <v>108</v>
      </c>
      <c r="B6004" s="5">
        <v>2018</v>
      </c>
      <c r="C6004" s="5" t="s">
        <v>0</v>
      </c>
      <c r="D6004" s="7">
        <v>1307.0557091988978</v>
      </c>
      <c r="E6004" s="7">
        <v>1279.3156747304229</v>
      </c>
      <c r="F6004" s="7">
        <v>1264.3165716287954</v>
      </c>
      <c r="G6004" s="7">
        <v>1350.4285131678075</v>
      </c>
      <c r="H6004" s="7">
        <v>1364.3921055536875</v>
      </c>
      <c r="I6004" s="7">
        <v>1337.4788217967314</v>
      </c>
      <c r="J6004" s="7">
        <v>1393.5912564313937</v>
      </c>
      <c r="K6004" s="7">
        <v>1300.1596571901157</v>
      </c>
      <c r="L6004" s="7">
        <v>1447.4309310032779</v>
      </c>
      <c r="M6004" s="7">
        <v>1156.1413045740551</v>
      </c>
      <c r="N6004" s="7">
        <v>1007.5244366289528</v>
      </c>
      <c r="O6004" s="7">
        <v>836.91383152548178</v>
      </c>
      <c r="P6004" s="7">
        <v>766.52344807927977</v>
      </c>
      <c r="Q6004" s="6" t="str">
        <f t="shared" si="186"/>
        <v>P</v>
      </c>
      <c r="R6004" s="6" t="str">
        <f t="shared" si="187"/>
        <v>P</v>
      </c>
      <c r="S6004" s="5" t="s">
        <v>48</v>
      </c>
    </row>
    <row r="6005" spans="1:19" x14ac:dyDescent="0.25">
      <c r="A6005" s="5" t="s">
        <v>108</v>
      </c>
      <c r="B6005" s="5">
        <v>2019</v>
      </c>
      <c r="C6005" s="5" t="s">
        <v>0</v>
      </c>
      <c r="D6005" s="7">
        <v>1378.864072165082</v>
      </c>
      <c r="E6005" s="7">
        <v>1274.821977939104</v>
      </c>
      <c r="F6005" s="7">
        <v>1273.3533841580916</v>
      </c>
      <c r="G6005" s="7">
        <v>1236.2584398439246</v>
      </c>
      <c r="H6005" s="7">
        <v>1326.4374000986998</v>
      </c>
      <c r="I6005" s="7">
        <v>1348.4280216545042</v>
      </c>
      <c r="J6005" s="7">
        <v>1329.2191069800335</v>
      </c>
      <c r="K6005" s="7">
        <v>1360.9163552409245</v>
      </c>
      <c r="L6005" s="7">
        <v>1444.4083185409863</v>
      </c>
      <c r="M6005" s="7">
        <v>1174.4274193958524</v>
      </c>
      <c r="N6005" s="7">
        <v>992.93245294132123</v>
      </c>
      <c r="O6005" s="7">
        <v>887.84216236706595</v>
      </c>
      <c r="P6005" s="7">
        <v>813.87677004494606</v>
      </c>
      <c r="Q6005" s="6" t="str">
        <f t="shared" si="186"/>
        <v>P</v>
      </c>
      <c r="R6005" s="6" t="str">
        <f t="shared" si="187"/>
        <v>P</v>
      </c>
      <c r="S6005" s="5" t="s">
        <v>48</v>
      </c>
    </row>
    <row r="6006" spans="1:19" x14ac:dyDescent="0.25">
      <c r="A6006" s="5" t="s">
        <v>108</v>
      </c>
      <c r="B6006" s="5">
        <v>2020</v>
      </c>
      <c r="C6006" s="5" t="s">
        <v>0</v>
      </c>
      <c r="D6006" s="7">
        <v>1421.0410309395879</v>
      </c>
      <c r="E6006" s="7">
        <v>1345.0228137813158</v>
      </c>
      <c r="F6006" s="7">
        <v>1268.3936690626717</v>
      </c>
      <c r="G6006" s="7">
        <v>1245.4620530678569</v>
      </c>
      <c r="H6006" s="7">
        <v>1214.2524109687361</v>
      </c>
      <c r="I6006" s="7">
        <v>1310.0628407269571</v>
      </c>
      <c r="J6006" s="7">
        <v>1339.6542837548477</v>
      </c>
      <c r="K6006" s="7">
        <v>1297.5337554983889</v>
      </c>
      <c r="L6006" s="7">
        <v>1512.2012972563034</v>
      </c>
      <c r="M6006" s="7">
        <v>1171.6927921138097</v>
      </c>
      <c r="N6006" s="7">
        <v>1008.2877505560564</v>
      </c>
      <c r="O6006" s="7">
        <v>875.07716968496754</v>
      </c>
      <c r="P6006" s="7">
        <v>802.02678152047008</v>
      </c>
      <c r="Q6006" s="6" t="str">
        <f t="shared" si="186"/>
        <v>P</v>
      </c>
      <c r="R6006" s="6" t="str">
        <f t="shared" si="187"/>
        <v>P</v>
      </c>
      <c r="S6006" s="5" t="s">
        <v>48</v>
      </c>
    </row>
    <row r="6007" spans="1:19" x14ac:dyDescent="0.25">
      <c r="A6007" s="5" t="s">
        <v>108</v>
      </c>
      <c r="B6007" s="5">
        <v>2021</v>
      </c>
      <c r="C6007" s="5" t="s">
        <v>0</v>
      </c>
      <c r="D6007" s="7" t="s">
        <v>142</v>
      </c>
      <c r="E6007" s="7">
        <v>1386.6370224355765</v>
      </c>
      <c r="F6007" s="7">
        <v>1338.7831481967994</v>
      </c>
      <c r="G6007" s="7">
        <v>1240.7856526076644</v>
      </c>
      <c r="H6007" s="7">
        <v>1223.6779258488134</v>
      </c>
      <c r="I6007" s="7">
        <v>1199.4647647248155</v>
      </c>
      <c r="J6007" s="7">
        <v>1302.0837506675755</v>
      </c>
      <c r="K6007" s="7">
        <v>1308.4660686560287</v>
      </c>
      <c r="L6007" s="7">
        <v>1441.6510028054511</v>
      </c>
      <c r="M6007" s="7">
        <v>1227.5383968391664</v>
      </c>
      <c r="N6007" s="7">
        <v>1006.3130929339783</v>
      </c>
      <c r="O6007" s="7">
        <v>888.95193446870712</v>
      </c>
      <c r="P6007" s="7">
        <v>814.34780363863797</v>
      </c>
      <c r="Q6007" s="6" t="str">
        <f t="shared" si="186"/>
        <v>P</v>
      </c>
      <c r="R6007" s="6" t="str">
        <f t="shared" si="187"/>
        <v>P</v>
      </c>
      <c r="S6007" s="5" t="s">
        <v>48</v>
      </c>
    </row>
    <row r="6008" spans="1:19" x14ac:dyDescent="0.25">
      <c r="A6008" s="5" t="s">
        <v>108</v>
      </c>
      <c r="B6008" s="5">
        <v>2022</v>
      </c>
      <c r="C6008" s="5" t="s">
        <v>0</v>
      </c>
      <c r="D6008" s="7" t="s">
        <v>142</v>
      </c>
      <c r="E6008" s="7" t="s">
        <v>142</v>
      </c>
      <c r="F6008" s="7">
        <v>1379.8637933910306</v>
      </c>
      <c r="G6008" s="7">
        <v>1308.8523812827732</v>
      </c>
      <c r="H6008" s="7">
        <v>1218.6283946061606</v>
      </c>
      <c r="I6008" s="7">
        <v>1208.6115958668684</v>
      </c>
      <c r="J6008" s="7">
        <v>1191.7499398473722</v>
      </c>
      <c r="K6008" s="7">
        <v>1271.7345110428628</v>
      </c>
      <c r="L6008" s="7">
        <v>1452.9215517953107</v>
      </c>
      <c r="M6008" s="7">
        <v>1169.8028166560694</v>
      </c>
      <c r="N6008" s="7">
        <v>1054.1498033195944</v>
      </c>
      <c r="O6008" s="7">
        <v>886.86835090840623</v>
      </c>
      <c r="P6008" s="7">
        <v>812.32581001080121</v>
      </c>
      <c r="Q6008" s="6" t="str">
        <f t="shared" si="186"/>
        <v>P</v>
      </c>
      <c r="R6008" s="6" t="str">
        <f t="shared" si="187"/>
        <v>P</v>
      </c>
      <c r="S6008" s="5" t="s">
        <v>48</v>
      </c>
    </row>
    <row r="6009" spans="1:19" x14ac:dyDescent="0.25">
      <c r="A6009" s="5" t="s">
        <v>108</v>
      </c>
      <c r="B6009" s="5">
        <v>2023</v>
      </c>
      <c r="C6009" s="5" t="s">
        <v>0</v>
      </c>
      <c r="D6009" s="7" t="s">
        <v>142</v>
      </c>
      <c r="E6009" s="7" t="s">
        <v>142</v>
      </c>
      <c r="F6009" s="7" t="s">
        <v>142</v>
      </c>
      <c r="G6009" s="7">
        <v>1348.9169098659297</v>
      </c>
      <c r="H6009" s="7">
        <v>1285.5530575012613</v>
      </c>
      <c r="I6009" s="7">
        <v>1203.9455168603993</v>
      </c>
      <c r="J6009" s="7">
        <v>1200.9512186040954</v>
      </c>
      <c r="K6009" s="7">
        <v>1164.0001529735741</v>
      </c>
      <c r="L6009" s="7">
        <v>1411.90960147687</v>
      </c>
      <c r="M6009" s="7">
        <v>1179.237510594063</v>
      </c>
      <c r="N6009" s="7">
        <v>1004.6232912915485</v>
      </c>
      <c r="O6009" s="7">
        <v>928.95994720174156</v>
      </c>
      <c r="P6009" s="7">
        <v>851.07280702117589</v>
      </c>
      <c r="Q6009" s="6" t="str">
        <f t="shared" si="186"/>
        <v>P</v>
      </c>
      <c r="R6009" s="6" t="str">
        <f t="shared" si="187"/>
        <v>P</v>
      </c>
      <c r="S6009" s="5" t="s">
        <v>48</v>
      </c>
    </row>
    <row r="6010" spans="1:19" x14ac:dyDescent="0.25">
      <c r="A6010" s="5" t="s">
        <v>108</v>
      </c>
      <c r="B6010" s="5">
        <v>2024</v>
      </c>
      <c r="C6010" s="5" t="s">
        <v>0</v>
      </c>
      <c r="D6010" s="7" t="s">
        <v>142</v>
      </c>
      <c r="E6010" s="7" t="s">
        <v>142</v>
      </c>
      <c r="F6010" s="7" t="s">
        <v>142</v>
      </c>
      <c r="G6010" s="7" t="s">
        <v>142</v>
      </c>
      <c r="H6010" s="7">
        <v>1324.9632734773227</v>
      </c>
      <c r="I6010" s="7">
        <v>1269.9980231337504</v>
      </c>
      <c r="J6010" s="7">
        <v>1196.3414269178288</v>
      </c>
      <c r="K6010" s="7">
        <v>1172.8550484224211</v>
      </c>
      <c r="L6010" s="7">
        <v>1292.7696147926117</v>
      </c>
      <c r="M6010" s="7">
        <v>1145.7901051121194</v>
      </c>
      <c r="N6010" s="7">
        <v>1012.687796661234</v>
      </c>
      <c r="O6010" s="7">
        <v>885.39101063626219</v>
      </c>
      <c r="P6010" s="7">
        <v>811.23790868516312</v>
      </c>
      <c r="Q6010" s="6" t="str">
        <f t="shared" si="186"/>
        <v>P</v>
      </c>
      <c r="R6010" s="6" t="str">
        <f t="shared" si="187"/>
        <v>P</v>
      </c>
      <c r="S6010" s="5" t="s">
        <v>48</v>
      </c>
    </row>
    <row r="6011" spans="1:19" x14ac:dyDescent="0.25">
      <c r="A6011" s="5" t="s">
        <v>108</v>
      </c>
      <c r="B6011" s="5">
        <v>2025</v>
      </c>
      <c r="C6011" s="5" t="s">
        <v>0</v>
      </c>
      <c r="D6011" s="7" t="s">
        <v>142</v>
      </c>
      <c r="E6011" s="7" t="s">
        <v>142</v>
      </c>
      <c r="F6011" s="7" t="s">
        <v>142</v>
      </c>
      <c r="G6011" s="7" t="s">
        <v>142</v>
      </c>
      <c r="H6011" s="7" t="s">
        <v>142</v>
      </c>
      <c r="I6011" s="7">
        <v>1308.8350535136801</v>
      </c>
      <c r="J6011" s="7">
        <v>1261.9570476494794</v>
      </c>
      <c r="K6011" s="7">
        <v>1168.3294586325499</v>
      </c>
      <c r="L6011" s="7">
        <v>1302.6659645426071</v>
      </c>
      <c r="M6011" s="7">
        <v>1049.0943553622869</v>
      </c>
      <c r="N6011" s="7">
        <v>983.94338789830306</v>
      </c>
      <c r="O6011" s="7">
        <v>892.5334396295325</v>
      </c>
      <c r="P6011" s="7">
        <v>817.74331646617236</v>
      </c>
      <c r="Q6011" s="6" t="str">
        <f t="shared" si="186"/>
        <v>P</v>
      </c>
      <c r="R6011" s="6" t="str">
        <f t="shared" si="187"/>
        <v>P</v>
      </c>
      <c r="S6011" s="5" t="s">
        <v>48</v>
      </c>
    </row>
    <row r="6012" spans="1:19" x14ac:dyDescent="0.25">
      <c r="A6012" s="5" t="s">
        <v>108</v>
      </c>
      <c r="B6012" s="5">
        <v>2026</v>
      </c>
      <c r="C6012" s="5" t="s">
        <v>0</v>
      </c>
      <c r="D6012" s="7" t="s">
        <v>142</v>
      </c>
      <c r="E6012" s="7" t="s">
        <v>142</v>
      </c>
      <c r="F6012" s="7" t="s">
        <v>142</v>
      </c>
      <c r="G6012" s="7" t="s">
        <v>142</v>
      </c>
      <c r="H6012" s="7" t="s">
        <v>142</v>
      </c>
      <c r="I6012" s="7" t="s">
        <v>142</v>
      </c>
      <c r="J6012" s="7">
        <v>1300.5774937511001</v>
      </c>
      <c r="K6012" s="7">
        <v>1232.4825219649285</v>
      </c>
      <c r="L6012" s="7">
        <v>1297.5699650001641</v>
      </c>
      <c r="M6012" s="7">
        <v>1057.1843615999221</v>
      </c>
      <c r="N6012" s="7">
        <v>900.93465122715747</v>
      </c>
      <c r="O6012" s="7">
        <v>867.21470909035122</v>
      </c>
      <c r="P6012" s="7">
        <v>794.49557101129994</v>
      </c>
      <c r="Q6012" s="6" t="str">
        <f t="shared" si="186"/>
        <v>P</v>
      </c>
      <c r="R6012" s="6" t="str">
        <f t="shared" si="187"/>
        <v>P</v>
      </c>
      <c r="S6012" s="5" t="s">
        <v>48</v>
      </c>
    </row>
    <row r="6013" spans="1:19" x14ac:dyDescent="0.25">
      <c r="A6013" s="5" t="s">
        <v>108</v>
      </c>
      <c r="B6013" s="5">
        <v>2027</v>
      </c>
      <c r="C6013" s="5" t="s">
        <v>0</v>
      </c>
      <c r="D6013" s="7" t="s">
        <v>142</v>
      </c>
      <c r="E6013" s="7" t="s">
        <v>142</v>
      </c>
      <c r="F6013" s="7" t="s">
        <v>142</v>
      </c>
      <c r="G6013" s="7" t="s">
        <v>142</v>
      </c>
      <c r="H6013" s="7" t="s">
        <v>142</v>
      </c>
      <c r="I6013" s="7" t="s">
        <v>142</v>
      </c>
      <c r="J6013" s="7" t="s">
        <v>142</v>
      </c>
      <c r="K6013" s="7">
        <v>1270.2052474236634</v>
      </c>
      <c r="L6013" s="7">
        <v>1368.7180676411951</v>
      </c>
      <c r="M6013" s="7">
        <v>1053.0241613754447</v>
      </c>
      <c r="N6013" s="7">
        <v>907.87655447271948</v>
      </c>
      <c r="O6013" s="7">
        <v>794.01941613263784</v>
      </c>
      <c r="P6013" s="7">
        <v>727.43472836731155</v>
      </c>
      <c r="Q6013" s="6" t="str">
        <f t="shared" si="186"/>
        <v>P</v>
      </c>
      <c r="R6013" s="6" t="str">
        <f t="shared" si="187"/>
        <v>P</v>
      </c>
      <c r="S6013" s="5" t="s">
        <v>48</v>
      </c>
    </row>
    <row r="6014" spans="1:19" x14ac:dyDescent="0.25">
      <c r="A6014" s="5" t="s">
        <v>108</v>
      </c>
      <c r="B6014" s="5">
        <v>2028</v>
      </c>
      <c r="C6014" s="5" t="s">
        <v>0</v>
      </c>
      <c r="D6014" s="7" t="s">
        <v>142</v>
      </c>
      <c r="E6014" s="7" t="s">
        <v>142</v>
      </c>
      <c r="F6014" s="7" t="s">
        <v>142</v>
      </c>
      <c r="G6014" s="7" t="s">
        <v>142</v>
      </c>
      <c r="H6014" s="7" t="s">
        <v>142</v>
      </c>
      <c r="I6014" s="7" t="s">
        <v>142</v>
      </c>
      <c r="J6014" s="7" t="s">
        <v>142</v>
      </c>
      <c r="K6014" s="7" t="s">
        <v>142</v>
      </c>
      <c r="L6014" s="7">
        <v>1410.6104788020552</v>
      </c>
      <c r="M6014" s="7">
        <v>1110.7780200481704</v>
      </c>
      <c r="N6014" s="7">
        <v>904.30527202645271</v>
      </c>
      <c r="O6014" s="7">
        <v>800.13216416935143</v>
      </c>
      <c r="P6014" s="7">
        <v>733.05730073585528</v>
      </c>
      <c r="Q6014" s="6" t="str">
        <f t="shared" si="186"/>
        <v>P</v>
      </c>
      <c r="R6014" s="6" t="str">
        <f t="shared" si="187"/>
        <v>P</v>
      </c>
      <c r="S6014" s="5" t="s">
        <v>48</v>
      </c>
    </row>
    <row r="6015" spans="1:19" x14ac:dyDescent="0.25">
      <c r="A6015" s="5" t="s">
        <v>108</v>
      </c>
      <c r="B6015" s="5">
        <v>2029</v>
      </c>
      <c r="C6015" s="5" t="s">
        <v>0</v>
      </c>
      <c r="D6015" s="7" t="s">
        <v>142</v>
      </c>
      <c r="E6015" s="7" t="s">
        <v>142</v>
      </c>
      <c r="F6015" s="7" t="s">
        <v>142</v>
      </c>
      <c r="G6015" s="7" t="s">
        <v>142</v>
      </c>
      <c r="H6015" s="7" t="s">
        <v>142</v>
      </c>
      <c r="I6015" s="7" t="s">
        <v>142</v>
      </c>
      <c r="J6015" s="7" t="s">
        <v>142</v>
      </c>
      <c r="K6015" s="7" t="s">
        <v>142</v>
      </c>
      <c r="L6015" s="7" t="s">
        <v>142</v>
      </c>
      <c r="M6015" s="7">
        <v>1144.7612958004238</v>
      </c>
      <c r="N6015" s="7">
        <v>953.89833351187758</v>
      </c>
      <c r="O6015" s="7">
        <v>796.99446472709963</v>
      </c>
      <c r="P6015" s="7">
        <v>730.18984983296809</v>
      </c>
      <c r="Q6015" s="6" t="str">
        <f t="shared" si="186"/>
        <v>P</v>
      </c>
      <c r="R6015" s="6" t="str">
        <f t="shared" si="187"/>
        <v>P</v>
      </c>
      <c r="S6015" s="5" t="s">
        <v>48</v>
      </c>
    </row>
    <row r="6016" spans="1:19" x14ac:dyDescent="0.25">
      <c r="A6016" s="5" t="s">
        <v>108</v>
      </c>
      <c r="B6016" s="5">
        <v>2030</v>
      </c>
      <c r="C6016" s="5" t="s">
        <v>0</v>
      </c>
      <c r="D6016" s="7" t="s">
        <v>142</v>
      </c>
      <c r="E6016" s="7" t="s">
        <v>142</v>
      </c>
      <c r="F6016" s="7" t="s">
        <v>142</v>
      </c>
      <c r="G6016" s="7" t="s">
        <v>142</v>
      </c>
      <c r="H6016" s="7" t="s">
        <v>142</v>
      </c>
      <c r="I6016" s="7" t="s">
        <v>142</v>
      </c>
      <c r="J6016" s="7" t="s">
        <v>142</v>
      </c>
      <c r="K6016" s="7" t="s">
        <v>142</v>
      </c>
      <c r="L6016" s="7" t="s">
        <v>142</v>
      </c>
      <c r="M6016" s="7" t="s">
        <v>142</v>
      </c>
      <c r="N6016" s="7">
        <v>983.08110723494701</v>
      </c>
      <c r="O6016" s="7">
        <v>840.70749177994014</v>
      </c>
      <c r="P6016" s="7">
        <v>770.2320402406566</v>
      </c>
      <c r="Q6016" s="6" t="str">
        <f t="shared" si="186"/>
        <v>P</v>
      </c>
      <c r="R6016" s="6" t="str">
        <f t="shared" si="187"/>
        <v>P</v>
      </c>
      <c r="S6016" s="5" t="s">
        <v>48</v>
      </c>
    </row>
    <row r="6017" spans="1:19" x14ac:dyDescent="0.25">
      <c r="A6017" s="5" t="s">
        <v>108</v>
      </c>
      <c r="B6017" s="5">
        <v>2031</v>
      </c>
      <c r="C6017" s="5" t="s">
        <v>0</v>
      </c>
      <c r="D6017" s="7" t="s">
        <v>142</v>
      </c>
      <c r="E6017" s="7" t="s">
        <v>142</v>
      </c>
      <c r="F6017" s="7" t="s">
        <v>142</v>
      </c>
      <c r="G6017" s="7" t="s">
        <v>142</v>
      </c>
      <c r="H6017" s="7" t="s">
        <v>142</v>
      </c>
      <c r="I6017" s="7" t="s">
        <v>142</v>
      </c>
      <c r="J6017" s="7" t="s">
        <v>142</v>
      </c>
      <c r="K6017" s="7" t="s">
        <v>142</v>
      </c>
      <c r="L6017" s="7" t="s">
        <v>142</v>
      </c>
      <c r="M6017" s="7" t="s">
        <v>142</v>
      </c>
      <c r="N6017" s="7" t="s">
        <v>142</v>
      </c>
      <c r="O6017" s="7">
        <v>866.42686503045672</v>
      </c>
      <c r="P6017" s="7">
        <v>793.78929965959162</v>
      </c>
      <c r="Q6017" s="6" t="str">
        <f t="shared" si="186"/>
        <v>P</v>
      </c>
      <c r="R6017" s="6" t="str">
        <f t="shared" si="187"/>
        <v>P</v>
      </c>
      <c r="S6017" s="5" t="s">
        <v>48</v>
      </c>
    </row>
    <row r="6018" spans="1:19" x14ac:dyDescent="0.25">
      <c r="A6018" s="5" t="s">
        <v>108</v>
      </c>
      <c r="B6018" s="5">
        <v>2000</v>
      </c>
      <c r="C6018" s="5" t="s">
        <v>6</v>
      </c>
      <c r="D6018" s="7">
        <v>798</v>
      </c>
      <c r="E6018" s="7">
        <v>831</v>
      </c>
      <c r="F6018" s="7">
        <v>756</v>
      </c>
      <c r="G6018" s="7">
        <v>795</v>
      </c>
      <c r="H6018" s="7">
        <v>746</v>
      </c>
      <c r="I6018" s="7">
        <v>809</v>
      </c>
      <c r="J6018" s="7">
        <v>747</v>
      </c>
      <c r="K6018" s="7">
        <v>737</v>
      </c>
      <c r="L6018" s="7">
        <v>699</v>
      </c>
      <c r="M6018" s="7">
        <v>916</v>
      </c>
      <c r="N6018" s="7">
        <v>736</v>
      </c>
      <c r="O6018" s="7">
        <v>585</v>
      </c>
      <c r="P6018" s="7">
        <v>543</v>
      </c>
      <c r="Q6018" s="6" t="str">
        <f t="shared" ref="Q6018:Q6081" si="188">IF(AND(C6018&lt;&gt;"NP",B6018&lt;2014),"A",
IF(AND(C6018&lt;&gt;"NP",B6018&gt;=2014),"P",
IF(AND(C6018="NP",B6018&lt;2012),"A",
IF(AND(C6018="NP",B6018&gt;=2012),"P",
" "))))</f>
        <v>A</v>
      </c>
      <c r="R6018" s="6" t="str">
        <f t="shared" si="187"/>
        <v>A</v>
      </c>
      <c r="S6018" s="5" t="s">
        <v>48</v>
      </c>
    </row>
    <row r="6019" spans="1:19" x14ac:dyDescent="0.25">
      <c r="A6019" s="5" t="s">
        <v>108</v>
      </c>
      <c r="B6019" s="5">
        <v>2001</v>
      </c>
      <c r="C6019" s="5" t="s">
        <v>6</v>
      </c>
      <c r="D6019" s="7">
        <v>866</v>
      </c>
      <c r="E6019" s="7">
        <v>851</v>
      </c>
      <c r="F6019" s="7">
        <v>773</v>
      </c>
      <c r="G6019" s="7">
        <v>856</v>
      </c>
      <c r="H6019" s="7">
        <v>782</v>
      </c>
      <c r="I6019" s="7">
        <v>866</v>
      </c>
      <c r="J6019" s="7">
        <v>865</v>
      </c>
      <c r="K6019" s="7">
        <v>831</v>
      </c>
      <c r="L6019" s="7">
        <v>857</v>
      </c>
      <c r="M6019" s="7">
        <v>1218</v>
      </c>
      <c r="N6019" s="7">
        <v>796</v>
      </c>
      <c r="O6019" s="7">
        <v>590</v>
      </c>
      <c r="P6019" s="7">
        <v>521</v>
      </c>
      <c r="Q6019" s="6" t="str">
        <f t="shared" si="188"/>
        <v>A</v>
      </c>
      <c r="R6019" s="6" t="str">
        <f t="shared" ref="R6019:R6082" si="189">IF(AND(C6019&lt;&gt;"NP",B6019&lt;2013),"A",
IF(AND(C6019&lt;&gt;"NP",B6019&gt;=2013),"P",
IF(AND(C6019="NP",B6019&lt;2011),"A",
IF(AND(C6019="NP",B6019&gt;=2011),"P",
" "))))</f>
        <v>A</v>
      </c>
      <c r="S6019" s="5" t="s">
        <v>48</v>
      </c>
    </row>
    <row r="6020" spans="1:19" x14ac:dyDescent="0.25">
      <c r="A6020" s="5" t="s">
        <v>108</v>
      </c>
      <c r="B6020" s="5">
        <v>2002</v>
      </c>
      <c r="C6020" s="5" t="s">
        <v>6</v>
      </c>
      <c r="D6020" s="7">
        <v>869</v>
      </c>
      <c r="E6020" s="7">
        <v>864</v>
      </c>
      <c r="F6020" s="7">
        <v>715</v>
      </c>
      <c r="G6020" s="7">
        <v>775</v>
      </c>
      <c r="H6020" s="7">
        <v>718</v>
      </c>
      <c r="I6020" s="7">
        <v>817</v>
      </c>
      <c r="J6020" s="7">
        <v>996</v>
      </c>
      <c r="K6020" s="7">
        <v>1011</v>
      </c>
      <c r="L6020" s="7">
        <v>887</v>
      </c>
      <c r="M6020" s="7">
        <v>1007</v>
      </c>
      <c r="N6020" s="7">
        <v>765</v>
      </c>
      <c r="O6020" s="7">
        <v>665</v>
      </c>
      <c r="P6020" s="7">
        <v>498</v>
      </c>
      <c r="Q6020" s="6" t="str">
        <f t="shared" si="188"/>
        <v>A</v>
      </c>
      <c r="R6020" s="6" t="str">
        <f t="shared" si="189"/>
        <v>A</v>
      </c>
      <c r="S6020" s="5" t="s">
        <v>48</v>
      </c>
    </row>
    <row r="6021" spans="1:19" x14ac:dyDescent="0.25">
      <c r="A6021" s="5" t="s">
        <v>108</v>
      </c>
      <c r="B6021" s="5">
        <v>2003</v>
      </c>
      <c r="C6021" s="5" t="s">
        <v>6</v>
      </c>
      <c r="D6021" s="7">
        <v>871</v>
      </c>
      <c r="E6021" s="7">
        <v>878</v>
      </c>
      <c r="F6021" s="7">
        <v>656</v>
      </c>
      <c r="G6021" s="7">
        <v>694</v>
      </c>
      <c r="H6021" s="7">
        <v>654</v>
      </c>
      <c r="I6021" s="7">
        <v>769</v>
      </c>
      <c r="J6021" s="7">
        <v>1128</v>
      </c>
      <c r="K6021" s="7">
        <v>1190</v>
      </c>
      <c r="L6021" s="7">
        <v>917</v>
      </c>
      <c r="M6021" s="7">
        <v>797</v>
      </c>
      <c r="N6021" s="7">
        <v>735</v>
      </c>
      <c r="O6021" s="7">
        <v>740</v>
      </c>
      <c r="P6021" s="7">
        <v>507</v>
      </c>
      <c r="Q6021" s="6" t="str">
        <f t="shared" si="188"/>
        <v>A</v>
      </c>
      <c r="R6021" s="6" t="str">
        <f t="shared" si="189"/>
        <v>A</v>
      </c>
      <c r="S6021" s="5" t="s">
        <v>48</v>
      </c>
    </row>
    <row r="6022" spans="1:19" x14ac:dyDescent="0.25">
      <c r="A6022" s="5" t="s">
        <v>108</v>
      </c>
      <c r="B6022" s="5">
        <v>2004</v>
      </c>
      <c r="C6022" s="5" t="s">
        <v>6</v>
      </c>
      <c r="D6022" s="7">
        <v>1021</v>
      </c>
      <c r="E6022" s="7">
        <v>914</v>
      </c>
      <c r="F6022" s="7">
        <v>786</v>
      </c>
      <c r="G6022" s="7">
        <v>793</v>
      </c>
      <c r="H6022" s="7">
        <v>747</v>
      </c>
      <c r="I6022" s="7">
        <v>839</v>
      </c>
      <c r="J6022" s="7">
        <v>1088</v>
      </c>
      <c r="K6022" s="7">
        <v>1145</v>
      </c>
      <c r="L6022" s="7">
        <v>1243</v>
      </c>
      <c r="M6022" s="7">
        <v>1231</v>
      </c>
      <c r="N6022" s="7">
        <v>914</v>
      </c>
      <c r="O6022" s="7">
        <v>9371</v>
      </c>
      <c r="P6022" s="7">
        <v>467</v>
      </c>
      <c r="Q6022" s="6" t="str">
        <f t="shared" si="188"/>
        <v>A</v>
      </c>
      <c r="R6022" s="6" t="str">
        <f t="shared" si="189"/>
        <v>A</v>
      </c>
      <c r="S6022" s="5" t="s">
        <v>48</v>
      </c>
    </row>
    <row r="6023" spans="1:19" x14ac:dyDescent="0.25">
      <c r="A6023" s="5" t="s">
        <v>108</v>
      </c>
      <c r="B6023" s="5">
        <v>2005</v>
      </c>
      <c r="C6023" s="5" t="s">
        <v>6</v>
      </c>
      <c r="D6023" s="7">
        <v>1171</v>
      </c>
      <c r="E6023" s="7">
        <v>950</v>
      </c>
      <c r="F6023" s="7">
        <v>916</v>
      </c>
      <c r="G6023" s="7">
        <v>892</v>
      </c>
      <c r="H6023" s="7">
        <v>840</v>
      </c>
      <c r="I6023" s="7">
        <v>909</v>
      </c>
      <c r="J6023" s="7">
        <v>1048</v>
      </c>
      <c r="K6023" s="7">
        <v>1099</v>
      </c>
      <c r="L6023" s="7">
        <v>1570</v>
      </c>
      <c r="M6023" s="7">
        <v>1664</v>
      </c>
      <c r="N6023" s="7">
        <v>1093</v>
      </c>
      <c r="O6023" s="7">
        <v>761</v>
      </c>
      <c r="P6023" s="7">
        <v>451</v>
      </c>
      <c r="Q6023" s="6" t="str">
        <f t="shared" si="188"/>
        <v>A</v>
      </c>
      <c r="R6023" s="6" t="str">
        <f t="shared" si="189"/>
        <v>A</v>
      </c>
      <c r="S6023" s="5" t="s">
        <v>48</v>
      </c>
    </row>
    <row r="6024" spans="1:19" x14ac:dyDescent="0.25">
      <c r="A6024" s="5" t="s">
        <v>108</v>
      </c>
      <c r="B6024" s="5">
        <v>2006</v>
      </c>
      <c r="C6024" s="5" t="s">
        <v>6</v>
      </c>
      <c r="D6024" s="7">
        <v>941</v>
      </c>
      <c r="E6024" s="7">
        <v>799</v>
      </c>
      <c r="F6024" s="7">
        <v>783</v>
      </c>
      <c r="G6024" s="7">
        <v>777</v>
      </c>
      <c r="H6024" s="7">
        <v>726</v>
      </c>
      <c r="I6024" s="7">
        <v>775</v>
      </c>
      <c r="J6024" s="7">
        <v>1007</v>
      </c>
      <c r="K6024" s="7">
        <v>1054</v>
      </c>
      <c r="L6024" s="7">
        <v>1896</v>
      </c>
      <c r="M6024" s="7">
        <v>2098</v>
      </c>
      <c r="N6024" s="7">
        <v>1272</v>
      </c>
      <c r="O6024" s="7">
        <v>1719</v>
      </c>
      <c r="P6024" s="7">
        <v>435</v>
      </c>
      <c r="Q6024" s="6" t="str">
        <f t="shared" si="188"/>
        <v>A</v>
      </c>
      <c r="R6024" s="6" t="str">
        <f t="shared" si="189"/>
        <v>A</v>
      </c>
      <c r="S6024" s="5" t="s">
        <v>48</v>
      </c>
    </row>
    <row r="6025" spans="1:19" x14ac:dyDescent="0.25">
      <c r="A6025" s="5" t="s">
        <v>108</v>
      </c>
      <c r="B6025" s="5">
        <v>2007</v>
      </c>
      <c r="C6025" s="5" t="s">
        <v>6</v>
      </c>
      <c r="D6025" s="7">
        <v>711</v>
      </c>
      <c r="E6025" s="7">
        <v>649</v>
      </c>
      <c r="F6025" s="7">
        <v>651</v>
      </c>
      <c r="G6025" s="7">
        <v>663</v>
      </c>
      <c r="H6025" s="7">
        <v>613</v>
      </c>
      <c r="I6025" s="7">
        <v>641</v>
      </c>
      <c r="J6025" s="7">
        <v>967</v>
      </c>
      <c r="K6025" s="7">
        <v>1008</v>
      </c>
      <c r="L6025" s="7">
        <v>2223</v>
      </c>
      <c r="M6025" s="7">
        <v>2531</v>
      </c>
      <c r="N6025" s="7">
        <v>1451</v>
      </c>
      <c r="O6025" s="7">
        <v>783</v>
      </c>
      <c r="P6025" s="7">
        <v>590</v>
      </c>
      <c r="Q6025" s="6" t="str">
        <f t="shared" si="188"/>
        <v>A</v>
      </c>
      <c r="R6025" s="6" t="str">
        <f t="shared" si="189"/>
        <v>A</v>
      </c>
      <c r="S6025" s="5" t="s">
        <v>48</v>
      </c>
    </row>
    <row r="6026" spans="1:19" x14ac:dyDescent="0.25">
      <c r="A6026" s="5" t="s">
        <v>108</v>
      </c>
      <c r="B6026" s="5">
        <v>2008</v>
      </c>
      <c r="C6026" s="5" t="s">
        <v>6</v>
      </c>
      <c r="D6026" s="7">
        <v>678</v>
      </c>
      <c r="E6026" s="7">
        <v>646</v>
      </c>
      <c r="F6026" s="7">
        <v>643</v>
      </c>
      <c r="G6026" s="7">
        <v>636</v>
      </c>
      <c r="H6026" s="7">
        <v>621</v>
      </c>
      <c r="I6026" s="7">
        <v>644</v>
      </c>
      <c r="J6026" s="7">
        <v>752</v>
      </c>
      <c r="K6026" s="7">
        <v>797</v>
      </c>
      <c r="L6026" s="7">
        <v>1370</v>
      </c>
      <c r="M6026" s="7">
        <v>1517</v>
      </c>
      <c r="N6026" s="7">
        <v>985</v>
      </c>
      <c r="O6026" s="7">
        <v>395</v>
      </c>
      <c r="P6026" s="7">
        <v>372</v>
      </c>
      <c r="Q6026" s="6" t="str">
        <f t="shared" si="188"/>
        <v>A</v>
      </c>
      <c r="R6026" s="6" t="str">
        <f t="shared" si="189"/>
        <v>A</v>
      </c>
      <c r="S6026" s="5" t="s">
        <v>48</v>
      </c>
    </row>
    <row r="6027" spans="1:19" x14ac:dyDescent="0.25">
      <c r="A6027" s="5" t="s">
        <v>108</v>
      </c>
      <c r="B6027" s="5">
        <v>2009</v>
      </c>
      <c r="C6027" s="5" t="s">
        <v>6</v>
      </c>
      <c r="D6027" s="7">
        <v>645</v>
      </c>
      <c r="E6027" s="7">
        <v>644</v>
      </c>
      <c r="F6027" s="7">
        <v>635</v>
      </c>
      <c r="G6027" s="7">
        <v>609</v>
      </c>
      <c r="H6027" s="7">
        <v>629</v>
      </c>
      <c r="I6027" s="7">
        <v>648</v>
      </c>
      <c r="J6027" s="7">
        <v>538</v>
      </c>
      <c r="K6027" s="7">
        <v>586</v>
      </c>
      <c r="L6027" s="7">
        <v>517</v>
      </c>
      <c r="M6027" s="7">
        <v>502</v>
      </c>
      <c r="N6027" s="7">
        <v>520</v>
      </c>
      <c r="O6027" s="7">
        <v>471</v>
      </c>
      <c r="P6027" s="7">
        <v>446</v>
      </c>
      <c r="Q6027" s="6" t="str">
        <f t="shared" si="188"/>
        <v>A</v>
      </c>
      <c r="R6027" s="6" t="str">
        <f t="shared" si="189"/>
        <v>A</v>
      </c>
      <c r="S6027" s="5" t="s">
        <v>48</v>
      </c>
    </row>
    <row r="6028" spans="1:19" x14ac:dyDescent="0.25">
      <c r="A6028" s="5" t="s">
        <v>108</v>
      </c>
      <c r="B6028" s="5">
        <v>2010</v>
      </c>
      <c r="C6028" s="5" t="s">
        <v>6</v>
      </c>
      <c r="D6028" s="7">
        <v>679</v>
      </c>
      <c r="E6028" s="7">
        <v>680</v>
      </c>
      <c r="F6028" s="7">
        <v>676</v>
      </c>
      <c r="G6028" s="7">
        <v>699</v>
      </c>
      <c r="H6028" s="7">
        <v>676</v>
      </c>
      <c r="I6028" s="7">
        <v>657</v>
      </c>
      <c r="J6028" s="7">
        <v>544</v>
      </c>
      <c r="K6028" s="7">
        <v>612</v>
      </c>
      <c r="L6028" s="7">
        <v>518</v>
      </c>
      <c r="M6028" s="7">
        <v>504</v>
      </c>
      <c r="N6028" s="7">
        <v>498</v>
      </c>
      <c r="O6028" s="7">
        <v>454</v>
      </c>
      <c r="P6028" s="7">
        <v>433</v>
      </c>
      <c r="Q6028" s="6" t="str">
        <f t="shared" si="188"/>
        <v>A</v>
      </c>
      <c r="R6028" s="6" t="str">
        <f t="shared" si="189"/>
        <v>A</v>
      </c>
      <c r="S6028" s="5" t="s">
        <v>48</v>
      </c>
    </row>
    <row r="6029" spans="1:19" x14ac:dyDescent="0.25">
      <c r="A6029" s="5" t="s">
        <v>108</v>
      </c>
      <c r="B6029" s="5">
        <v>2011</v>
      </c>
      <c r="C6029" s="5" t="s">
        <v>6</v>
      </c>
      <c r="D6029" s="7">
        <v>712</v>
      </c>
      <c r="E6029" s="7">
        <v>716</v>
      </c>
      <c r="F6029" s="7">
        <v>718</v>
      </c>
      <c r="G6029" s="7">
        <v>790</v>
      </c>
      <c r="H6029" s="7">
        <v>723</v>
      </c>
      <c r="I6029" s="7">
        <v>666</v>
      </c>
      <c r="J6029" s="7">
        <v>550</v>
      </c>
      <c r="K6029" s="7">
        <v>638</v>
      </c>
      <c r="L6029" s="7">
        <v>518</v>
      </c>
      <c r="M6029" s="7">
        <v>506</v>
      </c>
      <c r="N6029" s="7">
        <v>477</v>
      </c>
      <c r="O6029" s="7">
        <v>478</v>
      </c>
      <c r="P6029" s="7">
        <v>389.94607692458993</v>
      </c>
      <c r="Q6029" s="6" t="str">
        <f t="shared" si="188"/>
        <v>A</v>
      </c>
      <c r="R6029" s="6" t="str">
        <f t="shared" si="189"/>
        <v>P</v>
      </c>
      <c r="S6029" s="5" t="s">
        <v>48</v>
      </c>
    </row>
    <row r="6030" spans="1:19" x14ac:dyDescent="0.25">
      <c r="A6030" s="5" t="s">
        <v>108</v>
      </c>
      <c r="B6030" s="5">
        <v>2012</v>
      </c>
      <c r="C6030" s="5" t="s">
        <v>6</v>
      </c>
      <c r="D6030" s="7">
        <v>760.81897164226734</v>
      </c>
      <c r="E6030" s="7">
        <v>685.05426270134683</v>
      </c>
      <c r="F6030" s="7">
        <v>714.62577976868556</v>
      </c>
      <c r="G6030" s="7">
        <v>752.60575749041368</v>
      </c>
      <c r="H6030" s="7">
        <v>780.06411559561457</v>
      </c>
      <c r="I6030" s="7">
        <v>721.05188067083009</v>
      </c>
      <c r="J6030" s="7">
        <v>632.18599292481792</v>
      </c>
      <c r="K6030" s="7">
        <v>566.72916042809015</v>
      </c>
      <c r="L6030" s="7">
        <v>694.58651911357833</v>
      </c>
      <c r="M6030" s="7">
        <v>463.36361299694084</v>
      </c>
      <c r="N6030" s="7">
        <v>374.90110515740776</v>
      </c>
      <c r="O6030" s="7">
        <v>343.34077592370937</v>
      </c>
      <c r="P6030" s="7">
        <v>297.23259619140055</v>
      </c>
      <c r="Q6030" s="6" t="str">
        <f t="shared" si="188"/>
        <v>P</v>
      </c>
      <c r="R6030" s="6" t="str">
        <f t="shared" si="189"/>
        <v>P</v>
      </c>
      <c r="S6030" s="5" t="s">
        <v>48</v>
      </c>
    </row>
    <row r="6031" spans="1:19" x14ac:dyDescent="0.25">
      <c r="A6031" s="5" t="s">
        <v>108</v>
      </c>
      <c r="B6031" s="5">
        <v>2013</v>
      </c>
      <c r="C6031" s="5" t="s">
        <v>6</v>
      </c>
      <c r="D6031" s="7">
        <v>747.18468887118615</v>
      </c>
      <c r="E6031" s="7">
        <v>745.55698958522407</v>
      </c>
      <c r="F6031" s="7">
        <v>692.67694360651615</v>
      </c>
      <c r="G6031" s="7">
        <v>749.14588510880992</v>
      </c>
      <c r="H6031" s="7">
        <v>756.72149064636153</v>
      </c>
      <c r="I6031" s="7">
        <v>793.70581163535508</v>
      </c>
      <c r="J6031" s="7">
        <v>672.36183374903135</v>
      </c>
      <c r="K6031" s="7">
        <v>631.70289582409634</v>
      </c>
      <c r="L6031" s="7">
        <v>564.57758109246731</v>
      </c>
      <c r="M6031" s="7">
        <v>561.14828962312833</v>
      </c>
      <c r="N6031" s="7">
        <v>322.93060504216976</v>
      </c>
      <c r="O6031" s="7">
        <v>253.2134667650154</v>
      </c>
      <c r="P6031" s="7">
        <v>226.63026266301102</v>
      </c>
      <c r="Q6031" s="6" t="str">
        <f t="shared" si="188"/>
        <v>P</v>
      </c>
      <c r="R6031" s="6" t="str">
        <f t="shared" si="189"/>
        <v>P</v>
      </c>
      <c r="S6031" s="5" t="s">
        <v>48</v>
      </c>
    </row>
    <row r="6032" spans="1:19" x14ac:dyDescent="0.25">
      <c r="A6032" s="5" t="s">
        <v>108</v>
      </c>
      <c r="B6032" s="5">
        <v>2014</v>
      </c>
      <c r="C6032" s="5" t="s">
        <v>6</v>
      </c>
      <c r="D6032" s="7">
        <v>751.65990584317228</v>
      </c>
      <c r="E6032" s="7">
        <v>743.51634822535129</v>
      </c>
      <c r="F6032" s="7">
        <v>758.5628899344315</v>
      </c>
      <c r="G6032" s="7">
        <v>733.56848448364326</v>
      </c>
      <c r="H6032" s="7">
        <v>764.35551804710747</v>
      </c>
      <c r="I6032" s="7">
        <v>770.01789098502729</v>
      </c>
      <c r="J6032" s="7">
        <v>708.12918815616922</v>
      </c>
      <c r="K6032" s="7">
        <v>684.26009424151505</v>
      </c>
      <c r="L6032" s="7">
        <v>580.30910918554707</v>
      </c>
      <c r="M6032" s="7">
        <v>454.51362977068624</v>
      </c>
      <c r="N6032" s="7">
        <v>410.81319614242744</v>
      </c>
      <c r="O6032" s="7">
        <v>234.05937283166742</v>
      </c>
      <c r="P6032" s="7">
        <v>209.56052878015757</v>
      </c>
      <c r="Q6032" s="6" t="str">
        <f t="shared" si="188"/>
        <v>P</v>
      </c>
      <c r="R6032" s="6" t="str">
        <f t="shared" si="189"/>
        <v>P</v>
      </c>
      <c r="S6032" s="5" t="s">
        <v>48</v>
      </c>
    </row>
    <row r="6033" spans="1:19" x14ac:dyDescent="0.25">
      <c r="A6033" s="5" t="s">
        <v>108</v>
      </c>
      <c r="B6033" s="5">
        <v>2015</v>
      </c>
      <c r="C6033" s="5" t="s">
        <v>6</v>
      </c>
      <c r="D6033" s="7">
        <v>736.27902535259068</v>
      </c>
      <c r="E6033" s="7">
        <v>755.91711099347606</v>
      </c>
      <c r="F6033" s="7">
        <v>761.50554681750714</v>
      </c>
      <c r="G6033" s="7">
        <v>818.11234091536664</v>
      </c>
      <c r="H6033" s="7">
        <v>754.62737725466923</v>
      </c>
      <c r="I6033" s="7">
        <v>774.8315980376891</v>
      </c>
      <c r="J6033" s="7">
        <v>685.79667933134624</v>
      </c>
      <c r="K6033" s="7">
        <v>749.25552381059322</v>
      </c>
      <c r="L6033" s="7">
        <v>643.03082134103624</v>
      </c>
      <c r="M6033" s="7">
        <v>504.94758255299331</v>
      </c>
      <c r="N6033" s="7">
        <v>363.28471493727727</v>
      </c>
      <c r="O6033" s="7">
        <v>318.02587613478704</v>
      </c>
      <c r="P6033" s="7">
        <v>282.30219712341375</v>
      </c>
      <c r="Q6033" s="6" t="str">
        <f t="shared" si="188"/>
        <v>P</v>
      </c>
      <c r="R6033" s="6" t="str">
        <f t="shared" si="189"/>
        <v>P</v>
      </c>
      <c r="S6033" s="5" t="s">
        <v>48</v>
      </c>
    </row>
    <row r="6034" spans="1:19" x14ac:dyDescent="0.25">
      <c r="A6034" s="5" t="s">
        <v>108</v>
      </c>
      <c r="B6034" s="5">
        <v>2016</v>
      </c>
      <c r="C6034" s="5" t="s">
        <v>6</v>
      </c>
      <c r="D6034" s="7">
        <v>727.642664472099</v>
      </c>
      <c r="E6034" s="7">
        <v>737.0278848391024</v>
      </c>
      <c r="F6034" s="7">
        <v>772.59121408606654</v>
      </c>
      <c r="G6034" s="7">
        <v>822.4469702697977</v>
      </c>
      <c r="H6034" s="7">
        <v>833.33931965270551</v>
      </c>
      <c r="I6034" s="7">
        <v>760.75347644624833</v>
      </c>
      <c r="J6034" s="7">
        <v>695.72355752243755</v>
      </c>
      <c r="K6034" s="7">
        <v>724.3743898001004</v>
      </c>
      <c r="L6034" s="7">
        <v>714.3328747623076</v>
      </c>
      <c r="M6034" s="7">
        <v>559.88617972729196</v>
      </c>
      <c r="N6034" s="7">
        <v>397.4780896174745</v>
      </c>
      <c r="O6034" s="7">
        <v>280.32190879713426</v>
      </c>
      <c r="P6034" s="7">
        <v>245.51837493714419</v>
      </c>
      <c r="Q6034" s="6" t="str">
        <f t="shared" si="188"/>
        <v>P</v>
      </c>
      <c r="R6034" s="6" t="str">
        <f t="shared" si="189"/>
        <v>P</v>
      </c>
      <c r="S6034" s="5" t="s">
        <v>48</v>
      </c>
    </row>
    <row r="6035" spans="1:19" x14ac:dyDescent="0.25">
      <c r="A6035" s="5" t="s">
        <v>108</v>
      </c>
      <c r="B6035" s="5">
        <v>2017</v>
      </c>
      <c r="C6035" s="5" t="s">
        <v>6</v>
      </c>
      <c r="D6035" s="7">
        <v>726.9323726910759</v>
      </c>
      <c r="E6035" s="7">
        <v>721.70088113219674</v>
      </c>
      <c r="F6035" s="7">
        <v>749.15222347346401</v>
      </c>
      <c r="G6035" s="7">
        <v>824.44519252330963</v>
      </c>
      <c r="H6035" s="7">
        <v>833.73931846764162</v>
      </c>
      <c r="I6035" s="7">
        <v>841.80417717766989</v>
      </c>
      <c r="J6035" s="7">
        <v>691.4010832443231</v>
      </c>
      <c r="K6035" s="7">
        <v>722.3801244069823</v>
      </c>
      <c r="L6035" s="7">
        <v>704.70686337955237</v>
      </c>
      <c r="M6035" s="7">
        <v>610.69701165894719</v>
      </c>
      <c r="N6035" s="7">
        <v>425.65289415375446</v>
      </c>
      <c r="O6035" s="7">
        <v>295.23629373320438</v>
      </c>
      <c r="P6035" s="7">
        <v>260.36785914395801</v>
      </c>
      <c r="Q6035" s="6" t="str">
        <f t="shared" si="188"/>
        <v>P</v>
      </c>
      <c r="R6035" s="6" t="str">
        <f t="shared" si="189"/>
        <v>P</v>
      </c>
      <c r="S6035" s="5" t="s">
        <v>48</v>
      </c>
    </row>
    <row r="6036" spans="1:19" x14ac:dyDescent="0.25">
      <c r="A6036" s="5" t="s">
        <v>108</v>
      </c>
      <c r="B6036" s="5">
        <v>2018</v>
      </c>
      <c r="C6036" s="5" t="s">
        <v>6</v>
      </c>
      <c r="D6036" s="7">
        <v>723.25707387367709</v>
      </c>
      <c r="E6036" s="7">
        <v>722.56378611913169</v>
      </c>
      <c r="F6036" s="7">
        <v>734.54990249322236</v>
      </c>
      <c r="G6036" s="7">
        <v>799.14109124738445</v>
      </c>
      <c r="H6036" s="7">
        <v>838.01204396855564</v>
      </c>
      <c r="I6036" s="7">
        <v>844.24069981928653</v>
      </c>
      <c r="J6036" s="7">
        <v>762.26391892813615</v>
      </c>
      <c r="K6036" s="7">
        <v>715.61065656787343</v>
      </c>
      <c r="L6036" s="7">
        <v>693.72831594238289</v>
      </c>
      <c r="M6036" s="7">
        <v>595.50109077460922</v>
      </c>
      <c r="N6036" s="7">
        <v>461.94350416980632</v>
      </c>
      <c r="O6036" s="7">
        <v>314.56029844269221</v>
      </c>
      <c r="P6036" s="7">
        <v>278.64944574666947</v>
      </c>
      <c r="Q6036" s="6" t="str">
        <f t="shared" si="188"/>
        <v>P</v>
      </c>
      <c r="R6036" s="6" t="str">
        <f t="shared" si="189"/>
        <v>P</v>
      </c>
      <c r="S6036" s="5" t="s">
        <v>48</v>
      </c>
    </row>
    <row r="6037" spans="1:19" x14ac:dyDescent="0.25">
      <c r="A6037" s="5" t="s">
        <v>108</v>
      </c>
      <c r="B6037" s="5">
        <v>2019</v>
      </c>
      <c r="C6037" s="5" t="s">
        <v>6</v>
      </c>
      <c r="D6037" s="7">
        <v>738.92251498939197</v>
      </c>
      <c r="E6037" s="7">
        <v>720.82474145199535</v>
      </c>
      <c r="F6037" s="7">
        <v>736.39631620802311</v>
      </c>
      <c r="G6037" s="7">
        <v>785.52262384939729</v>
      </c>
      <c r="H6037" s="7">
        <v>814.15310535964454</v>
      </c>
      <c r="I6037" s="7">
        <v>848.46297878331541</v>
      </c>
      <c r="J6037" s="7">
        <v>760.35413960893095</v>
      </c>
      <c r="K6037" s="7">
        <v>792.41697376977356</v>
      </c>
      <c r="L6037" s="7">
        <v>681.13893801969027</v>
      </c>
      <c r="M6037" s="7">
        <v>588.37469916449163</v>
      </c>
      <c r="N6037" s="7">
        <v>455.19321524663064</v>
      </c>
      <c r="O6037" s="7">
        <v>345.35067168835144</v>
      </c>
      <c r="P6037" s="7">
        <v>305.7895394655597</v>
      </c>
      <c r="Q6037" s="6" t="str">
        <f t="shared" si="188"/>
        <v>P</v>
      </c>
      <c r="R6037" s="6" t="str">
        <f t="shared" si="189"/>
        <v>P</v>
      </c>
      <c r="S6037" s="5" t="s">
        <v>48</v>
      </c>
    </row>
    <row r="6038" spans="1:19" x14ac:dyDescent="0.25">
      <c r="A6038" s="5" t="s">
        <v>108</v>
      </c>
      <c r="B6038" s="5">
        <v>2020</v>
      </c>
      <c r="C6038" s="5" t="s">
        <v>6</v>
      </c>
      <c r="D6038" s="7">
        <v>745.02701313588659</v>
      </c>
      <c r="E6038" s="7">
        <v>737.09782024963499</v>
      </c>
      <c r="F6038" s="7">
        <v>735.04915084944821</v>
      </c>
      <c r="G6038" s="7">
        <v>789.13220960719889</v>
      </c>
      <c r="H6038" s="7">
        <v>800.55747352042215</v>
      </c>
      <c r="I6038" s="7">
        <v>823.65834697692105</v>
      </c>
      <c r="J6038" s="7">
        <v>764.19887102616474</v>
      </c>
      <c r="K6038" s="7">
        <v>793.78834860239522</v>
      </c>
      <c r="L6038" s="7">
        <v>756.50457434611371</v>
      </c>
      <c r="M6038" s="7">
        <v>582.62703840239192</v>
      </c>
      <c r="N6038" s="7">
        <v>453.76781624264623</v>
      </c>
      <c r="O6038" s="7">
        <v>342.83963326680453</v>
      </c>
      <c r="P6038" s="7">
        <v>303.02429630348956</v>
      </c>
      <c r="Q6038" s="6" t="str">
        <f t="shared" si="188"/>
        <v>P</v>
      </c>
      <c r="R6038" s="6" t="str">
        <f t="shared" si="189"/>
        <v>P</v>
      </c>
      <c r="S6038" s="5" t="s">
        <v>48</v>
      </c>
    </row>
    <row r="6039" spans="1:19" x14ac:dyDescent="0.25">
      <c r="A6039" s="5" t="s">
        <v>108</v>
      </c>
      <c r="B6039" s="5">
        <v>2021</v>
      </c>
      <c r="C6039" s="5" t="s">
        <v>6</v>
      </c>
      <c r="D6039" s="7" t="s">
        <v>142</v>
      </c>
      <c r="E6039" s="7">
        <v>742.44477687628466</v>
      </c>
      <c r="F6039" s="7">
        <v>751.25879175429293</v>
      </c>
      <c r="G6039" s="7">
        <v>787.33696206994011</v>
      </c>
      <c r="H6039" s="7">
        <v>803.17362442819967</v>
      </c>
      <c r="I6039" s="7">
        <v>809.50079399396861</v>
      </c>
      <c r="J6039" s="7">
        <v>743.11099935681955</v>
      </c>
      <c r="K6039" s="7">
        <v>797.02864076278649</v>
      </c>
      <c r="L6039" s="7">
        <v>760.15769834705634</v>
      </c>
      <c r="M6039" s="7">
        <v>646.78617420879391</v>
      </c>
      <c r="N6039" s="7">
        <v>447.87848763724122</v>
      </c>
      <c r="O6039" s="7">
        <v>340.97106132553273</v>
      </c>
      <c r="P6039" s="7">
        <v>301.04341925065592</v>
      </c>
      <c r="Q6039" s="6" t="str">
        <f t="shared" si="188"/>
        <v>P</v>
      </c>
      <c r="R6039" s="6" t="str">
        <f t="shared" si="189"/>
        <v>P</v>
      </c>
      <c r="S6039" s="5" t="s">
        <v>48</v>
      </c>
    </row>
    <row r="6040" spans="1:19" x14ac:dyDescent="0.25">
      <c r="A6040" s="5" t="s">
        <v>108</v>
      </c>
      <c r="B6040" s="5">
        <v>2022</v>
      </c>
      <c r="C6040" s="5" t="s">
        <v>6</v>
      </c>
      <c r="D6040" s="7" t="s">
        <v>142</v>
      </c>
      <c r="E6040" s="7" t="s">
        <v>142</v>
      </c>
      <c r="F6040" s="7">
        <v>756.29464993578881</v>
      </c>
      <c r="G6040" s="7">
        <v>803.60776035302763</v>
      </c>
      <c r="H6040" s="7">
        <v>800.98470104727301</v>
      </c>
      <c r="I6040" s="7">
        <v>812.41289545800316</v>
      </c>
      <c r="J6040" s="7">
        <v>731.16861013910943</v>
      </c>
      <c r="K6040" s="7">
        <v>773.36511061762724</v>
      </c>
      <c r="L6040" s="7">
        <v>764.35628690538476</v>
      </c>
      <c r="M6040" s="7">
        <v>648.03863625975282</v>
      </c>
      <c r="N6040" s="7">
        <v>495.00535031375023</v>
      </c>
      <c r="O6040" s="7">
        <v>334.99180595690814</v>
      </c>
      <c r="P6040" s="7">
        <v>296.03799496522043</v>
      </c>
      <c r="Q6040" s="6" t="str">
        <f t="shared" si="188"/>
        <v>P</v>
      </c>
      <c r="R6040" s="6" t="str">
        <f t="shared" si="189"/>
        <v>P</v>
      </c>
      <c r="S6040" s="5" t="s">
        <v>48</v>
      </c>
    </row>
    <row r="6041" spans="1:19" x14ac:dyDescent="0.25">
      <c r="A6041" s="5" t="s">
        <v>108</v>
      </c>
      <c r="B6041" s="5">
        <v>2023</v>
      </c>
      <c r="C6041" s="5" t="s">
        <v>6</v>
      </c>
      <c r="D6041" s="7" t="s">
        <v>142</v>
      </c>
      <c r="E6041" s="7" t="s">
        <v>142</v>
      </c>
      <c r="F6041" s="7" t="s">
        <v>142</v>
      </c>
      <c r="G6041" s="7">
        <v>809.01066732558036</v>
      </c>
      <c r="H6041" s="7">
        <v>817.87965060686133</v>
      </c>
      <c r="I6041" s="7">
        <v>810.42697385968927</v>
      </c>
      <c r="J6041" s="7">
        <v>733.32450745820961</v>
      </c>
      <c r="K6041" s="7">
        <v>760.78877923656944</v>
      </c>
      <c r="L6041" s="7">
        <v>740.32285464248196</v>
      </c>
      <c r="M6041" s="7">
        <v>650.87090769185681</v>
      </c>
      <c r="N6041" s="7">
        <v>495.90838798504626</v>
      </c>
      <c r="O6041" s="7">
        <v>370.1956316825873</v>
      </c>
      <c r="P6041" s="7">
        <v>327.32492065459223</v>
      </c>
      <c r="Q6041" s="6" t="str">
        <f t="shared" si="188"/>
        <v>P</v>
      </c>
      <c r="R6041" s="6" t="str">
        <f t="shared" si="189"/>
        <v>P</v>
      </c>
      <c r="S6041" s="5" t="s">
        <v>48</v>
      </c>
    </row>
    <row r="6042" spans="1:19" x14ac:dyDescent="0.25">
      <c r="A6042" s="5" t="s">
        <v>108</v>
      </c>
      <c r="B6042" s="5">
        <v>2024</v>
      </c>
      <c r="C6042" s="5" t="s">
        <v>6</v>
      </c>
      <c r="D6042" s="7" t="s">
        <v>142</v>
      </c>
      <c r="E6042" s="7" t="s">
        <v>142</v>
      </c>
      <c r="F6042" s="7" t="s">
        <v>142</v>
      </c>
      <c r="G6042" s="7" t="s">
        <v>142</v>
      </c>
      <c r="H6042" s="7">
        <v>823.62286206139458</v>
      </c>
      <c r="I6042" s="7">
        <v>827.48030773853861</v>
      </c>
      <c r="J6042" s="7">
        <v>731.06566765518687</v>
      </c>
      <c r="K6042" s="7">
        <v>763.59946713571401</v>
      </c>
      <c r="L6042" s="7">
        <v>727.60485745635367</v>
      </c>
      <c r="M6042" s="7">
        <v>630.94606696509334</v>
      </c>
      <c r="N6042" s="7">
        <v>498.92342002471264</v>
      </c>
      <c r="O6042" s="7">
        <v>371.51846323325339</v>
      </c>
      <c r="P6042" s="7">
        <v>328.44730614694754</v>
      </c>
      <c r="Q6042" s="6" t="str">
        <f t="shared" si="188"/>
        <v>P</v>
      </c>
      <c r="R6042" s="6" t="str">
        <f t="shared" si="189"/>
        <v>P</v>
      </c>
      <c r="S6042" s="5" t="s">
        <v>48</v>
      </c>
    </row>
    <row r="6043" spans="1:19" x14ac:dyDescent="0.25">
      <c r="A6043" s="5" t="s">
        <v>108</v>
      </c>
      <c r="B6043" s="5">
        <v>2025</v>
      </c>
      <c r="C6043" s="5" t="s">
        <v>6</v>
      </c>
      <c r="D6043" s="7" t="s">
        <v>142</v>
      </c>
      <c r="E6043" s="7" t="s">
        <v>142</v>
      </c>
      <c r="F6043" s="7" t="s">
        <v>142</v>
      </c>
      <c r="G6043" s="7" t="s">
        <v>142</v>
      </c>
      <c r="H6043" s="7" t="s">
        <v>142</v>
      </c>
      <c r="I6043" s="7">
        <v>833.19015756777776</v>
      </c>
      <c r="J6043" s="7">
        <v>746.5085239420622</v>
      </c>
      <c r="K6043" s="7">
        <v>761.57821356245108</v>
      </c>
      <c r="L6043" s="7">
        <v>730.64410476155115</v>
      </c>
      <c r="M6043" s="7">
        <v>620.68988277487381</v>
      </c>
      <c r="N6043" s="7">
        <v>484.05998922394269</v>
      </c>
      <c r="O6043" s="7">
        <v>374.05711759270429</v>
      </c>
      <c r="P6043" s="7">
        <v>330.60236581800069</v>
      </c>
      <c r="Q6043" s="6" t="str">
        <f t="shared" si="188"/>
        <v>P</v>
      </c>
      <c r="R6043" s="6" t="str">
        <f t="shared" si="189"/>
        <v>P</v>
      </c>
      <c r="S6043" s="5" t="s">
        <v>48</v>
      </c>
    </row>
    <row r="6044" spans="1:19" x14ac:dyDescent="0.25">
      <c r="A6044" s="5" t="s">
        <v>108</v>
      </c>
      <c r="B6044" s="5">
        <v>2026</v>
      </c>
      <c r="C6044" s="5" t="s">
        <v>6</v>
      </c>
      <c r="D6044" s="7" t="s">
        <v>142</v>
      </c>
      <c r="E6044" s="7" t="s">
        <v>142</v>
      </c>
      <c r="F6044" s="7" t="s">
        <v>142</v>
      </c>
      <c r="G6044" s="7" t="s">
        <v>142</v>
      </c>
      <c r="H6044" s="7" t="s">
        <v>142</v>
      </c>
      <c r="I6044" s="7" t="s">
        <v>142</v>
      </c>
      <c r="J6044" s="7">
        <v>751.85713580079835</v>
      </c>
      <c r="K6044" s="7">
        <v>777.49982124734743</v>
      </c>
      <c r="L6044" s="7">
        <v>729.04463901801807</v>
      </c>
      <c r="M6044" s="7">
        <v>623.17538306937695</v>
      </c>
      <c r="N6044" s="7">
        <v>475.91750404697115</v>
      </c>
      <c r="O6044" s="7">
        <v>362.73130460782068</v>
      </c>
      <c r="P6044" s="7">
        <v>320.56860727967609</v>
      </c>
      <c r="Q6044" s="6" t="str">
        <f t="shared" si="188"/>
        <v>P</v>
      </c>
      <c r="R6044" s="6" t="str">
        <f t="shared" si="189"/>
        <v>P</v>
      </c>
      <c r="S6044" s="5" t="s">
        <v>48</v>
      </c>
    </row>
    <row r="6045" spans="1:19" x14ac:dyDescent="0.25">
      <c r="A6045" s="5" t="s">
        <v>108</v>
      </c>
      <c r="B6045" s="5">
        <v>2027</v>
      </c>
      <c r="C6045" s="5" t="s">
        <v>6</v>
      </c>
      <c r="D6045" s="7" t="s">
        <v>142</v>
      </c>
      <c r="E6045" s="7" t="s">
        <v>142</v>
      </c>
      <c r="F6045" s="7" t="s">
        <v>142</v>
      </c>
      <c r="G6045" s="7" t="s">
        <v>142</v>
      </c>
      <c r="H6045" s="7" t="s">
        <v>142</v>
      </c>
      <c r="I6045" s="7" t="s">
        <v>142</v>
      </c>
      <c r="J6045" s="7" t="s">
        <v>142</v>
      </c>
      <c r="K6045" s="7">
        <v>782.86580255405181</v>
      </c>
      <c r="L6045" s="7">
        <v>744.3305086423286</v>
      </c>
      <c r="M6045" s="7">
        <v>621.55979838040525</v>
      </c>
      <c r="N6045" s="7">
        <v>477.5706633953277</v>
      </c>
      <c r="O6045" s="7">
        <v>356.43714952891821</v>
      </c>
      <c r="P6045" s="7">
        <v>315.04639137726002</v>
      </c>
      <c r="Q6045" s="6" t="str">
        <f t="shared" si="188"/>
        <v>P</v>
      </c>
      <c r="R6045" s="6" t="str">
        <f t="shared" si="189"/>
        <v>P</v>
      </c>
      <c r="S6045" s="5" t="s">
        <v>48</v>
      </c>
    </row>
    <row r="6046" spans="1:19" x14ac:dyDescent="0.25">
      <c r="A6046" s="5" t="s">
        <v>108</v>
      </c>
      <c r="B6046" s="5">
        <v>2028</v>
      </c>
      <c r="C6046" s="5" t="s">
        <v>6</v>
      </c>
      <c r="D6046" s="7" t="s">
        <v>142</v>
      </c>
      <c r="E6046" s="7" t="s">
        <v>142</v>
      </c>
      <c r="F6046" s="7" t="s">
        <v>142</v>
      </c>
      <c r="G6046" s="7" t="s">
        <v>142</v>
      </c>
      <c r="H6046" s="7" t="s">
        <v>142</v>
      </c>
      <c r="I6046" s="7" t="s">
        <v>142</v>
      </c>
      <c r="J6046" s="7" t="s">
        <v>142</v>
      </c>
      <c r="K6046" s="7" t="s">
        <v>142</v>
      </c>
      <c r="L6046" s="7">
        <v>749.2827806419258</v>
      </c>
      <c r="M6046" s="7">
        <v>634.53479666830947</v>
      </c>
      <c r="N6046" s="7">
        <v>476.36462977852483</v>
      </c>
      <c r="O6046" s="7">
        <v>357.69824030188789</v>
      </c>
      <c r="P6046" s="7">
        <v>316.17970424808539</v>
      </c>
      <c r="Q6046" s="6" t="str">
        <f t="shared" si="188"/>
        <v>P</v>
      </c>
      <c r="R6046" s="6" t="str">
        <f t="shared" si="189"/>
        <v>P</v>
      </c>
      <c r="S6046" s="5" t="s">
        <v>48</v>
      </c>
    </row>
    <row r="6047" spans="1:19" x14ac:dyDescent="0.25">
      <c r="A6047" s="5" t="s">
        <v>108</v>
      </c>
      <c r="B6047" s="5">
        <v>2029</v>
      </c>
      <c r="C6047" s="5" t="s">
        <v>6</v>
      </c>
      <c r="D6047" s="7" t="s">
        <v>142</v>
      </c>
      <c r="E6047" s="7" t="s">
        <v>142</v>
      </c>
      <c r="F6047" s="7" t="s">
        <v>142</v>
      </c>
      <c r="G6047" s="7" t="s">
        <v>142</v>
      </c>
      <c r="H6047" s="7" t="s">
        <v>142</v>
      </c>
      <c r="I6047" s="7" t="s">
        <v>142</v>
      </c>
      <c r="J6047" s="7" t="s">
        <v>142</v>
      </c>
      <c r="K6047" s="7" t="s">
        <v>142</v>
      </c>
      <c r="L6047" s="7" t="s">
        <v>142</v>
      </c>
      <c r="M6047" s="7">
        <v>638.85033296128177</v>
      </c>
      <c r="N6047" s="7">
        <v>486.42698633385862</v>
      </c>
      <c r="O6047" s="7">
        <v>356.88164940547159</v>
      </c>
      <c r="P6047" s="7">
        <v>315.44832037286426</v>
      </c>
      <c r="Q6047" s="6" t="str">
        <f t="shared" si="188"/>
        <v>P</v>
      </c>
      <c r="R6047" s="6" t="str">
        <f t="shared" si="189"/>
        <v>P</v>
      </c>
      <c r="S6047" s="5" t="s">
        <v>48</v>
      </c>
    </row>
    <row r="6048" spans="1:19" x14ac:dyDescent="0.25">
      <c r="A6048" s="5" t="s">
        <v>108</v>
      </c>
      <c r="B6048" s="5">
        <v>2030</v>
      </c>
      <c r="C6048" s="5" t="s">
        <v>6</v>
      </c>
      <c r="D6048" s="7" t="s">
        <v>142</v>
      </c>
      <c r="E6048" s="7" t="s">
        <v>142</v>
      </c>
      <c r="F6048" s="7" t="s">
        <v>142</v>
      </c>
      <c r="G6048" s="7" t="s">
        <v>142</v>
      </c>
      <c r="H6048" s="7" t="s">
        <v>142</v>
      </c>
      <c r="I6048" s="7" t="s">
        <v>142</v>
      </c>
      <c r="J6048" s="7" t="s">
        <v>142</v>
      </c>
      <c r="K6048" s="7" t="s">
        <v>142</v>
      </c>
      <c r="L6048" s="7" t="s">
        <v>142</v>
      </c>
      <c r="M6048" s="7" t="s">
        <v>142</v>
      </c>
      <c r="N6048" s="7">
        <v>489.76892256004686</v>
      </c>
      <c r="O6048" s="7">
        <v>364.44300421026918</v>
      </c>
      <c r="P6048" s="7">
        <v>322.12032416861308</v>
      </c>
      <c r="Q6048" s="6" t="str">
        <f t="shared" si="188"/>
        <v>P</v>
      </c>
      <c r="R6048" s="6" t="str">
        <f t="shared" si="189"/>
        <v>P</v>
      </c>
      <c r="S6048" s="5" t="s">
        <v>48</v>
      </c>
    </row>
    <row r="6049" spans="1:21" ht="15.75" thickBot="1" x14ac:dyDescent="0.3">
      <c r="A6049" s="9" t="s">
        <v>108</v>
      </c>
      <c r="B6049" s="9">
        <v>2031</v>
      </c>
      <c r="C6049" s="9" t="s">
        <v>6</v>
      </c>
      <c r="D6049" s="10" t="s">
        <v>142</v>
      </c>
      <c r="E6049" s="10" t="s">
        <v>142</v>
      </c>
      <c r="F6049" s="10" t="s">
        <v>142</v>
      </c>
      <c r="G6049" s="10" t="s">
        <v>142</v>
      </c>
      <c r="H6049" s="10" t="s">
        <v>142</v>
      </c>
      <c r="I6049" s="10" t="s">
        <v>142</v>
      </c>
      <c r="J6049" s="10" t="s">
        <v>142</v>
      </c>
      <c r="K6049" s="10" t="s">
        <v>142</v>
      </c>
      <c r="L6049" s="10" t="s">
        <v>142</v>
      </c>
      <c r="M6049" s="10" t="s">
        <v>142</v>
      </c>
      <c r="N6049" s="10" t="s">
        <v>142</v>
      </c>
      <c r="O6049" s="10">
        <v>366.91559012060026</v>
      </c>
      <c r="P6049" s="10">
        <v>324.30517041599171</v>
      </c>
      <c r="Q6049" s="11" t="str">
        <f t="shared" si="188"/>
        <v>P</v>
      </c>
      <c r="R6049" s="11" t="str">
        <f t="shared" si="189"/>
        <v>P</v>
      </c>
      <c r="S6049" s="9" t="s">
        <v>48</v>
      </c>
      <c r="T6049" s="9"/>
      <c r="U6049" s="9"/>
    </row>
    <row r="6050" spans="1:21" x14ac:dyDescent="0.25">
      <c r="A6050" s="5" t="s">
        <v>109</v>
      </c>
      <c r="B6050" s="5">
        <v>2000</v>
      </c>
      <c r="C6050" s="5" t="s">
        <v>5</v>
      </c>
      <c r="D6050" s="7">
        <v>20384</v>
      </c>
      <c r="E6050" s="7">
        <v>20647</v>
      </c>
      <c r="F6050" s="7">
        <v>20985</v>
      </c>
      <c r="G6050" s="7">
        <v>21357</v>
      </c>
      <c r="H6050" s="7">
        <v>22007</v>
      </c>
      <c r="I6050" s="7">
        <v>21495</v>
      </c>
      <c r="J6050" s="7">
        <v>21637</v>
      </c>
      <c r="K6050" s="7">
        <v>21864</v>
      </c>
      <c r="L6050" s="7">
        <v>24236</v>
      </c>
      <c r="M6050" s="7">
        <v>23378</v>
      </c>
      <c r="N6050" s="7">
        <v>21948</v>
      </c>
      <c r="O6050" s="7">
        <v>21151</v>
      </c>
      <c r="P6050" s="7">
        <v>19658</v>
      </c>
      <c r="Q6050" s="6" t="str">
        <f t="shared" si="188"/>
        <v>A</v>
      </c>
      <c r="R6050" s="6" t="str">
        <f t="shared" si="189"/>
        <v>A</v>
      </c>
      <c r="S6050" s="5" t="s">
        <v>49</v>
      </c>
    </row>
    <row r="6051" spans="1:21" x14ac:dyDescent="0.25">
      <c r="A6051" s="5" t="s">
        <v>109</v>
      </c>
      <c r="B6051" s="5">
        <v>2001</v>
      </c>
      <c r="C6051" s="5" t="s">
        <v>5</v>
      </c>
      <c r="D6051" s="7">
        <v>20127</v>
      </c>
      <c r="E6051" s="7">
        <v>20091</v>
      </c>
      <c r="F6051" s="7">
        <v>20679</v>
      </c>
      <c r="G6051" s="7">
        <v>21160</v>
      </c>
      <c r="H6051" s="7">
        <v>21543</v>
      </c>
      <c r="I6051" s="7">
        <v>22239</v>
      </c>
      <c r="J6051" s="7">
        <v>21759</v>
      </c>
      <c r="K6051" s="7">
        <v>21757</v>
      </c>
      <c r="L6051" s="7">
        <v>23855</v>
      </c>
      <c r="M6051" s="7">
        <v>22824</v>
      </c>
      <c r="N6051" s="7">
        <v>22084</v>
      </c>
      <c r="O6051" s="7">
        <v>21679</v>
      </c>
      <c r="P6051" s="7">
        <v>19910</v>
      </c>
      <c r="Q6051" s="6" t="str">
        <f t="shared" si="188"/>
        <v>A</v>
      </c>
      <c r="R6051" s="6" t="str">
        <f t="shared" si="189"/>
        <v>A</v>
      </c>
      <c r="S6051" s="5" t="s">
        <v>49</v>
      </c>
    </row>
    <row r="6052" spans="1:21" x14ac:dyDescent="0.25">
      <c r="A6052" s="5" t="s">
        <v>109</v>
      </c>
      <c r="B6052" s="5">
        <v>2002</v>
      </c>
      <c r="C6052" s="5" t="s">
        <v>5</v>
      </c>
      <c r="D6052" s="7">
        <v>20217</v>
      </c>
      <c r="E6052" s="7">
        <v>20102</v>
      </c>
      <c r="F6052" s="7">
        <v>20326</v>
      </c>
      <c r="G6052" s="7">
        <v>20874</v>
      </c>
      <c r="H6052" s="7">
        <v>21379</v>
      </c>
      <c r="I6052" s="7">
        <v>21750</v>
      </c>
      <c r="J6052" s="7">
        <v>22591</v>
      </c>
      <c r="K6052" s="7">
        <v>21943</v>
      </c>
      <c r="L6052" s="7">
        <v>24032</v>
      </c>
      <c r="M6052" s="7">
        <v>22440</v>
      </c>
      <c r="N6052" s="7">
        <v>21885</v>
      </c>
      <c r="O6052" s="7">
        <v>21932</v>
      </c>
      <c r="P6052" s="7">
        <v>20161</v>
      </c>
      <c r="Q6052" s="6" t="str">
        <f t="shared" si="188"/>
        <v>A</v>
      </c>
      <c r="R6052" s="6" t="str">
        <f t="shared" si="189"/>
        <v>A</v>
      </c>
      <c r="S6052" s="5" t="s">
        <v>49</v>
      </c>
    </row>
    <row r="6053" spans="1:21" x14ac:dyDescent="0.25">
      <c r="A6053" s="5" t="s">
        <v>109</v>
      </c>
      <c r="B6053" s="5">
        <v>2003</v>
      </c>
      <c r="C6053" s="5" t="s">
        <v>5</v>
      </c>
      <c r="D6053" s="7">
        <v>20249</v>
      </c>
      <c r="E6053" s="7">
        <v>20145</v>
      </c>
      <c r="F6053" s="7">
        <v>20279</v>
      </c>
      <c r="G6053" s="7">
        <v>20480</v>
      </c>
      <c r="H6053" s="7">
        <v>21109</v>
      </c>
      <c r="I6053" s="7">
        <v>21531</v>
      </c>
      <c r="J6053" s="7">
        <v>22193</v>
      </c>
      <c r="K6053" s="7">
        <v>22792</v>
      </c>
      <c r="L6053" s="7">
        <v>24374</v>
      </c>
      <c r="M6053" s="7">
        <v>22372</v>
      </c>
      <c r="N6053" s="7">
        <v>21507</v>
      </c>
      <c r="O6053" s="7">
        <v>21872</v>
      </c>
      <c r="P6053" s="7">
        <v>20309</v>
      </c>
      <c r="Q6053" s="6" t="str">
        <f t="shared" si="188"/>
        <v>A</v>
      </c>
      <c r="R6053" s="6" t="str">
        <f t="shared" si="189"/>
        <v>A</v>
      </c>
      <c r="S6053" s="5" t="s">
        <v>49</v>
      </c>
    </row>
    <row r="6054" spans="1:21" x14ac:dyDescent="0.25">
      <c r="A6054" s="5" t="s">
        <v>109</v>
      </c>
      <c r="B6054" s="5">
        <v>2004</v>
      </c>
      <c r="C6054" s="5" t="s">
        <v>5</v>
      </c>
      <c r="D6054" s="7">
        <v>20572</v>
      </c>
      <c r="E6054" s="7">
        <v>20220</v>
      </c>
      <c r="F6054" s="7">
        <v>20252</v>
      </c>
      <c r="G6054" s="7">
        <v>20429</v>
      </c>
      <c r="H6054" s="7">
        <v>20629</v>
      </c>
      <c r="I6054" s="7">
        <v>21203</v>
      </c>
      <c r="J6054" s="7">
        <v>21925</v>
      </c>
      <c r="K6054" s="7">
        <v>22267</v>
      </c>
      <c r="L6054" s="7">
        <v>25214</v>
      </c>
      <c r="M6054" s="7">
        <v>22734</v>
      </c>
      <c r="N6054" s="7">
        <v>21440</v>
      </c>
      <c r="O6054" s="7">
        <v>21557</v>
      </c>
      <c r="P6054" s="7">
        <v>19940</v>
      </c>
      <c r="Q6054" s="6" t="str">
        <f t="shared" si="188"/>
        <v>A</v>
      </c>
      <c r="R6054" s="6" t="str">
        <f t="shared" si="189"/>
        <v>A</v>
      </c>
      <c r="S6054" s="5" t="s">
        <v>49</v>
      </c>
    </row>
    <row r="6055" spans="1:21" x14ac:dyDescent="0.25">
      <c r="A6055" s="5" t="s">
        <v>109</v>
      </c>
      <c r="B6055" s="5">
        <v>2005</v>
      </c>
      <c r="C6055" s="5" t="s">
        <v>5</v>
      </c>
      <c r="D6055" s="7">
        <v>20955</v>
      </c>
      <c r="E6055" s="7">
        <v>20422</v>
      </c>
      <c r="F6055" s="7">
        <v>20254</v>
      </c>
      <c r="G6055" s="7">
        <v>20290</v>
      </c>
      <c r="H6055" s="7">
        <v>20542</v>
      </c>
      <c r="I6055" s="7">
        <v>20696</v>
      </c>
      <c r="J6055" s="7">
        <v>21547</v>
      </c>
      <c r="K6055" s="7">
        <v>21998</v>
      </c>
      <c r="L6055" s="7">
        <v>24953</v>
      </c>
      <c r="M6055" s="7">
        <v>23713</v>
      </c>
      <c r="N6055" s="7">
        <v>21506</v>
      </c>
      <c r="O6055" s="7">
        <v>21419</v>
      </c>
      <c r="P6055" s="7">
        <v>19764</v>
      </c>
      <c r="Q6055" s="6" t="str">
        <f t="shared" si="188"/>
        <v>A</v>
      </c>
      <c r="R6055" s="6" t="str">
        <f t="shared" si="189"/>
        <v>A</v>
      </c>
      <c r="S6055" s="5" t="s">
        <v>49</v>
      </c>
    </row>
    <row r="6056" spans="1:21" x14ac:dyDescent="0.25">
      <c r="A6056" s="5" t="s">
        <v>109</v>
      </c>
      <c r="B6056" s="5">
        <v>2006</v>
      </c>
      <c r="C6056" s="5" t="s">
        <v>5</v>
      </c>
      <c r="D6056" s="7">
        <v>21452</v>
      </c>
      <c r="E6056" s="7">
        <v>20880</v>
      </c>
      <c r="F6056" s="7">
        <v>20449</v>
      </c>
      <c r="G6056" s="7">
        <v>20338</v>
      </c>
      <c r="H6056" s="7">
        <v>20402</v>
      </c>
      <c r="I6056" s="7">
        <v>20619</v>
      </c>
      <c r="J6056" s="7">
        <v>20994</v>
      </c>
      <c r="K6056" s="7">
        <v>21622</v>
      </c>
      <c r="L6056" s="7">
        <v>24459</v>
      </c>
      <c r="M6056" s="7">
        <v>23346</v>
      </c>
      <c r="N6056" s="7">
        <v>22479</v>
      </c>
      <c r="O6056" s="7">
        <v>21527</v>
      </c>
      <c r="P6056" s="7">
        <v>19873</v>
      </c>
      <c r="Q6056" s="6" t="str">
        <f t="shared" si="188"/>
        <v>A</v>
      </c>
      <c r="R6056" s="6" t="str">
        <f t="shared" si="189"/>
        <v>A</v>
      </c>
      <c r="S6056" s="5" t="s">
        <v>49</v>
      </c>
    </row>
    <row r="6057" spans="1:21" x14ac:dyDescent="0.25">
      <c r="A6057" s="5" t="s">
        <v>109</v>
      </c>
      <c r="B6057" s="5">
        <v>2007</v>
      </c>
      <c r="C6057" s="5" t="s">
        <v>5</v>
      </c>
      <c r="D6057" s="7">
        <v>21760</v>
      </c>
      <c r="E6057" s="7">
        <v>21367</v>
      </c>
      <c r="F6057" s="7">
        <v>20844</v>
      </c>
      <c r="G6057" s="7">
        <v>20519</v>
      </c>
      <c r="H6057" s="7">
        <v>20458</v>
      </c>
      <c r="I6057" s="7">
        <v>20508</v>
      </c>
      <c r="J6057" s="7">
        <v>20913</v>
      </c>
      <c r="K6057" s="7">
        <v>21047</v>
      </c>
      <c r="L6057" s="7">
        <v>23829</v>
      </c>
      <c r="M6057" s="7">
        <v>22898</v>
      </c>
      <c r="N6057" s="7">
        <v>22022</v>
      </c>
      <c r="O6057" s="7">
        <v>22400</v>
      </c>
      <c r="P6057" s="7">
        <v>20035</v>
      </c>
      <c r="Q6057" s="6" t="str">
        <f t="shared" si="188"/>
        <v>A</v>
      </c>
      <c r="R6057" s="6" t="str">
        <f t="shared" si="189"/>
        <v>A</v>
      </c>
      <c r="S6057" s="5" t="s">
        <v>49</v>
      </c>
    </row>
    <row r="6058" spans="1:21" x14ac:dyDescent="0.25">
      <c r="A6058" s="5" t="s">
        <v>109</v>
      </c>
      <c r="B6058" s="5">
        <v>2008</v>
      </c>
      <c r="C6058" s="5" t="s">
        <v>5</v>
      </c>
      <c r="D6058" s="7">
        <v>22151</v>
      </c>
      <c r="E6058" s="7">
        <v>21695</v>
      </c>
      <c r="F6058" s="7">
        <v>21391</v>
      </c>
      <c r="G6058" s="7">
        <v>20939</v>
      </c>
      <c r="H6058" s="7">
        <v>20609</v>
      </c>
      <c r="I6058" s="7">
        <v>20562</v>
      </c>
      <c r="J6058" s="7">
        <v>20771</v>
      </c>
      <c r="K6058" s="7">
        <v>20958</v>
      </c>
      <c r="L6058" s="7">
        <v>23137</v>
      </c>
      <c r="M6058" s="7">
        <v>22496</v>
      </c>
      <c r="N6058" s="7">
        <v>21799</v>
      </c>
      <c r="O6058" s="7">
        <v>22246</v>
      </c>
      <c r="P6058" s="7">
        <v>19501</v>
      </c>
      <c r="Q6058" s="6" t="str">
        <f t="shared" si="188"/>
        <v>A</v>
      </c>
      <c r="R6058" s="6" t="str">
        <f t="shared" si="189"/>
        <v>A</v>
      </c>
      <c r="S6058" s="5" t="s">
        <v>49</v>
      </c>
    </row>
    <row r="6059" spans="1:21" x14ac:dyDescent="0.25">
      <c r="A6059" s="5" t="s">
        <v>109</v>
      </c>
      <c r="B6059" s="5">
        <v>2009</v>
      </c>
      <c r="C6059" s="5" t="s">
        <v>5</v>
      </c>
      <c r="D6059" s="7">
        <v>22483</v>
      </c>
      <c r="E6059" s="7">
        <v>22088</v>
      </c>
      <c r="F6059" s="7">
        <v>21831</v>
      </c>
      <c r="G6059" s="7">
        <v>21517</v>
      </c>
      <c r="H6059" s="7">
        <v>21047</v>
      </c>
      <c r="I6059" s="7">
        <v>20776</v>
      </c>
      <c r="J6059" s="7">
        <v>20753</v>
      </c>
      <c r="K6059" s="7">
        <v>20834</v>
      </c>
      <c r="L6059" s="7">
        <v>22765</v>
      </c>
      <c r="M6059" s="7">
        <v>22073</v>
      </c>
      <c r="N6059" s="7">
        <v>21404</v>
      </c>
      <c r="O6059" s="7">
        <v>22266</v>
      </c>
      <c r="P6059" s="7">
        <v>19370</v>
      </c>
      <c r="Q6059" s="6" t="str">
        <f t="shared" si="188"/>
        <v>A</v>
      </c>
      <c r="R6059" s="6" t="str">
        <f t="shared" si="189"/>
        <v>A</v>
      </c>
      <c r="S6059" s="5" t="s">
        <v>49</v>
      </c>
    </row>
    <row r="6060" spans="1:21" x14ac:dyDescent="0.25">
      <c r="A6060" s="5" t="s">
        <v>109</v>
      </c>
      <c r="B6060" s="5">
        <v>2010</v>
      </c>
      <c r="C6060" s="5" t="s">
        <v>5</v>
      </c>
      <c r="D6060" s="7">
        <v>23134</v>
      </c>
      <c r="E6060" s="7">
        <v>22390</v>
      </c>
      <c r="F6060" s="7">
        <v>22150</v>
      </c>
      <c r="G6060" s="7">
        <v>21901</v>
      </c>
      <c r="H6060" s="7">
        <v>21680</v>
      </c>
      <c r="I6060" s="7">
        <v>21103</v>
      </c>
      <c r="J6060" s="7">
        <v>20992</v>
      </c>
      <c r="K6060" s="7">
        <v>20875</v>
      </c>
      <c r="L6060" s="7">
        <v>22567</v>
      </c>
      <c r="M6060" s="7">
        <v>21998</v>
      </c>
      <c r="N6060" s="7">
        <v>21407</v>
      </c>
      <c r="O6060" s="7">
        <v>22236</v>
      </c>
      <c r="P6060" s="7">
        <v>20331</v>
      </c>
      <c r="Q6060" s="6" t="str">
        <f t="shared" si="188"/>
        <v>A</v>
      </c>
      <c r="R6060" s="6" t="str">
        <f t="shared" si="189"/>
        <v>A</v>
      </c>
      <c r="S6060" s="5" t="s">
        <v>49</v>
      </c>
    </row>
    <row r="6061" spans="1:21" x14ac:dyDescent="0.25">
      <c r="A6061" s="5" t="s">
        <v>109</v>
      </c>
      <c r="B6061" s="5">
        <v>2011</v>
      </c>
      <c r="C6061" s="5" t="s">
        <v>5</v>
      </c>
      <c r="D6061" s="7">
        <v>22951</v>
      </c>
      <c r="E6061" s="7">
        <v>23099</v>
      </c>
      <c r="F6061" s="7">
        <v>22428</v>
      </c>
      <c r="G6061" s="7">
        <v>22279</v>
      </c>
      <c r="H6061" s="7">
        <v>21949</v>
      </c>
      <c r="I6061" s="7">
        <v>21738</v>
      </c>
      <c r="J6061" s="7">
        <v>21243</v>
      </c>
      <c r="K6061" s="7">
        <v>21115</v>
      </c>
      <c r="L6061" s="7">
        <v>21965</v>
      </c>
      <c r="M6061" s="7">
        <v>21986</v>
      </c>
      <c r="N6061" s="7">
        <v>21509</v>
      </c>
      <c r="O6061" s="7">
        <v>22332</v>
      </c>
      <c r="P6061" s="7">
        <v>20464</v>
      </c>
      <c r="Q6061" s="6" t="str">
        <f t="shared" si="188"/>
        <v>A</v>
      </c>
      <c r="R6061" s="6" t="str">
        <f t="shared" si="189"/>
        <v>A</v>
      </c>
      <c r="S6061" s="5" t="s">
        <v>49</v>
      </c>
    </row>
    <row r="6062" spans="1:21" x14ac:dyDescent="0.25">
      <c r="A6062" s="5" t="s">
        <v>109</v>
      </c>
      <c r="B6062" s="5">
        <v>2012</v>
      </c>
      <c r="C6062" s="5" t="s">
        <v>5</v>
      </c>
      <c r="D6062" s="7">
        <v>23331</v>
      </c>
      <c r="E6062" s="7">
        <v>22836</v>
      </c>
      <c r="F6062" s="7">
        <v>23057</v>
      </c>
      <c r="G6062" s="7">
        <v>22583</v>
      </c>
      <c r="H6062" s="7">
        <v>22370</v>
      </c>
      <c r="I6062" s="7">
        <v>21998</v>
      </c>
      <c r="J6062" s="7">
        <v>21893</v>
      </c>
      <c r="K6062" s="7">
        <v>21438</v>
      </c>
      <c r="L6062" s="7">
        <v>21796</v>
      </c>
      <c r="M6062" s="7">
        <v>21725</v>
      </c>
      <c r="N6062" s="7">
        <v>21400</v>
      </c>
      <c r="O6062" s="7">
        <v>23152</v>
      </c>
      <c r="P6062" s="7">
        <v>20442</v>
      </c>
      <c r="Q6062" s="6" t="str">
        <f t="shared" si="188"/>
        <v>A</v>
      </c>
      <c r="R6062" s="6" t="str">
        <f t="shared" si="189"/>
        <v>A</v>
      </c>
      <c r="S6062" s="5" t="s">
        <v>49</v>
      </c>
    </row>
    <row r="6063" spans="1:21" x14ac:dyDescent="0.25">
      <c r="A6063" s="5" t="s">
        <v>109</v>
      </c>
      <c r="B6063" s="5">
        <v>2013</v>
      </c>
      <c r="C6063" s="5" t="s">
        <v>5</v>
      </c>
      <c r="D6063" s="7">
        <v>21980</v>
      </c>
      <c r="E6063" s="7">
        <v>23249</v>
      </c>
      <c r="F6063" s="7">
        <v>22911</v>
      </c>
      <c r="G6063" s="7">
        <v>23097</v>
      </c>
      <c r="H6063" s="7">
        <v>22644</v>
      </c>
      <c r="I6063" s="7">
        <v>22441</v>
      </c>
      <c r="J6063" s="7">
        <v>22229</v>
      </c>
      <c r="K6063" s="7">
        <v>22089</v>
      </c>
      <c r="L6063" s="7">
        <v>22051</v>
      </c>
      <c r="M6063" s="7">
        <v>21925</v>
      </c>
      <c r="N6063" s="7">
        <v>21611</v>
      </c>
      <c r="O6063" s="7">
        <v>22968</v>
      </c>
      <c r="P6063" s="7">
        <v>20436.069215534524</v>
      </c>
      <c r="Q6063" s="6" t="str">
        <f t="shared" si="188"/>
        <v>A</v>
      </c>
      <c r="R6063" s="6" t="str">
        <f t="shared" si="189"/>
        <v>P</v>
      </c>
      <c r="S6063" s="5" t="s">
        <v>49</v>
      </c>
    </row>
    <row r="6064" spans="1:21" x14ac:dyDescent="0.25">
      <c r="A6064" s="5" t="s">
        <v>109</v>
      </c>
      <c r="B6064" s="5">
        <v>2014</v>
      </c>
      <c r="C6064" s="5" t="s">
        <v>5</v>
      </c>
      <c r="D6064" s="7">
        <v>22966.31908703328</v>
      </c>
      <c r="E6064" s="7">
        <v>21904.576049363492</v>
      </c>
      <c r="F6064" s="7">
        <v>23310.770406914133</v>
      </c>
      <c r="G6064" s="7">
        <v>23001.926629010624</v>
      </c>
      <c r="H6064" s="7">
        <v>23187.814683047745</v>
      </c>
      <c r="I6064" s="7">
        <v>22725.978328804758</v>
      </c>
      <c r="J6064" s="7">
        <v>22647.858788854992</v>
      </c>
      <c r="K6064" s="7">
        <v>22388.462958787572</v>
      </c>
      <c r="L6064" s="7">
        <v>23182.802485266162</v>
      </c>
      <c r="M6064" s="7">
        <v>21718.355137939183</v>
      </c>
      <c r="N6064" s="7">
        <v>21459.344946875211</v>
      </c>
      <c r="O6064" s="7">
        <v>22827.527844575568</v>
      </c>
      <c r="P6064" s="7">
        <v>20395.022526087323</v>
      </c>
      <c r="Q6064" s="6" t="str">
        <f t="shared" si="188"/>
        <v>P</v>
      </c>
      <c r="R6064" s="6" t="str">
        <f t="shared" si="189"/>
        <v>P</v>
      </c>
      <c r="S6064" s="5" t="s">
        <v>49</v>
      </c>
    </row>
    <row r="6065" spans="1:19" x14ac:dyDescent="0.25">
      <c r="A6065" s="5" t="s">
        <v>109</v>
      </c>
      <c r="B6065" s="5">
        <v>2015</v>
      </c>
      <c r="C6065" s="5" t="s">
        <v>5</v>
      </c>
      <c r="D6065" s="7">
        <v>23089.250726442595</v>
      </c>
      <c r="E6065" s="7">
        <v>22885.964605922523</v>
      </c>
      <c r="F6065" s="7">
        <v>21947.47150772197</v>
      </c>
      <c r="G6065" s="7">
        <v>23409.582603878196</v>
      </c>
      <c r="H6065" s="7">
        <v>23095.214908826965</v>
      </c>
      <c r="I6065" s="7">
        <v>23258.757199707099</v>
      </c>
      <c r="J6065" s="7">
        <v>22927.932004309314</v>
      </c>
      <c r="K6065" s="7">
        <v>22814.320181739491</v>
      </c>
      <c r="L6065" s="7">
        <v>23490.95216110177</v>
      </c>
      <c r="M6065" s="7">
        <v>22818.81073843066</v>
      </c>
      <c r="N6065" s="7">
        <v>21259.211455339871</v>
      </c>
      <c r="O6065" s="7">
        <v>22688.486560723602</v>
      </c>
      <c r="P6065" s="7">
        <v>20371.643905877765</v>
      </c>
      <c r="Q6065" s="6" t="str">
        <f t="shared" si="188"/>
        <v>P</v>
      </c>
      <c r="R6065" s="6" t="str">
        <f t="shared" si="189"/>
        <v>P</v>
      </c>
      <c r="S6065" s="5" t="s">
        <v>49</v>
      </c>
    </row>
    <row r="6066" spans="1:19" x14ac:dyDescent="0.25">
      <c r="A6066" s="5" t="s">
        <v>109</v>
      </c>
      <c r="B6066" s="5">
        <v>2016</v>
      </c>
      <c r="C6066" s="5" t="s">
        <v>5</v>
      </c>
      <c r="D6066" s="7">
        <v>22174.00522956808</v>
      </c>
      <c r="E6066" s="7">
        <v>23010.286035444995</v>
      </c>
      <c r="F6066" s="7">
        <v>22923.871383506608</v>
      </c>
      <c r="G6066" s="7">
        <v>22045.386436508517</v>
      </c>
      <c r="H6066" s="7">
        <v>23492.889350008609</v>
      </c>
      <c r="I6066" s="7">
        <v>23164.017379678528</v>
      </c>
      <c r="J6066" s="7">
        <v>23458.249640056576</v>
      </c>
      <c r="K6066" s="7">
        <v>23102.522833570456</v>
      </c>
      <c r="L6066" s="7">
        <v>23820.075553276038</v>
      </c>
      <c r="M6066" s="7">
        <v>23181.90073106554</v>
      </c>
      <c r="N6066" s="7">
        <v>22367.874277532996</v>
      </c>
      <c r="O6066" s="7">
        <v>22540.824239622616</v>
      </c>
      <c r="P6066" s="7">
        <v>20208.510310636153</v>
      </c>
      <c r="Q6066" s="6" t="str">
        <f t="shared" si="188"/>
        <v>P</v>
      </c>
      <c r="R6066" s="6" t="str">
        <f t="shared" si="189"/>
        <v>P</v>
      </c>
      <c r="S6066" s="5" t="s">
        <v>49</v>
      </c>
    </row>
    <row r="6067" spans="1:19" x14ac:dyDescent="0.25">
      <c r="A6067" s="5" t="s">
        <v>109</v>
      </c>
      <c r="B6067" s="5">
        <v>2017</v>
      </c>
      <c r="C6067" s="5" t="s">
        <v>5</v>
      </c>
      <c r="D6067" s="7">
        <v>21908.035208702204</v>
      </c>
      <c r="E6067" s="7">
        <v>22092.264551316108</v>
      </c>
      <c r="F6067" s="7">
        <v>23046.52070856635</v>
      </c>
      <c r="G6067" s="7">
        <v>23022.731656054024</v>
      </c>
      <c r="H6067" s="7">
        <v>22125.619602674691</v>
      </c>
      <c r="I6067" s="7">
        <v>23563.474925955426</v>
      </c>
      <c r="J6067" s="7">
        <v>23367.656635716405</v>
      </c>
      <c r="K6067" s="7">
        <v>23644.608303021643</v>
      </c>
      <c r="L6067" s="7">
        <v>24063.007955204168</v>
      </c>
      <c r="M6067" s="7">
        <v>23566.830089685893</v>
      </c>
      <c r="N6067" s="7">
        <v>22740.362993425704</v>
      </c>
      <c r="O6067" s="7">
        <v>23790.42935004738</v>
      </c>
      <c r="P6067" s="7">
        <v>21250.014320153987</v>
      </c>
      <c r="Q6067" s="6" t="str">
        <f t="shared" si="188"/>
        <v>P</v>
      </c>
      <c r="R6067" s="6" t="str">
        <f t="shared" si="189"/>
        <v>P</v>
      </c>
      <c r="S6067" s="5" t="s">
        <v>49</v>
      </c>
    </row>
    <row r="6068" spans="1:19" x14ac:dyDescent="0.25">
      <c r="A6068" s="5" t="s">
        <v>109</v>
      </c>
      <c r="B6068" s="5">
        <v>2018</v>
      </c>
      <c r="C6068" s="5" t="s">
        <v>5</v>
      </c>
      <c r="D6068" s="7">
        <v>21990.489393874319</v>
      </c>
      <c r="E6068" s="7">
        <v>21830.168240189738</v>
      </c>
      <c r="F6068" s="7">
        <v>22137.846608293112</v>
      </c>
      <c r="G6068" s="7">
        <v>23136.069865942074</v>
      </c>
      <c r="H6068" s="7">
        <v>23105.449700908488</v>
      </c>
      <c r="I6068" s="7">
        <v>22194.800528752734</v>
      </c>
      <c r="J6068" s="7">
        <v>23777.757319095686</v>
      </c>
      <c r="K6068" s="7">
        <v>23550.890892116899</v>
      </c>
      <c r="L6068" s="7">
        <v>24645.862233141881</v>
      </c>
      <c r="M6068" s="7">
        <v>23823.431393316743</v>
      </c>
      <c r="N6068" s="7">
        <v>23149.062780708646</v>
      </c>
      <c r="O6068" s="7">
        <v>24161.82054461804</v>
      </c>
      <c r="P6068" s="7">
        <v>21598.958072573016</v>
      </c>
      <c r="Q6068" s="6" t="str">
        <f t="shared" si="188"/>
        <v>P</v>
      </c>
      <c r="R6068" s="6" t="str">
        <f t="shared" si="189"/>
        <v>P</v>
      </c>
      <c r="S6068" s="5" t="s">
        <v>49</v>
      </c>
    </row>
    <row r="6069" spans="1:19" x14ac:dyDescent="0.25">
      <c r="A6069" s="5" t="s">
        <v>109</v>
      </c>
      <c r="B6069" s="5">
        <v>2019</v>
      </c>
      <c r="C6069" s="5" t="s">
        <v>5</v>
      </c>
      <c r="D6069" s="7">
        <v>22217.096170266148</v>
      </c>
      <c r="E6069" s="7">
        <v>21912.924681657034</v>
      </c>
      <c r="F6069" s="7">
        <v>21873.877474048277</v>
      </c>
      <c r="G6069" s="7">
        <v>22228.643969610974</v>
      </c>
      <c r="H6069" s="7">
        <v>23222.020471495791</v>
      </c>
      <c r="I6069" s="7">
        <v>23178.236623330722</v>
      </c>
      <c r="J6069" s="7">
        <v>22393.631116213241</v>
      </c>
      <c r="K6069" s="7">
        <v>23959.632064478828</v>
      </c>
      <c r="L6069" s="7">
        <v>24601.296495157629</v>
      </c>
      <c r="M6069" s="7">
        <v>24345.956992328272</v>
      </c>
      <c r="N6069" s="7">
        <v>23364.379797642519</v>
      </c>
      <c r="O6069" s="7">
        <v>24552.386590035814</v>
      </c>
      <c r="P6069" s="7">
        <v>21967.813629403692</v>
      </c>
      <c r="Q6069" s="6" t="str">
        <f t="shared" si="188"/>
        <v>P</v>
      </c>
      <c r="R6069" s="6" t="str">
        <f t="shared" si="189"/>
        <v>P</v>
      </c>
      <c r="S6069" s="5" t="s">
        <v>49</v>
      </c>
    </row>
    <row r="6070" spans="1:19" x14ac:dyDescent="0.25">
      <c r="A6070" s="5" t="s">
        <v>109</v>
      </c>
      <c r="B6070" s="5">
        <v>2020</v>
      </c>
      <c r="C6070" s="5" t="s">
        <v>5</v>
      </c>
      <c r="D6070" s="7">
        <v>22838.872146606613</v>
      </c>
      <c r="E6070" s="7">
        <v>22138.563567350986</v>
      </c>
      <c r="F6070" s="7">
        <v>21954.313491436322</v>
      </c>
      <c r="G6070" s="7">
        <v>21965.208278989485</v>
      </c>
      <c r="H6070" s="7">
        <v>22311.178983436545</v>
      </c>
      <c r="I6070" s="7">
        <v>23293.673362174999</v>
      </c>
      <c r="J6070" s="7">
        <v>23384.190549266455</v>
      </c>
      <c r="K6070" s="7">
        <v>22565.438076486429</v>
      </c>
      <c r="L6070" s="7">
        <v>25024.109240939946</v>
      </c>
      <c r="M6070" s="7">
        <v>24299.089859327549</v>
      </c>
      <c r="N6070" s="7">
        <v>23874.644464012836</v>
      </c>
      <c r="O6070" s="7">
        <v>24784.906713972719</v>
      </c>
      <c r="P6070" s="7">
        <v>22185.637986096885</v>
      </c>
      <c r="Q6070" s="6" t="str">
        <f t="shared" si="188"/>
        <v>P</v>
      </c>
      <c r="R6070" s="6" t="str">
        <f t="shared" si="189"/>
        <v>P</v>
      </c>
      <c r="S6070" s="5" t="s">
        <v>49</v>
      </c>
    </row>
    <row r="6071" spans="1:19" x14ac:dyDescent="0.25">
      <c r="A6071" s="5" t="s">
        <v>109</v>
      </c>
      <c r="B6071" s="5">
        <v>2021</v>
      </c>
      <c r="C6071" s="5" t="s">
        <v>5</v>
      </c>
      <c r="D6071" s="7" t="s">
        <v>142</v>
      </c>
      <c r="E6071" s="7">
        <v>22757.975088665597</v>
      </c>
      <c r="F6071" s="7">
        <v>22179.519828011333</v>
      </c>
      <c r="G6071" s="7">
        <v>22046.176307374939</v>
      </c>
      <c r="H6071" s="7">
        <v>22045.62514014788</v>
      </c>
      <c r="I6071" s="7">
        <v>22379.7481220509</v>
      </c>
      <c r="J6071" s="7">
        <v>23500.226419881539</v>
      </c>
      <c r="K6071" s="7">
        <v>23564.862774922534</v>
      </c>
      <c r="L6071" s="7">
        <v>23550.694641783681</v>
      </c>
      <c r="M6071" s="7">
        <v>24728.810773949135</v>
      </c>
      <c r="N6071" s="7">
        <v>23834.632169583929</v>
      </c>
      <c r="O6071" s="7">
        <v>25339.865022022961</v>
      </c>
      <c r="P6071" s="7">
        <v>22674.41417659885</v>
      </c>
      <c r="Q6071" s="6" t="str">
        <f t="shared" si="188"/>
        <v>P</v>
      </c>
      <c r="R6071" s="6" t="str">
        <f t="shared" si="189"/>
        <v>P</v>
      </c>
      <c r="S6071" s="5" t="s">
        <v>49</v>
      </c>
    </row>
    <row r="6072" spans="1:19" x14ac:dyDescent="0.25">
      <c r="A6072" s="5" t="s">
        <v>109</v>
      </c>
      <c r="B6072" s="5">
        <v>2022</v>
      </c>
      <c r="C6072" s="5" t="s">
        <v>5</v>
      </c>
      <c r="D6072" s="7" t="s">
        <v>142</v>
      </c>
      <c r="E6072" s="7" t="s">
        <v>142</v>
      </c>
      <c r="F6072" s="7">
        <v>22800.517676432402</v>
      </c>
      <c r="G6072" s="7">
        <v>22271.452757535993</v>
      </c>
      <c r="H6072" s="7">
        <v>22126.94231333417</v>
      </c>
      <c r="I6072" s="7">
        <v>22113.622241065066</v>
      </c>
      <c r="J6072" s="7">
        <v>22579.06900286864</v>
      </c>
      <c r="K6072" s="7">
        <v>23682.506132893839</v>
      </c>
      <c r="L6072" s="7">
        <v>24587.752888607291</v>
      </c>
      <c r="M6072" s="7">
        <v>23280.419576074837</v>
      </c>
      <c r="N6072" s="7">
        <v>24260.053943647839</v>
      </c>
      <c r="O6072" s="7">
        <v>25304.692842688466</v>
      </c>
      <c r="P6072" s="7">
        <v>22634.430284954884</v>
      </c>
      <c r="Q6072" s="6" t="str">
        <f t="shared" si="188"/>
        <v>P</v>
      </c>
      <c r="R6072" s="6" t="str">
        <f t="shared" si="189"/>
        <v>P</v>
      </c>
      <c r="S6072" s="5" t="s">
        <v>49</v>
      </c>
    </row>
    <row r="6073" spans="1:19" x14ac:dyDescent="0.25">
      <c r="A6073" s="5" t="s">
        <v>109</v>
      </c>
      <c r="B6073" s="5">
        <v>2023</v>
      </c>
      <c r="C6073" s="5" t="s">
        <v>5</v>
      </c>
      <c r="D6073" s="7" t="s">
        <v>142</v>
      </c>
      <c r="E6073" s="7" t="s">
        <v>142</v>
      </c>
      <c r="F6073" s="7" t="s">
        <v>142</v>
      </c>
      <c r="G6073" s="7">
        <v>22894.227245365291</v>
      </c>
      <c r="H6073" s="7">
        <v>22353.137682011915</v>
      </c>
      <c r="I6073" s="7">
        <v>22195.516434535893</v>
      </c>
      <c r="J6073" s="7">
        <v>22311.170157192253</v>
      </c>
      <c r="K6073" s="7">
        <v>22753.738604242444</v>
      </c>
      <c r="L6073" s="7">
        <v>24715.504293273123</v>
      </c>
      <c r="M6073" s="7">
        <v>24304.45392394482</v>
      </c>
      <c r="N6073" s="7">
        <v>22840.356577205777</v>
      </c>
      <c r="O6073" s="7">
        <v>25751.220876222895</v>
      </c>
      <c r="P6073" s="7">
        <v>23036.535146210397</v>
      </c>
      <c r="Q6073" s="6" t="str">
        <f t="shared" si="188"/>
        <v>P</v>
      </c>
      <c r="R6073" s="6" t="str">
        <f t="shared" si="189"/>
        <v>P</v>
      </c>
      <c r="S6073" s="5" t="s">
        <v>49</v>
      </c>
    </row>
    <row r="6074" spans="1:19" x14ac:dyDescent="0.25">
      <c r="A6074" s="5" t="s">
        <v>109</v>
      </c>
      <c r="B6074" s="5">
        <v>2024</v>
      </c>
      <c r="C6074" s="5" t="s">
        <v>5</v>
      </c>
      <c r="D6074" s="7" t="s">
        <v>142</v>
      </c>
      <c r="E6074" s="7" t="s">
        <v>142</v>
      </c>
      <c r="F6074" s="7" t="s">
        <v>142</v>
      </c>
      <c r="G6074" s="7" t="s">
        <v>142</v>
      </c>
      <c r="H6074" s="7">
        <v>22978.477286301761</v>
      </c>
      <c r="I6074" s="7">
        <v>22422.402618093784</v>
      </c>
      <c r="J6074" s="7">
        <v>22393.411363631738</v>
      </c>
      <c r="K6074" s="7">
        <v>22483.299490526693</v>
      </c>
      <c r="L6074" s="7">
        <v>23751.77014921818</v>
      </c>
      <c r="M6074" s="7">
        <v>24424.646657758622</v>
      </c>
      <c r="N6074" s="7">
        <v>23841.070550150151</v>
      </c>
      <c r="O6074" s="7">
        <v>24239.481790594855</v>
      </c>
      <c r="P6074" s="7">
        <v>21687.164869988221</v>
      </c>
      <c r="Q6074" s="6" t="str">
        <f t="shared" si="188"/>
        <v>P</v>
      </c>
      <c r="R6074" s="6" t="str">
        <f t="shared" si="189"/>
        <v>P</v>
      </c>
      <c r="S6074" s="5" t="s">
        <v>49</v>
      </c>
    </row>
    <row r="6075" spans="1:19" x14ac:dyDescent="0.25">
      <c r="A6075" s="5" t="s">
        <v>109</v>
      </c>
      <c r="B6075" s="5">
        <v>2025</v>
      </c>
      <c r="C6075" s="5" t="s">
        <v>5</v>
      </c>
      <c r="D6075" s="7" t="s">
        <v>142</v>
      </c>
      <c r="E6075" s="7" t="s">
        <v>142</v>
      </c>
      <c r="F6075" s="7" t="s">
        <v>142</v>
      </c>
      <c r="G6075" s="7" t="s">
        <v>142</v>
      </c>
      <c r="H6075" s="7" t="s">
        <v>142</v>
      </c>
      <c r="I6075" s="7">
        <v>23049.499680691057</v>
      </c>
      <c r="J6075" s="7">
        <v>22622.080579943562</v>
      </c>
      <c r="K6075" s="7">
        <v>22566.27947388903</v>
      </c>
      <c r="L6075" s="7">
        <v>23468.34571899115</v>
      </c>
      <c r="M6075" s="7">
        <v>23472.217990325935</v>
      </c>
      <c r="N6075" s="7">
        <v>23958.720190481818</v>
      </c>
      <c r="O6075" s="7">
        <v>25302.521926387613</v>
      </c>
      <c r="P6075" s="7">
        <v>22638.947734301113</v>
      </c>
      <c r="Q6075" s="6" t="str">
        <f t="shared" si="188"/>
        <v>P</v>
      </c>
      <c r="R6075" s="6" t="str">
        <f t="shared" si="189"/>
        <v>P</v>
      </c>
      <c r="S6075" s="5" t="s">
        <v>49</v>
      </c>
    </row>
    <row r="6076" spans="1:19" x14ac:dyDescent="0.25">
      <c r="A6076" s="5" t="s">
        <v>109</v>
      </c>
      <c r="B6076" s="5">
        <v>2026</v>
      </c>
      <c r="C6076" s="5" t="s">
        <v>5</v>
      </c>
      <c r="D6076" s="7" t="s">
        <v>142</v>
      </c>
      <c r="E6076" s="7" t="s">
        <v>142</v>
      </c>
      <c r="F6076" s="7" t="s">
        <v>142</v>
      </c>
      <c r="G6076" s="7" t="s">
        <v>142</v>
      </c>
      <c r="H6076" s="7" t="s">
        <v>142</v>
      </c>
      <c r="I6076" s="7" t="s">
        <v>142</v>
      </c>
      <c r="J6076" s="7">
        <v>23254.768339477112</v>
      </c>
      <c r="K6076" s="7">
        <v>22796.901316728763</v>
      </c>
      <c r="L6076" s="7">
        <v>23552.595664684635</v>
      </c>
      <c r="M6076" s="7">
        <v>23193.931449583401</v>
      </c>
      <c r="N6076" s="7">
        <v>23025.395694708135</v>
      </c>
      <c r="O6076" s="7">
        <v>25429.441325173466</v>
      </c>
      <c r="P6076" s="7">
        <v>22751.165622587228</v>
      </c>
      <c r="Q6076" s="6" t="str">
        <f t="shared" si="188"/>
        <v>P</v>
      </c>
      <c r="R6076" s="6" t="str">
        <f t="shared" si="189"/>
        <v>P</v>
      </c>
      <c r="S6076" s="5" t="s">
        <v>49</v>
      </c>
    </row>
    <row r="6077" spans="1:19" x14ac:dyDescent="0.25">
      <c r="A6077" s="5" t="s">
        <v>109</v>
      </c>
      <c r="B6077" s="5">
        <v>2027</v>
      </c>
      <c r="C6077" s="5" t="s">
        <v>5</v>
      </c>
      <c r="D6077" s="7" t="s">
        <v>142</v>
      </c>
      <c r="E6077" s="7" t="s">
        <v>142</v>
      </c>
      <c r="F6077" s="7" t="s">
        <v>142</v>
      </c>
      <c r="G6077" s="7" t="s">
        <v>142</v>
      </c>
      <c r="H6077" s="7" t="s">
        <v>142</v>
      </c>
      <c r="I6077" s="7" t="s">
        <v>142</v>
      </c>
      <c r="J6077" s="7" t="s">
        <v>142</v>
      </c>
      <c r="K6077" s="7">
        <v>23434.532239359793</v>
      </c>
      <c r="L6077" s="7">
        <v>23792.854978028492</v>
      </c>
      <c r="M6077" s="7">
        <v>23278.028554041062</v>
      </c>
      <c r="N6077" s="7">
        <v>22752.909101302503</v>
      </c>
      <c r="O6077" s="7">
        <v>24439.367661067256</v>
      </c>
      <c r="P6077" s="7">
        <v>21864.555686903597</v>
      </c>
      <c r="Q6077" s="6" t="str">
        <f t="shared" si="188"/>
        <v>P</v>
      </c>
      <c r="R6077" s="6" t="str">
        <f t="shared" si="189"/>
        <v>P</v>
      </c>
      <c r="S6077" s="5" t="s">
        <v>49</v>
      </c>
    </row>
    <row r="6078" spans="1:19" x14ac:dyDescent="0.25">
      <c r="A6078" s="5" t="s">
        <v>109</v>
      </c>
      <c r="B6078" s="5">
        <v>2028</v>
      </c>
      <c r="C6078" s="5" t="s">
        <v>5</v>
      </c>
      <c r="D6078" s="7" t="s">
        <v>142</v>
      </c>
      <c r="E6078" s="7" t="s">
        <v>142</v>
      </c>
      <c r="F6078" s="7" t="s">
        <v>142</v>
      </c>
      <c r="G6078" s="7" t="s">
        <v>142</v>
      </c>
      <c r="H6078" s="7" t="s">
        <v>142</v>
      </c>
      <c r="I6078" s="7" t="s">
        <v>142</v>
      </c>
      <c r="J6078" s="7" t="s">
        <v>142</v>
      </c>
      <c r="K6078" s="7" t="s">
        <v>142</v>
      </c>
      <c r="L6078" s="7">
        <v>24459.215753801967</v>
      </c>
      <c r="M6078" s="7">
        <v>23515.050143223492</v>
      </c>
      <c r="N6078" s="7">
        <v>22835.328377660411</v>
      </c>
      <c r="O6078" s="7">
        <v>24149.366564052627</v>
      </c>
      <c r="P6078" s="7">
        <v>21605.520214855173</v>
      </c>
      <c r="Q6078" s="6" t="str">
        <f t="shared" si="188"/>
        <v>P</v>
      </c>
      <c r="R6078" s="6" t="str">
        <f t="shared" si="189"/>
        <v>P</v>
      </c>
      <c r="S6078" s="5" t="s">
        <v>49</v>
      </c>
    </row>
    <row r="6079" spans="1:19" x14ac:dyDescent="0.25">
      <c r="A6079" s="5" t="s">
        <v>109</v>
      </c>
      <c r="B6079" s="5">
        <v>2029</v>
      </c>
      <c r="C6079" s="5" t="s">
        <v>5</v>
      </c>
      <c r="D6079" s="7" t="s">
        <v>142</v>
      </c>
      <c r="E6079" s="7" t="s">
        <v>142</v>
      </c>
      <c r="F6079" s="7" t="s">
        <v>142</v>
      </c>
      <c r="G6079" s="7" t="s">
        <v>142</v>
      </c>
      <c r="H6079" s="7" t="s">
        <v>142</v>
      </c>
      <c r="I6079" s="7" t="s">
        <v>142</v>
      </c>
      <c r="J6079" s="7" t="s">
        <v>142</v>
      </c>
      <c r="K6079" s="7" t="s">
        <v>142</v>
      </c>
      <c r="L6079" s="7" t="s">
        <v>142</v>
      </c>
      <c r="M6079" s="7">
        <v>24172.953136133499</v>
      </c>
      <c r="N6079" s="7">
        <v>23067.415961000821</v>
      </c>
      <c r="O6079" s="7">
        <v>24236.33644437377</v>
      </c>
      <c r="P6079" s="7">
        <v>21683.729289517934</v>
      </c>
      <c r="Q6079" s="6" t="str">
        <f t="shared" si="188"/>
        <v>P</v>
      </c>
      <c r="R6079" s="6" t="str">
        <f t="shared" si="189"/>
        <v>P</v>
      </c>
      <c r="S6079" s="5" t="s">
        <v>49</v>
      </c>
    </row>
    <row r="6080" spans="1:19" x14ac:dyDescent="0.25">
      <c r="A6080" s="5" t="s">
        <v>109</v>
      </c>
      <c r="B6080" s="5">
        <v>2030</v>
      </c>
      <c r="C6080" s="5" t="s">
        <v>5</v>
      </c>
      <c r="D6080" s="7" t="s">
        <v>142</v>
      </c>
      <c r="E6080" s="7" t="s">
        <v>142</v>
      </c>
      <c r="F6080" s="7" t="s">
        <v>142</v>
      </c>
      <c r="G6080" s="7" t="s">
        <v>142</v>
      </c>
      <c r="H6080" s="7" t="s">
        <v>142</v>
      </c>
      <c r="I6080" s="7" t="s">
        <v>142</v>
      </c>
      <c r="J6080" s="7" t="s">
        <v>142</v>
      </c>
      <c r="K6080" s="7" t="s">
        <v>142</v>
      </c>
      <c r="L6080" s="7" t="s">
        <v>142</v>
      </c>
      <c r="M6080" s="7" t="s">
        <v>142</v>
      </c>
      <c r="N6080" s="7">
        <v>23712.793218144692</v>
      </c>
      <c r="O6080" s="7">
        <v>24482.866929157914</v>
      </c>
      <c r="P6080" s="7">
        <v>21904.301778844336</v>
      </c>
      <c r="Q6080" s="6" t="str">
        <f t="shared" si="188"/>
        <v>P</v>
      </c>
      <c r="R6080" s="6" t="str">
        <f t="shared" si="189"/>
        <v>P</v>
      </c>
      <c r="S6080" s="5" t="s">
        <v>49</v>
      </c>
    </row>
    <row r="6081" spans="1:19" x14ac:dyDescent="0.25">
      <c r="A6081" s="5" t="s">
        <v>109</v>
      </c>
      <c r="B6081" s="5">
        <v>2031</v>
      </c>
      <c r="C6081" s="5" t="s">
        <v>5</v>
      </c>
      <c r="D6081" s="7" t="s">
        <v>142</v>
      </c>
      <c r="E6081" s="7" t="s">
        <v>142</v>
      </c>
      <c r="F6081" s="7" t="s">
        <v>142</v>
      </c>
      <c r="G6081" s="7" t="s">
        <v>142</v>
      </c>
      <c r="H6081" s="7" t="s">
        <v>142</v>
      </c>
      <c r="I6081" s="7" t="s">
        <v>142</v>
      </c>
      <c r="J6081" s="7" t="s">
        <v>142</v>
      </c>
      <c r="K6081" s="7" t="s">
        <v>142</v>
      </c>
      <c r="L6081" s="7" t="s">
        <v>142</v>
      </c>
      <c r="M6081" s="7" t="s">
        <v>142</v>
      </c>
      <c r="N6081" s="7" t="s">
        <v>142</v>
      </c>
      <c r="O6081" s="7">
        <v>25168.11748802086</v>
      </c>
      <c r="P6081" s="7">
        <v>22517.186057927483</v>
      </c>
      <c r="Q6081" s="6" t="str">
        <f t="shared" si="188"/>
        <v>P</v>
      </c>
      <c r="R6081" s="6" t="str">
        <f t="shared" si="189"/>
        <v>P</v>
      </c>
      <c r="S6081" s="5" t="s">
        <v>49</v>
      </c>
    </row>
    <row r="6082" spans="1:19" x14ac:dyDescent="0.25">
      <c r="A6082" s="5" t="s">
        <v>109</v>
      </c>
      <c r="B6082" s="5">
        <v>2000</v>
      </c>
      <c r="C6082" s="5" t="s">
        <v>3</v>
      </c>
      <c r="D6082" s="7">
        <v>2025</v>
      </c>
      <c r="E6082" s="7">
        <v>2032</v>
      </c>
      <c r="F6082" s="7">
        <v>1891</v>
      </c>
      <c r="G6082" s="7">
        <v>1798</v>
      </c>
      <c r="H6082" s="7">
        <v>1630</v>
      </c>
      <c r="I6082" s="7">
        <v>1443</v>
      </c>
      <c r="J6082" s="7">
        <v>1501</v>
      </c>
      <c r="K6082" s="7">
        <v>1385</v>
      </c>
      <c r="L6082" s="7">
        <v>1519</v>
      </c>
      <c r="M6082" s="7">
        <v>1260</v>
      </c>
      <c r="N6082" s="7">
        <v>938</v>
      </c>
      <c r="O6082" s="7">
        <v>861</v>
      </c>
      <c r="P6082" s="7">
        <v>762</v>
      </c>
      <c r="Q6082" s="6" t="str">
        <f t="shared" ref="Q6082:Q6145" si="190">IF(AND(C6082&lt;&gt;"NP",B6082&lt;2014),"A",
IF(AND(C6082&lt;&gt;"NP",B6082&gt;=2014),"P",
IF(AND(C6082="NP",B6082&lt;2012),"A",
IF(AND(C6082="NP",B6082&gt;=2012),"P",
" "))))</f>
        <v>A</v>
      </c>
      <c r="R6082" s="6" t="str">
        <f t="shared" si="189"/>
        <v>A</v>
      </c>
      <c r="S6082" s="5" t="s">
        <v>49</v>
      </c>
    </row>
    <row r="6083" spans="1:19" x14ac:dyDescent="0.25">
      <c r="A6083" s="5" t="s">
        <v>109</v>
      </c>
      <c r="B6083" s="5">
        <v>2001</v>
      </c>
      <c r="C6083" s="5" t="s">
        <v>3</v>
      </c>
      <c r="D6083" s="7">
        <v>2230</v>
      </c>
      <c r="E6083" s="7">
        <v>2099</v>
      </c>
      <c r="F6083" s="7">
        <v>2154</v>
      </c>
      <c r="G6083" s="7">
        <v>2017</v>
      </c>
      <c r="H6083" s="7">
        <v>1948</v>
      </c>
      <c r="I6083" s="7">
        <v>1748</v>
      </c>
      <c r="J6083" s="7">
        <v>1593</v>
      </c>
      <c r="K6083" s="7">
        <v>1607</v>
      </c>
      <c r="L6083" s="7">
        <v>1765</v>
      </c>
      <c r="M6083" s="7">
        <v>1340</v>
      </c>
      <c r="N6083" s="7">
        <v>1018</v>
      </c>
      <c r="O6083" s="7">
        <v>900</v>
      </c>
      <c r="P6083" s="7">
        <v>756</v>
      </c>
      <c r="Q6083" s="6" t="str">
        <f t="shared" si="190"/>
        <v>A</v>
      </c>
      <c r="R6083" s="6" t="str">
        <f t="shared" ref="R6083:R6146" si="191">IF(AND(C6083&lt;&gt;"NP",B6083&lt;2013),"A",
IF(AND(C6083&lt;&gt;"NP",B6083&gt;=2013),"P",
IF(AND(C6083="NP",B6083&lt;2011),"A",
IF(AND(C6083="NP",B6083&gt;=2011),"P",
" "))))</f>
        <v>A</v>
      </c>
      <c r="S6083" s="5" t="s">
        <v>49</v>
      </c>
    </row>
    <row r="6084" spans="1:19" x14ac:dyDescent="0.25">
      <c r="A6084" s="5" t="s">
        <v>109</v>
      </c>
      <c r="B6084" s="5">
        <v>2002</v>
      </c>
      <c r="C6084" s="5" t="s">
        <v>3</v>
      </c>
      <c r="D6084" s="7">
        <v>2530</v>
      </c>
      <c r="E6084" s="7">
        <v>2248</v>
      </c>
      <c r="F6084" s="7">
        <v>2242</v>
      </c>
      <c r="G6084" s="7">
        <v>2241</v>
      </c>
      <c r="H6084" s="7">
        <v>2124</v>
      </c>
      <c r="I6084" s="7">
        <v>2050</v>
      </c>
      <c r="J6084" s="7">
        <v>1834</v>
      </c>
      <c r="K6084" s="7">
        <v>1697</v>
      </c>
      <c r="L6084" s="7">
        <v>2039</v>
      </c>
      <c r="M6084" s="7">
        <v>1546</v>
      </c>
      <c r="N6084" s="7">
        <v>1225</v>
      </c>
      <c r="O6084" s="7">
        <v>995</v>
      </c>
      <c r="P6084" s="7">
        <v>822</v>
      </c>
      <c r="Q6084" s="6" t="str">
        <f t="shared" si="190"/>
        <v>A</v>
      </c>
      <c r="R6084" s="6" t="str">
        <f t="shared" si="191"/>
        <v>A</v>
      </c>
      <c r="S6084" s="5" t="s">
        <v>49</v>
      </c>
    </row>
    <row r="6085" spans="1:19" x14ac:dyDescent="0.25">
      <c r="A6085" s="5" t="s">
        <v>109</v>
      </c>
      <c r="B6085" s="5">
        <v>2003</v>
      </c>
      <c r="C6085" s="5" t="s">
        <v>3</v>
      </c>
      <c r="D6085" s="7">
        <v>2689</v>
      </c>
      <c r="E6085" s="7">
        <v>2561</v>
      </c>
      <c r="F6085" s="7">
        <v>2337</v>
      </c>
      <c r="G6085" s="7">
        <v>2311</v>
      </c>
      <c r="H6085" s="7">
        <v>2345</v>
      </c>
      <c r="I6085" s="7">
        <v>2178</v>
      </c>
      <c r="J6085" s="7">
        <v>2165</v>
      </c>
      <c r="K6085" s="7">
        <v>1919</v>
      </c>
      <c r="L6085" s="7">
        <v>2215</v>
      </c>
      <c r="M6085" s="7">
        <v>1747</v>
      </c>
      <c r="N6085" s="7">
        <v>1317</v>
      </c>
      <c r="O6085" s="7">
        <v>1184</v>
      </c>
      <c r="P6085" s="7">
        <v>1004</v>
      </c>
      <c r="Q6085" s="6" t="str">
        <f t="shared" si="190"/>
        <v>A</v>
      </c>
      <c r="R6085" s="6" t="str">
        <f t="shared" si="191"/>
        <v>A</v>
      </c>
      <c r="S6085" s="5" t="s">
        <v>49</v>
      </c>
    </row>
    <row r="6086" spans="1:19" x14ac:dyDescent="0.25">
      <c r="A6086" s="5" t="s">
        <v>109</v>
      </c>
      <c r="B6086" s="5">
        <v>2004</v>
      </c>
      <c r="C6086" s="5" t="s">
        <v>3</v>
      </c>
      <c r="D6086" s="7">
        <v>2744</v>
      </c>
      <c r="E6086" s="7">
        <v>2718</v>
      </c>
      <c r="F6086" s="7">
        <v>2591</v>
      </c>
      <c r="G6086" s="7">
        <v>2418</v>
      </c>
      <c r="H6086" s="7">
        <v>2341</v>
      </c>
      <c r="I6086" s="7">
        <v>2363</v>
      </c>
      <c r="J6086" s="7">
        <v>2212</v>
      </c>
      <c r="K6086" s="7">
        <v>2189</v>
      </c>
      <c r="L6086" s="7">
        <v>2362</v>
      </c>
      <c r="M6086" s="7">
        <v>1869</v>
      </c>
      <c r="N6086" s="7">
        <v>1476</v>
      </c>
      <c r="O6086" s="7">
        <v>1334</v>
      </c>
      <c r="P6086" s="7">
        <v>1194</v>
      </c>
      <c r="Q6086" s="6" t="str">
        <f t="shared" si="190"/>
        <v>A</v>
      </c>
      <c r="R6086" s="6" t="str">
        <f t="shared" si="191"/>
        <v>A</v>
      </c>
      <c r="S6086" s="5" t="s">
        <v>49</v>
      </c>
    </row>
    <row r="6087" spans="1:19" x14ac:dyDescent="0.25">
      <c r="A6087" s="5" t="s">
        <v>109</v>
      </c>
      <c r="B6087" s="5">
        <v>2005</v>
      </c>
      <c r="C6087" s="5" t="s">
        <v>3</v>
      </c>
      <c r="D6087" s="7">
        <v>2998</v>
      </c>
      <c r="E6087" s="7">
        <v>2754</v>
      </c>
      <c r="F6087" s="7">
        <v>2750</v>
      </c>
      <c r="G6087" s="7">
        <v>2641</v>
      </c>
      <c r="H6087" s="7">
        <v>2478</v>
      </c>
      <c r="I6087" s="7">
        <v>2378</v>
      </c>
      <c r="J6087" s="7">
        <v>2418</v>
      </c>
      <c r="K6087" s="7">
        <v>2297</v>
      </c>
      <c r="L6087" s="7">
        <v>2710</v>
      </c>
      <c r="M6087" s="7">
        <v>2122</v>
      </c>
      <c r="N6087" s="7">
        <v>1583</v>
      </c>
      <c r="O6087" s="7">
        <v>1411</v>
      </c>
      <c r="P6087" s="7">
        <v>1236</v>
      </c>
      <c r="Q6087" s="6" t="str">
        <f t="shared" si="190"/>
        <v>A</v>
      </c>
      <c r="R6087" s="6" t="str">
        <f t="shared" si="191"/>
        <v>A</v>
      </c>
      <c r="S6087" s="5" t="s">
        <v>49</v>
      </c>
    </row>
    <row r="6088" spans="1:19" x14ac:dyDescent="0.25">
      <c r="A6088" s="5" t="s">
        <v>109</v>
      </c>
      <c r="B6088" s="5">
        <v>2006</v>
      </c>
      <c r="C6088" s="5" t="s">
        <v>3</v>
      </c>
      <c r="D6088" s="7">
        <v>3161</v>
      </c>
      <c r="E6088" s="7">
        <v>2980</v>
      </c>
      <c r="F6088" s="7">
        <v>2833</v>
      </c>
      <c r="G6088" s="7">
        <v>2814</v>
      </c>
      <c r="H6088" s="7">
        <v>2635</v>
      </c>
      <c r="I6088" s="7">
        <v>2529</v>
      </c>
      <c r="J6088" s="7">
        <v>2423</v>
      </c>
      <c r="K6088" s="7">
        <v>2477</v>
      </c>
      <c r="L6088" s="7">
        <v>2862</v>
      </c>
      <c r="M6088" s="7">
        <v>2351</v>
      </c>
      <c r="N6088" s="7">
        <v>1793</v>
      </c>
      <c r="O6088" s="7">
        <v>1543</v>
      </c>
      <c r="P6088" s="7">
        <v>1290</v>
      </c>
      <c r="Q6088" s="6" t="str">
        <f t="shared" si="190"/>
        <v>A</v>
      </c>
      <c r="R6088" s="6" t="str">
        <f t="shared" si="191"/>
        <v>A</v>
      </c>
      <c r="S6088" s="5" t="s">
        <v>49</v>
      </c>
    </row>
    <row r="6089" spans="1:19" x14ac:dyDescent="0.25">
      <c r="A6089" s="5" t="s">
        <v>109</v>
      </c>
      <c r="B6089" s="5">
        <v>2007</v>
      </c>
      <c r="C6089" s="5" t="s">
        <v>3</v>
      </c>
      <c r="D6089" s="7">
        <v>3295</v>
      </c>
      <c r="E6089" s="7">
        <v>3163</v>
      </c>
      <c r="F6089" s="7">
        <v>3003</v>
      </c>
      <c r="G6089" s="7">
        <v>2850</v>
      </c>
      <c r="H6089" s="7">
        <v>2802</v>
      </c>
      <c r="I6089" s="7">
        <v>2691</v>
      </c>
      <c r="J6089" s="7">
        <v>2606</v>
      </c>
      <c r="K6089" s="7">
        <v>2503</v>
      </c>
      <c r="L6089" s="7">
        <v>2954</v>
      </c>
      <c r="M6089" s="7">
        <v>2470</v>
      </c>
      <c r="N6089" s="7">
        <v>2062</v>
      </c>
      <c r="O6089" s="7">
        <v>1754</v>
      </c>
      <c r="P6089" s="7">
        <v>1434</v>
      </c>
      <c r="Q6089" s="6" t="str">
        <f t="shared" si="190"/>
        <v>A</v>
      </c>
      <c r="R6089" s="6" t="str">
        <f t="shared" si="191"/>
        <v>A</v>
      </c>
      <c r="S6089" s="5" t="s">
        <v>49</v>
      </c>
    </row>
    <row r="6090" spans="1:19" x14ac:dyDescent="0.25">
      <c r="A6090" s="5" t="s">
        <v>109</v>
      </c>
      <c r="B6090" s="5">
        <v>2008</v>
      </c>
      <c r="C6090" s="5" t="s">
        <v>3</v>
      </c>
      <c r="D6090" s="7">
        <v>3485</v>
      </c>
      <c r="E6090" s="7">
        <v>3279</v>
      </c>
      <c r="F6090" s="7">
        <v>3194</v>
      </c>
      <c r="G6090" s="7">
        <v>3047</v>
      </c>
      <c r="H6090" s="7">
        <v>2872</v>
      </c>
      <c r="I6090" s="7">
        <v>2847</v>
      </c>
      <c r="J6090" s="7">
        <v>2782</v>
      </c>
      <c r="K6090" s="7">
        <v>2658</v>
      </c>
      <c r="L6090" s="7">
        <v>2948</v>
      </c>
      <c r="M6090" s="7">
        <v>2606</v>
      </c>
      <c r="N6090" s="7">
        <v>2170</v>
      </c>
      <c r="O6090" s="7">
        <v>1998</v>
      </c>
      <c r="P6090" s="7">
        <v>1617</v>
      </c>
      <c r="Q6090" s="6" t="str">
        <f t="shared" si="190"/>
        <v>A</v>
      </c>
      <c r="R6090" s="6" t="str">
        <f t="shared" si="191"/>
        <v>A</v>
      </c>
      <c r="S6090" s="5" t="s">
        <v>49</v>
      </c>
    </row>
    <row r="6091" spans="1:19" x14ac:dyDescent="0.25">
      <c r="A6091" s="5" t="s">
        <v>109</v>
      </c>
      <c r="B6091" s="5">
        <v>2009</v>
      </c>
      <c r="C6091" s="5" t="s">
        <v>3</v>
      </c>
      <c r="D6091" s="7">
        <v>3639</v>
      </c>
      <c r="E6091" s="7">
        <v>3575</v>
      </c>
      <c r="F6091" s="7">
        <v>3374</v>
      </c>
      <c r="G6091" s="7">
        <v>3257</v>
      </c>
      <c r="H6091" s="7">
        <v>3125</v>
      </c>
      <c r="I6091" s="7">
        <v>2949</v>
      </c>
      <c r="J6091" s="7">
        <v>2911</v>
      </c>
      <c r="K6091" s="7">
        <v>2827</v>
      </c>
      <c r="L6091" s="7">
        <v>3074</v>
      </c>
      <c r="M6091" s="7">
        <v>2706</v>
      </c>
      <c r="N6091" s="7">
        <v>2380</v>
      </c>
      <c r="O6091" s="7">
        <v>2224</v>
      </c>
      <c r="P6091" s="7">
        <v>1812</v>
      </c>
      <c r="Q6091" s="6" t="str">
        <f t="shared" si="190"/>
        <v>A</v>
      </c>
      <c r="R6091" s="6" t="str">
        <f t="shared" si="191"/>
        <v>A</v>
      </c>
      <c r="S6091" s="5" t="s">
        <v>49</v>
      </c>
    </row>
    <row r="6092" spans="1:19" x14ac:dyDescent="0.25">
      <c r="A6092" s="5" t="s">
        <v>109</v>
      </c>
      <c r="B6092" s="5">
        <v>2010</v>
      </c>
      <c r="C6092" s="5" t="s">
        <v>3</v>
      </c>
      <c r="D6092" s="7">
        <v>4128</v>
      </c>
      <c r="E6092" s="7">
        <v>3885</v>
      </c>
      <c r="F6092" s="7">
        <v>3911</v>
      </c>
      <c r="G6092" s="7">
        <v>3699</v>
      </c>
      <c r="H6092" s="7">
        <v>3590</v>
      </c>
      <c r="I6092" s="7">
        <v>3342</v>
      </c>
      <c r="J6092" s="7">
        <v>3221</v>
      </c>
      <c r="K6092" s="7">
        <v>3217</v>
      </c>
      <c r="L6092" s="7">
        <v>3488</v>
      </c>
      <c r="M6092" s="7">
        <v>3091</v>
      </c>
      <c r="N6092" s="7">
        <v>2665</v>
      </c>
      <c r="O6092" s="7">
        <v>2702</v>
      </c>
      <c r="P6092" s="7">
        <v>2348</v>
      </c>
      <c r="Q6092" s="6" t="str">
        <f t="shared" si="190"/>
        <v>A</v>
      </c>
      <c r="R6092" s="6" t="str">
        <f t="shared" si="191"/>
        <v>A</v>
      </c>
      <c r="S6092" s="5" t="s">
        <v>49</v>
      </c>
    </row>
    <row r="6093" spans="1:19" x14ac:dyDescent="0.25">
      <c r="A6093" s="5" t="s">
        <v>109</v>
      </c>
      <c r="B6093" s="5">
        <v>2011</v>
      </c>
      <c r="C6093" s="5" t="s">
        <v>3</v>
      </c>
      <c r="D6093" s="7">
        <v>4092</v>
      </c>
      <c r="E6093" s="7">
        <v>4019</v>
      </c>
      <c r="F6093" s="7">
        <v>3879</v>
      </c>
      <c r="G6093" s="7">
        <v>3943</v>
      </c>
      <c r="H6093" s="7">
        <v>3684</v>
      </c>
      <c r="I6093" s="7">
        <v>3590</v>
      </c>
      <c r="J6093" s="7">
        <v>3393</v>
      </c>
      <c r="K6093" s="7">
        <v>3232</v>
      </c>
      <c r="L6093" s="7">
        <v>3492</v>
      </c>
      <c r="M6093" s="7">
        <v>3290</v>
      </c>
      <c r="N6093" s="7">
        <v>2954</v>
      </c>
      <c r="O6093" s="7">
        <v>2836</v>
      </c>
      <c r="P6093" s="7">
        <v>2520</v>
      </c>
      <c r="Q6093" s="6" t="str">
        <f t="shared" si="190"/>
        <v>A</v>
      </c>
      <c r="R6093" s="6" t="str">
        <f t="shared" si="191"/>
        <v>A</v>
      </c>
      <c r="S6093" s="5" t="s">
        <v>49</v>
      </c>
    </row>
    <row r="6094" spans="1:19" x14ac:dyDescent="0.25">
      <c r="A6094" s="5" t="s">
        <v>109</v>
      </c>
      <c r="B6094" s="5">
        <v>2012</v>
      </c>
      <c r="C6094" s="5" t="s">
        <v>3</v>
      </c>
      <c r="D6094" s="7">
        <v>4280</v>
      </c>
      <c r="E6094" s="7">
        <v>4057</v>
      </c>
      <c r="F6094" s="7">
        <v>4049</v>
      </c>
      <c r="G6094" s="7">
        <v>3937</v>
      </c>
      <c r="H6094" s="7">
        <v>3953</v>
      </c>
      <c r="I6094" s="7">
        <v>3685</v>
      </c>
      <c r="J6094" s="7">
        <v>3618</v>
      </c>
      <c r="K6094" s="7">
        <v>3458</v>
      </c>
      <c r="L6094" s="7">
        <v>3447</v>
      </c>
      <c r="M6094" s="7">
        <v>3418</v>
      </c>
      <c r="N6094" s="7">
        <v>3142</v>
      </c>
      <c r="O6094" s="7">
        <v>3318</v>
      </c>
      <c r="P6094" s="7">
        <v>2666</v>
      </c>
      <c r="Q6094" s="6" t="str">
        <f t="shared" si="190"/>
        <v>A</v>
      </c>
      <c r="R6094" s="6" t="str">
        <f t="shared" si="191"/>
        <v>A</v>
      </c>
      <c r="S6094" s="5" t="s">
        <v>49</v>
      </c>
    </row>
    <row r="6095" spans="1:19" x14ac:dyDescent="0.25">
      <c r="A6095" s="5" t="s">
        <v>109</v>
      </c>
      <c r="B6095" s="5">
        <v>2013</v>
      </c>
      <c r="C6095" s="5" t="s">
        <v>3</v>
      </c>
      <c r="D6095" s="7">
        <v>3961</v>
      </c>
      <c r="E6095" s="7">
        <v>4282</v>
      </c>
      <c r="F6095" s="7">
        <v>4114</v>
      </c>
      <c r="G6095" s="7">
        <v>4103</v>
      </c>
      <c r="H6095" s="7">
        <v>4022</v>
      </c>
      <c r="I6095" s="7">
        <v>3983</v>
      </c>
      <c r="J6095" s="7">
        <v>3747</v>
      </c>
      <c r="K6095" s="7">
        <v>3703</v>
      </c>
      <c r="L6095" s="7">
        <v>3641</v>
      </c>
      <c r="M6095" s="7">
        <v>3476</v>
      </c>
      <c r="N6095" s="7">
        <v>3349</v>
      </c>
      <c r="O6095" s="7">
        <v>3482</v>
      </c>
      <c r="P6095" s="7">
        <v>2885.3288973118388</v>
      </c>
      <c r="Q6095" s="6" t="str">
        <f t="shared" si="190"/>
        <v>A</v>
      </c>
      <c r="R6095" s="6" t="str">
        <f t="shared" si="191"/>
        <v>P</v>
      </c>
      <c r="S6095" s="5" t="s">
        <v>49</v>
      </c>
    </row>
    <row r="6096" spans="1:19" x14ac:dyDescent="0.25">
      <c r="A6096" s="5" t="s">
        <v>109</v>
      </c>
      <c r="B6096" s="5">
        <v>2014</v>
      </c>
      <c r="C6096" s="5" t="s">
        <v>3</v>
      </c>
      <c r="D6096" s="7">
        <v>4474.1953954349156</v>
      </c>
      <c r="E6096" s="7">
        <v>3996.4789221215951</v>
      </c>
      <c r="F6096" s="7">
        <v>4388.843079709728</v>
      </c>
      <c r="G6096" s="7">
        <v>4221.837000174095</v>
      </c>
      <c r="H6096" s="7">
        <v>4216.1780020976439</v>
      </c>
      <c r="I6096" s="7">
        <v>4092.4412012890089</v>
      </c>
      <c r="J6096" s="7">
        <v>4092.1187467867703</v>
      </c>
      <c r="K6096" s="7">
        <v>3863.0722168226689</v>
      </c>
      <c r="L6096" s="7">
        <v>4082.6240258941325</v>
      </c>
      <c r="M6096" s="7">
        <v>3568.8635902898927</v>
      </c>
      <c r="N6096" s="7">
        <v>3348.2496268209693</v>
      </c>
      <c r="O6096" s="7">
        <v>3668.5600611846194</v>
      </c>
      <c r="P6096" s="7">
        <v>3073.6199880118065</v>
      </c>
      <c r="Q6096" s="6" t="str">
        <f t="shared" si="190"/>
        <v>P</v>
      </c>
      <c r="R6096" s="6" t="str">
        <f t="shared" si="191"/>
        <v>P</v>
      </c>
      <c r="S6096" s="5" t="s">
        <v>49</v>
      </c>
    </row>
    <row r="6097" spans="1:19" x14ac:dyDescent="0.25">
      <c r="A6097" s="5" t="s">
        <v>109</v>
      </c>
      <c r="B6097" s="5">
        <v>2015</v>
      </c>
      <c r="C6097" s="5" t="s">
        <v>3</v>
      </c>
      <c r="D6097" s="7">
        <v>4538.2678778421905</v>
      </c>
      <c r="E6097" s="7">
        <v>4512.4467217677056</v>
      </c>
      <c r="F6097" s="7">
        <v>4104.6798427961448</v>
      </c>
      <c r="G6097" s="7">
        <v>4522.2825798979056</v>
      </c>
      <c r="H6097" s="7">
        <v>4345.8768375296659</v>
      </c>
      <c r="I6097" s="7">
        <v>4294.6017880187392</v>
      </c>
      <c r="J6097" s="7">
        <v>4218.3916297371206</v>
      </c>
      <c r="K6097" s="7">
        <v>4235.6236203949411</v>
      </c>
      <c r="L6097" s="7">
        <v>4275.720425078629</v>
      </c>
      <c r="M6097" s="7">
        <v>4011.0678817548337</v>
      </c>
      <c r="N6097" s="7">
        <v>3449.6716955978272</v>
      </c>
      <c r="O6097" s="7">
        <v>3692.4557608334444</v>
      </c>
      <c r="P6097" s="7">
        <v>3114.9030825279769</v>
      </c>
      <c r="Q6097" s="6" t="str">
        <f t="shared" si="190"/>
        <v>P</v>
      </c>
      <c r="R6097" s="6" t="str">
        <f t="shared" si="191"/>
        <v>P</v>
      </c>
      <c r="S6097" s="5" t="s">
        <v>49</v>
      </c>
    </row>
    <row r="6098" spans="1:19" x14ac:dyDescent="0.25">
      <c r="A6098" s="5" t="s">
        <v>109</v>
      </c>
      <c r="B6098" s="5">
        <v>2016</v>
      </c>
      <c r="C6098" s="5" t="s">
        <v>3</v>
      </c>
      <c r="D6098" s="7">
        <v>4134.2856895012565</v>
      </c>
      <c r="E6098" s="7">
        <v>4536.4055250059246</v>
      </c>
      <c r="F6098" s="7">
        <v>4591.7207829920935</v>
      </c>
      <c r="G6098" s="7">
        <v>4193.193896201019</v>
      </c>
      <c r="H6098" s="7">
        <v>4607.7559852785016</v>
      </c>
      <c r="I6098" s="7">
        <v>4394.7525732683425</v>
      </c>
      <c r="J6098" s="7">
        <v>4390.8123362105671</v>
      </c>
      <c r="K6098" s="7">
        <v>4326.3146182350329</v>
      </c>
      <c r="L6098" s="7">
        <v>4611.9338797267301</v>
      </c>
      <c r="M6098" s="7">
        <v>4188.4347027905933</v>
      </c>
      <c r="N6098" s="7">
        <v>3869.4930467201816</v>
      </c>
      <c r="O6098" s="7">
        <v>3793.8576344530643</v>
      </c>
      <c r="P6098" s="7">
        <v>3191.4511921097824</v>
      </c>
      <c r="Q6098" s="6" t="str">
        <f t="shared" si="190"/>
        <v>P</v>
      </c>
      <c r="R6098" s="6" t="str">
        <f t="shared" si="191"/>
        <v>P</v>
      </c>
      <c r="S6098" s="5" t="s">
        <v>49</v>
      </c>
    </row>
    <row r="6099" spans="1:19" x14ac:dyDescent="0.25">
      <c r="A6099" s="5" t="s">
        <v>109</v>
      </c>
      <c r="B6099" s="5">
        <v>2017</v>
      </c>
      <c r="C6099" s="5" t="s">
        <v>3</v>
      </c>
      <c r="D6099" s="7">
        <v>3801.4532996514326</v>
      </c>
      <c r="E6099" s="7">
        <v>4139.4490522311271</v>
      </c>
      <c r="F6099" s="7">
        <v>4618.3246507162057</v>
      </c>
      <c r="G6099" s="7">
        <v>4689.8067362572838</v>
      </c>
      <c r="H6099" s="7">
        <v>4275.8997791101365</v>
      </c>
      <c r="I6099" s="7">
        <v>4658.8784636412784</v>
      </c>
      <c r="J6099" s="7">
        <v>4488.7150243707929</v>
      </c>
      <c r="K6099" s="7">
        <v>4507.3360346131531</v>
      </c>
      <c r="L6099" s="7">
        <v>4693.422309884967</v>
      </c>
      <c r="M6099" s="7">
        <v>4539.603427293293</v>
      </c>
      <c r="N6099" s="7">
        <v>4044.2825984509159</v>
      </c>
      <c r="O6099" s="7">
        <v>4273.3045565374923</v>
      </c>
      <c r="P6099" s="7">
        <v>3561.8792618627717</v>
      </c>
      <c r="Q6099" s="6" t="str">
        <f t="shared" si="190"/>
        <v>P</v>
      </c>
      <c r="R6099" s="6" t="str">
        <f t="shared" si="191"/>
        <v>P</v>
      </c>
      <c r="S6099" s="5" t="s">
        <v>49</v>
      </c>
    </row>
    <row r="6100" spans="1:19" x14ac:dyDescent="0.25">
      <c r="A6100" s="5" t="s">
        <v>109</v>
      </c>
      <c r="B6100" s="5">
        <v>2018</v>
      </c>
      <c r="C6100" s="5" t="s">
        <v>3</v>
      </c>
      <c r="D6100" s="7">
        <v>3975.9462628799956</v>
      </c>
      <c r="E6100" s="7">
        <v>3813.3672856966045</v>
      </c>
      <c r="F6100" s="7">
        <v>4221.2850181107642</v>
      </c>
      <c r="G6100" s="7">
        <v>4721.1848155030239</v>
      </c>
      <c r="H6100" s="7">
        <v>4795.3641040582215</v>
      </c>
      <c r="I6100" s="7">
        <v>4330.1202987550905</v>
      </c>
      <c r="J6100" s="7">
        <v>4766.78860545718</v>
      </c>
      <c r="K6100" s="7">
        <v>4613.877273842716</v>
      </c>
      <c r="L6100" s="7">
        <v>4897.7031863712937</v>
      </c>
      <c r="M6100" s="7">
        <v>4629.2426179508166</v>
      </c>
      <c r="N6100" s="7">
        <v>4391.5594716239048</v>
      </c>
      <c r="O6100" s="7">
        <v>4459.5253739041837</v>
      </c>
      <c r="P6100" s="7">
        <v>3728.5999646630385</v>
      </c>
      <c r="Q6100" s="6" t="str">
        <f t="shared" si="190"/>
        <v>P</v>
      </c>
      <c r="R6100" s="6" t="str">
        <f t="shared" si="191"/>
        <v>P</v>
      </c>
      <c r="S6100" s="5" t="s">
        <v>49</v>
      </c>
    </row>
    <row r="6101" spans="1:19" x14ac:dyDescent="0.25">
      <c r="A6101" s="5" t="s">
        <v>109</v>
      </c>
      <c r="B6101" s="5">
        <v>2019</v>
      </c>
      <c r="C6101" s="5" t="s">
        <v>3</v>
      </c>
      <c r="D6101" s="7">
        <v>4070.7365174019424</v>
      </c>
      <c r="E6101" s="7">
        <v>3991.871373072745</v>
      </c>
      <c r="F6101" s="7">
        <v>3893.6603021407832</v>
      </c>
      <c r="G6101" s="7">
        <v>4321.9212551806895</v>
      </c>
      <c r="H6101" s="7">
        <v>4831.3843234872838</v>
      </c>
      <c r="I6101" s="7">
        <v>4861.734802430854</v>
      </c>
      <c r="J6101" s="7">
        <v>4436.4605409705136</v>
      </c>
      <c r="K6101" s="7">
        <v>4904.4472558444477</v>
      </c>
      <c r="L6101" s="7">
        <v>5038.8067376437311</v>
      </c>
      <c r="M6101" s="7">
        <v>4816.9631612524945</v>
      </c>
      <c r="N6101" s="7">
        <v>4471.7370475713187</v>
      </c>
      <c r="O6101" s="7">
        <v>4836.9624296008196</v>
      </c>
      <c r="P6101" s="7">
        <v>4052.7033689793998</v>
      </c>
      <c r="Q6101" s="6" t="str">
        <f t="shared" si="190"/>
        <v>P</v>
      </c>
      <c r="R6101" s="6" t="str">
        <f t="shared" si="191"/>
        <v>P</v>
      </c>
      <c r="S6101" s="5" t="s">
        <v>49</v>
      </c>
    </row>
    <row r="6102" spans="1:19" x14ac:dyDescent="0.25">
      <c r="A6102" s="5" t="s">
        <v>109</v>
      </c>
      <c r="B6102" s="5">
        <v>2020</v>
      </c>
      <c r="C6102" s="5" t="s">
        <v>3</v>
      </c>
      <c r="D6102" s="7">
        <v>4337.2407722535163</v>
      </c>
      <c r="E6102" s="7">
        <v>4084.9044490275596</v>
      </c>
      <c r="F6102" s="7">
        <v>4074.8733495996885</v>
      </c>
      <c r="G6102" s="7">
        <v>3986.626855408098</v>
      </c>
      <c r="H6102" s="7">
        <v>4420.9516132663121</v>
      </c>
      <c r="I6102" s="7">
        <v>4896.9926640602034</v>
      </c>
      <c r="J6102" s="7">
        <v>4980.7577946168703</v>
      </c>
      <c r="K6102" s="7">
        <v>4564.2866456659649</v>
      </c>
      <c r="L6102" s="7">
        <v>5355.2047969341438</v>
      </c>
      <c r="M6102" s="7">
        <v>4954.7142874105712</v>
      </c>
      <c r="N6102" s="7">
        <v>4653.3408655723142</v>
      </c>
      <c r="O6102" s="7">
        <v>4927.8992441603768</v>
      </c>
      <c r="P6102" s="7">
        <v>4131.0932031321454</v>
      </c>
      <c r="Q6102" s="6" t="str">
        <f t="shared" si="190"/>
        <v>P</v>
      </c>
      <c r="R6102" s="6" t="str">
        <f t="shared" si="191"/>
        <v>P</v>
      </c>
      <c r="S6102" s="5" t="s">
        <v>49</v>
      </c>
    </row>
    <row r="6103" spans="1:19" x14ac:dyDescent="0.25">
      <c r="A6103" s="5" t="s">
        <v>109</v>
      </c>
      <c r="B6103" s="5">
        <v>2021</v>
      </c>
      <c r="C6103" s="5" t="s">
        <v>3</v>
      </c>
      <c r="D6103" s="7" t="s">
        <v>142</v>
      </c>
      <c r="E6103" s="7">
        <v>4348.4693222207907</v>
      </c>
      <c r="F6103" s="7">
        <v>4165.7235474112094</v>
      </c>
      <c r="G6103" s="7">
        <v>4168.213461537649</v>
      </c>
      <c r="H6103" s="7">
        <v>4073.6806370728345</v>
      </c>
      <c r="I6103" s="7">
        <v>4477.3683056469081</v>
      </c>
      <c r="J6103" s="7">
        <v>5012.1611393316171</v>
      </c>
      <c r="K6103" s="7">
        <v>5119.5103516089039</v>
      </c>
      <c r="L6103" s="7">
        <v>4973.3551535557754</v>
      </c>
      <c r="M6103" s="7">
        <v>5266.232486660324</v>
      </c>
      <c r="N6103" s="7">
        <v>4786.0585834722215</v>
      </c>
      <c r="O6103" s="7">
        <v>5128.159372887344</v>
      </c>
      <c r="P6103" s="7">
        <v>4295.4839526012202</v>
      </c>
      <c r="Q6103" s="6" t="str">
        <f t="shared" si="190"/>
        <v>P</v>
      </c>
      <c r="R6103" s="6" t="str">
        <f t="shared" si="191"/>
        <v>P</v>
      </c>
      <c r="S6103" s="5" t="s">
        <v>49</v>
      </c>
    </row>
    <row r="6104" spans="1:19" x14ac:dyDescent="0.25">
      <c r="A6104" s="5" t="s">
        <v>109</v>
      </c>
      <c r="B6104" s="5">
        <v>2022</v>
      </c>
      <c r="C6104" s="5" t="s">
        <v>3</v>
      </c>
      <c r="D6104" s="7" t="s">
        <v>142</v>
      </c>
      <c r="E6104" s="7" t="s">
        <v>142</v>
      </c>
      <c r="F6104" s="7">
        <v>4434.8533206806551</v>
      </c>
      <c r="G6104" s="7">
        <v>4260.9729857871134</v>
      </c>
      <c r="H6104" s="7">
        <v>4259.9457539232435</v>
      </c>
      <c r="I6104" s="7">
        <v>4125.7578416097949</v>
      </c>
      <c r="J6104" s="7">
        <v>4582.3388115655134</v>
      </c>
      <c r="K6104" s="7">
        <v>5152.3014779457908</v>
      </c>
      <c r="L6104" s="7">
        <v>5576.0153437883246</v>
      </c>
      <c r="M6104" s="7">
        <v>4893.6548297442341</v>
      </c>
      <c r="N6104" s="7">
        <v>5087.8713728605462</v>
      </c>
      <c r="O6104" s="7">
        <v>5276.0788440644474</v>
      </c>
      <c r="P6104" s="7">
        <v>4415.6479592253681</v>
      </c>
      <c r="Q6104" s="6" t="str">
        <f t="shared" si="190"/>
        <v>P</v>
      </c>
      <c r="R6104" s="6" t="str">
        <f t="shared" si="191"/>
        <v>P</v>
      </c>
      <c r="S6104" s="5" t="s">
        <v>49</v>
      </c>
    </row>
    <row r="6105" spans="1:19" x14ac:dyDescent="0.25">
      <c r="A6105" s="5" t="s">
        <v>109</v>
      </c>
      <c r="B6105" s="5">
        <v>2023</v>
      </c>
      <c r="C6105" s="5" t="s">
        <v>3</v>
      </c>
      <c r="D6105" s="7" t="s">
        <v>142</v>
      </c>
      <c r="E6105" s="7" t="s">
        <v>142</v>
      </c>
      <c r="F6105" s="7" t="s">
        <v>142</v>
      </c>
      <c r="G6105" s="7">
        <v>4537.2109313335504</v>
      </c>
      <c r="H6105" s="7">
        <v>4356.3886289876609</v>
      </c>
      <c r="I6105" s="7">
        <v>4315.5074414069468</v>
      </c>
      <c r="J6105" s="7">
        <v>4223.6865113477752</v>
      </c>
      <c r="K6105" s="7">
        <v>4711.5559384207145</v>
      </c>
      <c r="L6105" s="7">
        <v>5614.4804073893802</v>
      </c>
      <c r="M6105" s="7">
        <v>5487.1916095974439</v>
      </c>
      <c r="N6105" s="7">
        <v>4728.523382304098</v>
      </c>
      <c r="O6105" s="7">
        <v>5607.7281404390051</v>
      </c>
      <c r="P6105" s="7">
        <v>4695.0780967707597</v>
      </c>
      <c r="Q6105" s="6" t="str">
        <f t="shared" si="190"/>
        <v>P</v>
      </c>
      <c r="R6105" s="6" t="str">
        <f t="shared" si="191"/>
        <v>P</v>
      </c>
      <c r="S6105" s="5" t="s">
        <v>49</v>
      </c>
    </row>
    <row r="6106" spans="1:19" x14ac:dyDescent="0.25">
      <c r="A6106" s="5" t="s">
        <v>109</v>
      </c>
      <c r="B6106" s="5">
        <v>2024</v>
      </c>
      <c r="C6106" s="5" t="s">
        <v>3</v>
      </c>
      <c r="D6106" s="7" t="s">
        <v>142</v>
      </c>
      <c r="E6106" s="7" t="s">
        <v>142</v>
      </c>
      <c r="F6106" s="7" t="s">
        <v>142</v>
      </c>
      <c r="G6106" s="7" t="s">
        <v>142</v>
      </c>
      <c r="H6106" s="7">
        <v>4639.1712435836416</v>
      </c>
      <c r="I6106" s="7">
        <v>4413.7270358403748</v>
      </c>
      <c r="J6106" s="7">
        <v>4418.6255474767058</v>
      </c>
      <c r="K6106" s="7">
        <v>4343.2419517061317</v>
      </c>
      <c r="L6106" s="7">
        <v>5137.0154556943653</v>
      </c>
      <c r="M6106" s="7">
        <v>5523.2792062707103</v>
      </c>
      <c r="N6106" s="7">
        <v>5301.2711034159547</v>
      </c>
      <c r="O6106" s="7">
        <v>5211.0627160400381</v>
      </c>
      <c r="P6106" s="7">
        <v>4364.3046869226009</v>
      </c>
      <c r="Q6106" s="6" t="str">
        <f t="shared" si="190"/>
        <v>P</v>
      </c>
      <c r="R6106" s="6" t="str">
        <f t="shared" si="191"/>
        <v>P</v>
      </c>
      <c r="S6106" s="5" t="s">
        <v>49</v>
      </c>
    </row>
    <row r="6107" spans="1:19" x14ac:dyDescent="0.25">
      <c r="A6107" s="5" t="s">
        <v>109</v>
      </c>
      <c r="B6107" s="5">
        <v>2025</v>
      </c>
      <c r="C6107" s="5" t="s">
        <v>3</v>
      </c>
      <c r="D6107" s="7" t="s">
        <v>142</v>
      </c>
      <c r="E6107" s="7" t="s">
        <v>142</v>
      </c>
      <c r="F6107" s="7" t="s">
        <v>142</v>
      </c>
      <c r="G6107" s="7" t="s">
        <v>142</v>
      </c>
      <c r="H6107" s="7" t="s">
        <v>142</v>
      </c>
      <c r="I6107" s="7">
        <v>4699.897458976553</v>
      </c>
      <c r="J6107" s="7">
        <v>4518.9281014720245</v>
      </c>
      <c r="K6107" s="7">
        <v>4543.4375017257671</v>
      </c>
      <c r="L6107" s="7">
        <v>4734.9208087321485</v>
      </c>
      <c r="M6107" s="7">
        <v>5053.3524741918764</v>
      </c>
      <c r="N6107" s="7">
        <v>5336.0616764701363</v>
      </c>
      <c r="O6107" s="7">
        <v>5842.5880526384371</v>
      </c>
      <c r="P6107" s="7">
        <v>4893.276311844199</v>
      </c>
      <c r="Q6107" s="6" t="str">
        <f t="shared" si="190"/>
        <v>P</v>
      </c>
      <c r="R6107" s="6" t="str">
        <f t="shared" si="191"/>
        <v>P</v>
      </c>
      <c r="S6107" s="5" t="s">
        <v>49</v>
      </c>
    </row>
    <row r="6108" spans="1:19" x14ac:dyDescent="0.25">
      <c r="A6108" s="5" t="s">
        <v>109</v>
      </c>
      <c r="B6108" s="5">
        <v>2026</v>
      </c>
      <c r="C6108" s="5" t="s">
        <v>3</v>
      </c>
      <c r="D6108" s="7" t="s">
        <v>142</v>
      </c>
      <c r="E6108" s="7" t="s">
        <v>142</v>
      </c>
      <c r="F6108" s="7" t="s">
        <v>142</v>
      </c>
      <c r="G6108" s="7" t="s">
        <v>142</v>
      </c>
      <c r="H6108" s="7" t="s">
        <v>142</v>
      </c>
      <c r="I6108" s="7" t="s">
        <v>142</v>
      </c>
      <c r="J6108" s="7">
        <v>4811.3932620825035</v>
      </c>
      <c r="K6108" s="7">
        <v>4646.1228865945013</v>
      </c>
      <c r="L6108" s="7">
        <v>4951.8570971952913</v>
      </c>
      <c r="M6108" s="7">
        <v>4658.0422846369702</v>
      </c>
      <c r="N6108" s="7">
        <v>4882.1010943858164</v>
      </c>
      <c r="O6108" s="7">
        <v>5881.0946475453393</v>
      </c>
      <c r="P6108" s="7">
        <v>4924.846881138832</v>
      </c>
      <c r="Q6108" s="6" t="str">
        <f t="shared" si="190"/>
        <v>P</v>
      </c>
      <c r="R6108" s="6" t="str">
        <f t="shared" si="191"/>
        <v>P</v>
      </c>
      <c r="S6108" s="5" t="s">
        <v>49</v>
      </c>
    </row>
    <row r="6109" spans="1:19" x14ac:dyDescent="0.25">
      <c r="A6109" s="5" t="s">
        <v>109</v>
      </c>
      <c r="B6109" s="5">
        <v>2027</v>
      </c>
      <c r="C6109" s="5" t="s">
        <v>3</v>
      </c>
      <c r="D6109" s="7" t="s">
        <v>142</v>
      </c>
      <c r="E6109" s="7" t="s">
        <v>142</v>
      </c>
      <c r="F6109" s="7" t="s">
        <v>142</v>
      </c>
      <c r="G6109" s="7" t="s">
        <v>142</v>
      </c>
      <c r="H6109" s="7" t="s">
        <v>142</v>
      </c>
      <c r="I6109" s="7" t="s">
        <v>142</v>
      </c>
      <c r="J6109" s="7" t="s">
        <v>142</v>
      </c>
      <c r="K6109" s="7">
        <v>4946.9090699328854</v>
      </c>
      <c r="L6109" s="7">
        <v>5063.6244773980534</v>
      </c>
      <c r="M6109" s="7">
        <v>4871.7984764408566</v>
      </c>
      <c r="N6109" s="7">
        <v>4500.3014225704974</v>
      </c>
      <c r="O6109" s="7">
        <v>5380.8788865754796</v>
      </c>
      <c r="P6109" s="7">
        <v>4505.628652398982</v>
      </c>
      <c r="Q6109" s="6" t="str">
        <f t="shared" si="190"/>
        <v>P</v>
      </c>
      <c r="R6109" s="6" t="str">
        <f t="shared" si="191"/>
        <v>P</v>
      </c>
      <c r="S6109" s="5" t="s">
        <v>49</v>
      </c>
    </row>
    <row r="6110" spans="1:19" x14ac:dyDescent="0.25">
      <c r="A6110" s="5" t="s">
        <v>109</v>
      </c>
      <c r="B6110" s="5">
        <v>2028</v>
      </c>
      <c r="C6110" s="5" t="s">
        <v>3</v>
      </c>
      <c r="D6110" s="7" t="s">
        <v>142</v>
      </c>
      <c r="E6110" s="7" t="s">
        <v>142</v>
      </c>
      <c r="F6110" s="7" t="s">
        <v>142</v>
      </c>
      <c r="G6110" s="7" t="s">
        <v>142</v>
      </c>
      <c r="H6110" s="7" t="s">
        <v>142</v>
      </c>
      <c r="I6110" s="7" t="s">
        <v>142</v>
      </c>
      <c r="J6110" s="7" t="s">
        <v>142</v>
      </c>
      <c r="K6110" s="7" t="s">
        <v>142</v>
      </c>
      <c r="L6110" s="7">
        <v>5391.9122267630373</v>
      </c>
      <c r="M6110" s="7">
        <v>4981.7385460246633</v>
      </c>
      <c r="N6110" s="7">
        <v>4706.8521187317428</v>
      </c>
      <c r="O6110" s="7">
        <v>4959.9501079567162</v>
      </c>
      <c r="P6110" s="7">
        <v>4153.404528982408</v>
      </c>
      <c r="Q6110" s="6" t="str">
        <f t="shared" si="190"/>
        <v>P</v>
      </c>
      <c r="R6110" s="6" t="str">
        <f t="shared" si="191"/>
        <v>P</v>
      </c>
      <c r="S6110" s="5" t="s">
        <v>49</v>
      </c>
    </row>
    <row r="6111" spans="1:19" x14ac:dyDescent="0.25">
      <c r="A6111" s="5" t="s">
        <v>109</v>
      </c>
      <c r="B6111" s="5">
        <v>2029</v>
      </c>
      <c r="C6111" s="5" t="s">
        <v>3</v>
      </c>
      <c r="D6111" s="7" t="s">
        <v>142</v>
      </c>
      <c r="E6111" s="7" t="s">
        <v>142</v>
      </c>
      <c r="F6111" s="7" t="s">
        <v>142</v>
      </c>
      <c r="G6111" s="7" t="s">
        <v>142</v>
      </c>
      <c r="H6111" s="7" t="s">
        <v>142</v>
      </c>
      <c r="I6111" s="7" t="s">
        <v>142</v>
      </c>
      <c r="J6111" s="7" t="s">
        <v>142</v>
      </c>
      <c r="K6111" s="7" t="s">
        <v>142</v>
      </c>
      <c r="L6111" s="7" t="s">
        <v>142</v>
      </c>
      <c r="M6111" s="7">
        <v>5304.5164460383658</v>
      </c>
      <c r="N6111" s="7">
        <v>4812.993654190409</v>
      </c>
      <c r="O6111" s="7">
        <v>5187.5381559475309</v>
      </c>
      <c r="P6111" s="7">
        <v>4344.1525907140485</v>
      </c>
      <c r="Q6111" s="6" t="str">
        <f t="shared" si="190"/>
        <v>P</v>
      </c>
      <c r="R6111" s="6" t="str">
        <f t="shared" si="191"/>
        <v>P</v>
      </c>
      <c r="S6111" s="5" t="s">
        <v>49</v>
      </c>
    </row>
    <row r="6112" spans="1:19" x14ac:dyDescent="0.25">
      <c r="A6112" s="5" t="s">
        <v>109</v>
      </c>
      <c r="B6112" s="5">
        <v>2030</v>
      </c>
      <c r="C6112" s="5" t="s">
        <v>3</v>
      </c>
      <c r="D6112" s="7" t="s">
        <v>142</v>
      </c>
      <c r="E6112" s="7" t="s">
        <v>142</v>
      </c>
      <c r="F6112" s="7" t="s">
        <v>142</v>
      </c>
      <c r="G6112" s="7" t="s">
        <v>142</v>
      </c>
      <c r="H6112" s="7" t="s">
        <v>142</v>
      </c>
      <c r="I6112" s="7" t="s">
        <v>142</v>
      </c>
      <c r="J6112" s="7" t="s">
        <v>142</v>
      </c>
      <c r="K6112" s="7" t="s">
        <v>142</v>
      </c>
      <c r="L6112" s="7" t="s">
        <v>142</v>
      </c>
      <c r="M6112" s="7" t="s">
        <v>142</v>
      </c>
      <c r="N6112" s="7">
        <v>5124.8258115841127</v>
      </c>
      <c r="O6112" s="7">
        <v>5304.5591846685857</v>
      </c>
      <c r="P6112" s="7">
        <v>4442.1224713722804</v>
      </c>
      <c r="Q6112" s="6" t="str">
        <f t="shared" si="190"/>
        <v>P</v>
      </c>
      <c r="R6112" s="6" t="str">
        <f t="shared" si="191"/>
        <v>P</v>
      </c>
      <c r="S6112" s="5" t="s">
        <v>49</v>
      </c>
    </row>
    <row r="6113" spans="1:19" x14ac:dyDescent="0.25">
      <c r="A6113" s="5" t="s">
        <v>109</v>
      </c>
      <c r="B6113" s="5">
        <v>2031</v>
      </c>
      <c r="C6113" s="5" t="s">
        <v>3</v>
      </c>
      <c r="D6113" s="7" t="s">
        <v>142</v>
      </c>
      <c r="E6113" s="7" t="s">
        <v>142</v>
      </c>
      <c r="F6113" s="7" t="s">
        <v>142</v>
      </c>
      <c r="G6113" s="7" t="s">
        <v>142</v>
      </c>
      <c r="H6113" s="7" t="s">
        <v>142</v>
      </c>
      <c r="I6113" s="7" t="s">
        <v>142</v>
      </c>
      <c r="J6113" s="7" t="s">
        <v>142</v>
      </c>
      <c r="K6113" s="7" t="s">
        <v>142</v>
      </c>
      <c r="L6113" s="7" t="s">
        <v>142</v>
      </c>
      <c r="M6113" s="7" t="s">
        <v>142</v>
      </c>
      <c r="N6113" s="7" t="s">
        <v>142</v>
      </c>
      <c r="O6113" s="7">
        <v>5648.2673839346717</v>
      </c>
      <c r="P6113" s="7">
        <v>4729.8552971091312</v>
      </c>
      <c r="Q6113" s="6" t="str">
        <f t="shared" si="190"/>
        <v>P</v>
      </c>
      <c r="R6113" s="6" t="str">
        <f t="shared" si="191"/>
        <v>P</v>
      </c>
      <c r="S6113" s="5" t="s">
        <v>49</v>
      </c>
    </row>
    <row r="6114" spans="1:19" x14ac:dyDescent="0.25">
      <c r="A6114" s="5" t="s">
        <v>109</v>
      </c>
      <c r="B6114" s="5">
        <v>2000</v>
      </c>
      <c r="C6114" s="5" t="s">
        <v>4</v>
      </c>
      <c r="D6114" s="7">
        <v>16150</v>
      </c>
      <c r="E6114" s="7">
        <v>16326</v>
      </c>
      <c r="F6114" s="7">
        <v>16953</v>
      </c>
      <c r="G6114" s="7">
        <v>17409</v>
      </c>
      <c r="H6114" s="7">
        <v>18119</v>
      </c>
      <c r="I6114" s="7">
        <v>17946</v>
      </c>
      <c r="J6114" s="7">
        <v>18013</v>
      </c>
      <c r="K6114" s="7">
        <v>18419</v>
      </c>
      <c r="L6114" s="7">
        <v>20165</v>
      </c>
      <c r="M6114" s="7">
        <v>20182</v>
      </c>
      <c r="N6114" s="7">
        <v>19368</v>
      </c>
      <c r="O6114" s="7">
        <v>18778</v>
      </c>
      <c r="P6114" s="7">
        <v>17619</v>
      </c>
      <c r="Q6114" s="6" t="str">
        <f t="shared" si="190"/>
        <v>A</v>
      </c>
      <c r="R6114" s="6" t="str">
        <f t="shared" si="191"/>
        <v>A</v>
      </c>
      <c r="S6114" s="5" t="s">
        <v>49</v>
      </c>
    </row>
    <row r="6115" spans="1:19" x14ac:dyDescent="0.25">
      <c r="A6115" s="5" t="s">
        <v>109</v>
      </c>
      <c r="B6115" s="5">
        <v>2001</v>
      </c>
      <c r="C6115" s="5" t="s">
        <v>4</v>
      </c>
      <c r="D6115" s="7">
        <v>15635</v>
      </c>
      <c r="E6115" s="7">
        <v>15716</v>
      </c>
      <c r="F6115" s="7">
        <v>16258</v>
      </c>
      <c r="G6115" s="7">
        <v>16963</v>
      </c>
      <c r="H6115" s="7">
        <v>17395</v>
      </c>
      <c r="I6115" s="7">
        <v>18182</v>
      </c>
      <c r="J6115" s="7">
        <v>18009</v>
      </c>
      <c r="K6115" s="7">
        <v>18013</v>
      </c>
      <c r="L6115" s="7">
        <v>19481</v>
      </c>
      <c r="M6115" s="7">
        <v>19489</v>
      </c>
      <c r="N6115" s="7">
        <v>19398</v>
      </c>
      <c r="O6115" s="7">
        <v>19173</v>
      </c>
      <c r="P6115" s="7">
        <v>17851</v>
      </c>
      <c r="Q6115" s="6" t="str">
        <f t="shared" si="190"/>
        <v>A</v>
      </c>
      <c r="R6115" s="6" t="str">
        <f t="shared" si="191"/>
        <v>A</v>
      </c>
      <c r="S6115" s="5" t="s">
        <v>49</v>
      </c>
    </row>
    <row r="6116" spans="1:19" x14ac:dyDescent="0.25">
      <c r="A6116" s="5" t="s">
        <v>109</v>
      </c>
      <c r="B6116" s="5">
        <v>2002</v>
      </c>
      <c r="C6116" s="5" t="s">
        <v>4</v>
      </c>
      <c r="D6116" s="7">
        <v>15475</v>
      </c>
      <c r="E6116" s="7">
        <v>15576</v>
      </c>
      <c r="F6116" s="7">
        <v>15807</v>
      </c>
      <c r="G6116" s="7">
        <v>16365</v>
      </c>
      <c r="H6116" s="7">
        <v>17069</v>
      </c>
      <c r="I6116" s="7">
        <v>17502</v>
      </c>
      <c r="J6116" s="7">
        <v>18404</v>
      </c>
      <c r="K6116" s="7">
        <v>18128</v>
      </c>
      <c r="L6116" s="7">
        <v>19196</v>
      </c>
      <c r="M6116" s="7">
        <v>18930</v>
      </c>
      <c r="N6116" s="7">
        <v>18913</v>
      </c>
      <c r="O6116" s="7">
        <v>19267</v>
      </c>
      <c r="P6116" s="7">
        <v>17963</v>
      </c>
      <c r="Q6116" s="6" t="str">
        <f t="shared" si="190"/>
        <v>A</v>
      </c>
      <c r="R6116" s="6" t="str">
        <f t="shared" si="191"/>
        <v>A</v>
      </c>
      <c r="S6116" s="5" t="s">
        <v>49</v>
      </c>
    </row>
    <row r="6117" spans="1:19" x14ac:dyDescent="0.25">
      <c r="A6117" s="5" t="s">
        <v>109</v>
      </c>
      <c r="B6117" s="5">
        <v>2003</v>
      </c>
      <c r="C6117" s="5" t="s">
        <v>4</v>
      </c>
      <c r="D6117" s="7">
        <v>15284</v>
      </c>
      <c r="E6117" s="7">
        <v>15355</v>
      </c>
      <c r="F6117" s="7">
        <v>15592</v>
      </c>
      <c r="G6117" s="7">
        <v>15867</v>
      </c>
      <c r="H6117" s="7">
        <v>16469</v>
      </c>
      <c r="I6117" s="7">
        <v>17129</v>
      </c>
      <c r="J6117" s="7">
        <v>17775</v>
      </c>
      <c r="K6117" s="7">
        <v>18509</v>
      </c>
      <c r="L6117" s="7">
        <v>19282</v>
      </c>
      <c r="M6117" s="7">
        <v>18541</v>
      </c>
      <c r="N6117" s="7">
        <v>18490</v>
      </c>
      <c r="O6117" s="7">
        <v>18917</v>
      </c>
      <c r="P6117" s="7">
        <v>17798</v>
      </c>
      <c r="Q6117" s="6" t="str">
        <f t="shared" si="190"/>
        <v>A</v>
      </c>
      <c r="R6117" s="6" t="str">
        <f t="shared" si="191"/>
        <v>A</v>
      </c>
      <c r="S6117" s="5" t="s">
        <v>49</v>
      </c>
    </row>
    <row r="6118" spans="1:19" x14ac:dyDescent="0.25">
      <c r="A6118" s="5" t="s">
        <v>109</v>
      </c>
      <c r="B6118" s="5">
        <v>2004</v>
      </c>
      <c r="C6118" s="5" t="s">
        <v>4</v>
      </c>
      <c r="D6118" s="7">
        <v>15466</v>
      </c>
      <c r="E6118" s="7">
        <v>15171</v>
      </c>
      <c r="F6118" s="7">
        <v>15408</v>
      </c>
      <c r="G6118" s="7">
        <v>15634</v>
      </c>
      <c r="H6118" s="7">
        <v>15922</v>
      </c>
      <c r="I6118" s="7">
        <v>16501</v>
      </c>
      <c r="J6118" s="7">
        <v>17416</v>
      </c>
      <c r="K6118" s="7">
        <v>17800</v>
      </c>
      <c r="L6118" s="7">
        <v>19736</v>
      </c>
      <c r="M6118" s="7">
        <v>18630</v>
      </c>
      <c r="N6118" s="7">
        <v>18171</v>
      </c>
      <c r="O6118" s="7">
        <v>18494</v>
      </c>
      <c r="P6118" s="7">
        <v>17242</v>
      </c>
      <c r="Q6118" s="6" t="str">
        <f t="shared" si="190"/>
        <v>A</v>
      </c>
      <c r="R6118" s="6" t="str">
        <f t="shared" si="191"/>
        <v>A</v>
      </c>
      <c r="S6118" s="5" t="s">
        <v>49</v>
      </c>
    </row>
    <row r="6119" spans="1:19" x14ac:dyDescent="0.25">
      <c r="A6119" s="5" t="s">
        <v>109</v>
      </c>
      <c r="B6119" s="5">
        <v>2005</v>
      </c>
      <c r="C6119" s="5" t="s">
        <v>4</v>
      </c>
      <c r="D6119" s="7">
        <v>15460</v>
      </c>
      <c r="E6119" s="7">
        <v>15311</v>
      </c>
      <c r="F6119" s="7">
        <v>15153</v>
      </c>
      <c r="G6119" s="7">
        <v>15395</v>
      </c>
      <c r="H6119" s="7">
        <v>15657</v>
      </c>
      <c r="I6119" s="7">
        <v>15936</v>
      </c>
      <c r="J6119" s="7">
        <v>16751</v>
      </c>
      <c r="K6119" s="7">
        <v>17387</v>
      </c>
      <c r="L6119" s="7">
        <v>19037</v>
      </c>
      <c r="M6119" s="7">
        <v>19218</v>
      </c>
      <c r="N6119" s="7">
        <v>18075</v>
      </c>
      <c r="O6119" s="7">
        <v>18233</v>
      </c>
      <c r="P6119" s="7">
        <v>16931</v>
      </c>
      <c r="Q6119" s="6" t="str">
        <f t="shared" si="190"/>
        <v>A</v>
      </c>
      <c r="R6119" s="6" t="str">
        <f t="shared" si="191"/>
        <v>A</v>
      </c>
      <c r="S6119" s="5" t="s">
        <v>49</v>
      </c>
    </row>
    <row r="6120" spans="1:19" x14ac:dyDescent="0.25">
      <c r="A6120" s="5" t="s">
        <v>109</v>
      </c>
      <c r="B6120" s="5">
        <v>2006</v>
      </c>
      <c r="C6120" s="5" t="s">
        <v>4</v>
      </c>
      <c r="D6120" s="7">
        <v>15652</v>
      </c>
      <c r="E6120" s="7">
        <v>15360</v>
      </c>
      <c r="F6120" s="7">
        <v>15230</v>
      </c>
      <c r="G6120" s="7">
        <v>15110</v>
      </c>
      <c r="H6120" s="7">
        <v>15449</v>
      </c>
      <c r="I6120" s="7">
        <v>15662</v>
      </c>
      <c r="J6120" s="7">
        <v>16112</v>
      </c>
      <c r="K6120" s="7">
        <v>16754</v>
      </c>
      <c r="L6120" s="7">
        <v>18423</v>
      </c>
      <c r="M6120" s="7">
        <v>18623</v>
      </c>
      <c r="N6120" s="7">
        <v>18639</v>
      </c>
      <c r="O6120" s="7">
        <v>18173</v>
      </c>
      <c r="P6120" s="7">
        <v>16800</v>
      </c>
      <c r="Q6120" s="6" t="str">
        <f t="shared" si="190"/>
        <v>A</v>
      </c>
      <c r="R6120" s="6" t="str">
        <f t="shared" si="191"/>
        <v>A</v>
      </c>
      <c r="S6120" s="5" t="s">
        <v>49</v>
      </c>
    </row>
    <row r="6121" spans="1:19" x14ac:dyDescent="0.25">
      <c r="A6121" s="5" t="s">
        <v>109</v>
      </c>
      <c r="B6121" s="5">
        <v>2007</v>
      </c>
      <c r="C6121" s="5" t="s">
        <v>4</v>
      </c>
      <c r="D6121" s="7">
        <v>15771</v>
      </c>
      <c r="E6121" s="7">
        <v>15571</v>
      </c>
      <c r="F6121" s="7">
        <v>15275</v>
      </c>
      <c r="G6121" s="7">
        <v>15269</v>
      </c>
      <c r="H6121" s="7">
        <v>15196</v>
      </c>
      <c r="I6121" s="7">
        <v>15449</v>
      </c>
      <c r="J6121" s="7">
        <v>15849</v>
      </c>
      <c r="K6121" s="7">
        <v>16069</v>
      </c>
      <c r="L6121" s="7">
        <v>17743</v>
      </c>
      <c r="M6121" s="7">
        <v>17983</v>
      </c>
      <c r="N6121" s="7">
        <v>17931</v>
      </c>
      <c r="O6121" s="7">
        <v>18661</v>
      </c>
      <c r="P6121" s="7">
        <v>16969</v>
      </c>
      <c r="Q6121" s="6" t="str">
        <f t="shared" si="190"/>
        <v>A</v>
      </c>
      <c r="R6121" s="6" t="str">
        <f t="shared" si="191"/>
        <v>A</v>
      </c>
      <c r="S6121" s="5" t="s">
        <v>49</v>
      </c>
    </row>
    <row r="6122" spans="1:19" x14ac:dyDescent="0.25">
      <c r="A6122" s="5" t="s">
        <v>109</v>
      </c>
      <c r="B6122" s="5">
        <v>2008</v>
      </c>
      <c r="C6122" s="5" t="s">
        <v>4</v>
      </c>
      <c r="D6122" s="7">
        <v>16009</v>
      </c>
      <c r="E6122" s="7">
        <v>15688</v>
      </c>
      <c r="F6122" s="7">
        <v>15533</v>
      </c>
      <c r="G6122" s="7">
        <v>15350</v>
      </c>
      <c r="H6122" s="7">
        <v>15321</v>
      </c>
      <c r="I6122" s="7">
        <v>15230</v>
      </c>
      <c r="J6122" s="7">
        <v>15583</v>
      </c>
      <c r="K6122" s="7">
        <v>15867</v>
      </c>
      <c r="L6122" s="7">
        <v>16991</v>
      </c>
      <c r="M6122" s="7">
        <v>17368</v>
      </c>
      <c r="N6122" s="7">
        <v>17479</v>
      </c>
      <c r="O6122" s="7">
        <v>18191</v>
      </c>
      <c r="P6122" s="7">
        <v>16275</v>
      </c>
      <c r="Q6122" s="6" t="str">
        <f t="shared" si="190"/>
        <v>A</v>
      </c>
      <c r="R6122" s="6" t="str">
        <f t="shared" si="191"/>
        <v>A</v>
      </c>
      <c r="S6122" s="5" t="s">
        <v>49</v>
      </c>
    </row>
    <row r="6123" spans="1:19" x14ac:dyDescent="0.25">
      <c r="A6123" s="5" t="s">
        <v>109</v>
      </c>
      <c r="B6123" s="5">
        <v>2009</v>
      </c>
      <c r="C6123" s="5" t="s">
        <v>4</v>
      </c>
      <c r="D6123" s="7">
        <v>16069</v>
      </c>
      <c r="E6123" s="7">
        <v>15859</v>
      </c>
      <c r="F6123" s="7">
        <v>15716</v>
      </c>
      <c r="G6123" s="7">
        <v>15578</v>
      </c>
      <c r="H6123" s="7">
        <v>15355</v>
      </c>
      <c r="I6123" s="7">
        <v>15419</v>
      </c>
      <c r="J6123" s="7">
        <v>15385</v>
      </c>
      <c r="K6123" s="7">
        <v>15605</v>
      </c>
      <c r="L6123" s="7">
        <v>16652</v>
      </c>
      <c r="M6123" s="7">
        <v>16704</v>
      </c>
      <c r="N6123" s="7">
        <v>16859</v>
      </c>
      <c r="O6123" s="7">
        <v>17928</v>
      </c>
      <c r="P6123" s="7">
        <v>15921</v>
      </c>
      <c r="Q6123" s="6" t="str">
        <f t="shared" si="190"/>
        <v>A</v>
      </c>
      <c r="R6123" s="6" t="str">
        <f t="shared" si="191"/>
        <v>A</v>
      </c>
      <c r="S6123" s="5" t="s">
        <v>49</v>
      </c>
    </row>
    <row r="6124" spans="1:19" x14ac:dyDescent="0.25">
      <c r="A6124" s="5" t="s">
        <v>109</v>
      </c>
      <c r="B6124" s="5">
        <v>2010</v>
      </c>
      <c r="C6124" s="5" t="s">
        <v>4</v>
      </c>
      <c r="D6124" s="7">
        <v>16485.779959777454</v>
      </c>
      <c r="E6124" s="7">
        <v>16078.753802030451</v>
      </c>
      <c r="F6124" s="7">
        <v>15924.618531822662</v>
      </c>
      <c r="G6124" s="7">
        <v>15778.151432266121</v>
      </c>
      <c r="H6124" s="7">
        <v>15772.950994205745</v>
      </c>
      <c r="I6124" s="7">
        <v>15560.710769613288</v>
      </c>
      <c r="J6124" s="7">
        <v>15655.54848533947</v>
      </c>
      <c r="K6124" s="7">
        <v>15525.585537247096</v>
      </c>
      <c r="L6124" s="7">
        <v>16450.97478780563</v>
      </c>
      <c r="M6124" s="7">
        <v>16599.529185797172</v>
      </c>
      <c r="N6124" s="7">
        <v>16561.654051938818</v>
      </c>
      <c r="O6124" s="7">
        <v>17515.844580378183</v>
      </c>
      <c r="P6124" s="7">
        <v>16223.262461987253</v>
      </c>
      <c r="Q6124" s="6" t="str">
        <f t="shared" si="190"/>
        <v>A</v>
      </c>
      <c r="R6124" s="6" t="str">
        <f t="shared" si="191"/>
        <v>A</v>
      </c>
      <c r="S6124" s="5" t="s">
        <v>49</v>
      </c>
    </row>
    <row r="6125" spans="1:19" x14ac:dyDescent="0.25">
      <c r="A6125" s="5" t="s">
        <v>109</v>
      </c>
      <c r="B6125" s="5">
        <v>2011</v>
      </c>
      <c r="C6125" s="5" t="s">
        <v>4</v>
      </c>
      <c r="D6125" s="7">
        <v>16277.018322197251</v>
      </c>
      <c r="E6125" s="7">
        <v>16554.142915827142</v>
      </c>
      <c r="F6125" s="7">
        <v>16106.061323749809</v>
      </c>
      <c r="G6125" s="7">
        <v>16033.517105808391</v>
      </c>
      <c r="H6125" s="7">
        <v>15852.965581905239</v>
      </c>
      <c r="I6125" s="7">
        <v>15843.040631956275</v>
      </c>
      <c r="J6125" s="7">
        <v>15654.995566823243</v>
      </c>
      <c r="K6125" s="7">
        <v>15748.291119270692</v>
      </c>
      <c r="L6125" s="7">
        <v>16089.492837937874</v>
      </c>
      <c r="M6125" s="7">
        <v>16326.430752393178</v>
      </c>
      <c r="N6125" s="7">
        <v>16393.577468456435</v>
      </c>
      <c r="O6125" s="7">
        <v>17217.963367687098</v>
      </c>
      <c r="P6125" s="7">
        <v>15920.542422492668</v>
      </c>
      <c r="Q6125" s="6" t="str">
        <f t="shared" si="190"/>
        <v>A</v>
      </c>
      <c r="R6125" s="6" t="str">
        <f t="shared" si="191"/>
        <v>A</v>
      </c>
      <c r="S6125" s="5" t="s">
        <v>49</v>
      </c>
    </row>
    <row r="6126" spans="1:19" x14ac:dyDescent="0.25">
      <c r="A6126" s="5" t="s">
        <v>109</v>
      </c>
      <c r="B6126" s="5">
        <v>2012</v>
      </c>
      <c r="C6126" s="5" t="s">
        <v>4</v>
      </c>
      <c r="D6126" s="7">
        <v>16383.369930531915</v>
      </c>
      <c r="E6126" s="7">
        <v>16209.458226990591</v>
      </c>
      <c r="F6126" s="7">
        <v>16500.631845610224</v>
      </c>
      <c r="G6126" s="7">
        <v>16196.067344045305</v>
      </c>
      <c r="H6126" s="7">
        <v>16095.94983915509</v>
      </c>
      <c r="I6126" s="7">
        <v>15878.287640864693</v>
      </c>
      <c r="J6126" s="7">
        <v>15986.477899943093</v>
      </c>
      <c r="K6126" s="7">
        <v>15761.113249269738</v>
      </c>
      <c r="L6126" s="7">
        <v>16181.039164170703</v>
      </c>
      <c r="M6126" s="7">
        <v>16094.803424225438</v>
      </c>
      <c r="N6126" s="7">
        <v>16131.994262259641</v>
      </c>
      <c r="O6126" s="7">
        <v>17241.548686433329</v>
      </c>
      <c r="P6126" s="7">
        <v>15811.090534683406</v>
      </c>
      <c r="Q6126" s="6" t="str">
        <f t="shared" si="190"/>
        <v>A</v>
      </c>
      <c r="R6126" s="6" t="str">
        <f t="shared" si="191"/>
        <v>A</v>
      </c>
      <c r="S6126" s="5" t="s">
        <v>49</v>
      </c>
    </row>
    <row r="6127" spans="1:19" x14ac:dyDescent="0.25">
      <c r="A6127" s="5" t="s">
        <v>109</v>
      </c>
      <c r="B6127" s="5">
        <v>2013</v>
      </c>
      <c r="C6127" s="5" t="s">
        <v>4</v>
      </c>
      <c r="D6127" s="7">
        <v>15577.511060003919</v>
      </c>
      <c r="E6127" s="7">
        <v>16266.532847869328</v>
      </c>
      <c r="F6127" s="7">
        <v>16190.876478818203</v>
      </c>
      <c r="G6127" s="7">
        <v>16475.90937806572</v>
      </c>
      <c r="H6127" s="7">
        <v>16168.403010290325</v>
      </c>
      <c r="I6127" s="7">
        <v>16112.52627275978</v>
      </c>
      <c r="J6127" s="7">
        <v>16008.141159028204</v>
      </c>
      <c r="K6127" s="7">
        <v>16031.149832038174</v>
      </c>
      <c r="L6127" s="7">
        <v>16101.573003838108</v>
      </c>
      <c r="M6127" s="7">
        <v>16239.460673936444</v>
      </c>
      <c r="N6127" s="7">
        <v>16039.013305590752</v>
      </c>
      <c r="O6127" s="7">
        <v>16959.4312775912</v>
      </c>
      <c r="P6127" s="7">
        <v>15464.46318669331</v>
      </c>
      <c r="Q6127" s="6" t="str">
        <f t="shared" si="190"/>
        <v>A</v>
      </c>
      <c r="R6127" s="6" t="str">
        <f t="shared" si="191"/>
        <v>P</v>
      </c>
      <c r="S6127" s="5" t="s">
        <v>49</v>
      </c>
    </row>
    <row r="6128" spans="1:19" x14ac:dyDescent="0.25">
      <c r="A6128" s="5" t="s">
        <v>109</v>
      </c>
      <c r="B6128" s="5">
        <v>2014</v>
      </c>
      <c r="C6128" s="5" t="s">
        <v>4</v>
      </c>
      <c r="D6128" s="7">
        <v>15949.502899717136</v>
      </c>
      <c r="E6128" s="7">
        <v>15512.59074340581</v>
      </c>
      <c r="F6128" s="7">
        <v>16269.781334555177</v>
      </c>
      <c r="G6128" s="7">
        <v>16227.993329508841</v>
      </c>
      <c r="H6128" s="7">
        <v>16517.727344320494</v>
      </c>
      <c r="I6128" s="7">
        <v>16237.71859409132</v>
      </c>
      <c r="J6128" s="7">
        <v>16263.435217460186</v>
      </c>
      <c r="K6128" s="7">
        <v>16081.867561153358</v>
      </c>
      <c r="L6128" s="7">
        <v>16572.415327753366</v>
      </c>
      <c r="M6128" s="7">
        <v>16058.932276878782</v>
      </c>
      <c r="N6128" s="7">
        <v>16065.564277463138</v>
      </c>
      <c r="O6128" s="7">
        <v>16743.400817448539</v>
      </c>
      <c r="P6128" s="7">
        <v>15288.917289749152</v>
      </c>
      <c r="Q6128" s="6" t="str">
        <f t="shared" si="190"/>
        <v>P</v>
      </c>
      <c r="R6128" s="6" t="str">
        <f t="shared" si="191"/>
        <v>P</v>
      </c>
      <c r="S6128" s="5" t="s">
        <v>49</v>
      </c>
    </row>
    <row r="6129" spans="1:19" x14ac:dyDescent="0.25">
      <c r="A6129" s="5" t="s">
        <v>109</v>
      </c>
      <c r="B6129" s="5">
        <v>2015</v>
      </c>
      <c r="C6129" s="5" t="s">
        <v>4</v>
      </c>
      <c r="D6129" s="7">
        <v>15933.429002159399</v>
      </c>
      <c r="E6129" s="7">
        <v>15907.296160659866</v>
      </c>
      <c r="F6129" s="7">
        <v>15517.220517546017</v>
      </c>
      <c r="G6129" s="7">
        <v>16321.022138482744</v>
      </c>
      <c r="H6129" s="7">
        <v>16291.794360401786</v>
      </c>
      <c r="I6129" s="7">
        <v>16596.764864746994</v>
      </c>
      <c r="J6129" s="7">
        <v>16392.64606133206</v>
      </c>
      <c r="K6129" s="7">
        <v>16353.492702510133</v>
      </c>
      <c r="L6129" s="7">
        <v>16635.844958720194</v>
      </c>
      <c r="M6129" s="7">
        <v>16538.003441195928</v>
      </c>
      <c r="N6129" s="7">
        <v>15902.695487306881</v>
      </c>
      <c r="O6129" s="7">
        <v>16785.428070028815</v>
      </c>
      <c r="P6129" s="7">
        <v>15395.811097304231</v>
      </c>
      <c r="Q6129" s="6" t="str">
        <f t="shared" si="190"/>
        <v>P</v>
      </c>
      <c r="R6129" s="6" t="str">
        <f t="shared" si="191"/>
        <v>P</v>
      </c>
      <c r="S6129" s="5" t="s">
        <v>49</v>
      </c>
    </row>
    <row r="6130" spans="1:19" x14ac:dyDescent="0.25">
      <c r="A6130" s="5" t="s">
        <v>109</v>
      </c>
      <c r="B6130" s="5">
        <v>2016</v>
      </c>
      <c r="C6130" s="5" t="s">
        <v>4</v>
      </c>
      <c r="D6130" s="7">
        <v>15469.608178715263</v>
      </c>
      <c r="E6130" s="7">
        <v>15889.549298193124</v>
      </c>
      <c r="F6130" s="7">
        <v>15903.275824793534</v>
      </c>
      <c r="G6130" s="7">
        <v>15567.54150283856</v>
      </c>
      <c r="H6130" s="7">
        <v>16369.861983839661</v>
      </c>
      <c r="I6130" s="7">
        <v>16350.733067409545</v>
      </c>
      <c r="J6130" s="7">
        <v>16741.40572445358</v>
      </c>
      <c r="K6130" s="7">
        <v>16478.384932261833</v>
      </c>
      <c r="L6130" s="7">
        <v>16871.140519570017</v>
      </c>
      <c r="M6130" s="7">
        <v>16606.360812567495</v>
      </c>
      <c r="N6130" s="7">
        <v>16378.159747301759</v>
      </c>
      <c r="O6130" s="7">
        <v>16632.749774003008</v>
      </c>
      <c r="P6130" s="7">
        <v>15250.311685288114</v>
      </c>
      <c r="Q6130" s="6" t="str">
        <f t="shared" si="190"/>
        <v>P</v>
      </c>
      <c r="R6130" s="6" t="str">
        <f t="shared" si="191"/>
        <v>P</v>
      </c>
      <c r="S6130" s="5" t="s">
        <v>49</v>
      </c>
    </row>
    <row r="6131" spans="1:19" x14ac:dyDescent="0.25">
      <c r="A6131" s="5" t="s">
        <v>109</v>
      </c>
      <c r="B6131" s="5">
        <v>2017</v>
      </c>
      <c r="C6131" s="5" t="s">
        <v>4</v>
      </c>
      <c r="D6131" s="7">
        <v>15494.249565958913</v>
      </c>
      <c r="E6131" s="7">
        <v>15410.576696487322</v>
      </c>
      <c r="F6131" s="7">
        <v>15878.693610099201</v>
      </c>
      <c r="G6131" s="7">
        <v>15946.643402820022</v>
      </c>
      <c r="H6131" s="7">
        <v>15606.387195216957</v>
      </c>
      <c r="I6131" s="7">
        <v>16422.27775634611</v>
      </c>
      <c r="J6131" s="7">
        <v>16496.36624542221</v>
      </c>
      <c r="K6131" s="7">
        <v>16825.941589460199</v>
      </c>
      <c r="L6131" s="7">
        <v>16976.940287145029</v>
      </c>
      <c r="M6131" s="7">
        <v>16857.195672686248</v>
      </c>
      <c r="N6131" s="7">
        <v>16452.95082234847</v>
      </c>
      <c r="O6131" s="7">
        <v>17149.97083201541</v>
      </c>
      <c r="P6131" s="7">
        <v>15703.166570661735</v>
      </c>
      <c r="Q6131" s="6" t="str">
        <f t="shared" si="190"/>
        <v>P</v>
      </c>
      <c r="R6131" s="6" t="str">
        <f t="shared" si="191"/>
        <v>P</v>
      </c>
      <c r="S6131" s="5" t="s">
        <v>49</v>
      </c>
    </row>
    <row r="6132" spans="1:19" x14ac:dyDescent="0.25">
      <c r="A6132" s="5" t="s">
        <v>109</v>
      </c>
      <c r="B6132" s="5">
        <v>2018</v>
      </c>
      <c r="C6132" s="5" t="s">
        <v>4</v>
      </c>
      <c r="D6132" s="7">
        <v>15328.762720512495</v>
      </c>
      <c r="E6132" s="7">
        <v>15431.788070674338</v>
      </c>
      <c r="F6132" s="7">
        <v>15404.282733902968</v>
      </c>
      <c r="G6132" s="7">
        <v>15913.130755968334</v>
      </c>
      <c r="H6132" s="7">
        <v>15981.107682083328</v>
      </c>
      <c r="I6132" s="7">
        <v>15658.492798026025</v>
      </c>
      <c r="J6132" s="7">
        <v>16568.974064061917</v>
      </c>
      <c r="K6132" s="7">
        <v>16574.64071631484</v>
      </c>
      <c r="L6132" s="7">
        <v>17336.135831483007</v>
      </c>
      <c r="M6132" s="7">
        <v>16963.976717428122</v>
      </c>
      <c r="N6132" s="7">
        <v>16710.023400315662</v>
      </c>
      <c r="O6132" s="7">
        <v>17221.93547259182</v>
      </c>
      <c r="P6132" s="7">
        <v>15760.086768857365</v>
      </c>
      <c r="Q6132" s="6" t="str">
        <f t="shared" si="190"/>
        <v>P</v>
      </c>
      <c r="R6132" s="6" t="str">
        <f t="shared" si="191"/>
        <v>P</v>
      </c>
      <c r="S6132" s="5" t="s">
        <v>49</v>
      </c>
    </row>
    <row r="6133" spans="1:19" x14ac:dyDescent="0.25">
      <c r="A6133" s="5" t="s">
        <v>109</v>
      </c>
      <c r="B6133" s="5">
        <v>2019</v>
      </c>
      <c r="C6133" s="5" t="s">
        <v>4</v>
      </c>
      <c r="D6133" s="7">
        <v>15425.609771601865</v>
      </c>
      <c r="E6133" s="7">
        <v>15273.271534819274</v>
      </c>
      <c r="F6133" s="7">
        <v>15428.25367111687</v>
      </c>
      <c r="G6133" s="7">
        <v>15444.01456283564</v>
      </c>
      <c r="H6133" s="7">
        <v>15955.42949479753</v>
      </c>
      <c r="I6133" s="7">
        <v>16040.545582855766</v>
      </c>
      <c r="J6133" s="7">
        <v>15800.240553594216</v>
      </c>
      <c r="K6133" s="7">
        <v>16651.179414539249</v>
      </c>
      <c r="L6133" s="7">
        <v>17099.172932167141</v>
      </c>
      <c r="M6133" s="7">
        <v>17311.796340824243</v>
      </c>
      <c r="N6133" s="7">
        <v>16804.629238355705</v>
      </c>
      <c r="O6133" s="7">
        <v>17477.99788171022</v>
      </c>
      <c r="P6133" s="7">
        <v>16000.701476757851</v>
      </c>
      <c r="Q6133" s="6" t="str">
        <f t="shared" si="190"/>
        <v>P</v>
      </c>
      <c r="R6133" s="6" t="str">
        <f t="shared" si="191"/>
        <v>P</v>
      </c>
      <c r="S6133" s="5" t="s">
        <v>49</v>
      </c>
    </row>
    <row r="6134" spans="1:19" x14ac:dyDescent="0.25">
      <c r="A6134" s="5" t="s">
        <v>109</v>
      </c>
      <c r="B6134" s="5">
        <v>2020</v>
      </c>
      <c r="C6134" s="5" t="s">
        <v>4</v>
      </c>
      <c r="D6134" s="7">
        <v>15629.146983525765</v>
      </c>
      <c r="E6134" s="7">
        <v>15372.620567480368</v>
      </c>
      <c r="F6134" s="7">
        <v>15269.476155168157</v>
      </c>
      <c r="G6134" s="7">
        <v>15470.294442396078</v>
      </c>
      <c r="H6134" s="7">
        <v>15487.262725316792</v>
      </c>
      <c r="I6134" s="7">
        <v>16014.930728054758</v>
      </c>
      <c r="J6134" s="7">
        <v>16185.477548082907</v>
      </c>
      <c r="K6134" s="7">
        <v>15880.330266746572</v>
      </c>
      <c r="L6134" s="7">
        <v>17178.361842169197</v>
      </c>
      <c r="M6134" s="7">
        <v>17075.620028318408</v>
      </c>
      <c r="N6134" s="7">
        <v>17149.728014964356</v>
      </c>
      <c r="O6134" s="7">
        <v>17578.823626158239</v>
      </c>
      <c r="P6134" s="7">
        <v>16100.771692464677</v>
      </c>
      <c r="Q6134" s="6" t="str">
        <f t="shared" si="190"/>
        <v>P</v>
      </c>
      <c r="R6134" s="6" t="str">
        <f t="shared" si="191"/>
        <v>P</v>
      </c>
      <c r="S6134" s="5" t="s">
        <v>49</v>
      </c>
    </row>
    <row r="6135" spans="1:19" x14ac:dyDescent="0.25">
      <c r="A6135" s="5" t="s">
        <v>109</v>
      </c>
      <c r="B6135" s="5">
        <v>2021</v>
      </c>
      <c r="C6135" s="5" t="s">
        <v>4</v>
      </c>
      <c r="D6135" s="7" t="s">
        <v>142</v>
      </c>
      <c r="E6135" s="7">
        <v>15574.331743898751</v>
      </c>
      <c r="F6135" s="7">
        <v>15367.464484799471</v>
      </c>
      <c r="G6135" s="7">
        <v>15310.667925314487</v>
      </c>
      <c r="H6135" s="7">
        <v>15511.541174206712</v>
      </c>
      <c r="I6135" s="7">
        <v>15542.60389831031</v>
      </c>
      <c r="J6135" s="7">
        <v>16158.347596016716</v>
      </c>
      <c r="K6135" s="7">
        <v>16266.817423547136</v>
      </c>
      <c r="L6135" s="7">
        <v>16376.523006663299</v>
      </c>
      <c r="M6135" s="7">
        <v>17156.615079946892</v>
      </c>
      <c r="N6135" s="7">
        <v>16916.838058329551</v>
      </c>
      <c r="O6135" s="7">
        <v>17943.54634943145</v>
      </c>
      <c r="P6135" s="7">
        <v>16433.326339092146</v>
      </c>
      <c r="Q6135" s="6" t="str">
        <f t="shared" si="190"/>
        <v>P</v>
      </c>
      <c r="R6135" s="6" t="str">
        <f t="shared" si="191"/>
        <v>P</v>
      </c>
      <c r="S6135" s="5" t="s">
        <v>49</v>
      </c>
    </row>
    <row r="6136" spans="1:19" x14ac:dyDescent="0.25">
      <c r="A6136" s="5" t="s">
        <v>109</v>
      </c>
      <c r="B6136" s="5">
        <v>2022</v>
      </c>
      <c r="C6136" s="5" t="s">
        <v>4</v>
      </c>
      <c r="D6136" s="7" t="s">
        <v>142</v>
      </c>
      <c r="E6136" s="7" t="s">
        <v>142</v>
      </c>
      <c r="F6136" s="7">
        <v>15568.576486440492</v>
      </c>
      <c r="G6136" s="7">
        <v>15407.558954787721</v>
      </c>
      <c r="H6136" s="7">
        <v>15350.226368597998</v>
      </c>
      <c r="I6136" s="7">
        <v>15566.261405303294</v>
      </c>
      <c r="J6136" s="7">
        <v>15682.039523072461</v>
      </c>
      <c r="K6136" s="7">
        <v>16238.879302198855</v>
      </c>
      <c r="L6136" s="7">
        <v>16772.404789120537</v>
      </c>
      <c r="M6136" s="7">
        <v>16357.491708088559</v>
      </c>
      <c r="N6136" s="7">
        <v>16998.293206230479</v>
      </c>
      <c r="O6136" s="7">
        <v>17701.759231014395</v>
      </c>
      <c r="P6136" s="7">
        <v>16208.731783898462</v>
      </c>
      <c r="Q6136" s="6" t="str">
        <f t="shared" si="190"/>
        <v>P</v>
      </c>
      <c r="R6136" s="6" t="str">
        <f t="shared" si="191"/>
        <v>P</v>
      </c>
      <c r="S6136" s="5" t="s">
        <v>49</v>
      </c>
    </row>
    <row r="6137" spans="1:19" x14ac:dyDescent="0.25">
      <c r="A6137" s="5" t="s">
        <v>109</v>
      </c>
      <c r="B6137" s="5">
        <v>2023</v>
      </c>
      <c r="C6137" s="5" t="s">
        <v>4</v>
      </c>
      <c r="D6137" s="7" t="s">
        <v>142</v>
      </c>
      <c r="E6137" s="7" t="s">
        <v>142</v>
      </c>
      <c r="F6137" s="7" t="s">
        <v>142</v>
      </c>
      <c r="G6137" s="7">
        <v>15608.57545007816</v>
      </c>
      <c r="H6137" s="7">
        <v>15447.254410113221</v>
      </c>
      <c r="I6137" s="7">
        <v>15404.952477504516</v>
      </c>
      <c r="J6137" s="7">
        <v>15706.121770409725</v>
      </c>
      <c r="K6137" s="7">
        <v>15759.880034541431</v>
      </c>
      <c r="L6137" s="7">
        <v>16744.940604470852</v>
      </c>
      <c r="M6137" s="7">
        <v>16752.504587270781</v>
      </c>
      <c r="N6137" s="7">
        <v>16206.857868328287</v>
      </c>
      <c r="O6137" s="7">
        <v>17785.61666449211</v>
      </c>
      <c r="P6137" s="7">
        <v>16284.772528105559</v>
      </c>
      <c r="Q6137" s="6" t="str">
        <f t="shared" si="190"/>
        <v>P</v>
      </c>
      <c r="R6137" s="6" t="str">
        <f t="shared" si="191"/>
        <v>P</v>
      </c>
      <c r="S6137" s="5" t="s">
        <v>49</v>
      </c>
    </row>
    <row r="6138" spans="1:19" x14ac:dyDescent="0.25">
      <c r="A6138" s="5" t="s">
        <v>109</v>
      </c>
      <c r="B6138" s="5">
        <v>2024</v>
      </c>
      <c r="C6138" s="5" t="s">
        <v>4</v>
      </c>
      <c r="D6138" s="7" t="s">
        <v>142</v>
      </c>
      <c r="E6138" s="7" t="s">
        <v>142</v>
      </c>
      <c r="F6138" s="7" t="s">
        <v>142</v>
      </c>
      <c r="G6138" s="7" t="s">
        <v>142</v>
      </c>
      <c r="H6138" s="7">
        <v>15649.732051581739</v>
      </c>
      <c r="I6138" s="7">
        <v>15502.995745550157</v>
      </c>
      <c r="J6138" s="7">
        <v>15543.536420453183</v>
      </c>
      <c r="K6138" s="7">
        <v>15784.517653984291</v>
      </c>
      <c r="L6138" s="7">
        <v>16253.3293951503</v>
      </c>
      <c r="M6138" s="7">
        <v>16723.908764269559</v>
      </c>
      <c r="N6138" s="7">
        <v>16597.111467717801</v>
      </c>
      <c r="O6138" s="7">
        <v>16956.17302160399</v>
      </c>
      <c r="P6138" s="7">
        <v>15526.410225279076</v>
      </c>
      <c r="Q6138" s="6" t="str">
        <f t="shared" si="190"/>
        <v>P</v>
      </c>
      <c r="R6138" s="6" t="str">
        <f t="shared" si="191"/>
        <v>P</v>
      </c>
      <c r="S6138" s="5" t="s">
        <v>49</v>
      </c>
    </row>
    <row r="6139" spans="1:19" x14ac:dyDescent="0.25">
      <c r="A6139" s="5" t="s">
        <v>109</v>
      </c>
      <c r="B6139" s="5">
        <v>2025</v>
      </c>
      <c r="C6139" s="5" t="s">
        <v>4</v>
      </c>
      <c r="D6139" s="7" t="s">
        <v>142</v>
      </c>
      <c r="E6139" s="7" t="s">
        <v>142</v>
      </c>
      <c r="F6139" s="7" t="s">
        <v>142</v>
      </c>
      <c r="G6139" s="7" t="s">
        <v>142</v>
      </c>
      <c r="H6139" s="7" t="s">
        <v>142</v>
      </c>
      <c r="I6139" s="7">
        <v>15706.113528091904</v>
      </c>
      <c r="J6139" s="7">
        <v>15642.374068423444</v>
      </c>
      <c r="K6139" s="7">
        <v>15621.298594423592</v>
      </c>
      <c r="L6139" s="7">
        <v>16278.522179255659</v>
      </c>
      <c r="M6139" s="7">
        <v>16232.99324645709</v>
      </c>
      <c r="N6139" s="7">
        <v>16568.795644803497</v>
      </c>
      <c r="O6139" s="7">
        <v>17364.809929842042</v>
      </c>
      <c r="P6139" s="7">
        <v>15901.395598903</v>
      </c>
      <c r="Q6139" s="6" t="str">
        <f t="shared" si="190"/>
        <v>P</v>
      </c>
      <c r="R6139" s="6" t="str">
        <f t="shared" si="191"/>
        <v>P</v>
      </c>
      <c r="S6139" s="5" t="s">
        <v>49</v>
      </c>
    </row>
    <row r="6140" spans="1:19" x14ac:dyDescent="0.25">
      <c r="A6140" s="5" t="s">
        <v>109</v>
      </c>
      <c r="B6140" s="5">
        <v>2026</v>
      </c>
      <c r="C6140" s="5" t="s">
        <v>4</v>
      </c>
      <c r="D6140" s="7" t="s">
        <v>142</v>
      </c>
      <c r="E6140" s="7" t="s">
        <v>142</v>
      </c>
      <c r="F6140" s="7" t="s">
        <v>142</v>
      </c>
      <c r="G6140" s="7" t="s">
        <v>142</v>
      </c>
      <c r="H6140" s="7" t="s">
        <v>142</v>
      </c>
      <c r="I6140" s="7" t="s">
        <v>142</v>
      </c>
      <c r="J6140" s="7">
        <v>15847.189897858158</v>
      </c>
      <c r="K6140" s="7">
        <v>15720.520522877066</v>
      </c>
      <c r="L6140" s="7">
        <v>16109.289426086169</v>
      </c>
      <c r="M6140" s="7">
        <v>16258.482322038139</v>
      </c>
      <c r="N6140" s="7">
        <v>16082.648257544452</v>
      </c>
      <c r="O6140" s="7">
        <v>17335.728140114701</v>
      </c>
      <c r="P6140" s="7">
        <v>15874.462922374225</v>
      </c>
      <c r="Q6140" s="6" t="str">
        <f t="shared" si="190"/>
        <v>P</v>
      </c>
      <c r="R6140" s="6" t="str">
        <f t="shared" si="191"/>
        <v>P</v>
      </c>
      <c r="S6140" s="5" t="s">
        <v>49</v>
      </c>
    </row>
    <row r="6141" spans="1:19" x14ac:dyDescent="0.25">
      <c r="A6141" s="5" t="s">
        <v>109</v>
      </c>
      <c r="B6141" s="5">
        <v>2027</v>
      </c>
      <c r="C6141" s="5" t="s">
        <v>4</v>
      </c>
      <c r="D6141" s="7" t="s">
        <v>142</v>
      </c>
      <c r="E6141" s="7" t="s">
        <v>142</v>
      </c>
      <c r="F6141" s="7" t="s">
        <v>142</v>
      </c>
      <c r="G6141" s="7" t="s">
        <v>142</v>
      </c>
      <c r="H6141" s="7" t="s">
        <v>142</v>
      </c>
      <c r="I6141" s="7" t="s">
        <v>142</v>
      </c>
      <c r="J6141" s="7" t="s">
        <v>142</v>
      </c>
      <c r="K6141" s="7">
        <v>15926.261145728806</v>
      </c>
      <c r="L6141" s="7">
        <v>16211.36678247093</v>
      </c>
      <c r="M6141" s="7">
        <v>16089.623284945634</v>
      </c>
      <c r="N6141" s="7">
        <v>16108.045458255281</v>
      </c>
      <c r="O6141" s="7">
        <v>16827.210627514407</v>
      </c>
      <c r="P6141" s="7">
        <v>15408.415552246215</v>
      </c>
      <c r="Q6141" s="6" t="str">
        <f t="shared" si="190"/>
        <v>P</v>
      </c>
      <c r="R6141" s="6" t="str">
        <f t="shared" si="191"/>
        <v>P</v>
      </c>
      <c r="S6141" s="5" t="s">
        <v>49</v>
      </c>
    </row>
    <row r="6142" spans="1:19" x14ac:dyDescent="0.25">
      <c r="A6142" s="5" t="s">
        <v>109</v>
      </c>
      <c r="B6142" s="5">
        <v>2028</v>
      </c>
      <c r="C6142" s="5" t="s">
        <v>4</v>
      </c>
      <c r="D6142" s="7" t="s">
        <v>142</v>
      </c>
      <c r="E6142" s="7" t="s">
        <v>142</v>
      </c>
      <c r="F6142" s="7" t="s">
        <v>142</v>
      </c>
      <c r="G6142" s="7" t="s">
        <v>142</v>
      </c>
      <c r="H6142" s="7" t="s">
        <v>142</v>
      </c>
      <c r="I6142" s="7" t="s">
        <v>142</v>
      </c>
      <c r="J6142" s="7" t="s">
        <v>142</v>
      </c>
      <c r="K6142" s="7" t="s">
        <v>142</v>
      </c>
      <c r="L6142" s="7">
        <v>16423.809605557937</v>
      </c>
      <c r="M6142" s="7">
        <v>16191.474924695902</v>
      </c>
      <c r="N6142" s="7">
        <v>15940.7246978619</v>
      </c>
      <c r="O6142" s="7">
        <v>16853.568407177907</v>
      </c>
      <c r="P6142" s="7">
        <v>15432.522938137041</v>
      </c>
      <c r="Q6142" s="6" t="str">
        <f t="shared" si="190"/>
        <v>P</v>
      </c>
      <c r="R6142" s="6" t="str">
        <f t="shared" si="191"/>
        <v>P</v>
      </c>
      <c r="S6142" s="5" t="s">
        <v>49</v>
      </c>
    </row>
    <row r="6143" spans="1:19" x14ac:dyDescent="0.25">
      <c r="A6143" s="5" t="s">
        <v>109</v>
      </c>
      <c r="B6143" s="5">
        <v>2029</v>
      </c>
      <c r="C6143" s="5" t="s">
        <v>4</v>
      </c>
      <c r="D6143" s="7" t="s">
        <v>142</v>
      </c>
      <c r="E6143" s="7" t="s">
        <v>142</v>
      </c>
      <c r="F6143" s="7" t="s">
        <v>142</v>
      </c>
      <c r="G6143" s="7" t="s">
        <v>142</v>
      </c>
      <c r="H6143" s="7" t="s">
        <v>142</v>
      </c>
      <c r="I6143" s="7" t="s">
        <v>142</v>
      </c>
      <c r="J6143" s="7" t="s">
        <v>142</v>
      </c>
      <c r="K6143" s="7" t="s">
        <v>142</v>
      </c>
      <c r="L6143" s="7" t="s">
        <v>142</v>
      </c>
      <c r="M6143" s="7">
        <v>16403.531577326812</v>
      </c>
      <c r="N6143" s="7">
        <v>16041.517273701391</v>
      </c>
      <c r="O6143" s="7">
        <v>16678.366308493791</v>
      </c>
      <c r="P6143" s="7">
        <v>15272.256792946824</v>
      </c>
      <c r="Q6143" s="6" t="str">
        <f t="shared" si="190"/>
        <v>P</v>
      </c>
      <c r="R6143" s="6" t="str">
        <f t="shared" si="191"/>
        <v>P</v>
      </c>
      <c r="S6143" s="5" t="s">
        <v>49</v>
      </c>
    </row>
    <row r="6144" spans="1:19" x14ac:dyDescent="0.25">
      <c r="A6144" s="5" t="s">
        <v>109</v>
      </c>
      <c r="B6144" s="5">
        <v>2030</v>
      </c>
      <c r="C6144" s="5" t="s">
        <v>4</v>
      </c>
      <c r="D6144" s="7" t="s">
        <v>142</v>
      </c>
      <c r="E6144" s="7" t="s">
        <v>142</v>
      </c>
      <c r="F6144" s="7" t="s">
        <v>142</v>
      </c>
      <c r="G6144" s="7" t="s">
        <v>142</v>
      </c>
      <c r="H6144" s="7" t="s">
        <v>142</v>
      </c>
      <c r="I6144" s="7" t="s">
        <v>142</v>
      </c>
      <c r="J6144" s="7" t="s">
        <v>142</v>
      </c>
      <c r="K6144" s="7" t="s">
        <v>142</v>
      </c>
      <c r="L6144" s="7" t="s">
        <v>142</v>
      </c>
      <c r="M6144" s="7" t="s">
        <v>142</v>
      </c>
      <c r="N6144" s="7">
        <v>16251.61562820725</v>
      </c>
      <c r="O6144" s="7">
        <v>16783.883668642276</v>
      </c>
      <c r="P6144" s="7">
        <v>15368.953834331665</v>
      </c>
      <c r="Q6144" s="6" t="str">
        <f t="shared" si="190"/>
        <v>P</v>
      </c>
      <c r="R6144" s="6" t="str">
        <f t="shared" si="191"/>
        <v>P</v>
      </c>
      <c r="S6144" s="5" t="s">
        <v>49</v>
      </c>
    </row>
    <row r="6145" spans="1:19" x14ac:dyDescent="0.25">
      <c r="A6145" s="5" t="s">
        <v>109</v>
      </c>
      <c r="B6145" s="5">
        <v>2031</v>
      </c>
      <c r="C6145" s="5" t="s">
        <v>4</v>
      </c>
      <c r="D6145" s="7" t="s">
        <v>142</v>
      </c>
      <c r="E6145" s="7" t="s">
        <v>142</v>
      </c>
      <c r="F6145" s="7" t="s">
        <v>142</v>
      </c>
      <c r="G6145" s="7" t="s">
        <v>142</v>
      </c>
      <c r="H6145" s="7" t="s">
        <v>142</v>
      </c>
      <c r="I6145" s="7" t="s">
        <v>142</v>
      </c>
      <c r="J6145" s="7" t="s">
        <v>142</v>
      </c>
      <c r="K6145" s="7" t="s">
        <v>142</v>
      </c>
      <c r="L6145" s="7" t="s">
        <v>142</v>
      </c>
      <c r="M6145" s="7" t="s">
        <v>142</v>
      </c>
      <c r="N6145" s="7" t="s">
        <v>142</v>
      </c>
      <c r="O6145" s="7">
        <v>17003.776048887961</v>
      </c>
      <c r="P6145" s="7">
        <v>15570.255929675384</v>
      </c>
      <c r="Q6145" s="6" t="str">
        <f t="shared" si="190"/>
        <v>P</v>
      </c>
      <c r="R6145" s="6" t="str">
        <f t="shared" si="191"/>
        <v>P</v>
      </c>
      <c r="S6145" s="5" t="s">
        <v>49</v>
      </c>
    </row>
    <row r="6146" spans="1:19" x14ac:dyDescent="0.25">
      <c r="A6146" s="5" t="s">
        <v>109</v>
      </c>
      <c r="B6146" s="5">
        <v>2000</v>
      </c>
      <c r="C6146" s="5" t="s">
        <v>2</v>
      </c>
      <c r="D6146" s="7">
        <v>1530</v>
      </c>
      <c r="E6146" s="7">
        <v>1593</v>
      </c>
      <c r="F6146" s="7">
        <v>1503</v>
      </c>
      <c r="G6146" s="7">
        <v>1503</v>
      </c>
      <c r="H6146" s="7">
        <v>1552</v>
      </c>
      <c r="I6146" s="7">
        <v>1439</v>
      </c>
      <c r="J6146" s="7">
        <v>1441</v>
      </c>
      <c r="K6146" s="7">
        <v>1388</v>
      </c>
      <c r="L6146" s="7">
        <v>1829</v>
      </c>
      <c r="M6146" s="7">
        <v>1328</v>
      </c>
      <c r="N6146" s="7">
        <v>1055</v>
      </c>
      <c r="O6146" s="7">
        <v>934</v>
      </c>
      <c r="P6146" s="7">
        <v>827</v>
      </c>
      <c r="Q6146" s="6" t="str">
        <f t="shared" ref="Q6146:Q6209" si="192">IF(AND(C6146&lt;&gt;"NP",B6146&lt;2014),"A",
IF(AND(C6146&lt;&gt;"NP",B6146&gt;=2014),"P",
IF(AND(C6146="NP",B6146&lt;2012),"A",
IF(AND(C6146="NP",B6146&gt;=2012),"P",
" "))))</f>
        <v>A</v>
      </c>
      <c r="R6146" s="6" t="str">
        <f t="shared" si="191"/>
        <v>A</v>
      </c>
      <c r="S6146" s="5" t="s">
        <v>49</v>
      </c>
    </row>
    <row r="6147" spans="1:19" x14ac:dyDescent="0.25">
      <c r="A6147" s="5" t="s">
        <v>109</v>
      </c>
      <c r="B6147" s="5">
        <v>2001</v>
      </c>
      <c r="C6147" s="5" t="s">
        <v>2</v>
      </c>
      <c r="D6147" s="7">
        <v>1609</v>
      </c>
      <c r="E6147" s="7">
        <v>1562</v>
      </c>
      <c r="F6147" s="7">
        <v>1569</v>
      </c>
      <c r="G6147" s="7">
        <v>1535</v>
      </c>
      <c r="H6147" s="7">
        <v>1523</v>
      </c>
      <c r="I6147" s="7">
        <v>1574</v>
      </c>
      <c r="J6147" s="7">
        <v>1473</v>
      </c>
      <c r="K6147" s="7">
        <v>1440</v>
      </c>
      <c r="L6147" s="7">
        <v>1871</v>
      </c>
      <c r="M6147" s="7">
        <v>1337</v>
      </c>
      <c r="N6147" s="7">
        <v>1100</v>
      </c>
      <c r="O6147" s="7">
        <v>995</v>
      </c>
      <c r="P6147" s="7">
        <v>796</v>
      </c>
      <c r="Q6147" s="6" t="str">
        <f t="shared" si="192"/>
        <v>A</v>
      </c>
      <c r="R6147" s="6" t="str">
        <f t="shared" ref="R6147:R6210" si="193">IF(AND(C6147&lt;&gt;"NP",B6147&lt;2013),"A",
IF(AND(C6147&lt;&gt;"NP",B6147&gt;=2013),"P",
IF(AND(C6147="NP",B6147&lt;2011),"A",
IF(AND(C6147="NP",B6147&gt;=2011),"P",
" "))))</f>
        <v>A</v>
      </c>
      <c r="S6147" s="5" t="s">
        <v>49</v>
      </c>
    </row>
    <row r="6148" spans="1:19" x14ac:dyDescent="0.25">
      <c r="A6148" s="5" t="s">
        <v>109</v>
      </c>
      <c r="B6148" s="5">
        <v>2002</v>
      </c>
      <c r="C6148" s="5" t="s">
        <v>2</v>
      </c>
      <c r="D6148" s="7">
        <v>1506</v>
      </c>
      <c r="E6148" s="7">
        <v>1625</v>
      </c>
      <c r="F6148" s="7">
        <v>1544</v>
      </c>
      <c r="G6148" s="7">
        <v>1557</v>
      </c>
      <c r="H6148" s="7">
        <v>1529</v>
      </c>
      <c r="I6148" s="7">
        <v>1528</v>
      </c>
      <c r="J6148" s="7">
        <v>1612</v>
      </c>
      <c r="K6148" s="7">
        <v>1452</v>
      </c>
      <c r="L6148" s="7">
        <v>1965</v>
      </c>
      <c r="M6148" s="7">
        <v>1320</v>
      </c>
      <c r="N6148" s="7">
        <v>1142</v>
      </c>
      <c r="O6148" s="7">
        <v>1093</v>
      </c>
      <c r="P6148" s="7">
        <v>892</v>
      </c>
      <c r="Q6148" s="6" t="str">
        <f t="shared" si="192"/>
        <v>A</v>
      </c>
      <c r="R6148" s="6" t="str">
        <f t="shared" si="193"/>
        <v>A</v>
      </c>
      <c r="S6148" s="5" t="s">
        <v>49</v>
      </c>
    </row>
    <row r="6149" spans="1:19" x14ac:dyDescent="0.25">
      <c r="A6149" s="5" t="s">
        <v>109</v>
      </c>
      <c r="B6149" s="5">
        <v>2003</v>
      </c>
      <c r="C6149" s="5" t="s">
        <v>2</v>
      </c>
      <c r="D6149" s="7">
        <v>1572</v>
      </c>
      <c r="E6149" s="7">
        <v>1508</v>
      </c>
      <c r="F6149" s="7">
        <v>1642</v>
      </c>
      <c r="G6149" s="7">
        <v>1572</v>
      </c>
      <c r="H6149" s="7">
        <v>1587</v>
      </c>
      <c r="I6149" s="7">
        <v>1570</v>
      </c>
      <c r="J6149" s="7">
        <v>1576</v>
      </c>
      <c r="K6149" s="7">
        <v>1607</v>
      </c>
      <c r="L6149" s="7">
        <v>2089</v>
      </c>
      <c r="M6149" s="7">
        <v>1371</v>
      </c>
      <c r="N6149" s="7">
        <v>1080</v>
      </c>
      <c r="O6149" s="7">
        <v>1128</v>
      </c>
      <c r="P6149" s="7">
        <v>984</v>
      </c>
      <c r="Q6149" s="6" t="str">
        <f t="shared" si="192"/>
        <v>A</v>
      </c>
      <c r="R6149" s="6" t="str">
        <f t="shared" si="193"/>
        <v>A</v>
      </c>
      <c r="S6149" s="5" t="s">
        <v>49</v>
      </c>
    </row>
    <row r="6150" spans="1:19" x14ac:dyDescent="0.25">
      <c r="A6150" s="5" t="s">
        <v>109</v>
      </c>
      <c r="B6150" s="5">
        <v>2004</v>
      </c>
      <c r="C6150" s="5" t="s">
        <v>2</v>
      </c>
      <c r="D6150" s="7">
        <v>1618</v>
      </c>
      <c r="E6150" s="7">
        <v>1606</v>
      </c>
      <c r="F6150" s="7">
        <v>1527</v>
      </c>
      <c r="G6150" s="7">
        <v>1682</v>
      </c>
      <c r="H6150" s="7">
        <v>1606</v>
      </c>
      <c r="I6150" s="7">
        <v>1580</v>
      </c>
      <c r="J6150" s="7">
        <v>1636</v>
      </c>
      <c r="K6150" s="7">
        <v>1581</v>
      </c>
      <c r="L6150" s="7">
        <v>2283</v>
      </c>
      <c r="M6150" s="7">
        <v>1503</v>
      </c>
      <c r="N6150" s="7">
        <v>1139</v>
      </c>
      <c r="O6150" s="7">
        <v>1083</v>
      </c>
      <c r="P6150" s="7">
        <v>961</v>
      </c>
      <c r="Q6150" s="6" t="str">
        <f t="shared" si="192"/>
        <v>A</v>
      </c>
      <c r="R6150" s="6" t="str">
        <f t="shared" si="193"/>
        <v>A</v>
      </c>
      <c r="S6150" s="5" t="s">
        <v>49</v>
      </c>
    </row>
    <row r="6151" spans="1:19" x14ac:dyDescent="0.25">
      <c r="A6151" s="5" t="s">
        <v>109</v>
      </c>
      <c r="B6151" s="5">
        <v>2005</v>
      </c>
      <c r="C6151" s="5" t="s">
        <v>2</v>
      </c>
      <c r="D6151" s="7">
        <v>1666</v>
      </c>
      <c r="E6151" s="7">
        <v>1645</v>
      </c>
      <c r="F6151" s="7">
        <v>1645</v>
      </c>
      <c r="G6151" s="7">
        <v>1536</v>
      </c>
      <c r="H6151" s="7">
        <v>1697</v>
      </c>
      <c r="I6151" s="7">
        <v>1622</v>
      </c>
      <c r="J6151" s="7">
        <v>1614</v>
      </c>
      <c r="K6151" s="7">
        <v>1615</v>
      </c>
      <c r="L6151" s="7">
        <v>2357</v>
      </c>
      <c r="M6151" s="7">
        <v>1630</v>
      </c>
      <c r="N6151" s="7">
        <v>1191</v>
      </c>
      <c r="O6151" s="7">
        <v>1117</v>
      </c>
      <c r="P6151" s="7">
        <v>1032</v>
      </c>
      <c r="Q6151" s="6" t="str">
        <f t="shared" si="192"/>
        <v>A</v>
      </c>
      <c r="R6151" s="6" t="str">
        <f t="shared" si="193"/>
        <v>A</v>
      </c>
      <c r="S6151" s="5" t="s">
        <v>49</v>
      </c>
    </row>
    <row r="6152" spans="1:19" x14ac:dyDescent="0.25">
      <c r="A6152" s="5" t="s">
        <v>109</v>
      </c>
      <c r="B6152" s="5">
        <v>2006</v>
      </c>
      <c r="C6152" s="5" t="s">
        <v>2</v>
      </c>
      <c r="D6152" s="7">
        <v>1782</v>
      </c>
      <c r="E6152" s="7">
        <v>1680</v>
      </c>
      <c r="F6152" s="7">
        <v>1646</v>
      </c>
      <c r="G6152" s="7">
        <v>1663</v>
      </c>
      <c r="H6152" s="7">
        <v>1571</v>
      </c>
      <c r="I6152" s="7">
        <v>1708</v>
      </c>
      <c r="J6152" s="7">
        <v>1682</v>
      </c>
      <c r="K6152" s="7">
        <v>1659</v>
      </c>
      <c r="L6152" s="7">
        <v>2353</v>
      </c>
      <c r="M6152" s="7">
        <v>1643</v>
      </c>
      <c r="N6152" s="7">
        <v>1355</v>
      </c>
      <c r="O6152" s="7">
        <v>1132</v>
      </c>
      <c r="P6152" s="7">
        <v>1226</v>
      </c>
      <c r="Q6152" s="6" t="str">
        <f t="shared" si="192"/>
        <v>A</v>
      </c>
      <c r="R6152" s="6" t="str">
        <f t="shared" si="193"/>
        <v>A</v>
      </c>
      <c r="S6152" s="5" t="s">
        <v>49</v>
      </c>
    </row>
    <row r="6153" spans="1:19" x14ac:dyDescent="0.25">
      <c r="A6153" s="5" t="s">
        <v>109</v>
      </c>
      <c r="B6153" s="5">
        <v>2007</v>
      </c>
      <c r="C6153" s="5" t="s">
        <v>2</v>
      </c>
      <c r="D6153" s="7">
        <v>1815</v>
      </c>
      <c r="E6153" s="7">
        <v>1782</v>
      </c>
      <c r="F6153" s="7">
        <v>1711</v>
      </c>
      <c r="G6153" s="7">
        <v>1649</v>
      </c>
      <c r="H6153" s="7">
        <v>1697</v>
      </c>
      <c r="I6153" s="7">
        <v>1590</v>
      </c>
      <c r="J6153" s="7">
        <v>1726</v>
      </c>
      <c r="K6153" s="7">
        <v>1684</v>
      </c>
      <c r="L6153" s="7">
        <v>2267</v>
      </c>
      <c r="M6153" s="7">
        <v>1720</v>
      </c>
      <c r="N6153" s="7">
        <v>1345</v>
      </c>
      <c r="O6153" s="7">
        <v>1261</v>
      </c>
      <c r="P6153" s="7">
        <v>1049</v>
      </c>
      <c r="Q6153" s="6" t="str">
        <f t="shared" si="192"/>
        <v>A</v>
      </c>
      <c r="R6153" s="6" t="str">
        <f t="shared" si="193"/>
        <v>A</v>
      </c>
      <c r="S6153" s="5" t="s">
        <v>49</v>
      </c>
    </row>
    <row r="6154" spans="1:19" x14ac:dyDescent="0.25">
      <c r="A6154" s="5" t="s">
        <v>109</v>
      </c>
      <c r="B6154" s="5">
        <v>2008</v>
      </c>
      <c r="C6154" s="5" t="s">
        <v>2</v>
      </c>
      <c r="D6154" s="7">
        <v>1774</v>
      </c>
      <c r="E6154" s="7">
        <v>1812</v>
      </c>
      <c r="F6154" s="7">
        <v>1783</v>
      </c>
      <c r="G6154" s="7">
        <v>1678</v>
      </c>
      <c r="H6154" s="7">
        <v>1671</v>
      </c>
      <c r="I6154" s="7">
        <v>1705</v>
      </c>
      <c r="J6154" s="7">
        <v>1629</v>
      </c>
      <c r="K6154" s="7">
        <v>1708</v>
      </c>
      <c r="L6154" s="7">
        <v>2261</v>
      </c>
      <c r="M6154" s="7">
        <v>1706</v>
      </c>
      <c r="N6154" s="7">
        <v>1465</v>
      </c>
      <c r="O6154" s="7">
        <v>1330</v>
      </c>
      <c r="P6154" s="7">
        <v>1054</v>
      </c>
      <c r="Q6154" s="6" t="str">
        <f t="shared" si="192"/>
        <v>A</v>
      </c>
      <c r="R6154" s="6" t="str">
        <f t="shared" si="193"/>
        <v>A</v>
      </c>
      <c r="S6154" s="5" t="s">
        <v>49</v>
      </c>
    </row>
    <row r="6155" spans="1:19" x14ac:dyDescent="0.25">
      <c r="A6155" s="5" t="s">
        <v>109</v>
      </c>
      <c r="B6155" s="5">
        <v>2009</v>
      </c>
      <c r="C6155" s="5" t="s">
        <v>2</v>
      </c>
      <c r="D6155" s="7">
        <v>1812</v>
      </c>
      <c r="E6155" s="7">
        <v>1757</v>
      </c>
      <c r="F6155" s="7">
        <v>1819</v>
      </c>
      <c r="G6155" s="7">
        <v>1774</v>
      </c>
      <c r="H6155" s="7">
        <v>1686</v>
      </c>
      <c r="I6155" s="7">
        <v>1639</v>
      </c>
      <c r="J6155" s="7">
        <v>1658</v>
      </c>
      <c r="K6155" s="7">
        <v>1643</v>
      </c>
      <c r="L6155" s="7">
        <v>2138</v>
      </c>
      <c r="M6155" s="7">
        <v>1763</v>
      </c>
      <c r="N6155" s="7">
        <v>1431</v>
      </c>
      <c r="O6155" s="7">
        <v>1377</v>
      </c>
      <c r="P6155" s="7">
        <v>1093</v>
      </c>
      <c r="Q6155" s="6" t="str">
        <f t="shared" si="192"/>
        <v>A</v>
      </c>
      <c r="R6155" s="6" t="str">
        <f t="shared" si="193"/>
        <v>A</v>
      </c>
      <c r="S6155" s="5" t="s">
        <v>49</v>
      </c>
    </row>
    <row r="6156" spans="1:19" x14ac:dyDescent="0.25">
      <c r="A6156" s="5" t="s">
        <v>109</v>
      </c>
      <c r="B6156" s="5">
        <v>2010</v>
      </c>
      <c r="C6156" s="5" t="s">
        <v>2</v>
      </c>
      <c r="D6156" s="7">
        <v>1613.1897341737902</v>
      </c>
      <c r="E6156" s="7">
        <v>1543.1177168182162</v>
      </c>
      <c r="F6156" s="7">
        <v>1494.0058651381792</v>
      </c>
      <c r="G6156" s="7">
        <v>1556.2612466581695</v>
      </c>
      <c r="H6156" s="7">
        <v>1522.0412847114462</v>
      </c>
      <c r="I6156" s="7">
        <v>1403.5235259973508</v>
      </c>
      <c r="J6156" s="7">
        <v>1399.8387141494072</v>
      </c>
      <c r="K6156" s="7">
        <v>1379.6713238089474</v>
      </c>
      <c r="L6156" s="7">
        <v>1789.3026606451426</v>
      </c>
      <c r="M6156" s="7">
        <v>1524.148008092224</v>
      </c>
      <c r="N6156" s="7">
        <v>1385.456796275126</v>
      </c>
      <c r="O6156" s="7">
        <v>1238.0671790627055</v>
      </c>
      <c r="P6156" s="7">
        <v>1125.9034456153197</v>
      </c>
      <c r="Q6156" s="6" t="str">
        <f t="shared" si="192"/>
        <v>A</v>
      </c>
      <c r="R6156" s="6" t="str">
        <f t="shared" si="193"/>
        <v>A</v>
      </c>
      <c r="S6156" s="5" t="s">
        <v>49</v>
      </c>
    </row>
    <row r="6157" spans="1:19" x14ac:dyDescent="0.25">
      <c r="A6157" s="5" t="s">
        <v>109</v>
      </c>
      <c r="B6157" s="5">
        <v>2011</v>
      </c>
      <c r="C6157" s="5" t="s">
        <v>2</v>
      </c>
      <c r="D6157" s="7">
        <v>1702.3323384269111</v>
      </c>
      <c r="E6157" s="7">
        <v>1624.3520474312272</v>
      </c>
      <c r="F6157" s="7">
        <v>1546.4578953689299</v>
      </c>
      <c r="G6157" s="7">
        <v>1471.6286445901169</v>
      </c>
      <c r="H6157" s="7">
        <v>1535.073575016921</v>
      </c>
      <c r="I6157" s="7">
        <v>1508.6984397638766</v>
      </c>
      <c r="J6157" s="7">
        <v>1399.825568760579</v>
      </c>
      <c r="K6157" s="7">
        <v>1404.4108010404989</v>
      </c>
      <c r="L6157" s="7">
        <v>1564.5257837029092</v>
      </c>
      <c r="M6157" s="7">
        <v>1560.0338340623753</v>
      </c>
      <c r="N6157" s="7">
        <v>1417.9851346993876</v>
      </c>
      <c r="O6157" s="7">
        <v>1403.309350154256</v>
      </c>
      <c r="P6157" s="7">
        <v>1271.4165888130683</v>
      </c>
      <c r="Q6157" s="6" t="str">
        <f t="shared" si="192"/>
        <v>A</v>
      </c>
      <c r="R6157" s="6" t="str">
        <f t="shared" si="193"/>
        <v>A</v>
      </c>
      <c r="S6157" s="5" t="s">
        <v>49</v>
      </c>
    </row>
    <row r="6158" spans="1:19" x14ac:dyDescent="0.25">
      <c r="A6158" s="5" t="s">
        <v>109</v>
      </c>
      <c r="B6158" s="5">
        <v>2012</v>
      </c>
      <c r="C6158" s="5" t="s">
        <v>2</v>
      </c>
      <c r="D6158" s="7">
        <v>1734.9459949971454</v>
      </c>
      <c r="E6158" s="7">
        <v>1666.2071149929395</v>
      </c>
      <c r="F6158" s="7">
        <v>1593.2411444293839</v>
      </c>
      <c r="G6158" s="7">
        <v>1549.4594258135385</v>
      </c>
      <c r="H6158" s="7">
        <v>1486.4331120937472</v>
      </c>
      <c r="I6158" s="7">
        <v>1545.4548039098981</v>
      </c>
      <c r="J6158" s="7">
        <v>1505.6473924963873</v>
      </c>
      <c r="K6158" s="7">
        <v>1388.1712319144497</v>
      </c>
      <c r="L6158" s="7">
        <v>1415.5702985604646</v>
      </c>
      <c r="M6158" s="7">
        <v>1376.7391752742535</v>
      </c>
      <c r="N6158" s="7">
        <v>1355.6871256697839</v>
      </c>
      <c r="O6158" s="7">
        <v>1734.3616876360813</v>
      </c>
      <c r="P6158" s="7">
        <v>1301.2607047115707</v>
      </c>
      <c r="Q6158" s="6" t="str">
        <f t="shared" si="192"/>
        <v>A</v>
      </c>
      <c r="R6158" s="6" t="str">
        <f t="shared" si="193"/>
        <v>A</v>
      </c>
      <c r="S6158" s="5" t="s">
        <v>49</v>
      </c>
    </row>
    <row r="6159" spans="1:19" x14ac:dyDescent="0.25">
      <c r="A6159" s="5" t="s">
        <v>109</v>
      </c>
      <c r="B6159" s="5">
        <v>2013</v>
      </c>
      <c r="C6159" s="5" t="s">
        <v>2</v>
      </c>
      <c r="D6159" s="7">
        <v>1579.2892026513255</v>
      </c>
      <c r="E6159" s="7">
        <v>1733.8461503090837</v>
      </c>
      <c r="F6159" s="7">
        <v>1678.4860430884564</v>
      </c>
      <c r="G6159" s="7">
        <v>1570.8315336347132</v>
      </c>
      <c r="H6159" s="7">
        <v>1547.6634800770246</v>
      </c>
      <c r="I6159" s="7">
        <v>1472.9896280932412</v>
      </c>
      <c r="J6159" s="7">
        <v>1552.3488228676561</v>
      </c>
      <c r="K6159" s="7">
        <v>1530.7344537693496</v>
      </c>
      <c r="L6159" s="7">
        <v>1407.6538766566073</v>
      </c>
      <c r="M6159" s="7">
        <v>1419.1386656143982</v>
      </c>
      <c r="N6159" s="7">
        <v>1380.1006907094438</v>
      </c>
      <c r="O6159" s="7">
        <v>1599.445116188373</v>
      </c>
      <c r="P6159" s="7">
        <v>1296.1276623818246</v>
      </c>
      <c r="Q6159" s="6" t="str">
        <f t="shared" si="192"/>
        <v>A</v>
      </c>
      <c r="R6159" s="6" t="str">
        <f t="shared" si="193"/>
        <v>P</v>
      </c>
      <c r="S6159" s="5" t="s">
        <v>49</v>
      </c>
    </row>
    <row r="6160" spans="1:19" x14ac:dyDescent="0.25">
      <c r="A6160" s="5" t="s">
        <v>109</v>
      </c>
      <c r="B6160" s="5">
        <v>2014</v>
      </c>
      <c r="C6160" s="5" t="s">
        <v>2</v>
      </c>
      <c r="D6160" s="7">
        <v>1782.9387328356256</v>
      </c>
      <c r="E6160" s="7">
        <v>1538.0781043828388</v>
      </c>
      <c r="F6160" s="7">
        <v>1696.6143096807223</v>
      </c>
      <c r="G6160" s="7">
        <v>1628.1229325011359</v>
      </c>
      <c r="H6160" s="7">
        <v>1536.9236190335453</v>
      </c>
      <c r="I6160" s="7">
        <v>1498.2588147623233</v>
      </c>
      <c r="J6160" s="7">
        <v>1436.2577179842119</v>
      </c>
      <c r="K6160" s="7">
        <v>1524.4290434518232</v>
      </c>
      <c r="L6160" s="7">
        <v>1650.1682401082669</v>
      </c>
      <c r="M6160" s="7">
        <v>1249.5440128956016</v>
      </c>
      <c r="N6160" s="7">
        <v>1297.913976751671</v>
      </c>
      <c r="O6160" s="7">
        <v>1487.8702692905231</v>
      </c>
      <c r="P6160" s="7">
        <v>1232.0494601762309</v>
      </c>
      <c r="Q6160" s="6" t="str">
        <f t="shared" si="192"/>
        <v>P</v>
      </c>
      <c r="R6160" s="6" t="str">
        <f t="shared" si="193"/>
        <v>P</v>
      </c>
      <c r="S6160" s="5" t="s">
        <v>49</v>
      </c>
    </row>
    <row r="6161" spans="1:19" x14ac:dyDescent="0.25">
      <c r="A6161" s="5" t="s">
        <v>109</v>
      </c>
      <c r="B6161" s="5">
        <v>2015</v>
      </c>
      <c r="C6161" s="5" t="s">
        <v>2</v>
      </c>
      <c r="D6161" s="7">
        <v>1785.6649175585446</v>
      </c>
      <c r="E6161" s="7">
        <v>1720.648764890821</v>
      </c>
      <c r="F6161" s="7">
        <v>1488.1139534347089</v>
      </c>
      <c r="G6161" s="7">
        <v>1632.5949312189946</v>
      </c>
      <c r="H6161" s="7">
        <v>1578.2279355483736</v>
      </c>
      <c r="I6161" s="7">
        <v>1476.126955021711</v>
      </c>
      <c r="J6161" s="7">
        <v>1450.4762236530266</v>
      </c>
      <c r="K6161" s="7">
        <v>1392.2589146817427</v>
      </c>
      <c r="L6161" s="7">
        <v>1628.0311111428864</v>
      </c>
      <c r="M6161" s="7">
        <v>1444.1581190545037</v>
      </c>
      <c r="N6161" s="7">
        <v>1129.5616915452165</v>
      </c>
      <c r="O6161" s="7">
        <v>1393.1584276404062</v>
      </c>
      <c r="P6161" s="7">
        <v>1166.9568736838046</v>
      </c>
      <c r="Q6161" s="6" t="str">
        <f t="shared" si="192"/>
        <v>P</v>
      </c>
      <c r="R6161" s="6" t="str">
        <f t="shared" si="193"/>
        <v>P</v>
      </c>
      <c r="S6161" s="5" t="s">
        <v>49</v>
      </c>
    </row>
    <row r="6162" spans="1:19" x14ac:dyDescent="0.25">
      <c r="A6162" s="5" t="s">
        <v>109</v>
      </c>
      <c r="B6162" s="5">
        <v>2016</v>
      </c>
      <c r="C6162" s="5" t="s">
        <v>2</v>
      </c>
      <c r="D6162" s="7">
        <v>1741.6678962554654</v>
      </c>
      <c r="E6162" s="7">
        <v>1749.7208882706204</v>
      </c>
      <c r="F6162" s="7">
        <v>1690.2659290292042</v>
      </c>
      <c r="G6162" s="7">
        <v>1452.9057981812962</v>
      </c>
      <c r="H6162" s="7">
        <v>1606.141626064996</v>
      </c>
      <c r="I6162" s="7">
        <v>1543.083258840921</v>
      </c>
      <c r="J6162" s="7">
        <v>1451.73127877199</v>
      </c>
      <c r="K6162" s="7">
        <v>1431.313726939255</v>
      </c>
      <c r="L6162" s="7">
        <v>1478.9727660259659</v>
      </c>
      <c r="M6162" s="7">
        <v>1459.3166198951592</v>
      </c>
      <c r="N6162" s="7">
        <v>1327.2510842703034</v>
      </c>
      <c r="O6162" s="7">
        <v>1246.4005218096436</v>
      </c>
      <c r="P6162" s="7">
        <v>1033.59181337718</v>
      </c>
      <c r="Q6162" s="6" t="str">
        <f t="shared" si="192"/>
        <v>P</v>
      </c>
      <c r="R6162" s="6" t="str">
        <f t="shared" si="193"/>
        <v>P</v>
      </c>
      <c r="S6162" s="5" t="s">
        <v>49</v>
      </c>
    </row>
    <row r="6163" spans="1:19" x14ac:dyDescent="0.25">
      <c r="A6163" s="5" t="s">
        <v>109</v>
      </c>
      <c r="B6163" s="5">
        <v>2017</v>
      </c>
      <c r="C6163" s="5" t="s">
        <v>2</v>
      </c>
      <c r="D6163" s="7">
        <v>1694.6526441384149</v>
      </c>
      <c r="E6163" s="7">
        <v>1705.9904604058611</v>
      </c>
      <c r="F6163" s="7">
        <v>1720.107952412284</v>
      </c>
      <c r="G6163" s="7">
        <v>1654.0210260870911</v>
      </c>
      <c r="H6163" s="7">
        <v>1434.0457489308064</v>
      </c>
      <c r="I6163" s="7">
        <v>1574.064548710485</v>
      </c>
      <c r="J6163" s="7">
        <v>1520.292991584339</v>
      </c>
      <c r="K6163" s="7">
        <v>1435.2875403233829</v>
      </c>
      <c r="L6163" s="7">
        <v>1503.0340220423698</v>
      </c>
      <c r="M6163" s="7">
        <v>1338.983604430035</v>
      </c>
      <c r="N6163" s="7">
        <v>1344.2071076929094</v>
      </c>
      <c r="O6163" s="7">
        <v>1492.5385891371654</v>
      </c>
      <c r="P6163" s="7">
        <v>1217.3972628236925</v>
      </c>
      <c r="Q6163" s="6" t="str">
        <f t="shared" si="192"/>
        <v>P</v>
      </c>
      <c r="R6163" s="6" t="str">
        <f t="shared" si="193"/>
        <v>P</v>
      </c>
      <c r="S6163" s="5" t="s">
        <v>49</v>
      </c>
    </row>
    <row r="6164" spans="1:19" x14ac:dyDescent="0.25">
      <c r="A6164" s="5" t="s">
        <v>109</v>
      </c>
      <c r="B6164" s="5">
        <v>2018</v>
      </c>
      <c r="C6164" s="5" t="s">
        <v>2</v>
      </c>
      <c r="D6164" s="7">
        <v>1761.0000549109595</v>
      </c>
      <c r="E6164" s="7">
        <v>1659.9749043590841</v>
      </c>
      <c r="F6164" s="7">
        <v>1678.0006814154085</v>
      </c>
      <c r="G6164" s="7">
        <v>1678.1426854361453</v>
      </c>
      <c r="H6164" s="7">
        <v>1628.1662542802233</v>
      </c>
      <c r="I6164" s="7">
        <v>1400.4784512413987</v>
      </c>
      <c r="J6164" s="7">
        <v>1548.4986273706063</v>
      </c>
      <c r="K6164" s="7">
        <v>1503.1043302518701</v>
      </c>
      <c r="L6164" s="7">
        <v>1511.9155453922742</v>
      </c>
      <c r="M6164" s="7">
        <v>1369.8618513060717</v>
      </c>
      <c r="N6164" s="7">
        <v>1244.5257343585879</v>
      </c>
      <c r="O6164" s="7">
        <v>1498.8182422223053</v>
      </c>
      <c r="P6164" s="7">
        <v>1232.1184972222293</v>
      </c>
      <c r="Q6164" s="6" t="str">
        <f t="shared" si="192"/>
        <v>P</v>
      </c>
      <c r="R6164" s="6" t="str">
        <f t="shared" si="193"/>
        <v>P</v>
      </c>
      <c r="S6164" s="5" t="s">
        <v>49</v>
      </c>
    </row>
    <row r="6165" spans="1:19" x14ac:dyDescent="0.25">
      <c r="A6165" s="5" t="s">
        <v>109</v>
      </c>
      <c r="B6165" s="5">
        <v>2019</v>
      </c>
      <c r="C6165" s="5" t="s">
        <v>2</v>
      </c>
      <c r="D6165" s="7">
        <v>1771.2014878145471</v>
      </c>
      <c r="E6165" s="7">
        <v>1719.7362981117151</v>
      </c>
      <c r="F6165" s="7">
        <v>1627.0347267142445</v>
      </c>
      <c r="G6165" s="7">
        <v>1633.2232503687169</v>
      </c>
      <c r="H6165" s="7">
        <v>1647.1558478855457</v>
      </c>
      <c r="I6165" s="7">
        <v>1585.1486718054509</v>
      </c>
      <c r="J6165" s="7">
        <v>1372.8672233418245</v>
      </c>
      <c r="K6165" s="7">
        <v>1524.5028435364368</v>
      </c>
      <c r="L6165" s="7">
        <v>1593.4586886338966</v>
      </c>
      <c r="M6165" s="7">
        <v>1359.5779526996912</v>
      </c>
      <c r="N6165" s="7">
        <v>1261.082871115641</v>
      </c>
      <c r="O6165" s="7">
        <v>1372.6178241987141</v>
      </c>
      <c r="P6165" s="7">
        <v>1132.9806919598909</v>
      </c>
      <c r="Q6165" s="6" t="str">
        <f t="shared" si="192"/>
        <v>P</v>
      </c>
      <c r="R6165" s="6" t="str">
        <f t="shared" si="193"/>
        <v>P</v>
      </c>
      <c r="S6165" s="5" t="s">
        <v>49</v>
      </c>
    </row>
    <row r="6166" spans="1:19" x14ac:dyDescent="0.25">
      <c r="A6166" s="5" t="s">
        <v>109</v>
      </c>
      <c r="B6166" s="5">
        <v>2020</v>
      </c>
      <c r="C6166" s="5" t="s">
        <v>2</v>
      </c>
      <c r="D6166" s="7">
        <v>1851.7781470810448</v>
      </c>
      <c r="E6166" s="7">
        <v>1729.0914618378381</v>
      </c>
      <c r="F6166" s="7">
        <v>1684.552954346402</v>
      </c>
      <c r="G6166" s="7">
        <v>1583.4968987372824</v>
      </c>
      <c r="H6166" s="7">
        <v>1602.6735106265542</v>
      </c>
      <c r="I6166" s="7">
        <v>1603.7548358677343</v>
      </c>
      <c r="J6166" s="7">
        <v>1553.7615331965908</v>
      </c>
      <c r="K6166" s="7">
        <v>1350.6676011121849</v>
      </c>
      <c r="L6166" s="7">
        <v>1614.6098633871402</v>
      </c>
      <c r="M6166" s="7">
        <v>1430.8264464969452</v>
      </c>
      <c r="N6166" s="7">
        <v>1249.8288761620013</v>
      </c>
      <c r="O6166" s="7">
        <v>1391.7636908670268</v>
      </c>
      <c r="P6166" s="7">
        <v>1149.3992041047084</v>
      </c>
      <c r="Q6166" s="6" t="str">
        <f t="shared" si="192"/>
        <v>P</v>
      </c>
      <c r="R6166" s="6" t="str">
        <f t="shared" si="193"/>
        <v>P</v>
      </c>
      <c r="S6166" s="5" t="s">
        <v>49</v>
      </c>
    </row>
    <row r="6167" spans="1:19" x14ac:dyDescent="0.25">
      <c r="A6167" s="5" t="s">
        <v>109</v>
      </c>
      <c r="B6167" s="5">
        <v>2021</v>
      </c>
      <c r="C6167" s="5" t="s">
        <v>2</v>
      </c>
      <c r="D6167" s="7" t="s">
        <v>142</v>
      </c>
      <c r="E6167" s="7">
        <v>1810.6941006764791</v>
      </c>
      <c r="F6167" s="7">
        <v>1696.5701349466487</v>
      </c>
      <c r="G6167" s="7">
        <v>1642.2179211385846</v>
      </c>
      <c r="H6167" s="7">
        <v>1556.6183715413279</v>
      </c>
      <c r="I6167" s="7">
        <v>1563.6486328453416</v>
      </c>
      <c r="J6167" s="7">
        <v>1574.873855433947</v>
      </c>
      <c r="K6167" s="7">
        <v>1531.7460133101292</v>
      </c>
      <c r="L6167" s="7">
        <v>1428.3661490898423</v>
      </c>
      <c r="M6167" s="7">
        <v>1454.8093471452537</v>
      </c>
      <c r="N6167" s="7">
        <v>1318.1392085391715</v>
      </c>
      <c r="O6167" s="7">
        <v>1385.2324831519402</v>
      </c>
      <c r="P6167" s="7">
        <v>1141.7115621473429</v>
      </c>
      <c r="Q6167" s="6" t="str">
        <f t="shared" si="192"/>
        <v>P</v>
      </c>
      <c r="R6167" s="6" t="str">
        <f t="shared" si="193"/>
        <v>P</v>
      </c>
      <c r="S6167" s="5" t="s">
        <v>49</v>
      </c>
    </row>
    <row r="6168" spans="1:19" x14ac:dyDescent="0.25">
      <c r="A6168" s="5" t="s">
        <v>109</v>
      </c>
      <c r="B6168" s="5">
        <v>2022</v>
      </c>
      <c r="C6168" s="5" t="s">
        <v>2</v>
      </c>
      <c r="D6168" s="7" t="s">
        <v>142</v>
      </c>
      <c r="E6168" s="7" t="s">
        <v>142</v>
      </c>
      <c r="F6168" s="7">
        <v>1777.0724876941613</v>
      </c>
      <c r="G6168" s="7">
        <v>1654.2489306441676</v>
      </c>
      <c r="H6168" s="7">
        <v>1614.8634281255854</v>
      </c>
      <c r="I6168" s="7">
        <v>1519.0069318121998</v>
      </c>
      <c r="J6168" s="7">
        <v>1535.8430804911384</v>
      </c>
      <c r="K6168" s="7">
        <v>1553.1207466543292</v>
      </c>
      <c r="L6168" s="7">
        <v>1618.1633829398543</v>
      </c>
      <c r="M6168" s="7">
        <v>1289.1004757034452</v>
      </c>
      <c r="N6168" s="7">
        <v>1341.4273708253652</v>
      </c>
      <c r="O6168" s="7">
        <v>1463.4650273670086</v>
      </c>
      <c r="P6168" s="7">
        <v>1204.4745527525226</v>
      </c>
      <c r="Q6168" s="6" t="str">
        <f t="shared" si="192"/>
        <v>P</v>
      </c>
      <c r="R6168" s="6" t="str">
        <f t="shared" si="193"/>
        <v>P</v>
      </c>
      <c r="S6168" s="5" t="s">
        <v>49</v>
      </c>
    </row>
    <row r="6169" spans="1:19" x14ac:dyDescent="0.25">
      <c r="A6169" s="5" t="s">
        <v>109</v>
      </c>
      <c r="B6169" s="5">
        <v>2023</v>
      </c>
      <c r="C6169" s="5" t="s">
        <v>2</v>
      </c>
      <c r="D6169" s="7" t="s">
        <v>142</v>
      </c>
      <c r="E6169" s="7" t="s">
        <v>142</v>
      </c>
      <c r="F6169" s="7" t="s">
        <v>142</v>
      </c>
      <c r="G6169" s="7">
        <v>1731.8923917838938</v>
      </c>
      <c r="H6169" s="7">
        <v>1625.9129999845381</v>
      </c>
      <c r="I6169" s="7">
        <v>1574.9052611609202</v>
      </c>
      <c r="J6169" s="7">
        <v>1491.3944389049573</v>
      </c>
      <c r="K6169" s="7">
        <v>1514.1933697695613</v>
      </c>
      <c r="L6169" s="7">
        <v>1641.7835494297153</v>
      </c>
      <c r="M6169" s="7">
        <v>1460.2967710659254</v>
      </c>
      <c r="N6169" s="7">
        <v>1189.0800568839754</v>
      </c>
      <c r="O6169" s="7">
        <v>1487.0883347895763</v>
      </c>
      <c r="P6169" s="7">
        <v>1225.1260137477348</v>
      </c>
      <c r="Q6169" s="6" t="str">
        <f t="shared" si="192"/>
        <v>P</v>
      </c>
      <c r="R6169" s="6" t="str">
        <f t="shared" si="193"/>
        <v>P</v>
      </c>
      <c r="S6169" s="5" t="s">
        <v>49</v>
      </c>
    </row>
    <row r="6170" spans="1:19" x14ac:dyDescent="0.25">
      <c r="A6170" s="5" t="s">
        <v>109</v>
      </c>
      <c r="B6170" s="5">
        <v>2024</v>
      </c>
      <c r="C6170" s="5" t="s">
        <v>2</v>
      </c>
      <c r="D6170" s="7" t="s">
        <v>142</v>
      </c>
      <c r="E6170" s="7" t="s">
        <v>142</v>
      </c>
      <c r="F6170" s="7" t="s">
        <v>142</v>
      </c>
      <c r="G6170" s="7" t="s">
        <v>142</v>
      </c>
      <c r="H6170" s="7">
        <v>1701.6329857267269</v>
      </c>
      <c r="I6170" s="7">
        <v>1585.1189923830116</v>
      </c>
      <c r="J6170" s="7">
        <v>1545.6635713151197</v>
      </c>
      <c r="K6170" s="7">
        <v>1469.6413297331214</v>
      </c>
      <c r="L6170" s="7">
        <v>1601.7272799724822</v>
      </c>
      <c r="M6170" s="7">
        <v>1479.3825045631561</v>
      </c>
      <c r="N6170" s="7">
        <v>1345.5767680893498</v>
      </c>
      <c r="O6170" s="7">
        <v>1316.5558967793866</v>
      </c>
      <c r="P6170" s="7">
        <v>1085.2536936048682</v>
      </c>
      <c r="Q6170" s="6" t="str">
        <f t="shared" si="192"/>
        <v>P</v>
      </c>
      <c r="R6170" s="6" t="str">
        <f t="shared" si="193"/>
        <v>P</v>
      </c>
      <c r="S6170" s="5" t="s">
        <v>49</v>
      </c>
    </row>
    <row r="6171" spans="1:19" x14ac:dyDescent="0.25">
      <c r="A6171" s="5" t="s">
        <v>109</v>
      </c>
      <c r="B6171" s="5">
        <v>2025</v>
      </c>
      <c r="C6171" s="5" t="s">
        <v>2</v>
      </c>
      <c r="D6171" s="7" t="s">
        <v>142</v>
      </c>
      <c r="E6171" s="7" t="s">
        <v>142</v>
      </c>
      <c r="F6171" s="7" t="s">
        <v>142</v>
      </c>
      <c r="G6171" s="7" t="s">
        <v>142</v>
      </c>
      <c r="H6171" s="7" t="s">
        <v>142</v>
      </c>
      <c r="I6171" s="7">
        <v>1659.1317383644866</v>
      </c>
      <c r="J6171" s="7">
        <v>1555.8064265375001</v>
      </c>
      <c r="K6171" s="7">
        <v>1523.1408534764237</v>
      </c>
      <c r="L6171" s="7">
        <v>1554.3573640302686</v>
      </c>
      <c r="M6171" s="7">
        <v>1443.1867934590634</v>
      </c>
      <c r="N6171" s="7">
        <v>1362.992840692764</v>
      </c>
      <c r="O6171" s="7">
        <v>1490.2293707432825</v>
      </c>
      <c r="P6171" s="7">
        <v>1228.343607486217</v>
      </c>
      <c r="Q6171" s="6" t="str">
        <f t="shared" si="192"/>
        <v>P</v>
      </c>
      <c r="R6171" s="6" t="str">
        <f t="shared" si="193"/>
        <v>P</v>
      </c>
      <c r="S6171" s="5" t="s">
        <v>49</v>
      </c>
    </row>
    <row r="6172" spans="1:19" x14ac:dyDescent="0.25">
      <c r="A6172" s="5" t="s">
        <v>109</v>
      </c>
      <c r="B6172" s="5">
        <v>2026</v>
      </c>
      <c r="C6172" s="5" t="s">
        <v>2</v>
      </c>
      <c r="D6172" s="7" t="s">
        <v>142</v>
      </c>
      <c r="E6172" s="7" t="s">
        <v>142</v>
      </c>
      <c r="F6172" s="7" t="s">
        <v>142</v>
      </c>
      <c r="G6172" s="7" t="s">
        <v>142</v>
      </c>
      <c r="H6172" s="7" t="s">
        <v>142</v>
      </c>
      <c r="I6172" s="7" t="s">
        <v>142</v>
      </c>
      <c r="J6172" s="7">
        <v>1628.8072045912841</v>
      </c>
      <c r="K6172" s="7">
        <v>1533.5145267190444</v>
      </c>
      <c r="L6172" s="7">
        <v>1610.5440337348828</v>
      </c>
      <c r="M6172" s="7">
        <v>1401.1993771786147</v>
      </c>
      <c r="N6172" s="7">
        <v>1330.0467119507948</v>
      </c>
      <c r="O6172" s="7">
        <v>1510.4114013297419</v>
      </c>
      <c r="P6172" s="7">
        <v>1244.5999075780062</v>
      </c>
      <c r="Q6172" s="6" t="str">
        <f t="shared" si="192"/>
        <v>P</v>
      </c>
      <c r="R6172" s="6" t="str">
        <f t="shared" si="193"/>
        <v>P</v>
      </c>
      <c r="S6172" s="5" t="s">
        <v>49</v>
      </c>
    </row>
    <row r="6173" spans="1:19" x14ac:dyDescent="0.25">
      <c r="A6173" s="5" t="s">
        <v>109</v>
      </c>
      <c r="B6173" s="5">
        <v>2027</v>
      </c>
      <c r="C6173" s="5" t="s">
        <v>2</v>
      </c>
      <c r="D6173" s="7" t="s">
        <v>142</v>
      </c>
      <c r="E6173" s="7" t="s">
        <v>142</v>
      </c>
      <c r="F6173" s="7" t="s">
        <v>142</v>
      </c>
      <c r="G6173" s="7" t="s">
        <v>142</v>
      </c>
      <c r="H6173" s="7" t="s">
        <v>142</v>
      </c>
      <c r="I6173" s="7" t="s">
        <v>142</v>
      </c>
      <c r="J6173" s="7" t="s">
        <v>142</v>
      </c>
      <c r="K6173" s="7">
        <v>1605.5295782705666</v>
      </c>
      <c r="L6173" s="7">
        <v>1621.3803316352348</v>
      </c>
      <c r="M6173" s="7">
        <v>1452.1349998988335</v>
      </c>
      <c r="N6173" s="7">
        <v>1291.5243146417356</v>
      </c>
      <c r="O6173" s="7">
        <v>1474.0840500507784</v>
      </c>
      <c r="P6173" s="7">
        <v>1214.5315550760326</v>
      </c>
      <c r="Q6173" s="6" t="str">
        <f t="shared" si="192"/>
        <v>P</v>
      </c>
      <c r="R6173" s="6" t="str">
        <f t="shared" si="193"/>
        <v>P</v>
      </c>
      <c r="S6173" s="5" t="s">
        <v>49</v>
      </c>
    </row>
    <row r="6174" spans="1:19" x14ac:dyDescent="0.25">
      <c r="A6174" s="5" t="s">
        <v>109</v>
      </c>
      <c r="B6174" s="5">
        <v>2028</v>
      </c>
      <c r="C6174" s="5" t="s">
        <v>2</v>
      </c>
      <c r="D6174" s="7" t="s">
        <v>142</v>
      </c>
      <c r="E6174" s="7" t="s">
        <v>142</v>
      </c>
      <c r="F6174" s="7" t="s">
        <v>142</v>
      </c>
      <c r="G6174" s="7" t="s">
        <v>142</v>
      </c>
      <c r="H6174" s="7" t="s">
        <v>142</v>
      </c>
      <c r="I6174" s="7" t="s">
        <v>142</v>
      </c>
      <c r="J6174" s="7" t="s">
        <v>142</v>
      </c>
      <c r="K6174" s="7" t="s">
        <v>142</v>
      </c>
      <c r="L6174" s="7">
        <v>1697.6987091361052</v>
      </c>
      <c r="M6174" s="7">
        <v>1461.7687211040516</v>
      </c>
      <c r="N6174" s="7">
        <v>1338.4447550347443</v>
      </c>
      <c r="O6174" s="7">
        <v>1431.055201346298</v>
      </c>
      <c r="P6174" s="7">
        <v>1179.2383712232647</v>
      </c>
      <c r="Q6174" s="6" t="str">
        <f t="shared" si="192"/>
        <v>P</v>
      </c>
      <c r="R6174" s="6" t="str">
        <f t="shared" si="193"/>
        <v>P</v>
      </c>
      <c r="S6174" s="5" t="s">
        <v>49</v>
      </c>
    </row>
    <row r="6175" spans="1:19" x14ac:dyDescent="0.25">
      <c r="A6175" s="5" t="s">
        <v>109</v>
      </c>
      <c r="B6175" s="5">
        <v>2029</v>
      </c>
      <c r="C6175" s="5" t="s">
        <v>2</v>
      </c>
      <c r="D6175" s="7" t="s">
        <v>142</v>
      </c>
      <c r="E6175" s="7" t="s">
        <v>142</v>
      </c>
      <c r="F6175" s="7" t="s">
        <v>142</v>
      </c>
      <c r="G6175" s="7" t="s">
        <v>142</v>
      </c>
      <c r="H6175" s="7" t="s">
        <v>142</v>
      </c>
      <c r="I6175" s="7" t="s">
        <v>142</v>
      </c>
      <c r="J6175" s="7" t="s">
        <v>142</v>
      </c>
      <c r="K6175" s="7" t="s">
        <v>142</v>
      </c>
      <c r="L6175" s="7" t="s">
        <v>142</v>
      </c>
      <c r="M6175" s="7">
        <v>1530.3136058840512</v>
      </c>
      <c r="N6175" s="7">
        <v>1347.1630756285881</v>
      </c>
      <c r="O6175" s="7">
        <v>1482.847455153993</v>
      </c>
      <c r="P6175" s="7">
        <v>1222.0009296421447</v>
      </c>
      <c r="Q6175" s="6" t="str">
        <f t="shared" si="192"/>
        <v>P</v>
      </c>
      <c r="R6175" s="6" t="str">
        <f t="shared" si="193"/>
        <v>P</v>
      </c>
      <c r="S6175" s="5" t="s">
        <v>49</v>
      </c>
    </row>
    <row r="6176" spans="1:19" x14ac:dyDescent="0.25">
      <c r="A6176" s="5" t="s">
        <v>109</v>
      </c>
      <c r="B6176" s="5">
        <v>2030</v>
      </c>
      <c r="C6176" s="5" t="s">
        <v>2</v>
      </c>
      <c r="D6176" s="7" t="s">
        <v>142</v>
      </c>
      <c r="E6176" s="7" t="s">
        <v>142</v>
      </c>
      <c r="F6176" s="7" t="s">
        <v>142</v>
      </c>
      <c r="G6176" s="7" t="s">
        <v>142</v>
      </c>
      <c r="H6176" s="7" t="s">
        <v>142</v>
      </c>
      <c r="I6176" s="7" t="s">
        <v>142</v>
      </c>
      <c r="J6176" s="7" t="s">
        <v>142</v>
      </c>
      <c r="K6176" s="7" t="s">
        <v>142</v>
      </c>
      <c r="L6176" s="7" t="s">
        <v>142</v>
      </c>
      <c r="M6176" s="7" t="s">
        <v>142</v>
      </c>
      <c r="N6176" s="7">
        <v>1410.3278393724945</v>
      </c>
      <c r="O6176" s="7">
        <v>1492.5947579004651</v>
      </c>
      <c r="P6176" s="7">
        <v>1230.0050485411202</v>
      </c>
      <c r="Q6176" s="6" t="str">
        <f t="shared" si="192"/>
        <v>P</v>
      </c>
      <c r="R6176" s="6" t="str">
        <f t="shared" si="193"/>
        <v>P</v>
      </c>
      <c r="S6176" s="5" t="s">
        <v>49</v>
      </c>
    </row>
    <row r="6177" spans="1:19" x14ac:dyDescent="0.25">
      <c r="A6177" s="5" t="s">
        <v>109</v>
      </c>
      <c r="B6177" s="5">
        <v>2031</v>
      </c>
      <c r="C6177" s="5" t="s">
        <v>2</v>
      </c>
      <c r="D6177" s="7" t="s">
        <v>142</v>
      </c>
      <c r="E6177" s="7" t="s">
        <v>142</v>
      </c>
      <c r="F6177" s="7" t="s">
        <v>142</v>
      </c>
      <c r="G6177" s="7" t="s">
        <v>142</v>
      </c>
      <c r="H6177" s="7" t="s">
        <v>142</v>
      </c>
      <c r="I6177" s="7" t="s">
        <v>142</v>
      </c>
      <c r="J6177" s="7" t="s">
        <v>142</v>
      </c>
      <c r="K6177" s="7" t="s">
        <v>142</v>
      </c>
      <c r="L6177" s="7" t="s">
        <v>142</v>
      </c>
      <c r="M6177" s="7" t="s">
        <v>142</v>
      </c>
      <c r="N6177" s="7" t="s">
        <v>142</v>
      </c>
      <c r="O6177" s="7">
        <v>1562.6971045548023</v>
      </c>
      <c r="P6177" s="7">
        <v>1287.7216646266809</v>
      </c>
      <c r="Q6177" s="6" t="str">
        <f t="shared" si="192"/>
        <v>P</v>
      </c>
      <c r="R6177" s="6" t="str">
        <f t="shared" si="193"/>
        <v>P</v>
      </c>
      <c r="S6177" s="5" t="s">
        <v>49</v>
      </c>
    </row>
    <row r="6178" spans="1:19" x14ac:dyDescent="0.25">
      <c r="A6178" s="5" t="s">
        <v>109</v>
      </c>
      <c r="B6178" s="5">
        <v>2000</v>
      </c>
      <c r="C6178" s="5" t="s">
        <v>1</v>
      </c>
      <c r="D6178" s="7">
        <v>323</v>
      </c>
      <c r="E6178" s="7">
        <v>325</v>
      </c>
      <c r="F6178" s="7">
        <v>281</v>
      </c>
      <c r="G6178" s="7">
        <v>277</v>
      </c>
      <c r="H6178" s="7">
        <v>335</v>
      </c>
      <c r="I6178" s="7">
        <v>301</v>
      </c>
      <c r="J6178" s="7">
        <v>348</v>
      </c>
      <c r="K6178" s="7">
        <v>315</v>
      </c>
      <c r="L6178" s="7">
        <v>334</v>
      </c>
      <c r="M6178" s="7">
        <v>323</v>
      </c>
      <c r="N6178" s="7">
        <v>367</v>
      </c>
      <c r="O6178" s="7">
        <v>384</v>
      </c>
      <c r="P6178" s="7">
        <v>311</v>
      </c>
      <c r="Q6178" s="6" t="str">
        <f t="shared" si="192"/>
        <v>A</v>
      </c>
      <c r="R6178" s="6" t="str">
        <f t="shared" si="193"/>
        <v>A</v>
      </c>
      <c r="S6178" s="5" t="s">
        <v>49</v>
      </c>
    </row>
    <row r="6179" spans="1:19" x14ac:dyDescent="0.25">
      <c r="A6179" s="5" t="s">
        <v>109</v>
      </c>
      <c r="B6179" s="5">
        <v>2001</v>
      </c>
      <c r="C6179" s="5" t="s">
        <v>1</v>
      </c>
      <c r="D6179" s="7">
        <v>311</v>
      </c>
      <c r="E6179" s="7">
        <v>350</v>
      </c>
      <c r="F6179" s="7">
        <v>322</v>
      </c>
      <c r="G6179" s="7">
        <v>297</v>
      </c>
      <c r="H6179" s="7">
        <v>303</v>
      </c>
      <c r="I6179" s="7">
        <v>339</v>
      </c>
      <c r="J6179" s="7">
        <v>310</v>
      </c>
      <c r="K6179" s="7">
        <v>355</v>
      </c>
      <c r="L6179" s="7">
        <v>353</v>
      </c>
      <c r="M6179" s="7">
        <v>352</v>
      </c>
      <c r="N6179" s="7">
        <v>324</v>
      </c>
      <c r="O6179" s="7">
        <v>416</v>
      </c>
      <c r="P6179" s="7">
        <v>357</v>
      </c>
      <c r="Q6179" s="6" t="str">
        <f t="shared" si="192"/>
        <v>A</v>
      </c>
      <c r="R6179" s="6" t="str">
        <f t="shared" si="193"/>
        <v>A</v>
      </c>
      <c r="S6179" s="5" t="s">
        <v>49</v>
      </c>
    </row>
    <row r="6180" spans="1:19" x14ac:dyDescent="0.25">
      <c r="A6180" s="5" t="s">
        <v>109</v>
      </c>
      <c r="B6180" s="5">
        <v>2002</v>
      </c>
      <c r="C6180" s="5" t="s">
        <v>1</v>
      </c>
      <c r="D6180" s="7">
        <v>379</v>
      </c>
      <c r="E6180" s="7">
        <v>330</v>
      </c>
      <c r="F6180" s="7">
        <v>377</v>
      </c>
      <c r="G6180" s="7">
        <v>337</v>
      </c>
      <c r="H6180" s="7">
        <v>315</v>
      </c>
      <c r="I6180" s="7">
        <v>305</v>
      </c>
      <c r="J6180" s="7">
        <v>343</v>
      </c>
      <c r="K6180" s="7">
        <v>322</v>
      </c>
      <c r="L6180" s="7">
        <v>390</v>
      </c>
      <c r="M6180" s="7">
        <v>345</v>
      </c>
      <c r="N6180" s="7">
        <v>359</v>
      </c>
      <c r="O6180" s="7">
        <v>348</v>
      </c>
      <c r="P6180" s="7">
        <v>302</v>
      </c>
      <c r="Q6180" s="6" t="str">
        <f t="shared" si="192"/>
        <v>A</v>
      </c>
      <c r="R6180" s="6" t="str">
        <f t="shared" si="193"/>
        <v>A</v>
      </c>
      <c r="S6180" s="5" t="s">
        <v>49</v>
      </c>
    </row>
    <row r="6181" spans="1:19" x14ac:dyDescent="0.25">
      <c r="A6181" s="5" t="s">
        <v>109</v>
      </c>
      <c r="B6181" s="5">
        <v>2003</v>
      </c>
      <c r="C6181" s="5" t="s">
        <v>1</v>
      </c>
      <c r="D6181" s="7">
        <v>363</v>
      </c>
      <c r="E6181" s="7">
        <v>386</v>
      </c>
      <c r="F6181" s="7">
        <v>363</v>
      </c>
      <c r="G6181" s="7">
        <v>372</v>
      </c>
      <c r="H6181" s="7">
        <v>331</v>
      </c>
      <c r="I6181" s="7">
        <v>317</v>
      </c>
      <c r="J6181" s="7">
        <v>325</v>
      </c>
      <c r="K6181" s="7">
        <v>352</v>
      </c>
      <c r="L6181" s="7">
        <v>362</v>
      </c>
      <c r="M6181" s="7">
        <v>391</v>
      </c>
      <c r="N6181" s="7">
        <v>361</v>
      </c>
      <c r="O6181" s="7">
        <v>382</v>
      </c>
      <c r="P6181" s="7">
        <v>340</v>
      </c>
      <c r="Q6181" s="6" t="str">
        <f t="shared" si="192"/>
        <v>A</v>
      </c>
      <c r="R6181" s="6" t="str">
        <f t="shared" si="193"/>
        <v>A</v>
      </c>
      <c r="S6181" s="5" t="s">
        <v>49</v>
      </c>
    </row>
    <row r="6182" spans="1:19" x14ac:dyDescent="0.25">
      <c r="A6182" s="5" t="s">
        <v>109</v>
      </c>
      <c r="B6182" s="5">
        <v>2004</v>
      </c>
      <c r="C6182" s="5" t="s">
        <v>1</v>
      </c>
      <c r="D6182" s="7">
        <v>391</v>
      </c>
      <c r="E6182" s="7">
        <v>376</v>
      </c>
      <c r="F6182" s="7">
        <v>390</v>
      </c>
      <c r="G6182" s="7">
        <v>353</v>
      </c>
      <c r="H6182" s="7">
        <v>385</v>
      </c>
      <c r="I6182" s="7">
        <v>350</v>
      </c>
      <c r="J6182" s="7">
        <v>319</v>
      </c>
      <c r="K6182" s="7">
        <v>326</v>
      </c>
      <c r="L6182" s="7">
        <v>360</v>
      </c>
      <c r="M6182" s="7">
        <v>380</v>
      </c>
      <c r="N6182" s="7">
        <v>392</v>
      </c>
      <c r="O6182" s="7">
        <v>389</v>
      </c>
      <c r="P6182" s="7">
        <v>346</v>
      </c>
      <c r="Q6182" s="6" t="str">
        <f t="shared" si="192"/>
        <v>A</v>
      </c>
      <c r="R6182" s="6" t="str">
        <f t="shared" si="193"/>
        <v>A</v>
      </c>
      <c r="S6182" s="5" t="s">
        <v>49</v>
      </c>
    </row>
    <row r="6183" spans="1:19" x14ac:dyDescent="0.25">
      <c r="A6183" s="5" t="s">
        <v>109</v>
      </c>
      <c r="B6183" s="5">
        <v>2005</v>
      </c>
      <c r="C6183" s="5" t="s">
        <v>1</v>
      </c>
      <c r="D6183" s="7">
        <v>429</v>
      </c>
      <c r="E6183" s="7">
        <v>393</v>
      </c>
      <c r="F6183" s="7">
        <v>388</v>
      </c>
      <c r="G6183" s="7">
        <v>388</v>
      </c>
      <c r="H6183" s="7">
        <v>371</v>
      </c>
      <c r="I6183" s="7">
        <v>382</v>
      </c>
      <c r="J6183" s="7">
        <v>361</v>
      </c>
      <c r="K6183" s="7">
        <v>355</v>
      </c>
      <c r="L6183" s="7">
        <v>368</v>
      </c>
      <c r="M6183" s="7">
        <v>378</v>
      </c>
      <c r="N6183" s="7">
        <v>395</v>
      </c>
      <c r="O6183" s="7">
        <v>407</v>
      </c>
      <c r="P6183" s="7">
        <v>352</v>
      </c>
      <c r="Q6183" s="6" t="str">
        <f t="shared" si="192"/>
        <v>A</v>
      </c>
      <c r="R6183" s="6" t="str">
        <f t="shared" si="193"/>
        <v>A</v>
      </c>
      <c r="S6183" s="5" t="s">
        <v>49</v>
      </c>
    </row>
    <row r="6184" spans="1:19" x14ac:dyDescent="0.25">
      <c r="A6184" s="5" t="s">
        <v>109</v>
      </c>
      <c r="B6184" s="5">
        <v>2006</v>
      </c>
      <c r="C6184" s="5" t="s">
        <v>1</v>
      </c>
      <c r="D6184" s="7">
        <v>435</v>
      </c>
      <c r="E6184" s="7">
        <v>450</v>
      </c>
      <c r="F6184" s="7">
        <v>410</v>
      </c>
      <c r="G6184" s="7">
        <v>401</v>
      </c>
      <c r="H6184" s="7">
        <v>391</v>
      </c>
      <c r="I6184" s="7">
        <v>375</v>
      </c>
      <c r="J6184" s="7">
        <v>398</v>
      </c>
      <c r="K6184" s="7">
        <v>359</v>
      </c>
      <c r="L6184" s="7">
        <v>363</v>
      </c>
      <c r="M6184" s="7">
        <v>371</v>
      </c>
      <c r="N6184" s="7">
        <v>378</v>
      </c>
      <c r="O6184" s="7">
        <v>423</v>
      </c>
      <c r="P6184" s="7">
        <v>346</v>
      </c>
      <c r="Q6184" s="6" t="str">
        <f t="shared" si="192"/>
        <v>A</v>
      </c>
      <c r="R6184" s="6" t="str">
        <f t="shared" si="193"/>
        <v>A</v>
      </c>
      <c r="S6184" s="5" t="s">
        <v>49</v>
      </c>
    </row>
    <row r="6185" spans="1:19" x14ac:dyDescent="0.25">
      <c r="A6185" s="5" t="s">
        <v>109</v>
      </c>
      <c r="B6185" s="5">
        <v>2007</v>
      </c>
      <c r="C6185" s="5" t="s">
        <v>1</v>
      </c>
      <c r="D6185" s="7">
        <v>463</v>
      </c>
      <c r="E6185" s="7">
        <v>446</v>
      </c>
      <c r="F6185" s="7">
        <v>464</v>
      </c>
      <c r="G6185" s="7">
        <v>425</v>
      </c>
      <c r="H6185" s="7">
        <v>421</v>
      </c>
      <c r="I6185" s="7">
        <v>415</v>
      </c>
      <c r="J6185" s="7">
        <v>383</v>
      </c>
      <c r="K6185" s="7">
        <v>412</v>
      </c>
      <c r="L6185" s="7">
        <v>401</v>
      </c>
      <c r="M6185" s="7">
        <v>399</v>
      </c>
      <c r="N6185" s="7">
        <v>384</v>
      </c>
      <c r="O6185" s="7">
        <v>415</v>
      </c>
      <c r="P6185" s="7">
        <v>355</v>
      </c>
      <c r="Q6185" s="6" t="str">
        <f t="shared" si="192"/>
        <v>A</v>
      </c>
      <c r="R6185" s="6" t="str">
        <f t="shared" si="193"/>
        <v>A</v>
      </c>
      <c r="S6185" s="5" t="s">
        <v>49</v>
      </c>
    </row>
    <row r="6186" spans="1:19" x14ac:dyDescent="0.25">
      <c r="A6186" s="5" t="s">
        <v>109</v>
      </c>
      <c r="B6186" s="5">
        <v>2008</v>
      </c>
      <c r="C6186" s="5" t="s">
        <v>1</v>
      </c>
      <c r="D6186" s="7">
        <v>467</v>
      </c>
      <c r="E6186" s="7">
        <v>483</v>
      </c>
      <c r="F6186" s="7">
        <v>455</v>
      </c>
      <c r="G6186" s="7">
        <v>475</v>
      </c>
      <c r="H6186" s="7">
        <v>435</v>
      </c>
      <c r="I6186" s="7">
        <v>435</v>
      </c>
      <c r="J6186" s="7">
        <v>430</v>
      </c>
      <c r="K6186" s="7">
        <v>393</v>
      </c>
      <c r="L6186" s="7">
        <v>486</v>
      </c>
      <c r="M6186" s="7">
        <v>430</v>
      </c>
      <c r="N6186" s="7">
        <v>417</v>
      </c>
      <c r="O6186" s="7">
        <v>420</v>
      </c>
      <c r="P6186" s="7">
        <v>328</v>
      </c>
      <c r="Q6186" s="6" t="str">
        <f t="shared" si="192"/>
        <v>A</v>
      </c>
      <c r="R6186" s="6" t="str">
        <f t="shared" si="193"/>
        <v>A</v>
      </c>
      <c r="S6186" s="5" t="s">
        <v>49</v>
      </c>
    </row>
    <row r="6187" spans="1:19" x14ac:dyDescent="0.25">
      <c r="A6187" s="5" t="s">
        <v>109</v>
      </c>
      <c r="B6187" s="5">
        <v>2009</v>
      </c>
      <c r="C6187" s="5" t="s">
        <v>1</v>
      </c>
      <c r="D6187" s="7">
        <v>544</v>
      </c>
      <c r="E6187" s="7">
        <v>493</v>
      </c>
      <c r="F6187" s="7">
        <v>488</v>
      </c>
      <c r="G6187" s="7">
        <v>474</v>
      </c>
      <c r="H6187" s="7">
        <v>495</v>
      </c>
      <c r="I6187" s="7">
        <v>438</v>
      </c>
      <c r="J6187" s="7">
        <v>435</v>
      </c>
      <c r="K6187" s="7">
        <v>433</v>
      </c>
      <c r="L6187" s="7">
        <v>483</v>
      </c>
      <c r="M6187" s="7">
        <v>518</v>
      </c>
      <c r="N6187" s="7">
        <v>421</v>
      </c>
      <c r="O6187" s="7">
        <v>468</v>
      </c>
      <c r="P6187" s="7">
        <v>353</v>
      </c>
      <c r="Q6187" s="6" t="str">
        <f t="shared" si="192"/>
        <v>A</v>
      </c>
      <c r="R6187" s="6" t="str">
        <f t="shared" si="193"/>
        <v>A</v>
      </c>
      <c r="S6187" s="5" t="s">
        <v>49</v>
      </c>
    </row>
    <row r="6188" spans="1:19" x14ac:dyDescent="0.25">
      <c r="A6188" s="5" t="s">
        <v>109</v>
      </c>
      <c r="B6188" s="5">
        <v>2010</v>
      </c>
      <c r="C6188" s="5" t="s">
        <v>1</v>
      </c>
      <c r="D6188" s="7">
        <v>561.95371171135764</v>
      </c>
      <c r="E6188" s="7">
        <v>547.74820383238989</v>
      </c>
      <c r="F6188" s="7">
        <v>510.29581311148229</v>
      </c>
      <c r="G6188" s="7">
        <v>536.60667424308667</v>
      </c>
      <c r="H6188" s="7">
        <v>460.11022528089734</v>
      </c>
      <c r="I6188" s="7">
        <v>493.59723667046183</v>
      </c>
      <c r="J6188" s="7">
        <v>446.40696812428519</v>
      </c>
      <c r="K6188" s="7">
        <v>460.10949486710922</v>
      </c>
      <c r="L6188" s="7">
        <v>494.6970218603974</v>
      </c>
      <c r="M6188" s="7">
        <v>484.42826041023682</v>
      </c>
      <c r="N6188" s="7">
        <v>510.7378543791736</v>
      </c>
      <c r="O6188" s="7">
        <v>515.8031184698965</v>
      </c>
      <c r="P6188" s="7">
        <v>391.80555016315611</v>
      </c>
      <c r="Q6188" s="6" t="str">
        <f t="shared" si="192"/>
        <v>A</v>
      </c>
      <c r="R6188" s="6" t="str">
        <f t="shared" si="193"/>
        <v>A</v>
      </c>
      <c r="S6188" s="5" t="s">
        <v>49</v>
      </c>
    </row>
    <row r="6189" spans="1:19" x14ac:dyDescent="0.25">
      <c r="A6189" s="5" t="s">
        <v>109</v>
      </c>
      <c r="B6189" s="5">
        <v>2011</v>
      </c>
      <c r="C6189" s="5" t="s">
        <v>1</v>
      </c>
      <c r="D6189" s="7">
        <v>569.35231364459355</v>
      </c>
      <c r="E6189" s="7">
        <v>528.83768880137677</v>
      </c>
      <c r="F6189" s="7">
        <v>544.5414958203113</v>
      </c>
      <c r="G6189" s="7">
        <v>496.39340098666582</v>
      </c>
      <c r="H6189" s="7">
        <v>516.733939135318</v>
      </c>
      <c r="I6189" s="7">
        <v>458.05013329157094</v>
      </c>
      <c r="J6189" s="7">
        <v>474.41559292448875</v>
      </c>
      <c r="K6189" s="7">
        <v>438.30671564294715</v>
      </c>
      <c r="L6189" s="7">
        <v>505.28774262678542</v>
      </c>
      <c r="M6189" s="7">
        <v>509.20068768422266</v>
      </c>
      <c r="N6189" s="7">
        <v>467.23109270227883</v>
      </c>
      <c r="O6189" s="7">
        <v>551.05238772471512</v>
      </c>
      <c r="P6189" s="7">
        <v>472.00691912615201</v>
      </c>
      <c r="Q6189" s="6" t="str">
        <f t="shared" si="192"/>
        <v>A</v>
      </c>
      <c r="R6189" s="6" t="str">
        <f t="shared" si="193"/>
        <v>A</v>
      </c>
      <c r="S6189" s="5" t="s">
        <v>49</v>
      </c>
    </row>
    <row r="6190" spans="1:19" x14ac:dyDescent="0.25">
      <c r="A6190" s="5" t="s">
        <v>109</v>
      </c>
      <c r="B6190" s="5">
        <v>2012</v>
      </c>
      <c r="C6190" s="5" t="s">
        <v>1</v>
      </c>
      <c r="D6190" s="7">
        <v>580.77602826311568</v>
      </c>
      <c r="E6190" s="7">
        <v>601.46057614728045</v>
      </c>
      <c r="F6190" s="7">
        <v>550.02568761976841</v>
      </c>
      <c r="G6190" s="7">
        <v>557.11263694767831</v>
      </c>
      <c r="H6190" s="7">
        <v>519.95284903302763</v>
      </c>
      <c r="I6190" s="7">
        <v>529.48227203774013</v>
      </c>
      <c r="J6190" s="7">
        <v>475.44296505951775</v>
      </c>
      <c r="K6190" s="7">
        <v>497.17554492457941</v>
      </c>
      <c r="L6190" s="7">
        <v>452.80312582370794</v>
      </c>
      <c r="M6190" s="7">
        <v>544.92544120211869</v>
      </c>
      <c r="N6190" s="7">
        <v>508.72513511557645</v>
      </c>
      <c r="O6190" s="7">
        <v>568.07982403044139</v>
      </c>
      <c r="P6190" s="7">
        <v>425.99730746717614</v>
      </c>
      <c r="Q6190" s="6" t="str">
        <f t="shared" si="192"/>
        <v>A</v>
      </c>
      <c r="R6190" s="6" t="str">
        <f t="shared" si="193"/>
        <v>A</v>
      </c>
      <c r="S6190" s="5" t="s">
        <v>49</v>
      </c>
    </row>
    <row r="6191" spans="1:19" x14ac:dyDescent="0.25">
      <c r="A6191" s="5" t="s">
        <v>109</v>
      </c>
      <c r="B6191" s="5">
        <v>2013</v>
      </c>
      <c r="C6191" s="5" t="s">
        <v>1</v>
      </c>
      <c r="D6191" s="7">
        <v>522.77029207170835</v>
      </c>
      <c r="E6191" s="7">
        <v>612.96126642449485</v>
      </c>
      <c r="F6191" s="7">
        <v>612.36989982038949</v>
      </c>
      <c r="G6191" s="7">
        <v>595.96377315434245</v>
      </c>
      <c r="H6191" s="7">
        <v>567.03981839958385</v>
      </c>
      <c r="I6191" s="7">
        <v>548.71734451643567</v>
      </c>
      <c r="J6191" s="7">
        <v>544.24108670166754</v>
      </c>
      <c r="K6191" s="7">
        <v>508.63354362265511</v>
      </c>
      <c r="L6191" s="7">
        <v>560.30544971271354</v>
      </c>
      <c r="M6191" s="7">
        <v>505.92920557168407</v>
      </c>
      <c r="N6191" s="7">
        <v>549.06366892111339</v>
      </c>
      <c r="O6191" s="7">
        <v>650.72792363709391</v>
      </c>
      <c r="P6191" s="7">
        <v>502.79377001329198</v>
      </c>
      <c r="Q6191" s="6" t="str">
        <f t="shared" si="192"/>
        <v>A</v>
      </c>
      <c r="R6191" s="6" t="str">
        <f t="shared" si="193"/>
        <v>P</v>
      </c>
      <c r="S6191" s="5" t="s">
        <v>49</v>
      </c>
    </row>
    <row r="6192" spans="1:19" x14ac:dyDescent="0.25">
      <c r="A6192" s="5" t="s">
        <v>109</v>
      </c>
      <c r="B6192" s="5">
        <v>2014</v>
      </c>
      <c r="C6192" s="5" t="s">
        <v>1</v>
      </c>
      <c r="D6192" s="7">
        <v>564.32427984291223</v>
      </c>
      <c r="E6192" s="7">
        <v>539.06576211020251</v>
      </c>
      <c r="F6192" s="7">
        <v>624.7313885167697</v>
      </c>
      <c r="G6192" s="7">
        <v>645.43086568817375</v>
      </c>
      <c r="H6192" s="7">
        <v>602.28811645838937</v>
      </c>
      <c r="I6192" s="7">
        <v>581.65072394334732</v>
      </c>
      <c r="J6192" s="7">
        <v>556.34193591193593</v>
      </c>
      <c r="K6192" s="7">
        <v>567.15541545865267</v>
      </c>
      <c r="L6192" s="7">
        <v>572.82546982655992</v>
      </c>
      <c r="M6192" s="7">
        <v>601.44058552346769</v>
      </c>
      <c r="N6192" s="7">
        <v>502.04877772026248</v>
      </c>
      <c r="O6192" s="7">
        <v>663.26539177749055</v>
      </c>
      <c r="P6192" s="7">
        <v>515.43261787568224</v>
      </c>
      <c r="Q6192" s="6" t="str">
        <f t="shared" si="192"/>
        <v>P</v>
      </c>
      <c r="R6192" s="6" t="str">
        <f t="shared" si="193"/>
        <v>P</v>
      </c>
      <c r="S6192" s="5" t="s">
        <v>49</v>
      </c>
    </row>
    <row r="6193" spans="1:19" x14ac:dyDescent="0.25">
      <c r="A6193" s="5" t="s">
        <v>109</v>
      </c>
      <c r="B6193" s="5">
        <v>2015</v>
      </c>
      <c r="C6193" s="5" t="s">
        <v>1</v>
      </c>
      <c r="D6193" s="7">
        <v>635.53019379731199</v>
      </c>
      <c r="E6193" s="7">
        <v>576.42019832127085</v>
      </c>
      <c r="F6193" s="7">
        <v>550.27594880190725</v>
      </c>
      <c r="G6193" s="7">
        <v>654.99354416683195</v>
      </c>
      <c r="H6193" s="7">
        <v>648.06823007735079</v>
      </c>
      <c r="I6193" s="7">
        <v>615.0620182947265</v>
      </c>
      <c r="J6193" s="7">
        <v>588.91257853950117</v>
      </c>
      <c r="K6193" s="7">
        <v>578.84352740050326</v>
      </c>
      <c r="L6193" s="7">
        <v>629.87776445925363</v>
      </c>
      <c r="M6193" s="7">
        <v>609.24196591335374</v>
      </c>
      <c r="N6193" s="7">
        <v>595.7287894354115</v>
      </c>
      <c r="O6193" s="7">
        <v>603.99583150775038</v>
      </c>
      <c r="P6193" s="7">
        <v>472.11469952871477</v>
      </c>
      <c r="Q6193" s="6" t="str">
        <f t="shared" si="192"/>
        <v>P</v>
      </c>
      <c r="R6193" s="6" t="str">
        <f t="shared" si="193"/>
        <v>P</v>
      </c>
      <c r="S6193" s="5" t="s">
        <v>49</v>
      </c>
    </row>
    <row r="6194" spans="1:19" x14ac:dyDescent="0.25">
      <c r="A6194" s="5" t="s">
        <v>109</v>
      </c>
      <c r="B6194" s="5">
        <v>2016</v>
      </c>
      <c r="C6194" s="5" t="s">
        <v>1</v>
      </c>
      <c r="D6194" s="7">
        <v>621.56538635914194</v>
      </c>
      <c r="E6194" s="7">
        <v>648.99181613602502</v>
      </c>
      <c r="F6194" s="7">
        <v>587.40151143595949</v>
      </c>
      <c r="G6194" s="7">
        <v>571.9450782292854</v>
      </c>
      <c r="H6194" s="7">
        <v>659.88189125539066</v>
      </c>
      <c r="I6194" s="7">
        <v>663.41181028778021</v>
      </c>
      <c r="J6194" s="7">
        <v>621.90516449106019</v>
      </c>
      <c r="K6194" s="7">
        <v>610.96122793888969</v>
      </c>
      <c r="L6194" s="7">
        <v>637.82958751011029</v>
      </c>
      <c r="M6194" s="7">
        <v>674.09858079860714</v>
      </c>
      <c r="N6194" s="7">
        <v>603.59113204764787</v>
      </c>
      <c r="O6194" s="7">
        <v>713.98729213756087</v>
      </c>
      <c r="P6194" s="7">
        <v>561.26133170564469</v>
      </c>
      <c r="Q6194" s="6" t="str">
        <f t="shared" si="192"/>
        <v>P</v>
      </c>
      <c r="R6194" s="6" t="str">
        <f t="shared" si="193"/>
        <v>P</v>
      </c>
      <c r="S6194" s="5" t="s">
        <v>49</v>
      </c>
    </row>
    <row r="6195" spans="1:19" x14ac:dyDescent="0.25">
      <c r="A6195" s="5" t="s">
        <v>109</v>
      </c>
      <c r="B6195" s="5">
        <v>2017</v>
      </c>
      <c r="C6195" s="5" t="s">
        <v>1</v>
      </c>
      <c r="D6195" s="7">
        <v>617.74478453706195</v>
      </c>
      <c r="E6195" s="7">
        <v>642.16117086769589</v>
      </c>
      <c r="F6195" s="7">
        <v>663.49710186729067</v>
      </c>
      <c r="G6195" s="7">
        <v>615.07201788952887</v>
      </c>
      <c r="H6195" s="7">
        <v>580.51398155681431</v>
      </c>
      <c r="I6195" s="7">
        <v>678.69881244183057</v>
      </c>
      <c r="J6195" s="7">
        <v>675.54178762145602</v>
      </c>
      <c r="K6195" s="7">
        <v>649.90697203170362</v>
      </c>
      <c r="L6195" s="7">
        <v>672.23348890154193</v>
      </c>
      <c r="M6195" s="7">
        <v>687.57802746652578</v>
      </c>
      <c r="N6195" s="7">
        <v>670.53525537874475</v>
      </c>
      <c r="O6195" s="7">
        <v>733.54991408252852</v>
      </c>
      <c r="P6195" s="7">
        <v>569.70099588381754</v>
      </c>
      <c r="Q6195" s="6" t="str">
        <f t="shared" si="192"/>
        <v>P</v>
      </c>
      <c r="R6195" s="6" t="str">
        <f t="shared" si="193"/>
        <v>P</v>
      </c>
      <c r="S6195" s="5" t="s">
        <v>49</v>
      </c>
    </row>
    <row r="6196" spans="1:19" x14ac:dyDescent="0.25">
      <c r="A6196" s="5" t="s">
        <v>109</v>
      </c>
      <c r="B6196" s="5">
        <v>2018</v>
      </c>
      <c r="C6196" s="5" t="s">
        <v>1</v>
      </c>
      <c r="D6196" s="7">
        <v>694.79343435509952</v>
      </c>
      <c r="E6196" s="7">
        <v>637.90482412095378</v>
      </c>
      <c r="F6196" s="7">
        <v>655.33715177745705</v>
      </c>
      <c r="G6196" s="7">
        <v>698.42475609833025</v>
      </c>
      <c r="H6196" s="7">
        <v>622.44665020627883</v>
      </c>
      <c r="I6196" s="7">
        <v>598.10483839674168</v>
      </c>
      <c r="J6196" s="7">
        <v>690.31862728416172</v>
      </c>
      <c r="K6196" s="7">
        <v>706.94102487404052</v>
      </c>
      <c r="L6196" s="7">
        <v>721.3751249450188</v>
      </c>
      <c r="M6196" s="7">
        <v>725.9293519048191</v>
      </c>
      <c r="N6196" s="7">
        <v>684.18029274962271</v>
      </c>
      <c r="O6196" s="7">
        <v>817.67003576300283</v>
      </c>
      <c r="P6196" s="7">
        <v>636.37854278983468</v>
      </c>
      <c r="Q6196" s="6" t="str">
        <f t="shared" si="192"/>
        <v>P</v>
      </c>
      <c r="R6196" s="6" t="str">
        <f t="shared" si="193"/>
        <v>P</v>
      </c>
      <c r="S6196" s="5" t="s">
        <v>49</v>
      </c>
    </row>
    <row r="6197" spans="1:19" x14ac:dyDescent="0.25">
      <c r="A6197" s="5" t="s">
        <v>109</v>
      </c>
      <c r="B6197" s="5">
        <v>2019</v>
      </c>
      <c r="C6197" s="5" t="s">
        <v>1</v>
      </c>
      <c r="D6197" s="7">
        <v>707.31684974292739</v>
      </c>
      <c r="E6197" s="7">
        <v>715.00662739007146</v>
      </c>
      <c r="F6197" s="7">
        <v>650.92900767901995</v>
      </c>
      <c r="G6197" s="7">
        <v>687.70675739198771</v>
      </c>
      <c r="H6197" s="7">
        <v>705.6656453259767</v>
      </c>
      <c r="I6197" s="7">
        <v>639.25021635142991</v>
      </c>
      <c r="J6197" s="7">
        <v>607.20610830568057</v>
      </c>
      <c r="K6197" s="7">
        <v>720.23992334557386</v>
      </c>
      <c r="L6197" s="7">
        <v>784.58775245095285</v>
      </c>
      <c r="M6197" s="7">
        <v>775.28301882368021</v>
      </c>
      <c r="N6197" s="7">
        <v>721.03960729863729</v>
      </c>
      <c r="O6197" s="7">
        <v>828.8863925794011</v>
      </c>
      <c r="P6197" s="7">
        <v>646.14803183008564</v>
      </c>
      <c r="Q6197" s="6" t="str">
        <f t="shared" si="192"/>
        <v>P</v>
      </c>
      <c r="R6197" s="6" t="str">
        <f t="shared" si="193"/>
        <v>P</v>
      </c>
      <c r="S6197" s="5" t="s">
        <v>49</v>
      </c>
    </row>
    <row r="6198" spans="1:19" x14ac:dyDescent="0.25">
      <c r="A6198" s="5" t="s">
        <v>109</v>
      </c>
      <c r="B6198" s="5">
        <v>2020</v>
      </c>
      <c r="C6198" s="5" t="s">
        <v>1</v>
      </c>
      <c r="D6198" s="7">
        <v>824.12367965560384</v>
      </c>
      <c r="E6198" s="7">
        <v>727.04738047627927</v>
      </c>
      <c r="F6198" s="7">
        <v>729.71726065652877</v>
      </c>
      <c r="G6198" s="7">
        <v>682.10370706102674</v>
      </c>
      <c r="H6198" s="7">
        <v>694.53237081872896</v>
      </c>
      <c r="I6198" s="7">
        <v>724.26261077942502</v>
      </c>
      <c r="J6198" s="7">
        <v>648.80004583678465</v>
      </c>
      <c r="K6198" s="7">
        <v>633.16194938216233</v>
      </c>
      <c r="L6198" s="7">
        <v>797.55504118158808</v>
      </c>
      <c r="M6198" s="7">
        <v>842.36444534920076</v>
      </c>
      <c r="N6198" s="7">
        <v>769.82169876114324</v>
      </c>
      <c r="O6198" s="7">
        <v>872.49237314098684</v>
      </c>
      <c r="P6198" s="7">
        <v>680.73141881929541</v>
      </c>
      <c r="Q6198" s="6" t="str">
        <f t="shared" si="192"/>
        <v>P</v>
      </c>
      <c r="R6198" s="6" t="str">
        <f t="shared" si="193"/>
        <v>P</v>
      </c>
      <c r="S6198" s="5" t="s">
        <v>49</v>
      </c>
    </row>
    <row r="6199" spans="1:19" x14ac:dyDescent="0.25">
      <c r="A6199" s="5" t="s">
        <v>109</v>
      </c>
      <c r="B6199" s="5">
        <v>2021</v>
      </c>
      <c r="C6199" s="5" t="s">
        <v>1</v>
      </c>
      <c r="D6199" s="7" t="s">
        <v>142</v>
      </c>
      <c r="E6199" s="7">
        <v>847.66445156483087</v>
      </c>
      <c r="F6199" s="7">
        <v>742.01012542942476</v>
      </c>
      <c r="G6199" s="7">
        <v>764.33153088621202</v>
      </c>
      <c r="H6199" s="7">
        <v>689.39570711761519</v>
      </c>
      <c r="I6199" s="7">
        <v>713.26041297917823</v>
      </c>
      <c r="J6199" s="7">
        <v>735.29878445868428</v>
      </c>
      <c r="K6199" s="7">
        <v>676.66081333580132</v>
      </c>
      <c r="L6199" s="7">
        <v>700.42749502837432</v>
      </c>
      <c r="M6199" s="7">
        <v>857.2735865749936</v>
      </c>
      <c r="N6199" s="7">
        <v>836.67552022975769</v>
      </c>
      <c r="O6199" s="7">
        <v>932.0476570054052</v>
      </c>
      <c r="P6199" s="7">
        <v>727.15416299094784</v>
      </c>
      <c r="Q6199" s="6" t="str">
        <f t="shared" si="192"/>
        <v>P</v>
      </c>
      <c r="R6199" s="6" t="str">
        <f t="shared" si="193"/>
        <v>P</v>
      </c>
      <c r="S6199" s="5" t="s">
        <v>49</v>
      </c>
    </row>
    <row r="6200" spans="1:19" x14ac:dyDescent="0.25">
      <c r="A6200" s="5" t="s">
        <v>109</v>
      </c>
      <c r="B6200" s="5">
        <v>2022</v>
      </c>
      <c r="C6200" s="5" t="s">
        <v>1</v>
      </c>
      <c r="D6200" s="7" t="s">
        <v>142</v>
      </c>
      <c r="E6200" s="7" t="s">
        <v>142</v>
      </c>
      <c r="F6200" s="7">
        <v>865.30523789972892</v>
      </c>
      <c r="G6200" s="7">
        <v>778.01935574896015</v>
      </c>
      <c r="H6200" s="7">
        <v>773.01881937624637</v>
      </c>
      <c r="I6200" s="7">
        <v>708.4306978310691</v>
      </c>
      <c r="J6200" s="7">
        <v>724.62212360682645</v>
      </c>
      <c r="K6200" s="7">
        <v>767.51683141663625</v>
      </c>
      <c r="L6200" s="7">
        <v>748.79991280792626</v>
      </c>
      <c r="M6200" s="7">
        <v>753.5809283302126</v>
      </c>
      <c r="N6200" s="7">
        <v>851.87055401680857</v>
      </c>
      <c r="O6200" s="7">
        <v>1014.666577077891</v>
      </c>
      <c r="P6200" s="7">
        <v>790.69717387840592</v>
      </c>
      <c r="Q6200" s="6" t="str">
        <f t="shared" si="192"/>
        <v>P</v>
      </c>
      <c r="R6200" s="6" t="str">
        <f t="shared" si="193"/>
        <v>P</v>
      </c>
      <c r="S6200" s="5" t="s">
        <v>49</v>
      </c>
    </row>
    <row r="6201" spans="1:19" x14ac:dyDescent="0.25">
      <c r="A6201" s="5" t="s">
        <v>109</v>
      </c>
      <c r="B6201" s="5">
        <v>2023</v>
      </c>
      <c r="C6201" s="5" t="s">
        <v>1</v>
      </c>
      <c r="D6201" s="7" t="s">
        <v>142</v>
      </c>
      <c r="E6201" s="7" t="s">
        <v>142</v>
      </c>
      <c r="F6201" s="7" t="s">
        <v>142</v>
      </c>
      <c r="G6201" s="7">
        <v>907.71923582314992</v>
      </c>
      <c r="H6201" s="7">
        <v>786.57157022542174</v>
      </c>
      <c r="I6201" s="7">
        <v>794.38273604179403</v>
      </c>
      <c r="J6201" s="7">
        <v>719.58768590626721</v>
      </c>
      <c r="K6201" s="7">
        <v>756.3992648404128</v>
      </c>
      <c r="L6201" s="7">
        <v>850.14153770797805</v>
      </c>
      <c r="M6201" s="7">
        <v>805.57636478684742</v>
      </c>
      <c r="N6201" s="7">
        <v>748.8014781028113</v>
      </c>
      <c r="O6201" s="7">
        <v>1033.1921639683769</v>
      </c>
      <c r="P6201" s="7">
        <v>805.30894379167194</v>
      </c>
      <c r="Q6201" s="6" t="str">
        <f t="shared" si="192"/>
        <v>P</v>
      </c>
      <c r="R6201" s="6" t="str">
        <f t="shared" si="193"/>
        <v>P</v>
      </c>
      <c r="S6201" s="5" t="s">
        <v>49</v>
      </c>
    </row>
    <row r="6202" spans="1:19" x14ac:dyDescent="0.25">
      <c r="A6202" s="5" t="s">
        <v>109</v>
      </c>
      <c r="B6202" s="5">
        <v>2024</v>
      </c>
      <c r="C6202" s="5" t="s">
        <v>1</v>
      </c>
      <c r="D6202" s="7" t="s">
        <v>142</v>
      </c>
      <c r="E6202" s="7" t="s">
        <v>142</v>
      </c>
      <c r="F6202" s="7" t="s">
        <v>142</v>
      </c>
      <c r="G6202" s="7" t="s">
        <v>142</v>
      </c>
      <c r="H6202" s="7">
        <v>917.47654578596519</v>
      </c>
      <c r="I6202" s="7">
        <v>808.00067379226448</v>
      </c>
      <c r="J6202" s="7">
        <v>806.6940832788199</v>
      </c>
      <c r="K6202" s="7">
        <v>750.86721011387863</v>
      </c>
      <c r="L6202" s="7">
        <v>837.76146735774796</v>
      </c>
      <c r="M6202" s="7">
        <v>914.07155503923798</v>
      </c>
      <c r="N6202" s="7">
        <v>800.28988119158817</v>
      </c>
      <c r="O6202" s="7">
        <v>907.46744815662123</v>
      </c>
      <c r="P6202" s="7">
        <v>707.510071018502</v>
      </c>
      <c r="Q6202" s="6" t="str">
        <f t="shared" si="192"/>
        <v>P</v>
      </c>
      <c r="R6202" s="6" t="str">
        <f t="shared" si="193"/>
        <v>P</v>
      </c>
      <c r="S6202" s="5" t="s">
        <v>49</v>
      </c>
    </row>
    <row r="6203" spans="1:19" x14ac:dyDescent="0.25">
      <c r="A6203" s="5" t="s">
        <v>109</v>
      </c>
      <c r="B6203" s="5">
        <v>2025</v>
      </c>
      <c r="C6203" s="5" t="s">
        <v>1</v>
      </c>
      <c r="D6203" s="7" t="s">
        <v>142</v>
      </c>
      <c r="E6203" s="7" t="s">
        <v>142</v>
      </c>
      <c r="F6203" s="7" t="s">
        <v>142</v>
      </c>
      <c r="G6203" s="7" t="s">
        <v>142</v>
      </c>
      <c r="H6203" s="7" t="s">
        <v>142</v>
      </c>
      <c r="I6203" s="7">
        <v>942.41585498443021</v>
      </c>
      <c r="J6203" s="7">
        <v>820.50647186588026</v>
      </c>
      <c r="K6203" s="7">
        <v>841.69748377947587</v>
      </c>
      <c r="L6203" s="7">
        <v>831.36242668559021</v>
      </c>
      <c r="M6203" s="7">
        <v>900.68887334240549</v>
      </c>
      <c r="N6203" s="7">
        <v>908.04658873617529</v>
      </c>
      <c r="O6203" s="7">
        <v>969.72110839212246</v>
      </c>
      <c r="P6203" s="7">
        <v>756.1154889376354</v>
      </c>
      <c r="Q6203" s="6" t="str">
        <f t="shared" si="192"/>
        <v>P</v>
      </c>
      <c r="R6203" s="6" t="str">
        <f t="shared" si="193"/>
        <v>P</v>
      </c>
      <c r="S6203" s="5" t="s">
        <v>49</v>
      </c>
    </row>
    <row r="6204" spans="1:19" x14ac:dyDescent="0.25">
      <c r="A6204" s="5" t="s">
        <v>109</v>
      </c>
      <c r="B6204" s="5">
        <v>2026</v>
      </c>
      <c r="C6204" s="5" t="s">
        <v>1</v>
      </c>
      <c r="D6204" s="7" t="s">
        <v>142</v>
      </c>
      <c r="E6204" s="7" t="s">
        <v>142</v>
      </c>
      <c r="F6204" s="7" t="s">
        <v>142</v>
      </c>
      <c r="G6204" s="7" t="s">
        <v>142</v>
      </c>
      <c r="H6204" s="7" t="s">
        <v>142</v>
      </c>
      <c r="I6204" s="7" t="s">
        <v>142</v>
      </c>
      <c r="J6204" s="7">
        <v>957.07332065014907</v>
      </c>
      <c r="K6204" s="7">
        <v>856.17267223242993</v>
      </c>
      <c r="L6204" s="7">
        <v>931.83567484380535</v>
      </c>
      <c r="M6204" s="7">
        <v>893.97524237232028</v>
      </c>
      <c r="N6204" s="7">
        <v>894.80678335159814</v>
      </c>
      <c r="O6204" s="7">
        <v>1100.4768903318538</v>
      </c>
      <c r="P6204" s="7">
        <v>858.00772089950465</v>
      </c>
      <c r="Q6204" s="6" t="str">
        <f t="shared" si="192"/>
        <v>P</v>
      </c>
      <c r="R6204" s="6" t="str">
        <f t="shared" si="193"/>
        <v>P</v>
      </c>
      <c r="S6204" s="5" t="s">
        <v>49</v>
      </c>
    </row>
    <row r="6205" spans="1:19" x14ac:dyDescent="0.25">
      <c r="A6205" s="5" t="s">
        <v>109</v>
      </c>
      <c r="B6205" s="5">
        <v>2027</v>
      </c>
      <c r="C6205" s="5" t="s">
        <v>1</v>
      </c>
      <c r="D6205" s="7" t="s">
        <v>142</v>
      </c>
      <c r="E6205" s="7" t="s">
        <v>142</v>
      </c>
      <c r="F6205" s="7" t="s">
        <v>142</v>
      </c>
      <c r="G6205" s="7" t="s">
        <v>142</v>
      </c>
      <c r="H6205" s="7" t="s">
        <v>142</v>
      </c>
      <c r="I6205" s="7" t="s">
        <v>142</v>
      </c>
      <c r="J6205" s="7" t="s">
        <v>142</v>
      </c>
      <c r="K6205" s="7">
        <v>998.76997471681784</v>
      </c>
      <c r="L6205" s="7">
        <v>947.9466495373531</v>
      </c>
      <c r="M6205" s="7">
        <v>1002.1230258188657</v>
      </c>
      <c r="N6205" s="7">
        <v>888.18044663791034</v>
      </c>
      <c r="O6205" s="7">
        <v>1084.6361244589516</v>
      </c>
      <c r="P6205" s="7">
        <v>845.56081209341721</v>
      </c>
      <c r="Q6205" s="6" t="str">
        <f t="shared" si="192"/>
        <v>P</v>
      </c>
      <c r="R6205" s="6" t="str">
        <f t="shared" si="193"/>
        <v>P</v>
      </c>
      <c r="S6205" s="5" t="s">
        <v>49</v>
      </c>
    </row>
    <row r="6206" spans="1:19" x14ac:dyDescent="0.25">
      <c r="A6206" s="5" t="s">
        <v>109</v>
      </c>
      <c r="B6206" s="5">
        <v>2028</v>
      </c>
      <c r="C6206" s="5" t="s">
        <v>1</v>
      </c>
      <c r="D6206" s="7" t="s">
        <v>142</v>
      </c>
      <c r="E6206" s="7" t="s">
        <v>142</v>
      </c>
      <c r="F6206" s="7" t="s">
        <v>142</v>
      </c>
      <c r="G6206" s="7" t="s">
        <v>142</v>
      </c>
      <c r="H6206" s="7" t="s">
        <v>142</v>
      </c>
      <c r="I6206" s="7" t="s">
        <v>142</v>
      </c>
      <c r="J6206" s="7" t="s">
        <v>142</v>
      </c>
      <c r="K6206" s="7" t="s">
        <v>142</v>
      </c>
      <c r="L6206" s="7">
        <v>1105.9410399405126</v>
      </c>
      <c r="M6206" s="7">
        <v>1019.411429281917</v>
      </c>
      <c r="N6206" s="7">
        <v>995.61240811861614</v>
      </c>
      <c r="O6206" s="7">
        <v>1076.5761914923726</v>
      </c>
      <c r="P6206" s="7">
        <v>839.30395265905611</v>
      </c>
      <c r="Q6206" s="6" t="str">
        <f t="shared" si="192"/>
        <v>P</v>
      </c>
      <c r="R6206" s="6" t="str">
        <f t="shared" si="193"/>
        <v>P</v>
      </c>
      <c r="S6206" s="5" t="s">
        <v>49</v>
      </c>
    </row>
    <row r="6207" spans="1:19" x14ac:dyDescent="0.25">
      <c r="A6207" s="5" t="s">
        <v>109</v>
      </c>
      <c r="B6207" s="5">
        <v>2029</v>
      </c>
      <c r="C6207" s="5" t="s">
        <v>1</v>
      </c>
      <c r="D6207" s="7" t="s">
        <v>142</v>
      </c>
      <c r="E6207" s="7" t="s">
        <v>142</v>
      </c>
      <c r="F6207" s="7" t="s">
        <v>142</v>
      </c>
      <c r="G6207" s="7" t="s">
        <v>142</v>
      </c>
      <c r="H6207" s="7" t="s">
        <v>142</v>
      </c>
      <c r="I6207" s="7" t="s">
        <v>142</v>
      </c>
      <c r="J6207" s="7" t="s">
        <v>142</v>
      </c>
      <c r="K6207" s="7" t="s">
        <v>142</v>
      </c>
      <c r="L6207" s="7" t="s">
        <v>142</v>
      </c>
      <c r="M6207" s="7">
        <v>1189.2338023816483</v>
      </c>
      <c r="N6207" s="7">
        <v>1012.7611016360505</v>
      </c>
      <c r="O6207" s="7">
        <v>1206.6781563022339</v>
      </c>
      <c r="P6207" s="7">
        <v>940.76973370607982</v>
      </c>
      <c r="Q6207" s="6" t="str">
        <f t="shared" si="192"/>
        <v>P</v>
      </c>
      <c r="R6207" s="6" t="str">
        <f t="shared" si="193"/>
        <v>P</v>
      </c>
      <c r="S6207" s="5" t="s">
        <v>49</v>
      </c>
    </row>
    <row r="6208" spans="1:19" x14ac:dyDescent="0.25">
      <c r="A6208" s="5" t="s">
        <v>109</v>
      </c>
      <c r="B6208" s="5">
        <v>2030</v>
      </c>
      <c r="C6208" s="5" t="s">
        <v>1</v>
      </c>
      <c r="D6208" s="7" t="s">
        <v>142</v>
      </c>
      <c r="E6208" s="7" t="s">
        <v>142</v>
      </c>
      <c r="F6208" s="7" t="s">
        <v>142</v>
      </c>
      <c r="G6208" s="7" t="s">
        <v>142</v>
      </c>
      <c r="H6208" s="7" t="s">
        <v>142</v>
      </c>
      <c r="I6208" s="7" t="s">
        <v>142</v>
      </c>
      <c r="J6208" s="7" t="s">
        <v>142</v>
      </c>
      <c r="K6208" s="7" t="s">
        <v>142</v>
      </c>
      <c r="L6208" s="7" t="s">
        <v>142</v>
      </c>
      <c r="M6208" s="7" t="s">
        <v>142</v>
      </c>
      <c r="N6208" s="7">
        <v>1181.4745152230951</v>
      </c>
      <c r="O6208" s="7">
        <v>1227.4479286584258</v>
      </c>
      <c r="P6208" s="7">
        <v>956.96897354770113</v>
      </c>
      <c r="Q6208" s="6" t="str">
        <f t="shared" si="192"/>
        <v>P</v>
      </c>
      <c r="R6208" s="6" t="str">
        <f t="shared" si="193"/>
        <v>P</v>
      </c>
      <c r="S6208" s="5" t="s">
        <v>49</v>
      </c>
    </row>
    <row r="6209" spans="1:19" x14ac:dyDescent="0.25">
      <c r="A6209" s="5" t="s">
        <v>109</v>
      </c>
      <c r="B6209" s="5">
        <v>2031</v>
      </c>
      <c r="C6209" s="5" t="s">
        <v>1</v>
      </c>
      <c r="D6209" s="7" t="s">
        <v>142</v>
      </c>
      <c r="E6209" s="7" t="s">
        <v>142</v>
      </c>
      <c r="F6209" s="7" t="s">
        <v>142</v>
      </c>
      <c r="G6209" s="7" t="s">
        <v>142</v>
      </c>
      <c r="H6209" s="7" t="s">
        <v>142</v>
      </c>
      <c r="I6209" s="7" t="s">
        <v>142</v>
      </c>
      <c r="J6209" s="7" t="s">
        <v>142</v>
      </c>
      <c r="K6209" s="7" t="s">
        <v>142</v>
      </c>
      <c r="L6209" s="7" t="s">
        <v>142</v>
      </c>
      <c r="M6209" s="7" t="s">
        <v>142</v>
      </c>
      <c r="N6209" s="7" t="s">
        <v>142</v>
      </c>
      <c r="O6209" s="7">
        <v>1431.9690486569782</v>
      </c>
      <c r="P6209" s="7">
        <v>1116.4059912791545</v>
      </c>
      <c r="Q6209" s="6" t="str">
        <f t="shared" si="192"/>
        <v>P</v>
      </c>
      <c r="R6209" s="6" t="str">
        <f t="shared" si="193"/>
        <v>P</v>
      </c>
      <c r="S6209" s="5" t="s">
        <v>49</v>
      </c>
    </row>
    <row r="6210" spans="1:19" x14ac:dyDescent="0.25">
      <c r="A6210" s="5" t="s">
        <v>109</v>
      </c>
      <c r="B6210" s="5">
        <v>2000</v>
      </c>
      <c r="C6210" s="5" t="s">
        <v>0</v>
      </c>
      <c r="D6210" s="7">
        <v>356</v>
      </c>
      <c r="E6210" s="7">
        <v>371</v>
      </c>
      <c r="F6210" s="7">
        <v>357</v>
      </c>
      <c r="G6210" s="7">
        <v>370</v>
      </c>
      <c r="H6210" s="7">
        <v>371</v>
      </c>
      <c r="I6210" s="7">
        <v>366</v>
      </c>
      <c r="J6210" s="7">
        <v>334</v>
      </c>
      <c r="K6210" s="7">
        <v>357</v>
      </c>
      <c r="L6210" s="7">
        <v>389</v>
      </c>
      <c r="M6210" s="7">
        <v>285</v>
      </c>
      <c r="N6210" s="7">
        <v>220</v>
      </c>
      <c r="O6210" s="7">
        <v>194</v>
      </c>
      <c r="P6210" s="7">
        <v>139</v>
      </c>
      <c r="Q6210" s="6" t="str">
        <f t="shared" ref="Q6210:Q6273" si="194">IF(AND(C6210&lt;&gt;"NP",B6210&lt;2014),"A",
IF(AND(C6210&lt;&gt;"NP",B6210&gt;=2014),"P",
IF(AND(C6210="NP",B6210&lt;2012),"A",
IF(AND(C6210="NP",B6210&gt;=2012),"P",
" "))))</f>
        <v>A</v>
      </c>
      <c r="R6210" s="6" t="str">
        <f t="shared" si="193"/>
        <v>A</v>
      </c>
      <c r="S6210" s="5" t="s">
        <v>49</v>
      </c>
    </row>
    <row r="6211" spans="1:19" x14ac:dyDescent="0.25">
      <c r="A6211" s="5" t="s">
        <v>109</v>
      </c>
      <c r="B6211" s="5">
        <v>2001</v>
      </c>
      <c r="C6211" s="5" t="s">
        <v>0</v>
      </c>
      <c r="D6211" s="7">
        <v>342</v>
      </c>
      <c r="E6211" s="7">
        <v>364</v>
      </c>
      <c r="F6211" s="7">
        <v>376</v>
      </c>
      <c r="G6211" s="7">
        <v>348</v>
      </c>
      <c r="H6211" s="7">
        <v>374</v>
      </c>
      <c r="I6211" s="7">
        <v>396</v>
      </c>
      <c r="J6211" s="7">
        <v>374</v>
      </c>
      <c r="K6211" s="7">
        <v>342</v>
      </c>
      <c r="L6211" s="7">
        <v>385</v>
      </c>
      <c r="M6211" s="7">
        <v>306</v>
      </c>
      <c r="N6211" s="7">
        <v>244</v>
      </c>
      <c r="O6211" s="7">
        <v>195</v>
      </c>
      <c r="P6211" s="7">
        <v>150</v>
      </c>
      <c r="Q6211" s="6" t="str">
        <f t="shared" si="194"/>
        <v>A</v>
      </c>
      <c r="R6211" s="6" t="str">
        <f t="shared" ref="R6211:R6274" si="195">IF(AND(C6211&lt;&gt;"NP",B6211&lt;2013),"A",
IF(AND(C6211&lt;&gt;"NP",B6211&gt;=2013),"P",
IF(AND(C6211="NP",B6211&lt;2011),"A",
IF(AND(C6211="NP",B6211&gt;=2011),"P",
" "))))</f>
        <v>A</v>
      </c>
      <c r="S6211" s="5" t="s">
        <v>49</v>
      </c>
    </row>
    <row r="6212" spans="1:19" x14ac:dyDescent="0.25">
      <c r="A6212" s="5" t="s">
        <v>109</v>
      </c>
      <c r="B6212" s="5">
        <v>2002</v>
      </c>
      <c r="C6212" s="5" t="s">
        <v>0</v>
      </c>
      <c r="D6212" s="7">
        <v>327</v>
      </c>
      <c r="E6212" s="7">
        <v>323</v>
      </c>
      <c r="F6212" s="7">
        <v>356</v>
      </c>
      <c r="G6212" s="7">
        <v>374</v>
      </c>
      <c r="H6212" s="7">
        <v>342</v>
      </c>
      <c r="I6212" s="7">
        <v>365</v>
      </c>
      <c r="J6212" s="7">
        <v>398</v>
      </c>
      <c r="K6212" s="7">
        <v>344</v>
      </c>
      <c r="L6212" s="7">
        <v>442</v>
      </c>
      <c r="M6212" s="7">
        <v>299</v>
      </c>
      <c r="N6212" s="7">
        <v>246</v>
      </c>
      <c r="O6212" s="7">
        <v>229</v>
      </c>
      <c r="P6212" s="7">
        <v>182</v>
      </c>
      <c r="Q6212" s="6" t="str">
        <f t="shared" si="194"/>
        <v>A</v>
      </c>
      <c r="R6212" s="6" t="str">
        <f t="shared" si="195"/>
        <v>A</v>
      </c>
      <c r="S6212" s="5" t="s">
        <v>49</v>
      </c>
    </row>
    <row r="6213" spans="1:19" x14ac:dyDescent="0.25">
      <c r="A6213" s="5" t="s">
        <v>109</v>
      </c>
      <c r="B6213" s="5">
        <v>2003</v>
      </c>
      <c r="C6213" s="5" t="s">
        <v>0</v>
      </c>
      <c r="D6213" s="7">
        <v>341</v>
      </c>
      <c r="E6213" s="7">
        <v>335</v>
      </c>
      <c r="F6213" s="7">
        <v>345</v>
      </c>
      <c r="G6213" s="7">
        <v>358</v>
      </c>
      <c r="H6213" s="7">
        <v>377</v>
      </c>
      <c r="I6213" s="7">
        <v>337</v>
      </c>
      <c r="J6213" s="7">
        <v>352</v>
      </c>
      <c r="K6213" s="7">
        <v>405</v>
      </c>
      <c r="L6213" s="7">
        <v>426</v>
      </c>
      <c r="M6213" s="7">
        <v>322</v>
      </c>
      <c r="N6213" s="7">
        <v>259</v>
      </c>
      <c r="O6213" s="7">
        <v>261</v>
      </c>
      <c r="P6213" s="7">
        <v>183</v>
      </c>
      <c r="Q6213" s="6" t="str">
        <f t="shared" si="194"/>
        <v>A</v>
      </c>
      <c r="R6213" s="6" t="str">
        <f t="shared" si="195"/>
        <v>A</v>
      </c>
      <c r="S6213" s="5" t="s">
        <v>49</v>
      </c>
    </row>
    <row r="6214" spans="1:19" x14ac:dyDescent="0.25">
      <c r="A6214" s="5" t="s">
        <v>109</v>
      </c>
      <c r="B6214" s="5">
        <v>2004</v>
      </c>
      <c r="C6214" s="5" t="s">
        <v>0</v>
      </c>
      <c r="D6214" s="7">
        <v>353</v>
      </c>
      <c r="E6214" s="7">
        <v>349</v>
      </c>
      <c r="F6214" s="7">
        <v>336</v>
      </c>
      <c r="G6214" s="7">
        <v>342</v>
      </c>
      <c r="H6214" s="7">
        <v>375</v>
      </c>
      <c r="I6214" s="7">
        <v>409</v>
      </c>
      <c r="J6214" s="7">
        <v>342</v>
      </c>
      <c r="K6214" s="7">
        <v>371</v>
      </c>
      <c r="L6214" s="7">
        <v>473</v>
      </c>
      <c r="M6214" s="7">
        <v>352</v>
      </c>
      <c r="N6214" s="7">
        <v>262</v>
      </c>
      <c r="O6214" s="7">
        <v>257</v>
      </c>
      <c r="P6214" s="7">
        <v>197</v>
      </c>
      <c r="Q6214" s="6" t="str">
        <f t="shared" si="194"/>
        <v>A</v>
      </c>
      <c r="R6214" s="6" t="str">
        <f t="shared" si="195"/>
        <v>A</v>
      </c>
      <c r="S6214" s="5" t="s">
        <v>49</v>
      </c>
    </row>
    <row r="6215" spans="1:19" x14ac:dyDescent="0.25">
      <c r="A6215" s="5" t="s">
        <v>109</v>
      </c>
      <c r="B6215" s="5">
        <v>2005</v>
      </c>
      <c r="C6215" s="5" t="s">
        <v>0</v>
      </c>
      <c r="D6215" s="7">
        <v>402</v>
      </c>
      <c r="E6215" s="7">
        <v>319</v>
      </c>
      <c r="F6215" s="7">
        <v>318</v>
      </c>
      <c r="G6215" s="7">
        <v>330</v>
      </c>
      <c r="H6215" s="7">
        <v>339</v>
      </c>
      <c r="I6215" s="7">
        <v>378</v>
      </c>
      <c r="J6215" s="7">
        <v>403</v>
      </c>
      <c r="K6215" s="7">
        <v>344</v>
      </c>
      <c r="L6215" s="7">
        <v>481</v>
      </c>
      <c r="M6215" s="7">
        <v>365</v>
      </c>
      <c r="N6215" s="7">
        <v>262</v>
      </c>
      <c r="O6215" s="7">
        <v>251</v>
      </c>
      <c r="P6215" s="7">
        <v>213</v>
      </c>
      <c r="Q6215" s="6" t="str">
        <f t="shared" si="194"/>
        <v>A</v>
      </c>
      <c r="R6215" s="6" t="str">
        <f t="shared" si="195"/>
        <v>A</v>
      </c>
      <c r="S6215" s="5" t="s">
        <v>49</v>
      </c>
    </row>
    <row r="6216" spans="1:19" x14ac:dyDescent="0.25">
      <c r="A6216" s="5" t="s">
        <v>109</v>
      </c>
      <c r="B6216" s="5">
        <v>2006</v>
      </c>
      <c r="C6216" s="5" t="s">
        <v>0</v>
      </c>
      <c r="D6216" s="7">
        <v>422</v>
      </c>
      <c r="E6216" s="7">
        <v>410</v>
      </c>
      <c r="F6216" s="7">
        <v>330</v>
      </c>
      <c r="G6216" s="7">
        <v>350</v>
      </c>
      <c r="H6216" s="7">
        <v>356</v>
      </c>
      <c r="I6216" s="7">
        <v>345</v>
      </c>
      <c r="J6216" s="7">
        <v>379</v>
      </c>
      <c r="K6216" s="7">
        <v>373</v>
      </c>
      <c r="L6216" s="7">
        <v>458</v>
      </c>
      <c r="M6216" s="7">
        <v>358</v>
      </c>
      <c r="N6216" s="7">
        <v>314</v>
      </c>
      <c r="O6216" s="7">
        <v>256</v>
      </c>
      <c r="P6216" s="7">
        <v>211</v>
      </c>
      <c r="Q6216" s="6" t="str">
        <f t="shared" si="194"/>
        <v>A</v>
      </c>
      <c r="R6216" s="6" t="str">
        <f t="shared" si="195"/>
        <v>A</v>
      </c>
      <c r="S6216" s="5" t="s">
        <v>49</v>
      </c>
    </row>
    <row r="6217" spans="1:19" x14ac:dyDescent="0.25">
      <c r="A6217" s="5" t="s">
        <v>109</v>
      </c>
      <c r="B6217" s="5">
        <v>2007</v>
      </c>
      <c r="C6217" s="5" t="s">
        <v>0</v>
      </c>
      <c r="D6217" s="7">
        <v>416</v>
      </c>
      <c r="E6217" s="7">
        <v>405</v>
      </c>
      <c r="F6217" s="7">
        <v>391</v>
      </c>
      <c r="G6217" s="7">
        <v>326</v>
      </c>
      <c r="H6217" s="7">
        <v>342</v>
      </c>
      <c r="I6217" s="7">
        <v>363</v>
      </c>
      <c r="J6217" s="7">
        <v>349</v>
      </c>
      <c r="K6217" s="7">
        <v>379</v>
      </c>
      <c r="L6217" s="7">
        <v>464</v>
      </c>
      <c r="M6217" s="7">
        <v>326</v>
      </c>
      <c r="N6217" s="7">
        <v>300</v>
      </c>
      <c r="O6217" s="7">
        <v>309</v>
      </c>
      <c r="P6217" s="7">
        <v>228</v>
      </c>
      <c r="Q6217" s="6" t="str">
        <f t="shared" si="194"/>
        <v>A</v>
      </c>
      <c r="R6217" s="6" t="str">
        <f t="shared" si="195"/>
        <v>A</v>
      </c>
      <c r="S6217" s="5" t="s">
        <v>49</v>
      </c>
    </row>
    <row r="6218" spans="1:19" x14ac:dyDescent="0.25">
      <c r="A6218" s="5" t="s">
        <v>109</v>
      </c>
      <c r="B6218" s="5">
        <v>2008</v>
      </c>
      <c r="C6218" s="5" t="s">
        <v>0</v>
      </c>
      <c r="D6218" s="7">
        <v>416</v>
      </c>
      <c r="E6218" s="7">
        <v>433</v>
      </c>
      <c r="F6218" s="7">
        <v>426</v>
      </c>
      <c r="G6218" s="7">
        <v>389</v>
      </c>
      <c r="H6218" s="7">
        <v>310</v>
      </c>
      <c r="I6218" s="7">
        <v>345</v>
      </c>
      <c r="J6218" s="7">
        <v>347</v>
      </c>
      <c r="K6218" s="7">
        <v>332</v>
      </c>
      <c r="L6218" s="7">
        <v>451</v>
      </c>
      <c r="M6218" s="7">
        <v>386</v>
      </c>
      <c r="N6218" s="7">
        <v>268</v>
      </c>
      <c r="O6218" s="7">
        <v>307</v>
      </c>
      <c r="P6218" s="7">
        <v>227</v>
      </c>
      <c r="Q6218" s="6" t="str">
        <f t="shared" si="194"/>
        <v>A</v>
      </c>
      <c r="R6218" s="6" t="str">
        <f t="shared" si="195"/>
        <v>A</v>
      </c>
      <c r="S6218" s="5" t="s">
        <v>49</v>
      </c>
    </row>
    <row r="6219" spans="1:19" x14ac:dyDescent="0.25">
      <c r="A6219" s="5" t="s">
        <v>109</v>
      </c>
      <c r="B6219" s="5">
        <v>2009</v>
      </c>
      <c r="C6219" s="5" t="s">
        <v>0</v>
      </c>
      <c r="D6219" s="7">
        <v>419</v>
      </c>
      <c r="E6219" s="7">
        <v>404</v>
      </c>
      <c r="F6219" s="7">
        <v>434</v>
      </c>
      <c r="G6219" s="7">
        <v>434</v>
      </c>
      <c r="H6219" s="7">
        <v>386</v>
      </c>
      <c r="I6219" s="7">
        <v>331</v>
      </c>
      <c r="J6219" s="7">
        <v>364</v>
      </c>
      <c r="K6219" s="7">
        <v>326</v>
      </c>
      <c r="L6219" s="7">
        <v>418</v>
      </c>
      <c r="M6219" s="7">
        <v>382</v>
      </c>
      <c r="N6219" s="7">
        <v>313</v>
      </c>
      <c r="O6219" s="7">
        <v>269</v>
      </c>
      <c r="P6219" s="7">
        <v>191</v>
      </c>
      <c r="Q6219" s="6" t="str">
        <f t="shared" si="194"/>
        <v>A</v>
      </c>
      <c r="R6219" s="6" t="str">
        <f t="shared" si="195"/>
        <v>A</v>
      </c>
      <c r="S6219" s="5" t="s">
        <v>49</v>
      </c>
    </row>
    <row r="6220" spans="1:19" x14ac:dyDescent="0.25">
      <c r="A6220" s="5" t="s">
        <v>109</v>
      </c>
      <c r="B6220" s="5">
        <v>2010</v>
      </c>
      <c r="C6220" s="5" t="s">
        <v>0</v>
      </c>
      <c r="D6220" s="7">
        <v>373.0765943373986</v>
      </c>
      <c r="E6220" s="7">
        <v>352.38027731894215</v>
      </c>
      <c r="F6220" s="7">
        <v>341.07978992767715</v>
      </c>
      <c r="G6220" s="7">
        <v>358.98064683262339</v>
      </c>
      <c r="H6220" s="7">
        <v>351.89749580191199</v>
      </c>
      <c r="I6220" s="7">
        <v>327.16846771889942</v>
      </c>
      <c r="J6220" s="7">
        <v>289.20583238683844</v>
      </c>
      <c r="K6220" s="7">
        <v>313.63364407684747</v>
      </c>
      <c r="L6220" s="7">
        <v>365.0255296888318</v>
      </c>
      <c r="M6220" s="7">
        <v>317.89454570036673</v>
      </c>
      <c r="N6220" s="7">
        <v>318.15129740688144</v>
      </c>
      <c r="O6220" s="7">
        <v>292.28512208921603</v>
      </c>
      <c r="P6220" s="7">
        <v>242.02854223427107</v>
      </c>
      <c r="Q6220" s="6" t="str">
        <f t="shared" si="194"/>
        <v>A</v>
      </c>
      <c r="R6220" s="6" t="str">
        <f t="shared" si="195"/>
        <v>A</v>
      </c>
      <c r="S6220" s="5" t="s">
        <v>49</v>
      </c>
    </row>
    <row r="6221" spans="1:19" x14ac:dyDescent="0.25">
      <c r="A6221" s="5" t="s">
        <v>109</v>
      </c>
      <c r="B6221" s="5">
        <v>2011</v>
      </c>
      <c r="C6221" s="5" t="s">
        <v>0</v>
      </c>
      <c r="D6221" s="7">
        <v>310.29702573124405</v>
      </c>
      <c r="E6221" s="7">
        <v>372.66734794025348</v>
      </c>
      <c r="F6221" s="7">
        <v>351.93928506094886</v>
      </c>
      <c r="G6221" s="7">
        <v>334.46084861482632</v>
      </c>
      <c r="H6221" s="7">
        <v>360.22690394252282</v>
      </c>
      <c r="I6221" s="7">
        <v>338.21079498827669</v>
      </c>
      <c r="J6221" s="7">
        <v>320.76327149168839</v>
      </c>
      <c r="K6221" s="7">
        <v>291.99136404586181</v>
      </c>
      <c r="L6221" s="7">
        <v>313.69363573243157</v>
      </c>
      <c r="M6221" s="7">
        <v>300.33472586022333</v>
      </c>
      <c r="N6221" s="7">
        <v>276.2063041418981</v>
      </c>
      <c r="O6221" s="7">
        <v>323.67489443393066</v>
      </c>
      <c r="P6221" s="7">
        <v>280.03406956811125</v>
      </c>
      <c r="Q6221" s="6" t="str">
        <f t="shared" si="194"/>
        <v>A</v>
      </c>
      <c r="R6221" s="6" t="str">
        <f t="shared" si="195"/>
        <v>A</v>
      </c>
      <c r="S6221" s="5" t="s">
        <v>49</v>
      </c>
    </row>
    <row r="6222" spans="1:19" x14ac:dyDescent="0.25">
      <c r="A6222" s="5" t="s">
        <v>109</v>
      </c>
      <c r="B6222" s="5">
        <v>2012</v>
      </c>
      <c r="C6222" s="5" t="s">
        <v>0</v>
      </c>
      <c r="D6222" s="7">
        <v>351.90804620782393</v>
      </c>
      <c r="E6222" s="7">
        <v>301.87408186918924</v>
      </c>
      <c r="F6222" s="7">
        <v>364.10132234062581</v>
      </c>
      <c r="G6222" s="7">
        <v>343.3605931934793</v>
      </c>
      <c r="H6222" s="7">
        <v>314.66419971813536</v>
      </c>
      <c r="I6222" s="7">
        <v>359.77528318766895</v>
      </c>
      <c r="J6222" s="7">
        <v>307.43174250100253</v>
      </c>
      <c r="K6222" s="7">
        <v>333.53997389123379</v>
      </c>
      <c r="L6222" s="7">
        <v>299.58741144512436</v>
      </c>
      <c r="M6222" s="7">
        <v>290.53195929818895</v>
      </c>
      <c r="N6222" s="7">
        <v>261.59347695499844</v>
      </c>
      <c r="O6222" s="7">
        <v>290.00980190014786</v>
      </c>
      <c r="P6222" s="7">
        <v>237.65145313784666</v>
      </c>
      <c r="Q6222" s="6" t="str">
        <f t="shared" si="194"/>
        <v>A</v>
      </c>
      <c r="R6222" s="6" t="str">
        <f t="shared" si="195"/>
        <v>A</v>
      </c>
      <c r="S6222" s="5" t="s">
        <v>49</v>
      </c>
    </row>
    <row r="6223" spans="1:19" x14ac:dyDescent="0.25">
      <c r="A6223" s="5" t="s">
        <v>109</v>
      </c>
      <c r="B6223" s="5">
        <v>2013</v>
      </c>
      <c r="C6223" s="5" t="s">
        <v>0</v>
      </c>
      <c r="D6223" s="7">
        <v>339.4294452730478</v>
      </c>
      <c r="E6223" s="7">
        <v>353.65973539709239</v>
      </c>
      <c r="F6223" s="7">
        <v>315.26757827295057</v>
      </c>
      <c r="G6223" s="7">
        <v>351.295315145225</v>
      </c>
      <c r="H6223" s="7">
        <v>338.89369123306642</v>
      </c>
      <c r="I6223" s="7">
        <v>323.76675463054227</v>
      </c>
      <c r="J6223" s="7">
        <v>377.26893140247284</v>
      </c>
      <c r="K6223" s="7">
        <v>315.48217056982111</v>
      </c>
      <c r="L6223" s="7">
        <v>340.46766979257092</v>
      </c>
      <c r="M6223" s="7">
        <v>284.47145487747315</v>
      </c>
      <c r="N6223" s="7">
        <v>293.82233477869153</v>
      </c>
      <c r="O6223" s="7">
        <v>276.39568258333162</v>
      </c>
      <c r="P6223" s="7">
        <v>220.89148423688098</v>
      </c>
      <c r="Q6223" s="6" t="str">
        <f t="shared" si="194"/>
        <v>A</v>
      </c>
      <c r="R6223" s="6" t="str">
        <f t="shared" si="195"/>
        <v>P</v>
      </c>
      <c r="S6223" s="5" t="s">
        <v>49</v>
      </c>
    </row>
    <row r="6224" spans="1:19" x14ac:dyDescent="0.25">
      <c r="A6224" s="5" t="s">
        <v>109</v>
      </c>
      <c r="B6224" s="5">
        <v>2014</v>
      </c>
      <c r="C6224" s="5" t="s">
        <v>0</v>
      </c>
      <c r="D6224" s="7">
        <v>332.9755305711285</v>
      </c>
      <c r="E6224" s="7">
        <v>329.10344183689676</v>
      </c>
      <c r="F6224" s="7">
        <v>350.51092905409149</v>
      </c>
      <c r="G6224" s="7">
        <v>301.47548379167472</v>
      </c>
      <c r="H6224" s="7">
        <v>336.15634533307815</v>
      </c>
      <c r="I6224" s="7">
        <v>336.4700165425009</v>
      </c>
      <c r="J6224" s="7">
        <v>321.23585764441032</v>
      </c>
      <c r="K6224" s="7">
        <v>372.76465236860849</v>
      </c>
      <c r="L6224" s="7">
        <v>337.26650624776482</v>
      </c>
      <c r="M6224" s="7">
        <v>300.73063900998596</v>
      </c>
      <c r="N6224" s="7">
        <v>259.458152834229</v>
      </c>
      <c r="O6224" s="7">
        <v>300.68804569941904</v>
      </c>
      <c r="P6224" s="7">
        <v>241.47744163646189</v>
      </c>
      <c r="Q6224" s="6" t="str">
        <f t="shared" si="194"/>
        <v>P</v>
      </c>
      <c r="R6224" s="6" t="str">
        <f t="shared" si="195"/>
        <v>P</v>
      </c>
      <c r="S6224" s="5" t="s">
        <v>49</v>
      </c>
    </row>
    <row r="6225" spans="1:19" x14ac:dyDescent="0.25">
      <c r="A6225" s="5" t="s">
        <v>109</v>
      </c>
      <c r="B6225" s="5">
        <v>2015</v>
      </c>
      <c r="C6225" s="5" t="s">
        <v>0</v>
      </c>
      <c r="D6225" s="7">
        <v>348.34452617658013</v>
      </c>
      <c r="E6225" s="7">
        <v>319.82039723789268</v>
      </c>
      <c r="F6225" s="7">
        <v>321.23679530745704</v>
      </c>
      <c r="G6225" s="7">
        <v>331.13812473833229</v>
      </c>
      <c r="H6225" s="7">
        <v>284.61593715011321</v>
      </c>
      <c r="I6225" s="7">
        <v>326.9437569396988</v>
      </c>
      <c r="J6225" s="7">
        <v>325.91808892370921</v>
      </c>
      <c r="K6225" s="7">
        <v>316.67959311108945</v>
      </c>
      <c r="L6225" s="7">
        <v>392.38076605575071</v>
      </c>
      <c r="M6225" s="7">
        <v>294.15193010729422</v>
      </c>
      <c r="N6225" s="7">
        <v>271.390119510121</v>
      </c>
      <c r="O6225" s="7">
        <v>264.13040715444487</v>
      </c>
      <c r="P6225" s="7">
        <v>216.06240178778904</v>
      </c>
      <c r="Q6225" s="6" t="str">
        <f t="shared" si="194"/>
        <v>P</v>
      </c>
      <c r="R6225" s="6" t="str">
        <f t="shared" si="195"/>
        <v>P</v>
      </c>
      <c r="S6225" s="5" t="s">
        <v>49</v>
      </c>
    </row>
    <row r="6226" spans="1:19" x14ac:dyDescent="0.25">
      <c r="A6226" s="5" t="s">
        <v>109</v>
      </c>
      <c r="B6226" s="5">
        <v>2016</v>
      </c>
      <c r="C6226" s="5" t="s">
        <v>0</v>
      </c>
      <c r="D6226" s="7">
        <v>293.05281833998333</v>
      </c>
      <c r="E6226" s="7">
        <v>340.03442743621167</v>
      </c>
      <c r="F6226" s="7">
        <v>317.30109745506184</v>
      </c>
      <c r="G6226" s="7">
        <v>308.22249804593343</v>
      </c>
      <c r="H6226" s="7">
        <v>318.1764847023228</v>
      </c>
      <c r="I6226" s="7">
        <v>280.71157400409692</v>
      </c>
      <c r="J6226" s="7">
        <v>319.42054122220759</v>
      </c>
      <c r="K6226" s="7">
        <v>327.1836911369939</v>
      </c>
      <c r="L6226" s="7">
        <v>328.85699545195502</v>
      </c>
      <c r="M6226" s="7">
        <v>347.70108000035395</v>
      </c>
      <c r="N6226" s="7">
        <v>267.81473560037955</v>
      </c>
      <c r="O6226" s="7">
        <v>279.34086503338324</v>
      </c>
      <c r="P6226" s="7">
        <v>229.12671300139502</v>
      </c>
      <c r="Q6226" s="6" t="str">
        <f t="shared" si="194"/>
        <v>P</v>
      </c>
      <c r="R6226" s="6" t="str">
        <f t="shared" si="195"/>
        <v>P</v>
      </c>
      <c r="S6226" s="5" t="s">
        <v>49</v>
      </c>
    </row>
    <row r="6227" spans="1:19" x14ac:dyDescent="0.25">
      <c r="A6227" s="5" t="s">
        <v>109</v>
      </c>
      <c r="B6227" s="5">
        <v>2017</v>
      </c>
      <c r="C6227" s="5" t="s">
        <v>0</v>
      </c>
      <c r="D6227" s="7">
        <v>294.17665447252722</v>
      </c>
      <c r="E6227" s="7">
        <v>286.20802110673122</v>
      </c>
      <c r="F6227" s="7">
        <v>338.38029933152944</v>
      </c>
      <c r="G6227" s="7">
        <v>304.61225455918202</v>
      </c>
      <c r="H6227" s="7">
        <v>295.4806826525176</v>
      </c>
      <c r="I6227" s="7">
        <v>316.10207194914432</v>
      </c>
      <c r="J6227" s="7">
        <v>274.69362107673106</v>
      </c>
      <c r="K6227" s="7">
        <v>321.8282074298474</v>
      </c>
      <c r="L6227" s="7">
        <v>340.48377922446349</v>
      </c>
      <c r="M6227" s="7">
        <v>295.68412986541</v>
      </c>
      <c r="N6227" s="7">
        <v>319.43694001082321</v>
      </c>
      <c r="O6227" s="7">
        <v>276.89599937832588</v>
      </c>
      <c r="P6227" s="7">
        <v>225.40930958340053</v>
      </c>
      <c r="Q6227" s="6" t="str">
        <f t="shared" si="194"/>
        <v>P</v>
      </c>
      <c r="R6227" s="6" t="str">
        <f t="shared" si="195"/>
        <v>P</v>
      </c>
      <c r="S6227" s="5" t="s">
        <v>49</v>
      </c>
    </row>
    <row r="6228" spans="1:19" x14ac:dyDescent="0.25">
      <c r="A6228" s="5" t="s">
        <v>109</v>
      </c>
      <c r="B6228" s="5">
        <v>2018</v>
      </c>
      <c r="C6228" s="5" t="s">
        <v>0</v>
      </c>
      <c r="D6228" s="7">
        <v>295.19132844985529</v>
      </c>
      <c r="E6228" s="7">
        <v>287.50946114479302</v>
      </c>
      <c r="F6228" s="7">
        <v>285.80925875790075</v>
      </c>
      <c r="G6228" s="7">
        <v>324.10021785340797</v>
      </c>
      <c r="H6228" s="7">
        <v>292.66798202586233</v>
      </c>
      <c r="I6228" s="7">
        <v>293.8525808945343</v>
      </c>
      <c r="J6228" s="7">
        <v>312.74823609860732</v>
      </c>
      <c r="K6228" s="7">
        <v>275.68444722203998</v>
      </c>
      <c r="L6228" s="7">
        <v>335.79386627147727</v>
      </c>
      <c r="M6228" s="7">
        <v>305.86333170986114</v>
      </c>
      <c r="N6228" s="7">
        <v>274.3738723893324</v>
      </c>
      <c r="O6228" s="7">
        <v>329.86715160297058</v>
      </c>
      <c r="P6228" s="7">
        <v>267.75368474365894</v>
      </c>
      <c r="Q6228" s="6" t="str">
        <f t="shared" si="194"/>
        <v>P</v>
      </c>
      <c r="R6228" s="6" t="str">
        <f t="shared" si="195"/>
        <v>P</v>
      </c>
      <c r="S6228" s="5" t="s">
        <v>49</v>
      </c>
    </row>
    <row r="6229" spans="1:19" x14ac:dyDescent="0.25">
      <c r="A6229" s="5" t="s">
        <v>109</v>
      </c>
      <c r="B6229" s="5">
        <v>2019</v>
      </c>
      <c r="C6229" s="5" t="s">
        <v>0</v>
      </c>
      <c r="D6229" s="7">
        <v>316.03225748849735</v>
      </c>
      <c r="E6229" s="7">
        <v>287.32834361216914</v>
      </c>
      <c r="F6229" s="7">
        <v>285.38488381788869</v>
      </c>
      <c r="G6229" s="7">
        <v>273.28836078958182</v>
      </c>
      <c r="H6229" s="7">
        <v>310.29042516888137</v>
      </c>
      <c r="I6229" s="7">
        <v>289.61742528716479</v>
      </c>
      <c r="J6229" s="7">
        <v>288.91938687891718</v>
      </c>
      <c r="K6229" s="7">
        <v>312.50977194132753</v>
      </c>
      <c r="L6229" s="7">
        <v>288.77245122236087</v>
      </c>
      <c r="M6229" s="7">
        <v>299.00242981366932</v>
      </c>
      <c r="N6229" s="7">
        <v>280.69809609934481</v>
      </c>
      <c r="O6229" s="7">
        <v>282.2614920081013</v>
      </c>
      <c r="P6229" s="7">
        <v>229.47574877353119</v>
      </c>
      <c r="Q6229" s="6" t="str">
        <f t="shared" si="194"/>
        <v>P</v>
      </c>
      <c r="R6229" s="6" t="str">
        <f t="shared" si="195"/>
        <v>P</v>
      </c>
      <c r="S6229" s="5" t="s">
        <v>49</v>
      </c>
    </row>
    <row r="6230" spans="1:19" x14ac:dyDescent="0.25">
      <c r="A6230" s="5" t="s">
        <v>109</v>
      </c>
      <c r="B6230" s="5">
        <v>2020</v>
      </c>
      <c r="C6230" s="5" t="s">
        <v>0</v>
      </c>
      <c r="D6230" s="7">
        <v>323.57149280763679</v>
      </c>
      <c r="E6230" s="7">
        <v>307.47965063446355</v>
      </c>
      <c r="F6230" s="7">
        <v>284.83962371225016</v>
      </c>
      <c r="G6230" s="7">
        <v>272.7652774663855</v>
      </c>
      <c r="H6230" s="7">
        <v>261.43135286088858</v>
      </c>
      <c r="I6230" s="7">
        <v>306.52278161097007</v>
      </c>
      <c r="J6230" s="7">
        <v>283.91829445628798</v>
      </c>
      <c r="K6230" s="7">
        <v>288.86785775468394</v>
      </c>
      <c r="L6230" s="7">
        <v>326.65336601297901</v>
      </c>
      <c r="M6230" s="7">
        <v>256.8732737826931</v>
      </c>
      <c r="N6230" s="7">
        <v>273.89238550199309</v>
      </c>
      <c r="O6230" s="7">
        <v>288.72010847170185</v>
      </c>
      <c r="P6230" s="7">
        <v>235.24858381516142</v>
      </c>
      <c r="Q6230" s="6" t="str">
        <f t="shared" si="194"/>
        <v>P</v>
      </c>
      <c r="R6230" s="6" t="str">
        <f t="shared" si="195"/>
        <v>P</v>
      </c>
      <c r="S6230" s="5" t="s">
        <v>49</v>
      </c>
    </row>
    <row r="6231" spans="1:19" x14ac:dyDescent="0.25">
      <c r="A6231" s="5" t="s">
        <v>109</v>
      </c>
      <c r="B6231" s="5">
        <v>2021</v>
      </c>
      <c r="C6231" s="5" t="s">
        <v>0</v>
      </c>
      <c r="D6231" s="7" t="s">
        <v>142</v>
      </c>
      <c r="E6231" s="7">
        <v>315.38447721434233</v>
      </c>
      <c r="F6231" s="7">
        <v>305.42158582653519</v>
      </c>
      <c r="G6231" s="7">
        <v>272.68700624441993</v>
      </c>
      <c r="H6231" s="7">
        <v>261.39094231477702</v>
      </c>
      <c r="I6231" s="7">
        <v>258.74316619191399</v>
      </c>
      <c r="J6231" s="7">
        <v>300.80665581696559</v>
      </c>
      <c r="K6231" s="7">
        <v>284.50556824919698</v>
      </c>
      <c r="L6231" s="7">
        <v>301.46225846539056</v>
      </c>
      <c r="M6231" s="7">
        <v>291.3473737792487</v>
      </c>
      <c r="N6231" s="7">
        <v>235.71525901067429</v>
      </c>
      <c r="O6231" s="7">
        <v>282.14263242233295</v>
      </c>
      <c r="P6231" s="7">
        <v>229.88069900859341</v>
      </c>
      <c r="Q6231" s="6" t="str">
        <f t="shared" si="194"/>
        <v>P</v>
      </c>
      <c r="R6231" s="6" t="str">
        <f t="shared" si="195"/>
        <v>P</v>
      </c>
      <c r="S6231" s="5" t="s">
        <v>49</v>
      </c>
    </row>
    <row r="6232" spans="1:19" x14ac:dyDescent="0.25">
      <c r="A6232" s="5" t="s">
        <v>109</v>
      </c>
      <c r="B6232" s="5">
        <v>2022</v>
      </c>
      <c r="C6232" s="5" t="s">
        <v>0</v>
      </c>
      <c r="D6232" s="7" t="s">
        <v>142</v>
      </c>
      <c r="E6232" s="7" t="s">
        <v>142</v>
      </c>
      <c r="F6232" s="7">
        <v>313.48469914952489</v>
      </c>
      <c r="G6232" s="7">
        <v>292.41098824058952</v>
      </c>
      <c r="H6232" s="7">
        <v>261.32629166230964</v>
      </c>
      <c r="I6232" s="7">
        <v>258.95939977043054</v>
      </c>
      <c r="J6232" s="7">
        <v>254.15397773016653</v>
      </c>
      <c r="K6232" s="7">
        <v>301.51594405028976</v>
      </c>
      <c r="L6232" s="7">
        <v>297.01138544161</v>
      </c>
      <c r="M6232" s="7">
        <v>269.32000871786897</v>
      </c>
      <c r="N6232" s="7">
        <v>267.78049566017359</v>
      </c>
      <c r="O6232" s="7">
        <v>242.93567837987902</v>
      </c>
      <c r="P6232" s="7">
        <v>197.73486083785565</v>
      </c>
      <c r="Q6232" s="6" t="str">
        <f t="shared" si="194"/>
        <v>P</v>
      </c>
      <c r="R6232" s="6" t="str">
        <f t="shared" si="195"/>
        <v>P</v>
      </c>
      <c r="S6232" s="5" t="s">
        <v>49</v>
      </c>
    </row>
    <row r="6233" spans="1:19" x14ac:dyDescent="0.25">
      <c r="A6233" s="5" t="s">
        <v>109</v>
      </c>
      <c r="B6233" s="5">
        <v>2023</v>
      </c>
      <c r="C6233" s="5" t="s">
        <v>0</v>
      </c>
      <c r="D6233" s="7" t="s">
        <v>142</v>
      </c>
      <c r="E6233" s="7" t="s">
        <v>142</v>
      </c>
      <c r="F6233" s="7" t="s">
        <v>142</v>
      </c>
      <c r="G6233" s="7">
        <v>300.01311391534983</v>
      </c>
      <c r="H6233" s="7">
        <v>280.21716484877561</v>
      </c>
      <c r="I6233" s="7">
        <v>258.8503157029927</v>
      </c>
      <c r="J6233" s="7">
        <v>254.56919792488631</v>
      </c>
      <c r="K6233" s="7">
        <v>254.574190691648</v>
      </c>
      <c r="L6233" s="7">
        <v>314.94592199609781</v>
      </c>
      <c r="M6233" s="7">
        <v>265.19623257920654</v>
      </c>
      <c r="N6233" s="7">
        <v>247.65057103878738</v>
      </c>
      <c r="O6233" s="7">
        <v>275.88564083069565</v>
      </c>
      <c r="P6233" s="7">
        <v>224.49207658010266</v>
      </c>
      <c r="Q6233" s="6" t="str">
        <f t="shared" si="194"/>
        <v>P</v>
      </c>
      <c r="R6233" s="6" t="str">
        <f t="shared" si="195"/>
        <v>P</v>
      </c>
      <c r="S6233" s="5" t="s">
        <v>49</v>
      </c>
    </row>
    <row r="6234" spans="1:19" x14ac:dyDescent="0.25">
      <c r="A6234" s="5" t="s">
        <v>109</v>
      </c>
      <c r="B6234" s="5">
        <v>2024</v>
      </c>
      <c r="C6234" s="5" t="s">
        <v>0</v>
      </c>
      <c r="D6234" s="7" t="s">
        <v>142</v>
      </c>
      <c r="E6234" s="7" t="s">
        <v>142</v>
      </c>
      <c r="F6234" s="7" t="s">
        <v>142</v>
      </c>
      <c r="G6234" s="7" t="s">
        <v>142</v>
      </c>
      <c r="H6234" s="7">
        <v>287.38732319417005</v>
      </c>
      <c r="I6234" s="7">
        <v>277.38348771798678</v>
      </c>
      <c r="J6234" s="7">
        <v>254.26635380959641</v>
      </c>
      <c r="K6234" s="7">
        <v>254.87065605062801</v>
      </c>
      <c r="L6234" s="7">
        <v>265.99434604309613</v>
      </c>
      <c r="M6234" s="7">
        <v>280.91369757796878</v>
      </c>
      <c r="N6234" s="7">
        <v>243.55336473497405</v>
      </c>
      <c r="O6234" s="7">
        <v>255.03532511319449</v>
      </c>
      <c r="P6234" s="7">
        <v>207.58853333937611</v>
      </c>
      <c r="Q6234" s="6" t="str">
        <f t="shared" si="194"/>
        <v>P</v>
      </c>
      <c r="R6234" s="6" t="str">
        <f t="shared" si="195"/>
        <v>P</v>
      </c>
      <c r="S6234" s="5" t="s">
        <v>49</v>
      </c>
    </row>
    <row r="6235" spans="1:19" x14ac:dyDescent="0.25">
      <c r="A6235" s="5" t="s">
        <v>109</v>
      </c>
      <c r="B6235" s="5">
        <v>2025</v>
      </c>
      <c r="C6235" s="5" t="s">
        <v>0</v>
      </c>
      <c r="D6235" s="7" t="s">
        <v>142</v>
      </c>
      <c r="E6235" s="7" t="s">
        <v>142</v>
      </c>
      <c r="F6235" s="7" t="s">
        <v>142</v>
      </c>
      <c r="G6235" s="7" t="s">
        <v>142</v>
      </c>
      <c r="H6235" s="7" t="s">
        <v>142</v>
      </c>
      <c r="I6235" s="7">
        <v>284.44871542388609</v>
      </c>
      <c r="J6235" s="7">
        <v>272.38060151909696</v>
      </c>
      <c r="K6235" s="7">
        <v>254.61187435756975</v>
      </c>
      <c r="L6235" s="7">
        <v>266.22442949074849</v>
      </c>
      <c r="M6235" s="7">
        <v>237.24938354650854</v>
      </c>
      <c r="N6235" s="7">
        <v>257.93532004347395</v>
      </c>
      <c r="O6235" s="7">
        <v>250.82777409026798</v>
      </c>
      <c r="P6235" s="7">
        <v>204.21565633269486</v>
      </c>
      <c r="Q6235" s="6" t="str">
        <f t="shared" si="194"/>
        <v>P</v>
      </c>
      <c r="R6235" s="6" t="str">
        <f t="shared" si="195"/>
        <v>P</v>
      </c>
      <c r="S6235" s="5" t="s">
        <v>49</v>
      </c>
    </row>
    <row r="6236" spans="1:19" x14ac:dyDescent="0.25">
      <c r="A6236" s="5" t="s">
        <v>109</v>
      </c>
      <c r="B6236" s="5">
        <v>2026</v>
      </c>
      <c r="C6236" s="5" t="s">
        <v>0</v>
      </c>
      <c r="D6236" s="7" t="s">
        <v>142</v>
      </c>
      <c r="E6236" s="7" t="s">
        <v>142</v>
      </c>
      <c r="F6236" s="7" t="s">
        <v>142</v>
      </c>
      <c r="G6236" s="7" t="s">
        <v>142</v>
      </c>
      <c r="H6236" s="7" t="s">
        <v>142</v>
      </c>
      <c r="I6236" s="7" t="s">
        <v>142</v>
      </c>
      <c r="J6236" s="7">
        <v>279.36520857871244</v>
      </c>
      <c r="K6236" s="7">
        <v>272.82544108030129</v>
      </c>
      <c r="L6236" s="7">
        <v>265.90706960801873</v>
      </c>
      <c r="M6236" s="7">
        <v>237.5498116245885</v>
      </c>
      <c r="N6236" s="7">
        <v>217.90914837280272</v>
      </c>
      <c r="O6236" s="7">
        <v>265.69229260856514</v>
      </c>
      <c r="P6236" s="7">
        <v>216.30644210707698</v>
      </c>
      <c r="Q6236" s="6" t="str">
        <f t="shared" si="194"/>
        <v>P</v>
      </c>
      <c r="R6236" s="6" t="str">
        <f t="shared" si="195"/>
        <v>P</v>
      </c>
      <c r="S6236" s="5" t="s">
        <v>49</v>
      </c>
    </row>
    <row r="6237" spans="1:19" x14ac:dyDescent="0.25">
      <c r="A6237" s="5" t="s">
        <v>109</v>
      </c>
      <c r="B6237" s="5">
        <v>2027</v>
      </c>
      <c r="C6237" s="5" t="s">
        <v>0</v>
      </c>
      <c r="D6237" s="7" t="s">
        <v>142</v>
      </c>
      <c r="E6237" s="7" t="s">
        <v>142</v>
      </c>
      <c r="F6237" s="7" t="s">
        <v>142</v>
      </c>
      <c r="G6237" s="7" t="s">
        <v>142</v>
      </c>
      <c r="H6237" s="7" t="s">
        <v>142</v>
      </c>
      <c r="I6237" s="7" t="s">
        <v>142</v>
      </c>
      <c r="J6237" s="7" t="s">
        <v>142</v>
      </c>
      <c r="K6237" s="7">
        <v>279.82236849902927</v>
      </c>
      <c r="L6237" s="7">
        <v>284.94726423826938</v>
      </c>
      <c r="M6237" s="7">
        <v>237.30538630102305</v>
      </c>
      <c r="N6237" s="7">
        <v>218.23197100529222</v>
      </c>
      <c r="O6237" s="7">
        <v>224.47199767990546</v>
      </c>
      <c r="P6237" s="7">
        <v>182.72392779276566</v>
      </c>
      <c r="Q6237" s="6" t="str">
        <f t="shared" si="194"/>
        <v>P</v>
      </c>
      <c r="R6237" s="6" t="str">
        <f t="shared" si="195"/>
        <v>P</v>
      </c>
      <c r="S6237" s="5" t="s">
        <v>49</v>
      </c>
    </row>
    <row r="6238" spans="1:19" x14ac:dyDescent="0.25">
      <c r="A6238" s="5" t="s">
        <v>109</v>
      </c>
      <c r="B6238" s="5">
        <v>2028</v>
      </c>
      <c r="C6238" s="5" t="s">
        <v>0</v>
      </c>
      <c r="D6238" s="7" t="s">
        <v>142</v>
      </c>
      <c r="E6238" s="7" t="s">
        <v>142</v>
      </c>
      <c r="F6238" s="7" t="s">
        <v>142</v>
      </c>
      <c r="G6238" s="7" t="s">
        <v>142</v>
      </c>
      <c r="H6238" s="7" t="s">
        <v>142</v>
      </c>
      <c r="I6238" s="7" t="s">
        <v>142</v>
      </c>
      <c r="J6238" s="7" t="s">
        <v>142</v>
      </c>
      <c r="K6238" s="7" t="s">
        <v>142</v>
      </c>
      <c r="L6238" s="7">
        <v>292.27975807786083</v>
      </c>
      <c r="M6238" s="7">
        <v>254.26770350283982</v>
      </c>
      <c r="N6238" s="7">
        <v>218.00375642777092</v>
      </c>
      <c r="O6238" s="7">
        <v>224.79010060215091</v>
      </c>
      <c r="P6238" s="7">
        <v>182.97944905817201</v>
      </c>
      <c r="Q6238" s="6" t="str">
        <f t="shared" si="194"/>
        <v>P</v>
      </c>
      <c r="R6238" s="6" t="str">
        <f t="shared" si="195"/>
        <v>P</v>
      </c>
      <c r="S6238" s="5" t="s">
        <v>49</v>
      </c>
    </row>
    <row r="6239" spans="1:19" x14ac:dyDescent="0.25">
      <c r="A6239" s="5" t="s">
        <v>109</v>
      </c>
      <c r="B6239" s="5">
        <v>2029</v>
      </c>
      <c r="C6239" s="5" t="s">
        <v>0</v>
      </c>
      <c r="D6239" s="7" t="s">
        <v>142</v>
      </c>
      <c r="E6239" s="7" t="s">
        <v>142</v>
      </c>
      <c r="F6239" s="7" t="s">
        <v>142</v>
      </c>
      <c r="G6239" s="7" t="s">
        <v>142</v>
      </c>
      <c r="H6239" s="7" t="s">
        <v>142</v>
      </c>
      <c r="I6239" s="7" t="s">
        <v>142</v>
      </c>
      <c r="J6239" s="7" t="s">
        <v>142</v>
      </c>
      <c r="K6239" s="7" t="s">
        <v>142</v>
      </c>
      <c r="L6239" s="7" t="s">
        <v>142</v>
      </c>
      <c r="M6239" s="7">
        <v>260.77896028827377</v>
      </c>
      <c r="N6239" s="7">
        <v>233.55198972625638</v>
      </c>
      <c r="O6239" s="7">
        <v>224.54433543754939</v>
      </c>
      <c r="P6239" s="7">
        <v>182.7882125122826</v>
      </c>
      <c r="Q6239" s="6" t="str">
        <f t="shared" si="194"/>
        <v>P</v>
      </c>
      <c r="R6239" s="6" t="str">
        <f t="shared" si="195"/>
        <v>P</v>
      </c>
      <c r="S6239" s="5" t="s">
        <v>49</v>
      </c>
    </row>
    <row r="6240" spans="1:19" x14ac:dyDescent="0.25">
      <c r="A6240" s="5" t="s">
        <v>109</v>
      </c>
      <c r="B6240" s="5">
        <v>2030</v>
      </c>
      <c r="C6240" s="5" t="s">
        <v>0</v>
      </c>
      <c r="D6240" s="7" t="s">
        <v>142</v>
      </c>
      <c r="E6240" s="7" t="s">
        <v>142</v>
      </c>
      <c r="F6240" s="7" t="s">
        <v>142</v>
      </c>
      <c r="G6240" s="7" t="s">
        <v>142</v>
      </c>
      <c r="H6240" s="7" t="s">
        <v>142</v>
      </c>
      <c r="I6240" s="7" t="s">
        <v>142</v>
      </c>
      <c r="J6240" s="7" t="s">
        <v>142</v>
      </c>
      <c r="K6240" s="7" t="s">
        <v>142</v>
      </c>
      <c r="L6240" s="7" t="s">
        <v>142</v>
      </c>
      <c r="M6240" s="7" t="s">
        <v>142</v>
      </c>
      <c r="N6240" s="7">
        <v>239.52935997267383</v>
      </c>
      <c r="O6240" s="7">
        <v>240.56259237199487</v>
      </c>
      <c r="P6240" s="7">
        <v>195.83299822637062</v>
      </c>
      <c r="Q6240" s="6" t="str">
        <f t="shared" si="194"/>
        <v>P</v>
      </c>
      <c r="R6240" s="6" t="str">
        <f t="shared" si="195"/>
        <v>P</v>
      </c>
      <c r="S6240" s="5" t="s">
        <v>49</v>
      </c>
    </row>
    <row r="6241" spans="1:19" x14ac:dyDescent="0.25">
      <c r="A6241" s="5" t="s">
        <v>109</v>
      </c>
      <c r="B6241" s="5">
        <v>2031</v>
      </c>
      <c r="C6241" s="5" t="s">
        <v>0</v>
      </c>
      <c r="D6241" s="7" t="s">
        <v>142</v>
      </c>
      <c r="E6241" s="7" t="s">
        <v>142</v>
      </c>
      <c r="F6241" s="7" t="s">
        <v>142</v>
      </c>
      <c r="G6241" s="7" t="s">
        <v>142</v>
      </c>
      <c r="H6241" s="7" t="s">
        <v>142</v>
      </c>
      <c r="I6241" s="7" t="s">
        <v>142</v>
      </c>
      <c r="J6241" s="7" t="s">
        <v>142</v>
      </c>
      <c r="K6241" s="7" t="s">
        <v>142</v>
      </c>
      <c r="L6241" s="7" t="s">
        <v>142</v>
      </c>
      <c r="M6241" s="7" t="s">
        <v>142</v>
      </c>
      <c r="N6241" s="7" t="s">
        <v>142</v>
      </c>
      <c r="O6241" s="7">
        <v>246.72566663609322</v>
      </c>
      <c r="P6241" s="7">
        <v>200.84761886938057</v>
      </c>
      <c r="Q6241" s="6" t="str">
        <f t="shared" si="194"/>
        <v>P</v>
      </c>
      <c r="R6241" s="6" t="str">
        <f t="shared" si="195"/>
        <v>P</v>
      </c>
      <c r="S6241" s="5" t="s">
        <v>49</v>
      </c>
    </row>
    <row r="6242" spans="1:19" x14ac:dyDescent="0.25">
      <c r="A6242" s="5" t="s">
        <v>109</v>
      </c>
      <c r="B6242" s="5">
        <v>2000</v>
      </c>
      <c r="C6242" s="5" t="s">
        <v>6</v>
      </c>
      <c r="D6242" s="7">
        <v>3558</v>
      </c>
      <c r="E6242" s="7">
        <v>3605</v>
      </c>
      <c r="F6242" s="7">
        <v>3511</v>
      </c>
      <c r="G6242" s="7">
        <v>3509</v>
      </c>
      <c r="H6242" s="7">
        <v>3432</v>
      </c>
      <c r="I6242" s="7">
        <v>3531</v>
      </c>
      <c r="J6242" s="7">
        <v>3345</v>
      </c>
      <c r="K6242" s="7">
        <v>3276</v>
      </c>
      <c r="L6242" s="7">
        <v>2842</v>
      </c>
      <c r="M6242" s="7">
        <v>2662</v>
      </c>
      <c r="N6242" s="7">
        <v>2482</v>
      </c>
      <c r="O6242" s="7">
        <v>2353</v>
      </c>
      <c r="P6242" s="7">
        <v>2375</v>
      </c>
      <c r="Q6242" s="6" t="str">
        <f t="shared" si="194"/>
        <v>A</v>
      </c>
      <c r="R6242" s="6" t="str">
        <f t="shared" si="195"/>
        <v>A</v>
      </c>
      <c r="S6242" s="5" t="s">
        <v>49</v>
      </c>
    </row>
    <row r="6243" spans="1:19" x14ac:dyDescent="0.25">
      <c r="A6243" s="5" t="s">
        <v>109</v>
      </c>
      <c r="B6243" s="5">
        <v>2001</v>
      </c>
      <c r="C6243" s="5" t="s">
        <v>6</v>
      </c>
      <c r="D6243" s="7">
        <v>3537</v>
      </c>
      <c r="E6243" s="7">
        <v>3624</v>
      </c>
      <c r="F6243" s="7">
        <v>3455</v>
      </c>
      <c r="G6243" s="7">
        <v>3530</v>
      </c>
      <c r="H6243" s="7">
        <v>3454</v>
      </c>
      <c r="I6243" s="7">
        <v>3575</v>
      </c>
      <c r="J6243" s="7">
        <v>3303</v>
      </c>
      <c r="K6243" s="7">
        <v>3320</v>
      </c>
      <c r="L6243" s="7">
        <v>2875</v>
      </c>
      <c r="M6243" s="7">
        <v>2684</v>
      </c>
      <c r="N6243" s="7">
        <v>2601</v>
      </c>
      <c r="O6243" s="7">
        <v>2471</v>
      </c>
      <c r="P6243" s="7">
        <v>2397</v>
      </c>
      <c r="Q6243" s="6" t="str">
        <f t="shared" si="194"/>
        <v>A</v>
      </c>
      <c r="R6243" s="6" t="str">
        <f t="shared" si="195"/>
        <v>A</v>
      </c>
      <c r="S6243" s="5" t="s">
        <v>49</v>
      </c>
    </row>
    <row r="6244" spans="1:19" x14ac:dyDescent="0.25">
      <c r="A6244" s="5" t="s">
        <v>109</v>
      </c>
      <c r="B6244" s="5">
        <v>2002</v>
      </c>
      <c r="C6244" s="5" t="s">
        <v>6</v>
      </c>
      <c r="D6244" s="7">
        <v>3384</v>
      </c>
      <c r="E6244" s="7">
        <v>3441</v>
      </c>
      <c r="F6244" s="7">
        <v>3312</v>
      </c>
      <c r="G6244" s="7">
        <v>3354</v>
      </c>
      <c r="H6244" s="7">
        <v>3256</v>
      </c>
      <c r="I6244" s="7">
        <v>3335</v>
      </c>
      <c r="J6244" s="7">
        <v>3141</v>
      </c>
      <c r="K6244" s="7">
        <v>3159</v>
      </c>
      <c r="L6244" s="7">
        <v>2704</v>
      </c>
      <c r="M6244" s="7">
        <v>2583</v>
      </c>
      <c r="N6244" s="7">
        <v>2539</v>
      </c>
      <c r="O6244" s="7">
        <v>2398</v>
      </c>
      <c r="P6244" s="7">
        <v>2419</v>
      </c>
      <c r="Q6244" s="6" t="str">
        <f t="shared" si="194"/>
        <v>A</v>
      </c>
      <c r="R6244" s="6" t="str">
        <f t="shared" si="195"/>
        <v>A</v>
      </c>
      <c r="S6244" s="5" t="s">
        <v>49</v>
      </c>
    </row>
    <row r="6245" spans="1:19" x14ac:dyDescent="0.25">
      <c r="A6245" s="5" t="s">
        <v>109</v>
      </c>
      <c r="B6245" s="5">
        <v>2003</v>
      </c>
      <c r="C6245" s="5" t="s">
        <v>6</v>
      </c>
      <c r="D6245" s="7">
        <v>3232</v>
      </c>
      <c r="E6245" s="7">
        <v>3258</v>
      </c>
      <c r="F6245" s="7">
        <v>3170</v>
      </c>
      <c r="G6245" s="7">
        <v>3178</v>
      </c>
      <c r="H6245" s="7">
        <v>3057</v>
      </c>
      <c r="I6245" s="7">
        <v>3096</v>
      </c>
      <c r="J6245" s="7">
        <v>2978</v>
      </c>
      <c r="K6245" s="7">
        <v>2999</v>
      </c>
      <c r="L6245" s="7">
        <v>2533</v>
      </c>
      <c r="M6245" s="7">
        <v>2481</v>
      </c>
      <c r="N6245" s="7">
        <v>2477</v>
      </c>
      <c r="O6245" s="7">
        <v>2324</v>
      </c>
      <c r="P6245" s="7">
        <v>2323</v>
      </c>
      <c r="Q6245" s="6" t="str">
        <f t="shared" si="194"/>
        <v>A</v>
      </c>
      <c r="R6245" s="6" t="str">
        <f t="shared" si="195"/>
        <v>A</v>
      </c>
      <c r="S6245" s="5" t="s">
        <v>49</v>
      </c>
    </row>
    <row r="6246" spans="1:19" x14ac:dyDescent="0.25">
      <c r="A6246" s="5" t="s">
        <v>109</v>
      </c>
      <c r="B6246" s="5">
        <v>2004</v>
      </c>
      <c r="C6246" s="5" t="s">
        <v>6</v>
      </c>
      <c r="D6246" s="7">
        <v>3265</v>
      </c>
      <c r="E6246" s="7">
        <v>3269</v>
      </c>
      <c r="F6246" s="7">
        <v>3201</v>
      </c>
      <c r="G6246" s="7">
        <v>3256</v>
      </c>
      <c r="H6246" s="7">
        <v>3149</v>
      </c>
      <c r="I6246" s="7">
        <v>3121</v>
      </c>
      <c r="J6246" s="7">
        <v>3016</v>
      </c>
      <c r="K6246" s="7">
        <v>3034</v>
      </c>
      <c r="L6246" s="7">
        <v>2426</v>
      </c>
      <c r="M6246" s="7">
        <v>2365</v>
      </c>
      <c r="N6246" s="7">
        <v>2369</v>
      </c>
      <c r="O6246" s="7">
        <v>2297</v>
      </c>
      <c r="P6246" s="7">
        <v>2274</v>
      </c>
      <c r="Q6246" s="6" t="str">
        <f t="shared" si="194"/>
        <v>A</v>
      </c>
      <c r="R6246" s="6" t="str">
        <f t="shared" si="195"/>
        <v>A</v>
      </c>
      <c r="S6246" s="5" t="s">
        <v>49</v>
      </c>
    </row>
    <row r="6247" spans="1:19" x14ac:dyDescent="0.25">
      <c r="A6247" s="5" t="s">
        <v>109</v>
      </c>
      <c r="B6247" s="5">
        <v>2005</v>
      </c>
      <c r="C6247" s="5" t="s">
        <v>6</v>
      </c>
      <c r="D6247" s="7">
        <v>3299</v>
      </c>
      <c r="E6247" s="7">
        <v>3279</v>
      </c>
      <c r="F6247" s="7">
        <v>3232</v>
      </c>
      <c r="G6247" s="7">
        <v>3335</v>
      </c>
      <c r="H6247" s="7">
        <v>3240</v>
      </c>
      <c r="I6247" s="7">
        <v>3146</v>
      </c>
      <c r="J6247" s="7">
        <v>3054</v>
      </c>
      <c r="K6247" s="7">
        <v>3069</v>
      </c>
      <c r="L6247" s="7">
        <v>2319</v>
      </c>
      <c r="M6247" s="7">
        <v>2249</v>
      </c>
      <c r="N6247" s="7">
        <v>2261</v>
      </c>
      <c r="O6247" s="7">
        <v>2241</v>
      </c>
      <c r="P6247" s="7">
        <v>2219</v>
      </c>
      <c r="Q6247" s="6" t="str">
        <f t="shared" si="194"/>
        <v>A</v>
      </c>
      <c r="R6247" s="6" t="str">
        <f t="shared" si="195"/>
        <v>A</v>
      </c>
      <c r="S6247" s="5" t="s">
        <v>49</v>
      </c>
    </row>
    <row r="6248" spans="1:19" x14ac:dyDescent="0.25">
      <c r="A6248" s="5" t="s">
        <v>109</v>
      </c>
      <c r="B6248" s="5">
        <v>2006</v>
      </c>
      <c r="C6248" s="5" t="s">
        <v>6</v>
      </c>
      <c r="D6248" s="7">
        <v>3163</v>
      </c>
      <c r="E6248" s="7">
        <v>3150</v>
      </c>
      <c r="F6248" s="7">
        <v>3080</v>
      </c>
      <c r="G6248" s="7">
        <v>3169</v>
      </c>
      <c r="H6248" s="7">
        <v>3093</v>
      </c>
      <c r="I6248" s="7">
        <v>3074</v>
      </c>
      <c r="J6248" s="7">
        <v>2979</v>
      </c>
      <c r="K6248" s="7">
        <v>2972</v>
      </c>
      <c r="L6248" s="7">
        <v>2291</v>
      </c>
      <c r="M6248" s="7">
        <v>2239</v>
      </c>
      <c r="N6248" s="7">
        <v>2251</v>
      </c>
      <c r="O6248" s="7">
        <v>2177</v>
      </c>
      <c r="P6248" s="7">
        <v>2156</v>
      </c>
      <c r="Q6248" s="6" t="str">
        <f t="shared" si="194"/>
        <v>A</v>
      </c>
      <c r="R6248" s="6" t="str">
        <f t="shared" si="195"/>
        <v>A</v>
      </c>
      <c r="S6248" s="5" t="s">
        <v>49</v>
      </c>
    </row>
    <row r="6249" spans="1:19" x14ac:dyDescent="0.25">
      <c r="A6249" s="5" t="s">
        <v>109</v>
      </c>
      <c r="B6249" s="5">
        <v>2007</v>
      </c>
      <c r="C6249" s="5" t="s">
        <v>6</v>
      </c>
      <c r="D6249" s="7">
        <v>3027</v>
      </c>
      <c r="E6249" s="7">
        <v>3022</v>
      </c>
      <c r="F6249" s="7">
        <v>2928</v>
      </c>
      <c r="G6249" s="7">
        <v>3003</v>
      </c>
      <c r="H6249" s="7">
        <v>2945</v>
      </c>
      <c r="I6249" s="7">
        <v>3002</v>
      </c>
      <c r="J6249" s="7">
        <v>2905</v>
      </c>
      <c r="K6249" s="7">
        <v>2875</v>
      </c>
      <c r="L6249" s="7">
        <v>2264</v>
      </c>
      <c r="M6249" s="7">
        <v>2228</v>
      </c>
      <c r="N6249" s="7">
        <v>2241</v>
      </c>
      <c r="O6249" s="7">
        <v>2190</v>
      </c>
      <c r="P6249" s="7">
        <v>2157</v>
      </c>
      <c r="Q6249" s="6" t="str">
        <f t="shared" si="194"/>
        <v>A</v>
      </c>
      <c r="R6249" s="6" t="str">
        <f t="shared" si="195"/>
        <v>A</v>
      </c>
      <c r="S6249" s="5" t="s">
        <v>49</v>
      </c>
    </row>
    <row r="6250" spans="1:19" x14ac:dyDescent="0.25">
      <c r="A6250" s="5" t="s">
        <v>109</v>
      </c>
      <c r="B6250" s="5">
        <v>2008</v>
      </c>
      <c r="C6250" s="5" t="s">
        <v>6</v>
      </c>
      <c r="D6250" s="7">
        <v>2999</v>
      </c>
      <c r="E6250" s="7">
        <v>2935</v>
      </c>
      <c r="F6250" s="7">
        <v>2913</v>
      </c>
      <c r="G6250" s="7">
        <v>2980</v>
      </c>
      <c r="H6250" s="7">
        <v>2878</v>
      </c>
      <c r="I6250" s="7">
        <v>2921</v>
      </c>
      <c r="J6250" s="7">
        <v>2803</v>
      </c>
      <c r="K6250" s="7">
        <v>2791</v>
      </c>
      <c r="L6250" s="7">
        <v>2264</v>
      </c>
      <c r="M6250" s="7">
        <v>2222</v>
      </c>
      <c r="N6250" s="7">
        <v>2185</v>
      </c>
      <c r="O6250" s="7">
        <v>2046</v>
      </c>
      <c r="P6250" s="7">
        <v>2004</v>
      </c>
      <c r="Q6250" s="6" t="str">
        <f t="shared" si="194"/>
        <v>A</v>
      </c>
      <c r="R6250" s="6" t="str">
        <f t="shared" si="195"/>
        <v>A</v>
      </c>
      <c r="S6250" s="5" t="s">
        <v>49</v>
      </c>
    </row>
    <row r="6251" spans="1:19" x14ac:dyDescent="0.25">
      <c r="A6251" s="5" t="s">
        <v>109</v>
      </c>
      <c r="B6251" s="5">
        <v>2009</v>
      </c>
      <c r="C6251" s="5" t="s">
        <v>6</v>
      </c>
      <c r="D6251" s="7">
        <v>2972</v>
      </c>
      <c r="E6251" s="7">
        <v>2849</v>
      </c>
      <c r="F6251" s="7">
        <v>2899</v>
      </c>
      <c r="G6251" s="7">
        <v>2957</v>
      </c>
      <c r="H6251" s="7">
        <v>2812</v>
      </c>
      <c r="I6251" s="7">
        <v>2840</v>
      </c>
      <c r="J6251" s="7">
        <v>2701</v>
      </c>
      <c r="K6251" s="7">
        <v>2708</v>
      </c>
      <c r="L6251" s="7">
        <v>2265</v>
      </c>
      <c r="M6251" s="7">
        <v>2216</v>
      </c>
      <c r="N6251" s="7">
        <v>2129</v>
      </c>
      <c r="O6251" s="7">
        <v>2036</v>
      </c>
      <c r="P6251" s="7">
        <v>2011</v>
      </c>
      <c r="Q6251" s="6" t="str">
        <f t="shared" si="194"/>
        <v>A</v>
      </c>
      <c r="R6251" s="6" t="str">
        <f t="shared" si="195"/>
        <v>A</v>
      </c>
      <c r="S6251" s="5" t="s">
        <v>49</v>
      </c>
    </row>
    <row r="6252" spans="1:19" x14ac:dyDescent="0.25">
      <c r="A6252" s="5" t="s">
        <v>109</v>
      </c>
      <c r="B6252" s="5">
        <v>2010</v>
      </c>
      <c r="C6252" s="5" t="s">
        <v>6</v>
      </c>
      <c r="D6252" s="7">
        <v>2983</v>
      </c>
      <c r="E6252" s="7">
        <v>2955</v>
      </c>
      <c r="F6252" s="7">
        <v>2932</v>
      </c>
      <c r="G6252" s="7">
        <v>2919</v>
      </c>
      <c r="H6252" s="7">
        <v>2874</v>
      </c>
      <c r="I6252" s="7">
        <v>2895</v>
      </c>
      <c r="J6252" s="7">
        <v>2733</v>
      </c>
      <c r="K6252" s="7">
        <v>2716</v>
      </c>
      <c r="L6252" s="7">
        <v>2352</v>
      </c>
      <c r="M6252" s="7">
        <v>2325</v>
      </c>
      <c r="N6252" s="7">
        <v>2248</v>
      </c>
      <c r="O6252" s="7">
        <v>2313</v>
      </c>
      <c r="P6252" s="7">
        <v>2304</v>
      </c>
      <c r="Q6252" s="6" t="str">
        <f t="shared" si="194"/>
        <v>A</v>
      </c>
      <c r="R6252" s="6" t="str">
        <f t="shared" si="195"/>
        <v>A</v>
      </c>
      <c r="S6252" s="5" t="s">
        <v>49</v>
      </c>
    </row>
    <row r="6253" spans="1:19" x14ac:dyDescent="0.25">
      <c r="A6253" s="5" t="s">
        <v>109</v>
      </c>
      <c r="B6253" s="5">
        <v>2011</v>
      </c>
      <c r="C6253" s="5" t="s">
        <v>6</v>
      </c>
      <c r="D6253" s="7">
        <v>2994</v>
      </c>
      <c r="E6253" s="7">
        <v>3061</v>
      </c>
      <c r="F6253" s="7">
        <v>2966</v>
      </c>
      <c r="G6253" s="7">
        <v>2880</v>
      </c>
      <c r="H6253" s="7">
        <v>2936</v>
      </c>
      <c r="I6253" s="7">
        <v>2950</v>
      </c>
      <c r="J6253" s="7">
        <v>2765</v>
      </c>
      <c r="K6253" s="7">
        <v>2725</v>
      </c>
      <c r="L6253" s="7">
        <v>2439</v>
      </c>
      <c r="M6253" s="7">
        <v>2435</v>
      </c>
      <c r="N6253" s="7">
        <v>2367</v>
      </c>
      <c r="O6253" s="7">
        <v>2343</v>
      </c>
      <c r="P6253" s="7">
        <v>2319.1373294652972</v>
      </c>
      <c r="Q6253" s="6" t="str">
        <f t="shared" si="194"/>
        <v>A</v>
      </c>
      <c r="R6253" s="6" t="str">
        <f t="shared" si="195"/>
        <v>P</v>
      </c>
      <c r="S6253" s="5" t="s">
        <v>49</v>
      </c>
    </row>
    <row r="6254" spans="1:19" x14ac:dyDescent="0.25">
      <c r="A6254" s="5" t="s">
        <v>109</v>
      </c>
      <c r="B6254" s="5">
        <v>2012</v>
      </c>
      <c r="C6254" s="5" t="s">
        <v>6</v>
      </c>
      <c r="D6254" s="7">
        <v>3100.7592343718725</v>
      </c>
      <c r="E6254" s="7">
        <v>2966.6141848586353</v>
      </c>
      <c r="F6254" s="7">
        <v>3024.3822961734522</v>
      </c>
      <c r="G6254" s="7">
        <v>2951.5269456049741</v>
      </c>
      <c r="H6254" s="7">
        <v>2801.7111476763803</v>
      </c>
      <c r="I6254" s="7">
        <v>2957.6938162425199</v>
      </c>
      <c r="J6254" s="7">
        <v>2793.3524390997136</v>
      </c>
      <c r="K6254" s="7">
        <v>2719.2537723730629</v>
      </c>
      <c r="L6254" s="7">
        <v>2298.8213131261605</v>
      </c>
      <c r="M6254" s="7">
        <v>2458.5154691110574</v>
      </c>
      <c r="N6254" s="7">
        <v>2435.8589680150922</v>
      </c>
      <c r="O6254" s="7">
        <v>2372.9692083614896</v>
      </c>
      <c r="P6254" s="7">
        <v>2344.876045256719</v>
      </c>
      <c r="Q6254" s="6" t="str">
        <f t="shared" si="194"/>
        <v>P</v>
      </c>
      <c r="R6254" s="6" t="str">
        <f t="shared" si="195"/>
        <v>P</v>
      </c>
      <c r="S6254" s="5" t="s">
        <v>49</v>
      </c>
    </row>
    <row r="6255" spans="1:19" x14ac:dyDescent="0.25">
      <c r="A6255" s="5" t="s">
        <v>109</v>
      </c>
      <c r="B6255" s="5">
        <v>2013</v>
      </c>
      <c r="C6255" s="5" t="s">
        <v>6</v>
      </c>
      <c r="D6255" s="7">
        <v>3110.8733237114757</v>
      </c>
      <c r="E6255" s="7">
        <v>3061.5159889859306</v>
      </c>
      <c r="F6255" s="7">
        <v>2945.5306886417511</v>
      </c>
      <c r="G6255" s="7">
        <v>3028.4722217717936</v>
      </c>
      <c r="H6255" s="7">
        <v>2866.1972825176149</v>
      </c>
      <c r="I6255" s="7">
        <v>2824.5357322672585</v>
      </c>
      <c r="J6255" s="7">
        <v>2795.4099511782319</v>
      </c>
      <c r="K6255" s="7">
        <v>2745.3229960693916</v>
      </c>
      <c r="L6255" s="7">
        <v>2290.3632224073594</v>
      </c>
      <c r="M6255" s="7">
        <v>2313.7741082964581</v>
      </c>
      <c r="N6255" s="7">
        <v>2448.2972521307915</v>
      </c>
      <c r="O6255" s="7">
        <v>2428.6256779410182</v>
      </c>
      <c r="P6255" s="7">
        <v>2400.0458239016093</v>
      </c>
      <c r="Q6255" s="6" t="str">
        <f t="shared" si="194"/>
        <v>P</v>
      </c>
      <c r="R6255" s="6" t="str">
        <f t="shared" si="195"/>
        <v>P</v>
      </c>
      <c r="S6255" s="5" t="s">
        <v>49</v>
      </c>
    </row>
    <row r="6256" spans="1:19" x14ac:dyDescent="0.25">
      <c r="A6256" s="5" t="s">
        <v>109</v>
      </c>
      <c r="B6256" s="5">
        <v>2014</v>
      </c>
      <c r="C6256" s="5" t="s">
        <v>6</v>
      </c>
      <c r="D6256" s="7">
        <v>3103.014965829022</v>
      </c>
      <c r="E6256" s="7">
        <v>3077.0496613325236</v>
      </c>
      <c r="F6256" s="7">
        <v>3056.7746140698478</v>
      </c>
      <c r="G6256" s="7">
        <v>2946.8538912925928</v>
      </c>
      <c r="H6256" s="7">
        <v>2945.386632031024</v>
      </c>
      <c r="I6256" s="7">
        <v>2897.0963440926926</v>
      </c>
      <c r="J6256" s="7">
        <v>2673.1486884432138</v>
      </c>
      <c r="K6256" s="7">
        <v>2756.1364497546078</v>
      </c>
      <c r="L6256" s="7">
        <v>2333.9752032467718</v>
      </c>
      <c r="M6256" s="7">
        <v>2313.0119328455053</v>
      </c>
      <c r="N6256" s="7">
        <v>2306.8050819205591</v>
      </c>
      <c r="O6256" s="7">
        <v>2468.5310664569602</v>
      </c>
      <c r="P6256" s="7">
        <v>2442.7690009454059</v>
      </c>
      <c r="Q6256" s="6" t="str">
        <f t="shared" si="194"/>
        <v>P</v>
      </c>
      <c r="R6256" s="6" t="str">
        <f t="shared" si="195"/>
        <v>P</v>
      </c>
      <c r="S6256" s="5" t="s">
        <v>49</v>
      </c>
    </row>
    <row r="6257" spans="1:19" x14ac:dyDescent="0.25">
      <c r="A6257" s="5" t="s">
        <v>109</v>
      </c>
      <c r="B6257" s="5">
        <v>2015</v>
      </c>
      <c r="C6257" s="5" t="s">
        <v>6</v>
      </c>
      <c r="D6257" s="7">
        <v>3094.5859656961766</v>
      </c>
      <c r="E6257" s="7">
        <v>3088.879777796164</v>
      </c>
      <c r="F6257" s="7">
        <v>3081.5064967726344</v>
      </c>
      <c r="G6257" s="7">
        <v>3050.7378770727009</v>
      </c>
      <c r="H6257" s="7">
        <v>2879.8872684383487</v>
      </c>
      <c r="I6257" s="7">
        <v>2989.6751972989327</v>
      </c>
      <c r="J6257" s="7">
        <v>2752.179518144686</v>
      </c>
      <c r="K6257" s="7">
        <v>2645.6510584969151</v>
      </c>
      <c r="L6257" s="7">
        <v>2364.5725815238675</v>
      </c>
      <c r="M6257" s="7">
        <v>2369.9143419988263</v>
      </c>
      <c r="N6257" s="7">
        <v>2320.18326117779</v>
      </c>
      <c r="O6257" s="7">
        <v>2358.8037661955673</v>
      </c>
      <c r="P6257" s="7">
        <v>2335.6241678517899</v>
      </c>
      <c r="Q6257" s="6" t="str">
        <f t="shared" si="194"/>
        <v>P</v>
      </c>
      <c r="R6257" s="6" t="str">
        <f t="shared" si="195"/>
        <v>P</v>
      </c>
      <c r="S6257" s="5" t="s">
        <v>49</v>
      </c>
    </row>
    <row r="6258" spans="1:19" x14ac:dyDescent="0.25">
      <c r="A6258" s="5" t="s">
        <v>109</v>
      </c>
      <c r="B6258" s="5">
        <v>2016</v>
      </c>
      <c r="C6258" s="5" t="s">
        <v>6</v>
      </c>
      <c r="D6258" s="7">
        <v>2983.2992579355214</v>
      </c>
      <c r="E6258" s="7">
        <v>3085.9172811775643</v>
      </c>
      <c r="F6258" s="7">
        <v>3082.8410108789876</v>
      </c>
      <c r="G6258" s="7">
        <v>3069.4517492640357</v>
      </c>
      <c r="H6258" s="7">
        <v>2987.4483473613241</v>
      </c>
      <c r="I6258" s="7">
        <v>2920.0001887059311</v>
      </c>
      <c r="J6258" s="7">
        <v>2837.2637345842304</v>
      </c>
      <c r="K6258" s="7">
        <v>2719.918595918653</v>
      </c>
      <c r="L6258" s="7">
        <v>2270.7108021254162</v>
      </c>
      <c r="M6258" s="7">
        <v>2400.3056916436158</v>
      </c>
      <c r="N6258" s="7">
        <v>2376.8523336149715</v>
      </c>
      <c r="O6258" s="7">
        <v>2358.5313840617482</v>
      </c>
      <c r="P6258" s="7">
        <v>2333.6137903495091</v>
      </c>
      <c r="Q6258" s="6" t="str">
        <f t="shared" si="194"/>
        <v>P</v>
      </c>
      <c r="R6258" s="6" t="str">
        <f t="shared" si="195"/>
        <v>P</v>
      </c>
      <c r="S6258" s="5" t="s">
        <v>49</v>
      </c>
    </row>
    <row r="6259" spans="1:19" x14ac:dyDescent="0.25">
      <c r="A6259" s="5" t="s">
        <v>109</v>
      </c>
      <c r="B6259" s="5">
        <v>2017</v>
      </c>
      <c r="C6259" s="5" t="s">
        <v>6</v>
      </c>
      <c r="D6259" s="7">
        <v>2964.1911559044515</v>
      </c>
      <c r="E6259" s="7">
        <v>2963.2958248051204</v>
      </c>
      <c r="F6259" s="7">
        <v>3074.6305949845278</v>
      </c>
      <c r="G6259" s="7">
        <v>3075.6803916213021</v>
      </c>
      <c r="H6259" s="7">
        <v>2995.0596092926189</v>
      </c>
      <c r="I6259" s="7">
        <v>3022.6236261097033</v>
      </c>
      <c r="J6259" s="7">
        <v>2767.7809366840793</v>
      </c>
      <c r="K6259" s="7">
        <v>2799.2443830024031</v>
      </c>
      <c r="L6259" s="7">
        <v>2318.4815673739436</v>
      </c>
      <c r="M6259" s="7">
        <v>2297.9904078652539</v>
      </c>
      <c r="N6259" s="7">
        <v>2401.7788918307265</v>
      </c>
      <c r="O6259" s="7">
        <v>2403.3897840513537</v>
      </c>
      <c r="P6259" s="7">
        <v>2377.4177525859645</v>
      </c>
      <c r="Q6259" s="6" t="str">
        <f t="shared" si="194"/>
        <v>P</v>
      </c>
      <c r="R6259" s="6" t="str">
        <f t="shared" si="195"/>
        <v>P</v>
      </c>
      <c r="S6259" s="5" t="s">
        <v>49</v>
      </c>
    </row>
    <row r="6260" spans="1:19" x14ac:dyDescent="0.25">
      <c r="A6260" s="5" t="s">
        <v>109</v>
      </c>
      <c r="B6260" s="5">
        <v>2018</v>
      </c>
      <c r="C6260" s="5" t="s">
        <v>6</v>
      </c>
      <c r="D6260" s="7">
        <v>2987.7183996620101</v>
      </c>
      <c r="E6260" s="7">
        <v>2942.5085487371421</v>
      </c>
      <c r="F6260" s="7">
        <v>2954.8879919661408</v>
      </c>
      <c r="G6260" s="7">
        <v>3069.8898593039844</v>
      </c>
      <c r="H6260" s="7">
        <v>2999.8130206644423</v>
      </c>
      <c r="I6260" s="7">
        <v>3030.6816553811454</v>
      </c>
      <c r="J6260" s="7">
        <v>2864.6254053505686</v>
      </c>
      <c r="K6260" s="7">
        <v>2730.837128322732</v>
      </c>
      <c r="L6260" s="7">
        <v>2385.6869848276292</v>
      </c>
      <c r="M6260" s="7">
        <v>2345.9346598210018</v>
      </c>
      <c r="N6260" s="7">
        <v>2298.1615194075184</v>
      </c>
      <c r="O6260" s="7">
        <v>2428.4882255711518</v>
      </c>
      <c r="P6260" s="7">
        <v>2402.4744038387926</v>
      </c>
      <c r="Q6260" s="6" t="str">
        <f t="shared" si="194"/>
        <v>P</v>
      </c>
      <c r="R6260" s="6" t="str">
        <f t="shared" si="195"/>
        <v>P</v>
      </c>
      <c r="S6260" s="5" t="s">
        <v>49</v>
      </c>
    </row>
    <row r="6261" spans="1:19" x14ac:dyDescent="0.25">
      <c r="A6261" s="5" t="s">
        <v>109</v>
      </c>
      <c r="B6261" s="5">
        <v>2019</v>
      </c>
      <c r="C6261" s="5" t="s">
        <v>6</v>
      </c>
      <c r="D6261" s="7">
        <v>3003.5273183966578</v>
      </c>
      <c r="E6261" s="7">
        <v>2967.8019680464527</v>
      </c>
      <c r="F6261" s="7">
        <v>2936.6475248617289</v>
      </c>
      <c r="G6261" s="7">
        <v>2949.6259060786501</v>
      </c>
      <c r="H6261" s="7">
        <v>2995.7889337992974</v>
      </c>
      <c r="I6261" s="7">
        <v>3037.26705029921</v>
      </c>
      <c r="J6261" s="7">
        <v>2873.3350088898769</v>
      </c>
      <c r="K6261" s="7">
        <v>2828.0790858977284</v>
      </c>
      <c r="L6261" s="7">
        <v>2331.3755080626261</v>
      </c>
      <c r="M6261" s="7">
        <v>2415.7425074635448</v>
      </c>
      <c r="N6261" s="7">
        <v>2347.2818019190472</v>
      </c>
      <c r="O6261" s="7">
        <v>2328.5503194401022</v>
      </c>
      <c r="P6261" s="7">
        <v>2304.0308571569117</v>
      </c>
      <c r="Q6261" s="6" t="str">
        <f t="shared" si="194"/>
        <v>P</v>
      </c>
      <c r="R6261" s="6" t="str">
        <f t="shared" si="195"/>
        <v>P</v>
      </c>
      <c r="S6261" s="5" t="s">
        <v>49</v>
      </c>
    </row>
    <row r="6262" spans="1:19" x14ac:dyDescent="0.25">
      <c r="A6262" s="5" t="s">
        <v>109</v>
      </c>
      <c r="B6262" s="5">
        <v>2020</v>
      </c>
      <c r="C6262" s="5" t="s">
        <v>6</v>
      </c>
      <c r="D6262" s="7">
        <v>3084.0249297918126</v>
      </c>
      <c r="E6262" s="7">
        <v>2985.8878409137242</v>
      </c>
      <c r="F6262" s="7">
        <v>2962.3205923225742</v>
      </c>
      <c r="G6262" s="7">
        <v>2930.260193972772</v>
      </c>
      <c r="H6262" s="7">
        <v>2880.2765790445346</v>
      </c>
      <c r="I6262" s="7">
        <v>3034.402136812555</v>
      </c>
      <c r="J6262" s="7">
        <v>2880.6123255321691</v>
      </c>
      <c r="K6262" s="7">
        <v>2837.6580249535132</v>
      </c>
      <c r="L6262" s="7">
        <v>2416.9351984124746</v>
      </c>
      <c r="M6262" s="7">
        <v>2362.1357344250573</v>
      </c>
      <c r="N6262" s="7">
        <v>2418.7310809593673</v>
      </c>
      <c r="O6262" s="7">
        <v>2381.2997833548884</v>
      </c>
      <c r="P6262" s="7">
        <v>2356.2997499765447</v>
      </c>
      <c r="Q6262" s="6" t="str">
        <f t="shared" si="194"/>
        <v>P</v>
      </c>
      <c r="R6262" s="6" t="str">
        <f t="shared" si="195"/>
        <v>P</v>
      </c>
      <c r="S6262" s="5" t="s">
        <v>49</v>
      </c>
    </row>
    <row r="6263" spans="1:19" x14ac:dyDescent="0.25">
      <c r="A6263" s="5" t="s">
        <v>109</v>
      </c>
      <c r="B6263" s="5">
        <v>2021</v>
      </c>
      <c r="C6263" s="5" t="s">
        <v>6</v>
      </c>
      <c r="D6263" s="7" t="s">
        <v>142</v>
      </c>
      <c r="E6263" s="7">
        <v>3065.9147103489026</v>
      </c>
      <c r="F6263" s="7">
        <v>2979.0052876189234</v>
      </c>
      <c r="G6263" s="7">
        <v>2955.4965139335704</v>
      </c>
      <c r="H6263" s="7">
        <v>2861.4796396854072</v>
      </c>
      <c r="I6263" s="7">
        <v>2916.7638426098301</v>
      </c>
      <c r="J6263" s="7">
        <v>2877.4451030454829</v>
      </c>
      <c r="K6263" s="7">
        <v>2844.1703732932165</v>
      </c>
      <c r="L6263" s="7">
        <v>2424.3506104051917</v>
      </c>
      <c r="M6263" s="7">
        <v>2448.3851570228981</v>
      </c>
      <c r="N6263" s="7">
        <v>2364.7892354409782</v>
      </c>
      <c r="O6263" s="7">
        <v>2451.6319010744514</v>
      </c>
      <c r="P6263" s="7">
        <v>2425.6657681204169</v>
      </c>
      <c r="Q6263" s="6" t="str">
        <f t="shared" si="194"/>
        <v>P</v>
      </c>
      <c r="R6263" s="6" t="str">
        <f t="shared" si="195"/>
        <v>P</v>
      </c>
      <c r="S6263" s="5" t="s">
        <v>49</v>
      </c>
    </row>
    <row r="6264" spans="1:19" x14ac:dyDescent="0.25">
      <c r="A6264" s="5" t="s">
        <v>109</v>
      </c>
      <c r="B6264" s="5">
        <v>2022</v>
      </c>
      <c r="C6264" s="5" t="s">
        <v>6</v>
      </c>
      <c r="D6264" s="7" t="s">
        <v>142</v>
      </c>
      <c r="E6264" s="7" t="s">
        <v>142</v>
      </c>
      <c r="F6264" s="7">
        <v>3058.3356126949016</v>
      </c>
      <c r="G6264" s="7">
        <v>2972.7656986027496</v>
      </c>
      <c r="H6264" s="7">
        <v>2884.943325305625</v>
      </c>
      <c r="I6264" s="7">
        <v>2897.029445625386</v>
      </c>
      <c r="J6264" s="7">
        <v>2765.4569536807617</v>
      </c>
      <c r="K6264" s="7">
        <v>2840.4738610770969</v>
      </c>
      <c r="L6264" s="7">
        <v>2428.0440045408559</v>
      </c>
      <c r="M6264" s="7">
        <v>2455.0234352453003</v>
      </c>
      <c r="N6264" s="7">
        <v>2450.4033051363517</v>
      </c>
      <c r="O6264" s="7">
        <v>2395.3924081828454</v>
      </c>
      <c r="P6264" s="7">
        <v>2369.9567864130386</v>
      </c>
      <c r="Q6264" s="6" t="str">
        <f t="shared" si="194"/>
        <v>P</v>
      </c>
      <c r="R6264" s="6" t="str">
        <f t="shared" si="195"/>
        <v>P</v>
      </c>
      <c r="S6264" s="5" t="s">
        <v>49</v>
      </c>
    </row>
    <row r="6265" spans="1:19" x14ac:dyDescent="0.25">
      <c r="A6265" s="5" t="s">
        <v>109</v>
      </c>
      <c r="B6265" s="5">
        <v>2023</v>
      </c>
      <c r="C6265" s="5" t="s">
        <v>6</v>
      </c>
      <c r="D6265" s="7" t="s">
        <v>142</v>
      </c>
      <c r="E6265" s="7" t="s">
        <v>142</v>
      </c>
      <c r="F6265" s="7" t="s">
        <v>142</v>
      </c>
      <c r="G6265" s="7">
        <v>3052.1944356617505</v>
      </c>
      <c r="H6265" s="7">
        <v>2901.665978531752</v>
      </c>
      <c r="I6265" s="7">
        <v>2920.8893099400457</v>
      </c>
      <c r="J6265" s="7">
        <v>2746.7491065677546</v>
      </c>
      <c r="K6265" s="7">
        <v>2730.0165259159203</v>
      </c>
      <c r="L6265" s="7">
        <v>2424.9679896921284</v>
      </c>
      <c r="M6265" s="7">
        <v>2458.7772884209803</v>
      </c>
      <c r="N6265" s="7">
        <v>2456.941024012207</v>
      </c>
      <c r="O6265" s="7">
        <v>2482.36216633193</v>
      </c>
      <c r="P6265" s="7">
        <v>2456.0561227372368</v>
      </c>
      <c r="Q6265" s="6" t="str">
        <f t="shared" si="194"/>
        <v>P</v>
      </c>
      <c r="R6265" s="6" t="str">
        <f t="shared" si="195"/>
        <v>P</v>
      </c>
      <c r="S6265" s="5" t="s">
        <v>49</v>
      </c>
    </row>
    <row r="6266" spans="1:19" x14ac:dyDescent="0.25">
      <c r="A6266" s="5" t="s">
        <v>109</v>
      </c>
      <c r="B6266" s="5">
        <v>2024</v>
      </c>
      <c r="C6266" s="5" t="s">
        <v>6</v>
      </c>
      <c r="D6266" s="7" t="s">
        <v>142</v>
      </c>
      <c r="E6266" s="7" t="s">
        <v>142</v>
      </c>
      <c r="F6266" s="7" t="s">
        <v>142</v>
      </c>
      <c r="G6266" s="7" t="s">
        <v>142</v>
      </c>
      <c r="H6266" s="7">
        <v>2979.50384233455</v>
      </c>
      <c r="I6266" s="7">
        <v>2938.0931087655695</v>
      </c>
      <c r="J6266" s="7">
        <v>2769.546328751846</v>
      </c>
      <c r="K6266" s="7">
        <v>2711.7906117026018</v>
      </c>
      <c r="L6266" s="7">
        <v>2331.2847924829125</v>
      </c>
      <c r="M6266" s="7">
        <v>2455.9628196673793</v>
      </c>
      <c r="N6266" s="7">
        <v>2460.9318764979416</v>
      </c>
      <c r="O6266" s="7">
        <v>2489.7554558613606</v>
      </c>
      <c r="P6266" s="7">
        <v>2463.4272298808673</v>
      </c>
      <c r="Q6266" s="6" t="str">
        <f t="shared" si="194"/>
        <v>P</v>
      </c>
      <c r="R6266" s="6" t="str">
        <f t="shared" si="195"/>
        <v>P</v>
      </c>
      <c r="S6266" s="5" t="s">
        <v>49</v>
      </c>
    </row>
    <row r="6267" spans="1:19" x14ac:dyDescent="0.25">
      <c r="A6267" s="5" t="s">
        <v>109</v>
      </c>
      <c r="B6267" s="5">
        <v>2025</v>
      </c>
      <c r="C6267" s="5" t="s">
        <v>6</v>
      </c>
      <c r="D6267" s="7" t="s">
        <v>142</v>
      </c>
      <c r="E6267" s="7" t="s">
        <v>142</v>
      </c>
      <c r="F6267" s="7" t="s">
        <v>142</v>
      </c>
      <c r="G6267" s="7" t="s">
        <v>142</v>
      </c>
      <c r="H6267" s="7" t="s">
        <v>142</v>
      </c>
      <c r="I6267" s="7">
        <v>3017.0087395201022</v>
      </c>
      <c r="J6267" s="7">
        <v>2785.9485429708348</v>
      </c>
      <c r="K6267" s="7">
        <v>2734.3714390190967</v>
      </c>
      <c r="L6267" s="7">
        <v>2315.96479331515</v>
      </c>
      <c r="M6267" s="7">
        <v>2361.2185146816619</v>
      </c>
      <c r="N6267" s="7">
        <v>2458.2846607742777</v>
      </c>
      <c r="O6267" s="7">
        <v>2494.041489005876</v>
      </c>
      <c r="P6267" s="7">
        <v>2467.6652838536211</v>
      </c>
      <c r="Q6267" s="6" t="str">
        <f t="shared" si="194"/>
        <v>P</v>
      </c>
      <c r="R6267" s="6" t="str">
        <f t="shared" si="195"/>
        <v>P</v>
      </c>
      <c r="S6267" s="5" t="s">
        <v>49</v>
      </c>
    </row>
    <row r="6268" spans="1:19" x14ac:dyDescent="0.25">
      <c r="A6268" s="5" t="s">
        <v>109</v>
      </c>
      <c r="B6268" s="5">
        <v>2026</v>
      </c>
      <c r="C6268" s="5" t="s">
        <v>6</v>
      </c>
      <c r="D6268" s="7" t="s">
        <v>142</v>
      </c>
      <c r="E6268" s="7" t="s">
        <v>142</v>
      </c>
      <c r="F6268" s="7" t="s">
        <v>142</v>
      </c>
      <c r="G6268" s="7" t="s">
        <v>142</v>
      </c>
      <c r="H6268" s="7" t="s">
        <v>142</v>
      </c>
      <c r="I6268" s="7" t="s">
        <v>142</v>
      </c>
      <c r="J6268" s="7">
        <v>2860.7075217270262</v>
      </c>
      <c r="K6268" s="7">
        <v>2750.4651924954137</v>
      </c>
      <c r="L6268" s="7">
        <v>2335.0709456595323</v>
      </c>
      <c r="M6268" s="7">
        <v>2345.6126770394239</v>
      </c>
      <c r="N6268" s="7">
        <v>2363.3882510767412</v>
      </c>
      <c r="O6268" s="7">
        <v>2491.0361581794796</v>
      </c>
      <c r="P6268" s="7">
        <v>2464.6622248294025</v>
      </c>
      <c r="Q6268" s="6" t="str">
        <f t="shared" si="194"/>
        <v>P</v>
      </c>
      <c r="R6268" s="6" t="str">
        <f t="shared" si="195"/>
        <v>P</v>
      </c>
      <c r="S6268" s="5" t="s">
        <v>49</v>
      </c>
    </row>
    <row r="6269" spans="1:19" x14ac:dyDescent="0.25">
      <c r="A6269" s="5" t="s">
        <v>109</v>
      </c>
      <c r="B6269" s="5">
        <v>2027</v>
      </c>
      <c r="C6269" s="5" t="s">
        <v>6</v>
      </c>
      <c r="D6269" s="7" t="s">
        <v>142</v>
      </c>
      <c r="E6269" s="7" t="s">
        <v>142</v>
      </c>
      <c r="F6269" s="7" t="s">
        <v>142</v>
      </c>
      <c r="G6269" s="7" t="s">
        <v>142</v>
      </c>
      <c r="H6269" s="7" t="s">
        <v>142</v>
      </c>
      <c r="I6269" s="7" t="s">
        <v>142</v>
      </c>
      <c r="J6269" s="7" t="s">
        <v>142</v>
      </c>
      <c r="K6269" s="7">
        <v>2824.2094858387422</v>
      </c>
      <c r="L6269" s="7">
        <v>2348.6131517803078</v>
      </c>
      <c r="M6269" s="7">
        <v>2364.8671147429441</v>
      </c>
      <c r="N6269" s="7">
        <v>2347.6806112946615</v>
      </c>
      <c r="O6269" s="7">
        <v>2394.6988174145622</v>
      </c>
      <c r="P6269" s="7">
        <v>2369.3391427984589</v>
      </c>
      <c r="Q6269" s="6" t="str">
        <f t="shared" si="194"/>
        <v>P</v>
      </c>
      <c r="R6269" s="6" t="str">
        <f t="shared" si="195"/>
        <v>P</v>
      </c>
      <c r="S6269" s="5" t="s">
        <v>49</v>
      </c>
    </row>
    <row r="6270" spans="1:19" x14ac:dyDescent="0.25">
      <c r="A6270" s="5" t="s">
        <v>109</v>
      </c>
      <c r="B6270" s="5">
        <v>2028</v>
      </c>
      <c r="C6270" s="5" t="s">
        <v>6</v>
      </c>
      <c r="D6270" s="7" t="s">
        <v>142</v>
      </c>
      <c r="E6270" s="7" t="s">
        <v>142</v>
      </c>
      <c r="F6270" s="7" t="s">
        <v>142</v>
      </c>
      <c r="G6270" s="7" t="s">
        <v>142</v>
      </c>
      <c r="H6270" s="7" t="s">
        <v>142</v>
      </c>
      <c r="I6270" s="7" t="s">
        <v>142</v>
      </c>
      <c r="J6270" s="7" t="s">
        <v>142</v>
      </c>
      <c r="K6270" s="7" t="s">
        <v>142</v>
      </c>
      <c r="L6270" s="7">
        <v>2411.6184062521766</v>
      </c>
      <c r="M6270" s="7">
        <v>2378.5960642687983</v>
      </c>
      <c r="N6270" s="7">
        <v>2366.9503195891357</v>
      </c>
      <c r="O6270" s="7">
        <v>2378.8473201964734</v>
      </c>
      <c r="P6270" s="7">
        <v>2353.6643113353193</v>
      </c>
      <c r="Q6270" s="6" t="str">
        <f t="shared" si="194"/>
        <v>P</v>
      </c>
      <c r="R6270" s="6" t="str">
        <f t="shared" si="195"/>
        <v>P</v>
      </c>
      <c r="S6270" s="5" t="s">
        <v>49</v>
      </c>
    </row>
    <row r="6271" spans="1:19" x14ac:dyDescent="0.25">
      <c r="A6271" s="5" t="s">
        <v>109</v>
      </c>
      <c r="B6271" s="5">
        <v>2029</v>
      </c>
      <c r="C6271" s="5" t="s">
        <v>6</v>
      </c>
      <c r="D6271" s="7" t="s">
        <v>142</v>
      </c>
      <c r="E6271" s="7" t="s">
        <v>142</v>
      </c>
      <c r="F6271" s="7" t="s">
        <v>142</v>
      </c>
      <c r="G6271" s="7" t="s">
        <v>142</v>
      </c>
      <c r="H6271" s="7" t="s">
        <v>142</v>
      </c>
      <c r="I6271" s="7" t="s">
        <v>142</v>
      </c>
      <c r="J6271" s="7" t="s">
        <v>142</v>
      </c>
      <c r="K6271" s="7" t="s">
        <v>142</v>
      </c>
      <c r="L6271" s="7" t="s">
        <v>142</v>
      </c>
      <c r="M6271" s="7">
        <v>2442.4485179435974</v>
      </c>
      <c r="N6271" s="7">
        <v>2380.72654527135</v>
      </c>
      <c r="O6271" s="7">
        <v>2398.4718481035611</v>
      </c>
      <c r="P6271" s="7">
        <v>2373.0872502838943</v>
      </c>
      <c r="Q6271" s="6" t="str">
        <f t="shared" si="194"/>
        <v>P</v>
      </c>
      <c r="R6271" s="6" t="str">
        <f t="shared" si="195"/>
        <v>P</v>
      </c>
      <c r="S6271" s="5" t="s">
        <v>49</v>
      </c>
    </row>
    <row r="6272" spans="1:19" x14ac:dyDescent="0.25">
      <c r="A6272" s="5" t="s">
        <v>109</v>
      </c>
      <c r="B6272" s="5">
        <v>2030</v>
      </c>
      <c r="C6272" s="5" t="s">
        <v>6</v>
      </c>
      <c r="D6272" s="7" t="s">
        <v>142</v>
      </c>
      <c r="E6272" s="7" t="s">
        <v>142</v>
      </c>
      <c r="F6272" s="7" t="s">
        <v>142</v>
      </c>
      <c r="G6272" s="7" t="s">
        <v>142</v>
      </c>
      <c r="H6272" s="7" t="s">
        <v>142</v>
      </c>
      <c r="I6272" s="7" t="s">
        <v>142</v>
      </c>
      <c r="J6272" s="7" t="s">
        <v>142</v>
      </c>
      <c r="K6272" s="7" t="s">
        <v>142</v>
      </c>
      <c r="L6272" s="7" t="s">
        <v>142</v>
      </c>
      <c r="M6272" s="7" t="s">
        <v>142</v>
      </c>
      <c r="N6272" s="7">
        <v>2444.6523315772051</v>
      </c>
      <c r="O6272" s="7">
        <v>2412.4427016206641</v>
      </c>
      <c r="P6272" s="7">
        <v>2386.9085220850925</v>
      </c>
      <c r="Q6272" s="6" t="str">
        <f t="shared" si="194"/>
        <v>P</v>
      </c>
      <c r="R6272" s="6" t="str">
        <f t="shared" si="195"/>
        <v>P</v>
      </c>
      <c r="S6272" s="5" t="s">
        <v>49</v>
      </c>
    </row>
    <row r="6273" spans="1:21" ht="15.75" thickBot="1" x14ac:dyDescent="0.3">
      <c r="A6273" s="9" t="s">
        <v>109</v>
      </c>
      <c r="B6273" s="9">
        <v>2031</v>
      </c>
      <c r="C6273" s="9" t="s">
        <v>6</v>
      </c>
      <c r="D6273" s="10" t="s">
        <v>142</v>
      </c>
      <c r="E6273" s="10" t="s">
        <v>142</v>
      </c>
      <c r="F6273" s="10" t="s">
        <v>142</v>
      </c>
      <c r="G6273" s="10" t="s">
        <v>142</v>
      </c>
      <c r="H6273" s="10" t="s">
        <v>142</v>
      </c>
      <c r="I6273" s="10" t="s">
        <v>142</v>
      </c>
      <c r="J6273" s="10" t="s">
        <v>142</v>
      </c>
      <c r="K6273" s="10" t="s">
        <v>142</v>
      </c>
      <c r="L6273" s="10" t="s">
        <v>142</v>
      </c>
      <c r="M6273" s="10" t="s">
        <v>142</v>
      </c>
      <c r="N6273" s="10" t="s">
        <v>142</v>
      </c>
      <c r="O6273" s="10">
        <v>2477.1745555011048</v>
      </c>
      <c r="P6273" s="10">
        <v>2450.951564033744</v>
      </c>
      <c r="Q6273" s="11" t="str">
        <f t="shared" si="194"/>
        <v>P</v>
      </c>
      <c r="R6273" s="11" t="str">
        <f t="shared" si="195"/>
        <v>P</v>
      </c>
      <c r="S6273" s="9" t="s">
        <v>49</v>
      </c>
      <c r="T6273" s="9"/>
      <c r="U6273" s="9"/>
    </row>
    <row r="6274" spans="1:21" x14ac:dyDescent="0.25">
      <c r="A6274" s="5" t="s">
        <v>110</v>
      </c>
      <c r="B6274" s="5">
        <v>2000</v>
      </c>
      <c r="C6274" s="5" t="s">
        <v>5</v>
      </c>
      <c r="D6274" s="7">
        <v>28411</v>
      </c>
      <c r="E6274" s="7">
        <v>28123</v>
      </c>
      <c r="F6274" s="7">
        <v>28693</v>
      </c>
      <c r="G6274" s="7">
        <v>28616</v>
      </c>
      <c r="H6274" s="7">
        <v>28626</v>
      </c>
      <c r="I6274" s="7">
        <v>27340</v>
      </c>
      <c r="J6274" s="7">
        <v>26550</v>
      </c>
      <c r="K6274" s="7">
        <v>25327</v>
      </c>
      <c r="L6274" s="7">
        <v>29972</v>
      </c>
      <c r="M6274" s="7">
        <v>19998</v>
      </c>
      <c r="N6274" s="7">
        <v>21477</v>
      </c>
      <c r="O6274" s="7">
        <v>18519</v>
      </c>
      <c r="P6274" s="7">
        <v>15127</v>
      </c>
      <c r="Q6274" s="6" t="str">
        <f t="shared" ref="Q6274:Q6337" si="196">IF(AND(C6274&lt;&gt;"NP",B6274&lt;2014),"A",
IF(AND(C6274&lt;&gt;"NP",B6274&gt;=2014),"P",
IF(AND(C6274="NP",B6274&lt;2012),"A",
IF(AND(C6274="NP",B6274&gt;=2012),"P",
" "))))</f>
        <v>A</v>
      </c>
      <c r="R6274" s="6" t="str">
        <f t="shared" si="195"/>
        <v>A</v>
      </c>
      <c r="S6274" s="5" t="s">
        <v>50</v>
      </c>
    </row>
    <row r="6275" spans="1:21" x14ac:dyDescent="0.25">
      <c r="A6275" s="5" t="s">
        <v>110</v>
      </c>
      <c r="B6275" s="5">
        <v>2001</v>
      </c>
      <c r="C6275" s="5" t="s">
        <v>5</v>
      </c>
      <c r="D6275" s="7">
        <v>29617</v>
      </c>
      <c r="E6275" s="7">
        <v>29098</v>
      </c>
      <c r="F6275" s="7">
        <v>29178</v>
      </c>
      <c r="G6275" s="7">
        <v>29676</v>
      </c>
      <c r="H6275" s="7">
        <v>29728</v>
      </c>
      <c r="I6275" s="7">
        <v>30045</v>
      </c>
      <c r="J6275" s="7">
        <v>28424</v>
      </c>
      <c r="K6275" s="7">
        <v>27028</v>
      </c>
      <c r="L6275" s="7">
        <v>32086</v>
      </c>
      <c r="M6275" s="7">
        <v>25082</v>
      </c>
      <c r="N6275" s="7">
        <v>17694</v>
      </c>
      <c r="O6275" s="7">
        <v>19461</v>
      </c>
      <c r="P6275" s="7">
        <v>16270</v>
      </c>
      <c r="Q6275" s="6" t="str">
        <f t="shared" si="196"/>
        <v>A</v>
      </c>
      <c r="R6275" s="6" t="str">
        <f t="shared" ref="R6275:R6338" si="197">IF(AND(C6275&lt;&gt;"NP",B6275&lt;2013),"A",
IF(AND(C6275&lt;&gt;"NP",B6275&gt;=2013),"P",
IF(AND(C6275="NP",B6275&lt;2011),"A",
IF(AND(C6275="NP",B6275&gt;=2011),"P",
" "))))</f>
        <v>A</v>
      </c>
      <c r="S6275" s="5" t="s">
        <v>50</v>
      </c>
    </row>
    <row r="6276" spans="1:21" x14ac:dyDescent="0.25">
      <c r="A6276" s="5" t="s">
        <v>110</v>
      </c>
      <c r="B6276" s="5">
        <v>2002</v>
      </c>
      <c r="C6276" s="5" t="s">
        <v>5</v>
      </c>
      <c r="D6276" s="7">
        <v>29735</v>
      </c>
      <c r="E6276" s="7">
        <v>30069</v>
      </c>
      <c r="F6276" s="7">
        <v>29810</v>
      </c>
      <c r="G6276" s="7">
        <v>29953</v>
      </c>
      <c r="H6276" s="7">
        <v>30271</v>
      </c>
      <c r="I6276" s="7">
        <v>30955</v>
      </c>
      <c r="J6276" s="7">
        <v>30445</v>
      </c>
      <c r="K6276" s="7">
        <v>29242</v>
      </c>
      <c r="L6276" s="7">
        <v>32598</v>
      </c>
      <c r="M6276" s="7">
        <v>27079</v>
      </c>
      <c r="N6276" s="7">
        <v>20829</v>
      </c>
      <c r="O6276" s="7">
        <v>18032</v>
      </c>
      <c r="P6276" s="7">
        <v>16378</v>
      </c>
      <c r="Q6276" s="6" t="str">
        <f t="shared" si="196"/>
        <v>A</v>
      </c>
      <c r="R6276" s="6" t="str">
        <f t="shared" si="197"/>
        <v>A</v>
      </c>
      <c r="S6276" s="5" t="s">
        <v>50</v>
      </c>
    </row>
    <row r="6277" spans="1:21" x14ac:dyDescent="0.25">
      <c r="A6277" s="5" t="s">
        <v>110</v>
      </c>
      <c r="B6277" s="5">
        <v>2003</v>
      </c>
      <c r="C6277" s="5" t="s">
        <v>5</v>
      </c>
      <c r="D6277" s="7">
        <v>30595</v>
      </c>
      <c r="E6277" s="7">
        <v>30518</v>
      </c>
      <c r="F6277" s="7">
        <v>31175</v>
      </c>
      <c r="G6277" s="7">
        <v>30653</v>
      </c>
      <c r="H6277" s="7">
        <v>30928</v>
      </c>
      <c r="I6277" s="7">
        <v>31642</v>
      </c>
      <c r="J6277" s="7">
        <v>31884</v>
      </c>
      <c r="K6277" s="7">
        <v>31392</v>
      </c>
      <c r="L6277" s="7">
        <v>34779</v>
      </c>
      <c r="M6277" s="7">
        <v>28685</v>
      </c>
      <c r="N6277" s="7">
        <v>22486</v>
      </c>
      <c r="O6277" s="7">
        <v>18700</v>
      </c>
      <c r="P6277" s="7">
        <v>15201</v>
      </c>
      <c r="Q6277" s="6" t="str">
        <f t="shared" si="196"/>
        <v>A</v>
      </c>
      <c r="R6277" s="6" t="str">
        <f t="shared" si="197"/>
        <v>A</v>
      </c>
      <c r="S6277" s="5" t="s">
        <v>50</v>
      </c>
    </row>
    <row r="6278" spans="1:21" x14ac:dyDescent="0.25">
      <c r="A6278" s="5" t="s">
        <v>110</v>
      </c>
      <c r="B6278" s="5">
        <v>2004</v>
      </c>
      <c r="C6278" s="5" t="s">
        <v>5</v>
      </c>
      <c r="D6278" s="7">
        <v>32258</v>
      </c>
      <c r="E6278" s="7">
        <v>31338</v>
      </c>
      <c r="F6278" s="7">
        <v>31333</v>
      </c>
      <c r="G6278" s="7">
        <v>31950</v>
      </c>
      <c r="H6278" s="7">
        <v>31439</v>
      </c>
      <c r="I6278" s="7">
        <v>32304</v>
      </c>
      <c r="J6278" s="7">
        <v>32364</v>
      </c>
      <c r="K6278" s="7">
        <v>32472</v>
      </c>
      <c r="L6278" s="7">
        <v>36056</v>
      </c>
      <c r="M6278" s="7">
        <v>30706</v>
      </c>
      <c r="N6278" s="7">
        <v>23167</v>
      </c>
      <c r="O6278" s="7">
        <v>21385</v>
      </c>
      <c r="P6278" s="7">
        <v>15740</v>
      </c>
      <c r="Q6278" s="6" t="str">
        <f t="shared" si="196"/>
        <v>A</v>
      </c>
      <c r="R6278" s="6" t="str">
        <f t="shared" si="197"/>
        <v>A</v>
      </c>
      <c r="S6278" s="5" t="s">
        <v>50</v>
      </c>
    </row>
    <row r="6279" spans="1:21" x14ac:dyDescent="0.25">
      <c r="A6279" s="5" t="s">
        <v>110</v>
      </c>
      <c r="B6279" s="5">
        <v>2005</v>
      </c>
      <c r="C6279" s="5" t="s">
        <v>5</v>
      </c>
      <c r="D6279" s="7">
        <v>33338</v>
      </c>
      <c r="E6279" s="7">
        <v>32560</v>
      </c>
      <c r="F6279" s="7">
        <v>31971</v>
      </c>
      <c r="G6279" s="7">
        <v>32222</v>
      </c>
      <c r="H6279" s="7">
        <v>32947</v>
      </c>
      <c r="I6279" s="7">
        <v>32743</v>
      </c>
      <c r="J6279" s="7">
        <v>32938</v>
      </c>
      <c r="K6279" s="7">
        <v>33502</v>
      </c>
      <c r="L6279" s="7">
        <v>39421</v>
      </c>
      <c r="M6279" s="7">
        <v>32585</v>
      </c>
      <c r="N6279" s="7">
        <v>23868</v>
      </c>
      <c r="O6279" s="7">
        <v>20501</v>
      </c>
      <c r="P6279" s="7">
        <v>16455</v>
      </c>
      <c r="Q6279" s="6" t="str">
        <f t="shared" si="196"/>
        <v>A</v>
      </c>
      <c r="R6279" s="6" t="str">
        <f t="shared" si="197"/>
        <v>A</v>
      </c>
      <c r="S6279" s="5" t="s">
        <v>50</v>
      </c>
    </row>
    <row r="6280" spans="1:21" x14ac:dyDescent="0.25">
      <c r="A6280" s="5" t="s">
        <v>110</v>
      </c>
      <c r="B6280" s="5">
        <v>2006</v>
      </c>
      <c r="C6280" s="5" t="s">
        <v>5</v>
      </c>
      <c r="D6280" s="7">
        <v>33938</v>
      </c>
      <c r="E6280" s="7">
        <v>33946</v>
      </c>
      <c r="F6280" s="7">
        <v>33278</v>
      </c>
      <c r="G6280" s="7">
        <v>32711</v>
      </c>
      <c r="H6280" s="7">
        <v>32969</v>
      </c>
      <c r="I6280" s="7">
        <v>33622</v>
      </c>
      <c r="J6280" s="7">
        <v>33161</v>
      </c>
      <c r="K6280" s="7">
        <v>33586</v>
      </c>
      <c r="L6280" s="7">
        <v>41273</v>
      </c>
      <c r="M6280" s="7">
        <v>33886</v>
      </c>
      <c r="N6280" s="7">
        <v>25268</v>
      </c>
      <c r="O6280" s="7">
        <v>21352</v>
      </c>
      <c r="P6280" s="7">
        <v>17149</v>
      </c>
      <c r="Q6280" s="6" t="str">
        <f t="shared" si="196"/>
        <v>A</v>
      </c>
      <c r="R6280" s="6" t="str">
        <f t="shared" si="197"/>
        <v>A</v>
      </c>
      <c r="S6280" s="5" t="s">
        <v>50</v>
      </c>
    </row>
    <row r="6281" spans="1:21" x14ac:dyDescent="0.25">
      <c r="A6281" s="5" t="s">
        <v>110</v>
      </c>
      <c r="B6281" s="5">
        <v>2007</v>
      </c>
      <c r="C6281" s="5" t="s">
        <v>5</v>
      </c>
      <c r="D6281" s="7">
        <v>34564</v>
      </c>
      <c r="E6281" s="7">
        <v>34159</v>
      </c>
      <c r="F6281" s="7">
        <v>34144</v>
      </c>
      <c r="G6281" s="7">
        <v>33760</v>
      </c>
      <c r="H6281" s="7">
        <v>32951</v>
      </c>
      <c r="I6281" s="7">
        <v>33722</v>
      </c>
      <c r="J6281" s="7">
        <v>34455</v>
      </c>
      <c r="K6281" s="7">
        <v>34121</v>
      </c>
      <c r="L6281" s="7">
        <v>40265</v>
      </c>
      <c r="M6281" s="7">
        <v>33676</v>
      </c>
      <c r="N6281" s="7">
        <v>25983</v>
      </c>
      <c r="O6281" s="7">
        <v>21828</v>
      </c>
      <c r="P6281" s="7">
        <v>18815</v>
      </c>
      <c r="Q6281" s="6" t="str">
        <f t="shared" si="196"/>
        <v>A</v>
      </c>
      <c r="R6281" s="6" t="str">
        <f t="shared" si="197"/>
        <v>A</v>
      </c>
      <c r="S6281" s="5" t="s">
        <v>50</v>
      </c>
    </row>
    <row r="6282" spans="1:21" x14ac:dyDescent="0.25">
      <c r="A6282" s="5" t="s">
        <v>110</v>
      </c>
      <c r="B6282" s="5">
        <v>2008</v>
      </c>
      <c r="C6282" s="5" t="s">
        <v>5</v>
      </c>
      <c r="D6282" s="7">
        <v>34358</v>
      </c>
      <c r="E6282" s="7">
        <v>34391</v>
      </c>
      <c r="F6282" s="7">
        <v>34185</v>
      </c>
      <c r="G6282" s="7">
        <v>34099</v>
      </c>
      <c r="H6282" s="7">
        <v>33757</v>
      </c>
      <c r="I6282" s="7">
        <v>33340</v>
      </c>
      <c r="J6282" s="7">
        <v>33944</v>
      </c>
      <c r="K6282" s="7">
        <v>34394</v>
      </c>
      <c r="L6282" s="7">
        <v>41768</v>
      </c>
      <c r="M6282" s="7">
        <v>34224</v>
      </c>
      <c r="N6282" s="7">
        <v>25712</v>
      </c>
      <c r="O6282" s="7">
        <v>23330</v>
      </c>
      <c r="P6282" s="7">
        <v>19904</v>
      </c>
      <c r="Q6282" s="6" t="str">
        <f t="shared" si="196"/>
        <v>A</v>
      </c>
      <c r="R6282" s="6" t="str">
        <f t="shared" si="197"/>
        <v>A</v>
      </c>
      <c r="S6282" s="5" t="s">
        <v>50</v>
      </c>
    </row>
    <row r="6283" spans="1:21" x14ac:dyDescent="0.25">
      <c r="A6283" s="5" t="s">
        <v>110</v>
      </c>
      <c r="B6283" s="5">
        <v>2009</v>
      </c>
      <c r="C6283" s="5" t="s">
        <v>5</v>
      </c>
      <c r="D6283" s="7">
        <v>33759</v>
      </c>
      <c r="E6283" s="7">
        <v>33698</v>
      </c>
      <c r="F6283" s="7">
        <v>33935</v>
      </c>
      <c r="G6283" s="7">
        <v>33664</v>
      </c>
      <c r="H6283" s="7">
        <v>33635</v>
      </c>
      <c r="I6283" s="7">
        <v>33778</v>
      </c>
      <c r="J6283" s="7">
        <v>33298</v>
      </c>
      <c r="K6283" s="7">
        <v>33291</v>
      </c>
      <c r="L6283" s="7">
        <v>33735</v>
      </c>
      <c r="M6283" s="7">
        <v>34330</v>
      </c>
      <c r="N6283" s="7">
        <v>29420</v>
      </c>
      <c r="O6283" s="7">
        <v>25935</v>
      </c>
      <c r="P6283" s="7">
        <v>20956</v>
      </c>
      <c r="Q6283" s="6" t="str">
        <f t="shared" si="196"/>
        <v>A</v>
      </c>
      <c r="R6283" s="6" t="str">
        <f t="shared" si="197"/>
        <v>A</v>
      </c>
      <c r="S6283" s="5" t="s">
        <v>50</v>
      </c>
    </row>
    <row r="6284" spans="1:21" x14ac:dyDescent="0.25">
      <c r="A6284" s="5" t="s">
        <v>110</v>
      </c>
      <c r="B6284" s="5">
        <v>2010</v>
      </c>
      <c r="C6284" s="5" t="s">
        <v>5</v>
      </c>
      <c r="D6284" s="7">
        <v>33809</v>
      </c>
      <c r="E6284" s="7">
        <v>33492</v>
      </c>
      <c r="F6284" s="7">
        <v>33600</v>
      </c>
      <c r="G6284" s="7">
        <v>34047</v>
      </c>
      <c r="H6284" s="7">
        <v>33754</v>
      </c>
      <c r="I6284" s="7">
        <v>34054</v>
      </c>
      <c r="J6284" s="7">
        <v>33947</v>
      </c>
      <c r="K6284" s="7">
        <v>33070</v>
      </c>
      <c r="L6284" s="7">
        <v>33780</v>
      </c>
      <c r="M6284" s="7">
        <v>34199</v>
      </c>
      <c r="N6284" s="7">
        <v>32645</v>
      </c>
      <c r="O6284" s="7">
        <v>29207</v>
      </c>
      <c r="P6284" s="7">
        <v>21182</v>
      </c>
      <c r="Q6284" s="6" t="str">
        <f t="shared" si="196"/>
        <v>A</v>
      </c>
      <c r="R6284" s="6" t="str">
        <f t="shared" si="197"/>
        <v>A</v>
      </c>
      <c r="S6284" s="5" t="s">
        <v>50</v>
      </c>
    </row>
    <row r="6285" spans="1:21" x14ac:dyDescent="0.25">
      <c r="A6285" s="5" t="s">
        <v>110</v>
      </c>
      <c r="B6285" s="5">
        <v>2011</v>
      </c>
      <c r="C6285" s="5" t="s">
        <v>5</v>
      </c>
      <c r="D6285" s="7">
        <v>34405</v>
      </c>
      <c r="E6285" s="7">
        <v>33644</v>
      </c>
      <c r="F6285" s="7">
        <v>33316</v>
      </c>
      <c r="G6285" s="7">
        <v>33608</v>
      </c>
      <c r="H6285" s="7">
        <v>34001</v>
      </c>
      <c r="I6285" s="7">
        <v>33911</v>
      </c>
      <c r="J6285" s="7">
        <v>34177</v>
      </c>
      <c r="K6285" s="7">
        <v>33745</v>
      </c>
      <c r="L6285" s="7">
        <v>33511</v>
      </c>
      <c r="M6285" s="7">
        <v>33402</v>
      </c>
      <c r="N6285" s="7">
        <v>33017</v>
      </c>
      <c r="O6285" s="7">
        <v>30322</v>
      </c>
      <c r="P6285" s="7">
        <v>21891</v>
      </c>
      <c r="Q6285" s="6" t="str">
        <f t="shared" si="196"/>
        <v>A</v>
      </c>
      <c r="R6285" s="6" t="str">
        <f t="shared" si="197"/>
        <v>A</v>
      </c>
      <c r="S6285" s="5" t="s">
        <v>50</v>
      </c>
    </row>
    <row r="6286" spans="1:21" x14ac:dyDescent="0.25">
      <c r="A6286" s="5" t="s">
        <v>110</v>
      </c>
      <c r="B6286" s="5">
        <v>2012</v>
      </c>
      <c r="C6286" s="5" t="s">
        <v>5</v>
      </c>
      <c r="D6286" s="7">
        <v>35429</v>
      </c>
      <c r="E6286" s="7">
        <v>34266</v>
      </c>
      <c r="F6286" s="7">
        <v>33557</v>
      </c>
      <c r="G6286" s="7">
        <v>33462</v>
      </c>
      <c r="H6286" s="7">
        <v>33787</v>
      </c>
      <c r="I6286" s="7">
        <v>34364</v>
      </c>
      <c r="J6286" s="7">
        <v>34373</v>
      </c>
      <c r="K6286" s="7">
        <v>34192</v>
      </c>
      <c r="L6286" s="7">
        <v>34025</v>
      </c>
      <c r="M6286" s="7">
        <v>33462</v>
      </c>
      <c r="N6286" s="7">
        <v>32527</v>
      </c>
      <c r="O6286" s="7">
        <v>31939</v>
      </c>
      <c r="P6286" s="7">
        <v>23038</v>
      </c>
      <c r="Q6286" s="6" t="str">
        <f t="shared" si="196"/>
        <v>A</v>
      </c>
      <c r="R6286" s="6" t="str">
        <f t="shared" si="197"/>
        <v>A</v>
      </c>
      <c r="S6286" s="5" t="s">
        <v>50</v>
      </c>
    </row>
    <row r="6287" spans="1:21" x14ac:dyDescent="0.25">
      <c r="A6287" s="5" t="s">
        <v>110</v>
      </c>
      <c r="B6287" s="5">
        <v>2013</v>
      </c>
      <c r="C6287" s="5" t="s">
        <v>5</v>
      </c>
      <c r="D6287" s="7">
        <v>37162</v>
      </c>
      <c r="E6287" s="7">
        <v>35414</v>
      </c>
      <c r="F6287" s="7">
        <v>34491</v>
      </c>
      <c r="G6287" s="7">
        <v>33827</v>
      </c>
      <c r="H6287" s="7">
        <v>33863</v>
      </c>
      <c r="I6287" s="7">
        <v>34478</v>
      </c>
      <c r="J6287" s="7">
        <v>34886</v>
      </c>
      <c r="K6287" s="7">
        <v>34541</v>
      </c>
      <c r="L6287" s="7">
        <v>34497</v>
      </c>
      <c r="M6287" s="7">
        <v>33935</v>
      </c>
      <c r="N6287" s="7">
        <v>32682</v>
      </c>
      <c r="O6287" s="7">
        <v>31450</v>
      </c>
      <c r="P6287" s="7">
        <v>23737.793250911993</v>
      </c>
      <c r="Q6287" s="6" t="str">
        <f t="shared" si="196"/>
        <v>A</v>
      </c>
      <c r="R6287" s="6" t="str">
        <f t="shared" si="197"/>
        <v>P</v>
      </c>
      <c r="S6287" s="5" t="s">
        <v>50</v>
      </c>
    </row>
    <row r="6288" spans="1:21" x14ac:dyDescent="0.25">
      <c r="A6288" s="5" t="s">
        <v>110</v>
      </c>
      <c r="B6288" s="5">
        <v>2014</v>
      </c>
      <c r="C6288" s="5" t="s">
        <v>5</v>
      </c>
      <c r="D6288" s="7">
        <v>36613.377185152196</v>
      </c>
      <c r="E6288" s="7">
        <v>36954.814482452806</v>
      </c>
      <c r="F6288" s="7">
        <v>35379.480461274288</v>
      </c>
      <c r="G6288" s="7">
        <v>34564.135899849083</v>
      </c>
      <c r="H6288" s="7">
        <v>33953.839724674581</v>
      </c>
      <c r="I6288" s="7">
        <v>34284.312712209306</v>
      </c>
      <c r="J6288" s="7">
        <v>34795.991411350347</v>
      </c>
      <c r="K6288" s="7">
        <v>34788.862196451853</v>
      </c>
      <c r="L6288" s="7">
        <v>34753.160069124831</v>
      </c>
      <c r="M6288" s="7">
        <v>33544.724729451009</v>
      </c>
      <c r="N6288" s="7">
        <v>32344.957186900712</v>
      </c>
      <c r="O6288" s="7">
        <v>31747.267936410561</v>
      </c>
      <c r="P6288" s="7">
        <v>23759.325996392141</v>
      </c>
      <c r="Q6288" s="6" t="str">
        <f t="shared" si="196"/>
        <v>P</v>
      </c>
      <c r="R6288" s="6" t="str">
        <f t="shared" si="197"/>
        <v>P</v>
      </c>
      <c r="S6288" s="5" t="s">
        <v>50</v>
      </c>
    </row>
    <row r="6289" spans="1:19" x14ac:dyDescent="0.25">
      <c r="A6289" s="5" t="s">
        <v>110</v>
      </c>
      <c r="B6289" s="5">
        <v>2015</v>
      </c>
      <c r="C6289" s="5" t="s">
        <v>5</v>
      </c>
      <c r="D6289" s="7">
        <v>34655.370198494915</v>
      </c>
      <c r="E6289" s="7">
        <v>36436.973675113906</v>
      </c>
      <c r="F6289" s="7">
        <v>36917.219748465795</v>
      </c>
      <c r="G6289" s="7">
        <v>35494.223037024698</v>
      </c>
      <c r="H6289" s="7">
        <v>34712.578594108534</v>
      </c>
      <c r="I6289" s="7">
        <v>34368.488395515007</v>
      </c>
      <c r="J6289" s="7">
        <v>34603.280810848461</v>
      </c>
      <c r="K6289" s="7">
        <v>34718.241046395749</v>
      </c>
      <c r="L6289" s="7">
        <v>35110.421521589436</v>
      </c>
      <c r="M6289" s="7">
        <v>34361.377279090339</v>
      </c>
      <c r="N6289" s="7">
        <v>32246.04564060186</v>
      </c>
      <c r="O6289" s="7">
        <v>31275.49183832277</v>
      </c>
      <c r="P6289" s="7">
        <v>23076.551901950152</v>
      </c>
      <c r="Q6289" s="6" t="str">
        <f t="shared" si="196"/>
        <v>P</v>
      </c>
      <c r="R6289" s="6" t="str">
        <f t="shared" si="197"/>
        <v>P</v>
      </c>
      <c r="S6289" s="5" t="s">
        <v>50</v>
      </c>
    </row>
    <row r="6290" spans="1:19" x14ac:dyDescent="0.25">
      <c r="A6290" s="5" t="s">
        <v>110</v>
      </c>
      <c r="B6290" s="5">
        <v>2016</v>
      </c>
      <c r="C6290" s="5" t="s">
        <v>5</v>
      </c>
      <c r="D6290" s="7">
        <v>32850.157014487624</v>
      </c>
      <c r="E6290" s="7">
        <v>34511.028501463712</v>
      </c>
      <c r="F6290" s="7">
        <v>36409.852563381224</v>
      </c>
      <c r="G6290" s="7">
        <v>37046.994894768031</v>
      </c>
      <c r="H6290" s="7">
        <v>35660.128265860672</v>
      </c>
      <c r="I6290" s="7">
        <v>35133.224600278198</v>
      </c>
      <c r="J6290" s="7">
        <v>34711.101626653435</v>
      </c>
      <c r="K6290" s="7">
        <v>34554.661433342349</v>
      </c>
      <c r="L6290" s="7">
        <v>35037.703412711839</v>
      </c>
      <c r="M6290" s="7">
        <v>34726.151536744706</v>
      </c>
      <c r="N6290" s="7">
        <v>33154.449586733987</v>
      </c>
      <c r="O6290" s="7">
        <v>31018.957705209905</v>
      </c>
      <c r="P6290" s="7">
        <v>22864.194883030799</v>
      </c>
      <c r="Q6290" s="6" t="str">
        <f t="shared" si="196"/>
        <v>P</v>
      </c>
      <c r="R6290" s="6" t="str">
        <f t="shared" si="197"/>
        <v>P</v>
      </c>
      <c r="S6290" s="5" t="s">
        <v>50</v>
      </c>
    </row>
    <row r="6291" spans="1:19" x14ac:dyDescent="0.25">
      <c r="A6291" s="5" t="s">
        <v>110</v>
      </c>
      <c r="B6291" s="5">
        <v>2017</v>
      </c>
      <c r="C6291" s="5" t="s">
        <v>5</v>
      </c>
      <c r="D6291" s="7">
        <v>32155.643017057228</v>
      </c>
      <c r="E6291" s="7">
        <v>32722.221136128701</v>
      </c>
      <c r="F6291" s="7">
        <v>34511.046302576768</v>
      </c>
      <c r="G6291" s="7">
        <v>36558.219379966446</v>
      </c>
      <c r="H6291" s="7">
        <v>37257.154776464537</v>
      </c>
      <c r="I6291" s="7">
        <v>36131.356587178831</v>
      </c>
      <c r="J6291" s="7">
        <v>35522.804825395018</v>
      </c>
      <c r="K6291" s="7">
        <v>34693.194589877865</v>
      </c>
      <c r="L6291" s="7">
        <v>34850.833067149571</v>
      </c>
      <c r="M6291" s="7">
        <v>34658.398352478231</v>
      </c>
      <c r="N6291" s="7">
        <v>33534.652634412298</v>
      </c>
      <c r="O6291" s="7">
        <v>32016.076330310694</v>
      </c>
      <c r="P6291" s="7">
        <v>23665.991223366433</v>
      </c>
      <c r="Q6291" s="6" t="str">
        <f t="shared" si="196"/>
        <v>P</v>
      </c>
      <c r="R6291" s="6" t="str">
        <f t="shared" si="197"/>
        <v>P</v>
      </c>
      <c r="S6291" s="5" t="s">
        <v>50</v>
      </c>
    </row>
    <row r="6292" spans="1:19" x14ac:dyDescent="0.25">
      <c r="A6292" s="5" t="s">
        <v>110</v>
      </c>
      <c r="B6292" s="5">
        <v>2018</v>
      </c>
      <c r="C6292" s="5" t="s">
        <v>5</v>
      </c>
      <c r="D6292" s="7">
        <v>31913.015397799911</v>
      </c>
      <c r="E6292" s="7">
        <v>32033.288912122516</v>
      </c>
      <c r="F6292" s="7">
        <v>32741.026249841874</v>
      </c>
      <c r="G6292" s="7">
        <v>34654.912665002848</v>
      </c>
      <c r="H6292" s="7">
        <v>36776.634797721781</v>
      </c>
      <c r="I6292" s="7">
        <v>37773.884983540986</v>
      </c>
      <c r="J6292" s="7">
        <v>36528.37979797319</v>
      </c>
      <c r="K6292" s="7">
        <v>35507.287966481432</v>
      </c>
      <c r="L6292" s="7">
        <v>34986.509087126877</v>
      </c>
      <c r="M6292" s="7">
        <v>34425.639255869086</v>
      </c>
      <c r="N6292" s="7">
        <v>33434.081471605758</v>
      </c>
      <c r="O6292" s="7">
        <v>32405.920158169836</v>
      </c>
      <c r="P6292" s="7">
        <v>24057.972425460721</v>
      </c>
      <c r="Q6292" s="6" t="str">
        <f t="shared" si="196"/>
        <v>P</v>
      </c>
      <c r="R6292" s="6" t="str">
        <f t="shared" si="197"/>
        <v>P</v>
      </c>
      <c r="S6292" s="5" t="s">
        <v>50</v>
      </c>
    </row>
    <row r="6293" spans="1:19" x14ac:dyDescent="0.25">
      <c r="A6293" s="5" t="s">
        <v>110</v>
      </c>
      <c r="B6293" s="5">
        <v>2019</v>
      </c>
      <c r="C6293" s="5" t="s">
        <v>5</v>
      </c>
      <c r="D6293" s="7">
        <v>32110.492686141031</v>
      </c>
      <c r="E6293" s="7">
        <v>31776.110395803</v>
      </c>
      <c r="F6293" s="7">
        <v>32027.50673913916</v>
      </c>
      <c r="G6293" s="7">
        <v>32859.239618658445</v>
      </c>
      <c r="H6293" s="7">
        <v>34833.332684582907</v>
      </c>
      <c r="I6293" s="7">
        <v>37256.409803593939</v>
      </c>
      <c r="J6293" s="7">
        <v>38164.200592692607</v>
      </c>
      <c r="K6293" s="7">
        <v>36483.972202428202</v>
      </c>
      <c r="L6293" s="7">
        <v>35803.970073344608</v>
      </c>
      <c r="M6293" s="7">
        <v>34497.489538091817</v>
      </c>
      <c r="N6293" s="7">
        <v>33138.773160943339</v>
      </c>
      <c r="O6293" s="7">
        <v>32311.643922230047</v>
      </c>
      <c r="P6293" s="7">
        <v>23953.835596754237</v>
      </c>
      <c r="Q6293" s="6" t="str">
        <f t="shared" si="196"/>
        <v>P</v>
      </c>
      <c r="R6293" s="6" t="str">
        <f t="shared" si="197"/>
        <v>P</v>
      </c>
      <c r="S6293" s="5" t="s">
        <v>50</v>
      </c>
    </row>
    <row r="6294" spans="1:19" x14ac:dyDescent="0.25">
      <c r="A6294" s="5" t="s">
        <v>110</v>
      </c>
      <c r="B6294" s="5">
        <v>2020</v>
      </c>
      <c r="C6294" s="5" t="s">
        <v>5</v>
      </c>
      <c r="D6294" s="7">
        <v>32840.480404340764</v>
      </c>
      <c r="E6294" s="7">
        <v>31975.038581378663</v>
      </c>
      <c r="F6294" s="7">
        <v>31768.161025857269</v>
      </c>
      <c r="G6294" s="7">
        <v>32145.833632191163</v>
      </c>
      <c r="H6294" s="7">
        <v>33028.524021400161</v>
      </c>
      <c r="I6294" s="7">
        <v>35283.739232562861</v>
      </c>
      <c r="J6294" s="7">
        <v>37641.476865380355</v>
      </c>
      <c r="K6294" s="7">
        <v>38119.353347340781</v>
      </c>
      <c r="L6294" s="7">
        <v>36800.024331550499</v>
      </c>
      <c r="M6294" s="7">
        <v>35360.805021717337</v>
      </c>
      <c r="N6294" s="7">
        <v>33239.234800546052</v>
      </c>
      <c r="O6294" s="7">
        <v>32002.26152294159</v>
      </c>
      <c r="P6294" s="7">
        <v>23682.171605494357</v>
      </c>
      <c r="Q6294" s="6" t="str">
        <f t="shared" si="196"/>
        <v>P</v>
      </c>
      <c r="R6294" s="6" t="str">
        <f t="shared" si="197"/>
        <v>P</v>
      </c>
      <c r="S6294" s="5" t="s">
        <v>50</v>
      </c>
    </row>
    <row r="6295" spans="1:19" x14ac:dyDescent="0.25">
      <c r="A6295" s="5" t="s">
        <v>110</v>
      </c>
      <c r="B6295" s="5">
        <v>2021</v>
      </c>
      <c r="C6295" s="5" t="s">
        <v>5</v>
      </c>
      <c r="D6295" s="7" t="s">
        <v>142</v>
      </c>
      <c r="E6295" s="7">
        <v>32705.488344187441</v>
      </c>
      <c r="F6295" s="7">
        <v>31970.162015434129</v>
      </c>
      <c r="G6295" s="7">
        <v>31888.347498180159</v>
      </c>
      <c r="H6295" s="7">
        <v>32315.60229418064</v>
      </c>
      <c r="I6295" s="7">
        <v>33458.199795786881</v>
      </c>
      <c r="J6295" s="7">
        <v>35653.902690548952</v>
      </c>
      <c r="K6295" s="7">
        <v>37603.607156963422</v>
      </c>
      <c r="L6295" s="7">
        <v>38449.181657882837</v>
      </c>
      <c r="M6295" s="7">
        <v>36353.153666528757</v>
      </c>
      <c r="N6295" s="7">
        <v>34090.968773050139</v>
      </c>
      <c r="O6295" s="7">
        <v>32087.124134628328</v>
      </c>
      <c r="P6295" s="7">
        <v>23744.800154520421</v>
      </c>
      <c r="Q6295" s="6" t="str">
        <f t="shared" si="196"/>
        <v>P</v>
      </c>
      <c r="R6295" s="6" t="str">
        <f t="shared" si="197"/>
        <v>P</v>
      </c>
      <c r="S6295" s="5" t="s">
        <v>50</v>
      </c>
    </row>
    <row r="6296" spans="1:19" x14ac:dyDescent="0.25">
      <c r="A6296" s="5" t="s">
        <v>110</v>
      </c>
      <c r="B6296" s="5">
        <v>2022</v>
      </c>
      <c r="C6296" s="5" t="s">
        <v>5</v>
      </c>
      <c r="D6296" s="7" t="s">
        <v>142</v>
      </c>
      <c r="E6296" s="7" t="s">
        <v>142</v>
      </c>
      <c r="F6296" s="7">
        <v>32704.202205205722</v>
      </c>
      <c r="G6296" s="7">
        <v>32093.10651132949</v>
      </c>
      <c r="H6296" s="7">
        <v>32060.691589738657</v>
      </c>
      <c r="I6296" s="7">
        <v>32740.961194854153</v>
      </c>
      <c r="J6296" s="7">
        <v>33813.132695010441</v>
      </c>
      <c r="K6296" s="7">
        <v>35621.673248070641</v>
      </c>
      <c r="L6296" s="7">
        <v>37925.779632275451</v>
      </c>
      <c r="M6296" s="7">
        <v>37977.624501544225</v>
      </c>
      <c r="N6296" s="7">
        <v>35048.510071176286</v>
      </c>
      <c r="O6296" s="7">
        <v>32923.569001280724</v>
      </c>
      <c r="P6296" s="7">
        <v>24378.087013393193</v>
      </c>
      <c r="Q6296" s="6" t="str">
        <f t="shared" si="196"/>
        <v>P</v>
      </c>
      <c r="R6296" s="6" t="str">
        <f t="shared" si="197"/>
        <v>P</v>
      </c>
      <c r="S6296" s="5" t="s">
        <v>50</v>
      </c>
    </row>
    <row r="6297" spans="1:19" x14ac:dyDescent="0.25">
      <c r="A6297" s="5" t="s">
        <v>110</v>
      </c>
      <c r="B6297" s="5">
        <v>2023</v>
      </c>
      <c r="C6297" s="5" t="s">
        <v>5</v>
      </c>
      <c r="D6297" s="7" t="s">
        <v>142</v>
      </c>
      <c r="E6297" s="7" t="s">
        <v>142</v>
      </c>
      <c r="F6297" s="7" t="s">
        <v>142</v>
      </c>
      <c r="G6297" s="7">
        <v>32829.354526710587</v>
      </c>
      <c r="H6297" s="7">
        <v>32266.256363620694</v>
      </c>
      <c r="I6297" s="7">
        <v>32483.675804901686</v>
      </c>
      <c r="J6297" s="7">
        <v>33086.885402369458</v>
      </c>
      <c r="K6297" s="7">
        <v>33781.462137999391</v>
      </c>
      <c r="L6297" s="7">
        <v>35926.090304663223</v>
      </c>
      <c r="M6297" s="7">
        <v>37451.307311915218</v>
      </c>
      <c r="N6297" s="7">
        <v>36605.916031094101</v>
      </c>
      <c r="O6297" s="7">
        <v>33852.46134412774</v>
      </c>
      <c r="P6297" s="7">
        <v>25075.926311018924</v>
      </c>
      <c r="Q6297" s="6" t="str">
        <f t="shared" si="196"/>
        <v>P</v>
      </c>
      <c r="R6297" s="6" t="str">
        <f t="shared" si="197"/>
        <v>P</v>
      </c>
      <c r="S6297" s="5" t="s">
        <v>50</v>
      </c>
    </row>
    <row r="6298" spans="1:19" x14ac:dyDescent="0.25">
      <c r="A6298" s="5" t="s">
        <v>110</v>
      </c>
      <c r="B6298" s="5">
        <v>2024</v>
      </c>
      <c r="C6298" s="5" t="s">
        <v>5</v>
      </c>
      <c r="D6298" s="7" t="s">
        <v>142</v>
      </c>
      <c r="E6298" s="7" t="s">
        <v>142</v>
      </c>
      <c r="F6298" s="7" t="s">
        <v>142</v>
      </c>
      <c r="G6298" s="7" t="s">
        <v>142</v>
      </c>
      <c r="H6298" s="7">
        <v>33003.547353807167</v>
      </c>
      <c r="I6298" s="7">
        <v>32688.927310375562</v>
      </c>
      <c r="J6298" s="7">
        <v>32824.474090606665</v>
      </c>
      <c r="K6298" s="7">
        <v>33053.144109771813</v>
      </c>
      <c r="L6298" s="7">
        <v>34070.432006198876</v>
      </c>
      <c r="M6298" s="7">
        <v>35472.753229371381</v>
      </c>
      <c r="N6298" s="7">
        <v>36091.989532632098</v>
      </c>
      <c r="O6298" s="7">
        <v>35355.237877411761</v>
      </c>
      <c r="P6298" s="7">
        <v>26182.953245859266</v>
      </c>
      <c r="Q6298" s="6" t="str">
        <f t="shared" si="196"/>
        <v>P</v>
      </c>
      <c r="R6298" s="6" t="str">
        <f t="shared" si="197"/>
        <v>P</v>
      </c>
      <c r="S6298" s="5" t="s">
        <v>50</v>
      </c>
    </row>
    <row r="6299" spans="1:19" x14ac:dyDescent="0.25">
      <c r="A6299" s="5" t="s">
        <v>110</v>
      </c>
      <c r="B6299" s="5">
        <v>2025</v>
      </c>
      <c r="C6299" s="5" t="s">
        <v>5</v>
      </c>
      <c r="D6299" s="7" t="s">
        <v>142</v>
      </c>
      <c r="E6299" s="7" t="s">
        <v>142</v>
      </c>
      <c r="F6299" s="7" t="s">
        <v>142</v>
      </c>
      <c r="G6299" s="7" t="s">
        <v>142</v>
      </c>
      <c r="H6299" s="7" t="s">
        <v>142</v>
      </c>
      <c r="I6299" s="7">
        <v>33435.369273095035</v>
      </c>
      <c r="J6299" s="7">
        <v>33032.050066323325</v>
      </c>
      <c r="K6299" s="7">
        <v>32791.282772101149</v>
      </c>
      <c r="L6299" s="7">
        <v>33336.936610310775</v>
      </c>
      <c r="M6299" s="7">
        <v>33646.534473430911</v>
      </c>
      <c r="N6299" s="7">
        <v>34189.456366673163</v>
      </c>
      <c r="O6299" s="7">
        <v>34855.28715546531</v>
      </c>
      <c r="P6299" s="7">
        <v>25807.167765813963</v>
      </c>
      <c r="Q6299" s="6" t="str">
        <f t="shared" si="196"/>
        <v>P</v>
      </c>
      <c r="R6299" s="6" t="str">
        <f t="shared" si="197"/>
        <v>P</v>
      </c>
      <c r="S6299" s="5" t="s">
        <v>50</v>
      </c>
    </row>
    <row r="6300" spans="1:19" x14ac:dyDescent="0.25">
      <c r="A6300" s="5" t="s">
        <v>110</v>
      </c>
      <c r="B6300" s="5">
        <v>2026</v>
      </c>
      <c r="C6300" s="5" t="s">
        <v>5</v>
      </c>
      <c r="D6300" s="7" t="s">
        <v>142</v>
      </c>
      <c r="E6300" s="7" t="s">
        <v>142</v>
      </c>
      <c r="F6300" s="7" t="s">
        <v>142</v>
      </c>
      <c r="G6300" s="7" t="s">
        <v>142</v>
      </c>
      <c r="H6300" s="7" t="s">
        <v>142</v>
      </c>
      <c r="I6300" s="7" t="s">
        <v>142</v>
      </c>
      <c r="J6300" s="7">
        <v>33787.178414984948</v>
      </c>
      <c r="K6300" s="7">
        <v>32999.532167766723</v>
      </c>
      <c r="L6300" s="7">
        <v>33072.710186542186</v>
      </c>
      <c r="M6300" s="7">
        <v>32923.317249864762</v>
      </c>
      <c r="N6300" s="7">
        <v>32431.800649797595</v>
      </c>
      <c r="O6300" s="7">
        <v>33017.251368141355</v>
      </c>
      <c r="P6300" s="7">
        <v>24446.906505428211</v>
      </c>
      <c r="Q6300" s="6" t="str">
        <f t="shared" si="196"/>
        <v>P</v>
      </c>
      <c r="R6300" s="6" t="str">
        <f t="shared" si="197"/>
        <v>P</v>
      </c>
      <c r="S6300" s="5" t="s">
        <v>50</v>
      </c>
    </row>
    <row r="6301" spans="1:19" x14ac:dyDescent="0.25">
      <c r="A6301" s="5" t="s">
        <v>110</v>
      </c>
      <c r="B6301" s="5">
        <v>2027</v>
      </c>
      <c r="C6301" s="5" t="s">
        <v>5</v>
      </c>
      <c r="D6301" s="7" t="s">
        <v>142</v>
      </c>
      <c r="E6301" s="7" t="s">
        <v>142</v>
      </c>
      <c r="F6301" s="7" t="s">
        <v>142</v>
      </c>
      <c r="G6301" s="7" t="s">
        <v>142</v>
      </c>
      <c r="H6301" s="7" t="s">
        <v>142</v>
      </c>
      <c r="I6301" s="7" t="s">
        <v>142</v>
      </c>
      <c r="J6301" s="7" t="s">
        <v>142</v>
      </c>
      <c r="K6301" s="7">
        <v>33754.252634083685</v>
      </c>
      <c r="L6301" s="7">
        <v>33282.370340784917</v>
      </c>
      <c r="M6301" s="7">
        <v>32661.345112138271</v>
      </c>
      <c r="N6301" s="7">
        <v>31734.356219758902</v>
      </c>
      <c r="O6301" s="7">
        <v>31321.520618271632</v>
      </c>
      <c r="P6301" s="7">
        <v>23193.454637817835</v>
      </c>
      <c r="Q6301" s="6" t="str">
        <f t="shared" si="196"/>
        <v>P</v>
      </c>
      <c r="R6301" s="6" t="str">
        <f t="shared" si="197"/>
        <v>P</v>
      </c>
      <c r="S6301" s="5" t="s">
        <v>50</v>
      </c>
    </row>
    <row r="6302" spans="1:19" x14ac:dyDescent="0.25">
      <c r="A6302" s="5" t="s">
        <v>110</v>
      </c>
      <c r="B6302" s="5">
        <v>2028</v>
      </c>
      <c r="C6302" s="5" t="s">
        <v>5</v>
      </c>
      <c r="D6302" s="7" t="s">
        <v>142</v>
      </c>
      <c r="E6302" s="7" t="s">
        <v>142</v>
      </c>
      <c r="F6302" s="7" t="s">
        <v>142</v>
      </c>
      <c r="G6302" s="7" t="s">
        <v>142</v>
      </c>
      <c r="H6302" s="7" t="s">
        <v>142</v>
      </c>
      <c r="I6302" s="7" t="s">
        <v>142</v>
      </c>
      <c r="J6302" s="7" t="s">
        <v>142</v>
      </c>
      <c r="K6302" s="7" t="s">
        <v>142</v>
      </c>
      <c r="L6302" s="7">
        <v>34043.480330031438</v>
      </c>
      <c r="M6302" s="7">
        <v>32867.272285757157</v>
      </c>
      <c r="N6302" s="7">
        <v>31480.65872913448</v>
      </c>
      <c r="O6302" s="7">
        <v>30648.404037586293</v>
      </c>
      <c r="P6302" s="7">
        <v>22695.766320421881</v>
      </c>
      <c r="Q6302" s="6" t="str">
        <f t="shared" si="196"/>
        <v>P</v>
      </c>
      <c r="R6302" s="6" t="str">
        <f t="shared" si="197"/>
        <v>P</v>
      </c>
      <c r="S6302" s="5" t="s">
        <v>50</v>
      </c>
    </row>
    <row r="6303" spans="1:19" x14ac:dyDescent="0.25">
      <c r="A6303" s="5" t="s">
        <v>110</v>
      </c>
      <c r="B6303" s="5">
        <v>2029</v>
      </c>
      <c r="C6303" s="5" t="s">
        <v>5</v>
      </c>
      <c r="D6303" s="7" t="s">
        <v>142</v>
      </c>
      <c r="E6303" s="7" t="s">
        <v>142</v>
      </c>
      <c r="F6303" s="7" t="s">
        <v>142</v>
      </c>
      <c r="G6303" s="7" t="s">
        <v>142</v>
      </c>
      <c r="H6303" s="7" t="s">
        <v>142</v>
      </c>
      <c r="I6303" s="7" t="s">
        <v>142</v>
      </c>
      <c r="J6303" s="7" t="s">
        <v>142</v>
      </c>
      <c r="K6303" s="7" t="s">
        <v>142</v>
      </c>
      <c r="L6303" s="7" t="s">
        <v>142</v>
      </c>
      <c r="M6303" s="7">
        <v>33618.798774392861</v>
      </c>
      <c r="N6303" s="7">
        <v>31678.693088619391</v>
      </c>
      <c r="O6303" s="7">
        <v>30403.053519974754</v>
      </c>
      <c r="P6303" s="7">
        <v>22513.256615149035</v>
      </c>
      <c r="Q6303" s="6" t="str">
        <f t="shared" si="196"/>
        <v>P</v>
      </c>
      <c r="R6303" s="6" t="str">
        <f t="shared" si="197"/>
        <v>P</v>
      </c>
      <c r="S6303" s="5" t="s">
        <v>50</v>
      </c>
    </row>
    <row r="6304" spans="1:19" x14ac:dyDescent="0.25">
      <c r="A6304" s="5" t="s">
        <v>110</v>
      </c>
      <c r="B6304" s="5">
        <v>2030</v>
      </c>
      <c r="C6304" s="5" t="s">
        <v>5</v>
      </c>
      <c r="D6304" s="7" t="s">
        <v>142</v>
      </c>
      <c r="E6304" s="7" t="s">
        <v>142</v>
      </c>
      <c r="F6304" s="7" t="s">
        <v>142</v>
      </c>
      <c r="G6304" s="7" t="s">
        <v>142</v>
      </c>
      <c r="H6304" s="7" t="s">
        <v>142</v>
      </c>
      <c r="I6304" s="7" t="s">
        <v>142</v>
      </c>
      <c r="J6304" s="7" t="s">
        <v>142</v>
      </c>
      <c r="K6304" s="7" t="s">
        <v>142</v>
      </c>
      <c r="L6304" s="7" t="s">
        <v>142</v>
      </c>
      <c r="M6304" s="7" t="s">
        <v>142</v>
      </c>
      <c r="N6304" s="7">
        <v>32403.596077306087</v>
      </c>
      <c r="O6304" s="7">
        <v>30593.917433107184</v>
      </c>
      <c r="P6304" s="7">
        <v>22654.040766832237</v>
      </c>
      <c r="Q6304" s="6" t="str">
        <f t="shared" si="196"/>
        <v>P</v>
      </c>
      <c r="R6304" s="6" t="str">
        <f t="shared" si="197"/>
        <v>P</v>
      </c>
      <c r="S6304" s="5" t="s">
        <v>50</v>
      </c>
    </row>
    <row r="6305" spans="1:19" x14ac:dyDescent="0.25">
      <c r="A6305" s="5" t="s">
        <v>110</v>
      </c>
      <c r="B6305" s="5">
        <v>2031</v>
      </c>
      <c r="C6305" s="5" t="s">
        <v>5</v>
      </c>
      <c r="D6305" s="7" t="s">
        <v>142</v>
      </c>
      <c r="E6305" s="7" t="s">
        <v>142</v>
      </c>
      <c r="F6305" s="7" t="s">
        <v>142</v>
      </c>
      <c r="G6305" s="7" t="s">
        <v>142</v>
      </c>
      <c r="H6305" s="7" t="s">
        <v>142</v>
      </c>
      <c r="I6305" s="7" t="s">
        <v>142</v>
      </c>
      <c r="J6305" s="7" t="s">
        <v>142</v>
      </c>
      <c r="K6305" s="7" t="s">
        <v>142</v>
      </c>
      <c r="L6305" s="7" t="s">
        <v>142</v>
      </c>
      <c r="M6305" s="7" t="s">
        <v>142</v>
      </c>
      <c r="N6305" s="7" t="s">
        <v>142</v>
      </c>
      <c r="O6305" s="7">
        <v>31294.005375246539</v>
      </c>
      <c r="P6305" s="7">
        <v>23172.609524032356</v>
      </c>
      <c r="Q6305" s="6" t="str">
        <f t="shared" si="196"/>
        <v>P</v>
      </c>
      <c r="R6305" s="6" t="str">
        <f t="shared" si="197"/>
        <v>P</v>
      </c>
      <c r="S6305" s="5" t="s">
        <v>50</v>
      </c>
    </row>
    <row r="6306" spans="1:19" x14ac:dyDescent="0.25">
      <c r="A6306" s="5" t="s">
        <v>110</v>
      </c>
      <c r="B6306" s="5">
        <v>2000</v>
      </c>
      <c r="C6306" s="5" t="s">
        <v>3</v>
      </c>
      <c r="D6306" s="7">
        <v>8806</v>
      </c>
      <c r="E6306" s="7">
        <v>8278</v>
      </c>
      <c r="F6306" s="7">
        <v>8219</v>
      </c>
      <c r="G6306" s="7">
        <v>7787</v>
      </c>
      <c r="H6306" s="7">
        <v>7495</v>
      </c>
      <c r="I6306" s="7">
        <v>6690</v>
      </c>
      <c r="J6306" s="7">
        <v>6441</v>
      </c>
      <c r="K6306" s="7">
        <v>5916</v>
      </c>
      <c r="L6306" s="7">
        <v>7447</v>
      </c>
      <c r="M6306" s="7">
        <v>3825</v>
      </c>
      <c r="N6306" s="7">
        <v>4355</v>
      </c>
      <c r="O6306" s="7">
        <v>3427</v>
      </c>
      <c r="P6306" s="7">
        <v>2331</v>
      </c>
      <c r="Q6306" s="6" t="str">
        <f t="shared" si="196"/>
        <v>A</v>
      </c>
      <c r="R6306" s="6" t="str">
        <f t="shared" si="197"/>
        <v>A</v>
      </c>
      <c r="S6306" s="5" t="s">
        <v>50</v>
      </c>
    </row>
    <row r="6307" spans="1:19" x14ac:dyDescent="0.25">
      <c r="A6307" s="5" t="s">
        <v>110</v>
      </c>
      <c r="B6307" s="5">
        <v>2001</v>
      </c>
      <c r="C6307" s="5" t="s">
        <v>3</v>
      </c>
      <c r="D6307" s="7">
        <v>9578</v>
      </c>
      <c r="E6307" s="7">
        <v>9188</v>
      </c>
      <c r="F6307" s="7">
        <v>8883</v>
      </c>
      <c r="G6307" s="7">
        <v>8705</v>
      </c>
      <c r="H6307" s="7">
        <v>8345</v>
      </c>
      <c r="I6307" s="7">
        <v>8218</v>
      </c>
      <c r="J6307" s="7">
        <v>7237</v>
      </c>
      <c r="K6307" s="7">
        <v>6681</v>
      </c>
      <c r="L6307" s="7">
        <v>8570</v>
      </c>
      <c r="M6307" s="7">
        <v>5620</v>
      </c>
      <c r="N6307" s="7">
        <v>3069</v>
      </c>
      <c r="O6307" s="7">
        <v>3836</v>
      </c>
      <c r="P6307" s="7">
        <v>2728</v>
      </c>
      <c r="Q6307" s="6" t="str">
        <f t="shared" si="196"/>
        <v>A</v>
      </c>
      <c r="R6307" s="6" t="str">
        <f t="shared" si="197"/>
        <v>A</v>
      </c>
      <c r="S6307" s="5" t="s">
        <v>50</v>
      </c>
    </row>
    <row r="6308" spans="1:19" x14ac:dyDescent="0.25">
      <c r="A6308" s="5" t="s">
        <v>110</v>
      </c>
      <c r="B6308" s="5">
        <v>2002</v>
      </c>
      <c r="C6308" s="5" t="s">
        <v>3</v>
      </c>
      <c r="D6308" s="7">
        <v>10029</v>
      </c>
      <c r="E6308" s="7">
        <v>9757</v>
      </c>
      <c r="F6308" s="7">
        <v>9523</v>
      </c>
      <c r="G6308" s="7">
        <v>9235</v>
      </c>
      <c r="H6308" s="7">
        <v>9065</v>
      </c>
      <c r="I6308" s="7">
        <v>8923</v>
      </c>
      <c r="J6308" s="7">
        <v>8483</v>
      </c>
      <c r="K6308" s="7">
        <v>7592</v>
      </c>
      <c r="L6308" s="7">
        <v>8939</v>
      </c>
      <c r="M6308" s="7">
        <v>6529</v>
      </c>
      <c r="N6308" s="7">
        <v>4244</v>
      </c>
      <c r="O6308" s="7">
        <v>3375</v>
      </c>
      <c r="P6308" s="7">
        <v>2595</v>
      </c>
      <c r="Q6308" s="6" t="str">
        <f t="shared" si="196"/>
        <v>A</v>
      </c>
      <c r="R6308" s="6" t="str">
        <f t="shared" si="197"/>
        <v>A</v>
      </c>
      <c r="S6308" s="5" t="s">
        <v>50</v>
      </c>
    </row>
    <row r="6309" spans="1:19" x14ac:dyDescent="0.25">
      <c r="A6309" s="5" t="s">
        <v>110</v>
      </c>
      <c r="B6309" s="5">
        <v>2003</v>
      </c>
      <c r="C6309" s="5" t="s">
        <v>3</v>
      </c>
      <c r="D6309" s="7">
        <v>10603</v>
      </c>
      <c r="E6309" s="7">
        <v>10376</v>
      </c>
      <c r="F6309" s="7">
        <v>10279</v>
      </c>
      <c r="G6309" s="7">
        <v>9938</v>
      </c>
      <c r="H6309" s="7">
        <v>9739</v>
      </c>
      <c r="I6309" s="7">
        <v>9726</v>
      </c>
      <c r="J6309" s="7">
        <v>9423</v>
      </c>
      <c r="K6309" s="7">
        <v>8954</v>
      </c>
      <c r="L6309" s="7">
        <v>9849</v>
      </c>
      <c r="M6309" s="7">
        <v>7272</v>
      </c>
      <c r="N6309" s="7">
        <v>4862</v>
      </c>
      <c r="O6309" s="7">
        <v>3721</v>
      </c>
      <c r="P6309" s="7">
        <v>2659</v>
      </c>
      <c r="Q6309" s="6" t="str">
        <f t="shared" si="196"/>
        <v>A</v>
      </c>
      <c r="R6309" s="6" t="str">
        <f t="shared" si="197"/>
        <v>A</v>
      </c>
      <c r="S6309" s="5" t="s">
        <v>50</v>
      </c>
    </row>
    <row r="6310" spans="1:19" x14ac:dyDescent="0.25">
      <c r="A6310" s="5" t="s">
        <v>110</v>
      </c>
      <c r="B6310" s="5">
        <v>2004</v>
      </c>
      <c r="C6310" s="5" t="s">
        <v>3</v>
      </c>
      <c r="D6310" s="7">
        <v>10830.4573</v>
      </c>
      <c r="E6310" s="7">
        <v>10239.6248</v>
      </c>
      <c r="F6310" s="7">
        <v>9959.8999540000004</v>
      </c>
      <c r="G6310" s="7">
        <v>9860.4169409999995</v>
      </c>
      <c r="H6310" s="7">
        <v>9379.9930270000004</v>
      </c>
      <c r="I6310" s="7">
        <v>9359.0768499999995</v>
      </c>
      <c r="J6310" s="7">
        <v>8940.90524</v>
      </c>
      <c r="K6310" s="7">
        <v>8573.1120950000004</v>
      </c>
      <c r="L6310" s="7">
        <v>9909.4157990000003</v>
      </c>
      <c r="M6310" s="7">
        <v>7355.9979569999996</v>
      </c>
      <c r="N6310" s="7">
        <v>4582.6367440000004</v>
      </c>
      <c r="O6310" s="7">
        <v>4157.6958539999996</v>
      </c>
      <c r="P6310" s="7">
        <v>2934</v>
      </c>
      <c r="Q6310" s="6" t="str">
        <f t="shared" si="196"/>
        <v>A</v>
      </c>
      <c r="R6310" s="6" t="str">
        <f t="shared" si="197"/>
        <v>A</v>
      </c>
      <c r="S6310" s="5" t="s">
        <v>50</v>
      </c>
    </row>
    <row r="6311" spans="1:19" x14ac:dyDescent="0.25">
      <c r="A6311" s="5" t="s">
        <v>110</v>
      </c>
      <c r="B6311" s="5">
        <v>2005</v>
      </c>
      <c r="C6311" s="5" t="s">
        <v>3</v>
      </c>
      <c r="D6311" s="7">
        <v>12766</v>
      </c>
      <c r="E6311" s="7">
        <v>12340</v>
      </c>
      <c r="F6311" s="7">
        <v>11541</v>
      </c>
      <c r="G6311" s="7">
        <v>11510</v>
      </c>
      <c r="H6311" s="7">
        <v>11388</v>
      </c>
      <c r="I6311" s="7">
        <v>11269</v>
      </c>
      <c r="J6311" s="7">
        <v>11032</v>
      </c>
      <c r="K6311" s="7">
        <v>10910</v>
      </c>
      <c r="L6311" s="7">
        <v>12856</v>
      </c>
      <c r="M6311" s="7">
        <v>9508</v>
      </c>
      <c r="N6311" s="7">
        <v>5772</v>
      </c>
      <c r="O6311" s="7">
        <v>4685</v>
      </c>
      <c r="P6311" s="7">
        <v>3421</v>
      </c>
      <c r="Q6311" s="6" t="str">
        <f t="shared" si="196"/>
        <v>A</v>
      </c>
      <c r="R6311" s="6" t="str">
        <f t="shared" si="197"/>
        <v>A</v>
      </c>
      <c r="S6311" s="5" t="s">
        <v>50</v>
      </c>
    </row>
    <row r="6312" spans="1:19" x14ac:dyDescent="0.25">
      <c r="A6312" s="5" t="s">
        <v>110</v>
      </c>
      <c r="B6312" s="5">
        <v>2006</v>
      </c>
      <c r="C6312" s="5" t="s">
        <v>3</v>
      </c>
      <c r="D6312" s="7">
        <v>13451</v>
      </c>
      <c r="E6312" s="7">
        <v>13229</v>
      </c>
      <c r="F6312" s="7">
        <v>12892</v>
      </c>
      <c r="G6312" s="7">
        <v>12149</v>
      </c>
      <c r="H6312" s="7">
        <v>12038</v>
      </c>
      <c r="I6312" s="7">
        <v>12069</v>
      </c>
      <c r="J6312" s="7">
        <v>11860</v>
      </c>
      <c r="K6312" s="7">
        <v>11585</v>
      </c>
      <c r="L6312" s="7">
        <v>14408</v>
      </c>
      <c r="M6312" s="7">
        <v>10387</v>
      </c>
      <c r="N6312" s="7">
        <v>6617</v>
      </c>
      <c r="O6312" s="7">
        <v>5074</v>
      </c>
      <c r="P6312" s="7">
        <v>3620</v>
      </c>
      <c r="Q6312" s="6" t="str">
        <f t="shared" si="196"/>
        <v>A</v>
      </c>
      <c r="R6312" s="6" t="str">
        <f t="shared" si="197"/>
        <v>A</v>
      </c>
      <c r="S6312" s="5" t="s">
        <v>50</v>
      </c>
    </row>
    <row r="6313" spans="1:19" x14ac:dyDescent="0.25">
      <c r="A6313" s="5" t="s">
        <v>110</v>
      </c>
      <c r="B6313" s="5">
        <v>2007</v>
      </c>
      <c r="C6313" s="5" t="s">
        <v>3</v>
      </c>
      <c r="D6313" s="7">
        <v>14049</v>
      </c>
      <c r="E6313" s="7">
        <v>13527</v>
      </c>
      <c r="F6313" s="7">
        <v>13336</v>
      </c>
      <c r="G6313" s="7">
        <v>13148</v>
      </c>
      <c r="H6313" s="7">
        <v>12346</v>
      </c>
      <c r="I6313" s="7">
        <v>12433</v>
      </c>
      <c r="J6313" s="7">
        <v>12443</v>
      </c>
      <c r="K6313" s="7">
        <v>12300</v>
      </c>
      <c r="L6313" s="7">
        <v>14607</v>
      </c>
      <c r="M6313" s="7">
        <v>10967</v>
      </c>
      <c r="N6313" s="7">
        <v>7144</v>
      </c>
      <c r="O6313" s="7">
        <v>5577</v>
      </c>
      <c r="P6313" s="7">
        <v>4461</v>
      </c>
      <c r="Q6313" s="6" t="str">
        <f t="shared" si="196"/>
        <v>A</v>
      </c>
      <c r="R6313" s="6" t="str">
        <f t="shared" si="197"/>
        <v>A</v>
      </c>
      <c r="S6313" s="5" t="s">
        <v>50</v>
      </c>
    </row>
    <row r="6314" spans="1:19" x14ac:dyDescent="0.25">
      <c r="A6314" s="5" t="s">
        <v>110</v>
      </c>
      <c r="B6314" s="5">
        <v>2008</v>
      </c>
      <c r="C6314" s="5" t="s">
        <v>3</v>
      </c>
      <c r="D6314" s="7">
        <v>13901</v>
      </c>
      <c r="E6314" s="7">
        <v>13855</v>
      </c>
      <c r="F6314" s="7">
        <v>13414</v>
      </c>
      <c r="G6314" s="7">
        <v>13234</v>
      </c>
      <c r="H6314" s="7">
        <v>13068</v>
      </c>
      <c r="I6314" s="7">
        <v>12384</v>
      </c>
      <c r="J6314" s="7">
        <v>12457</v>
      </c>
      <c r="K6314" s="7">
        <v>12239</v>
      </c>
      <c r="L6314" s="7">
        <v>15678</v>
      </c>
      <c r="M6314" s="7">
        <v>11580</v>
      </c>
      <c r="N6314" s="7">
        <v>7264</v>
      </c>
      <c r="O6314" s="7">
        <v>6314</v>
      </c>
      <c r="P6314" s="7">
        <v>5014</v>
      </c>
      <c r="Q6314" s="6" t="str">
        <f t="shared" si="196"/>
        <v>A</v>
      </c>
      <c r="R6314" s="6" t="str">
        <f t="shared" si="197"/>
        <v>A</v>
      </c>
      <c r="S6314" s="5" t="s">
        <v>50</v>
      </c>
    </row>
    <row r="6315" spans="1:19" x14ac:dyDescent="0.25">
      <c r="A6315" s="5" t="s">
        <v>110</v>
      </c>
      <c r="B6315" s="5">
        <v>2009</v>
      </c>
      <c r="C6315" s="5" t="s">
        <v>3</v>
      </c>
      <c r="D6315" s="7">
        <v>13434</v>
      </c>
      <c r="E6315" s="7">
        <v>13510</v>
      </c>
      <c r="F6315" s="7">
        <v>13465</v>
      </c>
      <c r="G6315" s="7">
        <v>13066</v>
      </c>
      <c r="H6315" s="7">
        <v>12971</v>
      </c>
      <c r="I6315" s="7">
        <v>13013</v>
      </c>
      <c r="J6315" s="7">
        <v>12356</v>
      </c>
      <c r="K6315" s="7">
        <v>12152</v>
      </c>
      <c r="L6315" s="7">
        <v>12093</v>
      </c>
      <c r="M6315" s="7">
        <v>12552</v>
      </c>
      <c r="N6315" s="7">
        <v>9721</v>
      </c>
      <c r="O6315" s="7">
        <v>7988</v>
      </c>
      <c r="P6315" s="7">
        <v>5713</v>
      </c>
      <c r="Q6315" s="6" t="str">
        <f t="shared" si="196"/>
        <v>A</v>
      </c>
      <c r="R6315" s="6" t="str">
        <f t="shared" si="197"/>
        <v>A</v>
      </c>
      <c r="S6315" s="5" t="s">
        <v>50</v>
      </c>
    </row>
    <row r="6316" spans="1:19" x14ac:dyDescent="0.25">
      <c r="A6316" s="5" t="s">
        <v>110</v>
      </c>
      <c r="B6316" s="5">
        <v>2010</v>
      </c>
      <c r="C6316" s="5" t="s">
        <v>3</v>
      </c>
      <c r="D6316" s="7">
        <v>14085</v>
      </c>
      <c r="E6316" s="7">
        <v>13738</v>
      </c>
      <c r="F6316" s="7">
        <v>13900</v>
      </c>
      <c r="G6316" s="7">
        <v>13960</v>
      </c>
      <c r="H6316" s="7">
        <v>13565</v>
      </c>
      <c r="I6316" s="7">
        <v>13258</v>
      </c>
      <c r="J6316" s="7">
        <v>13213</v>
      </c>
      <c r="K6316" s="7">
        <v>12433</v>
      </c>
      <c r="L6316" s="7">
        <v>12262</v>
      </c>
      <c r="M6316" s="7">
        <v>12142</v>
      </c>
      <c r="N6316" s="7">
        <v>11377</v>
      </c>
      <c r="O6316" s="7">
        <v>9754</v>
      </c>
      <c r="P6316" s="7">
        <v>6287</v>
      </c>
      <c r="Q6316" s="6" t="str">
        <f t="shared" si="196"/>
        <v>A</v>
      </c>
      <c r="R6316" s="6" t="str">
        <f t="shared" si="197"/>
        <v>A</v>
      </c>
      <c r="S6316" s="5" t="s">
        <v>50</v>
      </c>
    </row>
    <row r="6317" spans="1:19" x14ac:dyDescent="0.25">
      <c r="A6317" s="5" t="s">
        <v>110</v>
      </c>
      <c r="B6317" s="5">
        <v>2011</v>
      </c>
      <c r="C6317" s="5" t="s">
        <v>3</v>
      </c>
      <c r="D6317" s="7">
        <v>14433</v>
      </c>
      <c r="E6317" s="7">
        <v>14110</v>
      </c>
      <c r="F6317" s="7">
        <v>13686</v>
      </c>
      <c r="G6317" s="7">
        <v>13936</v>
      </c>
      <c r="H6317" s="7">
        <v>13991</v>
      </c>
      <c r="I6317" s="7">
        <v>13591</v>
      </c>
      <c r="J6317" s="7">
        <v>13498</v>
      </c>
      <c r="K6317" s="7">
        <v>13324</v>
      </c>
      <c r="L6317" s="7">
        <v>12541</v>
      </c>
      <c r="M6317" s="7">
        <v>12287</v>
      </c>
      <c r="N6317" s="7">
        <v>11833</v>
      </c>
      <c r="O6317" s="7">
        <v>10727</v>
      </c>
      <c r="P6317" s="7">
        <v>6816</v>
      </c>
      <c r="Q6317" s="6" t="str">
        <f t="shared" si="196"/>
        <v>A</v>
      </c>
      <c r="R6317" s="6" t="str">
        <f t="shared" si="197"/>
        <v>A</v>
      </c>
      <c r="S6317" s="5" t="s">
        <v>50</v>
      </c>
    </row>
    <row r="6318" spans="1:19" x14ac:dyDescent="0.25">
      <c r="A6318" s="5" t="s">
        <v>110</v>
      </c>
      <c r="B6318" s="5">
        <v>2012</v>
      </c>
      <c r="C6318" s="5" t="s">
        <v>3</v>
      </c>
      <c r="D6318" s="7">
        <v>14867</v>
      </c>
      <c r="E6318" s="7">
        <v>14244</v>
      </c>
      <c r="F6318" s="7">
        <v>13979</v>
      </c>
      <c r="G6318" s="7">
        <v>13604</v>
      </c>
      <c r="H6318" s="7">
        <v>13942</v>
      </c>
      <c r="I6318" s="7">
        <v>14096</v>
      </c>
      <c r="J6318" s="7">
        <v>13786</v>
      </c>
      <c r="K6318" s="7">
        <v>13419</v>
      </c>
      <c r="L6318" s="7">
        <v>13247</v>
      </c>
      <c r="M6318" s="7">
        <v>12555</v>
      </c>
      <c r="N6318" s="7">
        <v>12030</v>
      </c>
      <c r="O6318" s="7">
        <v>11658</v>
      </c>
      <c r="P6318" s="7">
        <v>7548</v>
      </c>
      <c r="Q6318" s="6" t="str">
        <f t="shared" si="196"/>
        <v>A</v>
      </c>
      <c r="R6318" s="6" t="str">
        <f t="shared" si="197"/>
        <v>A</v>
      </c>
      <c r="S6318" s="5" t="s">
        <v>50</v>
      </c>
    </row>
    <row r="6319" spans="1:19" x14ac:dyDescent="0.25">
      <c r="A6319" s="5" t="s">
        <v>110</v>
      </c>
      <c r="B6319" s="5">
        <v>2013</v>
      </c>
      <c r="C6319" s="5" t="s">
        <v>3</v>
      </c>
      <c r="D6319" s="7">
        <v>15795</v>
      </c>
      <c r="E6319" s="7">
        <v>14926</v>
      </c>
      <c r="F6319" s="7">
        <v>14399</v>
      </c>
      <c r="G6319" s="7">
        <v>14168</v>
      </c>
      <c r="H6319" s="7">
        <v>13825</v>
      </c>
      <c r="I6319" s="7">
        <v>14320</v>
      </c>
      <c r="J6319" s="7">
        <v>14289</v>
      </c>
      <c r="K6319" s="7">
        <v>13860</v>
      </c>
      <c r="L6319" s="7">
        <v>13377</v>
      </c>
      <c r="M6319" s="7">
        <v>13228</v>
      </c>
      <c r="N6319" s="7">
        <v>12238</v>
      </c>
      <c r="O6319" s="7">
        <v>11873</v>
      </c>
      <c r="P6319" s="7">
        <v>8042.4280920799038</v>
      </c>
      <c r="Q6319" s="6" t="str">
        <f t="shared" si="196"/>
        <v>A</v>
      </c>
      <c r="R6319" s="6" t="str">
        <f t="shared" si="197"/>
        <v>P</v>
      </c>
      <c r="S6319" s="5" t="s">
        <v>50</v>
      </c>
    </row>
    <row r="6320" spans="1:19" x14ac:dyDescent="0.25">
      <c r="A6320" s="5" t="s">
        <v>110</v>
      </c>
      <c r="B6320" s="5">
        <v>2014</v>
      </c>
      <c r="C6320" s="5" t="s">
        <v>3</v>
      </c>
      <c r="D6320" s="7">
        <v>15598.969993863169</v>
      </c>
      <c r="E6320" s="7">
        <v>15780.226178337618</v>
      </c>
      <c r="F6320" s="7">
        <v>14963.31702624591</v>
      </c>
      <c r="G6320" s="7">
        <v>14492.891737643849</v>
      </c>
      <c r="H6320" s="7">
        <v>14304.627900306696</v>
      </c>
      <c r="I6320" s="7">
        <v>14031.625497021178</v>
      </c>
      <c r="J6320" s="7">
        <v>14496.285956452184</v>
      </c>
      <c r="K6320" s="7">
        <v>14286.020103364486</v>
      </c>
      <c r="L6320" s="7">
        <v>13842.711179062024</v>
      </c>
      <c r="M6320" s="7">
        <v>12983.705457011132</v>
      </c>
      <c r="N6320" s="7">
        <v>12498.128559086785</v>
      </c>
      <c r="O6320" s="7">
        <v>12231.282202652343</v>
      </c>
      <c r="P6320" s="7">
        <v>8162.427688336913</v>
      </c>
      <c r="Q6320" s="6" t="str">
        <f t="shared" si="196"/>
        <v>P</v>
      </c>
      <c r="R6320" s="6" t="str">
        <f t="shared" si="197"/>
        <v>P</v>
      </c>
      <c r="S6320" s="5" t="s">
        <v>50</v>
      </c>
    </row>
    <row r="6321" spans="1:19" x14ac:dyDescent="0.25">
      <c r="A6321" s="5" t="s">
        <v>110</v>
      </c>
      <c r="B6321" s="5">
        <v>2015</v>
      </c>
      <c r="C6321" s="5" t="s">
        <v>3</v>
      </c>
      <c r="D6321" s="7">
        <v>14511.047704042518</v>
      </c>
      <c r="E6321" s="7">
        <v>15628.881073501499</v>
      </c>
      <c r="F6321" s="7">
        <v>15859.159639381018</v>
      </c>
      <c r="G6321" s="7">
        <v>15107.569147126644</v>
      </c>
      <c r="H6321" s="7">
        <v>14672.899732831076</v>
      </c>
      <c r="I6321" s="7">
        <v>14516.012157036372</v>
      </c>
      <c r="J6321" s="7">
        <v>14230.18493824904</v>
      </c>
      <c r="K6321" s="7">
        <v>14525.839970128427</v>
      </c>
      <c r="L6321" s="7">
        <v>14297.813054958406</v>
      </c>
      <c r="M6321" s="7">
        <v>13691.903132140291</v>
      </c>
      <c r="N6321" s="7">
        <v>12375.364148983932</v>
      </c>
      <c r="O6321" s="7">
        <v>12342.448558093192</v>
      </c>
      <c r="P6321" s="7">
        <v>8117.0603133619852</v>
      </c>
      <c r="Q6321" s="6" t="str">
        <f t="shared" si="196"/>
        <v>P</v>
      </c>
      <c r="R6321" s="6" t="str">
        <f t="shared" si="197"/>
        <v>P</v>
      </c>
      <c r="S6321" s="5" t="s">
        <v>50</v>
      </c>
    </row>
    <row r="6322" spans="1:19" x14ac:dyDescent="0.25">
      <c r="A6322" s="5" t="s">
        <v>110</v>
      </c>
      <c r="B6322" s="5">
        <v>2016</v>
      </c>
      <c r="C6322" s="5" t="s">
        <v>3</v>
      </c>
      <c r="D6322" s="7">
        <v>13402.524122361889</v>
      </c>
      <c r="E6322" s="7">
        <v>14504.140001578609</v>
      </c>
      <c r="F6322" s="7">
        <v>15660.884466367505</v>
      </c>
      <c r="G6322" s="7">
        <v>15959.89802165772</v>
      </c>
      <c r="H6322" s="7">
        <v>15247.301234661974</v>
      </c>
      <c r="I6322" s="7">
        <v>14872.933584934915</v>
      </c>
      <c r="J6322" s="7">
        <v>14725.451887350415</v>
      </c>
      <c r="K6322" s="7">
        <v>14258.241024658591</v>
      </c>
      <c r="L6322" s="7">
        <v>14527.433901453182</v>
      </c>
      <c r="M6322" s="7">
        <v>14176.14223604883</v>
      </c>
      <c r="N6322" s="7">
        <v>13174.89345584144</v>
      </c>
      <c r="O6322" s="7">
        <v>12154.949687698278</v>
      </c>
      <c r="P6322" s="7">
        <v>7988.1973225352476</v>
      </c>
      <c r="Q6322" s="6" t="str">
        <f t="shared" si="196"/>
        <v>P</v>
      </c>
      <c r="R6322" s="6" t="str">
        <f t="shared" si="197"/>
        <v>P</v>
      </c>
      <c r="S6322" s="5" t="s">
        <v>50</v>
      </c>
    </row>
    <row r="6323" spans="1:19" x14ac:dyDescent="0.25">
      <c r="A6323" s="5" t="s">
        <v>110</v>
      </c>
      <c r="B6323" s="5">
        <v>2017</v>
      </c>
      <c r="C6323" s="5" t="s">
        <v>3</v>
      </c>
      <c r="D6323" s="7">
        <v>12970.218523352865</v>
      </c>
      <c r="E6323" s="7">
        <v>13383.598962583868</v>
      </c>
      <c r="F6323" s="7">
        <v>14535.817738991222</v>
      </c>
      <c r="G6323" s="7">
        <v>15756.326643272239</v>
      </c>
      <c r="H6323" s="7">
        <v>16111.686214730295</v>
      </c>
      <c r="I6323" s="7">
        <v>15477.599388357867</v>
      </c>
      <c r="J6323" s="7">
        <v>15080.35756473838</v>
      </c>
      <c r="K6323" s="7">
        <v>14740.03627674241</v>
      </c>
      <c r="L6323" s="7">
        <v>14238.910654238174</v>
      </c>
      <c r="M6323" s="7">
        <v>14389.483233707788</v>
      </c>
      <c r="N6323" s="7">
        <v>13646.897691764365</v>
      </c>
      <c r="O6323" s="7">
        <v>13000.312209078251</v>
      </c>
      <c r="P6323" s="7">
        <v>8584.7757661895812</v>
      </c>
      <c r="Q6323" s="6" t="str">
        <f t="shared" si="196"/>
        <v>P</v>
      </c>
      <c r="R6323" s="6" t="str">
        <f t="shared" si="197"/>
        <v>P</v>
      </c>
      <c r="S6323" s="5" t="s">
        <v>50</v>
      </c>
    </row>
    <row r="6324" spans="1:19" x14ac:dyDescent="0.25">
      <c r="A6324" s="5" t="s">
        <v>110</v>
      </c>
      <c r="B6324" s="5">
        <v>2018</v>
      </c>
      <c r="C6324" s="5" t="s">
        <v>3</v>
      </c>
      <c r="D6324" s="7">
        <v>12740.006425684853</v>
      </c>
      <c r="E6324" s="7">
        <v>12971.598206004986</v>
      </c>
      <c r="F6324" s="7">
        <v>13436.308518650019</v>
      </c>
      <c r="G6324" s="7">
        <v>14649.818337705492</v>
      </c>
      <c r="H6324" s="7">
        <v>15928.668900253495</v>
      </c>
      <c r="I6324" s="7">
        <v>16379.332330500312</v>
      </c>
      <c r="J6324" s="7">
        <v>15690.660355954918</v>
      </c>
      <c r="K6324" s="7">
        <v>15107.073912690836</v>
      </c>
      <c r="L6324" s="7">
        <v>14724.432439885744</v>
      </c>
      <c r="M6324" s="7">
        <v>14077.523488678979</v>
      </c>
      <c r="N6324" s="7">
        <v>13818.3742895741</v>
      </c>
      <c r="O6324" s="7">
        <v>13484.766826003919</v>
      </c>
      <c r="P6324" s="7">
        <v>8941.4115485442017</v>
      </c>
      <c r="Q6324" s="6" t="str">
        <f t="shared" si="196"/>
        <v>P</v>
      </c>
      <c r="R6324" s="6" t="str">
        <f t="shared" si="197"/>
        <v>P</v>
      </c>
      <c r="S6324" s="5" t="s">
        <v>50</v>
      </c>
    </row>
    <row r="6325" spans="1:19" x14ac:dyDescent="0.25">
      <c r="A6325" s="5" t="s">
        <v>110</v>
      </c>
      <c r="B6325" s="5">
        <v>2019</v>
      </c>
      <c r="C6325" s="5" t="s">
        <v>3</v>
      </c>
      <c r="D6325" s="7">
        <v>12750.542372810836</v>
      </c>
      <c r="E6325" s="7">
        <v>12738.817261793476</v>
      </c>
      <c r="F6325" s="7">
        <v>13014.864179186276</v>
      </c>
      <c r="G6325" s="7">
        <v>13536.116297173319</v>
      </c>
      <c r="H6325" s="7">
        <v>14803.622787897068</v>
      </c>
      <c r="I6325" s="7">
        <v>16174.190188097084</v>
      </c>
      <c r="J6325" s="7">
        <v>16604.248287939325</v>
      </c>
      <c r="K6325" s="7">
        <v>15713.058286599255</v>
      </c>
      <c r="L6325" s="7">
        <v>15096.897388728497</v>
      </c>
      <c r="M6325" s="7">
        <v>14528.909377127356</v>
      </c>
      <c r="N6325" s="7">
        <v>13480.012028051211</v>
      </c>
      <c r="O6325" s="7">
        <v>13661.366922084209</v>
      </c>
      <c r="P6325" s="7">
        <v>9038.5164083108648</v>
      </c>
      <c r="Q6325" s="6" t="str">
        <f t="shared" si="196"/>
        <v>P</v>
      </c>
      <c r="R6325" s="6" t="str">
        <f t="shared" si="197"/>
        <v>P</v>
      </c>
      <c r="S6325" s="5" t="s">
        <v>50</v>
      </c>
    </row>
    <row r="6326" spans="1:19" x14ac:dyDescent="0.25">
      <c r="A6326" s="5" t="s">
        <v>110</v>
      </c>
      <c r="B6326" s="5">
        <v>2020</v>
      </c>
      <c r="C6326" s="5" t="s">
        <v>3</v>
      </c>
      <c r="D6326" s="7">
        <v>13027.595160208988</v>
      </c>
      <c r="E6326" s="7">
        <v>12750.326016946854</v>
      </c>
      <c r="F6326" s="7">
        <v>12780.982769220158</v>
      </c>
      <c r="G6326" s="7">
        <v>13111.964290910952</v>
      </c>
      <c r="H6326" s="7">
        <v>13678.478519313489</v>
      </c>
      <c r="I6326" s="7">
        <v>15028.407929826681</v>
      </c>
      <c r="J6326" s="7">
        <v>16399.599495352457</v>
      </c>
      <c r="K6326" s="7">
        <v>16630.59654822015</v>
      </c>
      <c r="L6326" s="7">
        <v>15705.33817920782</v>
      </c>
      <c r="M6326" s="7">
        <v>14925.597932161367</v>
      </c>
      <c r="N6326" s="7">
        <v>13929.979313633934</v>
      </c>
      <c r="O6326" s="7">
        <v>13306.731061847007</v>
      </c>
      <c r="P6326" s="7">
        <v>8787.5815493890223</v>
      </c>
      <c r="Q6326" s="6" t="str">
        <f t="shared" si="196"/>
        <v>P</v>
      </c>
      <c r="R6326" s="6" t="str">
        <f t="shared" si="197"/>
        <v>P</v>
      </c>
      <c r="S6326" s="5" t="s">
        <v>50</v>
      </c>
    </row>
    <row r="6327" spans="1:19" x14ac:dyDescent="0.25">
      <c r="A6327" s="5" t="s">
        <v>110</v>
      </c>
      <c r="B6327" s="5">
        <v>2021</v>
      </c>
      <c r="C6327" s="5" t="s">
        <v>3</v>
      </c>
      <c r="D6327" s="7" t="s">
        <v>142</v>
      </c>
      <c r="E6327" s="7">
        <v>13023.842613427894</v>
      </c>
      <c r="F6327" s="7">
        <v>12789.21241271751</v>
      </c>
      <c r="G6327" s="7">
        <v>12872.26302937219</v>
      </c>
      <c r="H6327" s="7">
        <v>13246.182969338468</v>
      </c>
      <c r="I6327" s="7">
        <v>13886.230070805013</v>
      </c>
      <c r="J6327" s="7">
        <v>15238.13463148032</v>
      </c>
      <c r="K6327" s="7">
        <v>16425.164784091747</v>
      </c>
      <c r="L6327" s="7">
        <v>16619.898719896792</v>
      </c>
      <c r="M6327" s="7">
        <v>15533.655776392467</v>
      </c>
      <c r="N6327" s="7">
        <v>14327.477821432141</v>
      </c>
      <c r="O6327" s="7">
        <v>13744.884303144787</v>
      </c>
      <c r="P6327" s="7">
        <v>9078.3548862355892</v>
      </c>
      <c r="Q6327" s="6" t="str">
        <f t="shared" si="196"/>
        <v>P</v>
      </c>
      <c r="R6327" s="6" t="str">
        <f t="shared" si="197"/>
        <v>P</v>
      </c>
      <c r="S6327" s="5" t="s">
        <v>50</v>
      </c>
    </row>
    <row r="6328" spans="1:19" x14ac:dyDescent="0.25">
      <c r="A6328" s="5" t="s">
        <v>110</v>
      </c>
      <c r="B6328" s="5">
        <v>2022</v>
      </c>
      <c r="C6328" s="5" t="s">
        <v>3</v>
      </c>
      <c r="D6328" s="7" t="s">
        <v>142</v>
      </c>
      <c r="E6328" s="7" t="s">
        <v>142</v>
      </c>
      <c r="F6328" s="7">
        <v>13064.673829874357</v>
      </c>
      <c r="G6328" s="7">
        <v>12881.047232139068</v>
      </c>
      <c r="H6328" s="7">
        <v>13005.030349448818</v>
      </c>
      <c r="I6328" s="7">
        <v>13450.471428881994</v>
      </c>
      <c r="J6328" s="7">
        <v>14079.09832721157</v>
      </c>
      <c r="K6328" s="7">
        <v>15260.839572672658</v>
      </c>
      <c r="L6328" s="7">
        <v>16412.11997209513</v>
      </c>
      <c r="M6328" s="7">
        <v>16433.90666018704</v>
      </c>
      <c r="N6328" s="7">
        <v>14910.244332666067</v>
      </c>
      <c r="O6328" s="7">
        <v>14145.271496153238</v>
      </c>
      <c r="P6328" s="7">
        <v>9350.1589523992388</v>
      </c>
      <c r="Q6328" s="6" t="str">
        <f t="shared" si="196"/>
        <v>P</v>
      </c>
      <c r="R6328" s="6" t="str">
        <f t="shared" si="197"/>
        <v>P</v>
      </c>
      <c r="S6328" s="5" t="s">
        <v>50</v>
      </c>
    </row>
    <row r="6329" spans="1:19" x14ac:dyDescent="0.25">
      <c r="A6329" s="5" t="s">
        <v>110</v>
      </c>
      <c r="B6329" s="5">
        <v>2023</v>
      </c>
      <c r="C6329" s="5" t="s">
        <v>3</v>
      </c>
      <c r="D6329" s="7" t="s">
        <v>142</v>
      </c>
      <c r="E6329" s="7" t="s">
        <v>142</v>
      </c>
      <c r="F6329" s="7" t="s">
        <v>142</v>
      </c>
      <c r="G6329" s="7">
        <v>13160.74216538172</v>
      </c>
      <c r="H6329" s="7">
        <v>13015.708619156112</v>
      </c>
      <c r="I6329" s="7">
        <v>13206.982026057596</v>
      </c>
      <c r="J6329" s="7">
        <v>13636.949356858953</v>
      </c>
      <c r="K6329" s="7">
        <v>14100.888881645637</v>
      </c>
      <c r="L6329" s="7">
        <v>15249.42904340618</v>
      </c>
      <c r="M6329" s="7">
        <v>16223.215672240898</v>
      </c>
      <c r="N6329" s="7">
        <v>15767.220041506716</v>
      </c>
      <c r="O6329" s="7">
        <v>14723.94635243294</v>
      </c>
      <c r="P6329" s="7">
        <v>9736.0350944753973</v>
      </c>
      <c r="Q6329" s="6" t="str">
        <f t="shared" si="196"/>
        <v>P</v>
      </c>
      <c r="R6329" s="6" t="str">
        <f t="shared" si="197"/>
        <v>P</v>
      </c>
      <c r="S6329" s="5" t="s">
        <v>50</v>
      </c>
    </row>
    <row r="6330" spans="1:19" x14ac:dyDescent="0.25">
      <c r="A6330" s="5" t="s">
        <v>110</v>
      </c>
      <c r="B6330" s="5">
        <v>2024</v>
      </c>
      <c r="C6330" s="5" t="s">
        <v>3</v>
      </c>
      <c r="D6330" s="7" t="s">
        <v>142</v>
      </c>
      <c r="E6330" s="7" t="s">
        <v>142</v>
      </c>
      <c r="F6330" s="7" t="s">
        <v>142</v>
      </c>
      <c r="G6330" s="7" t="s">
        <v>142</v>
      </c>
      <c r="H6330" s="7">
        <v>13297.833235897238</v>
      </c>
      <c r="I6330" s="7">
        <v>13216.057223325577</v>
      </c>
      <c r="J6330" s="7">
        <v>13390.195934651279</v>
      </c>
      <c r="K6330" s="7">
        <v>13657.794407132835</v>
      </c>
      <c r="L6330" s="7">
        <v>14091.167158819808</v>
      </c>
      <c r="M6330" s="7">
        <v>15072.288605992482</v>
      </c>
      <c r="N6330" s="7">
        <v>15561.175231777324</v>
      </c>
      <c r="O6330" s="7">
        <v>15569.639392102399</v>
      </c>
      <c r="P6330" s="7">
        <v>10291.839760074748</v>
      </c>
      <c r="Q6330" s="6" t="str">
        <f t="shared" si="196"/>
        <v>P</v>
      </c>
      <c r="R6330" s="6" t="str">
        <f t="shared" si="197"/>
        <v>P</v>
      </c>
      <c r="S6330" s="5" t="s">
        <v>50</v>
      </c>
    </row>
    <row r="6331" spans="1:19" x14ac:dyDescent="0.25">
      <c r="A6331" s="5" t="s">
        <v>110</v>
      </c>
      <c r="B6331" s="5">
        <v>2025</v>
      </c>
      <c r="C6331" s="5" t="s">
        <v>3</v>
      </c>
      <c r="D6331" s="7" t="s">
        <v>142</v>
      </c>
      <c r="E6331" s="7" t="s">
        <v>142</v>
      </c>
      <c r="F6331" s="7" t="s">
        <v>142</v>
      </c>
      <c r="G6331" s="7" t="s">
        <v>142</v>
      </c>
      <c r="H6331" s="7" t="s">
        <v>142</v>
      </c>
      <c r="I6331" s="7">
        <v>13502.030905457203</v>
      </c>
      <c r="J6331" s="7">
        <v>13399.704124187811</v>
      </c>
      <c r="K6331" s="7">
        <v>13410.802758405642</v>
      </c>
      <c r="L6331" s="7">
        <v>13648.544698080274</v>
      </c>
      <c r="M6331" s="7">
        <v>13930.621603147689</v>
      </c>
      <c r="N6331" s="7">
        <v>14460.008430619395</v>
      </c>
      <c r="O6331" s="7">
        <v>15363.306276354471</v>
      </c>
      <c r="P6331" s="7">
        <v>10153.247375762443</v>
      </c>
      <c r="Q6331" s="6" t="str">
        <f t="shared" si="196"/>
        <v>P</v>
      </c>
      <c r="R6331" s="6" t="str">
        <f t="shared" si="197"/>
        <v>P</v>
      </c>
      <c r="S6331" s="5" t="s">
        <v>50</v>
      </c>
    </row>
    <row r="6332" spans="1:19" x14ac:dyDescent="0.25">
      <c r="A6332" s="5" t="s">
        <v>110</v>
      </c>
      <c r="B6332" s="5">
        <v>2026</v>
      </c>
      <c r="C6332" s="5" t="s">
        <v>3</v>
      </c>
      <c r="D6332" s="7" t="s">
        <v>142</v>
      </c>
      <c r="E6332" s="7" t="s">
        <v>142</v>
      </c>
      <c r="F6332" s="7" t="s">
        <v>142</v>
      </c>
      <c r="G6332" s="7" t="s">
        <v>142</v>
      </c>
      <c r="H6332" s="7" t="s">
        <v>142</v>
      </c>
      <c r="I6332" s="7" t="s">
        <v>142</v>
      </c>
      <c r="J6332" s="7">
        <v>13689.64779455556</v>
      </c>
      <c r="K6332" s="7">
        <v>13420.264087165247</v>
      </c>
      <c r="L6332" s="7">
        <v>13401.387182630226</v>
      </c>
      <c r="M6332" s="7">
        <v>13493.706934817767</v>
      </c>
      <c r="N6332" s="7">
        <v>13366.619263277709</v>
      </c>
      <c r="O6332" s="7">
        <v>14275.776351133005</v>
      </c>
      <c r="P6332" s="7">
        <v>9435.0627131585097</v>
      </c>
      <c r="Q6332" s="6" t="str">
        <f t="shared" si="196"/>
        <v>P</v>
      </c>
      <c r="R6332" s="6" t="str">
        <f t="shared" si="197"/>
        <v>P</v>
      </c>
      <c r="S6332" s="5" t="s">
        <v>50</v>
      </c>
    </row>
    <row r="6333" spans="1:19" x14ac:dyDescent="0.25">
      <c r="A6333" s="5" t="s">
        <v>110</v>
      </c>
      <c r="B6333" s="5">
        <v>2027</v>
      </c>
      <c r="C6333" s="5" t="s">
        <v>3</v>
      </c>
      <c r="D6333" s="7" t="s">
        <v>142</v>
      </c>
      <c r="E6333" s="7" t="s">
        <v>142</v>
      </c>
      <c r="F6333" s="7" t="s">
        <v>142</v>
      </c>
      <c r="G6333" s="7" t="s">
        <v>142</v>
      </c>
      <c r="H6333" s="7" t="s">
        <v>142</v>
      </c>
      <c r="I6333" s="7" t="s">
        <v>142</v>
      </c>
      <c r="J6333" s="7" t="s">
        <v>142</v>
      </c>
      <c r="K6333" s="7">
        <v>13710.586542554596</v>
      </c>
      <c r="L6333" s="7">
        <v>13410.64010344726</v>
      </c>
      <c r="M6333" s="7">
        <v>13248.6859794088</v>
      </c>
      <c r="N6333" s="7">
        <v>12947.017768934404</v>
      </c>
      <c r="O6333" s="7">
        <v>13197.329658722139</v>
      </c>
      <c r="P6333" s="7">
        <v>8723.2666275319061</v>
      </c>
      <c r="Q6333" s="6" t="str">
        <f t="shared" si="196"/>
        <v>P</v>
      </c>
      <c r="R6333" s="6" t="str">
        <f t="shared" si="197"/>
        <v>P</v>
      </c>
      <c r="S6333" s="5" t="s">
        <v>50</v>
      </c>
    </row>
    <row r="6334" spans="1:19" x14ac:dyDescent="0.25">
      <c r="A6334" s="5" t="s">
        <v>110</v>
      </c>
      <c r="B6334" s="5">
        <v>2028</v>
      </c>
      <c r="C6334" s="5" t="s">
        <v>3</v>
      </c>
      <c r="D6334" s="7" t="s">
        <v>142</v>
      </c>
      <c r="E6334" s="7" t="s">
        <v>142</v>
      </c>
      <c r="F6334" s="7" t="s">
        <v>142</v>
      </c>
      <c r="G6334" s="7" t="s">
        <v>142</v>
      </c>
      <c r="H6334" s="7" t="s">
        <v>142</v>
      </c>
      <c r="I6334" s="7" t="s">
        <v>142</v>
      </c>
      <c r="J6334" s="7" t="s">
        <v>142</v>
      </c>
      <c r="K6334" s="7" t="s">
        <v>142</v>
      </c>
      <c r="L6334" s="7">
        <v>13700.861337653794</v>
      </c>
      <c r="M6334" s="7">
        <v>13257.257142551452</v>
      </c>
      <c r="N6334" s="7">
        <v>12711.073382984257</v>
      </c>
      <c r="O6334" s="7">
        <v>12783.388776287287</v>
      </c>
      <c r="P6334" s="7">
        <v>8449.8478876325335</v>
      </c>
      <c r="Q6334" s="6" t="str">
        <f t="shared" si="196"/>
        <v>P</v>
      </c>
      <c r="R6334" s="6" t="str">
        <f t="shared" si="197"/>
        <v>P</v>
      </c>
      <c r="S6334" s="5" t="s">
        <v>50</v>
      </c>
    </row>
    <row r="6335" spans="1:19" x14ac:dyDescent="0.25">
      <c r="A6335" s="5" t="s">
        <v>110</v>
      </c>
      <c r="B6335" s="5">
        <v>2029</v>
      </c>
      <c r="C6335" s="5" t="s">
        <v>3</v>
      </c>
      <c r="D6335" s="7" t="s">
        <v>142</v>
      </c>
      <c r="E6335" s="7" t="s">
        <v>142</v>
      </c>
      <c r="F6335" s="7" t="s">
        <v>142</v>
      </c>
      <c r="G6335" s="7" t="s">
        <v>142</v>
      </c>
      <c r="H6335" s="7" t="s">
        <v>142</v>
      </c>
      <c r="I6335" s="7" t="s">
        <v>142</v>
      </c>
      <c r="J6335" s="7" t="s">
        <v>142</v>
      </c>
      <c r="K6335" s="7" t="s">
        <v>142</v>
      </c>
      <c r="L6335" s="7" t="s">
        <v>142</v>
      </c>
      <c r="M6335" s="7">
        <v>13544.161084785776</v>
      </c>
      <c r="N6335" s="7">
        <v>12719.06253145562</v>
      </c>
      <c r="O6335" s="7">
        <v>12550.237306638108</v>
      </c>
      <c r="P6335" s="7">
        <v>8295.3368907600961</v>
      </c>
      <c r="Q6335" s="6" t="str">
        <f t="shared" si="196"/>
        <v>P</v>
      </c>
      <c r="R6335" s="6" t="str">
        <f t="shared" si="197"/>
        <v>P</v>
      </c>
      <c r="S6335" s="5" t="s">
        <v>50</v>
      </c>
    </row>
    <row r="6336" spans="1:19" x14ac:dyDescent="0.25">
      <c r="A6336" s="5" t="s">
        <v>110</v>
      </c>
      <c r="B6336" s="5">
        <v>2030</v>
      </c>
      <c r="C6336" s="5" t="s">
        <v>3</v>
      </c>
      <c r="D6336" s="7" t="s">
        <v>142</v>
      </c>
      <c r="E6336" s="7" t="s">
        <v>142</v>
      </c>
      <c r="F6336" s="7" t="s">
        <v>142</v>
      </c>
      <c r="G6336" s="7" t="s">
        <v>142</v>
      </c>
      <c r="H6336" s="7" t="s">
        <v>142</v>
      </c>
      <c r="I6336" s="7" t="s">
        <v>142</v>
      </c>
      <c r="J6336" s="7" t="s">
        <v>142</v>
      </c>
      <c r="K6336" s="7" t="s">
        <v>142</v>
      </c>
      <c r="L6336" s="7" t="s">
        <v>142</v>
      </c>
      <c r="M6336" s="7" t="s">
        <v>142</v>
      </c>
      <c r="N6336" s="7">
        <v>12994.690114143545</v>
      </c>
      <c r="O6336" s="7">
        <v>12557.845085409012</v>
      </c>
      <c r="P6336" s="7">
        <v>8300.1731996343533</v>
      </c>
      <c r="Q6336" s="6" t="str">
        <f t="shared" si="196"/>
        <v>P</v>
      </c>
      <c r="R6336" s="6" t="str">
        <f t="shared" si="197"/>
        <v>P</v>
      </c>
      <c r="S6336" s="5" t="s">
        <v>50</v>
      </c>
    </row>
    <row r="6337" spans="1:19" x14ac:dyDescent="0.25">
      <c r="A6337" s="5" t="s">
        <v>110</v>
      </c>
      <c r="B6337" s="5">
        <v>2031</v>
      </c>
      <c r="C6337" s="5" t="s">
        <v>3</v>
      </c>
      <c r="D6337" s="7" t="s">
        <v>142</v>
      </c>
      <c r="E6337" s="7" t="s">
        <v>142</v>
      </c>
      <c r="F6337" s="7" t="s">
        <v>142</v>
      </c>
      <c r="G6337" s="7" t="s">
        <v>142</v>
      </c>
      <c r="H6337" s="7" t="s">
        <v>142</v>
      </c>
      <c r="I6337" s="7" t="s">
        <v>142</v>
      </c>
      <c r="J6337" s="7" t="s">
        <v>142</v>
      </c>
      <c r="K6337" s="7" t="s">
        <v>142</v>
      </c>
      <c r="L6337" s="7" t="s">
        <v>142</v>
      </c>
      <c r="M6337" s="7" t="s">
        <v>142</v>
      </c>
      <c r="N6337" s="7" t="s">
        <v>142</v>
      </c>
      <c r="O6337" s="7">
        <v>12829.985964443653</v>
      </c>
      <c r="P6337" s="7">
        <v>8480.1486146878833</v>
      </c>
      <c r="Q6337" s="6" t="str">
        <f t="shared" si="196"/>
        <v>P</v>
      </c>
      <c r="R6337" s="6" t="str">
        <f t="shared" si="197"/>
        <v>P</v>
      </c>
      <c r="S6337" s="5" t="s">
        <v>50</v>
      </c>
    </row>
    <row r="6338" spans="1:19" x14ac:dyDescent="0.25">
      <c r="A6338" s="5" t="s">
        <v>110</v>
      </c>
      <c r="B6338" s="5">
        <v>2000</v>
      </c>
      <c r="C6338" s="5" t="s">
        <v>4</v>
      </c>
      <c r="D6338" s="7">
        <v>14714</v>
      </c>
      <c r="E6338" s="7">
        <v>14964</v>
      </c>
      <c r="F6338" s="7">
        <v>15263</v>
      </c>
      <c r="G6338" s="7">
        <v>15788</v>
      </c>
      <c r="H6338" s="7">
        <v>16032</v>
      </c>
      <c r="I6338" s="7">
        <v>15634</v>
      </c>
      <c r="J6338" s="7">
        <v>15319</v>
      </c>
      <c r="K6338" s="7">
        <v>14981</v>
      </c>
      <c r="L6338" s="7">
        <v>17152</v>
      </c>
      <c r="M6338" s="7">
        <v>12914</v>
      </c>
      <c r="N6338" s="7">
        <v>13453</v>
      </c>
      <c r="O6338" s="7">
        <v>11813</v>
      </c>
      <c r="P6338" s="7">
        <v>10348</v>
      </c>
      <c r="Q6338" s="6" t="str">
        <f t="shared" ref="Q6338:Q6401" si="198">IF(AND(C6338&lt;&gt;"NP",B6338&lt;2014),"A",
IF(AND(C6338&lt;&gt;"NP",B6338&gt;=2014),"P",
IF(AND(C6338="NP",B6338&lt;2012),"A",
IF(AND(C6338="NP",B6338&gt;=2012),"P",
" "))))</f>
        <v>A</v>
      </c>
      <c r="R6338" s="6" t="str">
        <f t="shared" si="197"/>
        <v>A</v>
      </c>
      <c r="S6338" s="5" t="s">
        <v>50</v>
      </c>
    </row>
    <row r="6339" spans="1:19" x14ac:dyDescent="0.25">
      <c r="A6339" s="5" t="s">
        <v>110</v>
      </c>
      <c r="B6339" s="5">
        <v>2001</v>
      </c>
      <c r="C6339" s="5" t="s">
        <v>4</v>
      </c>
      <c r="D6339" s="7">
        <v>14843</v>
      </c>
      <c r="E6339" s="7">
        <v>14659</v>
      </c>
      <c r="F6339" s="7">
        <v>15063</v>
      </c>
      <c r="G6339" s="7">
        <v>15395</v>
      </c>
      <c r="H6339" s="7">
        <v>15969</v>
      </c>
      <c r="I6339" s="7">
        <v>16245</v>
      </c>
      <c r="J6339" s="7">
        <v>15815</v>
      </c>
      <c r="K6339" s="7">
        <v>15384</v>
      </c>
      <c r="L6339" s="7">
        <v>17553</v>
      </c>
      <c r="M6339" s="7">
        <v>14948</v>
      </c>
      <c r="N6339" s="7">
        <v>11701</v>
      </c>
      <c r="O6339" s="7">
        <v>12139</v>
      </c>
      <c r="P6339" s="7">
        <v>10879</v>
      </c>
      <c r="Q6339" s="6" t="str">
        <f t="shared" si="198"/>
        <v>A</v>
      </c>
      <c r="R6339" s="6" t="str">
        <f t="shared" ref="R6339:R6402" si="199">IF(AND(C6339&lt;&gt;"NP",B6339&lt;2013),"A",
IF(AND(C6339&lt;&gt;"NP",B6339&gt;=2013),"P",
IF(AND(C6339="NP",B6339&lt;2011),"A",
IF(AND(C6339="NP",B6339&gt;=2011),"P",
" "))))</f>
        <v>A</v>
      </c>
      <c r="S6339" s="5" t="s">
        <v>50</v>
      </c>
    </row>
    <row r="6340" spans="1:19" x14ac:dyDescent="0.25">
      <c r="A6340" s="5" t="s">
        <v>110</v>
      </c>
      <c r="B6340" s="5">
        <v>2002</v>
      </c>
      <c r="C6340" s="5" t="s">
        <v>4</v>
      </c>
      <c r="D6340" s="7">
        <v>14446</v>
      </c>
      <c r="E6340" s="7">
        <v>14817</v>
      </c>
      <c r="F6340" s="7">
        <v>14727</v>
      </c>
      <c r="G6340" s="7">
        <v>15183</v>
      </c>
      <c r="H6340" s="7">
        <v>15415</v>
      </c>
      <c r="I6340" s="7">
        <v>16173</v>
      </c>
      <c r="J6340" s="7">
        <v>16198</v>
      </c>
      <c r="K6340" s="7">
        <v>16005</v>
      </c>
      <c r="L6340" s="7">
        <v>17524</v>
      </c>
      <c r="M6340" s="7">
        <v>15421</v>
      </c>
      <c r="N6340" s="7">
        <v>12818</v>
      </c>
      <c r="O6340" s="7">
        <v>11444</v>
      </c>
      <c r="P6340" s="7">
        <v>10742</v>
      </c>
      <c r="Q6340" s="6" t="str">
        <f t="shared" si="198"/>
        <v>A</v>
      </c>
      <c r="R6340" s="6" t="str">
        <f t="shared" si="199"/>
        <v>A</v>
      </c>
      <c r="S6340" s="5" t="s">
        <v>50</v>
      </c>
    </row>
    <row r="6341" spans="1:19" x14ac:dyDescent="0.25">
      <c r="A6341" s="5" t="s">
        <v>110</v>
      </c>
      <c r="B6341" s="5">
        <v>2003</v>
      </c>
      <c r="C6341" s="5" t="s">
        <v>4</v>
      </c>
      <c r="D6341" s="7">
        <v>14218</v>
      </c>
      <c r="E6341" s="7">
        <v>14526</v>
      </c>
      <c r="F6341" s="7">
        <v>15040</v>
      </c>
      <c r="G6341" s="7">
        <v>14865</v>
      </c>
      <c r="H6341" s="7">
        <v>15298</v>
      </c>
      <c r="I6341" s="7">
        <v>15573</v>
      </c>
      <c r="J6341" s="7">
        <v>16319</v>
      </c>
      <c r="K6341" s="7">
        <v>16375</v>
      </c>
      <c r="L6341" s="7">
        <v>17967</v>
      </c>
      <c r="M6341" s="7">
        <v>15862</v>
      </c>
      <c r="N6341" s="7">
        <v>13349</v>
      </c>
      <c r="O6341" s="7">
        <v>11460</v>
      </c>
      <c r="P6341" s="7">
        <v>9961</v>
      </c>
      <c r="Q6341" s="6" t="str">
        <f t="shared" si="198"/>
        <v>A</v>
      </c>
      <c r="R6341" s="6" t="str">
        <f t="shared" si="199"/>
        <v>A</v>
      </c>
      <c r="S6341" s="5" t="s">
        <v>50</v>
      </c>
    </row>
    <row r="6342" spans="1:19" x14ac:dyDescent="0.25">
      <c r="A6342" s="5" t="s">
        <v>110</v>
      </c>
      <c r="B6342" s="5">
        <v>2004</v>
      </c>
      <c r="C6342" s="5" t="s">
        <v>4</v>
      </c>
      <c r="D6342" s="7">
        <v>15609.711939999999</v>
      </c>
      <c r="E6342" s="7">
        <v>15382.03118</v>
      </c>
      <c r="F6342" s="7">
        <v>15590.379779999999</v>
      </c>
      <c r="G6342" s="7">
        <v>16087.974</v>
      </c>
      <c r="H6342" s="7">
        <v>16149.54674</v>
      </c>
      <c r="I6342" s="7">
        <v>16747.679100000001</v>
      </c>
      <c r="J6342" s="7">
        <v>17263.621080000001</v>
      </c>
      <c r="K6342" s="7">
        <v>17731.296719999998</v>
      </c>
      <c r="L6342" s="7">
        <v>19244.828270000002</v>
      </c>
      <c r="M6342" s="7">
        <v>17588.591850000001</v>
      </c>
      <c r="N6342" s="7">
        <v>14443.44988</v>
      </c>
      <c r="O6342" s="7">
        <v>13338.85153</v>
      </c>
      <c r="P6342" s="7">
        <v>9988</v>
      </c>
      <c r="Q6342" s="6" t="str">
        <f t="shared" si="198"/>
        <v>A</v>
      </c>
      <c r="R6342" s="6" t="str">
        <f t="shared" si="199"/>
        <v>A</v>
      </c>
      <c r="S6342" s="5" t="s">
        <v>50</v>
      </c>
    </row>
    <row r="6343" spans="1:19" x14ac:dyDescent="0.25">
      <c r="A6343" s="5" t="s">
        <v>110</v>
      </c>
      <c r="B6343" s="5">
        <v>2005</v>
      </c>
      <c r="C6343" s="5" t="s">
        <v>4</v>
      </c>
      <c r="D6343" s="7">
        <v>14337</v>
      </c>
      <c r="E6343" s="7">
        <v>13969</v>
      </c>
      <c r="F6343" s="7">
        <v>13970</v>
      </c>
      <c r="G6343" s="7">
        <v>14446</v>
      </c>
      <c r="H6343" s="7">
        <v>14948</v>
      </c>
      <c r="I6343" s="7">
        <v>14860</v>
      </c>
      <c r="J6343" s="7">
        <v>15195</v>
      </c>
      <c r="K6343" s="7">
        <v>15611</v>
      </c>
      <c r="L6343" s="7">
        <v>18524</v>
      </c>
      <c r="M6343" s="7">
        <v>16316</v>
      </c>
      <c r="N6343" s="7">
        <v>13165</v>
      </c>
      <c r="O6343" s="7">
        <v>11589</v>
      </c>
      <c r="P6343" s="7">
        <v>9902</v>
      </c>
      <c r="Q6343" s="6" t="str">
        <f t="shared" si="198"/>
        <v>A</v>
      </c>
      <c r="R6343" s="6" t="str">
        <f t="shared" si="199"/>
        <v>A</v>
      </c>
      <c r="S6343" s="5" t="s">
        <v>50</v>
      </c>
    </row>
    <row r="6344" spans="1:19" x14ac:dyDescent="0.25">
      <c r="A6344" s="5" t="s">
        <v>110</v>
      </c>
      <c r="B6344" s="5">
        <v>2006</v>
      </c>
      <c r="C6344" s="5" t="s">
        <v>4</v>
      </c>
      <c r="D6344" s="7">
        <v>13936</v>
      </c>
      <c r="E6344" s="7">
        <v>14094</v>
      </c>
      <c r="F6344" s="7">
        <v>13813</v>
      </c>
      <c r="G6344" s="7">
        <v>13833</v>
      </c>
      <c r="H6344" s="7">
        <v>14365</v>
      </c>
      <c r="I6344" s="7">
        <v>14634</v>
      </c>
      <c r="J6344" s="7">
        <v>14590</v>
      </c>
      <c r="K6344" s="7">
        <v>15041</v>
      </c>
      <c r="L6344" s="7">
        <v>18186</v>
      </c>
      <c r="M6344" s="7">
        <v>16284</v>
      </c>
      <c r="N6344" s="7">
        <v>13417</v>
      </c>
      <c r="O6344" s="7">
        <v>11676</v>
      </c>
      <c r="P6344" s="7">
        <v>10150</v>
      </c>
      <c r="Q6344" s="6" t="str">
        <f t="shared" si="198"/>
        <v>A</v>
      </c>
      <c r="R6344" s="6" t="str">
        <f t="shared" si="199"/>
        <v>A</v>
      </c>
      <c r="S6344" s="5" t="s">
        <v>50</v>
      </c>
    </row>
    <row r="6345" spans="1:19" x14ac:dyDescent="0.25">
      <c r="A6345" s="5" t="s">
        <v>110</v>
      </c>
      <c r="B6345" s="5">
        <v>2007</v>
      </c>
      <c r="C6345" s="5" t="s">
        <v>4</v>
      </c>
      <c r="D6345" s="7">
        <v>13746</v>
      </c>
      <c r="E6345" s="7">
        <v>13835</v>
      </c>
      <c r="F6345" s="7">
        <v>14016</v>
      </c>
      <c r="G6345" s="7">
        <v>13808</v>
      </c>
      <c r="H6345" s="7">
        <v>13713</v>
      </c>
      <c r="I6345" s="7">
        <v>14392</v>
      </c>
      <c r="J6345" s="7">
        <v>14816</v>
      </c>
      <c r="K6345" s="7">
        <v>14771</v>
      </c>
      <c r="L6345" s="7">
        <v>17195</v>
      </c>
      <c r="M6345" s="7">
        <v>15339</v>
      </c>
      <c r="N6345" s="7">
        <v>13253</v>
      </c>
      <c r="O6345" s="7">
        <v>11501</v>
      </c>
      <c r="P6345" s="7">
        <v>10545</v>
      </c>
      <c r="Q6345" s="6" t="str">
        <f t="shared" si="198"/>
        <v>A</v>
      </c>
      <c r="R6345" s="6" t="str">
        <f t="shared" si="199"/>
        <v>A</v>
      </c>
      <c r="S6345" s="5" t="s">
        <v>50</v>
      </c>
    </row>
    <row r="6346" spans="1:19" x14ac:dyDescent="0.25">
      <c r="A6346" s="5" t="s">
        <v>110</v>
      </c>
      <c r="B6346" s="5">
        <v>2008</v>
      </c>
      <c r="C6346" s="5" t="s">
        <v>4</v>
      </c>
      <c r="D6346" s="7">
        <v>13670</v>
      </c>
      <c r="E6346" s="7">
        <v>13594</v>
      </c>
      <c r="F6346" s="7">
        <v>13790</v>
      </c>
      <c r="G6346" s="7">
        <v>13843</v>
      </c>
      <c r="H6346" s="7">
        <v>13776</v>
      </c>
      <c r="I6346" s="7">
        <v>13828</v>
      </c>
      <c r="J6346" s="7">
        <v>14366</v>
      </c>
      <c r="K6346" s="7">
        <v>14796</v>
      </c>
      <c r="L6346" s="7">
        <v>17056</v>
      </c>
      <c r="M6346" s="7">
        <v>15224</v>
      </c>
      <c r="N6346" s="7">
        <v>12798</v>
      </c>
      <c r="O6346" s="7">
        <v>11778</v>
      </c>
      <c r="P6346" s="7">
        <v>10723</v>
      </c>
      <c r="Q6346" s="6" t="str">
        <f t="shared" si="198"/>
        <v>A</v>
      </c>
      <c r="R6346" s="6" t="str">
        <f t="shared" si="199"/>
        <v>A</v>
      </c>
      <c r="S6346" s="5" t="s">
        <v>50</v>
      </c>
    </row>
    <row r="6347" spans="1:19" x14ac:dyDescent="0.25">
      <c r="A6347" s="5" t="s">
        <v>110</v>
      </c>
      <c r="B6347" s="5">
        <v>2009</v>
      </c>
      <c r="C6347" s="5" t="s">
        <v>4</v>
      </c>
      <c r="D6347" s="7">
        <v>13560</v>
      </c>
      <c r="E6347" s="7">
        <v>13254</v>
      </c>
      <c r="F6347" s="7">
        <v>13397</v>
      </c>
      <c r="G6347" s="7">
        <v>13547</v>
      </c>
      <c r="H6347" s="7">
        <v>13570</v>
      </c>
      <c r="I6347" s="7">
        <v>13692</v>
      </c>
      <c r="J6347" s="7">
        <v>13767</v>
      </c>
      <c r="K6347" s="7">
        <v>14069</v>
      </c>
      <c r="L6347" s="7">
        <v>14277</v>
      </c>
      <c r="M6347" s="7">
        <v>14196</v>
      </c>
      <c r="N6347" s="7">
        <v>13152</v>
      </c>
      <c r="O6347" s="7">
        <v>12074</v>
      </c>
      <c r="P6347" s="7">
        <v>10758</v>
      </c>
      <c r="Q6347" s="6" t="str">
        <f t="shared" si="198"/>
        <v>A</v>
      </c>
      <c r="R6347" s="6" t="str">
        <f t="shared" si="199"/>
        <v>A</v>
      </c>
      <c r="S6347" s="5" t="s">
        <v>50</v>
      </c>
    </row>
    <row r="6348" spans="1:19" x14ac:dyDescent="0.25">
      <c r="A6348" s="5" t="s">
        <v>110</v>
      </c>
      <c r="B6348" s="5">
        <v>2010</v>
      </c>
      <c r="C6348" s="5" t="s">
        <v>4</v>
      </c>
      <c r="D6348" s="7">
        <v>13498.130429825027</v>
      </c>
      <c r="E6348" s="7">
        <v>13419.457363700514</v>
      </c>
      <c r="F6348" s="7">
        <v>13244.921847872813</v>
      </c>
      <c r="G6348" s="7">
        <v>13529.540181970022</v>
      </c>
      <c r="H6348" s="7">
        <v>13623.352292754176</v>
      </c>
      <c r="I6348" s="7">
        <v>13855.111293512713</v>
      </c>
      <c r="J6348" s="7">
        <v>13954.44217470781</v>
      </c>
      <c r="K6348" s="7">
        <v>13892.284903965739</v>
      </c>
      <c r="L6348" s="7">
        <v>14694.886299151263</v>
      </c>
      <c r="M6348" s="7">
        <v>14889.182838694825</v>
      </c>
      <c r="N6348" s="7">
        <v>14430.425557973918</v>
      </c>
      <c r="O6348" s="7">
        <v>13313.902677548991</v>
      </c>
      <c r="P6348" s="7">
        <v>10842.10880674492</v>
      </c>
      <c r="Q6348" s="6" t="str">
        <f t="shared" si="198"/>
        <v>A</v>
      </c>
      <c r="R6348" s="6" t="str">
        <f t="shared" si="199"/>
        <v>A</v>
      </c>
      <c r="S6348" s="5" t="s">
        <v>50</v>
      </c>
    </row>
    <row r="6349" spans="1:19" x14ac:dyDescent="0.25">
      <c r="A6349" s="5" t="s">
        <v>110</v>
      </c>
      <c r="B6349" s="5">
        <v>2011</v>
      </c>
      <c r="C6349" s="5" t="s">
        <v>4</v>
      </c>
      <c r="D6349" s="7">
        <v>13679.312556576406</v>
      </c>
      <c r="E6349" s="7">
        <v>13308.933160501307</v>
      </c>
      <c r="F6349" s="7">
        <v>13266.097898425171</v>
      </c>
      <c r="G6349" s="7">
        <v>13208.8732352758</v>
      </c>
      <c r="H6349" s="7">
        <v>13443.030340599104</v>
      </c>
      <c r="I6349" s="7">
        <v>13643.827658049209</v>
      </c>
      <c r="J6349" s="7">
        <v>13839.826993381015</v>
      </c>
      <c r="K6349" s="7">
        <v>13724.744335008694</v>
      </c>
      <c r="L6349" s="7">
        <v>14156.099471666383</v>
      </c>
      <c r="M6349" s="7">
        <v>14446.151797455712</v>
      </c>
      <c r="N6349" s="7">
        <v>14382.723171011723</v>
      </c>
      <c r="O6349" s="7">
        <v>13324.242475532754</v>
      </c>
      <c r="P6349" s="7">
        <v>10708.567709006247</v>
      </c>
      <c r="Q6349" s="6" t="str">
        <f t="shared" si="198"/>
        <v>A</v>
      </c>
      <c r="R6349" s="6" t="str">
        <f t="shared" si="199"/>
        <v>A</v>
      </c>
      <c r="S6349" s="5" t="s">
        <v>50</v>
      </c>
    </row>
    <row r="6350" spans="1:19" x14ac:dyDescent="0.25">
      <c r="A6350" s="5" t="s">
        <v>110</v>
      </c>
      <c r="B6350" s="5">
        <v>2012</v>
      </c>
      <c r="C6350" s="5" t="s">
        <v>4</v>
      </c>
      <c r="D6350" s="7">
        <v>14111.182689317544</v>
      </c>
      <c r="E6350" s="7">
        <v>13550.25593579162</v>
      </c>
      <c r="F6350" s="7">
        <v>13286.428984693644</v>
      </c>
      <c r="G6350" s="7">
        <v>13318.248495476852</v>
      </c>
      <c r="H6350" s="7">
        <v>13247.69937394901</v>
      </c>
      <c r="I6350" s="7">
        <v>13419.583244655474</v>
      </c>
      <c r="J6350" s="7">
        <v>13730.565669989941</v>
      </c>
      <c r="K6350" s="7">
        <v>13814.027421610004</v>
      </c>
      <c r="L6350" s="7">
        <v>13984.672822900196</v>
      </c>
      <c r="M6350" s="7">
        <v>14031.382795615167</v>
      </c>
      <c r="N6350" s="7">
        <v>13893.891498382924</v>
      </c>
      <c r="O6350" s="7">
        <v>13587.720236242361</v>
      </c>
      <c r="P6350" s="7">
        <v>10953.907440978966</v>
      </c>
      <c r="Q6350" s="6" t="str">
        <f t="shared" si="198"/>
        <v>A</v>
      </c>
      <c r="R6350" s="6" t="str">
        <f t="shared" si="199"/>
        <v>A</v>
      </c>
      <c r="S6350" s="5" t="s">
        <v>50</v>
      </c>
    </row>
    <row r="6351" spans="1:19" x14ac:dyDescent="0.25">
      <c r="A6351" s="5" t="s">
        <v>110</v>
      </c>
      <c r="B6351" s="5">
        <v>2013</v>
      </c>
      <c r="C6351" s="5" t="s">
        <v>4</v>
      </c>
      <c r="D6351" s="7">
        <v>14372.7297371151</v>
      </c>
      <c r="E6351" s="7">
        <v>13828.220880810475</v>
      </c>
      <c r="F6351" s="7">
        <v>13448.954800179885</v>
      </c>
      <c r="G6351" s="7">
        <v>13189.644862707051</v>
      </c>
      <c r="H6351" s="7">
        <v>13317.096163448492</v>
      </c>
      <c r="I6351" s="7">
        <v>13273.653323617291</v>
      </c>
      <c r="J6351" s="7">
        <v>13640.641550956027</v>
      </c>
      <c r="K6351" s="7">
        <v>13741.29822880286</v>
      </c>
      <c r="L6351" s="7">
        <v>14054.519573627666</v>
      </c>
      <c r="M6351" s="7">
        <v>13864.205210544749</v>
      </c>
      <c r="N6351" s="7">
        <v>13630.373257170857</v>
      </c>
      <c r="O6351" s="7">
        <v>13115.129634788347</v>
      </c>
      <c r="P6351" s="7">
        <v>10956.182304956827</v>
      </c>
      <c r="Q6351" s="6" t="str">
        <f t="shared" si="198"/>
        <v>A</v>
      </c>
      <c r="R6351" s="6" t="str">
        <f t="shared" si="199"/>
        <v>P</v>
      </c>
      <c r="S6351" s="5" t="s">
        <v>50</v>
      </c>
    </row>
    <row r="6352" spans="1:19" x14ac:dyDescent="0.25">
      <c r="A6352" s="5" t="s">
        <v>110</v>
      </c>
      <c r="B6352" s="5">
        <v>2014</v>
      </c>
      <c r="C6352" s="5" t="s">
        <v>4</v>
      </c>
      <c r="D6352" s="7">
        <v>13849.468589182408</v>
      </c>
      <c r="E6352" s="7">
        <v>14118.936245875544</v>
      </c>
      <c r="F6352" s="7">
        <v>13728.177380568559</v>
      </c>
      <c r="G6352" s="7">
        <v>13396.616998287056</v>
      </c>
      <c r="H6352" s="7">
        <v>13154.486816755467</v>
      </c>
      <c r="I6352" s="7">
        <v>13356.839651865128</v>
      </c>
      <c r="J6352" s="7">
        <v>13400.956706395149</v>
      </c>
      <c r="K6352" s="7">
        <v>13583.731981471487</v>
      </c>
      <c r="L6352" s="7">
        <v>13934.562576500277</v>
      </c>
      <c r="M6352" s="7">
        <v>13688.725325126947</v>
      </c>
      <c r="N6352" s="7">
        <v>13306.773712071403</v>
      </c>
      <c r="O6352" s="7">
        <v>12964.541476762111</v>
      </c>
      <c r="P6352" s="7">
        <v>10779.166678186784</v>
      </c>
      <c r="Q6352" s="6" t="str">
        <f t="shared" si="198"/>
        <v>P</v>
      </c>
      <c r="R6352" s="6" t="str">
        <f t="shared" si="199"/>
        <v>P</v>
      </c>
      <c r="S6352" s="5" t="s">
        <v>50</v>
      </c>
    </row>
    <row r="6353" spans="1:19" x14ac:dyDescent="0.25">
      <c r="A6353" s="5" t="s">
        <v>110</v>
      </c>
      <c r="B6353" s="5">
        <v>2015</v>
      </c>
      <c r="C6353" s="5" t="s">
        <v>4</v>
      </c>
      <c r="D6353" s="7">
        <v>13244.012485313277</v>
      </c>
      <c r="E6353" s="7">
        <v>13639.741022817831</v>
      </c>
      <c r="F6353" s="7">
        <v>14033.010020998674</v>
      </c>
      <c r="G6353" s="7">
        <v>13714.670282210755</v>
      </c>
      <c r="H6353" s="7">
        <v>13386.542652691869</v>
      </c>
      <c r="I6353" s="7">
        <v>13215.037002838166</v>
      </c>
      <c r="J6353" s="7">
        <v>13490.013373869886</v>
      </c>
      <c r="K6353" s="7">
        <v>13361.621882023475</v>
      </c>
      <c r="L6353" s="7">
        <v>13863.550407289773</v>
      </c>
      <c r="M6353" s="7">
        <v>13807.318787967679</v>
      </c>
      <c r="N6353" s="7">
        <v>13295.460141799173</v>
      </c>
      <c r="O6353" s="7">
        <v>12696.12047688546</v>
      </c>
      <c r="P6353" s="7">
        <v>10430.00508993973</v>
      </c>
      <c r="Q6353" s="6" t="str">
        <f t="shared" si="198"/>
        <v>P</v>
      </c>
      <c r="R6353" s="6" t="str">
        <f t="shared" si="199"/>
        <v>P</v>
      </c>
      <c r="S6353" s="5" t="s">
        <v>50</v>
      </c>
    </row>
    <row r="6354" spans="1:19" x14ac:dyDescent="0.25">
      <c r="A6354" s="5" t="s">
        <v>110</v>
      </c>
      <c r="B6354" s="5">
        <v>2016</v>
      </c>
      <c r="C6354" s="5" t="s">
        <v>4</v>
      </c>
      <c r="D6354" s="7">
        <v>12882.390131283251</v>
      </c>
      <c r="E6354" s="7">
        <v>13042.285784149091</v>
      </c>
      <c r="F6354" s="7">
        <v>13549.598494641074</v>
      </c>
      <c r="G6354" s="7">
        <v>14006.508005976128</v>
      </c>
      <c r="H6354" s="7">
        <v>13697.77613965807</v>
      </c>
      <c r="I6354" s="7">
        <v>13420.632126568018</v>
      </c>
      <c r="J6354" s="7">
        <v>13329.820545585089</v>
      </c>
      <c r="K6354" s="7">
        <v>13430.234309631935</v>
      </c>
      <c r="L6354" s="7">
        <v>13610.818487059691</v>
      </c>
      <c r="M6354" s="7">
        <v>13687.354732317463</v>
      </c>
      <c r="N6354" s="7">
        <v>13356.562621636724</v>
      </c>
      <c r="O6354" s="7">
        <v>12579.090059363618</v>
      </c>
      <c r="P6354" s="7">
        <v>10316.178653649187</v>
      </c>
      <c r="Q6354" s="6" t="str">
        <f t="shared" si="198"/>
        <v>P</v>
      </c>
      <c r="R6354" s="6" t="str">
        <f t="shared" si="199"/>
        <v>P</v>
      </c>
      <c r="S6354" s="5" t="s">
        <v>50</v>
      </c>
    </row>
    <row r="6355" spans="1:19" x14ac:dyDescent="0.25">
      <c r="A6355" s="5" t="s">
        <v>110</v>
      </c>
      <c r="B6355" s="5">
        <v>2017</v>
      </c>
      <c r="C6355" s="5" t="s">
        <v>4</v>
      </c>
      <c r="D6355" s="7">
        <v>12453.204078415367</v>
      </c>
      <c r="E6355" s="7">
        <v>12683.53973374648</v>
      </c>
      <c r="F6355" s="7">
        <v>12963.814932171079</v>
      </c>
      <c r="G6355" s="7">
        <v>13522.638324093747</v>
      </c>
      <c r="H6355" s="7">
        <v>13998.42010749216</v>
      </c>
      <c r="I6355" s="7">
        <v>13727.760181736483</v>
      </c>
      <c r="J6355" s="7">
        <v>13552.597466003574</v>
      </c>
      <c r="K6355" s="7">
        <v>13289.817615131969</v>
      </c>
      <c r="L6355" s="7">
        <v>13673.480898786009</v>
      </c>
      <c r="M6355" s="7">
        <v>13434.271012785299</v>
      </c>
      <c r="N6355" s="7">
        <v>13229.922339023886</v>
      </c>
      <c r="O6355" s="7">
        <v>12655.8495801685</v>
      </c>
      <c r="P6355" s="7">
        <v>10405.842839736326</v>
      </c>
      <c r="Q6355" s="6" t="str">
        <f t="shared" si="198"/>
        <v>P</v>
      </c>
      <c r="R6355" s="6" t="str">
        <f t="shared" si="199"/>
        <v>P</v>
      </c>
      <c r="S6355" s="5" t="s">
        <v>50</v>
      </c>
    </row>
    <row r="6356" spans="1:19" x14ac:dyDescent="0.25">
      <c r="A6356" s="5" t="s">
        <v>110</v>
      </c>
      <c r="B6356" s="5">
        <v>2018</v>
      </c>
      <c r="C6356" s="5" t="s">
        <v>4</v>
      </c>
      <c r="D6356" s="7">
        <v>12229.586214053315</v>
      </c>
      <c r="E6356" s="7">
        <v>12249.132017042493</v>
      </c>
      <c r="F6356" s="7">
        <v>12600.875166158217</v>
      </c>
      <c r="G6356" s="7">
        <v>12926.178826829107</v>
      </c>
      <c r="H6356" s="7">
        <v>13509.908568338184</v>
      </c>
      <c r="I6356" s="7">
        <v>14036.069565167798</v>
      </c>
      <c r="J6356" s="7">
        <v>13873.839670040275</v>
      </c>
      <c r="K6356" s="7">
        <v>13514.461104081342</v>
      </c>
      <c r="L6356" s="7">
        <v>13527.084255031596</v>
      </c>
      <c r="M6356" s="7">
        <v>13486.691233956681</v>
      </c>
      <c r="N6356" s="7">
        <v>12992.387948278974</v>
      </c>
      <c r="O6356" s="7">
        <v>12546.127437116518</v>
      </c>
      <c r="P6356" s="7">
        <v>10352.459892245401</v>
      </c>
      <c r="Q6356" s="6" t="str">
        <f t="shared" si="198"/>
        <v>P</v>
      </c>
      <c r="R6356" s="6" t="str">
        <f t="shared" si="199"/>
        <v>P</v>
      </c>
      <c r="S6356" s="5" t="s">
        <v>50</v>
      </c>
    </row>
    <row r="6357" spans="1:19" x14ac:dyDescent="0.25">
      <c r="A6357" s="5" t="s">
        <v>110</v>
      </c>
      <c r="B6357" s="5">
        <v>2019</v>
      </c>
      <c r="C6357" s="5" t="s">
        <v>4</v>
      </c>
      <c r="D6357" s="7">
        <v>12222.173406254286</v>
      </c>
      <c r="E6357" s="7">
        <v>12032.99373437079</v>
      </c>
      <c r="F6357" s="7">
        <v>12169.526135721688</v>
      </c>
      <c r="G6357" s="7">
        <v>12569.696414861624</v>
      </c>
      <c r="H6357" s="7">
        <v>12911.177030410596</v>
      </c>
      <c r="I6357" s="7">
        <v>13549.415033037158</v>
      </c>
      <c r="J6357" s="7">
        <v>14175.987659581828</v>
      </c>
      <c r="K6357" s="7">
        <v>13827.965420986193</v>
      </c>
      <c r="L6357" s="7">
        <v>13755.764706200518</v>
      </c>
      <c r="M6357" s="7">
        <v>13329.722773118807</v>
      </c>
      <c r="N6357" s="7">
        <v>13036.138971018838</v>
      </c>
      <c r="O6357" s="7">
        <v>12331.899715321109</v>
      </c>
      <c r="P6357" s="7">
        <v>10165.811213375377</v>
      </c>
      <c r="Q6357" s="6" t="str">
        <f t="shared" si="198"/>
        <v>P</v>
      </c>
      <c r="R6357" s="6" t="str">
        <f t="shared" si="199"/>
        <v>P</v>
      </c>
      <c r="S6357" s="5" t="s">
        <v>50</v>
      </c>
    </row>
    <row r="6358" spans="1:19" x14ac:dyDescent="0.25">
      <c r="A6358" s="5" t="s">
        <v>110</v>
      </c>
      <c r="B6358" s="5">
        <v>2020</v>
      </c>
      <c r="C6358" s="5" t="s">
        <v>4</v>
      </c>
      <c r="D6358" s="7">
        <v>12377.888648159111</v>
      </c>
      <c r="E6358" s="7">
        <v>12029.555144408288</v>
      </c>
      <c r="F6358" s="7">
        <v>11956.176516041191</v>
      </c>
      <c r="G6358" s="7">
        <v>12143.306462070459</v>
      </c>
      <c r="H6358" s="7">
        <v>12557.257114855398</v>
      </c>
      <c r="I6358" s="7">
        <v>12949.57377152273</v>
      </c>
      <c r="J6358" s="7">
        <v>13682.97104535108</v>
      </c>
      <c r="K6358" s="7">
        <v>14129.209123348004</v>
      </c>
      <c r="L6358" s="7">
        <v>14082.736150022292</v>
      </c>
      <c r="M6358" s="7">
        <v>13575.468795698331</v>
      </c>
      <c r="N6358" s="7">
        <v>12896.293359831416</v>
      </c>
      <c r="O6358" s="7">
        <v>12372.307005468288</v>
      </c>
      <c r="P6358" s="7">
        <v>10183.497102344523</v>
      </c>
      <c r="Q6358" s="6" t="str">
        <f t="shared" si="198"/>
        <v>P</v>
      </c>
      <c r="R6358" s="6" t="str">
        <f t="shared" si="199"/>
        <v>P</v>
      </c>
      <c r="S6358" s="5" t="s">
        <v>50</v>
      </c>
    </row>
    <row r="6359" spans="1:19" x14ac:dyDescent="0.25">
      <c r="A6359" s="5" t="s">
        <v>110</v>
      </c>
      <c r="B6359" s="5">
        <v>2021</v>
      </c>
      <c r="C6359" s="5" t="s">
        <v>4</v>
      </c>
      <c r="D6359" s="7" t="s">
        <v>142</v>
      </c>
      <c r="E6359" s="7">
        <v>12182.647987419239</v>
      </c>
      <c r="F6359" s="7">
        <v>11952.568062939992</v>
      </c>
      <c r="G6359" s="7">
        <v>11929.272943174545</v>
      </c>
      <c r="H6359" s="7">
        <v>12131.375276143859</v>
      </c>
      <c r="I6359" s="7">
        <v>12591.688677142854</v>
      </c>
      <c r="J6359" s="7">
        <v>13076.635720885271</v>
      </c>
      <c r="K6359" s="7">
        <v>13637.093897249852</v>
      </c>
      <c r="L6359" s="7">
        <v>14386.930170185729</v>
      </c>
      <c r="M6359" s="7">
        <v>13894.978694788615</v>
      </c>
      <c r="N6359" s="7">
        <v>13129.361895430573</v>
      </c>
      <c r="O6359" s="7">
        <v>12229.571596755695</v>
      </c>
      <c r="P6359" s="7">
        <v>10065.044894140721</v>
      </c>
      <c r="Q6359" s="6" t="str">
        <f t="shared" si="198"/>
        <v>P</v>
      </c>
      <c r="R6359" s="6" t="str">
        <f t="shared" si="199"/>
        <v>P</v>
      </c>
      <c r="S6359" s="5" t="s">
        <v>50</v>
      </c>
    </row>
    <row r="6360" spans="1:19" x14ac:dyDescent="0.25">
      <c r="A6360" s="5" t="s">
        <v>110</v>
      </c>
      <c r="B6360" s="5">
        <v>2022</v>
      </c>
      <c r="C6360" s="5" t="s">
        <v>4</v>
      </c>
      <c r="D6360" s="7" t="s">
        <v>142</v>
      </c>
      <c r="E6360" s="7" t="s">
        <v>142</v>
      </c>
      <c r="F6360" s="7">
        <v>12105.014477202471</v>
      </c>
      <c r="G6360" s="7">
        <v>11924.73843596318</v>
      </c>
      <c r="H6360" s="7">
        <v>11918.019301068674</v>
      </c>
      <c r="I6360" s="7">
        <v>12164.291220127205</v>
      </c>
      <c r="J6360" s="7">
        <v>12717.224859044281</v>
      </c>
      <c r="K6360" s="7">
        <v>13034.733655671133</v>
      </c>
      <c r="L6360" s="7">
        <v>13884.372855869775</v>
      </c>
      <c r="M6360" s="7">
        <v>14192.961074872954</v>
      </c>
      <c r="N6360" s="7">
        <v>13436.724750349087</v>
      </c>
      <c r="O6360" s="7">
        <v>12452.340208932572</v>
      </c>
      <c r="P6360" s="7">
        <v>10253.562155936048</v>
      </c>
      <c r="Q6360" s="6" t="str">
        <f t="shared" si="198"/>
        <v>P</v>
      </c>
      <c r="R6360" s="6" t="str">
        <f t="shared" si="199"/>
        <v>P</v>
      </c>
      <c r="S6360" s="5" t="s">
        <v>50</v>
      </c>
    </row>
    <row r="6361" spans="1:19" x14ac:dyDescent="0.25">
      <c r="A6361" s="5" t="s">
        <v>110</v>
      </c>
      <c r="B6361" s="5">
        <v>2023</v>
      </c>
      <c r="C6361" s="5" t="s">
        <v>4</v>
      </c>
      <c r="D6361" s="7" t="s">
        <v>142</v>
      </c>
      <c r="E6361" s="7" t="s">
        <v>142</v>
      </c>
      <c r="F6361" s="7" t="s">
        <v>142</v>
      </c>
      <c r="G6361" s="7">
        <v>12075.978568844654</v>
      </c>
      <c r="H6361" s="7">
        <v>11912.951305401344</v>
      </c>
      <c r="I6361" s="7">
        <v>11951.208237880041</v>
      </c>
      <c r="J6361" s="7">
        <v>12286.29546612406</v>
      </c>
      <c r="K6361" s="7">
        <v>12676.558776855903</v>
      </c>
      <c r="L6361" s="7">
        <v>13270.780841557054</v>
      </c>
      <c r="M6361" s="7">
        <v>13695.594574648951</v>
      </c>
      <c r="N6361" s="7">
        <v>13725.396270375079</v>
      </c>
      <c r="O6361" s="7">
        <v>12746.108475696914</v>
      </c>
      <c r="P6361" s="7">
        <v>10499.093312346798</v>
      </c>
      <c r="Q6361" s="6" t="str">
        <f t="shared" si="198"/>
        <v>P</v>
      </c>
      <c r="R6361" s="6" t="str">
        <f t="shared" si="199"/>
        <v>P</v>
      </c>
      <c r="S6361" s="5" t="s">
        <v>50</v>
      </c>
    </row>
    <row r="6362" spans="1:19" x14ac:dyDescent="0.25">
      <c r="A6362" s="5" t="s">
        <v>110</v>
      </c>
      <c r="B6362" s="5">
        <v>2024</v>
      </c>
      <c r="C6362" s="5" t="s">
        <v>4</v>
      </c>
      <c r="D6362" s="7" t="s">
        <v>142</v>
      </c>
      <c r="E6362" s="7" t="s">
        <v>142</v>
      </c>
      <c r="F6362" s="7" t="s">
        <v>142</v>
      </c>
      <c r="G6362" s="7" t="s">
        <v>142</v>
      </c>
      <c r="H6362" s="7">
        <v>12063.820490813741</v>
      </c>
      <c r="I6362" s="7">
        <v>11946.509161771783</v>
      </c>
      <c r="J6362" s="7">
        <v>12070.158240230889</v>
      </c>
      <c r="K6362" s="7">
        <v>12246.320479901709</v>
      </c>
      <c r="L6362" s="7">
        <v>12906.530994426637</v>
      </c>
      <c r="M6362" s="7">
        <v>13090.094475115948</v>
      </c>
      <c r="N6362" s="7">
        <v>13244.434149009063</v>
      </c>
      <c r="O6362" s="7">
        <v>13021.11130304867</v>
      </c>
      <c r="P6362" s="7">
        <v>10723.727527838066</v>
      </c>
      <c r="Q6362" s="6" t="str">
        <f t="shared" si="198"/>
        <v>P</v>
      </c>
      <c r="R6362" s="6" t="str">
        <f t="shared" si="199"/>
        <v>P</v>
      </c>
      <c r="S6362" s="5" t="s">
        <v>50</v>
      </c>
    </row>
    <row r="6363" spans="1:19" x14ac:dyDescent="0.25">
      <c r="A6363" s="5" t="s">
        <v>110</v>
      </c>
      <c r="B6363" s="5">
        <v>2025</v>
      </c>
      <c r="C6363" s="5" t="s">
        <v>4</v>
      </c>
      <c r="D6363" s="7" t="s">
        <v>142</v>
      </c>
      <c r="E6363" s="7" t="s">
        <v>142</v>
      </c>
      <c r="F6363" s="7" t="s">
        <v>142</v>
      </c>
      <c r="G6363" s="7" t="s">
        <v>142</v>
      </c>
      <c r="H6363" s="7" t="s">
        <v>142</v>
      </c>
      <c r="I6363" s="7">
        <v>12097.706071895802</v>
      </c>
      <c r="J6363" s="7">
        <v>12065.155441209135</v>
      </c>
      <c r="K6363" s="7">
        <v>12030.813565813034</v>
      </c>
      <c r="L6363" s="7">
        <v>12469.112792194552</v>
      </c>
      <c r="M6363" s="7">
        <v>12732.630134211016</v>
      </c>
      <c r="N6363" s="7">
        <v>12659.798438508082</v>
      </c>
      <c r="O6363" s="7">
        <v>12564.164794855355</v>
      </c>
      <c r="P6363" s="7">
        <v>10345.465523120665</v>
      </c>
      <c r="Q6363" s="6" t="str">
        <f t="shared" si="198"/>
        <v>P</v>
      </c>
      <c r="R6363" s="6" t="str">
        <f t="shared" si="199"/>
        <v>P</v>
      </c>
      <c r="S6363" s="5" t="s">
        <v>50</v>
      </c>
    </row>
    <row r="6364" spans="1:19" x14ac:dyDescent="0.25">
      <c r="A6364" s="5" t="s">
        <v>110</v>
      </c>
      <c r="B6364" s="5">
        <v>2026</v>
      </c>
      <c r="C6364" s="5" t="s">
        <v>4</v>
      </c>
      <c r="D6364" s="7" t="s">
        <v>142</v>
      </c>
      <c r="E6364" s="7" t="s">
        <v>142</v>
      </c>
      <c r="F6364" s="7" t="s">
        <v>142</v>
      </c>
      <c r="G6364" s="7" t="s">
        <v>142</v>
      </c>
      <c r="H6364" s="7" t="s">
        <v>142</v>
      </c>
      <c r="I6364" s="7" t="s">
        <v>142</v>
      </c>
      <c r="J6364" s="7">
        <v>12217.924102197312</v>
      </c>
      <c r="K6364" s="7">
        <v>12025.881565523629</v>
      </c>
      <c r="L6364" s="7">
        <v>12249.420652859882</v>
      </c>
      <c r="M6364" s="7">
        <v>12300.860407810587</v>
      </c>
      <c r="N6364" s="7">
        <v>12313.628180183783</v>
      </c>
      <c r="O6364" s="7">
        <v>12008.562941974747</v>
      </c>
      <c r="P6364" s="7">
        <v>9888.0952813172698</v>
      </c>
      <c r="Q6364" s="6" t="str">
        <f t="shared" si="198"/>
        <v>P</v>
      </c>
      <c r="R6364" s="6" t="str">
        <f t="shared" si="199"/>
        <v>P</v>
      </c>
      <c r="S6364" s="5" t="s">
        <v>50</v>
      </c>
    </row>
    <row r="6365" spans="1:19" x14ac:dyDescent="0.25">
      <c r="A6365" s="5" t="s">
        <v>110</v>
      </c>
      <c r="B6365" s="5">
        <v>2027</v>
      </c>
      <c r="C6365" s="5" t="s">
        <v>4</v>
      </c>
      <c r="D6365" s="7" t="s">
        <v>142</v>
      </c>
      <c r="E6365" s="7" t="s">
        <v>142</v>
      </c>
      <c r="F6365" s="7" t="s">
        <v>142</v>
      </c>
      <c r="G6365" s="7" t="s">
        <v>142</v>
      </c>
      <c r="H6365" s="7" t="s">
        <v>142</v>
      </c>
      <c r="I6365" s="7" t="s">
        <v>142</v>
      </c>
      <c r="J6365" s="7" t="s">
        <v>142</v>
      </c>
      <c r="K6365" s="7">
        <v>12178.345819676233</v>
      </c>
      <c r="L6365" s="7">
        <v>12244.207176340678</v>
      </c>
      <c r="M6365" s="7">
        <v>12083.776496738148</v>
      </c>
      <c r="N6365" s="7">
        <v>11895.871016224546</v>
      </c>
      <c r="O6365" s="7">
        <v>11680.433854056892</v>
      </c>
      <c r="P6365" s="7">
        <v>9618.6569537938176</v>
      </c>
      <c r="Q6365" s="6" t="str">
        <f t="shared" si="198"/>
        <v>P</v>
      </c>
      <c r="R6365" s="6" t="str">
        <f t="shared" si="199"/>
        <v>P</v>
      </c>
      <c r="S6365" s="5" t="s">
        <v>50</v>
      </c>
    </row>
    <row r="6366" spans="1:19" x14ac:dyDescent="0.25">
      <c r="A6366" s="5" t="s">
        <v>110</v>
      </c>
      <c r="B6366" s="5">
        <v>2028</v>
      </c>
      <c r="C6366" s="5" t="s">
        <v>4</v>
      </c>
      <c r="D6366" s="7" t="s">
        <v>142</v>
      </c>
      <c r="E6366" s="7" t="s">
        <v>142</v>
      </c>
      <c r="F6366" s="7" t="s">
        <v>142</v>
      </c>
      <c r="G6366" s="7" t="s">
        <v>142</v>
      </c>
      <c r="H6366" s="7" t="s">
        <v>142</v>
      </c>
      <c r="I6366" s="7" t="s">
        <v>142</v>
      </c>
      <c r="J6366" s="7" t="s">
        <v>142</v>
      </c>
      <c r="K6366" s="7" t="s">
        <v>142</v>
      </c>
      <c r="L6366" s="7">
        <v>12399.430662372868</v>
      </c>
      <c r="M6366" s="7">
        <v>12078.470495769132</v>
      </c>
      <c r="N6366" s="7">
        <v>11685.987961070427</v>
      </c>
      <c r="O6366" s="7">
        <v>11284.4707286741</v>
      </c>
      <c r="P6366" s="7">
        <v>9292.8701846109361</v>
      </c>
      <c r="Q6366" s="6" t="str">
        <f t="shared" si="198"/>
        <v>P</v>
      </c>
      <c r="R6366" s="6" t="str">
        <f t="shared" si="199"/>
        <v>P</v>
      </c>
      <c r="S6366" s="5" t="s">
        <v>50</v>
      </c>
    </row>
    <row r="6367" spans="1:19" x14ac:dyDescent="0.25">
      <c r="A6367" s="5" t="s">
        <v>110</v>
      </c>
      <c r="B6367" s="5">
        <v>2029</v>
      </c>
      <c r="C6367" s="5" t="s">
        <v>4</v>
      </c>
      <c r="D6367" s="7" t="s">
        <v>142</v>
      </c>
      <c r="E6367" s="7" t="s">
        <v>142</v>
      </c>
      <c r="F6367" s="7" t="s">
        <v>142</v>
      </c>
      <c r="G6367" s="7" t="s">
        <v>142</v>
      </c>
      <c r="H6367" s="7" t="s">
        <v>142</v>
      </c>
      <c r="I6367" s="7" t="s">
        <v>142</v>
      </c>
      <c r="J6367" s="7" t="s">
        <v>142</v>
      </c>
      <c r="K6367" s="7" t="s">
        <v>142</v>
      </c>
      <c r="L6367" s="7" t="s">
        <v>142</v>
      </c>
      <c r="M6367" s="7">
        <v>12231.664198570576</v>
      </c>
      <c r="N6367" s="7">
        <v>11680.913893420044</v>
      </c>
      <c r="O6367" s="7">
        <v>11085.454359354029</v>
      </c>
      <c r="P6367" s="7">
        <v>9128.7150161647041</v>
      </c>
      <c r="Q6367" s="6" t="str">
        <f t="shared" si="198"/>
        <v>P</v>
      </c>
      <c r="R6367" s="6" t="str">
        <f t="shared" si="199"/>
        <v>P</v>
      </c>
      <c r="S6367" s="5" t="s">
        <v>50</v>
      </c>
    </row>
    <row r="6368" spans="1:19" x14ac:dyDescent="0.25">
      <c r="A6368" s="5" t="s">
        <v>110</v>
      </c>
      <c r="B6368" s="5">
        <v>2030</v>
      </c>
      <c r="C6368" s="5" t="s">
        <v>4</v>
      </c>
      <c r="D6368" s="7" t="s">
        <v>142</v>
      </c>
      <c r="E6368" s="7" t="s">
        <v>142</v>
      </c>
      <c r="F6368" s="7" t="s">
        <v>142</v>
      </c>
      <c r="G6368" s="7" t="s">
        <v>142</v>
      </c>
      <c r="H6368" s="7" t="s">
        <v>142</v>
      </c>
      <c r="I6368" s="7" t="s">
        <v>142</v>
      </c>
      <c r="J6368" s="7" t="s">
        <v>142</v>
      </c>
      <c r="K6368" s="7" t="s">
        <v>142</v>
      </c>
      <c r="L6368" s="7" t="s">
        <v>142</v>
      </c>
      <c r="M6368" s="7" t="s">
        <v>142</v>
      </c>
      <c r="N6368" s="7">
        <v>11829.130310582968</v>
      </c>
      <c r="O6368" s="7">
        <v>11080.526598625591</v>
      </c>
      <c r="P6368" s="7">
        <v>9124.4602744681633</v>
      </c>
      <c r="Q6368" s="6" t="str">
        <f t="shared" si="198"/>
        <v>P</v>
      </c>
      <c r="R6368" s="6" t="str">
        <f t="shared" si="199"/>
        <v>P</v>
      </c>
      <c r="S6368" s="5" t="s">
        <v>50</v>
      </c>
    </row>
    <row r="6369" spans="1:19" x14ac:dyDescent="0.25">
      <c r="A6369" s="5" t="s">
        <v>110</v>
      </c>
      <c r="B6369" s="5">
        <v>2031</v>
      </c>
      <c r="C6369" s="5" t="s">
        <v>4</v>
      </c>
      <c r="D6369" s="7" t="s">
        <v>142</v>
      </c>
      <c r="E6369" s="7" t="s">
        <v>142</v>
      </c>
      <c r="F6369" s="7" t="s">
        <v>142</v>
      </c>
      <c r="G6369" s="7" t="s">
        <v>142</v>
      </c>
      <c r="H6369" s="7" t="s">
        <v>142</v>
      </c>
      <c r="I6369" s="7" t="s">
        <v>142</v>
      </c>
      <c r="J6369" s="7" t="s">
        <v>142</v>
      </c>
      <c r="K6369" s="7" t="s">
        <v>142</v>
      </c>
      <c r="L6369" s="7" t="s">
        <v>142</v>
      </c>
      <c r="M6369" s="7" t="s">
        <v>142</v>
      </c>
      <c r="N6369" s="7" t="s">
        <v>142</v>
      </c>
      <c r="O6369" s="7">
        <v>11221.031383060805</v>
      </c>
      <c r="P6369" s="7">
        <v>9240.2085816214567</v>
      </c>
      <c r="Q6369" s="6" t="str">
        <f t="shared" si="198"/>
        <v>P</v>
      </c>
      <c r="R6369" s="6" t="str">
        <f t="shared" si="199"/>
        <v>P</v>
      </c>
      <c r="S6369" s="5" t="s">
        <v>50</v>
      </c>
    </row>
    <row r="6370" spans="1:19" x14ac:dyDescent="0.25">
      <c r="A6370" s="5" t="s">
        <v>110</v>
      </c>
      <c r="B6370" s="5">
        <v>2000</v>
      </c>
      <c r="C6370" s="5" t="s">
        <v>2</v>
      </c>
      <c r="D6370" s="7">
        <v>2940</v>
      </c>
      <c r="E6370" s="7">
        <v>2894</v>
      </c>
      <c r="F6370" s="7">
        <v>3165</v>
      </c>
      <c r="G6370" s="7">
        <v>3009</v>
      </c>
      <c r="H6370" s="7">
        <v>3014</v>
      </c>
      <c r="I6370" s="7">
        <v>2940</v>
      </c>
      <c r="J6370" s="7">
        <v>2776</v>
      </c>
      <c r="K6370" s="7">
        <v>2550</v>
      </c>
      <c r="L6370" s="7">
        <v>3168</v>
      </c>
      <c r="M6370" s="7">
        <v>1714</v>
      </c>
      <c r="N6370" s="7">
        <v>1919</v>
      </c>
      <c r="O6370" s="7">
        <v>1771</v>
      </c>
      <c r="P6370" s="7">
        <v>1201</v>
      </c>
      <c r="Q6370" s="6" t="str">
        <f t="shared" si="198"/>
        <v>A</v>
      </c>
      <c r="R6370" s="6" t="str">
        <f t="shared" si="199"/>
        <v>A</v>
      </c>
      <c r="S6370" s="5" t="s">
        <v>50</v>
      </c>
    </row>
    <row r="6371" spans="1:19" x14ac:dyDescent="0.25">
      <c r="A6371" s="5" t="s">
        <v>110</v>
      </c>
      <c r="B6371" s="5">
        <v>2001</v>
      </c>
      <c r="C6371" s="5" t="s">
        <v>2</v>
      </c>
      <c r="D6371" s="7">
        <v>2898</v>
      </c>
      <c r="E6371" s="7">
        <v>3139</v>
      </c>
      <c r="F6371" s="7">
        <v>3048</v>
      </c>
      <c r="G6371" s="7">
        <v>3295</v>
      </c>
      <c r="H6371" s="7">
        <v>3168</v>
      </c>
      <c r="I6371" s="7">
        <v>3275</v>
      </c>
      <c r="J6371" s="7">
        <v>3101</v>
      </c>
      <c r="K6371" s="7">
        <v>2816</v>
      </c>
      <c r="L6371" s="7">
        <v>3483</v>
      </c>
      <c r="M6371" s="7">
        <v>2436</v>
      </c>
      <c r="N6371" s="7">
        <v>1432</v>
      </c>
      <c r="O6371" s="7">
        <v>1791</v>
      </c>
      <c r="P6371" s="7">
        <v>1285</v>
      </c>
      <c r="Q6371" s="6" t="str">
        <f t="shared" si="198"/>
        <v>A</v>
      </c>
      <c r="R6371" s="6" t="str">
        <f t="shared" si="199"/>
        <v>A</v>
      </c>
      <c r="S6371" s="5" t="s">
        <v>50</v>
      </c>
    </row>
    <row r="6372" spans="1:19" x14ac:dyDescent="0.25">
      <c r="A6372" s="5" t="s">
        <v>110</v>
      </c>
      <c r="B6372" s="5">
        <v>2002</v>
      </c>
      <c r="C6372" s="5" t="s">
        <v>2</v>
      </c>
      <c r="D6372" s="7">
        <v>2917</v>
      </c>
      <c r="E6372" s="7">
        <v>3029</v>
      </c>
      <c r="F6372" s="7">
        <v>3301</v>
      </c>
      <c r="G6372" s="7">
        <v>3195</v>
      </c>
      <c r="H6372" s="7">
        <v>3383</v>
      </c>
      <c r="I6372" s="7">
        <v>3425</v>
      </c>
      <c r="J6372" s="7">
        <v>3347</v>
      </c>
      <c r="K6372" s="7">
        <v>3232</v>
      </c>
      <c r="L6372" s="7">
        <v>3449</v>
      </c>
      <c r="M6372" s="7">
        <v>2807</v>
      </c>
      <c r="N6372" s="7">
        <v>1946</v>
      </c>
      <c r="O6372" s="7">
        <v>1646</v>
      </c>
      <c r="P6372" s="7">
        <v>1626</v>
      </c>
      <c r="Q6372" s="6" t="str">
        <f t="shared" si="198"/>
        <v>A</v>
      </c>
      <c r="R6372" s="6" t="str">
        <f t="shared" si="199"/>
        <v>A</v>
      </c>
      <c r="S6372" s="5" t="s">
        <v>50</v>
      </c>
    </row>
    <row r="6373" spans="1:19" x14ac:dyDescent="0.25">
      <c r="A6373" s="5" t="s">
        <v>110</v>
      </c>
      <c r="B6373" s="5">
        <v>2003</v>
      </c>
      <c r="C6373" s="5" t="s">
        <v>2</v>
      </c>
      <c r="D6373" s="7">
        <v>3192</v>
      </c>
      <c r="E6373" s="7">
        <v>3081</v>
      </c>
      <c r="F6373" s="7">
        <v>3207</v>
      </c>
      <c r="G6373" s="7">
        <v>3387</v>
      </c>
      <c r="H6373" s="7">
        <v>3369</v>
      </c>
      <c r="I6373" s="7">
        <v>3756</v>
      </c>
      <c r="J6373" s="7">
        <v>3543</v>
      </c>
      <c r="K6373" s="7">
        <v>3457</v>
      </c>
      <c r="L6373" s="7">
        <v>3974</v>
      </c>
      <c r="M6373" s="7">
        <v>3022</v>
      </c>
      <c r="N6373" s="7">
        <v>2195</v>
      </c>
      <c r="O6373" s="7">
        <v>1769</v>
      </c>
      <c r="P6373" s="7">
        <v>1155</v>
      </c>
      <c r="Q6373" s="6" t="str">
        <f t="shared" si="198"/>
        <v>A</v>
      </c>
      <c r="R6373" s="6" t="str">
        <f t="shared" si="199"/>
        <v>A</v>
      </c>
      <c r="S6373" s="5" t="s">
        <v>50</v>
      </c>
    </row>
    <row r="6374" spans="1:19" x14ac:dyDescent="0.25">
      <c r="A6374" s="5" t="s">
        <v>110</v>
      </c>
      <c r="B6374" s="5">
        <v>2004</v>
      </c>
      <c r="C6374" s="5" t="s">
        <v>2</v>
      </c>
      <c r="D6374" s="7">
        <v>3228.8092790000001</v>
      </c>
      <c r="E6374" s="7">
        <v>3233.7537900000002</v>
      </c>
      <c r="F6374" s="7">
        <v>3322.0062200000002</v>
      </c>
      <c r="G6374" s="7">
        <v>3495.2713229999999</v>
      </c>
      <c r="H6374" s="7">
        <v>3429.5101789999999</v>
      </c>
      <c r="I6374" s="7">
        <v>3643.3596440000001</v>
      </c>
      <c r="J6374" s="7">
        <v>3561.7171149999999</v>
      </c>
      <c r="K6374" s="7">
        <v>3516.0443839999998</v>
      </c>
      <c r="L6374" s="7">
        <v>3949.5791490000001</v>
      </c>
      <c r="M6374" s="7">
        <v>3133.3664720000002</v>
      </c>
      <c r="N6374" s="7">
        <v>2100.2825090000001</v>
      </c>
      <c r="O6374" s="7">
        <v>1981.044453</v>
      </c>
      <c r="P6374" s="7">
        <v>1262</v>
      </c>
      <c r="Q6374" s="6" t="str">
        <f t="shared" si="198"/>
        <v>A</v>
      </c>
      <c r="R6374" s="6" t="str">
        <f t="shared" si="199"/>
        <v>A</v>
      </c>
      <c r="S6374" s="5" t="s">
        <v>50</v>
      </c>
    </row>
    <row r="6375" spans="1:19" x14ac:dyDescent="0.25">
      <c r="A6375" s="5" t="s">
        <v>110</v>
      </c>
      <c r="B6375" s="5">
        <v>2005</v>
      </c>
      <c r="C6375" s="5" t="s">
        <v>2</v>
      </c>
      <c r="D6375" s="7">
        <v>3424</v>
      </c>
      <c r="E6375" s="7">
        <v>3448</v>
      </c>
      <c r="F6375" s="7">
        <v>3525</v>
      </c>
      <c r="G6375" s="7">
        <v>3459</v>
      </c>
      <c r="H6375" s="7">
        <v>3609</v>
      </c>
      <c r="I6375" s="7">
        <v>3844</v>
      </c>
      <c r="J6375" s="7">
        <v>3810</v>
      </c>
      <c r="K6375" s="7">
        <v>4026</v>
      </c>
      <c r="L6375" s="7">
        <v>4661</v>
      </c>
      <c r="M6375" s="7">
        <v>3795</v>
      </c>
      <c r="N6375" s="7">
        <v>2508</v>
      </c>
      <c r="O6375" s="7">
        <v>2113</v>
      </c>
      <c r="P6375" s="7">
        <v>1385</v>
      </c>
      <c r="Q6375" s="6" t="str">
        <f t="shared" si="198"/>
        <v>A</v>
      </c>
      <c r="R6375" s="6" t="str">
        <f t="shared" si="199"/>
        <v>A</v>
      </c>
      <c r="S6375" s="5" t="s">
        <v>50</v>
      </c>
    </row>
    <row r="6376" spans="1:19" x14ac:dyDescent="0.25">
      <c r="A6376" s="5" t="s">
        <v>110</v>
      </c>
      <c r="B6376" s="5">
        <v>2006</v>
      </c>
      <c r="C6376" s="5" t="s">
        <v>2</v>
      </c>
      <c r="D6376" s="7">
        <v>3549</v>
      </c>
      <c r="E6376" s="7">
        <v>3587</v>
      </c>
      <c r="F6376" s="7">
        <v>3553</v>
      </c>
      <c r="G6376" s="7">
        <v>3603</v>
      </c>
      <c r="H6376" s="7">
        <v>3524</v>
      </c>
      <c r="I6376" s="7">
        <v>3811</v>
      </c>
      <c r="J6376" s="7">
        <v>3848</v>
      </c>
      <c r="K6376" s="7">
        <v>3946</v>
      </c>
      <c r="L6376" s="7">
        <v>5056</v>
      </c>
      <c r="M6376" s="7">
        <v>3925</v>
      </c>
      <c r="N6376" s="7">
        <v>2636</v>
      </c>
      <c r="O6376" s="7">
        <v>2282</v>
      </c>
      <c r="P6376" s="7">
        <v>1449</v>
      </c>
      <c r="Q6376" s="6" t="str">
        <f t="shared" si="198"/>
        <v>A</v>
      </c>
      <c r="R6376" s="6" t="str">
        <f t="shared" si="199"/>
        <v>A</v>
      </c>
      <c r="S6376" s="5" t="s">
        <v>50</v>
      </c>
    </row>
    <row r="6377" spans="1:19" x14ac:dyDescent="0.25">
      <c r="A6377" s="5" t="s">
        <v>110</v>
      </c>
      <c r="B6377" s="5">
        <v>2007</v>
      </c>
      <c r="C6377" s="5" t="s">
        <v>2</v>
      </c>
      <c r="D6377" s="7">
        <v>3650</v>
      </c>
      <c r="E6377" s="7">
        <v>3660</v>
      </c>
      <c r="F6377" s="7">
        <v>3625</v>
      </c>
      <c r="G6377" s="7">
        <v>3655</v>
      </c>
      <c r="H6377" s="7">
        <v>3649</v>
      </c>
      <c r="I6377" s="7">
        <v>3725</v>
      </c>
      <c r="J6377" s="7">
        <v>3884</v>
      </c>
      <c r="K6377" s="7">
        <v>3988</v>
      </c>
      <c r="L6377" s="7">
        <v>4851</v>
      </c>
      <c r="M6377" s="7">
        <v>4034</v>
      </c>
      <c r="N6377" s="7">
        <v>2789</v>
      </c>
      <c r="O6377" s="7">
        <v>2386</v>
      </c>
      <c r="P6377" s="7">
        <v>1682</v>
      </c>
      <c r="Q6377" s="6" t="str">
        <f t="shared" si="198"/>
        <v>A</v>
      </c>
      <c r="R6377" s="6" t="str">
        <f t="shared" si="199"/>
        <v>A</v>
      </c>
      <c r="S6377" s="5" t="s">
        <v>50</v>
      </c>
    </row>
    <row r="6378" spans="1:19" x14ac:dyDescent="0.25">
      <c r="A6378" s="5" t="s">
        <v>110</v>
      </c>
      <c r="B6378" s="5">
        <v>2008</v>
      </c>
      <c r="C6378" s="5" t="s">
        <v>2</v>
      </c>
      <c r="D6378" s="7">
        <v>3623</v>
      </c>
      <c r="E6378" s="7">
        <v>3744</v>
      </c>
      <c r="F6378" s="7">
        <v>3780</v>
      </c>
      <c r="G6378" s="7">
        <v>3735</v>
      </c>
      <c r="H6378" s="7">
        <v>3705</v>
      </c>
      <c r="I6378" s="7">
        <v>3798</v>
      </c>
      <c r="J6378" s="7">
        <v>3826</v>
      </c>
      <c r="K6378" s="7">
        <v>3964</v>
      </c>
      <c r="L6378" s="7">
        <v>5333</v>
      </c>
      <c r="M6378" s="7">
        <v>4070</v>
      </c>
      <c r="N6378" s="7">
        <v>2802</v>
      </c>
      <c r="O6378" s="7">
        <v>2643</v>
      </c>
      <c r="P6378" s="7">
        <v>1849</v>
      </c>
      <c r="Q6378" s="6" t="str">
        <f t="shared" si="198"/>
        <v>A</v>
      </c>
      <c r="R6378" s="6" t="str">
        <f t="shared" si="199"/>
        <v>A</v>
      </c>
      <c r="S6378" s="5" t="s">
        <v>50</v>
      </c>
    </row>
    <row r="6379" spans="1:19" x14ac:dyDescent="0.25">
      <c r="A6379" s="5" t="s">
        <v>110</v>
      </c>
      <c r="B6379" s="5">
        <v>2009</v>
      </c>
      <c r="C6379" s="5" t="s">
        <v>2</v>
      </c>
      <c r="D6379" s="7">
        <v>3694</v>
      </c>
      <c r="E6379" s="7">
        <v>3648</v>
      </c>
      <c r="F6379" s="7">
        <v>3805</v>
      </c>
      <c r="G6379" s="7">
        <v>3835</v>
      </c>
      <c r="H6379" s="7">
        <v>3755</v>
      </c>
      <c r="I6379" s="7">
        <v>3816</v>
      </c>
      <c r="J6379" s="7">
        <v>3803</v>
      </c>
      <c r="K6379" s="7">
        <v>3738</v>
      </c>
      <c r="L6379" s="7">
        <v>4002</v>
      </c>
      <c r="M6379" s="7">
        <v>4353</v>
      </c>
      <c r="N6379" s="7">
        <v>3490</v>
      </c>
      <c r="O6379" s="7">
        <v>3017</v>
      </c>
      <c r="P6379" s="7">
        <v>2045</v>
      </c>
      <c r="Q6379" s="6" t="str">
        <f t="shared" si="198"/>
        <v>A</v>
      </c>
      <c r="R6379" s="6" t="str">
        <f t="shared" si="199"/>
        <v>A</v>
      </c>
      <c r="S6379" s="5" t="s">
        <v>50</v>
      </c>
    </row>
    <row r="6380" spans="1:19" x14ac:dyDescent="0.25">
      <c r="A6380" s="5" t="s">
        <v>110</v>
      </c>
      <c r="B6380" s="5">
        <v>2010</v>
      </c>
      <c r="C6380" s="5" t="s">
        <v>2</v>
      </c>
      <c r="D6380" s="7">
        <v>3439.1378174391266</v>
      </c>
      <c r="E6380" s="7">
        <v>3474.9996069311042</v>
      </c>
      <c r="F6380" s="7">
        <v>3433.1540884197457</v>
      </c>
      <c r="G6380" s="7">
        <v>3529.3268024837653</v>
      </c>
      <c r="H6380" s="7">
        <v>3557.0734431974583</v>
      </c>
      <c r="I6380" s="7">
        <v>3656.8694679905575</v>
      </c>
      <c r="J6380" s="7">
        <v>3602.0303191342591</v>
      </c>
      <c r="K6380" s="7">
        <v>3559.2825445728085</v>
      </c>
      <c r="L6380" s="7">
        <v>3595.3340070224658</v>
      </c>
      <c r="M6380" s="7">
        <v>3795.2619241637926</v>
      </c>
      <c r="N6380" s="7">
        <v>3788.7762815500282</v>
      </c>
      <c r="O6380" s="7">
        <v>3236.4944621661216</v>
      </c>
      <c r="P6380" s="7">
        <v>1818.9470077373453</v>
      </c>
      <c r="Q6380" s="6" t="str">
        <f t="shared" si="198"/>
        <v>A</v>
      </c>
      <c r="R6380" s="6" t="str">
        <f t="shared" si="199"/>
        <v>A</v>
      </c>
      <c r="S6380" s="5" t="s">
        <v>50</v>
      </c>
    </row>
    <row r="6381" spans="1:19" x14ac:dyDescent="0.25">
      <c r="A6381" s="5" t="s">
        <v>110</v>
      </c>
      <c r="B6381" s="5">
        <v>2011</v>
      </c>
      <c r="C6381" s="5" t="s">
        <v>2</v>
      </c>
      <c r="D6381" s="7">
        <v>3546.605388891011</v>
      </c>
      <c r="E6381" s="7">
        <v>3467.877605134533</v>
      </c>
      <c r="F6381" s="7">
        <v>3501.1621743658638</v>
      </c>
      <c r="G6381" s="7">
        <v>3467.3783852007773</v>
      </c>
      <c r="H6381" s="7">
        <v>3536.6058589639174</v>
      </c>
      <c r="I6381" s="7">
        <v>3652.7393020224572</v>
      </c>
      <c r="J6381" s="7">
        <v>3650.0410503068706</v>
      </c>
      <c r="K6381" s="7">
        <v>3577.8542253681157</v>
      </c>
      <c r="L6381" s="7">
        <v>3610.1684047175659</v>
      </c>
      <c r="M6381" s="7">
        <v>3524.842218849712</v>
      </c>
      <c r="N6381" s="7">
        <v>3606.0606672737608</v>
      </c>
      <c r="O6381" s="7">
        <v>3430.4714530651354</v>
      </c>
      <c r="P6381" s="7">
        <v>2013.553256694702</v>
      </c>
      <c r="Q6381" s="6" t="str">
        <f t="shared" si="198"/>
        <v>A</v>
      </c>
      <c r="R6381" s="6" t="str">
        <f t="shared" si="199"/>
        <v>A</v>
      </c>
      <c r="S6381" s="5" t="s">
        <v>50</v>
      </c>
    </row>
    <row r="6382" spans="1:19" x14ac:dyDescent="0.25">
      <c r="A6382" s="5" t="s">
        <v>110</v>
      </c>
      <c r="B6382" s="5">
        <v>2012</v>
      </c>
      <c r="C6382" s="5" t="s">
        <v>2</v>
      </c>
      <c r="D6382" s="7">
        <v>3678.978968173165</v>
      </c>
      <c r="E6382" s="7">
        <v>3665.8128820320503</v>
      </c>
      <c r="F6382" s="7">
        <v>3478.4849768736908</v>
      </c>
      <c r="G6382" s="7">
        <v>3598.5852340163083</v>
      </c>
      <c r="H6382" s="7">
        <v>3552.726368409164</v>
      </c>
      <c r="I6382" s="7">
        <v>3705.2792339993157</v>
      </c>
      <c r="J6382" s="7">
        <v>3754.5691907646474</v>
      </c>
      <c r="K6382" s="7">
        <v>3714.5732668724095</v>
      </c>
      <c r="L6382" s="7">
        <v>3589.1767540232495</v>
      </c>
      <c r="M6382" s="7">
        <v>3636.9493255909383</v>
      </c>
      <c r="N6382" s="7">
        <v>3447.4355215307824</v>
      </c>
      <c r="O6382" s="7">
        <v>3530.6261957010092</v>
      </c>
      <c r="P6382" s="7">
        <v>2040.3337327358681</v>
      </c>
      <c r="Q6382" s="6" t="str">
        <f t="shared" si="198"/>
        <v>A</v>
      </c>
      <c r="R6382" s="6" t="str">
        <f t="shared" si="199"/>
        <v>A</v>
      </c>
      <c r="S6382" s="5" t="s">
        <v>50</v>
      </c>
    </row>
    <row r="6383" spans="1:19" x14ac:dyDescent="0.25">
      <c r="A6383" s="5" t="s">
        <v>110</v>
      </c>
      <c r="B6383" s="5">
        <v>2013</v>
      </c>
      <c r="C6383" s="5" t="s">
        <v>2</v>
      </c>
      <c r="D6383" s="7">
        <v>4081.4486245553694</v>
      </c>
      <c r="E6383" s="7">
        <v>3816.0461299920034</v>
      </c>
      <c r="F6383" s="7">
        <v>3777.1360439408418</v>
      </c>
      <c r="G6383" s="7">
        <v>3576.3428462234515</v>
      </c>
      <c r="H6383" s="7">
        <v>3692.2730130476943</v>
      </c>
      <c r="I6383" s="7">
        <v>3770.6363443538557</v>
      </c>
      <c r="J6383" s="7">
        <v>3733.9942165325679</v>
      </c>
      <c r="K6383" s="7">
        <v>3827.5039929518939</v>
      </c>
      <c r="L6383" s="7">
        <v>3777.8043134166983</v>
      </c>
      <c r="M6383" s="7">
        <v>3609.9867697837462</v>
      </c>
      <c r="N6383" s="7">
        <v>3590.3264349704323</v>
      </c>
      <c r="O6383" s="7">
        <v>3398.7145296101689</v>
      </c>
      <c r="P6383" s="7">
        <v>2073.6087095903936</v>
      </c>
      <c r="Q6383" s="6" t="str">
        <f t="shared" si="198"/>
        <v>A</v>
      </c>
      <c r="R6383" s="6" t="str">
        <f t="shared" si="199"/>
        <v>P</v>
      </c>
      <c r="S6383" s="5" t="s">
        <v>50</v>
      </c>
    </row>
    <row r="6384" spans="1:19" x14ac:dyDescent="0.25">
      <c r="A6384" s="5" t="s">
        <v>110</v>
      </c>
      <c r="B6384" s="5">
        <v>2014</v>
      </c>
      <c r="C6384" s="5" t="s">
        <v>2</v>
      </c>
      <c r="D6384" s="7">
        <v>4248.6244938223435</v>
      </c>
      <c r="E6384" s="7">
        <v>4135.8961209690315</v>
      </c>
      <c r="F6384" s="7">
        <v>3844.0753366315485</v>
      </c>
      <c r="G6384" s="7">
        <v>3808.2488221213935</v>
      </c>
      <c r="H6384" s="7">
        <v>3591.8926021672532</v>
      </c>
      <c r="I6384" s="7">
        <v>3826.2897644527211</v>
      </c>
      <c r="J6384" s="7">
        <v>3766.0669846080259</v>
      </c>
      <c r="K6384" s="7">
        <v>3720.3746182530358</v>
      </c>
      <c r="L6384" s="7">
        <v>3847.1817403767072</v>
      </c>
      <c r="M6384" s="7">
        <v>3646.2533449461671</v>
      </c>
      <c r="N6384" s="7">
        <v>3405.2353994890032</v>
      </c>
      <c r="O6384" s="7">
        <v>3510.0382600965454</v>
      </c>
      <c r="P6384" s="7">
        <v>2122.696771641245</v>
      </c>
      <c r="Q6384" s="6" t="str">
        <f t="shared" si="198"/>
        <v>P</v>
      </c>
      <c r="R6384" s="6" t="str">
        <f t="shared" si="199"/>
        <v>P</v>
      </c>
      <c r="S6384" s="5" t="s">
        <v>50</v>
      </c>
    </row>
    <row r="6385" spans="1:19" x14ac:dyDescent="0.25">
      <c r="A6385" s="5" t="s">
        <v>110</v>
      </c>
      <c r="B6385" s="5">
        <v>2015</v>
      </c>
      <c r="C6385" s="5" t="s">
        <v>2</v>
      </c>
      <c r="D6385" s="7">
        <v>4188.2586915838856</v>
      </c>
      <c r="E6385" s="7">
        <v>4284.0030763289278</v>
      </c>
      <c r="F6385" s="7">
        <v>4136.9186549713304</v>
      </c>
      <c r="G6385" s="7">
        <v>3852.9796282455286</v>
      </c>
      <c r="H6385" s="7">
        <v>3803.5847150868331</v>
      </c>
      <c r="I6385" s="7">
        <v>3703.1954347983183</v>
      </c>
      <c r="J6385" s="7">
        <v>3811.629459170978</v>
      </c>
      <c r="K6385" s="7">
        <v>3741.5394571094803</v>
      </c>
      <c r="L6385" s="7">
        <v>3725.9702592945609</v>
      </c>
      <c r="M6385" s="7">
        <v>3760.096265490959</v>
      </c>
      <c r="N6385" s="7">
        <v>3446.3492349655926</v>
      </c>
      <c r="O6385" s="7">
        <v>3271.4647856541746</v>
      </c>
      <c r="P6385" s="7">
        <v>1938.1718119342227</v>
      </c>
      <c r="Q6385" s="6" t="str">
        <f t="shared" si="198"/>
        <v>P</v>
      </c>
      <c r="R6385" s="6" t="str">
        <f t="shared" si="199"/>
        <v>P</v>
      </c>
      <c r="S6385" s="5" t="s">
        <v>50</v>
      </c>
    </row>
    <row r="6386" spans="1:19" x14ac:dyDescent="0.25">
      <c r="A6386" s="5" t="s">
        <v>110</v>
      </c>
      <c r="B6386" s="5">
        <v>2016</v>
      </c>
      <c r="C6386" s="5" t="s">
        <v>2</v>
      </c>
      <c r="D6386" s="7">
        <v>4072.7821119705809</v>
      </c>
      <c r="E6386" s="7">
        <v>4260.3622870268491</v>
      </c>
      <c r="F6386" s="7">
        <v>4315.46470675807</v>
      </c>
      <c r="G6386" s="7">
        <v>4186.7733581312041</v>
      </c>
      <c r="H6386" s="7">
        <v>3884.0694757954357</v>
      </c>
      <c r="I6386" s="7">
        <v>3948.9881225881882</v>
      </c>
      <c r="J6386" s="7">
        <v>3715.5998806114194</v>
      </c>
      <c r="K6386" s="7">
        <v>3816.9917519448436</v>
      </c>
      <c r="L6386" s="7">
        <v>3766.0291351700748</v>
      </c>
      <c r="M6386" s="7">
        <v>3669.2001752993879</v>
      </c>
      <c r="N6386" s="7">
        <v>3597.914873906504</v>
      </c>
      <c r="O6386" s="7">
        <v>3313.6265776291448</v>
      </c>
      <c r="P6386" s="7">
        <v>1968.0870495023071</v>
      </c>
      <c r="Q6386" s="6" t="str">
        <f t="shared" si="198"/>
        <v>P</v>
      </c>
      <c r="R6386" s="6" t="str">
        <f t="shared" si="199"/>
        <v>P</v>
      </c>
      <c r="S6386" s="5" t="s">
        <v>50</v>
      </c>
    </row>
    <row r="6387" spans="1:19" x14ac:dyDescent="0.25">
      <c r="A6387" s="5" t="s">
        <v>110</v>
      </c>
      <c r="B6387" s="5">
        <v>2017</v>
      </c>
      <c r="C6387" s="5" t="s">
        <v>2</v>
      </c>
      <c r="D6387" s="7">
        <v>4212.928121177627</v>
      </c>
      <c r="E6387" s="7">
        <v>4157.3601137706837</v>
      </c>
      <c r="F6387" s="7">
        <v>4299.0908680314806</v>
      </c>
      <c r="G6387" s="7">
        <v>4379.321628219097</v>
      </c>
      <c r="H6387" s="7">
        <v>4234.0565718758016</v>
      </c>
      <c r="I6387" s="7">
        <v>4046.1835385992927</v>
      </c>
      <c r="J6387" s="7">
        <v>3972.3956854414159</v>
      </c>
      <c r="K6387" s="7">
        <v>3732.7084192040356</v>
      </c>
      <c r="L6387" s="7">
        <v>3842.3479315457362</v>
      </c>
      <c r="M6387" s="7">
        <v>3718.0844276709586</v>
      </c>
      <c r="N6387" s="7">
        <v>3525.3630648813755</v>
      </c>
      <c r="O6387" s="7">
        <v>3490.3046201696684</v>
      </c>
      <c r="P6387" s="7">
        <v>2077.9751752912239</v>
      </c>
      <c r="Q6387" s="6" t="str">
        <f t="shared" si="198"/>
        <v>P</v>
      </c>
      <c r="R6387" s="6" t="str">
        <f t="shared" si="199"/>
        <v>P</v>
      </c>
      <c r="S6387" s="5" t="s">
        <v>50</v>
      </c>
    </row>
    <row r="6388" spans="1:19" x14ac:dyDescent="0.25">
      <c r="A6388" s="5" t="s">
        <v>110</v>
      </c>
      <c r="B6388" s="5">
        <v>2018</v>
      </c>
      <c r="C6388" s="5" t="s">
        <v>2</v>
      </c>
      <c r="D6388" s="7">
        <v>4251.8043841797598</v>
      </c>
      <c r="E6388" s="7">
        <v>4296.0391947319204</v>
      </c>
      <c r="F6388" s="7">
        <v>4200.7289168550824</v>
      </c>
      <c r="G6388" s="7">
        <v>4357.2551647147047</v>
      </c>
      <c r="H6388" s="7">
        <v>4423.558991835248</v>
      </c>
      <c r="I6388" s="7">
        <v>4410.7117585727719</v>
      </c>
      <c r="J6388" s="7">
        <v>4059.4526356487472</v>
      </c>
      <c r="K6388" s="7">
        <v>3986.0712020891801</v>
      </c>
      <c r="L6388" s="7">
        <v>3759.5433654519065</v>
      </c>
      <c r="M6388" s="7">
        <v>3784.2254198702549</v>
      </c>
      <c r="N6388" s="7">
        <v>3566.3695077330058</v>
      </c>
      <c r="O6388" s="7">
        <v>3422.7499962947572</v>
      </c>
      <c r="P6388" s="7">
        <v>2047.9347714816615</v>
      </c>
      <c r="Q6388" s="6" t="str">
        <f t="shared" si="198"/>
        <v>P</v>
      </c>
      <c r="R6388" s="6" t="str">
        <f t="shared" si="199"/>
        <v>P</v>
      </c>
      <c r="S6388" s="5" t="s">
        <v>50</v>
      </c>
    </row>
    <row r="6389" spans="1:19" x14ac:dyDescent="0.25">
      <c r="A6389" s="5" t="s">
        <v>110</v>
      </c>
      <c r="B6389" s="5">
        <v>2019</v>
      </c>
      <c r="C6389" s="5" t="s">
        <v>2</v>
      </c>
      <c r="D6389" s="7">
        <v>4499.2731434824855</v>
      </c>
      <c r="E6389" s="7">
        <v>4323.3983501558032</v>
      </c>
      <c r="F6389" s="7">
        <v>4329.4483630986488</v>
      </c>
      <c r="G6389" s="7">
        <v>4247.0296091104674</v>
      </c>
      <c r="H6389" s="7">
        <v>4389.5573550420386</v>
      </c>
      <c r="I6389" s="7">
        <v>4595.0890099592025</v>
      </c>
      <c r="J6389" s="7">
        <v>4419.2987155809942</v>
      </c>
      <c r="K6389" s="7">
        <v>4062.5163906910025</v>
      </c>
      <c r="L6389" s="7">
        <v>4009.3924374160638</v>
      </c>
      <c r="M6389" s="7">
        <v>3688.6213115331802</v>
      </c>
      <c r="N6389" s="7">
        <v>3612.4093217289446</v>
      </c>
      <c r="O6389" s="7">
        <v>3455.2671669663191</v>
      </c>
      <c r="P6389" s="7">
        <v>2063.8513843491996</v>
      </c>
      <c r="Q6389" s="6" t="str">
        <f t="shared" si="198"/>
        <v>P</v>
      </c>
      <c r="R6389" s="6" t="str">
        <f t="shared" si="199"/>
        <v>P</v>
      </c>
      <c r="S6389" s="5" t="s">
        <v>50</v>
      </c>
    </row>
    <row r="6390" spans="1:19" x14ac:dyDescent="0.25">
      <c r="A6390" s="5" t="s">
        <v>110</v>
      </c>
      <c r="B6390" s="5">
        <v>2020</v>
      </c>
      <c r="C6390" s="5" t="s">
        <v>2</v>
      </c>
      <c r="D6390" s="7">
        <v>4894.0589784686008</v>
      </c>
      <c r="E6390" s="7">
        <v>4574.1452946330483</v>
      </c>
      <c r="F6390" s="7">
        <v>4354.4304728522948</v>
      </c>
      <c r="G6390" s="7">
        <v>4376.2624958365623</v>
      </c>
      <c r="H6390" s="7">
        <v>4277.613530136563</v>
      </c>
      <c r="I6390" s="7">
        <v>4558.1689020554968</v>
      </c>
      <c r="J6390" s="7">
        <v>4604.6812566131866</v>
      </c>
      <c r="K6390" s="7">
        <v>4422.5825620614933</v>
      </c>
      <c r="L6390" s="7">
        <v>4085.3578871537648</v>
      </c>
      <c r="M6390" s="7">
        <v>3939.6076022046163</v>
      </c>
      <c r="N6390" s="7">
        <v>3523.1656825015707</v>
      </c>
      <c r="O6390" s="7">
        <v>3493.2620519500701</v>
      </c>
      <c r="P6390" s="7">
        <v>2081.7505638741977</v>
      </c>
      <c r="Q6390" s="6" t="str">
        <f t="shared" si="198"/>
        <v>P</v>
      </c>
      <c r="R6390" s="6" t="str">
        <f t="shared" si="199"/>
        <v>P</v>
      </c>
      <c r="S6390" s="5" t="s">
        <v>50</v>
      </c>
    </row>
    <row r="6391" spans="1:19" x14ac:dyDescent="0.25">
      <c r="A6391" s="5" t="s">
        <v>110</v>
      </c>
      <c r="B6391" s="5">
        <v>2021</v>
      </c>
      <c r="C6391" s="5" t="s">
        <v>2</v>
      </c>
      <c r="D6391" s="7" t="s">
        <v>142</v>
      </c>
      <c r="E6391" s="7">
        <v>4981.3623277410697</v>
      </c>
      <c r="F6391" s="7">
        <v>4611.0473584506772</v>
      </c>
      <c r="G6391" s="7">
        <v>4406.8367719837952</v>
      </c>
      <c r="H6391" s="7">
        <v>4413.0760701888012</v>
      </c>
      <c r="I6391" s="7">
        <v>4446.2993133866203</v>
      </c>
      <c r="J6391" s="7">
        <v>4571.8913116713602</v>
      </c>
      <c r="K6391" s="7">
        <v>4613.101066389313</v>
      </c>
      <c r="L6391" s="7">
        <v>4449.9283667439349</v>
      </c>
      <c r="M6391" s="7">
        <v>4018.9466611073231</v>
      </c>
      <c r="N6391" s="7">
        <v>3769.3241012919807</v>
      </c>
      <c r="O6391" s="7">
        <v>3408.6800183387154</v>
      </c>
      <c r="P6391" s="7">
        <v>2031.9576088484248</v>
      </c>
      <c r="Q6391" s="6" t="str">
        <f t="shared" si="198"/>
        <v>P</v>
      </c>
      <c r="R6391" s="6" t="str">
        <f t="shared" si="199"/>
        <v>P</v>
      </c>
      <c r="S6391" s="5" t="s">
        <v>50</v>
      </c>
    </row>
    <row r="6392" spans="1:19" x14ac:dyDescent="0.25">
      <c r="A6392" s="5" t="s">
        <v>110</v>
      </c>
      <c r="B6392" s="5">
        <v>2022</v>
      </c>
      <c r="C6392" s="5" t="s">
        <v>2</v>
      </c>
      <c r="D6392" s="7" t="s">
        <v>142</v>
      </c>
      <c r="E6392" s="7" t="s">
        <v>142</v>
      </c>
      <c r="F6392" s="7">
        <v>5023.1983945721377</v>
      </c>
      <c r="G6392" s="7">
        <v>4667.9399364986821</v>
      </c>
      <c r="H6392" s="7">
        <v>4445.4683231075742</v>
      </c>
      <c r="I6392" s="7">
        <v>4589.0306410389931</v>
      </c>
      <c r="J6392" s="7">
        <v>4460.4847379132225</v>
      </c>
      <c r="K6392" s="7">
        <v>4581.7810193937412</v>
      </c>
      <c r="L6392" s="7">
        <v>4642.0209756685936</v>
      </c>
      <c r="M6392" s="7">
        <v>4378.1888630074191</v>
      </c>
      <c r="N6392" s="7">
        <v>3846.8188049978289</v>
      </c>
      <c r="O6392" s="7">
        <v>3650.7004519657958</v>
      </c>
      <c r="P6392" s="7">
        <v>2177.5841947334602</v>
      </c>
      <c r="Q6392" s="6" t="str">
        <f t="shared" si="198"/>
        <v>P</v>
      </c>
      <c r="R6392" s="6" t="str">
        <f t="shared" si="199"/>
        <v>P</v>
      </c>
      <c r="S6392" s="5" t="s">
        <v>50</v>
      </c>
    </row>
    <row r="6393" spans="1:19" x14ac:dyDescent="0.25">
      <c r="A6393" s="5" t="s">
        <v>110</v>
      </c>
      <c r="B6393" s="5">
        <v>2023</v>
      </c>
      <c r="C6393" s="5" t="s">
        <v>2</v>
      </c>
      <c r="D6393" s="7" t="s">
        <v>142</v>
      </c>
      <c r="E6393" s="7" t="s">
        <v>142</v>
      </c>
      <c r="F6393" s="7" t="s">
        <v>142</v>
      </c>
      <c r="G6393" s="7">
        <v>5083.7041846665334</v>
      </c>
      <c r="H6393" s="7">
        <v>4707.5041845722453</v>
      </c>
      <c r="I6393" s="7">
        <v>4621.9547053419128</v>
      </c>
      <c r="J6393" s="7">
        <v>4601.993710759868</v>
      </c>
      <c r="K6393" s="7">
        <v>4468.8731518795239</v>
      </c>
      <c r="L6393" s="7">
        <v>4610.345965983016</v>
      </c>
      <c r="M6393" s="7">
        <v>4564.979718038212</v>
      </c>
      <c r="N6393" s="7">
        <v>4188.7241130900093</v>
      </c>
      <c r="O6393" s="7">
        <v>3725.8402600095274</v>
      </c>
      <c r="P6393" s="7">
        <v>2223.3797954109682</v>
      </c>
      <c r="Q6393" s="6" t="str">
        <f t="shared" si="198"/>
        <v>P</v>
      </c>
      <c r="R6393" s="6" t="str">
        <f t="shared" si="199"/>
        <v>P</v>
      </c>
      <c r="S6393" s="5" t="s">
        <v>50</v>
      </c>
    </row>
    <row r="6394" spans="1:19" x14ac:dyDescent="0.25">
      <c r="A6394" s="5" t="s">
        <v>110</v>
      </c>
      <c r="B6394" s="5">
        <v>2024</v>
      </c>
      <c r="C6394" s="5" t="s">
        <v>2</v>
      </c>
      <c r="D6394" s="7" t="s">
        <v>142</v>
      </c>
      <c r="E6394" s="7" t="s">
        <v>142</v>
      </c>
      <c r="F6394" s="7" t="s">
        <v>142</v>
      </c>
      <c r="G6394" s="7" t="s">
        <v>142</v>
      </c>
      <c r="H6394" s="7">
        <v>5125.1834222326206</v>
      </c>
      <c r="I6394" s="7">
        <v>4892.7644504721593</v>
      </c>
      <c r="J6394" s="7">
        <v>4634.2731567104274</v>
      </c>
      <c r="K6394" s="7">
        <v>4609.2449068790993</v>
      </c>
      <c r="L6394" s="7">
        <v>4496.0555558426277</v>
      </c>
      <c r="M6394" s="7">
        <v>4532.2665779095851</v>
      </c>
      <c r="N6394" s="7">
        <v>4365.2317364985292</v>
      </c>
      <c r="O6394" s="7">
        <v>4055.5444083925777</v>
      </c>
      <c r="P6394" s="7">
        <v>2419.431141534802</v>
      </c>
      <c r="Q6394" s="6" t="str">
        <f t="shared" si="198"/>
        <v>P</v>
      </c>
      <c r="R6394" s="6" t="str">
        <f t="shared" si="199"/>
        <v>P</v>
      </c>
      <c r="S6394" s="5" t="s">
        <v>50</v>
      </c>
    </row>
    <row r="6395" spans="1:19" x14ac:dyDescent="0.25">
      <c r="A6395" s="5" t="s">
        <v>110</v>
      </c>
      <c r="B6395" s="5">
        <v>2025</v>
      </c>
      <c r="C6395" s="5" t="s">
        <v>2</v>
      </c>
      <c r="D6395" s="7" t="s">
        <v>142</v>
      </c>
      <c r="E6395" s="7" t="s">
        <v>142</v>
      </c>
      <c r="F6395" s="7" t="s">
        <v>142</v>
      </c>
      <c r="G6395" s="7" t="s">
        <v>142</v>
      </c>
      <c r="H6395" s="7" t="s">
        <v>142</v>
      </c>
      <c r="I6395" s="7">
        <v>5326.8819269673786</v>
      </c>
      <c r="J6395" s="7">
        <v>4906.1366713918296</v>
      </c>
      <c r="K6395" s="7">
        <v>4641.7925894490854</v>
      </c>
      <c r="L6395" s="7">
        <v>4637.2665030670141</v>
      </c>
      <c r="M6395" s="7">
        <v>4420.8313227581611</v>
      </c>
      <c r="N6395" s="7">
        <v>4334.5234280827117</v>
      </c>
      <c r="O6395" s="7">
        <v>4225.6422068617321</v>
      </c>
      <c r="P6395" s="7">
        <v>2520.2610463686729</v>
      </c>
      <c r="Q6395" s="6" t="str">
        <f t="shared" si="198"/>
        <v>P</v>
      </c>
      <c r="R6395" s="6" t="str">
        <f t="shared" si="199"/>
        <v>P</v>
      </c>
      <c r="S6395" s="5" t="s">
        <v>50</v>
      </c>
    </row>
    <row r="6396" spans="1:19" x14ac:dyDescent="0.25">
      <c r="A6396" s="5" t="s">
        <v>110</v>
      </c>
      <c r="B6396" s="5">
        <v>2026</v>
      </c>
      <c r="C6396" s="5" t="s">
        <v>2</v>
      </c>
      <c r="D6396" s="7" t="s">
        <v>142</v>
      </c>
      <c r="E6396" s="7" t="s">
        <v>142</v>
      </c>
      <c r="F6396" s="7" t="s">
        <v>142</v>
      </c>
      <c r="G6396" s="7" t="s">
        <v>142</v>
      </c>
      <c r="H6396" s="7" t="s">
        <v>142</v>
      </c>
      <c r="I6396" s="7" t="s">
        <v>142</v>
      </c>
      <c r="J6396" s="7">
        <v>5342.0468071314917</v>
      </c>
      <c r="K6396" s="7">
        <v>4914.8019958966006</v>
      </c>
      <c r="L6396" s="7">
        <v>4670.3265213807617</v>
      </c>
      <c r="M6396" s="7">
        <v>4560.3857101797475</v>
      </c>
      <c r="N6396" s="7">
        <v>4228.9026595605974</v>
      </c>
      <c r="O6396" s="7">
        <v>4196.3713855778415</v>
      </c>
      <c r="P6396" s="7">
        <v>2502.9499373542808</v>
      </c>
      <c r="Q6396" s="6" t="str">
        <f t="shared" si="198"/>
        <v>P</v>
      </c>
      <c r="R6396" s="6" t="str">
        <f t="shared" si="199"/>
        <v>P</v>
      </c>
      <c r="S6396" s="5" t="s">
        <v>50</v>
      </c>
    </row>
    <row r="6397" spans="1:19" x14ac:dyDescent="0.25">
      <c r="A6397" s="5" t="s">
        <v>110</v>
      </c>
      <c r="B6397" s="5">
        <v>2027</v>
      </c>
      <c r="C6397" s="5" t="s">
        <v>2</v>
      </c>
      <c r="D6397" s="7" t="s">
        <v>142</v>
      </c>
      <c r="E6397" s="7" t="s">
        <v>142</v>
      </c>
      <c r="F6397" s="7" t="s">
        <v>142</v>
      </c>
      <c r="G6397" s="7" t="s">
        <v>142</v>
      </c>
      <c r="H6397" s="7" t="s">
        <v>142</v>
      </c>
      <c r="I6397" s="7" t="s">
        <v>142</v>
      </c>
      <c r="J6397" s="7" t="s">
        <v>142</v>
      </c>
      <c r="K6397" s="7">
        <v>5351.623963616199</v>
      </c>
      <c r="L6397" s="7">
        <v>4945.0708350907944</v>
      </c>
      <c r="M6397" s="7">
        <v>4592.8491340256523</v>
      </c>
      <c r="N6397" s="7">
        <v>4362.5132528154991</v>
      </c>
      <c r="O6397" s="7">
        <v>4094.6230693015632</v>
      </c>
      <c r="P6397" s="7">
        <v>2442.5080168858476</v>
      </c>
      <c r="Q6397" s="6" t="str">
        <f t="shared" si="198"/>
        <v>P</v>
      </c>
      <c r="R6397" s="6" t="str">
        <f t="shared" si="199"/>
        <v>P</v>
      </c>
      <c r="S6397" s="5" t="s">
        <v>50</v>
      </c>
    </row>
    <row r="6398" spans="1:19" x14ac:dyDescent="0.25">
      <c r="A6398" s="5" t="s">
        <v>110</v>
      </c>
      <c r="B6398" s="5">
        <v>2028</v>
      </c>
      <c r="C6398" s="5" t="s">
        <v>2</v>
      </c>
      <c r="D6398" s="7" t="s">
        <v>142</v>
      </c>
      <c r="E6398" s="7" t="s">
        <v>142</v>
      </c>
      <c r="F6398" s="7" t="s">
        <v>142</v>
      </c>
      <c r="G6398" s="7" t="s">
        <v>142</v>
      </c>
      <c r="H6398" s="7" t="s">
        <v>142</v>
      </c>
      <c r="I6398" s="7" t="s">
        <v>142</v>
      </c>
      <c r="J6398" s="7" t="s">
        <v>142</v>
      </c>
      <c r="K6398" s="7" t="s">
        <v>142</v>
      </c>
      <c r="L6398" s="7">
        <v>5384.509888431111</v>
      </c>
      <c r="M6398" s="7">
        <v>4862.6758095546884</v>
      </c>
      <c r="N6398" s="7">
        <v>4393.2110216807368</v>
      </c>
      <c r="O6398" s="7">
        <v>4223.9371128871944</v>
      </c>
      <c r="P6398" s="7">
        <v>2519.7297538108855</v>
      </c>
      <c r="Q6398" s="6" t="str">
        <f t="shared" si="198"/>
        <v>P</v>
      </c>
      <c r="R6398" s="6" t="str">
        <f t="shared" si="199"/>
        <v>P</v>
      </c>
      <c r="S6398" s="5" t="s">
        <v>50</v>
      </c>
    </row>
    <row r="6399" spans="1:19" x14ac:dyDescent="0.25">
      <c r="A6399" s="5" t="s">
        <v>110</v>
      </c>
      <c r="B6399" s="5">
        <v>2029</v>
      </c>
      <c r="C6399" s="5" t="s">
        <v>2</v>
      </c>
      <c r="D6399" s="7" t="s">
        <v>142</v>
      </c>
      <c r="E6399" s="7" t="s">
        <v>142</v>
      </c>
      <c r="F6399" s="7" t="s">
        <v>142</v>
      </c>
      <c r="G6399" s="7" t="s">
        <v>142</v>
      </c>
      <c r="H6399" s="7" t="s">
        <v>142</v>
      </c>
      <c r="I6399" s="7" t="s">
        <v>142</v>
      </c>
      <c r="J6399" s="7" t="s">
        <v>142</v>
      </c>
      <c r="K6399" s="7" t="s">
        <v>142</v>
      </c>
      <c r="L6399" s="7" t="s">
        <v>142</v>
      </c>
      <c r="M6399" s="7">
        <v>5294.6420042609616</v>
      </c>
      <c r="N6399" s="7">
        <v>4651.0741903320159</v>
      </c>
      <c r="O6399" s="7">
        <v>4253.4377712517435</v>
      </c>
      <c r="P6399" s="7">
        <v>2537.2150389511767</v>
      </c>
      <c r="Q6399" s="6" t="str">
        <f t="shared" si="198"/>
        <v>P</v>
      </c>
      <c r="R6399" s="6" t="str">
        <f t="shared" si="199"/>
        <v>P</v>
      </c>
      <c r="S6399" s="5" t="s">
        <v>50</v>
      </c>
    </row>
    <row r="6400" spans="1:19" x14ac:dyDescent="0.25">
      <c r="A6400" s="5" t="s">
        <v>110</v>
      </c>
      <c r="B6400" s="5">
        <v>2030</v>
      </c>
      <c r="C6400" s="5" t="s">
        <v>2</v>
      </c>
      <c r="D6400" s="7" t="s">
        <v>142</v>
      </c>
      <c r="E6400" s="7" t="s">
        <v>142</v>
      </c>
      <c r="F6400" s="7" t="s">
        <v>142</v>
      </c>
      <c r="G6400" s="7" t="s">
        <v>142</v>
      </c>
      <c r="H6400" s="7" t="s">
        <v>142</v>
      </c>
      <c r="I6400" s="7" t="s">
        <v>142</v>
      </c>
      <c r="J6400" s="7" t="s">
        <v>142</v>
      </c>
      <c r="K6400" s="7" t="s">
        <v>142</v>
      </c>
      <c r="L6400" s="7" t="s">
        <v>142</v>
      </c>
      <c r="M6400" s="7" t="s">
        <v>142</v>
      </c>
      <c r="N6400" s="7">
        <v>5064.3707331768228</v>
      </c>
      <c r="O6400" s="7">
        <v>4503.0234803843068</v>
      </c>
      <c r="P6400" s="7">
        <v>2686.0218177752049</v>
      </c>
      <c r="Q6400" s="6" t="str">
        <f t="shared" si="198"/>
        <v>P</v>
      </c>
      <c r="R6400" s="6" t="str">
        <f t="shared" si="199"/>
        <v>P</v>
      </c>
      <c r="S6400" s="5" t="s">
        <v>50</v>
      </c>
    </row>
    <row r="6401" spans="1:19" x14ac:dyDescent="0.25">
      <c r="A6401" s="5" t="s">
        <v>110</v>
      </c>
      <c r="B6401" s="5">
        <v>2031</v>
      </c>
      <c r="C6401" s="5" t="s">
        <v>2</v>
      </c>
      <c r="D6401" s="7" t="s">
        <v>142</v>
      </c>
      <c r="E6401" s="7" t="s">
        <v>142</v>
      </c>
      <c r="F6401" s="7" t="s">
        <v>142</v>
      </c>
      <c r="G6401" s="7" t="s">
        <v>142</v>
      </c>
      <c r="H6401" s="7" t="s">
        <v>142</v>
      </c>
      <c r="I6401" s="7" t="s">
        <v>142</v>
      </c>
      <c r="J6401" s="7" t="s">
        <v>142</v>
      </c>
      <c r="K6401" s="7" t="s">
        <v>142</v>
      </c>
      <c r="L6401" s="7" t="s">
        <v>142</v>
      </c>
      <c r="M6401" s="7" t="s">
        <v>142</v>
      </c>
      <c r="N6401" s="7" t="s">
        <v>142</v>
      </c>
      <c r="O6401" s="7">
        <v>4903.2551635596028</v>
      </c>
      <c r="P6401" s="7">
        <v>2924.7902673223057</v>
      </c>
      <c r="Q6401" s="6" t="str">
        <f t="shared" si="198"/>
        <v>P</v>
      </c>
      <c r="R6401" s="6" t="str">
        <f t="shared" si="199"/>
        <v>P</v>
      </c>
      <c r="S6401" s="5" t="s">
        <v>50</v>
      </c>
    </row>
    <row r="6402" spans="1:19" x14ac:dyDescent="0.25">
      <c r="A6402" s="5" t="s">
        <v>110</v>
      </c>
      <c r="B6402" s="5">
        <v>2000</v>
      </c>
      <c r="C6402" s="5" t="s">
        <v>1</v>
      </c>
      <c r="D6402" s="7">
        <v>1454</v>
      </c>
      <c r="E6402" s="7">
        <v>1536</v>
      </c>
      <c r="F6402" s="7">
        <v>1554</v>
      </c>
      <c r="G6402" s="7">
        <v>1543</v>
      </c>
      <c r="H6402" s="7">
        <v>1616</v>
      </c>
      <c r="I6402" s="7">
        <v>1555</v>
      </c>
      <c r="J6402" s="7">
        <v>1493</v>
      </c>
      <c r="K6402" s="7">
        <v>1417</v>
      </c>
      <c r="L6402" s="7">
        <v>1697</v>
      </c>
      <c r="M6402" s="7">
        <v>1223</v>
      </c>
      <c r="N6402" s="7">
        <v>1376</v>
      </c>
      <c r="O6402" s="7">
        <v>1212</v>
      </c>
      <c r="P6402" s="7">
        <v>998</v>
      </c>
      <c r="Q6402" s="6" t="str">
        <f t="shared" ref="Q6402:Q6465" si="200">IF(AND(C6402&lt;&gt;"NP",B6402&lt;2014),"A",
IF(AND(C6402&lt;&gt;"NP",B6402&gt;=2014),"P",
IF(AND(C6402="NP",B6402&lt;2012),"A",
IF(AND(C6402="NP",B6402&gt;=2012),"P",
" "))))</f>
        <v>A</v>
      </c>
      <c r="R6402" s="6" t="str">
        <f t="shared" si="199"/>
        <v>A</v>
      </c>
      <c r="S6402" s="5" t="s">
        <v>50</v>
      </c>
    </row>
    <row r="6403" spans="1:19" x14ac:dyDescent="0.25">
      <c r="A6403" s="5" t="s">
        <v>110</v>
      </c>
      <c r="B6403" s="5">
        <v>2001</v>
      </c>
      <c r="C6403" s="5" t="s">
        <v>1</v>
      </c>
      <c r="D6403" s="7">
        <v>1768</v>
      </c>
      <c r="E6403" s="7">
        <v>1614</v>
      </c>
      <c r="F6403" s="7">
        <v>1710</v>
      </c>
      <c r="G6403" s="7">
        <v>1776</v>
      </c>
      <c r="H6403" s="7">
        <v>1732</v>
      </c>
      <c r="I6403" s="7">
        <v>1813</v>
      </c>
      <c r="J6403" s="7">
        <v>1732</v>
      </c>
      <c r="K6403" s="7">
        <v>1666</v>
      </c>
      <c r="L6403" s="7">
        <v>1917</v>
      </c>
      <c r="M6403" s="7">
        <v>1681</v>
      </c>
      <c r="N6403" s="7">
        <v>1175</v>
      </c>
      <c r="O6403" s="7">
        <v>1372</v>
      </c>
      <c r="P6403" s="7">
        <v>1123</v>
      </c>
      <c r="Q6403" s="6" t="str">
        <f t="shared" si="200"/>
        <v>A</v>
      </c>
      <c r="R6403" s="6" t="str">
        <f t="shared" ref="R6403:R6466" si="201">IF(AND(C6403&lt;&gt;"NP",B6403&lt;2013),"A",
IF(AND(C6403&lt;&gt;"NP",B6403&gt;=2013),"P",
IF(AND(C6403="NP",B6403&lt;2011),"A",
IF(AND(C6403="NP",B6403&gt;=2011),"P",
" "))))</f>
        <v>A</v>
      </c>
      <c r="S6403" s="5" t="s">
        <v>50</v>
      </c>
    </row>
    <row r="6404" spans="1:19" x14ac:dyDescent="0.25">
      <c r="A6404" s="5" t="s">
        <v>110</v>
      </c>
      <c r="B6404" s="5">
        <v>2002</v>
      </c>
      <c r="C6404" s="5" t="s">
        <v>1</v>
      </c>
      <c r="D6404" s="7">
        <v>1840</v>
      </c>
      <c r="E6404" s="7">
        <v>1931</v>
      </c>
      <c r="F6404" s="7">
        <v>1748</v>
      </c>
      <c r="G6404" s="7">
        <v>1827</v>
      </c>
      <c r="H6404" s="7">
        <v>1900</v>
      </c>
      <c r="I6404" s="7">
        <v>1891</v>
      </c>
      <c r="J6404" s="7">
        <v>1901</v>
      </c>
      <c r="K6404" s="7">
        <v>1875</v>
      </c>
      <c r="L6404" s="7">
        <v>2096</v>
      </c>
      <c r="M6404" s="7">
        <v>1864</v>
      </c>
      <c r="N6404" s="7">
        <v>1500</v>
      </c>
      <c r="O6404" s="7">
        <v>1268</v>
      </c>
      <c r="P6404" s="7">
        <v>1139</v>
      </c>
      <c r="Q6404" s="6" t="str">
        <f t="shared" si="200"/>
        <v>A</v>
      </c>
      <c r="R6404" s="6" t="str">
        <f t="shared" si="201"/>
        <v>A</v>
      </c>
      <c r="S6404" s="5" t="s">
        <v>50</v>
      </c>
    </row>
    <row r="6405" spans="1:19" x14ac:dyDescent="0.25">
      <c r="A6405" s="5" t="s">
        <v>110</v>
      </c>
      <c r="B6405" s="5">
        <v>2003</v>
      </c>
      <c r="C6405" s="5" t="s">
        <v>1</v>
      </c>
      <c r="D6405" s="7">
        <v>2087</v>
      </c>
      <c r="E6405" s="7">
        <v>2011</v>
      </c>
      <c r="F6405" s="7">
        <v>2106</v>
      </c>
      <c r="G6405" s="7">
        <v>1912</v>
      </c>
      <c r="H6405" s="7">
        <v>2000</v>
      </c>
      <c r="I6405" s="7">
        <v>2043</v>
      </c>
      <c r="J6405" s="7">
        <v>2040</v>
      </c>
      <c r="K6405" s="7">
        <v>2077</v>
      </c>
      <c r="L6405" s="7">
        <v>2339</v>
      </c>
      <c r="M6405" s="7">
        <v>2031</v>
      </c>
      <c r="N6405" s="7">
        <v>1703</v>
      </c>
      <c r="O6405" s="7">
        <v>1475</v>
      </c>
      <c r="P6405" s="7">
        <v>1238</v>
      </c>
      <c r="Q6405" s="6" t="str">
        <f t="shared" si="200"/>
        <v>A</v>
      </c>
      <c r="R6405" s="6" t="str">
        <f t="shared" si="201"/>
        <v>A</v>
      </c>
      <c r="S6405" s="5" t="s">
        <v>50</v>
      </c>
    </row>
    <row r="6406" spans="1:19" x14ac:dyDescent="0.25">
      <c r="A6406" s="5" t="s">
        <v>110</v>
      </c>
      <c r="B6406" s="5">
        <v>2004</v>
      </c>
      <c r="C6406" s="5" t="s">
        <v>1</v>
      </c>
      <c r="D6406" s="7">
        <v>2040.7394139999999</v>
      </c>
      <c r="E6406" s="7">
        <v>1938.5919730000001</v>
      </c>
      <c r="F6406" s="7">
        <v>1930.0915950000001</v>
      </c>
      <c r="G6406" s="7">
        <v>1951.2666320000001</v>
      </c>
      <c r="H6406" s="7">
        <v>1946.0137099999999</v>
      </c>
      <c r="I6406" s="7">
        <v>2002.8219340000001</v>
      </c>
      <c r="J6406" s="7">
        <v>2021.205402</v>
      </c>
      <c r="K6406" s="7">
        <v>2077.3771059999999</v>
      </c>
      <c r="L6406" s="7">
        <v>2299.1388940000002</v>
      </c>
      <c r="M6406" s="7">
        <v>2115.2274240000002</v>
      </c>
      <c r="N6406" s="7">
        <v>1653.7970230000001</v>
      </c>
      <c r="O6406" s="7">
        <v>1566.0692550000001</v>
      </c>
      <c r="P6406" s="7">
        <v>1330</v>
      </c>
      <c r="Q6406" s="6" t="str">
        <f t="shared" si="200"/>
        <v>A</v>
      </c>
      <c r="R6406" s="6" t="str">
        <f t="shared" si="201"/>
        <v>A</v>
      </c>
      <c r="S6406" s="5" t="s">
        <v>50</v>
      </c>
    </row>
    <row r="6407" spans="1:19" x14ac:dyDescent="0.25">
      <c r="A6407" s="5" t="s">
        <v>110</v>
      </c>
      <c r="B6407" s="5">
        <v>2005</v>
      </c>
      <c r="C6407" s="5" t="s">
        <v>1</v>
      </c>
      <c r="D6407" s="7">
        <v>2321</v>
      </c>
      <c r="E6407" s="7">
        <v>2298</v>
      </c>
      <c r="F6407" s="7">
        <v>2404</v>
      </c>
      <c r="G6407" s="7">
        <v>2262</v>
      </c>
      <c r="H6407" s="7">
        <v>2452</v>
      </c>
      <c r="I6407" s="7">
        <v>2236</v>
      </c>
      <c r="J6407" s="7">
        <v>2362</v>
      </c>
      <c r="K6407" s="7">
        <v>2408</v>
      </c>
      <c r="L6407" s="7">
        <v>2722</v>
      </c>
      <c r="M6407" s="7">
        <v>2457</v>
      </c>
      <c r="N6407" s="7">
        <v>2036</v>
      </c>
      <c r="O6407" s="7">
        <v>1797</v>
      </c>
      <c r="P6407" s="7">
        <v>1516</v>
      </c>
      <c r="Q6407" s="6" t="str">
        <f t="shared" si="200"/>
        <v>A</v>
      </c>
      <c r="R6407" s="6" t="str">
        <f t="shared" si="201"/>
        <v>A</v>
      </c>
      <c r="S6407" s="5" t="s">
        <v>50</v>
      </c>
    </row>
    <row r="6408" spans="1:19" x14ac:dyDescent="0.25">
      <c r="A6408" s="5" t="s">
        <v>110</v>
      </c>
      <c r="B6408" s="5">
        <v>2006</v>
      </c>
      <c r="C6408" s="5" t="s">
        <v>1</v>
      </c>
      <c r="D6408" s="7">
        <v>2478</v>
      </c>
      <c r="E6408" s="7">
        <v>2539</v>
      </c>
      <c r="F6408" s="7">
        <v>2495</v>
      </c>
      <c r="G6408" s="7">
        <v>2585</v>
      </c>
      <c r="H6408" s="7">
        <v>2476</v>
      </c>
      <c r="I6408" s="7">
        <v>2555</v>
      </c>
      <c r="J6408" s="7">
        <v>2338</v>
      </c>
      <c r="K6408" s="7">
        <v>2469</v>
      </c>
      <c r="L6408" s="7">
        <v>2905</v>
      </c>
      <c r="M6408" s="7">
        <v>2720</v>
      </c>
      <c r="N6408" s="7">
        <v>2218</v>
      </c>
      <c r="O6408" s="7">
        <v>1995</v>
      </c>
      <c r="P6408" s="7">
        <v>1678</v>
      </c>
      <c r="Q6408" s="6" t="str">
        <f t="shared" si="200"/>
        <v>A</v>
      </c>
      <c r="R6408" s="6" t="str">
        <f t="shared" si="201"/>
        <v>A</v>
      </c>
      <c r="S6408" s="5" t="s">
        <v>50</v>
      </c>
    </row>
    <row r="6409" spans="1:19" x14ac:dyDescent="0.25">
      <c r="A6409" s="5" t="s">
        <v>110</v>
      </c>
      <c r="B6409" s="5">
        <v>2007</v>
      </c>
      <c r="C6409" s="5" t="s">
        <v>1</v>
      </c>
      <c r="D6409" s="7">
        <v>2612</v>
      </c>
      <c r="E6409" s="7">
        <v>2630</v>
      </c>
      <c r="F6409" s="7">
        <v>2690</v>
      </c>
      <c r="G6409" s="7">
        <v>2633</v>
      </c>
      <c r="H6409" s="7">
        <v>2716</v>
      </c>
      <c r="I6409" s="7">
        <v>2623</v>
      </c>
      <c r="J6409" s="7">
        <v>2774</v>
      </c>
      <c r="K6409" s="7">
        <v>2549</v>
      </c>
      <c r="L6409" s="7">
        <v>2951</v>
      </c>
      <c r="M6409" s="7">
        <v>2742</v>
      </c>
      <c r="N6409" s="7">
        <v>2394</v>
      </c>
      <c r="O6409" s="7">
        <v>2071</v>
      </c>
      <c r="P6409" s="7">
        <v>1885</v>
      </c>
      <c r="Q6409" s="6" t="str">
        <f t="shared" si="200"/>
        <v>A</v>
      </c>
      <c r="R6409" s="6" t="str">
        <f t="shared" si="201"/>
        <v>A</v>
      </c>
      <c r="S6409" s="5" t="s">
        <v>50</v>
      </c>
    </row>
    <row r="6410" spans="1:19" x14ac:dyDescent="0.25">
      <c r="A6410" s="5" t="s">
        <v>110</v>
      </c>
      <c r="B6410" s="5">
        <v>2008</v>
      </c>
      <c r="C6410" s="5" t="s">
        <v>1</v>
      </c>
      <c r="D6410" s="7">
        <v>2648</v>
      </c>
      <c r="E6410" s="7">
        <v>2703</v>
      </c>
      <c r="F6410" s="7">
        <v>2694</v>
      </c>
      <c r="G6410" s="7">
        <v>2802</v>
      </c>
      <c r="H6410" s="7">
        <v>2694</v>
      </c>
      <c r="I6410" s="7">
        <v>2817</v>
      </c>
      <c r="J6410" s="7">
        <v>2742</v>
      </c>
      <c r="K6410" s="7">
        <v>2862</v>
      </c>
      <c r="L6410" s="7">
        <v>3033</v>
      </c>
      <c r="M6410" s="7">
        <v>2787</v>
      </c>
      <c r="N6410" s="7">
        <v>2440</v>
      </c>
      <c r="O6410" s="7">
        <v>2273</v>
      </c>
      <c r="P6410" s="7">
        <v>2054</v>
      </c>
      <c r="Q6410" s="6" t="str">
        <f t="shared" si="200"/>
        <v>A</v>
      </c>
      <c r="R6410" s="6" t="str">
        <f t="shared" si="201"/>
        <v>A</v>
      </c>
      <c r="S6410" s="5" t="s">
        <v>50</v>
      </c>
    </row>
    <row r="6411" spans="1:19" x14ac:dyDescent="0.25">
      <c r="A6411" s="5" t="s">
        <v>110</v>
      </c>
      <c r="B6411" s="5">
        <v>2009</v>
      </c>
      <c r="C6411" s="5" t="s">
        <v>1</v>
      </c>
      <c r="D6411" s="7">
        <v>2598</v>
      </c>
      <c r="E6411" s="7">
        <v>2775</v>
      </c>
      <c r="F6411" s="7">
        <v>2791</v>
      </c>
      <c r="G6411" s="7">
        <v>2728</v>
      </c>
      <c r="H6411" s="7">
        <v>2863</v>
      </c>
      <c r="I6411" s="7">
        <v>2755</v>
      </c>
      <c r="J6411" s="7">
        <v>2876</v>
      </c>
      <c r="K6411" s="7">
        <v>2806</v>
      </c>
      <c r="L6411" s="7">
        <v>2833</v>
      </c>
      <c r="M6411" s="7">
        <v>2701</v>
      </c>
      <c r="N6411" s="7">
        <v>2596</v>
      </c>
      <c r="O6411" s="7">
        <v>2466</v>
      </c>
      <c r="P6411" s="7">
        <v>2165</v>
      </c>
      <c r="Q6411" s="6" t="str">
        <f t="shared" si="200"/>
        <v>A</v>
      </c>
      <c r="R6411" s="6" t="str">
        <f t="shared" si="201"/>
        <v>A</v>
      </c>
      <c r="S6411" s="5" t="s">
        <v>50</v>
      </c>
    </row>
    <row r="6412" spans="1:19" x14ac:dyDescent="0.25">
      <c r="A6412" s="5" t="s">
        <v>110</v>
      </c>
      <c r="B6412" s="5">
        <v>2010</v>
      </c>
      <c r="C6412" s="5" t="s">
        <v>1</v>
      </c>
      <c r="D6412" s="7">
        <v>2679.7505475391367</v>
      </c>
      <c r="E6412" s="7">
        <v>2778.250301064023</v>
      </c>
      <c r="F6412" s="7">
        <v>2943.1845769235397</v>
      </c>
      <c r="G6412" s="7">
        <v>2949.4451968851731</v>
      </c>
      <c r="H6412" s="7">
        <v>2921.0398350501182</v>
      </c>
      <c r="I6412" s="7">
        <v>3103.8205074888019</v>
      </c>
      <c r="J6412" s="7">
        <v>3005.8859536244845</v>
      </c>
      <c r="K6412" s="7">
        <v>3038.6653237709506</v>
      </c>
      <c r="L6412" s="7">
        <v>3106.4735403552099</v>
      </c>
      <c r="M6412" s="7">
        <v>3195.8779475601759</v>
      </c>
      <c r="N6412" s="7">
        <v>2892.2172697180972</v>
      </c>
      <c r="O6412" s="7">
        <v>2788.4040033193501</v>
      </c>
      <c r="P6412" s="7">
        <v>1983.9288534085542</v>
      </c>
      <c r="Q6412" s="6" t="str">
        <f t="shared" si="200"/>
        <v>A</v>
      </c>
      <c r="R6412" s="6" t="str">
        <f t="shared" si="201"/>
        <v>A</v>
      </c>
      <c r="S6412" s="5" t="s">
        <v>50</v>
      </c>
    </row>
    <row r="6413" spans="1:19" x14ac:dyDescent="0.25">
      <c r="A6413" s="5" t="s">
        <v>110</v>
      </c>
      <c r="B6413" s="5">
        <v>2011</v>
      </c>
      <c r="C6413" s="5" t="s">
        <v>1</v>
      </c>
      <c r="D6413" s="7">
        <v>2306.0476218946469</v>
      </c>
      <c r="E6413" s="7">
        <v>2354.9570759448084</v>
      </c>
      <c r="F6413" s="7">
        <v>2473.5931022359237</v>
      </c>
      <c r="G6413" s="7">
        <v>2590.2930291705484</v>
      </c>
      <c r="H6413" s="7">
        <v>2621.5481257675788</v>
      </c>
      <c r="I6413" s="7">
        <v>2610.0769538383183</v>
      </c>
      <c r="J6413" s="7">
        <v>2756.459679990423</v>
      </c>
      <c r="K6413" s="7">
        <v>2664.4407681941389</v>
      </c>
      <c r="L6413" s="7">
        <v>2746.6093817801548</v>
      </c>
      <c r="M6413" s="7">
        <v>2707.6577750706797</v>
      </c>
      <c r="N6413" s="7">
        <v>2753.2134466246152</v>
      </c>
      <c r="O6413" s="7">
        <v>2450.0878131732761</v>
      </c>
      <c r="P6413" s="7">
        <v>2119.8782422718118</v>
      </c>
      <c r="Q6413" s="6" t="str">
        <f t="shared" si="200"/>
        <v>A</v>
      </c>
      <c r="R6413" s="6" t="str">
        <f t="shared" si="201"/>
        <v>A</v>
      </c>
      <c r="S6413" s="5" t="s">
        <v>50</v>
      </c>
    </row>
    <row r="6414" spans="1:19" x14ac:dyDescent="0.25">
      <c r="A6414" s="5" t="s">
        <v>110</v>
      </c>
      <c r="B6414" s="5">
        <v>2012</v>
      </c>
      <c r="C6414" s="5" t="s">
        <v>1</v>
      </c>
      <c r="D6414" s="7">
        <v>2344.7206367426697</v>
      </c>
      <c r="E6414" s="7">
        <v>2372.0017225082483</v>
      </c>
      <c r="F6414" s="7">
        <v>2423.7721460579723</v>
      </c>
      <c r="G6414" s="7">
        <v>2558.3798543591788</v>
      </c>
      <c r="H6414" s="7">
        <v>2638.8006977685268</v>
      </c>
      <c r="I6414" s="7">
        <v>2717.365653531961</v>
      </c>
      <c r="J6414" s="7">
        <v>2695.3065288690927</v>
      </c>
      <c r="K6414" s="7">
        <v>2814.3515096691003</v>
      </c>
      <c r="L6414" s="7">
        <v>2742.8502921285631</v>
      </c>
      <c r="M6414" s="7">
        <v>2784.9148520537083</v>
      </c>
      <c r="N6414" s="7">
        <v>2744.1938735944054</v>
      </c>
      <c r="O6414" s="7">
        <v>2770.0965066083027</v>
      </c>
      <c r="P6414" s="7">
        <v>2244.9140234126362</v>
      </c>
      <c r="Q6414" s="6" t="str">
        <f t="shared" si="200"/>
        <v>A</v>
      </c>
      <c r="R6414" s="6" t="str">
        <f t="shared" si="201"/>
        <v>A</v>
      </c>
      <c r="S6414" s="5" t="s">
        <v>50</v>
      </c>
    </row>
    <row r="6415" spans="1:19" x14ac:dyDescent="0.25">
      <c r="A6415" s="5" t="s">
        <v>110</v>
      </c>
      <c r="B6415" s="5">
        <v>2013</v>
      </c>
      <c r="C6415" s="5" t="s">
        <v>1</v>
      </c>
      <c r="D6415" s="7">
        <v>2509.8597660272276</v>
      </c>
      <c r="E6415" s="7">
        <v>2421.2277092089957</v>
      </c>
      <c r="F6415" s="7">
        <v>2436.9867440368234</v>
      </c>
      <c r="G6415" s="7">
        <v>2520.3017922591571</v>
      </c>
      <c r="H6415" s="7">
        <v>2650.9476962694994</v>
      </c>
      <c r="I6415" s="7">
        <v>2705.4755523392878</v>
      </c>
      <c r="J6415" s="7">
        <v>2795.293578198176</v>
      </c>
      <c r="K6415" s="7">
        <v>2736.9349603876722</v>
      </c>
      <c r="L6415" s="7">
        <v>2865.5472809196772</v>
      </c>
      <c r="M6415" s="7">
        <v>2797.9518501564453</v>
      </c>
      <c r="N6415" s="7">
        <v>2806.5841059170239</v>
      </c>
      <c r="O6415" s="7">
        <v>2703.3143445248602</v>
      </c>
      <c r="P6415" s="7">
        <v>2238.1022020208861</v>
      </c>
      <c r="Q6415" s="6" t="str">
        <f t="shared" si="200"/>
        <v>A</v>
      </c>
      <c r="R6415" s="6" t="str">
        <f t="shared" si="201"/>
        <v>P</v>
      </c>
      <c r="S6415" s="5" t="s">
        <v>50</v>
      </c>
    </row>
    <row r="6416" spans="1:19" x14ac:dyDescent="0.25">
      <c r="A6416" s="5" t="s">
        <v>110</v>
      </c>
      <c r="B6416" s="5">
        <v>2014</v>
      </c>
      <c r="C6416" s="5" t="s">
        <v>1</v>
      </c>
      <c r="D6416" s="7">
        <v>2712.6995216227447</v>
      </c>
      <c r="E6416" s="7">
        <v>2551.931577901792</v>
      </c>
      <c r="F6416" s="7">
        <v>2452.3833798828036</v>
      </c>
      <c r="G6416" s="7">
        <v>2469.8748764426955</v>
      </c>
      <c r="H6416" s="7">
        <v>2556.8106516218918</v>
      </c>
      <c r="I6416" s="7">
        <v>2692.3940774231219</v>
      </c>
      <c r="J6416" s="7">
        <v>2749.800994975526</v>
      </c>
      <c r="K6416" s="7">
        <v>2807.2419225573158</v>
      </c>
      <c r="L6416" s="7">
        <v>2769.2748115118193</v>
      </c>
      <c r="M6416" s="7">
        <v>2847.3922293383466</v>
      </c>
      <c r="N6416" s="7">
        <v>2755.1407650172323</v>
      </c>
      <c r="O6416" s="7">
        <v>2763.7739243295591</v>
      </c>
      <c r="P6416" s="7">
        <v>2268.8494198316703</v>
      </c>
      <c r="Q6416" s="6" t="str">
        <f t="shared" si="200"/>
        <v>P</v>
      </c>
      <c r="R6416" s="6" t="str">
        <f t="shared" si="201"/>
        <v>P</v>
      </c>
      <c r="S6416" s="5" t="s">
        <v>50</v>
      </c>
    </row>
    <row r="6417" spans="1:19" x14ac:dyDescent="0.25">
      <c r="A6417" s="5" t="s">
        <v>110</v>
      </c>
      <c r="B6417" s="5">
        <v>2015</v>
      </c>
      <c r="C6417" s="5" t="s">
        <v>1</v>
      </c>
      <c r="D6417" s="7">
        <v>2569.5735588318971</v>
      </c>
      <c r="E6417" s="7">
        <v>2734.7162670677631</v>
      </c>
      <c r="F6417" s="7">
        <v>2567.9632317594014</v>
      </c>
      <c r="G6417" s="7">
        <v>2469.6577853397403</v>
      </c>
      <c r="H6417" s="7">
        <v>2489.557786794383</v>
      </c>
      <c r="I6417" s="7">
        <v>2587.9402324818852</v>
      </c>
      <c r="J6417" s="7">
        <v>2726.3881646345912</v>
      </c>
      <c r="K6417" s="7">
        <v>2746.0116052240596</v>
      </c>
      <c r="L6417" s="7">
        <v>2845.1809302735701</v>
      </c>
      <c r="M6417" s="7">
        <v>2776.2733579719284</v>
      </c>
      <c r="N6417" s="7">
        <v>2810.1296149876835</v>
      </c>
      <c r="O6417" s="7">
        <v>2702.1620188389657</v>
      </c>
      <c r="P6417" s="7">
        <v>2190.4415288231817</v>
      </c>
      <c r="Q6417" s="6" t="str">
        <f t="shared" si="200"/>
        <v>P</v>
      </c>
      <c r="R6417" s="6" t="str">
        <f t="shared" si="201"/>
        <v>P</v>
      </c>
      <c r="S6417" s="5" t="s">
        <v>50</v>
      </c>
    </row>
    <row r="6418" spans="1:19" x14ac:dyDescent="0.25">
      <c r="A6418" s="5" t="s">
        <v>110</v>
      </c>
      <c r="B6418" s="5">
        <v>2016</v>
      </c>
      <c r="C6418" s="5" t="s">
        <v>1</v>
      </c>
      <c r="D6418" s="7">
        <v>2322.8674307663614</v>
      </c>
      <c r="E6418" s="7">
        <v>2561.2608106088442</v>
      </c>
      <c r="F6418" s="7">
        <v>2725.1093264538417</v>
      </c>
      <c r="G6418" s="7">
        <v>2562.7557527617764</v>
      </c>
      <c r="H6418" s="7">
        <v>2462.0537911612341</v>
      </c>
      <c r="I6418" s="7">
        <v>2490.8508024554267</v>
      </c>
      <c r="J6418" s="7">
        <v>2587.7347621067656</v>
      </c>
      <c r="K6418" s="7">
        <v>2695.0842346757408</v>
      </c>
      <c r="L6418" s="7">
        <v>2745.7484534694545</v>
      </c>
      <c r="M6418" s="7">
        <v>2805.0882332812985</v>
      </c>
      <c r="N6418" s="7">
        <v>2706.5465907885864</v>
      </c>
      <c r="O6418" s="7">
        <v>2713.9539481402749</v>
      </c>
      <c r="P6418" s="7">
        <v>2233.3690399940992</v>
      </c>
      <c r="Q6418" s="6" t="str">
        <f t="shared" si="200"/>
        <v>P</v>
      </c>
      <c r="R6418" s="6" t="str">
        <f t="shared" si="201"/>
        <v>P</v>
      </c>
      <c r="S6418" s="5" t="s">
        <v>50</v>
      </c>
    </row>
    <row r="6419" spans="1:19" x14ac:dyDescent="0.25">
      <c r="A6419" s="5" t="s">
        <v>110</v>
      </c>
      <c r="B6419" s="5">
        <v>2017</v>
      </c>
      <c r="C6419" s="5" t="s">
        <v>1</v>
      </c>
      <c r="D6419" s="7">
        <v>2301.5555112208685</v>
      </c>
      <c r="E6419" s="7">
        <v>2349.8644710098233</v>
      </c>
      <c r="F6419" s="7">
        <v>2586.7709933375072</v>
      </c>
      <c r="G6419" s="7">
        <v>2761.5854574933942</v>
      </c>
      <c r="H6419" s="7">
        <v>2589.3392614385461</v>
      </c>
      <c r="I6419" s="7">
        <v>2495.6651827837354</v>
      </c>
      <c r="J6419" s="7">
        <v>2524.525728356291</v>
      </c>
      <c r="K6419" s="7">
        <v>2591.1215374265125</v>
      </c>
      <c r="L6419" s="7">
        <v>2724.4718349901104</v>
      </c>
      <c r="M6419" s="7">
        <v>2742.7212758465685</v>
      </c>
      <c r="N6419" s="7">
        <v>2773.9152091798323</v>
      </c>
      <c r="O6419" s="7">
        <v>2651.9368003198451</v>
      </c>
      <c r="P6419" s="7">
        <v>2173.6569899652304</v>
      </c>
      <c r="Q6419" s="6" t="str">
        <f t="shared" si="200"/>
        <v>P</v>
      </c>
      <c r="R6419" s="6" t="str">
        <f t="shared" si="201"/>
        <v>P</v>
      </c>
      <c r="S6419" s="5" t="s">
        <v>50</v>
      </c>
    </row>
    <row r="6420" spans="1:19" x14ac:dyDescent="0.25">
      <c r="A6420" s="5" t="s">
        <v>110</v>
      </c>
      <c r="B6420" s="5">
        <v>2018</v>
      </c>
      <c r="C6420" s="5" t="s">
        <v>1</v>
      </c>
      <c r="D6420" s="7">
        <v>2402.5467894691292</v>
      </c>
      <c r="E6420" s="7">
        <v>2330.992176131344</v>
      </c>
      <c r="F6420" s="7">
        <v>2374.3948179939625</v>
      </c>
      <c r="G6420" s="7">
        <v>2623.2567023455194</v>
      </c>
      <c r="H6420" s="7">
        <v>2796.0582146635261</v>
      </c>
      <c r="I6420" s="7">
        <v>2624.2956963253982</v>
      </c>
      <c r="J6420" s="7">
        <v>2530.7267027961011</v>
      </c>
      <c r="K6420" s="7">
        <v>2528.4448367148229</v>
      </c>
      <c r="L6420" s="7">
        <v>2619.3013990029135</v>
      </c>
      <c r="M6420" s="7">
        <v>2724.1650501791278</v>
      </c>
      <c r="N6420" s="7">
        <v>2711.7190020087769</v>
      </c>
      <c r="O6420" s="7">
        <v>2716.7410538443228</v>
      </c>
      <c r="P6420" s="7">
        <v>2228.3164258956717</v>
      </c>
      <c r="Q6420" s="6" t="str">
        <f t="shared" si="200"/>
        <v>P</v>
      </c>
      <c r="R6420" s="6" t="str">
        <f t="shared" si="201"/>
        <v>P</v>
      </c>
      <c r="S6420" s="5" t="s">
        <v>50</v>
      </c>
    </row>
    <row r="6421" spans="1:19" x14ac:dyDescent="0.25">
      <c r="A6421" s="5" t="s">
        <v>110</v>
      </c>
      <c r="B6421" s="5">
        <v>2019</v>
      </c>
      <c r="C6421" s="5" t="s">
        <v>1</v>
      </c>
      <c r="D6421" s="7">
        <v>2409.3281650587387</v>
      </c>
      <c r="E6421" s="7">
        <v>2426.8265951361786</v>
      </c>
      <c r="F6421" s="7">
        <v>2349.675449104127</v>
      </c>
      <c r="G6421" s="7">
        <v>2399.1511911859043</v>
      </c>
      <c r="H6421" s="7">
        <v>2648.0610534167913</v>
      </c>
      <c r="I6421" s="7">
        <v>2828.7642210841282</v>
      </c>
      <c r="J6421" s="7">
        <v>2655.7532107069346</v>
      </c>
      <c r="K6421" s="7">
        <v>2529.535910779799</v>
      </c>
      <c r="L6421" s="7">
        <v>2553.150479447811</v>
      </c>
      <c r="M6421" s="7">
        <v>2611.7174877044681</v>
      </c>
      <c r="N6421" s="7">
        <v>2685.4444626263125</v>
      </c>
      <c r="O6421" s="7">
        <v>2653.207814403057</v>
      </c>
      <c r="P6421" s="7">
        <v>2173.5200951181118</v>
      </c>
      <c r="Q6421" s="6" t="str">
        <f t="shared" si="200"/>
        <v>P</v>
      </c>
      <c r="R6421" s="6" t="str">
        <f t="shared" si="201"/>
        <v>P</v>
      </c>
      <c r="S6421" s="5" t="s">
        <v>50</v>
      </c>
    </row>
    <row r="6422" spans="1:19" x14ac:dyDescent="0.25">
      <c r="A6422" s="5" t="s">
        <v>110</v>
      </c>
      <c r="B6422" s="5">
        <v>2020</v>
      </c>
      <c r="C6422" s="5" t="s">
        <v>1</v>
      </c>
      <c r="D6422" s="7">
        <v>2455.3819724868572</v>
      </c>
      <c r="E6422" s="7">
        <v>2429.6540747901063</v>
      </c>
      <c r="F6422" s="7">
        <v>2443.0409597526668</v>
      </c>
      <c r="G6422" s="7">
        <v>2370.9316845288336</v>
      </c>
      <c r="H6422" s="7">
        <v>2418.2104148019898</v>
      </c>
      <c r="I6422" s="7">
        <v>2676.2783681927067</v>
      </c>
      <c r="J6422" s="7">
        <v>2859.3489922892386</v>
      </c>
      <c r="K6422" s="7">
        <v>2651.270251219456</v>
      </c>
      <c r="L6422" s="7">
        <v>2552.7778339000761</v>
      </c>
      <c r="M6422" s="7">
        <v>2545.2993963035115</v>
      </c>
      <c r="N6422" s="7">
        <v>2573.1208862795697</v>
      </c>
      <c r="O6422" s="7">
        <v>2624.3045221298667</v>
      </c>
      <c r="P6422" s="7">
        <v>2148.5013911826059</v>
      </c>
      <c r="Q6422" s="6" t="str">
        <f t="shared" si="200"/>
        <v>P</v>
      </c>
      <c r="R6422" s="6" t="str">
        <f t="shared" si="201"/>
        <v>P</v>
      </c>
      <c r="S6422" s="5" t="s">
        <v>50</v>
      </c>
    </row>
    <row r="6423" spans="1:19" x14ac:dyDescent="0.25">
      <c r="A6423" s="5" t="s">
        <v>110</v>
      </c>
      <c r="B6423" s="5">
        <v>2021</v>
      </c>
      <c r="C6423" s="5" t="s">
        <v>1</v>
      </c>
      <c r="D6423" s="7" t="s">
        <v>142</v>
      </c>
      <c r="E6423" s="7">
        <v>2475.1894975321729</v>
      </c>
      <c r="F6423" s="7">
        <v>2445.2225940860731</v>
      </c>
      <c r="G6423" s="7">
        <v>2465.0328511863627</v>
      </c>
      <c r="H6423" s="7">
        <v>2388.8619641270948</v>
      </c>
      <c r="I6423" s="7">
        <v>2442.797825290208</v>
      </c>
      <c r="J6423" s="7">
        <v>2703.7001373227322</v>
      </c>
      <c r="K6423" s="7">
        <v>2853.5191142740173</v>
      </c>
      <c r="L6423" s="7">
        <v>2673.523763816991</v>
      </c>
      <c r="M6423" s="7">
        <v>2542.6680347151082</v>
      </c>
      <c r="N6423" s="7">
        <v>2506.6792615090521</v>
      </c>
      <c r="O6423" s="7">
        <v>2512.4071337840342</v>
      </c>
      <c r="P6423" s="7">
        <v>2059.6113093401118</v>
      </c>
      <c r="Q6423" s="6" t="str">
        <f t="shared" si="200"/>
        <v>P</v>
      </c>
      <c r="R6423" s="6" t="str">
        <f t="shared" si="201"/>
        <v>P</v>
      </c>
      <c r="S6423" s="5" t="s">
        <v>50</v>
      </c>
    </row>
    <row r="6424" spans="1:19" x14ac:dyDescent="0.25">
      <c r="A6424" s="5" t="s">
        <v>110</v>
      </c>
      <c r="B6424" s="5">
        <v>2022</v>
      </c>
      <c r="C6424" s="5" t="s">
        <v>1</v>
      </c>
      <c r="D6424" s="7" t="s">
        <v>142</v>
      </c>
      <c r="E6424" s="7" t="s">
        <v>142</v>
      </c>
      <c r="F6424" s="7">
        <v>2494.5638256350194</v>
      </c>
      <c r="G6424" s="7">
        <v>2471.252373384867</v>
      </c>
      <c r="H6424" s="7">
        <v>2487.3743584945619</v>
      </c>
      <c r="I6424" s="7">
        <v>2416.3166337415428</v>
      </c>
      <c r="J6424" s="7">
        <v>2471.2652601899226</v>
      </c>
      <c r="K6424" s="7">
        <v>2701.7800859938902</v>
      </c>
      <c r="L6424" s="7">
        <v>2880.5369765841888</v>
      </c>
      <c r="M6424" s="7">
        <v>2666.4069561218671</v>
      </c>
      <c r="N6424" s="7">
        <v>2507.6287423464082</v>
      </c>
      <c r="O6424" s="7">
        <v>2451.010828575962</v>
      </c>
      <c r="P6424" s="7">
        <v>2008.7872299869996</v>
      </c>
      <c r="Q6424" s="6" t="str">
        <f t="shared" si="200"/>
        <v>P</v>
      </c>
      <c r="R6424" s="6" t="str">
        <f t="shared" si="201"/>
        <v>P</v>
      </c>
      <c r="S6424" s="5" t="s">
        <v>50</v>
      </c>
    </row>
    <row r="6425" spans="1:19" x14ac:dyDescent="0.25">
      <c r="A6425" s="5" t="s">
        <v>110</v>
      </c>
      <c r="B6425" s="5">
        <v>2023</v>
      </c>
      <c r="C6425" s="5" t="s">
        <v>1</v>
      </c>
      <c r="D6425" s="7" t="s">
        <v>142</v>
      </c>
      <c r="E6425" s="7" t="s">
        <v>142</v>
      </c>
      <c r="F6425" s="7" t="s">
        <v>142</v>
      </c>
      <c r="G6425" s="7">
        <v>2521.1184017049045</v>
      </c>
      <c r="H6425" s="7">
        <v>2494.0920101496413</v>
      </c>
      <c r="I6425" s="7">
        <v>2515.9797301275121</v>
      </c>
      <c r="J6425" s="7">
        <v>2444.6493752096412</v>
      </c>
      <c r="K6425" s="7">
        <v>2469.5827834746228</v>
      </c>
      <c r="L6425" s="7">
        <v>2727.5052477056588</v>
      </c>
      <c r="M6425" s="7">
        <v>2873.1302853862803</v>
      </c>
      <c r="N6425" s="7">
        <v>2629.5238920142865</v>
      </c>
      <c r="O6425" s="7">
        <v>2452.0449618487846</v>
      </c>
      <c r="P6425" s="7">
        <v>2009.4843500534917</v>
      </c>
      <c r="Q6425" s="6" t="str">
        <f t="shared" si="200"/>
        <v>P</v>
      </c>
      <c r="R6425" s="6" t="str">
        <f t="shared" si="201"/>
        <v>P</v>
      </c>
      <c r="S6425" s="5" t="s">
        <v>50</v>
      </c>
    </row>
    <row r="6426" spans="1:19" x14ac:dyDescent="0.25">
      <c r="A6426" s="5" t="s">
        <v>110</v>
      </c>
      <c r="B6426" s="5">
        <v>2024</v>
      </c>
      <c r="C6426" s="5" t="s">
        <v>1</v>
      </c>
      <c r="D6426" s="7" t="s">
        <v>142</v>
      </c>
      <c r="E6426" s="7" t="s">
        <v>142</v>
      </c>
      <c r="F6426" s="7" t="s">
        <v>142</v>
      </c>
      <c r="G6426" s="7" t="s">
        <v>142</v>
      </c>
      <c r="H6426" s="7">
        <v>2543.3059984560641</v>
      </c>
      <c r="I6426" s="7">
        <v>2522.0310852817302</v>
      </c>
      <c r="J6426" s="7">
        <v>2544.6495154253453</v>
      </c>
      <c r="K6426" s="7">
        <v>2442.1840316117646</v>
      </c>
      <c r="L6426" s="7">
        <v>2492.6284045739185</v>
      </c>
      <c r="M6426" s="7">
        <v>2719.5479592036413</v>
      </c>
      <c r="N6426" s="7">
        <v>2832.2604570265894</v>
      </c>
      <c r="O6426" s="7">
        <v>2570.6527729386135</v>
      </c>
      <c r="P6426" s="7">
        <v>2106.3745497143232</v>
      </c>
      <c r="Q6426" s="6" t="str">
        <f t="shared" si="200"/>
        <v>P</v>
      </c>
      <c r="R6426" s="6" t="str">
        <f t="shared" si="201"/>
        <v>P</v>
      </c>
      <c r="S6426" s="5" t="s">
        <v>50</v>
      </c>
    </row>
    <row r="6427" spans="1:19" x14ac:dyDescent="0.25">
      <c r="A6427" s="5" t="s">
        <v>110</v>
      </c>
      <c r="B6427" s="5">
        <v>2025</v>
      </c>
      <c r="C6427" s="5" t="s">
        <v>1</v>
      </c>
      <c r="D6427" s="7" t="s">
        <v>142</v>
      </c>
      <c r="E6427" s="7" t="s">
        <v>142</v>
      </c>
      <c r="F6427" s="7" t="s">
        <v>142</v>
      </c>
      <c r="G6427" s="7" t="s">
        <v>142</v>
      </c>
      <c r="H6427" s="7" t="s">
        <v>142</v>
      </c>
      <c r="I6427" s="7">
        <v>2571.4179467034155</v>
      </c>
      <c r="J6427" s="7">
        <v>2550.3374963513811</v>
      </c>
      <c r="K6427" s="7">
        <v>2541.669560021327</v>
      </c>
      <c r="L6427" s="7">
        <v>2464.6971823396789</v>
      </c>
      <c r="M6427" s="7">
        <v>2485.1324181018281</v>
      </c>
      <c r="N6427" s="7">
        <v>2680.5915362708838</v>
      </c>
      <c r="O6427" s="7">
        <v>2768.3480340777</v>
      </c>
      <c r="P6427" s="7">
        <v>2268.3592074548046</v>
      </c>
      <c r="Q6427" s="6" t="str">
        <f t="shared" si="200"/>
        <v>P</v>
      </c>
      <c r="R6427" s="6" t="str">
        <f t="shared" si="201"/>
        <v>P</v>
      </c>
      <c r="S6427" s="5" t="s">
        <v>50</v>
      </c>
    </row>
    <row r="6428" spans="1:19" x14ac:dyDescent="0.25">
      <c r="A6428" s="5" t="s">
        <v>110</v>
      </c>
      <c r="B6428" s="5">
        <v>2026</v>
      </c>
      <c r="C6428" s="5" t="s">
        <v>1</v>
      </c>
      <c r="D6428" s="7" t="s">
        <v>142</v>
      </c>
      <c r="E6428" s="7" t="s">
        <v>142</v>
      </c>
      <c r="F6428" s="7" t="s">
        <v>142</v>
      </c>
      <c r="G6428" s="7" t="s">
        <v>142</v>
      </c>
      <c r="H6428" s="7" t="s">
        <v>142</v>
      </c>
      <c r="I6428" s="7" t="s">
        <v>142</v>
      </c>
      <c r="J6428" s="7">
        <v>2600.3272176848982</v>
      </c>
      <c r="K6428" s="7">
        <v>2547.4449673484241</v>
      </c>
      <c r="L6428" s="7">
        <v>2565.0393229726951</v>
      </c>
      <c r="M6428" s="7">
        <v>2457.2549005173296</v>
      </c>
      <c r="N6428" s="7">
        <v>2449.641036038397</v>
      </c>
      <c r="O6428" s="7">
        <v>2620.0637317196529</v>
      </c>
      <c r="P6428" s="7">
        <v>2147.1291510571427</v>
      </c>
      <c r="Q6428" s="6" t="str">
        <f t="shared" si="200"/>
        <v>P</v>
      </c>
      <c r="R6428" s="6" t="str">
        <f t="shared" si="201"/>
        <v>P</v>
      </c>
      <c r="S6428" s="5" t="s">
        <v>50</v>
      </c>
    </row>
    <row r="6429" spans="1:19" x14ac:dyDescent="0.25">
      <c r="A6429" s="5" t="s">
        <v>110</v>
      </c>
      <c r="B6429" s="5">
        <v>2027</v>
      </c>
      <c r="C6429" s="5" t="s">
        <v>1</v>
      </c>
      <c r="D6429" s="7" t="s">
        <v>142</v>
      </c>
      <c r="E6429" s="7" t="s">
        <v>142</v>
      </c>
      <c r="F6429" s="7" t="s">
        <v>142</v>
      </c>
      <c r="G6429" s="7" t="s">
        <v>142</v>
      </c>
      <c r="H6429" s="7" t="s">
        <v>142</v>
      </c>
      <c r="I6429" s="7" t="s">
        <v>142</v>
      </c>
      <c r="J6429" s="7" t="s">
        <v>142</v>
      </c>
      <c r="K6429" s="7">
        <v>2597.7548550240199</v>
      </c>
      <c r="L6429" s="7">
        <v>2571.1587983120503</v>
      </c>
      <c r="M6429" s="7">
        <v>2557.6481348012044</v>
      </c>
      <c r="N6429" s="7">
        <v>2422.5167799623332</v>
      </c>
      <c r="O6429" s="7">
        <v>2394.6925231481923</v>
      </c>
      <c r="P6429" s="7">
        <v>1962.3999260304543</v>
      </c>
      <c r="Q6429" s="6" t="str">
        <f t="shared" si="200"/>
        <v>P</v>
      </c>
      <c r="R6429" s="6" t="str">
        <f t="shared" si="201"/>
        <v>P</v>
      </c>
      <c r="S6429" s="5" t="s">
        <v>50</v>
      </c>
    </row>
    <row r="6430" spans="1:19" x14ac:dyDescent="0.25">
      <c r="A6430" s="5" t="s">
        <v>110</v>
      </c>
      <c r="B6430" s="5">
        <v>2028</v>
      </c>
      <c r="C6430" s="5" t="s">
        <v>1</v>
      </c>
      <c r="D6430" s="7" t="s">
        <v>142</v>
      </c>
      <c r="E6430" s="7" t="s">
        <v>142</v>
      </c>
      <c r="F6430" s="7" t="s">
        <v>142</v>
      </c>
      <c r="G6430" s="7" t="s">
        <v>142</v>
      </c>
      <c r="H6430" s="7" t="s">
        <v>142</v>
      </c>
      <c r="I6430" s="7" t="s">
        <v>142</v>
      </c>
      <c r="J6430" s="7" t="s">
        <v>142</v>
      </c>
      <c r="K6430" s="7" t="s">
        <v>142</v>
      </c>
      <c r="L6430" s="7">
        <v>2621.9490829149199</v>
      </c>
      <c r="M6430" s="7">
        <v>2563.7540327326519</v>
      </c>
      <c r="N6430" s="7">
        <v>2521.4464209165089</v>
      </c>
      <c r="O6430" s="7">
        <v>2368.1856856796235</v>
      </c>
      <c r="P6430" s="7">
        <v>1940.6344266483343</v>
      </c>
      <c r="Q6430" s="6" t="str">
        <f t="shared" si="200"/>
        <v>P</v>
      </c>
      <c r="R6430" s="6" t="str">
        <f t="shared" si="201"/>
        <v>P</v>
      </c>
      <c r="S6430" s="5" t="s">
        <v>50</v>
      </c>
    </row>
    <row r="6431" spans="1:19" x14ac:dyDescent="0.25">
      <c r="A6431" s="5" t="s">
        <v>110</v>
      </c>
      <c r="B6431" s="5">
        <v>2029</v>
      </c>
      <c r="C6431" s="5" t="s">
        <v>1</v>
      </c>
      <c r="D6431" s="7" t="s">
        <v>142</v>
      </c>
      <c r="E6431" s="7" t="s">
        <v>142</v>
      </c>
      <c r="F6431" s="7" t="s">
        <v>142</v>
      </c>
      <c r="G6431" s="7" t="s">
        <v>142</v>
      </c>
      <c r="H6431" s="7" t="s">
        <v>142</v>
      </c>
      <c r="I6431" s="7" t="s">
        <v>142</v>
      </c>
      <c r="J6431" s="7" t="s">
        <v>142</v>
      </c>
      <c r="K6431" s="7" t="s">
        <v>142</v>
      </c>
      <c r="L6431" s="7" t="s">
        <v>142</v>
      </c>
      <c r="M6431" s="7">
        <v>2614.2776910628259</v>
      </c>
      <c r="N6431" s="7">
        <v>2527.3310301059796</v>
      </c>
      <c r="O6431" s="7">
        <v>2464.799949503833</v>
      </c>
      <c r="P6431" s="7">
        <v>2019.7749323634521</v>
      </c>
      <c r="Q6431" s="6" t="str">
        <f t="shared" si="200"/>
        <v>P</v>
      </c>
      <c r="R6431" s="6" t="str">
        <f t="shared" si="201"/>
        <v>P</v>
      </c>
      <c r="S6431" s="5" t="s">
        <v>50</v>
      </c>
    </row>
    <row r="6432" spans="1:19" x14ac:dyDescent="0.25">
      <c r="A6432" s="5" t="s">
        <v>110</v>
      </c>
      <c r="B6432" s="5">
        <v>2030</v>
      </c>
      <c r="C6432" s="5" t="s">
        <v>1</v>
      </c>
      <c r="D6432" s="7" t="s">
        <v>142</v>
      </c>
      <c r="E6432" s="7" t="s">
        <v>142</v>
      </c>
      <c r="F6432" s="7" t="s">
        <v>142</v>
      </c>
      <c r="G6432" s="7" t="s">
        <v>142</v>
      </c>
      <c r="H6432" s="7" t="s">
        <v>142</v>
      </c>
      <c r="I6432" s="7" t="s">
        <v>142</v>
      </c>
      <c r="J6432" s="7" t="s">
        <v>142</v>
      </c>
      <c r="K6432" s="7" t="s">
        <v>142</v>
      </c>
      <c r="L6432" s="7" t="s">
        <v>142</v>
      </c>
      <c r="M6432" s="7" t="s">
        <v>142</v>
      </c>
      <c r="N6432" s="7">
        <v>2577.1095588351695</v>
      </c>
      <c r="O6432" s="7">
        <v>2470.4988172037065</v>
      </c>
      <c r="P6432" s="7">
        <v>2024.45743598435</v>
      </c>
      <c r="Q6432" s="6" t="str">
        <f t="shared" si="200"/>
        <v>P</v>
      </c>
      <c r="R6432" s="6" t="str">
        <f t="shared" si="201"/>
        <v>P</v>
      </c>
      <c r="S6432" s="5" t="s">
        <v>50</v>
      </c>
    </row>
    <row r="6433" spans="1:19" x14ac:dyDescent="0.25">
      <c r="A6433" s="5" t="s">
        <v>110</v>
      </c>
      <c r="B6433" s="5">
        <v>2031</v>
      </c>
      <c r="C6433" s="5" t="s">
        <v>1</v>
      </c>
      <c r="D6433" s="7" t="s">
        <v>142</v>
      </c>
      <c r="E6433" s="7" t="s">
        <v>142</v>
      </c>
      <c r="F6433" s="7" t="s">
        <v>142</v>
      </c>
      <c r="G6433" s="7" t="s">
        <v>142</v>
      </c>
      <c r="H6433" s="7" t="s">
        <v>142</v>
      </c>
      <c r="I6433" s="7" t="s">
        <v>142</v>
      </c>
      <c r="J6433" s="7" t="s">
        <v>142</v>
      </c>
      <c r="K6433" s="7" t="s">
        <v>142</v>
      </c>
      <c r="L6433" s="7" t="s">
        <v>142</v>
      </c>
      <c r="M6433" s="7" t="s">
        <v>142</v>
      </c>
      <c r="N6433" s="7" t="s">
        <v>142</v>
      </c>
      <c r="O6433" s="7">
        <v>2519.1747958658739</v>
      </c>
      <c r="P6433" s="7">
        <v>2064.3717428336704</v>
      </c>
      <c r="Q6433" s="6" t="str">
        <f t="shared" si="200"/>
        <v>P</v>
      </c>
      <c r="R6433" s="6" t="str">
        <f t="shared" si="201"/>
        <v>P</v>
      </c>
      <c r="S6433" s="5" t="s">
        <v>50</v>
      </c>
    </row>
    <row r="6434" spans="1:19" x14ac:dyDescent="0.25">
      <c r="A6434" s="5" t="s">
        <v>110</v>
      </c>
      <c r="B6434" s="5">
        <v>2000</v>
      </c>
      <c r="C6434" s="5" t="s">
        <v>0</v>
      </c>
      <c r="D6434" s="7">
        <v>497</v>
      </c>
      <c r="E6434" s="7">
        <v>451</v>
      </c>
      <c r="F6434" s="7">
        <v>492</v>
      </c>
      <c r="G6434" s="7">
        <v>489</v>
      </c>
      <c r="H6434" s="7">
        <v>469</v>
      </c>
      <c r="I6434" s="7">
        <v>521</v>
      </c>
      <c r="J6434" s="7">
        <v>521</v>
      </c>
      <c r="K6434" s="7">
        <v>463</v>
      </c>
      <c r="L6434" s="7">
        <v>508</v>
      </c>
      <c r="M6434" s="7">
        <v>322</v>
      </c>
      <c r="N6434" s="7">
        <v>374</v>
      </c>
      <c r="O6434" s="7">
        <v>296</v>
      </c>
      <c r="P6434" s="7">
        <v>249</v>
      </c>
      <c r="Q6434" s="6" t="str">
        <f t="shared" si="200"/>
        <v>A</v>
      </c>
      <c r="R6434" s="6" t="str">
        <f t="shared" si="201"/>
        <v>A</v>
      </c>
      <c r="S6434" s="5" t="s">
        <v>50</v>
      </c>
    </row>
    <row r="6435" spans="1:19" x14ac:dyDescent="0.25">
      <c r="A6435" s="5" t="s">
        <v>110</v>
      </c>
      <c r="B6435" s="5">
        <v>2001</v>
      </c>
      <c r="C6435" s="5" t="s">
        <v>0</v>
      </c>
      <c r="D6435" s="7">
        <v>530</v>
      </c>
      <c r="E6435" s="7">
        <v>498</v>
      </c>
      <c r="F6435" s="7">
        <v>474</v>
      </c>
      <c r="G6435" s="7">
        <v>505</v>
      </c>
      <c r="H6435" s="7">
        <v>514</v>
      </c>
      <c r="I6435" s="7">
        <v>494</v>
      </c>
      <c r="J6435" s="7">
        <v>539</v>
      </c>
      <c r="K6435" s="7">
        <v>481</v>
      </c>
      <c r="L6435" s="7">
        <v>563</v>
      </c>
      <c r="M6435" s="7">
        <v>397</v>
      </c>
      <c r="N6435" s="7">
        <v>317</v>
      </c>
      <c r="O6435" s="7">
        <v>323</v>
      </c>
      <c r="P6435" s="7">
        <v>255</v>
      </c>
      <c r="Q6435" s="6" t="str">
        <f t="shared" si="200"/>
        <v>A</v>
      </c>
      <c r="R6435" s="6" t="str">
        <f t="shared" si="201"/>
        <v>A</v>
      </c>
      <c r="S6435" s="5" t="s">
        <v>50</v>
      </c>
    </row>
    <row r="6436" spans="1:19" x14ac:dyDescent="0.25">
      <c r="A6436" s="5" t="s">
        <v>110</v>
      </c>
      <c r="B6436" s="5">
        <v>2002</v>
      </c>
      <c r="C6436" s="5" t="s">
        <v>0</v>
      </c>
      <c r="D6436" s="7">
        <v>503</v>
      </c>
      <c r="E6436" s="7">
        <v>535</v>
      </c>
      <c r="F6436" s="7">
        <v>511</v>
      </c>
      <c r="G6436" s="7">
        <v>513</v>
      </c>
      <c r="H6436" s="7">
        <v>508</v>
      </c>
      <c r="I6436" s="7">
        <v>543</v>
      </c>
      <c r="J6436" s="7">
        <v>516</v>
      </c>
      <c r="K6436" s="7">
        <v>538</v>
      </c>
      <c r="L6436" s="7">
        <v>590</v>
      </c>
      <c r="M6436" s="7">
        <v>458</v>
      </c>
      <c r="N6436" s="7">
        <v>321</v>
      </c>
      <c r="O6436" s="7">
        <v>299</v>
      </c>
      <c r="P6436" s="7">
        <v>276</v>
      </c>
      <c r="Q6436" s="6" t="str">
        <f t="shared" si="200"/>
        <v>A</v>
      </c>
      <c r="R6436" s="6" t="str">
        <f t="shared" si="201"/>
        <v>A</v>
      </c>
      <c r="S6436" s="5" t="s">
        <v>50</v>
      </c>
    </row>
    <row r="6437" spans="1:19" x14ac:dyDescent="0.25">
      <c r="A6437" s="5" t="s">
        <v>110</v>
      </c>
      <c r="B6437" s="5">
        <v>2003</v>
      </c>
      <c r="C6437" s="5" t="s">
        <v>0</v>
      </c>
      <c r="D6437" s="7">
        <v>495</v>
      </c>
      <c r="E6437" s="7">
        <v>524</v>
      </c>
      <c r="F6437" s="7">
        <v>543</v>
      </c>
      <c r="G6437" s="7">
        <v>551</v>
      </c>
      <c r="H6437" s="7">
        <v>522</v>
      </c>
      <c r="I6437" s="7">
        <v>544</v>
      </c>
      <c r="J6437" s="7">
        <v>559</v>
      </c>
      <c r="K6437" s="7">
        <v>529</v>
      </c>
      <c r="L6437" s="7">
        <v>650</v>
      </c>
      <c r="M6437" s="7">
        <v>498</v>
      </c>
      <c r="N6437" s="7">
        <v>377</v>
      </c>
      <c r="O6437" s="7">
        <v>275</v>
      </c>
      <c r="P6437" s="7">
        <v>203</v>
      </c>
      <c r="Q6437" s="6" t="str">
        <f t="shared" si="200"/>
        <v>A</v>
      </c>
      <c r="R6437" s="6" t="str">
        <f t="shared" si="201"/>
        <v>A</v>
      </c>
      <c r="S6437" s="5" t="s">
        <v>50</v>
      </c>
    </row>
    <row r="6438" spans="1:19" x14ac:dyDescent="0.25">
      <c r="A6438" s="5" t="s">
        <v>110</v>
      </c>
      <c r="B6438" s="5">
        <v>2004</v>
      </c>
      <c r="C6438" s="5" t="s">
        <v>0</v>
      </c>
      <c r="D6438" s="7">
        <v>548.28206669999997</v>
      </c>
      <c r="E6438" s="7">
        <v>543.99826150000001</v>
      </c>
      <c r="F6438" s="7">
        <v>530.62244999999996</v>
      </c>
      <c r="G6438" s="7">
        <v>555.07110230000001</v>
      </c>
      <c r="H6438" s="7">
        <v>533.93634599999996</v>
      </c>
      <c r="I6438" s="7">
        <v>551.06247450000001</v>
      </c>
      <c r="J6438" s="7">
        <v>576.55116129999999</v>
      </c>
      <c r="K6438" s="7">
        <v>574.16969640000002</v>
      </c>
      <c r="L6438" s="7">
        <v>653.03788840000004</v>
      </c>
      <c r="M6438" s="7">
        <v>512.81629329999998</v>
      </c>
      <c r="N6438" s="7">
        <v>386.83384660000002</v>
      </c>
      <c r="O6438" s="7">
        <v>341.33890270000001</v>
      </c>
      <c r="P6438" s="7">
        <v>226</v>
      </c>
      <c r="Q6438" s="6" t="str">
        <f t="shared" si="200"/>
        <v>A</v>
      </c>
      <c r="R6438" s="6" t="str">
        <f t="shared" si="201"/>
        <v>A</v>
      </c>
      <c r="S6438" s="5" t="s">
        <v>50</v>
      </c>
    </row>
    <row r="6439" spans="1:19" x14ac:dyDescent="0.25">
      <c r="A6439" s="5" t="s">
        <v>110</v>
      </c>
      <c r="B6439" s="5">
        <v>2005</v>
      </c>
      <c r="C6439" s="5" t="s">
        <v>0</v>
      </c>
      <c r="D6439" s="7">
        <v>490</v>
      </c>
      <c r="E6439" s="7">
        <v>505</v>
      </c>
      <c r="F6439" s="7">
        <v>531</v>
      </c>
      <c r="G6439" s="7">
        <v>545</v>
      </c>
      <c r="H6439" s="7">
        <v>550</v>
      </c>
      <c r="I6439" s="7">
        <v>534</v>
      </c>
      <c r="J6439" s="7">
        <v>539</v>
      </c>
      <c r="K6439" s="7">
        <v>547</v>
      </c>
      <c r="L6439" s="7">
        <v>658</v>
      </c>
      <c r="M6439" s="7">
        <v>509</v>
      </c>
      <c r="N6439" s="7">
        <v>387</v>
      </c>
      <c r="O6439" s="7">
        <v>317</v>
      </c>
      <c r="P6439" s="7">
        <v>231</v>
      </c>
      <c r="Q6439" s="6" t="str">
        <f t="shared" si="200"/>
        <v>A</v>
      </c>
      <c r="R6439" s="6" t="str">
        <f t="shared" si="201"/>
        <v>A</v>
      </c>
      <c r="S6439" s="5" t="s">
        <v>50</v>
      </c>
    </row>
    <row r="6440" spans="1:19" x14ac:dyDescent="0.25">
      <c r="A6440" s="5" t="s">
        <v>110</v>
      </c>
      <c r="B6440" s="5">
        <v>2006</v>
      </c>
      <c r="C6440" s="5" t="s">
        <v>0</v>
      </c>
      <c r="D6440" s="7">
        <v>524</v>
      </c>
      <c r="E6440" s="7">
        <v>497</v>
      </c>
      <c r="F6440" s="7">
        <v>525</v>
      </c>
      <c r="G6440" s="7">
        <v>541</v>
      </c>
      <c r="H6440" s="7">
        <v>566</v>
      </c>
      <c r="I6440" s="7">
        <v>553</v>
      </c>
      <c r="J6440" s="7">
        <v>525</v>
      </c>
      <c r="K6440" s="7">
        <v>545</v>
      </c>
      <c r="L6440" s="7">
        <v>718</v>
      </c>
      <c r="M6440" s="7">
        <v>570</v>
      </c>
      <c r="N6440" s="7">
        <v>380</v>
      </c>
      <c r="O6440" s="7">
        <v>325</v>
      </c>
      <c r="P6440" s="7">
        <v>252</v>
      </c>
      <c r="Q6440" s="6" t="str">
        <f t="shared" si="200"/>
        <v>A</v>
      </c>
      <c r="R6440" s="6" t="str">
        <f t="shared" si="201"/>
        <v>A</v>
      </c>
      <c r="S6440" s="5" t="s">
        <v>50</v>
      </c>
    </row>
    <row r="6441" spans="1:19" x14ac:dyDescent="0.25">
      <c r="A6441" s="5" t="s">
        <v>110</v>
      </c>
      <c r="B6441" s="5">
        <v>2007</v>
      </c>
      <c r="C6441" s="5" t="s">
        <v>0</v>
      </c>
      <c r="D6441" s="7">
        <v>507</v>
      </c>
      <c r="E6441" s="7">
        <v>507</v>
      </c>
      <c r="F6441" s="7">
        <v>477</v>
      </c>
      <c r="G6441" s="7">
        <v>516</v>
      </c>
      <c r="H6441" s="7">
        <v>527</v>
      </c>
      <c r="I6441" s="7">
        <v>549</v>
      </c>
      <c r="J6441" s="7">
        <v>538</v>
      </c>
      <c r="K6441" s="7">
        <v>513</v>
      </c>
      <c r="L6441" s="7">
        <v>661</v>
      </c>
      <c r="M6441" s="7">
        <v>594</v>
      </c>
      <c r="N6441" s="7">
        <v>403</v>
      </c>
      <c r="O6441" s="7">
        <v>293</v>
      </c>
      <c r="P6441" s="7">
        <v>242</v>
      </c>
      <c r="Q6441" s="6" t="str">
        <f t="shared" si="200"/>
        <v>A</v>
      </c>
      <c r="R6441" s="6" t="str">
        <f t="shared" si="201"/>
        <v>A</v>
      </c>
      <c r="S6441" s="5" t="s">
        <v>50</v>
      </c>
    </row>
    <row r="6442" spans="1:19" x14ac:dyDescent="0.25">
      <c r="A6442" s="5" t="s">
        <v>110</v>
      </c>
      <c r="B6442" s="5">
        <v>2008</v>
      </c>
      <c r="C6442" s="5" t="s">
        <v>0</v>
      </c>
      <c r="D6442" s="7">
        <v>516</v>
      </c>
      <c r="E6442" s="7">
        <v>495</v>
      </c>
      <c r="F6442" s="7">
        <v>507</v>
      </c>
      <c r="G6442" s="7">
        <v>485</v>
      </c>
      <c r="H6442" s="7">
        <v>514</v>
      </c>
      <c r="I6442" s="7">
        <v>513</v>
      </c>
      <c r="J6442" s="7">
        <v>553</v>
      </c>
      <c r="K6442" s="7">
        <v>533</v>
      </c>
      <c r="L6442" s="7">
        <v>668</v>
      </c>
      <c r="M6442" s="7">
        <v>563</v>
      </c>
      <c r="N6442" s="7">
        <v>408</v>
      </c>
      <c r="O6442" s="7">
        <v>322</v>
      </c>
      <c r="P6442" s="7">
        <v>264</v>
      </c>
      <c r="Q6442" s="6" t="str">
        <f t="shared" si="200"/>
        <v>A</v>
      </c>
      <c r="R6442" s="6" t="str">
        <f t="shared" si="201"/>
        <v>A</v>
      </c>
      <c r="S6442" s="5" t="s">
        <v>50</v>
      </c>
    </row>
    <row r="6443" spans="1:19" x14ac:dyDescent="0.25">
      <c r="A6443" s="5" t="s">
        <v>110</v>
      </c>
      <c r="B6443" s="5">
        <v>2009</v>
      </c>
      <c r="C6443" s="5" t="s">
        <v>0</v>
      </c>
      <c r="D6443" s="7">
        <v>473</v>
      </c>
      <c r="E6443" s="7">
        <v>511</v>
      </c>
      <c r="F6443" s="7">
        <v>477</v>
      </c>
      <c r="G6443" s="7">
        <v>488</v>
      </c>
      <c r="H6443" s="7">
        <v>476</v>
      </c>
      <c r="I6443" s="7">
        <v>502</v>
      </c>
      <c r="J6443" s="7">
        <v>496</v>
      </c>
      <c r="K6443" s="7">
        <v>526</v>
      </c>
      <c r="L6443" s="7">
        <v>530</v>
      </c>
      <c r="M6443" s="7">
        <v>528</v>
      </c>
      <c r="N6443" s="7">
        <v>461</v>
      </c>
      <c r="O6443" s="7">
        <v>390</v>
      </c>
      <c r="P6443" s="7">
        <v>275</v>
      </c>
      <c r="Q6443" s="6" t="str">
        <f t="shared" si="200"/>
        <v>A</v>
      </c>
      <c r="R6443" s="6" t="str">
        <f t="shared" si="201"/>
        <v>A</v>
      </c>
      <c r="S6443" s="5" t="s">
        <v>50</v>
      </c>
    </row>
    <row r="6444" spans="1:19" x14ac:dyDescent="0.25">
      <c r="A6444" s="5" t="s">
        <v>110</v>
      </c>
      <c r="B6444" s="5">
        <v>2010</v>
      </c>
      <c r="C6444" s="5" t="s">
        <v>0</v>
      </c>
      <c r="D6444" s="7">
        <v>449.98120519670886</v>
      </c>
      <c r="E6444" s="7">
        <v>422.29272830435843</v>
      </c>
      <c r="F6444" s="7">
        <v>448.73948678390207</v>
      </c>
      <c r="G6444" s="7">
        <v>417.68781866104007</v>
      </c>
      <c r="H6444" s="7">
        <v>422.53442899824779</v>
      </c>
      <c r="I6444" s="7">
        <v>588.19873100792745</v>
      </c>
      <c r="J6444" s="7">
        <v>560.64155253344654</v>
      </c>
      <c r="K6444" s="7">
        <v>523.76722769050082</v>
      </c>
      <c r="L6444" s="7">
        <v>460.30615347106107</v>
      </c>
      <c r="M6444" s="7">
        <v>490.67728958120671</v>
      </c>
      <c r="N6444" s="7">
        <v>443.58089075795607</v>
      </c>
      <c r="O6444" s="7">
        <v>392.19885696553627</v>
      </c>
      <c r="P6444" s="7">
        <v>250.01533210918046</v>
      </c>
      <c r="Q6444" s="6" t="str">
        <f t="shared" si="200"/>
        <v>A</v>
      </c>
      <c r="R6444" s="6" t="str">
        <f t="shared" si="201"/>
        <v>A</v>
      </c>
      <c r="S6444" s="5" t="s">
        <v>50</v>
      </c>
    </row>
    <row r="6445" spans="1:19" x14ac:dyDescent="0.25">
      <c r="A6445" s="5" t="s">
        <v>110</v>
      </c>
      <c r="B6445" s="5">
        <v>2011</v>
      </c>
      <c r="C6445" s="5" t="s">
        <v>0</v>
      </c>
      <c r="D6445" s="7">
        <v>440.03443263793645</v>
      </c>
      <c r="E6445" s="7">
        <v>402.23215841935144</v>
      </c>
      <c r="F6445" s="7">
        <v>389.14682497304256</v>
      </c>
      <c r="G6445" s="7">
        <v>405.45535035287361</v>
      </c>
      <c r="H6445" s="7">
        <v>408.81567466940101</v>
      </c>
      <c r="I6445" s="7">
        <v>413.35608609001468</v>
      </c>
      <c r="J6445" s="7">
        <v>432.67227632169204</v>
      </c>
      <c r="K6445" s="7">
        <v>453.96067142905019</v>
      </c>
      <c r="L6445" s="7">
        <v>457.12274183589602</v>
      </c>
      <c r="M6445" s="7">
        <v>436.34820862389654</v>
      </c>
      <c r="N6445" s="7">
        <v>442.00271508989971</v>
      </c>
      <c r="O6445" s="7">
        <v>390.19825822883536</v>
      </c>
      <c r="P6445" s="7">
        <v>233.00079202723836</v>
      </c>
      <c r="Q6445" s="6" t="str">
        <f t="shared" si="200"/>
        <v>A</v>
      </c>
      <c r="R6445" s="6" t="str">
        <f t="shared" si="201"/>
        <v>A</v>
      </c>
      <c r="S6445" s="5" t="s">
        <v>50</v>
      </c>
    </row>
    <row r="6446" spans="1:19" x14ac:dyDescent="0.25">
      <c r="A6446" s="5" t="s">
        <v>110</v>
      </c>
      <c r="B6446" s="5">
        <v>2012</v>
      </c>
      <c r="C6446" s="5" t="s">
        <v>0</v>
      </c>
      <c r="D6446" s="7">
        <v>427.11770576662127</v>
      </c>
      <c r="E6446" s="7">
        <v>433.92945966808128</v>
      </c>
      <c r="F6446" s="7">
        <v>389.31389237469307</v>
      </c>
      <c r="G6446" s="7">
        <v>382.78641614766116</v>
      </c>
      <c r="H6446" s="7">
        <v>405.77355987329946</v>
      </c>
      <c r="I6446" s="7">
        <v>425.77186781324832</v>
      </c>
      <c r="J6446" s="7">
        <v>406.55861037631769</v>
      </c>
      <c r="K6446" s="7">
        <v>430.04780184848556</v>
      </c>
      <c r="L6446" s="7">
        <v>461.30013094799023</v>
      </c>
      <c r="M6446" s="7">
        <v>453.7530267401861</v>
      </c>
      <c r="N6446" s="7">
        <v>411.47910649188975</v>
      </c>
      <c r="O6446" s="7">
        <v>392.55706144832732</v>
      </c>
      <c r="P6446" s="7">
        <v>250.84480287252856</v>
      </c>
      <c r="Q6446" s="6" t="str">
        <f t="shared" si="200"/>
        <v>A</v>
      </c>
      <c r="R6446" s="6" t="str">
        <f t="shared" si="201"/>
        <v>A</v>
      </c>
      <c r="S6446" s="5" t="s">
        <v>50</v>
      </c>
    </row>
    <row r="6447" spans="1:19" x14ac:dyDescent="0.25">
      <c r="A6447" s="5" t="s">
        <v>110</v>
      </c>
      <c r="B6447" s="5">
        <v>2013</v>
      </c>
      <c r="C6447" s="5" t="s">
        <v>0</v>
      </c>
      <c r="D6447" s="7">
        <v>402.96187230230368</v>
      </c>
      <c r="E6447" s="7">
        <v>422.50527998852579</v>
      </c>
      <c r="F6447" s="7">
        <v>428.92241184244989</v>
      </c>
      <c r="G6447" s="7">
        <v>372.71049881034065</v>
      </c>
      <c r="H6447" s="7">
        <v>377.6831272343137</v>
      </c>
      <c r="I6447" s="7">
        <v>408.23477968956519</v>
      </c>
      <c r="J6447" s="7">
        <v>427.07065431323002</v>
      </c>
      <c r="K6447" s="7">
        <v>375.2628178575751</v>
      </c>
      <c r="L6447" s="7">
        <v>422.12883203595999</v>
      </c>
      <c r="M6447" s="7">
        <v>434.85616951505921</v>
      </c>
      <c r="N6447" s="7">
        <v>416.71620194168702</v>
      </c>
      <c r="O6447" s="7">
        <v>359.84149107662375</v>
      </c>
      <c r="P6447" s="7">
        <v>240.92907603776723</v>
      </c>
      <c r="Q6447" s="6" t="str">
        <f t="shared" si="200"/>
        <v>A</v>
      </c>
      <c r="R6447" s="6" t="str">
        <f t="shared" si="201"/>
        <v>P</v>
      </c>
      <c r="S6447" s="5" t="s">
        <v>50</v>
      </c>
    </row>
    <row r="6448" spans="1:19" x14ac:dyDescent="0.25">
      <c r="A6448" s="5" t="s">
        <v>110</v>
      </c>
      <c r="B6448" s="5">
        <v>2014</v>
      </c>
      <c r="C6448" s="5" t="s">
        <v>0</v>
      </c>
      <c r="D6448" s="7">
        <v>462.74176252894046</v>
      </c>
      <c r="E6448" s="7">
        <v>386.90315947943219</v>
      </c>
      <c r="F6448" s="7">
        <v>403.51908201250149</v>
      </c>
      <c r="G6448" s="7">
        <v>403.93668949494162</v>
      </c>
      <c r="H6448" s="7">
        <v>361.04192487323991</v>
      </c>
      <c r="I6448" s="7">
        <v>391.74960919585573</v>
      </c>
      <c r="J6448" s="7">
        <v>396.65862362060301</v>
      </c>
      <c r="K6448" s="7">
        <v>401.80102594345323</v>
      </c>
      <c r="L6448" s="7">
        <v>358.89952551266026</v>
      </c>
      <c r="M6448" s="7">
        <v>390.71862711430185</v>
      </c>
      <c r="N6448" s="7">
        <v>388.22361207194712</v>
      </c>
      <c r="O6448" s="7">
        <v>369.19679632248273</v>
      </c>
      <c r="P6448" s="7">
        <v>241.68627486160784</v>
      </c>
      <c r="Q6448" s="6" t="str">
        <f t="shared" si="200"/>
        <v>P</v>
      </c>
      <c r="R6448" s="6" t="str">
        <f t="shared" si="201"/>
        <v>P</v>
      </c>
      <c r="S6448" s="5" t="s">
        <v>50</v>
      </c>
    </row>
    <row r="6449" spans="1:19" x14ac:dyDescent="0.25">
      <c r="A6449" s="5" t="s">
        <v>110</v>
      </c>
      <c r="B6449" s="5">
        <v>2015</v>
      </c>
      <c r="C6449" s="5" t="s">
        <v>0</v>
      </c>
      <c r="D6449" s="7">
        <v>404.3743338435072</v>
      </c>
      <c r="E6449" s="7">
        <v>438.84617469221962</v>
      </c>
      <c r="F6449" s="7">
        <v>365.78877047085524</v>
      </c>
      <c r="G6449" s="7">
        <v>377.18140057400291</v>
      </c>
      <c r="H6449" s="7">
        <v>388.70270914655129</v>
      </c>
      <c r="I6449" s="7">
        <v>380.58417166135121</v>
      </c>
      <c r="J6449" s="7">
        <v>377.84598213036475</v>
      </c>
      <c r="K6449" s="7">
        <v>374.33883542250794</v>
      </c>
      <c r="L6449" s="7">
        <v>379.4612818247432</v>
      </c>
      <c r="M6449" s="7">
        <v>337.93823921297349</v>
      </c>
      <c r="N6449" s="7">
        <v>350.65052466303194</v>
      </c>
      <c r="O6449" s="7">
        <v>340.99411069697351</v>
      </c>
      <c r="P6449" s="7">
        <v>219.36946608066913</v>
      </c>
      <c r="Q6449" s="6" t="str">
        <f t="shared" si="200"/>
        <v>P</v>
      </c>
      <c r="R6449" s="6" t="str">
        <f t="shared" si="201"/>
        <v>P</v>
      </c>
      <c r="S6449" s="5" t="s">
        <v>50</v>
      </c>
    </row>
    <row r="6450" spans="1:19" x14ac:dyDescent="0.25">
      <c r="A6450" s="5" t="s">
        <v>110</v>
      </c>
      <c r="B6450" s="5">
        <v>2016</v>
      </c>
      <c r="C6450" s="5" t="s">
        <v>0</v>
      </c>
      <c r="D6450" s="7">
        <v>322.4914837615791</v>
      </c>
      <c r="E6450" s="7">
        <v>385.67147654316778</v>
      </c>
      <c r="F6450" s="7">
        <v>418.26799976805552</v>
      </c>
      <c r="G6450" s="7">
        <v>344.51330268515159</v>
      </c>
      <c r="H6450" s="7">
        <v>367.80850072204481</v>
      </c>
      <c r="I6450" s="7">
        <v>400.79545605723951</v>
      </c>
      <c r="J6450" s="7">
        <v>357.70315755396189</v>
      </c>
      <c r="K6450" s="7">
        <v>350.49663951090139</v>
      </c>
      <c r="L6450" s="7">
        <v>356.29442226431479</v>
      </c>
      <c r="M6450" s="7">
        <v>359.71611622134265</v>
      </c>
      <c r="N6450" s="7">
        <v>306.58507911026027</v>
      </c>
      <c r="O6450" s="7">
        <v>308.77484807159863</v>
      </c>
      <c r="P6450" s="7">
        <v>198.04053839667102</v>
      </c>
      <c r="Q6450" s="6" t="str">
        <f t="shared" si="200"/>
        <v>P</v>
      </c>
      <c r="R6450" s="6" t="str">
        <f t="shared" si="201"/>
        <v>P</v>
      </c>
      <c r="S6450" s="5" t="s">
        <v>50</v>
      </c>
    </row>
    <row r="6451" spans="1:19" x14ac:dyDescent="0.25">
      <c r="A6451" s="5" t="s">
        <v>110</v>
      </c>
      <c r="B6451" s="5">
        <v>2017</v>
      </c>
      <c r="C6451" s="5" t="s">
        <v>0</v>
      </c>
      <c r="D6451" s="7">
        <v>329.04796453079689</v>
      </c>
      <c r="E6451" s="7">
        <v>310.90594970073198</v>
      </c>
      <c r="F6451" s="7">
        <v>370.15536929689767</v>
      </c>
      <c r="G6451" s="7">
        <v>397.08586374424368</v>
      </c>
      <c r="H6451" s="7">
        <v>336.87365955185663</v>
      </c>
      <c r="I6451" s="7">
        <v>380.04961561925131</v>
      </c>
      <c r="J6451" s="7">
        <v>386.5132732621359</v>
      </c>
      <c r="K6451" s="7">
        <v>336.69695536695588</v>
      </c>
      <c r="L6451" s="7">
        <v>338.40487769262234</v>
      </c>
      <c r="M6451" s="7">
        <v>338.3228021901777</v>
      </c>
      <c r="N6451" s="7">
        <v>327.56769673916784</v>
      </c>
      <c r="O6451" s="7">
        <v>270.18533886860331</v>
      </c>
      <c r="P6451" s="7">
        <v>174.95158067041979</v>
      </c>
      <c r="Q6451" s="6" t="str">
        <f t="shared" si="200"/>
        <v>P</v>
      </c>
      <c r="R6451" s="6" t="str">
        <f t="shared" si="201"/>
        <v>P</v>
      </c>
      <c r="S6451" s="5" t="s">
        <v>50</v>
      </c>
    </row>
    <row r="6452" spans="1:19" x14ac:dyDescent="0.25">
      <c r="A6452" s="5" t="s">
        <v>110</v>
      </c>
      <c r="B6452" s="5">
        <v>2018</v>
      </c>
      <c r="C6452" s="5" t="s">
        <v>0</v>
      </c>
      <c r="D6452" s="7">
        <v>319.98488779176563</v>
      </c>
      <c r="E6452" s="7">
        <v>316.98796014797426</v>
      </c>
      <c r="F6452" s="7">
        <v>298.53698513997654</v>
      </c>
      <c r="G6452" s="7">
        <v>350.2014014325058</v>
      </c>
      <c r="H6452" s="7">
        <v>387.1783697721736</v>
      </c>
      <c r="I6452" s="7">
        <v>347.85392725006699</v>
      </c>
      <c r="J6452" s="7">
        <v>367.73922077045302</v>
      </c>
      <c r="K6452" s="7">
        <v>362.08180514448441</v>
      </c>
      <c r="L6452" s="7">
        <v>323.67594166481905</v>
      </c>
      <c r="M6452" s="7">
        <v>319.28429503152358</v>
      </c>
      <c r="N6452" s="7">
        <v>306.73130308966392</v>
      </c>
      <c r="O6452" s="7">
        <v>288.39677617535096</v>
      </c>
      <c r="P6452" s="7">
        <v>187.55594058289935</v>
      </c>
      <c r="Q6452" s="6" t="str">
        <f t="shared" si="200"/>
        <v>P</v>
      </c>
      <c r="R6452" s="6" t="str">
        <f t="shared" si="201"/>
        <v>P</v>
      </c>
      <c r="S6452" s="5" t="s">
        <v>50</v>
      </c>
    </row>
    <row r="6453" spans="1:19" x14ac:dyDescent="0.25">
      <c r="A6453" s="5" t="s">
        <v>110</v>
      </c>
      <c r="B6453" s="5">
        <v>2019</v>
      </c>
      <c r="C6453" s="5" t="s">
        <v>0</v>
      </c>
      <c r="D6453" s="7">
        <v>311.9997077519119</v>
      </c>
      <c r="E6453" s="7">
        <v>306.95811996967512</v>
      </c>
      <c r="F6453" s="7">
        <v>303.06952931425161</v>
      </c>
      <c r="G6453" s="7">
        <v>281.69591380062491</v>
      </c>
      <c r="H6453" s="7">
        <v>340.61039198221255</v>
      </c>
      <c r="I6453" s="7">
        <v>401.27256583881274</v>
      </c>
      <c r="J6453" s="7">
        <v>335.01913259277461</v>
      </c>
      <c r="K6453" s="7">
        <v>344.84158404511112</v>
      </c>
      <c r="L6453" s="7">
        <v>346.60097586352634</v>
      </c>
      <c r="M6453" s="7">
        <v>304.93701216637089</v>
      </c>
      <c r="N6453" s="7">
        <v>288.58794955370541</v>
      </c>
      <c r="O6453" s="7">
        <v>270.25846522769501</v>
      </c>
      <c r="P6453" s="7">
        <v>175.17167022505959</v>
      </c>
      <c r="Q6453" s="6" t="str">
        <f t="shared" si="200"/>
        <v>P</v>
      </c>
      <c r="R6453" s="6" t="str">
        <f t="shared" si="201"/>
        <v>P</v>
      </c>
      <c r="S6453" s="5" t="s">
        <v>50</v>
      </c>
    </row>
    <row r="6454" spans="1:19" x14ac:dyDescent="0.25">
      <c r="A6454" s="5" t="s">
        <v>110</v>
      </c>
      <c r="B6454" s="5">
        <v>2020</v>
      </c>
      <c r="C6454" s="5" t="s">
        <v>0</v>
      </c>
      <c r="D6454" s="7">
        <v>338.94265101242718</v>
      </c>
      <c r="E6454" s="7">
        <v>298.94119533953983</v>
      </c>
      <c r="F6454" s="7">
        <v>293.21092006194874</v>
      </c>
      <c r="G6454" s="7">
        <v>285.86663144364718</v>
      </c>
      <c r="H6454" s="7">
        <v>273.97512268502379</v>
      </c>
      <c r="I6454" s="7">
        <v>353.29063295011019</v>
      </c>
      <c r="J6454" s="7">
        <v>385.50073416871743</v>
      </c>
      <c r="K6454" s="7">
        <v>314.08230573858549</v>
      </c>
      <c r="L6454" s="7">
        <v>329.78988642285486</v>
      </c>
      <c r="M6454" s="7">
        <v>327.27281761928259</v>
      </c>
      <c r="N6454" s="7">
        <v>275.91681547118725</v>
      </c>
      <c r="O6454" s="7">
        <v>254.110027640537</v>
      </c>
      <c r="P6454" s="7">
        <v>164.32020347448091</v>
      </c>
      <c r="Q6454" s="6" t="str">
        <f t="shared" si="200"/>
        <v>P</v>
      </c>
      <c r="R6454" s="6" t="str">
        <f t="shared" si="201"/>
        <v>P</v>
      </c>
      <c r="S6454" s="5" t="s">
        <v>50</v>
      </c>
    </row>
    <row r="6455" spans="1:19" x14ac:dyDescent="0.25">
      <c r="A6455" s="5" t="s">
        <v>110</v>
      </c>
      <c r="B6455" s="5">
        <v>2021</v>
      </c>
      <c r="C6455" s="5" t="s">
        <v>0</v>
      </c>
      <c r="D6455" s="7" t="s">
        <v>142</v>
      </c>
      <c r="E6455" s="7">
        <v>325.15702992519221</v>
      </c>
      <c r="F6455" s="7">
        <v>285.92638692404358</v>
      </c>
      <c r="G6455" s="7">
        <v>276.91613299729198</v>
      </c>
      <c r="H6455" s="7">
        <v>278.47192005413501</v>
      </c>
      <c r="I6455" s="7">
        <v>283.5367178431548</v>
      </c>
      <c r="J6455" s="7">
        <v>338.98998883165376</v>
      </c>
      <c r="K6455" s="7">
        <v>361.02711518901242</v>
      </c>
      <c r="L6455" s="7">
        <v>300.86610126273882</v>
      </c>
      <c r="M6455" s="7">
        <v>311.70531669435434</v>
      </c>
      <c r="N6455" s="7">
        <v>296.56898693425643</v>
      </c>
      <c r="O6455" s="7">
        <v>243.00429522404119</v>
      </c>
      <c r="P6455" s="7">
        <v>157.16797921029797</v>
      </c>
      <c r="Q6455" s="6" t="str">
        <f t="shared" si="200"/>
        <v>P</v>
      </c>
      <c r="R6455" s="6" t="str">
        <f t="shared" si="201"/>
        <v>P</v>
      </c>
      <c r="S6455" s="5" t="s">
        <v>50</v>
      </c>
    </row>
    <row r="6456" spans="1:19" x14ac:dyDescent="0.25">
      <c r="A6456" s="5" t="s">
        <v>110</v>
      </c>
      <c r="B6456" s="5">
        <v>2022</v>
      </c>
      <c r="C6456" s="5" t="s">
        <v>0</v>
      </c>
      <c r="D6456" s="7" t="s">
        <v>142</v>
      </c>
      <c r="E6456" s="7" t="s">
        <v>142</v>
      </c>
      <c r="F6456" s="7">
        <v>311.26604772091059</v>
      </c>
      <c r="G6456" s="7">
        <v>270.23245933028778</v>
      </c>
      <c r="H6456" s="7">
        <v>269.81732227552362</v>
      </c>
      <c r="I6456" s="7">
        <v>288.18661473621694</v>
      </c>
      <c r="J6456" s="7">
        <v>272.81179163329205</v>
      </c>
      <c r="K6456" s="7">
        <v>317.83754306847931</v>
      </c>
      <c r="L6456" s="7">
        <v>346.30884854030575</v>
      </c>
      <c r="M6456" s="7">
        <v>284.31098288346885</v>
      </c>
      <c r="N6456" s="7">
        <v>282.51863314116622</v>
      </c>
      <c r="O6456" s="7">
        <v>261.21301165440178</v>
      </c>
      <c r="P6456" s="7">
        <v>169.16410268300655</v>
      </c>
      <c r="Q6456" s="6" t="str">
        <f t="shared" si="200"/>
        <v>P</v>
      </c>
      <c r="R6456" s="6" t="str">
        <f t="shared" si="201"/>
        <v>P</v>
      </c>
      <c r="S6456" s="5" t="s">
        <v>50</v>
      </c>
    </row>
    <row r="6457" spans="1:19" x14ac:dyDescent="0.25">
      <c r="A6457" s="5" t="s">
        <v>110</v>
      </c>
      <c r="B6457" s="5">
        <v>2023</v>
      </c>
      <c r="C6457" s="5" t="s">
        <v>0</v>
      </c>
      <c r="D6457" s="7" t="s">
        <v>142</v>
      </c>
      <c r="E6457" s="7" t="s">
        <v>142</v>
      </c>
      <c r="F6457" s="7" t="s">
        <v>142</v>
      </c>
      <c r="G6457" s="7">
        <v>294.03640584023657</v>
      </c>
      <c r="H6457" s="7">
        <v>263.18043759667739</v>
      </c>
      <c r="I6457" s="7">
        <v>279.2941042832586</v>
      </c>
      <c r="J6457" s="7">
        <v>277.38222540014306</v>
      </c>
      <c r="K6457" s="7">
        <v>255.71257335410886</v>
      </c>
      <c r="L6457" s="7">
        <v>304.68532242683489</v>
      </c>
      <c r="M6457" s="7">
        <v>326.99880413506133</v>
      </c>
      <c r="N6457" s="7">
        <v>257.5204593458227</v>
      </c>
      <c r="O6457" s="7">
        <v>248.82168515398735</v>
      </c>
      <c r="P6457" s="7">
        <v>161.19476379002117</v>
      </c>
      <c r="Q6457" s="6" t="str">
        <f t="shared" si="200"/>
        <v>P</v>
      </c>
      <c r="R6457" s="6" t="str">
        <f t="shared" si="201"/>
        <v>P</v>
      </c>
      <c r="S6457" s="5" t="s">
        <v>50</v>
      </c>
    </row>
    <row r="6458" spans="1:19" x14ac:dyDescent="0.25">
      <c r="A6458" s="5" t="s">
        <v>110</v>
      </c>
      <c r="B6458" s="5">
        <v>2024</v>
      </c>
      <c r="C6458" s="5" t="s">
        <v>0</v>
      </c>
      <c r="D6458" s="7" t="s">
        <v>142</v>
      </c>
      <c r="E6458" s="7" t="s">
        <v>142</v>
      </c>
      <c r="F6458" s="7" t="s">
        <v>142</v>
      </c>
      <c r="G6458" s="7" t="s">
        <v>142</v>
      </c>
      <c r="H6458" s="7">
        <v>286.27878502784409</v>
      </c>
      <c r="I6458" s="7">
        <v>272.5395327237199</v>
      </c>
      <c r="J6458" s="7">
        <v>268.63283029437639</v>
      </c>
      <c r="K6458" s="7">
        <v>259.99931985805819</v>
      </c>
      <c r="L6458" s="7">
        <v>244.98809174275502</v>
      </c>
      <c r="M6458" s="7">
        <v>287.67415738379896</v>
      </c>
      <c r="N6458" s="7">
        <v>296.09541882345985</v>
      </c>
      <c r="O6458" s="7">
        <v>226.81336842498385</v>
      </c>
      <c r="P6458" s="7">
        <v>146.86437867609223</v>
      </c>
      <c r="Q6458" s="6" t="str">
        <f t="shared" si="200"/>
        <v>P</v>
      </c>
      <c r="R6458" s="6" t="str">
        <f t="shared" si="201"/>
        <v>P</v>
      </c>
      <c r="S6458" s="5" t="s">
        <v>50</v>
      </c>
    </row>
    <row r="6459" spans="1:19" x14ac:dyDescent="0.25">
      <c r="A6459" s="5" t="s">
        <v>110</v>
      </c>
      <c r="B6459" s="5">
        <v>2025</v>
      </c>
      <c r="C6459" s="5" t="s">
        <v>0</v>
      </c>
      <c r="D6459" s="7" t="s">
        <v>142</v>
      </c>
      <c r="E6459" s="7" t="s">
        <v>142</v>
      </c>
      <c r="F6459" s="7" t="s">
        <v>142</v>
      </c>
      <c r="G6459" s="7" t="s">
        <v>142</v>
      </c>
      <c r="H6459" s="7" t="s">
        <v>142</v>
      </c>
      <c r="I6459" s="7">
        <v>296.45457365789974</v>
      </c>
      <c r="J6459" s="7">
        <v>262.03754920697787</v>
      </c>
      <c r="K6459" s="7">
        <v>251.78271368650817</v>
      </c>
      <c r="L6459" s="7">
        <v>249.09050445466931</v>
      </c>
      <c r="M6459" s="7">
        <v>231.38129046031165</v>
      </c>
      <c r="N6459" s="7">
        <v>260.53786050611706</v>
      </c>
      <c r="O6459" s="7">
        <v>260.77616439531192</v>
      </c>
      <c r="P6459" s="7">
        <v>168.80932123242968</v>
      </c>
      <c r="Q6459" s="6" t="str">
        <f t="shared" si="200"/>
        <v>P</v>
      </c>
      <c r="R6459" s="6" t="str">
        <f t="shared" si="201"/>
        <v>P</v>
      </c>
      <c r="S6459" s="5" t="s">
        <v>50</v>
      </c>
    </row>
    <row r="6460" spans="1:19" x14ac:dyDescent="0.25">
      <c r="A6460" s="5" t="s">
        <v>110</v>
      </c>
      <c r="B6460" s="5">
        <v>2026</v>
      </c>
      <c r="C6460" s="5" t="s">
        <v>0</v>
      </c>
      <c r="D6460" s="7" t="s">
        <v>142</v>
      </c>
      <c r="E6460" s="7" t="s">
        <v>142</v>
      </c>
      <c r="F6460" s="7" t="s">
        <v>142</v>
      </c>
      <c r="G6460" s="7" t="s">
        <v>142</v>
      </c>
      <c r="H6460" s="7" t="s">
        <v>142</v>
      </c>
      <c r="I6460" s="7" t="s">
        <v>142</v>
      </c>
      <c r="J6460" s="7">
        <v>285.03852756008416</v>
      </c>
      <c r="K6460" s="7">
        <v>245.58826002524577</v>
      </c>
      <c r="L6460" s="7">
        <v>241.2814087027233</v>
      </c>
      <c r="M6460" s="7">
        <v>235.28236654223431</v>
      </c>
      <c r="N6460" s="7">
        <v>209.5943667928143</v>
      </c>
      <c r="O6460" s="7">
        <v>229.46463350494102</v>
      </c>
      <c r="P6460" s="7">
        <v>148.55365070755147</v>
      </c>
      <c r="Q6460" s="6" t="str">
        <f t="shared" si="200"/>
        <v>P</v>
      </c>
      <c r="R6460" s="6" t="str">
        <f t="shared" si="201"/>
        <v>P</v>
      </c>
      <c r="S6460" s="5" t="s">
        <v>50</v>
      </c>
    </row>
    <row r="6461" spans="1:19" x14ac:dyDescent="0.25">
      <c r="A6461" s="5" t="s">
        <v>110</v>
      </c>
      <c r="B6461" s="5">
        <v>2027</v>
      </c>
      <c r="C6461" s="5" t="s">
        <v>0</v>
      </c>
      <c r="D6461" s="7" t="s">
        <v>142</v>
      </c>
      <c r="E6461" s="7" t="s">
        <v>142</v>
      </c>
      <c r="F6461" s="7" t="s">
        <v>142</v>
      </c>
      <c r="G6461" s="7" t="s">
        <v>142</v>
      </c>
      <c r="H6461" s="7" t="s">
        <v>142</v>
      </c>
      <c r="I6461" s="7" t="s">
        <v>142</v>
      </c>
      <c r="J6461" s="7" t="s">
        <v>142</v>
      </c>
      <c r="K6461" s="7">
        <v>267.17225134962825</v>
      </c>
      <c r="L6461" s="7">
        <v>235.37428392279557</v>
      </c>
      <c r="M6461" s="7">
        <v>227.89095493685485</v>
      </c>
      <c r="N6461" s="7">
        <v>213.12599275310168</v>
      </c>
      <c r="O6461" s="7">
        <v>184.59845869094212</v>
      </c>
      <c r="P6461" s="7">
        <v>119.52754010560611</v>
      </c>
      <c r="Q6461" s="6" t="str">
        <f t="shared" si="200"/>
        <v>P</v>
      </c>
      <c r="R6461" s="6" t="str">
        <f t="shared" si="201"/>
        <v>P</v>
      </c>
      <c r="S6461" s="5" t="s">
        <v>50</v>
      </c>
    </row>
    <row r="6462" spans="1:19" x14ac:dyDescent="0.25">
      <c r="A6462" s="5" t="s">
        <v>110</v>
      </c>
      <c r="B6462" s="5">
        <v>2028</v>
      </c>
      <c r="C6462" s="5" t="s">
        <v>0</v>
      </c>
      <c r="D6462" s="7" t="s">
        <v>142</v>
      </c>
      <c r="E6462" s="7" t="s">
        <v>142</v>
      </c>
      <c r="F6462" s="7" t="s">
        <v>142</v>
      </c>
      <c r="G6462" s="7" t="s">
        <v>142</v>
      </c>
      <c r="H6462" s="7" t="s">
        <v>142</v>
      </c>
      <c r="I6462" s="7" t="s">
        <v>142</v>
      </c>
      <c r="J6462" s="7" t="s">
        <v>142</v>
      </c>
      <c r="K6462" s="7" t="s">
        <v>142</v>
      </c>
      <c r="L6462" s="7">
        <v>256.0355345367862</v>
      </c>
      <c r="M6462" s="7">
        <v>222.29127289098858</v>
      </c>
      <c r="N6462" s="7">
        <v>206.41186397973991</v>
      </c>
      <c r="O6462" s="7">
        <v>187.7079555311588</v>
      </c>
      <c r="P6462" s="7">
        <v>121.5429154857808</v>
      </c>
      <c r="Q6462" s="6" t="str">
        <f t="shared" si="200"/>
        <v>P</v>
      </c>
      <c r="R6462" s="6" t="str">
        <f t="shared" si="201"/>
        <v>P</v>
      </c>
      <c r="S6462" s="5" t="s">
        <v>50</v>
      </c>
    </row>
    <row r="6463" spans="1:19" x14ac:dyDescent="0.25">
      <c r="A6463" s="5" t="s">
        <v>110</v>
      </c>
      <c r="B6463" s="5">
        <v>2029</v>
      </c>
      <c r="C6463" s="5" t="s">
        <v>0</v>
      </c>
      <c r="D6463" s="7" t="s">
        <v>142</v>
      </c>
      <c r="E6463" s="7" t="s">
        <v>142</v>
      </c>
      <c r="F6463" s="7" t="s">
        <v>142</v>
      </c>
      <c r="G6463" s="7" t="s">
        <v>142</v>
      </c>
      <c r="H6463" s="7" t="s">
        <v>142</v>
      </c>
      <c r="I6463" s="7" t="s">
        <v>142</v>
      </c>
      <c r="J6463" s="7" t="s">
        <v>142</v>
      </c>
      <c r="K6463" s="7" t="s">
        <v>142</v>
      </c>
      <c r="L6463" s="7" t="s">
        <v>142</v>
      </c>
      <c r="M6463" s="7">
        <v>241.80529703147241</v>
      </c>
      <c r="N6463" s="7">
        <v>201.33465342190038</v>
      </c>
      <c r="O6463" s="7">
        <v>181.79466504574847</v>
      </c>
      <c r="P6463" s="7">
        <v>117.70570153813144</v>
      </c>
      <c r="Q6463" s="6" t="str">
        <f t="shared" si="200"/>
        <v>P</v>
      </c>
      <c r="R6463" s="6" t="str">
        <f t="shared" si="201"/>
        <v>P</v>
      </c>
      <c r="S6463" s="5" t="s">
        <v>50</v>
      </c>
    </row>
    <row r="6464" spans="1:19" x14ac:dyDescent="0.25">
      <c r="A6464" s="5" t="s">
        <v>110</v>
      </c>
      <c r="B6464" s="5">
        <v>2030</v>
      </c>
      <c r="C6464" s="5" t="s">
        <v>0</v>
      </c>
      <c r="D6464" s="7" t="s">
        <v>142</v>
      </c>
      <c r="E6464" s="7" t="s">
        <v>142</v>
      </c>
      <c r="F6464" s="7" t="s">
        <v>142</v>
      </c>
      <c r="G6464" s="7" t="s">
        <v>142</v>
      </c>
      <c r="H6464" s="7" t="s">
        <v>142</v>
      </c>
      <c r="I6464" s="7" t="s">
        <v>142</v>
      </c>
      <c r="J6464" s="7" t="s">
        <v>142</v>
      </c>
      <c r="K6464" s="7" t="s">
        <v>142</v>
      </c>
      <c r="L6464" s="7" t="s">
        <v>142</v>
      </c>
      <c r="M6464" s="7" t="s">
        <v>142</v>
      </c>
      <c r="N6464" s="7">
        <v>219.01590460305925</v>
      </c>
      <c r="O6464" s="7">
        <v>177.32235881206515</v>
      </c>
      <c r="P6464" s="7">
        <v>114.80676912876052</v>
      </c>
      <c r="Q6464" s="6" t="str">
        <f t="shared" si="200"/>
        <v>P</v>
      </c>
      <c r="R6464" s="6" t="str">
        <f t="shared" si="201"/>
        <v>P</v>
      </c>
      <c r="S6464" s="5" t="s">
        <v>50</v>
      </c>
    </row>
    <row r="6465" spans="1:19" x14ac:dyDescent="0.25">
      <c r="A6465" s="5" t="s">
        <v>110</v>
      </c>
      <c r="B6465" s="5">
        <v>2031</v>
      </c>
      <c r="C6465" s="5" t="s">
        <v>0</v>
      </c>
      <c r="D6465" s="7" t="s">
        <v>142</v>
      </c>
      <c r="E6465" s="7" t="s">
        <v>142</v>
      </c>
      <c r="F6465" s="7" t="s">
        <v>142</v>
      </c>
      <c r="G6465" s="7" t="s">
        <v>142</v>
      </c>
      <c r="H6465" s="7" t="s">
        <v>142</v>
      </c>
      <c r="I6465" s="7" t="s">
        <v>142</v>
      </c>
      <c r="J6465" s="7" t="s">
        <v>142</v>
      </c>
      <c r="K6465" s="7" t="s">
        <v>142</v>
      </c>
      <c r="L6465" s="7" t="s">
        <v>142</v>
      </c>
      <c r="M6465" s="7" t="s">
        <v>142</v>
      </c>
      <c r="N6465" s="7" t="s">
        <v>142</v>
      </c>
      <c r="O6465" s="7">
        <v>192.89526142208871</v>
      </c>
      <c r="P6465" s="7">
        <v>124.89175850214552</v>
      </c>
      <c r="Q6465" s="6" t="str">
        <f t="shared" si="200"/>
        <v>P</v>
      </c>
      <c r="R6465" s="6" t="str">
        <f t="shared" si="201"/>
        <v>P</v>
      </c>
      <c r="S6465" s="5" t="s">
        <v>50</v>
      </c>
    </row>
    <row r="6466" spans="1:19" x14ac:dyDescent="0.25">
      <c r="A6466" s="5" t="s">
        <v>110</v>
      </c>
      <c r="B6466" s="5">
        <v>2000</v>
      </c>
      <c r="C6466" s="5" t="s">
        <v>6</v>
      </c>
      <c r="D6466" s="7">
        <v>1534</v>
      </c>
      <c r="E6466" s="7">
        <v>1341</v>
      </c>
      <c r="F6466" s="7">
        <v>1212</v>
      </c>
      <c r="G6466" s="7">
        <v>1158</v>
      </c>
      <c r="H6466" s="7">
        <v>1040</v>
      </c>
      <c r="I6466" s="7">
        <v>1165</v>
      </c>
      <c r="J6466" s="7">
        <v>1078</v>
      </c>
      <c r="K6466" s="7">
        <v>968</v>
      </c>
      <c r="L6466" s="7">
        <v>909</v>
      </c>
      <c r="M6466" s="7">
        <v>817</v>
      </c>
      <c r="N6466" s="7">
        <v>680</v>
      </c>
      <c r="O6466" s="7">
        <v>664</v>
      </c>
      <c r="P6466" s="7">
        <v>605</v>
      </c>
      <c r="Q6466" s="6" t="str">
        <f t="shared" ref="Q6466:Q6529" si="202">IF(AND(C6466&lt;&gt;"NP",B6466&lt;2014),"A",
IF(AND(C6466&lt;&gt;"NP",B6466&gt;=2014),"P",
IF(AND(C6466="NP",B6466&lt;2012),"A",
IF(AND(C6466="NP",B6466&gt;=2012),"P",
" "))))</f>
        <v>A</v>
      </c>
      <c r="R6466" s="6" t="str">
        <f t="shared" si="201"/>
        <v>A</v>
      </c>
      <c r="S6466" s="5" t="s">
        <v>50</v>
      </c>
    </row>
    <row r="6467" spans="1:19" x14ac:dyDescent="0.25">
      <c r="A6467" s="5" t="s">
        <v>110</v>
      </c>
      <c r="B6467" s="5">
        <v>2001</v>
      </c>
      <c r="C6467" s="5" t="s">
        <v>6</v>
      </c>
      <c r="D6467" s="7">
        <v>1647</v>
      </c>
      <c r="E6467" s="7">
        <v>1380</v>
      </c>
      <c r="F6467" s="7">
        <v>1316</v>
      </c>
      <c r="G6467" s="7">
        <v>1259</v>
      </c>
      <c r="H6467" s="7">
        <v>1184</v>
      </c>
      <c r="I6467" s="7">
        <v>1262</v>
      </c>
      <c r="J6467" s="7">
        <v>1087</v>
      </c>
      <c r="K6467" s="7">
        <v>986</v>
      </c>
      <c r="L6467" s="7">
        <v>875</v>
      </c>
      <c r="M6467" s="7">
        <v>764</v>
      </c>
      <c r="N6467" s="7">
        <v>663</v>
      </c>
      <c r="O6467" s="7">
        <v>694</v>
      </c>
      <c r="P6467" s="7">
        <v>641</v>
      </c>
      <c r="Q6467" s="6" t="str">
        <f t="shared" si="202"/>
        <v>A</v>
      </c>
      <c r="R6467" s="6" t="str">
        <f t="shared" ref="R6467:R6530" si="203">IF(AND(C6467&lt;&gt;"NP",B6467&lt;2013),"A",
IF(AND(C6467&lt;&gt;"NP",B6467&gt;=2013),"P",
IF(AND(C6467="NP",B6467&lt;2011),"A",
IF(AND(C6467="NP",B6467&gt;=2011),"P",
" "))))</f>
        <v>A</v>
      </c>
      <c r="S6467" s="5" t="s">
        <v>50</v>
      </c>
    </row>
    <row r="6468" spans="1:19" x14ac:dyDescent="0.25">
      <c r="A6468" s="5" t="s">
        <v>110</v>
      </c>
      <c r="B6468" s="5">
        <v>2002</v>
      </c>
      <c r="C6468" s="5" t="s">
        <v>6</v>
      </c>
      <c r="D6468" s="7">
        <v>1778</v>
      </c>
      <c r="E6468" s="7">
        <v>1531</v>
      </c>
      <c r="F6468" s="7">
        <v>1437</v>
      </c>
      <c r="G6468" s="7">
        <v>1288</v>
      </c>
      <c r="H6468" s="7">
        <v>1226</v>
      </c>
      <c r="I6468" s="7">
        <v>1296</v>
      </c>
      <c r="J6468" s="7">
        <v>1125</v>
      </c>
      <c r="K6468" s="7">
        <v>1048</v>
      </c>
      <c r="L6468" s="7">
        <v>914</v>
      </c>
      <c r="M6468" s="7">
        <v>759</v>
      </c>
      <c r="N6468" s="7">
        <v>702</v>
      </c>
      <c r="O6468" s="7">
        <v>658</v>
      </c>
      <c r="P6468" s="7">
        <v>676</v>
      </c>
      <c r="Q6468" s="6" t="str">
        <f t="shared" si="202"/>
        <v>A</v>
      </c>
      <c r="R6468" s="6" t="str">
        <f t="shared" si="203"/>
        <v>A</v>
      </c>
      <c r="S6468" s="5" t="s">
        <v>50</v>
      </c>
    </row>
    <row r="6469" spans="1:19" x14ac:dyDescent="0.25">
      <c r="A6469" s="5" t="s">
        <v>110</v>
      </c>
      <c r="B6469" s="5">
        <v>2003</v>
      </c>
      <c r="C6469" s="5" t="s">
        <v>6</v>
      </c>
      <c r="D6469" s="7">
        <v>1909</v>
      </c>
      <c r="E6469" s="7">
        <v>1681</v>
      </c>
      <c r="F6469" s="7">
        <v>1558</v>
      </c>
      <c r="G6469" s="7">
        <v>1317</v>
      </c>
      <c r="H6469" s="7">
        <v>1268</v>
      </c>
      <c r="I6469" s="7">
        <v>1330</v>
      </c>
      <c r="J6469" s="7">
        <v>1164</v>
      </c>
      <c r="K6469" s="7">
        <v>1109</v>
      </c>
      <c r="L6469" s="7">
        <v>953</v>
      </c>
      <c r="M6469" s="7">
        <v>754</v>
      </c>
      <c r="N6469" s="7">
        <v>741</v>
      </c>
      <c r="O6469" s="7">
        <v>623</v>
      </c>
      <c r="P6469" s="7">
        <v>624</v>
      </c>
      <c r="Q6469" s="6" t="str">
        <f t="shared" si="202"/>
        <v>A</v>
      </c>
      <c r="R6469" s="6" t="str">
        <f t="shared" si="203"/>
        <v>A</v>
      </c>
      <c r="S6469" s="5" t="s">
        <v>50</v>
      </c>
    </row>
    <row r="6470" spans="1:19" x14ac:dyDescent="0.25">
      <c r="A6470" s="5" t="s">
        <v>110</v>
      </c>
      <c r="B6470" s="5">
        <v>2004</v>
      </c>
      <c r="C6470" s="5" t="s">
        <v>6</v>
      </c>
      <c r="D6470" s="7">
        <v>2073</v>
      </c>
      <c r="E6470" s="7">
        <v>1804</v>
      </c>
      <c r="F6470" s="7">
        <v>1623</v>
      </c>
      <c r="G6470" s="7">
        <v>1466</v>
      </c>
      <c r="H6470" s="7">
        <v>1357</v>
      </c>
      <c r="I6470" s="7">
        <v>1387</v>
      </c>
      <c r="J6470" s="7">
        <v>1233</v>
      </c>
      <c r="K6470" s="7">
        <v>1191</v>
      </c>
      <c r="L6470" s="7">
        <v>987</v>
      </c>
      <c r="M6470" s="7">
        <v>832</v>
      </c>
      <c r="N6470" s="7">
        <v>747</v>
      </c>
      <c r="O6470" s="7">
        <v>678</v>
      </c>
      <c r="P6470" s="7">
        <v>662</v>
      </c>
      <c r="Q6470" s="6" t="str">
        <f t="shared" si="202"/>
        <v>A</v>
      </c>
      <c r="R6470" s="6" t="str">
        <f t="shared" si="203"/>
        <v>A</v>
      </c>
      <c r="S6470" s="5" t="s">
        <v>50</v>
      </c>
    </row>
    <row r="6471" spans="1:19" x14ac:dyDescent="0.25">
      <c r="A6471" s="5" t="s">
        <v>110</v>
      </c>
      <c r="B6471" s="5">
        <v>2005</v>
      </c>
      <c r="C6471" s="5" t="s">
        <v>6</v>
      </c>
      <c r="D6471" s="7">
        <v>2236</v>
      </c>
      <c r="E6471" s="7">
        <v>1927</v>
      </c>
      <c r="F6471" s="7">
        <v>1689</v>
      </c>
      <c r="G6471" s="7">
        <v>1616</v>
      </c>
      <c r="H6471" s="7">
        <v>1447</v>
      </c>
      <c r="I6471" s="7">
        <v>1444</v>
      </c>
      <c r="J6471" s="7">
        <v>1302</v>
      </c>
      <c r="K6471" s="7">
        <v>1273</v>
      </c>
      <c r="L6471" s="7">
        <v>1021</v>
      </c>
      <c r="M6471" s="7">
        <v>911</v>
      </c>
      <c r="N6471" s="7">
        <v>754</v>
      </c>
      <c r="O6471" s="7">
        <v>765</v>
      </c>
      <c r="P6471" s="7">
        <v>744</v>
      </c>
      <c r="Q6471" s="6" t="str">
        <f t="shared" si="202"/>
        <v>A</v>
      </c>
      <c r="R6471" s="6" t="str">
        <f t="shared" si="203"/>
        <v>A</v>
      </c>
      <c r="S6471" s="5" t="s">
        <v>50</v>
      </c>
    </row>
    <row r="6472" spans="1:19" x14ac:dyDescent="0.25">
      <c r="A6472" s="5" t="s">
        <v>110</v>
      </c>
      <c r="B6472" s="5">
        <v>2006</v>
      </c>
      <c r="C6472" s="5" t="s">
        <v>6</v>
      </c>
      <c r="D6472" s="7">
        <v>2349</v>
      </c>
      <c r="E6472" s="7">
        <v>2136</v>
      </c>
      <c r="F6472" s="7">
        <v>1848</v>
      </c>
      <c r="G6472" s="7">
        <v>1694</v>
      </c>
      <c r="H6472" s="7">
        <v>1482</v>
      </c>
      <c r="I6472" s="7">
        <v>1525</v>
      </c>
      <c r="J6472" s="7">
        <v>1295</v>
      </c>
      <c r="K6472" s="7">
        <v>1203</v>
      </c>
      <c r="L6472" s="7">
        <v>1046</v>
      </c>
      <c r="M6472" s="7">
        <v>973</v>
      </c>
      <c r="N6472" s="7">
        <v>817</v>
      </c>
      <c r="O6472" s="7">
        <v>718</v>
      </c>
      <c r="P6472" s="7">
        <v>695</v>
      </c>
      <c r="Q6472" s="6" t="str">
        <f t="shared" si="202"/>
        <v>A</v>
      </c>
      <c r="R6472" s="6" t="str">
        <f t="shared" si="203"/>
        <v>A</v>
      </c>
      <c r="S6472" s="5" t="s">
        <v>50</v>
      </c>
    </row>
    <row r="6473" spans="1:19" x14ac:dyDescent="0.25">
      <c r="A6473" s="5" t="s">
        <v>110</v>
      </c>
      <c r="B6473" s="5">
        <v>2007</v>
      </c>
      <c r="C6473" s="5" t="s">
        <v>6</v>
      </c>
      <c r="D6473" s="7">
        <v>2462</v>
      </c>
      <c r="E6473" s="7">
        <v>2345</v>
      </c>
      <c r="F6473" s="7">
        <v>2007</v>
      </c>
      <c r="G6473" s="7">
        <v>1772</v>
      </c>
      <c r="H6473" s="7">
        <v>1518</v>
      </c>
      <c r="I6473" s="7">
        <v>1605</v>
      </c>
      <c r="J6473" s="7">
        <v>1288</v>
      </c>
      <c r="K6473" s="7">
        <v>1133</v>
      </c>
      <c r="L6473" s="7">
        <v>1071</v>
      </c>
      <c r="M6473" s="7">
        <v>1035</v>
      </c>
      <c r="N6473" s="7">
        <v>881</v>
      </c>
      <c r="O6473" s="7">
        <v>779</v>
      </c>
      <c r="P6473" s="7">
        <v>754</v>
      </c>
      <c r="Q6473" s="6" t="str">
        <f t="shared" si="202"/>
        <v>A</v>
      </c>
      <c r="R6473" s="6" t="str">
        <f t="shared" si="203"/>
        <v>A</v>
      </c>
      <c r="S6473" s="5" t="s">
        <v>50</v>
      </c>
    </row>
    <row r="6474" spans="1:19" x14ac:dyDescent="0.25">
      <c r="A6474" s="5" t="s">
        <v>110</v>
      </c>
      <c r="B6474" s="5">
        <v>2008</v>
      </c>
      <c r="C6474" s="5" t="s">
        <v>6</v>
      </c>
      <c r="D6474" s="7">
        <v>2183</v>
      </c>
      <c r="E6474" s="7">
        <v>2052</v>
      </c>
      <c r="F6474" s="7">
        <v>1844</v>
      </c>
      <c r="G6474" s="7">
        <v>1663</v>
      </c>
      <c r="H6474" s="7">
        <v>1528</v>
      </c>
      <c r="I6474" s="7">
        <v>1548</v>
      </c>
      <c r="J6474" s="7">
        <v>1334</v>
      </c>
      <c r="K6474" s="7">
        <v>1222</v>
      </c>
      <c r="L6474" s="7">
        <v>1091</v>
      </c>
      <c r="M6474" s="7">
        <v>1017</v>
      </c>
      <c r="N6474" s="7">
        <v>893</v>
      </c>
      <c r="O6474" s="7">
        <v>851</v>
      </c>
      <c r="P6474" s="7">
        <v>824</v>
      </c>
      <c r="Q6474" s="6" t="str">
        <f t="shared" si="202"/>
        <v>A</v>
      </c>
      <c r="R6474" s="6" t="str">
        <f t="shared" si="203"/>
        <v>A</v>
      </c>
      <c r="S6474" s="5" t="s">
        <v>50</v>
      </c>
    </row>
    <row r="6475" spans="1:19" x14ac:dyDescent="0.25">
      <c r="A6475" s="5" t="s">
        <v>110</v>
      </c>
      <c r="B6475" s="5">
        <v>2009</v>
      </c>
      <c r="C6475" s="5" t="s">
        <v>6</v>
      </c>
      <c r="D6475" s="7">
        <v>1905</v>
      </c>
      <c r="E6475" s="7">
        <v>1759</v>
      </c>
      <c r="F6475" s="7">
        <v>1682</v>
      </c>
      <c r="G6475" s="7">
        <v>1555</v>
      </c>
      <c r="H6475" s="7">
        <v>1539</v>
      </c>
      <c r="I6475" s="7">
        <v>1490</v>
      </c>
      <c r="J6475" s="7">
        <v>1380</v>
      </c>
      <c r="K6475" s="7">
        <v>1311</v>
      </c>
      <c r="L6475" s="7">
        <v>1111</v>
      </c>
      <c r="M6475" s="7">
        <v>999</v>
      </c>
      <c r="N6475" s="7">
        <v>905</v>
      </c>
      <c r="O6475" s="7">
        <v>896</v>
      </c>
      <c r="P6475" s="7">
        <v>871</v>
      </c>
      <c r="Q6475" s="6" t="str">
        <f t="shared" si="202"/>
        <v>A</v>
      </c>
      <c r="R6475" s="6" t="str">
        <f t="shared" si="203"/>
        <v>A</v>
      </c>
      <c r="S6475" s="5" t="s">
        <v>50</v>
      </c>
    </row>
    <row r="6476" spans="1:19" x14ac:dyDescent="0.25">
      <c r="A6476" s="5" t="s">
        <v>110</v>
      </c>
      <c r="B6476" s="5">
        <v>2010</v>
      </c>
      <c r="C6476" s="5" t="s">
        <v>6</v>
      </c>
      <c r="D6476" s="7">
        <v>1884</v>
      </c>
      <c r="E6476" s="7">
        <v>1763</v>
      </c>
      <c r="F6476" s="7">
        <v>1678</v>
      </c>
      <c r="G6476" s="7">
        <v>1566</v>
      </c>
      <c r="H6476" s="7">
        <v>1537</v>
      </c>
      <c r="I6476" s="7">
        <v>1522</v>
      </c>
      <c r="J6476" s="7">
        <v>1422</v>
      </c>
      <c r="K6476" s="7">
        <v>1361</v>
      </c>
      <c r="L6476" s="7">
        <v>1125</v>
      </c>
      <c r="M6476" s="7">
        <v>1034</v>
      </c>
      <c r="N6476" s="7">
        <v>953</v>
      </c>
      <c r="O6476" s="7">
        <v>922</v>
      </c>
      <c r="P6476" s="7">
        <v>899</v>
      </c>
      <c r="Q6476" s="6" t="str">
        <f t="shared" si="202"/>
        <v>A</v>
      </c>
      <c r="R6476" s="6" t="str">
        <f t="shared" si="203"/>
        <v>A</v>
      </c>
      <c r="S6476" s="5" t="s">
        <v>50</v>
      </c>
    </row>
    <row r="6477" spans="1:19" x14ac:dyDescent="0.25">
      <c r="A6477" s="5" t="s">
        <v>110</v>
      </c>
      <c r="B6477" s="5">
        <v>2011</v>
      </c>
      <c r="C6477" s="5" t="s">
        <v>6</v>
      </c>
      <c r="D6477" s="7">
        <v>1863</v>
      </c>
      <c r="E6477" s="7">
        <v>1767</v>
      </c>
      <c r="F6477" s="7">
        <v>1674</v>
      </c>
      <c r="G6477" s="7">
        <v>1577</v>
      </c>
      <c r="H6477" s="7">
        <v>1536</v>
      </c>
      <c r="I6477" s="7">
        <v>1554</v>
      </c>
      <c r="J6477" s="7">
        <v>1465</v>
      </c>
      <c r="K6477" s="7">
        <v>1410</v>
      </c>
      <c r="L6477" s="7">
        <v>1139</v>
      </c>
      <c r="M6477" s="7">
        <v>1070</v>
      </c>
      <c r="N6477" s="7">
        <v>1000</v>
      </c>
      <c r="O6477" s="7">
        <v>925</v>
      </c>
      <c r="P6477" s="7">
        <v>898.59905637850852</v>
      </c>
      <c r="Q6477" s="6" t="str">
        <f t="shared" si="202"/>
        <v>A</v>
      </c>
      <c r="R6477" s="6" t="str">
        <f t="shared" si="203"/>
        <v>P</v>
      </c>
      <c r="S6477" s="5" t="s">
        <v>50</v>
      </c>
    </row>
    <row r="6478" spans="1:19" x14ac:dyDescent="0.25">
      <c r="A6478" s="5" t="s">
        <v>110</v>
      </c>
      <c r="B6478" s="5">
        <v>2012</v>
      </c>
      <c r="C6478" s="5" t="s">
        <v>6</v>
      </c>
      <c r="D6478" s="7">
        <v>2335.0957191472498</v>
      </c>
      <c r="E6478" s="7">
        <v>1694.6011854433352</v>
      </c>
      <c r="F6478" s="7">
        <v>1598.6881831115984</v>
      </c>
      <c r="G6478" s="7">
        <v>1523.6603504010236</v>
      </c>
      <c r="H6478" s="7">
        <v>1487.3904145764075</v>
      </c>
      <c r="I6478" s="7">
        <v>1558.1963305155759</v>
      </c>
      <c r="J6478" s="7">
        <v>1419.200484981146</v>
      </c>
      <c r="K6478" s="7">
        <v>1414.4900729825449</v>
      </c>
      <c r="L6478" s="7">
        <v>1237.7373058901828</v>
      </c>
      <c r="M6478" s="7">
        <v>1080.066996273968</v>
      </c>
      <c r="N6478" s="7">
        <v>993.66455744503924</v>
      </c>
      <c r="O6478" s="7">
        <v>979.48466177041178</v>
      </c>
      <c r="P6478" s="7">
        <v>951.16116973922635</v>
      </c>
      <c r="Q6478" s="6" t="str">
        <f t="shared" si="202"/>
        <v>P</v>
      </c>
      <c r="R6478" s="6" t="str">
        <f t="shared" si="203"/>
        <v>P</v>
      </c>
      <c r="S6478" s="5" t="s">
        <v>50</v>
      </c>
    </row>
    <row r="6479" spans="1:19" x14ac:dyDescent="0.25">
      <c r="A6479" s="5" t="s">
        <v>110</v>
      </c>
      <c r="B6479" s="5">
        <v>2013</v>
      </c>
      <c r="C6479" s="5" t="s">
        <v>6</v>
      </c>
      <c r="D6479" s="7">
        <v>2364.1193253243764</v>
      </c>
      <c r="E6479" s="7">
        <v>2076.4446825852583</v>
      </c>
      <c r="F6479" s="7">
        <v>1505.3574579563988</v>
      </c>
      <c r="G6479" s="7">
        <v>1431.6003643824592</v>
      </c>
      <c r="H6479" s="7">
        <v>1433.492783768487</v>
      </c>
      <c r="I6479" s="7">
        <v>1494.8519247066556</v>
      </c>
      <c r="J6479" s="7">
        <v>1419.8801530231005</v>
      </c>
      <c r="K6479" s="7">
        <v>1380.321929308722</v>
      </c>
      <c r="L6479" s="7">
        <v>1253.5164618508222</v>
      </c>
      <c r="M6479" s="7">
        <v>1165.1591804690081</v>
      </c>
      <c r="N6479" s="7">
        <v>996.38912233424378</v>
      </c>
      <c r="O6479" s="7">
        <v>979.3562809417341</v>
      </c>
      <c r="P6479" s="7">
        <v>951.41116644463659</v>
      </c>
      <c r="Q6479" s="6" t="str">
        <f t="shared" si="202"/>
        <v>P</v>
      </c>
      <c r="R6479" s="6" t="str">
        <f t="shared" si="203"/>
        <v>P</v>
      </c>
      <c r="S6479" s="5" t="s">
        <v>50</v>
      </c>
    </row>
    <row r="6480" spans="1:19" x14ac:dyDescent="0.25">
      <c r="A6480" s="5" t="s">
        <v>110</v>
      </c>
      <c r="B6480" s="5">
        <v>2014</v>
      </c>
      <c r="C6480" s="5" t="s">
        <v>6</v>
      </c>
      <c r="D6480" s="7">
        <v>2201.7993850420785</v>
      </c>
      <c r="E6480" s="7">
        <v>2109.9859516221168</v>
      </c>
      <c r="F6480" s="7">
        <v>1867.7948737323275</v>
      </c>
      <c r="G6480" s="7">
        <v>1357.5921183865025</v>
      </c>
      <c r="H6480" s="7">
        <v>1362.8989650301237</v>
      </c>
      <c r="I6480" s="7">
        <v>1434.1321276968856</v>
      </c>
      <c r="J6480" s="7">
        <v>1379.3587810509539</v>
      </c>
      <c r="K6480" s="7">
        <v>1388.5763570327999</v>
      </c>
      <c r="L6480" s="7">
        <v>1210.2371380540797</v>
      </c>
      <c r="M6480" s="7">
        <v>1176.3066571878276</v>
      </c>
      <c r="N6480" s="7">
        <v>1083.5403674634283</v>
      </c>
      <c r="O6480" s="7">
        <v>986.50231311021128</v>
      </c>
      <c r="P6480" s="7">
        <v>958.920159206069</v>
      </c>
      <c r="Q6480" s="6" t="str">
        <f t="shared" si="202"/>
        <v>P</v>
      </c>
      <c r="R6480" s="6" t="str">
        <f t="shared" si="203"/>
        <v>P</v>
      </c>
      <c r="S6480" s="5" t="s">
        <v>50</v>
      </c>
    </row>
    <row r="6481" spans="1:19" x14ac:dyDescent="0.25">
      <c r="A6481" s="5" t="s">
        <v>110</v>
      </c>
      <c r="B6481" s="5">
        <v>2015</v>
      </c>
      <c r="C6481" s="5" t="s">
        <v>6</v>
      </c>
      <c r="D6481" s="7">
        <v>2075.5061136301629</v>
      </c>
      <c r="E6481" s="7">
        <v>1995.5601672126261</v>
      </c>
      <c r="F6481" s="7">
        <v>1929.1339423833886</v>
      </c>
      <c r="G6481" s="7">
        <v>1703.8287847675392</v>
      </c>
      <c r="H6481" s="7">
        <v>1301.6515151286806</v>
      </c>
      <c r="I6481" s="7">
        <v>1367.1248306008101</v>
      </c>
      <c r="J6481" s="7">
        <v>1334.1816572342773</v>
      </c>
      <c r="K6481" s="7">
        <v>1349.7982625117691</v>
      </c>
      <c r="L6481" s="7">
        <v>1207.4594549588817</v>
      </c>
      <c r="M6481" s="7">
        <v>1138.9251097697827</v>
      </c>
      <c r="N6481" s="7">
        <v>1103.1622115691691</v>
      </c>
      <c r="O6481" s="7">
        <v>1071.8427500189105</v>
      </c>
      <c r="P6481" s="7">
        <v>1042.0192067787173</v>
      </c>
      <c r="Q6481" s="6" t="str">
        <f t="shared" si="202"/>
        <v>P</v>
      </c>
      <c r="R6481" s="6" t="str">
        <f t="shared" si="203"/>
        <v>P</v>
      </c>
      <c r="S6481" s="5" t="s">
        <v>50</v>
      </c>
    </row>
    <row r="6482" spans="1:19" x14ac:dyDescent="0.25">
      <c r="A6482" s="5" t="s">
        <v>110</v>
      </c>
      <c r="B6482" s="5">
        <v>2016</v>
      </c>
      <c r="C6482" s="5" t="s">
        <v>6</v>
      </c>
      <c r="D6482" s="7">
        <v>1986.9020892321173</v>
      </c>
      <c r="E6482" s="7">
        <v>1882.31638644332</v>
      </c>
      <c r="F6482" s="7">
        <v>1820.0126990671247</v>
      </c>
      <c r="G6482" s="7">
        <v>1759.3401579824169</v>
      </c>
      <c r="H6482" s="7">
        <v>1628.9379958892839</v>
      </c>
      <c r="I6482" s="7">
        <v>1309.3134546975423</v>
      </c>
      <c r="J6482" s="7">
        <v>1269.49724478802</v>
      </c>
      <c r="K6482" s="7">
        <v>1304.2613548036395</v>
      </c>
      <c r="L6482" s="7">
        <v>1173.6223400090232</v>
      </c>
      <c r="M6482" s="7">
        <v>1138.9977886093457</v>
      </c>
      <c r="N6482" s="7">
        <v>1067.5888320022875</v>
      </c>
      <c r="O6482" s="7">
        <v>1086.1171943446561</v>
      </c>
      <c r="P6482" s="7">
        <v>1055.4641213884811</v>
      </c>
      <c r="Q6482" s="6" t="str">
        <f t="shared" si="202"/>
        <v>P</v>
      </c>
      <c r="R6482" s="6" t="str">
        <f t="shared" si="203"/>
        <v>P</v>
      </c>
      <c r="S6482" s="5" t="s">
        <v>50</v>
      </c>
    </row>
    <row r="6483" spans="1:19" x14ac:dyDescent="0.25">
      <c r="A6483" s="5" t="s">
        <v>110</v>
      </c>
      <c r="B6483" s="5">
        <v>2017</v>
      </c>
      <c r="C6483" s="5" t="s">
        <v>6</v>
      </c>
      <c r="D6483" s="7">
        <v>1980.6858181180621</v>
      </c>
      <c r="E6483" s="7">
        <v>1793.0188262624304</v>
      </c>
      <c r="F6483" s="7">
        <v>1705.0846295113638</v>
      </c>
      <c r="G6483" s="7">
        <v>1652.1225619566185</v>
      </c>
      <c r="H6483" s="7">
        <v>1674.2564044729431</v>
      </c>
      <c r="I6483" s="7">
        <v>1638.3966085484806</v>
      </c>
      <c r="J6483" s="7">
        <v>1208.582588500296</v>
      </c>
      <c r="K6483" s="7">
        <v>1238.0481631814416</v>
      </c>
      <c r="L6483" s="7">
        <v>1140.3775515699908</v>
      </c>
      <c r="M6483" s="7">
        <v>1106.3571450933725</v>
      </c>
      <c r="N6483" s="7">
        <v>1062.4446389834595</v>
      </c>
      <c r="O6483" s="7">
        <v>1052.0816732114649</v>
      </c>
      <c r="P6483" s="7">
        <v>1022.3348042625839</v>
      </c>
      <c r="Q6483" s="6" t="str">
        <f t="shared" si="202"/>
        <v>P</v>
      </c>
      <c r="R6483" s="6" t="str">
        <f t="shared" si="203"/>
        <v>P</v>
      </c>
      <c r="S6483" s="5" t="s">
        <v>50</v>
      </c>
    </row>
    <row r="6484" spans="1:19" x14ac:dyDescent="0.25">
      <c r="A6484" s="5" t="s">
        <v>110</v>
      </c>
      <c r="B6484" s="5">
        <v>2018</v>
      </c>
      <c r="C6484" s="5" t="s">
        <v>6</v>
      </c>
      <c r="D6484" s="7">
        <v>1954.6333064742344</v>
      </c>
      <c r="E6484" s="7">
        <v>1783.0449047898333</v>
      </c>
      <c r="F6484" s="7">
        <v>1621.7165070148192</v>
      </c>
      <c r="G6484" s="7">
        <v>1545.3690521553672</v>
      </c>
      <c r="H6484" s="7">
        <v>1572.5008004819688</v>
      </c>
      <c r="I6484" s="7">
        <v>1681.7739286928106</v>
      </c>
      <c r="J6484" s="7">
        <v>1512.4964804518972</v>
      </c>
      <c r="K6484" s="7">
        <v>1179.69280674226</v>
      </c>
      <c r="L6484" s="7">
        <v>1083.3444558867798</v>
      </c>
      <c r="M6484" s="7">
        <v>1073.8890257042754</v>
      </c>
      <c r="N6484" s="7">
        <v>1031.4175493007151</v>
      </c>
      <c r="O6484" s="7">
        <v>1048.2126603851336</v>
      </c>
      <c r="P6484" s="7">
        <v>1018.6626539773628</v>
      </c>
      <c r="Q6484" s="6" t="str">
        <f t="shared" si="202"/>
        <v>P</v>
      </c>
      <c r="R6484" s="6" t="str">
        <f t="shared" si="203"/>
        <v>P</v>
      </c>
      <c r="S6484" s="5" t="s">
        <v>50</v>
      </c>
    </row>
    <row r="6485" spans="1:19" x14ac:dyDescent="0.25">
      <c r="A6485" s="5" t="s">
        <v>110</v>
      </c>
      <c r="B6485" s="5">
        <v>2019</v>
      </c>
      <c r="C6485" s="5" t="s">
        <v>6</v>
      </c>
      <c r="D6485" s="7">
        <v>1952.7242945343105</v>
      </c>
      <c r="E6485" s="7">
        <v>1761.7353833446432</v>
      </c>
      <c r="F6485" s="7">
        <v>1616.3949867850656</v>
      </c>
      <c r="G6485" s="7">
        <v>1471.8711364170836</v>
      </c>
      <c r="H6485" s="7">
        <v>1473.5031613538529</v>
      </c>
      <c r="I6485" s="7">
        <v>1578.9196930301664</v>
      </c>
      <c r="J6485" s="7">
        <v>1555.586489371407</v>
      </c>
      <c r="K6485" s="7">
        <v>1477.4625600369873</v>
      </c>
      <c r="L6485" s="7">
        <v>1030.5121495716635</v>
      </c>
      <c r="M6485" s="7">
        <v>1019.9673566978577</v>
      </c>
      <c r="N6485" s="7">
        <v>1002.5766984098524</v>
      </c>
      <c r="O6485" s="7">
        <v>1018.0478762577867</v>
      </c>
      <c r="P6485" s="7">
        <v>989.42190543117806</v>
      </c>
      <c r="Q6485" s="6" t="str">
        <f t="shared" si="202"/>
        <v>P</v>
      </c>
      <c r="R6485" s="6" t="str">
        <f t="shared" si="203"/>
        <v>P</v>
      </c>
      <c r="S6485" s="5" t="s">
        <v>50</v>
      </c>
    </row>
    <row r="6486" spans="1:19" x14ac:dyDescent="0.25">
      <c r="A6486" s="5" t="s">
        <v>110</v>
      </c>
      <c r="B6486" s="5">
        <v>2020</v>
      </c>
      <c r="C6486" s="5" t="s">
        <v>6</v>
      </c>
      <c r="D6486" s="7">
        <v>1996.9135254618513</v>
      </c>
      <c r="E6486" s="7">
        <v>1763.1301636330979</v>
      </c>
      <c r="F6486" s="7">
        <v>1599.8461933429182</v>
      </c>
      <c r="G6486" s="7">
        <v>1468.9515663023108</v>
      </c>
      <c r="H6486" s="7">
        <v>1404.3728111665598</v>
      </c>
      <c r="I6486" s="7">
        <v>1480.171253661656</v>
      </c>
      <c r="J6486" s="7">
        <v>1461.6922988978342</v>
      </c>
      <c r="K6486" s="7">
        <v>1519.5821515805205</v>
      </c>
      <c r="L6486" s="7">
        <v>1289.3557389230687</v>
      </c>
      <c r="M6486" s="7">
        <v>970.65310255395195</v>
      </c>
      <c r="N6486" s="7">
        <v>953.13230142122279</v>
      </c>
      <c r="O6486" s="7">
        <v>989.23227780499974</v>
      </c>
      <c r="P6486" s="7">
        <v>961.41086746808094</v>
      </c>
      <c r="Q6486" s="6" t="str">
        <f t="shared" si="202"/>
        <v>P</v>
      </c>
      <c r="R6486" s="6" t="str">
        <f t="shared" si="203"/>
        <v>P</v>
      </c>
      <c r="S6486" s="5" t="s">
        <v>50</v>
      </c>
    </row>
    <row r="6487" spans="1:19" x14ac:dyDescent="0.25">
      <c r="A6487" s="5" t="s">
        <v>110</v>
      </c>
      <c r="B6487" s="5">
        <v>2021</v>
      </c>
      <c r="C6487" s="5" t="s">
        <v>6</v>
      </c>
      <c r="D6487" s="7" t="s">
        <v>142</v>
      </c>
      <c r="E6487" s="7">
        <v>1802.7999396965158</v>
      </c>
      <c r="F6487" s="7">
        <v>1600.1713382114142</v>
      </c>
      <c r="G6487" s="7">
        <v>1453.5614965297054</v>
      </c>
      <c r="H6487" s="7">
        <v>1400.7987847100778</v>
      </c>
      <c r="I6487" s="7">
        <v>1411.1838482132771</v>
      </c>
      <c r="J6487" s="7">
        <v>1369.5562028690913</v>
      </c>
      <c r="K6487" s="7">
        <v>1427.4917364839218</v>
      </c>
      <c r="L6487" s="7">
        <v>1326.4962131508014</v>
      </c>
      <c r="M6487" s="7">
        <v>1214.7569170164559</v>
      </c>
      <c r="N6487" s="7">
        <v>906.77569356155914</v>
      </c>
      <c r="O6487" s="7">
        <v>940.00365959852843</v>
      </c>
      <c r="P6487" s="7">
        <v>913.52315814476412</v>
      </c>
      <c r="Q6487" s="6" t="str">
        <f t="shared" si="202"/>
        <v>P</v>
      </c>
      <c r="R6487" s="6" t="str">
        <f t="shared" si="203"/>
        <v>P</v>
      </c>
      <c r="S6487" s="5" t="s">
        <v>50</v>
      </c>
    </row>
    <row r="6488" spans="1:19" x14ac:dyDescent="0.25">
      <c r="A6488" s="5" t="s">
        <v>110</v>
      </c>
      <c r="B6488" s="5">
        <v>2022</v>
      </c>
      <c r="C6488" s="5" t="s">
        <v>6</v>
      </c>
      <c r="D6488" s="7" t="s">
        <v>142</v>
      </c>
      <c r="E6488" s="7" t="s">
        <v>142</v>
      </c>
      <c r="F6488" s="7">
        <v>1634.728718987333</v>
      </c>
      <c r="G6488" s="7">
        <v>1452.9480195909061</v>
      </c>
      <c r="H6488" s="7">
        <v>1385.3954770666214</v>
      </c>
      <c r="I6488" s="7">
        <v>1407.4883665009284</v>
      </c>
      <c r="J6488" s="7">
        <v>1304.8500284584156</v>
      </c>
      <c r="K6488" s="7">
        <v>1337.2252256101845</v>
      </c>
      <c r="L6488" s="7">
        <v>1246.937137174255</v>
      </c>
      <c r="M6488" s="7">
        <v>1249.5940531282245</v>
      </c>
      <c r="N6488" s="7">
        <v>1134.1513700025873</v>
      </c>
      <c r="O6488" s="7">
        <v>894.40845089294294</v>
      </c>
      <c r="P6488" s="7">
        <v>869.20899628378606</v>
      </c>
      <c r="Q6488" s="6" t="str">
        <f t="shared" si="202"/>
        <v>P</v>
      </c>
      <c r="R6488" s="6" t="str">
        <f t="shared" si="203"/>
        <v>P</v>
      </c>
      <c r="S6488" s="5" t="s">
        <v>50</v>
      </c>
    </row>
    <row r="6489" spans="1:19" x14ac:dyDescent="0.25">
      <c r="A6489" s="5" t="s">
        <v>110</v>
      </c>
      <c r="B6489" s="5">
        <v>2023</v>
      </c>
      <c r="C6489" s="5" t="s">
        <v>6</v>
      </c>
      <c r="D6489" s="7" t="s">
        <v>142</v>
      </c>
      <c r="E6489" s="7" t="s">
        <v>142</v>
      </c>
      <c r="F6489" s="7" t="s">
        <v>142</v>
      </c>
      <c r="G6489" s="7">
        <v>1484.1531596600889</v>
      </c>
      <c r="H6489" s="7">
        <v>1384.9483823889097</v>
      </c>
      <c r="I6489" s="7">
        <v>1391.7714905005139</v>
      </c>
      <c r="J6489" s="7">
        <v>1301.5492810741391</v>
      </c>
      <c r="K6489" s="7">
        <v>1274.2066029145358</v>
      </c>
      <c r="L6489" s="7">
        <v>1168.1154919101341</v>
      </c>
      <c r="M6489" s="7">
        <v>1174.4876264712466</v>
      </c>
      <c r="N6489" s="7">
        <v>1166.6665094525208</v>
      </c>
      <c r="O6489" s="7">
        <v>1118.8722877909322</v>
      </c>
      <c r="P6489" s="7">
        <v>1087.364387322556</v>
      </c>
      <c r="Q6489" s="6" t="str">
        <f t="shared" si="202"/>
        <v>P</v>
      </c>
      <c r="R6489" s="6" t="str">
        <f t="shared" si="203"/>
        <v>P</v>
      </c>
      <c r="S6489" s="5" t="s">
        <v>50</v>
      </c>
    </row>
    <row r="6490" spans="1:19" x14ac:dyDescent="0.25">
      <c r="A6490" s="5" t="s">
        <v>110</v>
      </c>
      <c r="B6490" s="5">
        <v>2024</v>
      </c>
      <c r="C6490" s="5" t="s">
        <v>6</v>
      </c>
      <c r="D6490" s="7" t="s">
        <v>142</v>
      </c>
      <c r="E6490" s="7" t="s">
        <v>142</v>
      </c>
      <c r="F6490" s="7" t="s">
        <v>142</v>
      </c>
      <c r="G6490" s="7" t="s">
        <v>142</v>
      </c>
      <c r="H6490" s="7">
        <v>1415.0382233321284</v>
      </c>
      <c r="I6490" s="7">
        <v>1391.285671852771</v>
      </c>
      <c r="J6490" s="7">
        <v>1287.3730032532906</v>
      </c>
      <c r="K6490" s="7">
        <v>1271.1051998780597</v>
      </c>
      <c r="L6490" s="7">
        <v>1112.7852493703053</v>
      </c>
      <c r="M6490" s="7">
        <v>1100.243664108456</v>
      </c>
      <c r="N6490" s="7">
        <v>1096.7836632634564</v>
      </c>
      <c r="O6490" s="7">
        <v>1150.9847074223724</v>
      </c>
      <c r="P6490" s="7">
        <v>1118.5818006021648</v>
      </c>
      <c r="Q6490" s="6" t="str">
        <f t="shared" si="202"/>
        <v>P</v>
      </c>
      <c r="R6490" s="6" t="str">
        <f t="shared" si="203"/>
        <v>P</v>
      </c>
      <c r="S6490" s="5" t="s">
        <v>50</v>
      </c>
    </row>
    <row r="6491" spans="1:19" x14ac:dyDescent="0.25">
      <c r="A6491" s="5" t="s">
        <v>110</v>
      </c>
      <c r="B6491" s="5">
        <v>2025</v>
      </c>
      <c r="C6491" s="5" t="s">
        <v>6</v>
      </c>
      <c r="D6491" s="7" t="s">
        <v>142</v>
      </c>
      <c r="E6491" s="7" t="s">
        <v>142</v>
      </c>
      <c r="F6491" s="7" t="s">
        <v>142</v>
      </c>
      <c r="G6491" s="7" t="s">
        <v>142</v>
      </c>
      <c r="H6491" s="7" t="s">
        <v>142</v>
      </c>
      <c r="I6491" s="7">
        <v>1421.6086590245495</v>
      </c>
      <c r="J6491" s="7">
        <v>1287.0174065218318</v>
      </c>
      <c r="K6491" s="7">
        <v>1257.2466750999602</v>
      </c>
      <c r="L6491" s="7">
        <v>1109.9634199744673</v>
      </c>
      <c r="M6491" s="7">
        <v>1048.1942077061119</v>
      </c>
      <c r="N6491" s="7">
        <v>1027.5482689282269</v>
      </c>
      <c r="O6491" s="7">
        <v>1081.9706716179724</v>
      </c>
      <c r="P6491" s="7">
        <v>1051.5073622928951</v>
      </c>
      <c r="Q6491" s="6" t="str">
        <f t="shared" si="202"/>
        <v>P</v>
      </c>
      <c r="R6491" s="6" t="str">
        <f t="shared" si="203"/>
        <v>P</v>
      </c>
      <c r="S6491" s="5" t="s">
        <v>50</v>
      </c>
    </row>
    <row r="6492" spans="1:19" x14ac:dyDescent="0.25">
      <c r="A6492" s="5" t="s">
        <v>110</v>
      </c>
      <c r="B6492" s="5">
        <v>2026</v>
      </c>
      <c r="C6492" s="5" t="s">
        <v>6</v>
      </c>
      <c r="D6492" s="7" t="s">
        <v>142</v>
      </c>
      <c r="E6492" s="7" t="s">
        <v>142</v>
      </c>
      <c r="F6492" s="7" t="s">
        <v>142</v>
      </c>
      <c r="G6492" s="7" t="s">
        <v>142</v>
      </c>
      <c r="H6492" s="7" t="s">
        <v>142</v>
      </c>
      <c r="I6492" s="7" t="s">
        <v>142</v>
      </c>
      <c r="J6492" s="7">
        <v>1314.9428792334802</v>
      </c>
      <c r="K6492" s="7">
        <v>1256.8464784442747</v>
      </c>
      <c r="L6492" s="7">
        <v>1097.9364485818276</v>
      </c>
      <c r="M6492" s="7">
        <v>1045.5596306163281</v>
      </c>
      <c r="N6492" s="7">
        <v>978.87507851175769</v>
      </c>
      <c r="O6492" s="7">
        <v>1013.6236749957872</v>
      </c>
      <c r="P6492" s="7">
        <v>985.07919135286113</v>
      </c>
      <c r="Q6492" s="6" t="str">
        <f t="shared" si="202"/>
        <v>P</v>
      </c>
      <c r="R6492" s="6" t="str">
        <f t="shared" si="203"/>
        <v>P</v>
      </c>
      <c r="S6492" s="5" t="s">
        <v>50</v>
      </c>
    </row>
    <row r="6493" spans="1:19" x14ac:dyDescent="0.25">
      <c r="A6493" s="5" t="s">
        <v>110</v>
      </c>
      <c r="B6493" s="5">
        <v>2027</v>
      </c>
      <c r="C6493" s="5" t="s">
        <v>6</v>
      </c>
      <c r="D6493" s="7" t="s">
        <v>142</v>
      </c>
      <c r="E6493" s="7" t="s">
        <v>142</v>
      </c>
      <c r="F6493" s="7" t="s">
        <v>142</v>
      </c>
      <c r="G6493" s="7" t="s">
        <v>142</v>
      </c>
      <c r="H6493" s="7" t="s">
        <v>142</v>
      </c>
      <c r="I6493" s="7" t="s">
        <v>142</v>
      </c>
      <c r="J6493" s="7" t="s">
        <v>142</v>
      </c>
      <c r="K6493" s="7">
        <v>1284.0949942787911</v>
      </c>
      <c r="L6493" s="7">
        <v>1097.6719041664917</v>
      </c>
      <c r="M6493" s="7">
        <v>1034.2089830815926</v>
      </c>
      <c r="N6493" s="7">
        <v>976.34838452009501</v>
      </c>
      <c r="O6493" s="7">
        <v>965.6316829552801</v>
      </c>
      <c r="P6493" s="7">
        <v>938.43880161902564</v>
      </c>
      <c r="Q6493" s="6" t="str">
        <f t="shared" si="202"/>
        <v>P</v>
      </c>
      <c r="R6493" s="6" t="str">
        <f t="shared" si="203"/>
        <v>P</v>
      </c>
      <c r="S6493" s="5" t="s">
        <v>50</v>
      </c>
    </row>
    <row r="6494" spans="1:19" x14ac:dyDescent="0.25">
      <c r="A6494" s="5" t="s">
        <v>110</v>
      </c>
      <c r="B6494" s="5">
        <v>2028</v>
      </c>
      <c r="C6494" s="5" t="s">
        <v>6</v>
      </c>
      <c r="D6494" s="7" t="s">
        <v>142</v>
      </c>
      <c r="E6494" s="7" t="s">
        <v>142</v>
      </c>
      <c r="F6494" s="7" t="s">
        <v>142</v>
      </c>
      <c r="G6494" s="7" t="s">
        <v>142</v>
      </c>
      <c r="H6494" s="7" t="s">
        <v>142</v>
      </c>
      <c r="I6494" s="7" t="s">
        <v>142</v>
      </c>
      <c r="J6494" s="7" t="s">
        <v>142</v>
      </c>
      <c r="K6494" s="7" t="s">
        <v>142</v>
      </c>
      <c r="L6494" s="7">
        <v>1121.459961837495</v>
      </c>
      <c r="M6494" s="7">
        <v>1033.9430463361477</v>
      </c>
      <c r="N6494" s="7">
        <v>965.7574938186591</v>
      </c>
      <c r="O6494" s="7">
        <v>963.1605996109289</v>
      </c>
      <c r="P6494" s="7">
        <v>936.03931476098717</v>
      </c>
      <c r="Q6494" s="6" t="str">
        <f t="shared" si="202"/>
        <v>P</v>
      </c>
      <c r="R6494" s="6" t="str">
        <f t="shared" si="203"/>
        <v>P</v>
      </c>
      <c r="S6494" s="5" t="s">
        <v>50</v>
      </c>
    </row>
    <row r="6495" spans="1:19" x14ac:dyDescent="0.25">
      <c r="A6495" s="5" t="s">
        <v>110</v>
      </c>
      <c r="B6495" s="5">
        <v>2029</v>
      </c>
      <c r="C6495" s="5" t="s">
        <v>6</v>
      </c>
      <c r="D6495" s="7" t="s">
        <v>142</v>
      </c>
      <c r="E6495" s="7" t="s">
        <v>142</v>
      </c>
      <c r="F6495" s="7" t="s">
        <v>142</v>
      </c>
      <c r="G6495" s="7" t="s">
        <v>142</v>
      </c>
      <c r="H6495" s="7" t="s">
        <v>142</v>
      </c>
      <c r="I6495" s="7" t="s">
        <v>142</v>
      </c>
      <c r="J6495" s="7" t="s">
        <v>142</v>
      </c>
      <c r="K6495" s="7" t="s">
        <v>142</v>
      </c>
      <c r="L6495" s="7" t="s">
        <v>142</v>
      </c>
      <c r="M6495" s="7">
        <v>1056.3530979732627</v>
      </c>
      <c r="N6495" s="7">
        <v>965.53859944233784</v>
      </c>
      <c r="O6495" s="7">
        <v>952.71292816577363</v>
      </c>
      <c r="P6495" s="7">
        <v>925.88658610565778</v>
      </c>
      <c r="Q6495" s="6" t="str">
        <f t="shared" si="202"/>
        <v>P</v>
      </c>
      <c r="R6495" s="6" t="str">
        <f t="shared" si="203"/>
        <v>P</v>
      </c>
      <c r="S6495" s="5" t="s">
        <v>50</v>
      </c>
    </row>
    <row r="6496" spans="1:19" x14ac:dyDescent="0.25">
      <c r="A6496" s="5" t="s">
        <v>110</v>
      </c>
      <c r="B6496" s="5">
        <v>2030</v>
      </c>
      <c r="C6496" s="5" t="s">
        <v>6</v>
      </c>
      <c r="D6496" s="7" t="s">
        <v>142</v>
      </c>
      <c r="E6496" s="7" t="s">
        <v>142</v>
      </c>
      <c r="F6496" s="7" t="s">
        <v>142</v>
      </c>
      <c r="G6496" s="7" t="s">
        <v>142</v>
      </c>
      <c r="H6496" s="7" t="s">
        <v>142</v>
      </c>
      <c r="I6496" s="7" t="s">
        <v>142</v>
      </c>
      <c r="J6496" s="7" t="s">
        <v>142</v>
      </c>
      <c r="K6496" s="7" t="s">
        <v>142</v>
      </c>
      <c r="L6496" s="7" t="s">
        <v>142</v>
      </c>
      <c r="M6496" s="7" t="s">
        <v>142</v>
      </c>
      <c r="N6496" s="7">
        <v>986.47371742797816</v>
      </c>
      <c r="O6496" s="7">
        <v>952.48754018743739</v>
      </c>
      <c r="P6496" s="7">
        <v>925.66694506009242</v>
      </c>
      <c r="Q6496" s="6" t="str">
        <f t="shared" si="202"/>
        <v>P</v>
      </c>
      <c r="R6496" s="6" t="str">
        <f t="shared" si="203"/>
        <v>P</v>
      </c>
      <c r="S6496" s="5" t="s">
        <v>50</v>
      </c>
    </row>
    <row r="6497" spans="1:21" ht="15.75" thickBot="1" x14ac:dyDescent="0.3">
      <c r="A6497" s="9" t="s">
        <v>110</v>
      </c>
      <c r="B6497" s="9">
        <v>2031</v>
      </c>
      <c r="C6497" s="9" t="s">
        <v>6</v>
      </c>
      <c r="D6497" s="10" t="s">
        <v>142</v>
      </c>
      <c r="E6497" s="10" t="s">
        <v>142</v>
      </c>
      <c r="F6497" s="10" t="s">
        <v>142</v>
      </c>
      <c r="G6497" s="10" t="s">
        <v>142</v>
      </c>
      <c r="H6497" s="10" t="s">
        <v>142</v>
      </c>
      <c r="I6497" s="10" t="s">
        <v>142</v>
      </c>
      <c r="J6497" s="10" t="s">
        <v>142</v>
      </c>
      <c r="K6497" s="10" t="s">
        <v>142</v>
      </c>
      <c r="L6497" s="10" t="s">
        <v>142</v>
      </c>
      <c r="M6497" s="10" t="s">
        <v>142</v>
      </c>
      <c r="N6497" s="10" t="s">
        <v>142</v>
      </c>
      <c r="O6497" s="10">
        <v>973.13563602565364</v>
      </c>
      <c r="P6497" s="10">
        <v>945.73301923698284</v>
      </c>
      <c r="Q6497" s="11" t="str">
        <f t="shared" si="202"/>
        <v>P</v>
      </c>
      <c r="R6497" s="11" t="str">
        <f t="shared" si="203"/>
        <v>P</v>
      </c>
      <c r="S6497" s="9" t="s">
        <v>50</v>
      </c>
      <c r="T6497" s="9"/>
      <c r="U6497" s="9"/>
    </row>
    <row r="6498" spans="1:21" x14ac:dyDescent="0.25">
      <c r="A6498" s="5" t="s">
        <v>111</v>
      </c>
      <c r="B6498" s="5">
        <v>2000</v>
      </c>
      <c r="C6498" s="5" t="s">
        <v>5</v>
      </c>
      <c r="D6498" s="7">
        <v>16337</v>
      </c>
      <c r="E6498" s="7">
        <v>15929</v>
      </c>
      <c r="F6498" s="7">
        <v>16720</v>
      </c>
      <c r="G6498" s="7">
        <v>16852</v>
      </c>
      <c r="H6498" s="7">
        <v>17552</v>
      </c>
      <c r="I6498" s="7">
        <v>17460</v>
      </c>
      <c r="J6498" s="7">
        <v>17240</v>
      </c>
      <c r="K6498" s="7">
        <v>17209</v>
      </c>
      <c r="L6498" s="7">
        <v>17578</v>
      </c>
      <c r="M6498" s="7">
        <v>16160</v>
      </c>
      <c r="N6498" s="7">
        <v>14492</v>
      </c>
      <c r="O6498" s="7">
        <v>13024</v>
      </c>
      <c r="P6498" s="7">
        <v>12294</v>
      </c>
      <c r="Q6498" s="6" t="str">
        <f t="shared" si="202"/>
        <v>A</v>
      </c>
      <c r="R6498" s="6" t="str">
        <f t="shared" si="203"/>
        <v>A</v>
      </c>
      <c r="S6498" s="5" t="s">
        <v>51</v>
      </c>
    </row>
    <row r="6499" spans="1:21" x14ac:dyDescent="0.25">
      <c r="A6499" s="5" t="s">
        <v>111</v>
      </c>
      <c r="B6499" s="5">
        <v>2001</v>
      </c>
      <c r="C6499" s="5" t="s">
        <v>5</v>
      </c>
      <c r="D6499" s="7">
        <v>15875</v>
      </c>
      <c r="E6499" s="7">
        <v>15563</v>
      </c>
      <c r="F6499" s="7">
        <v>15776</v>
      </c>
      <c r="G6499" s="7">
        <v>16612</v>
      </c>
      <c r="H6499" s="7">
        <v>16756</v>
      </c>
      <c r="I6499" s="7">
        <v>17422</v>
      </c>
      <c r="J6499" s="7">
        <v>17314</v>
      </c>
      <c r="K6499" s="7">
        <v>17111</v>
      </c>
      <c r="L6499" s="7">
        <v>17646</v>
      </c>
      <c r="M6499" s="7">
        <v>16156</v>
      </c>
      <c r="N6499" s="7">
        <v>15175</v>
      </c>
      <c r="O6499" s="7">
        <v>13309</v>
      </c>
      <c r="P6499" s="7">
        <v>12452</v>
      </c>
      <c r="Q6499" s="6" t="str">
        <f t="shared" si="202"/>
        <v>A</v>
      </c>
      <c r="R6499" s="6" t="str">
        <f t="shared" si="203"/>
        <v>A</v>
      </c>
      <c r="S6499" s="5" t="s">
        <v>51</v>
      </c>
    </row>
    <row r="6500" spans="1:21" x14ac:dyDescent="0.25">
      <c r="A6500" s="5" t="s">
        <v>111</v>
      </c>
      <c r="B6500" s="5">
        <v>2002</v>
      </c>
      <c r="C6500" s="5" t="s">
        <v>5</v>
      </c>
      <c r="D6500" s="7">
        <v>15548</v>
      </c>
      <c r="E6500" s="7">
        <v>15319</v>
      </c>
      <c r="F6500" s="7">
        <v>15748</v>
      </c>
      <c r="G6500" s="7">
        <v>15939</v>
      </c>
      <c r="H6500" s="7">
        <v>16769</v>
      </c>
      <c r="I6500" s="7">
        <v>16971</v>
      </c>
      <c r="J6500" s="7">
        <v>17667</v>
      </c>
      <c r="K6500" s="7">
        <v>17421</v>
      </c>
      <c r="L6500" s="7">
        <v>17788</v>
      </c>
      <c r="M6500" s="7">
        <v>16583</v>
      </c>
      <c r="N6500" s="7">
        <v>15337</v>
      </c>
      <c r="O6500" s="7">
        <v>14280</v>
      </c>
      <c r="P6500" s="7">
        <v>13210</v>
      </c>
      <c r="Q6500" s="6" t="str">
        <f t="shared" si="202"/>
        <v>A</v>
      </c>
      <c r="R6500" s="6" t="str">
        <f t="shared" si="203"/>
        <v>A</v>
      </c>
      <c r="S6500" s="5" t="s">
        <v>51</v>
      </c>
    </row>
    <row r="6501" spans="1:21" x14ac:dyDescent="0.25">
      <c r="A6501" s="5" t="s">
        <v>111</v>
      </c>
      <c r="B6501" s="5">
        <v>2003</v>
      </c>
      <c r="C6501" s="5" t="s">
        <v>5</v>
      </c>
      <c r="D6501" s="7">
        <v>15364</v>
      </c>
      <c r="E6501" s="7">
        <v>14951</v>
      </c>
      <c r="F6501" s="7">
        <v>15403</v>
      </c>
      <c r="G6501" s="7">
        <v>15810</v>
      </c>
      <c r="H6501" s="7">
        <v>16045</v>
      </c>
      <c r="I6501" s="7">
        <v>16889</v>
      </c>
      <c r="J6501" s="7">
        <v>17166</v>
      </c>
      <c r="K6501" s="7">
        <v>17703</v>
      </c>
      <c r="L6501" s="7">
        <v>18286</v>
      </c>
      <c r="M6501" s="7">
        <v>16715</v>
      </c>
      <c r="N6501" s="7">
        <v>15879</v>
      </c>
      <c r="O6501" s="7">
        <v>14445</v>
      </c>
      <c r="P6501" s="7">
        <v>13309</v>
      </c>
      <c r="Q6501" s="6" t="str">
        <f t="shared" si="202"/>
        <v>A</v>
      </c>
      <c r="R6501" s="6" t="str">
        <f t="shared" si="203"/>
        <v>A</v>
      </c>
      <c r="S6501" s="5" t="s">
        <v>51</v>
      </c>
    </row>
    <row r="6502" spans="1:21" x14ac:dyDescent="0.25">
      <c r="A6502" s="5" t="s">
        <v>111</v>
      </c>
      <c r="B6502" s="5">
        <v>2004</v>
      </c>
      <c r="C6502" s="5" t="s">
        <v>5</v>
      </c>
      <c r="D6502" s="7">
        <v>15269</v>
      </c>
      <c r="E6502" s="7">
        <v>14978</v>
      </c>
      <c r="F6502" s="7">
        <v>15021</v>
      </c>
      <c r="G6502" s="7">
        <v>15501</v>
      </c>
      <c r="H6502" s="7">
        <v>15950</v>
      </c>
      <c r="I6502" s="7">
        <v>16200</v>
      </c>
      <c r="J6502" s="7">
        <v>17017</v>
      </c>
      <c r="K6502" s="7">
        <v>17237</v>
      </c>
      <c r="L6502" s="7">
        <v>18584</v>
      </c>
      <c r="M6502" s="7">
        <v>17233</v>
      </c>
      <c r="N6502" s="7">
        <v>15871</v>
      </c>
      <c r="O6502" s="7">
        <v>14847</v>
      </c>
      <c r="P6502" s="7">
        <v>13775</v>
      </c>
      <c r="Q6502" s="6" t="str">
        <f t="shared" si="202"/>
        <v>A</v>
      </c>
      <c r="R6502" s="6" t="str">
        <f t="shared" si="203"/>
        <v>A</v>
      </c>
      <c r="S6502" s="5" t="s">
        <v>51</v>
      </c>
    </row>
    <row r="6503" spans="1:21" x14ac:dyDescent="0.25">
      <c r="A6503" s="5" t="s">
        <v>111</v>
      </c>
      <c r="B6503" s="5">
        <v>2005</v>
      </c>
      <c r="C6503" s="5" t="s">
        <v>5</v>
      </c>
      <c r="D6503" s="7">
        <v>14943</v>
      </c>
      <c r="E6503" s="7">
        <v>14941</v>
      </c>
      <c r="F6503" s="7">
        <v>14985</v>
      </c>
      <c r="G6503" s="7">
        <v>15151</v>
      </c>
      <c r="H6503" s="7">
        <v>15646</v>
      </c>
      <c r="I6503" s="7">
        <v>16096</v>
      </c>
      <c r="J6503" s="7">
        <v>16358</v>
      </c>
      <c r="K6503" s="7">
        <v>17038</v>
      </c>
      <c r="L6503" s="7">
        <v>18269</v>
      </c>
      <c r="M6503" s="7">
        <v>17478</v>
      </c>
      <c r="N6503" s="7">
        <v>16364</v>
      </c>
      <c r="O6503" s="7">
        <v>15001</v>
      </c>
      <c r="P6503" s="7">
        <v>13988</v>
      </c>
      <c r="Q6503" s="6" t="str">
        <f t="shared" si="202"/>
        <v>A</v>
      </c>
      <c r="R6503" s="6" t="str">
        <f t="shared" si="203"/>
        <v>A</v>
      </c>
      <c r="S6503" s="5" t="s">
        <v>51</v>
      </c>
    </row>
    <row r="6504" spans="1:21" x14ac:dyDescent="0.25">
      <c r="A6504" s="5" t="s">
        <v>111</v>
      </c>
      <c r="B6504" s="5">
        <v>2006</v>
      </c>
      <c r="C6504" s="5" t="s">
        <v>5</v>
      </c>
      <c r="D6504" s="7">
        <v>14848</v>
      </c>
      <c r="E6504" s="7">
        <v>14618</v>
      </c>
      <c r="F6504" s="7">
        <v>14953</v>
      </c>
      <c r="G6504" s="7">
        <v>15080</v>
      </c>
      <c r="H6504" s="7">
        <v>15287</v>
      </c>
      <c r="I6504" s="7">
        <v>15770</v>
      </c>
      <c r="J6504" s="7">
        <v>16295</v>
      </c>
      <c r="K6504" s="7">
        <v>16431</v>
      </c>
      <c r="L6504" s="7">
        <v>18280</v>
      </c>
      <c r="M6504" s="7">
        <v>16914</v>
      </c>
      <c r="N6504" s="7">
        <v>16698</v>
      </c>
      <c r="O6504" s="7">
        <v>15492</v>
      </c>
      <c r="P6504" s="7">
        <v>14452</v>
      </c>
      <c r="Q6504" s="6" t="str">
        <f t="shared" si="202"/>
        <v>A</v>
      </c>
      <c r="R6504" s="6" t="str">
        <f t="shared" si="203"/>
        <v>A</v>
      </c>
      <c r="S6504" s="5" t="s">
        <v>51</v>
      </c>
    </row>
    <row r="6505" spans="1:21" x14ac:dyDescent="0.25">
      <c r="A6505" s="5" t="s">
        <v>111</v>
      </c>
      <c r="B6505" s="5">
        <v>2007</v>
      </c>
      <c r="C6505" s="5" t="s">
        <v>5</v>
      </c>
      <c r="D6505" s="7">
        <v>14625</v>
      </c>
      <c r="E6505" s="7">
        <v>14436</v>
      </c>
      <c r="F6505" s="7">
        <v>14624</v>
      </c>
      <c r="G6505" s="7">
        <v>15026</v>
      </c>
      <c r="H6505" s="7">
        <v>15203</v>
      </c>
      <c r="I6505" s="7">
        <v>15318</v>
      </c>
      <c r="J6505" s="7">
        <v>15806</v>
      </c>
      <c r="K6505" s="7">
        <v>16218</v>
      </c>
      <c r="L6505" s="7">
        <v>17532</v>
      </c>
      <c r="M6505" s="7">
        <v>16922</v>
      </c>
      <c r="N6505" s="7">
        <v>16000</v>
      </c>
      <c r="O6505" s="7">
        <v>15959</v>
      </c>
      <c r="P6505" s="7">
        <v>14982</v>
      </c>
      <c r="Q6505" s="6" t="str">
        <f t="shared" si="202"/>
        <v>A</v>
      </c>
      <c r="R6505" s="6" t="str">
        <f t="shared" si="203"/>
        <v>A</v>
      </c>
      <c r="S6505" s="5" t="s">
        <v>51</v>
      </c>
    </row>
    <row r="6506" spans="1:21" x14ac:dyDescent="0.25">
      <c r="A6506" s="5" t="s">
        <v>111</v>
      </c>
      <c r="B6506" s="5">
        <v>2008</v>
      </c>
      <c r="C6506" s="5" t="s">
        <v>5</v>
      </c>
      <c r="D6506" s="7">
        <v>14444</v>
      </c>
      <c r="E6506" s="7">
        <v>14239</v>
      </c>
      <c r="F6506" s="7">
        <v>14475</v>
      </c>
      <c r="G6506" s="7">
        <v>14613</v>
      </c>
      <c r="H6506" s="7">
        <v>15013</v>
      </c>
      <c r="I6506" s="7">
        <v>15174</v>
      </c>
      <c r="J6506" s="7">
        <v>15452</v>
      </c>
      <c r="K6506" s="7">
        <v>15783</v>
      </c>
      <c r="L6506" s="7">
        <v>17244</v>
      </c>
      <c r="M6506" s="7">
        <v>16260</v>
      </c>
      <c r="N6506" s="7">
        <v>16016</v>
      </c>
      <c r="O6506" s="7">
        <v>15419</v>
      </c>
      <c r="P6506" s="7">
        <v>14757</v>
      </c>
      <c r="Q6506" s="6" t="str">
        <f t="shared" si="202"/>
        <v>A</v>
      </c>
      <c r="R6506" s="6" t="str">
        <f t="shared" si="203"/>
        <v>A</v>
      </c>
      <c r="S6506" s="5" t="s">
        <v>51</v>
      </c>
    </row>
    <row r="6507" spans="1:21" x14ac:dyDescent="0.25">
      <c r="A6507" s="5" t="s">
        <v>111</v>
      </c>
      <c r="B6507" s="5">
        <v>2009</v>
      </c>
      <c r="C6507" s="5" t="s">
        <v>5</v>
      </c>
      <c r="D6507" s="7">
        <v>14165</v>
      </c>
      <c r="E6507" s="7">
        <v>14215</v>
      </c>
      <c r="F6507" s="7">
        <v>14246</v>
      </c>
      <c r="G6507" s="7">
        <v>14560</v>
      </c>
      <c r="H6507" s="7">
        <v>14682</v>
      </c>
      <c r="I6507" s="7">
        <v>15082</v>
      </c>
      <c r="J6507" s="7">
        <v>15345</v>
      </c>
      <c r="K6507" s="7">
        <v>15517</v>
      </c>
      <c r="L6507" s="7">
        <v>17108</v>
      </c>
      <c r="M6507" s="7">
        <v>16277</v>
      </c>
      <c r="N6507" s="7">
        <v>15399</v>
      </c>
      <c r="O6507" s="7">
        <v>15588</v>
      </c>
      <c r="P6507" s="7">
        <v>15034</v>
      </c>
      <c r="Q6507" s="6" t="str">
        <f t="shared" si="202"/>
        <v>A</v>
      </c>
      <c r="R6507" s="6" t="str">
        <f t="shared" si="203"/>
        <v>A</v>
      </c>
      <c r="S6507" s="5" t="s">
        <v>51</v>
      </c>
    </row>
    <row r="6508" spans="1:21" x14ac:dyDescent="0.25">
      <c r="A6508" s="5" t="s">
        <v>111</v>
      </c>
      <c r="B6508" s="5">
        <v>2010</v>
      </c>
      <c r="C6508" s="5" t="s">
        <v>5</v>
      </c>
      <c r="D6508" s="7">
        <v>14120</v>
      </c>
      <c r="E6508" s="7">
        <v>13913</v>
      </c>
      <c r="F6508" s="7">
        <v>14187</v>
      </c>
      <c r="G6508" s="7">
        <v>14294</v>
      </c>
      <c r="H6508" s="7">
        <v>14602</v>
      </c>
      <c r="I6508" s="7">
        <v>14795</v>
      </c>
      <c r="J6508" s="7">
        <v>15191</v>
      </c>
      <c r="K6508" s="7">
        <v>15407</v>
      </c>
      <c r="L6508" s="7">
        <v>16832</v>
      </c>
      <c r="M6508" s="7">
        <v>15994</v>
      </c>
      <c r="N6508" s="7">
        <v>15290</v>
      </c>
      <c r="O6508" s="7">
        <v>15019</v>
      </c>
      <c r="P6508" s="7">
        <v>14495</v>
      </c>
      <c r="Q6508" s="6" t="str">
        <f t="shared" si="202"/>
        <v>A</v>
      </c>
      <c r="R6508" s="6" t="str">
        <f t="shared" si="203"/>
        <v>A</v>
      </c>
      <c r="S6508" s="5" t="s">
        <v>51</v>
      </c>
    </row>
    <row r="6509" spans="1:21" x14ac:dyDescent="0.25">
      <c r="A6509" s="5" t="s">
        <v>111</v>
      </c>
      <c r="B6509" s="5">
        <v>2011</v>
      </c>
      <c r="C6509" s="5" t="s">
        <v>5</v>
      </c>
      <c r="D6509" s="7">
        <v>13680</v>
      </c>
      <c r="E6509" s="7">
        <v>13859</v>
      </c>
      <c r="F6509" s="7">
        <v>13902</v>
      </c>
      <c r="G6509" s="7">
        <v>14190</v>
      </c>
      <c r="H6509" s="7">
        <v>14237</v>
      </c>
      <c r="I6509" s="7">
        <v>14607</v>
      </c>
      <c r="J6509" s="7">
        <v>14850</v>
      </c>
      <c r="K6509" s="7">
        <v>15164</v>
      </c>
      <c r="L6509" s="7">
        <v>16641</v>
      </c>
      <c r="M6509" s="7">
        <v>15537</v>
      </c>
      <c r="N6509" s="7">
        <v>15179</v>
      </c>
      <c r="O6509" s="7">
        <v>14911</v>
      </c>
      <c r="P6509" s="7">
        <v>14426</v>
      </c>
      <c r="Q6509" s="6" t="str">
        <f t="shared" si="202"/>
        <v>A</v>
      </c>
      <c r="R6509" s="6" t="str">
        <f t="shared" si="203"/>
        <v>A</v>
      </c>
      <c r="S6509" s="5" t="s">
        <v>51</v>
      </c>
    </row>
    <row r="6510" spans="1:21" x14ac:dyDescent="0.25">
      <c r="A6510" s="5" t="s">
        <v>111</v>
      </c>
      <c r="B6510" s="5">
        <v>2012</v>
      </c>
      <c r="C6510" s="5" t="s">
        <v>5</v>
      </c>
      <c r="D6510" s="7">
        <v>13692</v>
      </c>
      <c r="E6510" s="7">
        <v>13531</v>
      </c>
      <c r="F6510" s="7">
        <v>13861</v>
      </c>
      <c r="G6510" s="7">
        <v>13907</v>
      </c>
      <c r="H6510" s="7">
        <v>14253</v>
      </c>
      <c r="I6510" s="7">
        <v>14284</v>
      </c>
      <c r="J6510" s="7">
        <v>14705</v>
      </c>
      <c r="K6510" s="7">
        <v>14784</v>
      </c>
      <c r="L6510" s="7">
        <v>16321</v>
      </c>
      <c r="M6510" s="7">
        <v>15243</v>
      </c>
      <c r="N6510" s="7">
        <v>14641</v>
      </c>
      <c r="O6510" s="7">
        <v>14600</v>
      </c>
      <c r="P6510" s="7">
        <v>14262</v>
      </c>
      <c r="Q6510" s="6" t="str">
        <f t="shared" si="202"/>
        <v>A</v>
      </c>
      <c r="R6510" s="6" t="str">
        <f t="shared" si="203"/>
        <v>A</v>
      </c>
      <c r="S6510" s="5" t="s">
        <v>51</v>
      </c>
    </row>
    <row r="6511" spans="1:21" x14ac:dyDescent="0.25">
      <c r="A6511" s="5" t="s">
        <v>111</v>
      </c>
      <c r="B6511" s="5">
        <v>2013</v>
      </c>
      <c r="C6511" s="5" t="s">
        <v>5</v>
      </c>
      <c r="D6511" s="7">
        <v>13524</v>
      </c>
      <c r="E6511" s="7">
        <v>13519</v>
      </c>
      <c r="F6511" s="7">
        <v>13563</v>
      </c>
      <c r="G6511" s="7">
        <v>13953</v>
      </c>
      <c r="H6511" s="7">
        <v>13962</v>
      </c>
      <c r="I6511" s="7">
        <v>14265</v>
      </c>
      <c r="J6511" s="7">
        <v>14378</v>
      </c>
      <c r="K6511" s="7">
        <v>14690</v>
      </c>
      <c r="L6511" s="7">
        <v>15766</v>
      </c>
      <c r="M6511" s="7">
        <v>15131</v>
      </c>
      <c r="N6511" s="7">
        <v>14340</v>
      </c>
      <c r="O6511" s="7">
        <v>14140</v>
      </c>
      <c r="P6511" s="7">
        <v>13699.6277470227</v>
      </c>
      <c r="Q6511" s="6" t="str">
        <f t="shared" si="202"/>
        <v>A</v>
      </c>
      <c r="R6511" s="6" t="str">
        <f t="shared" si="203"/>
        <v>P</v>
      </c>
      <c r="S6511" s="5" t="s">
        <v>51</v>
      </c>
    </row>
    <row r="6512" spans="1:21" x14ac:dyDescent="0.25">
      <c r="A6512" s="5" t="s">
        <v>111</v>
      </c>
      <c r="B6512" s="5">
        <v>2014</v>
      </c>
      <c r="C6512" s="5" t="s">
        <v>5</v>
      </c>
      <c r="D6512" s="7">
        <v>13135.744488982453</v>
      </c>
      <c r="E6512" s="7">
        <v>13327.804893410515</v>
      </c>
      <c r="F6512" s="7">
        <v>13527.480562845676</v>
      </c>
      <c r="G6512" s="7">
        <v>13618.972241333331</v>
      </c>
      <c r="H6512" s="7">
        <v>13991.938801614231</v>
      </c>
      <c r="I6512" s="7">
        <v>14000.077166556048</v>
      </c>
      <c r="J6512" s="7">
        <v>14364.438015441761</v>
      </c>
      <c r="K6512" s="7">
        <v>14376.501100850597</v>
      </c>
      <c r="L6512" s="7">
        <v>15796.637076500076</v>
      </c>
      <c r="M6512" s="7">
        <v>14638.95510482771</v>
      </c>
      <c r="N6512" s="7">
        <v>14268.103376592324</v>
      </c>
      <c r="O6512" s="7">
        <v>13897.790860462186</v>
      </c>
      <c r="P6512" s="7">
        <v>13461.769414323462</v>
      </c>
      <c r="Q6512" s="6" t="str">
        <f t="shared" si="202"/>
        <v>P</v>
      </c>
      <c r="R6512" s="6" t="str">
        <f t="shared" si="203"/>
        <v>P</v>
      </c>
      <c r="S6512" s="5" t="s">
        <v>51</v>
      </c>
    </row>
    <row r="6513" spans="1:19" x14ac:dyDescent="0.25">
      <c r="A6513" s="5" t="s">
        <v>111</v>
      </c>
      <c r="B6513" s="5">
        <v>2015</v>
      </c>
      <c r="C6513" s="5" t="s">
        <v>5</v>
      </c>
      <c r="D6513" s="7">
        <v>12811.77345557459</v>
      </c>
      <c r="E6513" s="7">
        <v>12941.688513433675</v>
      </c>
      <c r="F6513" s="7">
        <v>13330.647096770954</v>
      </c>
      <c r="G6513" s="7">
        <v>13571.274506860393</v>
      </c>
      <c r="H6513" s="7">
        <v>13649.0703379151</v>
      </c>
      <c r="I6513" s="7">
        <v>14032.770014377995</v>
      </c>
      <c r="J6513" s="7">
        <v>14090.006484308145</v>
      </c>
      <c r="K6513" s="7">
        <v>14356.940924168572</v>
      </c>
      <c r="L6513" s="7">
        <v>15472.958018380144</v>
      </c>
      <c r="M6513" s="7">
        <v>14636.52527913855</v>
      </c>
      <c r="N6513" s="7">
        <v>13803.262980147681</v>
      </c>
      <c r="O6513" s="7">
        <v>13831.368070179969</v>
      </c>
      <c r="P6513" s="7">
        <v>13405.280950788891</v>
      </c>
      <c r="Q6513" s="6" t="str">
        <f t="shared" si="202"/>
        <v>P</v>
      </c>
      <c r="R6513" s="6" t="str">
        <f t="shared" si="203"/>
        <v>P</v>
      </c>
      <c r="S6513" s="5" t="s">
        <v>51</v>
      </c>
    </row>
    <row r="6514" spans="1:19" x14ac:dyDescent="0.25">
      <c r="A6514" s="5" t="s">
        <v>111</v>
      </c>
      <c r="B6514" s="5">
        <v>2016</v>
      </c>
      <c r="C6514" s="5" t="s">
        <v>5</v>
      </c>
      <c r="D6514" s="7">
        <v>12300.162970081632</v>
      </c>
      <c r="E6514" s="7">
        <v>12627.450104779091</v>
      </c>
      <c r="F6514" s="7">
        <v>12947.346502429064</v>
      </c>
      <c r="G6514" s="7">
        <v>13370.575780719953</v>
      </c>
      <c r="H6514" s="7">
        <v>13597.923699431381</v>
      </c>
      <c r="I6514" s="7">
        <v>13679.769810836147</v>
      </c>
      <c r="J6514" s="7">
        <v>14119.297706342892</v>
      </c>
      <c r="K6514" s="7">
        <v>14071.538901577393</v>
      </c>
      <c r="L6514" s="7">
        <v>15437.001888898303</v>
      </c>
      <c r="M6514" s="7">
        <v>14309.735177924216</v>
      </c>
      <c r="N6514" s="7">
        <v>13808.553686815878</v>
      </c>
      <c r="O6514" s="7">
        <v>13369.261005113603</v>
      </c>
      <c r="P6514" s="7">
        <v>12967.495098387086</v>
      </c>
      <c r="Q6514" s="6" t="str">
        <f t="shared" si="202"/>
        <v>P</v>
      </c>
      <c r="R6514" s="6" t="str">
        <f t="shared" si="203"/>
        <v>P</v>
      </c>
      <c r="S6514" s="5" t="s">
        <v>51</v>
      </c>
    </row>
    <row r="6515" spans="1:19" x14ac:dyDescent="0.25">
      <c r="A6515" s="5" t="s">
        <v>111</v>
      </c>
      <c r="B6515" s="5">
        <v>2017</v>
      </c>
      <c r="C6515" s="5" t="s">
        <v>5</v>
      </c>
      <c r="D6515" s="7">
        <v>12283.736105091608</v>
      </c>
      <c r="E6515" s="7">
        <v>12131.947217558187</v>
      </c>
      <c r="F6515" s="7">
        <v>12636.003283120801</v>
      </c>
      <c r="G6515" s="7">
        <v>12990.74971099594</v>
      </c>
      <c r="H6515" s="7">
        <v>13407.94327491715</v>
      </c>
      <c r="I6515" s="7">
        <v>13630.123129258565</v>
      </c>
      <c r="J6515" s="7">
        <v>13768.265201842178</v>
      </c>
      <c r="K6515" s="7">
        <v>14098.995907724206</v>
      </c>
      <c r="L6515" s="7">
        <v>15116.210153312199</v>
      </c>
      <c r="M6515" s="7">
        <v>14273.850263585675</v>
      </c>
      <c r="N6515" s="7">
        <v>13490.056384753996</v>
      </c>
      <c r="O6515" s="7">
        <v>13357.727055366635</v>
      </c>
      <c r="P6515" s="7">
        <v>12963.785755054558</v>
      </c>
      <c r="Q6515" s="6" t="str">
        <f t="shared" si="202"/>
        <v>P</v>
      </c>
      <c r="R6515" s="6" t="str">
        <f t="shared" si="203"/>
        <v>P</v>
      </c>
      <c r="S6515" s="5" t="s">
        <v>51</v>
      </c>
    </row>
    <row r="6516" spans="1:19" x14ac:dyDescent="0.25">
      <c r="A6516" s="5" t="s">
        <v>111</v>
      </c>
      <c r="B6516" s="5">
        <v>2018</v>
      </c>
      <c r="C6516" s="5" t="s">
        <v>5</v>
      </c>
      <c r="D6516" s="7">
        <v>11814.710707003134</v>
      </c>
      <c r="E6516" s="7">
        <v>12112.79900332871</v>
      </c>
      <c r="F6516" s="7">
        <v>12141.863178609692</v>
      </c>
      <c r="G6516" s="7">
        <v>12685.162866143321</v>
      </c>
      <c r="H6516" s="7">
        <v>13026.54941667355</v>
      </c>
      <c r="I6516" s="7">
        <v>13438.213919321615</v>
      </c>
      <c r="J6516" s="7">
        <v>13718.838907002535</v>
      </c>
      <c r="K6516" s="7">
        <v>13754.239635104281</v>
      </c>
      <c r="L6516" s="7">
        <v>15137.864272033814</v>
      </c>
      <c r="M6516" s="7">
        <v>13996.223762676162</v>
      </c>
      <c r="N6516" s="7">
        <v>13454.514918568686</v>
      </c>
      <c r="O6516" s="7">
        <v>13056.681751869952</v>
      </c>
      <c r="P6516" s="7">
        <v>12661.027358973577</v>
      </c>
      <c r="Q6516" s="6" t="str">
        <f t="shared" si="202"/>
        <v>P</v>
      </c>
      <c r="R6516" s="6" t="str">
        <f t="shared" si="203"/>
        <v>P</v>
      </c>
      <c r="S6516" s="5" t="s">
        <v>51</v>
      </c>
    </row>
    <row r="6517" spans="1:19" x14ac:dyDescent="0.25">
      <c r="A6517" s="5" t="s">
        <v>111</v>
      </c>
      <c r="B6517" s="5">
        <v>2019</v>
      </c>
      <c r="C6517" s="5" t="s">
        <v>5</v>
      </c>
      <c r="D6517" s="7">
        <v>11862.428549879492</v>
      </c>
      <c r="E6517" s="7">
        <v>11647.322549220455</v>
      </c>
      <c r="F6517" s="7">
        <v>12120.311386762065</v>
      </c>
      <c r="G6517" s="7">
        <v>12185.731026720447</v>
      </c>
      <c r="H6517" s="7">
        <v>12717.71531300332</v>
      </c>
      <c r="I6517" s="7">
        <v>13058.366114263375</v>
      </c>
      <c r="J6517" s="7">
        <v>13525.668973195128</v>
      </c>
      <c r="K6517" s="7">
        <v>13706.304208967973</v>
      </c>
      <c r="L6517" s="7">
        <v>14780.772438902277</v>
      </c>
      <c r="M6517" s="7">
        <v>14018.350452660768</v>
      </c>
      <c r="N6517" s="7">
        <v>13196.265999961804</v>
      </c>
      <c r="O6517" s="7">
        <v>13028.265850443515</v>
      </c>
      <c r="P6517" s="7">
        <v>12632.473759362627</v>
      </c>
      <c r="Q6517" s="6" t="str">
        <f t="shared" si="202"/>
        <v>P</v>
      </c>
      <c r="R6517" s="6" t="str">
        <f t="shared" si="203"/>
        <v>P</v>
      </c>
      <c r="S6517" s="5" t="s">
        <v>51</v>
      </c>
    </row>
    <row r="6518" spans="1:19" x14ac:dyDescent="0.25">
      <c r="A6518" s="5" t="s">
        <v>111</v>
      </c>
      <c r="B6518" s="5">
        <v>2020</v>
      </c>
      <c r="C6518" s="5" t="s">
        <v>5</v>
      </c>
      <c r="D6518" s="7">
        <v>11768.246438470003</v>
      </c>
      <c r="E6518" s="7">
        <v>11694.22078493168</v>
      </c>
      <c r="F6518" s="7">
        <v>11653.959789649542</v>
      </c>
      <c r="G6518" s="7">
        <v>12162.326257761819</v>
      </c>
      <c r="H6518" s="7">
        <v>12216.013824144406</v>
      </c>
      <c r="I6518" s="7">
        <v>12748.82200474184</v>
      </c>
      <c r="J6518" s="7">
        <v>13142.439745156631</v>
      </c>
      <c r="K6518" s="7">
        <v>13512.023606848261</v>
      </c>
      <c r="L6518" s="7">
        <v>14731.078255168606</v>
      </c>
      <c r="M6518" s="7">
        <v>13682.700655545052</v>
      </c>
      <c r="N6518" s="7">
        <v>13217.723007465926</v>
      </c>
      <c r="O6518" s="7">
        <v>12777.996442361948</v>
      </c>
      <c r="P6518" s="7">
        <v>12391.467602259836</v>
      </c>
      <c r="Q6518" s="6" t="str">
        <f t="shared" si="202"/>
        <v>P</v>
      </c>
      <c r="R6518" s="6" t="str">
        <f t="shared" si="203"/>
        <v>P</v>
      </c>
      <c r="S6518" s="5" t="s">
        <v>51</v>
      </c>
    </row>
    <row r="6519" spans="1:19" x14ac:dyDescent="0.25">
      <c r="A6519" s="5" t="s">
        <v>111</v>
      </c>
      <c r="B6519" s="5">
        <v>2021</v>
      </c>
      <c r="C6519" s="5" t="s">
        <v>5</v>
      </c>
      <c r="D6519" s="7" t="s">
        <v>142</v>
      </c>
      <c r="E6519" s="7">
        <v>11602.385783778655</v>
      </c>
      <c r="F6519" s="7">
        <v>11701.363066135489</v>
      </c>
      <c r="G6519" s="7">
        <v>11694.331808353716</v>
      </c>
      <c r="H6519" s="7">
        <v>12192.806223801705</v>
      </c>
      <c r="I6519" s="7">
        <v>12245.038653710481</v>
      </c>
      <c r="J6519" s="7">
        <v>12830.709058553039</v>
      </c>
      <c r="K6519" s="7">
        <v>13127.908409736399</v>
      </c>
      <c r="L6519" s="7">
        <v>14519.678634720183</v>
      </c>
      <c r="M6519" s="7">
        <v>13633.582331905793</v>
      </c>
      <c r="N6519" s="7">
        <v>12901.335048551209</v>
      </c>
      <c r="O6519" s="7">
        <v>12796.567914013069</v>
      </c>
      <c r="P6519" s="7">
        <v>12410.960736115454</v>
      </c>
      <c r="Q6519" s="6" t="str">
        <f t="shared" si="202"/>
        <v>P</v>
      </c>
      <c r="R6519" s="6" t="str">
        <f t="shared" si="203"/>
        <v>P</v>
      </c>
      <c r="S6519" s="5" t="s">
        <v>51</v>
      </c>
    </row>
    <row r="6520" spans="1:19" x14ac:dyDescent="0.25">
      <c r="A6520" s="5" t="s">
        <v>111</v>
      </c>
      <c r="B6520" s="5">
        <v>2022</v>
      </c>
      <c r="C6520" s="5" t="s">
        <v>5</v>
      </c>
      <c r="D6520" s="7" t="s">
        <v>142</v>
      </c>
      <c r="E6520" s="7" t="s">
        <v>142</v>
      </c>
      <c r="F6520" s="7">
        <v>11609.892676565909</v>
      </c>
      <c r="G6520" s="7">
        <v>11742.715861863733</v>
      </c>
      <c r="H6520" s="7">
        <v>11724.651849828002</v>
      </c>
      <c r="I6520" s="7">
        <v>12221.794482045614</v>
      </c>
      <c r="J6520" s="7">
        <v>12324.11538581153</v>
      </c>
      <c r="K6520" s="7">
        <v>12816.606353033025</v>
      </c>
      <c r="L6520" s="7">
        <v>14104.999451789326</v>
      </c>
      <c r="M6520" s="7">
        <v>13438.636292154268</v>
      </c>
      <c r="N6520" s="7">
        <v>12853.945921330396</v>
      </c>
      <c r="O6520" s="7">
        <v>12488.908262633642</v>
      </c>
      <c r="P6520" s="7">
        <v>12112.779995427871</v>
      </c>
      <c r="Q6520" s="6" t="str">
        <f t="shared" si="202"/>
        <v>P</v>
      </c>
      <c r="R6520" s="6" t="str">
        <f t="shared" si="203"/>
        <v>P</v>
      </c>
      <c r="S6520" s="5" t="s">
        <v>51</v>
      </c>
    </row>
    <row r="6521" spans="1:19" x14ac:dyDescent="0.25">
      <c r="A6521" s="5" t="s">
        <v>111</v>
      </c>
      <c r="B6521" s="5">
        <v>2023</v>
      </c>
      <c r="C6521" s="5" t="s">
        <v>5</v>
      </c>
      <c r="D6521" s="7" t="s">
        <v>142</v>
      </c>
      <c r="E6521" s="7" t="s">
        <v>142</v>
      </c>
      <c r="F6521" s="7" t="s">
        <v>142</v>
      </c>
      <c r="G6521" s="7">
        <v>11651.44123760671</v>
      </c>
      <c r="H6521" s="7">
        <v>11773.059745313938</v>
      </c>
      <c r="I6521" s="7">
        <v>11752.548286704425</v>
      </c>
      <c r="J6521" s="7">
        <v>12300.80673458282</v>
      </c>
      <c r="K6521" s="7">
        <v>12311.215855152124</v>
      </c>
      <c r="L6521" s="7">
        <v>13770.421770875406</v>
      </c>
      <c r="M6521" s="7">
        <v>13056.895340169853</v>
      </c>
      <c r="N6521" s="7">
        <v>12670.076694134124</v>
      </c>
      <c r="O6521" s="7">
        <v>12444.009377427994</v>
      </c>
      <c r="P6521" s="7">
        <v>12068.117876345505</v>
      </c>
      <c r="Q6521" s="6" t="str">
        <f t="shared" si="202"/>
        <v>P</v>
      </c>
      <c r="R6521" s="6" t="str">
        <f t="shared" si="203"/>
        <v>P</v>
      </c>
      <c r="S6521" s="5" t="s">
        <v>51</v>
      </c>
    </row>
    <row r="6522" spans="1:19" x14ac:dyDescent="0.25">
      <c r="A6522" s="5" t="s">
        <v>111</v>
      </c>
      <c r="B6522" s="5">
        <v>2024</v>
      </c>
      <c r="C6522" s="5" t="s">
        <v>5</v>
      </c>
      <c r="D6522" s="7" t="s">
        <v>142</v>
      </c>
      <c r="E6522" s="7" t="s">
        <v>142</v>
      </c>
      <c r="F6522" s="7" t="s">
        <v>142</v>
      </c>
      <c r="G6522" s="7" t="s">
        <v>142</v>
      </c>
      <c r="H6522" s="7">
        <v>11681.223933001866</v>
      </c>
      <c r="I6522" s="7">
        <v>11801.291481751714</v>
      </c>
      <c r="J6522" s="7">
        <v>11828.470054746731</v>
      </c>
      <c r="K6522" s="7">
        <v>12288.041217611977</v>
      </c>
      <c r="L6522" s="7">
        <v>13228.754489737987</v>
      </c>
      <c r="M6522" s="7">
        <v>12747.237749006814</v>
      </c>
      <c r="N6522" s="7">
        <v>12310.563284702686</v>
      </c>
      <c r="O6522" s="7">
        <v>12266.68839444719</v>
      </c>
      <c r="P6522" s="7">
        <v>11896.055290849818</v>
      </c>
      <c r="Q6522" s="6" t="str">
        <f t="shared" si="202"/>
        <v>P</v>
      </c>
      <c r="R6522" s="6" t="str">
        <f t="shared" si="203"/>
        <v>P</v>
      </c>
      <c r="S6522" s="5" t="s">
        <v>51</v>
      </c>
    </row>
    <row r="6523" spans="1:19" x14ac:dyDescent="0.25">
      <c r="A6523" s="5" t="s">
        <v>111</v>
      </c>
      <c r="B6523" s="5">
        <v>2025</v>
      </c>
      <c r="C6523" s="5" t="s">
        <v>5</v>
      </c>
      <c r="D6523" s="7" t="s">
        <v>142</v>
      </c>
      <c r="E6523" s="7" t="s">
        <v>142</v>
      </c>
      <c r="F6523" s="7" t="s">
        <v>142</v>
      </c>
      <c r="G6523" s="7" t="s">
        <v>142</v>
      </c>
      <c r="H6523" s="7" t="s">
        <v>142</v>
      </c>
      <c r="I6523" s="7">
        <v>11709.212155182386</v>
      </c>
      <c r="J6523" s="7">
        <v>11877.4290431143</v>
      </c>
      <c r="K6523" s="7">
        <v>11816.000894734761</v>
      </c>
      <c r="L6523" s="7">
        <v>13203.991697107567</v>
      </c>
      <c r="M6523" s="7">
        <v>12245.140540681705</v>
      </c>
      <c r="N6523" s="7">
        <v>12018.693232197149</v>
      </c>
      <c r="O6523" s="7">
        <v>11918.497200725431</v>
      </c>
      <c r="P6523" s="7">
        <v>11558.655567987085</v>
      </c>
      <c r="Q6523" s="6" t="str">
        <f t="shared" si="202"/>
        <v>P</v>
      </c>
      <c r="R6523" s="6" t="str">
        <f t="shared" si="203"/>
        <v>P</v>
      </c>
      <c r="S6523" s="5" t="s">
        <v>51</v>
      </c>
    </row>
    <row r="6524" spans="1:19" x14ac:dyDescent="0.25">
      <c r="A6524" s="5" t="s">
        <v>111</v>
      </c>
      <c r="B6524" s="5">
        <v>2026</v>
      </c>
      <c r="C6524" s="5" t="s">
        <v>5</v>
      </c>
      <c r="D6524" s="7" t="s">
        <v>142</v>
      </c>
      <c r="E6524" s="7" t="s">
        <v>142</v>
      </c>
      <c r="F6524" s="7" t="s">
        <v>142</v>
      </c>
      <c r="G6524" s="7" t="s">
        <v>142</v>
      </c>
      <c r="H6524" s="7" t="s">
        <v>142</v>
      </c>
      <c r="I6524" s="7" t="s">
        <v>142</v>
      </c>
      <c r="J6524" s="7">
        <v>11784.754494140114</v>
      </c>
      <c r="K6524" s="7">
        <v>11864.77888105149</v>
      </c>
      <c r="L6524" s="7">
        <v>12696.397234190536</v>
      </c>
      <c r="M6524" s="7">
        <v>12221.923792708259</v>
      </c>
      <c r="N6524" s="7">
        <v>11545.239418501315</v>
      </c>
      <c r="O6524" s="7">
        <v>11635.618539631589</v>
      </c>
      <c r="P6524" s="7">
        <v>11284.484396595366</v>
      </c>
      <c r="Q6524" s="6" t="str">
        <f t="shared" si="202"/>
        <v>P</v>
      </c>
      <c r="R6524" s="6" t="str">
        <f t="shared" si="203"/>
        <v>P</v>
      </c>
      <c r="S6524" s="5" t="s">
        <v>51</v>
      </c>
    </row>
    <row r="6525" spans="1:19" x14ac:dyDescent="0.25">
      <c r="A6525" s="5" t="s">
        <v>111</v>
      </c>
      <c r="B6525" s="5">
        <v>2027</v>
      </c>
      <c r="C6525" s="5" t="s">
        <v>5</v>
      </c>
      <c r="D6525" s="7" t="s">
        <v>142</v>
      </c>
      <c r="E6525" s="7" t="s">
        <v>142</v>
      </c>
      <c r="F6525" s="7" t="s">
        <v>142</v>
      </c>
      <c r="G6525" s="7" t="s">
        <v>142</v>
      </c>
      <c r="H6525" s="7" t="s">
        <v>142</v>
      </c>
      <c r="I6525" s="7" t="s">
        <v>142</v>
      </c>
      <c r="J6525" s="7" t="s">
        <v>142</v>
      </c>
      <c r="K6525" s="7">
        <v>11772.242747259193</v>
      </c>
      <c r="L6525" s="7">
        <v>12748.599937253202</v>
      </c>
      <c r="M6525" s="7">
        <v>11752.250499965608</v>
      </c>
      <c r="N6525" s="7">
        <v>11523.242282955362</v>
      </c>
      <c r="O6525" s="7">
        <v>11177.164317870533</v>
      </c>
      <c r="P6525" s="7">
        <v>10839.831686208307</v>
      </c>
      <c r="Q6525" s="6" t="str">
        <f t="shared" si="202"/>
        <v>P</v>
      </c>
      <c r="R6525" s="6" t="str">
        <f t="shared" si="203"/>
        <v>P</v>
      </c>
      <c r="S6525" s="5" t="s">
        <v>51</v>
      </c>
    </row>
    <row r="6526" spans="1:19" x14ac:dyDescent="0.25">
      <c r="A6526" s="5" t="s">
        <v>111</v>
      </c>
      <c r="B6526" s="5">
        <v>2028</v>
      </c>
      <c r="C6526" s="5" t="s">
        <v>5</v>
      </c>
      <c r="D6526" s="7" t="s">
        <v>142</v>
      </c>
      <c r="E6526" s="7" t="s">
        <v>142</v>
      </c>
      <c r="F6526" s="7" t="s">
        <v>142</v>
      </c>
      <c r="G6526" s="7" t="s">
        <v>142</v>
      </c>
      <c r="H6526" s="7" t="s">
        <v>142</v>
      </c>
      <c r="I6526" s="7" t="s">
        <v>142</v>
      </c>
      <c r="J6526" s="7" t="s">
        <v>142</v>
      </c>
      <c r="K6526" s="7" t="s">
        <v>142</v>
      </c>
      <c r="L6526" s="7">
        <v>12649.229236393056</v>
      </c>
      <c r="M6526" s="7">
        <v>11800.785981720921</v>
      </c>
      <c r="N6526" s="7">
        <v>11080.425691607983</v>
      </c>
      <c r="O6526" s="7">
        <v>11155.995555966581</v>
      </c>
      <c r="P6526" s="7">
        <v>10819.187130176388</v>
      </c>
      <c r="Q6526" s="6" t="str">
        <f t="shared" si="202"/>
        <v>P</v>
      </c>
      <c r="R6526" s="6" t="str">
        <f t="shared" si="203"/>
        <v>P</v>
      </c>
      <c r="S6526" s="5" t="s">
        <v>51</v>
      </c>
    </row>
    <row r="6527" spans="1:19" x14ac:dyDescent="0.25">
      <c r="A6527" s="5" t="s">
        <v>111</v>
      </c>
      <c r="B6527" s="5">
        <v>2029</v>
      </c>
      <c r="C6527" s="5" t="s">
        <v>5</v>
      </c>
      <c r="D6527" s="7" t="s">
        <v>142</v>
      </c>
      <c r="E6527" s="7" t="s">
        <v>142</v>
      </c>
      <c r="F6527" s="7" t="s">
        <v>142</v>
      </c>
      <c r="G6527" s="7" t="s">
        <v>142</v>
      </c>
      <c r="H6527" s="7" t="s">
        <v>142</v>
      </c>
      <c r="I6527" s="7" t="s">
        <v>142</v>
      </c>
      <c r="J6527" s="7" t="s">
        <v>142</v>
      </c>
      <c r="K6527" s="7" t="s">
        <v>142</v>
      </c>
      <c r="L6527" s="7" t="s">
        <v>142</v>
      </c>
      <c r="M6527" s="7">
        <v>11708.78196920803</v>
      </c>
      <c r="N6527" s="7">
        <v>11126.23209239176</v>
      </c>
      <c r="O6527" s="7">
        <v>10727.358344830323</v>
      </c>
      <c r="P6527" s="7">
        <v>10403.488712825845</v>
      </c>
      <c r="Q6527" s="6" t="str">
        <f t="shared" si="202"/>
        <v>P</v>
      </c>
      <c r="R6527" s="6" t="str">
        <f t="shared" si="203"/>
        <v>P</v>
      </c>
      <c r="S6527" s="5" t="s">
        <v>51</v>
      </c>
    </row>
    <row r="6528" spans="1:19" x14ac:dyDescent="0.25">
      <c r="A6528" s="5" t="s">
        <v>111</v>
      </c>
      <c r="B6528" s="5">
        <v>2030</v>
      </c>
      <c r="C6528" s="5" t="s">
        <v>5</v>
      </c>
      <c r="D6528" s="7" t="s">
        <v>142</v>
      </c>
      <c r="E6528" s="7" t="s">
        <v>142</v>
      </c>
      <c r="F6528" s="7" t="s">
        <v>142</v>
      </c>
      <c r="G6528" s="7" t="s">
        <v>142</v>
      </c>
      <c r="H6528" s="7" t="s">
        <v>142</v>
      </c>
      <c r="I6528" s="7" t="s">
        <v>142</v>
      </c>
      <c r="J6528" s="7" t="s">
        <v>142</v>
      </c>
      <c r="K6528" s="7" t="s">
        <v>142</v>
      </c>
      <c r="L6528" s="7" t="s">
        <v>142</v>
      </c>
      <c r="M6528" s="7" t="s">
        <v>142</v>
      </c>
      <c r="N6528" s="7">
        <v>11039.495343200349</v>
      </c>
      <c r="O6528" s="7">
        <v>10771.678227902923</v>
      </c>
      <c r="P6528" s="7">
        <v>10446.508146755665</v>
      </c>
      <c r="Q6528" s="6" t="str">
        <f t="shared" si="202"/>
        <v>P</v>
      </c>
      <c r="R6528" s="6" t="str">
        <f t="shared" si="203"/>
        <v>P</v>
      </c>
      <c r="S6528" s="5" t="s">
        <v>51</v>
      </c>
    </row>
    <row r="6529" spans="1:19" x14ac:dyDescent="0.25">
      <c r="A6529" s="5" t="s">
        <v>111</v>
      </c>
      <c r="B6529" s="5">
        <v>2031</v>
      </c>
      <c r="C6529" s="5" t="s">
        <v>5</v>
      </c>
      <c r="D6529" s="7" t="s">
        <v>142</v>
      </c>
      <c r="E6529" s="7" t="s">
        <v>142</v>
      </c>
      <c r="F6529" s="7" t="s">
        <v>142</v>
      </c>
      <c r="G6529" s="7" t="s">
        <v>142</v>
      </c>
      <c r="H6529" s="7" t="s">
        <v>142</v>
      </c>
      <c r="I6529" s="7" t="s">
        <v>142</v>
      </c>
      <c r="J6529" s="7" t="s">
        <v>142</v>
      </c>
      <c r="K6529" s="7" t="s">
        <v>142</v>
      </c>
      <c r="L6529" s="7" t="s">
        <v>142</v>
      </c>
      <c r="M6529" s="7" t="s">
        <v>142</v>
      </c>
      <c r="N6529" s="7" t="s">
        <v>142</v>
      </c>
      <c r="O6529" s="7">
        <v>10687.66808902901</v>
      </c>
      <c r="P6529" s="7">
        <v>10365.050381670699</v>
      </c>
      <c r="Q6529" s="6" t="str">
        <f t="shared" si="202"/>
        <v>P</v>
      </c>
      <c r="R6529" s="6" t="str">
        <f t="shared" si="203"/>
        <v>P</v>
      </c>
      <c r="S6529" s="5" t="s">
        <v>51</v>
      </c>
    </row>
    <row r="6530" spans="1:19" x14ac:dyDescent="0.25">
      <c r="A6530" s="5" t="s">
        <v>111</v>
      </c>
      <c r="B6530" s="5">
        <v>2000</v>
      </c>
      <c r="C6530" s="5" t="s">
        <v>3</v>
      </c>
      <c r="D6530" s="7">
        <v>385</v>
      </c>
      <c r="E6530" s="7">
        <v>339</v>
      </c>
      <c r="F6530" s="7">
        <v>322</v>
      </c>
      <c r="G6530" s="7">
        <v>320</v>
      </c>
      <c r="H6530" s="7">
        <v>331</v>
      </c>
      <c r="I6530" s="7">
        <v>296</v>
      </c>
      <c r="J6530" s="7">
        <v>275</v>
      </c>
      <c r="K6530" s="7">
        <v>258</v>
      </c>
      <c r="L6530" s="7">
        <v>293</v>
      </c>
      <c r="M6530" s="7">
        <v>248</v>
      </c>
      <c r="N6530" s="7">
        <v>260</v>
      </c>
      <c r="O6530" s="7">
        <v>174</v>
      </c>
      <c r="P6530" s="7">
        <v>164.24723589999999</v>
      </c>
      <c r="Q6530" s="6" t="str">
        <f t="shared" ref="Q6530:Q6593" si="204">IF(AND(C6530&lt;&gt;"NP",B6530&lt;2014),"A",
IF(AND(C6530&lt;&gt;"NP",B6530&gt;=2014),"P",
IF(AND(C6530="NP",B6530&lt;2012),"A",
IF(AND(C6530="NP",B6530&gt;=2012),"P",
" "))))</f>
        <v>A</v>
      </c>
      <c r="R6530" s="6" t="str">
        <f t="shared" si="203"/>
        <v>A</v>
      </c>
      <c r="S6530" s="5" t="s">
        <v>51</v>
      </c>
    </row>
    <row r="6531" spans="1:19" x14ac:dyDescent="0.25">
      <c r="A6531" s="5" t="s">
        <v>111</v>
      </c>
      <c r="B6531" s="5">
        <v>2001</v>
      </c>
      <c r="C6531" s="5" t="s">
        <v>3</v>
      </c>
      <c r="D6531" s="7">
        <v>396</v>
      </c>
      <c r="E6531" s="7">
        <v>409</v>
      </c>
      <c r="F6531" s="7">
        <v>362</v>
      </c>
      <c r="G6531" s="7">
        <v>355</v>
      </c>
      <c r="H6531" s="7">
        <v>368</v>
      </c>
      <c r="I6531" s="7">
        <v>343</v>
      </c>
      <c r="J6531" s="7">
        <v>327</v>
      </c>
      <c r="K6531" s="7">
        <v>288</v>
      </c>
      <c r="L6531" s="7">
        <v>318</v>
      </c>
      <c r="M6531" s="7">
        <v>286</v>
      </c>
      <c r="N6531" s="7">
        <v>255</v>
      </c>
      <c r="O6531" s="7">
        <v>226</v>
      </c>
      <c r="P6531" s="7">
        <v>211.44729129999999</v>
      </c>
      <c r="Q6531" s="6" t="str">
        <f t="shared" si="204"/>
        <v>A</v>
      </c>
      <c r="R6531" s="6" t="str">
        <f t="shared" ref="R6531:R6594" si="205">IF(AND(C6531&lt;&gt;"NP",B6531&lt;2013),"A",
IF(AND(C6531&lt;&gt;"NP",B6531&gt;=2013),"P",
IF(AND(C6531="NP",B6531&lt;2011),"A",
IF(AND(C6531="NP",B6531&gt;=2011),"P",
" "))))</f>
        <v>A</v>
      </c>
      <c r="S6531" s="5" t="s">
        <v>51</v>
      </c>
    </row>
    <row r="6532" spans="1:19" x14ac:dyDescent="0.25">
      <c r="A6532" s="5" t="s">
        <v>111</v>
      </c>
      <c r="B6532" s="5">
        <v>2002</v>
      </c>
      <c r="C6532" s="5" t="s">
        <v>3</v>
      </c>
      <c r="D6532" s="7">
        <v>383</v>
      </c>
      <c r="E6532" s="7">
        <v>407</v>
      </c>
      <c r="F6532" s="7">
        <v>431</v>
      </c>
      <c r="G6532" s="7">
        <v>392</v>
      </c>
      <c r="H6532" s="7">
        <v>362</v>
      </c>
      <c r="I6532" s="7">
        <v>393</v>
      </c>
      <c r="J6532" s="7">
        <v>356</v>
      </c>
      <c r="K6532" s="7">
        <v>338</v>
      </c>
      <c r="L6532" s="7">
        <v>358</v>
      </c>
      <c r="M6532" s="7">
        <v>316</v>
      </c>
      <c r="N6532" s="7">
        <v>279</v>
      </c>
      <c r="O6532" s="7">
        <v>230</v>
      </c>
      <c r="P6532" s="7">
        <v>212.76610640000001</v>
      </c>
      <c r="Q6532" s="6" t="str">
        <f t="shared" si="204"/>
        <v>A</v>
      </c>
      <c r="R6532" s="6" t="str">
        <f t="shared" si="205"/>
        <v>A</v>
      </c>
      <c r="S6532" s="5" t="s">
        <v>51</v>
      </c>
    </row>
    <row r="6533" spans="1:19" x14ac:dyDescent="0.25">
      <c r="A6533" s="5" t="s">
        <v>111</v>
      </c>
      <c r="B6533" s="5">
        <v>2003</v>
      </c>
      <c r="C6533" s="5" t="s">
        <v>3</v>
      </c>
      <c r="D6533" s="7">
        <v>422</v>
      </c>
      <c r="E6533" s="7">
        <v>388</v>
      </c>
      <c r="F6533" s="7">
        <v>427</v>
      </c>
      <c r="G6533" s="7">
        <v>439</v>
      </c>
      <c r="H6533" s="7">
        <v>409</v>
      </c>
      <c r="I6533" s="7">
        <v>381</v>
      </c>
      <c r="J6533" s="7">
        <v>417</v>
      </c>
      <c r="K6533" s="7">
        <v>372</v>
      </c>
      <c r="L6533" s="7">
        <v>390</v>
      </c>
      <c r="M6533" s="7">
        <v>357</v>
      </c>
      <c r="N6533" s="7">
        <v>302</v>
      </c>
      <c r="O6533" s="7">
        <v>251</v>
      </c>
      <c r="P6533" s="7">
        <v>231.26057460000001</v>
      </c>
      <c r="Q6533" s="6" t="str">
        <f t="shared" si="204"/>
        <v>A</v>
      </c>
      <c r="R6533" s="6" t="str">
        <f t="shared" si="205"/>
        <v>A</v>
      </c>
      <c r="S6533" s="5" t="s">
        <v>51</v>
      </c>
    </row>
    <row r="6534" spans="1:19" x14ac:dyDescent="0.25">
      <c r="A6534" s="5" t="s">
        <v>111</v>
      </c>
      <c r="B6534" s="5">
        <v>2004</v>
      </c>
      <c r="C6534" s="5" t="s">
        <v>3</v>
      </c>
      <c r="D6534" s="7">
        <v>477</v>
      </c>
      <c r="E6534" s="7">
        <v>424</v>
      </c>
      <c r="F6534" s="7">
        <v>398</v>
      </c>
      <c r="G6534" s="7">
        <v>433</v>
      </c>
      <c r="H6534" s="7">
        <v>479</v>
      </c>
      <c r="I6534" s="7">
        <v>418</v>
      </c>
      <c r="J6534" s="7">
        <v>396</v>
      </c>
      <c r="K6534" s="7">
        <v>439</v>
      </c>
      <c r="L6534" s="7">
        <v>441</v>
      </c>
      <c r="M6534" s="7">
        <v>390</v>
      </c>
      <c r="N6534" s="7">
        <v>342</v>
      </c>
      <c r="O6534" s="7">
        <v>277</v>
      </c>
      <c r="P6534" s="7">
        <v>256.99973060000002</v>
      </c>
      <c r="Q6534" s="6" t="str">
        <f t="shared" si="204"/>
        <v>A</v>
      </c>
      <c r="R6534" s="6" t="str">
        <f t="shared" si="205"/>
        <v>A</v>
      </c>
      <c r="S6534" s="5" t="s">
        <v>51</v>
      </c>
    </row>
    <row r="6535" spans="1:19" x14ac:dyDescent="0.25">
      <c r="A6535" s="5" t="s">
        <v>111</v>
      </c>
      <c r="B6535" s="5">
        <v>2005</v>
      </c>
      <c r="C6535" s="5" t="s">
        <v>3</v>
      </c>
      <c r="D6535" s="7">
        <v>466</v>
      </c>
      <c r="E6535" s="7">
        <v>490</v>
      </c>
      <c r="F6535" s="7">
        <v>428</v>
      </c>
      <c r="G6535" s="7">
        <v>426</v>
      </c>
      <c r="H6535" s="7">
        <v>422</v>
      </c>
      <c r="I6535" s="7">
        <v>489</v>
      </c>
      <c r="J6535" s="7">
        <v>442</v>
      </c>
      <c r="K6535" s="7">
        <v>400</v>
      </c>
      <c r="L6535" s="7">
        <v>488</v>
      </c>
      <c r="M6535" s="7">
        <v>434</v>
      </c>
      <c r="N6535" s="7">
        <v>368</v>
      </c>
      <c r="O6535" s="7">
        <v>343</v>
      </c>
      <c r="P6535" s="7">
        <v>222</v>
      </c>
      <c r="Q6535" s="6" t="str">
        <f t="shared" si="204"/>
        <v>A</v>
      </c>
      <c r="R6535" s="6" t="str">
        <f t="shared" si="205"/>
        <v>A</v>
      </c>
      <c r="S6535" s="5" t="s">
        <v>51</v>
      </c>
    </row>
    <row r="6536" spans="1:19" x14ac:dyDescent="0.25">
      <c r="A6536" s="5" t="s">
        <v>111</v>
      </c>
      <c r="B6536" s="5">
        <v>2006</v>
      </c>
      <c r="C6536" s="5" t="s">
        <v>3</v>
      </c>
      <c r="D6536" s="7">
        <v>511</v>
      </c>
      <c r="E6536" s="7">
        <v>474</v>
      </c>
      <c r="F6536" s="7">
        <v>519</v>
      </c>
      <c r="G6536" s="7">
        <v>447</v>
      </c>
      <c r="H6536" s="7">
        <v>440</v>
      </c>
      <c r="I6536" s="7">
        <v>430</v>
      </c>
      <c r="J6536" s="7">
        <v>521</v>
      </c>
      <c r="K6536" s="7">
        <v>467</v>
      </c>
      <c r="L6536" s="7">
        <v>497</v>
      </c>
      <c r="M6536" s="7">
        <v>449</v>
      </c>
      <c r="N6536" s="7">
        <v>391</v>
      </c>
      <c r="O6536" s="7">
        <v>317</v>
      </c>
      <c r="P6536" s="7">
        <v>188</v>
      </c>
      <c r="Q6536" s="6" t="str">
        <f t="shared" si="204"/>
        <v>A</v>
      </c>
      <c r="R6536" s="6" t="str">
        <f t="shared" si="205"/>
        <v>A</v>
      </c>
      <c r="S6536" s="5" t="s">
        <v>51</v>
      </c>
    </row>
    <row r="6537" spans="1:19" x14ac:dyDescent="0.25">
      <c r="A6537" s="5" t="s">
        <v>111</v>
      </c>
      <c r="B6537" s="5">
        <v>2007</v>
      </c>
      <c r="C6537" s="5" t="s">
        <v>3</v>
      </c>
      <c r="D6537" s="7">
        <v>492</v>
      </c>
      <c r="E6537" s="7">
        <v>488</v>
      </c>
      <c r="F6537" s="7">
        <v>505</v>
      </c>
      <c r="G6537" s="7">
        <v>530</v>
      </c>
      <c r="H6537" s="7">
        <v>457</v>
      </c>
      <c r="I6537" s="7">
        <v>439</v>
      </c>
      <c r="J6537" s="7">
        <v>441</v>
      </c>
      <c r="K6537" s="7">
        <v>510</v>
      </c>
      <c r="L6537" s="7">
        <v>573</v>
      </c>
      <c r="M6537" s="7">
        <v>408</v>
      </c>
      <c r="N6537" s="7">
        <v>451</v>
      </c>
      <c r="O6537" s="7">
        <v>369</v>
      </c>
      <c r="P6537" s="7">
        <v>201</v>
      </c>
      <c r="Q6537" s="6" t="str">
        <f t="shared" si="204"/>
        <v>A</v>
      </c>
      <c r="R6537" s="6" t="str">
        <f t="shared" si="205"/>
        <v>A</v>
      </c>
      <c r="S6537" s="5" t="s">
        <v>51</v>
      </c>
    </row>
    <row r="6538" spans="1:19" x14ac:dyDescent="0.25">
      <c r="A6538" s="5" t="s">
        <v>111</v>
      </c>
      <c r="B6538" s="5">
        <v>2008</v>
      </c>
      <c r="C6538" s="5" t="s">
        <v>3</v>
      </c>
      <c r="D6538" s="7">
        <v>546</v>
      </c>
      <c r="E6538" s="7">
        <v>510</v>
      </c>
      <c r="F6538" s="7">
        <v>518</v>
      </c>
      <c r="G6538" s="7">
        <v>519</v>
      </c>
      <c r="H6538" s="7">
        <v>521</v>
      </c>
      <c r="I6538" s="7">
        <v>475</v>
      </c>
      <c r="J6538" s="7">
        <v>488</v>
      </c>
      <c r="K6538" s="7">
        <v>479</v>
      </c>
      <c r="L6538" s="7">
        <v>607</v>
      </c>
      <c r="M6538" s="7">
        <v>483</v>
      </c>
      <c r="N6538" s="7">
        <v>407</v>
      </c>
      <c r="O6538" s="7">
        <v>411</v>
      </c>
      <c r="P6538" s="7">
        <v>192</v>
      </c>
      <c r="Q6538" s="6" t="str">
        <f t="shared" si="204"/>
        <v>A</v>
      </c>
      <c r="R6538" s="6" t="str">
        <f t="shared" si="205"/>
        <v>A</v>
      </c>
      <c r="S6538" s="5" t="s">
        <v>51</v>
      </c>
    </row>
    <row r="6539" spans="1:19" x14ac:dyDescent="0.25">
      <c r="A6539" s="5" t="s">
        <v>111</v>
      </c>
      <c r="B6539" s="5">
        <v>2009</v>
      </c>
      <c r="C6539" s="5" t="s">
        <v>3</v>
      </c>
      <c r="D6539" s="7">
        <v>573</v>
      </c>
      <c r="E6539" s="7">
        <v>547</v>
      </c>
      <c r="F6539" s="7">
        <v>518</v>
      </c>
      <c r="G6539" s="7">
        <v>523</v>
      </c>
      <c r="H6539" s="7">
        <v>545</v>
      </c>
      <c r="I6539" s="7">
        <v>548</v>
      </c>
      <c r="J6539" s="7">
        <v>484</v>
      </c>
      <c r="K6539" s="7">
        <v>493</v>
      </c>
      <c r="L6539" s="7">
        <v>596</v>
      </c>
      <c r="M6539" s="7">
        <v>534</v>
      </c>
      <c r="N6539" s="7">
        <v>461</v>
      </c>
      <c r="O6539" s="7">
        <v>419</v>
      </c>
      <c r="P6539" s="7">
        <v>392</v>
      </c>
      <c r="Q6539" s="6" t="str">
        <f t="shared" si="204"/>
        <v>A</v>
      </c>
      <c r="R6539" s="6" t="str">
        <f t="shared" si="205"/>
        <v>A</v>
      </c>
      <c r="S6539" s="5" t="s">
        <v>51</v>
      </c>
    </row>
    <row r="6540" spans="1:19" x14ac:dyDescent="0.25">
      <c r="A6540" s="5" t="s">
        <v>111</v>
      </c>
      <c r="B6540" s="5">
        <v>2010</v>
      </c>
      <c r="C6540" s="5" t="s">
        <v>3</v>
      </c>
      <c r="D6540" s="7">
        <v>622</v>
      </c>
      <c r="E6540" s="7">
        <v>559</v>
      </c>
      <c r="F6540" s="7">
        <v>570</v>
      </c>
      <c r="G6540" s="7">
        <v>524</v>
      </c>
      <c r="H6540" s="7">
        <v>531</v>
      </c>
      <c r="I6540" s="7">
        <v>567</v>
      </c>
      <c r="J6540" s="7">
        <v>570</v>
      </c>
      <c r="K6540" s="7">
        <v>501</v>
      </c>
      <c r="L6540" s="7">
        <v>631</v>
      </c>
      <c r="M6540" s="7">
        <v>498</v>
      </c>
      <c r="N6540" s="7">
        <v>459</v>
      </c>
      <c r="O6540" s="7">
        <v>431</v>
      </c>
      <c r="P6540" s="7">
        <v>443</v>
      </c>
      <c r="Q6540" s="6" t="str">
        <f t="shared" si="204"/>
        <v>A</v>
      </c>
      <c r="R6540" s="6" t="str">
        <f t="shared" si="205"/>
        <v>A</v>
      </c>
      <c r="S6540" s="5" t="s">
        <v>51</v>
      </c>
    </row>
    <row r="6541" spans="1:19" x14ac:dyDescent="0.25">
      <c r="A6541" s="5" t="s">
        <v>111</v>
      </c>
      <c r="B6541" s="5">
        <v>2011</v>
      </c>
      <c r="C6541" s="5" t="s">
        <v>3</v>
      </c>
      <c r="D6541" s="7">
        <v>679</v>
      </c>
      <c r="E6541" s="7">
        <v>622</v>
      </c>
      <c r="F6541" s="7">
        <v>574</v>
      </c>
      <c r="G6541" s="7">
        <v>568</v>
      </c>
      <c r="H6541" s="7">
        <v>536</v>
      </c>
      <c r="I6541" s="7">
        <v>569</v>
      </c>
      <c r="J6541" s="7">
        <v>568</v>
      </c>
      <c r="K6541" s="7">
        <v>586</v>
      </c>
      <c r="L6541" s="7">
        <v>632</v>
      </c>
      <c r="M6541" s="7">
        <v>486</v>
      </c>
      <c r="N6541" s="7">
        <v>448</v>
      </c>
      <c r="O6541" s="7">
        <v>417</v>
      </c>
      <c r="P6541" s="7">
        <v>471</v>
      </c>
      <c r="Q6541" s="6" t="str">
        <f t="shared" si="204"/>
        <v>A</v>
      </c>
      <c r="R6541" s="6" t="str">
        <f t="shared" si="205"/>
        <v>A</v>
      </c>
      <c r="S6541" s="5" t="s">
        <v>51</v>
      </c>
    </row>
    <row r="6542" spans="1:19" x14ac:dyDescent="0.25">
      <c r="A6542" s="5" t="s">
        <v>111</v>
      </c>
      <c r="B6542" s="5">
        <v>2012</v>
      </c>
      <c r="C6542" s="5" t="s">
        <v>3</v>
      </c>
      <c r="D6542" s="7">
        <v>679</v>
      </c>
      <c r="E6542" s="7">
        <v>672</v>
      </c>
      <c r="F6542" s="7">
        <v>617</v>
      </c>
      <c r="G6542" s="7">
        <v>589</v>
      </c>
      <c r="H6542" s="7">
        <v>573</v>
      </c>
      <c r="I6542" s="7">
        <v>570</v>
      </c>
      <c r="J6542" s="7">
        <v>580</v>
      </c>
      <c r="K6542" s="7">
        <v>571</v>
      </c>
      <c r="L6542" s="7">
        <v>727</v>
      </c>
      <c r="M6542" s="7">
        <v>547</v>
      </c>
      <c r="N6542" s="7">
        <v>450</v>
      </c>
      <c r="O6542" s="7">
        <v>393</v>
      </c>
      <c r="P6542" s="7">
        <v>457</v>
      </c>
      <c r="Q6542" s="6" t="str">
        <f t="shared" si="204"/>
        <v>A</v>
      </c>
      <c r="R6542" s="6" t="str">
        <f t="shared" si="205"/>
        <v>A</v>
      </c>
      <c r="S6542" s="5" t="s">
        <v>51</v>
      </c>
    </row>
    <row r="6543" spans="1:19" x14ac:dyDescent="0.25">
      <c r="A6543" s="5" t="s">
        <v>111</v>
      </c>
      <c r="B6543" s="5">
        <v>2013</v>
      </c>
      <c r="C6543" s="5" t="s">
        <v>3</v>
      </c>
      <c r="D6543" s="7">
        <v>773</v>
      </c>
      <c r="E6543" s="7">
        <v>693</v>
      </c>
      <c r="F6543" s="7">
        <v>689</v>
      </c>
      <c r="G6543" s="7">
        <v>647</v>
      </c>
      <c r="H6543" s="7">
        <v>592</v>
      </c>
      <c r="I6543" s="7">
        <v>619</v>
      </c>
      <c r="J6543" s="7">
        <v>585</v>
      </c>
      <c r="K6543" s="7">
        <v>600</v>
      </c>
      <c r="L6543" s="7">
        <v>690</v>
      </c>
      <c r="M6543" s="7">
        <v>625</v>
      </c>
      <c r="N6543" s="7">
        <v>468</v>
      </c>
      <c r="O6543" s="7">
        <v>404</v>
      </c>
      <c r="P6543" s="7">
        <v>403.65573755163103</v>
      </c>
      <c r="Q6543" s="6" t="str">
        <f t="shared" si="204"/>
        <v>A</v>
      </c>
      <c r="R6543" s="6" t="str">
        <f t="shared" si="205"/>
        <v>P</v>
      </c>
      <c r="S6543" s="5" t="s">
        <v>51</v>
      </c>
    </row>
    <row r="6544" spans="1:19" x14ac:dyDescent="0.25">
      <c r="A6544" s="5" t="s">
        <v>111</v>
      </c>
      <c r="B6544" s="5">
        <v>2014</v>
      </c>
      <c r="C6544" s="5" t="s">
        <v>3</v>
      </c>
      <c r="D6544" s="7">
        <v>687.70164149513391</v>
      </c>
      <c r="E6544" s="7">
        <v>775.55927525138543</v>
      </c>
      <c r="F6544" s="7">
        <v>707.96767424630252</v>
      </c>
      <c r="G6544" s="7">
        <v>706.93316766197779</v>
      </c>
      <c r="H6544" s="7">
        <v>657.74136098723318</v>
      </c>
      <c r="I6544" s="7">
        <v>631.18426678659114</v>
      </c>
      <c r="J6544" s="7">
        <v>632.96135520251482</v>
      </c>
      <c r="K6544" s="7">
        <v>599.97679768986347</v>
      </c>
      <c r="L6544" s="7">
        <v>742.38173367636159</v>
      </c>
      <c r="M6544" s="7">
        <v>584.10696894996772</v>
      </c>
      <c r="N6544" s="7">
        <v>555.09955087951732</v>
      </c>
      <c r="O6544" s="7">
        <v>431.32361616858128</v>
      </c>
      <c r="P6544" s="7">
        <v>447.7232087895465</v>
      </c>
      <c r="Q6544" s="6" t="str">
        <f t="shared" si="204"/>
        <v>P</v>
      </c>
      <c r="R6544" s="6" t="str">
        <f t="shared" si="205"/>
        <v>P</v>
      </c>
      <c r="S6544" s="5" t="s">
        <v>51</v>
      </c>
    </row>
    <row r="6545" spans="1:19" x14ac:dyDescent="0.25">
      <c r="A6545" s="5" t="s">
        <v>111</v>
      </c>
      <c r="B6545" s="5">
        <v>2015</v>
      </c>
      <c r="C6545" s="5" t="s">
        <v>3</v>
      </c>
      <c r="D6545" s="7">
        <v>700.06438640894146</v>
      </c>
      <c r="E6545" s="7">
        <v>687.15547172690776</v>
      </c>
      <c r="F6545" s="7">
        <v>792.28062779231573</v>
      </c>
      <c r="G6545" s="7">
        <v>724.13445544055344</v>
      </c>
      <c r="H6545" s="7">
        <v>717.15168630061271</v>
      </c>
      <c r="I6545" s="7">
        <v>700.37758677487636</v>
      </c>
      <c r="J6545" s="7">
        <v>645.16848123450336</v>
      </c>
      <c r="K6545" s="7">
        <v>649.21854612212019</v>
      </c>
      <c r="L6545" s="7">
        <v>746.06133120597963</v>
      </c>
      <c r="M6545" s="7">
        <v>622.30873892295938</v>
      </c>
      <c r="N6545" s="7">
        <v>517.7298269481297</v>
      </c>
      <c r="O6545" s="7">
        <v>505.92731890878525</v>
      </c>
      <c r="P6545" s="7">
        <v>537.85592422866728</v>
      </c>
      <c r="Q6545" s="6" t="str">
        <f t="shared" si="204"/>
        <v>P</v>
      </c>
      <c r="R6545" s="6" t="str">
        <f t="shared" si="205"/>
        <v>P</v>
      </c>
      <c r="S6545" s="5" t="s">
        <v>51</v>
      </c>
    </row>
    <row r="6546" spans="1:19" x14ac:dyDescent="0.25">
      <c r="A6546" s="5" t="s">
        <v>111</v>
      </c>
      <c r="B6546" s="5">
        <v>2016</v>
      </c>
      <c r="C6546" s="5" t="s">
        <v>3</v>
      </c>
      <c r="D6546" s="7">
        <v>666.6887748872274</v>
      </c>
      <c r="E6546" s="7">
        <v>701.27223454219541</v>
      </c>
      <c r="F6546" s="7">
        <v>699.85259863643955</v>
      </c>
      <c r="G6546" s="7">
        <v>811.07769520154727</v>
      </c>
      <c r="H6546" s="7">
        <v>734.12150036203298</v>
      </c>
      <c r="I6546" s="7">
        <v>766.02456221764442</v>
      </c>
      <c r="J6546" s="7">
        <v>713.9349037106258</v>
      </c>
      <c r="K6546" s="7">
        <v>660.83906351228859</v>
      </c>
      <c r="L6546" s="7">
        <v>804.74764020696682</v>
      </c>
      <c r="M6546" s="7">
        <v>624.15128624479303</v>
      </c>
      <c r="N6546" s="7">
        <v>553.81336324220808</v>
      </c>
      <c r="O6546" s="7">
        <v>468.72030790478004</v>
      </c>
      <c r="P6546" s="7">
        <v>503.72011445041431</v>
      </c>
      <c r="Q6546" s="6" t="str">
        <f t="shared" si="204"/>
        <v>P</v>
      </c>
      <c r="R6546" s="6" t="str">
        <f t="shared" si="205"/>
        <v>P</v>
      </c>
      <c r="S6546" s="5" t="s">
        <v>51</v>
      </c>
    </row>
    <row r="6547" spans="1:19" x14ac:dyDescent="0.25">
      <c r="A6547" s="5" t="s">
        <v>111</v>
      </c>
      <c r="B6547" s="5">
        <v>2017</v>
      </c>
      <c r="C6547" s="5" t="s">
        <v>3</v>
      </c>
      <c r="D6547" s="7">
        <v>676.19914809135821</v>
      </c>
      <c r="E6547" s="7">
        <v>668.43151470827786</v>
      </c>
      <c r="F6547" s="7">
        <v>712.81082174376274</v>
      </c>
      <c r="G6547" s="7">
        <v>719.47143788668427</v>
      </c>
      <c r="H6547" s="7">
        <v>821.02117183815301</v>
      </c>
      <c r="I6547" s="7">
        <v>784.38534466764099</v>
      </c>
      <c r="J6547" s="7">
        <v>782.33827023928745</v>
      </c>
      <c r="K6547" s="7">
        <v>730.62182893058718</v>
      </c>
      <c r="L6547" s="7">
        <v>816.33217667178224</v>
      </c>
      <c r="M6547" s="7">
        <v>680.92704014084495</v>
      </c>
      <c r="N6547" s="7">
        <v>555.105636393807</v>
      </c>
      <c r="O6547" s="7">
        <v>500.28391797777249</v>
      </c>
      <c r="P6547" s="7">
        <v>534.9724282416455</v>
      </c>
      <c r="Q6547" s="6" t="str">
        <f t="shared" si="204"/>
        <v>P</v>
      </c>
      <c r="R6547" s="6" t="str">
        <f t="shared" si="205"/>
        <v>P</v>
      </c>
      <c r="S6547" s="5" t="s">
        <v>51</v>
      </c>
    </row>
    <row r="6548" spans="1:19" x14ac:dyDescent="0.25">
      <c r="A6548" s="5" t="s">
        <v>111</v>
      </c>
      <c r="B6548" s="5">
        <v>2018</v>
      </c>
      <c r="C6548" s="5" t="s">
        <v>3</v>
      </c>
      <c r="D6548" s="7">
        <v>706.54024013469314</v>
      </c>
      <c r="E6548" s="7">
        <v>679.4277889662568</v>
      </c>
      <c r="F6548" s="7">
        <v>681.54723993297455</v>
      </c>
      <c r="G6548" s="7">
        <v>733.7637289889276</v>
      </c>
      <c r="H6548" s="7">
        <v>728.3893386954087</v>
      </c>
      <c r="I6548" s="7">
        <v>877.92052758575664</v>
      </c>
      <c r="J6548" s="7">
        <v>801.70152001447207</v>
      </c>
      <c r="K6548" s="7">
        <v>802.56790132636934</v>
      </c>
      <c r="L6548" s="7">
        <v>901.17238221442892</v>
      </c>
      <c r="M6548" s="7">
        <v>690.30482546255644</v>
      </c>
      <c r="N6548" s="7">
        <v>601.77280225317372</v>
      </c>
      <c r="O6548" s="7">
        <v>503.34881410463055</v>
      </c>
      <c r="P6548" s="7">
        <v>530.51831489495237</v>
      </c>
      <c r="Q6548" s="6" t="str">
        <f t="shared" si="204"/>
        <v>P</v>
      </c>
      <c r="R6548" s="6" t="str">
        <f t="shared" si="205"/>
        <v>P</v>
      </c>
      <c r="S6548" s="5" t="s">
        <v>51</v>
      </c>
    </row>
    <row r="6549" spans="1:19" x14ac:dyDescent="0.25">
      <c r="A6549" s="5" t="s">
        <v>111</v>
      </c>
      <c r="B6549" s="5">
        <v>2019</v>
      </c>
      <c r="C6549" s="5" t="s">
        <v>3</v>
      </c>
      <c r="D6549" s="7">
        <v>646.85405404221228</v>
      </c>
      <c r="E6549" s="7">
        <v>708.61625024666205</v>
      </c>
      <c r="F6549" s="7">
        <v>692.71889863332422</v>
      </c>
      <c r="G6549" s="7">
        <v>699.84754208462527</v>
      </c>
      <c r="H6549" s="7">
        <v>743.68729537452066</v>
      </c>
      <c r="I6549" s="7">
        <v>777.82186326002306</v>
      </c>
      <c r="J6549" s="7">
        <v>896.91436966527965</v>
      </c>
      <c r="K6549" s="7">
        <v>821.89266450388322</v>
      </c>
      <c r="L6549" s="7">
        <v>992.55161857782866</v>
      </c>
      <c r="M6549" s="7">
        <v>760.02683523449468</v>
      </c>
      <c r="N6549" s="7">
        <v>612.00816967739081</v>
      </c>
      <c r="O6549" s="7">
        <v>546.99008781374846</v>
      </c>
      <c r="P6549" s="7">
        <v>578.91345815308057</v>
      </c>
      <c r="Q6549" s="6" t="str">
        <f t="shared" si="204"/>
        <v>P</v>
      </c>
      <c r="R6549" s="6" t="str">
        <f t="shared" si="205"/>
        <v>P</v>
      </c>
      <c r="S6549" s="5" t="s">
        <v>51</v>
      </c>
    </row>
    <row r="6550" spans="1:19" x14ac:dyDescent="0.25">
      <c r="A6550" s="5" t="s">
        <v>111</v>
      </c>
      <c r="B6550" s="5">
        <v>2020</v>
      </c>
      <c r="C6550" s="5" t="s">
        <v>3</v>
      </c>
      <c r="D6550" s="7">
        <v>745.29249240198453</v>
      </c>
      <c r="E6550" s="7">
        <v>648.42156810720621</v>
      </c>
      <c r="F6550" s="7">
        <v>722.25139301568458</v>
      </c>
      <c r="G6550" s="7">
        <v>710.96420986856674</v>
      </c>
      <c r="H6550" s="7">
        <v>709.18689602808206</v>
      </c>
      <c r="I6550" s="7">
        <v>794.07768745443241</v>
      </c>
      <c r="J6550" s="7">
        <v>794.45699885429019</v>
      </c>
      <c r="K6550" s="7">
        <v>919.29671335371711</v>
      </c>
      <c r="L6550" s="7">
        <v>1017.0545959373508</v>
      </c>
      <c r="M6550" s="7">
        <v>836.0676479941302</v>
      </c>
      <c r="N6550" s="7">
        <v>674.1777627454411</v>
      </c>
      <c r="O6550" s="7">
        <v>555.46775628430203</v>
      </c>
      <c r="P6550" s="7">
        <v>590.18950721827628</v>
      </c>
      <c r="Q6550" s="6" t="str">
        <f t="shared" si="204"/>
        <v>P</v>
      </c>
      <c r="R6550" s="6" t="str">
        <f t="shared" si="205"/>
        <v>P</v>
      </c>
      <c r="S6550" s="5" t="s">
        <v>51</v>
      </c>
    </row>
    <row r="6551" spans="1:19" x14ac:dyDescent="0.25">
      <c r="A6551" s="5" t="s">
        <v>111</v>
      </c>
      <c r="B6551" s="5">
        <v>2021</v>
      </c>
      <c r="C6551" s="5" t="s">
        <v>3</v>
      </c>
      <c r="D6551" s="7" t="s">
        <v>142</v>
      </c>
      <c r="E6551" s="7">
        <v>747.36229223639202</v>
      </c>
      <c r="F6551" s="7">
        <v>660.62102940768648</v>
      </c>
      <c r="G6551" s="7">
        <v>741.561558010569</v>
      </c>
      <c r="H6551" s="7">
        <v>720.30167239185278</v>
      </c>
      <c r="I6551" s="7">
        <v>757.53272902558047</v>
      </c>
      <c r="J6551" s="7">
        <v>810.91964661583199</v>
      </c>
      <c r="K6551" s="7">
        <v>814.14981455273607</v>
      </c>
      <c r="L6551" s="7">
        <v>1136.9250380837925</v>
      </c>
      <c r="M6551" s="7">
        <v>857.06737955682297</v>
      </c>
      <c r="N6551" s="7">
        <v>741.81287892833188</v>
      </c>
      <c r="O6551" s="7">
        <v>611.28183606014352</v>
      </c>
      <c r="P6551" s="7">
        <v>650.07122084494449</v>
      </c>
      <c r="Q6551" s="6" t="str">
        <f t="shared" si="204"/>
        <v>P</v>
      </c>
      <c r="R6551" s="6" t="str">
        <f t="shared" si="205"/>
        <v>P</v>
      </c>
      <c r="S6551" s="5" t="s">
        <v>51</v>
      </c>
    </row>
    <row r="6552" spans="1:19" x14ac:dyDescent="0.25">
      <c r="A6552" s="5" t="s">
        <v>111</v>
      </c>
      <c r="B6552" s="5">
        <v>2022</v>
      </c>
      <c r="C6552" s="5" t="s">
        <v>3</v>
      </c>
      <c r="D6552" s="7" t="s">
        <v>142</v>
      </c>
      <c r="E6552" s="7" t="s">
        <v>142</v>
      </c>
      <c r="F6552" s="7">
        <v>761.38099415106717</v>
      </c>
      <c r="G6552" s="7">
        <v>678.64741994470546</v>
      </c>
      <c r="H6552" s="7">
        <v>751.18848241878777</v>
      </c>
      <c r="I6552" s="7">
        <v>769.48203131728781</v>
      </c>
      <c r="J6552" s="7">
        <v>773.77647790778997</v>
      </c>
      <c r="K6552" s="7">
        <v>831.04731963034862</v>
      </c>
      <c r="L6552" s="7">
        <v>1006.3940274938803</v>
      </c>
      <c r="M6552" s="7">
        <v>959.22258863458137</v>
      </c>
      <c r="N6552" s="7">
        <v>760.1490591056413</v>
      </c>
      <c r="O6552" s="7">
        <v>672.59113440342423</v>
      </c>
      <c r="P6552" s="7">
        <v>714.29866566853525</v>
      </c>
      <c r="Q6552" s="6" t="str">
        <f t="shared" si="204"/>
        <v>P</v>
      </c>
      <c r="R6552" s="6" t="str">
        <f t="shared" si="205"/>
        <v>P</v>
      </c>
      <c r="S6552" s="5" t="s">
        <v>51</v>
      </c>
    </row>
    <row r="6553" spans="1:19" x14ac:dyDescent="0.25">
      <c r="A6553" s="5" t="s">
        <v>111</v>
      </c>
      <c r="B6553" s="5">
        <v>2023</v>
      </c>
      <c r="C6553" s="5" t="s">
        <v>3</v>
      </c>
      <c r="D6553" s="7" t="s">
        <v>142</v>
      </c>
      <c r="E6553" s="7" t="s">
        <v>142</v>
      </c>
      <c r="F6553" s="7" t="s">
        <v>142</v>
      </c>
      <c r="G6553" s="7">
        <v>782.17652593581352</v>
      </c>
      <c r="H6553" s="7">
        <v>687.50541775734291</v>
      </c>
      <c r="I6553" s="7">
        <v>802.47626982004977</v>
      </c>
      <c r="J6553" s="7">
        <v>786.04382394659785</v>
      </c>
      <c r="K6553" s="7">
        <v>793.15663793372721</v>
      </c>
      <c r="L6553" s="7">
        <v>1027.2596381050466</v>
      </c>
      <c r="M6553" s="7">
        <v>848.97809768934167</v>
      </c>
      <c r="N6553" s="7">
        <v>850.31588902106978</v>
      </c>
      <c r="O6553" s="7">
        <v>689.59324290792586</v>
      </c>
      <c r="P6553" s="7">
        <v>731.34792251144188</v>
      </c>
      <c r="Q6553" s="6" t="str">
        <f t="shared" si="204"/>
        <v>P</v>
      </c>
      <c r="R6553" s="6" t="str">
        <f t="shared" si="205"/>
        <v>P</v>
      </c>
      <c r="S6553" s="5" t="s">
        <v>51</v>
      </c>
    </row>
    <row r="6554" spans="1:19" x14ac:dyDescent="0.25">
      <c r="A6554" s="5" t="s">
        <v>111</v>
      </c>
      <c r="B6554" s="5">
        <v>2024</v>
      </c>
      <c r="C6554" s="5" t="s">
        <v>3</v>
      </c>
      <c r="D6554" s="7" t="s">
        <v>142</v>
      </c>
      <c r="E6554" s="7" t="s">
        <v>142</v>
      </c>
      <c r="F6554" s="7" t="s">
        <v>142</v>
      </c>
      <c r="G6554" s="7" t="s">
        <v>142</v>
      </c>
      <c r="H6554" s="7">
        <v>792.47673497691039</v>
      </c>
      <c r="I6554" s="7">
        <v>734.33890509237563</v>
      </c>
      <c r="J6554" s="7">
        <v>819.69778153998675</v>
      </c>
      <c r="K6554" s="7">
        <v>805.67982238514503</v>
      </c>
      <c r="L6554" s="7">
        <v>980.73536006226038</v>
      </c>
      <c r="M6554" s="7">
        <v>866.23717882537369</v>
      </c>
      <c r="N6554" s="7">
        <v>752.83647785729204</v>
      </c>
      <c r="O6554" s="7">
        <v>771.54984223479835</v>
      </c>
      <c r="P6554" s="7">
        <v>818.7458794130838</v>
      </c>
      <c r="Q6554" s="6" t="str">
        <f t="shared" si="204"/>
        <v>P</v>
      </c>
      <c r="R6554" s="6" t="str">
        <f t="shared" si="205"/>
        <v>P</v>
      </c>
      <c r="S6554" s="5" t="s">
        <v>51</v>
      </c>
    </row>
    <row r="6555" spans="1:19" x14ac:dyDescent="0.25">
      <c r="A6555" s="5" t="s">
        <v>111</v>
      </c>
      <c r="B6555" s="5">
        <v>2025</v>
      </c>
      <c r="C6555" s="5" t="s">
        <v>3</v>
      </c>
      <c r="D6555" s="7" t="s">
        <v>142</v>
      </c>
      <c r="E6555" s="7" t="s">
        <v>142</v>
      </c>
      <c r="F6555" s="7" t="s">
        <v>142</v>
      </c>
      <c r="G6555" s="7" t="s">
        <v>142</v>
      </c>
      <c r="H6555" s="7" t="s">
        <v>142</v>
      </c>
      <c r="I6555" s="7">
        <v>846.4606854667021</v>
      </c>
      <c r="J6555" s="7">
        <v>750.0673919918479</v>
      </c>
      <c r="K6555" s="7">
        <v>840.13592637253441</v>
      </c>
      <c r="L6555" s="7">
        <v>996.27259427343688</v>
      </c>
      <c r="M6555" s="7">
        <v>826.90532317813802</v>
      </c>
      <c r="N6555" s="7">
        <v>768.22772031137708</v>
      </c>
      <c r="O6555" s="7">
        <v>682.95504403319251</v>
      </c>
      <c r="P6555" s="7">
        <v>725.12539540609112</v>
      </c>
      <c r="Q6555" s="6" t="str">
        <f t="shared" si="204"/>
        <v>P</v>
      </c>
      <c r="R6555" s="6" t="str">
        <f t="shared" si="205"/>
        <v>P</v>
      </c>
      <c r="S6555" s="5" t="s">
        <v>51</v>
      </c>
    </row>
    <row r="6556" spans="1:19" x14ac:dyDescent="0.25">
      <c r="A6556" s="5" t="s">
        <v>111</v>
      </c>
      <c r="B6556" s="5">
        <v>2026</v>
      </c>
      <c r="C6556" s="5" t="s">
        <v>3</v>
      </c>
      <c r="D6556" s="7" t="s">
        <v>142</v>
      </c>
      <c r="E6556" s="7" t="s">
        <v>142</v>
      </c>
      <c r="F6556" s="7" t="s">
        <v>142</v>
      </c>
      <c r="G6556" s="7" t="s">
        <v>142</v>
      </c>
      <c r="H6556" s="7" t="s">
        <v>142</v>
      </c>
      <c r="I6556" s="7" t="s">
        <v>142</v>
      </c>
      <c r="J6556" s="7">
        <v>864.58582545227932</v>
      </c>
      <c r="K6556" s="7">
        <v>768.75819866340339</v>
      </c>
      <c r="L6556" s="7">
        <v>1038.7808164276794</v>
      </c>
      <c r="M6556" s="7">
        <v>840.10058946980996</v>
      </c>
      <c r="N6556" s="7">
        <v>733.34331098609175</v>
      </c>
      <c r="O6556" s="7">
        <v>696.83000042692549</v>
      </c>
      <c r="P6556" s="7">
        <v>739.87784874854231</v>
      </c>
      <c r="Q6556" s="6" t="str">
        <f t="shared" si="204"/>
        <v>P</v>
      </c>
      <c r="R6556" s="6" t="str">
        <f t="shared" si="205"/>
        <v>P</v>
      </c>
      <c r="S6556" s="5" t="s">
        <v>51</v>
      </c>
    </row>
    <row r="6557" spans="1:19" x14ac:dyDescent="0.25">
      <c r="A6557" s="5" t="s">
        <v>111</v>
      </c>
      <c r="B6557" s="5">
        <v>2027</v>
      </c>
      <c r="C6557" s="5" t="s">
        <v>3</v>
      </c>
      <c r="D6557" s="7" t="s">
        <v>142</v>
      </c>
      <c r="E6557" s="7" t="s">
        <v>142</v>
      </c>
      <c r="F6557" s="7" t="s">
        <v>142</v>
      </c>
      <c r="G6557" s="7" t="s">
        <v>142</v>
      </c>
      <c r="H6557" s="7" t="s">
        <v>142</v>
      </c>
      <c r="I6557" s="7" t="s">
        <v>142</v>
      </c>
      <c r="J6557" s="7" t="s">
        <v>142</v>
      </c>
      <c r="K6557" s="7">
        <v>886.14407133991006</v>
      </c>
      <c r="L6557" s="7">
        <v>950.47024264348045</v>
      </c>
      <c r="M6557" s="7">
        <v>876.05557438844744</v>
      </c>
      <c r="N6557" s="7">
        <v>744.99304178616012</v>
      </c>
      <c r="O6557" s="7">
        <v>665.20578221851372</v>
      </c>
      <c r="P6557" s="7">
        <v>706.13740141441644</v>
      </c>
      <c r="Q6557" s="6" t="str">
        <f t="shared" si="204"/>
        <v>P</v>
      </c>
      <c r="R6557" s="6" t="str">
        <f t="shared" si="205"/>
        <v>P</v>
      </c>
      <c r="S6557" s="5" t="s">
        <v>51</v>
      </c>
    </row>
    <row r="6558" spans="1:19" x14ac:dyDescent="0.25">
      <c r="A6558" s="5" t="s">
        <v>111</v>
      </c>
      <c r="B6558" s="5">
        <v>2028</v>
      </c>
      <c r="C6558" s="5" t="s">
        <v>3</v>
      </c>
      <c r="D6558" s="7" t="s">
        <v>142</v>
      </c>
      <c r="E6558" s="7" t="s">
        <v>142</v>
      </c>
      <c r="F6558" s="7" t="s">
        <v>142</v>
      </c>
      <c r="G6558" s="7" t="s">
        <v>142</v>
      </c>
      <c r="H6558" s="7" t="s">
        <v>142</v>
      </c>
      <c r="I6558" s="7" t="s">
        <v>142</v>
      </c>
      <c r="J6558" s="7" t="s">
        <v>142</v>
      </c>
      <c r="K6558" s="7" t="s">
        <v>142</v>
      </c>
      <c r="L6558" s="7">
        <v>1095.6187474529215</v>
      </c>
      <c r="M6558" s="7">
        <v>801.55428069242214</v>
      </c>
      <c r="N6558" s="7">
        <v>776.84700848416674</v>
      </c>
      <c r="O6558" s="7">
        <v>675.82247397289927</v>
      </c>
      <c r="P6558" s="7">
        <v>717.31761324588217</v>
      </c>
      <c r="Q6558" s="6" t="str">
        <f t="shared" si="204"/>
        <v>P</v>
      </c>
      <c r="R6558" s="6" t="str">
        <f t="shared" si="205"/>
        <v>P</v>
      </c>
      <c r="S6558" s="5" t="s">
        <v>51</v>
      </c>
    </row>
    <row r="6559" spans="1:19" x14ac:dyDescent="0.25">
      <c r="A6559" s="5" t="s">
        <v>111</v>
      </c>
      <c r="B6559" s="5">
        <v>2029</v>
      </c>
      <c r="C6559" s="5" t="s">
        <v>3</v>
      </c>
      <c r="D6559" s="7" t="s">
        <v>142</v>
      </c>
      <c r="E6559" s="7" t="s">
        <v>142</v>
      </c>
      <c r="F6559" s="7" t="s">
        <v>142</v>
      </c>
      <c r="G6559" s="7" t="s">
        <v>142</v>
      </c>
      <c r="H6559" s="7" t="s">
        <v>142</v>
      </c>
      <c r="I6559" s="7" t="s">
        <v>142</v>
      </c>
      <c r="J6559" s="7" t="s">
        <v>142</v>
      </c>
      <c r="K6559" s="7" t="s">
        <v>142</v>
      </c>
      <c r="L6559" s="7" t="s">
        <v>142</v>
      </c>
      <c r="M6559" s="7">
        <v>923.91162228615633</v>
      </c>
      <c r="N6559" s="7">
        <v>710.81067905113491</v>
      </c>
      <c r="O6559" s="7">
        <v>704.72839516887234</v>
      </c>
      <c r="P6559" s="7">
        <v>748.06477142814902</v>
      </c>
      <c r="Q6559" s="6" t="str">
        <f t="shared" si="204"/>
        <v>P</v>
      </c>
      <c r="R6559" s="6" t="str">
        <f t="shared" si="205"/>
        <v>P</v>
      </c>
      <c r="S6559" s="5" t="s">
        <v>51</v>
      </c>
    </row>
    <row r="6560" spans="1:19" x14ac:dyDescent="0.25">
      <c r="A6560" s="5" t="s">
        <v>111</v>
      </c>
      <c r="B6560" s="5">
        <v>2030</v>
      </c>
      <c r="C6560" s="5" t="s">
        <v>3</v>
      </c>
      <c r="D6560" s="7" t="s">
        <v>142</v>
      </c>
      <c r="E6560" s="7" t="s">
        <v>142</v>
      </c>
      <c r="F6560" s="7" t="s">
        <v>142</v>
      </c>
      <c r="G6560" s="7" t="s">
        <v>142</v>
      </c>
      <c r="H6560" s="7" t="s">
        <v>142</v>
      </c>
      <c r="I6560" s="7" t="s">
        <v>142</v>
      </c>
      <c r="J6560" s="7" t="s">
        <v>142</v>
      </c>
      <c r="K6560" s="7" t="s">
        <v>142</v>
      </c>
      <c r="L6560" s="7" t="s">
        <v>142</v>
      </c>
      <c r="M6560" s="7" t="s">
        <v>142</v>
      </c>
      <c r="N6560" s="7">
        <v>819.32886140867822</v>
      </c>
      <c r="O6560" s="7">
        <v>644.80302608725299</v>
      </c>
      <c r="P6560" s="7">
        <v>684.50083238063553</v>
      </c>
      <c r="Q6560" s="6" t="str">
        <f t="shared" si="204"/>
        <v>P</v>
      </c>
      <c r="R6560" s="6" t="str">
        <f t="shared" si="205"/>
        <v>P</v>
      </c>
      <c r="S6560" s="5" t="s">
        <v>51</v>
      </c>
    </row>
    <row r="6561" spans="1:19" x14ac:dyDescent="0.25">
      <c r="A6561" s="5" t="s">
        <v>111</v>
      </c>
      <c r="B6561" s="5">
        <v>2031</v>
      </c>
      <c r="C6561" s="5" t="s">
        <v>3</v>
      </c>
      <c r="D6561" s="7" t="s">
        <v>142</v>
      </c>
      <c r="E6561" s="7" t="s">
        <v>142</v>
      </c>
      <c r="F6561" s="7" t="s">
        <v>142</v>
      </c>
      <c r="G6561" s="7" t="s">
        <v>142</v>
      </c>
      <c r="H6561" s="7" t="s">
        <v>142</v>
      </c>
      <c r="I6561" s="7" t="s">
        <v>142</v>
      </c>
      <c r="J6561" s="7" t="s">
        <v>142</v>
      </c>
      <c r="K6561" s="7" t="s">
        <v>142</v>
      </c>
      <c r="L6561" s="7" t="s">
        <v>142</v>
      </c>
      <c r="M6561" s="7" t="s">
        <v>142</v>
      </c>
      <c r="N6561" s="7" t="s">
        <v>142</v>
      </c>
      <c r="O6561" s="7">
        <v>743.23360507322923</v>
      </c>
      <c r="P6561" s="7">
        <v>788.98456641474411</v>
      </c>
      <c r="Q6561" s="6" t="str">
        <f t="shared" si="204"/>
        <v>P</v>
      </c>
      <c r="R6561" s="6" t="str">
        <f t="shared" si="205"/>
        <v>P</v>
      </c>
      <c r="S6561" s="5" t="s">
        <v>51</v>
      </c>
    </row>
    <row r="6562" spans="1:19" x14ac:dyDescent="0.25">
      <c r="A6562" s="5" t="s">
        <v>111</v>
      </c>
      <c r="B6562" s="5">
        <v>2000</v>
      </c>
      <c r="C6562" s="5" t="s">
        <v>4</v>
      </c>
      <c r="D6562" s="7">
        <v>15471</v>
      </c>
      <c r="E6562" s="7">
        <v>15145</v>
      </c>
      <c r="F6562" s="7">
        <v>15914</v>
      </c>
      <c r="G6562" s="7">
        <v>16100</v>
      </c>
      <c r="H6562" s="7">
        <v>16704</v>
      </c>
      <c r="I6562" s="7">
        <v>16769</v>
      </c>
      <c r="J6562" s="7">
        <v>16509</v>
      </c>
      <c r="K6562" s="7">
        <v>16548</v>
      </c>
      <c r="L6562" s="7">
        <v>16870</v>
      </c>
      <c r="M6562" s="7">
        <v>15532</v>
      </c>
      <c r="N6562" s="7">
        <v>13897</v>
      </c>
      <c r="O6562" s="7">
        <v>12490</v>
      </c>
      <c r="P6562" s="7">
        <v>11789.930899999999</v>
      </c>
      <c r="Q6562" s="6" t="str">
        <f t="shared" si="204"/>
        <v>A</v>
      </c>
      <c r="R6562" s="6" t="str">
        <f t="shared" si="205"/>
        <v>A</v>
      </c>
      <c r="S6562" s="5" t="s">
        <v>51</v>
      </c>
    </row>
    <row r="6563" spans="1:19" x14ac:dyDescent="0.25">
      <c r="A6563" s="5" t="s">
        <v>111</v>
      </c>
      <c r="B6563" s="5">
        <v>2001</v>
      </c>
      <c r="C6563" s="5" t="s">
        <v>4</v>
      </c>
      <c r="D6563" s="7">
        <v>14906</v>
      </c>
      <c r="E6563" s="7">
        <v>14624</v>
      </c>
      <c r="F6563" s="7">
        <v>14918</v>
      </c>
      <c r="G6563" s="7">
        <v>15742</v>
      </c>
      <c r="H6563" s="7">
        <v>15913</v>
      </c>
      <c r="I6563" s="7">
        <v>16571</v>
      </c>
      <c r="J6563" s="7">
        <v>16569</v>
      </c>
      <c r="K6563" s="7">
        <v>16324</v>
      </c>
      <c r="L6563" s="7">
        <v>16858</v>
      </c>
      <c r="M6563" s="7">
        <v>15450</v>
      </c>
      <c r="N6563" s="7">
        <v>14556</v>
      </c>
      <c r="O6563" s="7">
        <v>12749</v>
      </c>
      <c r="P6563" s="7">
        <v>11928.059810000001</v>
      </c>
      <c r="Q6563" s="6" t="str">
        <f t="shared" si="204"/>
        <v>A</v>
      </c>
      <c r="R6563" s="6" t="str">
        <f t="shared" si="205"/>
        <v>A</v>
      </c>
      <c r="S6563" s="5" t="s">
        <v>51</v>
      </c>
    </row>
    <row r="6564" spans="1:19" x14ac:dyDescent="0.25">
      <c r="A6564" s="5" t="s">
        <v>111</v>
      </c>
      <c r="B6564" s="5">
        <v>2002</v>
      </c>
      <c r="C6564" s="5" t="s">
        <v>4</v>
      </c>
      <c r="D6564" s="7">
        <v>14551</v>
      </c>
      <c r="E6564" s="7">
        <v>14334</v>
      </c>
      <c r="F6564" s="7">
        <v>14771</v>
      </c>
      <c r="G6564" s="7">
        <v>14961</v>
      </c>
      <c r="H6564" s="7">
        <v>15758</v>
      </c>
      <c r="I6564" s="7">
        <v>16003</v>
      </c>
      <c r="J6564" s="7">
        <v>16794</v>
      </c>
      <c r="K6564" s="7">
        <v>16604</v>
      </c>
      <c r="L6564" s="7">
        <v>16898</v>
      </c>
      <c r="M6564" s="7">
        <v>15796</v>
      </c>
      <c r="N6564" s="7">
        <v>14620</v>
      </c>
      <c r="O6564" s="7">
        <v>13679</v>
      </c>
      <c r="P6564" s="7">
        <v>12654.03291</v>
      </c>
      <c r="Q6564" s="6" t="str">
        <f t="shared" si="204"/>
        <v>A</v>
      </c>
      <c r="R6564" s="6" t="str">
        <f t="shared" si="205"/>
        <v>A</v>
      </c>
      <c r="S6564" s="5" t="s">
        <v>51</v>
      </c>
    </row>
    <row r="6565" spans="1:19" x14ac:dyDescent="0.25">
      <c r="A6565" s="5" t="s">
        <v>111</v>
      </c>
      <c r="B6565" s="5">
        <v>2003</v>
      </c>
      <c r="C6565" s="5" t="s">
        <v>4</v>
      </c>
      <c r="D6565" s="7">
        <v>14316</v>
      </c>
      <c r="E6565" s="7">
        <v>13949</v>
      </c>
      <c r="F6565" s="7">
        <v>14404</v>
      </c>
      <c r="G6565" s="7">
        <v>14806</v>
      </c>
      <c r="H6565" s="7">
        <v>15120</v>
      </c>
      <c r="I6565" s="7">
        <v>15980</v>
      </c>
      <c r="J6565" s="7">
        <v>16253</v>
      </c>
      <c r="K6565" s="7">
        <v>16824</v>
      </c>
      <c r="L6565" s="7">
        <v>17364</v>
      </c>
      <c r="M6565" s="7">
        <v>15811</v>
      </c>
      <c r="N6565" s="7">
        <v>15106</v>
      </c>
      <c r="O6565" s="7">
        <v>13780</v>
      </c>
      <c r="P6565" s="7">
        <v>12696.29768</v>
      </c>
      <c r="Q6565" s="6" t="str">
        <f t="shared" si="204"/>
        <v>A</v>
      </c>
      <c r="R6565" s="6" t="str">
        <f t="shared" si="205"/>
        <v>A</v>
      </c>
      <c r="S6565" s="5" t="s">
        <v>51</v>
      </c>
    </row>
    <row r="6566" spans="1:19" x14ac:dyDescent="0.25">
      <c r="A6566" s="5" t="s">
        <v>111</v>
      </c>
      <c r="B6566" s="5">
        <v>2004</v>
      </c>
      <c r="C6566" s="5" t="s">
        <v>4</v>
      </c>
      <c r="D6566" s="7">
        <v>14124</v>
      </c>
      <c r="E6566" s="7">
        <v>13884</v>
      </c>
      <c r="F6566" s="7">
        <v>13983</v>
      </c>
      <c r="G6566" s="7">
        <v>14452</v>
      </c>
      <c r="H6566" s="7">
        <v>14894</v>
      </c>
      <c r="I6566" s="7">
        <v>15225</v>
      </c>
      <c r="J6566" s="7">
        <v>16090</v>
      </c>
      <c r="K6566" s="7">
        <v>16279</v>
      </c>
      <c r="L6566" s="7">
        <v>17578</v>
      </c>
      <c r="M6566" s="7">
        <v>16303</v>
      </c>
      <c r="N6566" s="7">
        <v>15001</v>
      </c>
      <c r="O6566" s="7">
        <v>14124</v>
      </c>
      <c r="P6566" s="7">
        <v>13104.202869999999</v>
      </c>
      <c r="Q6566" s="6" t="str">
        <f t="shared" si="204"/>
        <v>A</v>
      </c>
      <c r="R6566" s="6" t="str">
        <f t="shared" si="205"/>
        <v>A</v>
      </c>
      <c r="S6566" s="5" t="s">
        <v>51</v>
      </c>
    </row>
    <row r="6567" spans="1:19" x14ac:dyDescent="0.25">
      <c r="A6567" s="5" t="s">
        <v>111</v>
      </c>
      <c r="B6567" s="5">
        <v>2005</v>
      </c>
      <c r="C6567" s="5" t="s">
        <v>4</v>
      </c>
      <c r="D6567" s="7">
        <v>13728</v>
      </c>
      <c r="E6567" s="7">
        <v>13736</v>
      </c>
      <c r="F6567" s="7">
        <v>13856</v>
      </c>
      <c r="G6567" s="7">
        <v>14029</v>
      </c>
      <c r="H6567" s="7">
        <v>14580</v>
      </c>
      <c r="I6567" s="7">
        <v>14996</v>
      </c>
      <c r="J6567" s="7">
        <v>15339</v>
      </c>
      <c r="K6567" s="7">
        <v>16086</v>
      </c>
      <c r="L6567" s="7">
        <v>17211</v>
      </c>
      <c r="M6567" s="7">
        <v>16494</v>
      </c>
      <c r="N6567" s="7">
        <v>15460</v>
      </c>
      <c r="O6567" s="7">
        <v>14151</v>
      </c>
      <c r="P6567" s="7">
        <v>13422</v>
      </c>
      <c r="Q6567" s="6" t="str">
        <f t="shared" si="204"/>
        <v>A</v>
      </c>
      <c r="R6567" s="6" t="str">
        <f t="shared" si="205"/>
        <v>A</v>
      </c>
      <c r="S6567" s="5" t="s">
        <v>51</v>
      </c>
    </row>
    <row r="6568" spans="1:19" x14ac:dyDescent="0.25">
      <c r="A6568" s="5" t="s">
        <v>111</v>
      </c>
      <c r="B6568" s="5">
        <v>2006</v>
      </c>
      <c r="C6568" s="5" t="s">
        <v>4</v>
      </c>
      <c r="D6568" s="7">
        <v>13541</v>
      </c>
      <c r="E6568" s="7">
        <v>13401</v>
      </c>
      <c r="F6568" s="7">
        <v>13656</v>
      </c>
      <c r="G6568" s="7">
        <v>13881</v>
      </c>
      <c r="H6568" s="7">
        <v>14118</v>
      </c>
      <c r="I6568" s="7">
        <v>14613</v>
      </c>
      <c r="J6568" s="7">
        <v>15120</v>
      </c>
      <c r="K6568" s="7">
        <v>15339</v>
      </c>
      <c r="L6568" s="7">
        <v>17096</v>
      </c>
      <c r="M6568" s="7">
        <v>15909</v>
      </c>
      <c r="N6568" s="7">
        <v>15731</v>
      </c>
      <c r="O6568" s="7">
        <v>14657</v>
      </c>
      <c r="P6568" s="7">
        <v>13739</v>
      </c>
      <c r="Q6568" s="6" t="str">
        <f t="shared" si="204"/>
        <v>A</v>
      </c>
      <c r="R6568" s="6" t="str">
        <f t="shared" si="205"/>
        <v>A</v>
      </c>
      <c r="S6568" s="5" t="s">
        <v>51</v>
      </c>
    </row>
    <row r="6569" spans="1:19" x14ac:dyDescent="0.25">
      <c r="A6569" s="5" t="s">
        <v>111</v>
      </c>
      <c r="B6569" s="5">
        <v>2007</v>
      </c>
      <c r="C6569" s="5" t="s">
        <v>4</v>
      </c>
      <c r="D6569" s="7">
        <v>13347</v>
      </c>
      <c r="E6569" s="7">
        <v>13176</v>
      </c>
      <c r="F6569" s="7">
        <v>13396</v>
      </c>
      <c r="G6569" s="7">
        <v>13717</v>
      </c>
      <c r="H6569" s="7">
        <v>14013</v>
      </c>
      <c r="I6569" s="7">
        <v>14170</v>
      </c>
      <c r="J6569" s="7">
        <v>14675</v>
      </c>
      <c r="K6569" s="7">
        <v>15062</v>
      </c>
      <c r="L6569" s="7">
        <v>16282</v>
      </c>
      <c r="M6569" s="7">
        <v>15959</v>
      </c>
      <c r="N6569" s="7">
        <v>15009</v>
      </c>
      <c r="O6569" s="7">
        <v>15069</v>
      </c>
      <c r="P6569" s="7">
        <v>14174</v>
      </c>
      <c r="Q6569" s="6" t="str">
        <f t="shared" si="204"/>
        <v>A</v>
      </c>
      <c r="R6569" s="6" t="str">
        <f t="shared" si="205"/>
        <v>A</v>
      </c>
      <c r="S6569" s="5" t="s">
        <v>51</v>
      </c>
    </row>
    <row r="6570" spans="1:19" x14ac:dyDescent="0.25">
      <c r="A6570" s="5" t="s">
        <v>111</v>
      </c>
      <c r="B6570" s="5">
        <v>2008</v>
      </c>
      <c r="C6570" s="5" t="s">
        <v>4</v>
      </c>
      <c r="D6570" s="7">
        <v>13069</v>
      </c>
      <c r="E6570" s="7">
        <v>12929</v>
      </c>
      <c r="F6570" s="7">
        <v>13159</v>
      </c>
      <c r="G6570" s="7">
        <v>13341</v>
      </c>
      <c r="H6570" s="7">
        <v>13706</v>
      </c>
      <c r="I6570" s="7">
        <v>13962</v>
      </c>
      <c r="J6570" s="7">
        <v>14223</v>
      </c>
      <c r="K6570" s="7">
        <v>14602</v>
      </c>
      <c r="L6570" s="7">
        <v>15868</v>
      </c>
      <c r="M6570" s="7">
        <v>15133</v>
      </c>
      <c r="N6570" s="7">
        <v>15069</v>
      </c>
      <c r="O6570" s="7">
        <v>14479</v>
      </c>
      <c r="P6570" s="7">
        <v>13892</v>
      </c>
      <c r="Q6570" s="6" t="str">
        <f t="shared" si="204"/>
        <v>A</v>
      </c>
      <c r="R6570" s="6" t="str">
        <f t="shared" si="205"/>
        <v>A</v>
      </c>
      <c r="S6570" s="5" t="s">
        <v>51</v>
      </c>
    </row>
    <row r="6571" spans="1:19" x14ac:dyDescent="0.25">
      <c r="A6571" s="5" t="s">
        <v>111</v>
      </c>
      <c r="B6571" s="5">
        <v>2009</v>
      </c>
      <c r="C6571" s="5" t="s">
        <v>4</v>
      </c>
      <c r="D6571" s="7">
        <v>12765.826030543791</v>
      </c>
      <c r="E6571" s="7">
        <v>12841.12945504348</v>
      </c>
      <c r="F6571" s="7">
        <v>12929.587934965382</v>
      </c>
      <c r="G6571" s="7">
        <v>13251.601135608855</v>
      </c>
      <c r="H6571" s="7">
        <v>13389.86643315424</v>
      </c>
      <c r="I6571" s="7">
        <v>13768.358123626098</v>
      </c>
      <c r="J6571" s="7">
        <v>14092.639612159101</v>
      </c>
      <c r="K6571" s="7">
        <v>14277.063563698694</v>
      </c>
      <c r="L6571" s="7">
        <v>15761.342712568294</v>
      </c>
      <c r="M6571" s="7">
        <v>15011.193145617575</v>
      </c>
      <c r="N6571" s="7">
        <v>14350.892162446333</v>
      </c>
      <c r="O6571" s="7">
        <v>14647.687510843867</v>
      </c>
      <c r="P6571" s="7">
        <v>14139.731022995564</v>
      </c>
      <c r="Q6571" s="6" t="str">
        <f t="shared" si="204"/>
        <v>A</v>
      </c>
      <c r="R6571" s="6" t="str">
        <f t="shared" si="205"/>
        <v>A</v>
      </c>
      <c r="S6571" s="5" t="s">
        <v>51</v>
      </c>
    </row>
    <row r="6572" spans="1:19" x14ac:dyDescent="0.25">
      <c r="A6572" s="5" t="s">
        <v>111</v>
      </c>
      <c r="B6572" s="5">
        <v>2010</v>
      </c>
      <c r="C6572" s="5" t="s">
        <v>4</v>
      </c>
      <c r="D6572" s="7">
        <v>12704.522348574657</v>
      </c>
      <c r="E6572" s="7">
        <v>12567.353204376514</v>
      </c>
      <c r="F6572" s="7">
        <v>12844.323837315156</v>
      </c>
      <c r="G6572" s="7">
        <v>13009.799428275399</v>
      </c>
      <c r="H6572" s="7">
        <v>13317.246934337816</v>
      </c>
      <c r="I6572" s="7">
        <v>13506.505028150863</v>
      </c>
      <c r="J6572" s="7">
        <v>13829.236643220709</v>
      </c>
      <c r="K6572" s="7">
        <v>14101.599801093103</v>
      </c>
      <c r="L6572" s="7">
        <v>15357.511953374427</v>
      </c>
      <c r="M6572" s="7">
        <v>14779.065008026864</v>
      </c>
      <c r="N6572" s="7">
        <v>14137.916183580444</v>
      </c>
      <c r="O6572" s="7">
        <v>13949.912318163782</v>
      </c>
      <c r="P6572" s="7">
        <v>13448.160262031415</v>
      </c>
      <c r="Q6572" s="6" t="str">
        <f t="shared" si="204"/>
        <v>A</v>
      </c>
      <c r="R6572" s="6" t="str">
        <f t="shared" si="205"/>
        <v>A</v>
      </c>
      <c r="S6572" s="5" t="s">
        <v>51</v>
      </c>
    </row>
    <row r="6573" spans="1:19" x14ac:dyDescent="0.25">
      <c r="A6573" s="5" t="s">
        <v>111</v>
      </c>
      <c r="B6573" s="5">
        <v>2011</v>
      </c>
      <c r="C6573" s="5" t="s">
        <v>4</v>
      </c>
      <c r="D6573" s="7">
        <v>12147.252179452624</v>
      </c>
      <c r="E6573" s="7">
        <v>12469.040035256505</v>
      </c>
      <c r="F6573" s="7">
        <v>12550.737058667231</v>
      </c>
      <c r="G6573" s="7">
        <v>12841.971090235174</v>
      </c>
      <c r="H6573" s="7">
        <v>12955.372052771421</v>
      </c>
      <c r="I6573" s="7">
        <v>13285.003261303131</v>
      </c>
      <c r="J6573" s="7">
        <v>13558.257333710779</v>
      </c>
      <c r="K6573" s="7">
        <v>13803.450089337563</v>
      </c>
      <c r="L6573" s="7">
        <v>15158.161904531526</v>
      </c>
      <c r="M6573" s="7">
        <v>14267.778561757188</v>
      </c>
      <c r="N6573" s="7">
        <v>14057.3142987263</v>
      </c>
      <c r="O6573" s="7">
        <v>13834.476272842539</v>
      </c>
      <c r="P6573" s="7">
        <v>13326.514543532432</v>
      </c>
      <c r="Q6573" s="6" t="str">
        <f t="shared" si="204"/>
        <v>A</v>
      </c>
      <c r="R6573" s="6" t="str">
        <f t="shared" si="205"/>
        <v>A</v>
      </c>
      <c r="S6573" s="5" t="s">
        <v>51</v>
      </c>
    </row>
    <row r="6574" spans="1:19" x14ac:dyDescent="0.25">
      <c r="A6574" s="5" t="s">
        <v>111</v>
      </c>
      <c r="B6574" s="5">
        <v>2012</v>
      </c>
      <c r="C6574" s="5" t="s">
        <v>4</v>
      </c>
      <c r="D6574" s="7">
        <v>12211.574661909821</v>
      </c>
      <c r="E6574" s="7">
        <v>12021.189746707594</v>
      </c>
      <c r="F6574" s="7">
        <v>12461.668058192208</v>
      </c>
      <c r="G6574" s="7">
        <v>12520.599807392106</v>
      </c>
      <c r="H6574" s="7">
        <v>12911.884605425746</v>
      </c>
      <c r="I6574" s="7">
        <v>12962.783082138823</v>
      </c>
      <c r="J6574" s="7">
        <v>13367.32030418079</v>
      </c>
      <c r="K6574" s="7">
        <v>13501.671720948863</v>
      </c>
      <c r="L6574" s="7">
        <v>14724.656967599227</v>
      </c>
      <c r="M6574" s="7">
        <v>13911.64872078022</v>
      </c>
      <c r="N6574" s="7">
        <v>13464.073621699104</v>
      </c>
      <c r="O6574" s="7">
        <v>13569.131427512473</v>
      </c>
      <c r="P6574" s="7">
        <v>13148.030816247807</v>
      </c>
      <c r="Q6574" s="6" t="str">
        <f t="shared" si="204"/>
        <v>A</v>
      </c>
      <c r="R6574" s="6" t="str">
        <f t="shared" si="205"/>
        <v>A</v>
      </c>
      <c r="S6574" s="5" t="s">
        <v>51</v>
      </c>
    </row>
    <row r="6575" spans="1:19" x14ac:dyDescent="0.25">
      <c r="A6575" s="5" t="s">
        <v>111</v>
      </c>
      <c r="B6575" s="5">
        <v>2013</v>
      </c>
      <c r="C6575" s="5" t="s">
        <v>4</v>
      </c>
      <c r="D6575" s="7">
        <v>11992.358144029587</v>
      </c>
      <c r="E6575" s="7">
        <v>12045.737406312164</v>
      </c>
      <c r="F6575" s="7">
        <v>12069.097257625228</v>
      </c>
      <c r="G6575" s="7">
        <v>12521.149715997697</v>
      </c>
      <c r="H6575" s="7">
        <v>12584.36269821651</v>
      </c>
      <c r="I6575" s="7">
        <v>12872.83984084648</v>
      </c>
      <c r="J6575" s="7">
        <v>13032.102837277329</v>
      </c>
      <c r="K6575" s="7">
        <v>13341.455379428286</v>
      </c>
      <c r="L6575" s="7">
        <v>14287.574881047251</v>
      </c>
      <c r="M6575" s="7">
        <v>13692.586300494999</v>
      </c>
      <c r="N6575" s="7">
        <v>13143.679994376791</v>
      </c>
      <c r="O6575" s="7">
        <v>13028.966552741555</v>
      </c>
      <c r="P6575" s="7">
        <v>12578.174336595241</v>
      </c>
      <c r="Q6575" s="6" t="str">
        <f t="shared" si="204"/>
        <v>A</v>
      </c>
      <c r="R6575" s="6" t="str">
        <f t="shared" si="205"/>
        <v>P</v>
      </c>
      <c r="S6575" s="5" t="s">
        <v>51</v>
      </c>
    </row>
    <row r="6576" spans="1:19" x14ac:dyDescent="0.25">
      <c r="A6576" s="5" t="s">
        <v>111</v>
      </c>
      <c r="B6576" s="5">
        <v>2014</v>
      </c>
      <c r="C6576" s="5" t="s">
        <v>4</v>
      </c>
      <c r="D6576" s="7">
        <v>11617.418262130408</v>
      </c>
      <c r="E6576" s="7">
        <v>11815.871617081371</v>
      </c>
      <c r="F6576" s="7">
        <v>12062.013956437497</v>
      </c>
      <c r="G6576" s="7">
        <v>12111.432373767742</v>
      </c>
      <c r="H6576" s="7">
        <v>12565.207175344747</v>
      </c>
      <c r="I6576" s="7">
        <v>12590.681926947796</v>
      </c>
      <c r="J6576" s="7">
        <v>12946.343590522696</v>
      </c>
      <c r="K6576" s="7">
        <v>13018.886238755082</v>
      </c>
      <c r="L6576" s="7">
        <v>14245.919401489224</v>
      </c>
      <c r="M6576" s="7">
        <v>13309.405681606378</v>
      </c>
      <c r="N6576" s="7">
        <v>12948.601997660315</v>
      </c>
      <c r="O6576" s="7">
        <v>12752.785732411658</v>
      </c>
      <c r="P6576" s="7">
        <v>12311.548632696999</v>
      </c>
      <c r="Q6576" s="6" t="str">
        <f t="shared" si="204"/>
        <v>P</v>
      </c>
      <c r="R6576" s="6" t="str">
        <f t="shared" si="205"/>
        <v>P</v>
      </c>
      <c r="S6576" s="5" t="s">
        <v>51</v>
      </c>
    </row>
    <row r="6577" spans="1:19" x14ac:dyDescent="0.25">
      <c r="A6577" s="5" t="s">
        <v>111</v>
      </c>
      <c r="B6577" s="5">
        <v>2015</v>
      </c>
      <c r="C6577" s="5" t="s">
        <v>4</v>
      </c>
      <c r="D6577" s="7">
        <v>11299.796690551753</v>
      </c>
      <c r="E6577" s="7">
        <v>11447.888318785355</v>
      </c>
      <c r="F6577" s="7">
        <v>11826.371031498069</v>
      </c>
      <c r="G6577" s="7">
        <v>12094.122592933376</v>
      </c>
      <c r="H6577" s="7">
        <v>12149.020318928367</v>
      </c>
      <c r="I6577" s="7">
        <v>12574.96455768681</v>
      </c>
      <c r="J6577" s="7">
        <v>12656.827864383211</v>
      </c>
      <c r="K6577" s="7">
        <v>12926.843082813342</v>
      </c>
      <c r="L6577" s="7">
        <v>13910.022790922976</v>
      </c>
      <c r="M6577" s="7">
        <v>13245.487124582362</v>
      </c>
      <c r="N6577" s="7">
        <v>12583.835514733822</v>
      </c>
      <c r="O6577" s="7">
        <v>12568.388853634618</v>
      </c>
      <c r="P6577" s="7">
        <v>12133.680557000131</v>
      </c>
      <c r="Q6577" s="6" t="str">
        <f t="shared" si="204"/>
        <v>P</v>
      </c>
      <c r="R6577" s="6" t="str">
        <f t="shared" si="205"/>
        <v>P</v>
      </c>
      <c r="S6577" s="5" t="s">
        <v>51</v>
      </c>
    </row>
    <row r="6578" spans="1:19" x14ac:dyDescent="0.25">
      <c r="A6578" s="5" t="s">
        <v>111</v>
      </c>
      <c r="B6578" s="5">
        <v>2016</v>
      </c>
      <c r="C6578" s="5" t="s">
        <v>4</v>
      </c>
      <c r="D6578" s="7">
        <v>10862.326145103667</v>
      </c>
      <c r="E6578" s="7">
        <v>11136.869349639937</v>
      </c>
      <c r="F6578" s="7">
        <v>11457.835371061075</v>
      </c>
      <c r="G6578" s="7">
        <v>11849.068898768784</v>
      </c>
      <c r="H6578" s="7">
        <v>12127.044998849049</v>
      </c>
      <c r="I6578" s="7">
        <v>12144.828593808643</v>
      </c>
      <c r="J6578" s="7">
        <v>12641.162280550194</v>
      </c>
      <c r="K6578" s="7">
        <v>12632.139581384768</v>
      </c>
      <c r="L6578" s="7">
        <v>13799.784701496483</v>
      </c>
      <c r="M6578" s="7">
        <v>12910.556887475912</v>
      </c>
      <c r="N6578" s="7">
        <v>12530.073622041738</v>
      </c>
      <c r="O6578" s="7">
        <v>12212.834195544499</v>
      </c>
      <c r="P6578" s="7">
        <v>11792.989078806806</v>
      </c>
      <c r="Q6578" s="6" t="str">
        <f t="shared" si="204"/>
        <v>P</v>
      </c>
      <c r="R6578" s="6" t="str">
        <f t="shared" si="205"/>
        <v>P</v>
      </c>
      <c r="S6578" s="5" t="s">
        <v>51</v>
      </c>
    </row>
    <row r="6579" spans="1:19" x14ac:dyDescent="0.25">
      <c r="A6579" s="5" t="s">
        <v>111</v>
      </c>
      <c r="B6579" s="5">
        <v>2017</v>
      </c>
      <c r="C6579" s="5" t="s">
        <v>4</v>
      </c>
      <c r="D6579" s="7">
        <v>10681.125937672206</v>
      </c>
      <c r="E6579" s="7">
        <v>10712.886935385579</v>
      </c>
      <c r="F6579" s="7">
        <v>11150.151586662651</v>
      </c>
      <c r="G6579" s="7">
        <v>11481.311876688938</v>
      </c>
      <c r="H6579" s="7">
        <v>11892.46863662688</v>
      </c>
      <c r="I6579" s="7">
        <v>12123.23720957363</v>
      </c>
      <c r="J6579" s="7">
        <v>12211.404198058031</v>
      </c>
      <c r="K6579" s="7">
        <v>12614.937354327843</v>
      </c>
      <c r="L6579" s="7">
        <v>13468.260841911764</v>
      </c>
      <c r="M6579" s="7">
        <v>12800.777248168211</v>
      </c>
      <c r="N6579" s="7">
        <v>12204.835978197198</v>
      </c>
      <c r="O6579" s="7">
        <v>12145.211416493414</v>
      </c>
      <c r="P6579" s="7">
        <v>11732.591268171789</v>
      </c>
      <c r="Q6579" s="6" t="str">
        <f t="shared" si="204"/>
        <v>P</v>
      </c>
      <c r="R6579" s="6" t="str">
        <f t="shared" si="205"/>
        <v>P</v>
      </c>
      <c r="S6579" s="5" t="s">
        <v>51</v>
      </c>
    </row>
    <row r="6580" spans="1:19" x14ac:dyDescent="0.25">
      <c r="A6580" s="5" t="s">
        <v>111</v>
      </c>
      <c r="B6580" s="5">
        <v>2018</v>
      </c>
      <c r="C6580" s="5" t="s">
        <v>4</v>
      </c>
      <c r="D6580" s="7">
        <v>10294.017765445611</v>
      </c>
      <c r="E6580" s="7">
        <v>10530.529888674548</v>
      </c>
      <c r="F6580" s="7">
        <v>10729.397099840608</v>
      </c>
      <c r="G6580" s="7">
        <v>11180.802206341103</v>
      </c>
      <c r="H6580" s="7">
        <v>11522.996286099567</v>
      </c>
      <c r="I6580" s="7">
        <v>11887.246200226349</v>
      </c>
      <c r="J6580" s="7">
        <v>12189.054652628389</v>
      </c>
      <c r="K6580" s="7">
        <v>12189.537023309349</v>
      </c>
      <c r="L6580" s="7">
        <v>13444.660064861986</v>
      </c>
      <c r="M6580" s="7">
        <v>12511.313418025355</v>
      </c>
      <c r="N6580" s="7">
        <v>12102.177879115301</v>
      </c>
      <c r="O6580" s="7">
        <v>11833.548840470847</v>
      </c>
      <c r="P6580" s="7">
        <v>11427.491806814754</v>
      </c>
      <c r="Q6580" s="6" t="str">
        <f t="shared" si="204"/>
        <v>P</v>
      </c>
      <c r="R6580" s="6" t="str">
        <f t="shared" si="205"/>
        <v>P</v>
      </c>
      <c r="S6580" s="5" t="s">
        <v>51</v>
      </c>
    </row>
    <row r="6581" spans="1:19" x14ac:dyDescent="0.25">
      <c r="A6581" s="5" t="s">
        <v>111</v>
      </c>
      <c r="B6581" s="5">
        <v>2019</v>
      </c>
      <c r="C6581" s="5" t="s">
        <v>4</v>
      </c>
      <c r="D6581" s="7">
        <v>10382.39454899211</v>
      </c>
      <c r="E6581" s="7">
        <v>10147.199010968156</v>
      </c>
      <c r="F6581" s="7">
        <v>10543.815862334664</v>
      </c>
      <c r="G6581" s="7">
        <v>10757.510733692206</v>
      </c>
      <c r="H6581" s="7">
        <v>11218.85393874375</v>
      </c>
      <c r="I6581" s="7">
        <v>11522.043282510098</v>
      </c>
      <c r="J6581" s="7">
        <v>11951.770807414166</v>
      </c>
      <c r="K6581" s="7">
        <v>12168.356146374874</v>
      </c>
      <c r="L6581" s="7">
        <v>13003.841654455628</v>
      </c>
      <c r="M6581" s="7">
        <v>12491.959138233902</v>
      </c>
      <c r="N6581" s="7">
        <v>11829.964865524789</v>
      </c>
      <c r="O6581" s="7">
        <v>11738.342292195957</v>
      </c>
      <c r="P6581" s="7">
        <v>11335.056083022448</v>
      </c>
      <c r="Q6581" s="6" t="str">
        <f t="shared" si="204"/>
        <v>P</v>
      </c>
      <c r="R6581" s="6" t="str">
        <f t="shared" si="205"/>
        <v>P</v>
      </c>
      <c r="S6581" s="5" t="s">
        <v>51</v>
      </c>
    </row>
    <row r="6582" spans="1:19" x14ac:dyDescent="0.25">
      <c r="A6582" s="5" t="s">
        <v>111</v>
      </c>
      <c r="B6582" s="5">
        <v>2020</v>
      </c>
      <c r="C6582" s="5" t="s">
        <v>4</v>
      </c>
      <c r="D6582" s="7">
        <v>10240.540205082445</v>
      </c>
      <c r="E6582" s="7">
        <v>10234.598668960873</v>
      </c>
      <c r="F6582" s="7">
        <v>10159.15601914029</v>
      </c>
      <c r="G6582" s="7">
        <v>10569.700481702443</v>
      </c>
      <c r="H6582" s="7">
        <v>10793.324415273692</v>
      </c>
      <c r="I6582" s="7">
        <v>11217.941574936833</v>
      </c>
      <c r="J6582" s="7">
        <v>11584.095461954628</v>
      </c>
      <c r="K6582" s="7">
        <v>11930.525717471504</v>
      </c>
      <c r="L6582" s="7">
        <v>12982.573934078615</v>
      </c>
      <c r="M6582" s="7">
        <v>12078.32140493583</v>
      </c>
      <c r="N6582" s="7">
        <v>11811.795463060806</v>
      </c>
      <c r="O6582" s="7">
        <v>11474.796650019298</v>
      </c>
      <c r="P6582" s="7">
        <v>11080.861836986092</v>
      </c>
      <c r="Q6582" s="6" t="str">
        <f t="shared" si="204"/>
        <v>P</v>
      </c>
      <c r="R6582" s="6" t="str">
        <f t="shared" si="205"/>
        <v>P</v>
      </c>
      <c r="S6582" s="5" t="s">
        <v>51</v>
      </c>
    </row>
    <row r="6583" spans="1:19" x14ac:dyDescent="0.25">
      <c r="A6583" s="5" t="s">
        <v>111</v>
      </c>
      <c r="B6583" s="5">
        <v>2021</v>
      </c>
      <c r="C6583" s="5" t="s">
        <v>4</v>
      </c>
      <c r="D6583" s="7" t="s">
        <v>142</v>
      </c>
      <c r="E6583" s="7">
        <v>10095.382671573898</v>
      </c>
      <c r="F6583" s="7">
        <v>10246.890363644285</v>
      </c>
      <c r="G6583" s="7">
        <v>10183.36107263244</v>
      </c>
      <c r="H6583" s="7">
        <v>10605.050814483688</v>
      </c>
      <c r="I6583" s="7">
        <v>10791.061501462958</v>
      </c>
      <c r="J6583" s="7">
        <v>11278.458762092059</v>
      </c>
      <c r="K6583" s="7">
        <v>11562.802426208495</v>
      </c>
      <c r="L6583" s="7">
        <v>12726.404930900226</v>
      </c>
      <c r="M6583" s="7">
        <v>12055.710921048729</v>
      </c>
      <c r="N6583" s="7">
        <v>11420.833409944978</v>
      </c>
      <c r="O6583" s="7">
        <v>11456.12498349694</v>
      </c>
      <c r="P6583" s="7">
        <v>11063.346911663744</v>
      </c>
      <c r="Q6583" s="6" t="str">
        <f t="shared" si="204"/>
        <v>P</v>
      </c>
      <c r="R6583" s="6" t="str">
        <f t="shared" si="205"/>
        <v>P</v>
      </c>
      <c r="S6583" s="5" t="s">
        <v>51</v>
      </c>
    </row>
    <row r="6584" spans="1:19" x14ac:dyDescent="0.25">
      <c r="A6584" s="5" t="s">
        <v>111</v>
      </c>
      <c r="B6584" s="5">
        <v>2022</v>
      </c>
      <c r="C6584" s="5" t="s">
        <v>4</v>
      </c>
      <c r="D6584" s="7" t="s">
        <v>142</v>
      </c>
      <c r="E6584" s="7" t="s">
        <v>142</v>
      </c>
      <c r="F6584" s="7">
        <v>10108.067200603089</v>
      </c>
      <c r="G6584" s="7">
        <v>10271.831201660636</v>
      </c>
      <c r="H6584" s="7">
        <v>10218.40887973916</v>
      </c>
      <c r="I6584" s="7">
        <v>10602.702461686938</v>
      </c>
      <c r="J6584" s="7">
        <v>10849.511642221036</v>
      </c>
      <c r="K6584" s="7">
        <v>11257.747036056315</v>
      </c>
      <c r="L6584" s="7">
        <v>12332.141484994156</v>
      </c>
      <c r="M6584" s="7">
        <v>11818.007427940738</v>
      </c>
      <c r="N6584" s="7">
        <v>11398.726277595775</v>
      </c>
      <c r="O6584" s="7">
        <v>11075.604384065853</v>
      </c>
      <c r="P6584" s="7">
        <v>10696.150030025496</v>
      </c>
      <c r="Q6584" s="6" t="str">
        <f t="shared" si="204"/>
        <v>P</v>
      </c>
      <c r="R6584" s="6" t="str">
        <f t="shared" si="205"/>
        <v>P</v>
      </c>
      <c r="S6584" s="5" t="s">
        <v>51</v>
      </c>
    </row>
    <row r="6585" spans="1:19" x14ac:dyDescent="0.25">
      <c r="A6585" s="5" t="s">
        <v>111</v>
      </c>
      <c r="B6585" s="5">
        <v>2023</v>
      </c>
      <c r="C6585" s="5" t="s">
        <v>4</v>
      </c>
      <c r="D6585" s="7" t="s">
        <v>142</v>
      </c>
      <c r="E6585" s="7" t="s">
        <v>142</v>
      </c>
      <c r="F6585" s="7" t="s">
        <v>142</v>
      </c>
      <c r="G6585" s="7">
        <v>10133.383854090622</v>
      </c>
      <c r="H6585" s="7">
        <v>10307.09246826549</v>
      </c>
      <c r="I6585" s="7">
        <v>10216.257918003494</v>
      </c>
      <c r="J6585" s="7">
        <v>10660.086467106954</v>
      </c>
      <c r="K6585" s="7">
        <v>10829.979928447679</v>
      </c>
      <c r="L6585" s="7">
        <v>12006.88366101274</v>
      </c>
      <c r="M6585" s="7">
        <v>11453.804694893177</v>
      </c>
      <c r="N6585" s="7">
        <v>11174.093649729326</v>
      </c>
      <c r="O6585" s="7">
        <v>11054.666205222891</v>
      </c>
      <c r="P6585" s="7">
        <v>10675.523383299344</v>
      </c>
      <c r="Q6585" s="6" t="str">
        <f t="shared" si="204"/>
        <v>P</v>
      </c>
      <c r="R6585" s="6" t="str">
        <f t="shared" si="205"/>
        <v>P</v>
      </c>
      <c r="S6585" s="5" t="s">
        <v>51</v>
      </c>
    </row>
    <row r="6586" spans="1:19" x14ac:dyDescent="0.25">
      <c r="A6586" s="5" t="s">
        <v>111</v>
      </c>
      <c r="B6586" s="5">
        <v>2024</v>
      </c>
      <c r="C6586" s="5" t="s">
        <v>4</v>
      </c>
      <c r="D6586" s="7" t="s">
        <v>142</v>
      </c>
      <c r="E6586" s="7" t="s">
        <v>142</v>
      </c>
      <c r="F6586" s="7" t="s">
        <v>142</v>
      </c>
      <c r="G6586" s="7" t="s">
        <v>142</v>
      </c>
      <c r="H6586" s="7">
        <v>10167.846720680423</v>
      </c>
      <c r="I6586" s="7">
        <v>10305.30451596941</v>
      </c>
      <c r="J6586" s="7">
        <v>10271.513568093804</v>
      </c>
      <c r="K6586" s="7">
        <v>10640.976900368196</v>
      </c>
      <c r="L6586" s="7">
        <v>11551.926528027709</v>
      </c>
      <c r="M6586" s="7">
        <v>11151.8712460057</v>
      </c>
      <c r="N6586" s="7">
        <v>10829.915973772459</v>
      </c>
      <c r="O6586" s="7">
        <v>10837.334243565703</v>
      </c>
      <c r="P6586" s="7">
        <v>10465.573399893408</v>
      </c>
      <c r="Q6586" s="6" t="str">
        <f t="shared" si="204"/>
        <v>P</v>
      </c>
      <c r="R6586" s="6" t="str">
        <f t="shared" si="205"/>
        <v>P</v>
      </c>
      <c r="S6586" s="5" t="s">
        <v>51</v>
      </c>
    </row>
    <row r="6587" spans="1:19" x14ac:dyDescent="0.25">
      <c r="A6587" s="5" t="s">
        <v>111</v>
      </c>
      <c r="B6587" s="5">
        <v>2025</v>
      </c>
      <c r="C6587" s="5" t="s">
        <v>4</v>
      </c>
      <c r="D6587" s="7" t="s">
        <v>142</v>
      </c>
      <c r="E6587" s="7" t="s">
        <v>142</v>
      </c>
      <c r="F6587" s="7" t="s">
        <v>142</v>
      </c>
      <c r="G6587" s="7" t="s">
        <v>142</v>
      </c>
      <c r="H6587" s="7" t="s">
        <v>142</v>
      </c>
      <c r="I6587" s="7">
        <v>10166.038622660801</v>
      </c>
      <c r="J6587" s="7">
        <v>10361.002422330641</v>
      </c>
      <c r="K6587" s="7">
        <v>10252.974505648523</v>
      </c>
      <c r="L6587" s="7">
        <v>11350.411283866546</v>
      </c>
      <c r="M6587" s="7">
        <v>10728.744586971148</v>
      </c>
      <c r="N6587" s="7">
        <v>10544.453864053385</v>
      </c>
      <c r="O6587" s="7">
        <v>10503.535306047144</v>
      </c>
      <c r="P6587" s="7">
        <v>10143.290464815525</v>
      </c>
      <c r="Q6587" s="6" t="str">
        <f t="shared" si="204"/>
        <v>P</v>
      </c>
      <c r="R6587" s="6" t="str">
        <f t="shared" si="205"/>
        <v>P</v>
      </c>
      <c r="S6587" s="5" t="s">
        <v>51</v>
      </c>
    </row>
    <row r="6588" spans="1:19" x14ac:dyDescent="0.25">
      <c r="A6588" s="5" t="s">
        <v>111</v>
      </c>
      <c r="B6588" s="5">
        <v>2026</v>
      </c>
      <c r="C6588" s="5" t="s">
        <v>4</v>
      </c>
      <c r="D6588" s="7" t="s">
        <v>142</v>
      </c>
      <c r="E6588" s="7" t="s">
        <v>142</v>
      </c>
      <c r="F6588" s="7" t="s">
        <v>142</v>
      </c>
      <c r="G6588" s="7" t="s">
        <v>142</v>
      </c>
      <c r="H6588" s="7" t="s">
        <v>142</v>
      </c>
      <c r="I6588" s="7" t="s">
        <v>142</v>
      </c>
      <c r="J6588" s="7">
        <v>10221.003492239977</v>
      </c>
      <c r="K6588" s="7">
        <v>10342.227572656751</v>
      </c>
      <c r="L6588" s="7">
        <v>10936.188506261175</v>
      </c>
      <c r="M6588" s="7">
        <v>10541.302692127018</v>
      </c>
      <c r="N6588" s="7">
        <v>10144.348383204255</v>
      </c>
      <c r="O6588" s="7">
        <v>10226.497021469488</v>
      </c>
      <c r="P6588" s="7">
        <v>9875.8203814676835</v>
      </c>
      <c r="Q6588" s="6" t="str">
        <f t="shared" si="204"/>
        <v>P</v>
      </c>
      <c r="R6588" s="6" t="str">
        <f t="shared" si="205"/>
        <v>P</v>
      </c>
      <c r="S6588" s="5" t="s">
        <v>51</v>
      </c>
    </row>
    <row r="6589" spans="1:19" x14ac:dyDescent="0.25">
      <c r="A6589" s="5" t="s">
        <v>111</v>
      </c>
      <c r="B6589" s="5">
        <v>2027</v>
      </c>
      <c r="C6589" s="5" t="s">
        <v>4</v>
      </c>
      <c r="D6589" s="7" t="s">
        <v>142</v>
      </c>
      <c r="E6589" s="7" t="s">
        <v>142</v>
      </c>
      <c r="F6589" s="7" t="s">
        <v>142</v>
      </c>
      <c r="G6589" s="7" t="s">
        <v>142</v>
      </c>
      <c r="H6589" s="7" t="s">
        <v>142</v>
      </c>
      <c r="I6589" s="7" t="s">
        <v>142</v>
      </c>
      <c r="J6589" s="7" t="s">
        <v>142</v>
      </c>
      <c r="K6589" s="7">
        <v>10202.503964658577</v>
      </c>
      <c r="L6589" s="7">
        <v>11031.185700879265</v>
      </c>
      <c r="M6589" s="7">
        <v>10156.716297945743</v>
      </c>
      <c r="N6589" s="7">
        <v>9967.0552282125936</v>
      </c>
      <c r="O6589" s="7">
        <v>9838.3485814945816</v>
      </c>
      <c r="P6589" s="7">
        <v>9500.9897152860231</v>
      </c>
      <c r="Q6589" s="6" t="str">
        <f t="shared" si="204"/>
        <v>P</v>
      </c>
      <c r="R6589" s="6" t="str">
        <f t="shared" si="205"/>
        <v>P</v>
      </c>
      <c r="S6589" s="5" t="s">
        <v>51</v>
      </c>
    </row>
    <row r="6590" spans="1:19" x14ac:dyDescent="0.25">
      <c r="A6590" s="5" t="s">
        <v>111</v>
      </c>
      <c r="B6590" s="5">
        <v>2028</v>
      </c>
      <c r="C6590" s="5" t="s">
        <v>4</v>
      </c>
      <c r="D6590" s="7" t="s">
        <v>142</v>
      </c>
      <c r="E6590" s="7" t="s">
        <v>142</v>
      </c>
      <c r="F6590" s="7" t="s">
        <v>142</v>
      </c>
      <c r="G6590" s="7" t="s">
        <v>142</v>
      </c>
      <c r="H6590" s="7" t="s">
        <v>142</v>
      </c>
      <c r="I6590" s="7" t="s">
        <v>142</v>
      </c>
      <c r="J6590" s="7" t="s">
        <v>142</v>
      </c>
      <c r="K6590" s="7" t="s">
        <v>142</v>
      </c>
      <c r="L6590" s="7">
        <v>10882.227065253979</v>
      </c>
      <c r="M6590" s="7">
        <v>10245.142736481208</v>
      </c>
      <c r="N6590" s="7">
        <v>9603.43491119188</v>
      </c>
      <c r="O6590" s="7">
        <v>9666.4717946954206</v>
      </c>
      <c r="P6590" s="7">
        <v>9334.9652929652621</v>
      </c>
      <c r="Q6590" s="6" t="str">
        <f t="shared" si="204"/>
        <v>P</v>
      </c>
      <c r="R6590" s="6" t="str">
        <f t="shared" si="205"/>
        <v>P</v>
      </c>
      <c r="S6590" s="5" t="s">
        <v>51</v>
      </c>
    </row>
    <row r="6591" spans="1:19" x14ac:dyDescent="0.25">
      <c r="A6591" s="5" t="s">
        <v>111</v>
      </c>
      <c r="B6591" s="5">
        <v>2029</v>
      </c>
      <c r="C6591" s="5" t="s">
        <v>4</v>
      </c>
      <c r="D6591" s="7" t="s">
        <v>142</v>
      </c>
      <c r="E6591" s="7" t="s">
        <v>142</v>
      </c>
      <c r="F6591" s="7" t="s">
        <v>142</v>
      </c>
      <c r="G6591" s="7" t="s">
        <v>142</v>
      </c>
      <c r="H6591" s="7" t="s">
        <v>142</v>
      </c>
      <c r="I6591" s="7" t="s">
        <v>142</v>
      </c>
      <c r="J6591" s="7" t="s">
        <v>142</v>
      </c>
      <c r="K6591" s="7" t="s">
        <v>142</v>
      </c>
      <c r="L6591" s="7" t="s">
        <v>142</v>
      </c>
      <c r="M6591" s="7">
        <v>10106.793761105029</v>
      </c>
      <c r="N6591" s="7">
        <v>9687.0657342278282</v>
      </c>
      <c r="O6591" s="7">
        <v>9313.8719104745542</v>
      </c>
      <c r="P6591" s="7">
        <v>8994.4513363440747</v>
      </c>
      <c r="Q6591" s="6" t="str">
        <f t="shared" si="204"/>
        <v>P</v>
      </c>
      <c r="R6591" s="6" t="str">
        <f t="shared" si="205"/>
        <v>P</v>
      </c>
      <c r="S6591" s="5" t="s">
        <v>51</v>
      </c>
    </row>
    <row r="6592" spans="1:19" x14ac:dyDescent="0.25">
      <c r="A6592" s="5" t="s">
        <v>111</v>
      </c>
      <c r="B6592" s="5">
        <v>2030</v>
      </c>
      <c r="C6592" s="5" t="s">
        <v>4</v>
      </c>
      <c r="D6592" s="7" t="s">
        <v>142</v>
      </c>
      <c r="E6592" s="7" t="s">
        <v>142</v>
      </c>
      <c r="F6592" s="7" t="s">
        <v>142</v>
      </c>
      <c r="G6592" s="7" t="s">
        <v>142</v>
      </c>
      <c r="H6592" s="7" t="s">
        <v>142</v>
      </c>
      <c r="I6592" s="7" t="s">
        <v>142</v>
      </c>
      <c r="J6592" s="7" t="s">
        <v>142</v>
      </c>
      <c r="K6592" s="7" t="s">
        <v>142</v>
      </c>
      <c r="L6592" s="7" t="s">
        <v>142</v>
      </c>
      <c r="M6592" s="7" t="s">
        <v>142</v>
      </c>
      <c r="N6592" s="7">
        <v>9556.2546561899471</v>
      </c>
      <c r="O6592" s="7">
        <v>9394.9737501662876</v>
      </c>
      <c r="P6592" s="7">
        <v>9072.7822703691436</v>
      </c>
      <c r="Q6592" s="6" t="str">
        <f t="shared" si="204"/>
        <v>P</v>
      </c>
      <c r="R6592" s="6" t="str">
        <f t="shared" si="205"/>
        <v>P</v>
      </c>
      <c r="S6592" s="5" t="s">
        <v>51</v>
      </c>
    </row>
    <row r="6593" spans="1:19" x14ac:dyDescent="0.25">
      <c r="A6593" s="5" t="s">
        <v>111</v>
      </c>
      <c r="B6593" s="5">
        <v>2031</v>
      </c>
      <c r="C6593" s="5" t="s">
        <v>4</v>
      </c>
      <c r="D6593" s="7" t="s">
        <v>142</v>
      </c>
      <c r="E6593" s="7" t="s">
        <v>142</v>
      </c>
      <c r="F6593" s="7" t="s">
        <v>142</v>
      </c>
      <c r="G6593" s="7" t="s">
        <v>142</v>
      </c>
      <c r="H6593" s="7" t="s">
        <v>142</v>
      </c>
      <c r="I6593" s="7" t="s">
        <v>142</v>
      </c>
      <c r="J6593" s="7" t="s">
        <v>142</v>
      </c>
      <c r="K6593" s="7" t="s">
        <v>142</v>
      </c>
      <c r="L6593" s="7" t="s">
        <v>142</v>
      </c>
      <c r="M6593" s="7" t="s">
        <v>142</v>
      </c>
      <c r="N6593" s="7" t="s">
        <v>142</v>
      </c>
      <c r="O6593" s="7">
        <v>9268.0824882619909</v>
      </c>
      <c r="P6593" s="7">
        <v>8950.2500161854696</v>
      </c>
      <c r="Q6593" s="6" t="str">
        <f t="shared" si="204"/>
        <v>P</v>
      </c>
      <c r="R6593" s="6" t="str">
        <f t="shared" si="205"/>
        <v>P</v>
      </c>
      <c r="S6593" s="5" t="s">
        <v>51</v>
      </c>
    </row>
    <row r="6594" spans="1:19" x14ac:dyDescent="0.25">
      <c r="A6594" s="5" t="s">
        <v>111</v>
      </c>
      <c r="B6594" s="5">
        <v>2000</v>
      </c>
      <c r="C6594" s="5" t="s">
        <v>2</v>
      </c>
      <c r="D6594" s="7">
        <v>221</v>
      </c>
      <c r="E6594" s="7">
        <v>213</v>
      </c>
      <c r="F6594" s="7">
        <v>226</v>
      </c>
      <c r="G6594" s="7">
        <v>185</v>
      </c>
      <c r="H6594" s="7">
        <v>211</v>
      </c>
      <c r="I6594" s="7">
        <v>182</v>
      </c>
      <c r="J6594" s="7">
        <v>177</v>
      </c>
      <c r="K6594" s="7">
        <v>171</v>
      </c>
      <c r="L6594" s="7">
        <v>186</v>
      </c>
      <c r="M6594" s="7">
        <v>148</v>
      </c>
      <c r="N6594" s="7">
        <v>134</v>
      </c>
      <c r="O6594" s="7">
        <v>125</v>
      </c>
      <c r="P6594" s="7">
        <v>117.9937039</v>
      </c>
      <c r="Q6594" s="6" t="str">
        <f t="shared" ref="Q6594:Q6657" si="206">IF(AND(C6594&lt;&gt;"NP",B6594&lt;2014),"A",
IF(AND(C6594&lt;&gt;"NP",B6594&gt;=2014),"P",
IF(AND(C6594="NP",B6594&lt;2012),"A",
IF(AND(C6594="NP",B6594&gt;=2012),"P",
" "))))</f>
        <v>A</v>
      </c>
      <c r="R6594" s="6" t="str">
        <f t="shared" si="205"/>
        <v>A</v>
      </c>
      <c r="S6594" s="5" t="s">
        <v>51</v>
      </c>
    </row>
    <row r="6595" spans="1:19" x14ac:dyDescent="0.25">
      <c r="A6595" s="5" t="s">
        <v>111</v>
      </c>
      <c r="B6595" s="5">
        <v>2001</v>
      </c>
      <c r="C6595" s="5" t="s">
        <v>2</v>
      </c>
      <c r="D6595" s="7">
        <v>241</v>
      </c>
      <c r="E6595" s="7">
        <v>233</v>
      </c>
      <c r="F6595" s="7">
        <v>231</v>
      </c>
      <c r="G6595" s="7">
        <v>225</v>
      </c>
      <c r="H6595" s="7">
        <v>217</v>
      </c>
      <c r="I6595" s="7">
        <v>200</v>
      </c>
      <c r="J6595" s="7">
        <v>180</v>
      </c>
      <c r="K6595" s="7">
        <v>198</v>
      </c>
      <c r="L6595" s="7">
        <v>203</v>
      </c>
      <c r="M6595" s="7">
        <v>167</v>
      </c>
      <c r="N6595" s="7">
        <v>126</v>
      </c>
      <c r="O6595" s="7">
        <v>127</v>
      </c>
      <c r="P6595" s="7">
        <v>118.8221504</v>
      </c>
      <c r="Q6595" s="6" t="str">
        <f t="shared" si="206"/>
        <v>A</v>
      </c>
      <c r="R6595" s="6" t="str">
        <f t="shared" ref="R6595:R6658" si="207">IF(AND(C6595&lt;&gt;"NP",B6595&lt;2013),"A",
IF(AND(C6595&lt;&gt;"NP",B6595&gt;=2013),"P",
IF(AND(C6595="NP",B6595&lt;2011),"A",
IF(AND(C6595="NP",B6595&gt;=2011),"P",
" "))))</f>
        <v>A</v>
      </c>
      <c r="S6595" s="5" t="s">
        <v>51</v>
      </c>
    </row>
    <row r="6596" spans="1:19" x14ac:dyDescent="0.25">
      <c r="A6596" s="5" t="s">
        <v>111</v>
      </c>
      <c r="B6596" s="5">
        <v>2002</v>
      </c>
      <c r="C6596" s="5" t="s">
        <v>2</v>
      </c>
      <c r="D6596" s="7">
        <v>246</v>
      </c>
      <c r="E6596" s="7">
        <v>227</v>
      </c>
      <c r="F6596" s="7">
        <v>241</v>
      </c>
      <c r="G6596" s="7">
        <v>322</v>
      </c>
      <c r="H6596" s="7">
        <v>353</v>
      </c>
      <c r="I6596" s="7">
        <v>296</v>
      </c>
      <c r="J6596" s="7">
        <v>198</v>
      </c>
      <c r="K6596" s="7">
        <v>203</v>
      </c>
      <c r="L6596" s="7">
        <v>216</v>
      </c>
      <c r="M6596" s="7">
        <v>194</v>
      </c>
      <c r="N6596" s="7">
        <v>159</v>
      </c>
      <c r="O6596" s="7">
        <v>126</v>
      </c>
      <c r="P6596" s="7">
        <v>116.5588235</v>
      </c>
      <c r="Q6596" s="6" t="str">
        <f t="shared" si="206"/>
        <v>A</v>
      </c>
      <c r="R6596" s="6" t="str">
        <f t="shared" si="207"/>
        <v>A</v>
      </c>
      <c r="S6596" s="5" t="s">
        <v>51</v>
      </c>
    </row>
    <row r="6597" spans="1:19" x14ac:dyDescent="0.25">
      <c r="A6597" s="5" t="s">
        <v>111</v>
      </c>
      <c r="B6597" s="5">
        <v>2003</v>
      </c>
      <c r="C6597" s="5" t="s">
        <v>2</v>
      </c>
      <c r="D6597" s="7">
        <v>266</v>
      </c>
      <c r="E6597" s="7">
        <v>264</v>
      </c>
      <c r="F6597" s="7">
        <v>245</v>
      </c>
      <c r="G6597" s="7">
        <v>253</v>
      </c>
      <c r="H6597" s="7">
        <v>243</v>
      </c>
      <c r="I6597" s="7">
        <v>227</v>
      </c>
      <c r="J6597" s="7">
        <v>209</v>
      </c>
      <c r="K6597" s="7">
        <v>211</v>
      </c>
      <c r="L6597" s="7">
        <v>232</v>
      </c>
      <c r="M6597" s="7">
        <v>213</v>
      </c>
      <c r="N6597" s="7">
        <v>198</v>
      </c>
      <c r="O6597" s="7">
        <v>154</v>
      </c>
      <c r="P6597" s="7">
        <v>141.8889581</v>
      </c>
      <c r="Q6597" s="6" t="str">
        <f t="shared" si="206"/>
        <v>A</v>
      </c>
      <c r="R6597" s="6" t="str">
        <f t="shared" si="207"/>
        <v>A</v>
      </c>
      <c r="S6597" s="5" t="s">
        <v>51</v>
      </c>
    </row>
    <row r="6598" spans="1:19" x14ac:dyDescent="0.25">
      <c r="A6598" s="5" t="s">
        <v>111</v>
      </c>
      <c r="B6598" s="5">
        <v>2004</v>
      </c>
      <c r="C6598" s="5" t="s">
        <v>2</v>
      </c>
      <c r="D6598" s="7">
        <v>295</v>
      </c>
      <c r="E6598" s="7">
        <v>288</v>
      </c>
      <c r="F6598" s="7">
        <v>273</v>
      </c>
      <c r="G6598" s="7">
        <v>263</v>
      </c>
      <c r="H6598" s="7">
        <v>265</v>
      </c>
      <c r="I6598" s="7">
        <v>271</v>
      </c>
      <c r="J6598" s="7">
        <v>229</v>
      </c>
      <c r="K6598" s="7">
        <v>213</v>
      </c>
      <c r="L6598" s="7">
        <v>254</v>
      </c>
      <c r="M6598" s="7">
        <v>241</v>
      </c>
      <c r="N6598" s="7">
        <v>205</v>
      </c>
      <c r="O6598" s="7">
        <v>187</v>
      </c>
      <c r="P6598" s="7">
        <v>173.49801310000001</v>
      </c>
      <c r="Q6598" s="6" t="str">
        <f t="shared" si="206"/>
        <v>A</v>
      </c>
      <c r="R6598" s="6" t="str">
        <f t="shared" si="207"/>
        <v>A</v>
      </c>
      <c r="S6598" s="5" t="s">
        <v>51</v>
      </c>
    </row>
    <row r="6599" spans="1:19" x14ac:dyDescent="0.25">
      <c r="A6599" s="5" t="s">
        <v>111</v>
      </c>
      <c r="B6599" s="5">
        <v>2005</v>
      </c>
      <c r="C6599" s="5" t="s">
        <v>2</v>
      </c>
      <c r="D6599" s="7">
        <v>312</v>
      </c>
      <c r="E6599" s="7">
        <v>330</v>
      </c>
      <c r="F6599" s="7">
        <v>308</v>
      </c>
      <c r="G6599" s="7">
        <v>300</v>
      </c>
      <c r="H6599" s="7">
        <v>269</v>
      </c>
      <c r="I6599" s="7">
        <v>271</v>
      </c>
      <c r="J6599" s="7">
        <v>265</v>
      </c>
      <c r="K6599" s="7">
        <v>242</v>
      </c>
      <c r="L6599" s="7">
        <v>248</v>
      </c>
      <c r="M6599" s="7">
        <v>234</v>
      </c>
      <c r="N6599" s="7">
        <v>229</v>
      </c>
      <c r="O6599" s="7">
        <v>186</v>
      </c>
      <c r="P6599" s="7">
        <v>215</v>
      </c>
      <c r="Q6599" s="6" t="str">
        <f t="shared" si="206"/>
        <v>A</v>
      </c>
      <c r="R6599" s="6" t="str">
        <f t="shared" si="207"/>
        <v>A</v>
      </c>
      <c r="S6599" s="5" t="s">
        <v>51</v>
      </c>
    </row>
    <row r="6600" spans="1:19" x14ac:dyDescent="0.25">
      <c r="A6600" s="5" t="s">
        <v>111</v>
      </c>
      <c r="B6600" s="5">
        <v>2006</v>
      </c>
      <c r="C6600" s="5" t="s">
        <v>2</v>
      </c>
      <c r="D6600" s="7">
        <v>313</v>
      </c>
      <c r="E6600" s="7">
        <v>296</v>
      </c>
      <c r="F6600" s="7">
        <v>347</v>
      </c>
      <c r="G6600" s="7">
        <v>305</v>
      </c>
      <c r="H6600" s="7">
        <v>321</v>
      </c>
      <c r="I6600" s="7">
        <v>296</v>
      </c>
      <c r="J6600" s="7">
        <v>276</v>
      </c>
      <c r="K6600" s="7">
        <v>288</v>
      </c>
      <c r="L6600" s="7">
        <v>290</v>
      </c>
      <c r="M6600" s="7">
        <v>216</v>
      </c>
      <c r="N6600" s="7">
        <v>232</v>
      </c>
      <c r="O6600" s="7">
        <v>221</v>
      </c>
      <c r="P6600" s="7">
        <v>257</v>
      </c>
      <c r="Q6600" s="6" t="str">
        <f t="shared" si="206"/>
        <v>A</v>
      </c>
      <c r="R6600" s="6" t="str">
        <f t="shared" si="207"/>
        <v>A</v>
      </c>
      <c r="S6600" s="5" t="s">
        <v>51</v>
      </c>
    </row>
    <row r="6601" spans="1:19" x14ac:dyDescent="0.25">
      <c r="A6601" s="5" t="s">
        <v>111</v>
      </c>
      <c r="B6601" s="5">
        <v>2007</v>
      </c>
      <c r="C6601" s="5" t="s">
        <v>2</v>
      </c>
      <c r="D6601" s="7">
        <v>321</v>
      </c>
      <c r="E6601" s="7">
        <v>319</v>
      </c>
      <c r="F6601" s="7">
        <v>295</v>
      </c>
      <c r="G6601" s="7">
        <v>359</v>
      </c>
      <c r="H6601" s="7">
        <v>322</v>
      </c>
      <c r="I6601" s="7">
        <v>317</v>
      </c>
      <c r="J6601" s="7">
        <v>303</v>
      </c>
      <c r="K6601" s="7">
        <v>284</v>
      </c>
      <c r="L6601" s="7">
        <v>348</v>
      </c>
      <c r="M6601" s="7">
        <v>248</v>
      </c>
      <c r="N6601" s="7">
        <v>210</v>
      </c>
      <c r="O6601" s="7">
        <v>214</v>
      </c>
      <c r="P6601" s="7">
        <v>320</v>
      </c>
      <c r="Q6601" s="6" t="str">
        <f t="shared" si="206"/>
        <v>A</v>
      </c>
      <c r="R6601" s="6" t="str">
        <f t="shared" si="207"/>
        <v>A</v>
      </c>
      <c r="S6601" s="5" t="s">
        <v>51</v>
      </c>
    </row>
    <row r="6602" spans="1:19" x14ac:dyDescent="0.25">
      <c r="A6602" s="5" t="s">
        <v>111</v>
      </c>
      <c r="B6602" s="5">
        <v>2008</v>
      </c>
      <c r="C6602" s="5" t="s">
        <v>2</v>
      </c>
      <c r="D6602" s="7">
        <v>339</v>
      </c>
      <c r="E6602" s="7">
        <v>326</v>
      </c>
      <c r="F6602" s="7">
        <v>332</v>
      </c>
      <c r="G6602" s="7">
        <v>312</v>
      </c>
      <c r="H6602" s="7">
        <v>367</v>
      </c>
      <c r="I6602" s="7">
        <v>331</v>
      </c>
      <c r="J6602" s="7">
        <v>332</v>
      </c>
      <c r="K6602" s="7">
        <v>304</v>
      </c>
      <c r="L6602" s="7">
        <v>361</v>
      </c>
      <c r="M6602" s="7">
        <v>297</v>
      </c>
      <c r="N6602" s="7">
        <v>229</v>
      </c>
      <c r="O6602" s="7">
        <v>204</v>
      </c>
      <c r="P6602" s="7">
        <v>359</v>
      </c>
      <c r="Q6602" s="6" t="str">
        <f t="shared" si="206"/>
        <v>A</v>
      </c>
      <c r="R6602" s="6" t="str">
        <f t="shared" si="207"/>
        <v>A</v>
      </c>
      <c r="S6602" s="5" t="s">
        <v>51</v>
      </c>
    </row>
    <row r="6603" spans="1:19" x14ac:dyDescent="0.25">
      <c r="A6603" s="5" t="s">
        <v>111</v>
      </c>
      <c r="B6603" s="5">
        <v>2009</v>
      </c>
      <c r="C6603" s="5" t="s">
        <v>2</v>
      </c>
      <c r="D6603" s="7">
        <v>295.18782277966869</v>
      </c>
      <c r="E6603" s="7">
        <v>334.19746982156187</v>
      </c>
      <c r="F6603" s="7">
        <v>297.9422249558416</v>
      </c>
      <c r="G6603" s="7">
        <v>323.30741066733998</v>
      </c>
      <c r="H6603" s="7">
        <v>286.62888915476651</v>
      </c>
      <c r="I6603" s="7">
        <v>336.94816239911836</v>
      </c>
      <c r="J6603" s="7">
        <v>342.92746233310709</v>
      </c>
      <c r="K6603" s="7">
        <v>327.15006289620538</v>
      </c>
      <c r="L6603" s="7">
        <v>336.73185226719448</v>
      </c>
      <c r="M6603" s="7">
        <v>309.67673717309373</v>
      </c>
      <c r="N6603" s="7">
        <v>260.88242727950501</v>
      </c>
      <c r="O6603" s="7">
        <v>211.92200398509124</v>
      </c>
      <c r="P6603" s="7">
        <v>206.12657284588636</v>
      </c>
      <c r="Q6603" s="6" t="str">
        <f t="shared" si="206"/>
        <v>A</v>
      </c>
      <c r="R6603" s="6" t="str">
        <f t="shared" si="207"/>
        <v>A</v>
      </c>
      <c r="S6603" s="5" t="s">
        <v>51</v>
      </c>
    </row>
    <row r="6604" spans="1:19" x14ac:dyDescent="0.25">
      <c r="A6604" s="5" t="s">
        <v>111</v>
      </c>
      <c r="B6604" s="5">
        <v>2010</v>
      </c>
      <c r="C6604" s="5" t="s">
        <v>2</v>
      </c>
      <c r="D6604" s="7">
        <v>272.04497307793457</v>
      </c>
      <c r="E6604" s="7">
        <v>253.86116971633282</v>
      </c>
      <c r="F6604" s="7">
        <v>296.69248171104226</v>
      </c>
      <c r="G6604" s="7">
        <v>275.18606089167957</v>
      </c>
      <c r="H6604" s="7">
        <v>295.83695680528871</v>
      </c>
      <c r="I6604" s="7">
        <v>281.45014507732395</v>
      </c>
      <c r="J6604" s="7">
        <v>342.14838639197967</v>
      </c>
      <c r="K6604" s="7">
        <v>350.62749884735393</v>
      </c>
      <c r="L6604" s="7">
        <v>368.14136414226022</v>
      </c>
      <c r="M6604" s="7">
        <v>273.88195617599979</v>
      </c>
      <c r="N6604" s="7">
        <v>274.5326547955965</v>
      </c>
      <c r="O6604" s="7">
        <v>262.22957055174516</v>
      </c>
      <c r="P6604" s="7">
        <v>245.29150663469463</v>
      </c>
      <c r="Q6604" s="6" t="str">
        <f t="shared" si="206"/>
        <v>A</v>
      </c>
      <c r="R6604" s="6" t="str">
        <f t="shared" si="207"/>
        <v>A</v>
      </c>
      <c r="S6604" s="5" t="s">
        <v>51</v>
      </c>
    </row>
    <row r="6605" spans="1:19" x14ac:dyDescent="0.25">
      <c r="A6605" s="5" t="s">
        <v>111</v>
      </c>
      <c r="B6605" s="5">
        <v>2011</v>
      </c>
      <c r="C6605" s="5" t="s">
        <v>2</v>
      </c>
      <c r="D6605" s="7">
        <v>285.46051573689181</v>
      </c>
      <c r="E6605" s="7">
        <v>248.58253362310617</v>
      </c>
      <c r="F6605" s="7">
        <v>257.56611793905574</v>
      </c>
      <c r="G6605" s="7">
        <v>291.84612897139789</v>
      </c>
      <c r="H6605" s="7">
        <v>260.44047411039048</v>
      </c>
      <c r="I6605" s="7">
        <v>293.6601933085193</v>
      </c>
      <c r="J6605" s="7">
        <v>280.32766753838791</v>
      </c>
      <c r="K6605" s="7">
        <v>332.83682664213859</v>
      </c>
      <c r="L6605" s="7">
        <v>374.18699451209812</v>
      </c>
      <c r="M6605" s="7">
        <v>301.39731368386072</v>
      </c>
      <c r="N6605" s="7">
        <v>258.69486538180939</v>
      </c>
      <c r="O6605" s="7">
        <v>248.56984407890411</v>
      </c>
      <c r="P6605" s="7">
        <v>236.7775255664254</v>
      </c>
      <c r="Q6605" s="6" t="str">
        <f t="shared" si="206"/>
        <v>A</v>
      </c>
      <c r="R6605" s="6" t="str">
        <f t="shared" si="207"/>
        <v>A</v>
      </c>
      <c r="S6605" s="5" t="s">
        <v>51</v>
      </c>
    </row>
    <row r="6606" spans="1:19" x14ac:dyDescent="0.25">
      <c r="A6606" s="5" t="s">
        <v>111</v>
      </c>
      <c r="B6606" s="5">
        <v>2012</v>
      </c>
      <c r="C6606" s="5" t="s">
        <v>2</v>
      </c>
      <c r="D6606" s="7">
        <v>269.53830696874593</v>
      </c>
      <c r="E6606" s="7">
        <v>255.81127792536296</v>
      </c>
      <c r="F6606" s="7">
        <v>250.97661180435773</v>
      </c>
      <c r="G6606" s="7">
        <v>266.52527189725919</v>
      </c>
      <c r="H6606" s="7">
        <v>285.05651997327266</v>
      </c>
      <c r="I6606" s="7">
        <v>272.15024694975705</v>
      </c>
      <c r="J6606" s="7">
        <v>294.4887259177716</v>
      </c>
      <c r="K6606" s="7">
        <v>263.46780363569519</v>
      </c>
      <c r="L6606" s="7">
        <v>385.73343281957477</v>
      </c>
      <c r="M6606" s="7">
        <v>304.34211194594207</v>
      </c>
      <c r="N6606" s="7">
        <v>282.23601915748628</v>
      </c>
      <c r="O6606" s="7">
        <v>237.64497510451207</v>
      </c>
      <c r="P6606" s="7">
        <v>263.35453293244649</v>
      </c>
      <c r="Q6606" s="6" t="str">
        <f t="shared" si="206"/>
        <v>A</v>
      </c>
      <c r="R6606" s="6" t="str">
        <f t="shared" si="207"/>
        <v>A</v>
      </c>
      <c r="S6606" s="5" t="s">
        <v>51</v>
      </c>
    </row>
    <row r="6607" spans="1:19" x14ac:dyDescent="0.25">
      <c r="A6607" s="5" t="s">
        <v>111</v>
      </c>
      <c r="B6607" s="5">
        <v>2013</v>
      </c>
      <c r="C6607" s="5" t="s">
        <v>2</v>
      </c>
      <c r="D6607" s="7">
        <v>240.77564742478464</v>
      </c>
      <c r="E6607" s="7">
        <v>268.5057443892656</v>
      </c>
      <c r="F6607" s="7">
        <v>264.12796590673577</v>
      </c>
      <c r="G6607" s="7">
        <v>255.16796806826704</v>
      </c>
      <c r="H6607" s="7">
        <v>262.54184617032797</v>
      </c>
      <c r="I6607" s="7">
        <v>286.16068192162555</v>
      </c>
      <c r="J6607" s="7">
        <v>274.00874571838381</v>
      </c>
      <c r="K6607" s="7">
        <v>279.29767153551529</v>
      </c>
      <c r="L6607" s="7">
        <v>320.63736462078697</v>
      </c>
      <c r="M6607" s="7">
        <v>330.27574608699354</v>
      </c>
      <c r="N6607" s="7">
        <v>276.96368297957378</v>
      </c>
      <c r="O6607" s="7">
        <v>253.70047940714014</v>
      </c>
      <c r="P6607" s="7">
        <v>288.28935733523184</v>
      </c>
      <c r="Q6607" s="6" t="str">
        <f t="shared" si="206"/>
        <v>A</v>
      </c>
      <c r="R6607" s="6" t="str">
        <f t="shared" si="207"/>
        <v>P</v>
      </c>
      <c r="S6607" s="5" t="s">
        <v>51</v>
      </c>
    </row>
    <row r="6608" spans="1:19" x14ac:dyDescent="0.25">
      <c r="A6608" s="5" t="s">
        <v>111</v>
      </c>
      <c r="B6608" s="5">
        <v>2014</v>
      </c>
      <c r="C6608" s="5" t="s">
        <v>2</v>
      </c>
      <c r="D6608" s="7">
        <v>308.10591551551744</v>
      </c>
      <c r="E6608" s="7">
        <v>227.9726595771435</v>
      </c>
      <c r="F6608" s="7">
        <v>264.98686475548755</v>
      </c>
      <c r="G6608" s="7">
        <v>262.55995144559512</v>
      </c>
      <c r="H6608" s="7">
        <v>244.33653037266009</v>
      </c>
      <c r="I6608" s="7">
        <v>260.4932259082525</v>
      </c>
      <c r="J6608" s="7">
        <v>289.10148334326618</v>
      </c>
      <c r="K6608" s="7">
        <v>265.08682333053042</v>
      </c>
      <c r="L6608" s="7">
        <v>322.77277422150928</v>
      </c>
      <c r="M6608" s="7">
        <v>268.68611257657676</v>
      </c>
      <c r="N6608" s="7">
        <v>300.84757638661353</v>
      </c>
      <c r="O6608" s="7">
        <v>255.56960597997994</v>
      </c>
      <c r="P6608" s="7">
        <v>268.31119919545245</v>
      </c>
      <c r="Q6608" s="6" t="str">
        <f t="shared" si="206"/>
        <v>P</v>
      </c>
      <c r="R6608" s="6" t="str">
        <f t="shared" si="207"/>
        <v>P</v>
      </c>
      <c r="S6608" s="5" t="s">
        <v>51</v>
      </c>
    </row>
    <row r="6609" spans="1:19" x14ac:dyDescent="0.25">
      <c r="A6609" s="5" t="s">
        <v>111</v>
      </c>
      <c r="B6609" s="5">
        <v>2015</v>
      </c>
      <c r="C6609" s="5" t="s">
        <v>2</v>
      </c>
      <c r="D6609" s="7">
        <v>286.10497128108557</v>
      </c>
      <c r="E6609" s="7">
        <v>286.11923798805236</v>
      </c>
      <c r="F6609" s="7">
        <v>224.88013718623463</v>
      </c>
      <c r="G6609" s="7">
        <v>262.71887621236283</v>
      </c>
      <c r="H6609" s="7">
        <v>251.14030553265039</v>
      </c>
      <c r="I6609" s="7">
        <v>244.4318614675812</v>
      </c>
      <c r="J6609" s="7">
        <v>262.38831876932858</v>
      </c>
      <c r="K6609" s="7">
        <v>280.28456821125059</v>
      </c>
      <c r="L6609" s="7">
        <v>304.19358396526803</v>
      </c>
      <c r="M6609" s="7">
        <v>268.04133823414332</v>
      </c>
      <c r="N6609" s="7">
        <v>246.11338868890414</v>
      </c>
      <c r="O6609" s="7">
        <v>279.28272649012098</v>
      </c>
      <c r="P6609" s="7">
        <v>290.4025414373038</v>
      </c>
      <c r="Q6609" s="6" t="str">
        <f t="shared" si="206"/>
        <v>P</v>
      </c>
      <c r="R6609" s="6" t="str">
        <f t="shared" si="207"/>
        <v>P</v>
      </c>
      <c r="S6609" s="5" t="s">
        <v>51</v>
      </c>
    </row>
    <row r="6610" spans="1:19" x14ac:dyDescent="0.25">
      <c r="A6610" s="5" t="s">
        <v>111</v>
      </c>
      <c r="B6610" s="5">
        <v>2016</v>
      </c>
      <c r="C6610" s="5" t="s">
        <v>2</v>
      </c>
      <c r="D6610" s="7">
        <v>292.18163613874646</v>
      </c>
      <c r="E6610" s="7">
        <v>267.33321698950266</v>
      </c>
      <c r="F6610" s="7">
        <v>286.43926501038237</v>
      </c>
      <c r="G6610" s="7">
        <v>225.09565978203486</v>
      </c>
      <c r="H6610" s="7">
        <v>252.85804940151152</v>
      </c>
      <c r="I6610" s="7">
        <v>252.4480306135257</v>
      </c>
      <c r="J6610" s="7">
        <v>245.72755612478932</v>
      </c>
      <c r="K6610" s="7">
        <v>252.43734637243446</v>
      </c>
      <c r="L6610" s="7">
        <v>321.99783388651207</v>
      </c>
      <c r="M6610" s="7">
        <v>252.8183916437882</v>
      </c>
      <c r="N6610" s="7">
        <v>247.04895827035818</v>
      </c>
      <c r="O6610" s="7">
        <v>225.97743756673657</v>
      </c>
      <c r="P6610" s="7">
        <v>237.94674531976989</v>
      </c>
      <c r="Q6610" s="6" t="str">
        <f t="shared" si="206"/>
        <v>P</v>
      </c>
      <c r="R6610" s="6" t="str">
        <f t="shared" si="207"/>
        <v>P</v>
      </c>
      <c r="S6610" s="5" t="s">
        <v>51</v>
      </c>
    </row>
    <row r="6611" spans="1:19" x14ac:dyDescent="0.25">
      <c r="A6611" s="5" t="s">
        <v>111</v>
      </c>
      <c r="B6611" s="5">
        <v>2017</v>
      </c>
      <c r="C6611" s="5" t="s">
        <v>2</v>
      </c>
      <c r="D6611" s="7">
        <v>293.67502869403461</v>
      </c>
      <c r="E6611" s="7">
        <v>274.33544720951568</v>
      </c>
      <c r="F6611" s="7">
        <v>268.07321812216549</v>
      </c>
      <c r="G6611" s="7">
        <v>288.13832305491945</v>
      </c>
      <c r="H6611" s="7">
        <v>217.52427856979224</v>
      </c>
      <c r="I6611" s="7">
        <v>254.95580172360263</v>
      </c>
      <c r="J6611" s="7">
        <v>254.01337330246318</v>
      </c>
      <c r="K6611" s="7">
        <v>235.55743715224088</v>
      </c>
      <c r="L6611" s="7">
        <v>293.17937869660659</v>
      </c>
      <c r="M6611" s="7">
        <v>268.26956793695859</v>
      </c>
      <c r="N6611" s="7">
        <v>232.51095297867408</v>
      </c>
      <c r="O6611" s="7">
        <v>226.68314936898139</v>
      </c>
      <c r="P6611" s="7">
        <v>242.8492285990169</v>
      </c>
      <c r="Q6611" s="6" t="str">
        <f t="shared" si="206"/>
        <v>P</v>
      </c>
      <c r="R6611" s="6" t="str">
        <f t="shared" si="207"/>
        <v>P</v>
      </c>
      <c r="S6611" s="5" t="s">
        <v>51</v>
      </c>
    </row>
    <row r="6612" spans="1:19" x14ac:dyDescent="0.25">
      <c r="A6612" s="5" t="s">
        <v>111</v>
      </c>
      <c r="B6612" s="5">
        <v>2018</v>
      </c>
      <c r="C6612" s="5" t="s">
        <v>2</v>
      </c>
      <c r="D6612" s="7">
        <v>253.459447748972</v>
      </c>
      <c r="E6612" s="7">
        <v>277.95513745852901</v>
      </c>
      <c r="F6612" s="7">
        <v>274.92555762778323</v>
      </c>
      <c r="G6612" s="7">
        <v>268.83645761477436</v>
      </c>
      <c r="H6612" s="7">
        <v>278.27889113460094</v>
      </c>
      <c r="I6612" s="7">
        <v>218.30054273581464</v>
      </c>
      <c r="J6612" s="7">
        <v>256.72328132347656</v>
      </c>
      <c r="K6612" s="7">
        <v>243.99502631713085</v>
      </c>
      <c r="L6612" s="7">
        <v>274.40258463704765</v>
      </c>
      <c r="M6612" s="7">
        <v>245.27925560607406</v>
      </c>
      <c r="N6612" s="7">
        <v>245.91245273711743</v>
      </c>
      <c r="O6612" s="7">
        <v>213.27032609240356</v>
      </c>
      <c r="P6612" s="7">
        <v>228.27872116637315</v>
      </c>
      <c r="Q6612" s="6" t="str">
        <f t="shared" si="206"/>
        <v>P</v>
      </c>
      <c r="R6612" s="6" t="str">
        <f t="shared" si="207"/>
        <v>P</v>
      </c>
      <c r="S6612" s="5" t="s">
        <v>51</v>
      </c>
    </row>
    <row r="6613" spans="1:19" x14ac:dyDescent="0.25">
      <c r="A6613" s="5" t="s">
        <v>111</v>
      </c>
      <c r="B6613" s="5">
        <v>2019</v>
      </c>
      <c r="C6613" s="5" t="s">
        <v>2</v>
      </c>
      <c r="D6613" s="7">
        <v>273.93715195459254</v>
      </c>
      <c r="E6613" s="7">
        <v>238.48124711839617</v>
      </c>
      <c r="F6613" s="7">
        <v>277.24435062803263</v>
      </c>
      <c r="G6613" s="7">
        <v>274.92501932206375</v>
      </c>
      <c r="H6613" s="7">
        <v>258.82126464727651</v>
      </c>
      <c r="I6613" s="7">
        <v>278.93034789178779</v>
      </c>
      <c r="J6613" s="7">
        <v>219.85724104689163</v>
      </c>
      <c r="K6613" s="7">
        <v>247.1907076983012</v>
      </c>
      <c r="L6613" s="7">
        <v>282.53972141350692</v>
      </c>
      <c r="M6613" s="7">
        <v>229.00166349907576</v>
      </c>
      <c r="N6613" s="7">
        <v>224.89689703621252</v>
      </c>
      <c r="O6613" s="7">
        <v>226.2204688982695</v>
      </c>
      <c r="P6613" s="7">
        <v>239.84847277881789</v>
      </c>
      <c r="Q6613" s="6" t="str">
        <f t="shared" si="206"/>
        <v>P</v>
      </c>
      <c r="R6613" s="6" t="str">
        <f t="shared" si="207"/>
        <v>P</v>
      </c>
      <c r="S6613" s="5" t="s">
        <v>51</v>
      </c>
    </row>
    <row r="6614" spans="1:19" x14ac:dyDescent="0.25">
      <c r="A6614" s="5" t="s">
        <v>111</v>
      </c>
      <c r="B6614" s="5">
        <v>2020</v>
      </c>
      <c r="C6614" s="5" t="s">
        <v>2</v>
      </c>
      <c r="D6614" s="7">
        <v>240.83501470138577</v>
      </c>
      <c r="E6614" s="7">
        <v>257.12427446620842</v>
      </c>
      <c r="F6614" s="7">
        <v>237.9680281225412</v>
      </c>
      <c r="G6614" s="7">
        <v>277.29313503915472</v>
      </c>
      <c r="H6614" s="7">
        <v>264.68853714896397</v>
      </c>
      <c r="I6614" s="7">
        <v>259.74156189770503</v>
      </c>
      <c r="J6614" s="7">
        <v>280.80162069787309</v>
      </c>
      <c r="K6614" s="7">
        <v>211.66970840391076</v>
      </c>
      <c r="L6614" s="7">
        <v>285.89754992506749</v>
      </c>
      <c r="M6614" s="7">
        <v>235.5008069156319</v>
      </c>
      <c r="N6614" s="7">
        <v>210.1918832170775</v>
      </c>
      <c r="O6614" s="7">
        <v>206.94259798223274</v>
      </c>
      <c r="P6614" s="7">
        <v>219.20756405459736</v>
      </c>
      <c r="Q6614" s="6" t="str">
        <f t="shared" si="206"/>
        <v>P</v>
      </c>
      <c r="R6614" s="6" t="str">
        <f t="shared" si="207"/>
        <v>P</v>
      </c>
      <c r="S6614" s="5" t="s">
        <v>51</v>
      </c>
    </row>
    <row r="6615" spans="1:19" x14ac:dyDescent="0.25">
      <c r="A6615" s="5" t="s">
        <v>111</v>
      </c>
      <c r="B6615" s="5">
        <v>2021</v>
      </c>
      <c r="C6615" s="5" t="s">
        <v>2</v>
      </c>
      <c r="D6615" s="7" t="s">
        <v>142</v>
      </c>
      <c r="E6615" s="7">
        <v>226.27725061249689</v>
      </c>
      <c r="F6615" s="7">
        <v>257.03717490467994</v>
      </c>
      <c r="G6615" s="7">
        <v>238.33227786774114</v>
      </c>
      <c r="H6615" s="7">
        <v>267.23024241370302</v>
      </c>
      <c r="I6615" s="7">
        <v>265.83575955295083</v>
      </c>
      <c r="J6615" s="7">
        <v>261.43462097041902</v>
      </c>
      <c r="K6615" s="7">
        <v>270.0528890026996</v>
      </c>
      <c r="L6615" s="7">
        <v>245.02880697764331</v>
      </c>
      <c r="M6615" s="7">
        <v>238.35792213235689</v>
      </c>
      <c r="N6615" s="7">
        <v>216.27991787961525</v>
      </c>
      <c r="O6615" s="7">
        <v>193.16728587169115</v>
      </c>
      <c r="P6615" s="7">
        <v>205.13237545561626</v>
      </c>
      <c r="Q6615" s="6" t="str">
        <f t="shared" si="206"/>
        <v>P</v>
      </c>
      <c r="R6615" s="6" t="str">
        <f t="shared" si="207"/>
        <v>P</v>
      </c>
      <c r="S6615" s="5" t="s">
        <v>51</v>
      </c>
    </row>
    <row r="6616" spans="1:19" x14ac:dyDescent="0.25">
      <c r="A6616" s="5" t="s">
        <v>111</v>
      </c>
      <c r="B6616" s="5">
        <v>2022</v>
      </c>
      <c r="C6616" s="5" t="s">
        <v>2</v>
      </c>
      <c r="D6616" s="7" t="s">
        <v>142</v>
      </c>
      <c r="E6616" s="7" t="s">
        <v>142</v>
      </c>
      <c r="F6616" s="7">
        <v>226.25371513550255</v>
      </c>
      <c r="G6616" s="7">
        <v>257.539730049132</v>
      </c>
      <c r="H6616" s="7">
        <v>229.78398415692143</v>
      </c>
      <c r="I6616" s="7">
        <v>268.40550118386807</v>
      </c>
      <c r="J6616" s="7">
        <v>267.60442597946309</v>
      </c>
      <c r="K6616" s="7">
        <v>251.34547008351592</v>
      </c>
      <c r="L6616" s="7">
        <v>313.03700233154706</v>
      </c>
      <c r="M6616" s="7">
        <v>204.39325885619701</v>
      </c>
      <c r="N6616" s="7">
        <v>218.81693037689604</v>
      </c>
      <c r="O6616" s="7">
        <v>198.72599623206997</v>
      </c>
      <c r="P6616" s="7">
        <v>211.43578317352305</v>
      </c>
      <c r="Q6616" s="6" t="str">
        <f t="shared" si="206"/>
        <v>P</v>
      </c>
      <c r="R6616" s="6" t="str">
        <f t="shared" si="207"/>
        <v>P</v>
      </c>
      <c r="S6616" s="5" t="s">
        <v>51</v>
      </c>
    </row>
    <row r="6617" spans="1:19" x14ac:dyDescent="0.25">
      <c r="A6617" s="5" t="s">
        <v>111</v>
      </c>
      <c r="B6617" s="5">
        <v>2023</v>
      </c>
      <c r="C6617" s="5" t="s">
        <v>2</v>
      </c>
      <c r="D6617" s="7" t="s">
        <v>142</v>
      </c>
      <c r="E6617" s="7" t="s">
        <v>142</v>
      </c>
      <c r="F6617" s="7" t="s">
        <v>142</v>
      </c>
      <c r="G6617" s="7">
        <v>226.58514154466764</v>
      </c>
      <c r="H6617" s="7">
        <v>248.24354991667934</v>
      </c>
      <c r="I6617" s="7">
        <v>230.6638528533295</v>
      </c>
      <c r="J6617" s="7">
        <v>270.21854349375656</v>
      </c>
      <c r="K6617" s="7">
        <v>257.36849505810176</v>
      </c>
      <c r="L6617" s="7">
        <v>291.36665597736629</v>
      </c>
      <c r="M6617" s="7">
        <v>261.20544383992296</v>
      </c>
      <c r="N6617" s="7">
        <v>187.56729899407105</v>
      </c>
      <c r="O6617" s="7">
        <v>201.0897304688003</v>
      </c>
      <c r="P6617" s="7">
        <v>213.82999388088231</v>
      </c>
      <c r="Q6617" s="6" t="str">
        <f t="shared" si="206"/>
        <v>P</v>
      </c>
      <c r="R6617" s="6" t="str">
        <f t="shared" si="207"/>
        <v>P</v>
      </c>
      <c r="S6617" s="5" t="s">
        <v>51</v>
      </c>
    </row>
    <row r="6618" spans="1:19" x14ac:dyDescent="0.25">
      <c r="A6618" s="5" t="s">
        <v>111</v>
      </c>
      <c r="B6618" s="5">
        <v>2024</v>
      </c>
      <c r="C6618" s="5" t="s">
        <v>2</v>
      </c>
      <c r="D6618" s="7" t="s">
        <v>142</v>
      </c>
      <c r="E6618" s="7" t="s">
        <v>142</v>
      </c>
      <c r="F6618" s="7" t="s">
        <v>142</v>
      </c>
      <c r="G6618" s="7" t="s">
        <v>142</v>
      </c>
      <c r="H6618" s="7">
        <v>218.32948822639017</v>
      </c>
      <c r="I6618" s="7">
        <v>249.16850067494838</v>
      </c>
      <c r="J6618" s="7">
        <v>232.22167029107845</v>
      </c>
      <c r="K6618" s="7">
        <v>259.95390965319922</v>
      </c>
      <c r="L6618" s="7">
        <v>298.13322191294083</v>
      </c>
      <c r="M6618" s="7">
        <v>243.04645949450691</v>
      </c>
      <c r="N6618" s="7">
        <v>239.72026818116237</v>
      </c>
      <c r="O6618" s="7">
        <v>172.42763376514532</v>
      </c>
      <c r="P6618" s="7">
        <v>183.14462787546603</v>
      </c>
      <c r="Q6618" s="6" t="str">
        <f t="shared" si="206"/>
        <v>P</v>
      </c>
      <c r="R6618" s="6" t="str">
        <f t="shared" si="207"/>
        <v>P</v>
      </c>
      <c r="S6618" s="5" t="s">
        <v>51</v>
      </c>
    </row>
    <row r="6619" spans="1:19" x14ac:dyDescent="0.25">
      <c r="A6619" s="5" t="s">
        <v>111</v>
      </c>
      <c r="B6619" s="5">
        <v>2025</v>
      </c>
      <c r="C6619" s="5" t="s">
        <v>2</v>
      </c>
      <c r="D6619" s="7" t="s">
        <v>142</v>
      </c>
      <c r="E6619" s="7" t="s">
        <v>142</v>
      </c>
      <c r="F6619" s="7" t="s">
        <v>142</v>
      </c>
      <c r="G6619" s="7" t="s">
        <v>142</v>
      </c>
      <c r="H6619" s="7" t="s">
        <v>142</v>
      </c>
      <c r="I6619" s="7">
        <v>219.18270724389856</v>
      </c>
      <c r="J6619" s="7">
        <v>250.83711060125731</v>
      </c>
      <c r="K6619" s="7">
        <v>223.38594506714213</v>
      </c>
      <c r="L6619" s="7">
        <v>301.08999640095396</v>
      </c>
      <c r="M6619" s="7">
        <v>248.65396147506951</v>
      </c>
      <c r="N6619" s="7">
        <v>223.0898304590213</v>
      </c>
      <c r="O6619" s="7">
        <v>220.36591728462716</v>
      </c>
      <c r="P6619" s="7">
        <v>234.05938022049054</v>
      </c>
      <c r="Q6619" s="6" t="str">
        <f t="shared" si="206"/>
        <v>P</v>
      </c>
      <c r="R6619" s="6" t="str">
        <f t="shared" si="207"/>
        <v>P</v>
      </c>
      <c r="S6619" s="5" t="s">
        <v>51</v>
      </c>
    </row>
    <row r="6620" spans="1:19" x14ac:dyDescent="0.25">
      <c r="A6620" s="5" t="s">
        <v>111</v>
      </c>
      <c r="B6620" s="5">
        <v>2026</v>
      </c>
      <c r="C6620" s="5" t="s">
        <v>2</v>
      </c>
      <c r="D6620" s="7" t="s">
        <v>142</v>
      </c>
      <c r="E6620" s="7" t="s">
        <v>142</v>
      </c>
      <c r="F6620" s="7" t="s">
        <v>142</v>
      </c>
      <c r="G6620" s="7" t="s">
        <v>142</v>
      </c>
      <c r="H6620" s="7" t="s">
        <v>142</v>
      </c>
      <c r="I6620" s="7" t="s">
        <v>142</v>
      </c>
      <c r="J6620" s="7">
        <v>220.64699671014148</v>
      </c>
      <c r="K6620" s="7">
        <v>241.25877065088309</v>
      </c>
      <c r="L6620" s="7">
        <v>258.7827005147563</v>
      </c>
      <c r="M6620" s="7">
        <v>251.13429790677259</v>
      </c>
      <c r="N6620" s="7">
        <v>228.24686267790764</v>
      </c>
      <c r="O6620" s="7">
        <v>205.04674278508037</v>
      </c>
      <c r="P6620" s="7">
        <v>217.87590367983853</v>
      </c>
      <c r="Q6620" s="6" t="str">
        <f t="shared" si="206"/>
        <v>P</v>
      </c>
      <c r="R6620" s="6" t="str">
        <f t="shared" si="207"/>
        <v>P</v>
      </c>
      <c r="S6620" s="5" t="s">
        <v>51</v>
      </c>
    </row>
    <row r="6621" spans="1:19" x14ac:dyDescent="0.25">
      <c r="A6621" s="5" t="s">
        <v>111</v>
      </c>
      <c r="B6621" s="5">
        <v>2027</v>
      </c>
      <c r="C6621" s="5" t="s">
        <v>2</v>
      </c>
      <c r="D6621" s="7" t="s">
        <v>142</v>
      </c>
      <c r="E6621" s="7" t="s">
        <v>142</v>
      </c>
      <c r="F6621" s="7" t="s">
        <v>142</v>
      </c>
      <c r="G6621" s="7" t="s">
        <v>142</v>
      </c>
      <c r="H6621" s="7" t="s">
        <v>142</v>
      </c>
      <c r="I6621" s="7" t="s">
        <v>142</v>
      </c>
      <c r="J6621" s="7" t="s">
        <v>142</v>
      </c>
      <c r="K6621" s="7">
        <v>212.21701948861423</v>
      </c>
      <c r="L6621" s="7">
        <v>279.53132387769085</v>
      </c>
      <c r="M6621" s="7">
        <v>215.86373675003333</v>
      </c>
      <c r="N6621" s="7">
        <v>230.50908135251871</v>
      </c>
      <c r="O6621" s="7">
        <v>209.7826627813935</v>
      </c>
      <c r="P6621" s="7">
        <v>222.95022865156545</v>
      </c>
      <c r="Q6621" s="6" t="str">
        <f t="shared" si="206"/>
        <v>P</v>
      </c>
      <c r="R6621" s="6" t="str">
        <f t="shared" si="207"/>
        <v>P</v>
      </c>
      <c r="S6621" s="5" t="s">
        <v>51</v>
      </c>
    </row>
    <row r="6622" spans="1:19" x14ac:dyDescent="0.25">
      <c r="A6622" s="5" t="s">
        <v>111</v>
      </c>
      <c r="B6622" s="5">
        <v>2028</v>
      </c>
      <c r="C6622" s="5" t="s">
        <v>2</v>
      </c>
      <c r="D6622" s="7" t="s">
        <v>142</v>
      </c>
      <c r="E6622" s="7" t="s">
        <v>142</v>
      </c>
      <c r="F6622" s="7" t="s">
        <v>142</v>
      </c>
      <c r="G6622" s="7" t="s">
        <v>142</v>
      </c>
      <c r="H6622" s="7" t="s">
        <v>142</v>
      </c>
      <c r="I6622" s="7" t="s">
        <v>142</v>
      </c>
      <c r="J6622" s="7" t="s">
        <v>142</v>
      </c>
      <c r="K6622" s="7" t="s">
        <v>142</v>
      </c>
      <c r="L6622" s="7">
        <v>245.87515421252724</v>
      </c>
      <c r="M6622" s="7">
        <v>233.17547601256504</v>
      </c>
      <c r="N6622" s="7">
        <v>198.1273570551009</v>
      </c>
      <c r="O6622" s="7">
        <v>211.87010221935728</v>
      </c>
      <c r="P6622" s="7">
        <v>225.14154269757125</v>
      </c>
      <c r="Q6622" s="6" t="str">
        <f t="shared" si="206"/>
        <v>P</v>
      </c>
      <c r="R6622" s="6" t="str">
        <f t="shared" si="207"/>
        <v>P</v>
      </c>
      <c r="S6622" s="5" t="s">
        <v>51</v>
      </c>
    </row>
    <row r="6623" spans="1:19" x14ac:dyDescent="0.25">
      <c r="A6623" s="5" t="s">
        <v>111</v>
      </c>
      <c r="B6623" s="5">
        <v>2029</v>
      </c>
      <c r="C6623" s="5" t="s">
        <v>2</v>
      </c>
      <c r="D6623" s="7" t="s">
        <v>142</v>
      </c>
      <c r="E6623" s="7" t="s">
        <v>142</v>
      </c>
      <c r="F6623" s="7" t="s">
        <v>142</v>
      </c>
      <c r="G6623" s="7" t="s">
        <v>142</v>
      </c>
      <c r="H6623" s="7" t="s">
        <v>142</v>
      </c>
      <c r="I6623" s="7" t="s">
        <v>142</v>
      </c>
      <c r="J6623" s="7" t="s">
        <v>142</v>
      </c>
      <c r="K6623" s="7" t="s">
        <v>142</v>
      </c>
      <c r="L6623" s="7" t="s">
        <v>142</v>
      </c>
      <c r="M6623" s="7">
        <v>205.09208207520564</v>
      </c>
      <c r="N6623" s="7">
        <v>214.02004080350224</v>
      </c>
      <c r="O6623" s="7">
        <v>182.11310363275163</v>
      </c>
      <c r="P6623" s="7">
        <v>193.4951709046511</v>
      </c>
      <c r="Q6623" s="6" t="str">
        <f t="shared" si="206"/>
        <v>P</v>
      </c>
      <c r="R6623" s="6" t="str">
        <f t="shared" si="207"/>
        <v>P</v>
      </c>
      <c r="S6623" s="5" t="s">
        <v>51</v>
      </c>
    </row>
    <row r="6624" spans="1:19" x14ac:dyDescent="0.25">
      <c r="A6624" s="5" t="s">
        <v>111</v>
      </c>
      <c r="B6624" s="5">
        <v>2030</v>
      </c>
      <c r="C6624" s="5" t="s">
        <v>2</v>
      </c>
      <c r="D6624" s="7" t="s">
        <v>142</v>
      </c>
      <c r="E6624" s="7" t="s">
        <v>142</v>
      </c>
      <c r="F6624" s="7" t="s">
        <v>142</v>
      </c>
      <c r="G6624" s="7" t="s">
        <v>142</v>
      </c>
      <c r="H6624" s="7" t="s">
        <v>142</v>
      </c>
      <c r="I6624" s="7" t="s">
        <v>142</v>
      </c>
      <c r="J6624" s="7" t="s">
        <v>142</v>
      </c>
      <c r="K6624" s="7" t="s">
        <v>142</v>
      </c>
      <c r="L6624" s="7" t="s">
        <v>142</v>
      </c>
      <c r="M6624" s="7" t="s">
        <v>142</v>
      </c>
      <c r="N6624" s="7">
        <v>188.24763279644634</v>
      </c>
      <c r="O6624" s="7">
        <v>196.71932282041357</v>
      </c>
      <c r="P6624" s="7">
        <v>209.01763881858722</v>
      </c>
      <c r="Q6624" s="6" t="str">
        <f t="shared" si="206"/>
        <v>P</v>
      </c>
      <c r="R6624" s="6" t="str">
        <f t="shared" si="207"/>
        <v>P</v>
      </c>
      <c r="S6624" s="5" t="s">
        <v>51</v>
      </c>
    </row>
    <row r="6625" spans="1:19" x14ac:dyDescent="0.25">
      <c r="A6625" s="5" t="s">
        <v>111</v>
      </c>
      <c r="B6625" s="5">
        <v>2031</v>
      </c>
      <c r="C6625" s="5" t="s">
        <v>2</v>
      </c>
      <c r="D6625" s="7" t="s">
        <v>142</v>
      </c>
      <c r="E6625" s="7" t="s">
        <v>142</v>
      </c>
      <c r="F6625" s="7" t="s">
        <v>142</v>
      </c>
      <c r="G6625" s="7" t="s">
        <v>142</v>
      </c>
      <c r="H6625" s="7" t="s">
        <v>142</v>
      </c>
      <c r="I6625" s="7" t="s">
        <v>142</v>
      </c>
      <c r="J6625" s="7" t="s">
        <v>142</v>
      </c>
      <c r="K6625" s="7" t="s">
        <v>142</v>
      </c>
      <c r="L6625" s="7" t="s">
        <v>142</v>
      </c>
      <c r="M6625" s="7" t="s">
        <v>142</v>
      </c>
      <c r="N6625" s="7" t="s">
        <v>142</v>
      </c>
      <c r="O6625" s="7">
        <v>173.02704653806074</v>
      </c>
      <c r="P6625" s="7">
        <v>183.8547250630094</v>
      </c>
      <c r="Q6625" s="6" t="str">
        <f t="shared" si="206"/>
        <v>P</v>
      </c>
      <c r="R6625" s="6" t="str">
        <f t="shared" si="207"/>
        <v>P</v>
      </c>
      <c r="S6625" s="5" t="s">
        <v>51</v>
      </c>
    </row>
    <row r="6626" spans="1:19" x14ac:dyDescent="0.25">
      <c r="A6626" s="5" t="s">
        <v>111</v>
      </c>
      <c r="B6626" s="5">
        <v>2000</v>
      </c>
      <c r="C6626" s="5" t="s">
        <v>1</v>
      </c>
      <c r="D6626" s="7">
        <v>229</v>
      </c>
      <c r="E6626" s="7">
        <v>195</v>
      </c>
      <c r="F6626" s="7">
        <v>220</v>
      </c>
      <c r="G6626" s="7">
        <v>217</v>
      </c>
      <c r="H6626" s="7">
        <v>255</v>
      </c>
      <c r="I6626" s="7">
        <v>178</v>
      </c>
      <c r="J6626" s="7">
        <v>229</v>
      </c>
      <c r="K6626" s="7">
        <v>200</v>
      </c>
      <c r="L6626" s="7">
        <v>191</v>
      </c>
      <c r="M6626" s="7">
        <v>186</v>
      </c>
      <c r="N6626" s="7">
        <v>175</v>
      </c>
      <c r="O6626" s="7">
        <v>206</v>
      </c>
      <c r="P6626" s="7">
        <v>194.45362410000001</v>
      </c>
      <c r="Q6626" s="6" t="str">
        <f t="shared" si="206"/>
        <v>A</v>
      </c>
      <c r="R6626" s="6" t="str">
        <f t="shared" si="207"/>
        <v>A</v>
      </c>
      <c r="S6626" s="5" t="s">
        <v>51</v>
      </c>
    </row>
    <row r="6627" spans="1:19" x14ac:dyDescent="0.25">
      <c r="A6627" s="5" t="s">
        <v>111</v>
      </c>
      <c r="B6627" s="5">
        <v>2001</v>
      </c>
      <c r="C6627" s="5" t="s">
        <v>1</v>
      </c>
      <c r="D6627" s="7">
        <v>296</v>
      </c>
      <c r="E6627" s="7">
        <v>266</v>
      </c>
      <c r="F6627" s="7">
        <v>228</v>
      </c>
      <c r="G6627" s="7">
        <v>245</v>
      </c>
      <c r="H6627" s="7">
        <v>231</v>
      </c>
      <c r="I6627" s="7">
        <v>254</v>
      </c>
      <c r="J6627" s="7">
        <v>194</v>
      </c>
      <c r="K6627" s="7">
        <v>256</v>
      </c>
      <c r="L6627" s="7">
        <v>214</v>
      </c>
      <c r="M6627" s="7">
        <v>208</v>
      </c>
      <c r="N6627" s="7">
        <v>199</v>
      </c>
      <c r="O6627" s="7">
        <v>186</v>
      </c>
      <c r="P6627" s="7">
        <v>174.02299199999999</v>
      </c>
      <c r="Q6627" s="6" t="str">
        <f t="shared" si="206"/>
        <v>A</v>
      </c>
      <c r="R6627" s="6" t="str">
        <f t="shared" si="207"/>
        <v>A</v>
      </c>
      <c r="S6627" s="5" t="s">
        <v>51</v>
      </c>
    </row>
    <row r="6628" spans="1:19" x14ac:dyDescent="0.25">
      <c r="A6628" s="5" t="s">
        <v>111</v>
      </c>
      <c r="B6628" s="5">
        <v>2002</v>
      </c>
      <c r="C6628" s="5" t="s">
        <v>1</v>
      </c>
      <c r="D6628" s="7">
        <v>319</v>
      </c>
      <c r="E6628" s="7">
        <v>303</v>
      </c>
      <c r="F6628" s="7">
        <v>274</v>
      </c>
      <c r="G6628" s="7">
        <v>226</v>
      </c>
      <c r="H6628" s="7">
        <v>253</v>
      </c>
      <c r="I6628" s="7">
        <v>231</v>
      </c>
      <c r="J6628" s="7">
        <v>260</v>
      </c>
      <c r="K6628" s="7">
        <v>224</v>
      </c>
      <c r="L6628" s="7">
        <v>256</v>
      </c>
      <c r="M6628" s="7">
        <v>224</v>
      </c>
      <c r="N6628" s="7">
        <v>229</v>
      </c>
      <c r="O6628" s="7">
        <v>200</v>
      </c>
      <c r="P6628" s="7">
        <v>185.01400559999999</v>
      </c>
      <c r="Q6628" s="6" t="str">
        <f t="shared" si="206"/>
        <v>A</v>
      </c>
      <c r="R6628" s="6" t="str">
        <f t="shared" si="207"/>
        <v>A</v>
      </c>
      <c r="S6628" s="5" t="s">
        <v>51</v>
      </c>
    </row>
    <row r="6629" spans="1:19" x14ac:dyDescent="0.25">
      <c r="A6629" s="5" t="s">
        <v>111</v>
      </c>
      <c r="B6629" s="5">
        <v>2003</v>
      </c>
      <c r="C6629" s="5" t="s">
        <v>1</v>
      </c>
      <c r="D6629" s="7">
        <v>319</v>
      </c>
      <c r="E6629" s="7">
        <v>315</v>
      </c>
      <c r="F6629" s="7">
        <v>288</v>
      </c>
      <c r="G6629" s="7">
        <v>278</v>
      </c>
      <c r="H6629" s="7">
        <v>233</v>
      </c>
      <c r="I6629" s="7">
        <v>254</v>
      </c>
      <c r="J6629" s="7">
        <v>246</v>
      </c>
      <c r="K6629" s="7">
        <v>248</v>
      </c>
      <c r="L6629" s="7">
        <v>231</v>
      </c>
      <c r="M6629" s="7">
        <v>284</v>
      </c>
      <c r="N6629" s="7">
        <v>236</v>
      </c>
      <c r="O6629" s="7">
        <v>228</v>
      </c>
      <c r="P6629" s="7">
        <v>210.0693666</v>
      </c>
      <c r="Q6629" s="6" t="str">
        <f t="shared" si="206"/>
        <v>A</v>
      </c>
      <c r="R6629" s="6" t="str">
        <f t="shared" si="207"/>
        <v>A</v>
      </c>
      <c r="S6629" s="5" t="s">
        <v>51</v>
      </c>
    </row>
    <row r="6630" spans="1:19" x14ac:dyDescent="0.25">
      <c r="A6630" s="5" t="s">
        <v>111</v>
      </c>
      <c r="B6630" s="5">
        <v>2004</v>
      </c>
      <c r="C6630" s="5" t="s">
        <v>1</v>
      </c>
      <c r="D6630" s="7">
        <v>327</v>
      </c>
      <c r="E6630" s="7">
        <v>334</v>
      </c>
      <c r="F6630" s="7">
        <v>321</v>
      </c>
      <c r="G6630" s="7">
        <v>312</v>
      </c>
      <c r="H6630" s="7">
        <v>276</v>
      </c>
      <c r="I6630" s="7">
        <v>243</v>
      </c>
      <c r="J6630" s="7">
        <v>263</v>
      </c>
      <c r="K6630" s="7">
        <v>257</v>
      </c>
      <c r="L6630" s="7">
        <v>254</v>
      </c>
      <c r="M6630" s="7">
        <v>243</v>
      </c>
      <c r="N6630" s="7">
        <v>272</v>
      </c>
      <c r="O6630" s="7">
        <v>225</v>
      </c>
      <c r="P6630" s="7">
        <v>208.7542938</v>
      </c>
      <c r="Q6630" s="6" t="str">
        <f t="shared" si="206"/>
        <v>A</v>
      </c>
      <c r="R6630" s="6" t="str">
        <f t="shared" si="207"/>
        <v>A</v>
      </c>
      <c r="S6630" s="5" t="s">
        <v>51</v>
      </c>
    </row>
    <row r="6631" spans="1:19" x14ac:dyDescent="0.25">
      <c r="A6631" s="5" t="s">
        <v>111</v>
      </c>
      <c r="B6631" s="5">
        <v>2005</v>
      </c>
      <c r="C6631" s="5" t="s">
        <v>1</v>
      </c>
      <c r="D6631" s="7">
        <v>379</v>
      </c>
      <c r="E6631" s="7">
        <v>334</v>
      </c>
      <c r="F6631" s="7">
        <v>354</v>
      </c>
      <c r="G6631" s="7">
        <v>333</v>
      </c>
      <c r="H6631" s="7">
        <v>320</v>
      </c>
      <c r="I6631" s="7">
        <v>293</v>
      </c>
      <c r="J6631" s="7">
        <v>256</v>
      </c>
      <c r="K6631" s="7">
        <v>258</v>
      </c>
      <c r="L6631" s="7">
        <v>271</v>
      </c>
      <c r="M6631" s="7">
        <v>273</v>
      </c>
      <c r="N6631" s="7">
        <v>259</v>
      </c>
      <c r="O6631" s="7">
        <v>280</v>
      </c>
      <c r="P6631" s="7">
        <v>223</v>
      </c>
      <c r="Q6631" s="6" t="str">
        <f t="shared" si="206"/>
        <v>A</v>
      </c>
      <c r="R6631" s="6" t="str">
        <f t="shared" si="207"/>
        <v>A</v>
      </c>
      <c r="S6631" s="5" t="s">
        <v>51</v>
      </c>
    </row>
    <row r="6632" spans="1:19" x14ac:dyDescent="0.25">
      <c r="A6632" s="5" t="s">
        <v>111</v>
      </c>
      <c r="B6632" s="5">
        <v>2006</v>
      </c>
      <c r="C6632" s="5" t="s">
        <v>1</v>
      </c>
      <c r="D6632" s="7">
        <v>392</v>
      </c>
      <c r="E6632" s="7">
        <v>366</v>
      </c>
      <c r="F6632" s="7">
        <v>353</v>
      </c>
      <c r="G6632" s="7">
        <v>366</v>
      </c>
      <c r="H6632" s="7">
        <v>333</v>
      </c>
      <c r="I6632" s="7">
        <v>335</v>
      </c>
      <c r="J6632" s="7">
        <v>300</v>
      </c>
      <c r="K6632" s="7">
        <v>259</v>
      </c>
      <c r="L6632" s="7">
        <v>262</v>
      </c>
      <c r="M6632" s="7">
        <v>277</v>
      </c>
      <c r="N6632" s="7">
        <v>290</v>
      </c>
      <c r="O6632" s="7">
        <v>251</v>
      </c>
      <c r="P6632" s="7">
        <v>237</v>
      </c>
      <c r="Q6632" s="6" t="str">
        <f t="shared" si="206"/>
        <v>A</v>
      </c>
      <c r="R6632" s="6" t="str">
        <f t="shared" si="207"/>
        <v>A</v>
      </c>
      <c r="S6632" s="5" t="s">
        <v>51</v>
      </c>
    </row>
    <row r="6633" spans="1:19" x14ac:dyDescent="0.25">
      <c r="A6633" s="5" t="s">
        <v>111</v>
      </c>
      <c r="B6633" s="5">
        <v>2007</v>
      </c>
      <c r="C6633" s="5" t="s">
        <v>1</v>
      </c>
      <c r="D6633" s="7">
        <v>422</v>
      </c>
      <c r="E6633" s="7">
        <v>412</v>
      </c>
      <c r="F6633" s="7">
        <v>384</v>
      </c>
      <c r="G6633" s="7">
        <v>362</v>
      </c>
      <c r="H6633" s="7">
        <v>373</v>
      </c>
      <c r="I6633" s="7">
        <v>334</v>
      </c>
      <c r="J6633" s="7">
        <v>338</v>
      </c>
      <c r="K6633" s="7">
        <v>315</v>
      </c>
      <c r="L6633" s="7">
        <v>276</v>
      </c>
      <c r="M6633" s="7">
        <v>258</v>
      </c>
      <c r="N6633" s="7">
        <v>286</v>
      </c>
      <c r="O6633" s="7">
        <v>272</v>
      </c>
      <c r="P6633" s="7">
        <v>257</v>
      </c>
      <c r="Q6633" s="6" t="str">
        <f t="shared" si="206"/>
        <v>A</v>
      </c>
      <c r="R6633" s="6" t="str">
        <f t="shared" si="207"/>
        <v>A</v>
      </c>
      <c r="S6633" s="5" t="s">
        <v>51</v>
      </c>
    </row>
    <row r="6634" spans="1:19" x14ac:dyDescent="0.25">
      <c r="A6634" s="5" t="s">
        <v>111</v>
      </c>
      <c r="B6634" s="5">
        <v>2008</v>
      </c>
      <c r="C6634" s="5" t="s">
        <v>1</v>
      </c>
      <c r="D6634" s="7">
        <v>435</v>
      </c>
      <c r="E6634" s="7">
        <v>435</v>
      </c>
      <c r="F6634" s="7">
        <v>421</v>
      </c>
      <c r="G6634" s="7">
        <v>395</v>
      </c>
      <c r="H6634" s="7">
        <v>366</v>
      </c>
      <c r="I6634" s="7">
        <v>360</v>
      </c>
      <c r="J6634" s="7">
        <v>347</v>
      </c>
      <c r="K6634" s="7">
        <v>339</v>
      </c>
      <c r="L6634" s="7">
        <v>345</v>
      </c>
      <c r="M6634" s="7">
        <v>298</v>
      </c>
      <c r="N6634" s="7">
        <v>267</v>
      </c>
      <c r="O6634" s="7">
        <v>288</v>
      </c>
      <c r="P6634" s="7">
        <v>276</v>
      </c>
      <c r="Q6634" s="6" t="str">
        <f t="shared" si="206"/>
        <v>A</v>
      </c>
      <c r="R6634" s="6" t="str">
        <f t="shared" si="207"/>
        <v>A</v>
      </c>
      <c r="S6634" s="5" t="s">
        <v>51</v>
      </c>
    </row>
    <row r="6635" spans="1:19" x14ac:dyDescent="0.25">
      <c r="A6635" s="5" t="s">
        <v>111</v>
      </c>
      <c r="B6635" s="5">
        <v>2009</v>
      </c>
      <c r="C6635" s="5" t="s">
        <v>1</v>
      </c>
      <c r="D6635" s="7">
        <v>485.48967616816009</v>
      </c>
      <c r="E6635" s="7">
        <v>447.22690626056573</v>
      </c>
      <c r="F6635" s="7">
        <v>470.06164709771082</v>
      </c>
      <c r="G6635" s="7">
        <v>422.74285567253969</v>
      </c>
      <c r="H6635" s="7">
        <v>411.10584572124094</v>
      </c>
      <c r="I6635" s="7">
        <v>377.20738910231415</v>
      </c>
      <c r="J6635" s="7">
        <v>381.10102664946839</v>
      </c>
      <c r="K6635" s="7">
        <v>371.40959290363668</v>
      </c>
      <c r="L6635" s="7">
        <v>364.63490886008685</v>
      </c>
      <c r="M6635" s="7">
        <v>364.80775787124156</v>
      </c>
      <c r="N6635" s="7">
        <v>290.06165513358121</v>
      </c>
      <c r="O6635" s="7">
        <v>280.2305988245601</v>
      </c>
      <c r="P6635" s="7">
        <v>261.01102464877545</v>
      </c>
      <c r="Q6635" s="6" t="str">
        <f t="shared" si="206"/>
        <v>A</v>
      </c>
      <c r="R6635" s="6" t="str">
        <f t="shared" si="207"/>
        <v>A</v>
      </c>
      <c r="S6635" s="5" t="s">
        <v>51</v>
      </c>
    </row>
    <row r="6636" spans="1:19" x14ac:dyDescent="0.25">
      <c r="A6636" s="5" t="s">
        <v>111</v>
      </c>
      <c r="B6636" s="5">
        <v>2010</v>
      </c>
      <c r="C6636" s="5" t="s">
        <v>1</v>
      </c>
      <c r="D6636" s="7">
        <v>478.35928803718014</v>
      </c>
      <c r="E6636" s="7">
        <v>501.90981725412996</v>
      </c>
      <c r="F6636" s="7">
        <v>436.16405830952965</v>
      </c>
      <c r="G6636" s="7">
        <v>456.27399979936462</v>
      </c>
      <c r="H6636" s="7">
        <v>426.15055991133096</v>
      </c>
      <c r="I6636" s="7">
        <v>399.34018575509737</v>
      </c>
      <c r="J6636" s="7">
        <v>392.67665603602524</v>
      </c>
      <c r="K6636" s="7">
        <v>404.11893196604979</v>
      </c>
      <c r="L6636" s="7">
        <v>408.39890006131657</v>
      </c>
      <c r="M6636" s="7">
        <v>413.53015304955954</v>
      </c>
      <c r="N6636" s="7">
        <v>380.10917237804836</v>
      </c>
      <c r="O6636" s="7">
        <v>336.63985907937194</v>
      </c>
      <c r="P6636" s="7">
        <v>315.36230581794092</v>
      </c>
      <c r="Q6636" s="6" t="str">
        <f t="shared" si="206"/>
        <v>A</v>
      </c>
      <c r="R6636" s="6" t="str">
        <f t="shared" si="207"/>
        <v>A</v>
      </c>
      <c r="S6636" s="5" t="s">
        <v>51</v>
      </c>
    </row>
    <row r="6637" spans="1:19" x14ac:dyDescent="0.25">
      <c r="A6637" s="5" t="s">
        <v>111</v>
      </c>
      <c r="B6637" s="5">
        <v>2011</v>
      </c>
      <c r="C6637" s="5" t="s">
        <v>1</v>
      </c>
      <c r="D6637" s="7">
        <v>518.74788569094471</v>
      </c>
      <c r="E6637" s="7">
        <v>473.24631752992434</v>
      </c>
      <c r="F6637" s="7">
        <v>475.67522145475652</v>
      </c>
      <c r="G6637" s="7">
        <v>447.22172333251353</v>
      </c>
      <c r="H6637" s="7">
        <v>448.3240262011717</v>
      </c>
      <c r="I6637" s="7">
        <v>414.41194787691364</v>
      </c>
      <c r="J6637" s="7">
        <v>393.45848493327611</v>
      </c>
      <c r="K6637" s="7">
        <v>385.70824403062898</v>
      </c>
      <c r="L6637" s="7">
        <v>417.72783051744216</v>
      </c>
      <c r="M6637" s="7">
        <v>427.00197273117124</v>
      </c>
      <c r="N6637" s="7">
        <v>373.5462430832045</v>
      </c>
      <c r="O6637" s="7">
        <v>367.50291125739346</v>
      </c>
      <c r="P6637" s="7">
        <v>353.40655300792025</v>
      </c>
      <c r="Q6637" s="6" t="str">
        <f t="shared" si="206"/>
        <v>A</v>
      </c>
      <c r="R6637" s="6" t="str">
        <f t="shared" si="207"/>
        <v>A</v>
      </c>
      <c r="S6637" s="5" t="s">
        <v>51</v>
      </c>
    </row>
    <row r="6638" spans="1:19" x14ac:dyDescent="0.25">
      <c r="A6638" s="5" t="s">
        <v>111</v>
      </c>
      <c r="B6638" s="5">
        <v>2012</v>
      </c>
      <c r="C6638" s="5" t="s">
        <v>1</v>
      </c>
      <c r="D6638" s="7">
        <v>484.31789781430194</v>
      </c>
      <c r="E6638" s="7">
        <v>526.52389021943372</v>
      </c>
      <c r="F6638" s="7">
        <v>478.08423768953924</v>
      </c>
      <c r="G6638" s="7">
        <v>489.9374175268606</v>
      </c>
      <c r="H6638" s="7">
        <v>440.04776437977404</v>
      </c>
      <c r="I6638" s="7">
        <v>443.15037804884747</v>
      </c>
      <c r="J6638" s="7">
        <v>419.23609146798361</v>
      </c>
      <c r="K6638" s="7">
        <v>401.90461379340422</v>
      </c>
      <c r="L6638" s="7">
        <v>423.45993651101708</v>
      </c>
      <c r="M6638" s="7">
        <v>438.31478370647909</v>
      </c>
      <c r="N6638" s="7">
        <v>398.99164564701488</v>
      </c>
      <c r="O6638" s="7">
        <v>361.77110278822272</v>
      </c>
      <c r="P6638" s="7">
        <v>356.23951126776308</v>
      </c>
      <c r="Q6638" s="6" t="str">
        <f t="shared" si="206"/>
        <v>A</v>
      </c>
      <c r="R6638" s="6" t="str">
        <f t="shared" si="207"/>
        <v>A</v>
      </c>
      <c r="S6638" s="5" t="s">
        <v>51</v>
      </c>
    </row>
    <row r="6639" spans="1:19" x14ac:dyDescent="0.25">
      <c r="A6639" s="5" t="s">
        <v>111</v>
      </c>
      <c r="B6639" s="5">
        <v>2013</v>
      </c>
      <c r="C6639" s="5" t="s">
        <v>1</v>
      </c>
      <c r="D6639" s="7">
        <v>468.2464970593835</v>
      </c>
      <c r="E6639" s="7">
        <v>465.12338556320213</v>
      </c>
      <c r="F6639" s="7">
        <v>485.16029906267369</v>
      </c>
      <c r="G6639" s="7">
        <v>482.54207372878295</v>
      </c>
      <c r="H6639" s="7">
        <v>482.11663539811673</v>
      </c>
      <c r="I6639" s="7">
        <v>441.94227137401032</v>
      </c>
      <c r="J6639" s="7">
        <v>456.00994246585799</v>
      </c>
      <c r="K6639" s="7">
        <v>425.36527234695114</v>
      </c>
      <c r="L6639" s="7">
        <v>421.77622782067391</v>
      </c>
      <c r="M6639" s="7">
        <v>428.28604530741023</v>
      </c>
      <c r="N6639" s="7">
        <v>414.75815396549228</v>
      </c>
      <c r="O6639" s="7">
        <v>410.7104878425057</v>
      </c>
      <c r="P6639" s="7">
        <v>395.14937638945895</v>
      </c>
      <c r="Q6639" s="6" t="str">
        <f t="shared" si="206"/>
        <v>A</v>
      </c>
      <c r="R6639" s="6" t="str">
        <f t="shared" si="207"/>
        <v>P</v>
      </c>
      <c r="S6639" s="5" t="s">
        <v>51</v>
      </c>
    </row>
    <row r="6640" spans="1:19" x14ac:dyDescent="0.25">
      <c r="A6640" s="5" t="s">
        <v>111</v>
      </c>
      <c r="B6640" s="5">
        <v>2014</v>
      </c>
      <c r="C6640" s="5" t="s">
        <v>1</v>
      </c>
      <c r="D6640" s="7">
        <v>503.38050275055497</v>
      </c>
      <c r="E6640" s="7">
        <v>465.47533678331899</v>
      </c>
      <c r="F6640" s="7">
        <v>451.47147069320272</v>
      </c>
      <c r="G6640" s="7">
        <v>489.16347958580548</v>
      </c>
      <c r="H6640" s="7">
        <v>480.57350935742215</v>
      </c>
      <c r="I6640" s="7">
        <v>480.26506810459051</v>
      </c>
      <c r="J6640" s="7">
        <v>453.47159701015994</v>
      </c>
      <c r="K6640" s="7">
        <v>467.87417266153363</v>
      </c>
      <c r="L6640" s="7">
        <v>453.35083686234458</v>
      </c>
      <c r="M6640" s="7">
        <v>441.81482645905521</v>
      </c>
      <c r="N6640" s="7">
        <v>409.636444866994</v>
      </c>
      <c r="O6640" s="7">
        <v>428.67964403822134</v>
      </c>
      <c r="P6640" s="7">
        <v>410.25884827098042</v>
      </c>
      <c r="Q6640" s="6" t="str">
        <f t="shared" si="206"/>
        <v>P</v>
      </c>
      <c r="R6640" s="6" t="str">
        <f t="shared" si="207"/>
        <v>P</v>
      </c>
      <c r="S6640" s="5" t="s">
        <v>51</v>
      </c>
    </row>
    <row r="6641" spans="1:19" x14ac:dyDescent="0.25">
      <c r="A6641" s="5" t="s">
        <v>111</v>
      </c>
      <c r="B6641" s="5">
        <v>2015</v>
      </c>
      <c r="C6641" s="5" t="s">
        <v>1</v>
      </c>
      <c r="D6641" s="7">
        <v>509.20943091456695</v>
      </c>
      <c r="E6641" s="7">
        <v>502.07493848397166</v>
      </c>
      <c r="F6641" s="7">
        <v>449.86240086950284</v>
      </c>
      <c r="G6641" s="7">
        <v>455.35398596335756</v>
      </c>
      <c r="H6641" s="7">
        <v>485.32998469858831</v>
      </c>
      <c r="I6641" s="7">
        <v>475.26500062828728</v>
      </c>
      <c r="J6641" s="7">
        <v>490.09910714933977</v>
      </c>
      <c r="K6641" s="7">
        <v>463.5467414405299</v>
      </c>
      <c r="L6641" s="7">
        <v>499.87900997808504</v>
      </c>
      <c r="M6641" s="7">
        <v>478.30904831498253</v>
      </c>
      <c r="N6641" s="7">
        <v>422.58222817146361</v>
      </c>
      <c r="O6641" s="7">
        <v>422.83318619896176</v>
      </c>
      <c r="P6641" s="7">
        <v>405.75088919697458</v>
      </c>
      <c r="Q6641" s="6" t="str">
        <f t="shared" si="206"/>
        <v>P</v>
      </c>
      <c r="R6641" s="6" t="str">
        <f t="shared" si="207"/>
        <v>P</v>
      </c>
      <c r="S6641" s="5" t="s">
        <v>51</v>
      </c>
    </row>
    <row r="6642" spans="1:19" x14ac:dyDescent="0.25">
      <c r="A6642" s="5" t="s">
        <v>111</v>
      </c>
      <c r="B6642" s="5">
        <v>2016</v>
      </c>
      <c r="C6642" s="5" t="s">
        <v>1</v>
      </c>
      <c r="D6642" s="7">
        <v>467.04692369939852</v>
      </c>
      <c r="E6642" s="7">
        <v>505.53051442034422</v>
      </c>
      <c r="F6642" s="7">
        <v>484.0452203298529</v>
      </c>
      <c r="G6642" s="7">
        <v>456.32984333289221</v>
      </c>
      <c r="H6642" s="7">
        <v>450.27186152888981</v>
      </c>
      <c r="I6642" s="7">
        <v>480.37398027506214</v>
      </c>
      <c r="J6642" s="7">
        <v>482.86606728161416</v>
      </c>
      <c r="K6642" s="7">
        <v>497.71563657552588</v>
      </c>
      <c r="L6642" s="7">
        <v>493.38988124213722</v>
      </c>
      <c r="M6642" s="7">
        <v>522.41470177211704</v>
      </c>
      <c r="N6642" s="7">
        <v>451.3569803087014</v>
      </c>
      <c r="O6642" s="7">
        <v>427.9167596019696</v>
      </c>
      <c r="P6642" s="7">
        <v>412.36803896459674</v>
      </c>
      <c r="Q6642" s="6" t="str">
        <f t="shared" si="206"/>
        <v>P</v>
      </c>
      <c r="R6642" s="6" t="str">
        <f t="shared" si="207"/>
        <v>P</v>
      </c>
      <c r="S6642" s="5" t="s">
        <v>51</v>
      </c>
    </row>
    <row r="6643" spans="1:19" x14ac:dyDescent="0.25">
      <c r="A6643" s="5" t="s">
        <v>111</v>
      </c>
      <c r="B6643" s="5">
        <v>2017</v>
      </c>
      <c r="C6643" s="5" t="s">
        <v>1</v>
      </c>
      <c r="D6643" s="7">
        <v>469.35124906533923</v>
      </c>
      <c r="E6643" s="7">
        <v>463.37454135089655</v>
      </c>
      <c r="F6643" s="7">
        <v>488.31787443770634</v>
      </c>
      <c r="G6643" s="7">
        <v>490.90624768373334</v>
      </c>
      <c r="H6643" s="7">
        <v>451.28630894757094</v>
      </c>
      <c r="I6643" s="7">
        <v>446.93856076450282</v>
      </c>
      <c r="J6643" s="7">
        <v>489.73208132067168</v>
      </c>
      <c r="K6643" s="7">
        <v>491.97511817702349</v>
      </c>
      <c r="L6643" s="7">
        <v>531.55008721317245</v>
      </c>
      <c r="M6643" s="7">
        <v>514.36849179511057</v>
      </c>
      <c r="N6643" s="7">
        <v>494.46447186517378</v>
      </c>
      <c r="O6643" s="7">
        <v>457.94404150223983</v>
      </c>
      <c r="P6643" s="7">
        <v>441.9083425367491</v>
      </c>
      <c r="Q6643" s="6" t="str">
        <f t="shared" si="206"/>
        <v>P</v>
      </c>
      <c r="R6643" s="6" t="str">
        <f t="shared" si="207"/>
        <v>P</v>
      </c>
      <c r="S6643" s="5" t="s">
        <v>51</v>
      </c>
    </row>
    <row r="6644" spans="1:19" x14ac:dyDescent="0.25">
      <c r="A6644" s="5" t="s">
        <v>111</v>
      </c>
      <c r="B6644" s="5">
        <v>2018</v>
      </c>
      <c r="C6644" s="5" t="s">
        <v>1</v>
      </c>
      <c r="D6644" s="7">
        <v>442.69497078337798</v>
      </c>
      <c r="E6644" s="7">
        <v>463.97695230136799</v>
      </c>
      <c r="F6644" s="7">
        <v>444.73578426376088</v>
      </c>
      <c r="G6644" s="7">
        <v>494.05683616222939</v>
      </c>
      <c r="H6644" s="7">
        <v>485.86122266594606</v>
      </c>
      <c r="I6644" s="7">
        <v>448.54243991235649</v>
      </c>
      <c r="J6644" s="7">
        <v>456.56058517265836</v>
      </c>
      <c r="K6644" s="7">
        <v>499.18646400208183</v>
      </c>
      <c r="L6644" s="7">
        <v>523.65577193838567</v>
      </c>
      <c r="M6644" s="7">
        <v>553.27136187436656</v>
      </c>
      <c r="N6644" s="7">
        <v>488.14805061841741</v>
      </c>
      <c r="O6644" s="7">
        <v>505.34463905892875</v>
      </c>
      <c r="P6644" s="7">
        <v>486.32048501491937</v>
      </c>
      <c r="Q6644" s="6" t="str">
        <f t="shared" si="206"/>
        <v>P</v>
      </c>
      <c r="R6644" s="6" t="str">
        <f t="shared" si="207"/>
        <v>P</v>
      </c>
      <c r="S6644" s="5" t="s">
        <v>51</v>
      </c>
    </row>
    <row r="6645" spans="1:19" x14ac:dyDescent="0.25">
      <c r="A6645" s="5" t="s">
        <v>111</v>
      </c>
      <c r="B6645" s="5">
        <v>2019</v>
      </c>
      <c r="C6645" s="5" t="s">
        <v>1</v>
      </c>
      <c r="D6645" s="7">
        <v>440.14932382978003</v>
      </c>
      <c r="E6645" s="7">
        <v>439.10023571123617</v>
      </c>
      <c r="F6645" s="7">
        <v>447.26570543266462</v>
      </c>
      <c r="G6645" s="7">
        <v>449.85525923723986</v>
      </c>
      <c r="H6645" s="7">
        <v>489.49657915071634</v>
      </c>
      <c r="I6645" s="7">
        <v>482.3109284795982</v>
      </c>
      <c r="J6645" s="7">
        <v>457.92471150756813</v>
      </c>
      <c r="K6645" s="7">
        <v>465.74575343341098</v>
      </c>
      <c r="L6645" s="7">
        <v>532.00365587554165</v>
      </c>
      <c r="M6645" s="7">
        <v>547.15234772411031</v>
      </c>
      <c r="N6645" s="7">
        <v>525.64689001715487</v>
      </c>
      <c r="O6645" s="7">
        <v>499.25408720390226</v>
      </c>
      <c r="P6645" s="7">
        <v>480.14921124811752</v>
      </c>
      <c r="Q6645" s="6" t="str">
        <f t="shared" si="206"/>
        <v>P</v>
      </c>
      <c r="R6645" s="6" t="str">
        <f t="shared" si="207"/>
        <v>P</v>
      </c>
      <c r="S6645" s="5" t="s">
        <v>51</v>
      </c>
    </row>
    <row r="6646" spans="1:19" x14ac:dyDescent="0.25">
      <c r="A6646" s="5" t="s">
        <v>111</v>
      </c>
      <c r="B6646" s="5">
        <v>2020</v>
      </c>
      <c r="C6646" s="5" t="s">
        <v>1</v>
      </c>
      <c r="D6646" s="7">
        <v>466.72112217225242</v>
      </c>
      <c r="E6646" s="7">
        <v>436.796345725214</v>
      </c>
      <c r="F6646" s="7">
        <v>423.30768573652909</v>
      </c>
      <c r="G6646" s="7">
        <v>452.60604275589304</v>
      </c>
      <c r="H6646" s="7">
        <v>445.47315509871419</v>
      </c>
      <c r="I6646" s="7">
        <v>485.5150115900131</v>
      </c>
      <c r="J6646" s="7">
        <v>491.95173457838274</v>
      </c>
      <c r="K6646" s="7">
        <v>466.82517750953593</v>
      </c>
      <c r="L6646" s="7">
        <v>496.51776444947717</v>
      </c>
      <c r="M6646" s="7">
        <v>556.1969842210176</v>
      </c>
      <c r="N6646" s="7">
        <v>519.45256063911938</v>
      </c>
      <c r="O6646" s="7">
        <v>536.85164944242376</v>
      </c>
      <c r="P6646" s="7">
        <v>516.60351159315519</v>
      </c>
      <c r="Q6646" s="6" t="str">
        <f t="shared" si="206"/>
        <v>P</v>
      </c>
      <c r="R6646" s="6" t="str">
        <f t="shared" si="207"/>
        <v>P</v>
      </c>
      <c r="S6646" s="5" t="s">
        <v>51</v>
      </c>
    </row>
    <row r="6647" spans="1:19" x14ac:dyDescent="0.25">
      <c r="A6647" s="5" t="s">
        <v>111</v>
      </c>
      <c r="B6647" s="5">
        <v>2021</v>
      </c>
      <c r="C6647" s="5" t="s">
        <v>1</v>
      </c>
      <c r="D6647" s="7" t="s">
        <v>142</v>
      </c>
      <c r="E6647" s="7">
        <v>462.8725962680877</v>
      </c>
      <c r="F6647" s="7">
        <v>420.93349730417452</v>
      </c>
      <c r="G6647" s="7">
        <v>428.61942698852988</v>
      </c>
      <c r="H6647" s="7">
        <v>448.01004709487165</v>
      </c>
      <c r="I6647" s="7">
        <v>441.9521918996972</v>
      </c>
      <c r="J6647" s="7">
        <v>495.07166439489168</v>
      </c>
      <c r="K6647" s="7">
        <v>501.22449423978736</v>
      </c>
      <c r="L6647" s="7">
        <v>497.54344665545528</v>
      </c>
      <c r="M6647" s="7">
        <v>518.45924974135232</v>
      </c>
      <c r="N6647" s="7">
        <v>527.35063916627905</v>
      </c>
      <c r="O6647" s="7">
        <v>529.48962243570099</v>
      </c>
      <c r="P6647" s="7">
        <v>509.80511670985902</v>
      </c>
      <c r="Q6647" s="6" t="str">
        <f t="shared" si="206"/>
        <v>P</v>
      </c>
      <c r="R6647" s="6" t="str">
        <f t="shared" si="207"/>
        <v>P</v>
      </c>
      <c r="S6647" s="5" t="s">
        <v>51</v>
      </c>
    </row>
    <row r="6648" spans="1:19" x14ac:dyDescent="0.25">
      <c r="A6648" s="5" t="s">
        <v>111</v>
      </c>
      <c r="B6648" s="5">
        <v>2022</v>
      </c>
      <c r="C6648" s="5" t="s">
        <v>1</v>
      </c>
      <c r="D6648" s="7" t="s">
        <v>142</v>
      </c>
      <c r="E6648" s="7" t="s">
        <v>142</v>
      </c>
      <c r="F6648" s="7">
        <v>445.99399339385337</v>
      </c>
      <c r="G6648" s="7">
        <v>426.16401174661507</v>
      </c>
      <c r="H6648" s="7">
        <v>424.28740699102889</v>
      </c>
      <c r="I6648" s="7">
        <v>444.64989193362823</v>
      </c>
      <c r="J6648" s="7">
        <v>450.86228360082117</v>
      </c>
      <c r="K6648" s="7">
        <v>504.57616868256122</v>
      </c>
      <c r="L6648" s="7">
        <v>534.27970556379603</v>
      </c>
      <c r="M6648" s="7">
        <v>519.30386698928157</v>
      </c>
      <c r="N6648" s="7">
        <v>491.75843298435649</v>
      </c>
      <c r="O6648" s="7">
        <v>537.80734635143619</v>
      </c>
      <c r="P6648" s="7">
        <v>517.81842552986348</v>
      </c>
      <c r="Q6648" s="6" t="str">
        <f t="shared" si="206"/>
        <v>P</v>
      </c>
      <c r="R6648" s="6" t="str">
        <f t="shared" si="207"/>
        <v>P</v>
      </c>
      <c r="S6648" s="5" t="s">
        <v>51</v>
      </c>
    </row>
    <row r="6649" spans="1:19" x14ac:dyDescent="0.25">
      <c r="A6649" s="5" t="s">
        <v>111</v>
      </c>
      <c r="B6649" s="5">
        <v>2023</v>
      </c>
      <c r="C6649" s="5" t="s">
        <v>1</v>
      </c>
      <c r="D6649" s="7" t="s">
        <v>142</v>
      </c>
      <c r="E6649" s="7" t="s">
        <v>142</v>
      </c>
      <c r="F6649" s="7" t="s">
        <v>142</v>
      </c>
      <c r="G6649" s="7">
        <v>451.4053209303504</v>
      </c>
      <c r="H6649" s="7">
        <v>421.92231898237128</v>
      </c>
      <c r="I6649" s="7">
        <v>421.14180304963867</v>
      </c>
      <c r="J6649" s="7">
        <v>453.71276766173276</v>
      </c>
      <c r="K6649" s="7">
        <v>459.57998637748898</v>
      </c>
      <c r="L6649" s="7">
        <v>537.71720084173262</v>
      </c>
      <c r="M6649" s="7">
        <v>557.68351927485969</v>
      </c>
      <c r="N6649" s="7">
        <v>492.76262969347391</v>
      </c>
      <c r="O6649" s="7">
        <v>501.95778646471041</v>
      </c>
      <c r="P6649" s="7">
        <v>483.14048844782695</v>
      </c>
      <c r="Q6649" s="6" t="str">
        <f t="shared" si="206"/>
        <v>P</v>
      </c>
      <c r="R6649" s="6" t="str">
        <f t="shared" si="207"/>
        <v>P</v>
      </c>
      <c r="S6649" s="5" t="s">
        <v>51</v>
      </c>
    </row>
    <row r="6650" spans="1:19" x14ac:dyDescent="0.25">
      <c r="A6650" s="5" t="s">
        <v>111</v>
      </c>
      <c r="B6650" s="5">
        <v>2024</v>
      </c>
      <c r="C6650" s="5" t="s">
        <v>1</v>
      </c>
      <c r="D6650" s="7" t="s">
        <v>142</v>
      </c>
      <c r="E6650" s="7" t="s">
        <v>142</v>
      </c>
      <c r="F6650" s="7" t="s">
        <v>142</v>
      </c>
      <c r="G6650" s="7" t="s">
        <v>142</v>
      </c>
      <c r="H6650" s="7">
        <v>446.95166687433311</v>
      </c>
      <c r="I6650" s="7">
        <v>418.71894470463428</v>
      </c>
      <c r="J6650" s="7">
        <v>429.67639633255203</v>
      </c>
      <c r="K6650" s="7">
        <v>462.50323889449078</v>
      </c>
      <c r="L6650" s="7">
        <v>489.82349731645701</v>
      </c>
      <c r="M6650" s="7">
        <v>561.5179932804034</v>
      </c>
      <c r="N6650" s="7">
        <v>529.22409898645617</v>
      </c>
      <c r="O6650" s="7">
        <v>503.00175774291915</v>
      </c>
      <c r="P6650" s="7">
        <v>484.11696454132033</v>
      </c>
      <c r="Q6650" s="6" t="str">
        <f t="shared" si="206"/>
        <v>P</v>
      </c>
      <c r="R6650" s="6" t="str">
        <f t="shared" si="207"/>
        <v>P</v>
      </c>
      <c r="S6650" s="5" t="s">
        <v>51</v>
      </c>
    </row>
    <row r="6651" spans="1:19" x14ac:dyDescent="0.25">
      <c r="A6651" s="5" t="s">
        <v>111</v>
      </c>
      <c r="B6651" s="5">
        <v>2025</v>
      </c>
      <c r="C6651" s="5" t="s">
        <v>1</v>
      </c>
      <c r="D6651" s="7" t="s">
        <v>142</v>
      </c>
      <c r="E6651" s="7" t="s">
        <v>142</v>
      </c>
      <c r="F6651" s="7" t="s">
        <v>142</v>
      </c>
      <c r="G6651" s="7" t="s">
        <v>142</v>
      </c>
      <c r="H6651" s="7" t="s">
        <v>142</v>
      </c>
      <c r="I6651" s="7">
        <v>443.51920370716243</v>
      </c>
      <c r="J6651" s="7">
        <v>427.15128072500045</v>
      </c>
      <c r="K6651" s="7">
        <v>437.95742412066227</v>
      </c>
      <c r="L6651" s="7">
        <v>492.95822344286051</v>
      </c>
      <c r="M6651" s="7">
        <v>511.51585740381768</v>
      </c>
      <c r="N6651" s="7">
        <v>532.78098002779404</v>
      </c>
      <c r="O6651" s="7">
        <v>540.06937646955089</v>
      </c>
      <c r="P6651" s="7">
        <v>519.84383954055204</v>
      </c>
      <c r="Q6651" s="6" t="str">
        <f t="shared" si="206"/>
        <v>P</v>
      </c>
      <c r="R6651" s="6" t="str">
        <f t="shared" si="207"/>
        <v>P</v>
      </c>
      <c r="S6651" s="5" t="s">
        <v>51</v>
      </c>
    </row>
    <row r="6652" spans="1:19" x14ac:dyDescent="0.25">
      <c r="A6652" s="5" t="s">
        <v>111</v>
      </c>
      <c r="B6652" s="5">
        <v>2026</v>
      </c>
      <c r="C6652" s="5" t="s">
        <v>1</v>
      </c>
      <c r="D6652" s="7" t="s">
        <v>142</v>
      </c>
      <c r="E6652" s="7" t="s">
        <v>142</v>
      </c>
      <c r="F6652" s="7" t="s">
        <v>142</v>
      </c>
      <c r="G6652" s="7" t="s">
        <v>142</v>
      </c>
      <c r="H6652" s="7" t="s">
        <v>142</v>
      </c>
      <c r="I6652" s="7" t="s">
        <v>142</v>
      </c>
      <c r="J6652" s="7">
        <v>452.44685629923208</v>
      </c>
      <c r="K6652" s="7">
        <v>435.36227314539292</v>
      </c>
      <c r="L6652" s="7">
        <v>466.78603397414429</v>
      </c>
      <c r="M6652" s="7">
        <v>514.70431637395791</v>
      </c>
      <c r="N6652" s="7">
        <v>485.27681313328878</v>
      </c>
      <c r="O6652" s="7">
        <v>543.59522287345283</v>
      </c>
      <c r="P6652" s="7">
        <v>523.27219431433798</v>
      </c>
      <c r="Q6652" s="6" t="str">
        <f t="shared" si="206"/>
        <v>P</v>
      </c>
      <c r="R6652" s="6" t="str">
        <f t="shared" si="207"/>
        <v>P</v>
      </c>
      <c r="S6652" s="5" t="s">
        <v>51</v>
      </c>
    </row>
    <row r="6653" spans="1:19" x14ac:dyDescent="0.25">
      <c r="A6653" s="5" t="s">
        <v>111</v>
      </c>
      <c r="B6653" s="5">
        <v>2027</v>
      </c>
      <c r="C6653" s="5" t="s">
        <v>1</v>
      </c>
      <c r="D6653" s="7" t="s">
        <v>142</v>
      </c>
      <c r="E6653" s="7" t="s">
        <v>142</v>
      </c>
      <c r="F6653" s="7" t="s">
        <v>142</v>
      </c>
      <c r="G6653" s="7" t="s">
        <v>142</v>
      </c>
      <c r="H6653" s="7" t="s">
        <v>142</v>
      </c>
      <c r="I6653" s="7" t="s">
        <v>142</v>
      </c>
      <c r="J6653" s="7" t="s">
        <v>142</v>
      </c>
      <c r="K6653" s="7">
        <v>461.16380459683171</v>
      </c>
      <c r="L6653" s="7">
        <v>464.01903011849305</v>
      </c>
      <c r="M6653" s="7">
        <v>487.35202685426998</v>
      </c>
      <c r="N6653" s="7">
        <v>488.33013564655784</v>
      </c>
      <c r="O6653" s="7">
        <v>495.17416137087423</v>
      </c>
      <c r="P6653" s="7">
        <v>476.65369249329461</v>
      </c>
      <c r="Q6653" s="6" t="str">
        <f t="shared" si="206"/>
        <v>P</v>
      </c>
      <c r="R6653" s="6" t="str">
        <f t="shared" si="207"/>
        <v>P</v>
      </c>
      <c r="S6653" s="5" t="s">
        <v>51</v>
      </c>
    </row>
    <row r="6654" spans="1:19" x14ac:dyDescent="0.25">
      <c r="A6654" s="5" t="s">
        <v>111</v>
      </c>
      <c r="B6654" s="5">
        <v>2028</v>
      </c>
      <c r="C6654" s="5" t="s">
        <v>1</v>
      </c>
      <c r="D6654" s="7" t="s">
        <v>142</v>
      </c>
      <c r="E6654" s="7" t="s">
        <v>142</v>
      </c>
      <c r="F6654" s="7" t="s">
        <v>142</v>
      </c>
      <c r="G6654" s="7" t="s">
        <v>142</v>
      </c>
      <c r="H6654" s="7" t="s">
        <v>142</v>
      </c>
      <c r="I6654" s="7" t="s">
        <v>142</v>
      </c>
      <c r="J6654" s="7" t="s">
        <v>142</v>
      </c>
      <c r="K6654" s="7" t="s">
        <v>142</v>
      </c>
      <c r="L6654" s="7">
        <v>491.50989331428542</v>
      </c>
      <c r="M6654" s="7">
        <v>484.47924313592745</v>
      </c>
      <c r="N6654" s="7">
        <v>462.40507007636876</v>
      </c>
      <c r="O6654" s="7">
        <v>498.34316101412998</v>
      </c>
      <c r="P6654" s="7">
        <v>479.68469298208601</v>
      </c>
      <c r="Q6654" s="6" t="str">
        <f t="shared" si="206"/>
        <v>P</v>
      </c>
      <c r="R6654" s="6" t="str">
        <f t="shared" si="207"/>
        <v>P</v>
      </c>
      <c r="S6654" s="5" t="s">
        <v>51</v>
      </c>
    </row>
    <row r="6655" spans="1:19" x14ac:dyDescent="0.25">
      <c r="A6655" s="5" t="s">
        <v>111</v>
      </c>
      <c r="B6655" s="5">
        <v>2029</v>
      </c>
      <c r="C6655" s="5" t="s">
        <v>1</v>
      </c>
      <c r="D6655" s="7" t="s">
        <v>142</v>
      </c>
      <c r="E6655" s="7" t="s">
        <v>142</v>
      </c>
      <c r="F6655" s="7" t="s">
        <v>142</v>
      </c>
      <c r="G6655" s="7" t="s">
        <v>142</v>
      </c>
      <c r="H6655" s="7" t="s">
        <v>142</v>
      </c>
      <c r="I6655" s="7" t="s">
        <v>142</v>
      </c>
      <c r="J6655" s="7" t="s">
        <v>142</v>
      </c>
      <c r="K6655" s="7" t="s">
        <v>142</v>
      </c>
      <c r="L6655" s="7" t="s">
        <v>142</v>
      </c>
      <c r="M6655" s="7">
        <v>513.20785681950133</v>
      </c>
      <c r="N6655" s="7">
        <v>459.67993739265796</v>
      </c>
      <c r="O6655" s="7">
        <v>471.8827879875933</v>
      </c>
      <c r="P6655" s="7">
        <v>454.21372630381035</v>
      </c>
      <c r="Q6655" s="6" t="str">
        <f t="shared" si="206"/>
        <v>P</v>
      </c>
      <c r="R6655" s="6" t="str">
        <f t="shared" si="207"/>
        <v>P</v>
      </c>
      <c r="S6655" s="5" t="s">
        <v>51</v>
      </c>
    </row>
    <row r="6656" spans="1:19" x14ac:dyDescent="0.25">
      <c r="A6656" s="5" t="s">
        <v>111</v>
      </c>
      <c r="B6656" s="5">
        <v>2030</v>
      </c>
      <c r="C6656" s="5" t="s">
        <v>1</v>
      </c>
      <c r="D6656" s="7" t="s">
        <v>142</v>
      </c>
      <c r="E6656" s="7" t="s">
        <v>142</v>
      </c>
      <c r="F6656" s="7" t="s">
        <v>142</v>
      </c>
      <c r="G6656" s="7" t="s">
        <v>142</v>
      </c>
      <c r="H6656" s="7" t="s">
        <v>142</v>
      </c>
      <c r="I6656" s="7" t="s">
        <v>142</v>
      </c>
      <c r="J6656" s="7" t="s">
        <v>142</v>
      </c>
      <c r="K6656" s="7" t="s">
        <v>142</v>
      </c>
      <c r="L6656" s="7" t="s">
        <v>142</v>
      </c>
      <c r="M6656" s="7" t="s">
        <v>142</v>
      </c>
      <c r="N6656" s="7">
        <v>486.92614792749572</v>
      </c>
      <c r="O6656" s="7">
        <v>469.08139800009508</v>
      </c>
      <c r="P6656" s="7">
        <v>451.52397569662497</v>
      </c>
      <c r="Q6656" s="6" t="str">
        <f t="shared" si="206"/>
        <v>P</v>
      </c>
      <c r="R6656" s="6" t="str">
        <f t="shared" si="207"/>
        <v>P</v>
      </c>
      <c r="S6656" s="5" t="s">
        <v>51</v>
      </c>
    </row>
    <row r="6657" spans="1:19" x14ac:dyDescent="0.25">
      <c r="A6657" s="5" t="s">
        <v>111</v>
      </c>
      <c r="B6657" s="5">
        <v>2031</v>
      </c>
      <c r="C6657" s="5" t="s">
        <v>1</v>
      </c>
      <c r="D6657" s="7" t="s">
        <v>142</v>
      </c>
      <c r="E6657" s="7" t="s">
        <v>142</v>
      </c>
      <c r="F6657" s="7" t="s">
        <v>142</v>
      </c>
      <c r="G6657" s="7" t="s">
        <v>142</v>
      </c>
      <c r="H6657" s="7" t="s">
        <v>142</v>
      </c>
      <c r="I6657" s="7" t="s">
        <v>142</v>
      </c>
      <c r="J6657" s="7" t="s">
        <v>142</v>
      </c>
      <c r="K6657" s="7" t="s">
        <v>142</v>
      </c>
      <c r="L6657" s="7" t="s">
        <v>142</v>
      </c>
      <c r="M6657" s="7" t="s">
        <v>142</v>
      </c>
      <c r="N6657" s="7" t="s">
        <v>142</v>
      </c>
      <c r="O6657" s="7">
        <v>496.87648510152411</v>
      </c>
      <c r="P6657" s="7">
        <v>478.28202521779048</v>
      </c>
      <c r="Q6657" s="6" t="str">
        <f t="shared" si="206"/>
        <v>P</v>
      </c>
      <c r="R6657" s="6" t="str">
        <f t="shared" si="207"/>
        <v>P</v>
      </c>
      <c r="S6657" s="5" t="s">
        <v>51</v>
      </c>
    </row>
    <row r="6658" spans="1:19" x14ac:dyDescent="0.25">
      <c r="A6658" s="5" t="s">
        <v>111</v>
      </c>
      <c r="B6658" s="5">
        <v>2000</v>
      </c>
      <c r="C6658" s="5" t="s">
        <v>0</v>
      </c>
      <c r="D6658" s="7">
        <v>31</v>
      </c>
      <c r="E6658" s="7">
        <v>37</v>
      </c>
      <c r="F6658" s="7">
        <v>38</v>
      </c>
      <c r="G6658" s="7">
        <v>30</v>
      </c>
      <c r="H6658" s="7">
        <v>51</v>
      </c>
      <c r="I6658" s="7">
        <v>35</v>
      </c>
      <c r="J6658" s="7">
        <v>50</v>
      </c>
      <c r="K6658" s="7">
        <v>32</v>
      </c>
      <c r="L6658" s="7">
        <v>38</v>
      </c>
      <c r="M6658" s="7">
        <v>46</v>
      </c>
      <c r="N6658" s="7">
        <v>26</v>
      </c>
      <c r="O6658" s="7">
        <v>29</v>
      </c>
      <c r="P6658" s="7">
        <v>27.374539309999999</v>
      </c>
      <c r="Q6658" s="6" t="str">
        <f t="shared" ref="Q6658:Q6721" si="208">IF(AND(C6658&lt;&gt;"NP",B6658&lt;2014),"A",
IF(AND(C6658&lt;&gt;"NP",B6658&gt;=2014),"P",
IF(AND(C6658="NP",B6658&lt;2012),"A",
IF(AND(C6658="NP",B6658&gt;=2012),"P",
" "))))</f>
        <v>A</v>
      </c>
      <c r="R6658" s="6" t="str">
        <f t="shared" si="207"/>
        <v>A</v>
      </c>
      <c r="S6658" s="5" t="s">
        <v>51</v>
      </c>
    </row>
    <row r="6659" spans="1:19" x14ac:dyDescent="0.25">
      <c r="A6659" s="5" t="s">
        <v>111</v>
      </c>
      <c r="B6659" s="5">
        <v>2001</v>
      </c>
      <c r="C6659" s="5" t="s">
        <v>0</v>
      </c>
      <c r="D6659" s="7">
        <v>36</v>
      </c>
      <c r="E6659" s="7">
        <v>31</v>
      </c>
      <c r="F6659" s="7">
        <v>37</v>
      </c>
      <c r="G6659" s="7">
        <v>45</v>
      </c>
      <c r="H6659" s="7">
        <v>27</v>
      </c>
      <c r="I6659" s="7">
        <v>54</v>
      </c>
      <c r="J6659" s="7">
        <v>44</v>
      </c>
      <c r="K6659" s="7">
        <v>45</v>
      </c>
      <c r="L6659" s="7">
        <v>53</v>
      </c>
      <c r="M6659" s="7">
        <v>45</v>
      </c>
      <c r="N6659" s="7">
        <v>39</v>
      </c>
      <c r="O6659" s="7">
        <v>21</v>
      </c>
      <c r="P6659" s="7">
        <v>19.647757160000001</v>
      </c>
      <c r="Q6659" s="6" t="str">
        <f t="shared" si="208"/>
        <v>A</v>
      </c>
      <c r="R6659" s="6" t="str">
        <f t="shared" ref="R6659:R6722" si="209">IF(AND(C6659&lt;&gt;"NP",B6659&lt;2013),"A",
IF(AND(C6659&lt;&gt;"NP",B6659&gt;=2013),"P",
IF(AND(C6659="NP",B6659&lt;2011),"A",
IF(AND(C6659="NP",B6659&gt;=2011),"P",
" "))))</f>
        <v>A</v>
      </c>
      <c r="S6659" s="5" t="s">
        <v>51</v>
      </c>
    </row>
    <row r="6660" spans="1:19" x14ac:dyDescent="0.25">
      <c r="A6660" s="5" t="s">
        <v>111</v>
      </c>
      <c r="B6660" s="5">
        <v>2002</v>
      </c>
      <c r="C6660" s="5" t="s">
        <v>0</v>
      </c>
      <c r="D6660" s="7">
        <v>49</v>
      </c>
      <c r="E6660" s="7">
        <v>48</v>
      </c>
      <c r="F6660" s="7">
        <v>31</v>
      </c>
      <c r="G6660" s="7">
        <v>38</v>
      </c>
      <c r="H6660" s="7">
        <v>43</v>
      </c>
      <c r="I6660" s="7">
        <v>48</v>
      </c>
      <c r="J6660" s="7">
        <v>59</v>
      </c>
      <c r="K6660" s="7">
        <v>52</v>
      </c>
      <c r="L6660" s="7">
        <v>60</v>
      </c>
      <c r="M6660" s="7">
        <v>53</v>
      </c>
      <c r="N6660" s="7">
        <v>50</v>
      </c>
      <c r="O6660" s="7">
        <v>45</v>
      </c>
      <c r="P6660" s="7">
        <v>41.628151260000003</v>
      </c>
      <c r="Q6660" s="6" t="str">
        <f t="shared" si="208"/>
        <v>A</v>
      </c>
      <c r="R6660" s="6" t="str">
        <f t="shared" si="209"/>
        <v>A</v>
      </c>
      <c r="S6660" s="5" t="s">
        <v>51</v>
      </c>
    </row>
    <row r="6661" spans="1:19" x14ac:dyDescent="0.25">
      <c r="A6661" s="5" t="s">
        <v>111</v>
      </c>
      <c r="B6661" s="5">
        <v>2003</v>
      </c>
      <c r="C6661" s="5" t="s">
        <v>0</v>
      </c>
      <c r="D6661" s="7">
        <v>41</v>
      </c>
      <c r="E6661" s="7">
        <v>35</v>
      </c>
      <c r="F6661" s="7">
        <v>39</v>
      </c>
      <c r="G6661" s="7">
        <v>34</v>
      </c>
      <c r="H6661" s="7">
        <v>40</v>
      </c>
      <c r="I6661" s="7">
        <v>47</v>
      </c>
      <c r="J6661" s="7">
        <v>41</v>
      </c>
      <c r="K6661" s="7">
        <v>48</v>
      </c>
      <c r="L6661" s="7">
        <v>69</v>
      </c>
      <c r="M6661" s="7">
        <v>50</v>
      </c>
      <c r="N6661" s="7">
        <v>37</v>
      </c>
      <c r="O6661" s="7">
        <v>32</v>
      </c>
      <c r="P6661" s="7">
        <v>29.483419869999999</v>
      </c>
      <c r="Q6661" s="6" t="str">
        <f t="shared" si="208"/>
        <v>A</v>
      </c>
      <c r="R6661" s="6" t="str">
        <f t="shared" si="209"/>
        <v>A</v>
      </c>
      <c r="S6661" s="5" t="s">
        <v>51</v>
      </c>
    </row>
    <row r="6662" spans="1:19" x14ac:dyDescent="0.25">
      <c r="A6662" s="5" t="s">
        <v>111</v>
      </c>
      <c r="B6662" s="5">
        <v>2004</v>
      </c>
      <c r="C6662" s="5" t="s">
        <v>0</v>
      </c>
      <c r="D6662" s="7">
        <v>46</v>
      </c>
      <c r="E6662" s="7">
        <v>48</v>
      </c>
      <c r="F6662" s="7">
        <v>46</v>
      </c>
      <c r="G6662" s="7">
        <v>41</v>
      </c>
      <c r="H6662" s="7">
        <v>36</v>
      </c>
      <c r="I6662" s="7">
        <v>43</v>
      </c>
      <c r="J6662" s="7">
        <v>39</v>
      </c>
      <c r="K6662" s="7">
        <v>49</v>
      </c>
      <c r="L6662" s="7">
        <v>57</v>
      </c>
      <c r="M6662" s="7">
        <v>56</v>
      </c>
      <c r="N6662" s="7">
        <v>51</v>
      </c>
      <c r="O6662" s="7">
        <v>34</v>
      </c>
      <c r="P6662" s="7">
        <v>31.545093290000001</v>
      </c>
      <c r="Q6662" s="6" t="str">
        <f t="shared" si="208"/>
        <v>A</v>
      </c>
      <c r="R6662" s="6" t="str">
        <f t="shared" si="209"/>
        <v>A</v>
      </c>
      <c r="S6662" s="5" t="s">
        <v>51</v>
      </c>
    </row>
    <row r="6663" spans="1:19" x14ac:dyDescent="0.25">
      <c r="A6663" s="5" t="s">
        <v>111</v>
      </c>
      <c r="B6663" s="5">
        <v>2005</v>
      </c>
      <c r="C6663" s="5" t="s">
        <v>0</v>
      </c>
      <c r="D6663" s="7">
        <v>58</v>
      </c>
      <c r="E6663" s="7">
        <v>51</v>
      </c>
      <c r="F6663" s="7">
        <v>39</v>
      </c>
      <c r="G6663" s="7">
        <v>63</v>
      </c>
      <c r="H6663" s="7">
        <v>55</v>
      </c>
      <c r="I6663" s="7">
        <v>47</v>
      </c>
      <c r="J6663" s="7">
        <v>56</v>
      </c>
      <c r="K6663" s="7">
        <v>52</v>
      </c>
      <c r="L6663" s="7">
        <v>51</v>
      </c>
      <c r="M6663" s="7">
        <v>43</v>
      </c>
      <c r="N6663" s="7">
        <v>48</v>
      </c>
      <c r="O6663" s="7">
        <v>41</v>
      </c>
      <c r="P6663" s="7">
        <v>31</v>
      </c>
      <c r="Q6663" s="6" t="str">
        <f t="shared" si="208"/>
        <v>A</v>
      </c>
      <c r="R6663" s="6" t="str">
        <f t="shared" si="209"/>
        <v>A</v>
      </c>
      <c r="S6663" s="5" t="s">
        <v>51</v>
      </c>
    </row>
    <row r="6664" spans="1:19" x14ac:dyDescent="0.25">
      <c r="A6664" s="5" t="s">
        <v>111</v>
      </c>
      <c r="B6664" s="5">
        <v>2006</v>
      </c>
      <c r="C6664" s="5" t="s">
        <v>0</v>
      </c>
      <c r="D6664" s="7">
        <v>36</v>
      </c>
      <c r="E6664" s="7">
        <v>54</v>
      </c>
      <c r="F6664" s="7">
        <v>54</v>
      </c>
      <c r="G6664" s="7">
        <v>47</v>
      </c>
      <c r="H6664" s="7">
        <v>60</v>
      </c>
      <c r="I6664" s="7">
        <v>76</v>
      </c>
      <c r="J6664" s="7">
        <v>51</v>
      </c>
      <c r="K6664" s="7">
        <v>62</v>
      </c>
      <c r="L6664" s="7">
        <v>47</v>
      </c>
      <c r="M6664" s="7">
        <v>46</v>
      </c>
      <c r="N6664" s="7">
        <v>41</v>
      </c>
      <c r="O6664" s="7">
        <v>37</v>
      </c>
      <c r="P6664" s="7">
        <v>31</v>
      </c>
      <c r="Q6664" s="6" t="str">
        <f t="shared" si="208"/>
        <v>A</v>
      </c>
      <c r="R6664" s="6" t="str">
        <f t="shared" si="209"/>
        <v>A</v>
      </c>
      <c r="S6664" s="5" t="s">
        <v>51</v>
      </c>
    </row>
    <row r="6665" spans="1:19" x14ac:dyDescent="0.25">
      <c r="A6665" s="5" t="s">
        <v>111</v>
      </c>
      <c r="B6665" s="5">
        <v>2007</v>
      </c>
      <c r="C6665" s="5" t="s">
        <v>0</v>
      </c>
      <c r="D6665" s="7">
        <v>43</v>
      </c>
      <c r="E6665" s="7">
        <v>41</v>
      </c>
      <c r="F6665" s="7">
        <v>44</v>
      </c>
      <c r="G6665" s="7">
        <v>58</v>
      </c>
      <c r="H6665" s="7">
        <v>38</v>
      </c>
      <c r="I6665" s="7">
        <v>58</v>
      </c>
      <c r="J6665" s="7">
        <v>49</v>
      </c>
      <c r="K6665" s="7">
        <v>47</v>
      </c>
      <c r="L6665" s="7">
        <v>53</v>
      </c>
      <c r="M6665" s="7">
        <v>49</v>
      </c>
      <c r="N6665" s="7">
        <v>44</v>
      </c>
      <c r="O6665" s="7">
        <v>35</v>
      </c>
      <c r="P6665" s="7">
        <v>30</v>
      </c>
      <c r="Q6665" s="6" t="str">
        <f t="shared" si="208"/>
        <v>A</v>
      </c>
      <c r="R6665" s="6" t="str">
        <f t="shared" si="209"/>
        <v>A</v>
      </c>
      <c r="S6665" s="5" t="s">
        <v>51</v>
      </c>
    </row>
    <row r="6666" spans="1:19" x14ac:dyDescent="0.25">
      <c r="A6666" s="5" t="s">
        <v>111</v>
      </c>
      <c r="B6666" s="5">
        <v>2008</v>
      </c>
      <c r="C6666" s="5" t="s">
        <v>0</v>
      </c>
      <c r="D6666" s="7">
        <v>55</v>
      </c>
      <c r="E6666" s="7">
        <v>39</v>
      </c>
      <c r="F6666" s="7">
        <v>45</v>
      </c>
      <c r="G6666" s="7">
        <v>46</v>
      </c>
      <c r="H6666" s="7">
        <v>53</v>
      </c>
      <c r="I6666" s="7">
        <v>46</v>
      </c>
      <c r="J6666" s="7">
        <v>62</v>
      </c>
      <c r="K6666" s="7">
        <v>59</v>
      </c>
      <c r="L6666" s="7">
        <v>63</v>
      </c>
      <c r="M6666" s="7">
        <v>49</v>
      </c>
      <c r="N6666" s="7">
        <v>44</v>
      </c>
      <c r="O6666" s="7">
        <v>37</v>
      </c>
      <c r="P6666" s="7">
        <v>38</v>
      </c>
      <c r="Q6666" s="6" t="str">
        <f t="shared" si="208"/>
        <v>A</v>
      </c>
      <c r="R6666" s="6" t="str">
        <f t="shared" si="209"/>
        <v>A</v>
      </c>
      <c r="S6666" s="5" t="s">
        <v>51</v>
      </c>
    </row>
    <row r="6667" spans="1:19" x14ac:dyDescent="0.25">
      <c r="A6667" s="5" t="s">
        <v>111</v>
      </c>
      <c r="B6667" s="5">
        <v>2009</v>
      </c>
      <c r="C6667" s="5" t="s">
        <v>0</v>
      </c>
      <c r="D6667" s="7">
        <v>50.496470508381407</v>
      </c>
      <c r="E6667" s="7">
        <v>56.446168874393734</v>
      </c>
      <c r="F6667" s="7">
        <v>39.408192981065021</v>
      </c>
      <c r="G6667" s="7">
        <v>46.348598051264737</v>
      </c>
      <c r="H6667" s="7">
        <v>56.39883196975147</v>
      </c>
      <c r="I6667" s="7">
        <v>58.486324872470028</v>
      </c>
      <c r="J6667" s="7">
        <v>57.331898858324244</v>
      </c>
      <c r="K6667" s="7">
        <v>54.376780501464879</v>
      </c>
      <c r="L6667" s="7">
        <v>59.290526304424368</v>
      </c>
      <c r="M6667" s="7">
        <v>66.322359338089569</v>
      </c>
      <c r="N6667" s="7">
        <v>42.163755140580896</v>
      </c>
      <c r="O6667" s="7">
        <v>37.159886346481322</v>
      </c>
      <c r="P6667" s="7">
        <v>35.131379509775272</v>
      </c>
      <c r="Q6667" s="6" t="str">
        <f t="shared" si="208"/>
        <v>A</v>
      </c>
      <c r="R6667" s="6" t="str">
        <f t="shared" si="209"/>
        <v>A</v>
      </c>
      <c r="S6667" s="5" t="s">
        <v>51</v>
      </c>
    </row>
    <row r="6668" spans="1:19" x14ac:dyDescent="0.25">
      <c r="A6668" s="5" t="s">
        <v>111</v>
      </c>
      <c r="B6668" s="5">
        <v>2010</v>
      </c>
      <c r="C6668" s="5" t="s">
        <v>0</v>
      </c>
      <c r="D6668" s="7">
        <v>55.073390310228447</v>
      </c>
      <c r="E6668" s="7">
        <v>40.87580865302354</v>
      </c>
      <c r="F6668" s="7">
        <v>48.819622664271201</v>
      </c>
      <c r="G6668" s="7">
        <v>37.740511033556139</v>
      </c>
      <c r="H6668" s="7">
        <v>40.765548945564845</v>
      </c>
      <c r="I6668" s="7">
        <v>45.704641016716018</v>
      </c>
      <c r="J6668" s="7">
        <v>65.938314351285385</v>
      </c>
      <c r="K6668" s="7">
        <v>63.653768093492786</v>
      </c>
      <c r="L6668" s="7">
        <v>73.947782421996507</v>
      </c>
      <c r="M6668" s="7">
        <v>44.522882747575871</v>
      </c>
      <c r="N6668" s="7">
        <v>47.441989245910364</v>
      </c>
      <c r="O6668" s="7">
        <v>46.218252205100804</v>
      </c>
      <c r="P6668" s="7">
        <v>43.185925515949108</v>
      </c>
      <c r="Q6668" s="6" t="str">
        <f t="shared" si="208"/>
        <v>A</v>
      </c>
      <c r="R6668" s="6" t="str">
        <f t="shared" si="209"/>
        <v>A</v>
      </c>
      <c r="S6668" s="5" t="s">
        <v>51</v>
      </c>
    </row>
    <row r="6669" spans="1:19" x14ac:dyDescent="0.25">
      <c r="A6669" s="5" t="s">
        <v>111</v>
      </c>
      <c r="B6669" s="5">
        <v>2011</v>
      </c>
      <c r="C6669" s="5" t="s">
        <v>0</v>
      </c>
      <c r="D6669" s="7">
        <v>49.539419119540121</v>
      </c>
      <c r="E6669" s="7">
        <v>46.131113590463819</v>
      </c>
      <c r="F6669" s="7">
        <v>44.021601938955541</v>
      </c>
      <c r="G6669" s="7">
        <v>40.961057460914155</v>
      </c>
      <c r="H6669" s="7">
        <v>36.863446917016276</v>
      </c>
      <c r="I6669" s="7">
        <v>44.924597511436673</v>
      </c>
      <c r="J6669" s="7">
        <v>49.956513817556932</v>
      </c>
      <c r="K6669" s="7">
        <v>56.004839989670529</v>
      </c>
      <c r="L6669" s="7">
        <v>58.923270438934203</v>
      </c>
      <c r="M6669" s="7">
        <v>54.822151827779194</v>
      </c>
      <c r="N6669" s="7">
        <v>41.444592808685343</v>
      </c>
      <c r="O6669" s="7">
        <v>43.450971821162405</v>
      </c>
      <c r="P6669" s="7">
        <v>38.301377893221549</v>
      </c>
      <c r="Q6669" s="6" t="str">
        <f t="shared" si="208"/>
        <v>A</v>
      </c>
      <c r="R6669" s="6" t="str">
        <f t="shared" si="209"/>
        <v>A</v>
      </c>
      <c r="S6669" s="5" t="s">
        <v>51</v>
      </c>
    </row>
    <row r="6670" spans="1:19" x14ac:dyDescent="0.25">
      <c r="A6670" s="5" t="s">
        <v>111</v>
      </c>
      <c r="B6670" s="5">
        <v>2012</v>
      </c>
      <c r="C6670" s="5" t="s">
        <v>0</v>
      </c>
      <c r="D6670" s="7">
        <v>47.569133307131189</v>
      </c>
      <c r="E6670" s="7">
        <v>55.47508514760878</v>
      </c>
      <c r="F6670" s="7">
        <v>53.271092313894478</v>
      </c>
      <c r="G6670" s="7">
        <v>40.937503183775611</v>
      </c>
      <c r="H6670" s="7">
        <v>43.011110221207588</v>
      </c>
      <c r="I6670" s="7">
        <v>35.916292862572767</v>
      </c>
      <c r="J6670" s="7">
        <v>43.954878433455136</v>
      </c>
      <c r="K6670" s="7">
        <v>45.955861622037453</v>
      </c>
      <c r="L6670" s="7">
        <v>60.149663070181433</v>
      </c>
      <c r="M6670" s="7">
        <v>41.694383567358244</v>
      </c>
      <c r="N6670" s="7">
        <v>45.698713496393538</v>
      </c>
      <c r="O6670" s="7">
        <v>38.452494594792228</v>
      </c>
      <c r="P6670" s="7">
        <v>37.375139551983899</v>
      </c>
      <c r="Q6670" s="6" t="str">
        <f t="shared" si="208"/>
        <v>A</v>
      </c>
      <c r="R6670" s="6" t="str">
        <f t="shared" si="209"/>
        <v>A</v>
      </c>
      <c r="S6670" s="5" t="s">
        <v>51</v>
      </c>
    </row>
    <row r="6671" spans="1:19" x14ac:dyDescent="0.25">
      <c r="A6671" s="5" t="s">
        <v>111</v>
      </c>
      <c r="B6671" s="5">
        <v>2013</v>
      </c>
      <c r="C6671" s="5" t="s">
        <v>0</v>
      </c>
      <c r="D6671" s="7">
        <v>49.619711486245237</v>
      </c>
      <c r="E6671" s="7">
        <v>46.633463735367989</v>
      </c>
      <c r="F6671" s="7">
        <v>55.614477405362713</v>
      </c>
      <c r="G6671" s="7">
        <v>47.140242205252115</v>
      </c>
      <c r="H6671" s="7">
        <v>40.978820215045729</v>
      </c>
      <c r="I6671" s="7">
        <v>45.057205857884014</v>
      </c>
      <c r="J6671" s="7">
        <v>30.878474538428762</v>
      </c>
      <c r="K6671" s="7">
        <v>43.88167668924784</v>
      </c>
      <c r="L6671" s="7">
        <v>46.011526511287933</v>
      </c>
      <c r="M6671" s="7">
        <v>54.851908110596639</v>
      </c>
      <c r="N6671" s="7">
        <v>36.598168678143196</v>
      </c>
      <c r="O6671" s="7">
        <v>42.622480008800466</v>
      </c>
      <c r="P6671" s="7">
        <v>40.791420323988831</v>
      </c>
      <c r="Q6671" s="6" t="str">
        <f t="shared" si="208"/>
        <v>A</v>
      </c>
      <c r="R6671" s="6" t="str">
        <f t="shared" si="209"/>
        <v>P</v>
      </c>
      <c r="S6671" s="5" t="s">
        <v>51</v>
      </c>
    </row>
    <row r="6672" spans="1:19" x14ac:dyDescent="0.25">
      <c r="A6672" s="5" t="s">
        <v>111</v>
      </c>
      <c r="B6672" s="5">
        <v>2014</v>
      </c>
      <c r="C6672" s="5" t="s">
        <v>0</v>
      </c>
      <c r="D6672" s="7">
        <v>45.249220444783489</v>
      </c>
      <c r="E6672" s="7">
        <v>47.690250541463804</v>
      </c>
      <c r="F6672" s="7">
        <v>47.429432085209626</v>
      </c>
      <c r="G6672" s="7">
        <v>51.023945752220605</v>
      </c>
      <c r="H6672" s="7">
        <v>48.095572251936488</v>
      </c>
      <c r="I6672" s="7">
        <v>41.698522377334122</v>
      </c>
      <c r="J6672" s="7">
        <v>45.538161763101563</v>
      </c>
      <c r="K6672" s="7">
        <v>29.730448652008164</v>
      </c>
      <c r="L6672" s="7">
        <v>46.302373044763542</v>
      </c>
      <c r="M6672" s="7">
        <v>39.232379908711472</v>
      </c>
      <c r="N6672" s="7">
        <v>46.741859387721192</v>
      </c>
      <c r="O6672" s="7">
        <v>34.429047506330257</v>
      </c>
      <c r="P6672" s="7">
        <v>32.459928686373686</v>
      </c>
      <c r="Q6672" s="6" t="str">
        <f t="shared" si="208"/>
        <v>P</v>
      </c>
      <c r="R6672" s="6" t="str">
        <f t="shared" si="209"/>
        <v>P</v>
      </c>
      <c r="S6672" s="5" t="s">
        <v>51</v>
      </c>
    </row>
    <row r="6673" spans="1:19" x14ac:dyDescent="0.25">
      <c r="A6673" s="5" t="s">
        <v>111</v>
      </c>
      <c r="B6673" s="5">
        <v>2015</v>
      </c>
      <c r="C6673" s="5" t="s">
        <v>0</v>
      </c>
      <c r="D6673" s="7">
        <v>47.804238607392563</v>
      </c>
      <c r="E6673" s="7">
        <v>42.829942190739423</v>
      </c>
      <c r="F6673" s="7">
        <v>48.725029032590967</v>
      </c>
      <c r="G6673" s="7">
        <v>43.09996793308094</v>
      </c>
      <c r="H6673" s="7">
        <v>50.728538984468592</v>
      </c>
      <c r="I6673" s="7">
        <v>47.959352645550652</v>
      </c>
      <c r="J6673" s="7">
        <v>42.24304740013347</v>
      </c>
      <c r="K6673" s="7">
        <v>44.026715653417654</v>
      </c>
      <c r="L6673" s="7">
        <v>31.995563886054843</v>
      </c>
      <c r="M6673" s="7">
        <v>37.404840000505814</v>
      </c>
      <c r="N6673" s="7">
        <v>33.131324597813261</v>
      </c>
      <c r="O6673" s="7">
        <v>44.739973507624029</v>
      </c>
      <c r="P6673" s="7">
        <v>42.00445235091891</v>
      </c>
      <c r="Q6673" s="6" t="str">
        <f t="shared" si="208"/>
        <v>P</v>
      </c>
      <c r="R6673" s="6" t="str">
        <f t="shared" si="209"/>
        <v>P</v>
      </c>
      <c r="S6673" s="5" t="s">
        <v>51</v>
      </c>
    </row>
    <row r="6674" spans="1:19" x14ac:dyDescent="0.25">
      <c r="A6674" s="5" t="s">
        <v>111</v>
      </c>
      <c r="B6674" s="5">
        <v>2016</v>
      </c>
      <c r="C6674" s="5" t="s">
        <v>0</v>
      </c>
      <c r="D6674" s="7">
        <v>35.254178017173587</v>
      </c>
      <c r="E6674" s="7">
        <v>46.056877785216628</v>
      </c>
      <c r="F6674" s="7">
        <v>44.816253186966627</v>
      </c>
      <c r="G6674" s="7">
        <v>43.81296689901459</v>
      </c>
      <c r="H6674" s="7">
        <v>43.311021652799283</v>
      </c>
      <c r="I6674" s="7">
        <v>51.747508611033474</v>
      </c>
      <c r="J6674" s="7">
        <v>47.791559444333984</v>
      </c>
      <c r="K6674" s="7">
        <v>39.97406606477638</v>
      </c>
      <c r="L6674" s="7">
        <v>45.738716956133494</v>
      </c>
      <c r="M6674" s="7">
        <v>25.76182836596217</v>
      </c>
      <c r="N6674" s="7">
        <v>32.241092760468732</v>
      </c>
      <c r="O6674" s="7">
        <v>31.157793312641324</v>
      </c>
      <c r="P6674" s="7">
        <v>29.242834780413116</v>
      </c>
      <c r="Q6674" s="6" t="str">
        <f t="shared" si="208"/>
        <v>P</v>
      </c>
      <c r="R6674" s="6" t="str">
        <f t="shared" si="209"/>
        <v>P</v>
      </c>
      <c r="S6674" s="5" t="s">
        <v>51</v>
      </c>
    </row>
    <row r="6675" spans="1:19" x14ac:dyDescent="0.25">
      <c r="A6675" s="5" t="s">
        <v>111</v>
      </c>
      <c r="B6675" s="5">
        <v>2017</v>
      </c>
      <c r="C6675" s="5" t="s">
        <v>0</v>
      </c>
      <c r="D6675" s="7">
        <v>46.386009211383026</v>
      </c>
      <c r="E6675" s="7">
        <v>34.779957933885171</v>
      </c>
      <c r="F6675" s="7">
        <v>48.26571609685287</v>
      </c>
      <c r="G6675" s="7">
        <v>40.595890094012297</v>
      </c>
      <c r="H6675" s="7">
        <v>44.329472286503034</v>
      </c>
      <c r="I6675" s="7">
        <v>43.896843251519542</v>
      </c>
      <c r="J6675" s="7">
        <v>50.603000058637825</v>
      </c>
      <c r="K6675" s="7">
        <v>45.674265896426689</v>
      </c>
      <c r="L6675" s="7">
        <v>41.83446009781759</v>
      </c>
      <c r="M6675" s="7">
        <v>37.234616878561013</v>
      </c>
      <c r="N6675" s="7">
        <v>22.051565106176184</v>
      </c>
      <c r="O6675" s="7">
        <v>30.30443669130263</v>
      </c>
      <c r="P6675" s="7">
        <v>28.698874237014689</v>
      </c>
      <c r="Q6675" s="6" t="str">
        <f t="shared" si="208"/>
        <v>P</v>
      </c>
      <c r="R6675" s="6" t="str">
        <f t="shared" si="209"/>
        <v>P</v>
      </c>
      <c r="S6675" s="5" t="s">
        <v>51</v>
      </c>
    </row>
    <row r="6676" spans="1:19" x14ac:dyDescent="0.25">
      <c r="A6676" s="5" t="s">
        <v>111</v>
      </c>
      <c r="B6676" s="5">
        <v>2018</v>
      </c>
      <c r="C6676" s="5" t="s">
        <v>0</v>
      </c>
      <c r="D6676" s="7">
        <v>18.332853400970912</v>
      </c>
      <c r="E6676" s="7">
        <v>45.102671197912159</v>
      </c>
      <c r="F6676" s="7">
        <v>35.904461980463779</v>
      </c>
      <c r="G6676" s="7">
        <v>43.626090595027641</v>
      </c>
      <c r="H6676" s="7">
        <v>40.911437258294171</v>
      </c>
      <c r="I6676" s="7">
        <v>45.11714730364401</v>
      </c>
      <c r="J6676" s="7">
        <v>42.718144748757659</v>
      </c>
      <c r="K6676" s="7">
        <v>48.75178063507925</v>
      </c>
      <c r="L6676" s="7">
        <v>47.69916195275335</v>
      </c>
      <c r="M6676" s="7">
        <v>34.817488814028735</v>
      </c>
      <c r="N6676" s="7">
        <v>31.941528196408331</v>
      </c>
      <c r="O6676" s="7">
        <v>20.764324523402987</v>
      </c>
      <c r="P6676" s="7">
        <v>19.630470609349501</v>
      </c>
      <c r="Q6676" s="6" t="str">
        <f t="shared" si="208"/>
        <v>P</v>
      </c>
      <c r="R6676" s="6" t="str">
        <f t="shared" si="209"/>
        <v>P</v>
      </c>
      <c r="S6676" s="5" t="s">
        <v>51</v>
      </c>
    </row>
    <row r="6677" spans="1:19" x14ac:dyDescent="0.25">
      <c r="A6677" s="5" t="s">
        <v>111</v>
      </c>
      <c r="B6677" s="5">
        <v>2019</v>
      </c>
      <c r="C6677" s="5" t="s">
        <v>0</v>
      </c>
      <c r="D6677" s="7">
        <v>49.175961380536066</v>
      </c>
      <c r="E6677" s="7">
        <v>17.738506540291173</v>
      </c>
      <c r="F6677" s="7">
        <v>46.586463447808562</v>
      </c>
      <c r="G6677" s="7">
        <v>32.53764066875582</v>
      </c>
      <c r="H6677" s="7">
        <v>43.96565121947603</v>
      </c>
      <c r="I6677" s="7">
        <v>41.498881890629931</v>
      </c>
      <c r="J6677" s="7">
        <v>44.619818616775582</v>
      </c>
      <c r="K6677" s="7">
        <v>41.014075288509986</v>
      </c>
      <c r="L6677" s="7">
        <v>51.201561538334346</v>
      </c>
      <c r="M6677" s="7">
        <v>39.345550586539503</v>
      </c>
      <c r="N6677" s="7">
        <v>29.780183215888592</v>
      </c>
      <c r="O6677" s="7">
        <v>30.133336044016737</v>
      </c>
      <c r="P6677" s="7">
        <v>28.42299972472679</v>
      </c>
      <c r="Q6677" s="6" t="str">
        <f t="shared" si="208"/>
        <v>P</v>
      </c>
      <c r="R6677" s="6" t="str">
        <f t="shared" si="209"/>
        <v>P</v>
      </c>
      <c r="S6677" s="5" t="s">
        <v>51</v>
      </c>
    </row>
    <row r="6678" spans="1:19" x14ac:dyDescent="0.25">
      <c r="A6678" s="5" t="s">
        <v>111</v>
      </c>
      <c r="B6678" s="5">
        <v>2020</v>
      </c>
      <c r="C6678" s="5" t="s">
        <v>0</v>
      </c>
      <c r="D6678" s="7">
        <v>18.57823387017098</v>
      </c>
      <c r="E6678" s="7">
        <v>47.570941201769017</v>
      </c>
      <c r="F6678" s="7">
        <v>18.366699106904576</v>
      </c>
      <c r="G6678" s="7">
        <v>42.166929140349794</v>
      </c>
      <c r="H6678" s="7">
        <v>32.73005935446664</v>
      </c>
      <c r="I6678" s="7">
        <v>44.538344578479233</v>
      </c>
      <c r="J6678" s="7">
        <v>41.070591196523438</v>
      </c>
      <c r="K6678" s="7">
        <v>42.784838686253352</v>
      </c>
      <c r="L6678" s="7">
        <v>43.105470508340453</v>
      </c>
      <c r="M6678" s="7">
        <v>41.926381256696523</v>
      </c>
      <c r="N6678" s="7">
        <v>33.647069901402048</v>
      </c>
      <c r="O6678" s="7">
        <v>28.119360047380933</v>
      </c>
      <c r="P6678" s="7">
        <v>26.510032135586677</v>
      </c>
      <c r="Q6678" s="6" t="str">
        <f t="shared" si="208"/>
        <v>P</v>
      </c>
      <c r="R6678" s="6" t="str">
        <f t="shared" si="209"/>
        <v>P</v>
      </c>
      <c r="S6678" s="5" t="s">
        <v>51</v>
      </c>
    </row>
    <row r="6679" spans="1:19" x14ac:dyDescent="0.25">
      <c r="A6679" s="5" t="s">
        <v>111</v>
      </c>
      <c r="B6679" s="5">
        <v>2021</v>
      </c>
      <c r="C6679" s="5" t="s">
        <v>0</v>
      </c>
      <c r="D6679" s="7" t="s">
        <v>142</v>
      </c>
      <c r="E6679" s="7">
        <v>18.028896967920826</v>
      </c>
      <c r="F6679" s="7">
        <v>49.383416682139554</v>
      </c>
      <c r="G6679" s="7">
        <v>16.609391002850121</v>
      </c>
      <c r="H6679" s="7">
        <v>42.470606690999546</v>
      </c>
      <c r="I6679" s="7">
        <v>33.223347318588971</v>
      </c>
      <c r="J6679" s="7">
        <v>43.930316922684845</v>
      </c>
      <c r="K6679" s="7">
        <v>39.320026270897714</v>
      </c>
      <c r="L6679" s="7">
        <v>44.812763359338909</v>
      </c>
      <c r="M6679" s="7">
        <v>35.303231507232184</v>
      </c>
      <c r="N6679" s="7">
        <v>35.919658696421777</v>
      </c>
      <c r="O6679" s="7">
        <v>31.712345638025859</v>
      </c>
      <c r="P6679" s="7">
        <v>29.912235586745606</v>
      </c>
      <c r="Q6679" s="6" t="str">
        <f t="shared" si="208"/>
        <v>P</v>
      </c>
      <c r="R6679" s="6" t="str">
        <f t="shared" si="209"/>
        <v>P</v>
      </c>
      <c r="S6679" s="5" t="s">
        <v>51</v>
      </c>
    </row>
    <row r="6680" spans="1:19" x14ac:dyDescent="0.25">
      <c r="A6680" s="5" t="s">
        <v>111</v>
      </c>
      <c r="B6680" s="5">
        <v>2022</v>
      </c>
      <c r="C6680" s="5" t="s">
        <v>0</v>
      </c>
      <c r="D6680" s="7" t="s">
        <v>142</v>
      </c>
      <c r="E6680" s="7" t="s">
        <v>142</v>
      </c>
      <c r="F6680" s="7">
        <v>18.705533128885079</v>
      </c>
      <c r="G6680" s="7">
        <v>44.686459528866948</v>
      </c>
      <c r="H6680" s="7">
        <v>16.740099507833847</v>
      </c>
      <c r="I6680" s="7">
        <v>43.100466070839467</v>
      </c>
      <c r="J6680" s="7">
        <v>32.691522623435077</v>
      </c>
      <c r="K6680" s="7">
        <v>42.114476034894508</v>
      </c>
      <c r="L6680" s="7">
        <v>41.198604650975668</v>
      </c>
      <c r="M6680" s="7">
        <v>36.796093292045065</v>
      </c>
      <c r="N6680" s="7">
        <v>30.23156174969899</v>
      </c>
      <c r="O6680" s="7">
        <v>33.849847739190231</v>
      </c>
      <c r="P6680" s="7">
        <v>31.956213798493565</v>
      </c>
      <c r="Q6680" s="6" t="str">
        <f t="shared" si="208"/>
        <v>P</v>
      </c>
      <c r="R6680" s="6" t="str">
        <f t="shared" si="209"/>
        <v>P</v>
      </c>
      <c r="S6680" s="5" t="s">
        <v>51</v>
      </c>
    </row>
    <row r="6681" spans="1:19" x14ac:dyDescent="0.25">
      <c r="A6681" s="5" t="s">
        <v>111</v>
      </c>
      <c r="B6681" s="5">
        <v>2023</v>
      </c>
      <c r="C6681" s="5" t="s">
        <v>0</v>
      </c>
      <c r="D6681" s="7" t="s">
        <v>142</v>
      </c>
      <c r="E6681" s="7" t="s">
        <v>142</v>
      </c>
      <c r="F6681" s="7" t="s">
        <v>142</v>
      </c>
      <c r="G6681" s="7">
        <v>16.926421230469845</v>
      </c>
      <c r="H6681" s="7">
        <v>45.019310954345094</v>
      </c>
      <c r="I6681" s="7">
        <v>16.990630645651745</v>
      </c>
      <c r="J6681" s="7">
        <v>42.424648088406244</v>
      </c>
      <c r="K6681" s="7">
        <v>31.365319996827946</v>
      </c>
      <c r="L6681" s="7">
        <v>44.138359933528847</v>
      </c>
      <c r="M6681" s="7">
        <v>33.893698570264917</v>
      </c>
      <c r="N6681" s="7">
        <v>31.508349136045041</v>
      </c>
      <c r="O6681" s="7">
        <v>28.499675304971458</v>
      </c>
      <c r="P6681" s="7">
        <v>26.898536527767504</v>
      </c>
      <c r="Q6681" s="6" t="str">
        <f t="shared" si="208"/>
        <v>P</v>
      </c>
      <c r="R6681" s="6" t="str">
        <f t="shared" si="209"/>
        <v>P</v>
      </c>
      <c r="S6681" s="5" t="s">
        <v>51</v>
      </c>
    </row>
    <row r="6682" spans="1:19" x14ac:dyDescent="0.25">
      <c r="A6682" s="5" t="s">
        <v>111</v>
      </c>
      <c r="B6682" s="5">
        <v>2024</v>
      </c>
      <c r="C6682" s="5" t="s">
        <v>0</v>
      </c>
      <c r="D6682" s="7" t="s">
        <v>142</v>
      </c>
      <c r="E6682" s="7" t="s">
        <v>142</v>
      </c>
      <c r="F6682" s="7" t="s">
        <v>142</v>
      </c>
      <c r="G6682" s="7" t="s">
        <v>142</v>
      </c>
      <c r="H6682" s="7">
        <v>17.049894640041511</v>
      </c>
      <c r="I6682" s="7">
        <v>45.675664730977772</v>
      </c>
      <c r="J6682" s="7">
        <v>16.754079204789921</v>
      </c>
      <c r="K6682" s="7">
        <v>40.686386438212566</v>
      </c>
      <c r="L6682" s="7">
        <v>32.892348409602903</v>
      </c>
      <c r="M6682" s="7">
        <v>36.266263433387969</v>
      </c>
      <c r="N6682" s="7">
        <v>29.01479462667108</v>
      </c>
      <c r="O6682" s="7">
        <v>29.711101748563671</v>
      </c>
      <c r="P6682" s="7">
        <v>28.033110681387772</v>
      </c>
      <c r="Q6682" s="6" t="str">
        <f t="shared" si="208"/>
        <v>P</v>
      </c>
      <c r="R6682" s="6" t="str">
        <f t="shared" si="209"/>
        <v>P</v>
      </c>
      <c r="S6682" s="5" t="s">
        <v>51</v>
      </c>
    </row>
    <row r="6683" spans="1:19" x14ac:dyDescent="0.25">
      <c r="A6683" s="5" t="s">
        <v>111</v>
      </c>
      <c r="B6683" s="5">
        <v>2025</v>
      </c>
      <c r="C6683" s="5" t="s">
        <v>0</v>
      </c>
      <c r="D6683" s="7" t="s">
        <v>142</v>
      </c>
      <c r="E6683" s="7" t="s">
        <v>142</v>
      </c>
      <c r="F6683" s="7" t="s">
        <v>142</v>
      </c>
      <c r="G6683" s="7" t="s">
        <v>142</v>
      </c>
      <c r="H6683" s="7" t="s">
        <v>142</v>
      </c>
      <c r="I6683" s="7">
        <v>17.297387737134375</v>
      </c>
      <c r="J6683" s="7">
        <v>45.039951926241649</v>
      </c>
      <c r="K6683" s="7">
        <v>16.063197220214086</v>
      </c>
      <c r="L6683" s="7">
        <v>42.664056256681086</v>
      </c>
      <c r="M6683" s="7">
        <v>27.001540398931404</v>
      </c>
      <c r="N6683" s="7">
        <v>31.047602094509671</v>
      </c>
      <c r="O6683" s="7">
        <v>27.359696783891877</v>
      </c>
      <c r="P6683" s="7">
        <v>25.813638942717958</v>
      </c>
      <c r="Q6683" s="6" t="str">
        <f t="shared" si="208"/>
        <v>P</v>
      </c>
      <c r="R6683" s="6" t="str">
        <f t="shared" si="209"/>
        <v>P</v>
      </c>
      <c r="S6683" s="5" t="s">
        <v>51</v>
      </c>
    </row>
    <row r="6684" spans="1:19" x14ac:dyDescent="0.25">
      <c r="A6684" s="5" t="s">
        <v>111</v>
      </c>
      <c r="B6684" s="5">
        <v>2026</v>
      </c>
      <c r="C6684" s="5" t="s">
        <v>0</v>
      </c>
      <c r="D6684" s="7" t="s">
        <v>142</v>
      </c>
      <c r="E6684" s="7" t="s">
        <v>142</v>
      </c>
      <c r="F6684" s="7" t="s">
        <v>142</v>
      </c>
      <c r="G6684" s="7" t="s">
        <v>142</v>
      </c>
      <c r="H6684" s="7" t="s">
        <v>142</v>
      </c>
      <c r="I6684" s="7" t="s">
        <v>142</v>
      </c>
      <c r="J6684" s="7">
        <v>17.04732856932193</v>
      </c>
      <c r="K6684" s="7">
        <v>43.178930177495218</v>
      </c>
      <c r="L6684" s="7">
        <v>16.83793460459767</v>
      </c>
      <c r="M6684" s="7">
        <v>35.028434706553618</v>
      </c>
      <c r="N6684" s="7">
        <v>23.120167159236743</v>
      </c>
      <c r="O6684" s="7">
        <v>29.270591534141275</v>
      </c>
      <c r="P6684" s="7">
        <v>27.619496192465231</v>
      </c>
      <c r="Q6684" s="6" t="str">
        <f t="shared" si="208"/>
        <v>P</v>
      </c>
      <c r="R6684" s="6" t="str">
        <f t="shared" si="209"/>
        <v>P</v>
      </c>
      <c r="S6684" s="5" t="s">
        <v>51</v>
      </c>
    </row>
    <row r="6685" spans="1:19" x14ac:dyDescent="0.25">
      <c r="A6685" s="5" t="s">
        <v>111</v>
      </c>
      <c r="B6685" s="5">
        <v>2027</v>
      </c>
      <c r="C6685" s="5" t="s">
        <v>0</v>
      </c>
      <c r="D6685" s="7" t="s">
        <v>142</v>
      </c>
      <c r="E6685" s="7" t="s">
        <v>142</v>
      </c>
      <c r="F6685" s="7" t="s">
        <v>142</v>
      </c>
      <c r="G6685" s="7" t="s">
        <v>142</v>
      </c>
      <c r="H6685" s="7" t="s">
        <v>142</v>
      </c>
      <c r="I6685" s="7" t="s">
        <v>142</v>
      </c>
      <c r="J6685" s="7" t="s">
        <v>142</v>
      </c>
      <c r="K6685" s="7">
        <v>16.345925817954122</v>
      </c>
      <c r="L6685" s="7">
        <v>45.262795993430835</v>
      </c>
      <c r="M6685" s="7">
        <v>13.830085914086286</v>
      </c>
      <c r="N6685" s="7">
        <v>29.99204525797828</v>
      </c>
      <c r="O6685" s="7">
        <v>21.79669575716424</v>
      </c>
      <c r="P6685" s="7">
        <v>20.568899019781558</v>
      </c>
      <c r="Q6685" s="6" t="str">
        <f t="shared" si="208"/>
        <v>P</v>
      </c>
      <c r="R6685" s="6" t="str">
        <f t="shared" si="209"/>
        <v>P</v>
      </c>
      <c r="S6685" s="5" t="s">
        <v>51</v>
      </c>
    </row>
    <row r="6686" spans="1:19" x14ac:dyDescent="0.25">
      <c r="A6686" s="5" t="s">
        <v>111</v>
      </c>
      <c r="B6686" s="5">
        <v>2028</v>
      </c>
      <c r="C6686" s="5" t="s">
        <v>0</v>
      </c>
      <c r="D6686" s="7" t="s">
        <v>142</v>
      </c>
      <c r="E6686" s="7" t="s">
        <v>142</v>
      </c>
      <c r="F6686" s="7" t="s">
        <v>142</v>
      </c>
      <c r="G6686" s="7" t="s">
        <v>142</v>
      </c>
      <c r="H6686" s="7" t="s">
        <v>142</v>
      </c>
      <c r="I6686" s="7" t="s">
        <v>142</v>
      </c>
      <c r="J6686" s="7" t="s">
        <v>142</v>
      </c>
      <c r="K6686" s="7" t="s">
        <v>142</v>
      </c>
      <c r="L6686" s="7">
        <v>17.136112414441357</v>
      </c>
      <c r="M6686" s="7">
        <v>37.182809313360274</v>
      </c>
      <c r="N6686" s="7">
        <v>11.841230750936983</v>
      </c>
      <c r="O6686" s="7">
        <v>28.276855318245591</v>
      </c>
      <c r="P6686" s="7">
        <v>26.682946643526257</v>
      </c>
      <c r="Q6686" s="6" t="str">
        <f t="shared" si="208"/>
        <v>P</v>
      </c>
      <c r="R6686" s="6" t="str">
        <f t="shared" si="209"/>
        <v>P</v>
      </c>
      <c r="S6686" s="5" t="s">
        <v>51</v>
      </c>
    </row>
    <row r="6687" spans="1:19" x14ac:dyDescent="0.25">
      <c r="A6687" s="5" t="s">
        <v>111</v>
      </c>
      <c r="B6687" s="5">
        <v>2029</v>
      </c>
      <c r="C6687" s="5" t="s">
        <v>0</v>
      </c>
      <c r="D6687" s="7" t="s">
        <v>142</v>
      </c>
      <c r="E6687" s="7" t="s">
        <v>142</v>
      </c>
      <c r="F6687" s="7" t="s">
        <v>142</v>
      </c>
      <c r="G6687" s="7" t="s">
        <v>142</v>
      </c>
      <c r="H6687" s="7" t="s">
        <v>142</v>
      </c>
      <c r="I6687" s="7" t="s">
        <v>142</v>
      </c>
      <c r="J6687" s="7" t="s">
        <v>142</v>
      </c>
      <c r="K6687" s="7" t="s">
        <v>142</v>
      </c>
      <c r="L6687" s="7" t="s">
        <v>142</v>
      </c>
      <c r="M6687" s="7">
        <v>14.074529678970643</v>
      </c>
      <c r="N6687" s="7">
        <v>31.834865760801858</v>
      </c>
      <c r="O6687" s="7">
        <v>11.164391536791403</v>
      </c>
      <c r="P6687" s="7">
        <v>10.534656990177398</v>
      </c>
      <c r="Q6687" s="6" t="str">
        <f t="shared" si="208"/>
        <v>P</v>
      </c>
      <c r="R6687" s="6" t="str">
        <f t="shared" si="209"/>
        <v>P</v>
      </c>
      <c r="S6687" s="5" t="s">
        <v>51</v>
      </c>
    </row>
    <row r="6688" spans="1:19" x14ac:dyDescent="0.25">
      <c r="A6688" s="5" t="s">
        <v>111</v>
      </c>
      <c r="B6688" s="5">
        <v>2030</v>
      </c>
      <c r="C6688" s="5" t="s">
        <v>0</v>
      </c>
      <c r="D6688" s="7" t="s">
        <v>142</v>
      </c>
      <c r="E6688" s="7" t="s">
        <v>142</v>
      </c>
      <c r="F6688" s="7" t="s">
        <v>142</v>
      </c>
      <c r="G6688" s="7" t="s">
        <v>142</v>
      </c>
      <c r="H6688" s="7" t="s">
        <v>142</v>
      </c>
      <c r="I6688" s="7" t="s">
        <v>142</v>
      </c>
      <c r="J6688" s="7" t="s">
        <v>142</v>
      </c>
      <c r="K6688" s="7" t="s">
        <v>142</v>
      </c>
      <c r="L6688" s="7" t="s">
        <v>142</v>
      </c>
      <c r="M6688" s="7" t="s">
        <v>142</v>
      </c>
      <c r="N6688" s="7">
        <v>12.050386348163258</v>
      </c>
      <c r="O6688" s="7">
        <v>30.014858464283151</v>
      </c>
      <c r="P6688" s="7">
        <v>28.321889669126204</v>
      </c>
      <c r="Q6688" s="6" t="str">
        <f t="shared" si="208"/>
        <v>P</v>
      </c>
      <c r="R6688" s="6" t="str">
        <f t="shared" si="209"/>
        <v>P</v>
      </c>
      <c r="S6688" s="5" t="s">
        <v>51</v>
      </c>
    </row>
    <row r="6689" spans="1:19" x14ac:dyDescent="0.25">
      <c r="A6689" s="5" t="s">
        <v>111</v>
      </c>
      <c r="B6689" s="5">
        <v>2031</v>
      </c>
      <c r="C6689" s="5" t="s">
        <v>0</v>
      </c>
      <c r="D6689" s="7" t="s">
        <v>142</v>
      </c>
      <c r="E6689" s="7" t="s">
        <v>142</v>
      </c>
      <c r="F6689" s="7" t="s">
        <v>142</v>
      </c>
      <c r="G6689" s="7" t="s">
        <v>142</v>
      </c>
      <c r="H6689" s="7" t="s">
        <v>142</v>
      </c>
      <c r="I6689" s="7" t="s">
        <v>142</v>
      </c>
      <c r="J6689" s="7" t="s">
        <v>142</v>
      </c>
      <c r="K6689" s="7" t="s">
        <v>142</v>
      </c>
      <c r="L6689" s="7" t="s">
        <v>142</v>
      </c>
      <c r="M6689" s="7" t="s">
        <v>142</v>
      </c>
      <c r="N6689" s="7" t="s">
        <v>142</v>
      </c>
      <c r="O6689" s="7">
        <v>11.361200846504374</v>
      </c>
      <c r="P6689" s="7">
        <v>10.720560863130217</v>
      </c>
      <c r="Q6689" s="6" t="str">
        <f t="shared" si="208"/>
        <v>P</v>
      </c>
      <c r="R6689" s="6" t="str">
        <f t="shared" si="209"/>
        <v>P</v>
      </c>
      <c r="S6689" s="5" t="s">
        <v>51</v>
      </c>
    </row>
    <row r="6690" spans="1:19" x14ac:dyDescent="0.25">
      <c r="A6690" s="5" t="s">
        <v>111</v>
      </c>
      <c r="B6690" s="5">
        <v>2000</v>
      </c>
      <c r="C6690" s="5" t="s">
        <v>6</v>
      </c>
      <c r="D6690" s="7">
        <v>1524</v>
      </c>
      <c r="E6690" s="7">
        <v>1497</v>
      </c>
      <c r="F6690" s="7">
        <v>1458</v>
      </c>
      <c r="G6690" s="7">
        <v>1511</v>
      </c>
      <c r="H6690" s="7">
        <v>1403</v>
      </c>
      <c r="I6690" s="7">
        <v>1544</v>
      </c>
      <c r="J6690" s="7">
        <v>1560</v>
      </c>
      <c r="K6690" s="7">
        <v>1438</v>
      </c>
      <c r="L6690" s="7">
        <v>2115</v>
      </c>
      <c r="M6690" s="7">
        <v>2226</v>
      </c>
      <c r="N6690" s="7">
        <v>2189</v>
      </c>
      <c r="O6690" s="7">
        <v>2121</v>
      </c>
      <c r="P6690" s="7">
        <v>2189</v>
      </c>
      <c r="Q6690" s="6" t="str">
        <f t="shared" si="208"/>
        <v>A</v>
      </c>
      <c r="R6690" s="6" t="str">
        <f t="shared" si="209"/>
        <v>A</v>
      </c>
      <c r="S6690" s="5" t="s">
        <v>51</v>
      </c>
    </row>
    <row r="6691" spans="1:19" x14ac:dyDescent="0.25">
      <c r="A6691" s="5" t="s">
        <v>111</v>
      </c>
      <c r="B6691" s="5">
        <v>2001</v>
      </c>
      <c r="C6691" s="5" t="s">
        <v>6</v>
      </c>
      <c r="D6691" s="7">
        <v>1578</v>
      </c>
      <c r="E6691" s="7">
        <v>1524</v>
      </c>
      <c r="F6691" s="7">
        <v>1505</v>
      </c>
      <c r="G6691" s="7">
        <v>1580</v>
      </c>
      <c r="H6691" s="7">
        <v>1483</v>
      </c>
      <c r="I6691" s="7">
        <v>1548</v>
      </c>
      <c r="J6691" s="7">
        <v>1476</v>
      </c>
      <c r="K6691" s="7">
        <v>1473</v>
      </c>
      <c r="L6691" s="7">
        <v>2282</v>
      </c>
      <c r="M6691" s="7">
        <v>2396</v>
      </c>
      <c r="N6691" s="7">
        <v>2373</v>
      </c>
      <c r="O6691" s="7">
        <v>2255</v>
      </c>
      <c r="P6691" s="7">
        <v>2330</v>
      </c>
      <c r="Q6691" s="6" t="str">
        <f t="shared" si="208"/>
        <v>A</v>
      </c>
      <c r="R6691" s="6" t="str">
        <f t="shared" si="209"/>
        <v>A</v>
      </c>
      <c r="S6691" s="5" t="s">
        <v>51</v>
      </c>
    </row>
    <row r="6692" spans="1:19" x14ac:dyDescent="0.25">
      <c r="A6692" s="5" t="s">
        <v>111</v>
      </c>
      <c r="B6692" s="5">
        <v>2002</v>
      </c>
      <c r="C6692" s="5" t="s">
        <v>6</v>
      </c>
      <c r="D6692" s="7">
        <v>1490</v>
      </c>
      <c r="E6692" s="7">
        <v>1403</v>
      </c>
      <c r="F6692" s="7">
        <v>1403</v>
      </c>
      <c r="G6692" s="7">
        <v>1431</v>
      </c>
      <c r="H6692" s="7">
        <v>1401</v>
      </c>
      <c r="I6692" s="7">
        <v>1399</v>
      </c>
      <c r="J6692" s="7">
        <v>1428</v>
      </c>
      <c r="K6692" s="7">
        <v>1463</v>
      </c>
      <c r="L6692" s="7">
        <v>2240</v>
      </c>
      <c r="M6692" s="7">
        <v>2382</v>
      </c>
      <c r="N6692" s="7">
        <v>2367</v>
      </c>
      <c r="O6692" s="7">
        <v>2289</v>
      </c>
      <c r="P6692" s="7">
        <v>2471</v>
      </c>
      <c r="Q6692" s="6" t="str">
        <f t="shared" si="208"/>
        <v>A</v>
      </c>
      <c r="R6692" s="6" t="str">
        <f t="shared" si="209"/>
        <v>A</v>
      </c>
      <c r="S6692" s="5" t="s">
        <v>51</v>
      </c>
    </row>
    <row r="6693" spans="1:19" x14ac:dyDescent="0.25">
      <c r="A6693" s="5" t="s">
        <v>111</v>
      </c>
      <c r="B6693" s="5">
        <v>2003</v>
      </c>
      <c r="C6693" s="5" t="s">
        <v>6</v>
      </c>
      <c r="D6693" s="7">
        <v>1401</v>
      </c>
      <c r="E6693" s="7">
        <v>1282</v>
      </c>
      <c r="F6693" s="7">
        <v>1302</v>
      </c>
      <c r="G6693" s="7">
        <v>1282</v>
      </c>
      <c r="H6693" s="7">
        <v>1318</v>
      </c>
      <c r="I6693" s="7">
        <v>1250</v>
      </c>
      <c r="J6693" s="7">
        <v>1381</v>
      </c>
      <c r="K6693" s="7">
        <v>1454</v>
      </c>
      <c r="L6693" s="7">
        <v>2199</v>
      </c>
      <c r="M6693" s="7">
        <v>2368</v>
      </c>
      <c r="N6693" s="7">
        <v>2361</v>
      </c>
      <c r="O6693" s="7">
        <v>2324</v>
      </c>
      <c r="P6693" s="7">
        <v>2391</v>
      </c>
      <c r="Q6693" s="6" t="str">
        <f t="shared" si="208"/>
        <v>A</v>
      </c>
      <c r="R6693" s="6" t="str">
        <f t="shared" si="209"/>
        <v>A</v>
      </c>
      <c r="S6693" s="5" t="s">
        <v>51</v>
      </c>
    </row>
    <row r="6694" spans="1:19" x14ac:dyDescent="0.25">
      <c r="A6694" s="5" t="s">
        <v>111</v>
      </c>
      <c r="B6694" s="5">
        <v>2004</v>
      </c>
      <c r="C6694" s="5" t="s">
        <v>6</v>
      </c>
      <c r="D6694" s="7">
        <v>1375</v>
      </c>
      <c r="E6694" s="7">
        <v>1260</v>
      </c>
      <c r="F6694" s="7">
        <v>1276</v>
      </c>
      <c r="G6694" s="7">
        <v>1262</v>
      </c>
      <c r="H6694" s="7">
        <v>1282</v>
      </c>
      <c r="I6694" s="7">
        <v>1253</v>
      </c>
      <c r="J6694" s="7">
        <v>1350</v>
      </c>
      <c r="K6694" s="7">
        <v>1450</v>
      </c>
      <c r="L6694" s="7">
        <v>2165</v>
      </c>
      <c r="M6694" s="7">
        <v>2272</v>
      </c>
      <c r="N6694" s="7">
        <v>2291</v>
      </c>
      <c r="O6694" s="7">
        <v>2211</v>
      </c>
      <c r="P6694" s="7">
        <v>2163</v>
      </c>
      <c r="Q6694" s="6" t="str">
        <f t="shared" si="208"/>
        <v>A</v>
      </c>
      <c r="R6694" s="6" t="str">
        <f t="shared" si="209"/>
        <v>A</v>
      </c>
      <c r="S6694" s="5" t="s">
        <v>51</v>
      </c>
    </row>
    <row r="6695" spans="1:19" x14ac:dyDescent="0.25">
      <c r="A6695" s="5" t="s">
        <v>111</v>
      </c>
      <c r="B6695" s="5">
        <v>2005</v>
      </c>
      <c r="C6695" s="5" t="s">
        <v>6</v>
      </c>
      <c r="D6695" s="7">
        <v>1350</v>
      </c>
      <c r="E6695" s="7">
        <v>1238</v>
      </c>
      <c r="F6695" s="7">
        <v>1251</v>
      </c>
      <c r="G6695" s="7">
        <v>1243</v>
      </c>
      <c r="H6695" s="7">
        <v>1246</v>
      </c>
      <c r="I6695" s="7">
        <v>1255</v>
      </c>
      <c r="J6695" s="7">
        <v>1318</v>
      </c>
      <c r="K6695" s="7">
        <v>1446</v>
      </c>
      <c r="L6695" s="7">
        <v>2132</v>
      </c>
      <c r="M6695" s="7">
        <v>2175</v>
      </c>
      <c r="N6695" s="7">
        <v>2221</v>
      </c>
      <c r="O6695" s="7">
        <v>2215</v>
      </c>
      <c r="P6695" s="7">
        <v>2173</v>
      </c>
      <c r="Q6695" s="6" t="str">
        <f t="shared" si="208"/>
        <v>A</v>
      </c>
      <c r="R6695" s="6" t="str">
        <f t="shared" si="209"/>
        <v>A</v>
      </c>
      <c r="S6695" s="5" t="s">
        <v>51</v>
      </c>
    </row>
    <row r="6696" spans="1:19" x14ac:dyDescent="0.25">
      <c r="A6696" s="5" t="s">
        <v>111</v>
      </c>
      <c r="B6696" s="5">
        <v>2006</v>
      </c>
      <c r="C6696" s="5" t="s">
        <v>6</v>
      </c>
      <c r="D6696" s="7">
        <v>1267</v>
      </c>
      <c r="E6696" s="7">
        <v>1158</v>
      </c>
      <c r="F6696" s="7">
        <v>1198</v>
      </c>
      <c r="G6696" s="7">
        <v>1148</v>
      </c>
      <c r="H6696" s="7">
        <v>1171</v>
      </c>
      <c r="I6696" s="7">
        <v>1213</v>
      </c>
      <c r="J6696" s="7">
        <v>1316</v>
      </c>
      <c r="K6696" s="7">
        <v>1378</v>
      </c>
      <c r="L6696" s="7">
        <v>2144</v>
      </c>
      <c r="M6696" s="7">
        <v>2274</v>
      </c>
      <c r="N6696" s="7">
        <v>2376</v>
      </c>
      <c r="O6696" s="7">
        <v>2330</v>
      </c>
      <c r="P6696" s="7">
        <v>2294</v>
      </c>
      <c r="Q6696" s="6" t="str">
        <f t="shared" si="208"/>
        <v>A</v>
      </c>
      <c r="R6696" s="6" t="str">
        <f t="shared" si="209"/>
        <v>A</v>
      </c>
      <c r="S6696" s="5" t="s">
        <v>51</v>
      </c>
    </row>
    <row r="6697" spans="1:19" x14ac:dyDescent="0.25">
      <c r="A6697" s="5" t="s">
        <v>111</v>
      </c>
      <c r="B6697" s="5">
        <v>2007</v>
      </c>
      <c r="C6697" s="5" t="s">
        <v>6</v>
      </c>
      <c r="D6697" s="7">
        <v>1185</v>
      </c>
      <c r="E6697" s="7">
        <v>1079</v>
      </c>
      <c r="F6697" s="7">
        <v>1145</v>
      </c>
      <c r="G6697" s="7">
        <v>1052</v>
      </c>
      <c r="H6697" s="7">
        <v>1095</v>
      </c>
      <c r="I6697" s="7">
        <v>1171</v>
      </c>
      <c r="J6697" s="7">
        <v>1314</v>
      </c>
      <c r="K6697" s="7">
        <v>1309</v>
      </c>
      <c r="L6697" s="7">
        <v>2156</v>
      </c>
      <c r="M6697" s="7">
        <v>2373</v>
      </c>
      <c r="N6697" s="7">
        <v>2531</v>
      </c>
      <c r="O6697" s="7">
        <v>2307</v>
      </c>
      <c r="P6697" s="7">
        <v>2258</v>
      </c>
      <c r="Q6697" s="6" t="str">
        <f t="shared" si="208"/>
        <v>A</v>
      </c>
      <c r="R6697" s="6" t="str">
        <f t="shared" si="209"/>
        <v>A</v>
      </c>
      <c r="S6697" s="5" t="s">
        <v>51</v>
      </c>
    </row>
    <row r="6698" spans="1:19" x14ac:dyDescent="0.25">
      <c r="A6698" s="5" t="s">
        <v>111</v>
      </c>
      <c r="B6698" s="5">
        <v>2008</v>
      </c>
      <c r="C6698" s="5" t="s">
        <v>6</v>
      </c>
      <c r="D6698" s="7">
        <v>1087</v>
      </c>
      <c r="E6698" s="7">
        <v>1028</v>
      </c>
      <c r="F6698" s="7">
        <v>1035</v>
      </c>
      <c r="G6698" s="7">
        <v>997</v>
      </c>
      <c r="H6698" s="7">
        <v>1023</v>
      </c>
      <c r="I6698" s="7">
        <v>1088</v>
      </c>
      <c r="J6698" s="7">
        <v>1208</v>
      </c>
      <c r="K6698" s="7">
        <v>1258</v>
      </c>
      <c r="L6698" s="7">
        <v>2106</v>
      </c>
      <c r="M6698" s="7">
        <v>2360</v>
      </c>
      <c r="N6698" s="7">
        <v>2506</v>
      </c>
      <c r="O6698" s="7">
        <v>2531</v>
      </c>
      <c r="P6698" s="7">
        <v>2463</v>
      </c>
      <c r="Q6698" s="6" t="str">
        <f t="shared" si="208"/>
        <v>A</v>
      </c>
      <c r="R6698" s="6" t="str">
        <f t="shared" si="209"/>
        <v>A</v>
      </c>
      <c r="S6698" s="5" t="s">
        <v>51</v>
      </c>
    </row>
    <row r="6699" spans="1:19" x14ac:dyDescent="0.25">
      <c r="A6699" s="5" t="s">
        <v>111</v>
      </c>
      <c r="B6699" s="5">
        <v>2009</v>
      </c>
      <c r="C6699" s="5" t="s">
        <v>6</v>
      </c>
      <c r="D6699" s="7">
        <v>990</v>
      </c>
      <c r="E6699" s="7">
        <v>977</v>
      </c>
      <c r="F6699" s="7">
        <v>924</v>
      </c>
      <c r="G6699" s="7">
        <v>941</v>
      </c>
      <c r="H6699" s="7">
        <v>951</v>
      </c>
      <c r="I6699" s="7">
        <v>1005</v>
      </c>
      <c r="J6699" s="7">
        <v>1102</v>
      </c>
      <c r="K6699" s="7">
        <v>1207</v>
      </c>
      <c r="L6699" s="7">
        <v>2056</v>
      </c>
      <c r="M6699" s="7">
        <v>2348</v>
      </c>
      <c r="N6699" s="7">
        <v>2482</v>
      </c>
      <c r="O6699" s="7">
        <v>2534</v>
      </c>
      <c r="P6699" s="7">
        <v>2448</v>
      </c>
      <c r="Q6699" s="6" t="str">
        <f t="shared" si="208"/>
        <v>A</v>
      </c>
      <c r="R6699" s="6" t="str">
        <f t="shared" si="209"/>
        <v>A</v>
      </c>
      <c r="S6699" s="5" t="s">
        <v>51</v>
      </c>
    </row>
    <row r="6700" spans="1:19" x14ac:dyDescent="0.25">
      <c r="A6700" s="5" t="s">
        <v>111</v>
      </c>
      <c r="B6700" s="5">
        <v>2010</v>
      </c>
      <c r="C6700" s="5" t="s">
        <v>6</v>
      </c>
      <c r="D6700" s="7">
        <v>1009</v>
      </c>
      <c r="E6700" s="7">
        <v>984</v>
      </c>
      <c r="F6700" s="7">
        <v>937</v>
      </c>
      <c r="G6700" s="7">
        <v>959</v>
      </c>
      <c r="H6700" s="7">
        <v>1013</v>
      </c>
      <c r="I6700" s="7">
        <v>1020</v>
      </c>
      <c r="J6700" s="7">
        <v>1136</v>
      </c>
      <c r="K6700" s="7">
        <v>1216</v>
      </c>
      <c r="L6700" s="7">
        <v>2107</v>
      </c>
      <c r="M6700" s="7">
        <v>2416</v>
      </c>
      <c r="N6700" s="7">
        <v>2543</v>
      </c>
      <c r="O6700" s="7">
        <v>2631</v>
      </c>
      <c r="P6700" s="7">
        <v>2522</v>
      </c>
      <c r="Q6700" s="6" t="str">
        <f t="shared" si="208"/>
        <v>A</v>
      </c>
      <c r="R6700" s="6" t="str">
        <f t="shared" si="209"/>
        <v>A</v>
      </c>
      <c r="S6700" s="5" t="s">
        <v>51</v>
      </c>
    </row>
    <row r="6701" spans="1:19" x14ac:dyDescent="0.25">
      <c r="A6701" s="5" t="s">
        <v>111</v>
      </c>
      <c r="B6701" s="5">
        <v>2011</v>
      </c>
      <c r="C6701" s="5" t="s">
        <v>6</v>
      </c>
      <c r="D6701" s="7">
        <v>1029</v>
      </c>
      <c r="E6701" s="7">
        <v>990</v>
      </c>
      <c r="F6701" s="7">
        <v>950</v>
      </c>
      <c r="G6701" s="7">
        <v>976</v>
      </c>
      <c r="H6701" s="7">
        <v>1076</v>
      </c>
      <c r="I6701" s="7">
        <v>1036</v>
      </c>
      <c r="J6701" s="7">
        <v>1169</v>
      </c>
      <c r="K6701" s="7">
        <v>1224</v>
      </c>
      <c r="L6701" s="7">
        <v>2159</v>
      </c>
      <c r="M6701" s="7">
        <v>2483</v>
      </c>
      <c r="N6701" s="7">
        <v>2604</v>
      </c>
      <c r="O6701" s="7">
        <v>2525</v>
      </c>
      <c r="P6701" s="7">
        <v>2446.2301218150328</v>
      </c>
      <c r="Q6701" s="6" t="str">
        <f t="shared" si="208"/>
        <v>A</v>
      </c>
      <c r="R6701" s="6" t="str">
        <f t="shared" si="209"/>
        <v>P</v>
      </c>
      <c r="S6701" s="5" t="s">
        <v>51</v>
      </c>
    </row>
    <row r="6702" spans="1:19" x14ac:dyDescent="0.25">
      <c r="A6702" s="5" t="s">
        <v>111</v>
      </c>
      <c r="B6702" s="5">
        <v>2012</v>
      </c>
      <c r="C6702" s="5" t="s">
        <v>6</v>
      </c>
      <c r="D6702" s="7">
        <v>1044.8590382843627</v>
      </c>
      <c r="E6702" s="7">
        <v>961.34179676979147</v>
      </c>
      <c r="F6702" s="7">
        <v>947.49118514470763</v>
      </c>
      <c r="G6702" s="7">
        <v>922.48647567219564</v>
      </c>
      <c r="H6702" s="7">
        <v>1017.2820240459843</v>
      </c>
      <c r="I6702" s="7">
        <v>1093.6109084701327</v>
      </c>
      <c r="J6702" s="7">
        <v>1136.6401399613012</v>
      </c>
      <c r="K6702" s="7">
        <v>1214.811260972225</v>
      </c>
      <c r="L6702" s="7">
        <v>2072.4929204023456</v>
      </c>
      <c r="M6702" s="7">
        <v>2472.2635041102567</v>
      </c>
      <c r="N6702" s="7">
        <v>2673.4388047156008</v>
      </c>
      <c r="O6702" s="7">
        <v>2613.0969444404232</v>
      </c>
      <c r="P6702" s="7">
        <v>2532.0922124289573</v>
      </c>
      <c r="Q6702" s="6" t="str">
        <f t="shared" si="208"/>
        <v>P</v>
      </c>
      <c r="R6702" s="6" t="str">
        <f t="shared" si="209"/>
        <v>P</v>
      </c>
      <c r="S6702" s="5" t="s">
        <v>51</v>
      </c>
    </row>
    <row r="6703" spans="1:19" x14ac:dyDescent="0.25">
      <c r="A6703" s="5" t="s">
        <v>111</v>
      </c>
      <c r="B6703" s="5">
        <v>2013</v>
      </c>
      <c r="C6703" s="5" t="s">
        <v>6</v>
      </c>
      <c r="D6703" s="7">
        <v>1016.8516363800131</v>
      </c>
      <c r="E6703" s="7">
        <v>976.85225087843583</v>
      </c>
      <c r="F6703" s="7">
        <v>913.47531363582436</v>
      </c>
      <c r="G6703" s="7">
        <v>916.53538932852314</v>
      </c>
      <c r="H6703" s="7">
        <v>955.36443224073457</v>
      </c>
      <c r="I6703" s="7">
        <v>1034.8175370238312</v>
      </c>
      <c r="J6703" s="7">
        <v>1188.7450906900244</v>
      </c>
      <c r="K6703" s="7">
        <v>1177.8950175513307</v>
      </c>
      <c r="L6703" s="7">
        <v>2055.384277833949</v>
      </c>
      <c r="M6703" s="7">
        <v>2367.8243113968265</v>
      </c>
      <c r="N6703" s="7">
        <v>2647.7193964967337</v>
      </c>
      <c r="O6703" s="7">
        <v>2702.8906215541128</v>
      </c>
      <c r="P6703" s="7">
        <v>2615.2781405419232</v>
      </c>
      <c r="Q6703" s="6" t="str">
        <f t="shared" si="208"/>
        <v>P</v>
      </c>
      <c r="R6703" s="6" t="str">
        <f t="shared" si="209"/>
        <v>P</v>
      </c>
      <c r="S6703" s="5" t="s">
        <v>51</v>
      </c>
    </row>
    <row r="6704" spans="1:19" x14ac:dyDescent="0.25">
      <c r="A6704" s="5" t="s">
        <v>111</v>
      </c>
      <c r="B6704" s="5">
        <v>2014</v>
      </c>
      <c r="C6704" s="5" t="s">
        <v>6</v>
      </c>
      <c r="D6704" s="7">
        <v>971.79064837195494</v>
      </c>
      <c r="E6704" s="7">
        <v>961.11739577905962</v>
      </c>
      <c r="F6704" s="7">
        <v>925.2192277527414</v>
      </c>
      <c r="G6704" s="7">
        <v>896.01805814344493</v>
      </c>
      <c r="H6704" s="7">
        <v>956.36573463014315</v>
      </c>
      <c r="I6704" s="7">
        <v>975.42690121249723</v>
      </c>
      <c r="J6704" s="7">
        <v>1130.8092337252101</v>
      </c>
      <c r="K6704" s="7">
        <v>1245.1025855114212</v>
      </c>
      <c r="L6704" s="7">
        <v>2007.2266699053682</v>
      </c>
      <c r="M6704" s="7">
        <v>2361.705767206849</v>
      </c>
      <c r="N6704" s="7">
        <v>2537.7779502591025</v>
      </c>
      <c r="O6704" s="7">
        <v>2686.2428497113715</v>
      </c>
      <c r="P6704" s="7">
        <v>2595.9845418461782</v>
      </c>
      <c r="Q6704" s="6" t="str">
        <f t="shared" si="208"/>
        <v>P</v>
      </c>
      <c r="R6704" s="6" t="str">
        <f t="shared" si="209"/>
        <v>P</v>
      </c>
      <c r="S6704" s="5" t="s">
        <v>51</v>
      </c>
    </row>
    <row r="6705" spans="1:19" x14ac:dyDescent="0.25">
      <c r="A6705" s="5" t="s">
        <v>111</v>
      </c>
      <c r="B6705" s="5">
        <v>2015</v>
      </c>
      <c r="C6705" s="5" t="s">
        <v>6</v>
      </c>
      <c r="D6705" s="7">
        <v>952.04359204459297</v>
      </c>
      <c r="E6705" s="7">
        <v>927.78439620562335</v>
      </c>
      <c r="F6705" s="7">
        <v>916.54440669617281</v>
      </c>
      <c r="G6705" s="7">
        <v>920.62633122651118</v>
      </c>
      <c r="H6705" s="7">
        <v>948.74973291405763</v>
      </c>
      <c r="I6705" s="7">
        <v>982.88539624634143</v>
      </c>
      <c r="J6705" s="7">
        <v>1079.0063785674172</v>
      </c>
      <c r="K6705" s="7">
        <v>1195.7439585044699</v>
      </c>
      <c r="L6705" s="7">
        <v>2138.55817645146</v>
      </c>
      <c r="M6705" s="7">
        <v>2319.9235818143352</v>
      </c>
      <c r="N6705" s="7">
        <v>2538.8103920478075</v>
      </c>
      <c r="O6705" s="7">
        <v>2578.2287397883738</v>
      </c>
      <c r="P6705" s="7">
        <v>2490.9661928536088</v>
      </c>
      <c r="Q6705" s="6" t="str">
        <f t="shared" si="208"/>
        <v>P</v>
      </c>
      <c r="R6705" s="6" t="str">
        <f t="shared" si="209"/>
        <v>P</v>
      </c>
      <c r="S6705" s="5" t="s">
        <v>51</v>
      </c>
    </row>
    <row r="6706" spans="1:19" x14ac:dyDescent="0.25">
      <c r="A6706" s="5" t="s">
        <v>111</v>
      </c>
      <c r="B6706" s="5">
        <v>2016</v>
      </c>
      <c r="C6706" s="5" t="s">
        <v>6</v>
      </c>
      <c r="D6706" s="7">
        <v>920.3812419999324</v>
      </c>
      <c r="E6706" s="7">
        <v>905.59775851172958</v>
      </c>
      <c r="F6706" s="7">
        <v>885.50403463710848</v>
      </c>
      <c r="G6706" s="7">
        <v>909.34597793141404</v>
      </c>
      <c r="H6706" s="7">
        <v>975.90999026832105</v>
      </c>
      <c r="I6706" s="7">
        <v>970.2751946723198</v>
      </c>
      <c r="J6706" s="7">
        <v>1086.9942748849094</v>
      </c>
      <c r="K6706" s="7">
        <v>1136.2185116505611</v>
      </c>
      <c r="L6706" s="7">
        <v>2052.7800807126468</v>
      </c>
      <c r="M6706" s="7">
        <v>2469.1295673694481</v>
      </c>
      <c r="N6706" s="7">
        <v>2492.9543883029214</v>
      </c>
      <c r="O6706" s="7">
        <v>2563.3682526867888</v>
      </c>
      <c r="P6706" s="7">
        <v>2479.3669763402741</v>
      </c>
      <c r="Q6706" s="6" t="str">
        <f t="shared" si="208"/>
        <v>P</v>
      </c>
      <c r="R6706" s="6" t="str">
        <f t="shared" si="209"/>
        <v>P</v>
      </c>
      <c r="S6706" s="5" t="s">
        <v>51</v>
      </c>
    </row>
    <row r="6707" spans="1:19" x14ac:dyDescent="0.25">
      <c r="A6707" s="5" t="s">
        <v>111</v>
      </c>
      <c r="B6707" s="5">
        <v>2017</v>
      </c>
      <c r="C6707" s="5" t="s">
        <v>6</v>
      </c>
      <c r="D6707" s="7">
        <v>920.02408811138753</v>
      </c>
      <c r="E6707" s="7">
        <v>870.5388505745799</v>
      </c>
      <c r="F6707" s="7">
        <v>863.01395299477292</v>
      </c>
      <c r="G6707" s="7">
        <v>871.33797932711786</v>
      </c>
      <c r="H6707" s="7">
        <v>955.77443512850357</v>
      </c>
      <c r="I6707" s="7">
        <v>996.81925682532744</v>
      </c>
      <c r="J6707" s="7">
        <v>1067.1391057900221</v>
      </c>
      <c r="K6707" s="7">
        <v>1139.448970789068</v>
      </c>
      <c r="L6707" s="7">
        <v>1940.3389558136694</v>
      </c>
      <c r="M6707" s="7">
        <v>2362.1199935019513</v>
      </c>
      <c r="N6707" s="7">
        <v>2651.8423481993586</v>
      </c>
      <c r="O6707" s="7">
        <v>2519.4271863826962</v>
      </c>
      <c r="P6707" s="7">
        <v>2436.9488132506594</v>
      </c>
      <c r="Q6707" s="6" t="str">
        <f t="shared" si="208"/>
        <v>P</v>
      </c>
      <c r="R6707" s="6" t="str">
        <f t="shared" si="209"/>
        <v>P</v>
      </c>
      <c r="S6707" s="5" t="s">
        <v>51</v>
      </c>
    </row>
    <row r="6708" spans="1:19" x14ac:dyDescent="0.25">
      <c r="A6708" s="5" t="s">
        <v>111</v>
      </c>
      <c r="B6708" s="5">
        <v>2018</v>
      </c>
      <c r="C6708" s="5" t="s">
        <v>6</v>
      </c>
      <c r="D6708" s="7">
        <v>882.60989871720221</v>
      </c>
      <c r="E6708" s="7">
        <v>870.56668771117825</v>
      </c>
      <c r="F6708" s="7">
        <v>828.7543283694506</v>
      </c>
      <c r="G6708" s="7">
        <v>849.12882403736012</v>
      </c>
      <c r="H6708" s="7">
        <v>915.01177598300569</v>
      </c>
      <c r="I6708" s="7">
        <v>976.6757447279532</v>
      </c>
      <c r="J6708" s="7">
        <v>1095.2173399052406</v>
      </c>
      <c r="K6708" s="7">
        <v>1118.8156309177789</v>
      </c>
      <c r="L6708" s="7">
        <v>1945.7643562766482</v>
      </c>
      <c r="M6708" s="7">
        <v>2232.4797753343905</v>
      </c>
      <c r="N6708" s="7">
        <v>2535.6122123195855</v>
      </c>
      <c r="O6708" s="7">
        <v>2683.4639835540452</v>
      </c>
      <c r="P6708" s="7">
        <v>2594.9382811641999</v>
      </c>
      <c r="Q6708" s="6" t="str">
        <f t="shared" si="208"/>
        <v>P</v>
      </c>
      <c r="R6708" s="6" t="str">
        <f t="shared" si="209"/>
        <v>P</v>
      </c>
      <c r="S6708" s="5" t="s">
        <v>51</v>
      </c>
    </row>
    <row r="6709" spans="1:19" x14ac:dyDescent="0.25">
      <c r="A6709" s="5" t="s">
        <v>111</v>
      </c>
      <c r="B6709" s="5">
        <v>2019</v>
      </c>
      <c r="C6709" s="5" t="s">
        <v>6</v>
      </c>
      <c r="D6709" s="7">
        <v>884.74198963914341</v>
      </c>
      <c r="E6709" s="7">
        <v>836.7515039251582</v>
      </c>
      <c r="F6709" s="7">
        <v>828.80262254539377</v>
      </c>
      <c r="G6709" s="7">
        <v>817.46286052457924</v>
      </c>
      <c r="H6709" s="7">
        <v>893.33567906328062</v>
      </c>
      <c r="I6709" s="7">
        <v>935.75860939880158</v>
      </c>
      <c r="J6709" s="7">
        <v>1074.5292853954998</v>
      </c>
      <c r="K6709" s="7">
        <v>1150.2924594768851</v>
      </c>
      <c r="L6709" s="7">
        <v>1913.1423653789109</v>
      </c>
      <c r="M6709" s="7">
        <v>2241.0108855954704</v>
      </c>
      <c r="N6709" s="7">
        <v>2396.9723833125086</v>
      </c>
      <c r="O6709" s="7">
        <v>2567.0206725935982</v>
      </c>
      <c r="P6709" s="7">
        <v>2481.9529933925364</v>
      </c>
      <c r="Q6709" s="6" t="str">
        <f t="shared" si="208"/>
        <v>P</v>
      </c>
      <c r="R6709" s="6" t="str">
        <f t="shared" si="209"/>
        <v>P</v>
      </c>
      <c r="S6709" s="5" t="s">
        <v>51</v>
      </c>
    </row>
    <row r="6710" spans="1:19" x14ac:dyDescent="0.25">
      <c r="A6710" s="5" t="s">
        <v>111</v>
      </c>
      <c r="B6710" s="5">
        <v>2020</v>
      </c>
      <c r="C6710" s="5" t="s">
        <v>6</v>
      </c>
      <c r="D6710" s="7">
        <v>878.43034391403341</v>
      </c>
      <c r="E6710" s="7">
        <v>839.54932017949284</v>
      </c>
      <c r="F6710" s="7">
        <v>797.22779784744671</v>
      </c>
      <c r="G6710" s="7">
        <v>818.70318486062115</v>
      </c>
      <c r="H6710" s="7">
        <v>861.47235959279124</v>
      </c>
      <c r="I6710" s="7">
        <v>913.99522406297899</v>
      </c>
      <c r="J6710" s="7">
        <v>1030.9011753595523</v>
      </c>
      <c r="K6710" s="7">
        <v>1129.5279876727509</v>
      </c>
      <c r="L6710" s="7">
        <v>1968.6548339736255</v>
      </c>
      <c r="M6710" s="7">
        <v>2204.7775979451112</v>
      </c>
      <c r="N6710" s="7">
        <v>2406.9035811341787</v>
      </c>
      <c r="O6710" s="7">
        <v>2426.1630856541296</v>
      </c>
      <c r="P6710" s="7">
        <v>2345.840618455059</v>
      </c>
      <c r="Q6710" s="6" t="str">
        <f t="shared" si="208"/>
        <v>P</v>
      </c>
      <c r="R6710" s="6" t="str">
        <f t="shared" si="209"/>
        <v>P</v>
      </c>
      <c r="S6710" s="5" t="s">
        <v>51</v>
      </c>
    </row>
    <row r="6711" spans="1:19" x14ac:dyDescent="0.25">
      <c r="A6711" s="5" t="s">
        <v>111</v>
      </c>
      <c r="B6711" s="5">
        <v>2021</v>
      </c>
      <c r="C6711" s="5" t="s">
        <v>6</v>
      </c>
      <c r="D6711" s="7" t="s">
        <v>142</v>
      </c>
      <c r="E6711" s="7">
        <v>832.98905740074667</v>
      </c>
      <c r="F6711" s="7">
        <v>799.94039825401944</v>
      </c>
      <c r="G6711" s="7">
        <v>786.93635798031346</v>
      </c>
      <c r="H6711" s="7">
        <v>862.52701419496702</v>
      </c>
      <c r="I6711" s="7">
        <v>880.8976219460892</v>
      </c>
      <c r="J6711" s="7">
        <v>1006.6451237919841</v>
      </c>
      <c r="K6711" s="7">
        <v>1082.9332067814548</v>
      </c>
      <c r="L6711" s="7">
        <v>1932.4922521559499</v>
      </c>
      <c r="M6711" s="7">
        <v>2268.108070227775</v>
      </c>
      <c r="N6711" s="7">
        <v>2367.8589415583201</v>
      </c>
      <c r="O6711" s="7">
        <v>2434.7316382296308</v>
      </c>
      <c r="P6711" s="7">
        <v>2354.4148479003416</v>
      </c>
      <c r="Q6711" s="6" t="str">
        <f t="shared" si="208"/>
        <v>P</v>
      </c>
      <c r="R6711" s="6" t="str">
        <f t="shared" si="209"/>
        <v>P</v>
      </c>
      <c r="S6711" s="5" t="s">
        <v>51</v>
      </c>
    </row>
    <row r="6712" spans="1:19" x14ac:dyDescent="0.25">
      <c r="A6712" s="5" t="s">
        <v>111</v>
      </c>
      <c r="B6712" s="5">
        <v>2022</v>
      </c>
      <c r="C6712" s="5" t="s">
        <v>6</v>
      </c>
      <c r="D6712" s="7" t="s">
        <v>142</v>
      </c>
      <c r="E6712" s="7" t="s">
        <v>142</v>
      </c>
      <c r="F6712" s="7">
        <v>793.50043298721846</v>
      </c>
      <c r="G6712" s="7">
        <v>788.86268753504544</v>
      </c>
      <c r="H6712" s="7">
        <v>828.22927431804874</v>
      </c>
      <c r="I6712" s="7">
        <v>881.83352864650942</v>
      </c>
      <c r="J6712" s="7">
        <v>969.52334899968344</v>
      </c>
      <c r="K6712" s="7">
        <v>1056.8886745417824</v>
      </c>
      <c r="L6712" s="7">
        <v>1851.6731045485897</v>
      </c>
      <c r="M6712" s="7">
        <v>2225.5718069264499</v>
      </c>
      <c r="N6712" s="7">
        <v>2435.6305137247605</v>
      </c>
      <c r="O6712" s="7">
        <v>2395.541550288724</v>
      </c>
      <c r="P6712" s="7">
        <v>2316.5103782951901</v>
      </c>
      <c r="Q6712" s="6" t="str">
        <f t="shared" si="208"/>
        <v>P</v>
      </c>
      <c r="R6712" s="6" t="str">
        <f t="shared" si="209"/>
        <v>P</v>
      </c>
      <c r="S6712" s="5" t="s">
        <v>51</v>
      </c>
    </row>
    <row r="6713" spans="1:19" x14ac:dyDescent="0.25">
      <c r="A6713" s="5" t="s">
        <v>111</v>
      </c>
      <c r="B6713" s="5">
        <v>2023</v>
      </c>
      <c r="C6713" s="5" t="s">
        <v>6</v>
      </c>
      <c r="D6713" s="7" t="s">
        <v>142</v>
      </c>
      <c r="E6713" s="7" t="s">
        <v>142</v>
      </c>
      <c r="F6713" s="7" t="s">
        <v>142</v>
      </c>
      <c r="G6713" s="7">
        <v>782.58145417345145</v>
      </c>
      <c r="H6713" s="7">
        <v>830.21611195103708</v>
      </c>
      <c r="I6713" s="7">
        <v>846.8529129809142</v>
      </c>
      <c r="J6713" s="7">
        <v>970.4887390607106</v>
      </c>
      <c r="K6713" s="7">
        <v>1018.0189472831514</v>
      </c>
      <c r="L6713" s="7">
        <v>1807.2129370015512</v>
      </c>
      <c r="M6713" s="7">
        <v>2132.5548271281973</v>
      </c>
      <c r="N6713" s="7">
        <v>2389.8464824853299</v>
      </c>
      <c r="O6713" s="7">
        <v>2464.5757503937789</v>
      </c>
      <c r="P6713" s="7">
        <v>2383.1713321895677</v>
      </c>
      <c r="Q6713" s="6" t="str">
        <f t="shared" si="208"/>
        <v>P</v>
      </c>
      <c r="R6713" s="6" t="str">
        <f t="shared" si="209"/>
        <v>P</v>
      </c>
      <c r="S6713" s="5" t="s">
        <v>51</v>
      </c>
    </row>
    <row r="6714" spans="1:19" x14ac:dyDescent="0.25">
      <c r="A6714" s="5" t="s">
        <v>111</v>
      </c>
      <c r="B6714" s="5">
        <v>2024</v>
      </c>
      <c r="C6714" s="5" t="s">
        <v>6</v>
      </c>
      <c r="D6714" s="7" t="s">
        <v>142</v>
      </c>
      <c r="E6714" s="7" t="s">
        <v>142</v>
      </c>
      <c r="F6714" s="7" t="s">
        <v>142</v>
      </c>
      <c r="G6714" s="7" t="s">
        <v>142</v>
      </c>
      <c r="H6714" s="7">
        <v>823.86540475984305</v>
      </c>
      <c r="I6714" s="7">
        <v>848.98260178180556</v>
      </c>
      <c r="J6714" s="7">
        <v>932.20739161680285</v>
      </c>
      <c r="K6714" s="7">
        <v>1019.2910212437635</v>
      </c>
      <c r="L6714" s="7">
        <v>1741.1169433672635</v>
      </c>
      <c r="M6714" s="7">
        <v>2081.6709431138215</v>
      </c>
      <c r="N6714" s="7">
        <v>2290.0549516349379</v>
      </c>
      <c r="O6714" s="7">
        <v>2418.3485321844068</v>
      </c>
      <c r="P6714" s="7">
        <v>2338.4328288938859</v>
      </c>
      <c r="Q6714" s="6" t="str">
        <f t="shared" si="208"/>
        <v>P</v>
      </c>
      <c r="R6714" s="6" t="str">
        <f t="shared" si="209"/>
        <v>P</v>
      </c>
      <c r="S6714" s="5" t="s">
        <v>51</v>
      </c>
    </row>
    <row r="6715" spans="1:19" x14ac:dyDescent="0.25">
      <c r="A6715" s="5" t="s">
        <v>111</v>
      </c>
      <c r="B6715" s="5">
        <v>2025</v>
      </c>
      <c r="C6715" s="5" t="s">
        <v>6</v>
      </c>
      <c r="D6715" s="7" t="s">
        <v>142</v>
      </c>
      <c r="E6715" s="7" t="s">
        <v>142</v>
      </c>
      <c r="F6715" s="7" t="s">
        <v>142</v>
      </c>
      <c r="G6715" s="7" t="s">
        <v>142</v>
      </c>
      <c r="H6715" s="7" t="s">
        <v>142</v>
      </c>
      <c r="I6715" s="7">
        <v>842.50410822436584</v>
      </c>
      <c r="J6715" s="7">
        <v>934.68226254411775</v>
      </c>
      <c r="K6715" s="7">
        <v>979.14660818621985</v>
      </c>
      <c r="L6715" s="7">
        <v>1743.4350436486425</v>
      </c>
      <c r="M6715" s="7">
        <v>2005.6482270522094</v>
      </c>
      <c r="N6715" s="7">
        <v>2235.489496504867</v>
      </c>
      <c r="O6715" s="7">
        <v>2317.2328036605459</v>
      </c>
      <c r="P6715" s="7">
        <v>2240.6817502784984</v>
      </c>
      <c r="Q6715" s="6" t="str">
        <f t="shared" si="208"/>
        <v>P</v>
      </c>
      <c r="R6715" s="6" t="str">
        <f t="shared" si="209"/>
        <v>P</v>
      </c>
      <c r="S6715" s="5" t="s">
        <v>51</v>
      </c>
    </row>
    <row r="6716" spans="1:19" x14ac:dyDescent="0.25">
      <c r="A6716" s="5" t="s">
        <v>111</v>
      </c>
      <c r="B6716" s="5">
        <v>2026</v>
      </c>
      <c r="C6716" s="5" t="s">
        <v>6</v>
      </c>
      <c r="D6716" s="7" t="s">
        <v>142</v>
      </c>
      <c r="E6716" s="7" t="s">
        <v>142</v>
      </c>
      <c r="F6716" s="7" t="s">
        <v>142</v>
      </c>
      <c r="G6716" s="7" t="s">
        <v>142</v>
      </c>
      <c r="H6716" s="7" t="s">
        <v>142</v>
      </c>
      <c r="I6716" s="7" t="s">
        <v>142</v>
      </c>
      <c r="J6716" s="7">
        <v>927.4898946974597</v>
      </c>
      <c r="K6716" s="7">
        <v>981.64508623814822</v>
      </c>
      <c r="L6716" s="7">
        <v>1674.6578792310368</v>
      </c>
      <c r="M6716" s="7">
        <v>2008.2140541139877</v>
      </c>
      <c r="N6716" s="7">
        <v>2153.8274352154917</v>
      </c>
      <c r="O6716" s="7">
        <v>2261.8829848321316</v>
      </c>
      <c r="P6716" s="7">
        <v>2187.1902809302219</v>
      </c>
      <c r="Q6716" s="6" t="str">
        <f t="shared" si="208"/>
        <v>P</v>
      </c>
      <c r="R6716" s="6" t="str">
        <f t="shared" si="209"/>
        <v>P</v>
      </c>
      <c r="S6716" s="5" t="s">
        <v>51</v>
      </c>
    </row>
    <row r="6717" spans="1:19" x14ac:dyDescent="0.25">
      <c r="A6717" s="5" t="s">
        <v>111</v>
      </c>
      <c r="B6717" s="5">
        <v>2027</v>
      </c>
      <c r="C6717" s="5" t="s">
        <v>6</v>
      </c>
      <c r="D6717" s="7" t="s">
        <v>142</v>
      </c>
      <c r="E6717" s="7" t="s">
        <v>142</v>
      </c>
      <c r="F6717" s="7" t="s">
        <v>142</v>
      </c>
      <c r="G6717" s="7" t="s">
        <v>142</v>
      </c>
      <c r="H6717" s="7" t="s">
        <v>142</v>
      </c>
      <c r="I6717" s="7" t="s">
        <v>142</v>
      </c>
      <c r="J6717" s="7" t="s">
        <v>142</v>
      </c>
      <c r="K6717" s="7">
        <v>974.03460607010402</v>
      </c>
      <c r="L6717" s="7">
        <v>1678.8202808997753</v>
      </c>
      <c r="M6717" s="7">
        <v>1928.9065503856673</v>
      </c>
      <c r="N6717" s="7">
        <v>2156.5513542102058</v>
      </c>
      <c r="O6717" s="7">
        <v>2179.3029180392246</v>
      </c>
      <c r="P6717" s="7">
        <v>2107.3331405715289</v>
      </c>
      <c r="Q6717" s="6" t="str">
        <f t="shared" si="208"/>
        <v>P</v>
      </c>
      <c r="R6717" s="6" t="str">
        <f t="shared" si="209"/>
        <v>P</v>
      </c>
      <c r="S6717" s="5" t="s">
        <v>51</v>
      </c>
    </row>
    <row r="6718" spans="1:19" x14ac:dyDescent="0.25">
      <c r="A6718" s="5" t="s">
        <v>111</v>
      </c>
      <c r="B6718" s="5">
        <v>2028</v>
      </c>
      <c r="C6718" s="5" t="s">
        <v>6</v>
      </c>
      <c r="D6718" s="7" t="s">
        <v>142</v>
      </c>
      <c r="E6718" s="7" t="s">
        <v>142</v>
      </c>
      <c r="F6718" s="7" t="s">
        <v>142</v>
      </c>
      <c r="G6718" s="7" t="s">
        <v>142</v>
      </c>
      <c r="H6718" s="7" t="s">
        <v>142</v>
      </c>
      <c r="I6718" s="7" t="s">
        <v>142</v>
      </c>
      <c r="J6718" s="7" t="s">
        <v>142</v>
      </c>
      <c r="K6718" s="7" t="s">
        <v>142</v>
      </c>
      <c r="L6718" s="7">
        <v>1665.8273533278223</v>
      </c>
      <c r="M6718" s="7">
        <v>1933.7204858569423</v>
      </c>
      <c r="N6718" s="7">
        <v>2071.379752557224</v>
      </c>
      <c r="O6718" s="7">
        <v>2182.1149292567397</v>
      </c>
      <c r="P6718" s="7">
        <v>2110.0403782535577</v>
      </c>
      <c r="Q6718" s="6" t="str">
        <f t="shared" si="208"/>
        <v>P</v>
      </c>
      <c r="R6718" s="6" t="str">
        <f t="shared" si="209"/>
        <v>P</v>
      </c>
      <c r="S6718" s="5" t="s">
        <v>51</v>
      </c>
    </row>
    <row r="6719" spans="1:19" x14ac:dyDescent="0.25">
      <c r="A6719" s="5" t="s">
        <v>111</v>
      </c>
      <c r="B6719" s="5">
        <v>2029</v>
      </c>
      <c r="C6719" s="5" t="s">
        <v>6</v>
      </c>
      <c r="D6719" s="7" t="s">
        <v>142</v>
      </c>
      <c r="E6719" s="7" t="s">
        <v>142</v>
      </c>
      <c r="F6719" s="7" t="s">
        <v>142</v>
      </c>
      <c r="G6719" s="7" t="s">
        <v>142</v>
      </c>
      <c r="H6719" s="7" t="s">
        <v>142</v>
      </c>
      <c r="I6719" s="7" t="s">
        <v>142</v>
      </c>
      <c r="J6719" s="7" t="s">
        <v>142</v>
      </c>
      <c r="K6719" s="7" t="s">
        <v>142</v>
      </c>
      <c r="L6719" s="7" t="s">
        <v>142</v>
      </c>
      <c r="M6719" s="7">
        <v>1918.7951863087048</v>
      </c>
      <c r="N6719" s="7">
        <v>2076.562193994092</v>
      </c>
      <c r="O6719" s="7">
        <v>2095.9377536833113</v>
      </c>
      <c r="P6719" s="7">
        <v>2026.7067826627483</v>
      </c>
      <c r="Q6719" s="6" t="str">
        <f t="shared" si="208"/>
        <v>P</v>
      </c>
      <c r="R6719" s="6" t="str">
        <f t="shared" si="209"/>
        <v>P</v>
      </c>
      <c r="S6719" s="5" t="s">
        <v>51</v>
      </c>
    </row>
    <row r="6720" spans="1:19" x14ac:dyDescent="0.25">
      <c r="A6720" s="5" t="s">
        <v>111</v>
      </c>
      <c r="B6720" s="5">
        <v>2030</v>
      </c>
      <c r="C6720" s="5" t="s">
        <v>6</v>
      </c>
      <c r="D6720" s="7" t="s">
        <v>142</v>
      </c>
      <c r="E6720" s="7" t="s">
        <v>142</v>
      </c>
      <c r="F6720" s="7" t="s">
        <v>142</v>
      </c>
      <c r="G6720" s="7" t="s">
        <v>142</v>
      </c>
      <c r="H6720" s="7" t="s">
        <v>142</v>
      </c>
      <c r="I6720" s="7" t="s">
        <v>142</v>
      </c>
      <c r="J6720" s="7" t="s">
        <v>142</v>
      </c>
      <c r="K6720" s="7" t="s">
        <v>142</v>
      </c>
      <c r="L6720" s="7" t="s">
        <v>142</v>
      </c>
      <c r="M6720" s="7" t="s">
        <v>142</v>
      </c>
      <c r="N6720" s="7">
        <v>2060.5415367493588</v>
      </c>
      <c r="O6720" s="7">
        <v>2101.1607086080353</v>
      </c>
      <c r="P6720" s="7">
        <v>2031.7610942977894</v>
      </c>
      <c r="Q6720" s="6" t="str">
        <f t="shared" si="208"/>
        <v>P</v>
      </c>
      <c r="R6720" s="6" t="str">
        <f t="shared" si="209"/>
        <v>P</v>
      </c>
      <c r="S6720" s="5" t="s">
        <v>51</v>
      </c>
    </row>
    <row r="6721" spans="1:21" ht="15.75" thickBot="1" x14ac:dyDescent="0.3">
      <c r="A6721" s="9" t="s">
        <v>111</v>
      </c>
      <c r="B6721" s="9">
        <v>2031</v>
      </c>
      <c r="C6721" s="9" t="s">
        <v>6</v>
      </c>
      <c r="D6721" s="10" t="s">
        <v>142</v>
      </c>
      <c r="E6721" s="10" t="s">
        <v>142</v>
      </c>
      <c r="F6721" s="10" t="s">
        <v>142</v>
      </c>
      <c r="G6721" s="10" t="s">
        <v>142</v>
      </c>
      <c r="H6721" s="10" t="s">
        <v>142</v>
      </c>
      <c r="I6721" s="10" t="s">
        <v>142</v>
      </c>
      <c r="J6721" s="10" t="s">
        <v>142</v>
      </c>
      <c r="K6721" s="10" t="s">
        <v>142</v>
      </c>
      <c r="L6721" s="10" t="s">
        <v>142</v>
      </c>
      <c r="M6721" s="10" t="s">
        <v>142</v>
      </c>
      <c r="N6721" s="10" t="s">
        <v>142</v>
      </c>
      <c r="O6721" s="10">
        <v>2084.9382869710053</v>
      </c>
      <c r="P6721" s="10">
        <v>2016.0774389072544</v>
      </c>
      <c r="Q6721" s="11" t="str">
        <f t="shared" si="208"/>
        <v>P</v>
      </c>
      <c r="R6721" s="11" t="str">
        <f t="shared" si="209"/>
        <v>P</v>
      </c>
      <c r="S6721" s="9" t="s">
        <v>51</v>
      </c>
      <c r="T6721" s="9"/>
      <c r="U6721" s="9"/>
    </row>
    <row r="6722" spans="1:21" x14ac:dyDescent="0.25">
      <c r="A6722" s="5" t="s">
        <v>112</v>
      </c>
      <c r="B6722" s="5">
        <v>2000</v>
      </c>
      <c r="C6722" s="5" t="s">
        <v>5</v>
      </c>
      <c r="D6722" s="7">
        <v>100151</v>
      </c>
      <c r="E6722" s="7">
        <v>100013</v>
      </c>
      <c r="F6722" s="7">
        <v>100412</v>
      </c>
      <c r="G6722" s="7">
        <v>100837</v>
      </c>
      <c r="H6722" s="7">
        <v>100726</v>
      </c>
      <c r="I6722" s="7">
        <v>100562</v>
      </c>
      <c r="J6722" s="7">
        <v>97236</v>
      </c>
      <c r="K6722" s="7">
        <v>92089</v>
      </c>
      <c r="L6722" s="7">
        <v>91799</v>
      </c>
      <c r="M6722" s="7">
        <v>84586</v>
      </c>
      <c r="N6722" s="7">
        <v>75715</v>
      </c>
      <c r="O6722" s="7">
        <v>70455</v>
      </c>
      <c r="P6722" s="7">
        <v>76130</v>
      </c>
      <c r="Q6722" s="6" t="str">
        <f t="shared" ref="Q6722:Q6785" si="210">IF(AND(C6722&lt;&gt;"NP",B6722&lt;2014),"A",
IF(AND(C6722&lt;&gt;"NP",B6722&gt;=2014),"P",
IF(AND(C6722="NP",B6722&lt;2012),"A",
IF(AND(C6722="NP",B6722&gt;=2012),"P",
" "))))</f>
        <v>A</v>
      </c>
      <c r="R6722" s="6" t="str">
        <f t="shared" si="209"/>
        <v>A</v>
      </c>
      <c r="S6722" s="5" t="s">
        <v>52</v>
      </c>
    </row>
    <row r="6723" spans="1:21" x14ac:dyDescent="0.25">
      <c r="A6723" s="5" t="s">
        <v>112</v>
      </c>
      <c r="B6723" s="5">
        <v>2001</v>
      </c>
      <c r="C6723" s="5" t="s">
        <v>5</v>
      </c>
      <c r="D6723" s="7">
        <v>100691</v>
      </c>
      <c r="E6723" s="7">
        <v>98632</v>
      </c>
      <c r="F6723" s="7">
        <v>101065</v>
      </c>
      <c r="G6723" s="7">
        <v>101038</v>
      </c>
      <c r="H6723" s="7">
        <v>101724</v>
      </c>
      <c r="I6723" s="7">
        <v>102400</v>
      </c>
      <c r="J6723" s="7">
        <v>101679</v>
      </c>
      <c r="K6723" s="7">
        <v>97127</v>
      </c>
      <c r="L6723" s="7">
        <v>98784</v>
      </c>
      <c r="M6723" s="7">
        <v>91065</v>
      </c>
      <c r="N6723" s="7">
        <v>83286</v>
      </c>
      <c r="O6723" s="7">
        <v>76271</v>
      </c>
      <c r="P6723" s="7">
        <v>77664</v>
      </c>
      <c r="Q6723" s="6" t="str">
        <f t="shared" si="210"/>
        <v>A</v>
      </c>
      <c r="R6723" s="6" t="str">
        <f t="shared" ref="R6723:R6786" si="211">IF(AND(C6723&lt;&gt;"NP",B6723&lt;2013),"A",
IF(AND(C6723&lt;&gt;"NP",B6723&gt;=2013),"P",
IF(AND(C6723="NP",B6723&lt;2011),"A",
IF(AND(C6723="NP",B6723&gt;=2011),"P",
" "))))</f>
        <v>A</v>
      </c>
      <c r="S6723" s="5" t="s">
        <v>52</v>
      </c>
    </row>
    <row r="6724" spans="1:21" x14ac:dyDescent="0.25">
      <c r="A6724" s="5" t="s">
        <v>112</v>
      </c>
      <c r="B6724" s="5">
        <v>2002</v>
      </c>
      <c r="C6724" s="5" t="s">
        <v>5</v>
      </c>
      <c r="D6724" s="7">
        <v>99441</v>
      </c>
      <c r="E6724" s="7">
        <v>99600</v>
      </c>
      <c r="F6724" s="7">
        <v>99972</v>
      </c>
      <c r="G6724" s="7">
        <v>101577</v>
      </c>
      <c r="H6724" s="7">
        <v>102012</v>
      </c>
      <c r="I6724" s="7">
        <v>103459</v>
      </c>
      <c r="J6724" s="7">
        <v>104556</v>
      </c>
      <c r="K6724" s="7">
        <v>101559</v>
      </c>
      <c r="L6724" s="7">
        <v>104310</v>
      </c>
      <c r="M6724" s="7">
        <v>95529</v>
      </c>
      <c r="N6724" s="7">
        <v>87262</v>
      </c>
      <c r="O6724" s="7">
        <v>82008</v>
      </c>
      <c r="P6724" s="7">
        <v>81391</v>
      </c>
      <c r="Q6724" s="6" t="str">
        <f t="shared" si="210"/>
        <v>A</v>
      </c>
      <c r="R6724" s="6" t="str">
        <f t="shared" si="211"/>
        <v>A</v>
      </c>
      <c r="S6724" s="5" t="s">
        <v>52</v>
      </c>
    </row>
    <row r="6725" spans="1:21" x14ac:dyDescent="0.25">
      <c r="A6725" s="5" t="s">
        <v>112</v>
      </c>
      <c r="B6725" s="5">
        <v>2003</v>
      </c>
      <c r="C6725" s="5" t="s">
        <v>5</v>
      </c>
      <c r="D6725" s="7">
        <v>99969</v>
      </c>
      <c r="E6725" s="7">
        <v>98078</v>
      </c>
      <c r="F6725" s="7">
        <v>100088</v>
      </c>
      <c r="G6725" s="7">
        <v>99937</v>
      </c>
      <c r="H6725" s="7">
        <v>102102</v>
      </c>
      <c r="I6725" s="7">
        <v>103266</v>
      </c>
      <c r="J6725" s="7">
        <v>104426</v>
      </c>
      <c r="K6725" s="7">
        <v>103603</v>
      </c>
      <c r="L6725" s="7">
        <v>108480</v>
      </c>
      <c r="M6725" s="7">
        <v>99843</v>
      </c>
      <c r="N6725" s="7">
        <v>90048</v>
      </c>
      <c r="O6725" s="7">
        <v>84539</v>
      </c>
      <c r="P6725" s="7">
        <v>83826</v>
      </c>
      <c r="Q6725" s="6" t="str">
        <f t="shared" si="210"/>
        <v>A</v>
      </c>
      <c r="R6725" s="6" t="str">
        <f t="shared" si="211"/>
        <v>A</v>
      </c>
      <c r="S6725" s="5" t="s">
        <v>52</v>
      </c>
    </row>
    <row r="6726" spans="1:21" x14ac:dyDescent="0.25">
      <c r="A6726" s="5" t="s">
        <v>112</v>
      </c>
      <c r="B6726" s="5">
        <v>2004</v>
      </c>
      <c r="C6726" s="5" t="s">
        <v>5</v>
      </c>
      <c r="D6726" s="7">
        <v>101135</v>
      </c>
      <c r="E6726" s="7">
        <v>99019</v>
      </c>
      <c r="F6726" s="7">
        <v>99026</v>
      </c>
      <c r="G6726" s="7">
        <v>100557</v>
      </c>
      <c r="H6726" s="7">
        <v>100892</v>
      </c>
      <c r="I6726" s="7">
        <v>103802</v>
      </c>
      <c r="J6726" s="7">
        <v>104603</v>
      </c>
      <c r="K6726" s="7">
        <v>104437</v>
      </c>
      <c r="L6726" s="7">
        <v>111479</v>
      </c>
      <c r="M6726" s="7">
        <v>104337</v>
      </c>
      <c r="N6726" s="7">
        <v>95891</v>
      </c>
      <c r="O6726" s="7">
        <v>88378</v>
      </c>
      <c r="P6726" s="7">
        <v>86502</v>
      </c>
      <c r="Q6726" s="6" t="str">
        <f t="shared" si="210"/>
        <v>A</v>
      </c>
      <c r="R6726" s="6" t="str">
        <f t="shared" si="211"/>
        <v>A</v>
      </c>
      <c r="S6726" s="5" t="s">
        <v>52</v>
      </c>
    </row>
    <row r="6727" spans="1:21" x14ac:dyDescent="0.25">
      <c r="A6727" s="5" t="s">
        <v>112</v>
      </c>
      <c r="B6727" s="5">
        <v>2005</v>
      </c>
      <c r="C6727" s="5" t="s">
        <v>5</v>
      </c>
      <c r="D6727" s="7">
        <v>101040</v>
      </c>
      <c r="E6727" s="7">
        <v>99236</v>
      </c>
      <c r="F6727" s="7">
        <v>98810</v>
      </c>
      <c r="G6727" s="7">
        <v>98565</v>
      </c>
      <c r="H6727" s="7">
        <v>100496</v>
      </c>
      <c r="I6727" s="7">
        <v>100910</v>
      </c>
      <c r="J6727" s="7">
        <v>104281</v>
      </c>
      <c r="K6727" s="7">
        <v>103587</v>
      </c>
      <c r="L6727" s="7">
        <v>110035</v>
      </c>
      <c r="M6727" s="7">
        <v>106271</v>
      </c>
      <c r="N6727" s="7">
        <v>98833</v>
      </c>
      <c r="O6727" s="7">
        <v>92175</v>
      </c>
      <c r="P6727" s="7">
        <v>90049</v>
      </c>
      <c r="Q6727" s="6" t="str">
        <f t="shared" si="210"/>
        <v>A</v>
      </c>
      <c r="R6727" s="6" t="str">
        <f t="shared" si="211"/>
        <v>A</v>
      </c>
      <c r="S6727" s="5" t="s">
        <v>52</v>
      </c>
    </row>
    <row r="6728" spans="1:21" x14ac:dyDescent="0.25">
      <c r="A6728" s="5" t="s">
        <v>112</v>
      </c>
      <c r="B6728" s="5">
        <v>2006</v>
      </c>
      <c r="C6728" s="5" t="s">
        <v>5</v>
      </c>
      <c r="D6728" s="7">
        <v>100564</v>
      </c>
      <c r="E6728" s="7">
        <v>99209</v>
      </c>
      <c r="F6728" s="7">
        <v>98928</v>
      </c>
      <c r="G6728" s="7">
        <v>98149</v>
      </c>
      <c r="H6728" s="7">
        <v>98524</v>
      </c>
      <c r="I6728" s="7">
        <v>100378</v>
      </c>
      <c r="J6728" s="7">
        <v>101481</v>
      </c>
      <c r="K6728" s="7">
        <v>102827</v>
      </c>
      <c r="L6728" s="7">
        <v>108572</v>
      </c>
      <c r="M6728" s="7">
        <v>105161</v>
      </c>
      <c r="N6728" s="7">
        <v>99725</v>
      </c>
      <c r="O6728" s="7">
        <v>94685</v>
      </c>
      <c r="P6728" s="7">
        <v>93013</v>
      </c>
      <c r="Q6728" s="6" t="str">
        <f t="shared" si="210"/>
        <v>A</v>
      </c>
      <c r="R6728" s="6" t="str">
        <f t="shared" si="211"/>
        <v>A</v>
      </c>
      <c r="S6728" s="5" t="s">
        <v>52</v>
      </c>
    </row>
    <row r="6729" spans="1:21" x14ac:dyDescent="0.25">
      <c r="A6729" s="5" t="s">
        <v>112</v>
      </c>
      <c r="B6729" s="5">
        <v>2007</v>
      </c>
      <c r="C6729" s="5" t="s">
        <v>5</v>
      </c>
      <c r="D6729" s="7">
        <v>99939</v>
      </c>
      <c r="E6729" s="7">
        <v>98492</v>
      </c>
      <c r="F6729" s="7">
        <v>98873</v>
      </c>
      <c r="G6729" s="7">
        <v>98195</v>
      </c>
      <c r="H6729" s="7">
        <v>98311</v>
      </c>
      <c r="I6729" s="7">
        <v>99028</v>
      </c>
      <c r="J6729" s="7">
        <v>100981</v>
      </c>
      <c r="K6729" s="7">
        <v>100884</v>
      </c>
      <c r="L6729" s="7">
        <v>108724</v>
      </c>
      <c r="M6729" s="7">
        <v>104930</v>
      </c>
      <c r="N6729" s="7">
        <v>100600</v>
      </c>
      <c r="O6729" s="7">
        <v>97078</v>
      </c>
      <c r="P6729" s="7">
        <v>94994</v>
      </c>
      <c r="Q6729" s="6" t="str">
        <f t="shared" si="210"/>
        <v>A</v>
      </c>
      <c r="R6729" s="6" t="str">
        <f t="shared" si="211"/>
        <v>A</v>
      </c>
      <c r="S6729" s="5" t="s">
        <v>52</v>
      </c>
    </row>
    <row r="6730" spans="1:21" x14ac:dyDescent="0.25">
      <c r="A6730" s="5" t="s">
        <v>112</v>
      </c>
      <c r="B6730" s="5">
        <v>2008</v>
      </c>
      <c r="C6730" s="5" t="s">
        <v>5</v>
      </c>
      <c r="D6730" s="7">
        <v>98778</v>
      </c>
      <c r="E6730" s="7">
        <v>98907</v>
      </c>
      <c r="F6730" s="7">
        <v>99123</v>
      </c>
      <c r="G6730" s="7">
        <v>99242</v>
      </c>
      <c r="H6730" s="7">
        <v>98998</v>
      </c>
      <c r="I6730" s="7">
        <v>99460</v>
      </c>
      <c r="J6730" s="7">
        <v>100152</v>
      </c>
      <c r="K6730" s="7">
        <v>100894</v>
      </c>
      <c r="L6730" s="7">
        <v>107770</v>
      </c>
      <c r="M6730" s="7">
        <v>104922</v>
      </c>
      <c r="N6730" s="7">
        <v>99293</v>
      </c>
      <c r="O6730" s="7">
        <v>97515</v>
      </c>
      <c r="P6730" s="7">
        <v>95085</v>
      </c>
      <c r="Q6730" s="6" t="str">
        <f t="shared" si="210"/>
        <v>A</v>
      </c>
      <c r="R6730" s="6" t="str">
        <f t="shared" si="211"/>
        <v>A</v>
      </c>
      <c r="S6730" s="5" t="s">
        <v>52</v>
      </c>
    </row>
    <row r="6731" spans="1:21" x14ac:dyDescent="0.25">
      <c r="A6731" s="5" t="s">
        <v>112</v>
      </c>
      <c r="B6731" s="5">
        <v>2009</v>
      </c>
      <c r="C6731" s="5" t="s">
        <v>5</v>
      </c>
      <c r="D6731" s="7">
        <v>100792</v>
      </c>
      <c r="E6731" s="7">
        <v>98370</v>
      </c>
      <c r="F6731" s="7">
        <v>100138</v>
      </c>
      <c r="G6731" s="7">
        <v>99911</v>
      </c>
      <c r="H6731" s="7">
        <v>100675</v>
      </c>
      <c r="I6731" s="7">
        <v>100866</v>
      </c>
      <c r="J6731" s="7">
        <v>101248</v>
      </c>
      <c r="K6731" s="7">
        <v>100749</v>
      </c>
      <c r="L6731" s="7">
        <v>108577</v>
      </c>
      <c r="M6731" s="7">
        <v>104572</v>
      </c>
      <c r="N6731" s="7">
        <v>100966</v>
      </c>
      <c r="O6731" s="7">
        <v>98733</v>
      </c>
      <c r="P6731" s="7">
        <v>96225</v>
      </c>
      <c r="Q6731" s="6" t="str">
        <f t="shared" si="210"/>
        <v>A</v>
      </c>
      <c r="R6731" s="6" t="str">
        <f t="shared" si="211"/>
        <v>A</v>
      </c>
      <c r="S6731" s="5" t="s">
        <v>52</v>
      </c>
    </row>
    <row r="6732" spans="1:21" x14ac:dyDescent="0.25">
      <c r="A6732" s="5" t="s">
        <v>112</v>
      </c>
      <c r="B6732" s="5">
        <v>2010</v>
      </c>
      <c r="C6732" s="5" t="s">
        <v>5</v>
      </c>
      <c r="D6732" s="7">
        <v>99976</v>
      </c>
      <c r="E6732" s="7">
        <v>98791</v>
      </c>
      <c r="F6732" s="7">
        <v>97716</v>
      </c>
      <c r="G6732" s="7">
        <v>98641</v>
      </c>
      <c r="H6732" s="7">
        <v>99344</v>
      </c>
      <c r="I6732" s="7">
        <v>100245</v>
      </c>
      <c r="J6732" s="7">
        <v>100225</v>
      </c>
      <c r="K6732" s="7">
        <v>99630</v>
      </c>
      <c r="L6732" s="7">
        <v>106281</v>
      </c>
      <c r="M6732" s="7">
        <v>103267</v>
      </c>
      <c r="N6732" s="7">
        <v>98237</v>
      </c>
      <c r="O6732" s="7">
        <v>97358</v>
      </c>
      <c r="P6732" s="7">
        <v>95186</v>
      </c>
      <c r="Q6732" s="6" t="str">
        <f t="shared" si="210"/>
        <v>A</v>
      </c>
      <c r="R6732" s="6" t="str">
        <f t="shared" si="211"/>
        <v>A</v>
      </c>
      <c r="S6732" s="5" t="s">
        <v>52</v>
      </c>
    </row>
    <row r="6733" spans="1:21" x14ac:dyDescent="0.25">
      <c r="A6733" s="5" t="s">
        <v>112</v>
      </c>
      <c r="B6733" s="5">
        <v>2011</v>
      </c>
      <c r="C6733" s="5" t="s">
        <v>5</v>
      </c>
      <c r="D6733" s="7">
        <v>96939</v>
      </c>
      <c r="E6733" s="7">
        <v>98784</v>
      </c>
      <c r="F6733" s="7">
        <v>97569</v>
      </c>
      <c r="G6733" s="7">
        <v>96459</v>
      </c>
      <c r="H6733" s="7">
        <v>98000</v>
      </c>
      <c r="I6733" s="7">
        <v>97384</v>
      </c>
      <c r="J6733" s="7">
        <v>99004</v>
      </c>
      <c r="K6733" s="7">
        <v>98968</v>
      </c>
      <c r="L6733" s="7">
        <v>104553</v>
      </c>
      <c r="M6733" s="7">
        <v>98853</v>
      </c>
      <c r="N6733" s="7">
        <v>96668</v>
      </c>
      <c r="O6733" s="7">
        <v>94059</v>
      </c>
      <c r="P6733" s="7">
        <v>93819</v>
      </c>
      <c r="Q6733" s="6" t="str">
        <f t="shared" si="210"/>
        <v>A</v>
      </c>
      <c r="R6733" s="6" t="str">
        <f t="shared" si="211"/>
        <v>A</v>
      </c>
      <c r="S6733" s="5" t="s">
        <v>52</v>
      </c>
    </row>
    <row r="6734" spans="1:21" x14ac:dyDescent="0.25">
      <c r="A6734" s="5" t="s">
        <v>112</v>
      </c>
      <c r="B6734" s="5">
        <v>2012</v>
      </c>
      <c r="C6734" s="5" t="s">
        <v>5</v>
      </c>
      <c r="D6734" s="7">
        <v>98464</v>
      </c>
      <c r="E6734" s="7">
        <v>97499</v>
      </c>
      <c r="F6734" s="7">
        <v>98305</v>
      </c>
      <c r="G6734" s="7">
        <v>98152</v>
      </c>
      <c r="H6734" s="7">
        <v>97328</v>
      </c>
      <c r="I6734" s="7">
        <v>98744</v>
      </c>
      <c r="J6734" s="7">
        <v>99624</v>
      </c>
      <c r="K6734" s="7">
        <v>100052</v>
      </c>
      <c r="L6734" s="7">
        <v>105857</v>
      </c>
      <c r="M6734" s="7">
        <v>101466</v>
      </c>
      <c r="N6734" s="7">
        <v>96504</v>
      </c>
      <c r="O6734" s="7">
        <v>97048</v>
      </c>
      <c r="P6734" s="7">
        <v>96490</v>
      </c>
      <c r="Q6734" s="6" t="str">
        <f t="shared" si="210"/>
        <v>A</v>
      </c>
      <c r="R6734" s="6" t="str">
        <f t="shared" si="211"/>
        <v>A</v>
      </c>
      <c r="S6734" s="5" t="s">
        <v>52</v>
      </c>
    </row>
    <row r="6735" spans="1:21" x14ac:dyDescent="0.25">
      <c r="A6735" s="5" t="s">
        <v>112</v>
      </c>
      <c r="B6735" s="5">
        <v>2013</v>
      </c>
      <c r="C6735" s="5" t="s">
        <v>5</v>
      </c>
      <c r="D6735" s="7">
        <v>100557</v>
      </c>
      <c r="E6735" s="7">
        <v>98842</v>
      </c>
      <c r="F6735" s="7">
        <v>97686</v>
      </c>
      <c r="G6735" s="7">
        <v>98832</v>
      </c>
      <c r="H6735" s="7">
        <v>98388</v>
      </c>
      <c r="I6735" s="7">
        <v>97952</v>
      </c>
      <c r="J6735" s="7">
        <v>99801</v>
      </c>
      <c r="K6735" s="7">
        <v>99950</v>
      </c>
      <c r="L6735" s="7">
        <v>104627</v>
      </c>
      <c r="M6735" s="7">
        <v>101728</v>
      </c>
      <c r="N6735" s="7">
        <v>97390</v>
      </c>
      <c r="O6735" s="7">
        <v>95646</v>
      </c>
      <c r="P6735" s="7">
        <v>94347.394533928469</v>
      </c>
      <c r="Q6735" s="6" t="str">
        <f t="shared" si="210"/>
        <v>A</v>
      </c>
      <c r="R6735" s="6" t="str">
        <f t="shared" si="211"/>
        <v>P</v>
      </c>
      <c r="S6735" s="5" t="s">
        <v>52</v>
      </c>
    </row>
    <row r="6736" spans="1:21" x14ac:dyDescent="0.25">
      <c r="A6736" s="5" t="s">
        <v>112</v>
      </c>
      <c r="B6736" s="5">
        <v>2014</v>
      </c>
      <c r="C6736" s="5" t="s">
        <v>5</v>
      </c>
      <c r="D6736" s="7">
        <v>97170.444419937325</v>
      </c>
      <c r="E6736" s="7">
        <v>100256.95758325908</v>
      </c>
      <c r="F6736" s="7">
        <v>98748.501466270405</v>
      </c>
      <c r="G6736" s="7">
        <v>97691.97021863691</v>
      </c>
      <c r="H6736" s="7">
        <v>99094.205066879993</v>
      </c>
      <c r="I6736" s="7">
        <v>98676.628144980918</v>
      </c>
      <c r="J6736" s="7">
        <v>98698.237906325259</v>
      </c>
      <c r="K6736" s="7">
        <v>99752.349562297532</v>
      </c>
      <c r="L6736" s="7">
        <v>105527.44595490646</v>
      </c>
      <c r="M6736" s="7">
        <v>100201.11909679674</v>
      </c>
      <c r="N6736" s="7">
        <v>97255.9519407794</v>
      </c>
      <c r="O6736" s="7">
        <v>95875.35627826686</v>
      </c>
      <c r="P6736" s="7">
        <v>94549.134602376347</v>
      </c>
      <c r="Q6736" s="6" t="str">
        <f t="shared" si="210"/>
        <v>P</v>
      </c>
      <c r="R6736" s="6" t="str">
        <f t="shared" si="211"/>
        <v>P</v>
      </c>
      <c r="S6736" s="5" t="s">
        <v>52</v>
      </c>
    </row>
    <row r="6737" spans="1:19" x14ac:dyDescent="0.25">
      <c r="A6737" s="5" t="s">
        <v>112</v>
      </c>
      <c r="B6737" s="5">
        <v>2015</v>
      </c>
      <c r="C6737" s="5" t="s">
        <v>5</v>
      </c>
      <c r="D6737" s="7">
        <v>95010.419916155908</v>
      </c>
      <c r="E6737" s="7">
        <v>96731.477267675989</v>
      </c>
      <c r="F6737" s="7">
        <v>99888.943124629877</v>
      </c>
      <c r="G6737" s="7">
        <v>98506.852868821748</v>
      </c>
      <c r="H6737" s="7">
        <v>97784.506717434226</v>
      </c>
      <c r="I6737" s="7">
        <v>99061.881636114398</v>
      </c>
      <c r="J6737" s="7">
        <v>99198.932632712531</v>
      </c>
      <c r="K6737" s="7">
        <v>98461.887101100772</v>
      </c>
      <c r="L6737" s="7">
        <v>105265.59863393626</v>
      </c>
      <c r="M6737" s="7">
        <v>100776.64083119816</v>
      </c>
      <c r="N6737" s="7">
        <v>95607.221495192891</v>
      </c>
      <c r="O6737" s="7">
        <v>95436.81746211095</v>
      </c>
      <c r="P6737" s="7">
        <v>94276.181776619487</v>
      </c>
      <c r="Q6737" s="6" t="str">
        <f t="shared" si="210"/>
        <v>P</v>
      </c>
      <c r="R6737" s="6" t="str">
        <f t="shared" si="211"/>
        <v>P</v>
      </c>
      <c r="S6737" s="5" t="s">
        <v>52</v>
      </c>
    </row>
    <row r="6738" spans="1:19" x14ac:dyDescent="0.25">
      <c r="A6738" s="5" t="s">
        <v>112</v>
      </c>
      <c r="B6738" s="5">
        <v>2016</v>
      </c>
      <c r="C6738" s="5" t="s">
        <v>5</v>
      </c>
      <c r="D6738" s="7">
        <v>91947.20651470896</v>
      </c>
      <c r="E6738" s="7">
        <v>94763.333040826488</v>
      </c>
      <c r="F6738" s="7">
        <v>96353.715961101814</v>
      </c>
      <c r="G6738" s="7">
        <v>99769.193284921508</v>
      </c>
      <c r="H6738" s="7">
        <v>98656.003697111912</v>
      </c>
      <c r="I6738" s="7">
        <v>97730.785700306631</v>
      </c>
      <c r="J6738" s="7">
        <v>99701.719649193881</v>
      </c>
      <c r="K6738" s="7">
        <v>99116.240348435706</v>
      </c>
      <c r="L6738" s="7">
        <v>103896.01947871213</v>
      </c>
      <c r="M6738" s="7">
        <v>100516.40687783173</v>
      </c>
      <c r="N6738" s="7">
        <v>96331.561847690231</v>
      </c>
      <c r="O6738" s="7">
        <v>93987.812721745562</v>
      </c>
      <c r="P6738" s="7">
        <v>93027.143148705029</v>
      </c>
      <c r="Q6738" s="6" t="str">
        <f t="shared" si="210"/>
        <v>P</v>
      </c>
      <c r="R6738" s="6" t="str">
        <f t="shared" si="211"/>
        <v>P</v>
      </c>
      <c r="S6738" s="5" t="s">
        <v>52</v>
      </c>
    </row>
    <row r="6739" spans="1:19" x14ac:dyDescent="0.25">
      <c r="A6739" s="5" t="s">
        <v>112</v>
      </c>
      <c r="B6739" s="5">
        <v>2017</v>
      </c>
      <c r="C6739" s="5" t="s">
        <v>5</v>
      </c>
      <c r="D6739" s="7">
        <v>91148.088004204401</v>
      </c>
      <c r="E6739" s="7">
        <v>91880.721553789059</v>
      </c>
      <c r="F6739" s="7">
        <v>94508.016937884415</v>
      </c>
      <c r="G6739" s="7">
        <v>96436.868023569681</v>
      </c>
      <c r="H6739" s="7">
        <v>100054.30398426755</v>
      </c>
      <c r="I6739" s="7">
        <v>98880.133032724669</v>
      </c>
      <c r="J6739" s="7">
        <v>98666.679115379695</v>
      </c>
      <c r="K6739" s="7">
        <v>99832.617704127391</v>
      </c>
      <c r="L6739" s="7">
        <v>104670.4201466993</v>
      </c>
      <c r="M6739" s="7">
        <v>99592.194173744341</v>
      </c>
      <c r="N6739" s="7">
        <v>96424.93888582573</v>
      </c>
      <c r="O6739" s="7">
        <v>95112.218337768689</v>
      </c>
      <c r="P6739" s="7">
        <v>94076.766170296498</v>
      </c>
      <c r="Q6739" s="6" t="str">
        <f t="shared" si="210"/>
        <v>P</v>
      </c>
      <c r="R6739" s="6" t="str">
        <f t="shared" si="211"/>
        <v>P</v>
      </c>
      <c r="S6739" s="5" t="s">
        <v>52</v>
      </c>
    </row>
    <row r="6740" spans="1:19" x14ac:dyDescent="0.25">
      <c r="A6740" s="5" t="s">
        <v>112</v>
      </c>
      <c r="B6740" s="5">
        <v>2018</v>
      </c>
      <c r="C6740" s="5" t="s">
        <v>5</v>
      </c>
      <c r="D6740" s="7">
        <v>89823.047606596781</v>
      </c>
      <c r="E6740" s="7">
        <v>91036.09657496505</v>
      </c>
      <c r="F6740" s="7">
        <v>91690.685478460233</v>
      </c>
      <c r="G6740" s="7">
        <v>94565.818164873825</v>
      </c>
      <c r="H6740" s="7">
        <v>96655.866839938462</v>
      </c>
      <c r="I6740" s="7">
        <v>100272.33503774655</v>
      </c>
      <c r="J6740" s="7">
        <v>99704.964737299233</v>
      </c>
      <c r="K6740" s="7">
        <v>98711.931682920404</v>
      </c>
      <c r="L6740" s="7">
        <v>105244.84703024445</v>
      </c>
      <c r="M6740" s="7">
        <v>100244.30897188671</v>
      </c>
      <c r="N6740" s="7">
        <v>95369.99997719875</v>
      </c>
      <c r="O6740" s="7">
        <v>95067.661414926246</v>
      </c>
      <c r="P6740" s="7">
        <v>93943.626257541982</v>
      </c>
      <c r="Q6740" s="6" t="str">
        <f t="shared" si="210"/>
        <v>P</v>
      </c>
      <c r="R6740" s="6" t="str">
        <f t="shared" si="211"/>
        <v>P</v>
      </c>
      <c r="S6740" s="5" t="s">
        <v>52</v>
      </c>
    </row>
    <row r="6741" spans="1:19" x14ac:dyDescent="0.25">
      <c r="A6741" s="5" t="s">
        <v>112</v>
      </c>
      <c r="B6741" s="5">
        <v>2019</v>
      </c>
      <c r="C6741" s="5" t="s">
        <v>5</v>
      </c>
      <c r="D6741" s="7">
        <v>88349.77027977987</v>
      </c>
      <c r="E6741" s="7">
        <v>89633.051974712071</v>
      </c>
      <c r="F6741" s="7">
        <v>90807.619617683376</v>
      </c>
      <c r="G6741" s="7">
        <v>91675.681666707154</v>
      </c>
      <c r="H6741" s="7">
        <v>94764.801105403138</v>
      </c>
      <c r="I6741" s="7">
        <v>96802.892482614276</v>
      </c>
      <c r="J6741" s="7">
        <v>101042.29618073034</v>
      </c>
      <c r="K6741" s="7">
        <v>99687.319692073419</v>
      </c>
      <c r="L6741" s="7">
        <v>104144.05518476022</v>
      </c>
      <c r="M6741" s="7">
        <v>100719.97825531784</v>
      </c>
      <c r="N6741" s="7">
        <v>95918.668879554607</v>
      </c>
      <c r="O6741" s="7">
        <v>93919.5813058161</v>
      </c>
      <c r="P6741" s="7">
        <v>92811.828104594955</v>
      </c>
      <c r="Q6741" s="6" t="str">
        <f t="shared" si="210"/>
        <v>P</v>
      </c>
      <c r="R6741" s="6" t="str">
        <f t="shared" si="211"/>
        <v>P</v>
      </c>
      <c r="S6741" s="5" t="s">
        <v>52</v>
      </c>
    </row>
    <row r="6742" spans="1:19" x14ac:dyDescent="0.25">
      <c r="A6742" s="5" t="s">
        <v>112</v>
      </c>
      <c r="B6742" s="5">
        <v>2020</v>
      </c>
      <c r="C6742" s="5" t="s">
        <v>5</v>
      </c>
      <c r="D6742" s="7">
        <v>88954.150629562719</v>
      </c>
      <c r="E6742" s="7">
        <v>88154.820291790777</v>
      </c>
      <c r="F6742" s="7">
        <v>89377.178947326305</v>
      </c>
      <c r="G6742" s="7">
        <v>90772.099591708306</v>
      </c>
      <c r="H6742" s="7">
        <v>91857.214375487776</v>
      </c>
      <c r="I6742" s="7">
        <v>94873.283815413757</v>
      </c>
      <c r="J6742" s="7">
        <v>97531.042441970611</v>
      </c>
      <c r="K6742" s="7">
        <v>101013.06457806396</v>
      </c>
      <c r="L6742" s="7">
        <v>105181.9322833167</v>
      </c>
      <c r="M6742" s="7">
        <v>99637.277954512567</v>
      </c>
      <c r="N6742" s="7">
        <v>96367.008082338012</v>
      </c>
      <c r="O6742" s="7">
        <v>94437.702627374209</v>
      </c>
      <c r="P6742" s="7">
        <v>93353.389573759574</v>
      </c>
      <c r="Q6742" s="6" t="str">
        <f t="shared" si="210"/>
        <v>P</v>
      </c>
      <c r="R6742" s="6" t="str">
        <f t="shared" si="211"/>
        <v>P</v>
      </c>
      <c r="S6742" s="5" t="s">
        <v>52</v>
      </c>
    </row>
    <row r="6743" spans="1:19" x14ac:dyDescent="0.25">
      <c r="A6743" s="5" t="s">
        <v>112</v>
      </c>
      <c r="B6743" s="5">
        <v>2021</v>
      </c>
      <c r="C6743" s="5" t="s">
        <v>5</v>
      </c>
      <c r="D6743" s="7" t="s">
        <v>142</v>
      </c>
      <c r="E6743" s="7">
        <v>88786.670537024125</v>
      </c>
      <c r="F6743" s="7">
        <v>87906.355942654947</v>
      </c>
      <c r="G6743" s="7">
        <v>89364.697947505643</v>
      </c>
      <c r="H6743" s="7">
        <v>90963.093104072977</v>
      </c>
      <c r="I6743" s="7">
        <v>91973.993142820735</v>
      </c>
      <c r="J6743" s="7">
        <v>95614.921656648046</v>
      </c>
      <c r="K6743" s="7">
        <v>97530.888771246886</v>
      </c>
      <c r="L6743" s="7">
        <v>106580.69650411773</v>
      </c>
      <c r="M6743" s="7">
        <v>100650.39366224995</v>
      </c>
      <c r="N6743" s="7">
        <v>95368.698148946263</v>
      </c>
      <c r="O6743" s="7">
        <v>94920.735592186393</v>
      </c>
      <c r="P6743" s="7">
        <v>93847.977104298086</v>
      </c>
      <c r="Q6743" s="6" t="str">
        <f t="shared" si="210"/>
        <v>P</v>
      </c>
      <c r="R6743" s="6" t="str">
        <f t="shared" si="211"/>
        <v>P</v>
      </c>
      <c r="S6743" s="5" t="s">
        <v>52</v>
      </c>
    </row>
    <row r="6744" spans="1:19" x14ac:dyDescent="0.25">
      <c r="A6744" s="5" t="s">
        <v>112</v>
      </c>
      <c r="B6744" s="5">
        <v>2022</v>
      </c>
      <c r="C6744" s="5" t="s">
        <v>5</v>
      </c>
      <c r="D6744" s="7" t="s">
        <v>142</v>
      </c>
      <c r="E6744" s="7" t="s">
        <v>142</v>
      </c>
      <c r="F6744" s="7">
        <v>88551.701670646813</v>
      </c>
      <c r="G6744" s="7">
        <v>87913.574099235804</v>
      </c>
      <c r="H6744" s="7">
        <v>89563.407598817765</v>
      </c>
      <c r="I6744" s="7">
        <v>91106.455343484296</v>
      </c>
      <c r="J6744" s="7">
        <v>92718.490898746371</v>
      </c>
      <c r="K6744" s="7">
        <v>95633.581806842049</v>
      </c>
      <c r="L6744" s="7">
        <v>102905.52006109497</v>
      </c>
      <c r="M6744" s="7">
        <v>102026.50856329603</v>
      </c>
      <c r="N6744" s="7">
        <v>96367.034889223491</v>
      </c>
      <c r="O6744" s="7">
        <v>93975.316297132231</v>
      </c>
      <c r="P6744" s="7">
        <v>92902.245382560097</v>
      </c>
      <c r="Q6744" s="6" t="str">
        <f t="shared" si="210"/>
        <v>P</v>
      </c>
      <c r="R6744" s="6" t="str">
        <f t="shared" si="211"/>
        <v>P</v>
      </c>
      <c r="S6744" s="5" t="s">
        <v>52</v>
      </c>
    </row>
    <row r="6745" spans="1:19" x14ac:dyDescent="0.25">
      <c r="A6745" s="5" t="s">
        <v>112</v>
      </c>
      <c r="B6745" s="5">
        <v>2023</v>
      </c>
      <c r="C6745" s="5" t="s">
        <v>5</v>
      </c>
      <c r="D6745" s="7" t="s">
        <v>142</v>
      </c>
      <c r="E6745" s="7" t="s">
        <v>142</v>
      </c>
      <c r="F6745" s="7" t="s">
        <v>142</v>
      </c>
      <c r="G6745" s="7">
        <v>88553.509855196229</v>
      </c>
      <c r="H6745" s="7">
        <v>88103.320890675663</v>
      </c>
      <c r="I6745" s="7">
        <v>89702.039834565017</v>
      </c>
      <c r="J6745" s="7">
        <v>91830.004225705008</v>
      </c>
      <c r="K6745" s="7">
        <v>92725.600789501201</v>
      </c>
      <c r="L6745" s="7">
        <v>100890.05407831905</v>
      </c>
      <c r="M6745" s="7">
        <v>98497.298340458816</v>
      </c>
      <c r="N6745" s="7">
        <v>97663.492721575065</v>
      </c>
      <c r="O6745" s="7">
        <v>94940.416756071427</v>
      </c>
      <c r="P6745" s="7">
        <v>93845.971781491651</v>
      </c>
      <c r="Q6745" s="6" t="str">
        <f t="shared" si="210"/>
        <v>P</v>
      </c>
      <c r="R6745" s="6" t="str">
        <f t="shared" si="211"/>
        <v>P</v>
      </c>
      <c r="S6745" s="5" t="s">
        <v>52</v>
      </c>
    </row>
    <row r="6746" spans="1:19" x14ac:dyDescent="0.25">
      <c r="A6746" s="5" t="s">
        <v>112</v>
      </c>
      <c r="B6746" s="5">
        <v>2024</v>
      </c>
      <c r="C6746" s="5" t="s">
        <v>5</v>
      </c>
      <c r="D6746" s="7" t="s">
        <v>142</v>
      </c>
      <c r="E6746" s="7" t="s">
        <v>142</v>
      </c>
      <c r="F6746" s="7" t="s">
        <v>142</v>
      </c>
      <c r="G6746" s="7" t="s">
        <v>142</v>
      </c>
      <c r="H6746" s="7">
        <v>88741.698087823359</v>
      </c>
      <c r="I6746" s="7">
        <v>88230.729966655606</v>
      </c>
      <c r="J6746" s="7">
        <v>90405.625911518931</v>
      </c>
      <c r="K6746" s="7">
        <v>91829.064768367534</v>
      </c>
      <c r="L6746" s="7">
        <v>97829.394028084309</v>
      </c>
      <c r="M6746" s="7">
        <v>96557.111244544241</v>
      </c>
      <c r="N6746" s="7">
        <v>94274.665271811129</v>
      </c>
      <c r="O6746" s="7">
        <v>96202.29163350728</v>
      </c>
      <c r="P6746" s="7">
        <v>95094.946104973933</v>
      </c>
      <c r="Q6746" s="6" t="str">
        <f t="shared" si="210"/>
        <v>P</v>
      </c>
      <c r="R6746" s="6" t="str">
        <f t="shared" si="211"/>
        <v>P</v>
      </c>
      <c r="S6746" s="5" t="s">
        <v>52</v>
      </c>
    </row>
    <row r="6747" spans="1:19" x14ac:dyDescent="0.25">
      <c r="A6747" s="5" t="s">
        <v>112</v>
      </c>
      <c r="B6747" s="5">
        <v>2025</v>
      </c>
      <c r="C6747" s="5" t="s">
        <v>5</v>
      </c>
      <c r="D6747" s="7" t="s">
        <v>142</v>
      </c>
      <c r="E6747" s="7" t="s">
        <v>142</v>
      </c>
      <c r="F6747" s="7" t="s">
        <v>142</v>
      </c>
      <c r="G6747" s="7" t="s">
        <v>142</v>
      </c>
      <c r="H6747" s="7" t="s">
        <v>142</v>
      </c>
      <c r="I6747" s="7">
        <v>88866.775078153645</v>
      </c>
      <c r="J6747" s="7">
        <v>88922.791775576959</v>
      </c>
      <c r="K6747" s="7">
        <v>90404.997835974267</v>
      </c>
      <c r="L6747" s="7">
        <v>96885.446077307948</v>
      </c>
      <c r="M6747" s="7">
        <v>93625.900274592786</v>
      </c>
      <c r="N6747" s="7">
        <v>92419.133915737999</v>
      </c>
      <c r="O6747" s="7">
        <v>92863.941630723595</v>
      </c>
      <c r="P6747" s="7">
        <v>91799.377172852517</v>
      </c>
      <c r="Q6747" s="6" t="str">
        <f t="shared" si="210"/>
        <v>P</v>
      </c>
      <c r="R6747" s="6" t="str">
        <f t="shared" si="211"/>
        <v>P</v>
      </c>
      <c r="S6747" s="5" t="s">
        <v>52</v>
      </c>
    </row>
    <row r="6748" spans="1:19" x14ac:dyDescent="0.25">
      <c r="A6748" s="5" t="s">
        <v>112</v>
      </c>
      <c r="B6748" s="5">
        <v>2026</v>
      </c>
      <c r="C6748" s="5" t="s">
        <v>5</v>
      </c>
      <c r="D6748" s="7" t="s">
        <v>142</v>
      </c>
      <c r="E6748" s="7" t="s">
        <v>142</v>
      </c>
      <c r="F6748" s="7" t="s">
        <v>142</v>
      </c>
      <c r="G6748" s="7" t="s">
        <v>142</v>
      </c>
      <c r="H6748" s="7" t="s">
        <v>142</v>
      </c>
      <c r="I6748" s="7" t="s">
        <v>142</v>
      </c>
      <c r="J6748" s="7">
        <v>89568.119361052668</v>
      </c>
      <c r="K6748" s="7">
        <v>88926.013134360313</v>
      </c>
      <c r="L6748" s="7">
        <v>95382.689474010898</v>
      </c>
      <c r="M6748" s="7">
        <v>92726.476454175994</v>
      </c>
      <c r="N6748" s="7">
        <v>89619.001394294333</v>
      </c>
      <c r="O6748" s="7">
        <v>91042.71778982965</v>
      </c>
      <c r="P6748" s="7">
        <v>90000.345529626982</v>
      </c>
      <c r="Q6748" s="6" t="str">
        <f t="shared" si="210"/>
        <v>P</v>
      </c>
      <c r="R6748" s="6" t="str">
        <f t="shared" si="211"/>
        <v>P</v>
      </c>
      <c r="S6748" s="5" t="s">
        <v>52</v>
      </c>
    </row>
    <row r="6749" spans="1:19" x14ac:dyDescent="0.25">
      <c r="A6749" s="5" t="s">
        <v>112</v>
      </c>
      <c r="B6749" s="5">
        <v>2027</v>
      </c>
      <c r="C6749" s="5" t="s">
        <v>5</v>
      </c>
      <c r="D6749" s="7" t="s">
        <v>142</v>
      </c>
      <c r="E6749" s="7" t="s">
        <v>142</v>
      </c>
      <c r="F6749" s="7" t="s">
        <v>142</v>
      </c>
      <c r="G6749" s="7" t="s">
        <v>142</v>
      </c>
      <c r="H6749" s="7" t="s">
        <v>142</v>
      </c>
      <c r="I6749" s="7" t="s">
        <v>142</v>
      </c>
      <c r="J6749" s="7" t="s">
        <v>142</v>
      </c>
      <c r="K6749" s="7">
        <v>89572.838725389229</v>
      </c>
      <c r="L6749" s="7">
        <v>93821.430095405332</v>
      </c>
      <c r="M6749" s="7">
        <v>91291.43874026768</v>
      </c>
      <c r="N6749" s="7">
        <v>88760.038172997651</v>
      </c>
      <c r="O6749" s="7">
        <v>88287.416803418731</v>
      </c>
      <c r="P6749" s="7">
        <v>87274.954099340524</v>
      </c>
      <c r="Q6749" s="6" t="str">
        <f t="shared" si="210"/>
        <v>P</v>
      </c>
      <c r="R6749" s="6" t="str">
        <f t="shared" si="211"/>
        <v>P</v>
      </c>
      <c r="S6749" s="5" t="s">
        <v>52</v>
      </c>
    </row>
    <row r="6750" spans="1:19" x14ac:dyDescent="0.25">
      <c r="A6750" s="5" t="s">
        <v>112</v>
      </c>
      <c r="B6750" s="5">
        <v>2028</v>
      </c>
      <c r="C6750" s="5" t="s">
        <v>5</v>
      </c>
      <c r="D6750" s="7" t="s">
        <v>142</v>
      </c>
      <c r="E6750" s="7" t="s">
        <v>142</v>
      </c>
      <c r="F6750" s="7" t="s">
        <v>142</v>
      </c>
      <c r="G6750" s="7" t="s">
        <v>142</v>
      </c>
      <c r="H6750" s="7" t="s">
        <v>142</v>
      </c>
      <c r="I6750" s="7" t="s">
        <v>142</v>
      </c>
      <c r="J6750" s="7" t="s">
        <v>142</v>
      </c>
      <c r="K6750" s="7" t="s">
        <v>142</v>
      </c>
      <c r="L6750" s="7">
        <v>94502.892373661365</v>
      </c>
      <c r="M6750" s="7">
        <v>89795.641201270235</v>
      </c>
      <c r="N6750" s="7">
        <v>87383.872276366135</v>
      </c>
      <c r="O6750" s="7">
        <v>87438.69160861359</v>
      </c>
      <c r="P6750" s="7">
        <v>86434.911969570705</v>
      </c>
      <c r="Q6750" s="6" t="str">
        <f t="shared" si="210"/>
        <v>P</v>
      </c>
      <c r="R6750" s="6" t="str">
        <f t="shared" si="211"/>
        <v>P</v>
      </c>
      <c r="S6750" s="5" t="s">
        <v>52</v>
      </c>
    </row>
    <row r="6751" spans="1:19" x14ac:dyDescent="0.25">
      <c r="A6751" s="5" t="s">
        <v>112</v>
      </c>
      <c r="B6751" s="5">
        <v>2029</v>
      </c>
      <c r="C6751" s="5" t="s">
        <v>5</v>
      </c>
      <c r="D6751" s="7" t="s">
        <v>142</v>
      </c>
      <c r="E6751" s="7" t="s">
        <v>142</v>
      </c>
      <c r="F6751" s="7" t="s">
        <v>142</v>
      </c>
      <c r="G6751" s="7" t="s">
        <v>142</v>
      </c>
      <c r="H6751" s="7" t="s">
        <v>142</v>
      </c>
      <c r="I6751" s="7" t="s">
        <v>142</v>
      </c>
      <c r="J6751" s="7" t="s">
        <v>142</v>
      </c>
      <c r="K6751" s="7" t="s">
        <v>142</v>
      </c>
      <c r="L6751" s="7" t="s">
        <v>142</v>
      </c>
      <c r="M6751" s="7">
        <v>90446.470099326849</v>
      </c>
      <c r="N6751" s="7">
        <v>85950.947587324714</v>
      </c>
      <c r="O6751" s="7">
        <v>86081.306640194874</v>
      </c>
      <c r="P6751" s="7">
        <v>85093.469511073825</v>
      </c>
      <c r="Q6751" s="6" t="str">
        <f t="shared" si="210"/>
        <v>P</v>
      </c>
      <c r="R6751" s="6" t="str">
        <f t="shared" si="211"/>
        <v>P</v>
      </c>
      <c r="S6751" s="5" t="s">
        <v>52</v>
      </c>
    </row>
    <row r="6752" spans="1:19" x14ac:dyDescent="0.25">
      <c r="A6752" s="5" t="s">
        <v>112</v>
      </c>
      <c r="B6752" s="5">
        <v>2030</v>
      </c>
      <c r="C6752" s="5" t="s">
        <v>5</v>
      </c>
      <c r="D6752" s="7" t="s">
        <v>142</v>
      </c>
      <c r="E6752" s="7" t="s">
        <v>142</v>
      </c>
      <c r="F6752" s="7" t="s">
        <v>142</v>
      </c>
      <c r="G6752" s="7" t="s">
        <v>142</v>
      </c>
      <c r="H6752" s="7" t="s">
        <v>142</v>
      </c>
      <c r="I6752" s="7" t="s">
        <v>142</v>
      </c>
      <c r="J6752" s="7" t="s">
        <v>142</v>
      </c>
      <c r="K6752" s="7" t="s">
        <v>142</v>
      </c>
      <c r="L6752" s="7" t="s">
        <v>142</v>
      </c>
      <c r="M6752" s="7" t="s">
        <v>142</v>
      </c>
      <c r="N6752" s="7">
        <v>86574.35998114523</v>
      </c>
      <c r="O6752" s="7">
        <v>84670.03555739786</v>
      </c>
      <c r="P6752" s="7">
        <v>83698.926248447649</v>
      </c>
      <c r="Q6752" s="6" t="str">
        <f t="shared" si="210"/>
        <v>P</v>
      </c>
      <c r="R6752" s="6" t="str">
        <f t="shared" si="211"/>
        <v>P</v>
      </c>
      <c r="S6752" s="5" t="s">
        <v>52</v>
      </c>
    </row>
    <row r="6753" spans="1:19" x14ac:dyDescent="0.25">
      <c r="A6753" s="5" t="s">
        <v>112</v>
      </c>
      <c r="B6753" s="5">
        <v>2031</v>
      </c>
      <c r="C6753" s="5" t="s">
        <v>5</v>
      </c>
      <c r="D6753" s="7" t="s">
        <v>142</v>
      </c>
      <c r="E6753" s="7" t="s">
        <v>142</v>
      </c>
      <c r="F6753" s="7" t="s">
        <v>142</v>
      </c>
      <c r="G6753" s="7" t="s">
        <v>142</v>
      </c>
      <c r="H6753" s="7" t="s">
        <v>142</v>
      </c>
      <c r="I6753" s="7" t="s">
        <v>142</v>
      </c>
      <c r="J6753" s="7" t="s">
        <v>142</v>
      </c>
      <c r="K6753" s="7" t="s">
        <v>142</v>
      </c>
      <c r="L6753" s="7" t="s">
        <v>142</v>
      </c>
      <c r="M6753" s="7" t="s">
        <v>142</v>
      </c>
      <c r="N6753" s="7" t="s">
        <v>142</v>
      </c>
      <c r="O6753" s="7">
        <v>85285.025472398469</v>
      </c>
      <c r="P6753" s="7">
        <v>84306.92463113938</v>
      </c>
      <c r="Q6753" s="6" t="str">
        <f t="shared" si="210"/>
        <v>P</v>
      </c>
      <c r="R6753" s="6" t="str">
        <f t="shared" si="211"/>
        <v>P</v>
      </c>
      <c r="S6753" s="5" t="s">
        <v>52</v>
      </c>
    </row>
    <row r="6754" spans="1:19" x14ac:dyDescent="0.25">
      <c r="A6754" s="5" t="s">
        <v>112</v>
      </c>
      <c r="B6754" s="5">
        <v>2000</v>
      </c>
      <c r="C6754" s="5" t="s">
        <v>3</v>
      </c>
      <c r="D6754" s="7">
        <v>16578</v>
      </c>
      <c r="E6754" s="7">
        <v>15907</v>
      </c>
      <c r="F6754" s="7">
        <v>16073</v>
      </c>
      <c r="G6754" s="7">
        <v>15540</v>
      </c>
      <c r="H6754" s="7">
        <v>15172</v>
      </c>
      <c r="I6754" s="7">
        <v>14722</v>
      </c>
      <c r="J6754" s="7">
        <v>14100</v>
      </c>
      <c r="K6754" s="7">
        <v>12957</v>
      </c>
      <c r="L6754" s="7">
        <v>13283</v>
      </c>
      <c r="M6754" s="7">
        <v>11777</v>
      </c>
      <c r="N6754" s="7">
        <v>9303</v>
      </c>
      <c r="O6754" s="7">
        <v>8288</v>
      </c>
      <c r="P6754" s="7">
        <v>9402</v>
      </c>
      <c r="Q6754" s="6" t="str">
        <f t="shared" si="210"/>
        <v>A</v>
      </c>
      <c r="R6754" s="6" t="str">
        <f t="shared" si="211"/>
        <v>A</v>
      </c>
      <c r="S6754" s="5" t="s">
        <v>52</v>
      </c>
    </row>
    <row r="6755" spans="1:19" x14ac:dyDescent="0.25">
      <c r="A6755" s="5" t="s">
        <v>112</v>
      </c>
      <c r="B6755" s="5">
        <v>2001</v>
      </c>
      <c r="C6755" s="5" t="s">
        <v>3</v>
      </c>
      <c r="D6755" s="7">
        <v>17640</v>
      </c>
      <c r="E6755" s="7">
        <v>16434</v>
      </c>
      <c r="F6755" s="7">
        <v>16460</v>
      </c>
      <c r="G6755" s="7">
        <v>16291</v>
      </c>
      <c r="H6755" s="7">
        <v>15854</v>
      </c>
      <c r="I6755" s="7">
        <v>15724</v>
      </c>
      <c r="J6755" s="7">
        <v>15251</v>
      </c>
      <c r="K6755" s="7">
        <v>14129</v>
      </c>
      <c r="L6755" s="7">
        <v>15619</v>
      </c>
      <c r="M6755" s="7">
        <v>13521</v>
      </c>
      <c r="N6755" s="7">
        <v>11253</v>
      </c>
      <c r="O6755" s="7">
        <v>9699</v>
      </c>
      <c r="P6755" s="7">
        <v>9657</v>
      </c>
      <c r="Q6755" s="6" t="str">
        <f t="shared" si="210"/>
        <v>A</v>
      </c>
      <c r="R6755" s="6" t="str">
        <f t="shared" si="211"/>
        <v>A</v>
      </c>
      <c r="S6755" s="5" t="s">
        <v>52</v>
      </c>
    </row>
    <row r="6756" spans="1:19" x14ac:dyDescent="0.25">
      <c r="A6756" s="5" t="s">
        <v>112</v>
      </c>
      <c r="B6756" s="5">
        <v>2002</v>
      </c>
      <c r="C6756" s="5" t="s">
        <v>3</v>
      </c>
      <c r="D6756" s="7">
        <v>17698</v>
      </c>
      <c r="E6756" s="7">
        <v>17412</v>
      </c>
      <c r="F6756" s="7">
        <v>16898</v>
      </c>
      <c r="G6756" s="7">
        <v>16671</v>
      </c>
      <c r="H6756" s="7">
        <v>16689</v>
      </c>
      <c r="I6756" s="7">
        <v>16392</v>
      </c>
      <c r="J6756" s="7">
        <v>16411</v>
      </c>
      <c r="K6756" s="7">
        <v>15255</v>
      </c>
      <c r="L6756" s="7">
        <v>16812</v>
      </c>
      <c r="M6756" s="7">
        <v>14809</v>
      </c>
      <c r="N6756" s="7">
        <v>11744</v>
      </c>
      <c r="O6756" s="7">
        <v>10866</v>
      </c>
      <c r="P6756" s="7">
        <v>11016</v>
      </c>
      <c r="Q6756" s="6" t="str">
        <f t="shared" si="210"/>
        <v>A</v>
      </c>
      <c r="R6756" s="6" t="str">
        <f t="shared" si="211"/>
        <v>A</v>
      </c>
      <c r="S6756" s="5" t="s">
        <v>52</v>
      </c>
    </row>
    <row r="6757" spans="1:19" x14ac:dyDescent="0.25">
      <c r="A6757" s="5" t="s">
        <v>112</v>
      </c>
      <c r="B6757" s="5">
        <v>2003</v>
      </c>
      <c r="C6757" s="5" t="s">
        <v>3</v>
      </c>
      <c r="D6757" s="7">
        <v>18799</v>
      </c>
      <c r="E6757" s="7">
        <v>17385</v>
      </c>
      <c r="F6757" s="7">
        <v>17687</v>
      </c>
      <c r="G6757" s="7">
        <v>16971</v>
      </c>
      <c r="H6757" s="7">
        <v>16940</v>
      </c>
      <c r="I6757" s="7">
        <v>17010</v>
      </c>
      <c r="J6757" s="7">
        <v>17085</v>
      </c>
      <c r="K6757" s="7">
        <v>16280</v>
      </c>
      <c r="L6757" s="7">
        <v>18443</v>
      </c>
      <c r="M6757" s="7">
        <v>15849</v>
      </c>
      <c r="N6757" s="7">
        <v>12808</v>
      </c>
      <c r="O6757" s="7">
        <v>11344</v>
      </c>
      <c r="P6757" s="7">
        <v>11406</v>
      </c>
      <c r="Q6757" s="6" t="str">
        <f t="shared" si="210"/>
        <v>A</v>
      </c>
      <c r="R6757" s="6" t="str">
        <f t="shared" si="211"/>
        <v>A</v>
      </c>
      <c r="S6757" s="5" t="s">
        <v>52</v>
      </c>
    </row>
    <row r="6758" spans="1:19" x14ac:dyDescent="0.25">
      <c r="A6758" s="5" t="s">
        <v>112</v>
      </c>
      <c r="B6758" s="5">
        <v>2004</v>
      </c>
      <c r="C6758" s="5" t="s">
        <v>3</v>
      </c>
      <c r="D6758" s="7">
        <v>19291</v>
      </c>
      <c r="E6758" s="7">
        <v>18298</v>
      </c>
      <c r="F6758" s="7">
        <v>17468</v>
      </c>
      <c r="G6758" s="7">
        <v>17773</v>
      </c>
      <c r="H6758" s="7">
        <v>17201</v>
      </c>
      <c r="I6758" s="7">
        <v>17454</v>
      </c>
      <c r="J6758" s="7">
        <v>17757</v>
      </c>
      <c r="K6758" s="7">
        <v>16959</v>
      </c>
      <c r="L6758" s="7">
        <v>19452</v>
      </c>
      <c r="M6758" s="7">
        <v>17318</v>
      </c>
      <c r="N6758" s="7">
        <v>14369</v>
      </c>
      <c r="O6758" s="7">
        <v>12654</v>
      </c>
      <c r="P6758" s="7">
        <v>12238</v>
      </c>
      <c r="Q6758" s="6" t="str">
        <f t="shared" si="210"/>
        <v>A</v>
      </c>
      <c r="R6758" s="6" t="str">
        <f t="shared" si="211"/>
        <v>A</v>
      </c>
      <c r="S6758" s="5" t="s">
        <v>52</v>
      </c>
    </row>
    <row r="6759" spans="1:19" x14ac:dyDescent="0.25">
      <c r="A6759" s="5" t="s">
        <v>112</v>
      </c>
      <c r="B6759" s="5">
        <v>2005</v>
      </c>
      <c r="C6759" s="5" t="s">
        <v>3</v>
      </c>
      <c r="D6759" s="7">
        <v>19934</v>
      </c>
      <c r="E6759" s="7">
        <v>18652</v>
      </c>
      <c r="F6759" s="7">
        <v>18337</v>
      </c>
      <c r="G6759" s="7">
        <v>17451</v>
      </c>
      <c r="H6759" s="7">
        <v>17742</v>
      </c>
      <c r="I6759" s="7">
        <v>17314</v>
      </c>
      <c r="J6759" s="7">
        <v>17777</v>
      </c>
      <c r="K6759" s="7">
        <v>17481</v>
      </c>
      <c r="L6759" s="7">
        <v>19490</v>
      </c>
      <c r="M6759" s="7">
        <v>18160</v>
      </c>
      <c r="N6759" s="7">
        <v>15153</v>
      </c>
      <c r="O6759" s="7">
        <v>13359</v>
      </c>
      <c r="P6759" s="7">
        <v>12775</v>
      </c>
      <c r="Q6759" s="6" t="str">
        <f t="shared" si="210"/>
        <v>A</v>
      </c>
      <c r="R6759" s="6" t="str">
        <f t="shared" si="211"/>
        <v>A</v>
      </c>
      <c r="S6759" s="5" t="s">
        <v>52</v>
      </c>
    </row>
    <row r="6760" spans="1:19" x14ac:dyDescent="0.25">
      <c r="A6760" s="5" t="s">
        <v>112</v>
      </c>
      <c r="B6760" s="5">
        <v>2006</v>
      </c>
      <c r="C6760" s="5" t="s">
        <v>3</v>
      </c>
      <c r="D6760" s="7">
        <v>20778</v>
      </c>
      <c r="E6760" s="7">
        <v>19507</v>
      </c>
      <c r="F6760" s="7">
        <v>18684</v>
      </c>
      <c r="G6760" s="7">
        <v>18248</v>
      </c>
      <c r="H6760" s="7">
        <v>17663</v>
      </c>
      <c r="I6760" s="7">
        <v>17998</v>
      </c>
      <c r="J6760" s="7">
        <v>17856</v>
      </c>
      <c r="K6760" s="7">
        <v>17573</v>
      </c>
      <c r="L6760" s="7">
        <v>20172</v>
      </c>
      <c r="M6760" s="7">
        <v>18526</v>
      </c>
      <c r="N6760" s="7">
        <v>15884</v>
      </c>
      <c r="O6760" s="7">
        <v>14227</v>
      </c>
      <c r="P6760" s="7">
        <v>13507</v>
      </c>
      <c r="Q6760" s="6" t="str">
        <f t="shared" si="210"/>
        <v>A</v>
      </c>
      <c r="R6760" s="6" t="str">
        <f t="shared" si="211"/>
        <v>A</v>
      </c>
      <c r="S6760" s="5" t="s">
        <v>52</v>
      </c>
    </row>
    <row r="6761" spans="1:19" x14ac:dyDescent="0.25">
      <c r="A6761" s="5" t="s">
        <v>112</v>
      </c>
      <c r="B6761" s="5">
        <v>2007</v>
      </c>
      <c r="C6761" s="5" t="s">
        <v>3</v>
      </c>
      <c r="D6761" s="7">
        <v>21270</v>
      </c>
      <c r="E6761" s="7">
        <v>20131</v>
      </c>
      <c r="F6761" s="7">
        <v>19344</v>
      </c>
      <c r="G6761" s="7">
        <v>18549</v>
      </c>
      <c r="H6761" s="7">
        <v>18327</v>
      </c>
      <c r="I6761" s="7">
        <v>18058</v>
      </c>
      <c r="J6761" s="7">
        <v>18524</v>
      </c>
      <c r="K6761" s="7">
        <v>17811</v>
      </c>
      <c r="L6761" s="7">
        <v>20564</v>
      </c>
      <c r="M6761" s="7">
        <v>19174</v>
      </c>
      <c r="N6761" s="7">
        <v>16463</v>
      </c>
      <c r="O6761" s="7">
        <v>15186</v>
      </c>
      <c r="P6761" s="7">
        <v>14593</v>
      </c>
      <c r="Q6761" s="6" t="str">
        <f t="shared" si="210"/>
        <v>A</v>
      </c>
      <c r="R6761" s="6" t="str">
        <f t="shared" si="211"/>
        <v>A</v>
      </c>
      <c r="S6761" s="5" t="s">
        <v>52</v>
      </c>
    </row>
    <row r="6762" spans="1:19" x14ac:dyDescent="0.25">
      <c r="A6762" s="5" t="s">
        <v>112</v>
      </c>
      <c r="B6762" s="5">
        <v>2008</v>
      </c>
      <c r="C6762" s="5" t="s">
        <v>3</v>
      </c>
      <c r="D6762" s="7">
        <v>21957</v>
      </c>
      <c r="E6762" s="7">
        <v>20864</v>
      </c>
      <c r="F6762" s="7">
        <v>20254</v>
      </c>
      <c r="G6762" s="7">
        <v>19497</v>
      </c>
      <c r="H6762" s="7">
        <v>18838</v>
      </c>
      <c r="I6762" s="7">
        <v>18761</v>
      </c>
      <c r="J6762" s="7">
        <v>18617</v>
      </c>
      <c r="K6762" s="7">
        <v>18537</v>
      </c>
      <c r="L6762" s="7">
        <v>21203</v>
      </c>
      <c r="M6762" s="7">
        <v>19109</v>
      </c>
      <c r="N6762" s="7">
        <v>16625</v>
      </c>
      <c r="O6762" s="7">
        <v>15484</v>
      </c>
      <c r="P6762" s="7">
        <v>14808</v>
      </c>
      <c r="Q6762" s="6" t="str">
        <f t="shared" si="210"/>
        <v>A</v>
      </c>
      <c r="R6762" s="6" t="str">
        <f t="shared" si="211"/>
        <v>A</v>
      </c>
      <c r="S6762" s="5" t="s">
        <v>52</v>
      </c>
    </row>
    <row r="6763" spans="1:19" x14ac:dyDescent="0.25">
      <c r="A6763" s="5" t="s">
        <v>112</v>
      </c>
      <c r="B6763" s="5">
        <v>2009</v>
      </c>
      <c r="C6763" s="5" t="s">
        <v>3</v>
      </c>
      <c r="D6763" s="7">
        <v>22811</v>
      </c>
      <c r="E6763" s="7">
        <v>21601</v>
      </c>
      <c r="F6763" s="7">
        <v>21107</v>
      </c>
      <c r="G6763" s="7">
        <v>20448</v>
      </c>
      <c r="H6763" s="7">
        <v>19995</v>
      </c>
      <c r="I6763" s="7">
        <v>19481</v>
      </c>
      <c r="J6763" s="7">
        <v>19439</v>
      </c>
      <c r="K6763" s="7">
        <v>18631</v>
      </c>
      <c r="L6763" s="7">
        <v>21858</v>
      </c>
      <c r="M6763" s="7">
        <v>19888</v>
      </c>
      <c r="N6763" s="7">
        <v>17427</v>
      </c>
      <c r="O6763" s="7">
        <v>16367</v>
      </c>
      <c r="P6763" s="7">
        <v>15456</v>
      </c>
      <c r="Q6763" s="6" t="str">
        <f t="shared" si="210"/>
        <v>A</v>
      </c>
      <c r="R6763" s="6" t="str">
        <f t="shared" si="211"/>
        <v>A</v>
      </c>
      <c r="S6763" s="5" t="s">
        <v>52</v>
      </c>
    </row>
    <row r="6764" spans="1:19" x14ac:dyDescent="0.25">
      <c r="A6764" s="5" t="s">
        <v>112</v>
      </c>
      <c r="B6764" s="5">
        <v>2010</v>
      </c>
      <c r="C6764" s="5" t="s">
        <v>3</v>
      </c>
      <c r="D6764" s="7">
        <v>24425</v>
      </c>
      <c r="E6764" s="7">
        <v>22573</v>
      </c>
      <c r="F6764" s="7">
        <v>21778</v>
      </c>
      <c r="G6764" s="7">
        <v>21066</v>
      </c>
      <c r="H6764" s="7">
        <v>20730</v>
      </c>
      <c r="I6764" s="7">
        <v>20375</v>
      </c>
      <c r="J6764" s="7">
        <v>19856</v>
      </c>
      <c r="K6764" s="7">
        <v>19449</v>
      </c>
      <c r="L6764" s="7">
        <v>21812</v>
      </c>
      <c r="M6764" s="7">
        <v>20234</v>
      </c>
      <c r="N6764" s="7">
        <v>17815</v>
      </c>
      <c r="O6764" s="7">
        <v>16653</v>
      </c>
      <c r="P6764" s="7">
        <v>15779</v>
      </c>
      <c r="Q6764" s="6" t="str">
        <f t="shared" si="210"/>
        <v>A</v>
      </c>
      <c r="R6764" s="6" t="str">
        <f t="shared" si="211"/>
        <v>A</v>
      </c>
      <c r="S6764" s="5" t="s">
        <v>52</v>
      </c>
    </row>
    <row r="6765" spans="1:19" x14ac:dyDescent="0.25">
      <c r="A6765" s="5" t="s">
        <v>112</v>
      </c>
      <c r="B6765" s="5">
        <v>2011</v>
      </c>
      <c r="C6765" s="5" t="s">
        <v>3</v>
      </c>
      <c r="D6765" s="7">
        <v>24869</v>
      </c>
      <c r="E6765" s="7">
        <v>24082</v>
      </c>
      <c r="F6765" s="7">
        <v>22376</v>
      </c>
      <c r="G6765" s="7">
        <v>21701</v>
      </c>
      <c r="H6765" s="7">
        <v>21118</v>
      </c>
      <c r="I6765" s="7">
        <v>20585</v>
      </c>
      <c r="J6765" s="7">
        <v>20180</v>
      </c>
      <c r="K6765" s="7">
        <v>19589</v>
      </c>
      <c r="L6765" s="7">
        <v>22237</v>
      </c>
      <c r="M6765" s="7">
        <v>19591</v>
      </c>
      <c r="N6765" s="7">
        <v>17882</v>
      </c>
      <c r="O6765" s="7">
        <v>16955</v>
      </c>
      <c r="P6765" s="7">
        <v>16092</v>
      </c>
      <c r="Q6765" s="6" t="str">
        <f t="shared" si="210"/>
        <v>A</v>
      </c>
      <c r="R6765" s="6" t="str">
        <f t="shared" si="211"/>
        <v>A</v>
      </c>
      <c r="S6765" s="5" t="s">
        <v>52</v>
      </c>
    </row>
    <row r="6766" spans="1:19" x14ac:dyDescent="0.25">
      <c r="A6766" s="5" t="s">
        <v>112</v>
      </c>
      <c r="B6766" s="5">
        <v>2012</v>
      </c>
      <c r="C6766" s="5" t="s">
        <v>3</v>
      </c>
      <c r="D6766" s="7">
        <v>26253</v>
      </c>
      <c r="E6766" s="7">
        <v>24855</v>
      </c>
      <c r="F6766" s="7">
        <v>23940</v>
      </c>
      <c r="G6766" s="7">
        <v>22720</v>
      </c>
      <c r="H6766" s="7">
        <v>22015</v>
      </c>
      <c r="I6766" s="7">
        <v>21724</v>
      </c>
      <c r="J6766" s="7">
        <v>21517</v>
      </c>
      <c r="K6766" s="7">
        <v>20833</v>
      </c>
      <c r="L6766" s="7">
        <v>23278</v>
      </c>
      <c r="M6766" s="7">
        <v>21289</v>
      </c>
      <c r="N6766" s="7">
        <v>18408</v>
      </c>
      <c r="O6766" s="7">
        <v>18233</v>
      </c>
      <c r="P6766" s="7">
        <v>17711</v>
      </c>
      <c r="Q6766" s="6" t="str">
        <f t="shared" si="210"/>
        <v>A</v>
      </c>
      <c r="R6766" s="6" t="str">
        <f t="shared" si="211"/>
        <v>A</v>
      </c>
      <c r="S6766" s="5" t="s">
        <v>52</v>
      </c>
    </row>
    <row r="6767" spans="1:19" x14ac:dyDescent="0.25">
      <c r="A6767" s="5" t="s">
        <v>112</v>
      </c>
      <c r="B6767" s="5">
        <v>2013</v>
      </c>
      <c r="C6767" s="5" t="s">
        <v>3</v>
      </c>
      <c r="D6767" s="7">
        <v>27998</v>
      </c>
      <c r="E6767" s="7">
        <v>26194</v>
      </c>
      <c r="F6767" s="7">
        <v>25036</v>
      </c>
      <c r="G6767" s="7">
        <v>24075</v>
      </c>
      <c r="H6767" s="7">
        <v>22962</v>
      </c>
      <c r="I6767" s="7">
        <v>22437</v>
      </c>
      <c r="J6767" s="7">
        <v>22232</v>
      </c>
      <c r="K6767" s="7">
        <v>21818</v>
      </c>
      <c r="L6767" s="7">
        <v>23941</v>
      </c>
      <c r="M6767" s="7">
        <v>21774</v>
      </c>
      <c r="N6767" s="7">
        <v>19731</v>
      </c>
      <c r="O6767" s="7">
        <v>18289</v>
      </c>
      <c r="P6767" s="7">
        <v>17523.478292526677</v>
      </c>
      <c r="Q6767" s="6" t="str">
        <f t="shared" si="210"/>
        <v>A</v>
      </c>
      <c r="R6767" s="6" t="str">
        <f t="shared" si="211"/>
        <v>P</v>
      </c>
      <c r="S6767" s="5" t="s">
        <v>52</v>
      </c>
    </row>
    <row r="6768" spans="1:19" x14ac:dyDescent="0.25">
      <c r="A6768" s="5" t="s">
        <v>112</v>
      </c>
      <c r="B6768" s="5">
        <v>2014</v>
      </c>
      <c r="C6768" s="5" t="s">
        <v>3</v>
      </c>
      <c r="D6768" s="7">
        <v>26488.420637348532</v>
      </c>
      <c r="E6768" s="7">
        <v>27799.581076873306</v>
      </c>
      <c r="F6768" s="7">
        <v>26290.799110212905</v>
      </c>
      <c r="G6768" s="7">
        <v>25165.604118023974</v>
      </c>
      <c r="H6768" s="7">
        <v>24380.782733340919</v>
      </c>
      <c r="I6768" s="7">
        <v>23395.829406167199</v>
      </c>
      <c r="J6768" s="7">
        <v>22953.448782197847</v>
      </c>
      <c r="K6768" s="7">
        <v>22423.691713483597</v>
      </c>
      <c r="L6768" s="7">
        <v>25350.525413439966</v>
      </c>
      <c r="M6768" s="7">
        <v>22313.965221629682</v>
      </c>
      <c r="N6768" s="7">
        <v>19931.803717777562</v>
      </c>
      <c r="O6768" s="7">
        <v>19417.819400176664</v>
      </c>
      <c r="P6768" s="7">
        <v>18546.082056744552</v>
      </c>
      <c r="Q6768" s="6" t="str">
        <f t="shared" si="210"/>
        <v>P</v>
      </c>
      <c r="R6768" s="6" t="str">
        <f t="shared" si="211"/>
        <v>P</v>
      </c>
      <c r="S6768" s="5" t="s">
        <v>52</v>
      </c>
    </row>
    <row r="6769" spans="1:19" x14ac:dyDescent="0.25">
      <c r="A6769" s="5" t="s">
        <v>112</v>
      </c>
      <c r="B6769" s="5">
        <v>2015</v>
      </c>
      <c r="C6769" s="5" t="s">
        <v>3</v>
      </c>
      <c r="D6769" s="7">
        <v>26214.545374829289</v>
      </c>
      <c r="E6769" s="7">
        <v>26304.914473093922</v>
      </c>
      <c r="F6769" s="7">
        <v>27844.22911466581</v>
      </c>
      <c r="G6769" s="7">
        <v>26406.501412308455</v>
      </c>
      <c r="H6769" s="7">
        <v>25449.662065699802</v>
      </c>
      <c r="I6769" s="7">
        <v>24784.00555405649</v>
      </c>
      <c r="J6769" s="7">
        <v>23886.15760185639</v>
      </c>
      <c r="K6769" s="7">
        <v>23147.663231085753</v>
      </c>
      <c r="L6769" s="7">
        <v>26067.595263805782</v>
      </c>
      <c r="M6769" s="7">
        <v>23583.879261502971</v>
      </c>
      <c r="N6769" s="7">
        <v>20373.80132093055</v>
      </c>
      <c r="O6769" s="7">
        <v>19567.499044235912</v>
      </c>
      <c r="P6769" s="7">
        <v>18705.789510662278</v>
      </c>
      <c r="Q6769" s="6" t="str">
        <f t="shared" si="210"/>
        <v>P</v>
      </c>
      <c r="R6769" s="6" t="str">
        <f t="shared" si="211"/>
        <v>P</v>
      </c>
      <c r="S6769" s="5" t="s">
        <v>52</v>
      </c>
    </row>
    <row r="6770" spans="1:19" x14ac:dyDescent="0.25">
      <c r="A6770" s="5" t="s">
        <v>112</v>
      </c>
      <c r="B6770" s="5">
        <v>2016</v>
      </c>
      <c r="C6770" s="5" t="s">
        <v>3</v>
      </c>
      <c r="D6770" s="7">
        <v>25348.977710091694</v>
      </c>
      <c r="E6770" s="7">
        <v>26047.764641472284</v>
      </c>
      <c r="F6770" s="7">
        <v>26307.4270987952</v>
      </c>
      <c r="G6770" s="7">
        <v>27987.861018182288</v>
      </c>
      <c r="H6770" s="7">
        <v>26685.316843205321</v>
      </c>
      <c r="I6770" s="7">
        <v>25846.16571473041</v>
      </c>
      <c r="J6770" s="7">
        <v>25297.015718599177</v>
      </c>
      <c r="K6770" s="7">
        <v>24115.774676493013</v>
      </c>
      <c r="L6770" s="7">
        <v>26884.057569275043</v>
      </c>
      <c r="M6770" s="7">
        <v>24257.734438251464</v>
      </c>
      <c r="N6770" s="7">
        <v>21580.631688391921</v>
      </c>
      <c r="O6770" s="7">
        <v>20069.042370216932</v>
      </c>
      <c r="P6770" s="7">
        <v>19214.963341169798</v>
      </c>
      <c r="Q6770" s="6" t="str">
        <f t="shared" si="210"/>
        <v>P</v>
      </c>
      <c r="R6770" s="6" t="str">
        <f t="shared" si="211"/>
        <v>P</v>
      </c>
      <c r="S6770" s="5" t="s">
        <v>52</v>
      </c>
    </row>
    <row r="6771" spans="1:19" x14ac:dyDescent="0.25">
      <c r="A6771" s="5" t="s">
        <v>112</v>
      </c>
      <c r="B6771" s="5">
        <v>2017</v>
      </c>
      <c r="C6771" s="5" t="s">
        <v>3</v>
      </c>
      <c r="D6771" s="7">
        <v>25433.973472230566</v>
      </c>
      <c r="E6771" s="7">
        <v>25220.493694501172</v>
      </c>
      <c r="F6771" s="7">
        <v>26074.8880705519</v>
      </c>
      <c r="G6771" s="7">
        <v>26482.421650050135</v>
      </c>
      <c r="H6771" s="7">
        <v>28312.236822456252</v>
      </c>
      <c r="I6771" s="7">
        <v>27185.038135673476</v>
      </c>
      <c r="J6771" s="7">
        <v>26496.843988854089</v>
      </c>
      <c r="K6771" s="7">
        <v>25634.980861143471</v>
      </c>
      <c r="L6771" s="7">
        <v>28067.237795316934</v>
      </c>
      <c r="M6771" s="7">
        <v>25149.889301618427</v>
      </c>
      <c r="N6771" s="7">
        <v>22323.305075921431</v>
      </c>
      <c r="O6771" s="7">
        <v>21383.573627682967</v>
      </c>
      <c r="P6771" s="7">
        <v>20508.226556294143</v>
      </c>
      <c r="Q6771" s="6" t="str">
        <f t="shared" si="210"/>
        <v>P</v>
      </c>
      <c r="R6771" s="6" t="str">
        <f t="shared" si="211"/>
        <v>P</v>
      </c>
      <c r="S6771" s="5" t="s">
        <v>52</v>
      </c>
    </row>
    <row r="6772" spans="1:19" x14ac:dyDescent="0.25">
      <c r="A6772" s="5" t="s">
        <v>112</v>
      </c>
      <c r="B6772" s="5">
        <v>2018</v>
      </c>
      <c r="C6772" s="5" t="s">
        <v>3</v>
      </c>
      <c r="D6772" s="7">
        <v>25125.664123025148</v>
      </c>
      <c r="E6772" s="7">
        <v>25296.094079430412</v>
      </c>
      <c r="F6772" s="7">
        <v>25278.965199897015</v>
      </c>
      <c r="G6772" s="7">
        <v>26223.958861290608</v>
      </c>
      <c r="H6772" s="7">
        <v>26784.738889876076</v>
      </c>
      <c r="I6772" s="7">
        <v>28822.357298788171</v>
      </c>
      <c r="J6772" s="7">
        <v>27817.875735306246</v>
      </c>
      <c r="K6772" s="7">
        <v>26800.147396281292</v>
      </c>
      <c r="L6772" s="7">
        <v>29756.919767901207</v>
      </c>
      <c r="M6772" s="7">
        <v>26199.208680292864</v>
      </c>
      <c r="N6772" s="7">
        <v>23103.953121724797</v>
      </c>
      <c r="O6772" s="7">
        <v>22055.683192146578</v>
      </c>
      <c r="P6772" s="7">
        <v>21121.051222684688</v>
      </c>
      <c r="Q6772" s="6" t="str">
        <f t="shared" si="210"/>
        <v>P</v>
      </c>
      <c r="R6772" s="6" t="str">
        <f t="shared" si="211"/>
        <v>P</v>
      </c>
      <c r="S6772" s="5" t="s">
        <v>52</v>
      </c>
    </row>
    <row r="6773" spans="1:19" x14ac:dyDescent="0.25">
      <c r="A6773" s="5" t="s">
        <v>112</v>
      </c>
      <c r="B6773" s="5">
        <v>2019</v>
      </c>
      <c r="C6773" s="5" t="s">
        <v>3</v>
      </c>
      <c r="D6773" s="7">
        <v>24721.215401379137</v>
      </c>
      <c r="E6773" s="7">
        <v>24975.280888877784</v>
      </c>
      <c r="F6773" s="7">
        <v>25343.982566848837</v>
      </c>
      <c r="G6773" s="7">
        <v>25417.872958436863</v>
      </c>
      <c r="H6773" s="7">
        <v>26525.190810179185</v>
      </c>
      <c r="I6773" s="7">
        <v>27257.966558919299</v>
      </c>
      <c r="J6773" s="7">
        <v>29479.191411440632</v>
      </c>
      <c r="K6773" s="7">
        <v>28112.388411275446</v>
      </c>
      <c r="L6773" s="7">
        <v>31135.594020509681</v>
      </c>
      <c r="M6773" s="7">
        <v>27752.50000860724</v>
      </c>
      <c r="N6773" s="7">
        <v>24025.306271037462</v>
      </c>
      <c r="O6773" s="7">
        <v>22791.325793619148</v>
      </c>
      <c r="P6773" s="7">
        <v>21815.537815552569</v>
      </c>
      <c r="Q6773" s="6" t="str">
        <f t="shared" si="210"/>
        <v>P</v>
      </c>
      <c r="R6773" s="6" t="str">
        <f t="shared" si="211"/>
        <v>P</v>
      </c>
      <c r="S6773" s="5" t="s">
        <v>52</v>
      </c>
    </row>
    <row r="6774" spans="1:19" x14ac:dyDescent="0.25">
      <c r="A6774" s="5" t="s">
        <v>112</v>
      </c>
      <c r="B6774" s="5">
        <v>2020</v>
      </c>
      <c r="C6774" s="5" t="s">
        <v>3</v>
      </c>
      <c r="D6774" s="7">
        <v>24728.784552032121</v>
      </c>
      <c r="E6774" s="7">
        <v>24573.851261272866</v>
      </c>
      <c r="F6774" s="7">
        <v>25013.154443204305</v>
      </c>
      <c r="G6774" s="7">
        <v>25483.050792270104</v>
      </c>
      <c r="H6774" s="7">
        <v>25705.667504267334</v>
      </c>
      <c r="I6774" s="7">
        <v>26986.636613924831</v>
      </c>
      <c r="J6774" s="7">
        <v>27874.876652886898</v>
      </c>
      <c r="K6774" s="7">
        <v>29793.645921246603</v>
      </c>
      <c r="L6774" s="7">
        <v>32666.387691156222</v>
      </c>
      <c r="M6774" s="7">
        <v>29034.85065679298</v>
      </c>
      <c r="N6774" s="7">
        <v>25445.212464809531</v>
      </c>
      <c r="O6774" s="7">
        <v>23699.381885778996</v>
      </c>
      <c r="P6774" s="7">
        <v>22689.514396541606</v>
      </c>
      <c r="Q6774" s="6" t="str">
        <f t="shared" si="210"/>
        <v>P</v>
      </c>
      <c r="R6774" s="6" t="str">
        <f t="shared" si="211"/>
        <v>P</v>
      </c>
      <c r="S6774" s="5" t="s">
        <v>52</v>
      </c>
    </row>
    <row r="6775" spans="1:19" x14ac:dyDescent="0.25">
      <c r="A6775" s="5" t="s">
        <v>112</v>
      </c>
      <c r="B6775" s="5">
        <v>2021</v>
      </c>
      <c r="C6775" s="5" t="s">
        <v>3</v>
      </c>
      <c r="D6775" s="7" t="s">
        <v>142</v>
      </c>
      <c r="E6775" s="7">
        <v>24585.11090788852</v>
      </c>
      <c r="F6775" s="7">
        <v>24608.471601659076</v>
      </c>
      <c r="G6775" s="7">
        <v>25154.434781194239</v>
      </c>
      <c r="H6775" s="7">
        <v>25770.669850689137</v>
      </c>
      <c r="I6775" s="7">
        <v>26154.421158953632</v>
      </c>
      <c r="J6775" s="7">
        <v>27603.126042599659</v>
      </c>
      <c r="K6775" s="7">
        <v>28181.99704556106</v>
      </c>
      <c r="L6775" s="7">
        <v>34619.380068918799</v>
      </c>
      <c r="M6775" s="7">
        <v>30472.321693689948</v>
      </c>
      <c r="N6775" s="7">
        <v>26636.3693971291</v>
      </c>
      <c r="O6775" s="7">
        <v>25117.789510956361</v>
      </c>
      <c r="P6775" s="7">
        <v>24054.126368732203</v>
      </c>
      <c r="Q6775" s="6" t="str">
        <f t="shared" si="210"/>
        <v>P</v>
      </c>
      <c r="R6775" s="6" t="str">
        <f t="shared" si="211"/>
        <v>P</v>
      </c>
      <c r="S6775" s="5" t="s">
        <v>52</v>
      </c>
    </row>
    <row r="6776" spans="1:19" x14ac:dyDescent="0.25">
      <c r="A6776" s="5" t="s">
        <v>112</v>
      </c>
      <c r="B6776" s="5">
        <v>2022</v>
      </c>
      <c r="C6776" s="5" t="s">
        <v>3</v>
      </c>
      <c r="D6776" s="7" t="s">
        <v>142</v>
      </c>
      <c r="E6776" s="7" t="s">
        <v>142</v>
      </c>
      <c r="F6776" s="7">
        <v>24623.928868714094</v>
      </c>
      <c r="G6776" s="7">
        <v>24750.264870926356</v>
      </c>
      <c r="H6776" s="7">
        <v>25440.866639534368</v>
      </c>
      <c r="I6776" s="7">
        <v>26228.207965069068</v>
      </c>
      <c r="J6776" s="7">
        <v>26761.700393621191</v>
      </c>
      <c r="K6776" s="7">
        <v>27915.489991717539</v>
      </c>
      <c r="L6776" s="7">
        <v>32748.895229266644</v>
      </c>
      <c r="M6776" s="7">
        <v>32308.533874423116</v>
      </c>
      <c r="N6776" s="7">
        <v>27969.810982854535</v>
      </c>
      <c r="O6776" s="7">
        <v>26306.620683230994</v>
      </c>
      <c r="P6776" s="7">
        <v>25195.182750554006</v>
      </c>
      <c r="Q6776" s="6" t="str">
        <f t="shared" si="210"/>
        <v>P</v>
      </c>
      <c r="R6776" s="6" t="str">
        <f t="shared" si="211"/>
        <v>P</v>
      </c>
      <c r="S6776" s="5" t="s">
        <v>52</v>
      </c>
    </row>
    <row r="6777" spans="1:19" x14ac:dyDescent="0.25">
      <c r="A6777" s="5" t="s">
        <v>112</v>
      </c>
      <c r="B6777" s="5">
        <v>2023</v>
      </c>
      <c r="C6777" s="5" t="s">
        <v>3</v>
      </c>
      <c r="D6777" s="7" t="s">
        <v>142</v>
      </c>
      <c r="E6777" s="7" t="s">
        <v>142</v>
      </c>
      <c r="F6777" s="7" t="s">
        <v>142</v>
      </c>
      <c r="G6777" s="7">
        <v>24763.224249524636</v>
      </c>
      <c r="H6777" s="7">
        <v>25031.961359778914</v>
      </c>
      <c r="I6777" s="7">
        <v>25890.727137265458</v>
      </c>
      <c r="J6777" s="7">
        <v>26831.962096160558</v>
      </c>
      <c r="K6777" s="7">
        <v>27058.335545437909</v>
      </c>
      <c r="L6777" s="7">
        <v>32432.194336007833</v>
      </c>
      <c r="M6777" s="7">
        <v>30555.281821999994</v>
      </c>
      <c r="N6777" s="7">
        <v>29647.596261455954</v>
      </c>
      <c r="O6777" s="7">
        <v>27613.339348930531</v>
      </c>
      <c r="P6777" s="7">
        <v>26441.925390195807</v>
      </c>
      <c r="Q6777" s="6" t="str">
        <f t="shared" si="210"/>
        <v>P</v>
      </c>
      <c r="R6777" s="6" t="str">
        <f t="shared" si="211"/>
        <v>P</v>
      </c>
      <c r="S6777" s="5" t="s">
        <v>52</v>
      </c>
    </row>
    <row r="6778" spans="1:19" x14ac:dyDescent="0.25">
      <c r="A6778" s="5" t="s">
        <v>112</v>
      </c>
      <c r="B6778" s="5">
        <v>2024</v>
      </c>
      <c r="C6778" s="5" t="s">
        <v>3</v>
      </c>
      <c r="D6778" s="7" t="s">
        <v>142</v>
      </c>
      <c r="E6778" s="7" t="s">
        <v>142</v>
      </c>
      <c r="F6778" s="7" t="s">
        <v>142</v>
      </c>
      <c r="G6778" s="7" t="s">
        <v>142</v>
      </c>
      <c r="H6778" s="7">
        <v>25044.907846758273</v>
      </c>
      <c r="I6778" s="7">
        <v>25472.884983578959</v>
      </c>
      <c r="J6778" s="7">
        <v>26484.411682541653</v>
      </c>
      <c r="K6778" s="7">
        <v>27126.361402709626</v>
      </c>
      <c r="L6778" s="7">
        <v>31438.73702298326</v>
      </c>
      <c r="M6778" s="7">
        <v>30255.828487727293</v>
      </c>
      <c r="N6778" s="7">
        <v>28032.307079000126</v>
      </c>
      <c r="O6778" s="7">
        <v>29263.670530346866</v>
      </c>
      <c r="P6778" s="7">
        <v>28020.780938666601</v>
      </c>
      <c r="Q6778" s="6" t="str">
        <f t="shared" si="210"/>
        <v>P</v>
      </c>
      <c r="R6778" s="6" t="str">
        <f t="shared" si="211"/>
        <v>P</v>
      </c>
      <c r="S6778" s="5" t="s">
        <v>52</v>
      </c>
    </row>
    <row r="6779" spans="1:19" x14ac:dyDescent="0.25">
      <c r="A6779" s="5" t="s">
        <v>112</v>
      </c>
      <c r="B6779" s="5">
        <v>2025</v>
      </c>
      <c r="C6779" s="5" t="s">
        <v>3</v>
      </c>
      <c r="D6779" s="7" t="s">
        <v>142</v>
      </c>
      <c r="E6779" s="7" t="s">
        <v>142</v>
      </c>
      <c r="F6779" s="7" t="s">
        <v>142</v>
      </c>
      <c r="G6779" s="7" t="s">
        <v>142</v>
      </c>
      <c r="H6779" s="7" t="s">
        <v>142</v>
      </c>
      <c r="I6779" s="7">
        <v>25485.432153330381</v>
      </c>
      <c r="J6779" s="7">
        <v>26056.962337364672</v>
      </c>
      <c r="K6779" s="7">
        <v>26775.782418998206</v>
      </c>
      <c r="L6779" s="7">
        <v>31518.852299527818</v>
      </c>
      <c r="M6779" s="7">
        <v>29329.277137429788</v>
      </c>
      <c r="N6779" s="7">
        <v>27757.825092129449</v>
      </c>
      <c r="O6779" s="7">
        <v>27670.309651792977</v>
      </c>
      <c r="P6779" s="7">
        <v>26496.166175514831</v>
      </c>
      <c r="Q6779" s="6" t="str">
        <f t="shared" si="210"/>
        <v>P</v>
      </c>
      <c r="R6779" s="6" t="str">
        <f t="shared" si="211"/>
        <v>P</v>
      </c>
      <c r="S6779" s="5" t="s">
        <v>52</v>
      </c>
    </row>
    <row r="6780" spans="1:19" x14ac:dyDescent="0.25">
      <c r="A6780" s="5" t="s">
        <v>112</v>
      </c>
      <c r="B6780" s="5">
        <v>2026</v>
      </c>
      <c r="C6780" s="5" t="s">
        <v>3</v>
      </c>
      <c r="D6780" s="7" t="s">
        <v>142</v>
      </c>
      <c r="E6780" s="7" t="s">
        <v>142</v>
      </c>
      <c r="F6780" s="7" t="s">
        <v>142</v>
      </c>
      <c r="G6780" s="7" t="s">
        <v>142</v>
      </c>
      <c r="H6780" s="7" t="s">
        <v>142</v>
      </c>
      <c r="I6780" s="7" t="s">
        <v>142</v>
      </c>
      <c r="J6780" s="7">
        <v>26070.926445631801</v>
      </c>
      <c r="K6780" s="7">
        <v>26345.131246114954</v>
      </c>
      <c r="L6780" s="7">
        <v>31111.50740544618</v>
      </c>
      <c r="M6780" s="7">
        <v>29405.842013117242</v>
      </c>
      <c r="N6780" s="7">
        <v>26910.362698714707</v>
      </c>
      <c r="O6780" s="7">
        <v>27402.338417473464</v>
      </c>
      <c r="P6780" s="7">
        <v>26240.56398790791</v>
      </c>
      <c r="Q6780" s="6" t="str">
        <f t="shared" si="210"/>
        <v>P</v>
      </c>
      <c r="R6780" s="6" t="str">
        <f t="shared" si="211"/>
        <v>P</v>
      </c>
      <c r="S6780" s="5" t="s">
        <v>52</v>
      </c>
    </row>
    <row r="6781" spans="1:19" x14ac:dyDescent="0.25">
      <c r="A6781" s="5" t="s">
        <v>112</v>
      </c>
      <c r="B6781" s="5">
        <v>2027</v>
      </c>
      <c r="C6781" s="5" t="s">
        <v>3</v>
      </c>
      <c r="D6781" s="7" t="s">
        <v>142</v>
      </c>
      <c r="E6781" s="7" t="s">
        <v>142</v>
      </c>
      <c r="F6781" s="7" t="s">
        <v>142</v>
      </c>
      <c r="G6781" s="7" t="s">
        <v>142</v>
      </c>
      <c r="H6781" s="7" t="s">
        <v>142</v>
      </c>
      <c r="I6781" s="7" t="s">
        <v>142</v>
      </c>
      <c r="J6781" s="7" t="s">
        <v>142</v>
      </c>
      <c r="K6781" s="7">
        <v>26359.786968423141</v>
      </c>
      <c r="L6781" s="7">
        <v>30610.94559424285</v>
      </c>
      <c r="M6781" s="7">
        <v>29026.84509143222</v>
      </c>
      <c r="N6781" s="7">
        <v>26981.847011137685</v>
      </c>
      <c r="O6781" s="7">
        <v>26566.694553588684</v>
      </c>
      <c r="P6781" s="7">
        <v>25440.391896755256</v>
      </c>
      <c r="Q6781" s="6" t="str">
        <f t="shared" si="210"/>
        <v>P</v>
      </c>
      <c r="R6781" s="6" t="str">
        <f t="shared" si="211"/>
        <v>P</v>
      </c>
      <c r="S6781" s="5" t="s">
        <v>52</v>
      </c>
    </row>
    <row r="6782" spans="1:19" x14ac:dyDescent="0.25">
      <c r="A6782" s="5" t="s">
        <v>112</v>
      </c>
      <c r="B6782" s="5">
        <v>2028</v>
      </c>
      <c r="C6782" s="5" t="s">
        <v>3</v>
      </c>
      <c r="D6782" s="7" t="s">
        <v>142</v>
      </c>
      <c r="E6782" s="7" t="s">
        <v>142</v>
      </c>
      <c r="F6782" s="7" t="s">
        <v>142</v>
      </c>
      <c r="G6782" s="7" t="s">
        <v>142</v>
      </c>
      <c r="H6782" s="7" t="s">
        <v>142</v>
      </c>
      <c r="I6782" s="7" t="s">
        <v>142</v>
      </c>
      <c r="J6782" s="7" t="s">
        <v>142</v>
      </c>
      <c r="K6782" s="7" t="s">
        <v>142</v>
      </c>
      <c r="L6782" s="7">
        <v>30627.417026708812</v>
      </c>
      <c r="M6782" s="7">
        <v>28558.903949180178</v>
      </c>
      <c r="N6782" s="7">
        <v>26633.053611102212</v>
      </c>
      <c r="O6782" s="7">
        <v>26635.924602332165</v>
      </c>
      <c r="P6782" s="7">
        <v>25506.114679093356</v>
      </c>
      <c r="Q6782" s="6" t="str">
        <f t="shared" si="210"/>
        <v>P</v>
      </c>
      <c r="R6782" s="6" t="str">
        <f t="shared" si="211"/>
        <v>P</v>
      </c>
      <c r="S6782" s="5" t="s">
        <v>52</v>
      </c>
    </row>
    <row r="6783" spans="1:19" x14ac:dyDescent="0.25">
      <c r="A6783" s="5" t="s">
        <v>112</v>
      </c>
      <c r="B6783" s="5">
        <v>2029</v>
      </c>
      <c r="C6783" s="5" t="s">
        <v>3</v>
      </c>
      <c r="D6783" s="7" t="s">
        <v>142</v>
      </c>
      <c r="E6783" s="7" t="s">
        <v>142</v>
      </c>
      <c r="F6783" s="7" t="s">
        <v>142</v>
      </c>
      <c r="G6783" s="7" t="s">
        <v>142</v>
      </c>
      <c r="H6783" s="7" t="s">
        <v>142</v>
      </c>
      <c r="I6783" s="7" t="s">
        <v>142</v>
      </c>
      <c r="J6783" s="7" t="s">
        <v>142</v>
      </c>
      <c r="K6783" s="7" t="s">
        <v>142</v>
      </c>
      <c r="L6783" s="7" t="s">
        <v>142</v>
      </c>
      <c r="M6783" s="7">
        <v>28573.795810482206</v>
      </c>
      <c r="N6783" s="7">
        <v>26202.984797732483</v>
      </c>
      <c r="O6783" s="7">
        <v>26290.969549827962</v>
      </c>
      <c r="P6783" s="7">
        <v>25175.671044478411</v>
      </c>
      <c r="Q6783" s="6" t="str">
        <f t="shared" si="210"/>
        <v>P</v>
      </c>
      <c r="R6783" s="6" t="str">
        <f t="shared" si="211"/>
        <v>P</v>
      </c>
      <c r="S6783" s="5" t="s">
        <v>52</v>
      </c>
    </row>
    <row r="6784" spans="1:19" x14ac:dyDescent="0.25">
      <c r="A6784" s="5" t="s">
        <v>112</v>
      </c>
      <c r="B6784" s="5">
        <v>2030</v>
      </c>
      <c r="C6784" s="5" t="s">
        <v>3</v>
      </c>
      <c r="D6784" s="7" t="s">
        <v>142</v>
      </c>
      <c r="E6784" s="7" t="s">
        <v>142</v>
      </c>
      <c r="F6784" s="7" t="s">
        <v>142</v>
      </c>
      <c r="G6784" s="7" t="s">
        <v>142</v>
      </c>
      <c r="H6784" s="7" t="s">
        <v>142</v>
      </c>
      <c r="I6784" s="7" t="s">
        <v>142</v>
      </c>
      <c r="J6784" s="7" t="s">
        <v>142</v>
      </c>
      <c r="K6784" s="7" t="s">
        <v>142</v>
      </c>
      <c r="L6784" s="7" t="s">
        <v>142</v>
      </c>
      <c r="M6784" s="7" t="s">
        <v>142</v>
      </c>
      <c r="N6784" s="7">
        <v>26216.800730693205</v>
      </c>
      <c r="O6784" s="7">
        <v>25866.682770473766</v>
      </c>
      <c r="P6784" s="7">
        <v>24769.550359426623</v>
      </c>
      <c r="Q6784" s="6" t="str">
        <f t="shared" si="210"/>
        <v>P</v>
      </c>
      <c r="R6784" s="6" t="str">
        <f t="shared" si="211"/>
        <v>P</v>
      </c>
      <c r="S6784" s="5" t="s">
        <v>52</v>
      </c>
    </row>
    <row r="6785" spans="1:19" x14ac:dyDescent="0.25">
      <c r="A6785" s="5" t="s">
        <v>112</v>
      </c>
      <c r="B6785" s="5">
        <v>2031</v>
      </c>
      <c r="C6785" s="5" t="s">
        <v>3</v>
      </c>
      <c r="D6785" s="7" t="s">
        <v>142</v>
      </c>
      <c r="E6785" s="7" t="s">
        <v>142</v>
      </c>
      <c r="F6785" s="7" t="s">
        <v>142</v>
      </c>
      <c r="G6785" s="7" t="s">
        <v>142</v>
      </c>
      <c r="H6785" s="7" t="s">
        <v>142</v>
      </c>
      <c r="I6785" s="7" t="s">
        <v>142</v>
      </c>
      <c r="J6785" s="7" t="s">
        <v>142</v>
      </c>
      <c r="K6785" s="7" t="s">
        <v>142</v>
      </c>
      <c r="L6785" s="7" t="s">
        <v>142</v>
      </c>
      <c r="M6785" s="7" t="s">
        <v>142</v>
      </c>
      <c r="N6785" s="7" t="s">
        <v>142</v>
      </c>
      <c r="O6785" s="7">
        <v>25880.696946754237</v>
      </c>
      <c r="P6785" s="7">
        <v>24783.083580842944</v>
      </c>
      <c r="Q6785" s="6" t="str">
        <f t="shared" si="210"/>
        <v>P</v>
      </c>
      <c r="R6785" s="6" t="str">
        <f t="shared" si="211"/>
        <v>P</v>
      </c>
      <c r="S6785" s="5" t="s">
        <v>52</v>
      </c>
    </row>
    <row r="6786" spans="1:19" x14ac:dyDescent="0.25">
      <c r="A6786" s="5" t="s">
        <v>112</v>
      </c>
      <c r="B6786" s="5">
        <v>2000</v>
      </c>
      <c r="C6786" s="5" t="s">
        <v>4</v>
      </c>
      <c r="D6786" s="7">
        <v>58718</v>
      </c>
      <c r="E6786" s="7">
        <v>59180</v>
      </c>
      <c r="F6786" s="7">
        <v>59270</v>
      </c>
      <c r="G6786" s="7">
        <v>60780</v>
      </c>
      <c r="H6786" s="7">
        <v>61638</v>
      </c>
      <c r="I6786" s="7">
        <v>61871</v>
      </c>
      <c r="J6786" s="7">
        <v>60439</v>
      </c>
      <c r="K6786" s="7">
        <v>58123</v>
      </c>
      <c r="L6786" s="7">
        <v>56205</v>
      </c>
      <c r="M6786" s="7">
        <v>53256</v>
      </c>
      <c r="N6786" s="7">
        <v>49531</v>
      </c>
      <c r="O6786" s="7">
        <v>46709</v>
      </c>
      <c r="P6786" s="7">
        <v>49647</v>
      </c>
      <c r="Q6786" s="6" t="str">
        <f t="shared" ref="Q6786:Q6849" si="212">IF(AND(C6786&lt;&gt;"NP",B6786&lt;2014),"A",
IF(AND(C6786&lt;&gt;"NP",B6786&gt;=2014),"P",
IF(AND(C6786="NP",B6786&lt;2012),"A",
IF(AND(C6786="NP",B6786&gt;=2012),"P",
" "))))</f>
        <v>A</v>
      </c>
      <c r="R6786" s="6" t="str">
        <f t="shared" si="211"/>
        <v>A</v>
      </c>
      <c r="S6786" s="5" t="s">
        <v>52</v>
      </c>
    </row>
    <row r="6787" spans="1:19" x14ac:dyDescent="0.25">
      <c r="A6787" s="5" t="s">
        <v>112</v>
      </c>
      <c r="B6787" s="5">
        <v>2001</v>
      </c>
      <c r="C6787" s="5" t="s">
        <v>4</v>
      </c>
      <c r="D6787" s="7">
        <v>58107</v>
      </c>
      <c r="E6787" s="7">
        <v>57294</v>
      </c>
      <c r="F6787" s="7">
        <v>59054</v>
      </c>
      <c r="G6787" s="7">
        <v>59556</v>
      </c>
      <c r="H6787" s="7">
        <v>61128</v>
      </c>
      <c r="I6787" s="7">
        <v>62226</v>
      </c>
      <c r="J6787" s="7">
        <v>62427</v>
      </c>
      <c r="K6787" s="7">
        <v>60419</v>
      </c>
      <c r="L6787" s="7">
        <v>58754</v>
      </c>
      <c r="M6787" s="7">
        <v>56182</v>
      </c>
      <c r="N6787" s="7">
        <v>53124</v>
      </c>
      <c r="O6787" s="7">
        <v>49415</v>
      </c>
      <c r="P6787" s="7">
        <v>50347</v>
      </c>
      <c r="Q6787" s="6" t="str">
        <f t="shared" si="212"/>
        <v>A</v>
      </c>
      <c r="R6787" s="6" t="str">
        <f t="shared" ref="R6787:R6850" si="213">IF(AND(C6787&lt;&gt;"NP",B6787&lt;2013),"A",
IF(AND(C6787&lt;&gt;"NP",B6787&gt;=2013),"P",
IF(AND(C6787="NP",B6787&lt;2011),"A",
IF(AND(C6787="NP",B6787&gt;=2011),"P",
" "))))</f>
        <v>A</v>
      </c>
      <c r="S6787" s="5" t="s">
        <v>52</v>
      </c>
    </row>
    <row r="6788" spans="1:19" x14ac:dyDescent="0.25">
      <c r="A6788" s="5" t="s">
        <v>112</v>
      </c>
      <c r="B6788" s="5">
        <v>2002</v>
      </c>
      <c r="C6788" s="5" t="s">
        <v>4</v>
      </c>
      <c r="D6788" s="7">
        <v>57181</v>
      </c>
      <c r="E6788" s="7">
        <v>57232</v>
      </c>
      <c r="F6788" s="7">
        <v>57795</v>
      </c>
      <c r="G6788" s="7">
        <v>59541</v>
      </c>
      <c r="H6788" s="7">
        <v>60217</v>
      </c>
      <c r="I6788" s="7">
        <v>62079</v>
      </c>
      <c r="J6788" s="7">
        <v>63461</v>
      </c>
      <c r="K6788" s="7">
        <v>62583</v>
      </c>
      <c r="L6788" s="7">
        <v>61767</v>
      </c>
      <c r="M6788" s="7">
        <v>58096</v>
      </c>
      <c r="N6788" s="7">
        <v>56041</v>
      </c>
      <c r="O6788" s="7">
        <v>52764</v>
      </c>
      <c r="P6788" s="7">
        <v>51802</v>
      </c>
      <c r="Q6788" s="6" t="str">
        <f t="shared" si="212"/>
        <v>A</v>
      </c>
      <c r="R6788" s="6" t="str">
        <f t="shared" si="213"/>
        <v>A</v>
      </c>
      <c r="S6788" s="5" t="s">
        <v>52</v>
      </c>
    </row>
    <row r="6789" spans="1:19" x14ac:dyDescent="0.25">
      <c r="A6789" s="5" t="s">
        <v>112</v>
      </c>
      <c r="B6789" s="5">
        <v>2003</v>
      </c>
      <c r="C6789" s="5" t="s">
        <v>4</v>
      </c>
      <c r="D6789" s="7">
        <v>56093</v>
      </c>
      <c r="E6789" s="7">
        <v>56155</v>
      </c>
      <c r="F6789" s="7">
        <v>57383</v>
      </c>
      <c r="G6789" s="7">
        <v>57969</v>
      </c>
      <c r="H6789" s="7">
        <v>59817</v>
      </c>
      <c r="I6789" s="7">
        <v>60888</v>
      </c>
      <c r="J6789" s="7">
        <v>62414</v>
      </c>
      <c r="K6789" s="7">
        <v>62890</v>
      </c>
      <c r="L6789" s="7">
        <v>63108</v>
      </c>
      <c r="M6789" s="7">
        <v>60030</v>
      </c>
      <c r="N6789" s="7">
        <v>56404</v>
      </c>
      <c r="O6789" s="7">
        <v>54330</v>
      </c>
      <c r="P6789" s="7">
        <v>53298</v>
      </c>
      <c r="Q6789" s="6" t="str">
        <f t="shared" si="212"/>
        <v>A</v>
      </c>
      <c r="R6789" s="6" t="str">
        <f t="shared" si="213"/>
        <v>A</v>
      </c>
      <c r="S6789" s="5" t="s">
        <v>52</v>
      </c>
    </row>
    <row r="6790" spans="1:19" x14ac:dyDescent="0.25">
      <c r="A6790" s="5" t="s">
        <v>112</v>
      </c>
      <c r="B6790" s="5">
        <v>2004</v>
      </c>
      <c r="C6790" s="5" t="s">
        <v>4</v>
      </c>
      <c r="D6790" s="7">
        <v>56138</v>
      </c>
      <c r="E6790" s="7">
        <v>55638</v>
      </c>
      <c r="F6790" s="7">
        <v>56631</v>
      </c>
      <c r="G6790" s="7">
        <v>57857</v>
      </c>
      <c r="H6790" s="7">
        <v>58416</v>
      </c>
      <c r="I6790" s="7">
        <v>60591</v>
      </c>
      <c r="J6790" s="7">
        <v>61364</v>
      </c>
      <c r="K6790" s="7">
        <v>62269</v>
      </c>
      <c r="L6790" s="7">
        <v>64033</v>
      </c>
      <c r="M6790" s="7">
        <v>61953</v>
      </c>
      <c r="N6790" s="7">
        <v>59197</v>
      </c>
      <c r="O6790" s="7">
        <v>55732</v>
      </c>
      <c r="P6790" s="7">
        <v>54422</v>
      </c>
      <c r="Q6790" s="6" t="str">
        <f t="shared" si="212"/>
        <v>A</v>
      </c>
      <c r="R6790" s="6" t="str">
        <f t="shared" si="213"/>
        <v>A</v>
      </c>
      <c r="S6790" s="5" t="s">
        <v>52</v>
      </c>
    </row>
    <row r="6791" spans="1:19" x14ac:dyDescent="0.25">
      <c r="A6791" s="5" t="s">
        <v>112</v>
      </c>
      <c r="B6791" s="5">
        <v>2005</v>
      </c>
      <c r="C6791" s="5" t="s">
        <v>4</v>
      </c>
      <c r="D6791" s="7">
        <v>55143</v>
      </c>
      <c r="E6791" s="7">
        <v>55220</v>
      </c>
      <c r="F6791" s="7">
        <v>55328</v>
      </c>
      <c r="G6791" s="7">
        <v>56478</v>
      </c>
      <c r="H6791" s="7">
        <v>57699</v>
      </c>
      <c r="I6791" s="7">
        <v>58438</v>
      </c>
      <c r="J6791" s="7">
        <v>60719</v>
      </c>
      <c r="K6791" s="7">
        <v>60999</v>
      </c>
      <c r="L6791" s="7">
        <v>62588</v>
      </c>
      <c r="M6791" s="7">
        <v>62172</v>
      </c>
      <c r="N6791" s="7">
        <v>60594</v>
      </c>
      <c r="O6791" s="7">
        <v>57573</v>
      </c>
      <c r="P6791" s="7">
        <v>56056</v>
      </c>
      <c r="Q6791" s="6" t="str">
        <f t="shared" si="212"/>
        <v>A</v>
      </c>
      <c r="R6791" s="6" t="str">
        <f t="shared" si="213"/>
        <v>A</v>
      </c>
      <c r="S6791" s="5" t="s">
        <v>52</v>
      </c>
    </row>
    <row r="6792" spans="1:19" x14ac:dyDescent="0.25">
      <c r="A6792" s="5" t="s">
        <v>112</v>
      </c>
      <c r="B6792" s="5">
        <v>2006</v>
      </c>
      <c r="C6792" s="5" t="s">
        <v>4</v>
      </c>
      <c r="D6792" s="7">
        <v>53646</v>
      </c>
      <c r="E6792" s="7">
        <v>54081</v>
      </c>
      <c r="F6792" s="7">
        <v>54951</v>
      </c>
      <c r="G6792" s="7">
        <v>55100</v>
      </c>
      <c r="H6792" s="7">
        <v>56228</v>
      </c>
      <c r="I6792" s="7">
        <v>57392</v>
      </c>
      <c r="J6792" s="7">
        <v>58322</v>
      </c>
      <c r="K6792" s="7">
        <v>59938</v>
      </c>
      <c r="L6792" s="7">
        <v>60431</v>
      </c>
      <c r="M6792" s="7">
        <v>60465</v>
      </c>
      <c r="N6792" s="7">
        <v>60105</v>
      </c>
      <c r="O6792" s="7">
        <v>58546</v>
      </c>
      <c r="P6792" s="7">
        <v>57416</v>
      </c>
      <c r="Q6792" s="6" t="str">
        <f t="shared" si="212"/>
        <v>A</v>
      </c>
      <c r="R6792" s="6" t="str">
        <f t="shared" si="213"/>
        <v>A</v>
      </c>
      <c r="S6792" s="5" t="s">
        <v>52</v>
      </c>
    </row>
    <row r="6793" spans="1:19" x14ac:dyDescent="0.25">
      <c r="A6793" s="5" t="s">
        <v>112</v>
      </c>
      <c r="B6793" s="5">
        <v>2007</v>
      </c>
      <c r="C6793" s="5" t="s">
        <v>4</v>
      </c>
      <c r="D6793" s="7">
        <v>52555</v>
      </c>
      <c r="E6793" s="7">
        <v>52625</v>
      </c>
      <c r="F6793" s="7">
        <v>53892</v>
      </c>
      <c r="G6793" s="7">
        <v>54712</v>
      </c>
      <c r="H6793" s="7">
        <v>55058</v>
      </c>
      <c r="I6793" s="7">
        <v>56182</v>
      </c>
      <c r="J6793" s="7">
        <v>57467</v>
      </c>
      <c r="K6793" s="7">
        <v>57965</v>
      </c>
      <c r="L6793" s="7">
        <v>59712</v>
      </c>
      <c r="M6793" s="7">
        <v>59340</v>
      </c>
      <c r="N6793" s="7">
        <v>59410</v>
      </c>
      <c r="O6793" s="7">
        <v>59051</v>
      </c>
      <c r="P6793" s="7">
        <v>57702</v>
      </c>
      <c r="Q6793" s="6" t="str">
        <f t="shared" si="212"/>
        <v>A</v>
      </c>
      <c r="R6793" s="6" t="str">
        <f t="shared" si="213"/>
        <v>A</v>
      </c>
      <c r="S6793" s="5" t="s">
        <v>52</v>
      </c>
    </row>
    <row r="6794" spans="1:19" x14ac:dyDescent="0.25">
      <c r="A6794" s="5" t="s">
        <v>112</v>
      </c>
      <c r="B6794" s="5">
        <v>2008</v>
      </c>
      <c r="C6794" s="5" t="s">
        <v>4</v>
      </c>
      <c r="D6794" s="7">
        <v>51150.548399959087</v>
      </c>
      <c r="E6794" s="7">
        <v>52183.616044202565</v>
      </c>
      <c r="F6794" s="7">
        <v>52879.535789878704</v>
      </c>
      <c r="G6794" s="7">
        <v>54208.810512550634</v>
      </c>
      <c r="H6794" s="7">
        <v>54973.528549934555</v>
      </c>
      <c r="I6794" s="7">
        <v>55454.971549397414</v>
      </c>
      <c r="J6794" s="7">
        <v>56397.971996617503</v>
      </c>
      <c r="K6794" s="7">
        <v>57355.372993523975</v>
      </c>
      <c r="L6794" s="7">
        <v>58207.757302659891</v>
      </c>
      <c r="M6794" s="7">
        <v>58988.080465868181</v>
      </c>
      <c r="N6794" s="7">
        <v>58425.255922016098</v>
      </c>
      <c r="O6794" s="7">
        <v>58476.985914887264</v>
      </c>
      <c r="P6794" s="7">
        <v>57068.741540167233</v>
      </c>
      <c r="Q6794" s="6" t="str">
        <f t="shared" si="212"/>
        <v>A</v>
      </c>
      <c r="R6794" s="6" t="str">
        <f t="shared" si="213"/>
        <v>A</v>
      </c>
      <c r="S6794" s="5" t="s">
        <v>52</v>
      </c>
    </row>
    <row r="6795" spans="1:19" x14ac:dyDescent="0.25">
      <c r="A6795" s="5" t="s">
        <v>112</v>
      </c>
      <c r="B6795" s="5">
        <v>2009</v>
      </c>
      <c r="C6795" s="5" t="s">
        <v>4</v>
      </c>
      <c r="D6795" s="7">
        <v>51322.394459056668</v>
      </c>
      <c r="E6795" s="7">
        <v>50951.688757942335</v>
      </c>
      <c r="F6795" s="7">
        <v>52603.522036334347</v>
      </c>
      <c r="G6795" s="7">
        <v>53235.845272714461</v>
      </c>
      <c r="H6795" s="7">
        <v>54676.417424037259</v>
      </c>
      <c r="I6795" s="7">
        <v>55779.683948707723</v>
      </c>
      <c r="J6795" s="7">
        <v>56235.353039164671</v>
      </c>
      <c r="K6795" s="7">
        <v>56836.366539775168</v>
      </c>
      <c r="L6795" s="7">
        <v>58244.163420686054</v>
      </c>
      <c r="M6795" s="7">
        <v>57618.640080739984</v>
      </c>
      <c r="N6795" s="7">
        <v>58421.849439952239</v>
      </c>
      <c r="O6795" s="7">
        <v>58403.661182046933</v>
      </c>
      <c r="P6795" s="7">
        <v>57670.065867655314</v>
      </c>
      <c r="Q6795" s="6" t="str">
        <f t="shared" si="212"/>
        <v>A</v>
      </c>
      <c r="R6795" s="6" t="str">
        <f t="shared" si="213"/>
        <v>A</v>
      </c>
      <c r="S6795" s="5" t="s">
        <v>52</v>
      </c>
    </row>
    <row r="6796" spans="1:19" x14ac:dyDescent="0.25">
      <c r="A6796" s="5" t="s">
        <v>112</v>
      </c>
      <c r="B6796" s="5">
        <v>2010</v>
      </c>
      <c r="C6796" s="5" t="s">
        <v>4</v>
      </c>
      <c r="D6796" s="7">
        <v>49866.076300418143</v>
      </c>
      <c r="E6796" s="7">
        <v>50065.976296539258</v>
      </c>
      <c r="F6796" s="7">
        <v>50562.154278764552</v>
      </c>
      <c r="G6796" s="7">
        <v>51989.092083992509</v>
      </c>
      <c r="H6796" s="7">
        <v>52789.221498639294</v>
      </c>
      <c r="I6796" s="7">
        <v>54290.253134896171</v>
      </c>
      <c r="J6796" s="7">
        <v>55075.406208194618</v>
      </c>
      <c r="K6796" s="7">
        <v>55148.743309372156</v>
      </c>
      <c r="L6796" s="7">
        <v>56888.702154145052</v>
      </c>
      <c r="M6796" s="7">
        <v>56599.672158487723</v>
      </c>
      <c r="N6796" s="7">
        <v>55902.80147263901</v>
      </c>
      <c r="O6796" s="7">
        <v>56926.297911747053</v>
      </c>
      <c r="P6796" s="7">
        <v>56340.878046218313</v>
      </c>
      <c r="Q6796" s="6" t="str">
        <f t="shared" si="212"/>
        <v>A</v>
      </c>
      <c r="R6796" s="6" t="str">
        <f t="shared" si="213"/>
        <v>A</v>
      </c>
      <c r="S6796" s="5" t="s">
        <v>52</v>
      </c>
    </row>
    <row r="6797" spans="1:19" x14ac:dyDescent="0.25">
      <c r="A6797" s="5" t="s">
        <v>112</v>
      </c>
      <c r="B6797" s="5">
        <v>2011</v>
      </c>
      <c r="C6797" s="5" t="s">
        <v>4</v>
      </c>
      <c r="D6797" s="7">
        <v>46952.369413868757</v>
      </c>
      <c r="E6797" s="7">
        <v>49321.921432702373</v>
      </c>
      <c r="F6797" s="7">
        <v>49361.382085992518</v>
      </c>
      <c r="G6797" s="7">
        <v>49875.644687098429</v>
      </c>
      <c r="H6797" s="7">
        <v>51685.556344706245</v>
      </c>
      <c r="I6797" s="7">
        <v>51628.748175884939</v>
      </c>
      <c r="J6797" s="7">
        <v>53732.724146526241</v>
      </c>
      <c r="K6797" s="7">
        <v>54752.772938897986</v>
      </c>
      <c r="L6797" s="7">
        <v>55245.79030098208</v>
      </c>
      <c r="M6797" s="7">
        <v>54381.080660981272</v>
      </c>
      <c r="N6797" s="7">
        <v>54932.441639183628</v>
      </c>
      <c r="O6797" s="7">
        <v>54150.972130218084</v>
      </c>
      <c r="P6797" s="7">
        <v>54667.914705348645</v>
      </c>
      <c r="Q6797" s="6" t="str">
        <f t="shared" si="212"/>
        <v>A</v>
      </c>
      <c r="R6797" s="6" t="str">
        <f t="shared" si="213"/>
        <v>A</v>
      </c>
      <c r="S6797" s="5" t="s">
        <v>52</v>
      </c>
    </row>
    <row r="6798" spans="1:19" x14ac:dyDescent="0.25">
      <c r="A6798" s="5" t="s">
        <v>112</v>
      </c>
      <c r="B6798" s="5">
        <v>2012</v>
      </c>
      <c r="C6798" s="5" t="s">
        <v>4</v>
      </c>
      <c r="D6798" s="7">
        <v>46296.773607086259</v>
      </c>
      <c r="E6798" s="7">
        <v>47342.814207485244</v>
      </c>
      <c r="F6798" s="7">
        <v>48935.068875879406</v>
      </c>
      <c r="G6798" s="7">
        <v>49769.256671967203</v>
      </c>
      <c r="H6798" s="7">
        <v>50172.165172383357</v>
      </c>
      <c r="I6798" s="7">
        <v>51522.806330809799</v>
      </c>
      <c r="J6798" s="7">
        <v>52531.493800087301</v>
      </c>
      <c r="K6798" s="7">
        <v>53800.816839856598</v>
      </c>
      <c r="L6798" s="7">
        <v>54942.621695382528</v>
      </c>
      <c r="M6798" s="7">
        <v>54136.841576975261</v>
      </c>
      <c r="N6798" s="7">
        <v>54069.144085661341</v>
      </c>
      <c r="O6798" s="7">
        <v>54791.170317393502</v>
      </c>
      <c r="P6798" s="7">
        <v>54843.372275430949</v>
      </c>
      <c r="Q6798" s="6" t="str">
        <f t="shared" si="212"/>
        <v>A</v>
      </c>
      <c r="R6798" s="6" t="str">
        <f t="shared" si="213"/>
        <v>A</v>
      </c>
      <c r="S6798" s="5" t="s">
        <v>52</v>
      </c>
    </row>
    <row r="6799" spans="1:19" x14ac:dyDescent="0.25">
      <c r="A6799" s="5" t="s">
        <v>112</v>
      </c>
      <c r="B6799" s="5">
        <v>2013</v>
      </c>
      <c r="C6799" s="5" t="s">
        <v>4</v>
      </c>
      <c r="D6799" s="7">
        <v>45668.320910340371</v>
      </c>
      <c r="E6799" s="7">
        <v>46590.471465487237</v>
      </c>
      <c r="F6799" s="7">
        <v>47254.419695980447</v>
      </c>
      <c r="G6799" s="7">
        <v>49381.190216007686</v>
      </c>
      <c r="H6799" s="7">
        <v>49758.272733120022</v>
      </c>
      <c r="I6799" s="7">
        <v>50293.597955735422</v>
      </c>
      <c r="J6799" s="7">
        <v>51842.911607790476</v>
      </c>
      <c r="K6799" s="7">
        <v>52521.270679466412</v>
      </c>
      <c r="L6799" s="7">
        <v>53527.945253564474</v>
      </c>
      <c r="M6799" s="7">
        <v>53933.632858490353</v>
      </c>
      <c r="N6799" s="7">
        <v>53100.289771867436</v>
      </c>
      <c r="O6799" s="7">
        <v>53618.054700589862</v>
      </c>
      <c r="P6799" s="7">
        <v>53337.849539338844</v>
      </c>
      <c r="Q6799" s="6" t="str">
        <f t="shared" si="212"/>
        <v>A</v>
      </c>
      <c r="R6799" s="6" t="str">
        <f t="shared" si="213"/>
        <v>P</v>
      </c>
      <c r="S6799" s="5" t="s">
        <v>52</v>
      </c>
    </row>
    <row r="6800" spans="1:19" x14ac:dyDescent="0.25">
      <c r="A6800" s="5" t="s">
        <v>112</v>
      </c>
      <c r="B6800" s="5">
        <v>2014</v>
      </c>
      <c r="C6800" s="5" t="s">
        <v>4</v>
      </c>
      <c r="D6800" s="7">
        <v>43907.439297166151</v>
      </c>
      <c r="E6800" s="7">
        <v>45572.086105439928</v>
      </c>
      <c r="F6800" s="7">
        <v>46405.315008522288</v>
      </c>
      <c r="G6800" s="7">
        <v>47354.037865212507</v>
      </c>
      <c r="H6800" s="7">
        <v>49379.373384073268</v>
      </c>
      <c r="I6800" s="7">
        <v>49675.603600264156</v>
      </c>
      <c r="J6800" s="7">
        <v>50483.933270722322</v>
      </c>
      <c r="K6800" s="7">
        <v>51713.363610154804</v>
      </c>
      <c r="L6800" s="7">
        <v>52585.234488034177</v>
      </c>
      <c r="M6800" s="7">
        <v>52311.686755523799</v>
      </c>
      <c r="N6800" s="7">
        <v>52917.285992955854</v>
      </c>
      <c r="O6800" s="7">
        <v>52446.159673380025</v>
      </c>
      <c r="P6800" s="7">
        <v>52239.4059519683</v>
      </c>
      <c r="Q6800" s="6" t="str">
        <f t="shared" si="212"/>
        <v>P</v>
      </c>
      <c r="R6800" s="6" t="str">
        <f t="shared" si="213"/>
        <v>P</v>
      </c>
      <c r="S6800" s="5" t="s">
        <v>52</v>
      </c>
    </row>
    <row r="6801" spans="1:19" x14ac:dyDescent="0.25">
      <c r="A6801" s="5" t="s">
        <v>112</v>
      </c>
      <c r="B6801" s="5">
        <v>2015</v>
      </c>
      <c r="C6801" s="5" t="s">
        <v>4</v>
      </c>
      <c r="D6801" s="7">
        <v>42772.657375712501</v>
      </c>
      <c r="E6801" s="7">
        <v>43733.875408907224</v>
      </c>
      <c r="F6801" s="7">
        <v>45284.799477623674</v>
      </c>
      <c r="G6801" s="7">
        <v>46389.606976762727</v>
      </c>
      <c r="H6801" s="7">
        <v>47292.939829385934</v>
      </c>
      <c r="I6801" s="7">
        <v>49126.021371401177</v>
      </c>
      <c r="J6801" s="7">
        <v>49756.783696427432</v>
      </c>
      <c r="K6801" s="7">
        <v>50250.912982343027</v>
      </c>
      <c r="L6801" s="7">
        <v>51746.902410711198</v>
      </c>
      <c r="M6801" s="7">
        <v>51233.716892443495</v>
      </c>
      <c r="N6801" s="7">
        <v>51257.314599313118</v>
      </c>
      <c r="O6801" s="7">
        <v>52117.963735437435</v>
      </c>
      <c r="P6801" s="7">
        <v>51996.607621595256</v>
      </c>
      <c r="Q6801" s="6" t="str">
        <f t="shared" si="212"/>
        <v>P</v>
      </c>
      <c r="R6801" s="6" t="str">
        <f t="shared" si="213"/>
        <v>P</v>
      </c>
      <c r="S6801" s="5" t="s">
        <v>52</v>
      </c>
    </row>
    <row r="6802" spans="1:19" x14ac:dyDescent="0.25">
      <c r="A6802" s="5" t="s">
        <v>112</v>
      </c>
      <c r="B6802" s="5">
        <v>2016</v>
      </c>
      <c r="C6802" s="5" t="s">
        <v>4</v>
      </c>
      <c r="D6802" s="7">
        <v>41287.071182994718</v>
      </c>
      <c r="E6802" s="7">
        <v>42715.548129393574</v>
      </c>
      <c r="F6802" s="7">
        <v>43441.501405709219</v>
      </c>
      <c r="G6802" s="7">
        <v>45318.814404875411</v>
      </c>
      <c r="H6802" s="7">
        <v>46364.616560020615</v>
      </c>
      <c r="I6802" s="7">
        <v>47022.979721694486</v>
      </c>
      <c r="J6802" s="7">
        <v>49284.977192101724</v>
      </c>
      <c r="K6802" s="7">
        <v>49610.552016147085</v>
      </c>
      <c r="L6802" s="7">
        <v>50274.29898562828</v>
      </c>
      <c r="M6802" s="7">
        <v>50398.046836362475</v>
      </c>
      <c r="N6802" s="7">
        <v>50258.236040270014</v>
      </c>
      <c r="O6802" s="7">
        <v>50528.045670240383</v>
      </c>
      <c r="P6802" s="7">
        <v>50491.071297023125</v>
      </c>
      <c r="Q6802" s="6" t="str">
        <f t="shared" si="212"/>
        <v>P</v>
      </c>
      <c r="R6802" s="6" t="str">
        <f t="shared" si="213"/>
        <v>P</v>
      </c>
      <c r="S6802" s="5" t="s">
        <v>52</v>
      </c>
    </row>
    <row r="6803" spans="1:19" x14ac:dyDescent="0.25">
      <c r="A6803" s="5" t="s">
        <v>112</v>
      </c>
      <c r="B6803" s="5">
        <v>2017</v>
      </c>
      <c r="C6803" s="5" t="s">
        <v>4</v>
      </c>
      <c r="D6803" s="7">
        <v>40377.230125486829</v>
      </c>
      <c r="E6803" s="7">
        <v>41318.277297320172</v>
      </c>
      <c r="F6803" s="7">
        <v>42473.247624143034</v>
      </c>
      <c r="G6803" s="7">
        <v>43579.334411864911</v>
      </c>
      <c r="H6803" s="7">
        <v>45338.942178316487</v>
      </c>
      <c r="I6803" s="7">
        <v>46206.448228082707</v>
      </c>
      <c r="J6803" s="7">
        <v>47289.214671531605</v>
      </c>
      <c r="K6803" s="7">
        <v>49182.372561548204</v>
      </c>
      <c r="L6803" s="7">
        <v>49621.73625727163</v>
      </c>
      <c r="M6803" s="7">
        <v>49095.080992665251</v>
      </c>
      <c r="N6803" s="7">
        <v>49531.282280717583</v>
      </c>
      <c r="O6803" s="7">
        <v>49683.190869017941</v>
      </c>
      <c r="P6803" s="7">
        <v>49590.070207053141</v>
      </c>
      <c r="Q6803" s="6" t="str">
        <f t="shared" si="212"/>
        <v>P</v>
      </c>
      <c r="R6803" s="6" t="str">
        <f t="shared" si="213"/>
        <v>P</v>
      </c>
      <c r="S6803" s="5" t="s">
        <v>52</v>
      </c>
    </row>
    <row r="6804" spans="1:19" x14ac:dyDescent="0.25">
      <c r="A6804" s="5" t="s">
        <v>112</v>
      </c>
      <c r="B6804" s="5">
        <v>2018</v>
      </c>
      <c r="C6804" s="5" t="s">
        <v>4</v>
      </c>
      <c r="D6804" s="7">
        <v>38996.584751774986</v>
      </c>
      <c r="E6804" s="7">
        <v>40383.068528566931</v>
      </c>
      <c r="F6804" s="7">
        <v>41107.820602848151</v>
      </c>
      <c r="G6804" s="7">
        <v>42601.29344273304</v>
      </c>
      <c r="H6804" s="7">
        <v>43573.437672378139</v>
      </c>
      <c r="I6804" s="7">
        <v>45208.52146672699</v>
      </c>
      <c r="J6804" s="7">
        <v>46414.137401511951</v>
      </c>
      <c r="K6804" s="7">
        <v>47177.140899964761</v>
      </c>
      <c r="L6804" s="7">
        <v>49166.593070206756</v>
      </c>
      <c r="M6804" s="7">
        <v>48465.033491004804</v>
      </c>
      <c r="N6804" s="7">
        <v>48188.915785579033</v>
      </c>
      <c r="O6804" s="7">
        <v>48933.14883003827</v>
      </c>
      <c r="P6804" s="7">
        <v>48806.706725744254</v>
      </c>
      <c r="Q6804" s="6" t="str">
        <f t="shared" si="212"/>
        <v>P</v>
      </c>
      <c r="R6804" s="6" t="str">
        <f t="shared" si="213"/>
        <v>P</v>
      </c>
      <c r="S6804" s="5" t="s">
        <v>52</v>
      </c>
    </row>
    <row r="6805" spans="1:19" x14ac:dyDescent="0.25">
      <c r="A6805" s="5" t="s">
        <v>112</v>
      </c>
      <c r="B6805" s="5">
        <v>2019</v>
      </c>
      <c r="C6805" s="5" t="s">
        <v>4</v>
      </c>
      <c r="D6805" s="7">
        <v>39080.848179504283</v>
      </c>
      <c r="E6805" s="7">
        <v>38960.002273725433</v>
      </c>
      <c r="F6805" s="7">
        <v>40163.67550627132</v>
      </c>
      <c r="G6805" s="7">
        <v>41192.500106030908</v>
      </c>
      <c r="H6805" s="7">
        <v>42589.903375338632</v>
      </c>
      <c r="I6805" s="7">
        <v>43419.301080168269</v>
      </c>
      <c r="J6805" s="7">
        <v>45386.884860090664</v>
      </c>
      <c r="K6805" s="7">
        <v>46285.649461354231</v>
      </c>
      <c r="L6805" s="7">
        <v>47189.182949913025</v>
      </c>
      <c r="M6805" s="7">
        <v>47985.808918687922</v>
      </c>
      <c r="N6805" s="7">
        <v>47560.25593301843</v>
      </c>
      <c r="O6805" s="7">
        <v>47572.370151425537</v>
      </c>
      <c r="P6805" s="7">
        <v>47459.856616239485</v>
      </c>
      <c r="Q6805" s="6" t="str">
        <f t="shared" si="212"/>
        <v>P</v>
      </c>
      <c r="R6805" s="6" t="str">
        <f t="shared" si="213"/>
        <v>P</v>
      </c>
      <c r="S6805" s="5" t="s">
        <v>52</v>
      </c>
    </row>
    <row r="6806" spans="1:19" x14ac:dyDescent="0.25">
      <c r="A6806" s="5" t="s">
        <v>112</v>
      </c>
      <c r="B6806" s="5">
        <v>2020</v>
      </c>
      <c r="C6806" s="5" t="s">
        <v>4</v>
      </c>
      <c r="D6806" s="7">
        <v>39218.932301790628</v>
      </c>
      <c r="E6806" s="7">
        <v>39040.462304492081</v>
      </c>
      <c r="F6806" s="7">
        <v>38736.511741319533</v>
      </c>
      <c r="G6806" s="7">
        <v>40236.532715248039</v>
      </c>
      <c r="H6806" s="7">
        <v>41178.702114282911</v>
      </c>
      <c r="I6806" s="7">
        <v>42420.225110261497</v>
      </c>
      <c r="J6806" s="7">
        <v>43585.688775629984</v>
      </c>
      <c r="K6806" s="7">
        <v>45254.886600772246</v>
      </c>
      <c r="L6806" s="7">
        <v>46297.446834200469</v>
      </c>
      <c r="M6806" s="7">
        <v>46038.404543478056</v>
      </c>
      <c r="N6806" s="7">
        <v>47088.707715490084</v>
      </c>
      <c r="O6806" s="7">
        <v>46939.818106826053</v>
      </c>
      <c r="P6806" s="7">
        <v>46842.473460224384</v>
      </c>
      <c r="Q6806" s="6" t="str">
        <f t="shared" si="212"/>
        <v>P</v>
      </c>
      <c r="R6806" s="6" t="str">
        <f t="shared" si="213"/>
        <v>P</v>
      </c>
      <c r="S6806" s="5" t="s">
        <v>52</v>
      </c>
    </row>
    <row r="6807" spans="1:19" x14ac:dyDescent="0.25">
      <c r="A6807" s="5" t="s">
        <v>112</v>
      </c>
      <c r="B6807" s="5">
        <v>2021</v>
      </c>
      <c r="C6807" s="5" t="s">
        <v>4</v>
      </c>
      <c r="D6807" s="7" t="s">
        <v>142</v>
      </c>
      <c r="E6807" s="7">
        <v>39194.644637365054</v>
      </c>
      <c r="F6807" s="7">
        <v>38816.87080195536</v>
      </c>
      <c r="G6807" s="7">
        <v>38816.90552988022</v>
      </c>
      <c r="H6807" s="7">
        <v>40228.140493328618</v>
      </c>
      <c r="I6807" s="7">
        <v>41017.131521210096</v>
      </c>
      <c r="J6807" s="7">
        <v>42595.568735833695</v>
      </c>
      <c r="K6807" s="7">
        <v>43468.566443088181</v>
      </c>
      <c r="L6807" s="7">
        <v>45263.744741668321</v>
      </c>
      <c r="M6807" s="7">
        <v>45173.258431529764</v>
      </c>
      <c r="N6807" s="7">
        <v>45187.491132420291</v>
      </c>
      <c r="O6807" s="7">
        <v>46486.016267737701</v>
      </c>
      <c r="P6807" s="7">
        <v>46394.77368296247</v>
      </c>
      <c r="Q6807" s="6" t="str">
        <f t="shared" si="212"/>
        <v>P</v>
      </c>
      <c r="R6807" s="6" t="str">
        <f t="shared" si="213"/>
        <v>P</v>
      </c>
      <c r="S6807" s="5" t="s">
        <v>52</v>
      </c>
    </row>
    <row r="6808" spans="1:19" x14ac:dyDescent="0.25">
      <c r="A6808" s="5" t="s">
        <v>112</v>
      </c>
      <c r="B6808" s="5">
        <v>2022</v>
      </c>
      <c r="C6808" s="5" t="s">
        <v>4</v>
      </c>
      <c r="D6808" s="7" t="s">
        <v>142</v>
      </c>
      <c r="E6808" s="7" t="s">
        <v>142</v>
      </c>
      <c r="F6808" s="7">
        <v>38975.893611238236</v>
      </c>
      <c r="G6808" s="7">
        <v>38907.678572863908</v>
      </c>
      <c r="H6808" s="7">
        <v>38811.958157466666</v>
      </c>
      <c r="I6808" s="7">
        <v>40081.675310516686</v>
      </c>
      <c r="J6808" s="7">
        <v>41195.28976115524</v>
      </c>
      <c r="K6808" s="7">
        <v>42485.070226348405</v>
      </c>
      <c r="L6808" s="7">
        <v>43474.674049240675</v>
      </c>
      <c r="M6808" s="7">
        <v>44177.956659816729</v>
      </c>
      <c r="N6808" s="7">
        <v>44344.509638371397</v>
      </c>
      <c r="O6808" s="7">
        <v>44621.597998057114</v>
      </c>
      <c r="P6808" s="7">
        <v>44527.013753287902</v>
      </c>
      <c r="Q6808" s="6" t="str">
        <f t="shared" si="212"/>
        <v>P</v>
      </c>
      <c r="R6808" s="6" t="str">
        <f t="shared" si="213"/>
        <v>P</v>
      </c>
      <c r="S6808" s="5" t="s">
        <v>52</v>
      </c>
    </row>
    <row r="6809" spans="1:19" x14ac:dyDescent="0.25">
      <c r="A6809" s="5" t="s">
        <v>112</v>
      </c>
      <c r="B6809" s="5">
        <v>2023</v>
      </c>
      <c r="C6809" s="5" t="s">
        <v>4</v>
      </c>
      <c r="D6809" s="7" t="s">
        <v>142</v>
      </c>
      <c r="E6809" s="7" t="s">
        <v>142</v>
      </c>
      <c r="F6809" s="7" t="s">
        <v>142</v>
      </c>
      <c r="G6809" s="7">
        <v>39064.773011846555</v>
      </c>
      <c r="H6809" s="7">
        <v>38900.172766924072</v>
      </c>
      <c r="I6809" s="7">
        <v>38672.057039194959</v>
      </c>
      <c r="J6809" s="7">
        <v>40249.94891210465</v>
      </c>
      <c r="K6809" s="7">
        <v>41086.216537461209</v>
      </c>
      <c r="L6809" s="7">
        <v>42489.911737536422</v>
      </c>
      <c r="M6809" s="7">
        <v>42431.524304942999</v>
      </c>
      <c r="N6809" s="7">
        <v>43361.372284062069</v>
      </c>
      <c r="O6809" s="7">
        <v>43785.038121559577</v>
      </c>
      <c r="P6809" s="7">
        <v>43688.897884594488</v>
      </c>
      <c r="Q6809" s="6" t="str">
        <f t="shared" si="212"/>
        <v>P</v>
      </c>
      <c r="R6809" s="6" t="str">
        <f t="shared" si="213"/>
        <v>P</v>
      </c>
      <c r="S6809" s="5" t="s">
        <v>52</v>
      </c>
    </row>
    <row r="6810" spans="1:19" x14ac:dyDescent="0.25">
      <c r="A6810" s="5" t="s">
        <v>112</v>
      </c>
      <c r="B6810" s="5">
        <v>2024</v>
      </c>
      <c r="C6810" s="5" t="s">
        <v>4</v>
      </c>
      <c r="D6810" s="7" t="s">
        <v>142</v>
      </c>
      <c r="E6810" s="7" t="s">
        <v>142</v>
      </c>
      <c r="F6810" s="7" t="s">
        <v>142</v>
      </c>
      <c r="G6810" s="7" t="s">
        <v>142</v>
      </c>
      <c r="H6810" s="7">
        <v>39056.260077550578</v>
      </c>
      <c r="I6810" s="7">
        <v>38756.058460964792</v>
      </c>
      <c r="J6810" s="7">
        <v>38831.288318878389</v>
      </c>
      <c r="K6810" s="7">
        <v>40141.162643850366</v>
      </c>
      <c r="L6810" s="7">
        <v>41093.305553245351</v>
      </c>
      <c r="M6810" s="7">
        <v>41465.963301379285</v>
      </c>
      <c r="N6810" s="7">
        <v>41645.587873637785</v>
      </c>
      <c r="O6810" s="7">
        <v>42809.777402971202</v>
      </c>
      <c r="P6810" s="7">
        <v>42717.457899977606</v>
      </c>
      <c r="Q6810" s="6" t="str">
        <f t="shared" si="212"/>
        <v>P</v>
      </c>
      <c r="R6810" s="6" t="str">
        <f t="shared" si="213"/>
        <v>P</v>
      </c>
      <c r="S6810" s="5" t="s">
        <v>52</v>
      </c>
    </row>
    <row r="6811" spans="1:19" x14ac:dyDescent="0.25">
      <c r="A6811" s="5" t="s">
        <v>112</v>
      </c>
      <c r="B6811" s="5">
        <v>2025</v>
      </c>
      <c r="C6811" s="5" t="s">
        <v>4</v>
      </c>
      <c r="D6811" s="7" t="s">
        <v>142</v>
      </c>
      <c r="E6811" s="7" t="s">
        <v>142</v>
      </c>
      <c r="F6811" s="7" t="s">
        <v>142</v>
      </c>
      <c r="G6811" s="7" t="s">
        <v>142</v>
      </c>
      <c r="H6811" s="7" t="s">
        <v>142</v>
      </c>
      <c r="I6811" s="7">
        <v>38909.609547266562</v>
      </c>
      <c r="J6811" s="7">
        <v>38915.853472859046</v>
      </c>
      <c r="K6811" s="7">
        <v>38726.183544030355</v>
      </c>
      <c r="L6811" s="7">
        <v>40148.178465855563</v>
      </c>
      <c r="M6811" s="7">
        <v>40101.43352137992</v>
      </c>
      <c r="N6811" s="7">
        <v>40698.421820622556</v>
      </c>
      <c r="O6811" s="7">
        <v>41115.191209619123</v>
      </c>
      <c r="P6811" s="7">
        <v>41028.215781127525</v>
      </c>
      <c r="Q6811" s="6" t="str">
        <f t="shared" si="212"/>
        <v>P</v>
      </c>
      <c r="R6811" s="6" t="str">
        <f t="shared" si="213"/>
        <v>P</v>
      </c>
      <c r="S6811" s="5" t="s">
        <v>52</v>
      </c>
    </row>
    <row r="6812" spans="1:19" x14ac:dyDescent="0.25">
      <c r="A6812" s="5" t="s">
        <v>112</v>
      </c>
      <c r="B6812" s="5">
        <v>2026</v>
      </c>
      <c r="C6812" s="5" t="s">
        <v>4</v>
      </c>
      <c r="D6812" s="7" t="s">
        <v>142</v>
      </c>
      <c r="E6812" s="7" t="s">
        <v>142</v>
      </c>
      <c r="F6812" s="7" t="s">
        <v>142</v>
      </c>
      <c r="G6812" s="7" t="s">
        <v>142</v>
      </c>
      <c r="H6812" s="7" t="s">
        <v>142</v>
      </c>
      <c r="I6812" s="7" t="s">
        <v>142</v>
      </c>
      <c r="J6812" s="7">
        <v>39071.790656592239</v>
      </c>
      <c r="K6812" s="7">
        <v>38811.658260425116</v>
      </c>
      <c r="L6812" s="7">
        <v>38732.508419029349</v>
      </c>
      <c r="M6812" s="7">
        <v>39180.23518796506</v>
      </c>
      <c r="N6812" s="7">
        <v>39360.385784413171</v>
      </c>
      <c r="O6812" s="7">
        <v>40181.823213190248</v>
      </c>
      <c r="P6812" s="7">
        <v>40096.984395567793</v>
      </c>
      <c r="Q6812" s="6" t="str">
        <f t="shared" si="212"/>
        <v>P</v>
      </c>
      <c r="R6812" s="6" t="str">
        <f t="shared" si="213"/>
        <v>P</v>
      </c>
      <c r="S6812" s="5" t="s">
        <v>52</v>
      </c>
    </row>
    <row r="6813" spans="1:19" x14ac:dyDescent="0.25">
      <c r="A6813" s="5" t="s">
        <v>112</v>
      </c>
      <c r="B6813" s="5">
        <v>2027</v>
      </c>
      <c r="C6813" s="5" t="s">
        <v>4</v>
      </c>
      <c r="D6813" s="7" t="s">
        <v>142</v>
      </c>
      <c r="E6813" s="7" t="s">
        <v>142</v>
      </c>
      <c r="F6813" s="7" t="s">
        <v>142</v>
      </c>
      <c r="G6813" s="7" t="s">
        <v>142</v>
      </c>
      <c r="H6813" s="7" t="s">
        <v>142</v>
      </c>
      <c r="I6813" s="7" t="s">
        <v>142</v>
      </c>
      <c r="J6813" s="7" t="s">
        <v>142</v>
      </c>
      <c r="K6813" s="7">
        <v>38967.520681002788</v>
      </c>
      <c r="L6813" s="7">
        <v>38817.697223588599</v>
      </c>
      <c r="M6813" s="7">
        <v>37799.967873276153</v>
      </c>
      <c r="N6813" s="7">
        <v>38456.532215072853</v>
      </c>
      <c r="O6813" s="7">
        <v>38861.815051415309</v>
      </c>
      <c r="P6813" s="7">
        <v>38778.936377050413</v>
      </c>
      <c r="Q6813" s="6" t="str">
        <f t="shared" si="212"/>
        <v>P</v>
      </c>
      <c r="R6813" s="6" t="str">
        <f t="shared" si="213"/>
        <v>P</v>
      </c>
      <c r="S6813" s="5" t="s">
        <v>52</v>
      </c>
    </row>
    <row r="6814" spans="1:19" x14ac:dyDescent="0.25">
      <c r="A6814" s="5" t="s">
        <v>112</v>
      </c>
      <c r="B6814" s="5">
        <v>2028</v>
      </c>
      <c r="C6814" s="5" t="s">
        <v>4</v>
      </c>
      <c r="D6814" s="7" t="s">
        <v>142</v>
      </c>
      <c r="E6814" s="7" t="s">
        <v>142</v>
      </c>
      <c r="F6814" s="7" t="s">
        <v>142</v>
      </c>
      <c r="G6814" s="7" t="s">
        <v>142</v>
      </c>
      <c r="H6814" s="7" t="s">
        <v>142</v>
      </c>
      <c r="I6814" s="7" t="s">
        <v>142</v>
      </c>
      <c r="J6814" s="7" t="s">
        <v>142</v>
      </c>
      <c r="K6814" s="7" t="s">
        <v>142</v>
      </c>
      <c r="L6814" s="7">
        <v>38973.596831891962</v>
      </c>
      <c r="M6814" s="7">
        <v>37882.909601612489</v>
      </c>
      <c r="N6814" s="7">
        <v>37101.128137717307</v>
      </c>
      <c r="O6814" s="7">
        <v>37968.837075529154</v>
      </c>
      <c r="P6814" s="7">
        <v>37887.587061691818</v>
      </c>
      <c r="Q6814" s="6" t="str">
        <f t="shared" si="212"/>
        <v>P</v>
      </c>
      <c r="R6814" s="6" t="str">
        <f t="shared" si="213"/>
        <v>P</v>
      </c>
      <c r="S6814" s="5" t="s">
        <v>52</v>
      </c>
    </row>
    <row r="6815" spans="1:19" x14ac:dyDescent="0.25">
      <c r="A6815" s="5" t="s">
        <v>112</v>
      </c>
      <c r="B6815" s="5">
        <v>2029</v>
      </c>
      <c r="C6815" s="5" t="s">
        <v>4</v>
      </c>
      <c r="D6815" s="7" t="s">
        <v>142</v>
      </c>
      <c r="E6815" s="7" t="s">
        <v>142</v>
      </c>
      <c r="F6815" s="7" t="s">
        <v>142</v>
      </c>
      <c r="G6815" s="7" t="s">
        <v>142</v>
      </c>
      <c r="H6815" s="7" t="s">
        <v>142</v>
      </c>
      <c r="I6815" s="7" t="s">
        <v>142</v>
      </c>
      <c r="J6815" s="7" t="s">
        <v>142</v>
      </c>
      <c r="K6815" s="7" t="s">
        <v>142</v>
      </c>
      <c r="L6815" s="7" t="s">
        <v>142</v>
      </c>
      <c r="M6815" s="7">
        <v>38034.496772563754</v>
      </c>
      <c r="N6815" s="7">
        <v>37182.356200726739</v>
      </c>
      <c r="O6815" s="7">
        <v>36630.12046435535</v>
      </c>
      <c r="P6815" s="7">
        <v>36551.975382172946</v>
      </c>
      <c r="Q6815" s="6" t="str">
        <f t="shared" si="212"/>
        <v>P</v>
      </c>
      <c r="R6815" s="6" t="str">
        <f t="shared" si="213"/>
        <v>P</v>
      </c>
      <c r="S6815" s="5" t="s">
        <v>52</v>
      </c>
    </row>
    <row r="6816" spans="1:19" x14ac:dyDescent="0.25">
      <c r="A6816" s="5" t="s">
        <v>112</v>
      </c>
      <c r="B6816" s="5">
        <v>2030</v>
      </c>
      <c r="C6816" s="5" t="s">
        <v>4</v>
      </c>
      <c r="D6816" s="7" t="s">
        <v>142</v>
      </c>
      <c r="E6816" s="7" t="s">
        <v>142</v>
      </c>
      <c r="F6816" s="7" t="s">
        <v>142</v>
      </c>
      <c r="G6816" s="7" t="s">
        <v>142</v>
      </c>
      <c r="H6816" s="7" t="s">
        <v>142</v>
      </c>
      <c r="I6816" s="7" t="s">
        <v>142</v>
      </c>
      <c r="J6816" s="7" t="s">
        <v>142</v>
      </c>
      <c r="K6816" s="7" t="s">
        <v>142</v>
      </c>
      <c r="L6816" s="7" t="s">
        <v>142</v>
      </c>
      <c r="M6816" s="7" t="s">
        <v>142</v>
      </c>
      <c r="N6816" s="7">
        <v>37331.265287901311</v>
      </c>
      <c r="O6816" s="7">
        <v>36710.334714576922</v>
      </c>
      <c r="P6816" s="7">
        <v>36632.206159350964</v>
      </c>
      <c r="Q6816" s="6" t="str">
        <f t="shared" si="212"/>
        <v>P</v>
      </c>
      <c r="R6816" s="6" t="str">
        <f t="shared" si="213"/>
        <v>P</v>
      </c>
      <c r="S6816" s="5" t="s">
        <v>52</v>
      </c>
    </row>
    <row r="6817" spans="1:19" x14ac:dyDescent="0.25">
      <c r="A6817" s="5" t="s">
        <v>112</v>
      </c>
      <c r="B6817" s="5">
        <v>2031</v>
      </c>
      <c r="C6817" s="5" t="s">
        <v>4</v>
      </c>
      <c r="D6817" s="7" t="s">
        <v>142</v>
      </c>
      <c r="E6817" s="7" t="s">
        <v>142</v>
      </c>
      <c r="F6817" s="7" t="s">
        <v>142</v>
      </c>
      <c r="G6817" s="7" t="s">
        <v>142</v>
      </c>
      <c r="H6817" s="7" t="s">
        <v>142</v>
      </c>
      <c r="I6817" s="7" t="s">
        <v>142</v>
      </c>
      <c r="J6817" s="7" t="s">
        <v>142</v>
      </c>
      <c r="K6817" s="7" t="s">
        <v>142</v>
      </c>
      <c r="L6817" s="7" t="s">
        <v>142</v>
      </c>
      <c r="M6817" s="7" t="s">
        <v>142</v>
      </c>
      <c r="N6817" s="7" t="s">
        <v>142</v>
      </c>
      <c r="O6817" s="7">
        <v>36857.588465449495</v>
      </c>
      <c r="P6817" s="7">
        <v>36779.122656382729</v>
      </c>
      <c r="Q6817" s="6" t="str">
        <f t="shared" si="212"/>
        <v>P</v>
      </c>
      <c r="R6817" s="6" t="str">
        <f t="shared" si="213"/>
        <v>P</v>
      </c>
      <c r="S6817" s="5" t="s">
        <v>52</v>
      </c>
    </row>
    <row r="6818" spans="1:19" x14ac:dyDescent="0.25">
      <c r="A6818" s="5" t="s">
        <v>112</v>
      </c>
      <c r="B6818" s="5">
        <v>2000</v>
      </c>
      <c r="C6818" s="5" t="s">
        <v>2</v>
      </c>
      <c r="D6818" s="7">
        <v>18118</v>
      </c>
      <c r="E6818" s="7">
        <v>18216</v>
      </c>
      <c r="F6818" s="7">
        <v>18487</v>
      </c>
      <c r="G6818" s="7">
        <v>17913</v>
      </c>
      <c r="H6818" s="7">
        <v>17486</v>
      </c>
      <c r="I6818" s="7">
        <v>17439</v>
      </c>
      <c r="J6818" s="7">
        <v>16258</v>
      </c>
      <c r="K6818" s="7">
        <v>15029</v>
      </c>
      <c r="L6818" s="7">
        <v>16438</v>
      </c>
      <c r="M6818" s="7">
        <v>13462</v>
      </c>
      <c r="N6818" s="7">
        <v>11205</v>
      </c>
      <c r="O6818" s="7">
        <v>9820</v>
      </c>
      <c r="P6818" s="7">
        <v>11507</v>
      </c>
      <c r="Q6818" s="6" t="str">
        <f t="shared" si="212"/>
        <v>A</v>
      </c>
      <c r="R6818" s="6" t="str">
        <f t="shared" si="213"/>
        <v>A</v>
      </c>
      <c r="S6818" s="5" t="s">
        <v>52</v>
      </c>
    </row>
    <row r="6819" spans="1:19" x14ac:dyDescent="0.25">
      <c r="A6819" s="5" t="s">
        <v>112</v>
      </c>
      <c r="B6819" s="5">
        <v>2001</v>
      </c>
      <c r="C6819" s="5" t="s">
        <v>2</v>
      </c>
      <c r="D6819" s="7">
        <v>17734</v>
      </c>
      <c r="E6819" s="7">
        <v>17680</v>
      </c>
      <c r="F6819" s="7">
        <v>18383</v>
      </c>
      <c r="G6819" s="7">
        <v>18197</v>
      </c>
      <c r="H6819" s="7">
        <v>17716</v>
      </c>
      <c r="I6819" s="7">
        <v>17690</v>
      </c>
      <c r="J6819" s="7">
        <v>17170</v>
      </c>
      <c r="K6819" s="7">
        <v>15852</v>
      </c>
      <c r="L6819" s="7">
        <v>17958</v>
      </c>
      <c r="M6819" s="7">
        <v>14916</v>
      </c>
      <c r="N6819" s="7">
        <v>12511</v>
      </c>
      <c r="O6819" s="7">
        <v>11303</v>
      </c>
      <c r="P6819" s="7">
        <v>11909</v>
      </c>
      <c r="Q6819" s="6" t="str">
        <f t="shared" si="212"/>
        <v>A</v>
      </c>
      <c r="R6819" s="6" t="str">
        <f t="shared" si="213"/>
        <v>A</v>
      </c>
      <c r="S6819" s="5" t="s">
        <v>52</v>
      </c>
    </row>
    <row r="6820" spans="1:19" x14ac:dyDescent="0.25">
      <c r="A6820" s="5" t="s">
        <v>112</v>
      </c>
      <c r="B6820" s="5">
        <v>2002</v>
      </c>
      <c r="C6820" s="5" t="s">
        <v>2</v>
      </c>
      <c r="D6820" s="7">
        <v>16912</v>
      </c>
      <c r="E6820" s="7">
        <v>17388</v>
      </c>
      <c r="F6820" s="7">
        <v>17780</v>
      </c>
      <c r="G6820" s="7">
        <v>17965</v>
      </c>
      <c r="H6820" s="7">
        <v>17932</v>
      </c>
      <c r="I6820" s="7">
        <v>17710</v>
      </c>
      <c r="J6820" s="7">
        <v>17690</v>
      </c>
      <c r="K6820" s="7">
        <v>16794</v>
      </c>
      <c r="L6820" s="7">
        <v>18563</v>
      </c>
      <c r="M6820" s="7">
        <v>15891</v>
      </c>
      <c r="N6820" s="7">
        <v>13015</v>
      </c>
      <c r="O6820" s="7">
        <v>11979</v>
      </c>
      <c r="P6820" s="7">
        <v>12284</v>
      </c>
      <c r="Q6820" s="6" t="str">
        <f t="shared" si="212"/>
        <v>A</v>
      </c>
      <c r="R6820" s="6" t="str">
        <f t="shared" si="213"/>
        <v>A</v>
      </c>
      <c r="S6820" s="5" t="s">
        <v>52</v>
      </c>
    </row>
    <row r="6821" spans="1:19" x14ac:dyDescent="0.25">
      <c r="A6821" s="5" t="s">
        <v>112</v>
      </c>
      <c r="B6821" s="5">
        <v>2003</v>
      </c>
      <c r="C6821" s="5" t="s">
        <v>2</v>
      </c>
      <c r="D6821" s="7">
        <v>17224</v>
      </c>
      <c r="E6821" s="7">
        <v>16650</v>
      </c>
      <c r="F6821" s="7">
        <v>17225</v>
      </c>
      <c r="G6821" s="7">
        <v>17345</v>
      </c>
      <c r="H6821" s="7">
        <v>17801</v>
      </c>
      <c r="I6821" s="7">
        <v>17965</v>
      </c>
      <c r="J6821" s="7">
        <v>17583</v>
      </c>
      <c r="K6821" s="7">
        <v>17266</v>
      </c>
      <c r="L6821" s="7">
        <v>19623</v>
      </c>
      <c r="M6821" s="7">
        <v>16504</v>
      </c>
      <c r="N6821" s="7">
        <v>14014</v>
      </c>
      <c r="O6821" s="7">
        <v>12355</v>
      </c>
      <c r="P6821" s="7">
        <v>12768</v>
      </c>
      <c r="Q6821" s="6" t="str">
        <f t="shared" si="212"/>
        <v>A</v>
      </c>
      <c r="R6821" s="6" t="str">
        <f t="shared" si="213"/>
        <v>A</v>
      </c>
      <c r="S6821" s="5" t="s">
        <v>52</v>
      </c>
    </row>
    <row r="6822" spans="1:19" x14ac:dyDescent="0.25">
      <c r="A6822" s="5" t="s">
        <v>112</v>
      </c>
      <c r="B6822" s="5">
        <v>2004</v>
      </c>
      <c r="C6822" s="5" t="s">
        <v>2</v>
      </c>
      <c r="D6822" s="7">
        <v>17473</v>
      </c>
      <c r="E6822" s="7">
        <v>16937</v>
      </c>
      <c r="F6822" s="7">
        <v>16753</v>
      </c>
      <c r="G6822" s="7">
        <v>16931</v>
      </c>
      <c r="H6822" s="7">
        <v>17490</v>
      </c>
      <c r="I6822" s="7">
        <v>18041</v>
      </c>
      <c r="J6822" s="7">
        <v>17951</v>
      </c>
      <c r="K6822" s="7">
        <v>17667</v>
      </c>
      <c r="L6822" s="7">
        <v>20425</v>
      </c>
      <c r="M6822" s="7">
        <v>17573</v>
      </c>
      <c r="N6822" s="7">
        <v>14819</v>
      </c>
      <c r="O6822" s="7">
        <v>13161</v>
      </c>
      <c r="P6822" s="7">
        <v>13090</v>
      </c>
      <c r="Q6822" s="6" t="str">
        <f t="shared" si="212"/>
        <v>A</v>
      </c>
      <c r="R6822" s="6" t="str">
        <f t="shared" si="213"/>
        <v>A</v>
      </c>
      <c r="S6822" s="5" t="s">
        <v>52</v>
      </c>
    </row>
    <row r="6823" spans="1:19" x14ac:dyDescent="0.25">
      <c r="A6823" s="5" t="s">
        <v>112</v>
      </c>
      <c r="B6823" s="5">
        <v>2005</v>
      </c>
      <c r="C6823" s="5" t="s">
        <v>2</v>
      </c>
      <c r="D6823" s="7">
        <v>17630</v>
      </c>
      <c r="E6823" s="7">
        <v>16959</v>
      </c>
      <c r="F6823" s="7">
        <v>16777</v>
      </c>
      <c r="G6823" s="7">
        <v>16267</v>
      </c>
      <c r="H6823" s="7">
        <v>16963</v>
      </c>
      <c r="I6823" s="7">
        <v>17339</v>
      </c>
      <c r="J6823" s="7">
        <v>17915</v>
      </c>
      <c r="K6823" s="7">
        <v>17420</v>
      </c>
      <c r="L6823" s="7">
        <v>20050</v>
      </c>
      <c r="M6823" s="7">
        <v>18231</v>
      </c>
      <c r="N6823" s="7">
        <v>15599</v>
      </c>
      <c r="O6823" s="7">
        <v>13773</v>
      </c>
      <c r="P6823" s="7">
        <v>13916</v>
      </c>
      <c r="Q6823" s="6" t="str">
        <f t="shared" si="212"/>
        <v>A</v>
      </c>
      <c r="R6823" s="6" t="str">
        <f t="shared" si="213"/>
        <v>A</v>
      </c>
      <c r="S6823" s="5" t="s">
        <v>52</v>
      </c>
    </row>
    <row r="6824" spans="1:19" x14ac:dyDescent="0.25">
      <c r="A6824" s="5" t="s">
        <v>112</v>
      </c>
      <c r="B6824" s="5">
        <v>2006</v>
      </c>
      <c r="C6824" s="5" t="s">
        <v>2</v>
      </c>
      <c r="D6824" s="7">
        <v>17040</v>
      </c>
      <c r="E6824" s="7">
        <v>16975</v>
      </c>
      <c r="F6824" s="7">
        <v>16676</v>
      </c>
      <c r="G6824" s="7">
        <v>16279</v>
      </c>
      <c r="H6824" s="7">
        <v>16116</v>
      </c>
      <c r="I6824" s="7">
        <v>16704</v>
      </c>
      <c r="J6824" s="7">
        <v>17300</v>
      </c>
      <c r="K6824" s="7">
        <v>17341</v>
      </c>
      <c r="L6824" s="7">
        <v>19800</v>
      </c>
      <c r="M6824" s="7">
        <v>17997</v>
      </c>
      <c r="N6824" s="7">
        <v>15901</v>
      </c>
      <c r="O6824" s="7">
        <v>14378</v>
      </c>
      <c r="P6824" s="7">
        <v>14359</v>
      </c>
      <c r="Q6824" s="6" t="str">
        <f t="shared" si="212"/>
        <v>A</v>
      </c>
      <c r="R6824" s="6" t="str">
        <f t="shared" si="213"/>
        <v>A</v>
      </c>
      <c r="S6824" s="5" t="s">
        <v>52</v>
      </c>
    </row>
    <row r="6825" spans="1:19" x14ac:dyDescent="0.25">
      <c r="A6825" s="5" t="s">
        <v>112</v>
      </c>
      <c r="B6825" s="5">
        <v>2007</v>
      </c>
      <c r="C6825" s="5" t="s">
        <v>2</v>
      </c>
      <c r="D6825" s="7">
        <v>16821</v>
      </c>
      <c r="E6825" s="7">
        <v>16457</v>
      </c>
      <c r="F6825" s="7">
        <v>16818</v>
      </c>
      <c r="G6825" s="7">
        <v>16050</v>
      </c>
      <c r="H6825" s="7">
        <v>16206</v>
      </c>
      <c r="I6825" s="7">
        <v>16130</v>
      </c>
      <c r="J6825" s="7">
        <v>16594</v>
      </c>
      <c r="K6825" s="7">
        <v>16941</v>
      </c>
      <c r="L6825" s="7">
        <v>20096</v>
      </c>
      <c r="M6825" s="7">
        <v>18365</v>
      </c>
      <c r="N6825" s="7">
        <v>16745</v>
      </c>
      <c r="O6825" s="7">
        <v>15150</v>
      </c>
      <c r="P6825" s="7">
        <v>14776</v>
      </c>
      <c r="Q6825" s="6" t="str">
        <f t="shared" si="212"/>
        <v>A</v>
      </c>
      <c r="R6825" s="6" t="str">
        <f t="shared" si="213"/>
        <v>A</v>
      </c>
      <c r="S6825" s="5" t="s">
        <v>52</v>
      </c>
    </row>
    <row r="6826" spans="1:19" x14ac:dyDescent="0.25">
      <c r="A6826" s="5" t="s">
        <v>112</v>
      </c>
      <c r="B6826" s="5">
        <v>2008</v>
      </c>
      <c r="C6826" s="5" t="s">
        <v>2</v>
      </c>
      <c r="D6826" s="7">
        <v>16271.560246175603</v>
      </c>
      <c r="E6826" s="7">
        <v>16367.907073531063</v>
      </c>
      <c r="F6826" s="7">
        <v>16545.02813203754</v>
      </c>
      <c r="G6826" s="7">
        <v>16565.90030464291</v>
      </c>
      <c r="H6826" s="7">
        <v>16102.826822839836</v>
      </c>
      <c r="I6826" s="7">
        <v>16360.902874744261</v>
      </c>
      <c r="J6826" s="7">
        <v>16302.845386082859</v>
      </c>
      <c r="K6826" s="7">
        <v>16383.883236949647</v>
      </c>
      <c r="L6826" s="7">
        <v>19816.45302647596</v>
      </c>
      <c r="M6826" s="7">
        <v>18221.471797713297</v>
      </c>
      <c r="N6826" s="7">
        <v>16094.874527612861</v>
      </c>
      <c r="O6826" s="7">
        <v>15531.416900113842</v>
      </c>
      <c r="P6826" s="7">
        <v>15269.956829133846</v>
      </c>
      <c r="Q6826" s="6" t="str">
        <f t="shared" si="212"/>
        <v>A</v>
      </c>
      <c r="R6826" s="6" t="str">
        <f t="shared" si="213"/>
        <v>A</v>
      </c>
      <c r="S6826" s="5" t="s">
        <v>52</v>
      </c>
    </row>
    <row r="6827" spans="1:19" x14ac:dyDescent="0.25">
      <c r="A6827" s="5" t="s">
        <v>112</v>
      </c>
      <c r="B6827" s="5">
        <v>2009</v>
      </c>
      <c r="C6827" s="5" t="s">
        <v>2</v>
      </c>
      <c r="D6827" s="7">
        <v>16616.955590592559</v>
      </c>
      <c r="E6827" s="7">
        <v>16173.213162360102</v>
      </c>
      <c r="F6827" s="7">
        <v>16681.170347182648</v>
      </c>
      <c r="G6827" s="7">
        <v>16568.436452622507</v>
      </c>
      <c r="H6827" s="7">
        <v>16897.302635103744</v>
      </c>
      <c r="I6827" s="7">
        <v>16381.889326785291</v>
      </c>
      <c r="J6827" s="7">
        <v>16520.822298077714</v>
      </c>
      <c r="K6827" s="7">
        <v>16318.855459402623</v>
      </c>
      <c r="L6827" s="7">
        <v>19454.118369107397</v>
      </c>
      <c r="M6827" s="7">
        <v>18347.350678455907</v>
      </c>
      <c r="N6827" s="7">
        <v>16550.664723683822</v>
      </c>
      <c r="O6827" s="7">
        <v>15705.540374437456</v>
      </c>
      <c r="P6827" s="7">
        <v>15044.576459720978</v>
      </c>
      <c r="Q6827" s="6" t="str">
        <f t="shared" si="212"/>
        <v>A</v>
      </c>
      <c r="R6827" s="6" t="str">
        <f t="shared" si="213"/>
        <v>A</v>
      </c>
      <c r="S6827" s="5" t="s">
        <v>52</v>
      </c>
    </row>
    <row r="6828" spans="1:19" x14ac:dyDescent="0.25">
      <c r="A6828" s="5" t="s">
        <v>112</v>
      </c>
      <c r="B6828" s="5">
        <v>2010</v>
      </c>
      <c r="C6828" s="5" t="s">
        <v>2</v>
      </c>
      <c r="D6828" s="7">
        <v>15498.717454258714</v>
      </c>
      <c r="E6828" s="7">
        <v>15836.366617062031</v>
      </c>
      <c r="F6828" s="7">
        <v>15613.191606234197</v>
      </c>
      <c r="G6828" s="7">
        <v>15877.680686444854</v>
      </c>
      <c r="H6828" s="7">
        <v>16194.641727683183</v>
      </c>
      <c r="I6828" s="7">
        <v>16453.005750772467</v>
      </c>
      <c r="J6828" s="7">
        <v>16109.161319498104</v>
      </c>
      <c r="K6828" s="7">
        <v>15942.346494640271</v>
      </c>
      <c r="L6828" s="7">
        <v>18301.422963864228</v>
      </c>
      <c r="M6828" s="7">
        <v>17307.61045782419</v>
      </c>
      <c r="N6828" s="7">
        <v>15856.161349345337</v>
      </c>
      <c r="O6828" s="7">
        <v>15259.809070169678</v>
      </c>
      <c r="P6828" s="7">
        <v>14639.417856003434</v>
      </c>
      <c r="Q6828" s="6" t="str">
        <f t="shared" si="212"/>
        <v>A</v>
      </c>
      <c r="R6828" s="6" t="str">
        <f t="shared" si="213"/>
        <v>A</v>
      </c>
      <c r="S6828" s="5" t="s">
        <v>52</v>
      </c>
    </row>
    <row r="6829" spans="1:19" x14ac:dyDescent="0.25">
      <c r="A6829" s="5" t="s">
        <v>112</v>
      </c>
      <c r="B6829" s="5">
        <v>2011</v>
      </c>
      <c r="C6829" s="5" t="s">
        <v>2</v>
      </c>
      <c r="D6829" s="7">
        <v>15309.73943118062</v>
      </c>
      <c r="E6829" s="7">
        <v>15163.42035500848</v>
      </c>
      <c r="F6829" s="7">
        <v>15505.983172054064</v>
      </c>
      <c r="G6829" s="7">
        <v>15000.572162827382</v>
      </c>
      <c r="H6829" s="7">
        <v>15495.319367172819</v>
      </c>
      <c r="I6829" s="7">
        <v>15834.583027519166</v>
      </c>
      <c r="J6829" s="7">
        <v>16125.266135551139</v>
      </c>
      <c r="K6829" s="7">
        <v>15443.227007784708</v>
      </c>
      <c r="L6829" s="7">
        <v>17467.408864903733</v>
      </c>
      <c r="M6829" s="7">
        <v>15804.094995137775</v>
      </c>
      <c r="N6829" s="7">
        <v>14901.483280714452</v>
      </c>
      <c r="O6829" s="7">
        <v>14609.519359572849</v>
      </c>
      <c r="P6829" s="7">
        <v>14558.673612770483</v>
      </c>
      <c r="Q6829" s="6" t="str">
        <f t="shared" si="212"/>
        <v>A</v>
      </c>
      <c r="R6829" s="6" t="str">
        <f t="shared" si="213"/>
        <v>A</v>
      </c>
      <c r="S6829" s="5" t="s">
        <v>52</v>
      </c>
    </row>
    <row r="6830" spans="1:19" x14ac:dyDescent="0.25">
      <c r="A6830" s="5" t="s">
        <v>112</v>
      </c>
      <c r="B6830" s="5">
        <v>2012</v>
      </c>
      <c r="C6830" s="5" t="s">
        <v>2</v>
      </c>
      <c r="D6830" s="7">
        <v>15899.266739657771</v>
      </c>
      <c r="E6830" s="7">
        <v>15092.188829930623</v>
      </c>
      <c r="F6830" s="7">
        <v>15048.900745903324</v>
      </c>
      <c r="G6830" s="7">
        <v>15206.401307033284</v>
      </c>
      <c r="H6830" s="7">
        <v>15094.671482193866</v>
      </c>
      <c r="I6830" s="7">
        <v>15683.331941882176</v>
      </c>
      <c r="J6830" s="7">
        <v>15809.606308616114</v>
      </c>
      <c r="K6830" s="7">
        <v>16183.152428084637</v>
      </c>
      <c r="L6830" s="7">
        <v>18021.509955194892</v>
      </c>
      <c r="M6830" s="7">
        <v>16630.106591196123</v>
      </c>
      <c r="N6830" s="7">
        <v>14831.763029388252</v>
      </c>
      <c r="O6830" s="7">
        <v>14963.980785373251</v>
      </c>
      <c r="P6830" s="7">
        <v>14997.258328860329</v>
      </c>
      <c r="Q6830" s="6" t="str">
        <f t="shared" si="212"/>
        <v>A</v>
      </c>
      <c r="R6830" s="6" t="str">
        <f t="shared" si="213"/>
        <v>A</v>
      </c>
      <c r="S6830" s="5" t="s">
        <v>52</v>
      </c>
    </row>
    <row r="6831" spans="1:19" x14ac:dyDescent="0.25">
      <c r="A6831" s="5" t="s">
        <v>112</v>
      </c>
      <c r="B6831" s="5">
        <v>2013</v>
      </c>
      <c r="C6831" s="5" t="s">
        <v>2</v>
      </c>
      <c r="D6831" s="7">
        <v>16611.829213541016</v>
      </c>
      <c r="E6831" s="7">
        <v>15782.084516612942</v>
      </c>
      <c r="F6831" s="7">
        <v>15107.464107370746</v>
      </c>
      <c r="G6831" s="7">
        <v>14871.077926890759</v>
      </c>
      <c r="H6831" s="7">
        <v>15266.183440700992</v>
      </c>
      <c r="I6831" s="7">
        <v>15310.81051347024</v>
      </c>
      <c r="J6831" s="7">
        <v>15811.016686278588</v>
      </c>
      <c r="K6831" s="7">
        <v>15784.247478741114</v>
      </c>
      <c r="L6831" s="7">
        <v>17569.622489103243</v>
      </c>
      <c r="M6831" s="7">
        <v>16373.218271795233</v>
      </c>
      <c r="N6831" s="7">
        <v>15157.516697186822</v>
      </c>
      <c r="O6831" s="7">
        <v>14487.63467903946</v>
      </c>
      <c r="P6831" s="7">
        <v>14276.569384178583</v>
      </c>
      <c r="Q6831" s="6" t="str">
        <f t="shared" si="212"/>
        <v>A</v>
      </c>
      <c r="R6831" s="6" t="str">
        <f t="shared" si="213"/>
        <v>P</v>
      </c>
      <c r="S6831" s="5" t="s">
        <v>52</v>
      </c>
    </row>
    <row r="6832" spans="1:19" x14ac:dyDescent="0.25">
      <c r="A6832" s="5" t="s">
        <v>112</v>
      </c>
      <c r="B6832" s="5">
        <v>2014</v>
      </c>
      <c r="C6832" s="5" t="s">
        <v>2</v>
      </c>
      <c r="D6832" s="7">
        <v>16130.333452726278</v>
      </c>
      <c r="E6832" s="7">
        <v>16341.428142214543</v>
      </c>
      <c r="F6832" s="7">
        <v>15684.543458819158</v>
      </c>
      <c r="G6832" s="7">
        <v>14797.412350672585</v>
      </c>
      <c r="H6832" s="7">
        <v>14849.037828998267</v>
      </c>
      <c r="I6832" s="7">
        <v>15309.967105739615</v>
      </c>
      <c r="J6832" s="7">
        <v>15295.514395478589</v>
      </c>
      <c r="K6832" s="7">
        <v>15630.630339414016</v>
      </c>
      <c r="L6832" s="7">
        <v>17678.261406932572</v>
      </c>
      <c r="M6832" s="7">
        <v>15954.720719469446</v>
      </c>
      <c r="N6832" s="7">
        <v>14742.073888232879</v>
      </c>
      <c r="O6832" s="7">
        <v>14615.292146558559</v>
      </c>
      <c r="P6832" s="7">
        <v>14345.977156011228</v>
      </c>
      <c r="Q6832" s="6" t="str">
        <f t="shared" si="212"/>
        <v>P</v>
      </c>
      <c r="R6832" s="6" t="str">
        <f t="shared" si="213"/>
        <v>P</v>
      </c>
      <c r="S6832" s="5" t="s">
        <v>52</v>
      </c>
    </row>
    <row r="6833" spans="1:19" x14ac:dyDescent="0.25">
      <c r="A6833" s="5" t="s">
        <v>112</v>
      </c>
      <c r="B6833" s="5">
        <v>2015</v>
      </c>
      <c r="C6833" s="5" t="s">
        <v>2</v>
      </c>
      <c r="D6833" s="7">
        <v>15798.586271995044</v>
      </c>
      <c r="E6833" s="7">
        <v>15807.089938081443</v>
      </c>
      <c r="F6833" s="7">
        <v>16148.982442003016</v>
      </c>
      <c r="G6833" s="7">
        <v>15276.894985552495</v>
      </c>
      <c r="H6833" s="7">
        <v>14707.761966882526</v>
      </c>
      <c r="I6833" s="7">
        <v>14816.90442517179</v>
      </c>
      <c r="J6833" s="7">
        <v>15234.945405094859</v>
      </c>
      <c r="K6833" s="7">
        <v>15055.087781313083</v>
      </c>
      <c r="L6833" s="7">
        <v>17482.298045742627</v>
      </c>
      <c r="M6833" s="7">
        <v>16004.23155501301</v>
      </c>
      <c r="N6833" s="7">
        <v>14302.127168598296</v>
      </c>
      <c r="O6833" s="7">
        <v>14142.768943798979</v>
      </c>
      <c r="P6833" s="7">
        <v>13918.707495378882</v>
      </c>
      <c r="Q6833" s="6" t="str">
        <f t="shared" si="212"/>
        <v>P</v>
      </c>
      <c r="R6833" s="6" t="str">
        <f t="shared" si="213"/>
        <v>P</v>
      </c>
      <c r="S6833" s="5" t="s">
        <v>52</v>
      </c>
    </row>
    <row r="6834" spans="1:19" x14ac:dyDescent="0.25">
      <c r="A6834" s="5" t="s">
        <v>112</v>
      </c>
      <c r="B6834" s="5">
        <v>2016</v>
      </c>
      <c r="C6834" s="5" t="s">
        <v>2</v>
      </c>
      <c r="D6834" s="7">
        <v>15050.822037715921</v>
      </c>
      <c r="E6834" s="7">
        <v>15530.965317983866</v>
      </c>
      <c r="F6834" s="7">
        <v>15653.001185255638</v>
      </c>
      <c r="G6834" s="7">
        <v>15760.910263745196</v>
      </c>
      <c r="H6834" s="7">
        <v>15204.676406403534</v>
      </c>
      <c r="I6834" s="7">
        <v>14710.666466931902</v>
      </c>
      <c r="J6834" s="7">
        <v>14755.958342397478</v>
      </c>
      <c r="K6834" s="7">
        <v>15023.152177253131</v>
      </c>
      <c r="L6834" s="7">
        <v>16825.984258782431</v>
      </c>
      <c r="M6834" s="7">
        <v>15855.695841916784</v>
      </c>
      <c r="N6834" s="7">
        <v>14407.973493971573</v>
      </c>
      <c r="O6834" s="7">
        <v>13783.367939310885</v>
      </c>
      <c r="P6834" s="7">
        <v>13625.204627512821</v>
      </c>
      <c r="Q6834" s="6" t="str">
        <f t="shared" si="212"/>
        <v>P</v>
      </c>
      <c r="R6834" s="6" t="str">
        <f t="shared" si="213"/>
        <v>P</v>
      </c>
      <c r="S6834" s="5" t="s">
        <v>52</v>
      </c>
    </row>
    <row r="6835" spans="1:19" x14ac:dyDescent="0.25">
      <c r="A6835" s="5" t="s">
        <v>112</v>
      </c>
      <c r="B6835" s="5">
        <v>2017</v>
      </c>
      <c r="C6835" s="5" t="s">
        <v>2</v>
      </c>
      <c r="D6835" s="7">
        <v>14773.344777493063</v>
      </c>
      <c r="E6835" s="7">
        <v>14818.129983661973</v>
      </c>
      <c r="F6835" s="7">
        <v>15413.336542179517</v>
      </c>
      <c r="G6835" s="7">
        <v>15320.220847042445</v>
      </c>
      <c r="H6835" s="7">
        <v>15737.40526012661</v>
      </c>
      <c r="I6835" s="7">
        <v>15267.813132427334</v>
      </c>
      <c r="J6835" s="7">
        <v>14687.929886199674</v>
      </c>
      <c r="K6835" s="7">
        <v>14618.255653357541</v>
      </c>
      <c r="L6835" s="7">
        <v>16836.652594758645</v>
      </c>
      <c r="M6835" s="7">
        <v>15376.963051249402</v>
      </c>
      <c r="N6835" s="7">
        <v>14382.901579863681</v>
      </c>
      <c r="O6835" s="7">
        <v>13992.683806219384</v>
      </c>
      <c r="P6835" s="7">
        <v>13830.618291534551</v>
      </c>
      <c r="Q6835" s="6" t="str">
        <f t="shared" si="212"/>
        <v>P</v>
      </c>
      <c r="R6835" s="6" t="str">
        <f t="shared" si="213"/>
        <v>P</v>
      </c>
      <c r="S6835" s="5" t="s">
        <v>52</v>
      </c>
    </row>
    <row r="6836" spans="1:19" x14ac:dyDescent="0.25">
      <c r="A6836" s="5" t="s">
        <v>112</v>
      </c>
      <c r="B6836" s="5">
        <v>2018</v>
      </c>
      <c r="C6836" s="5" t="s">
        <v>2</v>
      </c>
      <c r="D6836" s="7">
        <v>14930.339055416096</v>
      </c>
      <c r="E6836" s="7">
        <v>14547.6345085006</v>
      </c>
      <c r="F6836" s="7">
        <v>14713.906992415654</v>
      </c>
      <c r="G6836" s="7">
        <v>15091.844692114297</v>
      </c>
      <c r="H6836" s="7">
        <v>15291.924126617714</v>
      </c>
      <c r="I6836" s="7">
        <v>15799.474214213722</v>
      </c>
      <c r="J6836" s="7">
        <v>15254.088962742939</v>
      </c>
      <c r="K6836" s="7">
        <v>14539.1730976332</v>
      </c>
      <c r="L6836" s="7">
        <v>16292.768023872233</v>
      </c>
      <c r="M6836" s="7">
        <v>15319.429091539199</v>
      </c>
      <c r="N6836" s="7">
        <v>13902.638197976363</v>
      </c>
      <c r="O6836" s="7">
        <v>13923.881621693072</v>
      </c>
      <c r="P6836" s="7">
        <v>13733.404775796398</v>
      </c>
      <c r="Q6836" s="6" t="str">
        <f t="shared" si="212"/>
        <v>P</v>
      </c>
      <c r="R6836" s="6" t="str">
        <f t="shared" si="213"/>
        <v>P</v>
      </c>
      <c r="S6836" s="5" t="s">
        <v>52</v>
      </c>
    </row>
    <row r="6837" spans="1:19" x14ac:dyDescent="0.25">
      <c r="A6837" s="5" t="s">
        <v>112</v>
      </c>
      <c r="B6837" s="5">
        <v>2019</v>
      </c>
      <c r="C6837" s="5" t="s">
        <v>2</v>
      </c>
      <c r="D6837" s="7">
        <v>14351.584096396347</v>
      </c>
      <c r="E6837" s="7">
        <v>14685.200126277201</v>
      </c>
      <c r="F6837" s="7">
        <v>14429.722537457097</v>
      </c>
      <c r="G6837" s="7">
        <v>14388.526113884354</v>
      </c>
      <c r="H6837" s="7">
        <v>15049.546857533585</v>
      </c>
      <c r="I6837" s="7">
        <v>15327.64159357682</v>
      </c>
      <c r="J6837" s="7">
        <v>15766.401615788694</v>
      </c>
      <c r="K6837" s="7">
        <v>15077.059891969697</v>
      </c>
      <c r="L6837" s="7">
        <v>16245.194988947755</v>
      </c>
      <c r="M6837" s="7">
        <v>14811.573540702488</v>
      </c>
      <c r="N6837" s="7">
        <v>13822.322041234907</v>
      </c>
      <c r="O6837" s="7">
        <v>13430.035049822987</v>
      </c>
      <c r="P6837" s="7">
        <v>13241.061353817971</v>
      </c>
      <c r="Q6837" s="6" t="str">
        <f t="shared" si="212"/>
        <v>P</v>
      </c>
      <c r="R6837" s="6" t="str">
        <f t="shared" si="213"/>
        <v>P</v>
      </c>
      <c r="S6837" s="5" t="s">
        <v>52</v>
      </c>
    </row>
    <row r="6838" spans="1:19" x14ac:dyDescent="0.25">
      <c r="A6838" s="5" t="s">
        <v>112</v>
      </c>
      <c r="B6838" s="5">
        <v>2020</v>
      </c>
      <c r="C6838" s="5" t="s">
        <v>2</v>
      </c>
      <c r="D6838" s="7">
        <v>14303.332814894919</v>
      </c>
      <c r="E6838" s="7">
        <v>14111.551157709186</v>
      </c>
      <c r="F6838" s="7">
        <v>14557.998638610152</v>
      </c>
      <c r="G6838" s="7">
        <v>14102.652739133013</v>
      </c>
      <c r="H6838" s="7">
        <v>14341.911511405733</v>
      </c>
      <c r="I6838" s="7">
        <v>15077.445384355129</v>
      </c>
      <c r="J6838" s="7">
        <v>15288.464126704661</v>
      </c>
      <c r="K6838" s="7">
        <v>15577.138561767666</v>
      </c>
      <c r="L6838" s="7">
        <v>16850.711802308942</v>
      </c>
      <c r="M6838" s="7">
        <v>14767.533942560942</v>
      </c>
      <c r="N6838" s="7">
        <v>13361.47102368259</v>
      </c>
      <c r="O6838" s="7">
        <v>13348.9515140114</v>
      </c>
      <c r="P6838" s="7">
        <v>13168.535636220942</v>
      </c>
      <c r="Q6838" s="6" t="str">
        <f t="shared" si="212"/>
        <v>P</v>
      </c>
      <c r="R6838" s="6" t="str">
        <f t="shared" si="213"/>
        <v>P</v>
      </c>
      <c r="S6838" s="5" t="s">
        <v>52</v>
      </c>
    </row>
    <row r="6839" spans="1:19" x14ac:dyDescent="0.25">
      <c r="A6839" s="5" t="s">
        <v>112</v>
      </c>
      <c r="B6839" s="5">
        <v>2021</v>
      </c>
      <c r="C6839" s="5" t="s">
        <v>2</v>
      </c>
      <c r="D6839" s="7" t="s">
        <v>142</v>
      </c>
      <c r="E6839" s="7">
        <v>14070.122275266442</v>
      </c>
      <c r="F6839" s="7">
        <v>13993.94767613646</v>
      </c>
      <c r="G6839" s="7">
        <v>14233.268986748964</v>
      </c>
      <c r="H6839" s="7">
        <v>14061.386433274931</v>
      </c>
      <c r="I6839" s="7">
        <v>14375.413698229153</v>
      </c>
      <c r="J6839" s="7">
        <v>15042.464877209533</v>
      </c>
      <c r="K6839" s="7">
        <v>15111.932382390512</v>
      </c>
      <c r="L6839" s="7">
        <v>17408.85783561258</v>
      </c>
      <c r="M6839" s="7">
        <v>15327.206801472916</v>
      </c>
      <c r="N6839" s="7">
        <v>13333.663495237985</v>
      </c>
      <c r="O6839" s="7">
        <v>12915.876705079054</v>
      </c>
      <c r="P6839" s="7">
        <v>12747.617250127207</v>
      </c>
      <c r="Q6839" s="6" t="str">
        <f t="shared" si="212"/>
        <v>P</v>
      </c>
      <c r="R6839" s="6" t="str">
        <f t="shared" si="213"/>
        <v>P</v>
      </c>
      <c r="S6839" s="5" t="s">
        <v>52</v>
      </c>
    </row>
    <row r="6840" spans="1:19" x14ac:dyDescent="0.25">
      <c r="A6840" s="5" t="s">
        <v>112</v>
      </c>
      <c r="B6840" s="5">
        <v>2022</v>
      </c>
      <c r="C6840" s="5" t="s">
        <v>2</v>
      </c>
      <c r="D6840" s="7" t="s">
        <v>142</v>
      </c>
      <c r="E6840" s="7" t="s">
        <v>142</v>
      </c>
      <c r="F6840" s="7">
        <v>13957.002704873305</v>
      </c>
      <c r="G6840" s="7">
        <v>13686.681364150694</v>
      </c>
      <c r="H6840" s="7">
        <v>14196.581736412756</v>
      </c>
      <c r="I6840" s="7">
        <v>14100.438877751159</v>
      </c>
      <c r="J6840" s="7">
        <v>14346.776650500477</v>
      </c>
      <c r="K6840" s="7">
        <v>14875.807919489927</v>
      </c>
      <c r="L6840" s="7">
        <v>16888.678167861817</v>
      </c>
      <c r="M6840" s="7">
        <v>15844.144856596393</v>
      </c>
      <c r="N6840" s="7">
        <v>13848.165227337806</v>
      </c>
      <c r="O6840" s="7">
        <v>12897.833377010549</v>
      </c>
      <c r="P6840" s="7">
        <v>12728.37921111293</v>
      </c>
      <c r="Q6840" s="6" t="str">
        <f t="shared" si="212"/>
        <v>P</v>
      </c>
      <c r="R6840" s="6" t="str">
        <f t="shared" si="213"/>
        <v>P</v>
      </c>
      <c r="S6840" s="5" t="s">
        <v>52</v>
      </c>
    </row>
    <row r="6841" spans="1:19" x14ac:dyDescent="0.25">
      <c r="A6841" s="5" t="s">
        <v>112</v>
      </c>
      <c r="B6841" s="5">
        <v>2023</v>
      </c>
      <c r="C6841" s="5" t="s">
        <v>2</v>
      </c>
      <c r="D6841" s="7" t="s">
        <v>142</v>
      </c>
      <c r="E6841" s="7" t="s">
        <v>142</v>
      </c>
      <c r="F6841" s="7" t="s">
        <v>142</v>
      </c>
      <c r="G6841" s="7">
        <v>13650.305075379716</v>
      </c>
      <c r="H6841" s="7">
        <v>13650.365648865249</v>
      </c>
      <c r="I6841" s="7">
        <v>14234.64755021951</v>
      </c>
      <c r="J6841" s="7">
        <v>14072.561356330847</v>
      </c>
      <c r="K6841" s="7">
        <v>14185.744762076354</v>
      </c>
      <c r="L6841" s="7">
        <v>16617.716116800035</v>
      </c>
      <c r="M6841" s="7">
        <v>15363.432893468973</v>
      </c>
      <c r="N6841" s="7">
        <v>14309.009420657969</v>
      </c>
      <c r="O6841" s="7">
        <v>13389.788327363722</v>
      </c>
      <c r="P6841" s="7">
        <v>13210.374456965899</v>
      </c>
      <c r="Q6841" s="6" t="str">
        <f t="shared" si="212"/>
        <v>P</v>
      </c>
      <c r="R6841" s="6" t="str">
        <f t="shared" si="213"/>
        <v>P</v>
      </c>
      <c r="S6841" s="5" t="s">
        <v>52</v>
      </c>
    </row>
    <row r="6842" spans="1:19" x14ac:dyDescent="0.25">
      <c r="A6842" s="5" t="s">
        <v>112</v>
      </c>
      <c r="B6842" s="5">
        <v>2024</v>
      </c>
      <c r="C6842" s="5" t="s">
        <v>2</v>
      </c>
      <c r="D6842" s="7" t="s">
        <v>142</v>
      </c>
      <c r="E6842" s="7" t="s">
        <v>142</v>
      </c>
      <c r="F6842" s="7" t="s">
        <v>142</v>
      </c>
      <c r="G6842" s="7" t="s">
        <v>142</v>
      </c>
      <c r="H6842" s="7">
        <v>13612.176209631443</v>
      </c>
      <c r="I6842" s="7">
        <v>13684.053994466096</v>
      </c>
      <c r="J6842" s="7">
        <v>14204.256021410205</v>
      </c>
      <c r="K6842" s="7">
        <v>13911.782211797312</v>
      </c>
      <c r="L6842" s="7">
        <v>15850.58225762606</v>
      </c>
      <c r="M6842" s="7">
        <v>15114.657558445813</v>
      </c>
      <c r="N6842" s="7">
        <v>13871.038246097285</v>
      </c>
      <c r="O6842" s="7">
        <v>13831.353058045968</v>
      </c>
      <c r="P6842" s="7">
        <v>13645.70170517189</v>
      </c>
      <c r="Q6842" s="6" t="str">
        <f t="shared" si="212"/>
        <v>P</v>
      </c>
      <c r="R6842" s="6" t="str">
        <f t="shared" si="213"/>
        <v>P</v>
      </c>
      <c r="S6842" s="5" t="s">
        <v>52</v>
      </c>
    </row>
    <row r="6843" spans="1:19" x14ac:dyDescent="0.25">
      <c r="A6843" s="5" t="s">
        <v>112</v>
      </c>
      <c r="B6843" s="5">
        <v>2025</v>
      </c>
      <c r="C6843" s="5" t="s">
        <v>2</v>
      </c>
      <c r="D6843" s="7" t="s">
        <v>142</v>
      </c>
      <c r="E6843" s="7" t="s">
        <v>142</v>
      </c>
      <c r="F6843" s="7" t="s">
        <v>142</v>
      </c>
      <c r="G6843" s="7" t="s">
        <v>142</v>
      </c>
      <c r="H6843" s="7" t="s">
        <v>142</v>
      </c>
      <c r="I6843" s="7">
        <v>13645.314127823867</v>
      </c>
      <c r="J6843" s="7">
        <v>13654.211850728421</v>
      </c>
      <c r="K6843" s="7">
        <v>14041.643619794917</v>
      </c>
      <c r="L6843" s="7">
        <v>15545.425007379165</v>
      </c>
      <c r="M6843" s="7">
        <v>14417.464036039737</v>
      </c>
      <c r="N6843" s="7">
        <v>13646.815520729431</v>
      </c>
      <c r="O6843" s="7">
        <v>13408.300376451687</v>
      </c>
      <c r="P6843" s="7">
        <v>13229.553937542323</v>
      </c>
      <c r="Q6843" s="6" t="str">
        <f t="shared" si="212"/>
        <v>P</v>
      </c>
      <c r="R6843" s="6" t="str">
        <f t="shared" si="213"/>
        <v>P</v>
      </c>
      <c r="S6843" s="5" t="s">
        <v>52</v>
      </c>
    </row>
    <row r="6844" spans="1:19" x14ac:dyDescent="0.25">
      <c r="A6844" s="5" t="s">
        <v>112</v>
      </c>
      <c r="B6844" s="5">
        <v>2026</v>
      </c>
      <c r="C6844" s="5" t="s">
        <v>2</v>
      </c>
      <c r="D6844" s="7" t="s">
        <v>142</v>
      </c>
      <c r="E6844" s="7" t="s">
        <v>142</v>
      </c>
      <c r="F6844" s="7" t="s">
        <v>142</v>
      </c>
      <c r="G6844" s="7" t="s">
        <v>142</v>
      </c>
      <c r="H6844" s="7" t="s">
        <v>142</v>
      </c>
      <c r="I6844" s="7" t="s">
        <v>142</v>
      </c>
      <c r="J6844" s="7">
        <v>13616.168339053931</v>
      </c>
      <c r="K6844" s="7">
        <v>13498.956329006156</v>
      </c>
      <c r="L6844" s="7">
        <v>15690.334356910818</v>
      </c>
      <c r="M6844" s="7">
        <v>14141.305467021104</v>
      </c>
      <c r="N6844" s="7">
        <v>13019.12878595463</v>
      </c>
      <c r="O6844" s="7">
        <v>13193.44643262761</v>
      </c>
      <c r="P6844" s="7">
        <v>13018.230720139409</v>
      </c>
      <c r="Q6844" s="6" t="str">
        <f t="shared" si="212"/>
        <v>P</v>
      </c>
      <c r="R6844" s="6" t="str">
        <f t="shared" si="213"/>
        <v>P</v>
      </c>
      <c r="S6844" s="5" t="s">
        <v>52</v>
      </c>
    </row>
    <row r="6845" spans="1:19" x14ac:dyDescent="0.25">
      <c r="A6845" s="5" t="s">
        <v>112</v>
      </c>
      <c r="B6845" s="5">
        <v>2027</v>
      </c>
      <c r="C6845" s="5" t="s">
        <v>2</v>
      </c>
      <c r="D6845" s="7" t="s">
        <v>142</v>
      </c>
      <c r="E6845" s="7" t="s">
        <v>142</v>
      </c>
      <c r="F6845" s="7" t="s">
        <v>142</v>
      </c>
      <c r="G6845" s="7" t="s">
        <v>142</v>
      </c>
      <c r="H6845" s="7" t="s">
        <v>142</v>
      </c>
      <c r="I6845" s="7" t="s">
        <v>142</v>
      </c>
      <c r="J6845" s="7" t="s">
        <v>142</v>
      </c>
      <c r="K6845" s="7">
        <v>13461.969514861221</v>
      </c>
      <c r="L6845" s="7">
        <v>15083.523262463697</v>
      </c>
      <c r="M6845" s="7">
        <v>14273.689104348054</v>
      </c>
      <c r="N6845" s="7">
        <v>12770.423131760776</v>
      </c>
      <c r="O6845" s="7">
        <v>12587.312089988272</v>
      </c>
      <c r="P6845" s="7">
        <v>12419.827101096473</v>
      </c>
      <c r="Q6845" s="6" t="str">
        <f t="shared" si="212"/>
        <v>P</v>
      </c>
      <c r="R6845" s="6" t="str">
        <f t="shared" si="213"/>
        <v>P</v>
      </c>
      <c r="S6845" s="5" t="s">
        <v>52</v>
      </c>
    </row>
    <row r="6846" spans="1:19" x14ac:dyDescent="0.25">
      <c r="A6846" s="5" t="s">
        <v>112</v>
      </c>
      <c r="B6846" s="5">
        <v>2028</v>
      </c>
      <c r="C6846" s="5" t="s">
        <v>2</v>
      </c>
      <c r="D6846" s="7" t="s">
        <v>142</v>
      </c>
      <c r="E6846" s="7" t="s">
        <v>142</v>
      </c>
      <c r="F6846" s="7" t="s">
        <v>142</v>
      </c>
      <c r="G6846" s="7" t="s">
        <v>142</v>
      </c>
      <c r="H6846" s="7" t="s">
        <v>142</v>
      </c>
      <c r="I6846" s="7" t="s">
        <v>142</v>
      </c>
      <c r="J6846" s="7" t="s">
        <v>142</v>
      </c>
      <c r="K6846" s="7" t="s">
        <v>142</v>
      </c>
      <c r="L6846" s="7">
        <v>15041.714349909742</v>
      </c>
      <c r="M6846" s="7">
        <v>13720.878986404678</v>
      </c>
      <c r="N6846" s="7">
        <v>12889.191523332038</v>
      </c>
      <c r="O6846" s="7">
        <v>12346.104857519493</v>
      </c>
      <c r="P6846" s="7">
        <v>12181.440593677051</v>
      </c>
      <c r="Q6846" s="6" t="str">
        <f t="shared" si="212"/>
        <v>P</v>
      </c>
      <c r="R6846" s="6" t="str">
        <f t="shared" si="213"/>
        <v>P</v>
      </c>
      <c r="S6846" s="5" t="s">
        <v>52</v>
      </c>
    </row>
    <row r="6847" spans="1:19" x14ac:dyDescent="0.25">
      <c r="A6847" s="5" t="s">
        <v>112</v>
      </c>
      <c r="B6847" s="5">
        <v>2029</v>
      </c>
      <c r="C6847" s="5" t="s">
        <v>2</v>
      </c>
      <c r="D6847" s="7" t="s">
        <v>142</v>
      </c>
      <c r="E6847" s="7" t="s">
        <v>142</v>
      </c>
      <c r="F6847" s="7" t="s">
        <v>142</v>
      </c>
      <c r="G6847" s="7" t="s">
        <v>142</v>
      </c>
      <c r="H6847" s="7" t="s">
        <v>142</v>
      </c>
      <c r="I6847" s="7" t="s">
        <v>142</v>
      </c>
      <c r="J6847" s="7" t="s">
        <v>142</v>
      </c>
      <c r="K6847" s="7" t="s">
        <v>142</v>
      </c>
      <c r="L6847" s="7" t="s">
        <v>142</v>
      </c>
      <c r="M6847" s="7">
        <v>13682.5873070544</v>
      </c>
      <c r="N6847" s="7">
        <v>12389.594536480356</v>
      </c>
      <c r="O6847" s="7">
        <v>12460.493096526485</v>
      </c>
      <c r="P6847" s="7">
        <v>12294.320919756752</v>
      </c>
      <c r="Q6847" s="6" t="str">
        <f t="shared" si="212"/>
        <v>P</v>
      </c>
      <c r="R6847" s="6" t="str">
        <f t="shared" si="213"/>
        <v>P</v>
      </c>
      <c r="S6847" s="5" t="s">
        <v>52</v>
      </c>
    </row>
    <row r="6848" spans="1:19" x14ac:dyDescent="0.25">
      <c r="A6848" s="5" t="s">
        <v>112</v>
      </c>
      <c r="B6848" s="5">
        <v>2030</v>
      </c>
      <c r="C6848" s="5" t="s">
        <v>2</v>
      </c>
      <c r="D6848" s="7" t="s">
        <v>142</v>
      </c>
      <c r="E6848" s="7" t="s">
        <v>142</v>
      </c>
      <c r="F6848" s="7" t="s">
        <v>142</v>
      </c>
      <c r="G6848" s="7" t="s">
        <v>142</v>
      </c>
      <c r="H6848" s="7" t="s">
        <v>142</v>
      </c>
      <c r="I6848" s="7" t="s">
        <v>142</v>
      </c>
      <c r="J6848" s="7" t="s">
        <v>142</v>
      </c>
      <c r="K6848" s="7" t="s">
        <v>142</v>
      </c>
      <c r="L6848" s="7" t="s">
        <v>142</v>
      </c>
      <c r="M6848" s="7" t="s">
        <v>142</v>
      </c>
      <c r="N6848" s="7">
        <v>12355.148935058614</v>
      </c>
      <c r="O6848" s="7">
        <v>11977.633849212671</v>
      </c>
      <c r="P6848" s="7">
        <v>11818.06085536906</v>
      </c>
      <c r="Q6848" s="6" t="str">
        <f t="shared" si="212"/>
        <v>P</v>
      </c>
      <c r="R6848" s="6" t="str">
        <f t="shared" si="213"/>
        <v>P</v>
      </c>
      <c r="S6848" s="5" t="s">
        <v>52</v>
      </c>
    </row>
    <row r="6849" spans="1:19" x14ac:dyDescent="0.25">
      <c r="A6849" s="5" t="s">
        <v>112</v>
      </c>
      <c r="B6849" s="5">
        <v>2031</v>
      </c>
      <c r="C6849" s="5" t="s">
        <v>2</v>
      </c>
      <c r="D6849" s="7" t="s">
        <v>142</v>
      </c>
      <c r="E6849" s="7" t="s">
        <v>142</v>
      </c>
      <c r="F6849" s="7" t="s">
        <v>142</v>
      </c>
      <c r="G6849" s="7" t="s">
        <v>142</v>
      </c>
      <c r="H6849" s="7" t="s">
        <v>142</v>
      </c>
      <c r="I6849" s="7" t="s">
        <v>142</v>
      </c>
      <c r="J6849" s="7" t="s">
        <v>142</v>
      </c>
      <c r="K6849" s="7" t="s">
        <v>142</v>
      </c>
      <c r="L6849" s="7" t="s">
        <v>142</v>
      </c>
      <c r="M6849" s="7" t="s">
        <v>142</v>
      </c>
      <c r="N6849" s="7" t="s">
        <v>142</v>
      </c>
      <c r="O6849" s="7">
        <v>11944.566613377441</v>
      </c>
      <c r="P6849" s="7">
        <v>11785.489138795479</v>
      </c>
      <c r="Q6849" s="6" t="str">
        <f t="shared" si="212"/>
        <v>P</v>
      </c>
      <c r="R6849" s="6" t="str">
        <f t="shared" si="213"/>
        <v>P</v>
      </c>
      <c r="S6849" s="5" t="s">
        <v>52</v>
      </c>
    </row>
    <row r="6850" spans="1:19" x14ac:dyDescent="0.25">
      <c r="A6850" s="5" t="s">
        <v>112</v>
      </c>
      <c r="B6850" s="5">
        <v>2000</v>
      </c>
      <c r="C6850" s="5" t="s">
        <v>1</v>
      </c>
      <c r="D6850" s="7">
        <v>6523</v>
      </c>
      <c r="E6850" s="7">
        <v>6520</v>
      </c>
      <c r="F6850" s="7">
        <v>6436</v>
      </c>
      <c r="G6850" s="7">
        <v>6429</v>
      </c>
      <c r="H6850" s="7">
        <v>6215</v>
      </c>
      <c r="I6850" s="7">
        <v>6326</v>
      </c>
      <c r="J6850" s="7">
        <v>6292</v>
      </c>
      <c r="K6850" s="7">
        <v>5800</v>
      </c>
      <c r="L6850" s="7">
        <v>5661</v>
      </c>
      <c r="M6850" s="7">
        <v>5951</v>
      </c>
      <c r="N6850" s="7">
        <v>5533</v>
      </c>
      <c r="O6850" s="7">
        <v>5501</v>
      </c>
      <c r="P6850" s="7">
        <v>5370</v>
      </c>
      <c r="Q6850" s="6" t="str">
        <f t="shared" ref="Q6850:Q6913" si="214">IF(AND(C6850&lt;&gt;"NP",B6850&lt;2014),"A",
IF(AND(C6850&lt;&gt;"NP",B6850&gt;=2014),"P",
IF(AND(C6850="NP",B6850&lt;2012),"A",
IF(AND(C6850="NP",B6850&gt;=2012),"P",
" "))))</f>
        <v>A</v>
      </c>
      <c r="R6850" s="6" t="str">
        <f t="shared" si="213"/>
        <v>A</v>
      </c>
      <c r="S6850" s="5" t="s">
        <v>52</v>
      </c>
    </row>
    <row r="6851" spans="1:19" x14ac:dyDescent="0.25">
      <c r="A6851" s="5" t="s">
        <v>112</v>
      </c>
      <c r="B6851" s="5">
        <v>2001</v>
      </c>
      <c r="C6851" s="5" t="s">
        <v>1</v>
      </c>
      <c r="D6851" s="7">
        <v>7014</v>
      </c>
      <c r="E6851" s="7">
        <v>7030</v>
      </c>
      <c r="F6851" s="7">
        <v>7043</v>
      </c>
      <c r="G6851" s="7">
        <v>6868</v>
      </c>
      <c r="H6851" s="7">
        <v>6815</v>
      </c>
      <c r="I6851" s="7">
        <v>6616</v>
      </c>
      <c r="J6851" s="7">
        <v>6613</v>
      </c>
      <c r="K6851" s="7">
        <v>6606</v>
      </c>
      <c r="L6851" s="7">
        <v>6312</v>
      </c>
      <c r="M6851" s="7">
        <v>6274</v>
      </c>
      <c r="N6851" s="7">
        <v>6257</v>
      </c>
      <c r="O6851" s="7">
        <v>5658</v>
      </c>
      <c r="P6851" s="7">
        <v>5619</v>
      </c>
      <c r="Q6851" s="6" t="str">
        <f t="shared" si="214"/>
        <v>A</v>
      </c>
      <c r="R6851" s="6" t="str">
        <f t="shared" ref="R6851:R6914" si="215">IF(AND(C6851&lt;&gt;"NP",B6851&lt;2013),"A",
IF(AND(C6851&lt;&gt;"NP",B6851&gt;=2013),"P",
IF(AND(C6851="NP",B6851&lt;2011),"A",
IF(AND(C6851="NP",B6851&gt;=2011),"P",
" "))))</f>
        <v>A</v>
      </c>
      <c r="S6851" s="5" t="s">
        <v>52</v>
      </c>
    </row>
    <row r="6852" spans="1:19" x14ac:dyDescent="0.25">
      <c r="A6852" s="5" t="s">
        <v>112</v>
      </c>
      <c r="B6852" s="5">
        <v>2002</v>
      </c>
      <c r="C6852" s="5" t="s">
        <v>1</v>
      </c>
      <c r="D6852" s="7">
        <v>7503</v>
      </c>
      <c r="E6852" s="7">
        <v>7383</v>
      </c>
      <c r="F6852" s="7">
        <v>7337</v>
      </c>
      <c r="G6852" s="7">
        <v>7242</v>
      </c>
      <c r="H6852" s="7">
        <v>7039</v>
      </c>
      <c r="I6852" s="7">
        <v>7121</v>
      </c>
      <c r="J6852" s="7">
        <v>6856</v>
      </c>
      <c r="K6852" s="7">
        <v>6740</v>
      </c>
      <c r="L6852" s="7">
        <v>7025</v>
      </c>
      <c r="M6852" s="7">
        <v>6600</v>
      </c>
      <c r="N6852" s="7">
        <v>6322</v>
      </c>
      <c r="O6852" s="7">
        <v>6277</v>
      </c>
      <c r="P6852" s="7">
        <v>6128</v>
      </c>
      <c r="Q6852" s="6" t="str">
        <f t="shared" si="214"/>
        <v>A</v>
      </c>
      <c r="R6852" s="6" t="str">
        <f t="shared" si="215"/>
        <v>A</v>
      </c>
      <c r="S6852" s="5" t="s">
        <v>52</v>
      </c>
    </row>
    <row r="6853" spans="1:19" x14ac:dyDescent="0.25">
      <c r="A6853" s="5" t="s">
        <v>112</v>
      </c>
      <c r="B6853" s="5">
        <v>2003</v>
      </c>
      <c r="C6853" s="5" t="s">
        <v>1</v>
      </c>
      <c r="D6853" s="7">
        <v>7681</v>
      </c>
      <c r="E6853" s="7">
        <v>7748</v>
      </c>
      <c r="F6853" s="7">
        <v>7617</v>
      </c>
      <c r="G6853" s="7">
        <v>7466</v>
      </c>
      <c r="H6853" s="7">
        <v>7413</v>
      </c>
      <c r="I6853" s="7">
        <v>7264</v>
      </c>
      <c r="J6853" s="7">
        <v>7167</v>
      </c>
      <c r="K6853" s="7">
        <v>7023</v>
      </c>
      <c r="L6853" s="7">
        <v>7078</v>
      </c>
      <c r="M6853" s="7">
        <v>7296</v>
      </c>
      <c r="N6853" s="7">
        <v>6680</v>
      </c>
      <c r="O6853" s="7">
        <v>6389</v>
      </c>
      <c r="P6853" s="7">
        <v>6072</v>
      </c>
      <c r="Q6853" s="6" t="str">
        <f t="shared" si="214"/>
        <v>A</v>
      </c>
      <c r="R6853" s="6" t="str">
        <f t="shared" si="215"/>
        <v>A</v>
      </c>
      <c r="S6853" s="5" t="s">
        <v>52</v>
      </c>
    </row>
    <row r="6854" spans="1:19" x14ac:dyDescent="0.25">
      <c r="A6854" s="5" t="s">
        <v>112</v>
      </c>
      <c r="B6854" s="5">
        <v>2004</v>
      </c>
      <c r="C6854" s="5" t="s">
        <v>1</v>
      </c>
      <c r="D6854" s="7">
        <v>7996</v>
      </c>
      <c r="E6854" s="7">
        <v>7973</v>
      </c>
      <c r="F6854" s="7">
        <v>7983</v>
      </c>
      <c r="G6854" s="7">
        <v>7806</v>
      </c>
      <c r="H6854" s="7">
        <v>7601</v>
      </c>
      <c r="I6854" s="7">
        <v>7542</v>
      </c>
      <c r="J6854" s="7">
        <v>7367</v>
      </c>
      <c r="K6854" s="7">
        <v>7352</v>
      </c>
      <c r="L6854" s="7">
        <v>7363</v>
      </c>
      <c r="M6854" s="7">
        <v>7303</v>
      </c>
      <c r="N6854" s="7">
        <v>7342</v>
      </c>
      <c r="O6854" s="7">
        <v>6670</v>
      </c>
      <c r="P6854" s="7">
        <v>6452</v>
      </c>
      <c r="Q6854" s="6" t="str">
        <f t="shared" si="214"/>
        <v>A</v>
      </c>
      <c r="R6854" s="6" t="str">
        <f t="shared" si="215"/>
        <v>A</v>
      </c>
      <c r="S6854" s="5" t="s">
        <v>52</v>
      </c>
    </row>
    <row r="6855" spans="1:19" x14ac:dyDescent="0.25">
      <c r="A6855" s="5" t="s">
        <v>112</v>
      </c>
      <c r="B6855" s="5">
        <v>2005</v>
      </c>
      <c r="C6855" s="5" t="s">
        <v>1</v>
      </c>
      <c r="D6855" s="7">
        <v>8169</v>
      </c>
      <c r="E6855" s="7">
        <v>8236</v>
      </c>
      <c r="F6855" s="7">
        <v>8237</v>
      </c>
      <c r="G6855" s="7">
        <v>8235</v>
      </c>
      <c r="H6855" s="7">
        <v>7867</v>
      </c>
      <c r="I6855" s="7">
        <v>7603</v>
      </c>
      <c r="J6855" s="7">
        <v>7665</v>
      </c>
      <c r="K6855" s="7">
        <v>7524</v>
      </c>
      <c r="L6855" s="7">
        <v>7720</v>
      </c>
      <c r="M6855" s="7">
        <v>7531</v>
      </c>
      <c r="N6855" s="7">
        <v>7329</v>
      </c>
      <c r="O6855" s="7">
        <v>7305</v>
      </c>
      <c r="P6855" s="7">
        <v>7088</v>
      </c>
      <c r="Q6855" s="6" t="str">
        <f t="shared" si="214"/>
        <v>A</v>
      </c>
      <c r="R6855" s="6" t="str">
        <f t="shared" si="215"/>
        <v>A</v>
      </c>
      <c r="S6855" s="5" t="s">
        <v>52</v>
      </c>
    </row>
    <row r="6856" spans="1:19" x14ac:dyDescent="0.25">
      <c r="A6856" s="5" t="s">
        <v>112</v>
      </c>
      <c r="B6856" s="5">
        <v>2006</v>
      </c>
      <c r="C6856" s="5" t="s">
        <v>1</v>
      </c>
      <c r="D6856" s="7">
        <v>8927</v>
      </c>
      <c r="E6856" s="7">
        <v>8474</v>
      </c>
      <c r="F6856" s="7">
        <v>8482</v>
      </c>
      <c r="G6856" s="7">
        <v>8370</v>
      </c>
      <c r="H6856" s="7">
        <v>8390</v>
      </c>
      <c r="I6856" s="7">
        <v>8099</v>
      </c>
      <c r="J6856" s="7">
        <v>7846</v>
      </c>
      <c r="K6856" s="7">
        <v>7819</v>
      </c>
      <c r="L6856" s="7">
        <v>7970</v>
      </c>
      <c r="M6856" s="7">
        <v>7990</v>
      </c>
      <c r="N6856" s="7">
        <v>7651</v>
      </c>
      <c r="O6856" s="7">
        <v>7333</v>
      </c>
      <c r="P6856" s="7">
        <v>7243</v>
      </c>
      <c r="Q6856" s="6" t="str">
        <f t="shared" si="214"/>
        <v>A</v>
      </c>
      <c r="R6856" s="6" t="str">
        <f t="shared" si="215"/>
        <v>A</v>
      </c>
      <c r="S6856" s="5" t="s">
        <v>52</v>
      </c>
    </row>
    <row r="6857" spans="1:19" x14ac:dyDescent="0.25">
      <c r="A6857" s="5" t="s">
        <v>112</v>
      </c>
      <c r="B6857" s="5">
        <v>2007</v>
      </c>
      <c r="C6857" s="5" t="s">
        <v>1</v>
      </c>
      <c r="D6857" s="7">
        <v>9127</v>
      </c>
      <c r="E6857" s="7">
        <v>9137</v>
      </c>
      <c r="F6857" s="7">
        <v>8661</v>
      </c>
      <c r="G6857" s="7">
        <v>8741</v>
      </c>
      <c r="H6857" s="7">
        <v>8585</v>
      </c>
      <c r="I6857" s="7">
        <v>8534</v>
      </c>
      <c r="J6857" s="7">
        <v>8234</v>
      </c>
      <c r="K6857" s="7">
        <v>8014</v>
      </c>
      <c r="L6857" s="7">
        <v>8181</v>
      </c>
      <c r="M6857" s="7">
        <v>7881</v>
      </c>
      <c r="N6857" s="7">
        <v>7839</v>
      </c>
      <c r="O6857" s="7">
        <v>7544</v>
      </c>
      <c r="P6857" s="7">
        <v>7501</v>
      </c>
      <c r="Q6857" s="6" t="str">
        <f t="shared" si="214"/>
        <v>A</v>
      </c>
      <c r="R6857" s="6" t="str">
        <f t="shared" si="215"/>
        <v>A</v>
      </c>
      <c r="S6857" s="5" t="s">
        <v>52</v>
      </c>
    </row>
    <row r="6858" spans="1:19" x14ac:dyDescent="0.25">
      <c r="A6858" s="5" t="s">
        <v>112</v>
      </c>
      <c r="B6858" s="5">
        <v>2008</v>
      </c>
      <c r="C6858" s="5" t="s">
        <v>1</v>
      </c>
      <c r="D6858" s="7">
        <v>9485.0349044111554</v>
      </c>
      <c r="E6858" s="7">
        <v>9538.7717794182736</v>
      </c>
      <c r="F6858" s="7">
        <v>9473.7960967043164</v>
      </c>
      <c r="G6858" s="7">
        <v>9000.7859496265501</v>
      </c>
      <c r="H6858" s="7">
        <v>9092.1315377272822</v>
      </c>
      <c r="I6858" s="7">
        <v>8897.7562098518756</v>
      </c>
      <c r="J6858" s="7">
        <v>8906.8568387935629</v>
      </c>
      <c r="K6858" s="7">
        <v>8679.4698681753634</v>
      </c>
      <c r="L6858" s="7">
        <v>8537.3845115994864</v>
      </c>
      <c r="M6858" s="7">
        <v>8691.1622584130837</v>
      </c>
      <c r="N6858" s="7">
        <v>8184.6841939404585</v>
      </c>
      <c r="O6858" s="7">
        <v>8111.3956570879254</v>
      </c>
      <c r="P6858" s="7">
        <v>8075.6706258860668</v>
      </c>
      <c r="Q6858" s="6" t="str">
        <f t="shared" si="214"/>
        <v>A</v>
      </c>
      <c r="R6858" s="6" t="str">
        <f t="shared" si="215"/>
        <v>A</v>
      </c>
      <c r="S6858" s="5" t="s">
        <v>52</v>
      </c>
    </row>
    <row r="6859" spans="1:19" x14ac:dyDescent="0.25">
      <c r="A6859" s="5" t="s">
        <v>112</v>
      </c>
      <c r="B6859" s="5">
        <v>2009</v>
      </c>
      <c r="C6859" s="5" t="s">
        <v>1</v>
      </c>
      <c r="D6859" s="7">
        <v>10091.915039348678</v>
      </c>
      <c r="E6859" s="7">
        <v>9737.0964388488028</v>
      </c>
      <c r="F6859" s="7">
        <v>9782.43357802434</v>
      </c>
      <c r="G6859" s="7">
        <v>9692.8940030137164</v>
      </c>
      <c r="H6859" s="7">
        <v>9150.6018798160785</v>
      </c>
      <c r="I6859" s="7">
        <v>9285.8467690295929</v>
      </c>
      <c r="J6859" s="7">
        <v>9093.2970739128268</v>
      </c>
      <c r="K6859" s="7">
        <v>8971.3008057582701</v>
      </c>
      <c r="L6859" s="7">
        <v>9039.1325141927482</v>
      </c>
      <c r="M6859" s="7">
        <v>8511.622706124379</v>
      </c>
      <c r="N6859" s="7">
        <v>8396.1322188416125</v>
      </c>
      <c r="O6859" s="7">
        <v>8041.5578905577431</v>
      </c>
      <c r="P6859" s="7">
        <v>7876.8385543670665</v>
      </c>
      <c r="Q6859" s="6" t="str">
        <f t="shared" si="214"/>
        <v>A</v>
      </c>
      <c r="R6859" s="6" t="str">
        <f t="shared" si="215"/>
        <v>A</v>
      </c>
      <c r="S6859" s="5" t="s">
        <v>52</v>
      </c>
    </row>
    <row r="6860" spans="1:19" x14ac:dyDescent="0.25">
      <c r="A6860" s="5" t="s">
        <v>112</v>
      </c>
      <c r="B6860" s="5">
        <v>2010</v>
      </c>
      <c r="C6860" s="5" t="s">
        <v>1</v>
      </c>
      <c r="D6860" s="7">
        <v>10298.793982132594</v>
      </c>
      <c r="E6860" s="7">
        <v>10438.959306437271</v>
      </c>
      <c r="F6860" s="7">
        <v>9889.3269251620713</v>
      </c>
      <c r="G6860" s="7">
        <v>9811.0648375949222</v>
      </c>
      <c r="H6860" s="7">
        <v>9720.0128895803446</v>
      </c>
      <c r="I6860" s="7">
        <v>9217.7453864377967</v>
      </c>
      <c r="J6860" s="7">
        <v>9283.5605330377894</v>
      </c>
      <c r="K6860" s="7">
        <v>9142.9554457697614</v>
      </c>
      <c r="L6860" s="7">
        <v>9343.8336161080879</v>
      </c>
      <c r="M6860" s="7">
        <v>9251.0519970417772</v>
      </c>
      <c r="N6860" s="7">
        <v>8732.2987696426808</v>
      </c>
      <c r="O6860" s="7">
        <v>8600.3860687734596</v>
      </c>
      <c r="P6860" s="7">
        <v>8126.0126777943224</v>
      </c>
      <c r="Q6860" s="6" t="str">
        <f t="shared" si="214"/>
        <v>A</v>
      </c>
      <c r="R6860" s="6" t="str">
        <f t="shared" si="215"/>
        <v>A</v>
      </c>
      <c r="S6860" s="5" t="s">
        <v>52</v>
      </c>
    </row>
    <row r="6861" spans="1:19" x14ac:dyDescent="0.25">
      <c r="A6861" s="5" t="s">
        <v>112</v>
      </c>
      <c r="B6861" s="5">
        <v>2011</v>
      </c>
      <c r="C6861" s="5" t="s">
        <v>1</v>
      </c>
      <c r="D6861" s="7">
        <v>9648.0670362471374</v>
      </c>
      <c r="E6861" s="7">
        <v>10090.542943083439</v>
      </c>
      <c r="F6861" s="7">
        <v>10207.960470770453</v>
      </c>
      <c r="G6861" s="7">
        <v>9778.4916948990412</v>
      </c>
      <c r="H6861" s="7">
        <v>9596.0888950164226</v>
      </c>
      <c r="I6861" s="7">
        <v>9220.5391457265268</v>
      </c>
      <c r="J6861" s="7">
        <v>8859.0968215185767</v>
      </c>
      <c r="K6861" s="7">
        <v>9080.0094725210183</v>
      </c>
      <c r="L6861" s="7">
        <v>9444.4554176821166</v>
      </c>
      <c r="M6861" s="7">
        <v>8943.91277307173</v>
      </c>
      <c r="N6861" s="7">
        <v>8831.2887752822826</v>
      </c>
      <c r="O6861" s="7">
        <v>8221.8788117494478</v>
      </c>
      <c r="P6861" s="7">
        <v>8359.5357723896468</v>
      </c>
      <c r="Q6861" s="6" t="str">
        <f t="shared" si="214"/>
        <v>A</v>
      </c>
      <c r="R6861" s="6" t="str">
        <f t="shared" si="215"/>
        <v>A</v>
      </c>
      <c r="S6861" s="5" t="s">
        <v>52</v>
      </c>
    </row>
    <row r="6862" spans="1:19" x14ac:dyDescent="0.25">
      <c r="A6862" s="5" t="s">
        <v>112</v>
      </c>
      <c r="B6862" s="5">
        <v>2012</v>
      </c>
      <c r="C6862" s="5" t="s">
        <v>1</v>
      </c>
      <c r="D6862" s="7">
        <v>9863.5124283029982</v>
      </c>
      <c r="E6862" s="7">
        <v>10054.341765183366</v>
      </c>
      <c r="F6862" s="7">
        <v>10254.01462411688</v>
      </c>
      <c r="G6862" s="7">
        <v>10342.756356703085</v>
      </c>
      <c r="H6862" s="7">
        <v>9943.8900946958038</v>
      </c>
      <c r="I6862" s="7">
        <v>9700.6510893387986</v>
      </c>
      <c r="J6862" s="7">
        <v>9652.7980619279606</v>
      </c>
      <c r="K6862" s="7">
        <v>9119.9939062062003</v>
      </c>
      <c r="L6862" s="7">
        <v>9477.3903376072685</v>
      </c>
      <c r="M6862" s="7">
        <v>9254.8024604401689</v>
      </c>
      <c r="N6862" s="7">
        <v>9072.1893602642813</v>
      </c>
      <c r="O6862" s="7">
        <v>8937.1361048414929</v>
      </c>
      <c r="P6862" s="7">
        <v>8826.5298899130466</v>
      </c>
      <c r="Q6862" s="6" t="str">
        <f t="shared" si="214"/>
        <v>A</v>
      </c>
      <c r="R6862" s="6" t="str">
        <f t="shared" si="215"/>
        <v>A</v>
      </c>
      <c r="S6862" s="5" t="s">
        <v>52</v>
      </c>
    </row>
    <row r="6863" spans="1:19" x14ac:dyDescent="0.25">
      <c r="A6863" s="5" t="s">
        <v>112</v>
      </c>
      <c r="B6863" s="5">
        <v>2013</v>
      </c>
      <c r="C6863" s="5" t="s">
        <v>1</v>
      </c>
      <c r="D6863" s="7">
        <v>10137.045747744969</v>
      </c>
      <c r="E6863" s="7">
        <v>10129.192031248791</v>
      </c>
      <c r="F6863" s="7">
        <v>10137.70006364101</v>
      </c>
      <c r="G6863" s="7">
        <v>10394.840223979805</v>
      </c>
      <c r="H6863" s="7">
        <v>10303.069639109564</v>
      </c>
      <c r="I6863" s="7">
        <v>9812.2268478456426</v>
      </c>
      <c r="J6863" s="7">
        <v>9804.895869032347</v>
      </c>
      <c r="K6863" s="7">
        <v>9723.3636594316049</v>
      </c>
      <c r="L6863" s="7">
        <v>9371.6043458532404</v>
      </c>
      <c r="M6863" s="7">
        <v>9455.4741516736522</v>
      </c>
      <c r="N6863" s="7">
        <v>9198.8440801189718</v>
      </c>
      <c r="O6863" s="7">
        <v>9084.3325574765113</v>
      </c>
      <c r="P6863" s="7">
        <v>8953.1025572934632</v>
      </c>
      <c r="Q6863" s="6" t="str">
        <f t="shared" si="214"/>
        <v>A</v>
      </c>
      <c r="R6863" s="6" t="str">
        <f t="shared" si="215"/>
        <v>P</v>
      </c>
      <c r="S6863" s="5" t="s">
        <v>52</v>
      </c>
    </row>
    <row r="6864" spans="1:19" x14ac:dyDescent="0.25">
      <c r="A6864" s="5" t="s">
        <v>112</v>
      </c>
      <c r="B6864" s="5">
        <v>2014</v>
      </c>
      <c r="C6864" s="5" t="s">
        <v>1</v>
      </c>
      <c r="D6864" s="7">
        <v>10808.986102159948</v>
      </c>
      <c r="E6864" s="7">
        <v>10372.245163882189</v>
      </c>
      <c r="F6864" s="7">
        <v>10216.342264852638</v>
      </c>
      <c r="G6864" s="7">
        <v>10236.047146569421</v>
      </c>
      <c r="H6864" s="7">
        <v>10401.409397317673</v>
      </c>
      <c r="I6864" s="7">
        <v>10230.193941964308</v>
      </c>
      <c r="J6864" s="7">
        <v>9898.1203824178083</v>
      </c>
      <c r="K6864" s="7">
        <v>9863.3050610327573</v>
      </c>
      <c r="L6864" s="7">
        <v>10063.595131933125</v>
      </c>
      <c r="M6864" s="7">
        <v>9303.2560621493249</v>
      </c>
      <c r="N6864" s="7">
        <v>9377.2173886525088</v>
      </c>
      <c r="O6864" s="7">
        <v>9149.0915810804327</v>
      </c>
      <c r="P6864" s="7">
        <v>8998.411539853576</v>
      </c>
      <c r="Q6864" s="6" t="str">
        <f t="shared" si="214"/>
        <v>P</v>
      </c>
      <c r="R6864" s="6" t="str">
        <f t="shared" si="215"/>
        <v>P</v>
      </c>
      <c r="S6864" s="5" t="s">
        <v>52</v>
      </c>
    </row>
    <row r="6865" spans="1:19" x14ac:dyDescent="0.25">
      <c r="A6865" s="5" t="s">
        <v>112</v>
      </c>
      <c r="B6865" s="5">
        <v>2015</v>
      </c>
      <c r="C6865" s="5" t="s">
        <v>1</v>
      </c>
      <c r="D6865" s="7">
        <v>10405.362903276564</v>
      </c>
      <c r="E6865" s="7">
        <v>11044.218371692732</v>
      </c>
      <c r="F6865" s="7">
        <v>10435.941824667323</v>
      </c>
      <c r="G6865" s="7">
        <v>10284.578625614695</v>
      </c>
      <c r="H6865" s="7">
        <v>10229.366327887086</v>
      </c>
      <c r="I6865" s="7">
        <v>10299.598316159903</v>
      </c>
      <c r="J6865" s="7">
        <v>10294.359871398474</v>
      </c>
      <c r="K6865" s="7">
        <v>9951.8385834349956</v>
      </c>
      <c r="L6865" s="7">
        <v>10217.147304249038</v>
      </c>
      <c r="M6865" s="7">
        <v>9971.215069501548</v>
      </c>
      <c r="N6865" s="7">
        <v>9256.8943895162465</v>
      </c>
      <c r="O6865" s="7">
        <v>9327.6724159575515</v>
      </c>
      <c r="P6865" s="7">
        <v>9174.9486198267496</v>
      </c>
      <c r="Q6865" s="6" t="str">
        <f t="shared" si="214"/>
        <v>P</v>
      </c>
      <c r="R6865" s="6" t="str">
        <f t="shared" si="215"/>
        <v>P</v>
      </c>
      <c r="S6865" s="5" t="s">
        <v>52</v>
      </c>
    </row>
    <row r="6866" spans="1:19" x14ac:dyDescent="0.25">
      <c r="A6866" s="5" t="s">
        <v>112</v>
      </c>
      <c r="B6866" s="5">
        <v>2016</v>
      </c>
      <c r="C6866" s="5" t="s">
        <v>1</v>
      </c>
      <c r="D6866" s="7">
        <v>10361.487973765419</v>
      </c>
      <c r="E6866" s="7">
        <v>10608.360892752733</v>
      </c>
      <c r="F6866" s="7">
        <v>11089.515314012369</v>
      </c>
      <c r="G6866" s="7">
        <v>10503.634476585668</v>
      </c>
      <c r="H6866" s="7">
        <v>10269.240114790626</v>
      </c>
      <c r="I6866" s="7">
        <v>10096.018139651278</v>
      </c>
      <c r="J6866" s="7">
        <v>10367.880475396933</v>
      </c>
      <c r="K6866" s="7">
        <v>10348.812108954682</v>
      </c>
      <c r="L6866" s="7">
        <v>10302.620316244991</v>
      </c>
      <c r="M6866" s="7">
        <v>10068.539930118513</v>
      </c>
      <c r="N6866" s="7">
        <v>9883.5021444397098</v>
      </c>
      <c r="O6866" s="7">
        <v>9167.1590105844352</v>
      </c>
      <c r="P6866" s="7">
        <v>9070.6147120256283</v>
      </c>
      <c r="Q6866" s="6" t="str">
        <f t="shared" si="214"/>
        <v>P</v>
      </c>
      <c r="R6866" s="6" t="str">
        <f t="shared" si="215"/>
        <v>P</v>
      </c>
      <c r="S6866" s="5" t="s">
        <v>52</v>
      </c>
    </row>
    <row r="6867" spans="1:19" x14ac:dyDescent="0.25">
      <c r="A6867" s="5" t="s">
        <v>112</v>
      </c>
      <c r="B6867" s="5">
        <v>2017</v>
      </c>
      <c r="C6867" s="5" t="s">
        <v>1</v>
      </c>
      <c r="D6867" s="7">
        <v>10445.147357683403</v>
      </c>
      <c r="E6867" s="7">
        <v>10619.541257176897</v>
      </c>
      <c r="F6867" s="7">
        <v>10688.199376283639</v>
      </c>
      <c r="G6867" s="7">
        <v>11190.34604659441</v>
      </c>
      <c r="H6867" s="7">
        <v>10517.939731245331</v>
      </c>
      <c r="I6867" s="7">
        <v>10186.108754073664</v>
      </c>
      <c r="J6867" s="7">
        <v>10232.815684233661</v>
      </c>
      <c r="K6867" s="7">
        <v>10464.690015877157</v>
      </c>
      <c r="L6867" s="7">
        <v>10715.491441928858</v>
      </c>
      <c r="M6867" s="7">
        <v>10182.616684215986</v>
      </c>
      <c r="N6867" s="7">
        <v>10025.615564933401</v>
      </c>
      <c r="O6867" s="7">
        <v>9849.0801300306666</v>
      </c>
      <c r="P6867" s="7">
        <v>9719.4438667828745</v>
      </c>
      <c r="Q6867" s="6" t="str">
        <f t="shared" si="214"/>
        <v>P</v>
      </c>
      <c r="R6867" s="6" t="str">
        <f t="shared" si="215"/>
        <v>P</v>
      </c>
      <c r="S6867" s="5" t="s">
        <v>52</v>
      </c>
    </row>
    <row r="6868" spans="1:19" x14ac:dyDescent="0.25">
      <c r="A6868" s="5" t="s">
        <v>112</v>
      </c>
      <c r="B6868" s="5">
        <v>2018</v>
      </c>
      <c r="C6868" s="5" t="s">
        <v>1</v>
      </c>
      <c r="D6868" s="7">
        <v>10763.414941082056</v>
      </c>
      <c r="E6868" s="7">
        <v>10692.419474538241</v>
      </c>
      <c r="F6868" s="7">
        <v>10694.737887255216</v>
      </c>
      <c r="G6868" s="7">
        <v>10785.751041311081</v>
      </c>
      <c r="H6868" s="7">
        <v>11187.463222413275</v>
      </c>
      <c r="I6868" s="7">
        <v>10415.823696816664</v>
      </c>
      <c r="J6868" s="7">
        <v>10290.823125775829</v>
      </c>
      <c r="K6868" s="7">
        <v>10307.848853136558</v>
      </c>
      <c r="L6868" s="7">
        <v>10822.87743473374</v>
      </c>
      <c r="M6868" s="7">
        <v>10611.994063702316</v>
      </c>
      <c r="N6868" s="7">
        <v>10122.328467419149</v>
      </c>
      <c r="O6868" s="7">
        <v>9983.0043484001872</v>
      </c>
      <c r="P6868" s="7">
        <v>9843.8623216290034</v>
      </c>
      <c r="Q6868" s="6" t="str">
        <f t="shared" si="214"/>
        <v>P</v>
      </c>
      <c r="R6868" s="6" t="str">
        <f t="shared" si="215"/>
        <v>P</v>
      </c>
      <c r="S6868" s="5" t="s">
        <v>52</v>
      </c>
    </row>
    <row r="6869" spans="1:19" x14ac:dyDescent="0.25">
      <c r="A6869" s="5" t="s">
        <v>112</v>
      </c>
      <c r="B6869" s="5">
        <v>2019</v>
      </c>
      <c r="C6869" s="5" t="s">
        <v>1</v>
      </c>
      <c r="D6869" s="7">
        <v>10146.676984872573</v>
      </c>
      <c r="E6869" s="7">
        <v>11009.640494322812</v>
      </c>
      <c r="F6869" s="7">
        <v>10765.002178560639</v>
      </c>
      <c r="G6869" s="7">
        <v>10785.051701279619</v>
      </c>
      <c r="H6869" s="7">
        <v>10784.396623846749</v>
      </c>
      <c r="I6869" s="7">
        <v>11080.260918984861</v>
      </c>
      <c r="J6869" s="7">
        <v>10513.657690781758</v>
      </c>
      <c r="K6869" s="7">
        <v>10361.158070334477</v>
      </c>
      <c r="L6869" s="7">
        <v>10667.831209314152</v>
      </c>
      <c r="M6869" s="7">
        <v>10711.799035487102</v>
      </c>
      <c r="N6869" s="7">
        <v>10544.966445415035</v>
      </c>
      <c r="O6869" s="7">
        <v>10068.878416443908</v>
      </c>
      <c r="P6869" s="7">
        <v>9927.3541167531421</v>
      </c>
      <c r="Q6869" s="6" t="str">
        <f t="shared" si="214"/>
        <v>P</v>
      </c>
      <c r="R6869" s="6" t="str">
        <f t="shared" si="215"/>
        <v>P</v>
      </c>
      <c r="S6869" s="5" t="s">
        <v>52</v>
      </c>
    </row>
    <row r="6870" spans="1:19" x14ac:dyDescent="0.25">
      <c r="A6870" s="5" t="s">
        <v>112</v>
      </c>
      <c r="B6870" s="5">
        <v>2020</v>
      </c>
      <c r="C6870" s="5" t="s">
        <v>1</v>
      </c>
      <c r="D6870" s="7">
        <v>10469.824735190608</v>
      </c>
      <c r="E6870" s="7">
        <v>10376.275719418543</v>
      </c>
      <c r="F6870" s="7">
        <v>11080.572449121993</v>
      </c>
      <c r="G6870" s="7">
        <v>10852.044168390274</v>
      </c>
      <c r="H6870" s="7">
        <v>10782.827877146783</v>
      </c>
      <c r="I6870" s="7">
        <v>10677.338442582984</v>
      </c>
      <c r="J6870" s="7">
        <v>11182.940205598061</v>
      </c>
      <c r="K6870" s="7">
        <v>10585.591004957632</v>
      </c>
      <c r="L6870" s="7">
        <v>10724.696563929401</v>
      </c>
      <c r="M6870" s="7">
        <v>10551.978785122565</v>
      </c>
      <c r="N6870" s="7">
        <v>10646.231342373028</v>
      </c>
      <c r="O6870" s="7">
        <v>10486.771598392788</v>
      </c>
      <c r="P6870" s="7">
        <v>10342.861827706678</v>
      </c>
      <c r="Q6870" s="6" t="str">
        <f t="shared" si="214"/>
        <v>P</v>
      </c>
      <c r="R6870" s="6" t="str">
        <f t="shared" si="215"/>
        <v>P</v>
      </c>
      <c r="S6870" s="5" t="s">
        <v>52</v>
      </c>
    </row>
    <row r="6871" spans="1:19" x14ac:dyDescent="0.25">
      <c r="A6871" s="5" t="s">
        <v>112</v>
      </c>
      <c r="B6871" s="5">
        <v>2021</v>
      </c>
      <c r="C6871" s="5" t="s">
        <v>1</v>
      </c>
      <c r="D6871" s="7" t="s">
        <v>142</v>
      </c>
      <c r="E6871" s="7">
        <v>10707.44499661677</v>
      </c>
      <c r="F6871" s="7">
        <v>10442.700260580859</v>
      </c>
      <c r="G6871" s="7">
        <v>11171.509141430401</v>
      </c>
      <c r="H6871" s="7">
        <v>10850.314590975839</v>
      </c>
      <c r="I6871" s="7">
        <v>10674.631133505709</v>
      </c>
      <c r="J6871" s="7">
        <v>10780.743918106624</v>
      </c>
      <c r="K6871" s="7">
        <v>11261.845928920056</v>
      </c>
      <c r="L6871" s="7">
        <v>10956.185749676008</v>
      </c>
      <c r="M6871" s="7">
        <v>10603.923585013044</v>
      </c>
      <c r="N6871" s="7">
        <v>10486.10341189371</v>
      </c>
      <c r="O6871" s="7">
        <v>10586.467759676343</v>
      </c>
      <c r="P6871" s="7">
        <v>10446.278679661596</v>
      </c>
      <c r="Q6871" s="6" t="str">
        <f t="shared" si="214"/>
        <v>P</v>
      </c>
      <c r="R6871" s="6" t="str">
        <f t="shared" si="215"/>
        <v>P</v>
      </c>
      <c r="S6871" s="5" t="s">
        <v>52</v>
      </c>
    </row>
    <row r="6872" spans="1:19" x14ac:dyDescent="0.25">
      <c r="A6872" s="5" t="s">
        <v>112</v>
      </c>
      <c r="B6872" s="5">
        <v>2022</v>
      </c>
      <c r="C6872" s="5" t="s">
        <v>1</v>
      </c>
      <c r="D6872" s="7" t="s">
        <v>142</v>
      </c>
      <c r="E6872" s="7" t="s">
        <v>142</v>
      </c>
      <c r="F6872" s="7">
        <v>10779.573759580009</v>
      </c>
      <c r="G6872" s="7">
        <v>10531.413265857549</v>
      </c>
      <c r="H6872" s="7">
        <v>11172.091521524833</v>
      </c>
      <c r="I6872" s="7">
        <v>10746.035660599664</v>
      </c>
      <c r="J6872" s="7">
        <v>10784.016728747758</v>
      </c>
      <c r="K6872" s="7">
        <v>10860.245011666586</v>
      </c>
      <c r="L6872" s="7">
        <v>11655.495248118423</v>
      </c>
      <c r="M6872" s="7">
        <v>10837.10347313758</v>
      </c>
      <c r="N6872" s="7">
        <v>10541.462696424875</v>
      </c>
      <c r="O6872" s="7">
        <v>10433.408025866411</v>
      </c>
      <c r="P6872" s="7">
        <v>10292.257263243484</v>
      </c>
      <c r="Q6872" s="6" t="str">
        <f t="shared" si="214"/>
        <v>P</v>
      </c>
      <c r="R6872" s="6" t="str">
        <f t="shared" si="215"/>
        <v>P</v>
      </c>
      <c r="S6872" s="5" t="s">
        <v>52</v>
      </c>
    </row>
    <row r="6873" spans="1:19" x14ac:dyDescent="0.25">
      <c r="A6873" s="5" t="s">
        <v>112</v>
      </c>
      <c r="B6873" s="5">
        <v>2023</v>
      </c>
      <c r="C6873" s="5" t="s">
        <v>1</v>
      </c>
      <c r="D6873" s="7" t="s">
        <v>142</v>
      </c>
      <c r="E6873" s="7" t="s">
        <v>142</v>
      </c>
      <c r="F6873" s="7" t="s">
        <v>142</v>
      </c>
      <c r="G6873" s="7">
        <v>10870.960004983079</v>
      </c>
      <c r="H6873" s="7">
        <v>10530.450037608285</v>
      </c>
      <c r="I6873" s="7">
        <v>11063.363211071854</v>
      </c>
      <c r="J6873" s="7">
        <v>10852.341420628905</v>
      </c>
      <c r="K6873" s="7">
        <v>10861.225030280119</v>
      </c>
      <c r="L6873" s="7">
        <v>11238.928722602088</v>
      </c>
      <c r="M6873" s="7">
        <v>11531.31697861559</v>
      </c>
      <c r="N6873" s="7">
        <v>10771.579296522825</v>
      </c>
      <c r="O6873" s="7">
        <v>10487.600578397314</v>
      </c>
      <c r="P6873" s="7">
        <v>10344.38915113339</v>
      </c>
      <c r="Q6873" s="6" t="str">
        <f t="shared" si="214"/>
        <v>P</v>
      </c>
      <c r="R6873" s="6" t="str">
        <f t="shared" si="215"/>
        <v>P</v>
      </c>
      <c r="S6873" s="5" t="s">
        <v>52</v>
      </c>
    </row>
    <row r="6874" spans="1:19" x14ac:dyDescent="0.25">
      <c r="A6874" s="5" t="s">
        <v>112</v>
      </c>
      <c r="B6874" s="5">
        <v>2024</v>
      </c>
      <c r="C6874" s="5" t="s">
        <v>1</v>
      </c>
      <c r="D6874" s="7" t="s">
        <v>142</v>
      </c>
      <c r="E6874" s="7" t="s">
        <v>142</v>
      </c>
      <c r="F6874" s="7" t="s">
        <v>142</v>
      </c>
      <c r="G6874" s="7" t="s">
        <v>142</v>
      </c>
      <c r="H6874" s="7">
        <v>10869.846411052695</v>
      </c>
      <c r="I6874" s="7">
        <v>10427.60958923195</v>
      </c>
      <c r="J6874" s="7">
        <v>11171.183973294594</v>
      </c>
      <c r="K6874" s="7">
        <v>10929.17422728261</v>
      </c>
      <c r="L6874" s="7">
        <v>11240.75457261217</v>
      </c>
      <c r="M6874" s="7">
        <v>11118.114328155494</v>
      </c>
      <c r="N6874" s="7">
        <v>11460.928668611781</v>
      </c>
      <c r="O6874" s="7">
        <v>10714.925977154422</v>
      </c>
      <c r="P6874" s="7">
        <v>10568.725457336788</v>
      </c>
      <c r="Q6874" s="6" t="str">
        <f t="shared" si="214"/>
        <v>P</v>
      </c>
      <c r="R6874" s="6" t="str">
        <f t="shared" si="215"/>
        <v>P</v>
      </c>
      <c r="S6874" s="5" t="s">
        <v>52</v>
      </c>
    </row>
    <row r="6875" spans="1:19" x14ac:dyDescent="0.25">
      <c r="A6875" s="5" t="s">
        <v>112</v>
      </c>
      <c r="B6875" s="5">
        <v>2025</v>
      </c>
      <c r="C6875" s="5" t="s">
        <v>1</v>
      </c>
      <c r="D6875" s="7" t="s">
        <v>142</v>
      </c>
      <c r="E6875" s="7" t="s">
        <v>142</v>
      </c>
      <c r="F6875" s="7" t="s">
        <v>142</v>
      </c>
      <c r="G6875" s="7" t="s">
        <v>142</v>
      </c>
      <c r="H6875" s="7" t="s">
        <v>142</v>
      </c>
      <c r="I6875" s="7">
        <v>10763.299939755179</v>
      </c>
      <c r="J6875" s="7">
        <v>10529.403770343497</v>
      </c>
      <c r="K6875" s="7">
        <v>11250.46234429942</v>
      </c>
      <c r="L6875" s="7">
        <v>11311.315780233141</v>
      </c>
      <c r="M6875" s="7">
        <v>11118.831921744686</v>
      </c>
      <c r="N6875" s="7">
        <v>11050.441285573028</v>
      </c>
      <c r="O6875" s="7">
        <v>11400.255922547685</v>
      </c>
      <c r="P6875" s="7">
        <v>11245.437902138148</v>
      </c>
      <c r="Q6875" s="6" t="str">
        <f t="shared" si="214"/>
        <v>P</v>
      </c>
      <c r="R6875" s="6" t="str">
        <f t="shared" si="215"/>
        <v>P</v>
      </c>
      <c r="S6875" s="5" t="s">
        <v>52</v>
      </c>
    </row>
    <row r="6876" spans="1:19" x14ac:dyDescent="0.25">
      <c r="A6876" s="5" t="s">
        <v>112</v>
      </c>
      <c r="B6876" s="5">
        <v>2026</v>
      </c>
      <c r="C6876" s="5" t="s">
        <v>1</v>
      </c>
      <c r="D6876" s="7" t="s">
        <v>142</v>
      </c>
      <c r="E6876" s="7" t="s">
        <v>142</v>
      </c>
      <c r="F6876" s="7" t="s">
        <v>142</v>
      </c>
      <c r="G6876" s="7" t="s">
        <v>142</v>
      </c>
      <c r="H6876" s="7" t="s">
        <v>142</v>
      </c>
      <c r="I6876" s="7" t="s">
        <v>142</v>
      </c>
      <c r="J6876" s="7">
        <v>10869.214186720095</v>
      </c>
      <c r="K6876" s="7">
        <v>10604.574400986307</v>
      </c>
      <c r="L6876" s="7">
        <v>11643.694116154054</v>
      </c>
      <c r="M6876" s="7">
        <v>11188.376821950107</v>
      </c>
      <c r="N6876" s="7">
        <v>11051.260037820995</v>
      </c>
      <c r="O6876" s="7">
        <v>10992.219402539686</v>
      </c>
      <c r="P6876" s="7">
        <v>10843.354812127514</v>
      </c>
      <c r="Q6876" s="6" t="str">
        <f t="shared" si="214"/>
        <v>P</v>
      </c>
      <c r="R6876" s="6" t="str">
        <f t="shared" si="215"/>
        <v>P</v>
      </c>
      <c r="S6876" s="5" t="s">
        <v>52</v>
      </c>
    </row>
    <row r="6877" spans="1:19" x14ac:dyDescent="0.25">
      <c r="A6877" s="5" t="s">
        <v>112</v>
      </c>
      <c r="B6877" s="5">
        <v>2027</v>
      </c>
      <c r="C6877" s="5" t="s">
        <v>1</v>
      </c>
      <c r="D6877" s="7" t="s">
        <v>142</v>
      </c>
      <c r="E6877" s="7" t="s">
        <v>142</v>
      </c>
      <c r="F6877" s="7" t="s">
        <v>142</v>
      </c>
      <c r="G6877" s="7" t="s">
        <v>142</v>
      </c>
      <c r="H6877" s="7" t="s">
        <v>142</v>
      </c>
      <c r="I6877" s="7" t="s">
        <v>142</v>
      </c>
      <c r="J6877" s="7" t="s">
        <v>142</v>
      </c>
      <c r="K6877" s="7">
        <v>10947.061731622749</v>
      </c>
      <c r="L6877" s="7">
        <v>10975.106465880304</v>
      </c>
      <c r="M6877" s="7">
        <v>11517.763641316536</v>
      </c>
      <c r="N6877" s="7">
        <v>11120.68691954837</v>
      </c>
      <c r="O6877" s="7">
        <v>10993.674952140054</v>
      </c>
      <c r="P6877" s="7">
        <v>10844.398284015571</v>
      </c>
      <c r="Q6877" s="6" t="str">
        <f t="shared" si="214"/>
        <v>P</v>
      </c>
      <c r="R6877" s="6" t="str">
        <f t="shared" si="215"/>
        <v>P</v>
      </c>
      <c r="S6877" s="5" t="s">
        <v>52</v>
      </c>
    </row>
    <row r="6878" spans="1:19" x14ac:dyDescent="0.25">
      <c r="A6878" s="5" t="s">
        <v>112</v>
      </c>
      <c r="B6878" s="5">
        <v>2028</v>
      </c>
      <c r="C6878" s="5" t="s">
        <v>1</v>
      </c>
      <c r="D6878" s="7" t="s">
        <v>142</v>
      </c>
      <c r="E6878" s="7" t="s">
        <v>142</v>
      </c>
      <c r="F6878" s="7" t="s">
        <v>142</v>
      </c>
      <c r="G6878" s="7" t="s">
        <v>142</v>
      </c>
      <c r="H6878" s="7" t="s">
        <v>142</v>
      </c>
      <c r="I6878" s="7" t="s">
        <v>142</v>
      </c>
      <c r="J6878" s="7" t="s">
        <v>142</v>
      </c>
      <c r="K6878" s="7" t="s">
        <v>142</v>
      </c>
      <c r="L6878" s="7">
        <v>11329.506373225608</v>
      </c>
      <c r="M6878" s="7">
        <v>10856.641593372897</v>
      </c>
      <c r="N6878" s="7">
        <v>11447.883494836604</v>
      </c>
      <c r="O6878" s="7">
        <v>11062.591976479236</v>
      </c>
      <c r="P6878" s="7">
        <v>10912.198373745514</v>
      </c>
      <c r="Q6878" s="6" t="str">
        <f t="shared" si="214"/>
        <v>P</v>
      </c>
      <c r="R6878" s="6" t="str">
        <f t="shared" si="215"/>
        <v>P</v>
      </c>
      <c r="S6878" s="5" t="s">
        <v>52</v>
      </c>
    </row>
    <row r="6879" spans="1:19" x14ac:dyDescent="0.25">
      <c r="A6879" s="5" t="s">
        <v>112</v>
      </c>
      <c r="B6879" s="5">
        <v>2029</v>
      </c>
      <c r="C6879" s="5" t="s">
        <v>1</v>
      </c>
      <c r="D6879" s="7" t="s">
        <v>142</v>
      </c>
      <c r="E6879" s="7" t="s">
        <v>142</v>
      </c>
      <c r="F6879" s="7" t="s">
        <v>142</v>
      </c>
      <c r="G6879" s="7" t="s">
        <v>142</v>
      </c>
      <c r="H6879" s="7" t="s">
        <v>142</v>
      </c>
      <c r="I6879" s="7" t="s">
        <v>142</v>
      </c>
      <c r="J6879" s="7" t="s">
        <v>142</v>
      </c>
      <c r="K6879" s="7" t="s">
        <v>142</v>
      </c>
      <c r="L6879" s="7" t="s">
        <v>142</v>
      </c>
      <c r="M6879" s="7">
        <v>11207.038903490675</v>
      </c>
      <c r="N6879" s="7">
        <v>10790.692048239605</v>
      </c>
      <c r="O6879" s="7">
        <v>11387.844543455594</v>
      </c>
      <c r="P6879" s="7">
        <v>11233.085960657005</v>
      </c>
      <c r="Q6879" s="6" t="str">
        <f t="shared" si="214"/>
        <v>P</v>
      </c>
      <c r="R6879" s="6" t="str">
        <f t="shared" si="215"/>
        <v>P</v>
      </c>
      <c r="S6879" s="5" t="s">
        <v>52</v>
      </c>
    </row>
    <row r="6880" spans="1:19" x14ac:dyDescent="0.25">
      <c r="A6880" s="5" t="s">
        <v>112</v>
      </c>
      <c r="B6880" s="5">
        <v>2030</v>
      </c>
      <c r="C6880" s="5" t="s">
        <v>1</v>
      </c>
      <c r="D6880" s="7" t="s">
        <v>142</v>
      </c>
      <c r="E6880" s="7" t="s">
        <v>142</v>
      </c>
      <c r="F6880" s="7" t="s">
        <v>142</v>
      </c>
      <c r="G6880" s="7" t="s">
        <v>142</v>
      </c>
      <c r="H6880" s="7" t="s">
        <v>142</v>
      </c>
      <c r="I6880" s="7" t="s">
        <v>142</v>
      </c>
      <c r="J6880" s="7" t="s">
        <v>142</v>
      </c>
      <c r="K6880" s="7" t="s">
        <v>142</v>
      </c>
      <c r="L6880" s="7" t="s">
        <v>142</v>
      </c>
      <c r="M6880" s="7" t="s">
        <v>142</v>
      </c>
      <c r="N6880" s="7">
        <v>11138.989681758561</v>
      </c>
      <c r="O6880" s="7">
        <v>10734.068690800919</v>
      </c>
      <c r="P6880" s="7">
        <v>10588.296342039941</v>
      </c>
      <c r="Q6880" s="6" t="str">
        <f t="shared" si="214"/>
        <v>P</v>
      </c>
      <c r="R6880" s="6" t="str">
        <f t="shared" si="215"/>
        <v>P</v>
      </c>
      <c r="S6880" s="5" t="s">
        <v>52</v>
      </c>
    </row>
    <row r="6881" spans="1:19" x14ac:dyDescent="0.25">
      <c r="A6881" s="5" t="s">
        <v>112</v>
      </c>
      <c r="B6881" s="5">
        <v>2031</v>
      </c>
      <c r="C6881" s="5" t="s">
        <v>1</v>
      </c>
      <c r="D6881" s="7" t="s">
        <v>142</v>
      </c>
      <c r="E6881" s="7" t="s">
        <v>142</v>
      </c>
      <c r="F6881" s="7" t="s">
        <v>142</v>
      </c>
      <c r="G6881" s="7" t="s">
        <v>142</v>
      </c>
      <c r="H6881" s="7" t="s">
        <v>142</v>
      </c>
      <c r="I6881" s="7" t="s">
        <v>142</v>
      </c>
      <c r="J6881" s="7" t="s">
        <v>142</v>
      </c>
      <c r="K6881" s="7" t="s">
        <v>142</v>
      </c>
      <c r="L6881" s="7" t="s">
        <v>142</v>
      </c>
      <c r="M6881" s="7" t="s">
        <v>142</v>
      </c>
      <c r="N6881" s="7" t="s">
        <v>142</v>
      </c>
      <c r="O6881" s="7">
        <v>11080.608250885525</v>
      </c>
      <c r="P6881" s="7">
        <v>10930.1557809062</v>
      </c>
      <c r="Q6881" s="6" t="str">
        <f t="shared" si="214"/>
        <v>P</v>
      </c>
      <c r="R6881" s="6" t="str">
        <f t="shared" si="215"/>
        <v>P</v>
      </c>
      <c r="S6881" s="5" t="s">
        <v>52</v>
      </c>
    </row>
    <row r="6882" spans="1:19" x14ac:dyDescent="0.25">
      <c r="A6882" s="5" t="s">
        <v>112</v>
      </c>
      <c r="B6882" s="5">
        <v>2000</v>
      </c>
      <c r="C6882" s="5" t="s">
        <v>0</v>
      </c>
      <c r="D6882" s="7">
        <v>214</v>
      </c>
      <c r="E6882" s="7">
        <v>190</v>
      </c>
      <c r="F6882" s="7">
        <v>146</v>
      </c>
      <c r="G6882" s="7">
        <v>175</v>
      </c>
      <c r="H6882" s="7">
        <v>215</v>
      </c>
      <c r="I6882" s="7">
        <v>204</v>
      </c>
      <c r="J6882" s="7">
        <v>147</v>
      </c>
      <c r="K6882" s="7">
        <v>180</v>
      </c>
      <c r="L6882" s="7">
        <v>212</v>
      </c>
      <c r="M6882" s="7">
        <v>140</v>
      </c>
      <c r="N6882" s="7">
        <v>143</v>
      </c>
      <c r="O6882" s="7">
        <v>137</v>
      </c>
      <c r="P6882" s="7">
        <v>204</v>
      </c>
      <c r="Q6882" s="6" t="str">
        <f t="shared" si="214"/>
        <v>A</v>
      </c>
      <c r="R6882" s="6" t="str">
        <f t="shared" si="215"/>
        <v>A</v>
      </c>
      <c r="S6882" s="5" t="s">
        <v>52</v>
      </c>
    </row>
    <row r="6883" spans="1:19" x14ac:dyDescent="0.25">
      <c r="A6883" s="5" t="s">
        <v>112</v>
      </c>
      <c r="B6883" s="5">
        <v>2001</v>
      </c>
      <c r="C6883" s="5" t="s">
        <v>0</v>
      </c>
      <c r="D6883" s="7">
        <v>196</v>
      </c>
      <c r="E6883" s="7">
        <v>194</v>
      </c>
      <c r="F6883" s="7">
        <v>125</v>
      </c>
      <c r="G6883" s="7">
        <v>126</v>
      </c>
      <c r="H6883" s="7">
        <v>211</v>
      </c>
      <c r="I6883" s="7">
        <v>144</v>
      </c>
      <c r="J6883" s="7">
        <v>218</v>
      </c>
      <c r="K6883" s="7">
        <v>121</v>
      </c>
      <c r="L6883" s="7">
        <v>141</v>
      </c>
      <c r="M6883" s="7">
        <v>172</v>
      </c>
      <c r="N6883" s="7">
        <v>141</v>
      </c>
      <c r="O6883" s="7">
        <v>196</v>
      </c>
      <c r="P6883" s="7">
        <v>132</v>
      </c>
      <c r="Q6883" s="6" t="str">
        <f t="shared" si="214"/>
        <v>A</v>
      </c>
      <c r="R6883" s="6" t="str">
        <f t="shared" si="215"/>
        <v>A</v>
      </c>
      <c r="S6883" s="5" t="s">
        <v>52</v>
      </c>
    </row>
    <row r="6884" spans="1:19" x14ac:dyDescent="0.25">
      <c r="A6884" s="5" t="s">
        <v>112</v>
      </c>
      <c r="B6884" s="5">
        <v>2002</v>
      </c>
      <c r="C6884" s="5" t="s">
        <v>0</v>
      </c>
      <c r="D6884" s="7">
        <v>147</v>
      </c>
      <c r="E6884" s="7">
        <v>185</v>
      </c>
      <c r="F6884" s="7">
        <v>162</v>
      </c>
      <c r="G6884" s="7">
        <v>158</v>
      </c>
      <c r="H6884" s="7">
        <v>135</v>
      </c>
      <c r="I6884" s="7">
        <v>157</v>
      </c>
      <c r="J6884" s="7">
        <v>138</v>
      </c>
      <c r="K6884" s="7">
        <v>187</v>
      </c>
      <c r="L6884" s="7">
        <v>143</v>
      </c>
      <c r="M6884" s="7">
        <v>133</v>
      </c>
      <c r="N6884" s="7">
        <v>140</v>
      </c>
      <c r="O6884" s="7">
        <v>122</v>
      </c>
      <c r="P6884" s="7">
        <v>161</v>
      </c>
      <c r="Q6884" s="6" t="str">
        <f t="shared" si="214"/>
        <v>A</v>
      </c>
      <c r="R6884" s="6" t="str">
        <f t="shared" si="215"/>
        <v>A</v>
      </c>
      <c r="S6884" s="5" t="s">
        <v>52</v>
      </c>
    </row>
    <row r="6885" spans="1:19" x14ac:dyDescent="0.25">
      <c r="A6885" s="5" t="s">
        <v>112</v>
      </c>
      <c r="B6885" s="5">
        <v>2003</v>
      </c>
      <c r="C6885" s="5" t="s">
        <v>0</v>
      </c>
      <c r="D6885" s="7">
        <v>172</v>
      </c>
      <c r="E6885" s="7">
        <v>140</v>
      </c>
      <c r="F6885" s="7">
        <v>176</v>
      </c>
      <c r="G6885" s="7">
        <v>186</v>
      </c>
      <c r="H6885" s="7">
        <v>131</v>
      </c>
      <c r="I6885" s="7">
        <v>139</v>
      </c>
      <c r="J6885" s="7">
        <v>177</v>
      </c>
      <c r="K6885" s="7">
        <v>144</v>
      </c>
      <c r="L6885" s="7">
        <v>228</v>
      </c>
      <c r="M6885" s="7">
        <v>164</v>
      </c>
      <c r="N6885" s="7">
        <v>142</v>
      </c>
      <c r="O6885" s="7">
        <v>121</v>
      </c>
      <c r="P6885" s="7">
        <v>272</v>
      </c>
      <c r="Q6885" s="6" t="str">
        <f t="shared" si="214"/>
        <v>A</v>
      </c>
      <c r="R6885" s="6" t="str">
        <f t="shared" si="215"/>
        <v>A</v>
      </c>
      <c r="S6885" s="5" t="s">
        <v>52</v>
      </c>
    </row>
    <row r="6886" spans="1:19" x14ac:dyDescent="0.25">
      <c r="A6886" s="5" t="s">
        <v>112</v>
      </c>
      <c r="B6886" s="5">
        <v>2004</v>
      </c>
      <c r="C6886" s="5" t="s">
        <v>0</v>
      </c>
      <c r="D6886" s="7">
        <v>237</v>
      </c>
      <c r="E6886" s="7">
        <v>172</v>
      </c>
      <c r="F6886" s="7">
        <v>191</v>
      </c>
      <c r="G6886" s="7">
        <v>190</v>
      </c>
      <c r="H6886" s="7">
        <v>184</v>
      </c>
      <c r="I6886" s="7">
        <v>174</v>
      </c>
      <c r="J6886" s="7">
        <v>164</v>
      </c>
      <c r="K6886" s="7">
        <v>178</v>
      </c>
      <c r="L6886" s="7">
        <v>206</v>
      </c>
      <c r="M6886" s="7">
        <v>190</v>
      </c>
      <c r="N6886" s="7">
        <v>164</v>
      </c>
      <c r="O6886" s="7">
        <v>160</v>
      </c>
      <c r="P6886" s="7">
        <v>300</v>
      </c>
      <c r="Q6886" s="6" t="str">
        <f t="shared" si="214"/>
        <v>A</v>
      </c>
      <c r="R6886" s="6" t="str">
        <f t="shared" si="215"/>
        <v>A</v>
      </c>
      <c r="S6886" s="5" t="s">
        <v>52</v>
      </c>
    </row>
    <row r="6887" spans="1:19" x14ac:dyDescent="0.25">
      <c r="A6887" s="5" t="s">
        <v>112</v>
      </c>
      <c r="B6887" s="5">
        <v>2005</v>
      </c>
      <c r="C6887" s="5" t="s">
        <v>0</v>
      </c>
      <c r="D6887" s="7">
        <v>164</v>
      </c>
      <c r="E6887" s="7">
        <v>169</v>
      </c>
      <c r="F6887" s="7">
        <v>131</v>
      </c>
      <c r="G6887" s="7">
        <v>134</v>
      </c>
      <c r="H6887" s="7">
        <v>225</v>
      </c>
      <c r="I6887" s="7">
        <v>216</v>
      </c>
      <c r="J6887" s="7">
        <v>205</v>
      </c>
      <c r="K6887" s="7">
        <v>163</v>
      </c>
      <c r="L6887" s="7">
        <v>187</v>
      </c>
      <c r="M6887" s="7">
        <v>177</v>
      </c>
      <c r="N6887" s="7">
        <v>158</v>
      </c>
      <c r="O6887" s="7">
        <v>165</v>
      </c>
      <c r="P6887" s="7">
        <v>214</v>
      </c>
      <c r="Q6887" s="6" t="str">
        <f t="shared" si="214"/>
        <v>A</v>
      </c>
      <c r="R6887" s="6" t="str">
        <f t="shared" si="215"/>
        <v>A</v>
      </c>
      <c r="S6887" s="5" t="s">
        <v>52</v>
      </c>
    </row>
    <row r="6888" spans="1:19" x14ac:dyDescent="0.25">
      <c r="A6888" s="5" t="s">
        <v>112</v>
      </c>
      <c r="B6888" s="5">
        <v>2006</v>
      </c>
      <c r="C6888" s="5" t="s">
        <v>0</v>
      </c>
      <c r="D6888" s="7">
        <v>173</v>
      </c>
      <c r="E6888" s="7">
        <v>172</v>
      </c>
      <c r="F6888" s="7">
        <v>135</v>
      </c>
      <c r="G6888" s="7">
        <v>152</v>
      </c>
      <c r="H6888" s="7">
        <v>127</v>
      </c>
      <c r="I6888" s="7">
        <v>185</v>
      </c>
      <c r="J6888" s="7">
        <v>157</v>
      </c>
      <c r="K6888" s="7">
        <v>156</v>
      </c>
      <c r="L6888" s="7">
        <v>199</v>
      </c>
      <c r="M6888" s="7">
        <v>183</v>
      </c>
      <c r="N6888" s="7">
        <v>184</v>
      </c>
      <c r="O6888" s="7">
        <v>201</v>
      </c>
      <c r="P6888" s="7">
        <v>197</v>
      </c>
      <c r="Q6888" s="6" t="str">
        <f t="shared" si="214"/>
        <v>A</v>
      </c>
      <c r="R6888" s="6" t="str">
        <f t="shared" si="215"/>
        <v>A</v>
      </c>
      <c r="S6888" s="5" t="s">
        <v>52</v>
      </c>
    </row>
    <row r="6889" spans="1:19" x14ac:dyDescent="0.25">
      <c r="A6889" s="5" t="s">
        <v>112</v>
      </c>
      <c r="B6889" s="5">
        <v>2007</v>
      </c>
      <c r="C6889" s="5" t="s">
        <v>0</v>
      </c>
      <c r="D6889" s="7">
        <v>166</v>
      </c>
      <c r="E6889" s="7">
        <v>142</v>
      </c>
      <c r="F6889" s="7">
        <v>158</v>
      </c>
      <c r="G6889" s="7">
        <v>143</v>
      </c>
      <c r="H6889" s="7">
        <v>135</v>
      </c>
      <c r="I6889" s="7">
        <v>124</v>
      </c>
      <c r="J6889" s="7">
        <v>162</v>
      </c>
      <c r="K6889" s="7">
        <v>153</v>
      </c>
      <c r="L6889" s="7">
        <v>171</v>
      </c>
      <c r="M6889" s="7">
        <v>170</v>
      </c>
      <c r="N6889" s="7">
        <v>143</v>
      </c>
      <c r="O6889" s="7">
        <v>147</v>
      </c>
      <c r="P6889" s="7">
        <v>227</v>
      </c>
      <c r="Q6889" s="6" t="str">
        <f t="shared" si="214"/>
        <v>A</v>
      </c>
      <c r="R6889" s="6" t="str">
        <f t="shared" si="215"/>
        <v>A</v>
      </c>
      <c r="S6889" s="5" t="s">
        <v>52</v>
      </c>
    </row>
    <row r="6890" spans="1:19" x14ac:dyDescent="0.25">
      <c r="A6890" s="5" t="s">
        <v>112</v>
      </c>
      <c r="B6890" s="5">
        <v>2008</v>
      </c>
      <c r="C6890" s="5" t="s">
        <v>0</v>
      </c>
      <c r="D6890" s="7">
        <v>162.85644945415393</v>
      </c>
      <c r="E6890" s="7">
        <v>167.70510284809976</v>
      </c>
      <c r="F6890" s="7">
        <v>157.63998137943773</v>
      </c>
      <c r="G6890" s="7">
        <v>161.50323317991058</v>
      </c>
      <c r="H6890" s="7">
        <v>167.51308949832406</v>
      </c>
      <c r="I6890" s="7">
        <v>125.36936600644829</v>
      </c>
      <c r="J6890" s="7">
        <v>137.3257785060743</v>
      </c>
      <c r="K6890" s="7">
        <v>155.27390135101209</v>
      </c>
      <c r="L6890" s="7">
        <v>174.40515926466168</v>
      </c>
      <c r="M6890" s="7">
        <v>142.2854780054426</v>
      </c>
      <c r="N6890" s="7">
        <v>178.18535643058522</v>
      </c>
      <c r="O6890" s="7">
        <v>144.20152791096564</v>
      </c>
      <c r="P6890" s="7">
        <v>136.63100481285215</v>
      </c>
      <c r="Q6890" s="6" t="str">
        <f t="shared" si="214"/>
        <v>A</v>
      </c>
      <c r="R6890" s="6" t="str">
        <f t="shared" si="215"/>
        <v>A</v>
      </c>
      <c r="S6890" s="5" t="s">
        <v>52</v>
      </c>
    </row>
    <row r="6891" spans="1:19" x14ac:dyDescent="0.25">
      <c r="A6891" s="5" t="s">
        <v>112</v>
      </c>
      <c r="B6891" s="5">
        <v>2009</v>
      </c>
      <c r="C6891" s="5" t="s">
        <v>0</v>
      </c>
      <c r="D6891" s="7">
        <v>169.73491100209759</v>
      </c>
      <c r="E6891" s="7">
        <v>128.00164084876278</v>
      </c>
      <c r="F6891" s="7">
        <v>158.87403845866388</v>
      </c>
      <c r="G6891" s="7">
        <v>148.82427164931326</v>
      </c>
      <c r="H6891" s="7">
        <v>134.6780610429191</v>
      </c>
      <c r="I6891" s="7">
        <v>139.57995547739137</v>
      </c>
      <c r="J6891" s="7">
        <v>129.52758884478428</v>
      </c>
      <c r="K6891" s="7">
        <v>157.47719506393878</v>
      </c>
      <c r="L6891" s="7">
        <v>172.58569601380199</v>
      </c>
      <c r="M6891" s="7">
        <v>136.3865346797343</v>
      </c>
      <c r="N6891" s="7">
        <v>154.8536175223266</v>
      </c>
      <c r="O6891" s="7">
        <v>129.24055295786596</v>
      </c>
      <c r="P6891" s="7">
        <v>177.51911825664348</v>
      </c>
      <c r="Q6891" s="6" t="str">
        <f t="shared" si="214"/>
        <v>A</v>
      </c>
      <c r="R6891" s="6" t="str">
        <f t="shared" si="215"/>
        <v>A</v>
      </c>
      <c r="S6891" s="5" t="s">
        <v>52</v>
      </c>
    </row>
    <row r="6892" spans="1:19" x14ac:dyDescent="0.25">
      <c r="A6892" s="5" t="s">
        <v>112</v>
      </c>
      <c r="B6892" s="5">
        <v>2010</v>
      </c>
      <c r="C6892" s="5" t="s">
        <v>0</v>
      </c>
      <c r="D6892" s="7">
        <v>152.41226319055261</v>
      </c>
      <c r="E6892" s="7">
        <v>147.69777996144217</v>
      </c>
      <c r="F6892" s="7">
        <v>113.32718983918032</v>
      </c>
      <c r="G6892" s="7">
        <v>126.16239196771333</v>
      </c>
      <c r="H6892" s="7">
        <v>112.12388409717441</v>
      </c>
      <c r="I6892" s="7">
        <v>120.99572789356375</v>
      </c>
      <c r="J6892" s="7">
        <v>113.87193926949053</v>
      </c>
      <c r="K6892" s="7">
        <v>136.95475021780825</v>
      </c>
      <c r="L6892" s="7">
        <v>147.0412658826265</v>
      </c>
      <c r="M6892" s="7">
        <v>130.66538664631065</v>
      </c>
      <c r="N6892" s="7">
        <v>131.73840837297311</v>
      </c>
      <c r="O6892" s="7">
        <v>114.50694930980664</v>
      </c>
      <c r="P6892" s="7">
        <v>300.69141998393286</v>
      </c>
      <c r="Q6892" s="6" t="str">
        <f t="shared" si="214"/>
        <v>A</v>
      </c>
      <c r="R6892" s="6" t="str">
        <f t="shared" si="215"/>
        <v>A</v>
      </c>
      <c r="S6892" s="5" t="s">
        <v>52</v>
      </c>
    </row>
    <row r="6893" spans="1:19" x14ac:dyDescent="0.25">
      <c r="A6893" s="5" t="s">
        <v>112</v>
      </c>
      <c r="B6893" s="5">
        <v>2011</v>
      </c>
      <c r="C6893" s="5" t="s">
        <v>0</v>
      </c>
      <c r="D6893" s="7">
        <v>159.82411870348221</v>
      </c>
      <c r="E6893" s="7">
        <v>126.11526920570624</v>
      </c>
      <c r="F6893" s="7">
        <v>117.6742711829631</v>
      </c>
      <c r="G6893" s="7">
        <v>103.29145517514932</v>
      </c>
      <c r="H6893" s="7">
        <v>105.0353931045121</v>
      </c>
      <c r="I6893" s="7">
        <v>115.12965086936683</v>
      </c>
      <c r="J6893" s="7">
        <v>106.91289640404355</v>
      </c>
      <c r="K6893" s="7">
        <v>102.99058079628627</v>
      </c>
      <c r="L6893" s="7">
        <v>158.34541643207211</v>
      </c>
      <c r="M6893" s="7">
        <v>132.91157080922119</v>
      </c>
      <c r="N6893" s="7">
        <v>120.78630481963621</v>
      </c>
      <c r="O6893" s="7">
        <v>121.6296984596229</v>
      </c>
      <c r="P6893" s="7">
        <v>140.87590949122273</v>
      </c>
      <c r="Q6893" s="6" t="str">
        <f t="shared" si="214"/>
        <v>A</v>
      </c>
      <c r="R6893" s="6" t="str">
        <f t="shared" si="215"/>
        <v>A</v>
      </c>
      <c r="S6893" s="5" t="s">
        <v>52</v>
      </c>
    </row>
    <row r="6894" spans="1:19" x14ac:dyDescent="0.25">
      <c r="A6894" s="5" t="s">
        <v>112</v>
      </c>
      <c r="B6894" s="5">
        <v>2012</v>
      </c>
      <c r="C6894" s="5" t="s">
        <v>0</v>
      </c>
      <c r="D6894" s="7">
        <v>151.44722495297145</v>
      </c>
      <c r="E6894" s="7">
        <v>154.65519740077082</v>
      </c>
      <c r="F6894" s="7">
        <v>127.01575410038832</v>
      </c>
      <c r="G6894" s="7">
        <v>113.58566429642646</v>
      </c>
      <c r="H6894" s="7">
        <v>102.27325072697084</v>
      </c>
      <c r="I6894" s="7">
        <v>113.2106379692237</v>
      </c>
      <c r="J6894" s="7">
        <v>113.10182936862356</v>
      </c>
      <c r="K6894" s="7">
        <v>115.03682585256567</v>
      </c>
      <c r="L6894" s="7">
        <v>137.47801181531156</v>
      </c>
      <c r="M6894" s="7">
        <v>155.24937138844638</v>
      </c>
      <c r="N6894" s="7">
        <v>122.90352468612566</v>
      </c>
      <c r="O6894" s="7">
        <v>122.71279239175416</v>
      </c>
      <c r="P6894" s="7">
        <v>111.8395057956769</v>
      </c>
      <c r="Q6894" s="6" t="str">
        <f t="shared" si="214"/>
        <v>A</v>
      </c>
      <c r="R6894" s="6" t="str">
        <f t="shared" si="215"/>
        <v>A</v>
      </c>
      <c r="S6894" s="5" t="s">
        <v>52</v>
      </c>
    </row>
    <row r="6895" spans="1:19" x14ac:dyDescent="0.25">
      <c r="A6895" s="5" t="s">
        <v>112</v>
      </c>
      <c r="B6895" s="5">
        <v>2013</v>
      </c>
      <c r="C6895" s="5" t="s">
        <v>0</v>
      </c>
      <c r="D6895" s="7">
        <v>141.80412837364682</v>
      </c>
      <c r="E6895" s="7">
        <v>146.25198665103298</v>
      </c>
      <c r="F6895" s="7">
        <v>150.41613300779736</v>
      </c>
      <c r="G6895" s="7">
        <v>109.89163312174651</v>
      </c>
      <c r="H6895" s="7">
        <v>98.474187069424318</v>
      </c>
      <c r="I6895" s="7">
        <v>98.364682948696299</v>
      </c>
      <c r="J6895" s="7">
        <v>110.17583689858537</v>
      </c>
      <c r="K6895" s="7">
        <v>103.11818236086775</v>
      </c>
      <c r="L6895" s="7">
        <v>216.82791147904086</v>
      </c>
      <c r="M6895" s="7">
        <v>191.67471804076311</v>
      </c>
      <c r="N6895" s="7">
        <v>202.34945082677294</v>
      </c>
      <c r="O6895" s="7">
        <v>166.97806289416764</v>
      </c>
      <c r="P6895" s="7">
        <v>213.78966109471529</v>
      </c>
      <c r="Q6895" s="6" t="str">
        <f t="shared" si="214"/>
        <v>A</v>
      </c>
      <c r="R6895" s="6" t="str">
        <f t="shared" si="215"/>
        <v>P</v>
      </c>
      <c r="S6895" s="5" t="s">
        <v>52</v>
      </c>
    </row>
    <row r="6896" spans="1:19" x14ac:dyDescent="0.25">
      <c r="A6896" s="5" t="s">
        <v>112</v>
      </c>
      <c r="B6896" s="5">
        <v>2014</v>
      </c>
      <c r="C6896" s="5" t="s">
        <v>0</v>
      </c>
      <c r="D6896" s="7">
        <v>125.55340168282669</v>
      </c>
      <c r="E6896" s="7">
        <v>128.18643571328366</v>
      </c>
      <c r="F6896" s="7">
        <v>136.67547579316383</v>
      </c>
      <c r="G6896" s="7">
        <v>133.61531315227381</v>
      </c>
      <c r="H6896" s="7">
        <v>94.317962058238322</v>
      </c>
      <c r="I6896" s="7">
        <v>94.550741927669591</v>
      </c>
      <c r="J6896" s="7">
        <v>93.104594515867589</v>
      </c>
      <c r="K6896" s="7">
        <v>109.33498276855919</v>
      </c>
      <c r="L6896" s="7">
        <v>147.91098522960041</v>
      </c>
      <c r="M6896" s="7">
        <v>232.26792350864972</v>
      </c>
      <c r="N6896" s="7">
        <v>212.15615178730499</v>
      </c>
      <c r="O6896" s="7">
        <v>213.28482141027158</v>
      </c>
      <c r="P6896" s="7">
        <v>303.39999567354533</v>
      </c>
      <c r="Q6896" s="6" t="str">
        <f t="shared" si="214"/>
        <v>P</v>
      </c>
      <c r="R6896" s="6" t="str">
        <f t="shared" si="215"/>
        <v>P</v>
      </c>
      <c r="S6896" s="5" t="s">
        <v>52</v>
      </c>
    </row>
    <row r="6897" spans="1:19" x14ac:dyDescent="0.25">
      <c r="A6897" s="5" t="s">
        <v>112</v>
      </c>
      <c r="B6897" s="5">
        <v>2015</v>
      </c>
      <c r="C6897" s="5" t="s">
        <v>0</v>
      </c>
      <c r="D6897" s="7">
        <v>139.85718936501101</v>
      </c>
      <c r="E6897" s="7">
        <v>113.78086770294594</v>
      </c>
      <c r="F6897" s="7">
        <v>118.32631594123143</v>
      </c>
      <c r="G6897" s="7">
        <v>121.05611229858395</v>
      </c>
      <c r="H6897" s="7">
        <v>114.87827633381129</v>
      </c>
      <c r="I6897" s="7">
        <v>92.317261156982482</v>
      </c>
      <c r="J6897" s="7">
        <v>87.635392988313399</v>
      </c>
      <c r="K6897" s="7">
        <v>92.115067241194353</v>
      </c>
      <c r="L6897" s="7">
        <v>149.81063043557501</v>
      </c>
      <c r="M6897" s="7">
        <v>152.91560542311316</v>
      </c>
      <c r="N6897" s="7">
        <v>246.32055551140979</v>
      </c>
      <c r="O6897" s="7">
        <v>217.92866866311201</v>
      </c>
      <c r="P6897" s="7">
        <v>319.35169339142851</v>
      </c>
      <c r="Q6897" s="6" t="str">
        <f t="shared" si="214"/>
        <v>P</v>
      </c>
      <c r="R6897" s="6" t="str">
        <f t="shared" si="215"/>
        <v>P</v>
      </c>
      <c r="S6897" s="5" t="s">
        <v>52</v>
      </c>
    </row>
    <row r="6898" spans="1:19" x14ac:dyDescent="0.25">
      <c r="A6898" s="5" t="s">
        <v>112</v>
      </c>
      <c r="B6898" s="5">
        <v>2016</v>
      </c>
      <c r="C6898" s="5" t="s">
        <v>0</v>
      </c>
      <c r="D6898" s="7">
        <v>161.68459509879631</v>
      </c>
      <c r="E6898" s="7">
        <v>127.57935155129287</v>
      </c>
      <c r="F6898" s="7">
        <v>105.3472107026777</v>
      </c>
      <c r="G6898" s="7">
        <v>106.35352530666715</v>
      </c>
      <c r="H6898" s="7">
        <v>106.05680524630228</v>
      </c>
      <c r="I6898" s="7">
        <v>114.36158901367766</v>
      </c>
      <c r="J6898" s="7">
        <v>86.649110987268458</v>
      </c>
      <c r="K6898" s="7">
        <v>85.744882840706282</v>
      </c>
      <c r="L6898" s="7">
        <v>130.76862578210202</v>
      </c>
      <c r="M6898" s="7">
        <v>159.69838447798114</v>
      </c>
      <c r="N6898" s="7">
        <v>162.56470804145982</v>
      </c>
      <c r="O6898" s="7">
        <v>262.00228446573925</v>
      </c>
      <c r="P6898" s="7">
        <v>341.13509527227762</v>
      </c>
      <c r="Q6898" s="6" t="str">
        <f t="shared" si="214"/>
        <v>P</v>
      </c>
      <c r="R6898" s="6" t="str">
        <f t="shared" si="215"/>
        <v>P</v>
      </c>
      <c r="S6898" s="5" t="s">
        <v>52</v>
      </c>
    </row>
    <row r="6899" spans="1:19" x14ac:dyDescent="0.25">
      <c r="A6899" s="5" t="s">
        <v>112</v>
      </c>
      <c r="B6899" s="5">
        <v>2017</v>
      </c>
      <c r="C6899" s="5" t="s">
        <v>0</v>
      </c>
      <c r="D6899" s="7">
        <v>113.507795790693</v>
      </c>
      <c r="E6899" s="7">
        <v>149.78757170786054</v>
      </c>
      <c r="F6899" s="7">
        <v>120.68379450469305</v>
      </c>
      <c r="G6899" s="7">
        <v>94.833048869459745</v>
      </c>
      <c r="H6899" s="7">
        <v>94.304878900977513</v>
      </c>
      <c r="I6899" s="7">
        <v>105.5249484894852</v>
      </c>
      <c r="J6899" s="7">
        <v>108.61896690776562</v>
      </c>
      <c r="K6899" s="7">
        <v>85.50441380647834</v>
      </c>
      <c r="L6899" s="7">
        <v>126.17305952420921</v>
      </c>
      <c r="M6899" s="7">
        <v>143.63070494803171</v>
      </c>
      <c r="N6899" s="7">
        <v>173.20193849679075</v>
      </c>
      <c r="O6899" s="7">
        <v>177.81933273163511</v>
      </c>
      <c r="P6899" s="7">
        <v>228.09936684946777</v>
      </c>
      <c r="Q6899" s="6" t="str">
        <f t="shared" si="214"/>
        <v>P</v>
      </c>
      <c r="R6899" s="6" t="str">
        <f t="shared" si="215"/>
        <v>P</v>
      </c>
      <c r="S6899" s="5" t="s">
        <v>52</v>
      </c>
    </row>
    <row r="6900" spans="1:19" x14ac:dyDescent="0.25">
      <c r="A6900" s="5" t="s">
        <v>112</v>
      </c>
      <c r="B6900" s="5">
        <v>2018</v>
      </c>
      <c r="C6900" s="5" t="s">
        <v>0</v>
      </c>
      <c r="D6900" s="7">
        <v>123.92306808276177</v>
      </c>
      <c r="E6900" s="7">
        <v>104.85667983684182</v>
      </c>
      <c r="F6900" s="7">
        <v>141.06853129848599</v>
      </c>
      <c r="G6900" s="7">
        <v>107.50284517229908</v>
      </c>
      <c r="H6900" s="7">
        <v>82.869905170875512</v>
      </c>
      <c r="I6900" s="7">
        <v>92.647817396145896</v>
      </c>
      <c r="J6900" s="7">
        <v>100.00506577868191</v>
      </c>
      <c r="K6900" s="7">
        <v>105.95781734433746</v>
      </c>
      <c r="L6900" s="7">
        <v>128.68043297837156</v>
      </c>
      <c r="M6900" s="7">
        <v>141.83529912073561</v>
      </c>
      <c r="N6900" s="7">
        <v>159.99007342722734</v>
      </c>
      <c r="O6900" s="7">
        <v>192.78479680187823</v>
      </c>
      <c r="P6900" s="7">
        <v>257.10669796993642</v>
      </c>
      <c r="Q6900" s="6" t="str">
        <f t="shared" si="214"/>
        <v>P</v>
      </c>
      <c r="R6900" s="6" t="str">
        <f t="shared" si="215"/>
        <v>P</v>
      </c>
      <c r="S6900" s="5" t="s">
        <v>52</v>
      </c>
    </row>
    <row r="6901" spans="1:19" x14ac:dyDescent="0.25">
      <c r="A6901" s="5" t="s">
        <v>112</v>
      </c>
      <c r="B6901" s="5">
        <v>2019</v>
      </c>
      <c r="C6901" s="5" t="s">
        <v>0</v>
      </c>
      <c r="D6901" s="7">
        <v>133.85819738608981</v>
      </c>
      <c r="E6901" s="7">
        <v>113.6174448381833</v>
      </c>
      <c r="F6901" s="7">
        <v>98.159550475695042</v>
      </c>
      <c r="G6901" s="7">
        <v>125.87088049793105</v>
      </c>
      <c r="H6901" s="7">
        <v>93.706885107647437</v>
      </c>
      <c r="I6901" s="7">
        <v>81.410267109967791</v>
      </c>
      <c r="J6901" s="7">
        <v>87.398609095401397</v>
      </c>
      <c r="K6901" s="7">
        <v>98.229333033645659</v>
      </c>
      <c r="L6901" s="7">
        <v>154.31032598048253</v>
      </c>
      <c r="M6901" s="7">
        <v>140.26986536614618</v>
      </c>
      <c r="N6901" s="7">
        <v>154.99927359070162</v>
      </c>
      <c r="O6901" s="7">
        <v>172.95539549756194</v>
      </c>
      <c r="P6901" s="7">
        <v>234.24437731051904</v>
      </c>
      <c r="Q6901" s="6" t="str">
        <f t="shared" si="214"/>
        <v>P</v>
      </c>
      <c r="R6901" s="6" t="str">
        <f t="shared" si="215"/>
        <v>P</v>
      </c>
      <c r="S6901" s="5" t="s">
        <v>52</v>
      </c>
    </row>
    <row r="6902" spans="1:19" x14ac:dyDescent="0.25">
      <c r="A6902" s="5" t="s">
        <v>112</v>
      </c>
      <c r="B6902" s="5">
        <v>2020</v>
      </c>
      <c r="C6902" s="5" t="s">
        <v>0</v>
      </c>
      <c r="D6902" s="7">
        <v>129.31601982130775</v>
      </c>
      <c r="E6902" s="7">
        <v>122.75234754533091</v>
      </c>
      <c r="F6902" s="7">
        <v>106.22744394925439</v>
      </c>
      <c r="G6902" s="7">
        <v>87.679419143661477</v>
      </c>
      <c r="H6902" s="7">
        <v>109.90184134366683</v>
      </c>
      <c r="I6902" s="7">
        <v>92.367826342196523</v>
      </c>
      <c r="J6902" s="7">
        <v>76.670380980509805</v>
      </c>
      <c r="K6902" s="7">
        <v>85.861333578844125</v>
      </c>
      <c r="L6902" s="7">
        <v>142.1845675795247</v>
      </c>
      <c r="M6902" s="7">
        <v>167.33019851107338</v>
      </c>
      <c r="N6902" s="7">
        <v>152.25359568558679</v>
      </c>
      <c r="O6902" s="7">
        <v>166.94683020549377</v>
      </c>
      <c r="P6902" s="7">
        <v>225.2646860788546</v>
      </c>
      <c r="Q6902" s="6" t="str">
        <f t="shared" si="214"/>
        <v>P</v>
      </c>
      <c r="R6902" s="6" t="str">
        <f t="shared" si="215"/>
        <v>P</v>
      </c>
      <c r="S6902" s="5" t="s">
        <v>52</v>
      </c>
    </row>
    <row r="6903" spans="1:19" x14ac:dyDescent="0.25">
      <c r="A6903" s="5" t="s">
        <v>112</v>
      </c>
      <c r="B6903" s="5">
        <v>2021</v>
      </c>
      <c r="C6903" s="5" t="s">
        <v>0</v>
      </c>
      <c r="D6903" s="7" t="s">
        <v>142</v>
      </c>
      <c r="E6903" s="7">
        <v>118.80275068887009</v>
      </c>
      <c r="F6903" s="7">
        <v>114.95087022418726</v>
      </c>
      <c r="G6903" s="7">
        <v>95.03132497473554</v>
      </c>
      <c r="H6903" s="7">
        <v>76.76347864067408</v>
      </c>
      <c r="I6903" s="7">
        <v>108.53679845515454</v>
      </c>
      <c r="J6903" s="7">
        <v>87.160513093006188</v>
      </c>
      <c r="K6903" s="7">
        <v>75.244954641346212</v>
      </c>
      <c r="L6903" s="7">
        <v>125.08723810218358</v>
      </c>
      <c r="M6903" s="7">
        <v>155.05699483446131</v>
      </c>
      <c r="N6903" s="7">
        <v>181.9429023633206</v>
      </c>
      <c r="O6903" s="7">
        <v>164.97788937283954</v>
      </c>
      <c r="P6903" s="7">
        <v>219.5274734300358</v>
      </c>
      <c r="Q6903" s="6" t="str">
        <f t="shared" si="214"/>
        <v>P</v>
      </c>
      <c r="R6903" s="6" t="str">
        <f t="shared" si="215"/>
        <v>P</v>
      </c>
      <c r="S6903" s="5" t="s">
        <v>52</v>
      </c>
    </row>
    <row r="6904" spans="1:19" x14ac:dyDescent="0.25">
      <c r="A6904" s="5" t="s">
        <v>112</v>
      </c>
      <c r="B6904" s="5">
        <v>2022</v>
      </c>
      <c r="C6904" s="5" t="s">
        <v>0</v>
      </c>
      <c r="D6904" s="7" t="s">
        <v>142</v>
      </c>
      <c r="E6904" s="7" t="s">
        <v>142</v>
      </c>
      <c r="F6904" s="7">
        <v>111.48480381879244</v>
      </c>
      <c r="G6904" s="7">
        <v>102.80201078162301</v>
      </c>
      <c r="H6904" s="7">
        <v>83.247917486386598</v>
      </c>
      <c r="I6904" s="7">
        <v>75.754678364536332</v>
      </c>
      <c r="J6904" s="7">
        <v>102.54981917103491</v>
      </c>
      <c r="K6904" s="7">
        <v>85.557188066588225</v>
      </c>
      <c r="L6904" s="7">
        <v>110.21732138126873</v>
      </c>
      <c r="M6904" s="7">
        <v>137.06466756987041</v>
      </c>
      <c r="N6904" s="7">
        <v>169.23486354189976</v>
      </c>
      <c r="O6904" s="7">
        <v>197.98704727388861</v>
      </c>
      <c r="P6904" s="7">
        <v>263.3766954103902</v>
      </c>
      <c r="Q6904" s="6" t="str">
        <f t="shared" si="214"/>
        <v>P</v>
      </c>
      <c r="R6904" s="6" t="str">
        <f t="shared" si="215"/>
        <v>P</v>
      </c>
      <c r="S6904" s="5" t="s">
        <v>52</v>
      </c>
    </row>
    <row r="6905" spans="1:19" x14ac:dyDescent="0.25">
      <c r="A6905" s="5" t="s">
        <v>112</v>
      </c>
      <c r="B6905" s="5">
        <v>2023</v>
      </c>
      <c r="C6905" s="5" t="s">
        <v>0</v>
      </c>
      <c r="D6905" s="7" t="s">
        <v>142</v>
      </c>
      <c r="E6905" s="7" t="s">
        <v>142</v>
      </c>
      <c r="F6905" s="7" t="s">
        <v>142</v>
      </c>
      <c r="G6905" s="7">
        <v>99.595814540825145</v>
      </c>
      <c r="H6905" s="7">
        <v>89.902918292429845</v>
      </c>
      <c r="I6905" s="7">
        <v>82.037411846063705</v>
      </c>
      <c r="J6905" s="7">
        <v>71.542793636161633</v>
      </c>
      <c r="K6905" s="7">
        <v>100.58869679098558</v>
      </c>
      <c r="L6905" s="7">
        <v>125.40590176241224</v>
      </c>
      <c r="M6905" s="7">
        <v>120.87166808229971</v>
      </c>
      <c r="N6905" s="7">
        <v>149.87959292253291</v>
      </c>
      <c r="O6905" s="7">
        <v>184.20984509572722</v>
      </c>
      <c r="P6905" s="7">
        <v>246.34483324577658</v>
      </c>
      <c r="Q6905" s="6" t="str">
        <f t="shared" si="214"/>
        <v>P</v>
      </c>
      <c r="R6905" s="6" t="str">
        <f t="shared" si="215"/>
        <v>P</v>
      </c>
      <c r="S6905" s="5" t="s">
        <v>52</v>
      </c>
    </row>
    <row r="6906" spans="1:19" x14ac:dyDescent="0.25">
      <c r="A6906" s="5" t="s">
        <v>112</v>
      </c>
      <c r="B6906" s="5">
        <v>2024</v>
      </c>
      <c r="C6906" s="5" t="s">
        <v>0</v>
      </c>
      <c r="D6906" s="7" t="s">
        <v>142</v>
      </c>
      <c r="E6906" s="7" t="s">
        <v>142</v>
      </c>
      <c r="F6906" s="7" t="s">
        <v>142</v>
      </c>
      <c r="G6906" s="7" t="s">
        <v>142</v>
      </c>
      <c r="H6906" s="7">
        <v>87.072241932618411</v>
      </c>
      <c r="I6906" s="7">
        <v>88.605057740749317</v>
      </c>
      <c r="J6906" s="7">
        <v>77.426738525384494</v>
      </c>
      <c r="K6906" s="7">
        <v>70.219302128115643</v>
      </c>
      <c r="L6906" s="7">
        <v>146.87145438410741</v>
      </c>
      <c r="M6906" s="7">
        <v>137.04047235520494</v>
      </c>
      <c r="N6906" s="7">
        <v>131.86491099594332</v>
      </c>
      <c r="O6906" s="7">
        <v>162.60074386382013</v>
      </c>
      <c r="P6906" s="7">
        <v>217.82201312895694</v>
      </c>
      <c r="Q6906" s="6" t="str">
        <f t="shared" si="214"/>
        <v>P</v>
      </c>
      <c r="R6906" s="6" t="str">
        <f t="shared" si="215"/>
        <v>P</v>
      </c>
      <c r="S6906" s="5" t="s">
        <v>52</v>
      </c>
    </row>
    <row r="6907" spans="1:19" x14ac:dyDescent="0.25">
      <c r="A6907" s="5" t="s">
        <v>112</v>
      </c>
      <c r="B6907" s="5">
        <v>2025</v>
      </c>
      <c r="C6907" s="5" t="s">
        <v>0</v>
      </c>
      <c r="D6907" s="7" t="s">
        <v>142</v>
      </c>
      <c r="E6907" s="7" t="s">
        <v>142</v>
      </c>
      <c r="F6907" s="7" t="s">
        <v>142</v>
      </c>
      <c r="G6907" s="7" t="s">
        <v>142</v>
      </c>
      <c r="H6907" s="7" t="s">
        <v>142</v>
      </c>
      <c r="I6907" s="7">
        <v>85.859024447619305</v>
      </c>
      <c r="J6907" s="7">
        <v>83.617965082161447</v>
      </c>
      <c r="K6907" s="7">
        <v>75.9978549826468</v>
      </c>
      <c r="L6907" s="7">
        <v>102.46941208741403</v>
      </c>
      <c r="M6907" s="7">
        <v>160.41435289051151</v>
      </c>
      <c r="N6907" s="7">
        <v>149.37877009854481</v>
      </c>
      <c r="O6907" s="7">
        <v>143.0139290391167</v>
      </c>
      <c r="P6907" s="7">
        <v>191.34933346055033</v>
      </c>
      <c r="Q6907" s="6" t="str">
        <f t="shared" si="214"/>
        <v>P</v>
      </c>
      <c r="R6907" s="6" t="str">
        <f t="shared" si="215"/>
        <v>P</v>
      </c>
      <c r="S6907" s="5" t="s">
        <v>52</v>
      </c>
    </row>
    <row r="6908" spans="1:19" x14ac:dyDescent="0.25">
      <c r="A6908" s="5" t="s">
        <v>112</v>
      </c>
      <c r="B6908" s="5">
        <v>2026</v>
      </c>
      <c r="C6908" s="5" t="s">
        <v>0</v>
      </c>
      <c r="D6908" s="7" t="s">
        <v>142</v>
      </c>
      <c r="E6908" s="7" t="s">
        <v>142</v>
      </c>
      <c r="F6908" s="7" t="s">
        <v>142</v>
      </c>
      <c r="G6908" s="7" t="s">
        <v>142</v>
      </c>
      <c r="H6908" s="7" t="s">
        <v>142</v>
      </c>
      <c r="I6908" s="7" t="s">
        <v>142</v>
      </c>
      <c r="J6908" s="7">
        <v>81.049676908496181</v>
      </c>
      <c r="K6908" s="7">
        <v>82.064903369472944</v>
      </c>
      <c r="L6908" s="7">
        <v>111.02045763121843</v>
      </c>
      <c r="M6908" s="7">
        <v>112.02395272015912</v>
      </c>
      <c r="N6908" s="7">
        <v>174.93106931713723</v>
      </c>
      <c r="O6908" s="7">
        <v>162.16367220147404</v>
      </c>
      <c r="P6908" s="7">
        <v>216.62901849382249</v>
      </c>
      <c r="Q6908" s="6" t="str">
        <f t="shared" si="214"/>
        <v>P</v>
      </c>
      <c r="R6908" s="6" t="str">
        <f t="shared" si="215"/>
        <v>P</v>
      </c>
      <c r="S6908" s="5" t="s">
        <v>52</v>
      </c>
    </row>
    <row r="6909" spans="1:19" x14ac:dyDescent="0.25">
      <c r="A6909" s="5" t="s">
        <v>112</v>
      </c>
      <c r="B6909" s="5">
        <v>2027</v>
      </c>
      <c r="C6909" s="5" t="s">
        <v>0</v>
      </c>
      <c r="D6909" s="7" t="s">
        <v>142</v>
      </c>
      <c r="E6909" s="7" t="s">
        <v>142</v>
      </c>
      <c r="F6909" s="7" t="s">
        <v>142</v>
      </c>
      <c r="G6909" s="7" t="s">
        <v>142</v>
      </c>
      <c r="H6909" s="7" t="s">
        <v>142</v>
      </c>
      <c r="I6909" s="7" t="s">
        <v>142</v>
      </c>
      <c r="J6909" s="7" t="s">
        <v>142</v>
      </c>
      <c r="K6909" s="7">
        <v>79.542135321502656</v>
      </c>
      <c r="L6909" s="7">
        <v>119.96447797113446</v>
      </c>
      <c r="M6909" s="7">
        <v>121.44613525712212</v>
      </c>
      <c r="N6909" s="7">
        <v>122.22769876642975</v>
      </c>
      <c r="O6909" s="7">
        <v>190.00117967988893</v>
      </c>
      <c r="P6909" s="7">
        <v>253.86470087841354</v>
      </c>
      <c r="Q6909" s="6" t="str">
        <f t="shared" si="214"/>
        <v>P</v>
      </c>
      <c r="R6909" s="6" t="str">
        <f t="shared" si="215"/>
        <v>P</v>
      </c>
      <c r="S6909" s="5" t="s">
        <v>52</v>
      </c>
    </row>
    <row r="6910" spans="1:19" x14ac:dyDescent="0.25">
      <c r="A6910" s="5" t="s">
        <v>112</v>
      </c>
      <c r="B6910" s="5">
        <v>2028</v>
      </c>
      <c r="C6910" s="5" t="s">
        <v>0</v>
      </c>
      <c r="D6910" s="7" t="s">
        <v>142</v>
      </c>
      <c r="E6910" s="7" t="s">
        <v>142</v>
      </c>
      <c r="F6910" s="7" t="s">
        <v>142</v>
      </c>
      <c r="G6910" s="7" t="s">
        <v>142</v>
      </c>
      <c r="H6910" s="7" t="s">
        <v>142</v>
      </c>
      <c r="I6910" s="7" t="s">
        <v>142</v>
      </c>
      <c r="J6910" s="7" t="s">
        <v>142</v>
      </c>
      <c r="K6910" s="7" t="s">
        <v>142</v>
      </c>
      <c r="L6910" s="7">
        <v>116.26100759608552</v>
      </c>
      <c r="M6910" s="7">
        <v>131.21680977262406</v>
      </c>
      <c r="N6910" s="7">
        <v>132.51963012139663</v>
      </c>
      <c r="O6910" s="7">
        <v>132.73735669744872</v>
      </c>
      <c r="P6910" s="7">
        <v>177.47819672233146</v>
      </c>
      <c r="Q6910" s="6" t="str">
        <f t="shared" si="214"/>
        <v>P</v>
      </c>
      <c r="R6910" s="6" t="str">
        <f t="shared" si="215"/>
        <v>P</v>
      </c>
      <c r="S6910" s="5" t="s">
        <v>52</v>
      </c>
    </row>
    <row r="6911" spans="1:19" x14ac:dyDescent="0.25">
      <c r="A6911" s="5" t="s">
        <v>112</v>
      </c>
      <c r="B6911" s="5">
        <v>2029</v>
      </c>
      <c r="C6911" s="5" t="s">
        <v>0</v>
      </c>
      <c r="D6911" s="7" t="s">
        <v>142</v>
      </c>
      <c r="E6911" s="7" t="s">
        <v>142</v>
      </c>
      <c r="F6911" s="7" t="s">
        <v>142</v>
      </c>
      <c r="G6911" s="7" t="s">
        <v>142</v>
      </c>
      <c r="H6911" s="7" t="s">
        <v>142</v>
      </c>
      <c r="I6911" s="7" t="s">
        <v>142</v>
      </c>
      <c r="J6911" s="7" t="s">
        <v>142</v>
      </c>
      <c r="K6911" s="7" t="s">
        <v>142</v>
      </c>
      <c r="L6911" s="7" t="s">
        <v>142</v>
      </c>
      <c r="M6911" s="7">
        <v>127.11270999268282</v>
      </c>
      <c r="N6911" s="7">
        <v>143.13874248133072</v>
      </c>
      <c r="O6911" s="7">
        <v>143.85904203153811</v>
      </c>
      <c r="P6911" s="7">
        <v>192.37720577312797</v>
      </c>
      <c r="Q6911" s="6" t="str">
        <f t="shared" si="214"/>
        <v>P</v>
      </c>
      <c r="R6911" s="6" t="str">
        <f t="shared" si="215"/>
        <v>P</v>
      </c>
      <c r="S6911" s="5" t="s">
        <v>52</v>
      </c>
    </row>
    <row r="6912" spans="1:19" x14ac:dyDescent="0.25">
      <c r="A6912" s="5" t="s">
        <v>112</v>
      </c>
      <c r="B6912" s="5">
        <v>2030</v>
      </c>
      <c r="C6912" s="5" t="s">
        <v>0</v>
      </c>
      <c r="D6912" s="7" t="s">
        <v>142</v>
      </c>
      <c r="E6912" s="7" t="s">
        <v>142</v>
      </c>
      <c r="F6912" s="7" t="s">
        <v>142</v>
      </c>
      <c r="G6912" s="7" t="s">
        <v>142</v>
      </c>
      <c r="H6912" s="7" t="s">
        <v>142</v>
      </c>
      <c r="I6912" s="7" t="s">
        <v>142</v>
      </c>
      <c r="J6912" s="7" t="s">
        <v>142</v>
      </c>
      <c r="K6912" s="7" t="s">
        <v>142</v>
      </c>
      <c r="L6912" s="7" t="s">
        <v>142</v>
      </c>
      <c r="M6912" s="7" t="s">
        <v>142</v>
      </c>
      <c r="N6912" s="7">
        <v>138.6497032697232</v>
      </c>
      <c r="O6912" s="7">
        <v>155.3867627247221</v>
      </c>
      <c r="P6912" s="7">
        <v>207.74572100681533</v>
      </c>
      <c r="Q6912" s="6" t="str">
        <f t="shared" si="214"/>
        <v>P</v>
      </c>
      <c r="R6912" s="6" t="str">
        <f t="shared" si="215"/>
        <v>P</v>
      </c>
      <c r="S6912" s="5" t="s">
        <v>52</v>
      </c>
    </row>
    <row r="6913" spans="1:19" x14ac:dyDescent="0.25">
      <c r="A6913" s="5" t="s">
        <v>112</v>
      </c>
      <c r="B6913" s="5">
        <v>2031</v>
      </c>
      <c r="C6913" s="5" t="s">
        <v>0</v>
      </c>
      <c r="D6913" s="7" t="s">
        <v>142</v>
      </c>
      <c r="E6913" s="7" t="s">
        <v>142</v>
      </c>
      <c r="F6913" s="7" t="s">
        <v>142</v>
      </c>
      <c r="G6913" s="7" t="s">
        <v>142</v>
      </c>
      <c r="H6913" s="7" t="s">
        <v>142</v>
      </c>
      <c r="I6913" s="7" t="s">
        <v>142</v>
      </c>
      <c r="J6913" s="7" t="s">
        <v>142</v>
      </c>
      <c r="K6913" s="7" t="s">
        <v>142</v>
      </c>
      <c r="L6913" s="7" t="s">
        <v>142</v>
      </c>
      <c r="M6913" s="7" t="s">
        <v>142</v>
      </c>
      <c r="N6913" s="7" t="s">
        <v>142</v>
      </c>
      <c r="O6913" s="7">
        <v>150.53478280376521</v>
      </c>
      <c r="P6913" s="7">
        <v>201.22443824648076</v>
      </c>
      <c r="Q6913" s="6" t="str">
        <f t="shared" si="214"/>
        <v>P</v>
      </c>
      <c r="R6913" s="6" t="str">
        <f t="shared" si="215"/>
        <v>P</v>
      </c>
      <c r="S6913" s="5" t="s">
        <v>52</v>
      </c>
    </row>
    <row r="6914" spans="1:19" x14ac:dyDescent="0.25">
      <c r="A6914" s="5" t="s">
        <v>112</v>
      </c>
      <c r="B6914" s="5">
        <v>2000</v>
      </c>
      <c r="C6914" s="5" t="s">
        <v>6</v>
      </c>
      <c r="D6914" s="7">
        <v>18528</v>
      </c>
      <c r="E6914" s="7">
        <v>17400</v>
      </c>
      <c r="F6914" s="7">
        <v>16551</v>
      </c>
      <c r="G6914" s="7">
        <v>15959</v>
      </c>
      <c r="H6914" s="7">
        <v>15109</v>
      </c>
      <c r="I6914" s="7">
        <v>15156</v>
      </c>
      <c r="J6914" s="7">
        <v>14350</v>
      </c>
      <c r="K6914" s="7">
        <v>13681</v>
      </c>
      <c r="L6914" s="7">
        <v>14104</v>
      </c>
      <c r="M6914" s="7">
        <v>13173</v>
      </c>
      <c r="N6914" s="7">
        <v>12684</v>
      </c>
      <c r="O6914" s="7">
        <v>11978</v>
      </c>
      <c r="P6914" s="7">
        <v>12345</v>
      </c>
      <c r="Q6914" s="6" t="str">
        <f t="shared" ref="Q6914:Q6977" si="216">IF(AND(C6914&lt;&gt;"NP",B6914&lt;2014),"A",
IF(AND(C6914&lt;&gt;"NP",B6914&gt;=2014),"P",
IF(AND(C6914="NP",B6914&lt;2012),"A",
IF(AND(C6914="NP",B6914&gt;=2012),"P",
" "))))</f>
        <v>A</v>
      </c>
      <c r="R6914" s="6" t="str">
        <f t="shared" si="215"/>
        <v>A</v>
      </c>
      <c r="S6914" s="5" t="s">
        <v>52</v>
      </c>
    </row>
    <row r="6915" spans="1:19" x14ac:dyDescent="0.25">
      <c r="A6915" s="5" t="s">
        <v>112</v>
      </c>
      <c r="B6915" s="5">
        <v>2001</v>
      </c>
      <c r="C6915" s="5" t="s">
        <v>6</v>
      </c>
      <c r="D6915" s="7">
        <v>19419</v>
      </c>
      <c r="E6915" s="7">
        <v>18196</v>
      </c>
      <c r="F6915" s="7">
        <v>17481</v>
      </c>
      <c r="G6915" s="7">
        <v>16637</v>
      </c>
      <c r="H6915" s="7">
        <v>15683</v>
      </c>
      <c r="I6915" s="7">
        <v>16705</v>
      </c>
      <c r="J6915" s="7">
        <v>15496</v>
      </c>
      <c r="K6915" s="7">
        <v>14490</v>
      </c>
      <c r="L6915" s="7">
        <v>14903</v>
      </c>
      <c r="M6915" s="7">
        <v>14110</v>
      </c>
      <c r="N6915" s="7">
        <v>13418</v>
      </c>
      <c r="O6915" s="7">
        <v>12630</v>
      </c>
      <c r="P6915" s="7">
        <v>12624</v>
      </c>
      <c r="Q6915" s="6" t="str">
        <f t="shared" si="216"/>
        <v>A</v>
      </c>
      <c r="R6915" s="6" t="str">
        <f t="shared" ref="R6915:R6978" si="217">IF(AND(C6915&lt;&gt;"NP",B6915&lt;2013),"A",
IF(AND(C6915&lt;&gt;"NP",B6915&gt;=2013),"P",
IF(AND(C6915="NP",B6915&lt;2011),"A",
IF(AND(C6915="NP",B6915&gt;=2011),"P",
" "))))</f>
        <v>A</v>
      </c>
      <c r="S6915" s="5" t="s">
        <v>52</v>
      </c>
    </row>
    <row r="6916" spans="1:19" x14ac:dyDescent="0.25">
      <c r="A6916" s="5" t="s">
        <v>112</v>
      </c>
      <c r="B6916" s="5">
        <v>2002</v>
      </c>
      <c r="C6916" s="5" t="s">
        <v>6</v>
      </c>
      <c r="D6916" s="7">
        <v>18351</v>
      </c>
      <c r="E6916" s="7">
        <v>17310</v>
      </c>
      <c r="F6916" s="7">
        <v>16304</v>
      </c>
      <c r="G6916" s="7">
        <v>15668</v>
      </c>
      <c r="H6916" s="7">
        <v>15201</v>
      </c>
      <c r="I6916" s="7">
        <v>16081</v>
      </c>
      <c r="J6916" s="7">
        <v>15195</v>
      </c>
      <c r="K6916" s="7">
        <v>14853</v>
      </c>
      <c r="L6916" s="7">
        <v>14581</v>
      </c>
      <c r="M6916" s="7">
        <v>13800</v>
      </c>
      <c r="N6916" s="7">
        <v>13269</v>
      </c>
      <c r="O6916" s="7">
        <v>12455</v>
      </c>
      <c r="P6916" s="7">
        <v>12902</v>
      </c>
      <c r="Q6916" s="6" t="str">
        <f t="shared" si="216"/>
        <v>A</v>
      </c>
      <c r="R6916" s="6" t="str">
        <f t="shared" si="217"/>
        <v>A</v>
      </c>
      <c r="S6916" s="5" t="s">
        <v>52</v>
      </c>
    </row>
    <row r="6917" spans="1:19" x14ac:dyDescent="0.25">
      <c r="A6917" s="5" t="s">
        <v>112</v>
      </c>
      <c r="B6917" s="5">
        <v>2003</v>
      </c>
      <c r="C6917" s="5" t="s">
        <v>6</v>
      </c>
      <c r="D6917" s="7">
        <v>17283</v>
      </c>
      <c r="E6917" s="7">
        <v>16424</v>
      </c>
      <c r="F6917" s="7">
        <v>15128</v>
      </c>
      <c r="G6917" s="7">
        <v>14698</v>
      </c>
      <c r="H6917" s="7">
        <v>14719</v>
      </c>
      <c r="I6917" s="7">
        <v>15457</v>
      </c>
      <c r="J6917" s="7">
        <v>14894</v>
      </c>
      <c r="K6917" s="7">
        <v>15217</v>
      </c>
      <c r="L6917" s="7">
        <v>14259</v>
      </c>
      <c r="M6917" s="7">
        <v>13489</v>
      </c>
      <c r="N6917" s="7">
        <v>13120</v>
      </c>
      <c r="O6917" s="7">
        <v>12280</v>
      </c>
      <c r="P6917" s="7">
        <v>12428</v>
      </c>
      <c r="Q6917" s="6" t="str">
        <f t="shared" si="216"/>
        <v>A</v>
      </c>
      <c r="R6917" s="6" t="str">
        <f t="shared" si="217"/>
        <v>A</v>
      </c>
      <c r="S6917" s="5" t="s">
        <v>52</v>
      </c>
    </row>
    <row r="6918" spans="1:19" x14ac:dyDescent="0.25">
      <c r="A6918" s="5" t="s">
        <v>112</v>
      </c>
      <c r="B6918" s="5">
        <v>2004</v>
      </c>
      <c r="C6918" s="5" t="s">
        <v>6</v>
      </c>
      <c r="D6918" s="7">
        <v>16246</v>
      </c>
      <c r="E6918" s="7">
        <v>15406</v>
      </c>
      <c r="F6918" s="7">
        <v>14730</v>
      </c>
      <c r="G6918" s="7">
        <v>14321</v>
      </c>
      <c r="H6918" s="7">
        <v>14261</v>
      </c>
      <c r="I6918" s="7">
        <v>14741</v>
      </c>
      <c r="J6918" s="7">
        <v>14572</v>
      </c>
      <c r="K6918" s="7">
        <v>14722</v>
      </c>
      <c r="L6918" s="7">
        <v>14572</v>
      </c>
      <c r="M6918" s="7">
        <v>13994</v>
      </c>
      <c r="N6918" s="7">
        <v>13535</v>
      </c>
      <c r="O6918" s="7">
        <v>12979</v>
      </c>
      <c r="P6918" s="7">
        <v>12826</v>
      </c>
      <c r="Q6918" s="6" t="str">
        <f t="shared" si="216"/>
        <v>A</v>
      </c>
      <c r="R6918" s="6" t="str">
        <f t="shared" si="217"/>
        <v>A</v>
      </c>
      <c r="S6918" s="5" t="s">
        <v>52</v>
      </c>
    </row>
    <row r="6919" spans="1:19" x14ac:dyDescent="0.25">
      <c r="A6919" s="5" t="s">
        <v>112</v>
      </c>
      <c r="B6919" s="5">
        <v>2005</v>
      </c>
      <c r="C6919" s="5" t="s">
        <v>6</v>
      </c>
      <c r="D6919" s="7">
        <v>15210</v>
      </c>
      <c r="E6919" s="7">
        <v>14389</v>
      </c>
      <c r="F6919" s="7">
        <v>14332</v>
      </c>
      <c r="G6919" s="7">
        <v>13943</v>
      </c>
      <c r="H6919" s="7">
        <v>13803</v>
      </c>
      <c r="I6919" s="7">
        <v>14025</v>
      </c>
      <c r="J6919" s="7">
        <v>14251</v>
      </c>
      <c r="K6919" s="7">
        <v>14227</v>
      </c>
      <c r="L6919" s="7">
        <v>14885</v>
      </c>
      <c r="M6919" s="7">
        <v>14499</v>
      </c>
      <c r="N6919" s="7">
        <v>13950</v>
      </c>
      <c r="O6919" s="7">
        <v>13355</v>
      </c>
      <c r="P6919" s="7">
        <v>13151</v>
      </c>
      <c r="Q6919" s="6" t="str">
        <f t="shared" si="216"/>
        <v>A</v>
      </c>
      <c r="R6919" s="6" t="str">
        <f t="shared" si="217"/>
        <v>A</v>
      </c>
      <c r="S6919" s="5" t="s">
        <v>52</v>
      </c>
    </row>
    <row r="6920" spans="1:19" x14ac:dyDescent="0.25">
      <c r="A6920" s="5" t="s">
        <v>112</v>
      </c>
      <c r="B6920" s="5">
        <v>2006</v>
      </c>
      <c r="C6920" s="5" t="s">
        <v>6</v>
      </c>
      <c r="D6920" s="7">
        <v>15341</v>
      </c>
      <c r="E6920" s="7">
        <v>14412</v>
      </c>
      <c r="F6920" s="7">
        <v>14337</v>
      </c>
      <c r="G6920" s="7">
        <v>14034</v>
      </c>
      <c r="H6920" s="7">
        <v>13826</v>
      </c>
      <c r="I6920" s="7">
        <v>13903</v>
      </c>
      <c r="J6920" s="7">
        <v>14154</v>
      </c>
      <c r="K6920" s="7">
        <v>14321</v>
      </c>
      <c r="L6920" s="7">
        <v>14798</v>
      </c>
      <c r="M6920" s="7">
        <v>14486</v>
      </c>
      <c r="N6920" s="7">
        <v>13977</v>
      </c>
      <c r="O6920" s="7">
        <v>13599</v>
      </c>
      <c r="P6920" s="7">
        <v>13344</v>
      </c>
      <c r="Q6920" s="6" t="str">
        <f t="shared" si="216"/>
        <v>A</v>
      </c>
      <c r="R6920" s="6" t="str">
        <f t="shared" si="217"/>
        <v>A</v>
      </c>
      <c r="S6920" s="5" t="s">
        <v>52</v>
      </c>
    </row>
    <row r="6921" spans="1:19" x14ac:dyDescent="0.25">
      <c r="A6921" s="5" t="s">
        <v>112</v>
      </c>
      <c r="B6921" s="5">
        <v>2007</v>
      </c>
      <c r="C6921" s="5" t="s">
        <v>6</v>
      </c>
      <c r="D6921" s="7">
        <v>15471</v>
      </c>
      <c r="E6921" s="7">
        <v>14435</v>
      </c>
      <c r="F6921" s="7">
        <v>14342</v>
      </c>
      <c r="G6921" s="7">
        <v>14125</v>
      </c>
      <c r="H6921" s="7">
        <v>13849</v>
      </c>
      <c r="I6921" s="7">
        <v>13781</v>
      </c>
      <c r="J6921" s="7">
        <v>14057</v>
      </c>
      <c r="K6921" s="7">
        <v>14415</v>
      </c>
      <c r="L6921" s="7">
        <v>14710</v>
      </c>
      <c r="M6921" s="7">
        <v>14472</v>
      </c>
      <c r="N6921" s="7">
        <v>14004</v>
      </c>
      <c r="O6921" s="7">
        <v>13851</v>
      </c>
      <c r="P6921" s="7">
        <v>13615</v>
      </c>
      <c r="Q6921" s="6" t="str">
        <f t="shared" si="216"/>
        <v>A</v>
      </c>
      <c r="R6921" s="6" t="str">
        <f t="shared" si="217"/>
        <v>A</v>
      </c>
      <c r="S6921" s="5" t="s">
        <v>52</v>
      </c>
    </row>
    <row r="6922" spans="1:19" x14ac:dyDescent="0.25">
      <c r="A6922" s="5" t="s">
        <v>112</v>
      </c>
      <c r="B6922" s="5">
        <v>2008</v>
      </c>
      <c r="C6922" s="5" t="s">
        <v>6</v>
      </c>
      <c r="D6922" s="7">
        <v>14620</v>
      </c>
      <c r="E6922" s="7">
        <v>13655</v>
      </c>
      <c r="F6922" s="7">
        <v>13269</v>
      </c>
      <c r="G6922" s="7">
        <v>13152</v>
      </c>
      <c r="H6922" s="7">
        <v>12810</v>
      </c>
      <c r="I6922" s="7">
        <v>13095</v>
      </c>
      <c r="J6922" s="7">
        <v>13272</v>
      </c>
      <c r="K6922" s="7">
        <v>13535</v>
      </c>
      <c r="L6922" s="7">
        <v>14699</v>
      </c>
      <c r="M6922" s="7">
        <v>14634</v>
      </c>
      <c r="N6922" s="7">
        <v>14470</v>
      </c>
      <c r="O6922" s="7">
        <v>14570</v>
      </c>
      <c r="P6922" s="7">
        <v>14348</v>
      </c>
      <c r="Q6922" s="6" t="str">
        <f t="shared" si="216"/>
        <v>A</v>
      </c>
      <c r="R6922" s="6" t="str">
        <f t="shared" si="217"/>
        <v>A</v>
      </c>
      <c r="S6922" s="5" t="s">
        <v>52</v>
      </c>
    </row>
    <row r="6923" spans="1:19" x14ac:dyDescent="0.25">
      <c r="A6923" s="5" t="s">
        <v>112</v>
      </c>
      <c r="B6923" s="5">
        <v>2009</v>
      </c>
      <c r="C6923" s="5" t="s">
        <v>6</v>
      </c>
      <c r="D6923" s="7">
        <v>13770</v>
      </c>
      <c r="E6923" s="7">
        <v>12874</v>
      </c>
      <c r="F6923" s="7">
        <v>12196</v>
      </c>
      <c r="G6923" s="7">
        <v>12179</v>
      </c>
      <c r="H6923" s="7">
        <v>11771</v>
      </c>
      <c r="I6923" s="7">
        <v>12409</v>
      </c>
      <c r="J6923" s="7">
        <v>12486</v>
      </c>
      <c r="K6923" s="7">
        <v>12655</v>
      </c>
      <c r="L6923" s="7">
        <v>14687</v>
      </c>
      <c r="M6923" s="7">
        <v>14797</v>
      </c>
      <c r="N6923" s="7">
        <v>14936</v>
      </c>
      <c r="O6923" s="7">
        <v>14938</v>
      </c>
      <c r="P6923" s="7">
        <v>14666</v>
      </c>
      <c r="Q6923" s="6" t="str">
        <f t="shared" si="216"/>
        <v>A</v>
      </c>
      <c r="R6923" s="6" t="str">
        <f t="shared" si="217"/>
        <v>A</v>
      </c>
      <c r="S6923" s="5" t="s">
        <v>52</v>
      </c>
    </row>
    <row r="6924" spans="1:19" x14ac:dyDescent="0.25">
      <c r="A6924" s="5" t="s">
        <v>112</v>
      </c>
      <c r="B6924" s="5">
        <v>2010</v>
      </c>
      <c r="C6924" s="5" t="s">
        <v>6</v>
      </c>
      <c r="D6924" s="7">
        <v>12769</v>
      </c>
      <c r="E6924" s="7">
        <v>12044</v>
      </c>
      <c r="F6924" s="7">
        <v>11497</v>
      </c>
      <c r="G6924" s="7">
        <v>11482</v>
      </c>
      <c r="H6924" s="7">
        <v>11221</v>
      </c>
      <c r="I6924" s="7">
        <v>11577</v>
      </c>
      <c r="J6924" s="7">
        <v>11722</v>
      </c>
      <c r="K6924" s="7">
        <v>11946</v>
      </c>
      <c r="L6924" s="7">
        <v>13997</v>
      </c>
      <c r="M6924" s="7">
        <v>14004</v>
      </c>
      <c r="N6924" s="7">
        <v>13915</v>
      </c>
      <c r="O6924" s="7">
        <v>13260</v>
      </c>
      <c r="P6924" s="7">
        <v>12979</v>
      </c>
      <c r="Q6924" s="6" t="str">
        <f t="shared" si="216"/>
        <v>A</v>
      </c>
      <c r="R6924" s="6" t="str">
        <f t="shared" si="217"/>
        <v>A</v>
      </c>
      <c r="S6924" s="5" t="s">
        <v>52</v>
      </c>
    </row>
    <row r="6925" spans="1:19" x14ac:dyDescent="0.25">
      <c r="A6925" s="5" t="s">
        <v>112</v>
      </c>
      <c r="B6925" s="5">
        <v>2011</v>
      </c>
      <c r="C6925" s="5" t="s">
        <v>6</v>
      </c>
      <c r="D6925" s="7">
        <v>11769</v>
      </c>
      <c r="E6925" s="7">
        <v>11214</v>
      </c>
      <c r="F6925" s="7">
        <v>10798</v>
      </c>
      <c r="G6925" s="7">
        <v>10785</v>
      </c>
      <c r="H6925" s="7">
        <v>10671</v>
      </c>
      <c r="I6925" s="7">
        <v>10746</v>
      </c>
      <c r="J6925" s="7">
        <v>10959</v>
      </c>
      <c r="K6925" s="7">
        <v>11237</v>
      </c>
      <c r="L6925" s="7">
        <v>13307</v>
      </c>
      <c r="M6925" s="7">
        <v>13211</v>
      </c>
      <c r="N6925" s="7">
        <v>12893</v>
      </c>
      <c r="O6925" s="7">
        <v>13696</v>
      </c>
      <c r="P6925" s="7">
        <v>13437.667309426579</v>
      </c>
      <c r="Q6925" s="6" t="str">
        <f t="shared" si="216"/>
        <v>A</v>
      </c>
      <c r="R6925" s="6" t="str">
        <f t="shared" si="217"/>
        <v>P</v>
      </c>
      <c r="S6925" s="5" t="s">
        <v>52</v>
      </c>
    </row>
    <row r="6926" spans="1:19" x14ac:dyDescent="0.25">
      <c r="A6926" s="5" t="s">
        <v>112</v>
      </c>
      <c r="B6926" s="5">
        <v>2012</v>
      </c>
      <c r="C6926" s="5" t="s">
        <v>6</v>
      </c>
      <c r="D6926" s="7">
        <v>13204.649160246505</v>
      </c>
      <c r="E6926" s="7">
        <v>10452.130889707971</v>
      </c>
      <c r="F6926" s="7">
        <v>10246.258657511</v>
      </c>
      <c r="G6926" s="7">
        <v>10144.297708968817</v>
      </c>
      <c r="H6926" s="7">
        <v>10011.237566994871</v>
      </c>
      <c r="I6926" s="7">
        <v>10321.47000570847</v>
      </c>
      <c r="J6926" s="7">
        <v>10310.660109558419</v>
      </c>
      <c r="K6926" s="7">
        <v>10599.382104469982</v>
      </c>
      <c r="L6926" s="7">
        <v>12150.288157459057</v>
      </c>
      <c r="M6926" s="7">
        <v>12874.29723472253</v>
      </c>
      <c r="N6926" s="7">
        <v>12648.330081710556</v>
      </c>
      <c r="O6926" s="7">
        <v>12718.100889247877</v>
      </c>
      <c r="P6926" s="7">
        <v>12485.409550651166</v>
      </c>
      <c r="Q6926" s="6" t="str">
        <f t="shared" si="216"/>
        <v>P</v>
      </c>
      <c r="R6926" s="6" t="str">
        <f t="shared" si="217"/>
        <v>P</v>
      </c>
      <c r="S6926" s="5" t="s">
        <v>52</v>
      </c>
    </row>
    <row r="6927" spans="1:19" x14ac:dyDescent="0.25">
      <c r="A6927" s="5" t="s">
        <v>112</v>
      </c>
      <c r="B6927" s="5">
        <v>2013</v>
      </c>
      <c r="C6927" s="5" t="s">
        <v>6</v>
      </c>
      <c r="D6927" s="7">
        <v>13326.73140114663</v>
      </c>
      <c r="E6927" s="7">
        <v>11655.125766219329</v>
      </c>
      <c r="F6927" s="7">
        <v>9467.2831736638764</v>
      </c>
      <c r="G6927" s="7">
        <v>9559.2004530035647</v>
      </c>
      <c r="H6927" s="7">
        <v>9324.5712359846821</v>
      </c>
      <c r="I6927" s="7">
        <v>9662.9852964782203</v>
      </c>
      <c r="J6927" s="7">
        <v>9856.667199592679</v>
      </c>
      <c r="K6927" s="7">
        <v>9915.112371988349</v>
      </c>
      <c r="L6927" s="7">
        <v>11460.352414044883</v>
      </c>
      <c r="M6927" s="7">
        <v>11807.887247941793</v>
      </c>
      <c r="N6927" s="7">
        <v>12426.235923032904</v>
      </c>
      <c r="O6927" s="7">
        <v>12474.987501713686</v>
      </c>
      <c r="P6927" s="7">
        <v>12246.155598955553</v>
      </c>
      <c r="Q6927" s="6" t="str">
        <f t="shared" si="216"/>
        <v>P</v>
      </c>
      <c r="R6927" s="6" t="str">
        <f t="shared" si="217"/>
        <v>P</v>
      </c>
      <c r="S6927" s="5" t="s">
        <v>52</v>
      </c>
    </row>
    <row r="6928" spans="1:19" x14ac:dyDescent="0.25">
      <c r="A6928" s="5" t="s">
        <v>112</v>
      </c>
      <c r="B6928" s="5">
        <v>2014</v>
      </c>
      <c r="C6928" s="5" t="s">
        <v>6</v>
      </c>
      <c r="D6928" s="7">
        <v>12729.562560730306</v>
      </c>
      <c r="E6928" s="7">
        <v>11744.779975984018</v>
      </c>
      <c r="F6928" s="7">
        <v>10510.316927045775</v>
      </c>
      <c r="G6928" s="7">
        <v>8839.6439664664977</v>
      </c>
      <c r="H6928" s="7">
        <v>8782.7200189077812</v>
      </c>
      <c r="I6928" s="7">
        <v>9022.9665519760201</v>
      </c>
      <c r="J6928" s="7">
        <v>9205.177449584382</v>
      </c>
      <c r="K6928" s="7">
        <v>9463.0481517892749</v>
      </c>
      <c r="L6928" s="7">
        <v>10811.891273348785</v>
      </c>
      <c r="M6928" s="7">
        <v>11110.256388764754</v>
      </c>
      <c r="N6928" s="7">
        <v>11358.533307755477</v>
      </c>
      <c r="O6928" s="7">
        <v>12154.624656080261</v>
      </c>
      <c r="P6928" s="7">
        <v>11925.862188861329</v>
      </c>
      <c r="Q6928" s="6" t="str">
        <f t="shared" si="216"/>
        <v>P</v>
      </c>
      <c r="R6928" s="6" t="str">
        <f t="shared" si="217"/>
        <v>P</v>
      </c>
      <c r="S6928" s="5" t="s">
        <v>52</v>
      </c>
    </row>
    <row r="6929" spans="1:19" x14ac:dyDescent="0.25">
      <c r="A6929" s="5" t="s">
        <v>112</v>
      </c>
      <c r="B6929" s="5">
        <v>2015</v>
      </c>
      <c r="C6929" s="5" t="s">
        <v>6</v>
      </c>
      <c r="D6929" s="7">
        <v>12330.036132657871</v>
      </c>
      <c r="E6929" s="7">
        <v>11215.55079997016</v>
      </c>
      <c r="F6929" s="7">
        <v>10594.615453890377</v>
      </c>
      <c r="G6929" s="7">
        <v>9840.5128343077577</v>
      </c>
      <c r="H6929" s="7">
        <v>8152.2032239696646</v>
      </c>
      <c r="I6929" s="7">
        <v>8502.6291531856405</v>
      </c>
      <c r="J6929" s="7">
        <v>8589.0126953546587</v>
      </c>
      <c r="K6929" s="7">
        <v>8843.0095242934603</v>
      </c>
      <c r="L6929" s="7">
        <v>10348.315726984049</v>
      </c>
      <c r="M6929" s="7">
        <v>10414.848550650277</v>
      </c>
      <c r="N6929" s="7">
        <v>10580.603752826877</v>
      </c>
      <c r="O6929" s="7">
        <v>10994.761918459169</v>
      </c>
      <c r="P6929" s="7">
        <v>10785.506000513487</v>
      </c>
      <c r="Q6929" s="6" t="str">
        <f t="shared" si="216"/>
        <v>P</v>
      </c>
      <c r="R6929" s="6" t="str">
        <f t="shared" si="217"/>
        <v>P</v>
      </c>
      <c r="S6929" s="5" t="s">
        <v>52</v>
      </c>
    </row>
    <row r="6930" spans="1:19" x14ac:dyDescent="0.25">
      <c r="A6930" s="5" t="s">
        <v>112</v>
      </c>
      <c r="B6930" s="5">
        <v>2016</v>
      </c>
      <c r="C6930" s="5" t="s">
        <v>6</v>
      </c>
      <c r="D6930" s="7">
        <v>11932.823666703811</v>
      </c>
      <c r="E6930" s="7">
        <v>10874.681161495388</v>
      </c>
      <c r="F6930" s="7">
        <v>10133.228681799059</v>
      </c>
      <c r="G6930" s="7">
        <v>9918.0000746580226</v>
      </c>
      <c r="H6930" s="7">
        <v>9085.0670608949149</v>
      </c>
      <c r="I6930" s="7">
        <v>7874.3018199958078</v>
      </c>
      <c r="J6930" s="7">
        <v>8101.4471592630198</v>
      </c>
      <c r="K6930" s="7">
        <v>8257.3851342190483</v>
      </c>
      <c r="L6930" s="7">
        <v>9660.5611644759738</v>
      </c>
      <c r="M6930" s="7">
        <v>9967.505730924604</v>
      </c>
      <c r="N6930" s="7">
        <v>9911.9518284413498</v>
      </c>
      <c r="O6930" s="7">
        <v>10342.11184082269</v>
      </c>
      <c r="P6930" s="7">
        <v>10148.080679515519</v>
      </c>
      <c r="Q6930" s="6" t="str">
        <f t="shared" si="216"/>
        <v>P</v>
      </c>
      <c r="R6930" s="6" t="str">
        <f t="shared" si="217"/>
        <v>P</v>
      </c>
      <c r="S6930" s="5" t="s">
        <v>52</v>
      </c>
    </row>
    <row r="6931" spans="1:19" x14ac:dyDescent="0.25">
      <c r="A6931" s="5" t="s">
        <v>112</v>
      </c>
      <c r="B6931" s="5">
        <v>2017</v>
      </c>
      <c r="C6931" s="5" t="s">
        <v>6</v>
      </c>
      <c r="D6931" s="7">
        <v>11942.495681445878</v>
      </c>
      <c r="E6931" s="7">
        <v>10533.752956130158</v>
      </c>
      <c r="F6931" s="7">
        <v>9840.4759598483379</v>
      </c>
      <c r="G6931" s="7">
        <v>9482.7942499293295</v>
      </c>
      <c r="H6931" s="7">
        <v>9149.9531615416872</v>
      </c>
      <c r="I6931" s="7">
        <v>8781.6051170918781</v>
      </c>
      <c r="J6931" s="7">
        <v>7511.8811344634978</v>
      </c>
      <c r="K6931" s="7">
        <v>7793.4894477409225</v>
      </c>
      <c r="L6931" s="7">
        <v>8991.9253919490511</v>
      </c>
      <c r="M6931" s="7">
        <v>9332.9233711159231</v>
      </c>
      <c r="N6931" s="7">
        <v>9531.099962328648</v>
      </c>
      <c r="O6931" s="7">
        <v>9701.9240373469984</v>
      </c>
      <c r="P6931" s="7">
        <v>9520.7075133908311</v>
      </c>
      <c r="Q6931" s="6" t="str">
        <f t="shared" si="216"/>
        <v>P</v>
      </c>
      <c r="R6931" s="6" t="str">
        <f t="shared" si="217"/>
        <v>P</v>
      </c>
      <c r="S6931" s="5" t="s">
        <v>52</v>
      </c>
    </row>
    <row r="6932" spans="1:19" x14ac:dyDescent="0.25">
      <c r="A6932" s="5" t="s">
        <v>112</v>
      </c>
      <c r="B6932" s="5">
        <v>2018</v>
      </c>
      <c r="C6932" s="5" t="s">
        <v>6</v>
      </c>
      <c r="D6932" s="7">
        <v>11755.490728926052</v>
      </c>
      <c r="E6932" s="7">
        <v>10535.054467950835</v>
      </c>
      <c r="F6932" s="7">
        <v>9521.7453436928445</v>
      </c>
      <c r="G6932" s="7">
        <v>9202.6489838345478</v>
      </c>
      <c r="H6932" s="7">
        <v>8738.7581711917846</v>
      </c>
      <c r="I6932" s="7">
        <v>8845.006799608509</v>
      </c>
      <c r="J6932" s="7">
        <v>8372.7031650257322</v>
      </c>
      <c r="K6932" s="7">
        <v>7221.600595980648</v>
      </c>
      <c r="L6932" s="7">
        <v>8488.9303720649204</v>
      </c>
      <c r="M6932" s="7">
        <v>8691.5624027867852</v>
      </c>
      <c r="N6932" s="7">
        <v>8933.1410313765355</v>
      </c>
      <c r="O6932" s="7">
        <v>9321.4619787215288</v>
      </c>
      <c r="P6932" s="7">
        <v>9147.0103870441199</v>
      </c>
      <c r="Q6932" s="6" t="str">
        <f t="shared" si="216"/>
        <v>P</v>
      </c>
      <c r="R6932" s="6" t="str">
        <f t="shared" si="217"/>
        <v>P</v>
      </c>
      <c r="S6932" s="5" t="s">
        <v>52</v>
      </c>
    </row>
    <row r="6933" spans="1:19" x14ac:dyDescent="0.25">
      <c r="A6933" s="5" t="s">
        <v>112</v>
      </c>
      <c r="B6933" s="5">
        <v>2019</v>
      </c>
      <c r="C6933" s="5" t="s">
        <v>6</v>
      </c>
      <c r="D6933" s="7">
        <v>11537.319906373623</v>
      </c>
      <c r="E6933" s="7">
        <v>10367.417568456147</v>
      </c>
      <c r="F6933" s="7">
        <v>9517.4444240250741</v>
      </c>
      <c r="G6933" s="7">
        <v>8906.2777990599989</v>
      </c>
      <c r="H6933" s="7">
        <v>8481.4792516456782</v>
      </c>
      <c r="I6933" s="7">
        <v>8449.5908414228743</v>
      </c>
      <c r="J6933" s="7">
        <v>8429.9325833324965</v>
      </c>
      <c r="K6933" s="7">
        <v>8047.4874484040829</v>
      </c>
      <c r="L6933" s="7">
        <v>7875.183356624013</v>
      </c>
      <c r="M6933" s="7">
        <v>8199.8035970998753</v>
      </c>
      <c r="N6933" s="7">
        <v>8310.8384472911494</v>
      </c>
      <c r="O6933" s="7">
        <v>8723.7467971811493</v>
      </c>
      <c r="P6933" s="7">
        <v>8559.9150643735011</v>
      </c>
      <c r="Q6933" s="6" t="str">
        <f t="shared" si="216"/>
        <v>P</v>
      </c>
      <c r="R6933" s="6" t="str">
        <f t="shared" si="217"/>
        <v>P</v>
      </c>
      <c r="S6933" s="5" t="s">
        <v>52</v>
      </c>
    </row>
    <row r="6934" spans="1:19" x14ac:dyDescent="0.25">
      <c r="A6934" s="5" t="s">
        <v>112</v>
      </c>
      <c r="B6934" s="5">
        <v>2020</v>
      </c>
      <c r="C6934" s="5" t="s">
        <v>6</v>
      </c>
      <c r="D6934" s="7">
        <v>11604.304841262259</v>
      </c>
      <c r="E6934" s="7">
        <v>10175.436865111082</v>
      </c>
      <c r="F6934" s="7">
        <v>9367.188666513759</v>
      </c>
      <c r="G6934" s="7">
        <v>8905.0460538600473</v>
      </c>
      <c r="H6934" s="7">
        <v>8212.3726121124328</v>
      </c>
      <c r="I6934" s="7">
        <v>8200.3809057164362</v>
      </c>
      <c r="J6934" s="7">
        <v>8052.8737804652656</v>
      </c>
      <c r="K6934" s="7">
        <v>8103.454160749684</v>
      </c>
      <c r="L6934" s="7">
        <v>8778.4420777875039</v>
      </c>
      <c r="M6934" s="7">
        <v>7601.5222931302769</v>
      </c>
      <c r="N6934" s="7">
        <v>7831.5654818415996</v>
      </c>
      <c r="O6934" s="7">
        <v>8111.056280965151</v>
      </c>
      <c r="P6934" s="7">
        <v>7958.6491457722504</v>
      </c>
      <c r="Q6934" s="6" t="str">
        <f t="shared" si="216"/>
        <v>P</v>
      </c>
      <c r="R6934" s="6" t="str">
        <f t="shared" si="217"/>
        <v>P</v>
      </c>
      <c r="S6934" s="5" t="s">
        <v>52</v>
      </c>
    </row>
    <row r="6935" spans="1:19" x14ac:dyDescent="0.25">
      <c r="A6935" s="5" t="s">
        <v>112</v>
      </c>
      <c r="B6935" s="5">
        <v>2021</v>
      </c>
      <c r="C6935" s="5" t="s">
        <v>6</v>
      </c>
      <c r="D6935" s="7" t="s">
        <v>142</v>
      </c>
      <c r="E6935" s="7">
        <v>10236.180711433501</v>
      </c>
      <c r="F6935" s="7">
        <v>9196.2373579370997</v>
      </c>
      <c r="G6935" s="7">
        <v>8764.2789056864112</v>
      </c>
      <c r="H6935" s="7">
        <v>8212.0541719940429</v>
      </c>
      <c r="I6935" s="7">
        <v>7938.5439390262945</v>
      </c>
      <c r="J6935" s="7">
        <v>7816.7226505744347</v>
      </c>
      <c r="K6935" s="7">
        <v>7741.9710253929425</v>
      </c>
      <c r="L6935" s="7">
        <v>8836.8473689561743</v>
      </c>
      <c r="M6935" s="7">
        <v>8474.4754571982012</v>
      </c>
      <c r="N6935" s="7">
        <v>7261.2051570852454</v>
      </c>
      <c r="O6935" s="7">
        <v>7651.5156713302476</v>
      </c>
      <c r="P6935" s="7">
        <v>7508.0021269717336</v>
      </c>
      <c r="Q6935" s="6" t="str">
        <f t="shared" si="216"/>
        <v>P</v>
      </c>
      <c r="R6935" s="6" t="str">
        <f t="shared" si="217"/>
        <v>P</v>
      </c>
      <c r="S6935" s="5" t="s">
        <v>52</v>
      </c>
    </row>
    <row r="6936" spans="1:19" x14ac:dyDescent="0.25">
      <c r="A6936" s="5" t="s">
        <v>112</v>
      </c>
      <c r="B6936" s="5">
        <v>2022</v>
      </c>
      <c r="C6936" s="5" t="s">
        <v>6</v>
      </c>
      <c r="D6936" s="7" t="s">
        <v>142</v>
      </c>
      <c r="E6936" s="7" t="s">
        <v>142</v>
      </c>
      <c r="F6936" s="7">
        <v>9252.1812339010321</v>
      </c>
      <c r="G6936" s="7">
        <v>8603.5970234605375</v>
      </c>
      <c r="H6936" s="7">
        <v>8081.0607068111231</v>
      </c>
      <c r="I6936" s="7">
        <v>7938.7423692009206</v>
      </c>
      <c r="J6936" s="7">
        <v>7567.9383043196276</v>
      </c>
      <c r="K6936" s="7">
        <v>7515.1767117112777</v>
      </c>
      <c r="L6936" s="7">
        <v>8439.7547549306128</v>
      </c>
      <c r="M6936" s="7">
        <v>8534.0108262134618</v>
      </c>
      <c r="N6936" s="7">
        <v>8099.8407050265241</v>
      </c>
      <c r="O6936" s="7">
        <v>7095.6814894952749</v>
      </c>
      <c r="P6936" s="7">
        <v>6962.6586671521181</v>
      </c>
      <c r="Q6936" s="6" t="str">
        <f t="shared" si="216"/>
        <v>P</v>
      </c>
      <c r="R6936" s="6" t="str">
        <f t="shared" si="217"/>
        <v>P</v>
      </c>
      <c r="S6936" s="5" t="s">
        <v>52</v>
      </c>
    </row>
    <row r="6937" spans="1:19" x14ac:dyDescent="0.25">
      <c r="A6937" s="5" t="s">
        <v>112</v>
      </c>
      <c r="B6937" s="5">
        <v>2023</v>
      </c>
      <c r="C6937" s="5" t="s">
        <v>6</v>
      </c>
      <c r="D6937" s="7" t="s">
        <v>142</v>
      </c>
      <c r="E6937" s="7" t="s">
        <v>142</v>
      </c>
      <c r="F6937" s="7" t="s">
        <v>142</v>
      </c>
      <c r="G6937" s="7">
        <v>8655.3965199520026</v>
      </c>
      <c r="H6937" s="7">
        <v>7931.9501142146819</v>
      </c>
      <c r="I6937" s="7">
        <v>7812.3792048342493</v>
      </c>
      <c r="J6937" s="7">
        <v>7567.5438498252252</v>
      </c>
      <c r="K6937" s="7">
        <v>7275.407067559644</v>
      </c>
      <c r="L6937" s="7">
        <v>8193.1411039638424</v>
      </c>
      <c r="M6937" s="7">
        <v>8150.8300563072717</v>
      </c>
      <c r="N6937" s="7">
        <v>8157.4000672105758</v>
      </c>
      <c r="O6937" s="7">
        <v>7913.6424006441039</v>
      </c>
      <c r="P6937" s="7">
        <v>7765.2220504629622</v>
      </c>
      <c r="Q6937" s="6" t="str">
        <f t="shared" si="216"/>
        <v>P</v>
      </c>
      <c r="R6937" s="6" t="str">
        <f t="shared" si="217"/>
        <v>P</v>
      </c>
      <c r="S6937" s="5" t="s">
        <v>52</v>
      </c>
    </row>
    <row r="6938" spans="1:19" x14ac:dyDescent="0.25">
      <c r="A6938" s="5" t="s">
        <v>112</v>
      </c>
      <c r="B6938" s="5">
        <v>2024</v>
      </c>
      <c r="C6938" s="5" t="s">
        <v>6</v>
      </c>
      <c r="D6938" s="7" t="s">
        <v>142</v>
      </c>
      <c r="E6938" s="7" t="s">
        <v>142</v>
      </c>
      <c r="F6938" s="7" t="s">
        <v>142</v>
      </c>
      <c r="G6938" s="7" t="s">
        <v>142</v>
      </c>
      <c r="H6938" s="7">
        <v>7979.9796980359406</v>
      </c>
      <c r="I6938" s="7">
        <v>7668.3870928962433</v>
      </c>
      <c r="J6938" s="7">
        <v>7446.7177804180956</v>
      </c>
      <c r="K6938" s="7">
        <v>7274.869530467905</v>
      </c>
      <c r="L6938" s="7">
        <v>7932.9601734791186</v>
      </c>
      <c r="M6938" s="7">
        <v>7911.7123762294859</v>
      </c>
      <c r="N6938" s="7">
        <v>7789.7027601954269</v>
      </c>
      <c r="O6938" s="7">
        <v>7968.2717383059844</v>
      </c>
      <c r="P6938" s="7">
        <v>7818.7631521677704</v>
      </c>
      <c r="Q6938" s="6" t="str">
        <f t="shared" si="216"/>
        <v>P</v>
      </c>
      <c r="R6938" s="6" t="str">
        <f t="shared" si="217"/>
        <v>P</v>
      </c>
      <c r="S6938" s="5" t="s">
        <v>52</v>
      </c>
    </row>
    <row r="6939" spans="1:19" x14ac:dyDescent="0.25">
      <c r="A6939" s="5" t="s">
        <v>112</v>
      </c>
      <c r="B6939" s="5">
        <v>2025</v>
      </c>
      <c r="C6939" s="5" t="s">
        <v>6</v>
      </c>
      <c r="D6939" s="7" t="s">
        <v>142</v>
      </c>
      <c r="E6939" s="7" t="s">
        <v>142</v>
      </c>
      <c r="F6939" s="7" t="s">
        <v>142</v>
      </c>
      <c r="G6939" s="7" t="s">
        <v>142</v>
      </c>
      <c r="H6939" s="7" t="s">
        <v>142</v>
      </c>
      <c r="I6939" s="7">
        <v>7714.6962302666971</v>
      </c>
      <c r="J6939" s="7">
        <v>7309.514625738746</v>
      </c>
      <c r="K6939" s="7">
        <v>7158.8644811786307</v>
      </c>
      <c r="L6939" s="7">
        <v>7932.5438840946117</v>
      </c>
      <c r="M6939" s="7">
        <v>7659.8942301388579</v>
      </c>
      <c r="N6939" s="7">
        <v>7560.2377309076519</v>
      </c>
      <c r="O6939" s="7">
        <v>7609.01412447249</v>
      </c>
      <c r="P6939" s="7">
        <v>7466.2504729110096</v>
      </c>
      <c r="Q6939" s="6" t="str">
        <f t="shared" si="216"/>
        <v>P</v>
      </c>
      <c r="R6939" s="6" t="str">
        <f t="shared" si="217"/>
        <v>P</v>
      </c>
      <c r="S6939" s="5" t="s">
        <v>52</v>
      </c>
    </row>
    <row r="6940" spans="1:19" x14ac:dyDescent="0.25">
      <c r="A6940" s="5" t="s">
        <v>112</v>
      </c>
      <c r="B6940" s="5">
        <v>2026</v>
      </c>
      <c r="C6940" s="5" t="s">
        <v>6</v>
      </c>
      <c r="D6940" s="7" t="s">
        <v>142</v>
      </c>
      <c r="E6940" s="7" t="s">
        <v>142</v>
      </c>
      <c r="F6940" s="7" t="s">
        <v>142</v>
      </c>
      <c r="G6940" s="7" t="s">
        <v>142</v>
      </c>
      <c r="H6940" s="7" t="s">
        <v>142</v>
      </c>
      <c r="I6940" s="7" t="s">
        <v>142</v>
      </c>
      <c r="J6940" s="7">
        <v>7353.844952803468</v>
      </c>
      <c r="K6940" s="7">
        <v>7027.0817561411595</v>
      </c>
      <c r="L6940" s="7">
        <v>7805.6352754845311</v>
      </c>
      <c r="M6940" s="7">
        <v>7659.7391225182409</v>
      </c>
      <c r="N6940" s="7">
        <v>7319.9342055907864</v>
      </c>
      <c r="O6940" s="7">
        <v>7385.8069237431901</v>
      </c>
      <c r="P6940" s="7">
        <v>7247.2627883907526</v>
      </c>
      <c r="Q6940" s="6" t="str">
        <f t="shared" si="216"/>
        <v>P</v>
      </c>
      <c r="R6940" s="6" t="str">
        <f t="shared" si="217"/>
        <v>P</v>
      </c>
      <c r="S6940" s="5" t="s">
        <v>52</v>
      </c>
    </row>
    <row r="6941" spans="1:19" x14ac:dyDescent="0.25">
      <c r="A6941" s="5" t="s">
        <v>112</v>
      </c>
      <c r="B6941" s="5">
        <v>2027</v>
      </c>
      <c r="C6941" s="5" t="s">
        <v>6</v>
      </c>
      <c r="D6941" s="7" t="s">
        <v>142</v>
      </c>
      <c r="E6941" s="7" t="s">
        <v>142</v>
      </c>
      <c r="F6941" s="7" t="s">
        <v>142</v>
      </c>
      <c r="G6941" s="7" t="s">
        <v>142</v>
      </c>
      <c r="H6941" s="7" t="s">
        <v>142</v>
      </c>
      <c r="I6941" s="7" t="s">
        <v>142</v>
      </c>
      <c r="J6941" s="7" t="s">
        <v>142</v>
      </c>
      <c r="K6941" s="7">
        <v>7069.6939545382829</v>
      </c>
      <c r="L6941" s="7">
        <v>7661.6775336613655</v>
      </c>
      <c r="M6941" s="7">
        <v>7537.5319153808332</v>
      </c>
      <c r="N6941" s="7">
        <v>7320.3134564275488</v>
      </c>
      <c r="O6941" s="7">
        <v>7151.1841974402923</v>
      </c>
      <c r="P6941" s="7">
        <v>7017.0467280775438</v>
      </c>
      <c r="Q6941" s="6" t="str">
        <f t="shared" si="216"/>
        <v>P</v>
      </c>
      <c r="R6941" s="6" t="str">
        <f t="shared" si="217"/>
        <v>P</v>
      </c>
      <c r="S6941" s="5" t="s">
        <v>52</v>
      </c>
    </row>
    <row r="6942" spans="1:19" x14ac:dyDescent="0.25">
      <c r="A6942" s="5" t="s">
        <v>112</v>
      </c>
      <c r="B6942" s="5">
        <v>2028</v>
      </c>
      <c r="C6942" s="5" t="s">
        <v>6</v>
      </c>
      <c r="D6942" s="7" t="s">
        <v>142</v>
      </c>
      <c r="E6942" s="7" t="s">
        <v>142</v>
      </c>
      <c r="F6942" s="7" t="s">
        <v>142</v>
      </c>
      <c r="G6942" s="7" t="s">
        <v>142</v>
      </c>
      <c r="H6942" s="7" t="s">
        <v>142</v>
      </c>
      <c r="I6942" s="7" t="s">
        <v>142</v>
      </c>
      <c r="J6942" s="7" t="s">
        <v>142</v>
      </c>
      <c r="K6942" s="7" t="s">
        <v>142</v>
      </c>
      <c r="L6942" s="7">
        <v>7708.2581321925336</v>
      </c>
      <c r="M6942" s="7">
        <v>7398.5121784185867</v>
      </c>
      <c r="N6942" s="7">
        <v>7203.5320641726585</v>
      </c>
      <c r="O6942" s="7">
        <v>7151.305677046209</v>
      </c>
      <c r="P6942" s="7">
        <v>7017.1562022497828</v>
      </c>
      <c r="Q6942" s="6" t="str">
        <f t="shared" si="216"/>
        <v>P</v>
      </c>
      <c r="R6942" s="6" t="str">
        <f t="shared" si="217"/>
        <v>P</v>
      </c>
      <c r="S6942" s="5" t="s">
        <v>52</v>
      </c>
    </row>
    <row r="6943" spans="1:19" x14ac:dyDescent="0.25">
      <c r="A6943" s="5" t="s">
        <v>112</v>
      </c>
      <c r="B6943" s="5">
        <v>2029</v>
      </c>
      <c r="C6943" s="5" t="s">
        <v>6</v>
      </c>
      <c r="D6943" s="7" t="s">
        <v>142</v>
      </c>
      <c r="E6943" s="7" t="s">
        <v>142</v>
      </c>
      <c r="F6943" s="7" t="s">
        <v>142</v>
      </c>
      <c r="G6943" s="7" t="s">
        <v>142</v>
      </c>
      <c r="H6943" s="7" t="s">
        <v>142</v>
      </c>
      <c r="I6943" s="7" t="s">
        <v>142</v>
      </c>
      <c r="J6943" s="7" t="s">
        <v>142</v>
      </c>
      <c r="K6943" s="7" t="s">
        <v>142</v>
      </c>
      <c r="L6943" s="7" t="s">
        <v>142</v>
      </c>
      <c r="M6943" s="7">
        <v>7443.3587843863725</v>
      </c>
      <c r="N6943" s="7">
        <v>7070.4742077634237</v>
      </c>
      <c r="O6943" s="7">
        <v>7037.0515818028944</v>
      </c>
      <c r="P6943" s="7">
        <v>6905.0390286917036</v>
      </c>
      <c r="Q6943" s="6" t="str">
        <f t="shared" si="216"/>
        <v>P</v>
      </c>
      <c r="R6943" s="6" t="str">
        <f t="shared" si="217"/>
        <v>P</v>
      </c>
      <c r="S6943" s="5" t="s">
        <v>52</v>
      </c>
    </row>
    <row r="6944" spans="1:19" x14ac:dyDescent="0.25">
      <c r="A6944" s="5" t="s">
        <v>112</v>
      </c>
      <c r="B6944" s="5">
        <v>2030</v>
      </c>
      <c r="C6944" s="5" t="s">
        <v>6</v>
      </c>
      <c r="D6944" s="7" t="s">
        <v>142</v>
      </c>
      <c r="E6944" s="7" t="s">
        <v>142</v>
      </c>
      <c r="F6944" s="7" t="s">
        <v>142</v>
      </c>
      <c r="G6944" s="7" t="s">
        <v>142</v>
      </c>
      <c r="H6944" s="7" t="s">
        <v>142</v>
      </c>
      <c r="I6944" s="7" t="s">
        <v>142</v>
      </c>
      <c r="J6944" s="7" t="s">
        <v>142</v>
      </c>
      <c r="K6944" s="7" t="s">
        <v>142</v>
      </c>
      <c r="L6944" s="7" t="s">
        <v>142</v>
      </c>
      <c r="M6944" s="7" t="s">
        <v>142</v>
      </c>
      <c r="N6944" s="7">
        <v>7113.2459080456292</v>
      </c>
      <c r="O6944" s="7">
        <v>6907.1057799529399</v>
      </c>
      <c r="P6944" s="7">
        <v>6777.5328761114515</v>
      </c>
      <c r="Q6944" s="6" t="str">
        <f t="shared" si="216"/>
        <v>P</v>
      </c>
      <c r="R6944" s="6" t="str">
        <f t="shared" si="217"/>
        <v>P</v>
      </c>
      <c r="S6944" s="5" t="s">
        <v>52</v>
      </c>
    </row>
    <row r="6945" spans="1:21" ht="15.75" thickBot="1" x14ac:dyDescent="0.3">
      <c r="A6945" s="9" t="s">
        <v>112</v>
      </c>
      <c r="B6945" s="9">
        <v>2031</v>
      </c>
      <c r="C6945" s="9" t="s">
        <v>6</v>
      </c>
      <c r="D6945" s="10" t="s">
        <v>142</v>
      </c>
      <c r="E6945" s="10" t="s">
        <v>142</v>
      </c>
      <c r="F6945" s="10" t="s">
        <v>142</v>
      </c>
      <c r="G6945" s="10" t="s">
        <v>142</v>
      </c>
      <c r="H6945" s="10" t="s">
        <v>142</v>
      </c>
      <c r="I6945" s="10" t="s">
        <v>142</v>
      </c>
      <c r="J6945" s="10" t="s">
        <v>142</v>
      </c>
      <c r="K6945" s="10" t="s">
        <v>142</v>
      </c>
      <c r="L6945" s="10" t="s">
        <v>142</v>
      </c>
      <c r="M6945" s="10" t="s">
        <v>142</v>
      </c>
      <c r="N6945" s="10" t="s">
        <v>142</v>
      </c>
      <c r="O6945" s="10">
        <v>6948.9946488360656</v>
      </c>
      <c r="P6945" s="10">
        <v>6818.6396223749307</v>
      </c>
      <c r="Q6945" s="11" t="str">
        <f t="shared" si="216"/>
        <v>P</v>
      </c>
      <c r="R6945" s="11" t="str">
        <f t="shared" si="217"/>
        <v>P</v>
      </c>
      <c r="S6945" s="9" t="s">
        <v>52</v>
      </c>
      <c r="T6945" s="9"/>
      <c r="U6945" s="9"/>
    </row>
    <row r="6946" spans="1:21" x14ac:dyDescent="0.25">
      <c r="A6946" s="5" t="s">
        <v>113</v>
      </c>
      <c r="B6946" s="5">
        <v>2000</v>
      </c>
      <c r="C6946" s="5" t="s">
        <v>5</v>
      </c>
      <c r="D6946" s="7">
        <v>24201</v>
      </c>
      <c r="E6946" s="7">
        <v>24577</v>
      </c>
      <c r="F6946" s="7">
        <v>24984</v>
      </c>
      <c r="G6946" s="7">
        <v>25493</v>
      </c>
      <c r="H6946" s="7">
        <v>25515</v>
      </c>
      <c r="I6946" s="7">
        <v>25172</v>
      </c>
      <c r="J6946" s="7">
        <v>24912</v>
      </c>
      <c r="K6946" s="7">
        <v>24870</v>
      </c>
      <c r="L6946" s="7">
        <v>28944</v>
      </c>
      <c r="M6946" s="7">
        <v>25476</v>
      </c>
      <c r="N6946" s="7">
        <v>21905</v>
      </c>
      <c r="O6946" s="7">
        <v>19102</v>
      </c>
      <c r="P6946" s="7">
        <v>18199</v>
      </c>
      <c r="Q6946" s="6" t="str">
        <f t="shared" si="216"/>
        <v>A</v>
      </c>
      <c r="R6946" s="6" t="str">
        <f t="shared" si="217"/>
        <v>A</v>
      </c>
      <c r="S6946" s="5" t="s">
        <v>53</v>
      </c>
    </row>
    <row r="6947" spans="1:21" x14ac:dyDescent="0.25">
      <c r="A6947" s="5" t="s">
        <v>113</v>
      </c>
      <c r="B6947" s="5">
        <v>2001</v>
      </c>
      <c r="C6947" s="5" t="s">
        <v>5</v>
      </c>
      <c r="D6947" s="7">
        <v>23937</v>
      </c>
      <c r="E6947" s="7">
        <v>23897</v>
      </c>
      <c r="F6947" s="7">
        <v>24810</v>
      </c>
      <c r="G6947" s="7">
        <v>25163</v>
      </c>
      <c r="H6947" s="7">
        <v>25755</v>
      </c>
      <c r="I6947" s="7">
        <v>25423</v>
      </c>
      <c r="J6947" s="7">
        <v>25403</v>
      </c>
      <c r="K6947" s="7">
        <v>25012</v>
      </c>
      <c r="L6947" s="7">
        <v>28816</v>
      </c>
      <c r="M6947" s="7">
        <v>25843</v>
      </c>
      <c r="N6947" s="7">
        <v>21907</v>
      </c>
      <c r="O6947" s="7">
        <v>18658</v>
      </c>
      <c r="P6947" s="7">
        <v>18094</v>
      </c>
      <c r="Q6947" s="6" t="str">
        <f t="shared" si="216"/>
        <v>A</v>
      </c>
      <c r="R6947" s="6" t="str">
        <f t="shared" si="217"/>
        <v>A</v>
      </c>
      <c r="S6947" s="5" t="s">
        <v>53</v>
      </c>
    </row>
    <row r="6948" spans="1:21" x14ac:dyDescent="0.25">
      <c r="A6948" s="5" t="s">
        <v>113</v>
      </c>
      <c r="B6948" s="5">
        <v>2002</v>
      </c>
      <c r="C6948" s="5" t="s">
        <v>5</v>
      </c>
      <c r="D6948" s="7">
        <v>23706</v>
      </c>
      <c r="E6948" s="7">
        <v>23550</v>
      </c>
      <c r="F6948" s="7">
        <v>24012</v>
      </c>
      <c r="G6948" s="7">
        <v>24995</v>
      </c>
      <c r="H6948" s="7">
        <v>25310</v>
      </c>
      <c r="I6948" s="7">
        <v>25702</v>
      </c>
      <c r="J6948" s="7">
        <v>25425</v>
      </c>
      <c r="K6948" s="7">
        <v>25630</v>
      </c>
      <c r="L6948" s="7">
        <v>28861</v>
      </c>
      <c r="M6948" s="7">
        <v>25863</v>
      </c>
      <c r="N6948" s="7">
        <v>22011</v>
      </c>
      <c r="O6948" s="7">
        <v>19002</v>
      </c>
      <c r="P6948" s="7">
        <v>16923</v>
      </c>
      <c r="Q6948" s="6" t="str">
        <f t="shared" si="216"/>
        <v>A</v>
      </c>
      <c r="R6948" s="6" t="str">
        <f t="shared" si="217"/>
        <v>A</v>
      </c>
      <c r="S6948" s="5" t="s">
        <v>53</v>
      </c>
    </row>
    <row r="6949" spans="1:21" x14ac:dyDescent="0.25">
      <c r="A6949" s="5" t="s">
        <v>113</v>
      </c>
      <c r="B6949" s="5">
        <v>2003</v>
      </c>
      <c r="C6949" s="5" t="s">
        <v>5</v>
      </c>
      <c r="D6949" s="7">
        <v>24165</v>
      </c>
      <c r="E6949" s="7">
        <v>23518</v>
      </c>
      <c r="F6949" s="7">
        <v>23769</v>
      </c>
      <c r="G6949" s="7">
        <v>24382</v>
      </c>
      <c r="H6949" s="7">
        <v>25258</v>
      </c>
      <c r="I6949" s="7">
        <v>25428</v>
      </c>
      <c r="J6949" s="7">
        <v>26043</v>
      </c>
      <c r="K6949" s="7">
        <v>25857</v>
      </c>
      <c r="L6949" s="7">
        <v>29840</v>
      </c>
      <c r="M6949" s="7">
        <v>25622</v>
      </c>
      <c r="N6949" s="7">
        <v>22067</v>
      </c>
      <c r="O6949" s="7">
        <v>19505</v>
      </c>
      <c r="P6949" s="7">
        <v>17892</v>
      </c>
      <c r="Q6949" s="6" t="str">
        <f t="shared" si="216"/>
        <v>A</v>
      </c>
      <c r="R6949" s="6" t="str">
        <f t="shared" si="217"/>
        <v>A</v>
      </c>
      <c r="S6949" s="5" t="s">
        <v>53</v>
      </c>
    </row>
    <row r="6950" spans="1:21" x14ac:dyDescent="0.25">
      <c r="A6950" s="5" t="s">
        <v>113</v>
      </c>
      <c r="B6950" s="5">
        <v>2004</v>
      </c>
      <c r="C6950" s="5" t="s">
        <v>5</v>
      </c>
      <c r="D6950" s="7">
        <v>24670</v>
      </c>
      <c r="E6950" s="7">
        <v>24022</v>
      </c>
      <c r="F6950" s="7">
        <v>23596</v>
      </c>
      <c r="G6950" s="7">
        <v>23880</v>
      </c>
      <c r="H6950" s="7">
        <v>24679</v>
      </c>
      <c r="I6950" s="7">
        <v>25239</v>
      </c>
      <c r="J6950" s="7">
        <v>25657</v>
      </c>
      <c r="K6950" s="7">
        <v>26211</v>
      </c>
      <c r="L6950" s="7">
        <v>30134</v>
      </c>
      <c r="M6950" s="7">
        <v>26387</v>
      </c>
      <c r="N6950" s="7">
        <v>22163</v>
      </c>
      <c r="O6950" s="7">
        <v>19518</v>
      </c>
      <c r="P6950" s="7">
        <v>17353</v>
      </c>
      <c r="Q6950" s="6" t="str">
        <f t="shared" si="216"/>
        <v>A</v>
      </c>
      <c r="R6950" s="6" t="str">
        <f t="shared" si="217"/>
        <v>A</v>
      </c>
      <c r="S6950" s="5" t="s">
        <v>53</v>
      </c>
    </row>
    <row r="6951" spans="1:21" x14ac:dyDescent="0.25">
      <c r="A6951" s="5" t="s">
        <v>113</v>
      </c>
      <c r="B6951" s="5">
        <v>2005</v>
      </c>
      <c r="C6951" s="5" t="s">
        <v>5</v>
      </c>
      <c r="D6951" s="7">
        <v>25485</v>
      </c>
      <c r="E6951" s="7">
        <v>24470</v>
      </c>
      <c r="F6951" s="7">
        <v>24166</v>
      </c>
      <c r="G6951" s="7">
        <v>23987</v>
      </c>
      <c r="H6951" s="7">
        <v>24183</v>
      </c>
      <c r="I6951" s="7">
        <v>24708</v>
      </c>
      <c r="J6951" s="7">
        <v>25356</v>
      </c>
      <c r="K6951" s="7">
        <v>25987</v>
      </c>
      <c r="L6951" s="7">
        <v>30026</v>
      </c>
      <c r="M6951" s="7">
        <v>26075</v>
      </c>
      <c r="N6951" s="7">
        <v>21986</v>
      </c>
      <c r="O6951" s="7">
        <v>19119</v>
      </c>
      <c r="P6951" s="7">
        <v>17822</v>
      </c>
      <c r="Q6951" s="6" t="str">
        <f t="shared" si="216"/>
        <v>A</v>
      </c>
      <c r="R6951" s="6" t="str">
        <f t="shared" si="217"/>
        <v>A</v>
      </c>
      <c r="S6951" s="5" t="s">
        <v>53</v>
      </c>
    </row>
    <row r="6952" spans="1:21" x14ac:dyDescent="0.25">
      <c r="A6952" s="5" t="s">
        <v>113</v>
      </c>
      <c r="B6952" s="5">
        <v>2006</v>
      </c>
      <c r="C6952" s="5" t="s">
        <v>5</v>
      </c>
      <c r="D6952" s="7">
        <v>25776</v>
      </c>
      <c r="E6952" s="7">
        <v>25351</v>
      </c>
      <c r="F6952" s="7">
        <v>24673</v>
      </c>
      <c r="G6952" s="7">
        <v>24311</v>
      </c>
      <c r="H6952" s="7">
        <v>24131</v>
      </c>
      <c r="I6952" s="7">
        <v>23823</v>
      </c>
      <c r="J6952" s="7">
        <v>24943</v>
      </c>
      <c r="K6952" s="7">
        <v>25563</v>
      </c>
      <c r="L6952" s="7">
        <v>29895</v>
      </c>
      <c r="M6952" s="7">
        <v>26787</v>
      </c>
      <c r="N6952" s="7">
        <v>22118</v>
      </c>
      <c r="O6952" s="7">
        <v>19329</v>
      </c>
      <c r="P6952" s="7">
        <v>16131</v>
      </c>
      <c r="Q6952" s="6" t="str">
        <f t="shared" si="216"/>
        <v>A</v>
      </c>
      <c r="R6952" s="6" t="str">
        <f t="shared" si="217"/>
        <v>A</v>
      </c>
      <c r="S6952" s="5" t="s">
        <v>53</v>
      </c>
    </row>
    <row r="6953" spans="1:21" x14ac:dyDescent="0.25">
      <c r="A6953" s="5" t="s">
        <v>113</v>
      </c>
      <c r="B6953" s="5">
        <v>2007</v>
      </c>
      <c r="C6953" s="5" t="s">
        <v>5</v>
      </c>
      <c r="D6953" s="7">
        <v>26044</v>
      </c>
      <c r="E6953" s="7">
        <v>25441</v>
      </c>
      <c r="F6953" s="7">
        <v>25107</v>
      </c>
      <c r="G6953" s="7">
        <v>24452</v>
      </c>
      <c r="H6953" s="7">
        <v>24365</v>
      </c>
      <c r="I6953" s="7">
        <v>23801</v>
      </c>
      <c r="J6953" s="7">
        <v>24271</v>
      </c>
      <c r="K6953" s="7">
        <v>25063</v>
      </c>
      <c r="L6953" s="7">
        <v>30031</v>
      </c>
      <c r="M6953" s="7">
        <v>26961</v>
      </c>
      <c r="N6953" s="7">
        <v>22736</v>
      </c>
      <c r="O6953" s="7">
        <v>19594</v>
      </c>
      <c r="P6953" s="7">
        <v>18264</v>
      </c>
      <c r="Q6953" s="6" t="str">
        <f t="shared" si="216"/>
        <v>A</v>
      </c>
      <c r="R6953" s="6" t="str">
        <f t="shared" si="217"/>
        <v>A</v>
      </c>
      <c r="S6953" s="5" t="s">
        <v>53</v>
      </c>
    </row>
    <row r="6954" spans="1:21" x14ac:dyDescent="0.25">
      <c r="A6954" s="5" t="s">
        <v>113</v>
      </c>
      <c r="B6954" s="5">
        <v>2008</v>
      </c>
      <c r="C6954" s="5" t="s">
        <v>5</v>
      </c>
      <c r="D6954" s="7">
        <v>26085</v>
      </c>
      <c r="E6954" s="7">
        <v>25858</v>
      </c>
      <c r="F6954" s="7">
        <v>25275</v>
      </c>
      <c r="G6954" s="7">
        <v>25119</v>
      </c>
      <c r="H6954" s="7">
        <v>24544</v>
      </c>
      <c r="I6954" s="7">
        <v>24191</v>
      </c>
      <c r="J6954" s="7">
        <v>23932</v>
      </c>
      <c r="K6954" s="7">
        <v>24366</v>
      </c>
      <c r="L6954" s="7">
        <v>30191</v>
      </c>
      <c r="M6954" s="7">
        <v>26530</v>
      </c>
      <c r="N6954" s="7">
        <v>22169</v>
      </c>
      <c r="O6954" s="7">
        <v>19940</v>
      </c>
      <c r="P6954" s="7">
        <v>17931</v>
      </c>
      <c r="Q6954" s="6" t="str">
        <f t="shared" si="216"/>
        <v>A</v>
      </c>
      <c r="R6954" s="6" t="str">
        <f t="shared" si="217"/>
        <v>A</v>
      </c>
      <c r="S6954" s="5" t="s">
        <v>53</v>
      </c>
    </row>
    <row r="6955" spans="1:21" x14ac:dyDescent="0.25">
      <c r="A6955" s="5" t="s">
        <v>113</v>
      </c>
      <c r="B6955" s="5">
        <v>2009</v>
      </c>
      <c r="C6955" s="5" t="s">
        <v>5</v>
      </c>
      <c r="D6955" s="7">
        <v>26165</v>
      </c>
      <c r="E6955" s="7">
        <v>25985</v>
      </c>
      <c r="F6955" s="7">
        <v>25781</v>
      </c>
      <c r="G6955" s="7">
        <v>25358</v>
      </c>
      <c r="H6955" s="7">
        <v>25406</v>
      </c>
      <c r="I6955" s="7">
        <v>24473</v>
      </c>
      <c r="J6955" s="7">
        <v>24377</v>
      </c>
      <c r="K6955" s="7">
        <v>24126</v>
      </c>
      <c r="L6955" s="7">
        <v>29715</v>
      </c>
      <c r="M6955" s="7">
        <v>26763</v>
      </c>
      <c r="N6955" s="7">
        <v>22448</v>
      </c>
      <c r="O6955" s="7">
        <v>20150</v>
      </c>
      <c r="P6955" s="7">
        <v>18595</v>
      </c>
      <c r="Q6955" s="6" t="str">
        <f t="shared" si="216"/>
        <v>A</v>
      </c>
      <c r="R6955" s="6" t="str">
        <f t="shared" si="217"/>
        <v>A</v>
      </c>
      <c r="S6955" s="5" t="s">
        <v>53</v>
      </c>
    </row>
    <row r="6956" spans="1:21" x14ac:dyDescent="0.25">
      <c r="A6956" s="5" t="s">
        <v>113</v>
      </c>
      <c r="B6956" s="5">
        <v>2010</v>
      </c>
      <c r="C6956" s="5" t="s">
        <v>5</v>
      </c>
      <c r="D6956" s="7">
        <v>26660</v>
      </c>
      <c r="E6956" s="7">
        <v>26087</v>
      </c>
      <c r="F6956" s="7">
        <v>25906</v>
      </c>
      <c r="G6956" s="7">
        <v>25955</v>
      </c>
      <c r="H6956" s="7">
        <v>25615</v>
      </c>
      <c r="I6956" s="7">
        <v>25329</v>
      </c>
      <c r="J6956" s="7">
        <v>24656</v>
      </c>
      <c r="K6956" s="7">
        <v>24469</v>
      </c>
      <c r="L6956" s="7">
        <v>29179</v>
      </c>
      <c r="M6956" s="7">
        <v>26451</v>
      </c>
      <c r="N6956" s="7">
        <v>22553</v>
      </c>
      <c r="O6956" s="7">
        <v>20594</v>
      </c>
      <c r="P6956" s="7">
        <v>19352</v>
      </c>
      <c r="Q6956" s="6" t="str">
        <f t="shared" si="216"/>
        <v>A</v>
      </c>
      <c r="R6956" s="6" t="str">
        <f t="shared" si="217"/>
        <v>A</v>
      </c>
      <c r="S6956" s="5" t="s">
        <v>53</v>
      </c>
    </row>
    <row r="6957" spans="1:21" x14ac:dyDescent="0.25">
      <c r="A6957" s="5" t="s">
        <v>113</v>
      </c>
      <c r="B6957" s="5">
        <v>2011</v>
      </c>
      <c r="C6957" s="5" t="s">
        <v>5</v>
      </c>
      <c r="D6957" s="7">
        <v>26643</v>
      </c>
      <c r="E6957" s="7">
        <v>26175</v>
      </c>
      <c r="F6957" s="7">
        <v>25639</v>
      </c>
      <c r="G6957" s="7">
        <v>25703</v>
      </c>
      <c r="H6957" s="7">
        <v>25786</v>
      </c>
      <c r="I6957" s="7">
        <v>25270</v>
      </c>
      <c r="J6957" s="7">
        <v>25223</v>
      </c>
      <c r="K6957" s="7">
        <v>24436</v>
      </c>
      <c r="L6957" s="7">
        <v>29325</v>
      </c>
      <c r="M6957" s="7">
        <v>25734</v>
      </c>
      <c r="N6957" s="7">
        <v>22014</v>
      </c>
      <c r="O6957" s="7">
        <v>20671</v>
      </c>
      <c r="P6957" s="7">
        <v>20315</v>
      </c>
      <c r="Q6957" s="6" t="str">
        <f t="shared" si="216"/>
        <v>A</v>
      </c>
      <c r="R6957" s="6" t="str">
        <f t="shared" si="217"/>
        <v>A</v>
      </c>
      <c r="S6957" s="5" t="s">
        <v>53</v>
      </c>
    </row>
    <row r="6958" spans="1:21" x14ac:dyDescent="0.25">
      <c r="A6958" s="5" t="s">
        <v>113</v>
      </c>
      <c r="B6958" s="5">
        <v>2012</v>
      </c>
      <c r="C6958" s="5" t="s">
        <v>5</v>
      </c>
      <c r="D6958" s="7">
        <v>26932</v>
      </c>
      <c r="E6958" s="7">
        <v>26208</v>
      </c>
      <c r="F6958" s="7">
        <v>25818</v>
      </c>
      <c r="G6958" s="7">
        <v>25474</v>
      </c>
      <c r="H6958" s="7">
        <v>25573</v>
      </c>
      <c r="I6958" s="7">
        <v>25490</v>
      </c>
      <c r="J6958" s="7">
        <v>25135</v>
      </c>
      <c r="K6958" s="7">
        <v>25177</v>
      </c>
      <c r="L6958" s="7">
        <v>29217</v>
      </c>
      <c r="M6958" s="7">
        <v>25711</v>
      </c>
      <c r="N6958" s="7">
        <v>21755</v>
      </c>
      <c r="O6958" s="7">
        <v>20559</v>
      </c>
      <c r="P6958" s="7">
        <v>19232</v>
      </c>
      <c r="Q6958" s="6" t="str">
        <f t="shared" si="216"/>
        <v>A</v>
      </c>
      <c r="R6958" s="6" t="str">
        <f t="shared" si="217"/>
        <v>A</v>
      </c>
      <c r="S6958" s="5" t="s">
        <v>53</v>
      </c>
    </row>
    <row r="6959" spans="1:21" x14ac:dyDescent="0.25">
      <c r="A6959" s="5" t="s">
        <v>113</v>
      </c>
      <c r="B6959" s="5">
        <v>2013</v>
      </c>
      <c r="C6959" s="5" t="s">
        <v>5</v>
      </c>
      <c r="D6959" s="7">
        <v>27504</v>
      </c>
      <c r="E6959" s="7">
        <v>26251</v>
      </c>
      <c r="F6959" s="7">
        <v>25779</v>
      </c>
      <c r="G6959" s="7">
        <v>25597</v>
      </c>
      <c r="H6959" s="7">
        <v>25275</v>
      </c>
      <c r="I6959" s="7">
        <v>25284</v>
      </c>
      <c r="J6959" s="7">
        <v>25543</v>
      </c>
      <c r="K6959" s="7">
        <v>25062</v>
      </c>
      <c r="L6959" s="7">
        <v>29729</v>
      </c>
      <c r="M6959" s="7">
        <v>25491</v>
      </c>
      <c r="N6959" s="7">
        <v>22363</v>
      </c>
      <c r="O6959" s="7">
        <v>20133</v>
      </c>
      <c r="P6959" s="7">
        <v>18841.738823712716</v>
      </c>
      <c r="Q6959" s="6" t="str">
        <f t="shared" si="216"/>
        <v>A</v>
      </c>
      <c r="R6959" s="6" t="str">
        <f t="shared" si="217"/>
        <v>P</v>
      </c>
      <c r="S6959" s="5" t="s">
        <v>53</v>
      </c>
    </row>
    <row r="6960" spans="1:21" x14ac:dyDescent="0.25">
      <c r="A6960" s="5" t="s">
        <v>113</v>
      </c>
      <c r="B6960" s="5">
        <v>2014</v>
      </c>
      <c r="C6960" s="5" t="s">
        <v>5</v>
      </c>
      <c r="D6960" s="7">
        <v>27603.68838685831</v>
      </c>
      <c r="E6960" s="7">
        <v>27055.288104379462</v>
      </c>
      <c r="F6960" s="7">
        <v>25934.093658827045</v>
      </c>
      <c r="G6960" s="7">
        <v>25674.343901676828</v>
      </c>
      <c r="H6960" s="7">
        <v>25555.378280549932</v>
      </c>
      <c r="I6960" s="7">
        <v>25043.706215255454</v>
      </c>
      <c r="J6960" s="7">
        <v>25326.415933359942</v>
      </c>
      <c r="K6960" s="7">
        <v>25517.670269735936</v>
      </c>
      <c r="L6960" s="7">
        <v>29968.68200907758</v>
      </c>
      <c r="M6960" s="7">
        <v>26140.26144952044</v>
      </c>
      <c r="N6960" s="7">
        <v>21740.843889016047</v>
      </c>
      <c r="O6960" s="7">
        <v>20611.888631873207</v>
      </c>
      <c r="P6960" s="7">
        <v>19405.230595032725</v>
      </c>
      <c r="Q6960" s="6" t="str">
        <f t="shared" si="216"/>
        <v>P</v>
      </c>
      <c r="R6960" s="6" t="str">
        <f t="shared" si="217"/>
        <v>P</v>
      </c>
      <c r="S6960" s="5" t="s">
        <v>53</v>
      </c>
    </row>
    <row r="6961" spans="1:19" x14ac:dyDescent="0.25">
      <c r="A6961" s="5" t="s">
        <v>113</v>
      </c>
      <c r="B6961" s="5">
        <v>2015</v>
      </c>
      <c r="C6961" s="5" t="s">
        <v>5</v>
      </c>
      <c r="D6961" s="7">
        <v>26538.663107805645</v>
      </c>
      <c r="E6961" s="7">
        <v>27163.584204592556</v>
      </c>
      <c r="F6961" s="7">
        <v>26720.828049062166</v>
      </c>
      <c r="G6961" s="7">
        <v>25829.417405440352</v>
      </c>
      <c r="H6961" s="7">
        <v>25622.036918766124</v>
      </c>
      <c r="I6961" s="7">
        <v>25311.26397463254</v>
      </c>
      <c r="J6961" s="7">
        <v>25060.622709414438</v>
      </c>
      <c r="K6961" s="7">
        <v>25278.84844677792</v>
      </c>
      <c r="L6961" s="7">
        <v>30518.250034117449</v>
      </c>
      <c r="M6961" s="7">
        <v>26369.820308173625</v>
      </c>
      <c r="N6961" s="7">
        <v>22210.597919959771</v>
      </c>
      <c r="O6961" s="7">
        <v>20059.729284019391</v>
      </c>
      <c r="P6961" s="7">
        <v>18969.507748147244</v>
      </c>
      <c r="Q6961" s="6" t="str">
        <f t="shared" si="216"/>
        <v>P</v>
      </c>
      <c r="R6961" s="6" t="str">
        <f t="shared" si="217"/>
        <v>P</v>
      </c>
      <c r="S6961" s="5" t="s">
        <v>53</v>
      </c>
    </row>
    <row r="6962" spans="1:19" x14ac:dyDescent="0.25">
      <c r="A6962" s="5" t="s">
        <v>113</v>
      </c>
      <c r="B6962" s="5">
        <v>2016</v>
      </c>
      <c r="C6962" s="5" t="s">
        <v>5</v>
      </c>
      <c r="D6962" s="7">
        <v>25387.385324142208</v>
      </c>
      <c r="E6962" s="7">
        <v>26066.397666680121</v>
      </c>
      <c r="F6962" s="7">
        <v>26787.834127744496</v>
      </c>
      <c r="G6962" s="7">
        <v>26569.904127244503</v>
      </c>
      <c r="H6962" s="7">
        <v>25726.978566964346</v>
      </c>
      <c r="I6962" s="7">
        <v>25349.651045478295</v>
      </c>
      <c r="J6962" s="7">
        <v>25296.194436218873</v>
      </c>
      <c r="K6962" s="7">
        <v>24986.752958795754</v>
      </c>
      <c r="L6962" s="7">
        <v>30182.686493238671</v>
      </c>
      <c r="M6962" s="7">
        <v>26811.286967509619</v>
      </c>
      <c r="N6962" s="7">
        <v>22412.061853652023</v>
      </c>
      <c r="O6962" s="7">
        <v>20516.137467545534</v>
      </c>
      <c r="P6962" s="7">
        <v>19440.958784025977</v>
      </c>
      <c r="Q6962" s="6" t="str">
        <f t="shared" si="216"/>
        <v>P</v>
      </c>
      <c r="R6962" s="6" t="str">
        <f t="shared" si="217"/>
        <v>P</v>
      </c>
      <c r="S6962" s="5" t="s">
        <v>53</v>
      </c>
    </row>
    <row r="6963" spans="1:19" x14ac:dyDescent="0.25">
      <c r="A6963" s="5" t="s">
        <v>113</v>
      </c>
      <c r="B6963" s="5">
        <v>2017</v>
      </c>
      <c r="C6963" s="5" t="s">
        <v>5</v>
      </c>
      <c r="D6963" s="7">
        <v>24800.988601426528</v>
      </c>
      <c r="E6963" s="7">
        <v>24925.365415771721</v>
      </c>
      <c r="F6963" s="7">
        <v>25709.301431874297</v>
      </c>
      <c r="G6963" s="7">
        <v>26634.527840030554</v>
      </c>
      <c r="H6963" s="7">
        <v>26461.861753740293</v>
      </c>
      <c r="I6963" s="7">
        <v>25457.491071306169</v>
      </c>
      <c r="J6963" s="7">
        <v>25340.153870555412</v>
      </c>
      <c r="K6963" s="7">
        <v>25237.539179889482</v>
      </c>
      <c r="L6963" s="7">
        <v>29804.85006882943</v>
      </c>
      <c r="M6963" s="7">
        <v>26490.667275738077</v>
      </c>
      <c r="N6963" s="7">
        <v>22859.913657411642</v>
      </c>
      <c r="O6963" s="7">
        <v>20732.089501245162</v>
      </c>
      <c r="P6963" s="7">
        <v>19546.243827329894</v>
      </c>
      <c r="Q6963" s="6" t="str">
        <f t="shared" si="216"/>
        <v>P</v>
      </c>
      <c r="R6963" s="6" t="str">
        <f t="shared" si="217"/>
        <v>P</v>
      </c>
      <c r="S6963" s="5" t="s">
        <v>53</v>
      </c>
    </row>
    <row r="6964" spans="1:19" x14ac:dyDescent="0.25">
      <c r="A6964" s="5" t="s">
        <v>113</v>
      </c>
      <c r="B6964" s="5">
        <v>2018</v>
      </c>
      <c r="C6964" s="5" t="s">
        <v>5</v>
      </c>
      <c r="D6964" s="7">
        <v>24618.790148781543</v>
      </c>
      <c r="E6964" s="7">
        <v>24340.175674720358</v>
      </c>
      <c r="F6964" s="7">
        <v>24584.505581620331</v>
      </c>
      <c r="G6964" s="7">
        <v>25564.434545641267</v>
      </c>
      <c r="H6964" s="7">
        <v>26529.51531244925</v>
      </c>
      <c r="I6964" s="7">
        <v>26189.694540845201</v>
      </c>
      <c r="J6964" s="7">
        <v>25468.32785815894</v>
      </c>
      <c r="K6964" s="7">
        <v>25283.49928481262</v>
      </c>
      <c r="L6964" s="7">
        <v>30085.946736029568</v>
      </c>
      <c r="M6964" s="7">
        <v>26156.775764223792</v>
      </c>
      <c r="N6964" s="7">
        <v>22633.270918983351</v>
      </c>
      <c r="O6964" s="7">
        <v>21123.58980647747</v>
      </c>
      <c r="P6964" s="7">
        <v>19913.324886232243</v>
      </c>
      <c r="Q6964" s="6" t="str">
        <f t="shared" si="216"/>
        <v>P</v>
      </c>
      <c r="R6964" s="6" t="str">
        <f t="shared" si="217"/>
        <v>P</v>
      </c>
      <c r="S6964" s="5" t="s">
        <v>53</v>
      </c>
    </row>
    <row r="6965" spans="1:19" x14ac:dyDescent="0.25">
      <c r="A6965" s="5" t="s">
        <v>113</v>
      </c>
      <c r="B6965" s="5">
        <v>2019</v>
      </c>
      <c r="C6965" s="5" t="s">
        <v>5</v>
      </c>
      <c r="D6965" s="7">
        <v>24018.062426349454</v>
      </c>
      <c r="E6965" s="7">
        <v>24183.775865294851</v>
      </c>
      <c r="F6965" s="7">
        <v>24017.30133868277</v>
      </c>
      <c r="G6965" s="7">
        <v>24457.305525126878</v>
      </c>
      <c r="H6965" s="7">
        <v>25479.268135623268</v>
      </c>
      <c r="I6965" s="7">
        <v>26261.951976856206</v>
      </c>
      <c r="J6965" s="7">
        <v>26199.587150322524</v>
      </c>
      <c r="K6965" s="7">
        <v>25414.469055368238</v>
      </c>
      <c r="L6965" s="7">
        <v>30179.113435144707</v>
      </c>
      <c r="M6965" s="7">
        <v>26426.043268527737</v>
      </c>
      <c r="N6965" s="7">
        <v>22299.12300637921</v>
      </c>
      <c r="O6965" s="7">
        <v>20903.778744043859</v>
      </c>
      <c r="P6965" s="7">
        <v>19727.060350711286</v>
      </c>
      <c r="Q6965" s="6" t="str">
        <f t="shared" si="216"/>
        <v>P</v>
      </c>
      <c r="R6965" s="6" t="str">
        <f t="shared" si="217"/>
        <v>P</v>
      </c>
      <c r="S6965" s="5" t="s">
        <v>53</v>
      </c>
    </row>
    <row r="6966" spans="1:19" x14ac:dyDescent="0.25">
      <c r="A6966" s="5" t="s">
        <v>113</v>
      </c>
      <c r="B6966" s="5">
        <v>2020</v>
      </c>
      <c r="C6966" s="5" t="s">
        <v>5</v>
      </c>
      <c r="D6966" s="7">
        <v>23741.242337150012</v>
      </c>
      <c r="E6966" s="7">
        <v>23594.245822286295</v>
      </c>
      <c r="F6966" s="7">
        <v>23861.128492765318</v>
      </c>
      <c r="G6966" s="7">
        <v>23891.788662069837</v>
      </c>
      <c r="H6966" s="7">
        <v>24373.308586717765</v>
      </c>
      <c r="I6966" s="7">
        <v>25219.99833964316</v>
      </c>
      <c r="J6966" s="7">
        <v>26266.436554669908</v>
      </c>
      <c r="K6966" s="7">
        <v>26140.560981473482</v>
      </c>
      <c r="L6966" s="7">
        <v>30336.87941422857</v>
      </c>
      <c r="M6966" s="7">
        <v>26509.313601328875</v>
      </c>
      <c r="N6966" s="7">
        <v>22514.886536702143</v>
      </c>
      <c r="O6966" s="7">
        <v>20598.929522052724</v>
      </c>
      <c r="P6966" s="7">
        <v>19451.484736146194</v>
      </c>
      <c r="Q6966" s="6" t="str">
        <f t="shared" si="216"/>
        <v>P</v>
      </c>
      <c r="R6966" s="6" t="str">
        <f t="shared" si="217"/>
        <v>P</v>
      </c>
      <c r="S6966" s="5" t="s">
        <v>53</v>
      </c>
    </row>
    <row r="6967" spans="1:19" x14ac:dyDescent="0.25">
      <c r="A6967" s="5" t="s">
        <v>113</v>
      </c>
      <c r="B6967" s="5">
        <v>2021</v>
      </c>
      <c r="C6967" s="5" t="s">
        <v>5</v>
      </c>
      <c r="D6967" s="7" t="s">
        <v>142</v>
      </c>
      <c r="E6967" s="7">
        <v>23316.393058715468</v>
      </c>
      <c r="F6967" s="7">
        <v>23275.546813242996</v>
      </c>
      <c r="G6967" s="7">
        <v>23731.864069767995</v>
      </c>
      <c r="H6967" s="7">
        <v>23804.111891670214</v>
      </c>
      <c r="I6967" s="7">
        <v>24122.46401640015</v>
      </c>
      <c r="J6967" s="7">
        <v>25221.090732033565</v>
      </c>
      <c r="K6967" s="7">
        <v>26204.875667073851</v>
      </c>
      <c r="L6967" s="7">
        <v>31195.033986032544</v>
      </c>
      <c r="M6967" s="7">
        <v>26641.370308085807</v>
      </c>
      <c r="N6967" s="7">
        <v>22591.623012082538</v>
      </c>
      <c r="O6967" s="7">
        <v>20802.841089569923</v>
      </c>
      <c r="P6967" s="7">
        <v>19642.866606511281</v>
      </c>
      <c r="Q6967" s="6" t="str">
        <f t="shared" si="216"/>
        <v>P</v>
      </c>
      <c r="R6967" s="6" t="str">
        <f t="shared" si="217"/>
        <v>P</v>
      </c>
      <c r="S6967" s="5" t="s">
        <v>53</v>
      </c>
    </row>
    <row r="6968" spans="1:19" x14ac:dyDescent="0.25">
      <c r="A6968" s="5" t="s">
        <v>113</v>
      </c>
      <c r="B6968" s="5">
        <v>2022</v>
      </c>
      <c r="C6968" s="5" t="s">
        <v>5</v>
      </c>
      <c r="D6968" s="7" t="s">
        <v>142</v>
      </c>
      <c r="E6968" s="7" t="s">
        <v>142</v>
      </c>
      <c r="F6968" s="7">
        <v>23001.617439431844</v>
      </c>
      <c r="G6968" s="7">
        <v>23149.146589656597</v>
      </c>
      <c r="H6968" s="7">
        <v>23644.432590504988</v>
      </c>
      <c r="I6968" s="7">
        <v>23559.645672637762</v>
      </c>
      <c r="J6968" s="7">
        <v>24125.051267536819</v>
      </c>
      <c r="K6968" s="7">
        <v>25163.692301651994</v>
      </c>
      <c r="L6968" s="7">
        <v>31267.151075647038</v>
      </c>
      <c r="M6968" s="7">
        <v>27391.679436992825</v>
      </c>
      <c r="N6968" s="7">
        <v>22714.81466635393</v>
      </c>
      <c r="O6968" s="7">
        <v>20875.743404433793</v>
      </c>
      <c r="P6968" s="7">
        <v>19700.907810741315</v>
      </c>
      <c r="Q6968" s="6" t="str">
        <f t="shared" si="216"/>
        <v>P</v>
      </c>
      <c r="R6968" s="6" t="str">
        <f t="shared" si="217"/>
        <v>P</v>
      </c>
      <c r="S6968" s="5" t="s">
        <v>53</v>
      </c>
    </row>
    <row r="6969" spans="1:19" x14ac:dyDescent="0.25">
      <c r="A6969" s="5" t="s">
        <v>113</v>
      </c>
      <c r="B6969" s="5">
        <v>2023</v>
      </c>
      <c r="C6969" s="5" t="s">
        <v>5</v>
      </c>
      <c r="D6969" s="7" t="s">
        <v>142</v>
      </c>
      <c r="E6969" s="7" t="s">
        <v>142</v>
      </c>
      <c r="F6969" s="7" t="s">
        <v>142</v>
      </c>
      <c r="G6969" s="7">
        <v>22877.637478670142</v>
      </c>
      <c r="H6969" s="7">
        <v>23065.105780813657</v>
      </c>
      <c r="I6969" s="7">
        <v>23402.462475507906</v>
      </c>
      <c r="J6969" s="7">
        <v>23564.25217766119</v>
      </c>
      <c r="K6969" s="7">
        <v>24070.712072905</v>
      </c>
      <c r="L6969" s="7">
        <v>30025.057396695851</v>
      </c>
      <c r="M6969" s="7">
        <v>27456.053743058856</v>
      </c>
      <c r="N6969" s="7">
        <v>23357.242167207765</v>
      </c>
      <c r="O6969" s="7">
        <v>20986.695855477017</v>
      </c>
      <c r="P6969" s="7">
        <v>19805.802132738605</v>
      </c>
      <c r="Q6969" s="6" t="str">
        <f t="shared" si="216"/>
        <v>P</v>
      </c>
      <c r="R6969" s="6" t="str">
        <f t="shared" si="217"/>
        <v>P</v>
      </c>
      <c r="S6969" s="5" t="s">
        <v>53</v>
      </c>
    </row>
    <row r="6970" spans="1:19" x14ac:dyDescent="0.25">
      <c r="A6970" s="5" t="s">
        <v>113</v>
      </c>
      <c r="B6970" s="5">
        <v>2024</v>
      </c>
      <c r="C6970" s="5" t="s">
        <v>5</v>
      </c>
      <c r="D6970" s="7" t="s">
        <v>142</v>
      </c>
      <c r="E6970" s="7" t="s">
        <v>142</v>
      </c>
      <c r="F6970" s="7" t="s">
        <v>142</v>
      </c>
      <c r="G6970" s="7" t="s">
        <v>142</v>
      </c>
      <c r="H6970" s="7">
        <v>22795.961430787473</v>
      </c>
      <c r="I6970" s="7">
        <v>22829.4515169441</v>
      </c>
      <c r="J6970" s="7">
        <v>23406.746749245132</v>
      </c>
      <c r="K6970" s="7">
        <v>23511.255262610579</v>
      </c>
      <c r="L6970" s="7">
        <v>28724.873580815525</v>
      </c>
      <c r="M6970" s="7">
        <v>26367.907684891856</v>
      </c>
      <c r="N6970" s="7">
        <v>23405.919978597922</v>
      </c>
      <c r="O6970" s="7">
        <v>21579.072802505463</v>
      </c>
      <c r="P6970" s="7">
        <v>20368.214960412624</v>
      </c>
      <c r="Q6970" s="6" t="str">
        <f t="shared" si="216"/>
        <v>P</v>
      </c>
      <c r="R6970" s="6" t="str">
        <f t="shared" si="217"/>
        <v>P</v>
      </c>
      <c r="S6970" s="5" t="s">
        <v>53</v>
      </c>
    </row>
    <row r="6971" spans="1:19" x14ac:dyDescent="0.25">
      <c r="A6971" s="5" t="s">
        <v>113</v>
      </c>
      <c r="B6971" s="5">
        <v>2025</v>
      </c>
      <c r="C6971" s="5" t="s">
        <v>5</v>
      </c>
      <c r="D6971" s="7" t="s">
        <v>142</v>
      </c>
      <c r="E6971" s="7" t="s">
        <v>142</v>
      </c>
      <c r="F6971" s="7" t="s">
        <v>142</v>
      </c>
      <c r="G6971" s="7" t="s">
        <v>142</v>
      </c>
      <c r="H6971" s="7" t="s">
        <v>142</v>
      </c>
      <c r="I6971" s="7">
        <v>22562.703283696083</v>
      </c>
      <c r="J6971" s="7">
        <v>22832.893203527557</v>
      </c>
      <c r="K6971" s="7">
        <v>23353.652185503008</v>
      </c>
      <c r="L6971" s="7">
        <v>28057.237771098818</v>
      </c>
      <c r="M6971" s="7">
        <v>25226.032857786155</v>
      </c>
      <c r="N6971" s="7">
        <v>22476.673770015677</v>
      </c>
      <c r="O6971" s="7">
        <v>21624.749054821714</v>
      </c>
      <c r="P6971" s="7">
        <v>20412.754394314979</v>
      </c>
      <c r="Q6971" s="6" t="str">
        <f t="shared" si="216"/>
        <v>P</v>
      </c>
      <c r="R6971" s="6" t="str">
        <f t="shared" si="217"/>
        <v>P</v>
      </c>
      <c r="S6971" s="5" t="s">
        <v>53</v>
      </c>
    </row>
    <row r="6972" spans="1:19" x14ac:dyDescent="0.25">
      <c r="A6972" s="5" t="s">
        <v>113</v>
      </c>
      <c r="B6972" s="5">
        <v>2026</v>
      </c>
      <c r="C6972" s="5" t="s">
        <v>5</v>
      </c>
      <c r="D6972" s="7" t="s">
        <v>142</v>
      </c>
      <c r="E6972" s="7" t="s">
        <v>142</v>
      </c>
      <c r="F6972" s="7" t="s">
        <v>142</v>
      </c>
      <c r="G6972" s="7" t="s">
        <v>142</v>
      </c>
      <c r="H6972" s="7" t="s">
        <v>142</v>
      </c>
      <c r="I6972" s="7" t="s">
        <v>142</v>
      </c>
      <c r="J6972" s="7">
        <v>22565.854778126737</v>
      </c>
      <c r="K6972" s="7">
        <v>22780.937385928733</v>
      </c>
      <c r="L6972" s="7">
        <v>27867.997480021728</v>
      </c>
      <c r="M6972" s="7">
        <v>24638.843409554302</v>
      </c>
      <c r="N6972" s="7">
        <v>21504.548389749685</v>
      </c>
      <c r="O6972" s="7">
        <v>20766.877989634631</v>
      </c>
      <c r="P6972" s="7">
        <v>19602.239480278349</v>
      </c>
      <c r="Q6972" s="6" t="str">
        <f t="shared" si="216"/>
        <v>P</v>
      </c>
      <c r="R6972" s="6" t="str">
        <f t="shared" si="217"/>
        <v>P</v>
      </c>
      <c r="S6972" s="5" t="s">
        <v>53</v>
      </c>
    </row>
    <row r="6973" spans="1:19" x14ac:dyDescent="0.25">
      <c r="A6973" s="5" t="s">
        <v>113</v>
      </c>
      <c r="B6973" s="5">
        <v>2027</v>
      </c>
      <c r="C6973" s="5" t="s">
        <v>5</v>
      </c>
      <c r="D6973" s="7" t="s">
        <v>142</v>
      </c>
      <c r="E6973" s="7" t="s">
        <v>142</v>
      </c>
      <c r="F6973" s="7" t="s">
        <v>142</v>
      </c>
      <c r="G6973" s="7" t="s">
        <v>142</v>
      </c>
      <c r="H6973" s="7" t="s">
        <v>142</v>
      </c>
      <c r="I6973" s="7" t="s">
        <v>142</v>
      </c>
      <c r="J6973" s="7" t="s">
        <v>142</v>
      </c>
      <c r="K6973" s="7">
        <v>22514.697283560643</v>
      </c>
      <c r="L6973" s="7">
        <v>27184.10687089396</v>
      </c>
      <c r="M6973" s="7">
        <v>24472.355530521163</v>
      </c>
      <c r="N6973" s="7">
        <v>21005.247110017328</v>
      </c>
      <c r="O6973" s="7">
        <v>19868.765759434664</v>
      </c>
      <c r="P6973" s="7">
        <v>18753.364304299612</v>
      </c>
      <c r="Q6973" s="6" t="str">
        <f t="shared" si="216"/>
        <v>P</v>
      </c>
      <c r="R6973" s="6" t="str">
        <f t="shared" si="217"/>
        <v>P</v>
      </c>
      <c r="S6973" s="5" t="s">
        <v>53</v>
      </c>
    </row>
    <row r="6974" spans="1:19" x14ac:dyDescent="0.25">
      <c r="A6974" s="5" t="s">
        <v>113</v>
      </c>
      <c r="B6974" s="5">
        <v>2028</v>
      </c>
      <c r="C6974" s="5" t="s">
        <v>5</v>
      </c>
      <c r="D6974" s="7" t="s">
        <v>142</v>
      </c>
      <c r="E6974" s="7" t="s">
        <v>142</v>
      </c>
      <c r="F6974" s="7" t="s">
        <v>142</v>
      </c>
      <c r="G6974" s="7" t="s">
        <v>142</v>
      </c>
      <c r="H6974" s="7" t="s">
        <v>142</v>
      </c>
      <c r="I6974" s="7" t="s">
        <v>142</v>
      </c>
      <c r="J6974" s="7" t="s">
        <v>142</v>
      </c>
      <c r="K6974" s="7" t="s">
        <v>142</v>
      </c>
      <c r="L6974" s="7">
        <v>26866.637264238034</v>
      </c>
      <c r="M6974" s="7">
        <v>23872.024578218279</v>
      </c>
      <c r="N6974" s="7">
        <v>20863.300018571692</v>
      </c>
      <c r="O6974" s="7">
        <v>19407.098630876739</v>
      </c>
      <c r="P6974" s="7">
        <v>18317.743350804783</v>
      </c>
      <c r="Q6974" s="6" t="str">
        <f t="shared" si="216"/>
        <v>P</v>
      </c>
      <c r="R6974" s="6" t="str">
        <f t="shared" si="217"/>
        <v>P</v>
      </c>
      <c r="S6974" s="5" t="s">
        <v>53</v>
      </c>
    </row>
    <row r="6975" spans="1:19" x14ac:dyDescent="0.25">
      <c r="A6975" s="5" t="s">
        <v>113</v>
      </c>
      <c r="B6975" s="5">
        <v>2029</v>
      </c>
      <c r="C6975" s="5" t="s">
        <v>5</v>
      </c>
      <c r="D6975" s="7" t="s">
        <v>142</v>
      </c>
      <c r="E6975" s="7" t="s">
        <v>142</v>
      </c>
      <c r="F6975" s="7" t="s">
        <v>142</v>
      </c>
      <c r="G6975" s="7" t="s">
        <v>142</v>
      </c>
      <c r="H6975" s="7" t="s">
        <v>142</v>
      </c>
      <c r="I6975" s="7" t="s">
        <v>142</v>
      </c>
      <c r="J6975" s="7" t="s">
        <v>142</v>
      </c>
      <c r="K6975" s="7" t="s">
        <v>142</v>
      </c>
      <c r="L6975" s="7" t="s">
        <v>142</v>
      </c>
      <c r="M6975" s="7">
        <v>23593.490465447911</v>
      </c>
      <c r="N6975" s="7">
        <v>20350.827271455844</v>
      </c>
      <c r="O6975" s="7">
        <v>19275.851731589086</v>
      </c>
      <c r="P6975" s="7">
        <v>18194.291376942681</v>
      </c>
      <c r="Q6975" s="6" t="str">
        <f t="shared" si="216"/>
        <v>P</v>
      </c>
      <c r="R6975" s="6" t="str">
        <f t="shared" si="217"/>
        <v>P</v>
      </c>
      <c r="S6975" s="5" t="s">
        <v>53</v>
      </c>
    </row>
    <row r="6976" spans="1:19" x14ac:dyDescent="0.25">
      <c r="A6976" s="5" t="s">
        <v>113</v>
      </c>
      <c r="B6976" s="5">
        <v>2030</v>
      </c>
      <c r="C6976" s="5" t="s">
        <v>5</v>
      </c>
      <c r="D6976" s="7" t="s">
        <v>142</v>
      </c>
      <c r="E6976" s="7" t="s">
        <v>142</v>
      </c>
      <c r="F6976" s="7" t="s">
        <v>142</v>
      </c>
      <c r="G6976" s="7" t="s">
        <v>142</v>
      </c>
      <c r="H6976" s="7" t="s">
        <v>142</v>
      </c>
      <c r="I6976" s="7" t="s">
        <v>142</v>
      </c>
      <c r="J6976" s="7" t="s">
        <v>142</v>
      </c>
      <c r="K6976" s="7" t="s">
        <v>142</v>
      </c>
      <c r="L6976" s="7" t="s">
        <v>142</v>
      </c>
      <c r="M6976" s="7" t="s">
        <v>142</v>
      </c>
      <c r="N6976" s="7">
        <v>20113.247133596622</v>
      </c>
      <c r="O6976" s="7">
        <v>18802.473460899517</v>
      </c>
      <c r="P6976" s="7">
        <v>17747.586948647378</v>
      </c>
      <c r="Q6976" s="6" t="str">
        <f t="shared" si="216"/>
        <v>P</v>
      </c>
      <c r="R6976" s="6" t="str">
        <f t="shared" si="217"/>
        <v>P</v>
      </c>
      <c r="S6976" s="5" t="s">
        <v>53</v>
      </c>
    </row>
    <row r="6977" spans="1:19" x14ac:dyDescent="0.25">
      <c r="A6977" s="5" t="s">
        <v>113</v>
      </c>
      <c r="B6977" s="5">
        <v>2031</v>
      </c>
      <c r="C6977" s="5" t="s">
        <v>5</v>
      </c>
      <c r="D6977" s="7" t="s">
        <v>142</v>
      </c>
      <c r="E6977" s="7" t="s">
        <v>142</v>
      </c>
      <c r="F6977" s="7" t="s">
        <v>142</v>
      </c>
      <c r="G6977" s="7" t="s">
        <v>142</v>
      </c>
      <c r="H6977" s="7" t="s">
        <v>142</v>
      </c>
      <c r="I6977" s="7" t="s">
        <v>142</v>
      </c>
      <c r="J6977" s="7" t="s">
        <v>142</v>
      </c>
      <c r="K6977" s="7" t="s">
        <v>142</v>
      </c>
      <c r="L6977" s="7" t="s">
        <v>142</v>
      </c>
      <c r="M6977" s="7" t="s">
        <v>142</v>
      </c>
      <c r="N6977" s="7" t="s">
        <v>142</v>
      </c>
      <c r="O6977" s="7">
        <v>18583.04270552966</v>
      </c>
      <c r="P6977" s="7">
        <v>17540.336149074417</v>
      </c>
      <c r="Q6977" s="6" t="str">
        <f t="shared" si="216"/>
        <v>P</v>
      </c>
      <c r="R6977" s="6" t="str">
        <f t="shared" si="217"/>
        <v>P</v>
      </c>
      <c r="S6977" s="5" t="s">
        <v>53</v>
      </c>
    </row>
    <row r="6978" spans="1:19" x14ac:dyDescent="0.25">
      <c r="A6978" s="5" t="s">
        <v>113</v>
      </c>
      <c r="B6978" s="5">
        <v>2000</v>
      </c>
      <c r="C6978" s="5" t="s">
        <v>3</v>
      </c>
      <c r="D6978" s="7">
        <v>12959</v>
      </c>
      <c r="E6978" s="7">
        <v>12914</v>
      </c>
      <c r="F6978" s="7">
        <v>13034</v>
      </c>
      <c r="G6978" s="7">
        <v>13089</v>
      </c>
      <c r="H6978" s="7">
        <v>12927</v>
      </c>
      <c r="I6978" s="7">
        <v>12695</v>
      </c>
      <c r="J6978" s="7">
        <v>12325</v>
      </c>
      <c r="K6978" s="7">
        <v>12445</v>
      </c>
      <c r="L6978" s="7">
        <v>14547</v>
      </c>
      <c r="M6978" s="7">
        <v>12018</v>
      </c>
      <c r="N6978" s="7">
        <v>9909</v>
      </c>
      <c r="O6978" s="7">
        <v>8257</v>
      </c>
      <c r="P6978" s="7">
        <v>7954</v>
      </c>
      <c r="Q6978" s="6" t="str">
        <f t="shared" ref="Q6978:Q7041" si="218">IF(AND(C6978&lt;&gt;"NP",B6978&lt;2014),"A",
IF(AND(C6978&lt;&gt;"NP",B6978&gt;=2014),"P",
IF(AND(C6978="NP",B6978&lt;2012),"A",
IF(AND(C6978="NP",B6978&gt;=2012),"P",
" "))))</f>
        <v>A</v>
      </c>
      <c r="R6978" s="6" t="str">
        <f t="shared" si="217"/>
        <v>A</v>
      </c>
      <c r="S6978" s="5" t="s">
        <v>53</v>
      </c>
    </row>
    <row r="6979" spans="1:19" x14ac:dyDescent="0.25">
      <c r="A6979" s="5" t="s">
        <v>113</v>
      </c>
      <c r="B6979" s="5">
        <v>2001</v>
      </c>
      <c r="C6979" s="5" t="s">
        <v>3</v>
      </c>
      <c r="D6979" s="7">
        <v>13036</v>
      </c>
      <c r="E6979" s="7">
        <v>12840</v>
      </c>
      <c r="F6979" s="7">
        <v>13161</v>
      </c>
      <c r="G6979" s="7">
        <v>13210</v>
      </c>
      <c r="H6979" s="7">
        <v>13278</v>
      </c>
      <c r="I6979" s="7">
        <v>12965</v>
      </c>
      <c r="J6979" s="7">
        <v>12893</v>
      </c>
      <c r="K6979" s="7">
        <v>12483</v>
      </c>
      <c r="L6979" s="7">
        <v>14669</v>
      </c>
      <c r="M6979" s="7">
        <v>12529</v>
      </c>
      <c r="N6979" s="7">
        <v>10010</v>
      </c>
      <c r="O6979" s="7">
        <v>8173</v>
      </c>
      <c r="P6979" s="7">
        <v>7959.0726409999997</v>
      </c>
      <c r="Q6979" s="6" t="str">
        <f t="shared" si="218"/>
        <v>A</v>
      </c>
      <c r="R6979" s="6" t="str">
        <f t="shared" ref="R6979:R7042" si="219">IF(AND(C6979&lt;&gt;"NP",B6979&lt;2013),"A",
IF(AND(C6979&lt;&gt;"NP",B6979&gt;=2013),"P",
IF(AND(C6979="NP",B6979&lt;2011),"A",
IF(AND(C6979="NP",B6979&gt;=2011),"P",
" "))))</f>
        <v>A</v>
      </c>
      <c r="S6979" s="5" t="s">
        <v>53</v>
      </c>
    </row>
    <row r="6980" spans="1:19" x14ac:dyDescent="0.25">
      <c r="A6980" s="5" t="s">
        <v>113</v>
      </c>
      <c r="B6980" s="5">
        <v>2002</v>
      </c>
      <c r="C6980" s="5" t="s">
        <v>3</v>
      </c>
      <c r="D6980" s="7">
        <v>13050</v>
      </c>
      <c r="E6980" s="7">
        <v>12806</v>
      </c>
      <c r="F6980" s="7">
        <v>12951</v>
      </c>
      <c r="G6980" s="7">
        <v>13243</v>
      </c>
      <c r="H6980" s="7">
        <v>13281</v>
      </c>
      <c r="I6980" s="7">
        <v>13381</v>
      </c>
      <c r="J6980" s="7">
        <v>13138</v>
      </c>
      <c r="K6980" s="7">
        <v>12999</v>
      </c>
      <c r="L6980" s="7">
        <v>14623</v>
      </c>
      <c r="M6980" s="7">
        <v>12775</v>
      </c>
      <c r="N6980" s="7">
        <v>10157</v>
      </c>
      <c r="O6980" s="7">
        <v>8433</v>
      </c>
      <c r="P6980" s="7">
        <v>7572</v>
      </c>
      <c r="Q6980" s="6" t="str">
        <f t="shared" si="218"/>
        <v>A</v>
      </c>
      <c r="R6980" s="6" t="str">
        <f t="shared" si="219"/>
        <v>A</v>
      </c>
      <c r="S6980" s="5" t="s">
        <v>53</v>
      </c>
    </row>
    <row r="6981" spans="1:19" x14ac:dyDescent="0.25">
      <c r="A6981" s="5" t="s">
        <v>113</v>
      </c>
      <c r="B6981" s="5">
        <v>2003</v>
      </c>
      <c r="C6981" s="5" t="s">
        <v>3</v>
      </c>
      <c r="D6981" s="7">
        <v>13569</v>
      </c>
      <c r="E6981" s="7">
        <v>12950</v>
      </c>
      <c r="F6981" s="7">
        <v>13043</v>
      </c>
      <c r="G6981" s="7">
        <v>13177</v>
      </c>
      <c r="H6981" s="7">
        <v>13458</v>
      </c>
      <c r="I6981" s="7">
        <v>13476</v>
      </c>
      <c r="J6981" s="7">
        <v>13593</v>
      </c>
      <c r="K6981" s="7">
        <v>13269</v>
      </c>
      <c r="L6981" s="7">
        <v>15310</v>
      </c>
      <c r="M6981" s="7">
        <v>12589</v>
      </c>
      <c r="N6981" s="7">
        <v>10472</v>
      </c>
      <c r="O6981" s="7">
        <v>8770</v>
      </c>
      <c r="P6981" s="7">
        <v>8123</v>
      </c>
      <c r="Q6981" s="6" t="str">
        <f t="shared" si="218"/>
        <v>A</v>
      </c>
      <c r="R6981" s="6" t="str">
        <f t="shared" si="219"/>
        <v>A</v>
      </c>
      <c r="S6981" s="5" t="s">
        <v>53</v>
      </c>
    </row>
    <row r="6982" spans="1:19" x14ac:dyDescent="0.25">
      <c r="A6982" s="5" t="s">
        <v>113</v>
      </c>
      <c r="B6982" s="5">
        <v>2004</v>
      </c>
      <c r="C6982" s="5" t="s">
        <v>3</v>
      </c>
      <c r="D6982" s="7">
        <v>14102</v>
      </c>
      <c r="E6982" s="7">
        <v>13457</v>
      </c>
      <c r="F6982" s="7">
        <v>13072</v>
      </c>
      <c r="G6982" s="7">
        <v>13173</v>
      </c>
      <c r="H6982" s="7">
        <v>13377</v>
      </c>
      <c r="I6982" s="7">
        <v>13606</v>
      </c>
      <c r="J6982" s="7">
        <v>13728</v>
      </c>
      <c r="K6982" s="7">
        <v>13700</v>
      </c>
      <c r="L6982" s="7">
        <v>15714</v>
      </c>
      <c r="M6982" s="7">
        <v>13148</v>
      </c>
      <c r="N6982" s="7">
        <v>10528</v>
      </c>
      <c r="O6982" s="7">
        <v>9043</v>
      </c>
      <c r="P6982" s="7">
        <v>8074</v>
      </c>
      <c r="Q6982" s="6" t="str">
        <f t="shared" si="218"/>
        <v>A</v>
      </c>
      <c r="R6982" s="6" t="str">
        <f t="shared" si="219"/>
        <v>A</v>
      </c>
      <c r="S6982" s="5" t="s">
        <v>53</v>
      </c>
    </row>
    <row r="6983" spans="1:19" x14ac:dyDescent="0.25">
      <c r="A6983" s="5" t="s">
        <v>113</v>
      </c>
      <c r="B6983" s="5">
        <v>2005</v>
      </c>
      <c r="C6983" s="5" t="s">
        <v>3</v>
      </c>
      <c r="D6983" s="7">
        <v>14630</v>
      </c>
      <c r="E6983" s="7">
        <v>13975</v>
      </c>
      <c r="F6983" s="7">
        <v>13616</v>
      </c>
      <c r="G6983" s="7">
        <v>13391</v>
      </c>
      <c r="H6983" s="7">
        <v>13433</v>
      </c>
      <c r="I6983" s="7">
        <v>13512</v>
      </c>
      <c r="J6983" s="7">
        <v>13679</v>
      </c>
      <c r="K6983" s="7">
        <v>13883</v>
      </c>
      <c r="L6983" s="7">
        <v>15830</v>
      </c>
      <c r="M6983" s="7">
        <v>13105</v>
      </c>
      <c r="N6983" s="7">
        <v>10550</v>
      </c>
      <c r="O6983" s="7">
        <v>8826</v>
      </c>
      <c r="P6983" s="7">
        <v>8197</v>
      </c>
      <c r="Q6983" s="6" t="str">
        <f t="shared" si="218"/>
        <v>A</v>
      </c>
      <c r="R6983" s="6" t="str">
        <f t="shared" si="219"/>
        <v>A</v>
      </c>
      <c r="S6983" s="5" t="s">
        <v>53</v>
      </c>
    </row>
    <row r="6984" spans="1:19" x14ac:dyDescent="0.25">
      <c r="A6984" s="5" t="s">
        <v>113</v>
      </c>
      <c r="B6984" s="5">
        <v>2006</v>
      </c>
      <c r="C6984" s="5" t="s">
        <v>3</v>
      </c>
      <c r="D6984" s="7">
        <v>14940</v>
      </c>
      <c r="E6984" s="7">
        <v>14569</v>
      </c>
      <c r="F6984" s="7">
        <v>14143</v>
      </c>
      <c r="G6984" s="7">
        <v>13708</v>
      </c>
      <c r="H6984" s="7">
        <v>13509</v>
      </c>
      <c r="I6984" s="7">
        <v>13289</v>
      </c>
      <c r="J6984" s="7">
        <v>13665</v>
      </c>
      <c r="K6984" s="7">
        <v>13868</v>
      </c>
      <c r="L6984" s="7">
        <v>16074</v>
      </c>
      <c r="M6984" s="7">
        <v>13777</v>
      </c>
      <c r="N6984" s="7">
        <v>10781</v>
      </c>
      <c r="O6984" s="7">
        <v>8993</v>
      </c>
      <c r="P6984" s="7">
        <v>7395</v>
      </c>
      <c r="Q6984" s="6" t="str">
        <f t="shared" si="218"/>
        <v>A</v>
      </c>
      <c r="R6984" s="6" t="str">
        <f t="shared" si="219"/>
        <v>A</v>
      </c>
      <c r="S6984" s="5" t="s">
        <v>53</v>
      </c>
    </row>
    <row r="6985" spans="1:19" x14ac:dyDescent="0.25">
      <c r="A6985" s="5" t="s">
        <v>113</v>
      </c>
      <c r="B6985" s="5">
        <v>2007</v>
      </c>
      <c r="C6985" s="5" t="s">
        <v>3</v>
      </c>
      <c r="D6985" s="7">
        <v>15151</v>
      </c>
      <c r="E6985" s="7">
        <v>14748</v>
      </c>
      <c r="F6985" s="7">
        <v>14506</v>
      </c>
      <c r="G6985" s="7">
        <v>14064</v>
      </c>
      <c r="H6985" s="7">
        <v>13844</v>
      </c>
      <c r="I6985" s="7">
        <v>13461</v>
      </c>
      <c r="J6985" s="7">
        <v>13586</v>
      </c>
      <c r="K6985" s="7">
        <v>13771</v>
      </c>
      <c r="L6985" s="7">
        <v>16464</v>
      </c>
      <c r="M6985" s="7">
        <v>14197</v>
      </c>
      <c r="N6985" s="7">
        <v>11439</v>
      </c>
      <c r="O6985" s="7">
        <v>9344</v>
      </c>
      <c r="P6985" s="7">
        <v>8740</v>
      </c>
      <c r="Q6985" s="6" t="str">
        <f t="shared" si="218"/>
        <v>A</v>
      </c>
      <c r="R6985" s="6" t="str">
        <f t="shared" si="219"/>
        <v>A</v>
      </c>
      <c r="S6985" s="5" t="s">
        <v>53</v>
      </c>
    </row>
    <row r="6986" spans="1:19" x14ac:dyDescent="0.25">
      <c r="A6986" s="5" t="s">
        <v>113</v>
      </c>
      <c r="B6986" s="5">
        <v>2008</v>
      </c>
      <c r="C6986" s="5" t="s">
        <v>3</v>
      </c>
      <c r="D6986" s="7">
        <v>15385</v>
      </c>
      <c r="E6986" s="7">
        <v>15079</v>
      </c>
      <c r="F6986" s="7">
        <v>14665</v>
      </c>
      <c r="G6986" s="7">
        <v>14520</v>
      </c>
      <c r="H6986" s="7">
        <v>14171</v>
      </c>
      <c r="I6986" s="7">
        <v>13786</v>
      </c>
      <c r="J6986" s="7">
        <v>13430</v>
      </c>
      <c r="K6986" s="7">
        <v>13656</v>
      </c>
      <c r="L6986" s="7">
        <v>16841</v>
      </c>
      <c r="M6986" s="7">
        <v>14164</v>
      </c>
      <c r="N6986" s="7">
        <v>11202</v>
      </c>
      <c r="O6986" s="7">
        <v>9753</v>
      </c>
      <c r="P6986" s="7">
        <v>8760</v>
      </c>
      <c r="Q6986" s="6" t="str">
        <f t="shared" si="218"/>
        <v>A</v>
      </c>
      <c r="R6986" s="6" t="str">
        <f t="shared" si="219"/>
        <v>A</v>
      </c>
      <c r="S6986" s="5" t="s">
        <v>53</v>
      </c>
    </row>
    <row r="6987" spans="1:19" x14ac:dyDescent="0.25">
      <c r="A6987" s="5" t="s">
        <v>113</v>
      </c>
      <c r="B6987" s="5">
        <v>2009</v>
      </c>
      <c r="C6987" s="5" t="s">
        <v>3</v>
      </c>
      <c r="D6987" s="7">
        <v>16251</v>
      </c>
      <c r="E6987" s="7">
        <v>16076</v>
      </c>
      <c r="F6987" s="7">
        <v>15869</v>
      </c>
      <c r="G6987" s="7">
        <v>15609</v>
      </c>
      <c r="H6987" s="7">
        <v>15563</v>
      </c>
      <c r="I6987" s="7">
        <v>15032</v>
      </c>
      <c r="J6987" s="7">
        <v>14754</v>
      </c>
      <c r="K6987" s="7">
        <v>14384</v>
      </c>
      <c r="L6987" s="7">
        <v>17725</v>
      </c>
      <c r="M6987" s="7">
        <v>15451</v>
      </c>
      <c r="N6987" s="7">
        <v>12338</v>
      </c>
      <c r="O6987" s="7">
        <v>10693</v>
      </c>
      <c r="P6987" s="7">
        <v>9617</v>
      </c>
      <c r="Q6987" s="6" t="str">
        <f t="shared" si="218"/>
        <v>A</v>
      </c>
      <c r="R6987" s="6" t="str">
        <f t="shared" si="219"/>
        <v>A</v>
      </c>
      <c r="S6987" s="5" t="s">
        <v>53</v>
      </c>
    </row>
    <row r="6988" spans="1:19" x14ac:dyDescent="0.25">
      <c r="A6988" s="5" t="s">
        <v>113</v>
      </c>
      <c r="B6988" s="5">
        <v>2010</v>
      </c>
      <c r="C6988" s="5" t="s">
        <v>3</v>
      </c>
      <c r="D6988" s="7">
        <v>16299</v>
      </c>
      <c r="E6988" s="7">
        <v>15823</v>
      </c>
      <c r="F6988" s="7">
        <v>15858</v>
      </c>
      <c r="G6988" s="7">
        <v>15740</v>
      </c>
      <c r="H6988" s="7">
        <v>15557</v>
      </c>
      <c r="I6988" s="7">
        <v>15371</v>
      </c>
      <c r="J6988" s="7">
        <v>14760</v>
      </c>
      <c r="K6988" s="7">
        <v>14447</v>
      </c>
      <c r="L6988" s="7">
        <v>17342</v>
      </c>
      <c r="M6988" s="7">
        <v>15287</v>
      </c>
      <c r="N6988" s="7">
        <v>12385</v>
      </c>
      <c r="O6988" s="7">
        <v>10956</v>
      </c>
      <c r="P6988" s="7">
        <v>10310</v>
      </c>
      <c r="Q6988" s="6" t="str">
        <f t="shared" si="218"/>
        <v>A</v>
      </c>
      <c r="R6988" s="6" t="str">
        <f t="shared" si="219"/>
        <v>A</v>
      </c>
      <c r="S6988" s="5" t="s">
        <v>53</v>
      </c>
    </row>
    <row r="6989" spans="1:19" x14ac:dyDescent="0.25">
      <c r="A6989" s="5" t="s">
        <v>113</v>
      </c>
      <c r="B6989" s="5">
        <v>2011</v>
      </c>
      <c r="C6989" s="5" t="s">
        <v>3</v>
      </c>
      <c r="D6989" s="7">
        <v>16156</v>
      </c>
      <c r="E6989" s="7">
        <v>15984</v>
      </c>
      <c r="F6989" s="7">
        <v>15629</v>
      </c>
      <c r="G6989" s="7">
        <v>15739</v>
      </c>
      <c r="H6989" s="7">
        <v>15670</v>
      </c>
      <c r="I6989" s="7">
        <v>15102</v>
      </c>
      <c r="J6989" s="7">
        <v>15224</v>
      </c>
      <c r="K6989" s="7">
        <v>14663</v>
      </c>
      <c r="L6989" s="7">
        <v>17229</v>
      </c>
      <c r="M6989" s="7">
        <v>14966</v>
      </c>
      <c r="N6989" s="7">
        <v>12275</v>
      </c>
      <c r="O6989" s="7">
        <v>11104</v>
      </c>
      <c r="P6989" s="7">
        <v>11271</v>
      </c>
      <c r="Q6989" s="6" t="str">
        <f t="shared" si="218"/>
        <v>A</v>
      </c>
      <c r="R6989" s="6" t="str">
        <f t="shared" si="219"/>
        <v>A</v>
      </c>
      <c r="S6989" s="5" t="s">
        <v>53</v>
      </c>
    </row>
    <row r="6990" spans="1:19" x14ac:dyDescent="0.25">
      <c r="A6990" s="5" t="s">
        <v>113</v>
      </c>
      <c r="B6990" s="5">
        <v>2012</v>
      </c>
      <c r="C6990" s="5" t="s">
        <v>3</v>
      </c>
      <c r="D6990" s="7">
        <v>16148</v>
      </c>
      <c r="E6990" s="7">
        <v>15837</v>
      </c>
      <c r="F6990" s="7">
        <v>15778</v>
      </c>
      <c r="G6990" s="7">
        <v>15521</v>
      </c>
      <c r="H6990" s="7">
        <v>15665</v>
      </c>
      <c r="I6990" s="7">
        <v>15439</v>
      </c>
      <c r="J6990" s="7">
        <v>15072</v>
      </c>
      <c r="K6990" s="7">
        <v>15278</v>
      </c>
      <c r="L6990" s="7">
        <v>17757</v>
      </c>
      <c r="M6990" s="7">
        <v>14953</v>
      </c>
      <c r="N6990" s="7">
        <v>12443</v>
      </c>
      <c r="O6990" s="7">
        <v>11408</v>
      </c>
      <c r="P6990" s="7">
        <v>10628</v>
      </c>
      <c r="Q6990" s="6" t="str">
        <f t="shared" si="218"/>
        <v>A</v>
      </c>
      <c r="R6990" s="6" t="str">
        <f t="shared" si="219"/>
        <v>A</v>
      </c>
      <c r="S6990" s="5" t="s">
        <v>53</v>
      </c>
    </row>
    <row r="6991" spans="1:19" x14ac:dyDescent="0.25">
      <c r="A6991" s="5" t="s">
        <v>113</v>
      </c>
      <c r="B6991" s="5">
        <v>2013</v>
      </c>
      <c r="C6991" s="5" t="s">
        <v>3</v>
      </c>
      <c r="D6991" s="7">
        <v>17063</v>
      </c>
      <c r="E6991" s="7">
        <v>16012</v>
      </c>
      <c r="F6991" s="7">
        <v>15811</v>
      </c>
      <c r="G6991" s="7">
        <v>15803</v>
      </c>
      <c r="H6991" s="7">
        <v>15549</v>
      </c>
      <c r="I6991" s="7">
        <v>15624</v>
      </c>
      <c r="J6991" s="7">
        <v>15575</v>
      </c>
      <c r="K6991" s="7">
        <v>15175</v>
      </c>
      <c r="L6991" s="7">
        <v>18381</v>
      </c>
      <c r="M6991" s="7">
        <v>15303</v>
      </c>
      <c r="N6991" s="7">
        <v>12806</v>
      </c>
      <c r="O6991" s="7">
        <v>11417</v>
      </c>
      <c r="P6991" s="7">
        <v>10682.841640236797</v>
      </c>
      <c r="Q6991" s="6" t="str">
        <f t="shared" si="218"/>
        <v>A</v>
      </c>
      <c r="R6991" s="6" t="str">
        <f t="shared" si="219"/>
        <v>P</v>
      </c>
      <c r="S6991" s="5" t="s">
        <v>53</v>
      </c>
    </row>
    <row r="6992" spans="1:19" x14ac:dyDescent="0.25">
      <c r="A6992" s="5" t="s">
        <v>113</v>
      </c>
      <c r="B6992" s="5">
        <v>2014</v>
      </c>
      <c r="C6992" s="5" t="s">
        <v>3</v>
      </c>
      <c r="D6992" s="7">
        <v>17330.535719667329</v>
      </c>
      <c r="E6992" s="7">
        <v>16953.063404822235</v>
      </c>
      <c r="F6992" s="7">
        <v>16034.345627155837</v>
      </c>
      <c r="G6992" s="7">
        <v>15920.221259101474</v>
      </c>
      <c r="H6992" s="7">
        <v>15955.093444920398</v>
      </c>
      <c r="I6992" s="7">
        <v>15543.058661078692</v>
      </c>
      <c r="J6992" s="7">
        <v>15774.135163474422</v>
      </c>
      <c r="K6992" s="7">
        <v>15727.851335307008</v>
      </c>
      <c r="L6992" s="7">
        <v>18472.806693163711</v>
      </c>
      <c r="M6992" s="7">
        <v>16016.124909515376</v>
      </c>
      <c r="N6992" s="7">
        <v>12833.433173062829</v>
      </c>
      <c r="O6992" s="7">
        <v>11746.824219220207</v>
      </c>
      <c r="P6992" s="7">
        <v>11069.501651932074</v>
      </c>
      <c r="Q6992" s="6" t="str">
        <f t="shared" si="218"/>
        <v>P</v>
      </c>
      <c r="R6992" s="6" t="str">
        <f t="shared" si="219"/>
        <v>P</v>
      </c>
      <c r="S6992" s="5" t="s">
        <v>53</v>
      </c>
    </row>
    <row r="6993" spans="1:19" x14ac:dyDescent="0.25">
      <c r="A6993" s="5" t="s">
        <v>113</v>
      </c>
      <c r="B6993" s="5">
        <v>2015</v>
      </c>
      <c r="C6993" s="5" t="s">
        <v>3</v>
      </c>
      <c r="D6993" s="7">
        <v>16514.53930133603</v>
      </c>
      <c r="E6993" s="7">
        <v>17093.943891987081</v>
      </c>
      <c r="F6993" s="7">
        <v>16859.916442360292</v>
      </c>
      <c r="G6993" s="7">
        <v>16028.241931778717</v>
      </c>
      <c r="H6993" s="7">
        <v>15956.014385844264</v>
      </c>
      <c r="I6993" s="7">
        <v>15811.588485888014</v>
      </c>
      <c r="J6993" s="7">
        <v>15554.223741684074</v>
      </c>
      <c r="K6993" s="7">
        <v>15795.836120737069</v>
      </c>
      <c r="L6993" s="7">
        <v>19011.441247318358</v>
      </c>
      <c r="M6993" s="7">
        <v>16012.378676701133</v>
      </c>
      <c r="N6993" s="7">
        <v>13282.243326769307</v>
      </c>
      <c r="O6993" s="7">
        <v>11699.428333987968</v>
      </c>
      <c r="P6993" s="7">
        <v>11119.673650302475</v>
      </c>
      <c r="Q6993" s="6" t="str">
        <f t="shared" si="218"/>
        <v>P</v>
      </c>
      <c r="R6993" s="6" t="str">
        <f t="shared" si="219"/>
        <v>P</v>
      </c>
      <c r="S6993" s="5" t="s">
        <v>53</v>
      </c>
    </row>
    <row r="6994" spans="1:19" x14ac:dyDescent="0.25">
      <c r="A6994" s="5" t="s">
        <v>113</v>
      </c>
      <c r="B6994" s="5">
        <v>2016</v>
      </c>
      <c r="C6994" s="5" t="s">
        <v>3</v>
      </c>
      <c r="D6994" s="7">
        <v>15679.282747036961</v>
      </c>
      <c r="E6994" s="7">
        <v>16290.748249814917</v>
      </c>
      <c r="F6994" s="7">
        <v>16991.261171389211</v>
      </c>
      <c r="G6994" s="7">
        <v>16842.372805543659</v>
      </c>
      <c r="H6994" s="7">
        <v>16048.136501972105</v>
      </c>
      <c r="I6994" s="7">
        <v>15786.147351901682</v>
      </c>
      <c r="J6994" s="7">
        <v>15832.421178691058</v>
      </c>
      <c r="K6994" s="7">
        <v>15594.567315963115</v>
      </c>
      <c r="L6994" s="7">
        <v>19067.300936322856</v>
      </c>
      <c r="M6994" s="7">
        <v>16470.141971634897</v>
      </c>
      <c r="N6994" s="7">
        <v>13308.460411006668</v>
      </c>
      <c r="O6994" s="7">
        <v>12136.92117969217</v>
      </c>
      <c r="P6994" s="7">
        <v>11577.211746100507</v>
      </c>
      <c r="Q6994" s="6" t="str">
        <f t="shared" si="218"/>
        <v>P</v>
      </c>
      <c r="R6994" s="6" t="str">
        <f t="shared" si="219"/>
        <v>P</v>
      </c>
      <c r="S6994" s="5" t="s">
        <v>53</v>
      </c>
    </row>
    <row r="6995" spans="1:19" x14ac:dyDescent="0.25">
      <c r="A6995" s="5" t="s">
        <v>113</v>
      </c>
      <c r="B6995" s="5">
        <v>2017</v>
      </c>
      <c r="C6995" s="5" t="s">
        <v>3</v>
      </c>
      <c r="D6995" s="7">
        <v>15204.576054310024</v>
      </c>
      <c r="E6995" s="7">
        <v>15480.787251536922</v>
      </c>
      <c r="F6995" s="7">
        <v>16206.084333680019</v>
      </c>
      <c r="G6995" s="7">
        <v>16987.251345441684</v>
      </c>
      <c r="H6995" s="7">
        <v>16873.408711782336</v>
      </c>
      <c r="I6995" s="7">
        <v>15915.439750671476</v>
      </c>
      <c r="J6995" s="7">
        <v>15835.076805798943</v>
      </c>
      <c r="K6995" s="7">
        <v>15900.074259655736</v>
      </c>
      <c r="L6995" s="7">
        <v>18851.871331455201</v>
      </c>
      <c r="M6995" s="7">
        <v>16525.787885570495</v>
      </c>
      <c r="N6995" s="7">
        <v>13766.048872228599</v>
      </c>
      <c r="O6995" s="7">
        <v>12202.31664251553</v>
      </c>
      <c r="P6995" s="7">
        <v>11538.142298628258</v>
      </c>
      <c r="Q6995" s="6" t="str">
        <f t="shared" si="218"/>
        <v>P</v>
      </c>
      <c r="R6995" s="6" t="str">
        <f t="shared" si="219"/>
        <v>P</v>
      </c>
      <c r="S6995" s="5" t="s">
        <v>53</v>
      </c>
    </row>
    <row r="6996" spans="1:19" x14ac:dyDescent="0.25">
      <c r="A6996" s="5" t="s">
        <v>113</v>
      </c>
      <c r="B6996" s="5">
        <v>2018</v>
      </c>
      <c r="C6996" s="5" t="s">
        <v>3</v>
      </c>
      <c r="D6996" s="7">
        <v>15068.534529787028</v>
      </c>
      <c r="E6996" s="7">
        <v>15031.637889790418</v>
      </c>
      <c r="F6996" s="7">
        <v>15421.32627955582</v>
      </c>
      <c r="G6996" s="7">
        <v>16221.743982922977</v>
      </c>
      <c r="H6996" s="7">
        <v>17037.784481477982</v>
      </c>
      <c r="I6996" s="7">
        <v>16760.299203434824</v>
      </c>
      <c r="J6996" s="7">
        <v>15984.002030946942</v>
      </c>
      <c r="K6996" s="7">
        <v>15911.113871299733</v>
      </c>
      <c r="L6996" s="7">
        <v>19223.119310557744</v>
      </c>
      <c r="M6996" s="7">
        <v>16337.504228121541</v>
      </c>
      <c r="N6996" s="7">
        <v>13842.81363606147</v>
      </c>
      <c r="O6996" s="7">
        <v>12606.808957409225</v>
      </c>
      <c r="P6996" s="7">
        <v>11920.781311134582</v>
      </c>
      <c r="Q6996" s="6" t="str">
        <f t="shared" si="218"/>
        <v>P</v>
      </c>
      <c r="R6996" s="6" t="str">
        <f t="shared" si="219"/>
        <v>P</v>
      </c>
      <c r="S6996" s="5" t="s">
        <v>53</v>
      </c>
    </row>
    <row r="6997" spans="1:19" x14ac:dyDescent="0.25">
      <c r="A6997" s="5" t="s">
        <v>113</v>
      </c>
      <c r="B6997" s="5">
        <v>2019</v>
      </c>
      <c r="C6997" s="5" t="s">
        <v>3</v>
      </c>
      <c r="D6997" s="7">
        <v>14632.666093937567</v>
      </c>
      <c r="E6997" s="7">
        <v>14895.314579461659</v>
      </c>
      <c r="F6997" s="7">
        <v>14974.039490149265</v>
      </c>
      <c r="G6997" s="7">
        <v>15439.432776285981</v>
      </c>
      <c r="H6997" s="7">
        <v>16277.439597380348</v>
      </c>
      <c r="I6997" s="7">
        <v>16919.797442874878</v>
      </c>
      <c r="J6997" s="7">
        <v>16826.248720610918</v>
      </c>
      <c r="K6997" s="7">
        <v>16057.995004081766</v>
      </c>
      <c r="L6997" s="7">
        <v>19251.013400584761</v>
      </c>
      <c r="M6997" s="7">
        <v>16672.747145746325</v>
      </c>
      <c r="N6997" s="7">
        <v>13646.583317845807</v>
      </c>
      <c r="O6997" s="7">
        <v>12669.680343186938</v>
      </c>
      <c r="P6997" s="7">
        <v>11999.061696740584</v>
      </c>
      <c r="Q6997" s="6" t="str">
        <f t="shared" si="218"/>
        <v>P</v>
      </c>
      <c r="R6997" s="6" t="str">
        <f t="shared" si="219"/>
        <v>P</v>
      </c>
      <c r="S6997" s="5" t="s">
        <v>53</v>
      </c>
    </row>
    <row r="6998" spans="1:19" x14ac:dyDescent="0.25">
      <c r="A6998" s="5" t="s">
        <v>113</v>
      </c>
      <c r="B6998" s="5">
        <v>2020</v>
      </c>
      <c r="C6998" s="5" t="s">
        <v>3</v>
      </c>
      <c r="D6998" s="7">
        <v>14667.323077932804</v>
      </c>
      <c r="E6998" s="7">
        <v>14452.922886156892</v>
      </c>
      <c r="F6998" s="7">
        <v>14826.593096343389</v>
      </c>
      <c r="G6998" s="7">
        <v>14979.520123550954</v>
      </c>
      <c r="H6998" s="7">
        <v>15479.874926327184</v>
      </c>
      <c r="I6998" s="7">
        <v>16147.840882207396</v>
      </c>
      <c r="J6998" s="7">
        <v>16970.395148170843</v>
      </c>
      <c r="K6998" s="7">
        <v>16890.328605647654</v>
      </c>
      <c r="L6998" s="7">
        <v>19414.551750683098</v>
      </c>
      <c r="M6998" s="7">
        <v>16688.733436046903</v>
      </c>
      <c r="N6998" s="7">
        <v>13908.454083041515</v>
      </c>
      <c r="O6998" s="7">
        <v>12484.078447430838</v>
      </c>
      <c r="P6998" s="7">
        <v>11836.77822100304</v>
      </c>
      <c r="Q6998" s="6" t="str">
        <f t="shared" si="218"/>
        <v>P</v>
      </c>
      <c r="R6998" s="6" t="str">
        <f t="shared" si="219"/>
        <v>P</v>
      </c>
      <c r="S6998" s="5" t="s">
        <v>53</v>
      </c>
    </row>
    <row r="6999" spans="1:19" x14ac:dyDescent="0.25">
      <c r="A6999" s="5" t="s">
        <v>113</v>
      </c>
      <c r="B6999" s="5">
        <v>2021</v>
      </c>
      <c r="C6999" s="5" t="s">
        <v>3</v>
      </c>
      <c r="D6999" s="7" t="s">
        <v>142</v>
      </c>
      <c r="E6999" s="7">
        <v>14487.273697891485</v>
      </c>
      <c r="F6999" s="7">
        <v>14385.327000225574</v>
      </c>
      <c r="G6999" s="7">
        <v>14830.684969801299</v>
      </c>
      <c r="H6999" s="7">
        <v>15016.54318809894</v>
      </c>
      <c r="I6999" s="7">
        <v>15355.011088917166</v>
      </c>
      <c r="J6999" s="7">
        <v>16197.820958355867</v>
      </c>
      <c r="K6999" s="7">
        <v>17037.733730276388</v>
      </c>
      <c r="L6999" s="7">
        <v>20417.775897960961</v>
      </c>
      <c r="M6999" s="7">
        <v>16828.708021481023</v>
      </c>
      <c r="N6999" s="7">
        <v>13929.509217612018</v>
      </c>
      <c r="O6999" s="7">
        <v>12728.739879535191</v>
      </c>
      <c r="P6999" s="7">
        <v>12067.809944007811</v>
      </c>
      <c r="Q6999" s="6" t="str">
        <f t="shared" si="218"/>
        <v>P</v>
      </c>
      <c r="R6999" s="6" t="str">
        <f t="shared" si="219"/>
        <v>P</v>
      </c>
      <c r="S6999" s="5" t="s">
        <v>53</v>
      </c>
    </row>
    <row r="7000" spans="1:19" x14ac:dyDescent="0.25">
      <c r="A7000" s="5" t="s">
        <v>113</v>
      </c>
      <c r="B7000" s="5">
        <v>2022</v>
      </c>
      <c r="C7000" s="5" t="s">
        <v>3</v>
      </c>
      <c r="D7000" s="7" t="s">
        <v>142</v>
      </c>
      <c r="E7000" s="7" t="s">
        <v>142</v>
      </c>
      <c r="F7000" s="7">
        <v>14422.177951709768</v>
      </c>
      <c r="G7000" s="7">
        <v>14391.814143407364</v>
      </c>
      <c r="H7000" s="7">
        <v>14869.529140376952</v>
      </c>
      <c r="I7000" s="7">
        <v>14900.835803634985</v>
      </c>
      <c r="J7000" s="7">
        <v>15407.033447922102</v>
      </c>
      <c r="K7000" s="7">
        <v>16266.079574833308</v>
      </c>
      <c r="L7000" s="7">
        <v>20599.620339242214</v>
      </c>
      <c r="M7000" s="7">
        <v>17699.312673802226</v>
      </c>
      <c r="N7000" s="7">
        <v>14057.197223317962</v>
      </c>
      <c r="O7000" s="7">
        <v>12752.231005962238</v>
      </c>
      <c r="P7000" s="7">
        <v>12078.735205931578</v>
      </c>
      <c r="Q7000" s="6" t="str">
        <f t="shared" si="218"/>
        <v>P</v>
      </c>
      <c r="R7000" s="6" t="str">
        <f t="shared" si="219"/>
        <v>P</v>
      </c>
      <c r="S7000" s="5" t="s">
        <v>53</v>
      </c>
    </row>
    <row r="7001" spans="1:19" x14ac:dyDescent="0.25">
      <c r="A7001" s="5" t="s">
        <v>113</v>
      </c>
      <c r="B7001" s="5">
        <v>2023</v>
      </c>
      <c r="C7001" s="5" t="s">
        <v>3</v>
      </c>
      <c r="D7001" s="7" t="s">
        <v>142</v>
      </c>
      <c r="E7001" s="7" t="s">
        <v>142</v>
      </c>
      <c r="F7001" s="7" t="s">
        <v>142</v>
      </c>
      <c r="G7001" s="7">
        <v>14430.798682906558</v>
      </c>
      <c r="H7001" s="7">
        <v>14431.71605562478</v>
      </c>
      <c r="I7001" s="7">
        <v>14757.55256127294</v>
      </c>
      <c r="J7001" s="7">
        <v>14953.05496676336</v>
      </c>
      <c r="K7001" s="7">
        <v>15472.771017980836</v>
      </c>
      <c r="L7001" s="7">
        <v>19667.967425033228</v>
      </c>
      <c r="M7001" s="7">
        <v>17857.661073369331</v>
      </c>
      <c r="N7001" s="7">
        <v>14785.928389124711</v>
      </c>
      <c r="O7001" s="7">
        <v>12867.238218800132</v>
      </c>
      <c r="P7001" s="7">
        <v>12187.925778854624</v>
      </c>
      <c r="Q7001" s="6" t="str">
        <f t="shared" si="218"/>
        <v>P</v>
      </c>
      <c r="R7001" s="6" t="str">
        <f t="shared" si="219"/>
        <v>P</v>
      </c>
      <c r="S7001" s="5" t="s">
        <v>53</v>
      </c>
    </row>
    <row r="7002" spans="1:19" x14ac:dyDescent="0.25">
      <c r="A7002" s="5" t="s">
        <v>113</v>
      </c>
      <c r="B7002" s="5">
        <v>2024</v>
      </c>
      <c r="C7002" s="5" t="s">
        <v>3</v>
      </c>
      <c r="D7002" s="7" t="s">
        <v>142</v>
      </c>
      <c r="E7002" s="7" t="s">
        <v>142</v>
      </c>
      <c r="F7002" s="7" t="s">
        <v>142</v>
      </c>
      <c r="G7002" s="7" t="s">
        <v>142</v>
      </c>
      <c r="H7002" s="7">
        <v>14470.924239006596</v>
      </c>
      <c r="I7002" s="7">
        <v>14321.876190731771</v>
      </c>
      <c r="J7002" s="7">
        <v>14807.920732624692</v>
      </c>
      <c r="K7002" s="7">
        <v>15015.852224879587</v>
      </c>
      <c r="L7002" s="7">
        <v>18709.395971776987</v>
      </c>
      <c r="M7002" s="7">
        <v>17050.978280474832</v>
      </c>
      <c r="N7002" s="7">
        <v>14912.555160902581</v>
      </c>
      <c r="O7002" s="7">
        <v>13532.806220601802</v>
      </c>
      <c r="P7002" s="7">
        <v>12821.718592347223</v>
      </c>
      <c r="Q7002" s="6" t="str">
        <f t="shared" si="218"/>
        <v>P</v>
      </c>
      <c r="R7002" s="6" t="str">
        <f t="shared" si="219"/>
        <v>P</v>
      </c>
      <c r="S7002" s="5" t="s">
        <v>53</v>
      </c>
    </row>
    <row r="7003" spans="1:19" x14ac:dyDescent="0.25">
      <c r="A7003" s="5" t="s">
        <v>113</v>
      </c>
      <c r="B7003" s="5">
        <v>2025</v>
      </c>
      <c r="C7003" s="5" t="s">
        <v>3</v>
      </c>
      <c r="D7003" s="7" t="s">
        <v>142</v>
      </c>
      <c r="E7003" s="7" t="s">
        <v>142</v>
      </c>
      <c r="F7003" s="7" t="s">
        <v>142</v>
      </c>
      <c r="G7003" s="7" t="s">
        <v>142</v>
      </c>
      <c r="H7003" s="7" t="s">
        <v>142</v>
      </c>
      <c r="I7003" s="7">
        <v>14359.006080668172</v>
      </c>
      <c r="J7003" s="7">
        <v>14369.30909971951</v>
      </c>
      <c r="K7003" s="7">
        <v>14868.905949650423</v>
      </c>
      <c r="L7003" s="7">
        <v>18155.41618821603</v>
      </c>
      <c r="M7003" s="7">
        <v>16219.097079614965</v>
      </c>
      <c r="N7003" s="7">
        <v>14237.016465365261</v>
      </c>
      <c r="O7003" s="7">
        <v>13648.319767393466</v>
      </c>
      <c r="P7003" s="7">
        <v>12932.79954500798</v>
      </c>
      <c r="Q7003" s="6" t="str">
        <f t="shared" si="218"/>
        <v>P</v>
      </c>
      <c r="R7003" s="6" t="str">
        <f t="shared" si="219"/>
        <v>P</v>
      </c>
      <c r="S7003" s="5" t="s">
        <v>53</v>
      </c>
    </row>
    <row r="7004" spans="1:19" x14ac:dyDescent="0.25">
      <c r="A7004" s="5" t="s">
        <v>113</v>
      </c>
      <c r="B7004" s="5">
        <v>2026</v>
      </c>
      <c r="C7004" s="5" t="s">
        <v>3</v>
      </c>
      <c r="D7004" s="7" t="s">
        <v>142</v>
      </c>
      <c r="E7004" s="7" t="s">
        <v>142</v>
      </c>
      <c r="F7004" s="7" t="s">
        <v>142</v>
      </c>
      <c r="G7004" s="7" t="s">
        <v>142</v>
      </c>
      <c r="H7004" s="7" t="s">
        <v>142</v>
      </c>
      <c r="I7004" s="7" t="s">
        <v>142</v>
      </c>
      <c r="J7004" s="7">
        <v>14406.891363914132</v>
      </c>
      <c r="K7004" s="7">
        <v>14428.864569209607</v>
      </c>
      <c r="L7004" s="7">
        <v>17977.504336278609</v>
      </c>
      <c r="M7004" s="7">
        <v>15738.63108671949</v>
      </c>
      <c r="N7004" s="7">
        <v>13543.832585218017</v>
      </c>
      <c r="O7004" s="7">
        <v>13030.835322618068</v>
      </c>
      <c r="P7004" s="7">
        <v>12346.953002934752</v>
      </c>
      <c r="Q7004" s="6" t="str">
        <f t="shared" si="218"/>
        <v>P</v>
      </c>
      <c r="R7004" s="6" t="str">
        <f t="shared" si="219"/>
        <v>P</v>
      </c>
      <c r="S7004" s="5" t="s">
        <v>53</v>
      </c>
    </row>
    <row r="7005" spans="1:19" x14ac:dyDescent="0.25">
      <c r="A7005" s="5" t="s">
        <v>113</v>
      </c>
      <c r="B7005" s="5">
        <v>2027</v>
      </c>
      <c r="C7005" s="5" t="s">
        <v>3</v>
      </c>
      <c r="D7005" s="7" t="s">
        <v>142</v>
      </c>
      <c r="E7005" s="7" t="s">
        <v>142</v>
      </c>
      <c r="F7005" s="7" t="s">
        <v>142</v>
      </c>
      <c r="G7005" s="7" t="s">
        <v>142</v>
      </c>
      <c r="H7005" s="7" t="s">
        <v>142</v>
      </c>
      <c r="I7005" s="7" t="s">
        <v>142</v>
      </c>
      <c r="J7005" s="7" t="s">
        <v>142</v>
      </c>
      <c r="K7005" s="7">
        <v>14467.078700427319</v>
      </c>
      <c r="L7005" s="7">
        <v>17445.888512968664</v>
      </c>
      <c r="M7005" s="7">
        <v>15584.547946963352</v>
      </c>
      <c r="N7005" s="7">
        <v>13143.878134998262</v>
      </c>
      <c r="O7005" s="7">
        <v>12396.765576846004</v>
      </c>
      <c r="P7005" s="7">
        <v>11744.948917991353</v>
      </c>
      <c r="Q7005" s="6" t="str">
        <f t="shared" si="218"/>
        <v>P</v>
      </c>
      <c r="R7005" s="6" t="str">
        <f t="shared" si="219"/>
        <v>P</v>
      </c>
      <c r="S7005" s="5" t="s">
        <v>53</v>
      </c>
    </row>
    <row r="7006" spans="1:19" x14ac:dyDescent="0.25">
      <c r="A7006" s="5" t="s">
        <v>113</v>
      </c>
      <c r="B7006" s="5">
        <v>2028</v>
      </c>
      <c r="C7006" s="5" t="s">
        <v>3</v>
      </c>
      <c r="D7006" s="7" t="s">
        <v>142</v>
      </c>
      <c r="E7006" s="7" t="s">
        <v>142</v>
      </c>
      <c r="F7006" s="7" t="s">
        <v>142</v>
      </c>
      <c r="G7006" s="7" t="s">
        <v>142</v>
      </c>
      <c r="H7006" s="7" t="s">
        <v>142</v>
      </c>
      <c r="I7006" s="7" t="s">
        <v>142</v>
      </c>
      <c r="J7006" s="7" t="s">
        <v>142</v>
      </c>
      <c r="K7006" s="7" t="s">
        <v>142</v>
      </c>
      <c r="L7006" s="7">
        <v>17492.281130029685</v>
      </c>
      <c r="M7006" s="7">
        <v>15123.817947853791</v>
      </c>
      <c r="N7006" s="7">
        <v>13015.099202010146</v>
      </c>
      <c r="O7006" s="7">
        <v>12030.431052179729</v>
      </c>
      <c r="P7006" s="7">
        <v>11398.005145336523</v>
      </c>
      <c r="Q7006" s="6" t="str">
        <f t="shared" si="218"/>
        <v>P</v>
      </c>
      <c r="R7006" s="6" t="str">
        <f t="shared" si="219"/>
        <v>P</v>
      </c>
      <c r="S7006" s="5" t="s">
        <v>53</v>
      </c>
    </row>
    <row r="7007" spans="1:19" x14ac:dyDescent="0.25">
      <c r="A7007" s="5" t="s">
        <v>113</v>
      </c>
      <c r="B7007" s="5">
        <v>2029</v>
      </c>
      <c r="C7007" s="5" t="s">
        <v>3</v>
      </c>
      <c r="D7007" s="7" t="s">
        <v>142</v>
      </c>
      <c r="E7007" s="7" t="s">
        <v>142</v>
      </c>
      <c r="F7007" s="7" t="s">
        <v>142</v>
      </c>
      <c r="G7007" s="7" t="s">
        <v>142</v>
      </c>
      <c r="H7007" s="7" t="s">
        <v>142</v>
      </c>
      <c r="I7007" s="7" t="s">
        <v>142</v>
      </c>
      <c r="J7007" s="7" t="s">
        <v>142</v>
      </c>
      <c r="K7007" s="7" t="s">
        <v>142</v>
      </c>
      <c r="L7007" s="7" t="s">
        <v>142</v>
      </c>
      <c r="M7007" s="7">
        <v>15164.082206031404</v>
      </c>
      <c r="N7007" s="7">
        <v>12629.700388072291</v>
      </c>
      <c r="O7007" s="7">
        <v>11912.379469872689</v>
      </c>
      <c r="P7007" s="7">
        <v>11286.59358121986</v>
      </c>
      <c r="Q7007" s="6" t="str">
        <f t="shared" si="218"/>
        <v>P</v>
      </c>
      <c r="R7007" s="6" t="str">
        <f t="shared" si="219"/>
        <v>P</v>
      </c>
      <c r="S7007" s="5" t="s">
        <v>53</v>
      </c>
    </row>
    <row r="7008" spans="1:19" x14ac:dyDescent="0.25">
      <c r="A7008" s="5" t="s">
        <v>113</v>
      </c>
      <c r="B7008" s="5">
        <v>2030</v>
      </c>
      <c r="C7008" s="5" t="s">
        <v>3</v>
      </c>
      <c r="D7008" s="7" t="s">
        <v>142</v>
      </c>
      <c r="E7008" s="7" t="s">
        <v>142</v>
      </c>
      <c r="F7008" s="7" t="s">
        <v>142</v>
      </c>
      <c r="G7008" s="7" t="s">
        <v>142</v>
      </c>
      <c r="H7008" s="7" t="s">
        <v>142</v>
      </c>
      <c r="I7008" s="7" t="s">
        <v>142</v>
      </c>
      <c r="J7008" s="7" t="s">
        <v>142</v>
      </c>
      <c r="K7008" s="7" t="s">
        <v>142</v>
      </c>
      <c r="L7008" s="7" t="s">
        <v>142</v>
      </c>
      <c r="M7008" s="7" t="s">
        <v>142</v>
      </c>
      <c r="N7008" s="7">
        <v>12663.184616013868</v>
      </c>
      <c r="O7008" s="7">
        <v>11559.636924659455</v>
      </c>
      <c r="P7008" s="7">
        <v>10952.509437466355</v>
      </c>
      <c r="Q7008" s="6" t="str">
        <f t="shared" si="218"/>
        <v>P</v>
      </c>
      <c r="R7008" s="6" t="str">
        <f t="shared" si="219"/>
        <v>P</v>
      </c>
      <c r="S7008" s="5" t="s">
        <v>53</v>
      </c>
    </row>
    <row r="7009" spans="1:19" x14ac:dyDescent="0.25">
      <c r="A7009" s="5" t="s">
        <v>113</v>
      </c>
      <c r="B7009" s="5">
        <v>2031</v>
      </c>
      <c r="C7009" s="5" t="s">
        <v>3</v>
      </c>
      <c r="D7009" s="7" t="s">
        <v>142</v>
      </c>
      <c r="E7009" s="7" t="s">
        <v>142</v>
      </c>
      <c r="F7009" s="7" t="s">
        <v>142</v>
      </c>
      <c r="G7009" s="7" t="s">
        <v>142</v>
      </c>
      <c r="H7009" s="7" t="s">
        <v>142</v>
      </c>
      <c r="I7009" s="7" t="s">
        <v>142</v>
      </c>
      <c r="J7009" s="7" t="s">
        <v>142</v>
      </c>
      <c r="K7009" s="7" t="s">
        <v>142</v>
      </c>
      <c r="L7009" s="7" t="s">
        <v>142</v>
      </c>
      <c r="M7009" s="7" t="s">
        <v>142</v>
      </c>
      <c r="N7009" s="7" t="s">
        <v>142</v>
      </c>
      <c r="O7009" s="7">
        <v>11590.381046850935</v>
      </c>
      <c r="P7009" s="7">
        <v>10981.504346521242</v>
      </c>
      <c r="Q7009" s="6" t="str">
        <f t="shared" si="218"/>
        <v>P</v>
      </c>
      <c r="R7009" s="6" t="str">
        <f t="shared" si="219"/>
        <v>P</v>
      </c>
      <c r="S7009" s="5" t="s">
        <v>53</v>
      </c>
    </row>
    <row r="7010" spans="1:19" x14ac:dyDescent="0.25">
      <c r="A7010" s="5" t="s">
        <v>113</v>
      </c>
      <c r="B7010" s="5">
        <v>2000</v>
      </c>
      <c r="C7010" s="5" t="s">
        <v>4</v>
      </c>
      <c r="D7010" s="7">
        <v>7719</v>
      </c>
      <c r="E7010" s="7">
        <v>8107</v>
      </c>
      <c r="F7010" s="7">
        <v>8377</v>
      </c>
      <c r="G7010" s="7">
        <v>8723</v>
      </c>
      <c r="H7010" s="7">
        <v>8837</v>
      </c>
      <c r="I7010" s="7">
        <v>8917</v>
      </c>
      <c r="J7010" s="7">
        <v>8839</v>
      </c>
      <c r="K7010" s="7">
        <v>9023</v>
      </c>
      <c r="L7010" s="7">
        <v>9983</v>
      </c>
      <c r="M7010" s="7">
        <v>9615</v>
      </c>
      <c r="N7010" s="7">
        <v>8674</v>
      </c>
      <c r="O7010" s="7">
        <v>8035</v>
      </c>
      <c r="P7010" s="7">
        <v>7587</v>
      </c>
      <c r="Q7010" s="6" t="str">
        <f t="shared" si="218"/>
        <v>A</v>
      </c>
      <c r="R7010" s="6" t="str">
        <f t="shared" si="219"/>
        <v>A</v>
      </c>
      <c r="S7010" s="5" t="s">
        <v>53</v>
      </c>
    </row>
    <row r="7011" spans="1:19" x14ac:dyDescent="0.25">
      <c r="A7011" s="5" t="s">
        <v>113</v>
      </c>
      <c r="B7011" s="5">
        <v>2001</v>
      </c>
      <c r="C7011" s="5" t="s">
        <v>4</v>
      </c>
      <c r="D7011" s="7">
        <v>7591</v>
      </c>
      <c r="E7011" s="7">
        <v>7590</v>
      </c>
      <c r="F7011" s="7">
        <v>8065</v>
      </c>
      <c r="G7011" s="7">
        <v>8302</v>
      </c>
      <c r="H7011" s="7">
        <v>8706</v>
      </c>
      <c r="I7011" s="7">
        <v>8657</v>
      </c>
      <c r="J7011" s="7">
        <v>8812</v>
      </c>
      <c r="K7011" s="7">
        <v>8747</v>
      </c>
      <c r="L7011" s="7">
        <v>9810</v>
      </c>
      <c r="M7011" s="7">
        <v>9343</v>
      </c>
      <c r="N7011" s="7">
        <v>8531</v>
      </c>
      <c r="O7011" s="7">
        <v>7654</v>
      </c>
      <c r="P7011" s="7">
        <v>7573.5836079999999</v>
      </c>
      <c r="Q7011" s="6" t="str">
        <f t="shared" si="218"/>
        <v>A</v>
      </c>
      <c r="R7011" s="6" t="str">
        <f t="shared" si="219"/>
        <v>A</v>
      </c>
      <c r="S7011" s="5" t="s">
        <v>53</v>
      </c>
    </row>
    <row r="7012" spans="1:19" x14ac:dyDescent="0.25">
      <c r="A7012" s="5" t="s">
        <v>113</v>
      </c>
      <c r="B7012" s="5">
        <v>2002</v>
      </c>
      <c r="C7012" s="5" t="s">
        <v>4</v>
      </c>
      <c r="D7012" s="7">
        <v>7406</v>
      </c>
      <c r="E7012" s="7">
        <v>7532</v>
      </c>
      <c r="F7012" s="7">
        <v>7593</v>
      </c>
      <c r="G7012" s="7">
        <v>8154</v>
      </c>
      <c r="H7012" s="7">
        <v>8326</v>
      </c>
      <c r="I7012" s="7">
        <v>8539</v>
      </c>
      <c r="J7012" s="7">
        <v>8442</v>
      </c>
      <c r="K7012" s="7">
        <v>8809</v>
      </c>
      <c r="L7012" s="7">
        <v>9475</v>
      </c>
      <c r="M7012" s="7">
        <v>9235</v>
      </c>
      <c r="N7012" s="7">
        <v>8467</v>
      </c>
      <c r="O7012" s="7">
        <v>7672</v>
      </c>
      <c r="P7012" s="7">
        <v>6994</v>
      </c>
      <c r="Q7012" s="6" t="str">
        <f t="shared" si="218"/>
        <v>A</v>
      </c>
      <c r="R7012" s="6" t="str">
        <f t="shared" si="219"/>
        <v>A</v>
      </c>
      <c r="S7012" s="5" t="s">
        <v>53</v>
      </c>
    </row>
    <row r="7013" spans="1:19" x14ac:dyDescent="0.25">
      <c r="A7013" s="5" t="s">
        <v>113</v>
      </c>
      <c r="B7013" s="5">
        <v>2003</v>
      </c>
      <c r="C7013" s="5" t="s">
        <v>4</v>
      </c>
      <c r="D7013" s="7">
        <v>7367</v>
      </c>
      <c r="E7013" s="7">
        <v>7335</v>
      </c>
      <c r="F7013" s="7">
        <v>7496</v>
      </c>
      <c r="G7013" s="7">
        <v>7648</v>
      </c>
      <c r="H7013" s="7">
        <v>8161</v>
      </c>
      <c r="I7013" s="7">
        <v>8249</v>
      </c>
      <c r="J7013" s="7">
        <v>8471</v>
      </c>
      <c r="K7013" s="7">
        <v>8521</v>
      </c>
      <c r="L7013" s="7">
        <v>9534</v>
      </c>
      <c r="M7013" s="7">
        <v>8921</v>
      </c>
      <c r="N7013" s="7">
        <v>8223</v>
      </c>
      <c r="O7013" s="7">
        <v>7679</v>
      </c>
      <c r="P7013" s="7">
        <v>7205</v>
      </c>
      <c r="Q7013" s="6" t="str">
        <f t="shared" si="218"/>
        <v>A</v>
      </c>
      <c r="R7013" s="6" t="str">
        <f t="shared" si="219"/>
        <v>A</v>
      </c>
      <c r="S7013" s="5" t="s">
        <v>53</v>
      </c>
    </row>
    <row r="7014" spans="1:19" x14ac:dyDescent="0.25">
      <c r="A7014" s="5" t="s">
        <v>113</v>
      </c>
      <c r="B7014" s="5">
        <v>2004</v>
      </c>
      <c r="C7014" s="5" t="s">
        <v>4</v>
      </c>
      <c r="D7014" s="7">
        <v>7271</v>
      </c>
      <c r="E7014" s="7">
        <v>7303</v>
      </c>
      <c r="F7014" s="7">
        <v>7291</v>
      </c>
      <c r="G7014" s="7">
        <v>7434</v>
      </c>
      <c r="H7014" s="7">
        <v>7726</v>
      </c>
      <c r="I7014" s="7">
        <v>7987</v>
      </c>
      <c r="J7014" s="7">
        <v>8078</v>
      </c>
      <c r="K7014" s="7">
        <v>8464</v>
      </c>
      <c r="L7014" s="7">
        <v>9267</v>
      </c>
      <c r="M7014" s="7">
        <v>8876</v>
      </c>
      <c r="N7014" s="7">
        <v>8047</v>
      </c>
      <c r="O7014" s="7">
        <v>7482</v>
      </c>
      <c r="P7014" s="7">
        <v>6867</v>
      </c>
      <c r="Q7014" s="6" t="str">
        <f t="shared" si="218"/>
        <v>A</v>
      </c>
      <c r="R7014" s="6" t="str">
        <f t="shared" si="219"/>
        <v>A</v>
      </c>
      <c r="S7014" s="5" t="s">
        <v>53</v>
      </c>
    </row>
    <row r="7015" spans="1:19" x14ac:dyDescent="0.25">
      <c r="A7015" s="5" t="s">
        <v>113</v>
      </c>
      <c r="B7015" s="5">
        <v>2005</v>
      </c>
      <c r="C7015" s="5" t="s">
        <v>4</v>
      </c>
      <c r="D7015" s="7">
        <v>7346</v>
      </c>
      <c r="E7015" s="7">
        <v>7199</v>
      </c>
      <c r="F7015" s="7">
        <v>7280</v>
      </c>
      <c r="G7015" s="7">
        <v>7241</v>
      </c>
      <c r="H7015" s="7">
        <v>7404</v>
      </c>
      <c r="I7015" s="7">
        <v>7612</v>
      </c>
      <c r="J7015" s="7">
        <v>7846</v>
      </c>
      <c r="K7015" s="7">
        <v>8165</v>
      </c>
      <c r="L7015" s="7">
        <v>9091</v>
      </c>
      <c r="M7015" s="7">
        <v>8638</v>
      </c>
      <c r="N7015" s="7">
        <v>7756</v>
      </c>
      <c r="O7015" s="7">
        <v>7174</v>
      </c>
      <c r="P7015" s="7">
        <v>6901</v>
      </c>
      <c r="Q7015" s="6" t="str">
        <f t="shared" si="218"/>
        <v>A</v>
      </c>
      <c r="R7015" s="6" t="str">
        <f t="shared" si="219"/>
        <v>A</v>
      </c>
      <c r="S7015" s="5" t="s">
        <v>53</v>
      </c>
    </row>
    <row r="7016" spans="1:19" x14ac:dyDescent="0.25">
      <c r="A7016" s="5" t="s">
        <v>113</v>
      </c>
      <c r="B7016" s="5">
        <v>2006</v>
      </c>
      <c r="C7016" s="5" t="s">
        <v>4</v>
      </c>
      <c r="D7016" s="7">
        <v>7300</v>
      </c>
      <c r="E7016" s="7">
        <v>7253</v>
      </c>
      <c r="F7016" s="7">
        <v>7203</v>
      </c>
      <c r="G7016" s="7">
        <v>7255</v>
      </c>
      <c r="H7016" s="7">
        <v>7252</v>
      </c>
      <c r="I7016" s="7">
        <v>7166</v>
      </c>
      <c r="J7016" s="7">
        <v>7504</v>
      </c>
      <c r="K7016" s="7">
        <v>7826</v>
      </c>
      <c r="L7016" s="7">
        <v>8911</v>
      </c>
      <c r="M7016" s="7">
        <v>8535</v>
      </c>
      <c r="N7016" s="7">
        <v>7683</v>
      </c>
      <c r="O7016" s="7">
        <v>7118</v>
      </c>
      <c r="P7016" s="7">
        <v>6253</v>
      </c>
      <c r="Q7016" s="6" t="str">
        <f t="shared" si="218"/>
        <v>A</v>
      </c>
      <c r="R7016" s="6" t="str">
        <f t="shared" si="219"/>
        <v>A</v>
      </c>
      <c r="S7016" s="5" t="s">
        <v>53</v>
      </c>
    </row>
    <row r="7017" spans="1:19" x14ac:dyDescent="0.25">
      <c r="A7017" s="5" t="s">
        <v>113</v>
      </c>
      <c r="B7017" s="5">
        <v>2007</v>
      </c>
      <c r="C7017" s="5" t="s">
        <v>4</v>
      </c>
      <c r="D7017" s="7">
        <v>7321</v>
      </c>
      <c r="E7017" s="7">
        <v>7154</v>
      </c>
      <c r="F7017" s="7">
        <v>7093</v>
      </c>
      <c r="G7017" s="7">
        <v>7011</v>
      </c>
      <c r="H7017" s="7">
        <v>7145</v>
      </c>
      <c r="I7017" s="7">
        <v>6985</v>
      </c>
      <c r="J7017" s="7">
        <v>7191</v>
      </c>
      <c r="K7017" s="7">
        <v>7408</v>
      </c>
      <c r="L7017" s="7">
        <v>8472</v>
      </c>
      <c r="M7017" s="7">
        <v>8341</v>
      </c>
      <c r="N7017" s="7">
        <v>7507</v>
      </c>
      <c r="O7017" s="7">
        <v>6923</v>
      </c>
      <c r="P7017" s="7">
        <v>6583</v>
      </c>
      <c r="Q7017" s="6" t="str">
        <f t="shared" si="218"/>
        <v>A</v>
      </c>
      <c r="R7017" s="6" t="str">
        <f t="shared" si="219"/>
        <v>A</v>
      </c>
      <c r="S7017" s="5" t="s">
        <v>53</v>
      </c>
    </row>
    <row r="7018" spans="1:19" x14ac:dyDescent="0.25">
      <c r="A7018" s="5" t="s">
        <v>113</v>
      </c>
      <c r="B7018" s="5">
        <v>2008</v>
      </c>
      <c r="C7018" s="5" t="s">
        <v>4</v>
      </c>
      <c r="D7018" s="7">
        <v>7047</v>
      </c>
      <c r="E7018" s="7">
        <v>7233</v>
      </c>
      <c r="F7018" s="7">
        <v>7071</v>
      </c>
      <c r="G7018" s="7">
        <v>7054</v>
      </c>
      <c r="H7018" s="7">
        <v>6960</v>
      </c>
      <c r="I7018" s="7">
        <v>7029</v>
      </c>
      <c r="J7018" s="7">
        <v>6987</v>
      </c>
      <c r="K7018" s="7">
        <v>7135</v>
      </c>
      <c r="L7018" s="7">
        <v>8267</v>
      </c>
      <c r="M7018" s="7">
        <v>8029</v>
      </c>
      <c r="N7018" s="7">
        <v>7280</v>
      </c>
      <c r="O7018" s="7">
        <v>6784</v>
      </c>
      <c r="P7018" s="7">
        <v>6298</v>
      </c>
      <c r="Q7018" s="6" t="str">
        <f t="shared" si="218"/>
        <v>A</v>
      </c>
      <c r="R7018" s="6" t="str">
        <f t="shared" si="219"/>
        <v>A</v>
      </c>
      <c r="S7018" s="5" t="s">
        <v>53</v>
      </c>
    </row>
    <row r="7019" spans="1:19" x14ac:dyDescent="0.25">
      <c r="A7019" s="5" t="s">
        <v>113</v>
      </c>
      <c r="B7019" s="5">
        <v>2009</v>
      </c>
      <c r="C7019" s="5" t="s">
        <v>4</v>
      </c>
      <c r="D7019" s="7">
        <v>6459.5885999313214</v>
      </c>
      <c r="E7019" s="7">
        <v>6460.7954666407095</v>
      </c>
      <c r="F7019" s="7">
        <v>6572.2996769118326</v>
      </c>
      <c r="G7019" s="7">
        <v>6441.7180670401212</v>
      </c>
      <c r="H7019" s="7">
        <v>6447.6798715386367</v>
      </c>
      <c r="I7019" s="7">
        <v>6313.6386058992584</v>
      </c>
      <c r="J7019" s="7">
        <v>6400.8757749513006</v>
      </c>
      <c r="K7019" s="7">
        <v>6465.8326184436837</v>
      </c>
      <c r="L7019" s="7">
        <v>7428.0346559382242</v>
      </c>
      <c r="M7019" s="7">
        <v>7117.2770515202719</v>
      </c>
      <c r="N7019" s="7">
        <v>6604.5968508492606</v>
      </c>
      <c r="O7019" s="7">
        <v>6248.4261388040532</v>
      </c>
      <c r="P7019" s="7">
        <v>6061.2226311208533</v>
      </c>
      <c r="Q7019" s="6" t="str">
        <f t="shared" si="218"/>
        <v>A</v>
      </c>
      <c r="R7019" s="6" t="str">
        <f t="shared" si="219"/>
        <v>A</v>
      </c>
      <c r="S7019" s="5" t="s">
        <v>53</v>
      </c>
    </row>
    <row r="7020" spans="1:19" x14ac:dyDescent="0.25">
      <c r="A7020" s="5" t="s">
        <v>113</v>
      </c>
      <c r="B7020" s="5">
        <v>2010</v>
      </c>
      <c r="C7020" s="5" t="s">
        <v>4</v>
      </c>
      <c r="D7020" s="7">
        <v>6843.6423670330059</v>
      </c>
      <c r="E7020" s="7">
        <v>6823.3995980661421</v>
      </c>
      <c r="F7020" s="7">
        <v>6598.1065170829088</v>
      </c>
      <c r="G7020" s="7">
        <v>6857.0129076698704</v>
      </c>
      <c r="H7020" s="7">
        <v>6754.6660563238547</v>
      </c>
      <c r="I7020" s="7">
        <v>6577.9419579089463</v>
      </c>
      <c r="J7020" s="7">
        <v>6580.1769704147055</v>
      </c>
      <c r="K7020" s="7">
        <v>6727.7076281174059</v>
      </c>
      <c r="L7020" s="7">
        <v>7456.2488390769222</v>
      </c>
      <c r="M7020" s="7">
        <v>7237.6490607676587</v>
      </c>
      <c r="N7020" s="7">
        <v>6544.7202739703826</v>
      </c>
      <c r="O7020" s="7">
        <v>6368.5219576031614</v>
      </c>
      <c r="P7020" s="7">
        <v>6052.7036934584003</v>
      </c>
      <c r="Q7020" s="6" t="str">
        <f t="shared" si="218"/>
        <v>A</v>
      </c>
      <c r="R7020" s="6" t="str">
        <f t="shared" si="219"/>
        <v>A</v>
      </c>
      <c r="S7020" s="5" t="s">
        <v>53</v>
      </c>
    </row>
    <row r="7021" spans="1:19" x14ac:dyDescent="0.25">
      <c r="A7021" s="5" t="s">
        <v>113</v>
      </c>
      <c r="B7021" s="5">
        <v>2011</v>
      </c>
      <c r="C7021" s="5" t="s">
        <v>4</v>
      </c>
      <c r="D7021" s="7">
        <v>7036.9156931485741</v>
      </c>
      <c r="E7021" s="7">
        <v>6737.4636218420128</v>
      </c>
      <c r="F7021" s="7">
        <v>6636.0637807624971</v>
      </c>
      <c r="G7021" s="7">
        <v>6566.6365221884334</v>
      </c>
      <c r="H7021" s="7">
        <v>6755.9933130239215</v>
      </c>
      <c r="I7021" s="7">
        <v>6833.3453506127116</v>
      </c>
      <c r="J7021" s="7">
        <v>6519.8390487274146</v>
      </c>
      <c r="K7021" s="7">
        <v>6520.80817759405</v>
      </c>
      <c r="L7021" s="7">
        <v>7865.833731330571</v>
      </c>
      <c r="M7021" s="7">
        <v>7040.8215403154391</v>
      </c>
      <c r="N7021" s="7">
        <v>6429.9770620317722</v>
      </c>
      <c r="O7021" s="7">
        <v>6138.8676945193492</v>
      </c>
      <c r="P7021" s="7">
        <v>5848.4045151650844</v>
      </c>
      <c r="Q7021" s="6" t="str">
        <f t="shared" si="218"/>
        <v>A</v>
      </c>
      <c r="R7021" s="6" t="str">
        <f t="shared" si="219"/>
        <v>A</v>
      </c>
      <c r="S7021" s="5" t="s">
        <v>53</v>
      </c>
    </row>
    <row r="7022" spans="1:19" x14ac:dyDescent="0.25">
      <c r="A7022" s="5" t="s">
        <v>113</v>
      </c>
      <c r="B7022" s="5">
        <v>2012</v>
      </c>
      <c r="C7022" s="5" t="s">
        <v>4</v>
      </c>
      <c r="D7022" s="7">
        <v>7215.0021081994018</v>
      </c>
      <c r="E7022" s="7">
        <v>6938.5176984867476</v>
      </c>
      <c r="F7022" s="7">
        <v>6619.2067105483748</v>
      </c>
      <c r="G7022" s="7">
        <v>6575.886565908494</v>
      </c>
      <c r="H7022" s="7">
        <v>6543.2204636495781</v>
      </c>
      <c r="I7022" s="7">
        <v>6757.7705871096441</v>
      </c>
      <c r="J7022" s="7">
        <v>6645.9178092367174</v>
      </c>
      <c r="K7022" s="7">
        <v>6486.9743703202685</v>
      </c>
      <c r="L7022" s="7">
        <v>7351.4743435866831</v>
      </c>
      <c r="M7022" s="7">
        <v>7094.6915943256554</v>
      </c>
      <c r="N7022" s="7">
        <v>6135.0078247718366</v>
      </c>
      <c r="O7022" s="7">
        <v>6003.5476211832765</v>
      </c>
      <c r="P7022" s="7">
        <v>5653.6605658893577</v>
      </c>
      <c r="Q7022" s="6" t="str">
        <f t="shared" si="218"/>
        <v>A</v>
      </c>
      <c r="R7022" s="6" t="str">
        <f t="shared" si="219"/>
        <v>A</v>
      </c>
      <c r="S7022" s="5" t="s">
        <v>53</v>
      </c>
    </row>
    <row r="7023" spans="1:19" x14ac:dyDescent="0.25">
      <c r="A7023" s="5" t="s">
        <v>113</v>
      </c>
      <c r="B7023" s="5">
        <v>2013</v>
      </c>
      <c r="C7023" s="5" t="s">
        <v>4</v>
      </c>
      <c r="D7023" s="7">
        <v>6881.2082444381704</v>
      </c>
      <c r="E7023" s="7">
        <v>6715.963827037107</v>
      </c>
      <c r="F7023" s="7">
        <v>6585.305256814835</v>
      </c>
      <c r="G7023" s="7">
        <v>6382.139461773686</v>
      </c>
      <c r="H7023" s="7">
        <v>6391.1213169803741</v>
      </c>
      <c r="I7023" s="7">
        <v>6290.8091626029618</v>
      </c>
      <c r="J7023" s="7">
        <v>6540.9733133041627</v>
      </c>
      <c r="K7023" s="7">
        <v>6492.7372214653651</v>
      </c>
      <c r="L7023" s="7">
        <v>7142.0376868029189</v>
      </c>
      <c r="M7023" s="7">
        <v>6620.6325627666611</v>
      </c>
      <c r="N7023" s="7">
        <v>6323.6553926337274</v>
      </c>
      <c r="O7023" s="7">
        <v>5697.9065126244395</v>
      </c>
      <c r="P7023" s="7">
        <v>5395.4171905146122</v>
      </c>
      <c r="Q7023" s="6" t="str">
        <f t="shared" si="218"/>
        <v>A</v>
      </c>
      <c r="R7023" s="6" t="str">
        <f t="shared" si="219"/>
        <v>P</v>
      </c>
      <c r="S7023" s="5" t="s">
        <v>53</v>
      </c>
    </row>
    <row r="7024" spans="1:19" x14ac:dyDescent="0.25">
      <c r="A7024" s="5" t="s">
        <v>113</v>
      </c>
      <c r="B7024" s="5">
        <v>2014</v>
      </c>
      <c r="C7024" s="5" t="s">
        <v>4</v>
      </c>
      <c r="D7024" s="7">
        <v>6740.5608805995807</v>
      </c>
      <c r="E7024" s="7">
        <v>6632.6521508850774</v>
      </c>
      <c r="F7024" s="7">
        <v>6463.2601192259335</v>
      </c>
      <c r="G7024" s="7">
        <v>6432.1779987787131</v>
      </c>
      <c r="H7024" s="7">
        <v>6257.1160021815967</v>
      </c>
      <c r="I7024" s="7">
        <v>6234.2609436478051</v>
      </c>
      <c r="J7024" s="7">
        <v>6131.3779905511446</v>
      </c>
      <c r="K7024" s="7">
        <v>6443.7837982767333</v>
      </c>
      <c r="L7024" s="7">
        <v>7232.9944362777478</v>
      </c>
      <c r="M7024" s="7">
        <v>6516.8649040657911</v>
      </c>
      <c r="N7024" s="7">
        <v>5838.167218939403</v>
      </c>
      <c r="O7024" s="7">
        <v>5853.3963564330315</v>
      </c>
      <c r="P7024" s="7">
        <v>5566.5387560156823</v>
      </c>
      <c r="Q7024" s="6" t="str">
        <f t="shared" si="218"/>
        <v>P</v>
      </c>
      <c r="R7024" s="6" t="str">
        <f t="shared" si="219"/>
        <v>P</v>
      </c>
      <c r="S7024" s="5" t="s">
        <v>53</v>
      </c>
    </row>
    <row r="7025" spans="1:19" x14ac:dyDescent="0.25">
      <c r="A7025" s="5" t="s">
        <v>113</v>
      </c>
      <c r="B7025" s="5">
        <v>2015</v>
      </c>
      <c r="C7025" s="5" t="s">
        <v>4</v>
      </c>
      <c r="D7025" s="7">
        <v>6540.6287806701666</v>
      </c>
      <c r="E7025" s="7">
        <v>6600.3574922050384</v>
      </c>
      <c r="F7025" s="7">
        <v>6458.5453907311967</v>
      </c>
      <c r="G7025" s="7">
        <v>6397.0049615576236</v>
      </c>
      <c r="H7025" s="7">
        <v>6383.8854787962291</v>
      </c>
      <c r="I7025" s="7">
        <v>6189.6225456733373</v>
      </c>
      <c r="J7025" s="7">
        <v>6146.6300360238165</v>
      </c>
      <c r="K7025" s="7">
        <v>6107.7651844571346</v>
      </c>
      <c r="L7025" s="7">
        <v>7269.9576069075983</v>
      </c>
      <c r="M7025" s="7">
        <v>6677.2597578460654</v>
      </c>
      <c r="N7025" s="7">
        <v>5789.0635505568598</v>
      </c>
      <c r="O7025" s="7">
        <v>5458.4273301960275</v>
      </c>
      <c r="P7025" s="7">
        <v>5180.8996886542163</v>
      </c>
      <c r="Q7025" s="6" t="str">
        <f t="shared" si="218"/>
        <v>P</v>
      </c>
      <c r="R7025" s="6" t="str">
        <f t="shared" si="219"/>
        <v>P</v>
      </c>
      <c r="S7025" s="5" t="s">
        <v>53</v>
      </c>
    </row>
    <row r="7026" spans="1:19" x14ac:dyDescent="0.25">
      <c r="A7026" s="5" t="s">
        <v>113</v>
      </c>
      <c r="B7026" s="5">
        <v>2016</v>
      </c>
      <c r="C7026" s="5" t="s">
        <v>4</v>
      </c>
      <c r="D7026" s="7">
        <v>6451.7078920386766</v>
      </c>
      <c r="E7026" s="7">
        <v>6353.9732638965843</v>
      </c>
      <c r="F7026" s="7">
        <v>6398.8417185546114</v>
      </c>
      <c r="G7026" s="7">
        <v>6361.432958894603</v>
      </c>
      <c r="H7026" s="7">
        <v>6314.4774451806816</v>
      </c>
      <c r="I7026" s="7">
        <v>6307.3049580065044</v>
      </c>
      <c r="J7026" s="7">
        <v>6067.8389656329246</v>
      </c>
      <c r="K7026" s="7">
        <v>6089.2449177922936</v>
      </c>
      <c r="L7026" s="7">
        <v>6889.6673802832574</v>
      </c>
      <c r="M7026" s="7">
        <v>6674.9956894250754</v>
      </c>
      <c r="N7026" s="7">
        <v>5911.1232186676862</v>
      </c>
      <c r="O7026" s="7">
        <v>5400.5638773229193</v>
      </c>
      <c r="P7026" s="7">
        <v>5122.4828977802408</v>
      </c>
      <c r="Q7026" s="6" t="str">
        <f t="shared" si="218"/>
        <v>P</v>
      </c>
      <c r="R7026" s="6" t="str">
        <f t="shared" si="219"/>
        <v>P</v>
      </c>
      <c r="S7026" s="5" t="s">
        <v>53</v>
      </c>
    </row>
    <row r="7027" spans="1:19" x14ac:dyDescent="0.25">
      <c r="A7027" s="5" t="s">
        <v>113</v>
      </c>
      <c r="B7027" s="5">
        <v>2017</v>
      </c>
      <c r="C7027" s="5" t="s">
        <v>4</v>
      </c>
      <c r="D7027" s="7">
        <v>6169.850122720879</v>
      </c>
      <c r="E7027" s="7">
        <v>6242.5063245243891</v>
      </c>
      <c r="F7027" s="7">
        <v>6150.2475215393051</v>
      </c>
      <c r="G7027" s="7">
        <v>6285.1177619332411</v>
      </c>
      <c r="H7027" s="7">
        <v>6272.5350406076304</v>
      </c>
      <c r="I7027" s="7">
        <v>6214.4256352055336</v>
      </c>
      <c r="J7027" s="7">
        <v>6164.0875765653564</v>
      </c>
      <c r="K7027" s="7">
        <v>6002.58360467274</v>
      </c>
      <c r="L7027" s="7">
        <v>6830.8917221958309</v>
      </c>
      <c r="M7027" s="7">
        <v>6290.2099313649524</v>
      </c>
      <c r="N7027" s="7">
        <v>5900.8661178907978</v>
      </c>
      <c r="O7027" s="7">
        <v>5506.8614015091553</v>
      </c>
      <c r="P7027" s="7">
        <v>5218.9667866887667</v>
      </c>
      <c r="Q7027" s="6" t="str">
        <f t="shared" si="218"/>
        <v>P</v>
      </c>
      <c r="R7027" s="6" t="str">
        <f t="shared" si="219"/>
        <v>P</v>
      </c>
      <c r="S7027" s="5" t="s">
        <v>53</v>
      </c>
    </row>
    <row r="7028" spans="1:19" x14ac:dyDescent="0.25">
      <c r="A7028" s="5" t="s">
        <v>113</v>
      </c>
      <c r="B7028" s="5">
        <v>2018</v>
      </c>
      <c r="C7028" s="5" t="s">
        <v>4</v>
      </c>
      <c r="D7028" s="7">
        <v>6083.5115738541308</v>
      </c>
      <c r="E7028" s="7">
        <v>5946.722793696782</v>
      </c>
      <c r="F7028" s="7">
        <v>6026.3767477375568</v>
      </c>
      <c r="G7028" s="7">
        <v>6028.70436344063</v>
      </c>
      <c r="H7028" s="7">
        <v>6185.7865749896164</v>
      </c>
      <c r="I7028" s="7">
        <v>6151.9565837515738</v>
      </c>
      <c r="J7028" s="7">
        <v>6073.0094979460828</v>
      </c>
      <c r="K7028" s="7">
        <v>6090.328691052413</v>
      </c>
      <c r="L7028" s="7">
        <v>6719.3051700033348</v>
      </c>
      <c r="M7028" s="7">
        <v>6239.0201470249713</v>
      </c>
      <c r="N7028" s="7">
        <v>5570.7227498877737</v>
      </c>
      <c r="O7028" s="7">
        <v>5493.5832175980086</v>
      </c>
      <c r="P7028" s="7">
        <v>5210.2452074495268</v>
      </c>
      <c r="Q7028" s="6" t="str">
        <f t="shared" si="218"/>
        <v>P</v>
      </c>
      <c r="R7028" s="6" t="str">
        <f t="shared" si="219"/>
        <v>P</v>
      </c>
      <c r="S7028" s="5" t="s">
        <v>53</v>
      </c>
    </row>
    <row r="7029" spans="1:19" x14ac:dyDescent="0.25">
      <c r="A7029" s="5" t="s">
        <v>113</v>
      </c>
      <c r="B7029" s="5">
        <v>2019</v>
      </c>
      <c r="C7029" s="5" t="s">
        <v>4</v>
      </c>
      <c r="D7029" s="7">
        <v>5902.0469837543396</v>
      </c>
      <c r="E7029" s="7">
        <v>5887.9367593831967</v>
      </c>
      <c r="F7029" s="7">
        <v>5751.554010457513</v>
      </c>
      <c r="G7029" s="7">
        <v>5918.794814324162</v>
      </c>
      <c r="H7029" s="7">
        <v>5941.7847479956035</v>
      </c>
      <c r="I7029" s="7">
        <v>6079.6079775793896</v>
      </c>
      <c r="J7029" s="7">
        <v>6020.4909590488687</v>
      </c>
      <c r="K7029" s="7">
        <v>6008.5969228735157</v>
      </c>
      <c r="L7029" s="7">
        <v>6830.7104918512623</v>
      </c>
      <c r="M7029" s="7">
        <v>6150.5788562333128</v>
      </c>
      <c r="N7029" s="7">
        <v>5522.5337836583785</v>
      </c>
      <c r="O7029" s="7">
        <v>5187.2082881364058</v>
      </c>
      <c r="P7029" s="7">
        <v>4921.7598482809281</v>
      </c>
      <c r="Q7029" s="6" t="str">
        <f t="shared" si="218"/>
        <v>P</v>
      </c>
      <c r="R7029" s="6" t="str">
        <f t="shared" si="219"/>
        <v>P</v>
      </c>
      <c r="S7029" s="5" t="s">
        <v>53</v>
      </c>
    </row>
    <row r="7030" spans="1:19" x14ac:dyDescent="0.25">
      <c r="A7030" s="5" t="s">
        <v>113</v>
      </c>
      <c r="B7030" s="5">
        <v>2020</v>
      </c>
      <c r="C7030" s="5" t="s">
        <v>4</v>
      </c>
      <c r="D7030" s="7">
        <v>5750.950814470345</v>
      </c>
      <c r="E7030" s="7">
        <v>5721.7483303616154</v>
      </c>
      <c r="F7030" s="7">
        <v>5701.5970129383768</v>
      </c>
      <c r="G7030" s="7">
        <v>5656.2848675565374</v>
      </c>
      <c r="H7030" s="7">
        <v>5840.1032887243646</v>
      </c>
      <c r="I7030" s="7">
        <v>5849.4282002165955</v>
      </c>
      <c r="J7030" s="7">
        <v>5955.4194428228229</v>
      </c>
      <c r="K7030" s="7">
        <v>5962.5217364759037</v>
      </c>
      <c r="L7030" s="7">
        <v>6749.1025034571521</v>
      </c>
      <c r="M7030" s="7">
        <v>6258.944584621896</v>
      </c>
      <c r="N7030" s="7">
        <v>5446.6328478119722</v>
      </c>
      <c r="O7030" s="7">
        <v>5147.1531658431886</v>
      </c>
      <c r="P7030" s="7">
        <v>4882.5996498346813</v>
      </c>
      <c r="Q7030" s="6" t="str">
        <f t="shared" si="218"/>
        <v>P</v>
      </c>
      <c r="R7030" s="6" t="str">
        <f t="shared" si="219"/>
        <v>P</v>
      </c>
      <c r="S7030" s="5" t="s">
        <v>53</v>
      </c>
    </row>
    <row r="7031" spans="1:19" x14ac:dyDescent="0.25">
      <c r="A7031" s="5" t="s">
        <v>113</v>
      </c>
      <c r="B7031" s="5">
        <v>2021</v>
      </c>
      <c r="C7031" s="5" t="s">
        <v>4</v>
      </c>
      <c r="D7031" s="7" t="s">
        <v>142</v>
      </c>
      <c r="E7031" s="7">
        <v>5569.1585798249107</v>
      </c>
      <c r="F7031" s="7">
        <v>5537.7116061756078</v>
      </c>
      <c r="G7031" s="7">
        <v>5603.5918021353691</v>
      </c>
      <c r="H7031" s="7">
        <v>5577.7605251993546</v>
      </c>
      <c r="I7031" s="7">
        <v>5747.5273454134776</v>
      </c>
      <c r="J7031" s="7">
        <v>5725.7303111182146</v>
      </c>
      <c r="K7031" s="7">
        <v>5894.3713203825555</v>
      </c>
      <c r="L7031" s="7">
        <v>6695.398178593573</v>
      </c>
      <c r="M7031" s="7">
        <v>6178.7890961796302</v>
      </c>
      <c r="N7031" s="7">
        <v>5540.5995835005278</v>
      </c>
      <c r="O7031" s="7">
        <v>5075.2066349214547</v>
      </c>
      <c r="P7031" s="7">
        <v>4813.6444944067198</v>
      </c>
      <c r="Q7031" s="6" t="str">
        <f t="shared" si="218"/>
        <v>P</v>
      </c>
      <c r="R7031" s="6" t="str">
        <f t="shared" si="219"/>
        <v>P</v>
      </c>
      <c r="S7031" s="5" t="s">
        <v>53</v>
      </c>
    </row>
    <row r="7032" spans="1:19" x14ac:dyDescent="0.25">
      <c r="A7032" s="5" t="s">
        <v>113</v>
      </c>
      <c r="B7032" s="5">
        <v>2022</v>
      </c>
      <c r="C7032" s="5" t="s">
        <v>4</v>
      </c>
      <c r="D7032" s="7" t="s">
        <v>142</v>
      </c>
      <c r="E7032" s="7" t="s">
        <v>142</v>
      </c>
      <c r="F7032" s="7">
        <v>5387.9459276261769</v>
      </c>
      <c r="G7032" s="7">
        <v>5439.8699058758093</v>
      </c>
      <c r="H7032" s="7">
        <v>5524.1508201581928</v>
      </c>
      <c r="I7032" s="7">
        <v>5485.6873642356077</v>
      </c>
      <c r="J7032" s="7">
        <v>5623.6812074681602</v>
      </c>
      <c r="K7032" s="7">
        <v>5665.3603591692454</v>
      </c>
      <c r="L7032" s="7">
        <v>6613.8763830547987</v>
      </c>
      <c r="M7032" s="7">
        <v>6125.6138112619101</v>
      </c>
      <c r="N7032" s="7">
        <v>5469.1205456146754</v>
      </c>
      <c r="O7032" s="7">
        <v>5161.5577319701488</v>
      </c>
      <c r="P7032" s="7">
        <v>4895.3299332664719</v>
      </c>
      <c r="Q7032" s="6" t="str">
        <f t="shared" si="218"/>
        <v>P</v>
      </c>
      <c r="R7032" s="6" t="str">
        <f t="shared" si="219"/>
        <v>P</v>
      </c>
      <c r="S7032" s="5" t="s">
        <v>53</v>
      </c>
    </row>
    <row r="7033" spans="1:19" x14ac:dyDescent="0.25">
      <c r="A7033" s="5" t="s">
        <v>113</v>
      </c>
      <c r="B7033" s="5">
        <v>2023</v>
      </c>
      <c r="C7033" s="5" t="s">
        <v>4</v>
      </c>
      <c r="D7033" s="7" t="s">
        <v>142</v>
      </c>
      <c r="E7033" s="7" t="s">
        <v>142</v>
      </c>
      <c r="F7033" s="7" t="s">
        <v>142</v>
      </c>
      <c r="G7033" s="7">
        <v>5292.1892027469603</v>
      </c>
      <c r="H7033" s="7">
        <v>5362.184913842465</v>
      </c>
      <c r="I7033" s="7">
        <v>5431.5085865825431</v>
      </c>
      <c r="J7033" s="7">
        <v>5367.8873015290774</v>
      </c>
      <c r="K7033" s="7">
        <v>5564.153323186697</v>
      </c>
      <c r="L7033" s="7">
        <v>6355.9403741181168</v>
      </c>
      <c r="M7033" s="7">
        <v>6051.9317124070039</v>
      </c>
      <c r="N7033" s="7">
        <v>5422.9512260969504</v>
      </c>
      <c r="O7033" s="7">
        <v>5094.6528774896015</v>
      </c>
      <c r="P7033" s="7">
        <v>4832.357981134598</v>
      </c>
      <c r="Q7033" s="6" t="str">
        <f t="shared" si="218"/>
        <v>P</v>
      </c>
      <c r="R7033" s="6" t="str">
        <f t="shared" si="219"/>
        <v>P</v>
      </c>
      <c r="S7033" s="5" t="s">
        <v>53</v>
      </c>
    </row>
    <row r="7034" spans="1:19" x14ac:dyDescent="0.25">
      <c r="A7034" s="5" t="s">
        <v>113</v>
      </c>
      <c r="B7034" s="5">
        <v>2024</v>
      </c>
      <c r="C7034" s="5" t="s">
        <v>4</v>
      </c>
      <c r="D7034" s="7" t="s">
        <v>142</v>
      </c>
      <c r="E7034" s="7" t="s">
        <v>142</v>
      </c>
      <c r="F7034" s="7" t="s">
        <v>142</v>
      </c>
      <c r="G7034" s="7" t="s">
        <v>142</v>
      </c>
      <c r="H7034" s="7">
        <v>5217.6851713880396</v>
      </c>
      <c r="I7034" s="7">
        <v>5273.8789534126527</v>
      </c>
      <c r="J7034" s="7">
        <v>5316.0164756830391</v>
      </c>
      <c r="K7034" s="7">
        <v>5312.1229427305025</v>
      </c>
      <c r="L7034" s="7">
        <v>6244.2391019462375</v>
      </c>
      <c r="M7034" s="7">
        <v>5817.7312693460999</v>
      </c>
      <c r="N7034" s="7">
        <v>5357.6463168575874</v>
      </c>
      <c r="O7034" s="7">
        <v>5052.0150054398946</v>
      </c>
      <c r="P7034" s="7">
        <v>4792.1043731781438</v>
      </c>
      <c r="Q7034" s="6" t="str">
        <f t="shared" si="218"/>
        <v>P</v>
      </c>
      <c r="R7034" s="6" t="str">
        <f t="shared" si="219"/>
        <v>P</v>
      </c>
      <c r="S7034" s="5" t="s">
        <v>53</v>
      </c>
    </row>
    <row r="7035" spans="1:19" x14ac:dyDescent="0.25">
      <c r="A7035" s="5" t="s">
        <v>113</v>
      </c>
      <c r="B7035" s="5">
        <v>2025</v>
      </c>
      <c r="C7035" s="5" t="s">
        <v>4</v>
      </c>
      <c r="D7035" s="7" t="s">
        <v>142</v>
      </c>
      <c r="E7035" s="7" t="s">
        <v>142</v>
      </c>
      <c r="F7035" s="7" t="s">
        <v>142</v>
      </c>
      <c r="G7035" s="7" t="s">
        <v>142</v>
      </c>
      <c r="H7035" s="7" t="s">
        <v>142</v>
      </c>
      <c r="I7035" s="7">
        <v>5132.6982047202828</v>
      </c>
      <c r="J7035" s="7">
        <v>5162.1005478106345</v>
      </c>
      <c r="K7035" s="7">
        <v>5261.2261191557036</v>
      </c>
      <c r="L7035" s="7">
        <v>5962.3692088289235</v>
      </c>
      <c r="M7035" s="7">
        <v>5715.9005898386213</v>
      </c>
      <c r="N7035" s="7">
        <v>5150.3988894190024</v>
      </c>
      <c r="O7035" s="7">
        <v>4991.6248788769226</v>
      </c>
      <c r="P7035" s="7">
        <v>4734.663234255715</v>
      </c>
      <c r="Q7035" s="6" t="str">
        <f t="shared" si="218"/>
        <v>P</v>
      </c>
      <c r="R7035" s="6" t="str">
        <f t="shared" si="219"/>
        <v>P</v>
      </c>
      <c r="S7035" s="5" t="s">
        <v>53</v>
      </c>
    </row>
    <row r="7036" spans="1:19" x14ac:dyDescent="0.25">
      <c r="A7036" s="5" t="s">
        <v>113</v>
      </c>
      <c r="B7036" s="5">
        <v>2026</v>
      </c>
      <c r="C7036" s="5" t="s">
        <v>4</v>
      </c>
      <c r="D7036" s="7" t="s">
        <v>142</v>
      </c>
      <c r="E7036" s="7" t="s">
        <v>142</v>
      </c>
      <c r="F7036" s="7" t="s">
        <v>142</v>
      </c>
      <c r="G7036" s="7" t="s">
        <v>142</v>
      </c>
      <c r="H7036" s="7" t="s">
        <v>142</v>
      </c>
      <c r="I7036" s="7" t="s">
        <v>142</v>
      </c>
      <c r="J7036" s="7">
        <v>5023.4091306486944</v>
      </c>
      <c r="K7036" s="7">
        <v>5108.4771977120527</v>
      </c>
      <c r="L7036" s="7">
        <v>5904.8237881972673</v>
      </c>
      <c r="M7036" s="7">
        <v>5457.1675024263477</v>
      </c>
      <c r="N7036" s="7">
        <v>5060.0514747672878</v>
      </c>
      <c r="O7036" s="7">
        <v>4798.3771566372925</v>
      </c>
      <c r="P7036" s="7">
        <v>4551.2677174236578</v>
      </c>
      <c r="Q7036" s="6" t="str">
        <f t="shared" si="218"/>
        <v>P</v>
      </c>
      <c r="R7036" s="6" t="str">
        <f t="shared" si="219"/>
        <v>P</v>
      </c>
      <c r="S7036" s="5" t="s">
        <v>53</v>
      </c>
    </row>
    <row r="7037" spans="1:19" x14ac:dyDescent="0.25">
      <c r="A7037" s="5" t="s">
        <v>113</v>
      </c>
      <c r="B7037" s="5">
        <v>2027</v>
      </c>
      <c r="C7037" s="5" t="s">
        <v>4</v>
      </c>
      <c r="D7037" s="7" t="s">
        <v>142</v>
      </c>
      <c r="E7037" s="7" t="s">
        <v>142</v>
      </c>
      <c r="F7037" s="7" t="s">
        <v>142</v>
      </c>
      <c r="G7037" s="7" t="s">
        <v>142</v>
      </c>
      <c r="H7037" s="7" t="s">
        <v>142</v>
      </c>
      <c r="I7037" s="7" t="s">
        <v>142</v>
      </c>
      <c r="J7037" s="7" t="s">
        <v>142</v>
      </c>
      <c r="K7037" s="7">
        <v>4971.0212085193662</v>
      </c>
      <c r="L7037" s="7">
        <v>5732.8391962632122</v>
      </c>
      <c r="M7037" s="7">
        <v>5404.1181634540262</v>
      </c>
      <c r="N7037" s="7">
        <v>4830.9829866476894</v>
      </c>
      <c r="O7037" s="7">
        <v>4714.0483833163771</v>
      </c>
      <c r="P7037" s="7">
        <v>4471.285559113091</v>
      </c>
      <c r="Q7037" s="6" t="str">
        <f t="shared" si="218"/>
        <v>P</v>
      </c>
      <c r="R7037" s="6" t="str">
        <f t="shared" si="219"/>
        <v>P</v>
      </c>
      <c r="S7037" s="5" t="s">
        <v>53</v>
      </c>
    </row>
    <row r="7038" spans="1:19" x14ac:dyDescent="0.25">
      <c r="A7038" s="5" t="s">
        <v>113</v>
      </c>
      <c r="B7038" s="5">
        <v>2028</v>
      </c>
      <c r="C7038" s="5" t="s">
        <v>4</v>
      </c>
      <c r="D7038" s="7" t="s">
        <v>142</v>
      </c>
      <c r="E7038" s="7" t="s">
        <v>142</v>
      </c>
      <c r="F7038" s="7" t="s">
        <v>142</v>
      </c>
      <c r="G7038" s="7" t="s">
        <v>142</v>
      </c>
      <c r="H7038" s="7" t="s">
        <v>142</v>
      </c>
      <c r="I7038" s="7" t="s">
        <v>142</v>
      </c>
      <c r="J7038" s="7" t="s">
        <v>142</v>
      </c>
      <c r="K7038" s="7" t="s">
        <v>142</v>
      </c>
      <c r="L7038" s="7">
        <v>5578.5644550452644</v>
      </c>
      <c r="M7038" s="7">
        <v>5246.8871468602165</v>
      </c>
      <c r="N7038" s="7">
        <v>4784.1045679552344</v>
      </c>
      <c r="O7038" s="7">
        <v>4500.6295427701298</v>
      </c>
      <c r="P7038" s="7">
        <v>4268.9130499277762</v>
      </c>
      <c r="Q7038" s="6" t="str">
        <f t="shared" si="218"/>
        <v>P</v>
      </c>
      <c r="R7038" s="6" t="str">
        <f t="shared" si="219"/>
        <v>P</v>
      </c>
      <c r="S7038" s="5" t="s">
        <v>53</v>
      </c>
    </row>
    <row r="7039" spans="1:19" x14ac:dyDescent="0.25">
      <c r="A7039" s="5" t="s">
        <v>113</v>
      </c>
      <c r="B7039" s="5">
        <v>2029</v>
      </c>
      <c r="C7039" s="5" t="s">
        <v>4</v>
      </c>
      <c r="D7039" s="7" t="s">
        <v>142</v>
      </c>
      <c r="E7039" s="7" t="s">
        <v>142</v>
      </c>
      <c r="F7039" s="7" t="s">
        <v>142</v>
      </c>
      <c r="G7039" s="7" t="s">
        <v>142</v>
      </c>
      <c r="H7039" s="7" t="s">
        <v>142</v>
      </c>
      <c r="I7039" s="7" t="s">
        <v>142</v>
      </c>
      <c r="J7039" s="7" t="s">
        <v>142</v>
      </c>
      <c r="K7039" s="7" t="s">
        <v>142</v>
      </c>
      <c r="L7039" s="7" t="s">
        <v>142</v>
      </c>
      <c r="M7039" s="7">
        <v>5105.8968418856521</v>
      </c>
      <c r="N7039" s="7">
        <v>4644.9165129721177</v>
      </c>
      <c r="O7039" s="7">
        <v>4457.0159131776354</v>
      </c>
      <c r="P7039" s="7">
        <v>4227.5580155342132</v>
      </c>
      <c r="Q7039" s="6" t="str">
        <f t="shared" si="218"/>
        <v>P</v>
      </c>
      <c r="R7039" s="6" t="str">
        <f t="shared" si="219"/>
        <v>P</v>
      </c>
      <c r="S7039" s="5" t="s">
        <v>53</v>
      </c>
    </row>
    <row r="7040" spans="1:19" x14ac:dyDescent="0.25">
      <c r="A7040" s="5" t="s">
        <v>113</v>
      </c>
      <c r="B7040" s="5">
        <v>2030</v>
      </c>
      <c r="C7040" s="5" t="s">
        <v>4</v>
      </c>
      <c r="D7040" s="7" t="s">
        <v>142</v>
      </c>
      <c r="E7040" s="7" t="s">
        <v>142</v>
      </c>
      <c r="F7040" s="7" t="s">
        <v>142</v>
      </c>
      <c r="G7040" s="7" t="s">
        <v>142</v>
      </c>
      <c r="H7040" s="7" t="s">
        <v>142</v>
      </c>
      <c r="I7040" s="7" t="s">
        <v>142</v>
      </c>
      <c r="J7040" s="7" t="s">
        <v>142</v>
      </c>
      <c r="K7040" s="7" t="s">
        <v>142</v>
      </c>
      <c r="L7040" s="7" t="s">
        <v>142</v>
      </c>
      <c r="M7040" s="7" t="s">
        <v>142</v>
      </c>
      <c r="N7040" s="7">
        <v>4520.0968579355558</v>
      </c>
      <c r="O7040" s="7">
        <v>4327.3802856170323</v>
      </c>
      <c r="P7040" s="7">
        <v>4104.5764985475162</v>
      </c>
      <c r="Q7040" s="6" t="str">
        <f t="shared" si="218"/>
        <v>P</v>
      </c>
      <c r="R7040" s="6" t="str">
        <f t="shared" si="219"/>
        <v>P</v>
      </c>
      <c r="S7040" s="5" t="s">
        <v>53</v>
      </c>
    </row>
    <row r="7041" spans="1:19" x14ac:dyDescent="0.25">
      <c r="A7041" s="5" t="s">
        <v>113</v>
      </c>
      <c r="B7041" s="5">
        <v>2031</v>
      </c>
      <c r="C7041" s="5" t="s">
        <v>4</v>
      </c>
      <c r="D7041" s="7" t="s">
        <v>142</v>
      </c>
      <c r="E7041" s="7" t="s">
        <v>142</v>
      </c>
      <c r="F7041" s="7" t="s">
        <v>142</v>
      </c>
      <c r="G7041" s="7" t="s">
        <v>142</v>
      </c>
      <c r="H7041" s="7" t="s">
        <v>142</v>
      </c>
      <c r="I7041" s="7" t="s">
        <v>142</v>
      </c>
      <c r="J7041" s="7" t="s">
        <v>142</v>
      </c>
      <c r="K7041" s="7" t="s">
        <v>142</v>
      </c>
      <c r="L7041" s="7" t="s">
        <v>142</v>
      </c>
      <c r="M7041" s="7" t="s">
        <v>142</v>
      </c>
      <c r="N7041" s="7" t="s">
        <v>142</v>
      </c>
      <c r="O7041" s="7">
        <v>4211.0721786719123</v>
      </c>
      <c r="P7041" s="7">
        <v>3994.2465913141082</v>
      </c>
      <c r="Q7041" s="6" t="str">
        <f t="shared" si="218"/>
        <v>P</v>
      </c>
      <c r="R7041" s="6" t="str">
        <f t="shared" si="219"/>
        <v>P</v>
      </c>
      <c r="S7041" s="5" t="s">
        <v>53</v>
      </c>
    </row>
    <row r="7042" spans="1:19" x14ac:dyDescent="0.25">
      <c r="A7042" s="5" t="s">
        <v>113</v>
      </c>
      <c r="B7042" s="5">
        <v>2000</v>
      </c>
      <c r="C7042" s="5" t="s">
        <v>2</v>
      </c>
      <c r="D7042" s="7">
        <v>619</v>
      </c>
      <c r="E7042" s="7">
        <v>621</v>
      </c>
      <c r="F7042" s="7">
        <v>622</v>
      </c>
      <c r="G7042" s="7">
        <v>629</v>
      </c>
      <c r="H7042" s="7">
        <v>611</v>
      </c>
      <c r="I7042" s="7">
        <v>606</v>
      </c>
      <c r="J7042" s="7">
        <v>598</v>
      </c>
      <c r="K7042" s="7">
        <v>528</v>
      </c>
      <c r="L7042" s="7">
        <v>660</v>
      </c>
      <c r="M7042" s="7">
        <v>543</v>
      </c>
      <c r="N7042" s="7">
        <v>499</v>
      </c>
      <c r="O7042" s="7">
        <v>438</v>
      </c>
      <c r="P7042" s="7">
        <v>426</v>
      </c>
      <c r="Q7042" s="6" t="str">
        <f t="shared" ref="Q7042:Q7105" si="220">IF(AND(C7042&lt;&gt;"NP",B7042&lt;2014),"A",
IF(AND(C7042&lt;&gt;"NP",B7042&gt;=2014),"P",
IF(AND(C7042="NP",B7042&lt;2012),"A",
IF(AND(C7042="NP",B7042&gt;=2012),"P",
" "))))</f>
        <v>A</v>
      </c>
      <c r="R7042" s="6" t="str">
        <f t="shared" si="219"/>
        <v>A</v>
      </c>
      <c r="S7042" s="5" t="s">
        <v>53</v>
      </c>
    </row>
    <row r="7043" spans="1:19" x14ac:dyDescent="0.25">
      <c r="A7043" s="5" t="s">
        <v>113</v>
      </c>
      <c r="B7043" s="5">
        <v>2001</v>
      </c>
      <c r="C7043" s="5" t="s">
        <v>2</v>
      </c>
      <c r="D7043" s="7">
        <v>608</v>
      </c>
      <c r="E7043" s="7">
        <v>608</v>
      </c>
      <c r="F7043" s="7">
        <v>616</v>
      </c>
      <c r="G7043" s="7">
        <v>607</v>
      </c>
      <c r="H7043" s="7">
        <v>626</v>
      </c>
      <c r="I7043" s="7">
        <v>595</v>
      </c>
      <c r="J7043" s="7">
        <v>610</v>
      </c>
      <c r="K7043" s="7">
        <v>569</v>
      </c>
      <c r="L7043" s="7">
        <v>600</v>
      </c>
      <c r="M7043" s="7">
        <v>617</v>
      </c>
      <c r="N7043" s="7">
        <v>468</v>
      </c>
      <c r="O7043" s="7">
        <v>395</v>
      </c>
      <c r="P7043" s="7">
        <v>397.91038859999998</v>
      </c>
      <c r="Q7043" s="6" t="str">
        <f t="shared" si="220"/>
        <v>A</v>
      </c>
      <c r="R7043" s="6" t="str">
        <f t="shared" ref="R7043:R7106" si="221">IF(AND(C7043&lt;&gt;"NP",B7043&lt;2013),"A",
IF(AND(C7043&lt;&gt;"NP",B7043&gt;=2013),"P",
IF(AND(C7043="NP",B7043&lt;2011),"A",
IF(AND(C7043="NP",B7043&gt;=2011),"P",
" "))))</f>
        <v>A</v>
      </c>
      <c r="S7043" s="5" t="s">
        <v>53</v>
      </c>
    </row>
    <row r="7044" spans="1:19" x14ac:dyDescent="0.25">
      <c r="A7044" s="5" t="s">
        <v>113</v>
      </c>
      <c r="B7044" s="5">
        <v>2002</v>
      </c>
      <c r="C7044" s="5" t="s">
        <v>2</v>
      </c>
      <c r="D7044" s="7">
        <v>621</v>
      </c>
      <c r="E7044" s="7">
        <v>583</v>
      </c>
      <c r="F7044" s="7">
        <v>619</v>
      </c>
      <c r="G7044" s="7">
        <v>618</v>
      </c>
      <c r="H7044" s="7">
        <v>605</v>
      </c>
      <c r="I7044" s="7">
        <v>643</v>
      </c>
      <c r="J7044" s="7">
        <v>600</v>
      </c>
      <c r="K7044" s="7">
        <v>637</v>
      </c>
      <c r="L7044" s="7">
        <v>641</v>
      </c>
      <c r="M7044" s="7">
        <v>571</v>
      </c>
      <c r="N7044" s="7">
        <v>516</v>
      </c>
      <c r="O7044" s="7">
        <v>401</v>
      </c>
      <c r="P7044" s="7">
        <v>319</v>
      </c>
      <c r="Q7044" s="6" t="str">
        <f t="shared" si="220"/>
        <v>A</v>
      </c>
      <c r="R7044" s="6" t="str">
        <f t="shared" si="221"/>
        <v>A</v>
      </c>
      <c r="S7044" s="5" t="s">
        <v>53</v>
      </c>
    </row>
    <row r="7045" spans="1:19" x14ac:dyDescent="0.25">
      <c r="A7045" s="5" t="s">
        <v>113</v>
      </c>
      <c r="B7045" s="5">
        <v>2003</v>
      </c>
      <c r="C7045" s="5" t="s">
        <v>2</v>
      </c>
      <c r="D7045" s="7">
        <v>594</v>
      </c>
      <c r="E7045" s="7">
        <v>624</v>
      </c>
      <c r="F7045" s="7">
        <v>595</v>
      </c>
      <c r="G7045" s="7">
        <v>624</v>
      </c>
      <c r="H7045" s="7">
        <v>626</v>
      </c>
      <c r="I7045" s="7">
        <v>600</v>
      </c>
      <c r="J7045" s="7">
        <v>650</v>
      </c>
      <c r="K7045" s="7">
        <v>596</v>
      </c>
      <c r="L7045" s="7">
        <v>711</v>
      </c>
      <c r="M7045" s="7">
        <v>615</v>
      </c>
      <c r="N7045" s="7">
        <v>517</v>
      </c>
      <c r="O7045" s="7">
        <v>444</v>
      </c>
      <c r="P7045" s="7">
        <v>405</v>
      </c>
      <c r="Q7045" s="6" t="str">
        <f t="shared" si="220"/>
        <v>A</v>
      </c>
      <c r="R7045" s="6" t="str">
        <f t="shared" si="221"/>
        <v>A</v>
      </c>
      <c r="S7045" s="5" t="s">
        <v>53</v>
      </c>
    </row>
    <row r="7046" spans="1:19" x14ac:dyDescent="0.25">
      <c r="A7046" s="5" t="s">
        <v>113</v>
      </c>
      <c r="B7046" s="5">
        <v>2004</v>
      </c>
      <c r="C7046" s="5" t="s">
        <v>2</v>
      </c>
      <c r="D7046" s="7">
        <v>600</v>
      </c>
      <c r="E7046" s="7">
        <v>600</v>
      </c>
      <c r="F7046" s="7">
        <v>616</v>
      </c>
      <c r="G7046" s="7">
        <v>615</v>
      </c>
      <c r="H7046" s="7">
        <v>636</v>
      </c>
      <c r="I7046" s="7">
        <v>599</v>
      </c>
      <c r="J7046" s="7">
        <v>614</v>
      </c>
      <c r="K7046" s="7">
        <v>652</v>
      </c>
      <c r="L7046" s="7">
        <v>721</v>
      </c>
      <c r="M7046" s="7">
        <v>634</v>
      </c>
      <c r="N7046" s="7">
        <v>562</v>
      </c>
      <c r="O7046" s="7">
        <v>425</v>
      </c>
      <c r="P7046" s="7">
        <v>364</v>
      </c>
      <c r="Q7046" s="6" t="str">
        <f t="shared" si="220"/>
        <v>A</v>
      </c>
      <c r="R7046" s="6" t="str">
        <f t="shared" si="221"/>
        <v>A</v>
      </c>
      <c r="S7046" s="5" t="s">
        <v>53</v>
      </c>
    </row>
    <row r="7047" spans="1:19" x14ac:dyDescent="0.25">
      <c r="A7047" s="5" t="s">
        <v>113</v>
      </c>
      <c r="B7047" s="5">
        <v>2005</v>
      </c>
      <c r="C7047" s="5" t="s">
        <v>2</v>
      </c>
      <c r="D7047" s="7">
        <v>665</v>
      </c>
      <c r="E7047" s="7">
        <v>602</v>
      </c>
      <c r="F7047" s="7">
        <v>605</v>
      </c>
      <c r="G7047" s="7">
        <v>628</v>
      </c>
      <c r="H7047" s="7">
        <v>628</v>
      </c>
      <c r="I7047" s="7">
        <v>637</v>
      </c>
      <c r="J7047" s="7">
        <v>619</v>
      </c>
      <c r="K7047" s="7">
        <v>617</v>
      </c>
      <c r="L7047" s="7">
        <v>771</v>
      </c>
      <c r="M7047" s="7">
        <v>644</v>
      </c>
      <c r="N7047" s="7">
        <v>580</v>
      </c>
      <c r="O7047" s="7">
        <v>451</v>
      </c>
      <c r="P7047" s="7">
        <v>425</v>
      </c>
      <c r="Q7047" s="6" t="str">
        <f t="shared" si="220"/>
        <v>A</v>
      </c>
      <c r="R7047" s="6" t="str">
        <f t="shared" si="221"/>
        <v>A</v>
      </c>
      <c r="S7047" s="5" t="s">
        <v>53</v>
      </c>
    </row>
    <row r="7048" spans="1:19" x14ac:dyDescent="0.25">
      <c r="A7048" s="5" t="s">
        <v>113</v>
      </c>
      <c r="B7048" s="5">
        <v>2006</v>
      </c>
      <c r="C7048" s="5" t="s">
        <v>2</v>
      </c>
      <c r="D7048" s="7">
        <v>724</v>
      </c>
      <c r="E7048" s="7">
        <v>683</v>
      </c>
      <c r="F7048" s="7">
        <v>619</v>
      </c>
      <c r="G7048" s="7">
        <v>632</v>
      </c>
      <c r="H7048" s="7">
        <v>660</v>
      </c>
      <c r="I7048" s="7">
        <v>619</v>
      </c>
      <c r="J7048" s="7">
        <v>656</v>
      </c>
      <c r="K7048" s="7">
        <v>624</v>
      </c>
      <c r="L7048" s="7">
        <v>725</v>
      </c>
      <c r="M7048" s="7">
        <v>704</v>
      </c>
      <c r="N7048" s="7">
        <v>569</v>
      </c>
      <c r="O7048" s="7">
        <v>491</v>
      </c>
      <c r="P7048" s="7">
        <v>386</v>
      </c>
      <c r="Q7048" s="6" t="str">
        <f t="shared" si="220"/>
        <v>A</v>
      </c>
      <c r="R7048" s="6" t="str">
        <f t="shared" si="221"/>
        <v>A</v>
      </c>
      <c r="S7048" s="5" t="s">
        <v>53</v>
      </c>
    </row>
    <row r="7049" spans="1:19" x14ac:dyDescent="0.25">
      <c r="A7049" s="5" t="s">
        <v>113</v>
      </c>
      <c r="B7049" s="5">
        <v>2007</v>
      </c>
      <c r="C7049" s="5" t="s">
        <v>2</v>
      </c>
      <c r="D7049" s="7">
        <v>674</v>
      </c>
      <c r="E7049" s="7">
        <v>715</v>
      </c>
      <c r="F7049" s="7">
        <v>666</v>
      </c>
      <c r="G7049" s="7">
        <v>608</v>
      </c>
      <c r="H7049" s="7">
        <v>621</v>
      </c>
      <c r="I7049" s="7">
        <v>632</v>
      </c>
      <c r="J7049" s="7">
        <v>644</v>
      </c>
      <c r="K7049" s="7">
        <v>682</v>
      </c>
      <c r="L7049" s="7">
        <v>738</v>
      </c>
      <c r="M7049" s="7">
        <v>692</v>
      </c>
      <c r="N7049" s="7">
        <v>593</v>
      </c>
      <c r="O7049" s="7">
        <v>529</v>
      </c>
      <c r="P7049" s="7">
        <v>467</v>
      </c>
      <c r="Q7049" s="6" t="str">
        <f t="shared" si="220"/>
        <v>A</v>
      </c>
      <c r="R7049" s="6" t="str">
        <f t="shared" si="221"/>
        <v>A</v>
      </c>
      <c r="S7049" s="5" t="s">
        <v>53</v>
      </c>
    </row>
    <row r="7050" spans="1:19" x14ac:dyDescent="0.25">
      <c r="A7050" s="5" t="s">
        <v>113</v>
      </c>
      <c r="B7050" s="5">
        <v>2008</v>
      </c>
      <c r="C7050" s="5" t="s">
        <v>2</v>
      </c>
      <c r="D7050" s="7">
        <v>678</v>
      </c>
      <c r="E7050" s="7">
        <v>661</v>
      </c>
      <c r="F7050" s="7">
        <v>718</v>
      </c>
      <c r="G7050" s="7">
        <v>673</v>
      </c>
      <c r="H7050" s="7">
        <v>618</v>
      </c>
      <c r="I7050" s="7">
        <v>601</v>
      </c>
      <c r="J7050" s="7">
        <v>627</v>
      </c>
      <c r="K7050" s="7">
        <v>679</v>
      </c>
      <c r="L7050" s="7">
        <v>798</v>
      </c>
      <c r="M7050" s="7">
        <v>687</v>
      </c>
      <c r="N7050" s="7">
        <v>593</v>
      </c>
      <c r="O7050" s="7">
        <v>533</v>
      </c>
      <c r="P7050" s="7">
        <v>478</v>
      </c>
      <c r="Q7050" s="6" t="str">
        <f t="shared" si="220"/>
        <v>A</v>
      </c>
      <c r="R7050" s="6" t="str">
        <f t="shared" si="221"/>
        <v>A</v>
      </c>
      <c r="S7050" s="5" t="s">
        <v>53</v>
      </c>
    </row>
    <row r="7051" spans="1:19" x14ac:dyDescent="0.25">
      <c r="A7051" s="5" t="s">
        <v>113</v>
      </c>
      <c r="B7051" s="5">
        <v>2009</v>
      </c>
      <c r="C7051" s="5" t="s">
        <v>2</v>
      </c>
      <c r="D7051" s="7">
        <v>573.96938527725831</v>
      </c>
      <c r="E7051" s="7">
        <v>566.35093383852325</v>
      </c>
      <c r="F7051" s="7">
        <v>547.93918192971216</v>
      </c>
      <c r="G7051" s="7">
        <v>585.99122355727434</v>
      </c>
      <c r="H7051" s="7">
        <v>532.71738202626523</v>
      </c>
      <c r="I7051" s="7">
        <v>481.48481563330199</v>
      </c>
      <c r="J7051" s="7">
        <v>484.11538141828544</v>
      </c>
      <c r="K7051" s="7">
        <v>506.24442124013967</v>
      </c>
      <c r="L7051" s="7">
        <v>702.82282678299384</v>
      </c>
      <c r="M7051" s="7">
        <v>600.23321077404091</v>
      </c>
      <c r="N7051" s="7">
        <v>494.91283801294725</v>
      </c>
      <c r="O7051" s="7">
        <v>423.23210425499673</v>
      </c>
      <c r="P7051" s="7">
        <v>409.16061332479904</v>
      </c>
      <c r="Q7051" s="6" t="str">
        <f t="shared" si="220"/>
        <v>A</v>
      </c>
      <c r="R7051" s="6" t="str">
        <f t="shared" si="221"/>
        <v>A</v>
      </c>
      <c r="S7051" s="5" t="s">
        <v>53</v>
      </c>
    </row>
    <row r="7052" spans="1:19" x14ac:dyDescent="0.25">
      <c r="A7052" s="5" t="s">
        <v>113</v>
      </c>
      <c r="B7052" s="5">
        <v>2010</v>
      </c>
      <c r="C7052" s="5" t="s">
        <v>2</v>
      </c>
      <c r="D7052" s="7">
        <v>542.01360762630281</v>
      </c>
      <c r="E7052" s="7">
        <v>543.62821341153472</v>
      </c>
      <c r="F7052" s="7">
        <v>578.90405198276517</v>
      </c>
      <c r="G7052" s="7">
        <v>550.06635889136999</v>
      </c>
      <c r="H7052" s="7">
        <v>572.68317380222152</v>
      </c>
      <c r="I7052" s="7">
        <v>543.9454520178657</v>
      </c>
      <c r="J7052" s="7">
        <v>493.8202377751864</v>
      </c>
      <c r="K7052" s="7">
        <v>510.84578873869373</v>
      </c>
      <c r="L7052" s="7">
        <v>645.45439991350258</v>
      </c>
      <c r="M7052" s="7">
        <v>612.52769587637636</v>
      </c>
      <c r="N7052" s="7">
        <v>569.27867878133463</v>
      </c>
      <c r="O7052" s="7">
        <v>459.62864568391728</v>
      </c>
      <c r="P7052" s="7">
        <v>416.90467559527235</v>
      </c>
      <c r="Q7052" s="6" t="str">
        <f t="shared" si="220"/>
        <v>A</v>
      </c>
      <c r="R7052" s="6" t="str">
        <f t="shared" si="221"/>
        <v>A</v>
      </c>
      <c r="S7052" s="5" t="s">
        <v>53</v>
      </c>
    </row>
    <row r="7053" spans="1:19" x14ac:dyDescent="0.25">
      <c r="A7053" s="5" t="s">
        <v>113</v>
      </c>
      <c r="B7053" s="5">
        <v>2011</v>
      </c>
      <c r="C7053" s="5" t="s">
        <v>2</v>
      </c>
      <c r="D7053" s="7">
        <v>524.19027981970487</v>
      </c>
      <c r="E7053" s="7">
        <v>502.00526254887058</v>
      </c>
      <c r="F7053" s="7">
        <v>517.4060356187515</v>
      </c>
      <c r="G7053" s="7">
        <v>523.84062755905018</v>
      </c>
      <c r="H7053" s="7">
        <v>529.53501087314942</v>
      </c>
      <c r="I7053" s="7">
        <v>564.23769706167252</v>
      </c>
      <c r="J7053" s="7">
        <v>512.10499513329171</v>
      </c>
      <c r="K7053" s="7">
        <v>473.34222684229809</v>
      </c>
      <c r="L7053" s="7">
        <v>632.07675795963132</v>
      </c>
      <c r="M7053" s="7">
        <v>588.7069461529768</v>
      </c>
      <c r="N7053" s="7">
        <v>512.87040106882534</v>
      </c>
      <c r="O7053" s="7">
        <v>505.39028177863128</v>
      </c>
      <c r="P7053" s="7">
        <v>479.11470872502537</v>
      </c>
      <c r="Q7053" s="6" t="str">
        <f t="shared" si="220"/>
        <v>A</v>
      </c>
      <c r="R7053" s="6" t="str">
        <f t="shared" si="221"/>
        <v>A</v>
      </c>
      <c r="S7053" s="5" t="s">
        <v>53</v>
      </c>
    </row>
    <row r="7054" spans="1:19" x14ac:dyDescent="0.25">
      <c r="A7054" s="5" t="s">
        <v>113</v>
      </c>
      <c r="B7054" s="5">
        <v>2012</v>
      </c>
      <c r="C7054" s="5" t="s">
        <v>2</v>
      </c>
      <c r="D7054" s="7">
        <v>504.91936709958389</v>
      </c>
      <c r="E7054" s="7">
        <v>513.8433571757372</v>
      </c>
      <c r="F7054" s="7">
        <v>493.92538735943918</v>
      </c>
      <c r="G7054" s="7">
        <v>507.05926831089693</v>
      </c>
      <c r="H7054" s="7">
        <v>502.03753867960063</v>
      </c>
      <c r="I7054" s="7">
        <v>508.00337576536663</v>
      </c>
      <c r="J7054" s="7">
        <v>550.68143446383772</v>
      </c>
      <c r="K7054" s="7">
        <v>504.21873706714547</v>
      </c>
      <c r="L7054" s="7">
        <v>618.42502147493212</v>
      </c>
      <c r="M7054" s="7">
        <v>549.19274328215465</v>
      </c>
      <c r="N7054" s="7">
        <v>479.64859041348348</v>
      </c>
      <c r="O7054" s="7">
        <v>462.07591964759047</v>
      </c>
      <c r="P7054" s="7">
        <v>436.99725368635757</v>
      </c>
      <c r="Q7054" s="6" t="str">
        <f t="shared" si="220"/>
        <v>A</v>
      </c>
      <c r="R7054" s="6" t="str">
        <f t="shared" si="221"/>
        <v>A</v>
      </c>
      <c r="S7054" s="5" t="s">
        <v>53</v>
      </c>
    </row>
    <row r="7055" spans="1:19" x14ac:dyDescent="0.25">
      <c r="A7055" s="5" t="s">
        <v>113</v>
      </c>
      <c r="B7055" s="5">
        <v>2013</v>
      </c>
      <c r="C7055" s="5" t="s">
        <v>2</v>
      </c>
      <c r="D7055" s="7">
        <v>491.94158449562559</v>
      </c>
      <c r="E7055" s="7">
        <v>500.53781806308854</v>
      </c>
      <c r="F7055" s="7">
        <v>511.02028837754239</v>
      </c>
      <c r="G7055" s="7">
        <v>488.59075311047792</v>
      </c>
      <c r="H7055" s="7">
        <v>485.24236942162003</v>
      </c>
      <c r="I7055" s="7">
        <v>497.90286100982729</v>
      </c>
      <c r="J7055" s="7">
        <v>515.82883854220756</v>
      </c>
      <c r="K7055" s="7">
        <v>525.32323926240906</v>
      </c>
      <c r="L7055" s="7">
        <v>607.87298088899206</v>
      </c>
      <c r="M7055" s="7">
        <v>478.82996167575504</v>
      </c>
      <c r="N7055" s="7">
        <v>456.4600712206107</v>
      </c>
      <c r="O7055" s="7">
        <v>426.78032788885133</v>
      </c>
      <c r="P7055" s="7">
        <v>399.50192695527699</v>
      </c>
      <c r="Q7055" s="6" t="str">
        <f t="shared" si="220"/>
        <v>A</v>
      </c>
      <c r="R7055" s="6" t="str">
        <f t="shared" si="221"/>
        <v>P</v>
      </c>
      <c r="S7055" s="5" t="s">
        <v>53</v>
      </c>
    </row>
    <row r="7056" spans="1:19" x14ac:dyDescent="0.25">
      <c r="A7056" s="5" t="s">
        <v>113</v>
      </c>
      <c r="B7056" s="5">
        <v>2014</v>
      </c>
      <c r="C7056" s="5" t="s">
        <v>2</v>
      </c>
      <c r="D7056" s="7">
        <v>516.11652604966878</v>
      </c>
      <c r="E7056" s="7">
        <v>467.27834800994225</v>
      </c>
      <c r="F7056" s="7">
        <v>483.42981329237313</v>
      </c>
      <c r="G7056" s="7">
        <v>486.19317695766529</v>
      </c>
      <c r="H7056" s="7">
        <v>457.45498446943492</v>
      </c>
      <c r="I7056" s="7">
        <v>465.06656622593363</v>
      </c>
      <c r="J7056" s="7">
        <v>482.19295551301036</v>
      </c>
      <c r="K7056" s="7">
        <v>491.2978807421473</v>
      </c>
      <c r="L7056" s="7">
        <v>635.80576962621024</v>
      </c>
      <c r="M7056" s="7">
        <v>498.70301367041571</v>
      </c>
      <c r="N7056" s="7">
        <v>397.71161936600708</v>
      </c>
      <c r="O7056" s="7">
        <v>397.38675209194133</v>
      </c>
      <c r="P7056" s="7">
        <v>373.37008198874986</v>
      </c>
      <c r="Q7056" s="6" t="str">
        <f t="shared" si="220"/>
        <v>P</v>
      </c>
      <c r="R7056" s="6" t="str">
        <f t="shared" si="221"/>
        <v>P</v>
      </c>
      <c r="S7056" s="5" t="s">
        <v>53</v>
      </c>
    </row>
    <row r="7057" spans="1:19" x14ac:dyDescent="0.25">
      <c r="A7057" s="5" t="s">
        <v>113</v>
      </c>
      <c r="B7057" s="5">
        <v>2015</v>
      </c>
      <c r="C7057" s="5" t="s">
        <v>2</v>
      </c>
      <c r="D7057" s="7">
        <v>550.02950412420523</v>
      </c>
      <c r="E7057" s="7">
        <v>493.75953291643481</v>
      </c>
      <c r="F7057" s="7">
        <v>457.54929970143434</v>
      </c>
      <c r="G7057" s="7">
        <v>465.1860296689548</v>
      </c>
      <c r="H7057" s="7">
        <v>463.24836629074929</v>
      </c>
      <c r="I7057" s="7">
        <v>446.92590756601379</v>
      </c>
      <c r="J7057" s="7">
        <v>456.29933432315403</v>
      </c>
      <c r="K7057" s="7">
        <v>469.57017413956379</v>
      </c>
      <c r="L7057" s="7">
        <v>608.1199345267238</v>
      </c>
      <c r="M7057" s="7">
        <v>535.4598198168917</v>
      </c>
      <c r="N7057" s="7">
        <v>422.39163161272086</v>
      </c>
      <c r="O7057" s="7">
        <v>353.6913260394536</v>
      </c>
      <c r="P7057" s="7">
        <v>331.18071772783958</v>
      </c>
      <c r="Q7057" s="6" t="str">
        <f t="shared" si="220"/>
        <v>P</v>
      </c>
      <c r="R7057" s="6" t="str">
        <f t="shared" si="221"/>
        <v>P</v>
      </c>
      <c r="S7057" s="5" t="s">
        <v>53</v>
      </c>
    </row>
    <row r="7058" spans="1:19" x14ac:dyDescent="0.25">
      <c r="A7058" s="5" t="s">
        <v>113</v>
      </c>
      <c r="B7058" s="5">
        <v>2016</v>
      </c>
      <c r="C7058" s="5" t="s">
        <v>2</v>
      </c>
      <c r="D7058" s="7">
        <v>511.87910565843583</v>
      </c>
      <c r="E7058" s="7">
        <v>527.92827783958603</v>
      </c>
      <c r="F7058" s="7">
        <v>481.94442846215901</v>
      </c>
      <c r="G7058" s="7">
        <v>438.66624759333359</v>
      </c>
      <c r="H7058" s="7">
        <v>443.44698538778999</v>
      </c>
      <c r="I7058" s="7">
        <v>451.67172540038911</v>
      </c>
      <c r="J7058" s="7">
        <v>436.93841705893425</v>
      </c>
      <c r="K7058" s="7">
        <v>441.22222146901481</v>
      </c>
      <c r="L7058" s="7">
        <v>581.83000192359566</v>
      </c>
      <c r="M7058" s="7">
        <v>512.77572942929135</v>
      </c>
      <c r="N7058" s="7">
        <v>447.56967522392739</v>
      </c>
      <c r="O7058" s="7">
        <v>375.12202766664052</v>
      </c>
      <c r="P7058" s="7">
        <v>352.59573059262885</v>
      </c>
      <c r="Q7058" s="6" t="str">
        <f t="shared" si="220"/>
        <v>P</v>
      </c>
      <c r="R7058" s="6" t="str">
        <f t="shared" si="221"/>
        <v>P</v>
      </c>
      <c r="S7058" s="5" t="s">
        <v>53</v>
      </c>
    </row>
    <row r="7059" spans="1:19" x14ac:dyDescent="0.25">
      <c r="A7059" s="5" t="s">
        <v>113</v>
      </c>
      <c r="B7059" s="5">
        <v>2017</v>
      </c>
      <c r="C7059" s="5" t="s">
        <v>2</v>
      </c>
      <c r="D7059" s="7">
        <v>478.24329806371048</v>
      </c>
      <c r="E7059" s="7">
        <v>494.294483843249</v>
      </c>
      <c r="F7059" s="7">
        <v>516.81015233617688</v>
      </c>
      <c r="G7059" s="7">
        <v>465.52172849700918</v>
      </c>
      <c r="H7059" s="7">
        <v>417.59810246384887</v>
      </c>
      <c r="I7059" s="7">
        <v>431.46506865967615</v>
      </c>
      <c r="J7059" s="7">
        <v>443.63530760819594</v>
      </c>
      <c r="K7059" s="7">
        <v>422.30348521273783</v>
      </c>
      <c r="L7059" s="7">
        <v>546.96302361866071</v>
      </c>
      <c r="M7059" s="7">
        <v>484.7485969052035</v>
      </c>
      <c r="N7059" s="7">
        <v>427.0725937175863</v>
      </c>
      <c r="O7059" s="7">
        <v>397.36660562456984</v>
      </c>
      <c r="P7059" s="7">
        <v>373.38115053008988</v>
      </c>
      <c r="Q7059" s="6" t="str">
        <f t="shared" si="220"/>
        <v>P</v>
      </c>
      <c r="R7059" s="6" t="str">
        <f t="shared" si="221"/>
        <v>P</v>
      </c>
      <c r="S7059" s="5" t="s">
        <v>53</v>
      </c>
    </row>
    <row r="7060" spans="1:19" x14ac:dyDescent="0.25">
      <c r="A7060" s="5" t="s">
        <v>113</v>
      </c>
      <c r="B7060" s="5">
        <v>2018</v>
      </c>
      <c r="C7060" s="5" t="s">
        <v>2</v>
      </c>
      <c r="D7060" s="7">
        <v>447.67857682555245</v>
      </c>
      <c r="E7060" s="7">
        <v>461.46269571661037</v>
      </c>
      <c r="F7060" s="7">
        <v>483.87110459859281</v>
      </c>
      <c r="G7060" s="7">
        <v>499.03747241431159</v>
      </c>
      <c r="H7060" s="7">
        <v>442.56564174648986</v>
      </c>
      <c r="I7060" s="7">
        <v>406.95720605436418</v>
      </c>
      <c r="J7060" s="7">
        <v>424.6828650530494</v>
      </c>
      <c r="K7060" s="7">
        <v>427.52181606186616</v>
      </c>
      <c r="L7060" s="7">
        <v>519.33725812497994</v>
      </c>
      <c r="M7060" s="7">
        <v>451.39128006813303</v>
      </c>
      <c r="N7060" s="7">
        <v>404.6838823507785</v>
      </c>
      <c r="O7060" s="7">
        <v>378.29999134671584</v>
      </c>
      <c r="P7060" s="7">
        <v>355.0906434658142</v>
      </c>
      <c r="Q7060" s="6" t="str">
        <f t="shared" si="220"/>
        <v>P</v>
      </c>
      <c r="R7060" s="6" t="str">
        <f t="shared" si="221"/>
        <v>P</v>
      </c>
      <c r="S7060" s="5" t="s">
        <v>53</v>
      </c>
    </row>
    <row r="7061" spans="1:19" x14ac:dyDescent="0.25">
      <c r="A7061" s="5" t="s">
        <v>113</v>
      </c>
      <c r="B7061" s="5">
        <v>2019</v>
      </c>
      <c r="C7061" s="5" t="s">
        <v>2</v>
      </c>
      <c r="D7061" s="7">
        <v>442.06946075850675</v>
      </c>
      <c r="E7061" s="7">
        <v>430.11467905133964</v>
      </c>
      <c r="F7061" s="7">
        <v>450.64912074461301</v>
      </c>
      <c r="G7061" s="7">
        <v>465.4811932886081</v>
      </c>
      <c r="H7061" s="7">
        <v>473.79777521271848</v>
      </c>
      <c r="I7061" s="7">
        <v>430.31396075547741</v>
      </c>
      <c r="J7061" s="7">
        <v>398.87132673832889</v>
      </c>
      <c r="K7061" s="7">
        <v>409.5772379388273</v>
      </c>
      <c r="L7061" s="7">
        <v>526.25027606729043</v>
      </c>
      <c r="M7061" s="7">
        <v>431.54253607453791</v>
      </c>
      <c r="N7061" s="7">
        <v>377.30773756624319</v>
      </c>
      <c r="O7061" s="7">
        <v>358.02079052779123</v>
      </c>
      <c r="P7061" s="7">
        <v>336.10468516637036</v>
      </c>
      <c r="Q7061" s="6" t="str">
        <f t="shared" si="220"/>
        <v>P</v>
      </c>
      <c r="R7061" s="6" t="str">
        <f t="shared" si="221"/>
        <v>P</v>
      </c>
      <c r="S7061" s="5" t="s">
        <v>53</v>
      </c>
    </row>
    <row r="7062" spans="1:19" x14ac:dyDescent="0.25">
      <c r="A7062" s="5" t="s">
        <v>113</v>
      </c>
      <c r="B7062" s="5">
        <v>2020</v>
      </c>
      <c r="C7062" s="5" t="s">
        <v>2</v>
      </c>
      <c r="D7062" s="7">
        <v>479.04165693727691</v>
      </c>
      <c r="E7062" s="7">
        <v>424.99036565087727</v>
      </c>
      <c r="F7062" s="7">
        <v>420.476742738013</v>
      </c>
      <c r="G7062" s="7">
        <v>433.82939956080867</v>
      </c>
      <c r="H7062" s="7">
        <v>442.70963857664646</v>
      </c>
      <c r="I7062" s="7">
        <v>461.40819485380348</v>
      </c>
      <c r="J7062" s="7">
        <v>422.07164736123684</v>
      </c>
      <c r="K7062" s="7">
        <v>385.47601409201775</v>
      </c>
      <c r="L7062" s="7">
        <v>505.5471678664548</v>
      </c>
      <c r="M7062" s="7">
        <v>438.86635031511446</v>
      </c>
      <c r="N7062" s="7">
        <v>361.17156811641547</v>
      </c>
      <c r="O7062" s="7">
        <v>334.49555057092749</v>
      </c>
      <c r="P7062" s="7">
        <v>313.99195652124138</v>
      </c>
      <c r="Q7062" s="6" t="str">
        <f t="shared" si="220"/>
        <v>P</v>
      </c>
      <c r="R7062" s="6" t="str">
        <f t="shared" si="221"/>
        <v>P</v>
      </c>
      <c r="S7062" s="5" t="s">
        <v>53</v>
      </c>
    </row>
    <row r="7063" spans="1:19" x14ac:dyDescent="0.25">
      <c r="A7063" s="5" t="s">
        <v>113</v>
      </c>
      <c r="B7063" s="5">
        <v>2021</v>
      </c>
      <c r="C7063" s="5" t="s">
        <v>2</v>
      </c>
      <c r="D7063" s="7" t="s">
        <v>142</v>
      </c>
      <c r="E7063" s="7">
        <v>460.94240761345151</v>
      </c>
      <c r="F7063" s="7">
        <v>415.47502442706798</v>
      </c>
      <c r="G7063" s="7">
        <v>404.88106604826748</v>
      </c>
      <c r="H7063" s="7">
        <v>412.67347525153502</v>
      </c>
      <c r="I7063" s="7">
        <v>431.09471160576095</v>
      </c>
      <c r="J7063" s="7">
        <v>452.63182043008817</v>
      </c>
      <c r="K7063" s="7">
        <v>407.63794451510523</v>
      </c>
      <c r="L7063" s="7">
        <v>475.9241353669068</v>
      </c>
      <c r="M7063" s="7">
        <v>421.35658471858329</v>
      </c>
      <c r="N7063" s="7">
        <v>366.75525755457301</v>
      </c>
      <c r="O7063" s="7">
        <v>320.20564391704391</v>
      </c>
      <c r="P7063" s="7">
        <v>300.684142541082</v>
      </c>
      <c r="Q7063" s="6" t="str">
        <f t="shared" si="220"/>
        <v>P</v>
      </c>
      <c r="R7063" s="6" t="str">
        <f t="shared" si="221"/>
        <v>P</v>
      </c>
      <c r="S7063" s="5" t="s">
        <v>53</v>
      </c>
    </row>
    <row r="7064" spans="1:19" x14ac:dyDescent="0.25">
      <c r="A7064" s="5" t="s">
        <v>113</v>
      </c>
      <c r="B7064" s="5">
        <v>2022</v>
      </c>
      <c r="C7064" s="5" t="s">
        <v>2</v>
      </c>
      <c r="D7064" s="7" t="s">
        <v>142</v>
      </c>
      <c r="E7064" s="7" t="s">
        <v>142</v>
      </c>
      <c r="F7064" s="7">
        <v>450.73065394753024</v>
      </c>
      <c r="G7064" s="7">
        <v>400.34952342656862</v>
      </c>
      <c r="H7064" s="7">
        <v>385.02899912869515</v>
      </c>
      <c r="I7064" s="7">
        <v>401.76053503740832</v>
      </c>
      <c r="J7064" s="7">
        <v>423.1243841946652</v>
      </c>
      <c r="K7064" s="7">
        <v>437.00510961684233</v>
      </c>
      <c r="L7064" s="7">
        <v>503.04848121524441</v>
      </c>
      <c r="M7064" s="7">
        <v>395.91333572309048</v>
      </c>
      <c r="N7064" s="7">
        <v>351.98063353667828</v>
      </c>
      <c r="O7064" s="7">
        <v>325.07651199444911</v>
      </c>
      <c r="P7064" s="7">
        <v>305.24038696552407</v>
      </c>
      <c r="Q7064" s="6" t="str">
        <f t="shared" si="220"/>
        <v>P</v>
      </c>
      <c r="R7064" s="6" t="str">
        <f t="shared" si="221"/>
        <v>P</v>
      </c>
      <c r="S7064" s="5" t="s">
        <v>53</v>
      </c>
    </row>
    <row r="7065" spans="1:19" x14ac:dyDescent="0.25">
      <c r="A7065" s="5" t="s">
        <v>113</v>
      </c>
      <c r="B7065" s="5">
        <v>2023</v>
      </c>
      <c r="C7065" s="5" t="s">
        <v>2</v>
      </c>
      <c r="D7065" s="7" t="s">
        <v>142</v>
      </c>
      <c r="E7065" s="7" t="s">
        <v>142</v>
      </c>
      <c r="F7065" s="7" t="s">
        <v>142</v>
      </c>
      <c r="G7065" s="7">
        <v>434.24137444794025</v>
      </c>
      <c r="H7065" s="7">
        <v>380.6326926055454</v>
      </c>
      <c r="I7065" s="7">
        <v>374.86026894087451</v>
      </c>
      <c r="J7065" s="7">
        <v>394.34407417894056</v>
      </c>
      <c r="K7065" s="7">
        <v>408.41645626317955</v>
      </c>
      <c r="L7065" s="7">
        <v>538.85863901826633</v>
      </c>
      <c r="M7065" s="7">
        <v>418.18334451211808</v>
      </c>
      <c r="N7065" s="7">
        <v>330.84092835062279</v>
      </c>
      <c r="O7065" s="7">
        <v>311.88402525759182</v>
      </c>
      <c r="P7065" s="7">
        <v>292.81784375090967</v>
      </c>
      <c r="Q7065" s="6" t="str">
        <f t="shared" si="220"/>
        <v>P</v>
      </c>
      <c r="R7065" s="6" t="str">
        <f t="shared" si="221"/>
        <v>P</v>
      </c>
      <c r="S7065" s="5" t="s">
        <v>53</v>
      </c>
    </row>
    <row r="7066" spans="1:19" x14ac:dyDescent="0.25">
      <c r="A7066" s="5" t="s">
        <v>113</v>
      </c>
      <c r="B7066" s="5">
        <v>2024</v>
      </c>
      <c r="C7066" s="5" t="s">
        <v>2</v>
      </c>
      <c r="D7066" s="7" t="s">
        <v>142</v>
      </c>
      <c r="E7066" s="7" t="s">
        <v>142</v>
      </c>
      <c r="F7066" s="7" t="s">
        <v>142</v>
      </c>
      <c r="G7066" s="7" t="s">
        <v>142</v>
      </c>
      <c r="H7066" s="7">
        <v>412.8359635375939</v>
      </c>
      <c r="I7066" s="7">
        <v>370.5302767788325</v>
      </c>
      <c r="J7066" s="7">
        <v>367.7889535861334</v>
      </c>
      <c r="K7066" s="7">
        <v>380.70562062197178</v>
      </c>
      <c r="L7066" s="7">
        <v>503.70828313385215</v>
      </c>
      <c r="M7066" s="7">
        <v>448.36085206827772</v>
      </c>
      <c r="N7066" s="7">
        <v>349.53146367055575</v>
      </c>
      <c r="O7066" s="7">
        <v>293.14387462820719</v>
      </c>
      <c r="P7066" s="7">
        <v>275.22473114535518</v>
      </c>
      <c r="Q7066" s="6" t="str">
        <f t="shared" si="220"/>
        <v>P</v>
      </c>
      <c r="R7066" s="6" t="str">
        <f t="shared" si="221"/>
        <v>P</v>
      </c>
      <c r="S7066" s="5" t="s">
        <v>53</v>
      </c>
    </row>
    <row r="7067" spans="1:19" x14ac:dyDescent="0.25">
      <c r="A7067" s="5" t="s">
        <v>113</v>
      </c>
      <c r="B7067" s="5">
        <v>2025</v>
      </c>
      <c r="C7067" s="5" t="s">
        <v>2</v>
      </c>
      <c r="D7067" s="7" t="s">
        <v>142</v>
      </c>
      <c r="E7067" s="7" t="s">
        <v>142</v>
      </c>
      <c r="F7067" s="7" t="s">
        <v>142</v>
      </c>
      <c r="G7067" s="7" t="s">
        <v>142</v>
      </c>
      <c r="H7067" s="7" t="s">
        <v>142</v>
      </c>
      <c r="I7067" s="7">
        <v>401.93606627082153</v>
      </c>
      <c r="J7067" s="7">
        <v>363.5590924511543</v>
      </c>
      <c r="K7067" s="7">
        <v>355.13930350935129</v>
      </c>
      <c r="L7067" s="7">
        <v>469.69198651473675</v>
      </c>
      <c r="M7067" s="7">
        <v>419.29296774244665</v>
      </c>
      <c r="N7067" s="7">
        <v>374.77351051176385</v>
      </c>
      <c r="O7067" s="7">
        <v>309.77400894096769</v>
      </c>
      <c r="P7067" s="7">
        <v>290.8427292274132</v>
      </c>
      <c r="Q7067" s="6" t="str">
        <f t="shared" si="220"/>
        <v>P</v>
      </c>
      <c r="R7067" s="6" t="str">
        <f t="shared" si="221"/>
        <v>P</v>
      </c>
      <c r="S7067" s="5" t="s">
        <v>53</v>
      </c>
    </row>
    <row r="7068" spans="1:19" x14ac:dyDescent="0.25">
      <c r="A7068" s="5" t="s">
        <v>113</v>
      </c>
      <c r="B7068" s="5">
        <v>2026</v>
      </c>
      <c r="C7068" s="5" t="s">
        <v>2</v>
      </c>
      <c r="D7068" s="7" t="s">
        <v>142</v>
      </c>
      <c r="E7068" s="7" t="s">
        <v>142</v>
      </c>
      <c r="F7068" s="7" t="s">
        <v>142</v>
      </c>
      <c r="G7068" s="7" t="s">
        <v>142</v>
      </c>
      <c r="H7068" s="7" t="s">
        <v>142</v>
      </c>
      <c r="I7068" s="7" t="s">
        <v>142</v>
      </c>
      <c r="J7068" s="7">
        <v>394.39952010182469</v>
      </c>
      <c r="K7068" s="7">
        <v>351.02810614052942</v>
      </c>
      <c r="L7068" s="7">
        <v>438.15652824141659</v>
      </c>
      <c r="M7068" s="7">
        <v>390.91083040145315</v>
      </c>
      <c r="N7068" s="7">
        <v>350.41430184569072</v>
      </c>
      <c r="O7068" s="7">
        <v>332.14786745827814</v>
      </c>
      <c r="P7068" s="7">
        <v>311.85959557932136</v>
      </c>
      <c r="Q7068" s="6" t="str">
        <f t="shared" si="220"/>
        <v>P</v>
      </c>
      <c r="R7068" s="6" t="str">
        <f t="shared" si="221"/>
        <v>P</v>
      </c>
      <c r="S7068" s="5" t="s">
        <v>53</v>
      </c>
    </row>
    <row r="7069" spans="1:19" x14ac:dyDescent="0.25">
      <c r="A7069" s="5" t="s">
        <v>113</v>
      </c>
      <c r="B7069" s="5">
        <v>2027</v>
      </c>
      <c r="C7069" s="5" t="s">
        <v>2</v>
      </c>
      <c r="D7069" s="7" t="s">
        <v>142</v>
      </c>
      <c r="E7069" s="7" t="s">
        <v>142</v>
      </c>
      <c r="F7069" s="7" t="s">
        <v>142</v>
      </c>
      <c r="G7069" s="7" t="s">
        <v>142</v>
      </c>
      <c r="H7069" s="7" t="s">
        <v>142</v>
      </c>
      <c r="I7069" s="7" t="s">
        <v>142</v>
      </c>
      <c r="J7069" s="7" t="s">
        <v>142</v>
      </c>
      <c r="K7069" s="7">
        <v>380.78227894191792</v>
      </c>
      <c r="L7069" s="7">
        <v>433.039605538638</v>
      </c>
      <c r="M7069" s="7">
        <v>364.57068120500088</v>
      </c>
      <c r="N7069" s="7">
        <v>326.68239681801975</v>
      </c>
      <c r="O7069" s="7">
        <v>310.54350009212874</v>
      </c>
      <c r="P7069" s="7">
        <v>291.57185707563957</v>
      </c>
      <c r="Q7069" s="6" t="str">
        <f t="shared" si="220"/>
        <v>P</v>
      </c>
      <c r="R7069" s="6" t="str">
        <f t="shared" si="221"/>
        <v>P</v>
      </c>
      <c r="S7069" s="5" t="s">
        <v>53</v>
      </c>
    </row>
    <row r="7070" spans="1:19" x14ac:dyDescent="0.25">
      <c r="A7070" s="5" t="s">
        <v>113</v>
      </c>
      <c r="B7070" s="5">
        <v>2028</v>
      </c>
      <c r="C7070" s="5" t="s">
        <v>2</v>
      </c>
      <c r="D7070" s="7" t="s">
        <v>142</v>
      </c>
      <c r="E7070" s="7" t="s">
        <v>142</v>
      </c>
      <c r="F7070" s="7" t="s">
        <v>142</v>
      </c>
      <c r="G7070" s="7" t="s">
        <v>142</v>
      </c>
      <c r="H7070" s="7" t="s">
        <v>142</v>
      </c>
      <c r="I7070" s="7" t="s">
        <v>142</v>
      </c>
      <c r="J7070" s="7" t="s">
        <v>142</v>
      </c>
      <c r="K7070" s="7" t="s">
        <v>142</v>
      </c>
      <c r="L7070" s="7">
        <v>469.70893176566244</v>
      </c>
      <c r="M7070" s="7">
        <v>360.30106774439361</v>
      </c>
      <c r="N7070" s="7">
        <v>304.68604769979595</v>
      </c>
      <c r="O7070" s="7">
        <v>289.50133363556517</v>
      </c>
      <c r="P7070" s="7">
        <v>271.81137045459673</v>
      </c>
      <c r="Q7070" s="6" t="str">
        <f t="shared" si="220"/>
        <v>P</v>
      </c>
      <c r="R7070" s="6" t="str">
        <f t="shared" si="221"/>
        <v>P</v>
      </c>
      <c r="S7070" s="5" t="s">
        <v>53</v>
      </c>
    </row>
    <row r="7071" spans="1:19" x14ac:dyDescent="0.25">
      <c r="A7071" s="5" t="s">
        <v>113</v>
      </c>
      <c r="B7071" s="5">
        <v>2029</v>
      </c>
      <c r="C7071" s="5" t="s">
        <v>2</v>
      </c>
      <c r="D7071" s="7" t="s">
        <v>142</v>
      </c>
      <c r="E7071" s="7" t="s">
        <v>142</v>
      </c>
      <c r="F7071" s="7" t="s">
        <v>142</v>
      </c>
      <c r="G7071" s="7" t="s">
        <v>142</v>
      </c>
      <c r="H7071" s="7" t="s">
        <v>142</v>
      </c>
      <c r="I7071" s="7" t="s">
        <v>142</v>
      </c>
      <c r="J7071" s="7" t="s">
        <v>142</v>
      </c>
      <c r="K7071" s="7" t="s">
        <v>142</v>
      </c>
      <c r="L7071" s="7" t="s">
        <v>142</v>
      </c>
      <c r="M7071" s="7">
        <v>390.85911689387126</v>
      </c>
      <c r="N7071" s="7">
        <v>301.12709486660424</v>
      </c>
      <c r="O7071" s="7">
        <v>270.01073247674833</v>
      </c>
      <c r="P7071" s="7">
        <v>253.51195715952832</v>
      </c>
      <c r="Q7071" s="6" t="str">
        <f t="shared" si="220"/>
        <v>P</v>
      </c>
      <c r="R7071" s="6" t="str">
        <f t="shared" si="221"/>
        <v>P</v>
      </c>
      <c r="S7071" s="5" t="s">
        <v>53</v>
      </c>
    </row>
    <row r="7072" spans="1:19" x14ac:dyDescent="0.25">
      <c r="A7072" s="5" t="s">
        <v>113</v>
      </c>
      <c r="B7072" s="5">
        <v>2030</v>
      </c>
      <c r="C7072" s="5" t="s">
        <v>2</v>
      </c>
      <c r="D7072" s="7" t="s">
        <v>142</v>
      </c>
      <c r="E7072" s="7" t="s">
        <v>142</v>
      </c>
      <c r="F7072" s="7" t="s">
        <v>142</v>
      </c>
      <c r="G7072" s="7" t="s">
        <v>142</v>
      </c>
      <c r="H7072" s="7" t="s">
        <v>142</v>
      </c>
      <c r="I7072" s="7" t="s">
        <v>142</v>
      </c>
      <c r="J7072" s="7" t="s">
        <v>142</v>
      </c>
      <c r="K7072" s="7" t="s">
        <v>142</v>
      </c>
      <c r="L7072" s="7" t="s">
        <v>142</v>
      </c>
      <c r="M7072" s="7" t="s">
        <v>142</v>
      </c>
      <c r="N7072" s="7">
        <v>326.66500129687796</v>
      </c>
      <c r="O7072" s="7">
        <v>266.86353163925872</v>
      </c>
      <c r="P7072" s="7">
        <v>250.55805029528295</v>
      </c>
      <c r="Q7072" s="6" t="str">
        <f t="shared" si="220"/>
        <v>P</v>
      </c>
      <c r="R7072" s="6" t="str">
        <f t="shared" si="221"/>
        <v>P</v>
      </c>
      <c r="S7072" s="5" t="s">
        <v>53</v>
      </c>
    </row>
    <row r="7073" spans="1:19" x14ac:dyDescent="0.25">
      <c r="A7073" s="5" t="s">
        <v>113</v>
      </c>
      <c r="B7073" s="5">
        <v>2031</v>
      </c>
      <c r="C7073" s="5" t="s">
        <v>2</v>
      </c>
      <c r="D7073" s="7" t="s">
        <v>142</v>
      </c>
      <c r="E7073" s="7" t="s">
        <v>142</v>
      </c>
      <c r="F7073" s="7" t="s">
        <v>142</v>
      </c>
      <c r="G7073" s="7" t="s">
        <v>142</v>
      </c>
      <c r="H7073" s="7" t="s">
        <v>142</v>
      </c>
      <c r="I7073" s="7" t="s">
        <v>142</v>
      </c>
      <c r="J7073" s="7" t="s">
        <v>142</v>
      </c>
      <c r="K7073" s="7" t="s">
        <v>142</v>
      </c>
      <c r="L7073" s="7" t="s">
        <v>142</v>
      </c>
      <c r="M7073" s="7" t="s">
        <v>142</v>
      </c>
      <c r="N7073" s="7" t="s">
        <v>142</v>
      </c>
      <c r="O7073" s="7">
        <v>289.49551482097291</v>
      </c>
      <c r="P7073" s="7">
        <v>271.80803039919698</v>
      </c>
      <c r="Q7073" s="6" t="str">
        <f t="shared" si="220"/>
        <v>P</v>
      </c>
      <c r="R7073" s="6" t="str">
        <f t="shared" si="221"/>
        <v>P</v>
      </c>
      <c r="S7073" s="5" t="s">
        <v>53</v>
      </c>
    </row>
    <row r="7074" spans="1:19" x14ac:dyDescent="0.25">
      <c r="A7074" s="5" t="s">
        <v>113</v>
      </c>
      <c r="B7074" s="5">
        <v>2000</v>
      </c>
      <c r="C7074" s="5" t="s">
        <v>1</v>
      </c>
      <c r="D7074" s="7">
        <v>263</v>
      </c>
      <c r="E7074" s="7">
        <v>280</v>
      </c>
      <c r="F7074" s="7">
        <v>259</v>
      </c>
      <c r="G7074" s="7">
        <v>236</v>
      </c>
      <c r="H7074" s="7">
        <v>274</v>
      </c>
      <c r="I7074" s="7">
        <v>246</v>
      </c>
      <c r="J7074" s="7">
        <v>260</v>
      </c>
      <c r="K7074" s="7">
        <v>246</v>
      </c>
      <c r="L7074" s="7">
        <v>317</v>
      </c>
      <c r="M7074" s="7">
        <v>320</v>
      </c>
      <c r="N7074" s="7">
        <v>279</v>
      </c>
      <c r="O7074" s="7">
        <v>246</v>
      </c>
      <c r="P7074" s="7">
        <v>236</v>
      </c>
      <c r="Q7074" s="6" t="str">
        <f t="shared" si="220"/>
        <v>A</v>
      </c>
      <c r="R7074" s="6" t="str">
        <f t="shared" si="221"/>
        <v>A</v>
      </c>
      <c r="S7074" s="5" t="s">
        <v>53</v>
      </c>
    </row>
    <row r="7075" spans="1:19" x14ac:dyDescent="0.25">
      <c r="A7075" s="5" t="s">
        <v>113</v>
      </c>
      <c r="B7075" s="5">
        <v>2001</v>
      </c>
      <c r="C7075" s="5" t="s">
        <v>1</v>
      </c>
      <c r="D7075" s="7">
        <v>244</v>
      </c>
      <c r="E7075" s="7">
        <v>259</v>
      </c>
      <c r="F7075" s="7">
        <v>262</v>
      </c>
      <c r="G7075" s="7">
        <v>254</v>
      </c>
      <c r="H7075" s="7">
        <v>233</v>
      </c>
      <c r="I7075" s="7">
        <v>262</v>
      </c>
      <c r="J7075" s="7">
        <v>251</v>
      </c>
      <c r="K7075" s="7">
        <v>256</v>
      </c>
      <c r="L7075" s="7">
        <v>288</v>
      </c>
      <c r="M7075" s="7">
        <v>280</v>
      </c>
      <c r="N7075" s="7">
        <v>297</v>
      </c>
      <c r="O7075" s="7">
        <v>241</v>
      </c>
      <c r="P7075" s="7">
        <v>240.67092059999999</v>
      </c>
      <c r="Q7075" s="6" t="str">
        <f t="shared" si="220"/>
        <v>A</v>
      </c>
      <c r="R7075" s="6" t="str">
        <f t="shared" si="221"/>
        <v>A</v>
      </c>
      <c r="S7075" s="5" t="s">
        <v>53</v>
      </c>
    </row>
    <row r="7076" spans="1:19" x14ac:dyDescent="0.25">
      <c r="A7076" s="5" t="s">
        <v>113</v>
      </c>
      <c r="B7076" s="5">
        <v>2002</v>
      </c>
      <c r="C7076" s="5" t="s">
        <v>1</v>
      </c>
      <c r="D7076" s="7">
        <v>303</v>
      </c>
      <c r="E7076" s="7">
        <v>267</v>
      </c>
      <c r="F7076" s="7">
        <v>256</v>
      </c>
      <c r="G7076" s="7">
        <v>271</v>
      </c>
      <c r="H7076" s="7">
        <v>267</v>
      </c>
      <c r="I7076" s="7">
        <v>226</v>
      </c>
      <c r="J7076" s="7">
        <v>243</v>
      </c>
      <c r="K7076" s="7">
        <v>274</v>
      </c>
      <c r="L7076" s="7">
        <v>299</v>
      </c>
      <c r="M7076" s="7">
        <v>289</v>
      </c>
      <c r="N7076" s="7">
        <v>287</v>
      </c>
      <c r="O7076" s="7">
        <v>255</v>
      </c>
      <c r="P7076" s="7">
        <v>236</v>
      </c>
      <c r="Q7076" s="6" t="str">
        <f t="shared" si="220"/>
        <v>A</v>
      </c>
      <c r="R7076" s="6" t="str">
        <f t="shared" si="221"/>
        <v>A</v>
      </c>
      <c r="S7076" s="5" t="s">
        <v>53</v>
      </c>
    </row>
    <row r="7077" spans="1:19" x14ac:dyDescent="0.25">
      <c r="A7077" s="5" t="s">
        <v>113</v>
      </c>
      <c r="B7077" s="5">
        <v>2003</v>
      </c>
      <c r="C7077" s="5" t="s">
        <v>1</v>
      </c>
      <c r="D7077" s="7">
        <v>305</v>
      </c>
      <c r="E7077" s="7">
        <v>319</v>
      </c>
      <c r="F7077" s="7">
        <v>274</v>
      </c>
      <c r="G7077" s="7">
        <v>293</v>
      </c>
      <c r="H7077" s="7">
        <v>290</v>
      </c>
      <c r="I7077" s="7">
        <v>266</v>
      </c>
      <c r="J7077" s="7">
        <v>243</v>
      </c>
      <c r="K7077" s="7">
        <v>261</v>
      </c>
      <c r="L7077" s="7">
        <v>320</v>
      </c>
      <c r="M7077" s="7">
        <v>332</v>
      </c>
      <c r="N7077" s="7">
        <v>310</v>
      </c>
      <c r="O7077" s="7">
        <v>293</v>
      </c>
      <c r="P7077" s="7">
        <v>265</v>
      </c>
      <c r="Q7077" s="6" t="str">
        <f t="shared" si="220"/>
        <v>A</v>
      </c>
      <c r="R7077" s="6" t="str">
        <f t="shared" si="221"/>
        <v>A</v>
      </c>
      <c r="S7077" s="5" t="s">
        <v>53</v>
      </c>
    </row>
    <row r="7078" spans="1:19" x14ac:dyDescent="0.25">
      <c r="A7078" s="5" t="s">
        <v>113</v>
      </c>
      <c r="B7078" s="5">
        <v>2004</v>
      </c>
      <c r="C7078" s="5" t="s">
        <v>1</v>
      </c>
      <c r="D7078" s="7">
        <v>327</v>
      </c>
      <c r="E7078" s="7">
        <v>333</v>
      </c>
      <c r="F7078" s="7">
        <v>332</v>
      </c>
      <c r="G7078" s="7">
        <v>278</v>
      </c>
      <c r="H7078" s="7">
        <v>290</v>
      </c>
      <c r="I7078" s="7">
        <v>280</v>
      </c>
      <c r="J7078" s="7">
        <v>269</v>
      </c>
      <c r="K7078" s="7">
        <v>250</v>
      </c>
      <c r="L7078" s="7">
        <v>294</v>
      </c>
      <c r="M7078" s="7">
        <v>334</v>
      </c>
      <c r="N7078" s="7">
        <v>345</v>
      </c>
      <c r="O7078" s="7">
        <v>265</v>
      </c>
      <c r="P7078" s="7">
        <v>249</v>
      </c>
      <c r="Q7078" s="6" t="str">
        <f t="shared" si="220"/>
        <v>A</v>
      </c>
      <c r="R7078" s="6" t="str">
        <f t="shared" si="221"/>
        <v>A</v>
      </c>
      <c r="S7078" s="5" t="s">
        <v>53</v>
      </c>
    </row>
    <row r="7079" spans="1:19" x14ac:dyDescent="0.25">
      <c r="A7079" s="5" t="s">
        <v>113</v>
      </c>
      <c r="B7079" s="5">
        <v>2005</v>
      </c>
      <c r="C7079" s="5" t="s">
        <v>1</v>
      </c>
      <c r="D7079" s="7">
        <v>343</v>
      </c>
      <c r="E7079" s="7">
        <v>337</v>
      </c>
      <c r="F7079" s="7">
        <v>354</v>
      </c>
      <c r="G7079" s="7">
        <v>343</v>
      </c>
      <c r="H7079" s="7">
        <v>294</v>
      </c>
      <c r="I7079" s="7">
        <v>285</v>
      </c>
      <c r="J7079" s="7">
        <v>291</v>
      </c>
      <c r="K7079" s="7">
        <v>269</v>
      </c>
      <c r="L7079" s="7">
        <v>318</v>
      </c>
      <c r="M7079" s="7">
        <v>335</v>
      </c>
      <c r="N7079" s="7">
        <v>353</v>
      </c>
      <c r="O7079" s="7">
        <v>290</v>
      </c>
      <c r="P7079" s="7">
        <v>270</v>
      </c>
      <c r="Q7079" s="6" t="str">
        <f t="shared" si="220"/>
        <v>A</v>
      </c>
      <c r="R7079" s="6" t="str">
        <f t="shared" si="221"/>
        <v>A</v>
      </c>
      <c r="S7079" s="5" t="s">
        <v>53</v>
      </c>
    </row>
    <row r="7080" spans="1:19" x14ac:dyDescent="0.25">
      <c r="A7080" s="5" t="s">
        <v>113</v>
      </c>
      <c r="B7080" s="5">
        <v>2006</v>
      </c>
      <c r="C7080" s="5" t="s">
        <v>1</v>
      </c>
      <c r="D7080" s="7">
        <v>315</v>
      </c>
      <c r="E7080" s="7">
        <v>349</v>
      </c>
      <c r="F7080" s="7">
        <v>352</v>
      </c>
      <c r="G7080" s="7">
        <v>380</v>
      </c>
      <c r="H7080" s="7">
        <v>328</v>
      </c>
      <c r="I7080" s="7">
        <v>294</v>
      </c>
      <c r="J7080" s="7">
        <v>287</v>
      </c>
      <c r="K7080" s="7">
        <v>298</v>
      </c>
      <c r="L7080" s="7">
        <v>308</v>
      </c>
      <c r="M7080" s="7">
        <v>322</v>
      </c>
      <c r="N7080" s="7">
        <v>315</v>
      </c>
      <c r="O7080" s="7">
        <v>301</v>
      </c>
      <c r="P7080" s="7">
        <v>258</v>
      </c>
      <c r="Q7080" s="6" t="str">
        <f t="shared" si="220"/>
        <v>A</v>
      </c>
      <c r="R7080" s="6" t="str">
        <f t="shared" si="221"/>
        <v>A</v>
      </c>
      <c r="S7080" s="5" t="s">
        <v>53</v>
      </c>
    </row>
    <row r="7081" spans="1:19" x14ac:dyDescent="0.25">
      <c r="A7081" s="5" t="s">
        <v>113</v>
      </c>
      <c r="B7081" s="5">
        <v>2007</v>
      </c>
      <c r="C7081" s="5" t="s">
        <v>1</v>
      </c>
      <c r="D7081" s="7">
        <v>367</v>
      </c>
      <c r="E7081" s="7">
        <v>326</v>
      </c>
      <c r="F7081" s="7">
        <v>352</v>
      </c>
      <c r="G7081" s="7">
        <v>361</v>
      </c>
      <c r="H7081" s="7">
        <v>398</v>
      </c>
      <c r="I7081" s="7">
        <v>328</v>
      </c>
      <c r="J7081" s="7">
        <v>304</v>
      </c>
      <c r="K7081" s="7">
        <v>292</v>
      </c>
      <c r="L7081" s="7">
        <v>343</v>
      </c>
      <c r="M7081" s="7">
        <v>345</v>
      </c>
      <c r="N7081" s="7">
        <v>335</v>
      </c>
      <c r="O7081" s="7">
        <v>312</v>
      </c>
      <c r="P7081" s="7">
        <v>297</v>
      </c>
      <c r="Q7081" s="6" t="str">
        <f t="shared" si="220"/>
        <v>A</v>
      </c>
      <c r="R7081" s="6" t="str">
        <f t="shared" si="221"/>
        <v>A</v>
      </c>
      <c r="S7081" s="5" t="s">
        <v>53</v>
      </c>
    </row>
    <row r="7082" spans="1:19" x14ac:dyDescent="0.25">
      <c r="A7082" s="5" t="s">
        <v>113</v>
      </c>
      <c r="B7082" s="5">
        <v>2008</v>
      </c>
      <c r="C7082" s="5" t="s">
        <v>1</v>
      </c>
      <c r="D7082" s="7">
        <v>360</v>
      </c>
      <c r="E7082" s="7">
        <v>371</v>
      </c>
      <c r="F7082" s="7">
        <v>347</v>
      </c>
      <c r="G7082" s="7">
        <v>376</v>
      </c>
      <c r="H7082" s="7">
        <v>361</v>
      </c>
      <c r="I7082" s="7">
        <v>364</v>
      </c>
      <c r="J7082" s="7">
        <v>339</v>
      </c>
      <c r="K7082" s="7">
        <v>311</v>
      </c>
      <c r="L7082" s="7">
        <v>328</v>
      </c>
      <c r="M7082" s="7">
        <v>320</v>
      </c>
      <c r="N7082" s="7">
        <v>340</v>
      </c>
      <c r="O7082" s="7">
        <v>284</v>
      </c>
      <c r="P7082" s="7">
        <v>277</v>
      </c>
      <c r="Q7082" s="6" t="str">
        <f t="shared" si="220"/>
        <v>A</v>
      </c>
      <c r="R7082" s="6" t="str">
        <f t="shared" si="221"/>
        <v>A</v>
      </c>
      <c r="S7082" s="5" t="s">
        <v>53</v>
      </c>
    </row>
    <row r="7083" spans="1:19" x14ac:dyDescent="0.25">
      <c r="A7083" s="5" t="s">
        <v>113</v>
      </c>
      <c r="B7083" s="5">
        <v>2009</v>
      </c>
      <c r="C7083" s="5" t="s">
        <v>1</v>
      </c>
      <c r="D7083" s="7">
        <v>354.74347392456912</v>
      </c>
      <c r="E7083" s="7">
        <v>347.66866377253569</v>
      </c>
      <c r="F7083" s="7">
        <v>344.01469393900231</v>
      </c>
      <c r="G7083" s="7">
        <v>319.47505449983703</v>
      </c>
      <c r="H7083" s="7">
        <v>365.08313071487407</v>
      </c>
      <c r="I7083" s="7">
        <v>328.87074183226309</v>
      </c>
      <c r="J7083" s="7">
        <v>344.30948301074005</v>
      </c>
      <c r="K7083" s="7">
        <v>320.12220442071327</v>
      </c>
      <c r="L7083" s="7">
        <v>333.21353378423345</v>
      </c>
      <c r="M7083" s="7">
        <v>307.52666613010331</v>
      </c>
      <c r="N7083" s="7">
        <v>304.20222430932381</v>
      </c>
      <c r="O7083" s="7">
        <v>292.34328237889775</v>
      </c>
      <c r="P7083" s="7">
        <v>295.96375737261644</v>
      </c>
      <c r="Q7083" s="6" t="str">
        <f t="shared" si="220"/>
        <v>A</v>
      </c>
      <c r="R7083" s="6" t="str">
        <f t="shared" si="221"/>
        <v>A</v>
      </c>
      <c r="S7083" s="5" t="s">
        <v>53</v>
      </c>
    </row>
    <row r="7084" spans="1:19" x14ac:dyDescent="0.25">
      <c r="A7084" s="5" t="s">
        <v>113</v>
      </c>
      <c r="B7084" s="5">
        <v>2010</v>
      </c>
      <c r="C7084" s="5" t="s">
        <v>1</v>
      </c>
      <c r="D7084" s="7">
        <v>334.80928045448633</v>
      </c>
      <c r="E7084" s="7">
        <v>399.90889725990684</v>
      </c>
      <c r="F7084" s="7">
        <v>358.52354214393449</v>
      </c>
      <c r="G7084" s="7">
        <v>361.38859474583279</v>
      </c>
      <c r="H7084" s="7">
        <v>337.69493303673397</v>
      </c>
      <c r="I7084" s="7">
        <v>372.50664824556435</v>
      </c>
      <c r="J7084" s="7">
        <v>344.26296476809097</v>
      </c>
      <c r="K7084" s="7">
        <v>379.12273142271448</v>
      </c>
      <c r="L7084" s="7">
        <v>400.21641329086719</v>
      </c>
      <c r="M7084" s="7">
        <v>343.42909656823576</v>
      </c>
      <c r="N7084" s="7">
        <v>328.03540160514723</v>
      </c>
      <c r="O7084" s="7">
        <v>293.32316880982518</v>
      </c>
      <c r="P7084" s="7">
        <v>263.07400696858309</v>
      </c>
      <c r="Q7084" s="6" t="str">
        <f t="shared" si="220"/>
        <v>A</v>
      </c>
      <c r="R7084" s="6" t="str">
        <f t="shared" si="221"/>
        <v>A</v>
      </c>
      <c r="S7084" s="5" t="s">
        <v>53</v>
      </c>
    </row>
    <row r="7085" spans="1:19" x14ac:dyDescent="0.25">
      <c r="A7085" s="5" t="s">
        <v>113</v>
      </c>
      <c r="B7085" s="5">
        <v>2011</v>
      </c>
      <c r="C7085" s="5" t="s">
        <v>1</v>
      </c>
      <c r="D7085" s="7">
        <v>341.33450431549539</v>
      </c>
      <c r="E7085" s="7">
        <v>315.22143281246593</v>
      </c>
      <c r="F7085" s="7">
        <v>375.44366642215789</v>
      </c>
      <c r="G7085" s="7">
        <v>360.56982834739819</v>
      </c>
      <c r="H7085" s="7">
        <v>345.61159469616808</v>
      </c>
      <c r="I7085" s="7">
        <v>316.77942421022067</v>
      </c>
      <c r="J7085" s="7">
        <v>368.02530499873399</v>
      </c>
      <c r="K7085" s="7">
        <v>333.26525331825957</v>
      </c>
      <c r="L7085" s="7">
        <v>411.31858776677626</v>
      </c>
      <c r="M7085" s="7">
        <v>351.64865757277556</v>
      </c>
      <c r="N7085" s="7">
        <v>337.69672543688642</v>
      </c>
      <c r="O7085" s="7">
        <v>298.98790395806736</v>
      </c>
      <c r="P7085" s="7">
        <v>282.87994940659405</v>
      </c>
      <c r="Q7085" s="6" t="str">
        <f t="shared" si="220"/>
        <v>A</v>
      </c>
      <c r="R7085" s="6" t="str">
        <f t="shared" si="221"/>
        <v>A</v>
      </c>
      <c r="S7085" s="5" t="s">
        <v>53</v>
      </c>
    </row>
    <row r="7086" spans="1:19" x14ac:dyDescent="0.25">
      <c r="A7086" s="5" t="s">
        <v>113</v>
      </c>
      <c r="B7086" s="5">
        <v>2012</v>
      </c>
      <c r="C7086" s="5" t="s">
        <v>1</v>
      </c>
      <c r="D7086" s="7">
        <v>317.61007624182929</v>
      </c>
      <c r="E7086" s="7">
        <v>348.22235735736984</v>
      </c>
      <c r="F7086" s="7">
        <v>331.02789675131976</v>
      </c>
      <c r="G7086" s="7">
        <v>371.53113083238065</v>
      </c>
      <c r="H7086" s="7">
        <v>339.87345566928911</v>
      </c>
      <c r="I7086" s="7">
        <v>340.19685519392954</v>
      </c>
      <c r="J7086" s="7">
        <v>313.32969150210425</v>
      </c>
      <c r="K7086" s="7">
        <v>363.01123594528423</v>
      </c>
      <c r="L7086" s="7">
        <v>377.19834131671053</v>
      </c>
      <c r="M7086" s="7">
        <v>417.69945989594368</v>
      </c>
      <c r="N7086" s="7">
        <v>339.17233971326942</v>
      </c>
      <c r="O7086" s="7">
        <v>301.94463978794846</v>
      </c>
      <c r="P7086" s="7">
        <v>310.07563280029177</v>
      </c>
      <c r="Q7086" s="6" t="str">
        <f t="shared" si="220"/>
        <v>A</v>
      </c>
      <c r="R7086" s="6" t="str">
        <f t="shared" si="221"/>
        <v>A</v>
      </c>
      <c r="S7086" s="5" t="s">
        <v>53</v>
      </c>
    </row>
    <row r="7087" spans="1:19" x14ac:dyDescent="0.25">
      <c r="A7087" s="5" t="s">
        <v>113</v>
      </c>
      <c r="B7087" s="5">
        <v>2013</v>
      </c>
      <c r="C7087" s="5" t="s">
        <v>1</v>
      </c>
      <c r="D7087" s="7">
        <v>312.29411572965085</v>
      </c>
      <c r="E7087" s="7">
        <v>321.98192968647203</v>
      </c>
      <c r="F7087" s="7">
        <v>323.21917345664616</v>
      </c>
      <c r="G7087" s="7">
        <v>313.80260633714471</v>
      </c>
      <c r="H7087" s="7">
        <v>361.31603367810806</v>
      </c>
      <c r="I7087" s="7">
        <v>323.18246972719322</v>
      </c>
      <c r="J7087" s="7">
        <v>343.92180182971714</v>
      </c>
      <c r="K7087" s="7">
        <v>325.08380129826509</v>
      </c>
      <c r="L7087" s="7">
        <v>391.25608990031401</v>
      </c>
      <c r="M7087" s="7">
        <v>374.97065790544383</v>
      </c>
      <c r="N7087" s="7">
        <v>400.03485633902443</v>
      </c>
      <c r="O7087" s="7">
        <v>321.83401063342313</v>
      </c>
      <c r="P7087" s="7">
        <v>317.12939915070376</v>
      </c>
      <c r="Q7087" s="6" t="str">
        <f t="shared" si="220"/>
        <v>A</v>
      </c>
      <c r="R7087" s="6" t="str">
        <f t="shared" si="221"/>
        <v>P</v>
      </c>
      <c r="S7087" s="5" t="s">
        <v>53</v>
      </c>
    </row>
    <row r="7088" spans="1:19" x14ac:dyDescent="0.25">
      <c r="A7088" s="5" t="s">
        <v>113</v>
      </c>
      <c r="B7088" s="5">
        <v>2014</v>
      </c>
      <c r="C7088" s="5" t="s">
        <v>1</v>
      </c>
      <c r="D7088" s="7">
        <v>359.74412207479656</v>
      </c>
      <c r="E7088" s="7">
        <v>316.5778126219069</v>
      </c>
      <c r="F7088" s="7">
        <v>310.1963906791006</v>
      </c>
      <c r="G7088" s="7">
        <v>314.86582369375321</v>
      </c>
      <c r="H7088" s="7">
        <v>306.91252999313889</v>
      </c>
      <c r="I7088" s="7">
        <v>346.29096265685547</v>
      </c>
      <c r="J7088" s="7">
        <v>323.13334002870397</v>
      </c>
      <c r="K7088" s="7">
        <v>349.07494608768195</v>
      </c>
      <c r="L7088" s="7">
        <v>361.45379353256942</v>
      </c>
      <c r="M7088" s="7">
        <v>382.25619259980186</v>
      </c>
      <c r="N7088" s="7">
        <v>366.66747136039697</v>
      </c>
      <c r="O7088" s="7">
        <v>369.63210265426687</v>
      </c>
      <c r="P7088" s="7">
        <v>360.94560489603009</v>
      </c>
      <c r="Q7088" s="6" t="str">
        <f t="shared" si="220"/>
        <v>P</v>
      </c>
      <c r="R7088" s="6" t="str">
        <f t="shared" si="221"/>
        <v>P</v>
      </c>
      <c r="S7088" s="5" t="s">
        <v>53</v>
      </c>
    </row>
    <row r="7089" spans="1:19" x14ac:dyDescent="0.25">
      <c r="A7089" s="5" t="s">
        <v>113</v>
      </c>
      <c r="B7089" s="5">
        <v>2015</v>
      </c>
      <c r="C7089" s="5" t="s">
        <v>1</v>
      </c>
      <c r="D7089" s="7">
        <v>319.19287176246979</v>
      </c>
      <c r="E7089" s="7">
        <v>367.26293953549441</v>
      </c>
      <c r="F7089" s="7">
        <v>309.49176884888766</v>
      </c>
      <c r="G7089" s="7">
        <v>306.6990551025122</v>
      </c>
      <c r="H7089" s="7">
        <v>308.72259390193909</v>
      </c>
      <c r="I7089" s="7">
        <v>296.91008288463752</v>
      </c>
      <c r="J7089" s="7">
        <v>348.07922710423748</v>
      </c>
      <c r="K7089" s="7">
        <v>329.58033033463738</v>
      </c>
      <c r="L7089" s="7">
        <v>393.22058658692674</v>
      </c>
      <c r="M7089" s="7">
        <v>353.73157464500349</v>
      </c>
      <c r="N7089" s="7">
        <v>377.27798399072447</v>
      </c>
      <c r="O7089" s="7">
        <v>340.04907679757099</v>
      </c>
      <c r="P7089" s="7">
        <v>329.47230609392591</v>
      </c>
      <c r="Q7089" s="6" t="str">
        <f t="shared" si="220"/>
        <v>P</v>
      </c>
      <c r="R7089" s="6" t="str">
        <f t="shared" si="221"/>
        <v>P</v>
      </c>
      <c r="S7089" s="5" t="s">
        <v>53</v>
      </c>
    </row>
    <row r="7090" spans="1:19" x14ac:dyDescent="0.25">
      <c r="A7090" s="5" t="s">
        <v>113</v>
      </c>
      <c r="B7090" s="5">
        <v>2016</v>
      </c>
      <c r="C7090" s="5" t="s">
        <v>1</v>
      </c>
      <c r="D7090" s="7">
        <v>339.44460072582297</v>
      </c>
      <c r="E7090" s="7">
        <v>321.34220312925066</v>
      </c>
      <c r="F7090" s="7">
        <v>357.39492427849405</v>
      </c>
      <c r="G7090" s="7">
        <v>304.26170846696493</v>
      </c>
      <c r="H7090" s="7">
        <v>297.38144590108919</v>
      </c>
      <c r="I7090" s="7">
        <v>296.90445884587933</v>
      </c>
      <c r="J7090" s="7">
        <v>296.98347549417537</v>
      </c>
      <c r="K7090" s="7">
        <v>351.21878354298616</v>
      </c>
      <c r="L7090" s="7">
        <v>366.34533758129538</v>
      </c>
      <c r="M7090" s="7">
        <v>381.91231853486227</v>
      </c>
      <c r="N7090" s="7">
        <v>345.70186131490817</v>
      </c>
      <c r="O7090" s="7">
        <v>348.12601781379442</v>
      </c>
      <c r="P7090" s="7">
        <v>340.39721327575194</v>
      </c>
      <c r="Q7090" s="6" t="str">
        <f t="shared" si="220"/>
        <v>P</v>
      </c>
      <c r="R7090" s="6" t="str">
        <f t="shared" si="221"/>
        <v>P</v>
      </c>
      <c r="S7090" s="5" t="s">
        <v>53</v>
      </c>
    </row>
    <row r="7091" spans="1:19" x14ac:dyDescent="0.25">
      <c r="A7091" s="5" t="s">
        <v>113</v>
      </c>
      <c r="B7091" s="5">
        <v>2017</v>
      </c>
      <c r="C7091" s="5" t="s">
        <v>1</v>
      </c>
      <c r="D7091" s="7">
        <v>315.64742641597655</v>
      </c>
      <c r="E7091" s="7">
        <v>343.84979793612808</v>
      </c>
      <c r="F7091" s="7">
        <v>314.00135342361534</v>
      </c>
      <c r="G7091" s="7">
        <v>349.64092021706688</v>
      </c>
      <c r="H7091" s="7">
        <v>294.79726114641909</v>
      </c>
      <c r="I7091" s="7">
        <v>286.62961690450351</v>
      </c>
      <c r="J7091" s="7">
        <v>297.15967370538834</v>
      </c>
      <c r="K7091" s="7">
        <v>300.67542669908738</v>
      </c>
      <c r="L7091" s="7">
        <v>390.49098079070188</v>
      </c>
      <c r="M7091" s="7">
        <v>360.2210819960294</v>
      </c>
      <c r="N7091" s="7">
        <v>371.97477514645237</v>
      </c>
      <c r="O7091" s="7">
        <v>319.17079058775403</v>
      </c>
      <c r="P7091" s="7">
        <v>314.31158092757323</v>
      </c>
      <c r="Q7091" s="6" t="str">
        <f t="shared" si="220"/>
        <v>P</v>
      </c>
      <c r="R7091" s="6" t="str">
        <f t="shared" si="221"/>
        <v>P</v>
      </c>
      <c r="S7091" s="5" t="s">
        <v>53</v>
      </c>
    </row>
    <row r="7092" spans="1:19" x14ac:dyDescent="0.25">
      <c r="A7092" s="5" t="s">
        <v>113</v>
      </c>
      <c r="B7092" s="5">
        <v>2018</v>
      </c>
      <c r="C7092" s="5" t="s">
        <v>1</v>
      </c>
      <c r="D7092" s="7">
        <v>346.09683067880036</v>
      </c>
      <c r="E7092" s="7">
        <v>319.89554745952137</v>
      </c>
      <c r="F7092" s="7">
        <v>332.57619956845986</v>
      </c>
      <c r="G7092" s="7">
        <v>306.28119794877546</v>
      </c>
      <c r="H7092" s="7">
        <v>340.08039316350397</v>
      </c>
      <c r="I7092" s="7">
        <v>283.38956371445045</v>
      </c>
      <c r="J7092" s="7">
        <v>287.4250500334976</v>
      </c>
      <c r="K7092" s="7">
        <v>302.26868881332183</v>
      </c>
      <c r="L7092" s="7">
        <v>333.41356687242904</v>
      </c>
      <c r="M7092" s="7">
        <v>383.25069467704628</v>
      </c>
      <c r="N7092" s="7">
        <v>351.06003010924144</v>
      </c>
      <c r="O7092" s="7">
        <v>345.10113146925659</v>
      </c>
      <c r="P7092" s="7">
        <v>338.26699216289086</v>
      </c>
      <c r="Q7092" s="6" t="str">
        <f t="shared" si="220"/>
        <v>P</v>
      </c>
      <c r="R7092" s="6" t="str">
        <f t="shared" si="221"/>
        <v>P</v>
      </c>
      <c r="S7092" s="5" t="s">
        <v>53</v>
      </c>
    </row>
    <row r="7093" spans="1:19" x14ac:dyDescent="0.25">
      <c r="A7093" s="5" t="s">
        <v>113</v>
      </c>
      <c r="B7093" s="5">
        <v>2019</v>
      </c>
      <c r="C7093" s="5" t="s">
        <v>1</v>
      </c>
      <c r="D7093" s="7">
        <v>330.2801869457964</v>
      </c>
      <c r="E7093" s="7">
        <v>350.78044480944186</v>
      </c>
      <c r="F7093" s="7">
        <v>310.4843712769262</v>
      </c>
      <c r="G7093" s="7">
        <v>325.5283819924789</v>
      </c>
      <c r="H7093" s="7">
        <v>298.20130824588284</v>
      </c>
      <c r="I7093" s="7">
        <v>327.23545711623524</v>
      </c>
      <c r="J7093" s="7">
        <v>283.96424125547497</v>
      </c>
      <c r="K7093" s="7">
        <v>291.83272759099424</v>
      </c>
      <c r="L7093" s="7">
        <v>336.36746852629938</v>
      </c>
      <c r="M7093" s="7">
        <v>326.4475839217493</v>
      </c>
      <c r="N7093" s="7">
        <v>374.52952117921154</v>
      </c>
      <c r="O7093" s="7">
        <v>324.9798095603291</v>
      </c>
      <c r="P7093" s="7">
        <v>317.91937219472578</v>
      </c>
      <c r="Q7093" s="6" t="str">
        <f t="shared" si="220"/>
        <v>P</v>
      </c>
      <c r="R7093" s="6" t="str">
        <f t="shared" si="221"/>
        <v>P</v>
      </c>
      <c r="S7093" s="5" t="s">
        <v>53</v>
      </c>
    </row>
    <row r="7094" spans="1:19" x14ac:dyDescent="0.25">
      <c r="A7094" s="5" t="s">
        <v>113</v>
      </c>
      <c r="B7094" s="5">
        <v>2020</v>
      </c>
      <c r="C7094" s="5" t="s">
        <v>1</v>
      </c>
      <c r="D7094" s="7">
        <v>326.0351289224584</v>
      </c>
      <c r="E7094" s="7">
        <v>334.74676354577389</v>
      </c>
      <c r="F7094" s="7">
        <v>341.13388684726829</v>
      </c>
      <c r="G7094" s="7">
        <v>304.3849076456035</v>
      </c>
      <c r="H7094" s="7">
        <v>316.8031123192232</v>
      </c>
      <c r="I7094" s="7">
        <v>287.17782644371613</v>
      </c>
      <c r="J7094" s="7">
        <v>327.9449170465677</v>
      </c>
      <c r="K7094" s="7">
        <v>288.20193667876646</v>
      </c>
      <c r="L7094" s="7">
        <v>325.0815158279201</v>
      </c>
      <c r="M7094" s="7">
        <v>329.24847700443354</v>
      </c>
      <c r="N7094" s="7">
        <v>319.20742090465529</v>
      </c>
      <c r="O7094" s="7">
        <v>346.61045186239272</v>
      </c>
      <c r="P7094" s="7">
        <v>339.00574938660822</v>
      </c>
      <c r="Q7094" s="6" t="str">
        <f t="shared" si="220"/>
        <v>P</v>
      </c>
      <c r="R7094" s="6" t="str">
        <f t="shared" si="221"/>
        <v>P</v>
      </c>
      <c r="S7094" s="5" t="s">
        <v>53</v>
      </c>
    </row>
    <row r="7095" spans="1:19" x14ac:dyDescent="0.25">
      <c r="A7095" s="5" t="s">
        <v>113</v>
      </c>
      <c r="B7095" s="5">
        <v>2021</v>
      </c>
      <c r="C7095" s="5" t="s">
        <v>1</v>
      </c>
      <c r="D7095" s="7" t="s">
        <v>142</v>
      </c>
      <c r="E7095" s="7">
        <v>330.08279028038038</v>
      </c>
      <c r="F7095" s="7">
        <v>325.44481686404873</v>
      </c>
      <c r="G7095" s="7">
        <v>334.13589798069665</v>
      </c>
      <c r="H7095" s="7">
        <v>295.86121128303398</v>
      </c>
      <c r="I7095" s="7">
        <v>304.94768932092666</v>
      </c>
      <c r="J7095" s="7">
        <v>287.68144503340591</v>
      </c>
      <c r="K7095" s="7">
        <v>332.55785355765738</v>
      </c>
      <c r="L7095" s="7">
        <v>320.57603420488618</v>
      </c>
      <c r="M7095" s="7">
        <v>318.18907908702539</v>
      </c>
      <c r="N7095" s="7">
        <v>321.54153991449965</v>
      </c>
      <c r="O7095" s="7">
        <v>295.29868060722265</v>
      </c>
      <c r="P7095" s="7">
        <v>289.20983226230578</v>
      </c>
      <c r="Q7095" s="6" t="str">
        <f t="shared" si="220"/>
        <v>P</v>
      </c>
      <c r="R7095" s="6" t="str">
        <f t="shared" si="221"/>
        <v>P</v>
      </c>
      <c r="S7095" s="5" t="s">
        <v>53</v>
      </c>
    </row>
    <row r="7096" spans="1:19" x14ac:dyDescent="0.25">
      <c r="A7096" s="5" t="s">
        <v>113</v>
      </c>
      <c r="B7096" s="5">
        <v>2022</v>
      </c>
      <c r="C7096" s="5" t="s">
        <v>1</v>
      </c>
      <c r="D7096" s="7" t="s">
        <v>142</v>
      </c>
      <c r="E7096" s="7" t="s">
        <v>142</v>
      </c>
      <c r="F7096" s="7">
        <v>320.84120304368673</v>
      </c>
      <c r="G7096" s="7">
        <v>318.52150192273439</v>
      </c>
      <c r="H7096" s="7">
        <v>324.79802591811819</v>
      </c>
      <c r="I7096" s="7">
        <v>284.79389644361891</v>
      </c>
      <c r="J7096" s="7">
        <v>305.51979141636235</v>
      </c>
      <c r="K7096" s="7">
        <v>291.8841503966774</v>
      </c>
      <c r="L7096" s="7">
        <v>369.82043752225275</v>
      </c>
      <c r="M7096" s="7">
        <v>314.13942587619169</v>
      </c>
      <c r="N7096" s="7">
        <v>310.60947652850371</v>
      </c>
      <c r="O7096" s="7">
        <v>297.543613443683</v>
      </c>
      <c r="P7096" s="7">
        <v>291.57733524695743</v>
      </c>
      <c r="Q7096" s="6" t="str">
        <f t="shared" si="220"/>
        <v>P</v>
      </c>
      <c r="R7096" s="6" t="str">
        <f t="shared" si="221"/>
        <v>P</v>
      </c>
      <c r="S7096" s="5" t="s">
        <v>53</v>
      </c>
    </row>
    <row r="7097" spans="1:19" x14ac:dyDescent="0.25">
      <c r="A7097" s="5" t="s">
        <v>113</v>
      </c>
      <c r="B7097" s="5">
        <v>2023</v>
      </c>
      <c r="C7097" s="5" t="s">
        <v>1</v>
      </c>
      <c r="D7097" s="7" t="s">
        <v>142</v>
      </c>
      <c r="E7097" s="7" t="s">
        <v>142</v>
      </c>
      <c r="F7097" s="7" t="s">
        <v>142</v>
      </c>
      <c r="G7097" s="7">
        <v>313.97523778887705</v>
      </c>
      <c r="H7097" s="7">
        <v>309.77548549509748</v>
      </c>
      <c r="I7097" s="7">
        <v>312.58847884925439</v>
      </c>
      <c r="J7097" s="7">
        <v>285.38032538138941</v>
      </c>
      <c r="K7097" s="7">
        <v>310.12433097641758</v>
      </c>
      <c r="L7097" s="7">
        <v>324.57880509761901</v>
      </c>
      <c r="M7097" s="7">
        <v>362.31254955339784</v>
      </c>
      <c r="N7097" s="7">
        <v>306.72746253363078</v>
      </c>
      <c r="O7097" s="7">
        <v>287.54651525534973</v>
      </c>
      <c r="P7097" s="7">
        <v>281.61328222429279</v>
      </c>
      <c r="Q7097" s="6" t="str">
        <f t="shared" si="220"/>
        <v>P</v>
      </c>
      <c r="R7097" s="6" t="str">
        <f t="shared" si="221"/>
        <v>P</v>
      </c>
      <c r="S7097" s="5" t="s">
        <v>53</v>
      </c>
    </row>
    <row r="7098" spans="1:19" x14ac:dyDescent="0.25">
      <c r="A7098" s="5" t="s">
        <v>113</v>
      </c>
      <c r="B7098" s="5">
        <v>2024</v>
      </c>
      <c r="C7098" s="5" t="s">
        <v>1</v>
      </c>
      <c r="D7098" s="7" t="s">
        <v>142</v>
      </c>
      <c r="E7098" s="7" t="s">
        <v>142</v>
      </c>
      <c r="F7098" s="7" t="s">
        <v>142</v>
      </c>
      <c r="G7098" s="7" t="s">
        <v>142</v>
      </c>
      <c r="H7098" s="7">
        <v>305.38698712404562</v>
      </c>
      <c r="I7098" s="7">
        <v>298.16776886384781</v>
      </c>
      <c r="J7098" s="7">
        <v>313.21287524435161</v>
      </c>
      <c r="K7098" s="7">
        <v>289.62349906685074</v>
      </c>
      <c r="L7098" s="7">
        <v>345.00494631378012</v>
      </c>
      <c r="M7098" s="7">
        <v>317.88559107133182</v>
      </c>
      <c r="N7098" s="7">
        <v>353.88433554164482</v>
      </c>
      <c r="O7098" s="7">
        <v>283.88989810747938</v>
      </c>
      <c r="P7098" s="7">
        <v>277.95542024602986</v>
      </c>
      <c r="Q7098" s="6" t="str">
        <f t="shared" si="220"/>
        <v>P</v>
      </c>
      <c r="R7098" s="6" t="str">
        <f t="shared" si="221"/>
        <v>P</v>
      </c>
      <c r="S7098" s="5" t="s">
        <v>53</v>
      </c>
    </row>
    <row r="7099" spans="1:19" x14ac:dyDescent="0.25">
      <c r="A7099" s="5" t="s">
        <v>113</v>
      </c>
      <c r="B7099" s="5">
        <v>2025</v>
      </c>
      <c r="C7099" s="5" t="s">
        <v>1</v>
      </c>
      <c r="D7099" s="7" t="s">
        <v>142</v>
      </c>
      <c r="E7099" s="7" t="s">
        <v>142</v>
      </c>
      <c r="F7099" s="7" t="s">
        <v>142</v>
      </c>
      <c r="G7099" s="7" t="s">
        <v>142</v>
      </c>
      <c r="H7099" s="7" t="s">
        <v>142</v>
      </c>
      <c r="I7099" s="7">
        <v>293.96655330528944</v>
      </c>
      <c r="J7099" s="7">
        <v>298.75740748216163</v>
      </c>
      <c r="K7099" s="7">
        <v>317.8320863770287</v>
      </c>
      <c r="L7099" s="7">
        <v>322.21705357346548</v>
      </c>
      <c r="M7099" s="7">
        <v>337.87699821178063</v>
      </c>
      <c r="N7099" s="7">
        <v>310.49310127498484</v>
      </c>
      <c r="O7099" s="7">
        <v>327.5087603395375</v>
      </c>
      <c r="P7099" s="7">
        <v>320.68071037051493</v>
      </c>
      <c r="Q7099" s="6" t="str">
        <f t="shared" si="220"/>
        <v>P</v>
      </c>
      <c r="R7099" s="6" t="str">
        <f t="shared" si="221"/>
        <v>P</v>
      </c>
      <c r="S7099" s="5" t="s">
        <v>53</v>
      </c>
    </row>
    <row r="7100" spans="1:19" x14ac:dyDescent="0.25">
      <c r="A7100" s="5" t="s">
        <v>113</v>
      </c>
      <c r="B7100" s="5">
        <v>2026</v>
      </c>
      <c r="C7100" s="5" t="s">
        <v>1</v>
      </c>
      <c r="D7100" s="7" t="s">
        <v>142</v>
      </c>
      <c r="E7100" s="7" t="s">
        <v>142</v>
      </c>
      <c r="F7100" s="7" t="s">
        <v>142</v>
      </c>
      <c r="G7100" s="7" t="s">
        <v>142</v>
      </c>
      <c r="H7100" s="7" t="s">
        <v>142</v>
      </c>
      <c r="I7100" s="7" t="s">
        <v>142</v>
      </c>
      <c r="J7100" s="7">
        <v>294.53801657384366</v>
      </c>
      <c r="K7100" s="7">
        <v>303.14655501718499</v>
      </c>
      <c r="L7100" s="7">
        <v>353.53888242302776</v>
      </c>
      <c r="M7100" s="7">
        <v>315.58111080861414</v>
      </c>
      <c r="N7100" s="7">
        <v>329.96564159567026</v>
      </c>
      <c r="O7100" s="7">
        <v>287.34623442462271</v>
      </c>
      <c r="P7100" s="7">
        <v>281.40656890806895</v>
      </c>
      <c r="Q7100" s="6" t="str">
        <f t="shared" si="220"/>
        <v>P</v>
      </c>
      <c r="R7100" s="6" t="str">
        <f t="shared" si="221"/>
        <v>P</v>
      </c>
      <c r="S7100" s="5" t="s">
        <v>53</v>
      </c>
    </row>
    <row r="7101" spans="1:19" x14ac:dyDescent="0.25">
      <c r="A7101" s="5" t="s">
        <v>113</v>
      </c>
      <c r="B7101" s="5">
        <v>2027</v>
      </c>
      <c r="C7101" s="5" t="s">
        <v>1</v>
      </c>
      <c r="D7101" s="7" t="s">
        <v>142</v>
      </c>
      <c r="E7101" s="7" t="s">
        <v>142</v>
      </c>
      <c r="F7101" s="7" t="s">
        <v>142</v>
      </c>
      <c r="G7101" s="7" t="s">
        <v>142</v>
      </c>
      <c r="H7101" s="7" t="s">
        <v>142</v>
      </c>
      <c r="I7101" s="7" t="s">
        <v>142</v>
      </c>
      <c r="J7101" s="7" t="s">
        <v>142</v>
      </c>
      <c r="K7101" s="7">
        <v>298.88863554679671</v>
      </c>
      <c r="L7101" s="7">
        <v>337.18950944573112</v>
      </c>
      <c r="M7101" s="7">
        <v>346.29591119460054</v>
      </c>
      <c r="N7101" s="7">
        <v>308.17886702254202</v>
      </c>
      <c r="O7101" s="7">
        <v>305.3831127427224</v>
      </c>
      <c r="P7101" s="7">
        <v>299.08181905334686</v>
      </c>
      <c r="Q7101" s="6" t="str">
        <f t="shared" si="220"/>
        <v>P</v>
      </c>
      <c r="R7101" s="6" t="str">
        <f t="shared" si="221"/>
        <v>P</v>
      </c>
      <c r="S7101" s="5" t="s">
        <v>53</v>
      </c>
    </row>
    <row r="7102" spans="1:19" x14ac:dyDescent="0.25">
      <c r="A7102" s="5" t="s">
        <v>113</v>
      </c>
      <c r="B7102" s="5">
        <v>2028</v>
      </c>
      <c r="C7102" s="5" t="s">
        <v>1</v>
      </c>
      <c r="D7102" s="7" t="s">
        <v>142</v>
      </c>
      <c r="E7102" s="7" t="s">
        <v>142</v>
      </c>
      <c r="F7102" s="7" t="s">
        <v>142</v>
      </c>
      <c r="G7102" s="7" t="s">
        <v>142</v>
      </c>
      <c r="H7102" s="7" t="s">
        <v>142</v>
      </c>
      <c r="I7102" s="7" t="s">
        <v>142</v>
      </c>
      <c r="J7102" s="7" t="s">
        <v>142</v>
      </c>
      <c r="K7102" s="7" t="s">
        <v>142</v>
      </c>
      <c r="L7102" s="7">
        <v>332.46120016635729</v>
      </c>
      <c r="M7102" s="7">
        <v>330.26988093061567</v>
      </c>
      <c r="N7102" s="7">
        <v>338.18864037900818</v>
      </c>
      <c r="O7102" s="7">
        <v>285.22937384914883</v>
      </c>
      <c r="P7102" s="7">
        <v>279.32163801528753</v>
      </c>
      <c r="Q7102" s="6" t="str">
        <f t="shared" si="220"/>
        <v>P</v>
      </c>
      <c r="R7102" s="6" t="str">
        <f t="shared" si="221"/>
        <v>P</v>
      </c>
      <c r="S7102" s="5" t="s">
        <v>53</v>
      </c>
    </row>
    <row r="7103" spans="1:19" x14ac:dyDescent="0.25">
      <c r="A7103" s="5" t="s">
        <v>113</v>
      </c>
      <c r="B7103" s="5">
        <v>2029</v>
      </c>
      <c r="C7103" s="5" t="s">
        <v>1</v>
      </c>
      <c r="D7103" s="7" t="s">
        <v>142</v>
      </c>
      <c r="E7103" s="7" t="s">
        <v>142</v>
      </c>
      <c r="F7103" s="7" t="s">
        <v>142</v>
      </c>
      <c r="G7103" s="7" t="s">
        <v>142</v>
      </c>
      <c r="H7103" s="7" t="s">
        <v>142</v>
      </c>
      <c r="I7103" s="7" t="s">
        <v>142</v>
      </c>
      <c r="J7103" s="7" t="s">
        <v>142</v>
      </c>
      <c r="K7103" s="7" t="s">
        <v>142</v>
      </c>
      <c r="L7103" s="7" t="s">
        <v>142</v>
      </c>
      <c r="M7103" s="7">
        <v>325.62476905325224</v>
      </c>
      <c r="N7103" s="7">
        <v>322.55054882574166</v>
      </c>
      <c r="O7103" s="7">
        <v>312.99606702917271</v>
      </c>
      <c r="P7103" s="7">
        <v>306.50343154992771</v>
      </c>
      <c r="Q7103" s="6" t="str">
        <f t="shared" si="220"/>
        <v>P</v>
      </c>
      <c r="R7103" s="6" t="str">
        <f t="shared" si="221"/>
        <v>P</v>
      </c>
      <c r="S7103" s="5" t="s">
        <v>53</v>
      </c>
    </row>
    <row r="7104" spans="1:19" x14ac:dyDescent="0.25">
      <c r="A7104" s="5" t="s">
        <v>113</v>
      </c>
      <c r="B7104" s="5">
        <v>2030</v>
      </c>
      <c r="C7104" s="5" t="s">
        <v>1</v>
      </c>
      <c r="D7104" s="7" t="s">
        <v>142</v>
      </c>
      <c r="E7104" s="7" t="s">
        <v>142</v>
      </c>
      <c r="F7104" s="7" t="s">
        <v>142</v>
      </c>
      <c r="G7104" s="7" t="s">
        <v>142</v>
      </c>
      <c r="H7104" s="7" t="s">
        <v>142</v>
      </c>
      <c r="I7104" s="7" t="s">
        <v>142</v>
      </c>
      <c r="J7104" s="7" t="s">
        <v>142</v>
      </c>
      <c r="K7104" s="7" t="s">
        <v>142</v>
      </c>
      <c r="L7104" s="7" t="s">
        <v>142</v>
      </c>
      <c r="M7104" s="7" t="s">
        <v>142</v>
      </c>
      <c r="N7104" s="7">
        <v>318.01174963715022</v>
      </c>
      <c r="O7104" s="7">
        <v>298.5191219212399</v>
      </c>
      <c r="P7104" s="7">
        <v>292.33164830741998</v>
      </c>
      <c r="Q7104" s="6" t="str">
        <f t="shared" si="220"/>
        <v>P</v>
      </c>
      <c r="R7104" s="6" t="str">
        <f t="shared" si="221"/>
        <v>P</v>
      </c>
      <c r="S7104" s="5" t="s">
        <v>53</v>
      </c>
    </row>
    <row r="7105" spans="1:19" x14ac:dyDescent="0.25">
      <c r="A7105" s="5" t="s">
        <v>113</v>
      </c>
      <c r="B7105" s="5">
        <v>2031</v>
      </c>
      <c r="C7105" s="5" t="s">
        <v>1</v>
      </c>
      <c r="D7105" s="7" t="s">
        <v>142</v>
      </c>
      <c r="E7105" s="7" t="s">
        <v>142</v>
      </c>
      <c r="F7105" s="7" t="s">
        <v>142</v>
      </c>
      <c r="G7105" s="7" t="s">
        <v>142</v>
      </c>
      <c r="H7105" s="7" t="s">
        <v>142</v>
      </c>
      <c r="I7105" s="7" t="s">
        <v>142</v>
      </c>
      <c r="J7105" s="7" t="s">
        <v>142</v>
      </c>
      <c r="K7105" s="7" t="s">
        <v>142</v>
      </c>
      <c r="L7105" s="7" t="s">
        <v>142</v>
      </c>
      <c r="M7105" s="7" t="s">
        <v>142</v>
      </c>
      <c r="N7105" s="7" t="s">
        <v>142</v>
      </c>
      <c r="O7105" s="7">
        <v>294.31885221947584</v>
      </c>
      <c r="P7105" s="7">
        <v>288.22498800151936</v>
      </c>
      <c r="Q7105" s="6" t="str">
        <f t="shared" si="220"/>
        <v>P</v>
      </c>
      <c r="R7105" s="6" t="str">
        <f t="shared" si="221"/>
        <v>P</v>
      </c>
      <c r="S7105" s="5" t="s">
        <v>53</v>
      </c>
    </row>
    <row r="7106" spans="1:19" x14ac:dyDescent="0.25">
      <c r="A7106" s="5" t="s">
        <v>113</v>
      </c>
      <c r="B7106" s="5">
        <v>2000</v>
      </c>
      <c r="C7106" s="5" t="s">
        <v>0</v>
      </c>
      <c r="D7106" s="7">
        <v>2641</v>
      </c>
      <c r="E7106" s="7">
        <v>2655</v>
      </c>
      <c r="F7106" s="7">
        <v>2692</v>
      </c>
      <c r="G7106" s="7">
        <v>2816</v>
      </c>
      <c r="H7106" s="7">
        <v>2866</v>
      </c>
      <c r="I7106" s="7">
        <v>2708</v>
      </c>
      <c r="J7106" s="7">
        <v>2890</v>
      </c>
      <c r="K7106" s="7">
        <v>2628</v>
      </c>
      <c r="L7106" s="7">
        <v>3437</v>
      </c>
      <c r="M7106" s="7">
        <v>2980</v>
      </c>
      <c r="N7106" s="7">
        <v>2544</v>
      </c>
      <c r="O7106" s="7">
        <v>2126</v>
      </c>
      <c r="P7106" s="7">
        <v>1996</v>
      </c>
      <c r="Q7106" s="6" t="str">
        <f t="shared" ref="Q7106:Q7169" si="222">IF(AND(C7106&lt;&gt;"NP",B7106&lt;2014),"A",
IF(AND(C7106&lt;&gt;"NP",B7106&gt;=2014),"P",
IF(AND(C7106="NP",B7106&lt;2012),"A",
IF(AND(C7106="NP",B7106&gt;=2012),"P",
" "))))</f>
        <v>A</v>
      </c>
      <c r="R7106" s="6" t="str">
        <f t="shared" si="221"/>
        <v>A</v>
      </c>
      <c r="S7106" s="5" t="s">
        <v>53</v>
      </c>
    </row>
    <row r="7107" spans="1:19" x14ac:dyDescent="0.25">
      <c r="A7107" s="5" t="s">
        <v>113</v>
      </c>
      <c r="B7107" s="5">
        <v>2001</v>
      </c>
      <c r="C7107" s="5" t="s">
        <v>0</v>
      </c>
      <c r="D7107" s="7">
        <v>2458</v>
      </c>
      <c r="E7107" s="7">
        <v>2600</v>
      </c>
      <c r="F7107" s="7">
        <v>2706</v>
      </c>
      <c r="G7107" s="7">
        <v>2790</v>
      </c>
      <c r="H7107" s="7">
        <v>2912</v>
      </c>
      <c r="I7107" s="7">
        <v>2944</v>
      </c>
      <c r="J7107" s="7">
        <v>2837</v>
      </c>
      <c r="K7107" s="7">
        <v>2957</v>
      </c>
      <c r="L7107" s="7">
        <v>3449</v>
      </c>
      <c r="M7107" s="7">
        <v>3074</v>
      </c>
      <c r="N7107" s="7">
        <v>2601</v>
      </c>
      <c r="O7107" s="7">
        <v>2195</v>
      </c>
      <c r="P7107" s="7">
        <v>1922.762442</v>
      </c>
      <c r="Q7107" s="6" t="str">
        <f t="shared" si="222"/>
        <v>A</v>
      </c>
      <c r="R7107" s="6" t="str">
        <f t="shared" ref="R7107:R7170" si="223">IF(AND(C7107&lt;&gt;"NP",B7107&lt;2013),"A",
IF(AND(C7107&lt;&gt;"NP",B7107&gt;=2013),"P",
IF(AND(C7107="NP",B7107&lt;2011),"A",
IF(AND(C7107="NP",B7107&gt;=2011),"P",
" "))))</f>
        <v>A</v>
      </c>
      <c r="S7107" s="5" t="s">
        <v>53</v>
      </c>
    </row>
    <row r="7108" spans="1:19" x14ac:dyDescent="0.25">
      <c r="A7108" s="5" t="s">
        <v>113</v>
      </c>
      <c r="B7108" s="5">
        <v>2002</v>
      </c>
      <c r="C7108" s="5" t="s">
        <v>0</v>
      </c>
      <c r="D7108" s="7">
        <v>2326</v>
      </c>
      <c r="E7108" s="7">
        <v>2362</v>
      </c>
      <c r="F7108" s="7">
        <v>2593</v>
      </c>
      <c r="G7108" s="7">
        <v>2709</v>
      </c>
      <c r="H7108" s="7">
        <v>2831</v>
      </c>
      <c r="I7108" s="7">
        <v>2913</v>
      </c>
      <c r="J7108" s="7">
        <v>3002</v>
      </c>
      <c r="K7108" s="7">
        <v>2911</v>
      </c>
      <c r="L7108" s="7">
        <v>3823</v>
      </c>
      <c r="M7108" s="7">
        <v>2993</v>
      </c>
      <c r="N7108" s="7">
        <v>2584</v>
      </c>
      <c r="O7108" s="7">
        <v>2241</v>
      </c>
      <c r="P7108" s="7">
        <v>1802</v>
      </c>
      <c r="Q7108" s="6" t="str">
        <f t="shared" si="222"/>
        <v>A</v>
      </c>
      <c r="R7108" s="6" t="str">
        <f t="shared" si="223"/>
        <v>A</v>
      </c>
      <c r="S7108" s="5" t="s">
        <v>53</v>
      </c>
    </row>
    <row r="7109" spans="1:19" x14ac:dyDescent="0.25">
      <c r="A7109" s="5" t="s">
        <v>113</v>
      </c>
      <c r="B7109" s="5">
        <v>2003</v>
      </c>
      <c r="C7109" s="5" t="s">
        <v>0</v>
      </c>
      <c r="D7109" s="7">
        <v>2330</v>
      </c>
      <c r="E7109" s="7">
        <v>2290</v>
      </c>
      <c r="F7109" s="7">
        <v>2361</v>
      </c>
      <c r="G7109" s="7">
        <v>2640</v>
      </c>
      <c r="H7109" s="7">
        <v>2723</v>
      </c>
      <c r="I7109" s="7">
        <v>2837</v>
      </c>
      <c r="J7109" s="7">
        <v>3086</v>
      </c>
      <c r="K7109" s="7">
        <v>3210</v>
      </c>
      <c r="L7109" s="7">
        <v>3965</v>
      </c>
      <c r="M7109" s="7">
        <v>3165</v>
      </c>
      <c r="N7109" s="7">
        <v>2545</v>
      </c>
      <c r="O7109" s="7">
        <v>2319</v>
      </c>
      <c r="P7109" s="7">
        <v>1894</v>
      </c>
      <c r="Q7109" s="6" t="str">
        <f t="shared" si="222"/>
        <v>A</v>
      </c>
      <c r="R7109" s="6" t="str">
        <f t="shared" si="223"/>
        <v>A</v>
      </c>
      <c r="S7109" s="5" t="s">
        <v>53</v>
      </c>
    </row>
    <row r="7110" spans="1:19" x14ac:dyDescent="0.25">
      <c r="A7110" s="5" t="s">
        <v>113</v>
      </c>
      <c r="B7110" s="5">
        <v>2004</v>
      </c>
      <c r="C7110" s="5" t="s">
        <v>0</v>
      </c>
      <c r="D7110" s="7">
        <v>2370</v>
      </c>
      <c r="E7110" s="7">
        <v>2329</v>
      </c>
      <c r="F7110" s="7">
        <v>2285</v>
      </c>
      <c r="G7110" s="7">
        <v>2380</v>
      </c>
      <c r="H7110" s="7">
        <v>2650</v>
      </c>
      <c r="I7110" s="7">
        <v>2767</v>
      </c>
      <c r="J7110" s="7">
        <v>2968</v>
      </c>
      <c r="K7110" s="7">
        <v>3145</v>
      </c>
      <c r="L7110" s="7">
        <v>4138</v>
      </c>
      <c r="M7110" s="7">
        <v>3395</v>
      </c>
      <c r="N7110" s="7">
        <v>2681</v>
      </c>
      <c r="O7110" s="7">
        <v>2303</v>
      </c>
      <c r="P7110" s="7">
        <v>1799</v>
      </c>
      <c r="Q7110" s="6" t="str">
        <f t="shared" si="222"/>
        <v>A</v>
      </c>
      <c r="R7110" s="6" t="str">
        <f t="shared" si="223"/>
        <v>A</v>
      </c>
      <c r="S7110" s="5" t="s">
        <v>53</v>
      </c>
    </row>
    <row r="7111" spans="1:19" x14ac:dyDescent="0.25">
      <c r="A7111" s="5" t="s">
        <v>113</v>
      </c>
      <c r="B7111" s="5">
        <v>2005</v>
      </c>
      <c r="C7111" s="5" t="s">
        <v>0</v>
      </c>
      <c r="D7111" s="7">
        <v>2501</v>
      </c>
      <c r="E7111" s="7">
        <v>2357</v>
      </c>
      <c r="F7111" s="7">
        <v>2311</v>
      </c>
      <c r="G7111" s="7">
        <v>2384</v>
      </c>
      <c r="H7111" s="7">
        <v>2424</v>
      </c>
      <c r="I7111" s="7">
        <v>2662</v>
      </c>
      <c r="J7111" s="7">
        <v>2921</v>
      </c>
      <c r="K7111" s="7">
        <v>3053</v>
      </c>
      <c r="L7111" s="7">
        <v>4016</v>
      </c>
      <c r="M7111" s="7">
        <v>3353</v>
      </c>
      <c r="N7111" s="7">
        <v>2747</v>
      </c>
      <c r="O7111" s="7">
        <v>2378</v>
      </c>
      <c r="P7111" s="7">
        <v>2029</v>
      </c>
      <c r="Q7111" s="6" t="str">
        <f t="shared" si="222"/>
        <v>A</v>
      </c>
      <c r="R7111" s="6" t="str">
        <f t="shared" si="223"/>
        <v>A</v>
      </c>
      <c r="S7111" s="5" t="s">
        <v>53</v>
      </c>
    </row>
    <row r="7112" spans="1:19" x14ac:dyDescent="0.25">
      <c r="A7112" s="5" t="s">
        <v>113</v>
      </c>
      <c r="B7112" s="5">
        <v>2006</v>
      </c>
      <c r="C7112" s="5" t="s">
        <v>0</v>
      </c>
      <c r="D7112" s="7">
        <v>2497</v>
      </c>
      <c r="E7112" s="7">
        <v>2497</v>
      </c>
      <c r="F7112" s="7">
        <v>2356</v>
      </c>
      <c r="G7112" s="7">
        <v>2336</v>
      </c>
      <c r="H7112" s="7">
        <v>2382</v>
      </c>
      <c r="I7112" s="7">
        <v>2455</v>
      </c>
      <c r="J7112" s="7">
        <v>2831</v>
      </c>
      <c r="K7112" s="7">
        <v>2947</v>
      </c>
      <c r="L7112" s="7">
        <v>3877</v>
      </c>
      <c r="M7112" s="7">
        <v>3449</v>
      </c>
      <c r="N7112" s="7">
        <v>2770</v>
      </c>
      <c r="O7112" s="7">
        <v>2426</v>
      </c>
      <c r="P7112" s="7">
        <v>1839</v>
      </c>
      <c r="Q7112" s="6" t="str">
        <f t="shared" si="222"/>
        <v>A</v>
      </c>
      <c r="R7112" s="6" t="str">
        <f t="shared" si="223"/>
        <v>A</v>
      </c>
      <c r="S7112" s="5" t="s">
        <v>53</v>
      </c>
    </row>
    <row r="7113" spans="1:19" x14ac:dyDescent="0.25">
      <c r="A7113" s="5" t="s">
        <v>113</v>
      </c>
      <c r="B7113" s="5">
        <v>2007</v>
      </c>
      <c r="C7113" s="5" t="s">
        <v>0</v>
      </c>
      <c r="D7113" s="7">
        <v>2500</v>
      </c>
      <c r="E7113" s="7">
        <v>2491</v>
      </c>
      <c r="F7113" s="7">
        <v>2470</v>
      </c>
      <c r="G7113" s="7">
        <v>2407</v>
      </c>
      <c r="H7113" s="7">
        <v>2357</v>
      </c>
      <c r="I7113" s="7">
        <v>2395</v>
      </c>
      <c r="J7113" s="7">
        <v>2546</v>
      </c>
      <c r="K7113" s="7">
        <v>2910</v>
      </c>
      <c r="L7113" s="7">
        <v>4014</v>
      </c>
      <c r="M7113" s="7">
        <v>3386</v>
      </c>
      <c r="N7113" s="7">
        <v>2862</v>
      </c>
      <c r="O7113" s="7">
        <v>2486</v>
      </c>
      <c r="P7113" s="7">
        <v>2177</v>
      </c>
      <c r="Q7113" s="6" t="str">
        <f t="shared" si="222"/>
        <v>A</v>
      </c>
      <c r="R7113" s="6" t="str">
        <f t="shared" si="223"/>
        <v>A</v>
      </c>
      <c r="S7113" s="5" t="s">
        <v>53</v>
      </c>
    </row>
    <row r="7114" spans="1:19" x14ac:dyDescent="0.25">
      <c r="A7114" s="5" t="s">
        <v>113</v>
      </c>
      <c r="B7114" s="5">
        <v>2008</v>
      </c>
      <c r="C7114" s="5" t="s">
        <v>0</v>
      </c>
      <c r="D7114" s="7">
        <v>2615</v>
      </c>
      <c r="E7114" s="7">
        <v>2514</v>
      </c>
      <c r="F7114" s="7">
        <v>2474</v>
      </c>
      <c r="G7114" s="7">
        <v>2496</v>
      </c>
      <c r="H7114" s="7">
        <v>2434</v>
      </c>
      <c r="I7114" s="7">
        <v>2411</v>
      </c>
      <c r="J7114" s="7">
        <v>2549</v>
      </c>
      <c r="K7114" s="7">
        <v>2585</v>
      </c>
      <c r="L7114" s="7">
        <v>3957</v>
      </c>
      <c r="M7114" s="7">
        <v>3330</v>
      </c>
      <c r="N7114" s="7">
        <v>2754</v>
      </c>
      <c r="O7114" s="7">
        <v>2586</v>
      </c>
      <c r="P7114" s="7">
        <v>2118</v>
      </c>
      <c r="Q7114" s="6" t="str">
        <f t="shared" si="222"/>
        <v>A</v>
      </c>
      <c r="R7114" s="6" t="str">
        <f t="shared" si="223"/>
        <v>A</v>
      </c>
      <c r="S7114" s="5" t="s">
        <v>53</v>
      </c>
    </row>
    <row r="7115" spans="1:19" x14ac:dyDescent="0.25">
      <c r="A7115" s="5" t="s">
        <v>113</v>
      </c>
      <c r="B7115" s="5">
        <v>2009</v>
      </c>
      <c r="C7115" s="5" t="s">
        <v>0</v>
      </c>
      <c r="D7115" s="7">
        <v>2532.6985408668511</v>
      </c>
      <c r="E7115" s="7">
        <v>2539.1849357482311</v>
      </c>
      <c r="F7115" s="7">
        <v>2451.7464472194529</v>
      </c>
      <c r="G7115" s="7">
        <v>2408.8156549027672</v>
      </c>
      <c r="H7115" s="7">
        <v>2499.5196157202236</v>
      </c>
      <c r="I7115" s="7">
        <v>2323.0058366351759</v>
      </c>
      <c r="J7115" s="7">
        <v>2396.6993606196743</v>
      </c>
      <c r="K7115" s="7">
        <v>2453.8007558954637</v>
      </c>
      <c r="L7115" s="7">
        <v>3530.9289834945484</v>
      </c>
      <c r="M7115" s="7">
        <v>3288.9630715755834</v>
      </c>
      <c r="N7115" s="7">
        <v>2708.2880868284683</v>
      </c>
      <c r="O7115" s="7">
        <v>2493.9984745620527</v>
      </c>
      <c r="P7115" s="7">
        <v>2211.6529981817312</v>
      </c>
      <c r="Q7115" s="6" t="str">
        <f t="shared" si="222"/>
        <v>A</v>
      </c>
      <c r="R7115" s="6" t="str">
        <f t="shared" si="223"/>
        <v>A</v>
      </c>
      <c r="S7115" s="5" t="s">
        <v>53</v>
      </c>
    </row>
    <row r="7116" spans="1:19" x14ac:dyDescent="0.25">
      <c r="A7116" s="5" t="s">
        <v>113</v>
      </c>
      <c r="B7116" s="5">
        <v>2010</v>
      </c>
      <c r="C7116" s="5" t="s">
        <v>0</v>
      </c>
      <c r="D7116" s="7">
        <v>2658.5347448862053</v>
      </c>
      <c r="E7116" s="7">
        <v>2515.063291262416</v>
      </c>
      <c r="F7116" s="7">
        <v>2520.4658887903915</v>
      </c>
      <c r="G7116" s="7">
        <v>2455.5321386929272</v>
      </c>
      <c r="H7116" s="7">
        <v>2406.95583683719</v>
      </c>
      <c r="I7116" s="7">
        <v>2473.6059418276241</v>
      </c>
      <c r="J7116" s="7">
        <v>2495.7398270420176</v>
      </c>
      <c r="K7116" s="7">
        <v>2411.3238517211857</v>
      </c>
      <c r="L7116" s="7">
        <v>3354.0803477187083</v>
      </c>
      <c r="M7116" s="7">
        <v>2981.3941467877289</v>
      </c>
      <c r="N7116" s="7">
        <v>2736.9656456431362</v>
      </c>
      <c r="O7116" s="7">
        <v>2528.5262279030962</v>
      </c>
      <c r="P7116" s="7">
        <v>2309.3176239777449</v>
      </c>
      <c r="Q7116" s="6" t="str">
        <f t="shared" si="222"/>
        <v>A</v>
      </c>
      <c r="R7116" s="6" t="str">
        <f t="shared" si="223"/>
        <v>A</v>
      </c>
      <c r="S7116" s="5" t="s">
        <v>53</v>
      </c>
    </row>
    <row r="7117" spans="1:19" x14ac:dyDescent="0.25">
      <c r="A7117" s="5" t="s">
        <v>113</v>
      </c>
      <c r="B7117" s="5">
        <v>2011</v>
      </c>
      <c r="C7117" s="5" t="s">
        <v>0</v>
      </c>
      <c r="D7117" s="7">
        <v>2584.5595227162253</v>
      </c>
      <c r="E7117" s="7">
        <v>2636.309682796651</v>
      </c>
      <c r="F7117" s="7">
        <v>2481.0865171965938</v>
      </c>
      <c r="G7117" s="7">
        <v>2512.953021905118</v>
      </c>
      <c r="H7117" s="7">
        <v>2484.8600814067609</v>
      </c>
      <c r="I7117" s="7">
        <v>2453.6375281153951</v>
      </c>
      <c r="J7117" s="7">
        <v>2599.0306511405602</v>
      </c>
      <c r="K7117" s="7">
        <v>2445.5843422453922</v>
      </c>
      <c r="L7117" s="7">
        <v>3186.7709229430211</v>
      </c>
      <c r="M7117" s="7">
        <v>2786.8228559588088</v>
      </c>
      <c r="N7117" s="7">
        <v>2458.4558114625161</v>
      </c>
      <c r="O7117" s="7">
        <v>2623.7541197439523</v>
      </c>
      <c r="P7117" s="7">
        <v>2433.6008267032962</v>
      </c>
      <c r="Q7117" s="6" t="str">
        <f t="shared" si="222"/>
        <v>A</v>
      </c>
      <c r="R7117" s="6" t="str">
        <f t="shared" si="223"/>
        <v>A</v>
      </c>
      <c r="S7117" s="5" t="s">
        <v>53</v>
      </c>
    </row>
    <row r="7118" spans="1:19" x14ac:dyDescent="0.25">
      <c r="A7118" s="5" t="s">
        <v>113</v>
      </c>
      <c r="B7118" s="5">
        <v>2012</v>
      </c>
      <c r="C7118" s="5" t="s">
        <v>0</v>
      </c>
      <c r="D7118" s="7">
        <v>2746.4684484591849</v>
      </c>
      <c r="E7118" s="7">
        <v>2570.4165869801454</v>
      </c>
      <c r="F7118" s="7">
        <v>2595.8400053408664</v>
      </c>
      <c r="G7118" s="7">
        <v>2498.5230349482281</v>
      </c>
      <c r="H7118" s="7">
        <v>2522.8685420015322</v>
      </c>
      <c r="I7118" s="7">
        <v>2445.0291819310601</v>
      </c>
      <c r="J7118" s="7">
        <v>2553.0710647973406</v>
      </c>
      <c r="K7118" s="7">
        <v>2544.7956566673015</v>
      </c>
      <c r="L7118" s="7">
        <v>3112.9022936216743</v>
      </c>
      <c r="M7118" s="7">
        <v>2696.4162024962466</v>
      </c>
      <c r="N7118" s="7">
        <v>2358.1712451014109</v>
      </c>
      <c r="O7118" s="7">
        <v>2383.4318193811851</v>
      </c>
      <c r="P7118" s="7">
        <v>2203.2665476239927</v>
      </c>
      <c r="Q7118" s="6" t="str">
        <f t="shared" si="222"/>
        <v>A</v>
      </c>
      <c r="R7118" s="6" t="str">
        <f t="shared" si="223"/>
        <v>A</v>
      </c>
      <c r="S7118" s="5" t="s">
        <v>53</v>
      </c>
    </row>
    <row r="7119" spans="1:19" x14ac:dyDescent="0.25">
      <c r="A7119" s="5" t="s">
        <v>113</v>
      </c>
      <c r="B7119" s="5">
        <v>2013</v>
      </c>
      <c r="C7119" s="5" t="s">
        <v>0</v>
      </c>
      <c r="D7119" s="7">
        <v>2755.5560553365535</v>
      </c>
      <c r="E7119" s="7">
        <v>2700.5164252133327</v>
      </c>
      <c r="F7119" s="7">
        <v>2548.4552813509767</v>
      </c>
      <c r="G7119" s="7">
        <v>2609.4671787786915</v>
      </c>
      <c r="H7119" s="7">
        <v>2488.320279919898</v>
      </c>
      <c r="I7119" s="7">
        <v>2548.1055066600179</v>
      </c>
      <c r="J7119" s="7">
        <v>2567.2760463239119</v>
      </c>
      <c r="K7119" s="7">
        <v>2543.8557379739609</v>
      </c>
      <c r="L7119" s="7">
        <v>3206.8332424077753</v>
      </c>
      <c r="M7119" s="7">
        <v>2713.5668176521399</v>
      </c>
      <c r="N7119" s="7">
        <v>2376.8496798066376</v>
      </c>
      <c r="O7119" s="7">
        <v>2269.4791488532865</v>
      </c>
      <c r="P7119" s="7">
        <v>2046.5274697194131</v>
      </c>
      <c r="Q7119" s="6" t="str">
        <f t="shared" si="222"/>
        <v>A</v>
      </c>
      <c r="R7119" s="6" t="str">
        <f t="shared" si="223"/>
        <v>P</v>
      </c>
      <c r="S7119" s="5" t="s">
        <v>53</v>
      </c>
    </row>
    <row r="7120" spans="1:19" x14ac:dyDescent="0.25">
      <c r="A7120" s="5" t="s">
        <v>113</v>
      </c>
      <c r="B7120" s="5">
        <v>2014</v>
      </c>
      <c r="C7120" s="5" t="s">
        <v>0</v>
      </c>
      <c r="D7120" s="7">
        <v>2762.9694799379863</v>
      </c>
      <c r="E7120" s="7">
        <v>2716.5356383466878</v>
      </c>
      <c r="F7120" s="7">
        <v>2666.5795757093269</v>
      </c>
      <c r="G7120" s="7">
        <v>2545.8720425817951</v>
      </c>
      <c r="H7120" s="7">
        <v>2611.6740155402254</v>
      </c>
      <c r="I7120" s="7">
        <v>2478.6425071370622</v>
      </c>
      <c r="J7120" s="7">
        <v>2660.0890235381798</v>
      </c>
      <c r="K7120" s="7">
        <v>2535.7621152853244</v>
      </c>
      <c r="L7120" s="7">
        <v>3315.0319787556741</v>
      </c>
      <c r="M7120" s="7">
        <v>2730.8369445257163</v>
      </c>
      <c r="N7120" s="7">
        <v>2306.6178325734791</v>
      </c>
      <c r="O7120" s="7">
        <v>2258.1407350161262</v>
      </c>
      <c r="P7120" s="7">
        <v>2051.5412946092729</v>
      </c>
      <c r="Q7120" s="6" t="str">
        <f t="shared" si="222"/>
        <v>P</v>
      </c>
      <c r="R7120" s="6" t="str">
        <f t="shared" si="223"/>
        <v>P</v>
      </c>
      <c r="S7120" s="5" t="s">
        <v>53</v>
      </c>
    </row>
    <row r="7121" spans="1:19" x14ac:dyDescent="0.25">
      <c r="A7121" s="5" t="s">
        <v>113</v>
      </c>
      <c r="B7121" s="5">
        <v>2015</v>
      </c>
      <c r="C7121" s="5" t="s">
        <v>0</v>
      </c>
      <c r="D7121" s="7">
        <v>2706.6476718557424</v>
      </c>
      <c r="E7121" s="7">
        <v>2731.7667103152007</v>
      </c>
      <c r="F7121" s="7">
        <v>2684.6349804708916</v>
      </c>
      <c r="G7121" s="7">
        <v>2669.8345356082696</v>
      </c>
      <c r="H7121" s="7">
        <v>2550.9468536101872</v>
      </c>
      <c r="I7121" s="7">
        <v>2608.7866019176427</v>
      </c>
      <c r="J7121" s="7">
        <v>2602.3690021077559</v>
      </c>
      <c r="K7121" s="7">
        <v>2631.6771242880468</v>
      </c>
      <c r="L7121" s="7">
        <v>3307.8652352381978</v>
      </c>
      <c r="M7121" s="7">
        <v>2816.4179205231139</v>
      </c>
      <c r="N7121" s="7">
        <v>2314.8710829844954</v>
      </c>
      <c r="O7121" s="7">
        <v>2199.6890154327243</v>
      </c>
      <c r="P7121" s="7">
        <v>2009.31461963728</v>
      </c>
      <c r="Q7121" s="6" t="str">
        <f t="shared" si="222"/>
        <v>P</v>
      </c>
      <c r="R7121" s="6" t="str">
        <f t="shared" si="223"/>
        <v>P</v>
      </c>
      <c r="S7121" s="5" t="s">
        <v>53</v>
      </c>
    </row>
    <row r="7122" spans="1:19" x14ac:dyDescent="0.25">
      <c r="A7122" s="5" t="s">
        <v>113</v>
      </c>
      <c r="B7122" s="5">
        <v>2016</v>
      </c>
      <c r="C7122" s="5" t="s">
        <v>0</v>
      </c>
      <c r="D7122" s="7">
        <v>2465.1835205717243</v>
      </c>
      <c r="E7122" s="7">
        <v>2676.2631994438593</v>
      </c>
      <c r="F7122" s="7">
        <v>2698.4585918015414</v>
      </c>
      <c r="G7122" s="7">
        <v>2689.2813051948392</v>
      </c>
      <c r="H7122" s="7">
        <v>2677.0299414621286</v>
      </c>
      <c r="I7122" s="7">
        <v>2553.4458315661727</v>
      </c>
      <c r="J7122" s="7">
        <v>2733.3384771440701</v>
      </c>
      <c r="K7122" s="7">
        <v>2569.0596936420457</v>
      </c>
      <c r="L7122" s="7">
        <v>3409.2271038774215</v>
      </c>
      <c r="M7122" s="7">
        <v>2811.2856093893843</v>
      </c>
      <c r="N7122" s="7">
        <v>2392.3121743535903</v>
      </c>
      <c r="O7122" s="7">
        <v>2216.5858117000594</v>
      </c>
      <c r="P7122" s="7">
        <v>2027.5385274947191</v>
      </c>
      <c r="Q7122" s="6" t="str">
        <f t="shared" si="222"/>
        <v>P</v>
      </c>
      <c r="R7122" s="6" t="str">
        <f t="shared" si="223"/>
        <v>P</v>
      </c>
      <c r="S7122" s="5" t="s">
        <v>53</v>
      </c>
    </row>
    <row r="7123" spans="1:19" x14ac:dyDescent="0.25">
      <c r="A7123" s="5" t="s">
        <v>113</v>
      </c>
      <c r="B7123" s="5">
        <v>2017</v>
      </c>
      <c r="C7123" s="5" t="s">
        <v>0</v>
      </c>
      <c r="D7123" s="7">
        <v>2428.7725481073862</v>
      </c>
      <c r="E7123" s="7">
        <v>2436.4914153833083</v>
      </c>
      <c r="F7123" s="7">
        <v>2643.8593849835675</v>
      </c>
      <c r="G7123" s="7">
        <v>2705.3799853597002</v>
      </c>
      <c r="H7123" s="7">
        <v>2693.2701160920001</v>
      </c>
      <c r="I7123" s="7">
        <v>2673.6534020196532</v>
      </c>
      <c r="J7123" s="7">
        <v>2672.8333865872751</v>
      </c>
      <c r="K7123" s="7">
        <v>2699.896665200456</v>
      </c>
      <c r="L7123" s="7">
        <v>3312.2421826678606</v>
      </c>
      <c r="M7123" s="7">
        <v>2907.3955943726896</v>
      </c>
      <c r="N7123" s="7">
        <v>2399.6397068454107</v>
      </c>
      <c r="O7123" s="7">
        <v>2292.6782250503029</v>
      </c>
      <c r="P7123" s="7">
        <v>2093.4558006135467</v>
      </c>
      <c r="Q7123" s="6" t="str">
        <f t="shared" si="222"/>
        <v>P</v>
      </c>
      <c r="R7123" s="6" t="str">
        <f t="shared" si="223"/>
        <v>P</v>
      </c>
      <c r="S7123" s="5" t="s">
        <v>53</v>
      </c>
    </row>
    <row r="7124" spans="1:19" x14ac:dyDescent="0.25">
      <c r="A7124" s="5" t="s">
        <v>113</v>
      </c>
      <c r="B7124" s="5">
        <v>2018</v>
      </c>
      <c r="C7124" s="5" t="s">
        <v>0</v>
      </c>
      <c r="D7124" s="7">
        <v>2363.5431759619992</v>
      </c>
      <c r="E7124" s="7">
        <v>2398.0067386779519</v>
      </c>
      <c r="F7124" s="7">
        <v>2408.2277557027996</v>
      </c>
      <c r="G7124" s="7">
        <v>2649.4222687159158</v>
      </c>
      <c r="H7124" s="7">
        <v>2707.5737301701188</v>
      </c>
      <c r="I7124" s="7">
        <v>2694.3304223364626</v>
      </c>
      <c r="J7124" s="7">
        <v>2800.4998281330022</v>
      </c>
      <c r="K7124" s="7">
        <v>2643.9702895072246</v>
      </c>
      <c r="L7124" s="7">
        <v>3483.4072410449899</v>
      </c>
      <c r="M7124" s="7">
        <v>2830.4228130948777</v>
      </c>
      <c r="N7124" s="7">
        <v>2487.9200724206721</v>
      </c>
      <c r="O7124" s="7">
        <v>2296.1804009033549</v>
      </c>
      <c r="P7124" s="7">
        <v>2091.8373665329518</v>
      </c>
      <c r="Q7124" s="6" t="str">
        <f t="shared" si="222"/>
        <v>P</v>
      </c>
      <c r="R7124" s="6" t="str">
        <f t="shared" si="223"/>
        <v>P</v>
      </c>
      <c r="S7124" s="5" t="s">
        <v>53</v>
      </c>
    </row>
    <row r="7125" spans="1:19" x14ac:dyDescent="0.25">
      <c r="A7125" s="5" t="s">
        <v>113</v>
      </c>
      <c r="B7125" s="5">
        <v>2019</v>
      </c>
      <c r="C7125" s="5" t="s">
        <v>0</v>
      </c>
      <c r="D7125" s="7">
        <v>2358.7870430834678</v>
      </c>
      <c r="E7125" s="7">
        <v>2334.4368851008039</v>
      </c>
      <c r="F7125" s="7">
        <v>2369.3945341544668</v>
      </c>
      <c r="G7125" s="7">
        <v>2411.8811069612298</v>
      </c>
      <c r="H7125" s="7">
        <v>2653.0704066749436</v>
      </c>
      <c r="I7125" s="7">
        <v>2705.8571152069521</v>
      </c>
      <c r="J7125" s="7">
        <v>2821.5884051454914</v>
      </c>
      <c r="K7125" s="7">
        <v>2768.2435524693228</v>
      </c>
      <c r="L7125" s="7">
        <v>3423.7743865960697</v>
      </c>
      <c r="M7125" s="7">
        <v>2969.2193628795521</v>
      </c>
      <c r="N7125" s="7">
        <v>2412.6341138957919</v>
      </c>
      <c r="O7125" s="7">
        <v>2377.6881617654476</v>
      </c>
      <c r="P7125" s="7">
        <v>2168.1425405670534</v>
      </c>
      <c r="Q7125" s="6" t="str">
        <f t="shared" si="222"/>
        <v>P</v>
      </c>
      <c r="R7125" s="6" t="str">
        <f t="shared" si="223"/>
        <v>P</v>
      </c>
      <c r="S7125" s="5" t="s">
        <v>53</v>
      </c>
    </row>
    <row r="7126" spans="1:19" x14ac:dyDescent="0.25">
      <c r="A7126" s="5" t="s">
        <v>113</v>
      </c>
      <c r="B7126" s="5">
        <v>2020</v>
      </c>
      <c r="C7126" s="5" t="s">
        <v>0</v>
      </c>
      <c r="D7126" s="7">
        <v>2215.5293555331714</v>
      </c>
      <c r="E7126" s="7">
        <v>2330.6003436006595</v>
      </c>
      <c r="F7126" s="7">
        <v>2306.6121035238511</v>
      </c>
      <c r="G7126" s="7">
        <v>2373.5406633150474</v>
      </c>
      <c r="H7126" s="7">
        <v>2415.7356843212756</v>
      </c>
      <c r="I7126" s="7">
        <v>2652.0021830249489</v>
      </c>
      <c r="J7126" s="7">
        <v>2834.8494681392644</v>
      </c>
      <c r="K7126" s="7">
        <v>2788.902275980246</v>
      </c>
      <c r="L7126" s="7">
        <v>3584.5669381622852</v>
      </c>
      <c r="M7126" s="7">
        <v>2916.9752529051984</v>
      </c>
      <c r="N7126" s="7">
        <v>2529.5251684549744</v>
      </c>
      <c r="O7126" s="7">
        <v>2307.0587082893849</v>
      </c>
      <c r="P7126" s="7">
        <v>2105.3982699304784</v>
      </c>
      <c r="Q7126" s="6" t="str">
        <f t="shared" si="222"/>
        <v>P</v>
      </c>
      <c r="R7126" s="6" t="str">
        <f t="shared" si="223"/>
        <v>P</v>
      </c>
      <c r="S7126" s="5" t="s">
        <v>53</v>
      </c>
    </row>
    <row r="7127" spans="1:19" x14ac:dyDescent="0.25">
      <c r="A7127" s="5" t="s">
        <v>113</v>
      </c>
      <c r="B7127" s="5">
        <v>2021</v>
      </c>
      <c r="C7127" s="5" t="s">
        <v>0</v>
      </c>
      <c r="D7127" s="7" t="s">
        <v>142</v>
      </c>
      <c r="E7127" s="7">
        <v>2189.03855841014</v>
      </c>
      <c r="F7127" s="7">
        <v>2302.7669380929442</v>
      </c>
      <c r="G7127" s="7">
        <v>2310.9657447480631</v>
      </c>
      <c r="H7127" s="7">
        <v>2377.3245282174807</v>
      </c>
      <c r="I7127" s="7">
        <v>2415.1574700487745</v>
      </c>
      <c r="J7127" s="7">
        <v>2777.8254903521306</v>
      </c>
      <c r="K7127" s="7">
        <v>2801.5785704661912</v>
      </c>
      <c r="L7127" s="7">
        <v>3607.2692790707379</v>
      </c>
      <c r="M7127" s="7">
        <v>3054.8798935982154</v>
      </c>
      <c r="N7127" s="7">
        <v>2486.5234277688432</v>
      </c>
      <c r="O7127" s="7">
        <v>2420.1666450977341</v>
      </c>
      <c r="P7127" s="7">
        <v>2208.7412226527372</v>
      </c>
      <c r="Q7127" s="6" t="str">
        <f t="shared" si="222"/>
        <v>P</v>
      </c>
      <c r="R7127" s="6" t="str">
        <f t="shared" si="223"/>
        <v>P</v>
      </c>
      <c r="S7127" s="5" t="s">
        <v>53</v>
      </c>
    </row>
    <row r="7128" spans="1:19" x14ac:dyDescent="0.25">
      <c r="A7128" s="5" t="s">
        <v>113</v>
      </c>
      <c r="B7128" s="5">
        <v>2022</v>
      </c>
      <c r="C7128" s="5" t="s">
        <v>0</v>
      </c>
      <c r="D7128" s="7" t="s">
        <v>142</v>
      </c>
      <c r="E7128" s="7" t="s">
        <v>142</v>
      </c>
      <c r="F7128" s="7">
        <v>2162.9651902986338</v>
      </c>
      <c r="G7128" s="7">
        <v>2307.2466769798957</v>
      </c>
      <c r="H7128" s="7">
        <v>2314.2659384830331</v>
      </c>
      <c r="I7128" s="7">
        <v>2376.4178652532773</v>
      </c>
      <c r="J7128" s="7">
        <v>2529.4986075732836</v>
      </c>
      <c r="K7128" s="7">
        <v>2745.5612455360933</v>
      </c>
      <c r="L7128" s="7">
        <v>3621.7992626580781</v>
      </c>
      <c r="M7128" s="7">
        <v>3075.7299777406211</v>
      </c>
      <c r="N7128" s="7">
        <v>2605.8538396643107</v>
      </c>
      <c r="O7128" s="7">
        <v>2379.0624041502338</v>
      </c>
      <c r="P7128" s="7">
        <v>2170.5182700174364</v>
      </c>
      <c r="Q7128" s="6" t="str">
        <f t="shared" si="222"/>
        <v>P</v>
      </c>
      <c r="R7128" s="6" t="str">
        <f t="shared" si="223"/>
        <v>P</v>
      </c>
      <c r="S7128" s="5" t="s">
        <v>53</v>
      </c>
    </row>
    <row r="7129" spans="1:19" x14ac:dyDescent="0.25">
      <c r="A7129" s="5" t="s">
        <v>113</v>
      </c>
      <c r="B7129" s="5">
        <v>2023</v>
      </c>
      <c r="C7129" s="5" t="s">
        <v>0</v>
      </c>
      <c r="D7129" s="7" t="s">
        <v>142</v>
      </c>
      <c r="E7129" s="7" t="s">
        <v>142</v>
      </c>
      <c r="F7129" s="7" t="s">
        <v>142</v>
      </c>
      <c r="G7129" s="7">
        <v>2167.0032609243617</v>
      </c>
      <c r="H7129" s="7">
        <v>2310.4266426500094</v>
      </c>
      <c r="I7129" s="7">
        <v>2313.6066088301927</v>
      </c>
      <c r="J7129" s="7">
        <v>2489.0741253518941</v>
      </c>
      <c r="K7129" s="7">
        <v>2500.430659922622</v>
      </c>
      <c r="L7129" s="7">
        <v>3550.3614096326855</v>
      </c>
      <c r="M7129" s="7">
        <v>3088.4122660638063</v>
      </c>
      <c r="N7129" s="7">
        <v>2623.8278033445818</v>
      </c>
      <c r="O7129" s="7">
        <v>2492.6321225033471</v>
      </c>
      <c r="P7129" s="7">
        <v>2273.6615175985985</v>
      </c>
      <c r="Q7129" s="6" t="str">
        <f t="shared" si="222"/>
        <v>P</v>
      </c>
      <c r="R7129" s="6" t="str">
        <f t="shared" si="223"/>
        <v>P</v>
      </c>
      <c r="S7129" s="5" t="s">
        <v>53</v>
      </c>
    </row>
    <row r="7130" spans="1:19" x14ac:dyDescent="0.25">
      <c r="A7130" s="5" t="s">
        <v>113</v>
      </c>
      <c r="B7130" s="5">
        <v>2024</v>
      </c>
      <c r="C7130" s="5" t="s">
        <v>0</v>
      </c>
      <c r="D7130" s="7" t="s">
        <v>142</v>
      </c>
      <c r="E7130" s="7" t="s">
        <v>142</v>
      </c>
      <c r="F7130" s="7" t="s">
        <v>142</v>
      </c>
      <c r="G7130" s="7" t="s">
        <v>142</v>
      </c>
      <c r="H7130" s="7">
        <v>2170.147376502995</v>
      </c>
      <c r="I7130" s="7">
        <v>2309.5889619916907</v>
      </c>
      <c r="J7130" s="7">
        <v>2423.3086446399075</v>
      </c>
      <c r="K7130" s="7">
        <v>2460.2887718193042</v>
      </c>
      <c r="L7130" s="7">
        <v>3234.69732369346</v>
      </c>
      <c r="M7130" s="7">
        <v>3026.6057562994756</v>
      </c>
      <c r="N7130" s="7">
        <v>2633.468108596639</v>
      </c>
      <c r="O7130" s="7">
        <v>2509.5415683181877</v>
      </c>
      <c r="P7130" s="7">
        <v>2289.3981089375416</v>
      </c>
      <c r="Q7130" s="6" t="str">
        <f t="shared" si="222"/>
        <v>P</v>
      </c>
      <c r="R7130" s="6" t="str">
        <f t="shared" si="223"/>
        <v>P</v>
      </c>
      <c r="S7130" s="5" t="s">
        <v>53</v>
      </c>
    </row>
    <row r="7131" spans="1:19" x14ac:dyDescent="0.25">
      <c r="A7131" s="5" t="s">
        <v>113</v>
      </c>
      <c r="B7131" s="5">
        <v>2025</v>
      </c>
      <c r="C7131" s="5" t="s">
        <v>0</v>
      </c>
      <c r="D7131" s="7" t="s">
        <v>142</v>
      </c>
      <c r="E7131" s="7" t="s">
        <v>142</v>
      </c>
      <c r="F7131" s="7" t="s">
        <v>142</v>
      </c>
      <c r="G7131" s="7" t="s">
        <v>142</v>
      </c>
      <c r="H7131" s="7" t="s">
        <v>142</v>
      </c>
      <c r="I7131" s="7">
        <v>2169.4067783909527</v>
      </c>
      <c r="J7131" s="7">
        <v>2419.1701725539297</v>
      </c>
      <c r="K7131" s="7">
        <v>2395.2226093348104</v>
      </c>
      <c r="L7131" s="7">
        <v>3182.6198566058088</v>
      </c>
      <c r="M7131" s="7">
        <v>2757.3495186165342</v>
      </c>
      <c r="N7131" s="7">
        <v>2580.6133962883746</v>
      </c>
      <c r="O7131" s="7">
        <v>2518.987000055618</v>
      </c>
      <c r="P7131" s="7">
        <v>2298.2473424663112</v>
      </c>
      <c r="Q7131" s="6" t="str">
        <f t="shared" si="222"/>
        <v>P</v>
      </c>
      <c r="R7131" s="6" t="str">
        <f t="shared" si="223"/>
        <v>P</v>
      </c>
      <c r="S7131" s="5" t="s">
        <v>53</v>
      </c>
    </row>
    <row r="7132" spans="1:19" x14ac:dyDescent="0.25">
      <c r="A7132" s="5" t="s">
        <v>113</v>
      </c>
      <c r="B7132" s="5">
        <v>2026</v>
      </c>
      <c r="C7132" s="5" t="s">
        <v>0</v>
      </c>
      <c r="D7132" s="7" t="s">
        <v>142</v>
      </c>
      <c r="E7132" s="7" t="s">
        <v>142</v>
      </c>
      <c r="F7132" s="7" t="s">
        <v>142</v>
      </c>
      <c r="G7132" s="7" t="s">
        <v>142</v>
      </c>
      <c r="H7132" s="7" t="s">
        <v>142</v>
      </c>
      <c r="I7132" s="7" t="s">
        <v>142</v>
      </c>
      <c r="J7132" s="7">
        <v>2272.2799125608517</v>
      </c>
      <c r="K7132" s="7">
        <v>2391.114767114007</v>
      </c>
      <c r="L7132" s="7">
        <v>3097.9502057499926</v>
      </c>
      <c r="M7132" s="7">
        <v>2713.1339388612496</v>
      </c>
      <c r="N7132" s="7">
        <v>2351.2998599554767</v>
      </c>
      <c r="O7132" s="7">
        <v>2468.5964929819015</v>
      </c>
      <c r="P7132" s="7">
        <v>2252.2479896444288</v>
      </c>
      <c r="Q7132" s="6" t="str">
        <f t="shared" si="222"/>
        <v>P</v>
      </c>
      <c r="R7132" s="6" t="str">
        <f t="shared" si="223"/>
        <v>P</v>
      </c>
      <c r="S7132" s="5" t="s">
        <v>53</v>
      </c>
    </row>
    <row r="7133" spans="1:19" x14ac:dyDescent="0.25">
      <c r="A7133" s="5" t="s">
        <v>113</v>
      </c>
      <c r="B7133" s="5">
        <v>2027</v>
      </c>
      <c r="C7133" s="5" t="s">
        <v>0</v>
      </c>
      <c r="D7133" s="7" t="s">
        <v>142</v>
      </c>
      <c r="E7133" s="7" t="s">
        <v>142</v>
      </c>
      <c r="F7133" s="7" t="s">
        <v>142</v>
      </c>
      <c r="G7133" s="7" t="s">
        <v>142</v>
      </c>
      <c r="H7133" s="7" t="s">
        <v>142</v>
      </c>
      <c r="I7133" s="7" t="s">
        <v>142</v>
      </c>
      <c r="J7133" s="7" t="s">
        <v>142</v>
      </c>
      <c r="K7133" s="7">
        <v>2245.9714095421746</v>
      </c>
      <c r="L7133" s="7">
        <v>3092.4944542356907</v>
      </c>
      <c r="M7133" s="7">
        <v>2641.1150613854361</v>
      </c>
      <c r="N7133" s="7">
        <v>2313.7858424165743</v>
      </c>
      <c r="O7133" s="7">
        <v>2249.2132609128657</v>
      </c>
      <c r="P7133" s="7">
        <v>2051.9913570552244</v>
      </c>
      <c r="Q7133" s="6" t="str">
        <f t="shared" si="222"/>
        <v>P</v>
      </c>
      <c r="R7133" s="6" t="str">
        <f t="shared" si="223"/>
        <v>P</v>
      </c>
      <c r="S7133" s="5" t="s">
        <v>53</v>
      </c>
    </row>
    <row r="7134" spans="1:19" x14ac:dyDescent="0.25">
      <c r="A7134" s="5" t="s">
        <v>113</v>
      </c>
      <c r="B7134" s="5">
        <v>2028</v>
      </c>
      <c r="C7134" s="5" t="s">
        <v>0</v>
      </c>
      <c r="D7134" s="7" t="s">
        <v>142</v>
      </c>
      <c r="E7134" s="7" t="s">
        <v>142</v>
      </c>
      <c r="F7134" s="7" t="s">
        <v>142</v>
      </c>
      <c r="G7134" s="7" t="s">
        <v>142</v>
      </c>
      <c r="H7134" s="7" t="s">
        <v>142</v>
      </c>
      <c r="I7134" s="7" t="s">
        <v>142</v>
      </c>
      <c r="J7134" s="7" t="s">
        <v>142</v>
      </c>
      <c r="K7134" s="7" t="s">
        <v>142</v>
      </c>
      <c r="L7134" s="7">
        <v>2904.9305562536829</v>
      </c>
      <c r="M7134" s="7">
        <v>2636.4522519656925</v>
      </c>
      <c r="N7134" s="7">
        <v>2252.3328900039155</v>
      </c>
      <c r="O7134" s="7">
        <v>2213.2528910550968</v>
      </c>
      <c r="P7134" s="7">
        <v>2019.150643488686</v>
      </c>
      <c r="Q7134" s="6" t="str">
        <f t="shared" si="222"/>
        <v>P</v>
      </c>
      <c r="R7134" s="6" t="str">
        <f t="shared" si="223"/>
        <v>P</v>
      </c>
      <c r="S7134" s="5" t="s">
        <v>53</v>
      </c>
    </row>
    <row r="7135" spans="1:19" x14ac:dyDescent="0.25">
      <c r="A7135" s="5" t="s">
        <v>113</v>
      </c>
      <c r="B7135" s="5">
        <v>2029</v>
      </c>
      <c r="C7135" s="5" t="s">
        <v>0</v>
      </c>
      <c r="D7135" s="7" t="s">
        <v>142</v>
      </c>
      <c r="E7135" s="7" t="s">
        <v>142</v>
      </c>
      <c r="F7135" s="7" t="s">
        <v>142</v>
      </c>
      <c r="G7135" s="7" t="s">
        <v>142</v>
      </c>
      <c r="H7135" s="7" t="s">
        <v>142</v>
      </c>
      <c r="I7135" s="7" t="s">
        <v>142</v>
      </c>
      <c r="J7135" s="7" t="s">
        <v>142</v>
      </c>
      <c r="K7135" s="7" t="s">
        <v>142</v>
      </c>
      <c r="L7135" s="7" t="s">
        <v>142</v>
      </c>
      <c r="M7135" s="7">
        <v>2476.4597280802495</v>
      </c>
      <c r="N7135" s="7">
        <v>2248.2376472793458</v>
      </c>
      <c r="O7135" s="7">
        <v>2154.4515760266322</v>
      </c>
      <c r="P7135" s="7">
        <v>1965.5456005476237</v>
      </c>
      <c r="Q7135" s="6" t="str">
        <f t="shared" si="222"/>
        <v>P</v>
      </c>
      <c r="R7135" s="6" t="str">
        <f t="shared" si="223"/>
        <v>P</v>
      </c>
      <c r="S7135" s="5" t="s">
        <v>53</v>
      </c>
    </row>
    <row r="7136" spans="1:19" x14ac:dyDescent="0.25">
      <c r="A7136" s="5" t="s">
        <v>113</v>
      </c>
      <c r="B7136" s="5">
        <v>2030</v>
      </c>
      <c r="C7136" s="5" t="s">
        <v>0</v>
      </c>
      <c r="D7136" s="7" t="s">
        <v>142</v>
      </c>
      <c r="E7136" s="7" t="s">
        <v>142</v>
      </c>
      <c r="F7136" s="7" t="s">
        <v>142</v>
      </c>
      <c r="G7136" s="7" t="s">
        <v>142</v>
      </c>
      <c r="H7136" s="7" t="s">
        <v>142</v>
      </c>
      <c r="I7136" s="7" t="s">
        <v>142</v>
      </c>
      <c r="J7136" s="7" t="s">
        <v>142</v>
      </c>
      <c r="K7136" s="7" t="s">
        <v>142</v>
      </c>
      <c r="L7136" s="7" t="s">
        <v>142</v>
      </c>
      <c r="M7136" s="7" t="s">
        <v>142</v>
      </c>
      <c r="N7136" s="7">
        <v>2111.7974637539401</v>
      </c>
      <c r="O7136" s="7">
        <v>2150.5631883015831</v>
      </c>
      <c r="P7136" s="7">
        <v>1962.0211721229782</v>
      </c>
      <c r="Q7136" s="6" t="str">
        <f t="shared" si="222"/>
        <v>P</v>
      </c>
      <c r="R7136" s="6" t="str">
        <f t="shared" si="223"/>
        <v>P</v>
      </c>
      <c r="S7136" s="5" t="s">
        <v>53</v>
      </c>
    </row>
    <row r="7137" spans="1:19" x14ac:dyDescent="0.25">
      <c r="A7137" s="5" t="s">
        <v>113</v>
      </c>
      <c r="B7137" s="5">
        <v>2031</v>
      </c>
      <c r="C7137" s="5" t="s">
        <v>0</v>
      </c>
      <c r="D7137" s="7" t="s">
        <v>142</v>
      </c>
      <c r="E7137" s="7" t="s">
        <v>142</v>
      </c>
      <c r="F7137" s="7" t="s">
        <v>142</v>
      </c>
      <c r="G7137" s="7" t="s">
        <v>142</v>
      </c>
      <c r="H7137" s="7" t="s">
        <v>142</v>
      </c>
      <c r="I7137" s="7" t="s">
        <v>142</v>
      </c>
      <c r="J7137" s="7" t="s">
        <v>142</v>
      </c>
      <c r="K7137" s="7" t="s">
        <v>142</v>
      </c>
      <c r="L7137" s="7" t="s">
        <v>142</v>
      </c>
      <c r="M7137" s="7" t="s">
        <v>142</v>
      </c>
      <c r="N7137" s="7" t="s">
        <v>142</v>
      </c>
      <c r="O7137" s="7">
        <v>2020.0658800886961</v>
      </c>
      <c r="P7137" s="7">
        <v>1842.9577757115694</v>
      </c>
      <c r="Q7137" s="6" t="str">
        <f t="shared" si="222"/>
        <v>P</v>
      </c>
      <c r="R7137" s="6" t="str">
        <f t="shared" si="223"/>
        <v>P</v>
      </c>
      <c r="S7137" s="5" t="s">
        <v>53</v>
      </c>
    </row>
    <row r="7138" spans="1:19" x14ac:dyDescent="0.25">
      <c r="A7138" s="5" t="s">
        <v>113</v>
      </c>
      <c r="B7138" s="5">
        <v>2000</v>
      </c>
      <c r="C7138" s="5" t="s">
        <v>6</v>
      </c>
      <c r="D7138" s="7">
        <v>2865</v>
      </c>
      <c r="E7138" s="7">
        <v>2667</v>
      </c>
      <c r="F7138" s="7">
        <v>2647</v>
      </c>
      <c r="G7138" s="7">
        <v>2496</v>
      </c>
      <c r="H7138" s="7">
        <v>2482</v>
      </c>
      <c r="I7138" s="7">
        <v>2553</v>
      </c>
      <c r="J7138" s="7">
        <v>2666</v>
      </c>
      <c r="K7138" s="7">
        <v>2585</v>
      </c>
      <c r="L7138" s="7">
        <v>2472</v>
      </c>
      <c r="M7138" s="7">
        <v>2167</v>
      </c>
      <c r="N7138" s="7">
        <v>1859</v>
      </c>
      <c r="O7138" s="7">
        <v>1775</v>
      </c>
      <c r="P7138" s="7">
        <v>1478</v>
      </c>
      <c r="Q7138" s="6" t="str">
        <f t="shared" si="222"/>
        <v>A</v>
      </c>
      <c r="R7138" s="6" t="str">
        <f t="shared" si="223"/>
        <v>A</v>
      </c>
      <c r="S7138" s="5" t="s">
        <v>53</v>
      </c>
    </row>
    <row r="7139" spans="1:19" x14ac:dyDescent="0.25">
      <c r="A7139" s="5" t="s">
        <v>113</v>
      </c>
      <c r="B7139" s="5">
        <v>2001</v>
      </c>
      <c r="C7139" s="5" t="s">
        <v>6</v>
      </c>
      <c r="D7139" s="7">
        <v>2645</v>
      </c>
      <c r="E7139" s="7">
        <v>2479</v>
      </c>
      <c r="F7139" s="7">
        <v>2436</v>
      </c>
      <c r="G7139" s="7">
        <v>2267</v>
      </c>
      <c r="H7139" s="7">
        <v>2272</v>
      </c>
      <c r="I7139" s="7">
        <v>2359</v>
      </c>
      <c r="J7139" s="7">
        <v>2519</v>
      </c>
      <c r="K7139" s="7">
        <v>2418</v>
      </c>
      <c r="L7139" s="7">
        <v>2173</v>
      </c>
      <c r="M7139" s="7">
        <v>1868</v>
      </c>
      <c r="N7139" s="7">
        <v>1575</v>
      </c>
      <c r="O7139" s="7">
        <v>1459</v>
      </c>
      <c r="P7139" s="7">
        <v>1362</v>
      </c>
      <c r="Q7139" s="6" t="str">
        <f t="shared" si="222"/>
        <v>A</v>
      </c>
      <c r="R7139" s="6" t="str">
        <f t="shared" si="223"/>
        <v>A</v>
      </c>
      <c r="S7139" s="5" t="s">
        <v>53</v>
      </c>
    </row>
    <row r="7140" spans="1:19" x14ac:dyDescent="0.25">
      <c r="A7140" s="5" t="s">
        <v>113</v>
      </c>
      <c r="B7140" s="5">
        <v>2002</v>
      </c>
      <c r="C7140" s="5" t="s">
        <v>6</v>
      </c>
      <c r="D7140" s="7">
        <v>2676</v>
      </c>
      <c r="E7140" s="7">
        <v>2742</v>
      </c>
      <c r="F7140" s="7">
        <v>2606</v>
      </c>
      <c r="G7140" s="7">
        <v>2553</v>
      </c>
      <c r="H7140" s="7">
        <v>2479</v>
      </c>
      <c r="I7140" s="7">
        <v>2672</v>
      </c>
      <c r="J7140" s="7">
        <v>2639</v>
      </c>
      <c r="K7140" s="7">
        <v>2611</v>
      </c>
      <c r="L7140" s="7">
        <v>2320</v>
      </c>
      <c r="M7140" s="7">
        <v>1982</v>
      </c>
      <c r="N7140" s="7">
        <v>1808</v>
      </c>
      <c r="O7140" s="7">
        <v>1625</v>
      </c>
      <c r="P7140" s="7">
        <v>1500</v>
      </c>
      <c r="Q7140" s="6" t="str">
        <f t="shared" si="222"/>
        <v>A</v>
      </c>
      <c r="R7140" s="6" t="str">
        <f t="shared" si="223"/>
        <v>A</v>
      </c>
      <c r="S7140" s="5" t="s">
        <v>53</v>
      </c>
    </row>
    <row r="7141" spans="1:19" x14ac:dyDescent="0.25">
      <c r="A7141" s="5" t="s">
        <v>113</v>
      </c>
      <c r="B7141" s="5">
        <v>2003</v>
      </c>
      <c r="C7141" s="5" t="s">
        <v>6</v>
      </c>
      <c r="D7141" s="7">
        <v>2685</v>
      </c>
      <c r="E7141" s="7">
        <v>2394</v>
      </c>
      <c r="F7141" s="7">
        <v>2598</v>
      </c>
      <c r="G7141" s="7">
        <v>2454</v>
      </c>
      <c r="H7141" s="7">
        <v>2424</v>
      </c>
      <c r="I7141" s="7">
        <v>2602</v>
      </c>
      <c r="J7141" s="7">
        <v>2645</v>
      </c>
      <c r="K7141" s="7">
        <v>2553</v>
      </c>
      <c r="L7141" s="7">
        <v>2208</v>
      </c>
      <c r="M7141" s="7">
        <v>2056</v>
      </c>
      <c r="N7141" s="7">
        <v>1820</v>
      </c>
      <c r="O7141" s="7">
        <v>1688</v>
      </c>
      <c r="P7141" s="7">
        <v>1609</v>
      </c>
      <c r="Q7141" s="6" t="str">
        <f t="shared" si="222"/>
        <v>A</v>
      </c>
      <c r="R7141" s="6" t="str">
        <f t="shared" si="223"/>
        <v>A</v>
      </c>
      <c r="S7141" s="5" t="s">
        <v>53</v>
      </c>
    </row>
    <row r="7142" spans="1:19" x14ac:dyDescent="0.25">
      <c r="A7142" s="5" t="s">
        <v>113</v>
      </c>
      <c r="B7142" s="5">
        <v>2004</v>
      </c>
      <c r="C7142" s="5" t="s">
        <v>6</v>
      </c>
      <c r="D7142" s="7">
        <v>2127</v>
      </c>
      <c r="E7142" s="7">
        <v>1980</v>
      </c>
      <c r="F7142" s="7">
        <v>2081</v>
      </c>
      <c r="G7142" s="7">
        <v>1923</v>
      </c>
      <c r="H7142" s="7">
        <v>1965</v>
      </c>
      <c r="I7142" s="7">
        <v>2196</v>
      </c>
      <c r="J7142" s="7">
        <v>2266</v>
      </c>
      <c r="K7142" s="7">
        <v>2214</v>
      </c>
      <c r="L7142" s="7">
        <v>1906</v>
      </c>
      <c r="M7142" s="7">
        <v>1766</v>
      </c>
      <c r="N7142" s="7">
        <v>1600</v>
      </c>
      <c r="O7142" s="7">
        <v>1423</v>
      </c>
      <c r="P7142" s="7">
        <v>1400</v>
      </c>
      <c r="Q7142" s="6" t="str">
        <f t="shared" si="222"/>
        <v>A</v>
      </c>
      <c r="R7142" s="6" t="str">
        <f t="shared" si="223"/>
        <v>A</v>
      </c>
      <c r="S7142" s="5" t="s">
        <v>53</v>
      </c>
    </row>
    <row r="7143" spans="1:19" x14ac:dyDescent="0.25">
      <c r="A7143" s="5" t="s">
        <v>113</v>
      </c>
      <c r="B7143" s="5">
        <v>2005</v>
      </c>
      <c r="C7143" s="5" t="s">
        <v>6</v>
      </c>
      <c r="D7143" s="7">
        <v>1569</v>
      </c>
      <c r="E7143" s="7">
        <v>1565</v>
      </c>
      <c r="F7143" s="7">
        <v>1564</v>
      </c>
      <c r="G7143" s="7">
        <v>1393</v>
      </c>
      <c r="H7143" s="7">
        <v>1506</v>
      </c>
      <c r="I7143" s="7">
        <v>1789</v>
      </c>
      <c r="J7143" s="7">
        <v>1887</v>
      </c>
      <c r="K7143" s="7">
        <v>1875</v>
      </c>
      <c r="L7143" s="7">
        <v>1603</v>
      </c>
      <c r="M7143" s="7">
        <v>1476</v>
      </c>
      <c r="N7143" s="7">
        <v>1379</v>
      </c>
      <c r="O7143" s="7">
        <v>1427</v>
      </c>
      <c r="P7143" s="7">
        <v>1407</v>
      </c>
      <c r="Q7143" s="6" t="str">
        <f t="shared" si="222"/>
        <v>A</v>
      </c>
      <c r="R7143" s="6" t="str">
        <f t="shared" si="223"/>
        <v>A</v>
      </c>
      <c r="S7143" s="5" t="s">
        <v>53</v>
      </c>
    </row>
    <row r="7144" spans="1:19" x14ac:dyDescent="0.25">
      <c r="A7144" s="5" t="s">
        <v>113</v>
      </c>
      <c r="B7144" s="5">
        <v>2006</v>
      </c>
      <c r="C7144" s="5" t="s">
        <v>6</v>
      </c>
      <c r="D7144" s="7">
        <v>1722</v>
      </c>
      <c r="E7144" s="7">
        <v>1634</v>
      </c>
      <c r="F7144" s="7">
        <v>1612</v>
      </c>
      <c r="G7144" s="7">
        <v>1453</v>
      </c>
      <c r="H7144" s="7">
        <v>1573</v>
      </c>
      <c r="I7144" s="7">
        <v>1821</v>
      </c>
      <c r="J7144" s="7">
        <v>1960</v>
      </c>
      <c r="K7144" s="7">
        <v>1920</v>
      </c>
      <c r="L7144" s="7">
        <v>1671</v>
      </c>
      <c r="M7144" s="7">
        <v>1534</v>
      </c>
      <c r="N7144" s="7">
        <v>1543</v>
      </c>
      <c r="O7144" s="7">
        <v>1514</v>
      </c>
      <c r="P7144" s="7">
        <v>1495</v>
      </c>
      <c r="Q7144" s="6" t="str">
        <f t="shared" si="222"/>
        <v>A</v>
      </c>
      <c r="R7144" s="6" t="str">
        <f t="shared" si="223"/>
        <v>A</v>
      </c>
      <c r="S7144" s="5" t="s">
        <v>53</v>
      </c>
    </row>
    <row r="7145" spans="1:19" x14ac:dyDescent="0.25">
      <c r="A7145" s="5" t="s">
        <v>113</v>
      </c>
      <c r="B7145" s="5">
        <v>2007</v>
      </c>
      <c r="C7145" s="5" t="s">
        <v>6</v>
      </c>
      <c r="D7145" s="7">
        <v>1874</v>
      </c>
      <c r="E7145" s="7">
        <v>1703</v>
      </c>
      <c r="F7145" s="7">
        <v>1660</v>
      </c>
      <c r="G7145" s="7">
        <v>1514</v>
      </c>
      <c r="H7145" s="7">
        <v>1641</v>
      </c>
      <c r="I7145" s="7">
        <v>1852</v>
      </c>
      <c r="J7145" s="7">
        <v>2032</v>
      </c>
      <c r="K7145" s="7">
        <v>1964</v>
      </c>
      <c r="L7145" s="7">
        <v>1739</v>
      </c>
      <c r="M7145" s="7">
        <v>1592</v>
      </c>
      <c r="N7145" s="7">
        <v>1707</v>
      </c>
      <c r="O7145" s="7">
        <v>1579</v>
      </c>
      <c r="P7145" s="7">
        <v>1546</v>
      </c>
      <c r="Q7145" s="6" t="str">
        <f t="shared" si="222"/>
        <v>A</v>
      </c>
      <c r="R7145" s="6" t="str">
        <f t="shared" si="223"/>
        <v>A</v>
      </c>
      <c r="S7145" s="5" t="s">
        <v>53</v>
      </c>
    </row>
    <row r="7146" spans="1:19" x14ac:dyDescent="0.25">
      <c r="A7146" s="5" t="s">
        <v>113</v>
      </c>
      <c r="B7146" s="5">
        <v>2008</v>
      </c>
      <c r="C7146" s="5" t="s">
        <v>6</v>
      </c>
      <c r="D7146" s="7">
        <v>1729</v>
      </c>
      <c r="E7146" s="7">
        <v>1575</v>
      </c>
      <c r="F7146" s="7">
        <v>1581</v>
      </c>
      <c r="G7146" s="7">
        <v>1447</v>
      </c>
      <c r="H7146" s="7">
        <v>1520</v>
      </c>
      <c r="I7146" s="7">
        <v>1742</v>
      </c>
      <c r="J7146" s="7">
        <v>1946</v>
      </c>
      <c r="K7146" s="7">
        <v>1852</v>
      </c>
      <c r="L7146" s="7">
        <v>1636</v>
      </c>
      <c r="M7146" s="7">
        <v>1484</v>
      </c>
      <c r="N7146" s="7">
        <v>1567</v>
      </c>
      <c r="O7146" s="7">
        <v>1429</v>
      </c>
      <c r="P7146" s="7">
        <v>1387</v>
      </c>
      <c r="Q7146" s="6" t="str">
        <f t="shared" si="222"/>
        <v>A</v>
      </c>
      <c r="R7146" s="6" t="str">
        <f t="shared" si="223"/>
        <v>A</v>
      </c>
      <c r="S7146" s="5" t="s">
        <v>53</v>
      </c>
    </row>
    <row r="7147" spans="1:19" x14ac:dyDescent="0.25">
      <c r="A7147" s="5" t="s">
        <v>113</v>
      </c>
      <c r="B7147" s="5">
        <v>2009</v>
      </c>
      <c r="C7147" s="5" t="s">
        <v>6</v>
      </c>
      <c r="D7147" s="7">
        <v>1584</v>
      </c>
      <c r="E7147" s="7">
        <v>1448</v>
      </c>
      <c r="F7147" s="7">
        <v>1502</v>
      </c>
      <c r="G7147" s="7">
        <v>1381</v>
      </c>
      <c r="H7147" s="7">
        <v>1399</v>
      </c>
      <c r="I7147" s="7">
        <v>1631</v>
      </c>
      <c r="J7147" s="7">
        <v>1860</v>
      </c>
      <c r="K7147" s="7">
        <v>1741</v>
      </c>
      <c r="L7147" s="7">
        <v>1533</v>
      </c>
      <c r="M7147" s="7">
        <v>1376</v>
      </c>
      <c r="N7147" s="7">
        <v>1427</v>
      </c>
      <c r="O7147" s="7">
        <v>1402</v>
      </c>
      <c r="P7147" s="7">
        <v>1365</v>
      </c>
      <c r="Q7147" s="6" t="str">
        <f t="shared" si="222"/>
        <v>A</v>
      </c>
      <c r="R7147" s="6" t="str">
        <f t="shared" si="223"/>
        <v>A</v>
      </c>
      <c r="S7147" s="5" t="s">
        <v>53</v>
      </c>
    </row>
    <row r="7148" spans="1:19" x14ac:dyDescent="0.25">
      <c r="A7148" s="5" t="s">
        <v>113</v>
      </c>
      <c r="B7148" s="5">
        <v>2010</v>
      </c>
      <c r="C7148" s="5" t="s">
        <v>6</v>
      </c>
      <c r="D7148" s="7">
        <v>1557</v>
      </c>
      <c r="E7148" s="7">
        <v>1462</v>
      </c>
      <c r="F7148" s="7">
        <v>1499</v>
      </c>
      <c r="G7148" s="7">
        <v>1417</v>
      </c>
      <c r="H7148" s="7">
        <v>1399</v>
      </c>
      <c r="I7148" s="7">
        <v>1590</v>
      </c>
      <c r="J7148" s="7">
        <v>1771</v>
      </c>
      <c r="K7148" s="7">
        <v>1704</v>
      </c>
      <c r="L7148" s="7">
        <v>1460</v>
      </c>
      <c r="M7148" s="7">
        <v>1268</v>
      </c>
      <c r="N7148" s="7">
        <v>1359</v>
      </c>
      <c r="O7148" s="7">
        <v>1305</v>
      </c>
      <c r="P7148" s="7">
        <v>1275</v>
      </c>
      <c r="Q7148" s="6" t="str">
        <f t="shared" si="222"/>
        <v>A</v>
      </c>
      <c r="R7148" s="6" t="str">
        <f t="shared" si="223"/>
        <v>A</v>
      </c>
      <c r="S7148" s="5" t="s">
        <v>53</v>
      </c>
    </row>
    <row r="7149" spans="1:19" x14ac:dyDescent="0.25">
      <c r="A7149" s="5" t="s">
        <v>113</v>
      </c>
      <c r="B7149" s="5">
        <v>2011</v>
      </c>
      <c r="C7149" s="5" t="s">
        <v>6</v>
      </c>
      <c r="D7149" s="7">
        <v>1529</v>
      </c>
      <c r="E7149" s="7">
        <v>1477</v>
      </c>
      <c r="F7149" s="7">
        <v>1496</v>
      </c>
      <c r="G7149" s="7">
        <v>1453</v>
      </c>
      <c r="H7149" s="7">
        <v>1400</v>
      </c>
      <c r="I7149" s="7">
        <v>1548</v>
      </c>
      <c r="J7149" s="7">
        <v>1682</v>
      </c>
      <c r="K7149" s="7">
        <v>1667</v>
      </c>
      <c r="L7149" s="7">
        <v>1386</v>
      </c>
      <c r="M7149" s="7">
        <v>1160</v>
      </c>
      <c r="N7149" s="7">
        <v>1290</v>
      </c>
      <c r="O7149" s="7">
        <v>1236</v>
      </c>
      <c r="P7149" s="7">
        <v>1208.0910750414589</v>
      </c>
      <c r="Q7149" s="6" t="str">
        <f t="shared" si="222"/>
        <v>A</v>
      </c>
      <c r="R7149" s="6" t="str">
        <f t="shared" si="223"/>
        <v>P</v>
      </c>
      <c r="S7149" s="5" t="s">
        <v>53</v>
      </c>
    </row>
    <row r="7150" spans="1:19" x14ac:dyDescent="0.25">
      <c r="A7150" s="5" t="s">
        <v>113</v>
      </c>
      <c r="B7150" s="5">
        <v>2012</v>
      </c>
      <c r="C7150" s="5" t="s">
        <v>6</v>
      </c>
      <c r="D7150" s="7">
        <v>1726.8820011959483</v>
      </c>
      <c r="E7150" s="7">
        <v>1403.5127616865504</v>
      </c>
      <c r="F7150" s="7">
        <v>1475.9278928151575</v>
      </c>
      <c r="G7150" s="7">
        <v>1394.1149822673196</v>
      </c>
      <c r="H7150" s="7">
        <v>1470.7018917780645</v>
      </c>
      <c r="I7150" s="7">
        <v>1553.8209509479973</v>
      </c>
      <c r="J7150" s="7">
        <v>1658.1787086932973</v>
      </c>
      <c r="K7150" s="7">
        <v>1572.9170477696148</v>
      </c>
      <c r="L7150" s="7">
        <v>1393.8010613456495</v>
      </c>
      <c r="M7150" s="7">
        <v>1162.788964548959</v>
      </c>
      <c r="N7150" s="7">
        <v>1176.1082707149626</v>
      </c>
      <c r="O7150" s="7">
        <v>1179.3813965719644</v>
      </c>
      <c r="P7150" s="7">
        <v>1151.0968894938553</v>
      </c>
      <c r="Q7150" s="6" t="str">
        <f t="shared" si="222"/>
        <v>P</v>
      </c>
      <c r="R7150" s="6" t="str">
        <f t="shared" si="223"/>
        <v>P</v>
      </c>
      <c r="S7150" s="5" t="s">
        <v>53</v>
      </c>
    </row>
    <row r="7151" spans="1:19" x14ac:dyDescent="0.25">
      <c r="A7151" s="5" t="s">
        <v>113</v>
      </c>
      <c r="B7151" s="5">
        <v>2013</v>
      </c>
      <c r="C7151" s="5" t="s">
        <v>6</v>
      </c>
      <c r="D7151" s="7">
        <v>1749.4493132823495</v>
      </c>
      <c r="E7151" s="7">
        <v>1553.503472090053</v>
      </c>
      <c r="F7151" s="7">
        <v>1390.5766551093627</v>
      </c>
      <c r="G7151" s="7">
        <v>1359.984821801391</v>
      </c>
      <c r="H7151" s="7">
        <v>1395.0174851808629</v>
      </c>
      <c r="I7151" s="7">
        <v>1618.6391721344501</v>
      </c>
      <c r="J7151" s="7">
        <v>1659.1682370314259</v>
      </c>
      <c r="K7151" s="7">
        <v>1531.4614828910671</v>
      </c>
      <c r="L7151" s="7">
        <v>1307.6514052391938</v>
      </c>
      <c r="M7151" s="7">
        <v>1161.0303361634296</v>
      </c>
      <c r="N7151" s="7">
        <v>1160.680733888579</v>
      </c>
      <c r="O7151" s="7">
        <v>1057.4107879245137</v>
      </c>
      <c r="P7151" s="7">
        <v>1031.1916669717589</v>
      </c>
      <c r="Q7151" s="6" t="str">
        <f t="shared" si="222"/>
        <v>P</v>
      </c>
      <c r="R7151" s="6" t="str">
        <f t="shared" si="223"/>
        <v>P</v>
      </c>
      <c r="S7151" s="5" t="s">
        <v>53</v>
      </c>
    </row>
    <row r="7152" spans="1:19" x14ac:dyDescent="0.25">
      <c r="A7152" s="5" t="s">
        <v>113</v>
      </c>
      <c r="B7152" s="5">
        <v>2014</v>
      </c>
      <c r="C7152" s="5" t="s">
        <v>6</v>
      </c>
      <c r="D7152" s="7">
        <v>1696.6866478963341</v>
      </c>
      <c r="E7152" s="7">
        <v>1581.3114346539455</v>
      </c>
      <c r="F7152" s="7">
        <v>1550.4329417223141</v>
      </c>
      <c r="G7152" s="7">
        <v>1288.083858115752</v>
      </c>
      <c r="H7152" s="7">
        <v>1356.266775799565</v>
      </c>
      <c r="I7152" s="7">
        <v>1540.2739661782696</v>
      </c>
      <c r="J7152" s="7">
        <v>1731.1528710290931</v>
      </c>
      <c r="K7152" s="7">
        <v>1530.6048488337974</v>
      </c>
      <c r="L7152" s="7">
        <v>1270.988417399624</v>
      </c>
      <c r="M7152" s="7">
        <v>1083.3253183745433</v>
      </c>
      <c r="N7152" s="7">
        <v>1156.7874716305394</v>
      </c>
      <c r="O7152" s="7">
        <v>1049.9204740025727</v>
      </c>
      <c r="P7152" s="7">
        <v>1024.3974105762827</v>
      </c>
      <c r="Q7152" s="6" t="str">
        <f t="shared" si="222"/>
        <v>P</v>
      </c>
      <c r="R7152" s="6" t="str">
        <f t="shared" si="223"/>
        <v>P</v>
      </c>
      <c r="S7152" s="5" t="s">
        <v>53</v>
      </c>
    </row>
    <row r="7153" spans="1:19" x14ac:dyDescent="0.25">
      <c r="A7153" s="5" t="s">
        <v>113</v>
      </c>
      <c r="B7153" s="5">
        <v>2015</v>
      </c>
      <c r="C7153" s="5" t="s">
        <v>6</v>
      </c>
      <c r="D7153" s="7">
        <v>1621.0710762804861</v>
      </c>
      <c r="E7153" s="7">
        <v>1552.3419616095814</v>
      </c>
      <c r="F7153" s="7">
        <v>1591.5733404554685</v>
      </c>
      <c r="G7153" s="7">
        <v>1450.3168331507432</v>
      </c>
      <c r="H7153" s="7">
        <v>1289.3545882174737</v>
      </c>
      <c r="I7153" s="7">
        <v>1505.013903431407</v>
      </c>
      <c r="J7153" s="7">
        <v>1648.4094520484655</v>
      </c>
      <c r="K7153" s="7">
        <v>1603.7836713591669</v>
      </c>
      <c r="L7153" s="7">
        <v>1270.2251370283564</v>
      </c>
      <c r="M7153" s="7">
        <v>1049.1009322704697</v>
      </c>
      <c r="N7153" s="7">
        <v>1084.5154286878485</v>
      </c>
      <c r="O7153" s="7">
        <v>1049.7010202405397</v>
      </c>
      <c r="P7153" s="7">
        <v>1024.6385668743735</v>
      </c>
      <c r="Q7153" s="6" t="str">
        <f t="shared" si="222"/>
        <v>P</v>
      </c>
      <c r="R7153" s="6" t="str">
        <f t="shared" si="223"/>
        <v>P</v>
      </c>
      <c r="S7153" s="5" t="s">
        <v>53</v>
      </c>
    </row>
    <row r="7154" spans="1:19" x14ac:dyDescent="0.25">
      <c r="A7154" s="5" t="s">
        <v>113</v>
      </c>
      <c r="B7154" s="5">
        <v>2016</v>
      </c>
      <c r="C7154" s="5" t="s">
        <v>6</v>
      </c>
      <c r="D7154" s="7">
        <v>1558.8310292505835</v>
      </c>
      <c r="E7154" s="7">
        <v>1485.6728260214209</v>
      </c>
      <c r="F7154" s="7">
        <v>1559.011238263477</v>
      </c>
      <c r="G7154" s="7">
        <v>1490.5287922744201</v>
      </c>
      <c r="H7154" s="7">
        <v>1450.4756507037819</v>
      </c>
      <c r="I7154" s="7">
        <v>1427.3584752441332</v>
      </c>
      <c r="J7154" s="7">
        <v>1607.4062338139101</v>
      </c>
      <c r="K7154" s="7">
        <v>1531.2860193305278</v>
      </c>
      <c r="L7154" s="7">
        <v>1328.8450677081264</v>
      </c>
      <c r="M7154" s="7">
        <v>1047.1819908556708</v>
      </c>
      <c r="N7154" s="7">
        <v>1053.6170985518233</v>
      </c>
      <c r="O7154" s="7">
        <v>983.74188949140466</v>
      </c>
      <c r="P7154" s="7">
        <v>960.22999960417667</v>
      </c>
      <c r="Q7154" s="6" t="str">
        <f t="shared" si="222"/>
        <v>P</v>
      </c>
      <c r="R7154" s="6" t="str">
        <f t="shared" si="223"/>
        <v>P</v>
      </c>
      <c r="S7154" s="5" t="s">
        <v>53</v>
      </c>
    </row>
    <row r="7155" spans="1:19" x14ac:dyDescent="0.25">
      <c r="A7155" s="5" t="s">
        <v>113</v>
      </c>
      <c r="B7155" s="5">
        <v>2017</v>
      </c>
      <c r="C7155" s="5" t="s">
        <v>6</v>
      </c>
      <c r="D7155" s="7">
        <v>1539.9924475800219</v>
      </c>
      <c r="E7155" s="7">
        <v>1421.7197125543551</v>
      </c>
      <c r="F7155" s="7">
        <v>1487.0159188886046</v>
      </c>
      <c r="G7155" s="7">
        <v>1452.7868031449721</v>
      </c>
      <c r="H7155" s="7">
        <v>1493.0720104416198</v>
      </c>
      <c r="I7155" s="7">
        <v>1604.8823349749566</v>
      </c>
      <c r="J7155" s="7">
        <v>1525.8707814719437</v>
      </c>
      <c r="K7155" s="7">
        <v>1491.2372680233384</v>
      </c>
      <c r="L7155" s="7">
        <v>1271.7608025173161</v>
      </c>
      <c r="M7155" s="7">
        <v>1101.1286404458276</v>
      </c>
      <c r="N7155" s="7">
        <v>1050.4801417578988</v>
      </c>
      <c r="O7155" s="7">
        <v>955.24166715432284</v>
      </c>
      <c r="P7155" s="7">
        <v>932.21585624271574</v>
      </c>
      <c r="Q7155" s="6" t="str">
        <f t="shared" si="222"/>
        <v>P</v>
      </c>
      <c r="R7155" s="6" t="str">
        <f t="shared" si="223"/>
        <v>P</v>
      </c>
      <c r="S7155" s="5" t="s">
        <v>53</v>
      </c>
    </row>
    <row r="7156" spans="1:19" x14ac:dyDescent="0.25">
      <c r="A7156" s="5" t="s">
        <v>113</v>
      </c>
      <c r="B7156" s="5">
        <v>2018</v>
      </c>
      <c r="C7156" s="5" t="s">
        <v>6</v>
      </c>
      <c r="D7156" s="7">
        <v>1525.5481177341569</v>
      </c>
      <c r="E7156" s="7">
        <v>1401.4713754582529</v>
      </c>
      <c r="F7156" s="7">
        <v>1422.1468758407912</v>
      </c>
      <c r="G7156" s="7">
        <v>1383.9619450437842</v>
      </c>
      <c r="H7156" s="7">
        <v>1453.5624861141337</v>
      </c>
      <c r="I7156" s="7">
        <v>1651.0304954156252</v>
      </c>
      <c r="J7156" s="7">
        <v>1715.521853302512</v>
      </c>
      <c r="K7156" s="7">
        <v>1413.4317598452512</v>
      </c>
      <c r="L7156" s="7">
        <v>1237.9747431850892</v>
      </c>
      <c r="M7156" s="7">
        <v>1053.2030552266365</v>
      </c>
      <c r="N7156" s="7">
        <v>1102.505275053144</v>
      </c>
      <c r="O7156" s="7">
        <v>951.07926901854773</v>
      </c>
      <c r="P7156" s="7">
        <v>928.08779783959437</v>
      </c>
      <c r="Q7156" s="6" t="str">
        <f t="shared" si="222"/>
        <v>P</v>
      </c>
      <c r="R7156" s="6" t="str">
        <f t="shared" si="223"/>
        <v>P</v>
      </c>
      <c r="S7156" s="5" t="s">
        <v>53</v>
      </c>
    </row>
    <row r="7157" spans="1:19" x14ac:dyDescent="0.25">
      <c r="A7157" s="5" t="s">
        <v>113</v>
      </c>
      <c r="B7157" s="5">
        <v>2019</v>
      </c>
      <c r="C7157" s="5" t="s">
        <v>6</v>
      </c>
      <c r="D7157" s="7">
        <v>1481.7363773934724</v>
      </c>
      <c r="E7157" s="7">
        <v>1389.958229740975</v>
      </c>
      <c r="F7157" s="7">
        <v>1403.6817374765824</v>
      </c>
      <c r="G7157" s="7">
        <v>1325.1476432959585</v>
      </c>
      <c r="H7157" s="7">
        <v>1384.271718125862</v>
      </c>
      <c r="I7157" s="7">
        <v>1608.2367238959907</v>
      </c>
      <c r="J7157" s="7">
        <v>1765.1017350180925</v>
      </c>
      <c r="K7157" s="7">
        <v>1589.2026510259086</v>
      </c>
      <c r="L7157" s="7">
        <v>1173.0069697903859</v>
      </c>
      <c r="M7157" s="7">
        <v>1024.1708824825266</v>
      </c>
      <c r="N7157" s="7">
        <v>1054.5036130090241</v>
      </c>
      <c r="O7157" s="7">
        <v>998.87747750580183</v>
      </c>
      <c r="P7157" s="7">
        <v>974.80632141275339</v>
      </c>
      <c r="Q7157" s="6" t="str">
        <f t="shared" si="222"/>
        <v>P</v>
      </c>
      <c r="R7157" s="6" t="str">
        <f t="shared" si="223"/>
        <v>P</v>
      </c>
      <c r="S7157" s="5" t="s">
        <v>53</v>
      </c>
    </row>
    <row r="7158" spans="1:19" x14ac:dyDescent="0.25">
      <c r="A7158" s="5" t="s">
        <v>113</v>
      </c>
      <c r="B7158" s="5">
        <v>2020</v>
      </c>
      <c r="C7158" s="5" t="s">
        <v>6</v>
      </c>
      <c r="D7158" s="7">
        <v>1463.8444282180312</v>
      </c>
      <c r="E7158" s="7">
        <v>1352.0435669757658</v>
      </c>
      <c r="F7158" s="7">
        <v>1393.335001963166</v>
      </c>
      <c r="G7158" s="7">
        <v>1309.4845060620316</v>
      </c>
      <c r="H7158" s="7">
        <v>1325.9294329258644</v>
      </c>
      <c r="I7158" s="7">
        <v>1532.2604391823779</v>
      </c>
      <c r="J7158" s="7">
        <v>1719.3108494073449</v>
      </c>
      <c r="K7158" s="7">
        <v>1636.1765096127849</v>
      </c>
      <c r="L7158" s="7">
        <v>1318.7690110456276</v>
      </c>
      <c r="M7158" s="7">
        <v>969.97070013015923</v>
      </c>
      <c r="N7158" s="7">
        <v>1026.1827759058197</v>
      </c>
      <c r="O7158" s="7">
        <v>955.78085822110779</v>
      </c>
      <c r="P7158" s="7">
        <v>932.79667955987372</v>
      </c>
      <c r="Q7158" s="6" t="str">
        <f t="shared" si="222"/>
        <v>P</v>
      </c>
      <c r="R7158" s="6" t="str">
        <f t="shared" si="223"/>
        <v>P</v>
      </c>
      <c r="S7158" s="5" t="s">
        <v>53</v>
      </c>
    </row>
    <row r="7159" spans="1:19" x14ac:dyDescent="0.25">
      <c r="A7159" s="5" t="s">
        <v>113</v>
      </c>
      <c r="B7159" s="5">
        <v>2021</v>
      </c>
      <c r="C7159" s="5" t="s">
        <v>6</v>
      </c>
      <c r="D7159" s="7" t="s">
        <v>142</v>
      </c>
      <c r="E7159" s="7">
        <v>1335.673737152915</v>
      </c>
      <c r="F7159" s="7">
        <v>1354.7928813810715</v>
      </c>
      <c r="G7159" s="7">
        <v>1299.6852499399913</v>
      </c>
      <c r="H7159" s="7">
        <v>1310.2990225265435</v>
      </c>
      <c r="I7159" s="7">
        <v>1467.295368027065</v>
      </c>
      <c r="J7159" s="7">
        <v>1637.8156485103314</v>
      </c>
      <c r="K7159" s="7">
        <v>1594.122244627034</v>
      </c>
      <c r="L7159" s="7">
        <v>1357.707779959936</v>
      </c>
      <c r="M7159" s="7">
        <v>1090.6699084697477</v>
      </c>
      <c r="N7159" s="7">
        <v>972.17900914573556</v>
      </c>
      <c r="O7159" s="7">
        <v>930.04579490518313</v>
      </c>
      <c r="P7159" s="7">
        <v>907.66830307114901</v>
      </c>
      <c r="Q7159" s="6" t="str">
        <f t="shared" si="222"/>
        <v>P</v>
      </c>
      <c r="R7159" s="6" t="str">
        <f t="shared" si="223"/>
        <v>P</v>
      </c>
      <c r="S7159" s="5" t="s">
        <v>53</v>
      </c>
    </row>
    <row r="7160" spans="1:19" x14ac:dyDescent="0.25">
      <c r="A7160" s="5" t="s">
        <v>113</v>
      </c>
      <c r="B7160" s="5">
        <v>2022</v>
      </c>
      <c r="C7160" s="5" t="s">
        <v>6</v>
      </c>
      <c r="D7160" s="7" t="s">
        <v>142</v>
      </c>
      <c r="E7160" s="7" t="s">
        <v>142</v>
      </c>
      <c r="F7160" s="7">
        <v>1337.8041900865237</v>
      </c>
      <c r="G7160" s="7">
        <v>1262.9408656556807</v>
      </c>
      <c r="H7160" s="7">
        <v>1300.6039992996225</v>
      </c>
      <c r="I7160" s="7">
        <v>1449.821317239157</v>
      </c>
      <c r="J7160" s="7">
        <v>1568.4982686561175</v>
      </c>
      <c r="K7160" s="7">
        <v>1518.2217345289782</v>
      </c>
      <c r="L7160" s="7">
        <v>1323.0964581309254</v>
      </c>
      <c r="M7160" s="7">
        <v>1123.4522788062266</v>
      </c>
      <c r="N7160" s="7">
        <v>1092.9063532132561</v>
      </c>
      <c r="O7160" s="7">
        <v>880.97440468092361</v>
      </c>
      <c r="P7160" s="7">
        <v>859.75355213036778</v>
      </c>
      <c r="Q7160" s="6" t="str">
        <f t="shared" si="222"/>
        <v>P</v>
      </c>
      <c r="R7160" s="6" t="str">
        <f t="shared" si="223"/>
        <v>P</v>
      </c>
      <c r="S7160" s="5" t="s">
        <v>53</v>
      </c>
    </row>
    <row r="7161" spans="1:19" x14ac:dyDescent="0.25">
      <c r="A7161" s="5" t="s">
        <v>113</v>
      </c>
      <c r="B7161" s="5">
        <v>2023</v>
      </c>
      <c r="C7161" s="5" t="s">
        <v>6</v>
      </c>
      <c r="D7161" s="7" t="s">
        <v>142</v>
      </c>
      <c r="E7161" s="7" t="s">
        <v>142</v>
      </c>
      <c r="F7161" s="7" t="s">
        <v>142</v>
      </c>
      <c r="G7161" s="7">
        <v>1246.9760759150977</v>
      </c>
      <c r="H7161" s="7">
        <v>1263.6711244483663</v>
      </c>
      <c r="I7161" s="7">
        <v>1439.0556096482044</v>
      </c>
      <c r="J7161" s="7">
        <v>1549.8396410542043</v>
      </c>
      <c r="K7161" s="7">
        <v>1453.708422275364</v>
      </c>
      <c r="L7161" s="7">
        <v>1260.046640371027</v>
      </c>
      <c r="M7161" s="7">
        <v>1094.7208042974798</v>
      </c>
      <c r="N7161" s="7">
        <v>1125.5072214994434</v>
      </c>
      <c r="O7161" s="7">
        <v>990.26707632778459</v>
      </c>
      <c r="P7161" s="7">
        <v>966.40932104906165</v>
      </c>
      <c r="Q7161" s="6" t="str">
        <f t="shared" si="222"/>
        <v>P</v>
      </c>
      <c r="R7161" s="6" t="str">
        <f t="shared" si="223"/>
        <v>P</v>
      </c>
      <c r="S7161" s="5" t="s">
        <v>53</v>
      </c>
    </row>
    <row r="7162" spans="1:19" x14ac:dyDescent="0.25">
      <c r="A7162" s="5" t="s">
        <v>113</v>
      </c>
      <c r="B7162" s="5">
        <v>2024</v>
      </c>
      <c r="C7162" s="5" t="s">
        <v>6</v>
      </c>
      <c r="D7162" s="7" t="s">
        <v>142</v>
      </c>
      <c r="E7162" s="7" t="s">
        <v>142</v>
      </c>
      <c r="F7162" s="7" t="s">
        <v>142</v>
      </c>
      <c r="G7162" s="7" t="s">
        <v>142</v>
      </c>
      <c r="H7162" s="7">
        <v>1247.6652730463531</v>
      </c>
      <c r="I7162" s="7">
        <v>1398.3064789106866</v>
      </c>
      <c r="J7162" s="7">
        <v>1538.3465825045128</v>
      </c>
      <c r="K7162" s="7">
        <v>1436.4688444017866</v>
      </c>
      <c r="L7162" s="7">
        <v>1206.4437004163522</v>
      </c>
      <c r="M7162" s="7">
        <v>1042.3897127125883</v>
      </c>
      <c r="N7162" s="7">
        <v>1096.7576676113092</v>
      </c>
      <c r="O7162" s="7">
        <v>1019.8981777854725</v>
      </c>
      <c r="P7162" s="7">
        <v>995.33796438700915</v>
      </c>
      <c r="Q7162" s="6" t="str">
        <f t="shared" si="222"/>
        <v>P</v>
      </c>
      <c r="R7162" s="6" t="str">
        <f t="shared" si="223"/>
        <v>P</v>
      </c>
      <c r="S7162" s="5" t="s">
        <v>53</v>
      </c>
    </row>
    <row r="7163" spans="1:19" x14ac:dyDescent="0.25">
      <c r="A7163" s="5" t="s">
        <v>113</v>
      </c>
      <c r="B7163" s="5">
        <v>2025</v>
      </c>
      <c r="C7163" s="5" t="s">
        <v>6</v>
      </c>
      <c r="D7163" s="7" t="s">
        <v>142</v>
      </c>
      <c r="E7163" s="7" t="s">
        <v>142</v>
      </c>
      <c r="F7163" s="7" t="s">
        <v>142</v>
      </c>
      <c r="G7163" s="7" t="s">
        <v>142</v>
      </c>
      <c r="H7163" s="7" t="s">
        <v>142</v>
      </c>
      <c r="I7163" s="7">
        <v>1380.6485919608035</v>
      </c>
      <c r="J7163" s="7">
        <v>1494.7699610433483</v>
      </c>
      <c r="K7163" s="7">
        <v>1425.9412592854439</v>
      </c>
      <c r="L7163" s="7">
        <v>1192.1232265050471</v>
      </c>
      <c r="M7163" s="7">
        <v>998.00080213410422</v>
      </c>
      <c r="N7163" s="7">
        <v>1044.4352576454496</v>
      </c>
      <c r="O7163" s="7">
        <v>993.89507865957501</v>
      </c>
      <c r="P7163" s="7">
        <v>969.9663882841536</v>
      </c>
      <c r="Q7163" s="6" t="str">
        <f t="shared" si="222"/>
        <v>P</v>
      </c>
      <c r="R7163" s="6" t="str">
        <f t="shared" si="223"/>
        <v>P</v>
      </c>
      <c r="S7163" s="5" t="s">
        <v>53</v>
      </c>
    </row>
    <row r="7164" spans="1:19" x14ac:dyDescent="0.25">
      <c r="A7164" s="5" t="s">
        <v>113</v>
      </c>
      <c r="B7164" s="5">
        <v>2026</v>
      </c>
      <c r="C7164" s="5" t="s">
        <v>6</v>
      </c>
      <c r="D7164" s="7" t="s">
        <v>142</v>
      </c>
      <c r="E7164" s="7" t="s">
        <v>142</v>
      </c>
      <c r="F7164" s="7" t="s">
        <v>142</v>
      </c>
      <c r="G7164" s="7" t="s">
        <v>142</v>
      </c>
      <c r="H7164" s="7" t="s">
        <v>142</v>
      </c>
      <c r="I7164" s="7" t="s">
        <v>142</v>
      </c>
      <c r="J7164" s="7">
        <v>1475.8734653484257</v>
      </c>
      <c r="K7164" s="7">
        <v>1385.5728344925944</v>
      </c>
      <c r="L7164" s="7">
        <v>1183.3976237552301</v>
      </c>
      <c r="M7164" s="7">
        <v>986.19984332530612</v>
      </c>
      <c r="N7164" s="7">
        <v>999.98431650456371</v>
      </c>
      <c r="O7164" s="7">
        <v>946.46521483099548</v>
      </c>
      <c r="P7164" s="7">
        <v>923.67570817515741</v>
      </c>
      <c r="Q7164" s="6" t="str">
        <f t="shared" si="222"/>
        <v>P</v>
      </c>
      <c r="R7164" s="6" t="str">
        <f t="shared" si="223"/>
        <v>P</v>
      </c>
      <c r="S7164" s="5" t="s">
        <v>53</v>
      </c>
    </row>
    <row r="7165" spans="1:19" x14ac:dyDescent="0.25">
      <c r="A7165" s="5" t="s">
        <v>113</v>
      </c>
      <c r="B7165" s="5">
        <v>2027</v>
      </c>
      <c r="C7165" s="5" t="s">
        <v>6</v>
      </c>
      <c r="D7165" s="7" t="s">
        <v>142</v>
      </c>
      <c r="E7165" s="7" t="s">
        <v>142</v>
      </c>
      <c r="F7165" s="7" t="s">
        <v>142</v>
      </c>
      <c r="G7165" s="7" t="s">
        <v>142</v>
      </c>
      <c r="H7165" s="7" t="s">
        <v>142</v>
      </c>
      <c r="I7165" s="7" t="s">
        <v>142</v>
      </c>
      <c r="J7165" s="7" t="s">
        <v>142</v>
      </c>
      <c r="K7165" s="7">
        <v>1368.0096975709816</v>
      </c>
      <c r="L7165" s="7">
        <v>1149.9193505638998</v>
      </c>
      <c r="M7165" s="7">
        <v>979.03300740536463</v>
      </c>
      <c r="N7165" s="7">
        <v>988.12331881999967</v>
      </c>
      <c r="O7165" s="7">
        <v>906.16266975496524</v>
      </c>
      <c r="P7165" s="7">
        <v>884.34050357943738</v>
      </c>
      <c r="Q7165" s="6" t="str">
        <f t="shared" si="222"/>
        <v>P</v>
      </c>
      <c r="R7165" s="6" t="str">
        <f t="shared" si="223"/>
        <v>P</v>
      </c>
      <c r="S7165" s="5" t="s">
        <v>53</v>
      </c>
    </row>
    <row r="7166" spans="1:19" x14ac:dyDescent="0.25">
      <c r="A7166" s="5" t="s">
        <v>113</v>
      </c>
      <c r="B7166" s="5">
        <v>2028</v>
      </c>
      <c r="C7166" s="5" t="s">
        <v>6</v>
      </c>
      <c r="D7166" s="7" t="s">
        <v>142</v>
      </c>
      <c r="E7166" s="7" t="s">
        <v>142</v>
      </c>
      <c r="F7166" s="7" t="s">
        <v>142</v>
      </c>
      <c r="G7166" s="7" t="s">
        <v>142</v>
      </c>
      <c r="H7166" s="7" t="s">
        <v>142</v>
      </c>
      <c r="I7166" s="7" t="s">
        <v>142</v>
      </c>
      <c r="J7166" s="7" t="s">
        <v>142</v>
      </c>
      <c r="K7166" s="7" t="s">
        <v>142</v>
      </c>
      <c r="L7166" s="7">
        <v>1135.336655914992</v>
      </c>
      <c r="M7166" s="7">
        <v>951.32187917786973</v>
      </c>
      <c r="N7166" s="7">
        <v>980.91872009204894</v>
      </c>
      <c r="O7166" s="7">
        <v>895.40801411602558</v>
      </c>
      <c r="P7166" s="7">
        <v>873.84488194019423</v>
      </c>
      <c r="Q7166" s="6" t="str">
        <f t="shared" si="222"/>
        <v>P</v>
      </c>
      <c r="R7166" s="6" t="str">
        <f t="shared" si="223"/>
        <v>P</v>
      </c>
      <c r="S7166" s="5" t="s">
        <v>53</v>
      </c>
    </row>
    <row r="7167" spans="1:19" x14ac:dyDescent="0.25">
      <c r="A7167" s="5" t="s">
        <v>113</v>
      </c>
      <c r="B7167" s="5">
        <v>2029</v>
      </c>
      <c r="C7167" s="5" t="s">
        <v>6</v>
      </c>
      <c r="D7167" s="7" t="s">
        <v>142</v>
      </c>
      <c r="E7167" s="7" t="s">
        <v>142</v>
      </c>
      <c r="F7167" s="7" t="s">
        <v>142</v>
      </c>
      <c r="G7167" s="7" t="s">
        <v>142</v>
      </c>
      <c r="H7167" s="7" t="s">
        <v>142</v>
      </c>
      <c r="I7167" s="7" t="s">
        <v>142</v>
      </c>
      <c r="J7167" s="7" t="s">
        <v>142</v>
      </c>
      <c r="K7167" s="7" t="s">
        <v>142</v>
      </c>
      <c r="L7167" s="7" t="s">
        <v>142</v>
      </c>
      <c r="M7167" s="7">
        <v>939.23736893826015</v>
      </c>
      <c r="N7167" s="7">
        <v>953.16227641239777</v>
      </c>
      <c r="O7167" s="7">
        <v>888.89022361486889</v>
      </c>
      <c r="P7167" s="7">
        <v>867.48544063026168</v>
      </c>
      <c r="Q7167" s="6" t="str">
        <f t="shared" si="222"/>
        <v>P</v>
      </c>
      <c r="R7167" s="6" t="str">
        <f t="shared" si="223"/>
        <v>P</v>
      </c>
      <c r="S7167" s="5" t="s">
        <v>53</v>
      </c>
    </row>
    <row r="7168" spans="1:19" x14ac:dyDescent="0.25">
      <c r="A7168" s="5" t="s">
        <v>113</v>
      </c>
      <c r="B7168" s="5">
        <v>2030</v>
      </c>
      <c r="C7168" s="5" t="s">
        <v>6</v>
      </c>
      <c r="D7168" s="7" t="s">
        <v>142</v>
      </c>
      <c r="E7168" s="7" t="s">
        <v>142</v>
      </c>
      <c r="F7168" s="7" t="s">
        <v>142</v>
      </c>
      <c r="G7168" s="7" t="s">
        <v>142</v>
      </c>
      <c r="H7168" s="7" t="s">
        <v>142</v>
      </c>
      <c r="I7168" s="7" t="s">
        <v>142</v>
      </c>
      <c r="J7168" s="7" t="s">
        <v>142</v>
      </c>
      <c r="K7168" s="7" t="s">
        <v>142</v>
      </c>
      <c r="L7168" s="7" t="s">
        <v>142</v>
      </c>
      <c r="M7168" s="7" t="s">
        <v>142</v>
      </c>
      <c r="N7168" s="7">
        <v>941.06679474954944</v>
      </c>
      <c r="O7168" s="7">
        <v>863.7424391134258</v>
      </c>
      <c r="P7168" s="7">
        <v>842.94365138696446</v>
      </c>
      <c r="Q7168" s="6" t="str">
        <f t="shared" si="222"/>
        <v>P</v>
      </c>
      <c r="R7168" s="6" t="str">
        <f t="shared" si="223"/>
        <v>P</v>
      </c>
      <c r="S7168" s="5" t="s">
        <v>53</v>
      </c>
    </row>
    <row r="7169" spans="1:21" ht="15.75" thickBot="1" x14ac:dyDescent="0.3">
      <c r="A7169" s="9" t="s">
        <v>113</v>
      </c>
      <c r="B7169" s="9">
        <v>2031</v>
      </c>
      <c r="C7169" s="9" t="s">
        <v>6</v>
      </c>
      <c r="D7169" s="10" t="s">
        <v>142</v>
      </c>
      <c r="E7169" s="10" t="s">
        <v>142</v>
      </c>
      <c r="F7169" s="10" t="s">
        <v>142</v>
      </c>
      <c r="G7169" s="10" t="s">
        <v>142</v>
      </c>
      <c r="H7169" s="10" t="s">
        <v>142</v>
      </c>
      <c r="I7169" s="10" t="s">
        <v>142</v>
      </c>
      <c r="J7169" s="10" t="s">
        <v>142</v>
      </c>
      <c r="K7169" s="10" t="s">
        <v>142</v>
      </c>
      <c r="L7169" s="10" t="s">
        <v>142</v>
      </c>
      <c r="M7169" s="10" t="s">
        <v>142</v>
      </c>
      <c r="N7169" s="10" t="s">
        <v>142</v>
      </c>
      <c r="O7169" s="10">
        <v>852.7791469066409</v>
      </c>
      <c r="P7169" s="10">
        <v>832.24392469129987</v>
      </c>
      <c r="Q7169" s="11" t="str">
        <f t="shared" si="222"/>
        <v>P</v>
      </c>
      <c r="R7169" s="11" t="str">
        <f t="shared" si="223"/>
        <v>P</v>
      </c>
      <c r="S7169" s="9" t="s">
        <v>53</v>
      </c>
      <c r="T7169" s="9"/>
      <c r="U7169" s="9"/>
    </row>
    <row r="7170" spans="1:21" x14ac:dyDescent="0.25">
      <c r="A7170" s="5" t="s">
        <v>114</v>
      </c>
      <c r="B7170" s="5">
        <v>2000</v>
      </c>
      <c r="C7170" s="5" t="s">
        <v>5</v>
      </c>
      <c r="D7170" s="7">
        <v>217654</v>
      </c>
      <c r="E7170" s="7">
        <v>216309</v>
      </c>
      <c r="F7170" s="7">
        <v>218270</v>
      </c>
      <c r="G7170" s="7">
        <v>217881</v>
      </c>
      <c r="H7170" s="7">
        <v>217452</v>
      </c>
      <c r="I7170" s="7">
        <v>214004</v>
      </c>
      <c r="J7170" s="7">
        <v>213426</v>
      </c>
      <c r="K7170" s="7">
        <v>203482</v>
      </c>
      <c r="L7170" s="7">
        <v>245291</v>
      </c>
      <c r="M7170" s="7">
        <v>217734</v>
      </c>
      <c r="N7170" s="7">
        <v>167953</v>
      </c>
      <c r="O7170" s="7">
        <v>151043</v>
      </c>
      <c r="P7170" s="7">
        <v>141884</v>
      </c>
      <c r="Q7170" s="6" t="str">
        <f t="shared" ref="Q7170:Q7233" si="224">IF(AND(C7170&lt;&gt;"NP",B7170&lt;2014),"A",
IF(AND(C7170&lt;&gt;"NP",B7170&gt;=2014),"P",
IF(AND(C7170="NP",B7170&lt;2012),"A",
IF(AND(C7170="NP",B7170&gt;=2012),"P",
" "))))</f>
        <v>A</v>
      </c>
      <c r="R7170" s="6" t="str">
        <f t="shared" si="223"/>
        <v>A</v>
      </c>
      <c r="S7170" s="5" t="s">
        <v>54</v>
      </c>
    </row>
    <row r="7171" spans="1:21" x14ac:dyDescent="0.25">
      <c r="A7171" s="5" t="s">
        <v>114</v>
      </c>
      <c r="B7171" s="5">
        <v>2001</v>
      </c>
      <c r="C7171" s="5" t="s">
        <v>5</v>
      </c>
      <c r="D7171" s="7">
        <v>211673</v>
      </c>
      <c r="E7171" s="7">
        <v>212597</v>
      </c>
      <c r="F7171" s="7">
        <v>215471</v>
      </c>
      <c r="G7171" s="7">
        <v>214283</v>
      </c>
      <c r="H7171" s="7">
        <v>216061</v>
      </c>
      <c r="I7171" s="7">
        <v>219314</v>
      </c>
      <c r="J7171" s="7">
        <v>217811</v>
      </c>
      <c r="K7171" s="7">
        <v>210369</v>
      </c>
      <c r="L7171" s="7">
        <v>245540</v>
      </c>
      <c r="M7171" s="7">
        <v>219003</v>
      </c>
      <c r="N7171" s="7">
        <v>172609</v>
      </c>
      <c r="O7171" s="7">
        <v>153505</v>
      </c>
      <c r="P7171" s="7">
        <v>140139</v>
      </c>
      <c r="Q7171" s="6" t="str">
        <f t="shared" si="224"/>
        <v>A</v>
      </c>
      <c r="R7171" s="6" t="str">
        <f t="shared" ref="R7171:R7234" si="225">IF(AND(C7171&lt;&gt;"NP",B7171&lt;2013),"A",
IF(AND(C7171&lt;&gt;"NP",B7171&gt;=2013),"P",
IF(AND(C7171="NP",B7171&lt;2011),"A",
IF(AND(C7171="NP",B7171&gt;=2011),"P",
" "))))</f>
        <v>A</v>
      </c>
      <c r="S7171" s="5" t="s">
        <v>54</v>
      </c>
    </row>
    <row r="7172" spans="1:21" x14ac:dyDescent="0.25">
      <c r="A7172" s="5" t="s">
        <v>114</v>
      </c>
      <c r="B7172" s="5">
        <v>2002</v>
      </c>
      <c r="C7172" s="5" t="s">
        <v>5</v>
      </c>
      <c r="D7172" s="7">
        <v>207994</v>
      </c>
      <c r="E7172" s="7">
        <v>207897</v>
      </c>
      <c r="F7172" s="7">
        <v>213138</v>
      </c>
      <c r="G7172" s="7">
        <v>212414</v>
      </c>
      <c r="H7172" s="7">
        <v>214939</v>
      </c>
      <c r="I7172" s="7">
        <v>218010</v>
      </c>
      <c r="J7172" s="7">
        <v>222667</v>
      </c>
      <c r="K7172" s="7">
        <v>215632</v>
      </c>
      <c r="L7172" s="7">
        <v>251323</v>
      </c>
      <c r="M7172" s="7">
        <v>220252</v>
      </c>
      <c r="N7172" s="7">
        <v>172344</v>
      </c>
      <c r="O7172" s="7">
        <v>158474</v>
      </c>
      <c r="P7172" s="7">
        <v>143818</v>
      </c>
      <c r="Q7172" s="6" t="str">
        <f t="shared" si="224"/>
        <v>A</v>
      </c>
      <c r="R7172" s="6" t="str">
        <f t="shared" si="225"/>
        <v>A</v>
      </c>
      <c r="S7172" s="5" t="s">
        <v>54</v>
      </c>
    </row>
    <row r="7173" spans="1:21" x14ac:dyDescent="0.25">
      <c r="A7173" s="5" t="s">
        <v>114</v>
      </c>
      <c r="B7173" s="5">
        <v>2003</v>
      </c>
      <c r="C7173" s="5" t="s">
        <v>5</v>
      </c>
      <c r="D7173" s="7">
        <v>201645</v>
      </c>
      <c r="E7173" s="7">
        <v>201482</v>
      </c>
      <c r="F7173" s="7">
        <v>205635</v>
      </c>
      <c r="G7173" s="7">
        <v>206912</v>
      </c>
      <c r="H7173" s="7">
        <v>210704</v>
      </c>
      <c r="I7173" s="7">
        <v>214819</v>
      </c>
      <c r="J7173" s="7">
        <v>221138</v>
      </c>
      <c r="K7173" s="7">
        <v>219335</v>
      </c>
      <c r="L7173" s="7">
        <v>257475</v>
      </c>
      <c r="M7173" s="7">
        <v>224166</v>
      </c>
      <c r="N7173" s="7">
        <v>175475</v>
      </c>
      <c r="O7173" s="7">
        <v>163362</v>
      </c>
      <c r="P7173" s="7">
        <v>148510.5</v>
      </c>
      <c r="Q7173" s="6" t="str">
        <f t="shared" si="224"/>
        <v>A</v>
      </c>
      <c r="R7173" s="6" t="str">
        <f t="shared" si="225"/>
        <v>A</v>
      </c>
      <c r="S7173" s="5" t="s">
        <v>54</v>
      </c>
    </row>
    <row r="7174" spans="1:21" x14ac:dyDescent="0.25">
      <c r="A7174" s="5" t="s">
        <v>114</v>
      </c>
      <c r="B7174" s="5">
        <v>2004</v>
      </c>
      <c r="C7174" s="5" t="s">
        <v>5</v>
      </c>
      <c r="D7174" s="7">
        <v>203159</v>
      </c>
      <c r="E7174" s="7">
        <v>198215</v>
      </c>
      <c r="F7174" s="7">
        <v>202014</v>
      </c>
      <c r="G7174" s="7">
        <v>202267</v>
      </c>
      <c r="H7174" s="7">
        <v>208162</v>
      </c>
      <c r="I7174" s="7">
        <v>211816</v>
      </c>
      <c r="J7174" s="7">
        <v>219122</v>
      </c>
      <c r="K7174" s="7">
        <v>218176</v>
      </c>
      <c r="L7174" s="7">
        <v>262635</v>
      </c>
      <c r="M7174" s="7">
        <v>227717</v>
      </c>
      <c r="N7174" s="7">
        <v>183622</v>
      </c>
      <c r="O7174" s="7">
        <v>166975</v>
      </c>
      <c r="P7174" s="7">
        <v>153203</v>
      </c>
      <c r="Q7174" s="6" t="str">
        <f t="shared" si="224"/>
        <v>A</v>
      </c>
      <c r="R7174" s="6" t="str">
        <f t="shared" si="225"/>
        <v>A</v>
      </c>
      <c r="S7174" s="5" t="s">
        <v>54</v>
      </c>
    </row>
    <row r="7175" spans="1:21" x14ac:dyDescent="0.25">
      <c r="A7175" s="5" t="s">
        <v>114</v>
      </c>
      <c r="B7175" s="5">
        <v>2005</v>
      </c>
      <c r="C7175" s="5" t="s">
        <v>5</v>
      </c>
      <c r="D7175" s="7">
        <v>199641</v>
      </c>
      <c r="E7175" s="7">
        <v>196759</v>
      </c>
      <c r="F7175" s="7">
        <v>195922</v>
      </c>
      <c r="G7175" s="7">
        <v>196279</v>
      </c>
      <c r="H7175" s="7">
        <v>202331</v>
      </c>
      <c r="I7175" s="7">
        <v>205818</v>
      </c>
      <c r="J7175" s="7">
        <v>213746</v>
      </c>
      <c r="K7175" s="7">
        <v>216226</v>
      </c>
      <c r="L7175" s="7">
        <v>257444</v>
      </c>
      <c r="M7175" s="7">
        <v>233911</v>
      </c>
      <c r="N7175" s="7">
        <v>186182</v>
      </c>
      <c r="O7175" s="7">
        <v>173867</v>
      </c>
      <c r="P7175" s="7">
        <v>161817</v>
      </c>
      <c r="Q7175" s="6" t="str">
        <f t="shared" si="224"/>
        <v>A</v>
      </c>
      <c r="R7175" s="6" t="str">
        <f t="shared" si="225"/>
        <v>A</v>
      </c>
      <c r="S7175" s="5" t="s">
        <v>54</v>
      </c>
    </row>
    <row r="7176" spans="1:21" x14ac:dyDescent="0.25">
      <c r="A7176" s="5" t="s">
        <v>114</v>
      </c>
      <c r="B7176" s="5">
        <v>2006</v>
      </c>
      <c r="C7176" s="5" t="s">
        <v>5</v>
      </c>
      <c r="D7176" s="7">
        <v>200298</v>
      </c>
      <c r="E7176" s="7">
        <v>194190</v>
      </c>
      <c r="F7176" s="7">
        <v>194135</v>
      </c>
      <c r="G7176" s="7">
        <v>192095</v>
      </c>
      <c r="H7176" s="7">
        <v>197006</v>
      </c>
      <c r="I7176" s="7">
        <v>199867</v>
      </c>
      <c r="J7176" s="7">
        <v>208458</v>
      </c>
      <c r="K7176" s="7">
        <v>210851</v>
      </c>
      <c r="L7176" s="7">
        <v>250358</v>
      </c>
      <c r="M7176" s="7">
        <v>233088</v>
      </c>
      <c r="N7176" s="7">
        <v>195277</v>
      </c>
      <c r="O7176" s="7">
        <v>179030</v>
      </c>
      <c r="P7176" s="7">
        <v>168333</v>
      </c>
      <c r="Q7176" s="6" t="str">
        <f t="shared" si="224"/>
        <v>A</v>
      </c>
      <c r="R7176" s="6" t="str">
        <f t="shared" si="225"/>
        <v>A</v>
      </c>
      <c r="S7176" s="5" t="s">
        <v>54</v>
      </c>
    </row>
    <row r="7177" spans="1:21" x14ac:dyDescent="0.25">
      <c r="A7177" s="5" t="s">
        <v>114</v>
      </c>
      <c r="B7177" s="5">
        <v>2007</v>
      </c>
      <c r="C7177" s="5" t="s">
        <v>5</v>
      </c>
      <c r="D7177" s="7">
        <v>196537</v>
      </c>
      <c r="E7177" s="7">
        <v>196094</v>
      </c>
      <c r="F7177" s="7">
        <v>191144</v>
      </c>
      <c r="G7177" s="7">
        <v>191647</v>
      </c>
      <c r="H7177" s="7">
        <v>192009</v>
      </c>
      <c r="I7177" s="7">
        <v>195547</v>
      </c>
      <c r="J7177" s="7">
        <v>203146</v>
      </c>
      <c r="K7177" s="7">
        <v>205135</v>
      </c>
      <c r="L7177" s="7">
        <v>242566</v>
      </c>
      <c r="M7177" s="7">
        <v>229873</v>
      </c>
      <c r="N7177" s="7">
        <v>194223</v>
      </c>
      <c r="O7177" s="7">
        <v>185680</v>
      </c>
      <c r="P7177" s="7">
        <v>176310</v>
      </c>
      <c r="Q7177" s="6" t="str">
        <f t="shared" si="224"/>
        <v>A</v>
      </c>
      <c r="R7177" s="6" t="str">
        <f t="shared" si="225"/>
        <v>A</v>
      </c>
      <c r="S7177" s="5" t="s">
        <v>54</v>
      </c>
    </row>
    <row r="7178" spans="1:21" x14ac:dyDescent="0.25">
      <c r="A7178" s="5" t="s">
        <v>114</v>
      </c>
      <c r="B7178" s="5">
        <v>2008</v>
      </c>
      <c r="C7178" s="5" t="s">
        <v>5</v>
      </c>
      <c r="D7178" s="7">
        <v>194363</v>
      </c>
      <c r="E7178" s="7">
        <v>193043</v>
      </c>
      <c r="F7178" s="7">
        <v>193033</v>
      </c>
      <c r="G7178" s="7">
        <v>190067</v>
      </c>
      <c r="H7178" s="7">
        <v>191180</v>
      </c>
      <c r="I7178" s="7">
        <v>191686</v>
      </c>
      <c r="J7178" s="7">
        <v>196863</v>
      </c>
      <c r="K7178" s="7">
        <v>201895</v>
      </c>
      <c r="L7178" s="7">
        <v>235589</v>
      </c>
      <c r="M7178" s="7">
        <v>224040</v>
      </c>
      <c r="N7178" s="7">
        <v>194312</v>
      </c>
      <c r="O7178" s="7">
        <v>185896</v>
      </c>
      <c r="P7178" s="7">
        <v>180917</v>
      </c>
      <c r="Q7178" s="6" t="str">
        <f t="shared" si="224"/>
        <v>A</v>
      </c>
      <c r="R7178" s="6" t="str">
        <f t="shared" si="225"/>
        <v>A</v>
      </c>
      <c r="S7178" s="5" t="s">
        <v>54</v>
      </c>
    </row>
    <row r="7179" spans="1:21" x14ac:dyDescent="0.25">
      <c r="A7179" s="5" t="s">
        <v>114</v>
      </c>
      <c r="B7179" s="5">
        <v>2009</v>
      </c>
      <c r="C7179" s="5" t="s">
        <v>5</v>
      </c>
      <c r="D7179" s="7">
        <v>197592</v>
      </c>
      <c r="E7179" s="7">
        <v>192032</v>
      </c>
      <c r="F7179" s="7">
        <v>191006</v>
      </c>
      <c r="G7179" s="7">
        <v>193473</v>
      </c>
      <c r="H7179" s="7">
        <v>190719</v>
      </c>
      <c r="I7179" s="7">
        <v>192170</v>
      </c>
      <c r="J7179" s="7">
        <v>194440</v>
      </c>
      <c r="K7179" s="7">
        <v>198690</v>
      </c>
      <c r="L7179" s="7">
        <v>238626</v>
      </c>
      <c r="M7179" s="7">
        <v>234375</v>
      </c>
      <c r="N7179" s="7">
        <v>196709</v>
      </c>
      <c r="O7179" s="7">
        <v>188377</v>
      </c>
      <c r="P7179" s="7">
        <v>183826</v>
      </c>
      <c r="Q7179" s="6" t="str">
        <f t="shared" si="224"/>
        <v>A</v>
      </c>
      <c r="R7179" s="6" t="str">
        <f t="shared" si="225"/>
        <v>A</v>
      </c>
      <c r="S7179" s="5" t="s">
        <v>54</v>
      </c>
    </row>
    <row r="7180" spans="1:21" x14ac:dyDescent="0.25">
      <c r="A7180" s="5" t="s">
        <v>114</v>
      </c>
      <c r="B7180" s="5">
        <v>2010</v>
      </c>
      <c r="C7180" s="5" t="s">
        <v>5</v>
      </c>
      <c r="D7180" s="7">
        <v>202889</v>
      </c>
      <c r="E7180" s="7">
        <v>201820</v>
      </c>
      <c r="F7180" s="7">
        <v>198573</v>
      </c>
      <c r="G7180" s="7">
        <v>198720</v>
      </c>
      <c r="H7180" s="7">
        <v>201761</v>
      </c>
      <c r="I7180" s="7">
        <v>199937</v>
      </c>
      <c r="J7180" s="7">
        <v>202305</v>
      </c>
      <c r="K7180" s="7">
        <v>203761</v>
      </c>
      <c r="L7180" s="7">
        <v>235380</v>
      </c>
      <c r="M7180" s="7">
        <v>227380</v>
      </c>
      <c r="N7180" s="7">
        <v>197541</v>
      </c>
      <c r="O7180" s="7">
        <v>191528</v>
      </c>
      <c r="P7180" s="7">
        <v>182759</v>
      </c>
      <c r="Q7180" s="6" t="str">
        <f t="shared" si="224"/>
        <v>A</v>
      </c>
      <c r="R7180" s="6" t="str">
        <f t="shared" si="225"/>
        <v>A</v>
      </c>
      <c r="S7180" s="5" t="s">
        <v>54</v>
      </c>
    </row>
    <row r="7181" spans="1:21" x14ac:dyDescent="0.25">
      <c r="A7181" s="5" t="s">
        <v>114</v>
      </c>
      <c r="B7181" s="5">
        <v>2011</v>
      </c>
      <c r="C7181" s="5" t="s">
        <v>5</v>
      </c>
      <c r="D7181" s="7">
        <v>199702</v>
      </c>
      <c r="E7181" s="7">
        <v>199594</v>
      </c>
      <c r="F7181" s="7">
        <v>199611</v>
      </c>
      <c r="G7181" s="7">
        <v>196082</v>
      </c>
      <c r="H7181" s="7">
        <v>198007</v>
      </c>
      <c r="I7181" s="7">
        <v>201429</v>
      </c>
      <c r="J7181" s="7">
        <v>200192</v>
      </c>
      <c r="K7181" s="7">
        <v>201190</v>
      </c>
      <c r="L7181" s="7">
        <v>226304</v>
      </c>
      <c r="M7181" s="7">
        <v>218032</v>
      </c>
      <c r="N7181" s="7">
        <v>196644</v>
      </c>
      <c r="O7181" s="7">
        <v>190732</v>
      </c>
      <c r="P7181" s="7">
        <v>180806</v>
      </c>
      <c r="Q7181" s="6" t="str">
        <f t="shared" si="224"/>
        <v>A</v>
      </c>
      <c r="R7181" s="6" t="str">
        <f t="shared" si="225"/>
        <v>A</v>
      </c>
      <c r="S7181" s="5" t="s">
        <v>54</v>
      </c>
    </row>
    <row r="7182" spans="1:21" x14ac:dyDescent="0.25">
      <c r="A7182" s="5" t="s">
        <v>114</v>
      </c>
      <c r="B7182" s="5">
        <v>2012</v>
      </c>
      <c r="C7182" s="5" t="s">
        <v>5</v>
      </c>
      <c r="D7182" s="7">
        <v>205963</v>
      </c>
      <c r="E7182" s="7">
        <v>199600</v>
      </c>
      <c r="F7182" s="7">
        <v>199088</v>
      </c>
      <c r="G7182" s="7">
        <v>198361</v>
      </c>
      <c r="H7182" s="7">
        <v>196709</v>
      </c>
      <c r="I7182" s="7">
        <v>198595</v>
      </c>
      <c r="J7182" s="7">
        <v>202583</v>
      </c>
      <c r="K7182" s="7">
        <v>200642</v>
      </c>
      <c r="L7182" s="7">
        <v>225291</v>
      </c>
      <c r="M7182" s="7">
        <v>215312</v>
      </c>
      <c r="N7182" s="7">
        <v>193257</v>
      </c>
      <c r="O7182" s="7">
        <v>192112</v>
      </c>
      <c r="P7182" s="7">
        <v>180351</v>
      </c>
      <c r="Q7182" s="6" t="str">
        <f t="shared" si="224"/>
        <v>A</v>
      </c>
      <c r="R7182" s="6" t="str">
        <f t="shared" si="225"/>
        <v>A</v>
      </c>
      <c r="S7182" s="5" t="s">
        <v>54</v>
      </c>
    </row>
    <row r="7183" spans="1:21" x14ac:dyDescent="0.25">
      <c r="A7183" s="5" t="s">
        <v>114</v>
      </c>
      <c r="B7183" s="5">
        <v>2013</v>
      </c>
      <c r="C7183" s="5" t="s">
        <v>5</v>
      </c>
      <c r="D7183" s="7">
        <v>209128</v>
      </c>
      <c r="E7183" s="7">
        <v>203908</v>
      </c>
      <c r="F7183" s="7">
        <v>198174</v>
      </c>
      <c r="G7183" s="7">
        <v>196988</v>
      </c>
      <c r="H7183" s="7">
        <v>198824</v>
      </c>
      <c r="I7183" s="7">
        <v>197036</v>
      </c>
      <c r="J7183" s="7">
        <v>199676</v>
      </c>
      <c r="K7183" s="7">
        <v>203267</v>
      </c>
      <c r="L7183" s="7">
        <v>223440</v>
      </c>
      <c r="M7183" s="7">
        <v>213861</v>
      </c>
      <c r="N7183" s="7">
        <v>192944</v>
      </c>
      <c r="O7183" s="7">
        <v>190081</v>
      </c>
      <c r="P7183" s="7">
        <v>181184.61552595589</v>
      </c>
      <c r="Q7183" s="6" t="str">
        <f t="shared" si="224"/>
        <v>A</v>
      </c>
      <c r="R7183" s="6" t="str">
        <f t="shared" si="225"/>
        <v>P</v>
      </c>
      <c r="S7183" s="5" t="s">
        <v>54</v>
      </c>
    </row>
    <row r="7184" spans="1:21" x14ac:dyDescent="0.25">
      <c r="A7184" s="5" t="s">
        <v>114</v>
      </c>
      <c r="B7184" s="5">
        <v>2014</v>
      </c>
      <c r="C7184" s="5" t="s">
        <v>5</v>
      </c>
      <c r="D7184" s="7">
        <v>203749.20977487619</v>
      </c>
      <c r="E7184" s="7">
        <v>208062.91261518863</v>
      </c>
      <c r="F7184" s="7">
        <v>203632.05126437213</v>
      </c>
      <c r="G7184" s="7">
        <v>198047.08795380904</v>
      </c>
      <c r="H7184" s="7">
        <v>198527.53239236292</v>
      </c>
      <c r="I7184" s="7">
        <v>200591.59342754987</v>
      </c>
      <c r="J7184" s="7">
        <v>199655.39990462273</v>
      </c>
      <c r="K7184" s="7">
        <v>201561.68957690377</v>
      </c>
      <c r="L7184" s="7">
        <v>230708.59921416183</v>
      </c>
      <c r="M7184" s="7">
        <v>213055.17449621126</v>
      </c>
      <c r="N7184" s="7">
        <v>188037.75718333299</v>
      </c>
      <c r="O7184" s="7">
        <v>188364.80860463812</v>
      </c>
      <c r="P7184" s="7">
        <v>179661.99102114514</v>
      </c>
      <c r="Q7184" s="6" t="str">
        <f t="shared" si="224"/>
        <v>P</v>
      </c>
      <c r="R7184" s="6" t="str">
        <f t="shared" si="225"/>
        <v>P</v>
      </c>
      <c r="S7184" s="5" t="s">
        <v>54</v>
      </c>
    </row>
    <row r="7185" spans="1:19" x14ac:dyDescent="0.25">
      <c r="A7185" s="5" t="s">
        <v>114</v>
      </c>
      <c r="B7185" s="5">
        <v>2015</v>
      </c>
      <c r="C7185" s="5" t="s">
        <v>5</v>
      </c>
      <c r="D7185" s="7">
        <v>202494.9797984472</v>
      </c>
      <c r="E7185" s="7">
        <v>203171.20255227768</v>
      </c>
      <c r="F7185" s="7">
        <v>208369.65141361061</v>
      </c>
      <c r="G7185" s="7">
        <v>203916.83972427624</v>
      </c>
      <c r="H7185" s="7">
        <v>199996.54830057218</v>
      </c>
      <c r="I7185" s="7">
        <v>200761.76026185919</v>
      </c>
      <c r="J7185" s="7">
        <v>203619.66934855675</v>
      </c>
      <c r="K7185" s="7">
        <v>201848.62687852199</v>
      </c>
      <c r="L7185" s="7">
        <v>228431.43923973435</v>
      </c>
      <c r="M7185" s="7">
        <v>218801.43384092019</v>
      </c>
      <c r="N7185" s="7">
        <v>186470.88498016566</v>
      </c>
      <c r="O7185" s="7">
        <v>183423.96775697239</v>
      </c>
      <c r="P7185" s="7">
        <v>174370.51466914726</v>
      </c>
      <c r="Q7185" s="6" t="str">
        <f t="shared" si="224"/>
        <v>P</v>
      </c>
      <c r="R7185" s="6" t="str">
        <f t="shared" si="225"/>
        <v>P</v>
      </c>
      <c r="S7185" s="5" t="s">
        <v>54</v>
      </c>
    </row>
    <row r="7186" spans="1:19" x14ac:dyDescent="0.25">
      <c r="A7186" s="5" t="s">
        <v>114</v>
      </c>
      <c r="B7186" s="5">
        <v>2016</v>
      </c>
      <c r="C7186" s="5" t="s">
        <v>5</v>
      </c>
      <c r="D7186" s="7">
        <v>199755.36595026354</v>
      </c>
      <c r="E7186" s="7">
        <v>201298.64053006601</v>
      </c>
      <c r="F7186" s="7">
        <v>202621.21488455398</v>
      </c>
      <c r="G7186" s="7">
        <v>207548.70395675261</v>
      </c>
      <c r="H7186" s="7">
        <v>205018.24404640761</v>
      </c>
      <c r="I7186" s="7">
        <v>201253.1465134497</v>
      </c>
      <c r="J7186" s="7">
        <v>202749.21119579696</v>
      </c>
      <c r="K7186" s="7">
        <v>204806.26301871115</v>
      </c>
      <c r="L7186" s="7">
        <v>227116.30846526171</v>
      </c>
      <c r="M7186" s="7">
        <v>216194.98128061256</v>
      </c>
      <c r="N7186" s="7">
        <v>192342.55054830594</v>
      </c>
      <c r="O7186" s="7">
        <v>181908.49605355706</v>
      </c>
      <c r="P7186" s="7">
        <v>172688.80014125799</v>
      </c>
      <c r="Q7186" s="6" t="str">
        <f t="shared" si="224"/>
        <v>P</v>
      </c>
      <c r="R7186" s="6" t="str">
        <f t="shared" si="225"/>
        <v>P</v>
      </c>
      <c r="S7186" s="5" t="s">
        <v>54</v>
      </c>
    </row>
    <row r="7187" spans="1:19" x14ac:dyDescent="0.25">
      <c r="A7187" s="5" t="s">
        <v>114</v>
      </c>
      <c r="B7187" s="5">
        <v>2017</v>
      </c>
      <c r="C7187" s="5" t="s">
        <v>5</v>
      </c>
      <c r="D7187" s="7">
        <v>197573.00509919145</v>
      </c>
      <c r="E7187" s="7">
        <v>198731.43643970796</v>
      </c>
      <c r="F7187" s="7">
        <v>200792.05687351906</v>
      </c>
      <c r="G7187" s="7">
        <v>201814.01943966956</v>
      </c>
      <c r="H7187" s="7">
        <v>208719.0875968007</v>
      </c>
      <c r="I7187" s="7">
        <v>206295.43948225403</v>
      </c>
      <c r="J7187" s="7">
        <v>203244.37069555031</v>
      </c>
      <c r="K7187" s="7">
        <v>204014.1547692802</v>
      </c>
      <c r="L7187" s="7">
        <v>230474.98894220605</v>
      </c>
      <c r="M7187" s="7">
        <v>215525.17750332109</v>
      </c>
      <c r="N7187" s="7">
        <v>190721.43577480337</v>
      </c>
      <c r="O7187" s="7">
        <v>187928.40479859189</v>
      </c>
      <c r="P7187" s="7">
        <v>178379.63970497838</v>
      </c>
      <c r="Q7187" s="6" t="str">
        <f t="shared" si="224"/>
        <v>P</v>
      </c>
      <c r="R7187" s="6" t="str">
        <f t="shared" si="225"/>
        <v>P</v>
      </c>
      <c r="S7187" s="5" t="s">
        <v>54</v>
      </c>
    </row>
    <row r="7188" spans="1:19" x14ac:dyDescent="0.25">
      <c r="A7188" s="5" t="s">
        <v>114</v>
      </c>
      <c r="B7188" s="5">
        <v>2018</v>
      </c>
      <c r="C7188" s="5" t="s">
        <v>5</v>
      </c>
      <c r="D7188" s="7">
        <v>197156.82219775973</v>
      </c>
      <c r="E7188" s="7">
        <v>196462.11698236049</v>
      </c>
      <c r="F7188" s="7">
        <v>198241.32839517793</v>
      </c>
      <c r="G7188" s="7">
        <v>200058.56755796002</v>
      </c>
      <c r="H7188" s="7">
        <v>203037.97189549074</v>
      </c>
      <c r="I7188" s="7">
        <v>210118.61596206058</v>
      </c>
      <c r="J7188" s="7">
        <v>208465.15806989561</v>
      </c>
      <c r="K7188" s="7">
        <v>204654.98584727649</v>
      </c>
      <c r="L7188" s="7">
        <v>229760.79614185225</v>
      </c>
      <c r="M7188" s="7">
        <v>218773.09629676936</v>
      </c>
      <c r="N7188" s="7">
        <v>190161.89961412654</v>
      </c>
      <c r="O7188" s="7">
        <v>186419.63924235676</v>
      </c>
      <c r="P7188" s="7">
        <v>177232.65521860807</v>
      </c>
      <c r="Q7188" s="6" t="str">
        <f t="shared" si="224"/>
        <v>P</v>
      </c>
      <c r="R7188" s="6" t="str">
        <f t="shared" si="225"/>
        <v>P</v>
      </c>
      <c r="S7188" s="5" t="s">
        <v>54</v>
      </c>
    </row>
    <row r="7189" spans="1:19" x14ac:dyDescent="0.25">
      <c r="A7189" s="5" t="s">
        <v>114</v>
      </c>
      <c r="B7189" s="5">
        <v>2019</v>
      </c>
      <c r="C7189" s="5" t="s">
        <v>5</v>
      </c>
      <c r="D7189" s="7">
        <v>193672.87905380398</v>
      </c>
      <c r="E7189" s="7">
        <v>196152.57774274977</v>
      </c>
      <c r="F7189" s="7">
        <v>196117.94125030391</v>
      </c>
      <c r="G7189" s="7">
        <v>197738.58535103442</v>
      </c>
      <c r="H7189" s="7">
        <v>201405.11516544264</v>
      </c>
      <c r="I7189" s="7">
        <v>204577.13752646197</v>
      </c>
      <c r="J7189" s="7">
        <v>212521.22257583227</v>
      </c>
      <c r="K7189" s="7">
        <v>210060.01766840141</v>
      </c>
      <c r="L7189" s="7">
        <v>230912.9680370116</v>
      </c>
      <c r="M7189" s="7">
        <v>218108.95245170881</v>
      </c>
      <c r="N7189" s="7">
        <v>192582.86357112825</v>
      </c>
      <c r="O7189" s="7">
        <v>185716.84876240473</v>
      </c>
      <c r="P7189" s="7">
        <v>176566.4771395626</v>
      </c>
      <c r="Q7189" s="6" t="str">
        <f t="shared" si="224"/>
        <v>P</v>
      </c>
      <c r="R7189" s="6" t="str">
        <f t="shared" si="225"/>
        <v>P</v>
      </c>
      <c r="S7189" s="5" t="s">
        <v>54</v>
      </c>
    </row>
    <row r="7190" spans="1:19" x14ac:dyDescent="0.25">
      <c r="A7190" s="5" t="s">
        <v>114</v>
      </c>
      <c r="B7190" s="5">
        <v>2020</v>
      </c>
      <c r="C7190" s="5" t="s">
        <v>5</v>
      </c>
      <c r="D7190" s="7">
        <v>195197.49901391787</v>
      </c>
      <c r="E7190" s="7">
        <v>192711.97704683262</v>
      </c>
      <c r="F7190" s="7">
        <v>195832.24592368444</v>
      </c>
      <c r="G7190" s="7">
        <v>195619.58292393142</v>
      </c>
      <c r="H7190" s="7">
        <v>199070.27187741888</v>
      </c>
      <c r="I7190" s="7">
        <v>202936.41513774835</v>
      </c>
      <c r="J7190" s="7">
        <v>206906.21758015075</v>
      </c>
      <c r="K7190" s="7">
        <v>214127.66947056833</v>
      </c>
      <c r="L7190" s="7">
        <v>236910.86319498546</v>
      </c>
      <c r="M7190" s="7">
        <v>219059.43940138698</v>
      </c>
      <c r="N7190" s="7">
        <v>191921.19801492509</v>
      </c>
      <c r="O7190" s="7">
        <v>188052.10454828624</v>
      </c>
      <c r="P7190" s="7">
        <v>178700.61517582726</v>
      </c>
      <c r="Q7190" s="6" t="str">
        <f t="shared" si="224"/>
        <v>P</v>
      </c>
      <c r="R7190" s="6" t="str">
        <f t="shared" si="225"/>
        <v>P</v>
      </c>
      <c r="S7190" s="5" t="s">
        <v>54</v>
      </c>
    </row>
    <row r="7191" spans="1:19" x14ac:dyDescent="0.25">
      <c r="A7191" s="5" t="s">
        <v>114</v>
      </c>
      <c r="B7191" s="5">
        <v>2021</v>
      </c>
      <c r="C7191" s="5" t="s">
        <v>5</v>
      </c>
      <c r="D7191" s="7" t="s">
        <v>142</v>
      </c>
      <c r="E7191" s="7">
        <v>194173.27429018272</v>
      </c>
      <c r="F7191" s="7">
        <v>192313.16412717997</v>
      </c>
      <c r="G7191" s="7">
        <v>195218.63702611113</v>
      </c>
      <c r="H7191" s="7">
        <v>196845.96296099291</v>
      </c>
      <c r="I7191" s="7">
        <v>200475.91670420664</v>
      </c>
      <c r="J7191" s="7">
        <v>205131.3347872642</v>
      </c>
      <c r="K7191" s="7">
        <v>208359.15703354488</v>
      </c>
      <c r="L7191" s="7">
        <v>241296.70328552782</v>
      </c>
      <c r="M7191" s="7">
        <v>224722.57646800749</v>
      </c>
      <c r="N7191" s="7">
        <v>192892.9619757183</v>
      </c>
      <c r="O7191" s="7">
        <v>187427.83350181833</v>
      </c>
      <c r="P7191" s="7">
        <v>178075.53941317307</v>
      </c>
      <c r="Q7191" s="6" t="str">
        <f t="shared" si="224"/>
        <v>P</v>
      </c>
      <c r="R7191" s="6" t="str">
        <f t="shared" si="225"/>
        <v>P</v>
      </c>
      <c r="S7191" s="5" t="s">
        <v>54</v>
      </c>
    </row>
    <row r="7192" spans="1:19" x14ac:dyDescent="0.25">
      <c r="A7192" s="5" t="s">
        <v>114</v>
      </c>
      <c r="B7192" s="5">
        <v>2022</v>
      </c>
      <c r="C7192" s="5" t="s">
        <v>5</v>
      </c>
      <c r="D7192" s="7" t="s">
        <v>142</v>
      </c>
      <c r="E7192" s="7" t="s">
        <v>142</v>
      </c>
      <c r="F7192" s="7">
        <v>193768.82182124787</v>
      </c>
      <c r="G7192" s="7">
        <v>191705.37429594551</v>
      </c>
      <c r="H7192" s="7">
        <v>196445.20760352985</v>
      </c>
      <c r="I7192" s="7">
        <v>198232.19787963945</v>
      </c>
      <c r="J7192" s="7">
        <v>202643.25680244755</v>
      </c>
      <c r="K7192" s="7">
        <v>206581.04384862809</v>
      </c>
      <c r="L7192" s="7">
        <v>234800.35236595373</v>
      </c>
      <c r="M7192" s="7">
        <v>228952.69233557404</v>
      </c>
      <c r="N7192" s="7">
        <v>197964.1624405992</v>
      </c>
      <c r="O7192" s="7">
        <v>188412.84093104664</v>
      </c>
      <c r="P7192" s="7">
        <v>179025.57972432883</v>
      </c>
      <c r="Q7192" s="6" t="str">
        <f t="shared" si="224"/>
        <v>P</v>
      </c>
      <c r="R7192" s="6" t="str">
        <f t="shared" si="225"/>
        <v>P</v>
      </c>
      <c r="S7192" s="5" t="s">
        <v>54</v>
      </c>
    </row>
    <row r="7193" spans="1:19" x14ac:dyDescent="0.25">
      <c r="A7193" s="5" t="s">
        <v>114</v>
      </c>
      <c r="B7193" s="5">
        <v>2023</v>
      </c>
      <c r="C7193" s="5" t="s">
        <v>5</v>
      </c>
      <c r="D7193" s="7" t="s">
        <v>142</v>
      </c>
      <c r="E7193" s="7" t="s">
        <v>142</v>
      </c>
      <c r="F7193" s="7" t="s">
        <v>142</v>
      </c>
      <c r="G7193" s="7">
        <v>193179.05068779649</v>
      </c>
      <c r="H7193" s="7">
        <v>192929.05290532025</v>
      </c>
      <c r="I7193" s="7">
        <v>197851.63987164083</v>
      </c>
      <c r="J7193" s="7">
        <v>200402.3043899948</v>
      </c>
      <c r="K7193" s="7">
        <v>204102.83877426645</v>
      </c>
      <c r="L7193" s="7">
        <v>232846.26343273136</v>
      </c>
      <c r="M7193" s="7">
        <v>222801.42537799082</v>
      </c>
      <c r="N7193" s="7">
        <v>201669.30886437764</v>
      </c>
      <c r="O7193" s="7">
        <v>193367.28137880881</v>
      </c>
      <c r="P7193" s="7">
        <v>183765.46675663089</v>
      </c>
      <c r="Q7193" s="6" t="str">
        <f t="shared" si="224"/>
        <v>P</v>
      </c>
      <c r="R7193" s="6" t="str">
        <f t="shared" si="225"/>
        <v>P</v>
      </c>
      <c r="S7193" s="5" t="s">
        <v>54</v>
      </c>
    </row>
    <row r="7194" spans="1:19" x14ac:dyDescent="0.25">
      <c r="A7194" s="5" t="s">
        <v>114</v>
      </c>
      <c r="B7194" s="5">
        <v>2024</v>
      </c>
      <c r="C7194" s="5" t="s">
        <v>5</v>
      </c>
      <c r="D7194" s="7" t="s">
        <v>142</v>
      </c>
      <c r="E7194" s="7" t="s">
        <v>142</v>
      </c>
      <c r="F7194" s="7" t="s">
        <v>142</v>
      </c>
      <c r="G7194" s="7" t="s">
        <v>142</v>
      </c>
      <c r="H7194" s="7">
        <v>194426.19360084346</v>
      </c>
      <c r="I7194" s="7">
        <v>194329.10458733331</v>
      </c>
      <c r="J7194" s="7">
        <v>200037.07759569027</v>
      </c>
      <c r="K7194" s="7">
        <v>201860.41636714069</v>
      </c>
      <c r="L7194" s="7">
        <v>230094.08711122835</v>
      </c>
      <c r="M7194" s="7">
        <v>220938.83987252624</v>
      </c>
      <c r="N7194" s="7">
        <v>196196.26696472507</v>
      </c>
      <c r="O7194" s="7">
        <v>196966.52397229857</v>
      </c>
      <c r="P7194" s="7">
        <v>187183.14028225184</v>
      </c>
      <c r="Q7194" s="6" t="str">
        <f t="shared" si="224"/>
        <v>P</v>
      </c>
      <c r="R7194" s="6" t="str">
        <f t="shared" si="225"/>
        <v>P</v>
      </c>
      <c r="S7194" s="5" t="s">
        <v>54</v>
      </c>
    </row>
    <row r="7195" spans="1:19" x14ac:dyDescent="0.25">
      <c r="A7195" s="5" t="s">
        <v>114</v>
      </c>
      <c r="B7195" s="5">
        <v>2025</v>
      </c>
      <c r="C7195" s="5" t="s">
        <v>5</v>
      </c>
      <c r="D7195" s="7" t="s">
        <v>142</v>
      </c>
      <c r="E7195" s="7" t="s">
        <v>142</v>
      </c>
      <c r="F7195" s="7" t="s">
        <v>142</v>
      </c>
      <c r="G7195" s="7" t="s">
        <v>142</v>
      </c>
      <c r="H7195" s="7" t="s">
        <v>142</v>
      </c>
      <c r="I7195" s="7">
        <v>195832.39952686703</v>
      </c>
      <c r="J7195" s="7">
        <v>196469.09058572495</v>
      </c>
      <c r="K7195" s="7">
        <v>201484.95435182319</v>
      </c>
      <c r="L7195" s="7">
        <v>227547.21057624358</v>
      </c>
      <c r="M7195" s="7">
        <v>218310.65134459225</v>
      </c>
      <c r="N7195" s="7">
        <v>194552.52566457103</v>
      </c>
      <c r="O7195" s="7">
        <v>191617.91953647349</v>
      </c>
      <c r="P7195" s="7">
        <v>182088.0210149209</v>
      </c>
      <c r="Q7195" s="6" t="str">
        <f t="shared" si="224"/>
        <v>P</v>
      </c>
      <c r="R7195" s="6" t="str">
        <f t="shared" si="225"/>
        <v>P</v>
      </c>
      <c r="S7195" s="5" t="s">
        <v>54</v>
      </c>
    </row>
    <row r="7196" spans="1:19" x14ac:dyDescent="0.25">
      <c r="A7196" s="5" t="s">
        <v>114</v>
      </c>
      <c r="B7196" s="5">
        <v>2026</v>
      </c>
      <c r="C7196" s="5" t="s">
        <v>5</v>
      </c>
      <c r="D7196" s="7" t="s">
        <v>142</v>
      </c>
      <c r="E7196" s="7" t="s">
        <v>142</v>
      </c>
      <c r="F7196" s="7" t="s">
        <v>142</v>
      </c>
      <c r="G7196" s="7" t="s">
        <v>142</v>
      </c>
      <c r="H7196" s="7" t="s">
        <v>142</v>
      </c>
      <c r="I7196" s="7" t="s">
        <v>142</v>
      </c>
      <c r="J7196" s="7">
        <v>197976.34453171937</v>
      </c>
      <c r="K7196" s="7">
        <v>197879.82281997785</v>
      </c>
      <c r="L7196" s="7">
        <v>227101.89717328563</v>
      </c>
      <c r="M7196" s="7">
        <v>215894.2235629629</v>
      </c>
      <c r="N7196" s="7">
        <v>192258.26531492258</v>
      </c>
      <c r="O7196" s="7">
        <v>190017.31123062159</v>
      </c>
      <c r="P7196" s="7">
        <v>180563.83540332352</v>
      </c>
      <c r="Q7196" s="6" t="str">
        <f t="shared" si="224"/>
        <v>P</v>
      </c>
      <c r="R7196" s="6" t="str">
        <f t="shared" si="225"/>
        <v>P</v>
      </c>
      <c r="S7196" s="5" t="s">
        <v>54</v>
      </c>
    </row>
    <row r="7197" spans="1:19" x14ac:dyDescent="0.25">
      <c r="A7197" s="5" t="s">
        <v>114</v>
      </c>
      <c r="B7197" s="5">
        <v>2027</v>
      </c>
      <c r="C7197" s="5" t="s">
        <v>5</v>
      </c>
      <c r="D7197" s="7" t="s">
        <v>142</v>
      </c>
      <c r="E7197" s="7" t="s">
        <v>142</v>
      </c>
      <c r="F7197" s="7" t="s">
        <v>142</v>
      </c>
      <c r="G7197" s="7" t="s">
        <v>142</v>
      </c>
      <c r="H7197" s="7" t="s">
        <v>142</v>
      </c>
      <c r="I7197" s="7" t="s">
        <v>142</v>
      </c>
      <c r="J7197" s="7" t="s">
        <v>142</v>
      </c>
      <c r="K7197" s="7">
        <v>199399.74641142218</v>
      </c>
      <c r="L7197" s="7">
        <v>223040.65429277328</v>
      </c>
      <c r="M7197" s="7">
        <v>215479.73999836456</v>
      </c>
      <c r="N7197" s="7">
        <v>190138.81820466483</v>
      </c>
      <c r="O7197" s="7">
        <v>187780.64063799803</v>
      </c>
      <c r="P7197" s="7">
        <v>178441.80920832284</v>
      </c>
      <c r="Q7197" s="6" t="str">
        <f t="shared" si="224"/>
        <v>P</v>
      </c>
      <c r="R7197" s="6" t="str">
        <f t="shared" si="225"/>
        <v>P</v>
      </c>
      <c r="S7197" s="5" t="s">
        <v>54</v>
      </c>
    </row>
    <row r="7198" spans="1:19" x14ac:dyDescent="0.25">
      <c r="A7198" s="5" t="s">
        <v>114</v>
      </c>
      <c r="B7198" s="5">
        <v>2028</v>
      </c>
      <c r="C7198" s="5" t="s">
        <v>5</v>
      </c>
      <c r="D7198" s="7" t="s">
        <v>142</v>
      </c>
      <c r="E7198" s="7" t="s">
        <v>142</v>
      </c>
      <c r="F7198" s="7" t="s">
        <v>142</v>
      </c>
      <c r="G7198" s="7" t="s">
        <v>142</v>
      </c>
      <c r="H7198" s="7" t="s">
        <v>142</v>
      </c>
      <c r="I7198" s="7" t="s">
        <v>142</v>
      </c>
      <c r="J7198" s="7" t="s">
        <v>142</v>
      </c>
      <c r="K7198" s="7" t="s">
        <v>142</v>
      </c>
      <c r="L7198" s="7">
        <v>224761.88528773002</v>
      </c>
      <c r="M7198" s="7">
        <v>211627.67053945657</v>
      </c>
      <c r="N7198" s="7">
        <v>189768.71246533896</v>
      </c>
      <c r="O7198" s="7">
        <v>185709.75390462208</v>
      </c>
      <c r="P7198" s="7">
        <v>176477.25782839613</v>
      </c>
      <c r="Q7198" s="6" t="str">
        <f t="shared" si="224"/>
        <v>P</v>
      </c>
      <c r="R7198" s="6" t="str">
        <f t="shared" si="225"/>
        <v>P</v>
      </c>
      <c r="S7198" s="5" t="s">
        <v>54</v>
      </c>
    </row>
    <row r="7199" spans="1:19" x14ac:dyDescent="0.25">
      <c r="A7199" s="5" t="s">
        <v>114</v>
      </c>
      <c r="B7199" s="5">
        <v>2029</v>
      </c>
      <c r="C7199" s="5" t="s">
        <v>5</v>
      </c>
      <c r="D7199" s="7" t="s">
        <v>142</v>
      </c>
      <c r="E7199" s="7" t="s">
        <v>142</v>
      </c>
      <c r="F7199" s="7" t="s">
        <v>142</v>
      </c>
      <c r="G7199" s="7" t="s">
        <v>142</v>
      </c>
      <c r="H7199" s="7" t="s">
        <v>142</v>
      </c>
      <c r="I7199" s="7" t="s">
        <v>142</v>
      </c>
      <c r="J7199" s="7" t="s">
        <v>142</v>
      </c>
      <c r="K7199" s="7" t="s">
        <v>142</v>
      </c>
      <c r="L7199" s="7" t="s">
        <v>142</v>
      </c>
      <c r="M7199" s="7">
        <v>213258.8939281521</v>
      </c>
      <c r="N7199" s="7">
        <v>186370.14175265047</v>
      </c>
      <c r="O7199" s="7">
        <v>185345.98953669437</v>
      </c>
      <c r="P7199" s="7">
        <v>176130.7772503834</v>
      </c>
      <c r="Q7199" s="6" t="str">
        <f t="shared" si="224"/>
        <v>P</v>
      </c>
      <c r="R7199" s="6" t="str">
        <f t="shared" si="225"/>
        <v>P</v>
      </c>
      <c r="S7199" s="5" t="s">
        <v>54</v>
      </c>
    </row>
    <row r="7200" spans="1:19" x14ac:dyDescent="0.25">
      <c r="A7200" s="5" t="s">
        <v>114</v>
      </c>
      <c r="B7200" s="5">
        <v>2030</v>
      </c>
      <c r="C7200" s="5" t="s">
        <v>5</v>
      </c>
      <c r="D7200" s="7" t="s">
        <v>142</v>
      </c>
      <c r="E7200" s="7" t="s">
        <v>142</v>
      </c>
      <c r="F7200" s="7" t="s">
        <v>142</v>
      </c>
      <c r="G7200" s="7" t="s">
        <v>142</v>
      </c>
      <c r="H7200" s="7" t="s">
        <v>142</v>
      </c>
      <c r="I7200" s="7" t="s">
        <v>142</v>
      </c>
      <c r="J7200" s="7" t="s">
        <v>142</v>
      </c>
      <c r="K7200" s="7" t="s">
        <v>142</v>
      </c>
      <c r="L7200" s="7" t="s">
        <v>142</v>
      </c>
      <c r="M7200" s="7" t="s">
        <v>142</v>
      </c>
      <c r="N7200" s="7">
        <v>187807.15399798393</v>
      </c>
      <c r="O7200" s="7">
        <v>182026.44112013766</v>
      </c>
      <c r="P7200" s="7">
        <v>172974.74746188126</v>
      </c>
      <c r="Q7200" s="6" t="str">
        <f t="shared" si="224"/>
        <v>P</v>
      </c>
      <c r="R7200" s="6" t="str">
        <f t="shared" si="225"/>
        <v>P</v>
      </c>
      <c r="S7200" s="5" t="s">
        <v>54</v>
      </c>
    </row>
    <row r="7201" spans="1:19" x14ac:dyDescent="0.25">
      <c r="A7201" s="5" t="s">
        <v>114</v>
      </c>
      <c r="B7201" s="5">
        <v>2031</v>
      </c>
      <c r="C7201" s="5" t="s">
        <v>5</v>
      </c>
      <c r="D7201" s="7" t="s">
        <v>142</v>
      </c>
      <c r="E7201" s="7" t="s">
        <v>142</v>
      </c>
      <c r="F7201" s="7" t="s">
        <v>142</v>
      </c>
      <c r="G7201" s="7" t="s">
        <v>142</v>
      </c>
      <c r="H7201" s="7" t="s">
        <v>142</v>
      </c>
      <c r="I7201" s="7" t="s">
        <v>142</v>
      </c>
      <c r="J7201" s="7" t="s">
        <v>142</v>
      </c>
      <c r="K7201" s="7" t="s">
        <v>142</v>
      </c>
      <c r="L7201" s="7" t="s">
        <v>142</v>
      </c>
      <c r="M7201" s="7" t="s">
        <v>142</v>
      </c>
      <c r="N7201" s="7" t="s">
        <v>142</v>
      </c>
      <c r="O7201" s="7">
        <v>183430.72320792617</v>
      </c>
      <c r="P7201" s="7">
        <v>174308.99280800787</v>
      </c>
      <c r="Q7201" s="6" t="str">
        <f t="shared" si="224"/>
        <v>P</v>
      </c>
      <c r="R7201" s="6" t="str">
        <f t="shared" si="225"/>
        <v>P</v>
      </c>
      <c r="S7201" s="5" t="s">
        <v>54</v>
      </c>
    </row>
    <row r="7202" spans="1:19" x14ac:dyDescent="0.25">
      <c r="A7202" s="5" t="s">
        <v>114</v>
      </c>
      <c r="B7202" s="5">
        <v>2000</v>
      </c>
      <c r="C7202" s="5" t="s">
        <v>3</v>
      </c>
      <c r="D7202" s="7">
        <v>45526</v>
      </c>
      <c r="E7202" s="7">
        <v>43347</v>
      </c>
      <c r="F7202" s="7">
        <v>42296</v>
      </c>
      <c r="G7202" s="7">
        <v>41471</v>
      </c>
      <c r="H7202" s="7">
        <v>39051</v>
      </c>
      <c r="I7202" s="7">
        <v>36763</v>
      </c>
      <c r="J7202" s="7">
        <v>36048</v>
      </c>
      <c r="K7202" s="7">
        <v>32938</v>
      </c>
      <c r="L7202" s="7">
        <v>46888</v>
      </c>
      <c r="M7202" s="7">
        <v>37950</v>
      </c>
      <c r="N7202" s="7">
        <v>21827</v>
      </c>
      <c r="O7202" s="7">
        <v>17217</v>
      </c>
      <c r="P7202" s="7">
        <v>16317</v>
      </c>
      <c r="Q7202" s="6" t="str">
        <f t="shared" si="224"/>
        <v>A</v>
      </c>
      <c r="R7202" s="6" t="str">
        <f t="shared" si="225"/>
        <v>A</v>
      </c>
      <c r="S7202" s="5" t="s">
        <v>54</v>
      </c>
    </row>
    <row r="7203" spans="1:19" x14ac:dyDescent="0.25">
      <c r="A7203" s="5" t="s">
        <v>114</v>
      </c>
      <c r="B7203" s="5">
        <v>2001</v>
      </c>
      <c r="C7203" s="5" t="s">
        <v>3</v>
      </c>
      <c r="D7203" s="7">
        <v>44467</v>
      </c>
      <c r="E7203" s="7">
        <v>43694</v>
      </c>
      <c r="F7203" s="7">
        <v>42987</v>
      </c>
      <c r="G7203" s="7">
        <v>40789</v>
      </c>
      <c r="H7203" s="7">
        <v>40180</v>
      </c>
      <c r="I7203" s="7">
        <v>38918</v>
      </c>
      <c r="J7203" s="7">
        <v>37293</v>
      </c>
      <c r="K7203" s="7">
        <v>35288</v>
      </c>
      <c r="L7203" s="7">
        <v>47316</v>
      </c>
      <c r="M7203" s="7">
        <v>37996</v>
      </c>
      <c r="N7203" s="7">
        <v>22503</v>
      </c>
      <c r="O7203" s="7">
        <v>17451</v>
      </c>
      <c r="P7203" s="7">
        <v>15524</v>
      </c>
      <c r="Q7203" s="6" t="str">
        <f t="shared" si="224"/>
        <v>A</v>
      </c>
      <c r="R7203" s="6" t="str">
        <f t="shared" si="225"/>
        <v>A</v>
      </c>
      <c r="S7203" s="5" t="s">
        <v>54</v>
      </c>
    </row>
    <row r="7204" spans="1:19" x14ac:dyDescent="0.25">
      <c r="A7204" s="5" t="s">
        <v>114</v>
      </c>
      <c r="B7204" s="5">
        <v>2002</v>
      </c>
      <c r="C7204" s="5" t="s">
        <v>3</v>
      </c>
      <c r="D7204" s="7">
        <v>43967</v>
      </c>
      <c r="E7204" s="7">
        <v>42779</v>
      </c>
      <c r="F7204" s="7">
        <v>43140</v>
      </c>
      <c r="G7204" s="7">
        <v>41464</v>
      </c>
      <c r="H7204" s="7">
        <v>40495</v>
      </c>
      <c r="I7204" s="7">
        <v>40246</v>
      </c>
      <c r="J7204" s="7">
        <v>39281</v>
      </c>
      <c r="K7204" s="7">
        <v>37178</v>
      </c>
      <c r="L7204" s="7">
        <v>49313</v>
      </c>
      <c r="M7204" s="7">
        <v>39034</v>
      </c>
      <c r="N7204" s="7">
        <v>22285</v>
      </c>
      <c r="O7204" s="7">
        <v>18241</v>
      </c>
      <c r="P7204" s="7">
        <v>15693</v>
      </c>
      <c r="Q7204" s="6" t="str">
        <f t="shared" si="224"/>
        <v>A</v>
      </c>
      <c r="R7204" s="6" t="str">
        <f t="shared" si="225"/>
        <v>A</v>
      </c>
      <c r="S7204" s="5" t="s">
        <v>54</v>
      </c>
    </row>
    <row r="7205" spans="1:19" x14ac:dyDescent="0.25">
      <c r="A7205" s="5" t="s">
        <v>114</v>
      </c>
      <c r="B7205" s="5">
        <v>2003</v>
      </c>
      <c r="C7205" s="5" t="s">
        <v>3</v>
      </c>
      <c r="D7205" s="7">
        <v>42481</v>
      </c>
      <c r="E7205" s="7">
        <v>42026</v>
      </c>
      <c r="F7205" s="7">
        <v>41776</v>
      </c>
      <c r="G7205" s="7">
        <v>40950</v>
      </c>
      <c r="H7205" s="7">
        <v>40926</v>
      </c>
      <c r="I7205" s="7">
        <v>40123</v>
      </c>
      <c r="J7205" s="7">
        <v>40692</v>
      </c>
      <c r="K7205" s="7">
        <v>38809</v>
      </c>
      <c r="L7205" s="7">
        <v>52928</v>
      </c>
      <c r="M7205" s="7">
        <v>40457</v>
      </c>
      <c r="N7205" s="7">
        <v>23891</v>
      </c>
      <c r="O7205" s="7">
        <v>19630</v>
      </c>
      <c r="P7205" s="7">
        <v>17227</v>
      </c>
      <c r="Q7205" s="6" t="str">
        <f t="shared" si="224"/>
        <v>A</v>
      </c>
      <c r="R7205" s="6" t="str">
        <f t="shared" si="225"/>
        <v>A</v>
      </c>
      <c r="S7205" s="5" t="s">
        <v>54</v>
      </c>
    </row>
    <row r="7206" spans="1:19" x14ac:dyDescent="0.25">
      <c r="A7206" s="5" t="s">
        <v>114</v>
      </c>
      <c r="B7206" s="5">
        <v>2004</v>
      </c>
      <c r="C7206" s="5" t="s">
        <v>3</v>
      </c>
      <c r="D7206" s="7">
        <v>43348</v>
      </c>
      <c r="E7206" s="7">
        <v>40901</v>
      </c>
      <c r="F7206" s="7">
        <v>41174</v>
      </c>
      <c r="G7206" s="7">
        <v>39919</v>
      </c>
      <c r="H7206" s="7">
        <v>40903</v>
      </c>
      <c r="I7206" s="7">
        <v>40533</v>
      </c>
      <c r="J7206" s="7">
        <v>40833</v>
      </c>
      <c r="K7206" s="7">
        <v>40115</v>
      </c>
      <c r="L7206" s="7">
        <v>56219</v>
      </c>
      <c r="M7206" s="7">
        <v>42022</v>
      </c>
      <c r="N7206" s="7">
        <v>26451</v>
      </c>
      <c r="O7206" s="7">
        <v>21470</v>
      </c>
      <c r="P7206" s="7">
        <v>18761</v>
      </c>
      <c r="Q7206" s="6" t="str">
        <f t="shared" si="224"/>
        <v>A</v>
      </c>
      <c r="R7206" s="6" t="str">
        <f t="shared" si="225"/>
        <v>A</v>
      </c>
      <c r="S7206" s="5" t="s">
        <v>54</v>
      </c>
    </row>
    <row r="7207" spans="1:19" x14ac:dyDescent="0.25">
      <c r="A7207" s="5" t="s">
        <v>114</v>
      </c>
      <c r="B7207" s="5">
        <v>2005</v>
      </c>
      <c r="C7207" s="5" t="s">
        <v>3</v>
      </c>
      <c r="D7207" s="7">
        <v>42844</v>
      </c>
      <c r="E7207" s="7">
        <v>41143</v>
      </c>
      <c r="F7207" s="7">
        <v>39669</v>
      </c>
      <c r="G7207" s="7">
        <v>38924</v>
      </c>
      <c r="H7207" s="7">
        <v>40172</v>
      </c>
      <c r="I7207" s="7">
        <v>39611</v>
      </c>
      <c r="J7207" s="7">
        <v>40816</v>
      </c>
      <c r="K7207" s="7">
        <v>40153</v>
      </c>
      <c r="L7207" s="7">
        <v>56450</v>
      </c>
      <c r="M7207" s="7">
        <v>44893</v>
      </c>
      <c r="N7207" s="7">
        <v>27462</v>
      </c>
      <c r="O7207" s="7">
        <v>23530</v>
      </c>
      <c r="P7207" s="7">
        <v>21824</v>
      </c>
      <c r="Q7207" s="6" t="str">
        <f t="shared" si="224"/>
        <v>A</v>
      </c>
      <c r="R7207" s="6" t="str">
        <f t="shared" si="225"/>
        <v>A</v>
      </c>
      <c r="S7207" s="5" t="s">
        <v>54</v>
      </c>
    </row>
    <row r="7208" spans="1:19" x14ac:dyDescent="0.25">
      <c r="A7208" s="5" t="s">
        <v>114</v>
      </c>
      <c r="B7208" s="5">
        <v>2006</v>
      </c>
      <c r="C7208" s="5" t="s">
        <v>3</v>
      </c>
      <c r="D7208" s="7">
        <v>42148</v>
      </c>
      <c r="E7208" s="7">
        <v>40874</v>
      </c>
      <c r="F7208" s="7">
        <v>39877</v>
      </c>
      <c r="G7208" s="7">
        <v>38429</v>
      </c>
      <c r="H7208" s="7">
        <v>39001</v>
      </c>
      <c r="I7208" s="7">
        <v>38895</v>
      </c>
      <c r="J7208" s="7">
        <v>40354</v>
      </c>
      <c r="K7208" s="7">
        <v>40507</v>
      </c>
      <c r="L7208" s="7">
        <v>54356</v>
      </c>
      <c r="M7208" s="7">
        <v>46893</v>
      </c>
      <c r="N7208" s="7">
        <v>30942</v>
      </c>
      <c r="O7208" s="7">
        <v>25050</v>
      </c>
      <c r="P7208" s="7">
        <v>24261</v>
      </c>
      <c r="Q7208" s="6" t="str">
        <f t="shared" si="224"/>
        <v>A</v>
      </c>
      <c r="R7208" s="6" t="str">
        <f t="shared" si="225"/>
        <v>A</v>
      </c>
      <c r="S7208" s="5" t="s">
        <v>54</v>
      </c>
    </row>
    <row r="7209" spans="1:19" x14ac:dyDescent="0.25">
      <c r="A7209" s="5" t="s">
        <v>114</v>
      </c>
      <c r="B7209" s="5">
        <v>2007</v>
      </c>
      <c r="C7209" s="5" t="s">
        <v>3</v>
      </c>
      <c r="D7209" s="7">
        <v>43676</v>
      </c>
      <c r="E7209" s="7">
        <v>41191</v>
      </c>
      <c r="F7209" s="7">
        <v>39378</v>
      </c>
      <c r="G7209" s="7">
        <v>38971</v>
      </c>
      <c r="H7209" s="7">
        <v>38207</v>
      </c>
      <c r="I7209" s="7">
        <v>38501</v>
      </c>
      <c r="J7209" s="7">
        <v>39771</v>
      </c>
      <c r="K7209" s="7">
        <v>39689</v>
      </c>
      <c r="L7209" s="7">
        <v>54023</v>
      </c>
      <c r="M7209" s="7">
        <v>47071</v>
      </c>
      <c r="N7209" s="7">
        <v>33205</v>
      </c>
      <c r="O7209" s="7">
        <v>27979</v>
      </c>
      <c r="P7209" s="7">
        <v>26698</v>
      </c>
      <c r="Q7209" s="6" t="str">
        <f t="shared" si="224"/>
        <v>A</v>
      </c>
      <c r="R7209" s="6" t="str">
        <f t="shared" si="225"/>
        <v>A</v>
      </c>
      <c r="S7209" s="5" t="s">
        <v>54</v>
      </c>
    </row>
    <row r="7210" spans="1:19" x14ac:dyDescent="0.25">
      <c r="A7210" s="5" t="s">
        <v>114</v>
      </c>
      <c r="B7210" s="5">
        <v>2008</v>
      </c>
      <c r="C7210" s="5" t="s">
        <v>3</v>
      </c>
      <c r="D7210" s="7">
        <v>43698</v>
      </c>
      <c r="E7210" s="7">
        <v>42428</v>
      </c>
      <c r="F7210" s="7">
        <v>39914</v>
      </c>
      <c r="G7210" s="7">
        <v>38986</v>
      </c>
      <c r="H7210" s="7">
        <v>38648</v>
      </c>
      <c r="I7210" s="7">
        <v>37958</v>
      </c>
      <c r="J7210" s="7">
        <v>38702</v>
      </c>
      <c r="K7210" s="7">
        <v>39798</v>
      </c>
      <c r="L7210" s="7">
        <v>52373</v>
      </c>
      <c r="M7210" s="7">
        <v>46811</v>
      </c>
      <c r="N7210" s="7">
        <v>33838</v>
      </c>
      <c r="O7210" s="7">
        <v>29824</v>
      </c>
      <c r="P7210" s="7">
        <v>29529</v>
      </c>
      <c r="Q7210" s="6" t="str">
        <f t="shared" si="224"/>
        <v>A</v>
      </c>
      <c r="R7210" s="6" t="str">
        <f t="shared" si="225"/>
        <v>A</v>
      </c>
      <c r="S7210" s="5" t="s">
        <v>54</v>
      </c>
    </row>
    <row r="7211" spans="1:19" x14ac:dyDescent="0.25">
      <c r="A7211" s="5" t="s">
        <v>114</v>
      </c>
      <c r="B7211" s="5">
        <v>2009</v>
      </c>
      <c r="C7211" s="5" t="s">
        <v>3</v>
      </c>
      <c r="D7211" s="7">
        <v>44960</v>
      </c>
      <c r="E7211" s="7">
        <v>42677</v>
      </c>
      <c r="F7211" s="7">
        <v>41257</v>
      </c>
      <c r="G7211" s="7">
        <v>40145</v>
      </c>
      <c r="H7211" s="7">
        <v>39056</v>
      </c>
      <c r="I7211" s="7">
        <v>38812</v>
      </c>
      <c r="J7211" s="7">
        <v>38762</v>
      </c>
      <c r="K7211" s="7">
        <v>39731</v>
      </c>
      <c r="L7211" s="7">
        <v>51705</v>
      </c>
      <c r="M7211" s="7">
        <v>47223</v>
      </c>
      <c r="N7211" s="7">
        <v>35674</v>
      </c>
      <c r="O7211" s="7">
        <v>30607</v>
      </c>
      <c r="P7211" s="7">
        <v>30909</v>
      </c>
      <c r="Q7211" s="6" t="str">
        <f t="shared" si="224"/>
        <v>A</v>
      </c>
      <c r="R7211" s="6" t="str">
        <f t="shared" si="225"/>
        <v>A</v>
      </c>
      <c r="S7211" s="5" t="s">
        <v>54</v>
      </c>
    </row>
    <row r="7212" spans="1:19" x14ac:dyDescent="0.25">
      <c r="A7212" s="5" t="s">
        <v>114</v>
      </c>
      <c r="B7212" s="5">
        <v>2010</v>
      </c>
      <c r="C7212" s="5" t="s">
        <v>3</v>
      </c>
      <c r="D7212" s="7">
        <v>48964</v>
      </c>
      <c r="E7212" s="7">
        <v>47303</v>
      </c>
      <c r="F7212" s="7">
        <v>45787</v>
      </c>
      <c r="G7212" s="7">
        <v>45108</v>
      </c>
      <c r="H7212" s="7">
        <v>44120</v>
      </c>
      <c r="I7212" s="7">
        <v>43254</v>
      </c>
      <c r="J7212" s="7">
        <v>43496</v>
      </c>
      <c r="K7212" s="7">
        <v>43402</v>
      </c>
      <c r="L7212" s="7">
        <v>56034</v>
      </c>
      <c r="M7212" s="7">
        <v>51145</v>
      </c>
      <c r="N7212" s="7">
        <v>38247</v>
      </c>
      <c r="O7212" s="7">
        <v>34581</v>
      </c>
      <c r="P7212" s="7">
        <v>32147</v>
      </c>
      <c r="Q7212" s="6" t="str">
        <f t="shared" si="224"/>
        <v>A</v>
      </c>
      <c r="R7212" s="6" t="str">
        <f t="shared" si="225"/>
        <v>A</v>
      </c>
      <c r="S7212" s="5" t="s">
        <v>54</v>
      </c>
    </row>
    <row r="7213" spans="1:19" x14ac:dyDescent="0.25">
      <c r="A7213" s="5" t="s">
        <v>114</v>
      </c>
      <c r="B7213" s="5">
        <v>2011</v>
      </c>
      <c r="C7213" s="5" t="s">
        <v>3</v>
      </c>
      <c r="D7213" s="7">
        <v>52131</v>
      </c>
      <c r="E7213" s="7">
        <v>49426</v>
      </c>
      <c r="F7213" s="7">
        <v>48052</v>
      </c>
      <c r="G7213" s="7">
        <v>46411</v>
      </c>
      <c r="H7213" s="7">
        <v>45901</v>
      </c>
      <c r="I7213" s="7">
        <v>45367</v>
      </c>
      <c r="J7213" s="7">
        <v>44497</v>
      </c>
      <c r="K7213" s="7">
        <v>44445</v>
      </c>
      <c r="L7213" s="7">
        <v>54144</v>
      </c>
      <c r="M7213" s="7">
        <v>49850</v>
      </c>
      <c r="N7213" s="7">
        <v>39814</v>
      </c>
      <c r="O7213" s="7">
        <v>35971</v>
      </c>
      <c r="P7213" s="7">
        <v>32692</v>
      </c>
      <c r="Q7213" s="6" t="str">
        <f t="shared" si="224"/>
        <v>A</v>
      </c>
      <c r="R7213" s="6" t="str">
        <f t="shared" si="225"/>
        <v>A</v>
      </c>
      <c r="S7213" s="5" t="s">
        <v>54</v>
      </c>
    </row>
    <row r="7214" spans="1:19" x14ac:dyDescent="0.25">
      <c r="A7214" s="5" t="s">
        <v>114</v>
      </c>
      <c r="B7214" s="5">
        <v>2012</v>
      </c>
      <c r="C7214" s="5" t="s">
        <v>3</v>
      </c>
      <c r="D7214" s="7">
        <v>55615</v>
      </c>
      <c r="E7214" s="7">
        <v>51932</v>
      </c>
      <c r="F7214" s="7">
        <v>49069</v>
      </c>
      <c r="G7214" s="7">
        <v>47593</v>
      </c>
      <c r="H7214" s="7">
        <v>46704</v>
      </c>
      <c r="I7214" s="7">
        <v>46329</v>
      </c>
      <c r="J7214" s="7">
        <v>46006</v>
      </c>
      <c r="K7214" s="7">
        <v>45184</v>
      </c>
      <c r="L7214" s="7">
        <v>54941</v>
      </c>
      <c r="M7214" s="7">
        <v>49974</v>
      </c>
      <c r="N7214" s="7">
        <v>40235</v>
      </c>
      <c r="O7214" s="7">
        <v>37548</v>
      </c>
      <c r="P7214" s="7">
        <v>33532</v>
      </c>
      <c r="Q7214" s="6" t="str">
        <f t="shared" si="224"/>
        <v>A</v>
      </c>
      <c r="R7214" s="6" t="str">
        <f t="shared" si="225"/>
        <v>A</v>
      </c>
      <c r="S7214" s="5" t="s">
        <v>54</v>
      </c>
    </row>
    <row r="7215" spans="1:19" x14ac:dyDescent="0.25">
      <c r="A7215" s="5" t="s">
        <v>114</v>
      </c>
      <c r="B7215" s="5">
        <v>2013</v>
      </c>
      <c r="C7215" s="5" t="s">
        <v>3</v>
      </c>
      <c r="D7215" s="7">
        <v>57981</v>
      </c>
      <c r="E7215" s="7">
        <v>54815</v>
      </c>
      <c r="F7215" s="7">
        <v>51379</v>
      </c>
      <c r="G7215" s="7">
        <v>48643</v>
      </c>
      <c r="H7215" s="7">
        <v>48103</v>
      </c>
      <c r="I7215" s="7">
        <v>47219</v>
      </c>
      <c r="J7215" s="7">
        <v>46781</v>
      </c>
      <c r="K7215" s="7">
        <v>46753</v>
      </c>
      <c r="L7215" s="7">
        <v>55400</v>
      </c>
      <c r="M7215" s="7">
        <v>50501</v>
      </c>
      <c r="N7215" s="7">
        <v>41267</v>
      </c>
      <c r="O7215" s="7">
        <v>38321</v>
      </c>
      <c r="P7215" s="7">
        <v>35752.820159779236</v>
      </c>
      <c r="Q7215" s="6" t="str">
        <f t="shared" si="224"/>
        <v>A</v>
      </c>
      <c r="R7215" s="6" t="str">
        <f t="shared" si="225"/>
        <v>P</v>
      </c>
      <c r="S7215" s="5" t="s">
        <v>54</v>
      </c>
    </row>
    <row r="7216" spans="1:19" x14ac:dyDescent="0.25">
      <c r="A7216" s="5" t="s">
        <v>114</v>
      </c>
      <c r="B7216" s="5">
        <v>2014</v>
      </c>
      <c r="C7216" s="5" t="s">
        <v>3</v>
      </c>
      <c r="D7216" s="7">
        <v>54885.570845831811</v>
      </c>
      <c r="E7216" s="7">
        <v>57946.275036305451</v>
      </c>
      <c r="F7216" s="7">
        <v>55024.571518222772</v>
      </c>
      <c r="G7216" s="7">
        <v>51995.966301503126</v>
      </c>
      <c r="H7216" s="7">
        <v>49761.402793810543</v>
      </c>
      <c r="I7216" s="7">
        <v>49392.569774974545</v>
      </c>
      <c r="J7216" s="7">
        <v>48711.390537853149</v>
      </c>
      <c r="K7216" s="7">
        <v>48372.831217052859</v>
      </c>
      <c r="L7216" s="7">
        <v>59348.993447372828</v>
      </c>
      <c r="M7216" s="7">
        <v>51144.896917808524</v>
      </c>
      <c r="N7216" s="7">
        <v>40600.042703447994</v>
      </c>
      <c r="O7216" s="7">
        <v>38980.394020527994</v>
      </c>
      <c r="P7216" s="7">
        <v>36423.211195859585</v>
      </c>
      <c r="Q7216" s="6" t="str">
        <f t="shared" si="224"/>
        <v>P</v>
      </c>
      <c r="R7216" s="6" t="str">
        <f t="shared" si="225"/>
        <v>P</v>
      </c>
      <c r="S7216" s="5" t="s">
        <v>54</v>
      </c>
    </row>
    <row r="7217" spans="1:19" x14ac:dyDescent="0.25">
      <c r="A7217" s="5" t="s">
        <v>114</v>
      </c>
      <c r="B7217" s="5">
        <v>2015</v>
      </c>
      <c r="C7217" s="5" t="s">
        <v>3</v>
      </c>
      <c r="D7217" s="7">
        <v>54785.30462435184</v>
      </c>
      <c r="E7217" s="7">
        <v>55229.287656806133</v>
      </c>
      <c r="F7217" s="7">
        <v>58650.591242642309</v>
      </c>
      <c r="G7217" s="7">
        <v>56021.269809042555</v>
      </c>
      <c r="H7217" s="7">
        <v>53516.359122615671</v>
      </c>
      <c r="I7217" s="7">
        <v>51460.191259050094</v>
      </c>
      <c r="J7217" s="7">
        <v>51300.690513372261</v>
      </c>
      <c r="K7217" s="7">
        <v>50639.913640462655</v>
      </c>
      <c r="L7217" s="7">
        <v>61713.076095912053</v>
      </c>
      <c r="M7217" s="7">
        <v>55041.667653788267</v>
      </c>
      <c r="N7217" s="7">
        <v>41159.787936917586</v>
      </c>
      <c r="O7217" s="7">
        <v>38514.87463451935</v>
      </c>
      <c r="P7217" s="7">
        <v>35565.862266657758</v>
      </c>
      <c r="Q7217" s="6" t="str">
        <f t="shared" si="224"/>
        <v>P</v>
      </c>
      <c r="R7217" s="6" t="str">
        <f t="shared" si="225"/>
        <v>P</v>
      </c>
      <c r="S7217" s="5" t="s">
        <v>54</v>
      </c>
    </row>
    <row r="7218" spans="1:19" x14ac:dyDescent="0.25">
      <c r="A7218" s="5" t="s">
        <v>114</v>
      </c>
      <c r="B7218" s="5">
        <v>2016</v>
      </c>
      <c r="C7218" s="5" t="s">
        <v>3</v>
      </c>
      <c r="D7218" s="7">
        <v>54184.898258456007</v>
      </c>
      <c r="E7218" s="7">
        <v>54845.577950261875</v>
      </c>
      <c r="F7218" s="7">
        <v>55512.599489911445</v>
      </c>
      <c r="G7218" s="7">
        <v>59140.668360243799</v>
      </c>
      <c r="H7218" s="7">
        <v>57160.540944103406</v>
      </c>
      <c r="I7218" s="7">
        <v>54852.610033671015</v>
      </c>
      <c r="J7218" s="7">
        <v>52905.211550431421</v>
      </c>
      <c r="K7218" s="7">
        <v>52786.592948822406</v>
      </c>
      <c r="L7218" s="7">
        <v>63663.865085599049</v>
      </c>
      <c r="M7218" s="7">
        <v>56727.870195558025</v>
      </c>
      <c r="N7218" s="7">
        <v>44264.548517179908</v>
      </c>
      <c r="O7218" s="7">
        <v>38959.633522081844</v>
      </c>
      <c r="P7218" s="7">
        <v>35833.624153859659</v>
      </c>
      <c r="Q7218" s="6" t="str">
        <f t="shared" si="224"/>
        <v>P</v>
      </c>
      <c r="R7218" s="6" t="str">
        <f t="shared" si="225"/>
        <v>P</v>
      </c>
      <c r="S7218" s="5" t="s">
        <v>54</v>
      </c>
    </row>
    <row r="7219" spans="1:19" x14ac:dyDescent="0.25">
      <c r="A7219" s="5" t="s">
        <v>114</v>
      </c>
      <c r="B7219" s="5">
        <v>2017</v>
      </c>
      <c r="C7219" s="5" t="s">
        <v>3</v>
      </c>
      <c r="D7219" s="7">
        <v>52715.527327432152</v>
      </c>
      <c r="E7219" s="7">
        <v>54106.834647400625</v>
      </c>
      <c r="F7219" s="7">
        <v>54942.537287873522</v>
      </c>
      <c r="G7219" s="7">
        <v>55797.132401846058</v>
      </c>
      <c r="H7219" s="7">
        <v>60236.178990874723</v>
      </c>
      <c r="I7219" s="7">
        <v>58428.497865113772</v>
      </c>
      <c r="J7219" s="7">
        <v>56242.79320446794</v>
      </c>
      <c r="K7219" s="7">
        <v>54353.755299382821</v>
      </c>
      <c r="L7219" s="7">
        <v>66193.992744080548</v>
      </c>
      <c r="M7219" s="7">
        <v>58672.984450920711</v>
      </c>
      <c r="N7219" s="7">
        <v>45831.633815629102</v>
      </c>
      <c r="O7219" s="7">
        <v>41915.442733451717</v>
      </c>
      <c r="P7219" s="7">
        <v>38582.476003079239</v>
      </c>
      <c r="Q7219" s="6" t="str">
        <f t="shared" si="224"/>
        <v>P</v>
      </c>
      <c r="R7219" s="6" t="str">
        <f t="shared" si="225"/>
        <v>P</v>
      </c>
      <c r="S7219" s="5" t="s">
        <v>54</v>
      </c>
    </row>
    <row r="7220" spans="1:19" x14ac:dyDescent="0.25">
      <c r="A7220" s="5" t="s">
        <v>114</v>
      </c>
      <c r="B7220" s="5">
        <v>2018</v>
      </c>
      <c r="C7220" s="5" t="s">
        <v>3</v>
      </c>
      <c r="D7220" s="7">
        <v>51788.706363008285</v>
      </c>
      <c r="E7220" s="7">
        <v>52624.887586930075</v>
      </c>
      <c r="F7220" s="7">
        <v>54229.982234767391</v>
      </c>
      <c r="G7220" s="7">
        <v>55300.742374821617</v>
      </c>
      <c r="H7220" s="7">
        <v>56907.621572105993</v>
      </c>
      <c r="I7220" s="7">
        <v>61646.574019210275</v>
      </c>
      <c r="J7220" s="7">
        <v>59968.013271180491</v>
      </c>
      <c r="K7220" s="7">
        <v>57861.176547601026</v>
      </c>
      <c r="L7220" s="7">
        <v>68261.201924790919</v>
      </c>
      <c r="M7220" s="7">
        <v>61030.575306199993</v>
      </c>
      <c r="N7220" s="7">
        <v>47464.738367619044</v>
      </c>
      <c r="O7220" s="7">
        <v>43430.199621252752</v>
      </c>
      <c r="P7220" s="7">
        <v>40163.36845214694</v>
      </c>
      <c r="Q7220" s="6" t="str">
        <f t="shared" si="224"/>
        <v>P</v>
      </c>
      <c r="R7220" s="6" t="str">
        <f t="shared" si="225"/>
        <v>P</v>
      </c>
      <c r="S7220" s="5" t="s">
        <v>54</v>
      </c>
    </row>
    <row r="7221" spans="1:19" x14ac:dyDescent="0.25">
      <c r="A7221" s="5" t="s">
        <v>114</v>
      </c>
      <c r="B7221" s="5">
        <v>2019</v>
      </c>
      <c r="C7221" s="5" t="s">
        <v>3</v>
      </c>
      <c r="D7221" s="7">
        <v>50684.676421401738</v>
      </c>
      <c r="E7221" s="7">
        <v>51794.438649264681</v>
      </c>
      <c r="F7221" s="7">
        <v>52853.370486154861</v>
      </c>
      <c r="G7221" s="7">
        <v>54726.09670331236</v>
      </c>
      <c r="H7221" s="7">
        <v>56496.611808973314</v>
      </c>
      <c r="I7221" s="7">
        <v>58363.350108740648</v>
      </c>
      <c r="J7221" s="7">
        <v>63439.795842726191</v>
      </c>
      <c r="K7221" s="7">
        <v>61827.284169595652</v>
      </c>
      <c r="L7221" s="7">
        <v>72951.600192679689</v>
      </c>
      <c r="M7221" s="7">
        <v>62971.955858960086</v>
      </c>
      <c r="N7221" s="7">
        <v>49234.198074553424</v>
      </c>
      <c r="O7221" s="7">
        <v>44951.356180778726</v>
      </c>
      <c r="P7221" s="7">
        <v>41563.074479480267</v>
      </c>
      <c r="Q7221" s="6" t="str">
        <f t="shared" si="224"/>
        <v>P</v>
      </c>
      <c r="R7221" s="6" t="str">
        <f t="shared" si="225"/>
        <v>P</v>
      </c>
      <c r="S7221" s="5" t="s">
        <v>54</v>
      </c>
    </row>
    <row r="7222" spans="1:19" x14ac:dyDescent="0.25">
      <c r="A7222" s="5" t="s">
        <v>114</v>
      </c>
      <c r="B7222" s="5">
        <v>2020</v>
      </c>
      <c r="C7222" s="5" t="s">
        <v>3</v>
      </c>
      <c r="D7222" s="7">
        <v>51173.00741455442</v>
      </c>
      <c r="E7222" s="7">
        <v>50718.870785304433</v>
      </c>
      <c r="F7222" s="7">
        <v>52050.092280600416</v>
      </c>
      <c r="G7222" s="7">
        <v>53348.95280438687</v>
      </c>
      <c r="H7222" s="7">
        <v>55921.883503813988</v>
      </c>
      <c r="I7222" s="7">
        <v>57962.015048190697</v>
      </c>
      <c r="J7222" s="7">
        <v>60079.01175171668</v>
      </c>
      <c r="K7222" s="7">
        <v>65413.299798293017</v>
      </c>
      <c r="L7222" s="7">
        <v>77948.495105759386</v>
      </c>
      <c r="M7222" s="7">
        <v>67300.956511013748</v>
      </c>
      <c r="N7222" s="7">
        <v>50790.949061221399</v>
      </c>
      <c r="O7222" s="7">
        <v>46638.426264007008</v>
      </c>
      <c r="P7222" s="7">
        <v>43052.773165249258</v>
      </c>
      <c r="Q7222" s="6" t="str">
        <f t="shared" si="224"/>
        <v>P</v>
      </c>
      <c r="R7222" s="6" t="str">
        <f t="shared" si="225"/>
        <v>P</v>
      </c>
      <c r="S7222" s="5" t="s">
        <v>54</v>
      </c>
    </row>
    <row r="7223" spans="1:19" x14ac:dyDescent="0.25">
      <c r="A7223" s="5" t="s">
        <v>114</v>
      </c>
      <c r="B7223" s="5">
        <v>2021</v>
      </c>
      <c r="C7223" s="5" t="s">
        <v>3</v>
      </c>
      <c r="D7223" s="7" t="s">
        <v>142</v>
      </c>
      <c r="E7223" s="7">
        <v>51171.854648829176</v>
      </c>
      <c r="F7223" s="7">
        <v>50921.831044803635</v>
      </c>
      <c r="G7223" s="7">
        <v>52472.896811283266</v>
      </c>
      <c r="H7223" s="7">
        <v>54458.517913996497</v>
      </c>
      <c r="I7223" s="7">
        <v>57308.584826962353</v>
      </c>
      <c r="J7223" s="7">
        <v>59590.037878408504</v>
      </c>
      <c r="K7223" s="7">
        <v>61873.085177330177</v>
      </c>
      <c r="L7223" s="7">
        <v>82321.088695237137</v>
      </c>
      <c r="M7223" s="7">
        <v>71854.277190635185</v>
      </c>
      <c r="N7223" s="7">
        <v>54298.193963518985</v>
      </c>
      <c r="O7223" s="7">
        <v>48105.623939808582</v>
      </c>
      <c r="P7223" s="7">
        <v>44386.801853977908</v>
      </c>
      <c r="Q7223" s="6" t="str">
        <f t="shared" si="224"/>
        <v>P</v>
      </c>
      <c r="R7223" s="6" t="str">
        <f t="shared" si="225"/>
        <v>P</v>
      </c>
      <c r="S7223" s="5" t="s">
        <v>54</v>
      </c>
    </row>
    <row r="7224" spans="1:19" x14ac:dyDescent="0.25">
      <c r="A7224" s="5" t="s">
        <v>114</v>
      </c>
      <c r="B7224" s="5">
        <v>2022</v>
      </c>
      <c r="C7224" s="5" t="s">
        <v>3</v>
      </c>
      <c r="D7224" s="7" t="s">
        <v>142</v>
      </c>
      <c r="E7224" s="7" t="s">
        <v>142</v>
      </c>
      <c r="F7224" s="7">
        <v>51356.016892348991</v>
      </c>
      <c r="G7224" s="7">
        <v>51317.734258367855</v>
      </c>
      <c r="H7224" s="7">
        <v>53554.074482630647</v>
      </c>
      <c r="I7224" s="7">
        <v>55791.996429081933</v>
      </c>
      <c r="J7224" s="7">
        <v>58899.571376799409</v>
      </c>
      <c r="K7224" s="7">
        <v>61358.96220130365</v>
      </c>
      <c r="L7224" s="7">
        <v>77842.667627517469</v>
      </c>
      <c r="M7224" s="7">
        <v>75902.162843748098</v>
      </c>
      <c r="N7224" s="7">
        <v>58003.949820790549</v>
      </c>
      <c r="O7224" s="7">
        <v>51430.197118409946</v>
      </c>
      <c r="P7224" s="7">
        <v>47471.541182934998</v>
      </c>
      <c r="Q7224" s="6" t="str">
        <f t="shared" si="224"/>
        <v>P</v>
      </c>
      <c r="R7224" s="6" t="str">
        <f t="shared" si="225"/>
        <v>P</v>
      </c>
      <c r="S7224" s="5" t="s">
        <v>54</v>
      </c>
    </row>
    <row r="7225" spans="1:19" x14ac:dyDescent="0.25">
      <c r="A7225" s="5" t="s">
        <v>114</v>
      </c>
      <c r="B7225" s="5">
        <v>2023</v>
      </c>
      <c r="C7225" s="5" t="s">
        <v>3</v>
      </c>
      <c r="D7225" s="7" t="s">
        <v>142</v>
      </c>
      <c r="E7225" s="7" t="s">
        <v>142</v>
      </c>
      <c r="F7225" s="7" t="s">
        <v>142</v>
      </c>
      <c r="G7225" s="7">
        <v>51771.23148571371</v>
      </c>
      <c r="H7225" s="7">
        <v>52388.640999178635</v>
      </c>
      <c r="I7225" s="7">
        <v>54879.749393519698</v>
      </c>
      <c r="J7225" s="7">
        <v>57356.566580181599</v>
      </c>
      <c r="K7225" s="7">
        <v>60665.756772092434</v>
      </c>
      <c r="L7225" s="7">
        <v>77227.935535670244</v>
      </c>
      <c r="M7225" s="7">
        <v>71781.902206806495</v>
      </c>
      <c r="N7225" s="7">
        <v>61272.368170512127</v>
      </c>
      <c r="O7225" s="7">
        <v>54943.131347333445</v>
      </c>
      <c r="P7225" s="7">
        <v>50739.641043674943</v>
      </c>
      <c r="Q7225" s="6" t="str">
        <f t="shared" si="224"/>
        <v>P</v>
      </c>
      <c r="R7225" s="6" t="str">
        <f t="shared" si="225"/>
        <v>P</v>
      </c>
      <c r="S7225" s="5" t="s">
        <v>54</v>
      </c>
    </row>
    <row r="7226" spans="1:19" x14ac:dyDescent="0.25">
      <c r="A7226" s="5" t="s">
        <v>114</v>
      </c>
      <c r="B7226" s="5">
        <v>2024</v>
      </c>
      <c r="C7226" s="5" t="s">
        <v>3</v>
      </c>
      <c r="D7226" s="7" t="s">
        <v>142</v>
      </c>
      <c r="E7226" s="7" t="s">
        <v>142</v>
      </c>
      <c r="F7226" s="7" t="s">
        <v>142</v>
      </c>
      <c r="G7226" s="7" t="s">
        <v>142</v>
      </c>
      <c r="H7226" s="7">
        <v>52862.515289716437</v>
      </c>
      <c r="I7226" s="7">
        <v>53699.50092519114</v>
      </c>
      <c r="J7226" s="7">
        <v>56436.541685928598</v>
      </c>
      <c r="K7226" s="7">
        <v>59091.228532635716</v>
      </c>
      <c r="L7226" s="7">
        <v>76388.460913233968</v>
      </c>
      <c r="M7226" s="7">
        <v>71218.936138577657</v>
      </c>
      <c r="N7226" s="7">
        <v>57927.97436008208</v>
      </c>
      <c r="O7226" s="7">
        <v>58036.426189119062</v>
      </c>
      <c r="P7226" s="7">
        <v>53591.835052975563</v>
      </c>
      <c r="Q7226" s="6" t="str">
        <f t="shared" si="224"/>
        <v>P</v>
      </c>
      <c r="R7226" s="6" t="str">
        <f t="shared" si="225"/>
        <v>P</v>
      </c>
      <c r="S7226" s="5" t="s">
        <v>54</v>
      </c>
    </row>
    <row r="7227" spans="1:19" x14ac:dyDescent="0.25">
      <c r="A7227" s="5" t="s">
        <v>114</v>
      </c>
      <c r="B7227" s="5">
        <v>2025</v>
      </c>
      <c r="C7227" s="5" t="s">
        <v>3</v>
      </c>
      <c r="D7227" s="7" t="s">
        <v>142</v>
      </c>
      <c r="E7227" s="7" t="s">
        <v>142</v>
      </c>
      <c r="F7227" s="7" t="s">
        <v>142</v>
      </c>
      <c r="G7227" s="7" t="s">
        <v>142</v>
      </c>
      <c r="H7227" s="7" t="s">
        <v>142</v>
      </c>
      <c r="I7227" s="7">
        <v>54184.342378886853</v>
      </c>
      <c r="J7227" s="7">
        <v>55221.357098411587</v>
      </c>
      <c r="K7227" s="7">
        <v>58140.56478693473</v>
      </c>
      <c r="L7227" s="7">
        <v>74399.413127657434</v>
      </c>
      <c r="M7227" s="7">
        <v>70442.041480734479</v>
      </c>
      <c r="N7227" s="7">
        <v>57472.179098349945</v>
      </c>
      <c r="O7227" s="7">
        <v>54869.24934245005</v>
      </c>
      <c r="P7227" s="7">
        <v>50656.231790095582</v>
      </c>
      <c r="Q7227" s="6" t="str">
        <f t="shared" si="224"/>
        <v>P</v>
      </c>
      <c r="R7227" s="6" t="str">
        <f t="shared" si="225"/>
        <v>P</v>
      </c>
      <c r="S7227" s="5" t="s">
        <v>54</v>
      </c>
    </row>
    <row r="7228" spans="1:19" x14ac:dyDescent="0.25">
      <c r="A7228" s="5" t="s">
        <v>114</v>
      </c>
      <c r="B7228" s="5">
        <v>2026</v>
      </c>
      <c r="C7228" s="5" t="s">
        <v>3</v>
      </c>
      <c r="D7228" s="7" t="s">
        <v>142</v>
      </c>
      <c r="E7228" s="7" t="s">
        <v>142</v>
      </c>
      <c r="F7228" s="7" t="s">
        <v>142</v>
      </c>
      <c r="G7228" s="7" t="s">
        <v>142</v>
      </c>
      <c r="H7228" s="7" t="s">
        <v>142</v>
      </c>
      <c r="I7228" s="7" t="s">
        <v>142</v>
      </c>
      <c r="J7228" s="7">
        <v>55710.989190218512</v>
      </c>
      <c r="K7228" s="7">
        <v>56880.424503059417</v>
      </c>
      <c r="L7228" s="7">
        <v>73186.182398363846</v>
      </c>
      <c r="M7228" s="7">
        <v>68602.843971019072</v>
      </c>
      <c r="N7228" s="7">
        <v>56849.252983303966</v>
      </c>
      <c r="O7228" s="7">
        <v>54436.98443201973</v>
      </c>
      <c r="P7228" s="7">
        <v>50255.243788465283</v>
      </c>
      <c r="Q7228" s="6" t="str">
        <f t="shared" si="224"/>
        <v>P</v>
      </c>
      <c r="R7228" s="6" t="str">
        <f t="shared" si="225"/>
        <v>P</v>
      </c>
      <c r="S7228" s="5" t="s">
        <v>54</v>
      </c>
    </row>
    <row r="7229" spans="1:19" x14ac:dyDescent="0.25">
      <c r="A7229" s="5" t="s">
        <v>114</v>
      </c>
      <c r="B7229" s="5">
        <v>2027</v>
      </c>
      <c r="C7229" s="5" t="s">
        <v>3</v>
      </c>
      <c r="D7229" s="7" t="s">
        <v>142</v>
      </c>
      <c r="E7229" s="7" t="s">
        <v>142</v>
      </c>
      <c r="F7229" s="7" t="s">
        <v>142</v>
      </c>
      <c r="G7229" s="7" t="s">
        <v>142</v>
      </c>
      <c r="H7229" s="7" t="s">
        <v>142</v>
      </c>
      <c r="I7229" s="7" t="s">
        <v>142</v>
      </c>
      <c r="J7229" s="7" t="s">
        <v>142</v>
      </c>
      <c r="K7229" s="7">
        <v>57384.203819583665</v>
      </c>
      <c r="L7229" s="7">
        <v>71598.550617376008</v>
      </c>
      <c r="M7229" s="7">
        <v>67485.888148228201</v>
      </c>
      <c r="N7229" s="7">
        <v>55368.391655410887</v>
      </c>
      <c r="O7229" s="7">
        <v>53847.323039353694</v>
      </c>
      <c r="P7229" s="7">
        <v>49714.342101517359</v>
      </c>
      <c r="Q7229" s="6" t="str">
        <f t="shared" si="224"/>
        <v>P</v>
      </c>
      <c r="R7229" s="6" t="str">
        <f t="shared" si="225"/>
        <v>P</v>
      </c>
      <c r="S7229" s="5" t="s">
        <v>54</v>
      </c>
    </row>
    <row r="7230" spans="1:19" x14ac:dyDescent="0.25">
      <c r="A7230" s="5" t="s">
        <v>114</v>
      </c>
      <c r="B7230" s="5">
        <v>2028</v>
      </c>
      <c r="C7230" s="5" t="s">
        <v>3</v>
      </c>
      <c r="D7230" s="7" t="s">
        <v>142</v>
      </c>
      <c r="E7230" s="7" t="s">
        <v>142</v>
      </c>
      <c r="F7230" s="7" t="s">
        <v>142</v>
      </c>
      <c r="G7230" s="7" t="s">
        <v>142</v>
      </c>
      <c r="H7230" s="7" t="s">
        <v>142</v>
      </c>
      <c r="I7230" s="7" t="s">
        <v>142</v>
      </c>
      <c r="J7230" s="7" t="s">
        <v>142</v>
      </c>
      <c r="K7230" s="7" t="s">
        <v>142</v>
      </c>
      <c r="L7230" s="7">
        <v>72237.95792466015</v>
      </c>
      <c r="M7230" s="7">
        <v>66023.272202122229</v>
      </c>
      <c r="N7230" s="7">
        <v>54466.155453883315</v>
      </c>
      <c r="O7230" s="7">
        <v>52444.866759413642</v>
      </c>
      <c r="P7230" s="7">
        <v>48422.085636315074</v>
      </c>
      <c r="Q7230" s="6" t="str">
        <f t="shared" si="224"/>
        <v>P</v>
      </c>
      <c r="R7230" s="6" t="str">
        <f t="shared" si="225"/>
        <v>P</v>
      </c>
      <c r="S7230" s="5" t="s">
        <v>54</v>
      </c>
    </row>
    <row r="7231" spans="1:19" x14ac:dyDescent="0.25">
      <c r="A7231" s="5" t="s">
        <v>114</v>
      </c>
      <c r="B7231" s="5">
        <v>2029</v>
      </c>
      <c r="C7231" s="5" t="s">
        <v>3</v>
      </c>
      <c r="D7231" s="7" t="s">
        <v>142</v>
      </c>
      <c r="E7231" s="7" t="s">
        <v>142</v>
      </c>
      <c r="F7231" s="7" t="s">
        <v>142</v>
      </c>
      <c r="G7231" s="7" t="s">
        <v>142</v>
      </c>
      <c r="H7231" s="7" t="s">
        <v>142</v>
      </c>
      <c r="I7231" s="7" t="s">
        <v>142</v>
      </c>
      <c r="J7231" s="7" t="s">
        <v>142</v>
      </c>
      <c r="K7231" s="7" t="s">
        <v>142</v>
      </c>
      <c r="L7231" s="7" t="s">
        <v>142</v>
      </c>
      <c r="M7231" s="7">
        <v>66613.130440201596</v>
      </c>
      <c r="N7231" s="7">
        <v>53283.748946803156</v>
      </c>
      <c r="O7231" s="7">
        <v>51590.057966126966</v>
      </c>
      <c r="P7231" s="7">
        <v>47631.935476942388</v>
      </c>
      <c r="Q7231" s="6" t="str">
        <f t="shared" si="224"/>
        <v>P</v>
      </c>
      <c r="R7231" s="6" t="str">
        <f t="shared" si="225"/>
        <v>P</v>
      </c>
      <c r="S7231" s="5" t="s">
        <v>54</v>
      </c>
    </row>
    <row r="7232" spans="1:19" x14ac:dyDescent="0.25">
      <c r="A7232" s="5" t="s">
        <v>114</v>
      </c>
      <c r="B7232" s="5">
        <v>2030</v>
      </c>
      <c r="C7232" s="5" t="s">
        <v>3</v>
      </c>
      <c r="D7232" s="7" t="s">
        <v>142</v>
      </c>
      <c r="E7232" s="7" t="s">
        <v>142</v>
      </c>
      <c r="F7232" s="7" t="s">
        <v>142</v>
      </c>
      <c r="G7232" s="7" t="s">
        <v>142</v>
      </c>
      <c r="H7232" s="7" t="s">
        <v>142</v>
      </c>
      <c r="I7232" s="7" t="s">
        <v>142</v>
      </c>
      <c r="J7232" s="7" t="s">
        <v>142</v>
      </c>
      <c r="K7232" s="7" t="s">
        <v>142</v>
      </c>
      <c r="L7232" s="7" t="s">
        <v>142</v>
      </c>
      <c r="M7232" s="7" t="s">
        <v>142</v>
      </c>
      <c r="N7232" s="7">
        <v>53759.747244918486</v>
      </c>
      <c r="O7232" s="7">
        <v>50470.094395822038</v>
      </c>
      <c r="P7232" s="7">
        <v>46596.617638862248</v>
      </c>
      <c r="Q7232" s="6" t="str">
        <f t="shared" si="224"/>
        <v>P</v>
      </c>
      <c r="R7232" s="6" t="str">
        <f t="shared" si="225"/>
        <v>P</v>
      </c>
      <c r="S7232" s="5" t="s">
        <v>54</v>
      </c>
    </row>
    <row r="7233" spans="1:19" x14ac:dyDescent="0.25">
      <c r="A7233" s="5" t="s">
        <v>114</v>
      </c>
      <c r="B7233" s="5">
        <v>2031</v>
      </c>
      <c r="C7233" s="5" t="s">
        <v>3</v>
      </c>
      <c r="D7233" s="7" t="s">
        <v>142</v>
      </c>
      <c r="E7233" s="7" t="s">
        <v>142</v>
      </c>
      <c r="F7233" s="7" t="s">
        <v>142</v>
      </c>
      <c r="G7233" s="7" t="s">
        <v>142</v>
      </c>
      <c r="H7233" s="7" t="s">
        <v>142</v>
      </c>
      <c r="I7233" s="7" t="s">
        <v>142</v>
      </c>
      <c r="J7233" s="7" t="s">
        <v>142</v>
      </c>
      <c r="K7233" s="7" t="s">
        <v>142</v>
      </c>
      <c r="L7233" s="7" t="s">
        <v>142</v>
      </c>
      <c r="M7233" s="7" t="s">
        <v>142</v>
      </c>
      <c r="N7233" s="7" t="s">
        <v>142</v>
      </c>
      <c r="O7233" s="7">
        <v>50920.935543808308</v>
      </c>
      <c r="P7233" s="7">
        <v>47012.801125534956</v>
      </c>
      <c r="Q7233" s="6" t="str">
        <f t="shared" si="224"/>
        <v>P</v>
      </c>
      <c r="R7233" s="6" t="str">
        <f t="shared" si="225"/>
        <v>P</v>
      </c>
      <c r="S7233" s="5" t="s">
        <v>54</v>
      </c>
    </row>
    <row r="7234" spans="1:19" x14ac:dyDescent="0.25">
      <c r="A7234" s="5" t="s">
        <v>114</v>
      </c>
      <c r="B7234" s="5">
        <v>2000</v>
      </c>
      <c r="C7234" s="5" t="s">
        <v>4</v>
      </c>
      <c r="D7234" s="7">
        <v>113996</v>
      </c>
      <c r="E7234" s="7">
        <v>114750</v>
      </c>
      <c r="F7234" s="7">
        <v>117655</v>
      </c>
      <c r="G7234" s="7">
        <v>119189</v>
      </c>
      <c r="H7234" s="7">
        <v>122883</v>
      </c>
      <c r="I7234" s="7">
        <v>122526</v>
      </c>
      <c r="J7234" s="7">
        <v>123123</v>
      </c>
      <c r="K7234" s="7">
        <v>120675</v>
      </c>
      <c r="L7234" s="7">
        <v>128437</v>
      </c>
      <c r="M7234" s="7">
        <v>119642</v>
      </c>
      <c r="N7234" s="7">
        <v>107800</v>
      </c>
      <c r="O7234" s="7">
        <v>101913</v>
      </c>
      <c r="P7234" s="7">
        <v>94355</v>
      </c>
      <c r="Q7234" s="6" t="str">
        <f t="shared" ref="Q7234:Q7297" si="226">IF(AND(C7234&lt;&gt;"NP",B7234&lt;2014),"A",
IF(AND(C7234&lt;&gt;"NP",B7234&gt;=2014),"P",
IF(AND(C7234="NP",B7234&lt;2012),"A",
IF(AND(C7234="NP",B7234&gt;=2012),"P",
" "))))</f>
        <v>A</v>
      </c>
      <c r="R7234" s="6" t="str">
        <f t="shared" si="225"/>
        <v>A</v>
      </c>
      <c r="S7234" s="5" t="s">
        <v>54</v>
      </c>
    </row>
    <row r="7235" spans="1:19" x14ac:dyDescent="0.25">
      <c r="A7235" s="5" t="s">
        <v>114</v>
      </c>
      <c r="B7235" s="5">
        <v>2001</v>
      </c>
      <c r="C7235" s="5" t="s">
        <v>4</v>
      </c>
      <c r="D7235" s="7">
        <v>111342</v>
      </c>
      <c r="E7235" s="7">
        <v>112081</v>
      </c>
      <c r="F7235" s="7">
        <v>114152</v>
      </c>
      <c r="G7235" s="7">
        <v>117145</v>
      </c>
      <c r="H7235" s="7">
        <v>119470</v>
      </c>
      <c r="I7235" s="7">
        <v>124642</v>
      </c>
      <c r="J7235" s="7">
        <v>124589</v>
      </c>
      <c r="K7235" s="7">
        <v>122033</v>
      </c>
      <c r="L7235" s="7">
        <v>127982</v>
      </c>
      <c r="M7235" s="7">
        <v>120886</v>
      </c>
      <c r="N7235" s="7">
        <v>110200</v>
      </c>
      <c r="O7235" s="7">
        <v>103627</v>
      </c>
      <c r="P7235" s="7">
        <v>94528</v>
      </c>
      <c r="Q7235" s="6" t="str">
        <f t="shared" si="226"/>
        <v>A</v>
      </c>
      <c r="R7235" s="6" t="str">
        <f t="shared" ref="R7235:R7298" si="227">IF(AND(C7235&lt;&gt;"NP",B7235&lt;2013),"A",
IF(AND(C7235&lt;&gt;"NP",B7235&gt;=2013),"P",
IF(AND(C7235="NP",B7235&lt;2011),"A",
IF(AND(C7235="NP",B7235&gt;=2011),"P",
" "))))</f>
        <v>A</v>
      </c>
      <c r="S7235" s="5" t="s">
        <v>54</v>
      </c>
    </row>
    <row r="7236" spans="1:19" x14ac:dyDescent="0.25">
      <c r="A7236" s="5" t="s">
        <v>114</v>
      </c>
      <c r="B7236" s="5">
        <v>2002</v>
      </c>
      <c r="C7236" s="5" t="s">
        <v>4</v>
      </c>
      <c r="D7236" s="7">
        <v>108980</v>
      </c>
      <c r="E7236" s="7">
        <v>109691</v>
      </c>
      <c r="F7236" s="7">
        <v>112112</v>
      </c>
      <c r="G7236" s="7">
        <v>114171</v>
      </c>
      <c r="H7236" s="7">
        <v>117817</v>
      </c>
      <c r="I7236" s="7">
        <v>121086</v>
      </c>
      <c r="J7236" s="7">
        <v>126836</v>
      </c>
      <c r="K7236" s="7">
        <v>123440</v>
      </c>
      <c r="L7236" s="7">
        <v>129258</v>
      </c>
      <c r="M7236" s="7">
        <v>120415</v>
      </c>
      <c r="N7236" s="7">
        <v>111070</v>
      </c>
      <c r="O7236" s="7">
        <v>106173</v>
      </c>
      <c r="P7236" s="7">
        <v>96847</v>
      </c>
      <c r="Q7236" s="6" t="str">
        <f t="shared" si="226"/>
        <v>A</v>
      </c>
      <c r="R7236" s="6" t="str">
        <f t="shared" si="227"/>
        <v>A</v>
      </c>
      <c r="S7236" s="5" t="s">
        <v>54</v>
      </c>
    </row>
    <row r="7237" spans="1:19" x14ac:dyDescent="0.25">
      <c r="A7237" s="5" t="s">
        <v>114</v>
      </c>
      <c r="B7237" s="5">
        <v>2003</v>
      </c>
      <c r="C7237" s="5" t="s">
        <v>4</v>
      </c>
      <c r="D7237" s="7">
        <v>105719</v>
      </c>
      <c r="E7237" s="7">
        <v>106512</v>
      </c>
      <c r="F7237" s="7">
        <v>109191</v>
      </c>
      <c r="G7237" s="7">
        <v>111435</v>
      </c>
      <c r="H7237" s="7">
        <v>113956</v>
      </c>
      <c r="I7237" s="7">
        <v>118680</v>
      </c>
      <c r="J7237" s="7">
        <v>123008</v>
      </c>
      <c r="K7237" s="7">
        <v>125131</v>
      </c>
      <c r="L7237" s="7">
        <v>129138</v>
      </c>
      <c r="M7237" s="7">
        <v>121323</v>
      </c>
      <c r="N7237" s="7">
        <v>110943</v>
      </c>
      <c r="O7237" s="7">
        <v>108019</v>
      </c>
      <c r="P7237" s="7">
        <v>98517.5</v>
      </c>
      <c r="Q7237" s="6" t="str">
        <f t="shared" si="226"/>
        <v>A</v>
      </c>
      <c r="R7237" s="6" t="str">
        <f t="shared" si="227"/>
        <v>A</v>
      </c>
      <c r="S7237" s="5" t="s">
        <v>54</v>
      </c>
    </row>
    <row r="7238" spans="1:19" x14ac:dyDescent="0.25">
      <c r="A7238" s="5" t="s">
        <v>114</v>
      </c>
      <c r="B7238" s="5">
        <v>2004</v>
      </c>
      <c r="C7238" s="5" t="s">
        <v>4</v>
      </c>
      <c r="D7238" s="7">
        <v>104780</v>
      </c>
      <c r="E7238" s="7">
        <v>104143</v>
      </c>
      <c r="F7238" s="7">
        <v>106628</v>
      </c>
      <c r="G7238" s="7">
        <v>108972</v>
      </c>
      <c r="H7238" s="7">
        <v>111712</v>
      </c>
      <c r="I7238" s="7">
        <v>115226</v>
      </c>
      <c r="J7238" s="7">
        <v>120383</v>
      </c>
      <c r="K7238" s="7">
        <v>121610</v>
      </c>
      <c r="L7238" s="7">
        <v>130238</v>
      </c>
      <c r="M7238" s="7">
        <v>122115</v>
      </c>
      <c r="N7238" s="7">
        <v>113000</v>
      </c>
      <c r="O7238" s="7">
        <v>108002</v>
      </c>
      <c r="P7238" s="7">
        <v>100188</v>
      </c>
      <c r="Q7238" s="6" t="str">
        <f t="shared" si="226"/>
        <v>A</v>
      </c>
      <c r="R7238" s="6" t="str">
        <f t="shared" si="227"/>
        <v>A</v>
      </c>
      <c r="S7238" s="5" t="s">
        <v>54</v>
      </c>
    </row>
    <row r="7239" spans="1:19" x14ac:dyDescent="0.25">
      <c r="A7239" s="5" t="s">
        <v>114</v>
      </c>
      <c r="B7239" s="5">
        <v>2005</v>
      </c>
      <c r="C7239" s="5" t="s">
        <v>4</v>
      </c>
      <c r="D7239" s="7">
        <v>102980</v>
      </c>
      <c r="E7239" s="7">
        <v>102739</v>
      </c>
      <c r="F7239" s="7">
        <v>103335</v>
      </c>
      <c r="G7239" s="7">
        <v>105971</v>
      </c>
      <c r="H7239" s="7">
        <v>108547</v>
      </c>
      <c r="I7239" s="7">
        <v>111720</v>
      </c>
      <c r="J7239" s="7">
        <v>116285</v>
      </c>
      <c r="K7239" s="7">
        <v>118997</v>
      </c>
      <c r="L7239" s="7">
        <v>126245</v>
      </c>
      <c r="M7239" s="7">
        <v>123307</v>
      </c>
      <c r="N7239" s="7">
        <v>113748</v>
      </c>
      <c r="O7239" s="7">
        <v>110174</v>
      </c>
      <c r="P7239" s="7">
        <v>102161</v>
      </c>
      <c r="Q7239" s="6" t="str">
        <f t="shared" si="226"/>
        <v>A</v>
      </c>
      <c r="R7239" s="6" t="str">
        <f t="shared" si="227"/>
        <v>A</v>
      </c>
      <c r="S7239" s="5" t="s">
        <v>54</v>
      </c>
    </row>
    <row r="7240" spans="1:19" x14ac:dyDescent="0.25">
      <c r="A7240" s="5" t="s">
        <v>114</v>
      </c>
      <c r="B7240" s="5">
        <v>2006</v>
      </c>
      <c r="C7240" s="5" t="s">
        <v>4</v>
      </c>
      <c r="D7240" s="7">
        <v>102602</v>
      </c>
      <c r="E7240" s="7">
        <v>100694</v>
      </c>
      <c r="F7240" s="7">
        <v>101835</v>
      </c>
      <c r="G7240" s="7">
        <v>102402</v>
      </c>
      <c r="H7240" s="7">
        <v>105615</v>
      </c>
      <c r="I7240" s="7">
        <v>108387</v>
      </c>
      <c r="J7240" s="7">
        <v>112375</v>
      </c>
      <c r="K7240" s="7">
        <v>114234</v>
      </c>
      <c r="L7240" s="7">
        <v>122778</v>
      </c>
      <c r="M7240" s="7">
        <v>119239</v>
      </c>
      <c r="N7240" s="7">
        <v>115139</v>
      </c>
      <c r="O7240" s="7">
        <v>110476</v>
      </c>
      <c r="P7240" s="7">
        <v>104190</v>
      </c>
      <c r="Q7240" s="6" t="str">
        <f t="shared" si="226"/>
        <v>A</v>
      </c>
      <c r="R7240" s="6" t="str">
        <f t="shared" si="227"/>
        <v>A</v>
      </c>
      <c r="S7240" s="5" t="s">
        <v>54</v>
      </c>
    </row>
    <row r="7241" spans="1:19" x14ac:dyDescent="0.25">
      <c r="A7241" s="5" t="s">
        <v>114</v>
      </c>
      <c r="B7241" s="5">
        <v>2007</v>
      </c>
      <c r="C7241" s="5" t="s">
        <v>4</v>
      </c>
      <c r="D7241" s="7">
        <v>99766</v>
      </c>
      <c r="E7241" s="7">
        <v>100956</v>
      </c>
      <c r="F7241" s="7">
        <v>100039</v>
      </c>
      <c r="G7241" s="7">
        <v>101280</v>
      </c>
      <c r="H7241" s="7">
        <v>102151</v>
      </c>
      <c r="I7241" s="7">
        <v>105119</v>
      </c>
      <c r="J7241" s="7">
        <v>109506</v>
      </c>
      <c r="K7241" s="7">
        <v>111428</v>
      </c>
      <c r="L7241" s="7">
        <v>118283</v>
      </c>
      <c r="M7241" s="7">
        <v>117370</v>
      </c>
      <c r="N7241" s="7">
        <v>111915</v>
      </c>
      <c r="O7241" s="7">
        <v>112514</v>
      </c>
      <c r="P7241" s="7">
        <v>106219</v>
      </c>
      <c r="Q7241" s="6" t="str">
        <f t="shared" si="226"/>
        <v>A</v>
      </c>
      <c r="R7241" s="6" t="str">
        <f t="shared" si="227"/>
        <v>A</v>
      </c>
      <c r="S7241" s="5" t="s">
        <v>54</v>
      </c>
    </row>
    <row r="7242" spans="1:19" x14ac:dyDescent="0.25">
      <c r="A7242" s="5" t="s">
        <v>114</v>
      </c>
      <c r="B7242" s="5">
        <v>2008</v>
      </c>
      <c r="C7242" s="5" t="s">
        <v>4</v>
      </c>
      <c r="D7242" s="7">
        <v>96879</v>
      </c>
      <c r="E7242" s="7">
        <v>98179</v>
      </c>
      <c r="F7242" s="7">
        <v>100087</v>
      </c>
      <c r="G7242" s="7">
        <v>99790</v>
      </c>
      <c r="H7242" s="7">
        <v>101059</v>
      </c>
      <c r="I7242" s="7">
        <v>102104</v>
      </c>
      <c r="J7242" s="7">
        <v>105964</v>
      </c>
      <c r="K7242" s="7">
        <v>108590</v>
      </c>
      <c r="L7242" s="7">
        <v>114683</v>
      </c>
      <c r="M7242" s="7">
        <v>113258</v>
      </c>
      <c r="N7242" s="7">
        <v>110219</v>
      </c>
      <c r="O7242" s="7">
        <v>110038</v>
      </c>
      <c r="P7242" s="7">
        <v>105632</v>
      </c>
      <c r="Q7242" s="6" t="str">
        <f t="shared" si="226"/>
        <v>A</v>
      </c>
      <c r="R7242" s="6" t="str">
        <f t="shared" si="227"/>
        <v>A</v>
      </c>
      <c r="S7242" s="5" t="s">
        <v>54</v>
      </c>
    </row>
    <row r="7243" spans="1:19" x14ac:dyDescent="0.25">
      <c r="A7243" s="5" t="s">
        <v>114</v>
      </c>
      <c r="B7243" s="5">
        <v>2009</v>
      </c>
      <c r="C7243" s="5" t="s">
        <v>4</v>
      </c>
      <c r="D7243" s="7">
        <v>98220</v>
      </c>
      <c r="E7243" s="7">
        <v>95869</v>
      </c>
      <c r="F7243" s="7">
        <v>97705</v>
      </c>
      <c r="G7243" s="7">
        <v>99971</v>
      </c>
      <c r="H7243" s="7">
        <v>99742</v>
      </c>
      <c r="I7243" s="7">
        <v>101072</v>
      </c>
      <c r="J7243" s="7">
        <v>102790</v>
      </c>
      <c r="K7243" s="7">
        <v>105583</v>
      </c>
      <c r="L7243" s="7">
        <v>118599</v>
      </c>
      <c r="M7243" s="7">
        <v>111134.5</v>
      </c>
      <c r="N7243" s="7">
        <v>109628</v>
      </c>
      <c r="O7243" s="7">
        <v>110246</v>
      </c>
      <c r="P7243" s="7">
        <v>105114</v>
      </c>
      <c r="Q7243" s="6" t="str">
        <f t="shared" si="226"/>
        <v>A</v>
      </c>
      <c r="R7243" s="6" t="str">
        <f t="shared" si="227"/>
        <v>A</v>
      </c>
      <c r="S7243" s="5" t="s">
        <v>54</v>
      </c>
    </row>
    <row r="7244" spans="1:19" x14ac:dyDescent="0.25">
      <c r="A7244" s="5" t="s">
        <v>114</v>
      </c>
      <c r="B7244" s="5">
        <v>2010</v>
      </c>
      <c r="C7244" s="5" t="s">
        <v>4</v>
      </c>
      <c r="D7244" s="7">
        <v>97518.862986228676</v>
      </c>
      <c r="E7244" s="7">
        <v>98998.66419734899</v>
      </c>
      <c r="F7244" s="7">
        <v>97246.992385007266</v>
      </c>
      <c r="G7244" s="7">
        <v>98748.412518688856</v>
      </c>
      <c r="H7244" s="7">
        <v>101165.4729488853</v>
      </c>
      <c r="I7244" s="7">
        <v>101302.98276471994</v>
      </c>
      <c r="J7244" s="7">
        <v>102745.02764840162</v>
      </c>
      <c r="K7244" s="7">
        <v>103656.80925509271</v>
      </c>
      <c r="L7244" s="7">
        <v>109325.65592993109</v>
      </c>
      <c r="M7244" s="7">
        <v>109357.06704655122</v>
      </c>
      <c r="N7244" s="7">
        <v>105790.4730432088</v>
      </c>
      <c r="O7244" s="7">
        <v>106760.16534093482</v>
      </c>
      <c r="P7244" s="7">
        <v>102690.42651763598</v>
      </c>
      <c r="Q7244" s="6" t="str">
        <f t="shared" si="226"/>
        <v>A</v>
      </c>
      <c r="R7244" s="6" t="str">
        <f t="shared" si="227"/>
        <v>A</v>
      </c>
      <c r="S7244" s="5" t="s">
        <v>54</v>
      </c>
    </row>
    <row r="7245" spans="1:19" x14ac:dyDescent="0.25">
      <c r="A7245" s="5" t="s">
        <v>114</v>
      </c>
      <c r="B7245" s="5">
        <v>2011</v>
      </c>
      <c r="C7245" s="5" t="s">
        <v>4</v>
      </c>
      <c r="D7245" s="7">
        <v>92712.028112506741</v>
      </c>
      <c r="E7245" s="7">
        <v>94981.111893825539</v>
      </c>
      <c r="F7245" s="7">
        <v>96842.913700416015</v>
      </c>
      <c r="G7245" s="7">
        <v>95559.777946496921</v>
      </c>
      <c r="H7245" s="7">
        <v>97493.803761664152</v>
      </c>
      <c r="I7245" s="7">
        <v>99801.271203170356</v>
      </c>
      <c r="J7245" s="7">
        <v>100313.04655115513</v>
      </c>
      <c r="K7245" s="7">
        <v>101217.41556780644</v>
      </c>
      <c r="L7245" s="7">
        <v>104779.85207138065</v>
      </c>
      <c r="M7245" s="7">
        <v>105028.05158980269</v>
      </c>
      <c r="N7245" s="7">
        <v>102814.71093956508</v>
      </c>
      <c r="O7245" s="7">
        <v>103598.18249083655</v>
      </c>
      <c r="P7245" s="7">
        <v>100403.60858763919</v>
      </c>
      <c r="Q7245" s="6" t="str">
        <f t="shared" si="226"/>
        <v>A</v>
      </c>
      <c r="R7245" s="6" t="str">
        <f t="shared" si="227"/>
        <v>A</v>
      </c>
      <c r="S7245" s="5" t="s">
        <v>54</v>
      </c>
    </row>
    <row r="7246" spans="1:19" x14ac:dyDescent="0.25">
      <c r="A7246" s="5" t="s">
        <v>114</v>
      </c>
      <c r="B7246" s="5">
        <v>2012</v>
      </c>
      <c r="C7246" s="5" t="s">
        <v>4</v>
      </c>
      <c r="D7246" s="7">
        <v>93335.422081610726</v>
      </c>
      <c r="E7246" s="7">
        <v>92384.330551863124</v>
      </c>
      <c r="F7246" s="7">
        <v>94407.072846257448</v>
      </c>
      <c r="G7246" s="7">
        <v>96535.680358422833</v>
      </c>
      <c r="H7246" s="7">
        <v>95444.268391106947</v>
      </c>
      <c r="I7246" s="7">
        <v>97136.206001287501</v>
      </c>
      <c r="J7246" s="7">
        <v>100227.54504799662</v>
      </c>
      <c r="K7246" s="7">
        <v>100080.97670346276</v>
      </c>
      <c r="L7246" s="7">
        <v>103600.29470368051</v>
      </c>
      <c r="M7246" s="7">
        <v>102228.81359049409</v>
      </c>
      <c r="N7246" s="7">
        <v>100589.92103849935</v>
      </c>
      <c r="O7246" s="7">
        <v>102590.9860350332</v>
      </c>
      <c r="P7246" s="7">
        <v>99209.544661172768</v>
      </c>
      <c r="Q7246" s="6" t="str">
        <f t="shared" si="226"/>
        <v>A</v>
      </c>
      <c r="R7246" s="6" t="str">
        <f t="shared" si="227"/>
        <v>A</v>
      </c>
      <c r="S7246" s="5" t="s">
        <v>54</v>
      </c>
    </row>
    <row r="7247" spans="1:19" x14ac:dyDescent="0.25">
      <c r="A7247" s="5" t="s">
        <v>114</v>
      </c>
      <c r="B7247" s="5">
        <v>2013</v>
      </c>
      <c r="C7247" s="5" t="s">
        <v>4</v>
      </c>
      <c r="D7247" s="7">
        <v>92604.409949512352</v>
      </c>
      <c r="E7247" s="7">
        <v>92200.205687811409</v>
      </c>
      <c r="F7247" s="7">
        <v>91348.47505432817</v>
      </c>
      <c r="G7247" s="7">
        <v>93700.53859611199</v>
      </c>
      <c r="H7247" s="7">
        <v>96028.458517283012</v>
      </c>
      <c r="I7247" s="7">
        <v>94969.227172989718</v>
      </c>
      <c r="J7247" s="7">
        <v>97529.188158743695</v>
      </c>
      <c r="K7247" s="7">
        <v>99809.565385401962</v>
      </c>
      <c r="L7247" s="7">
        <v>101994.81643924047</v>
      </c>
      <c r="M7247" s="7">
        <v>101085.10311029591</v>
      </c>
      <c r="N7247" s="7">
        <v>98177.989517865281</v>
      </c>
      <c r="O7247" s="7">
        <v>100395.48447444805</v>
      </c>
      <c r="P7247" s="7">
        <v>96729.410197732839</v>
      </c>
      <c r="Q7247" s="6" t="str">
        <f t="shared" si="226"/>
        <v>A</v>
      </c>
      <c r="R7247" s="6" t="str">
        <f t="shared" si="227"/>
        <v>P</v>
      </c>
      <c r="S7247" s="5" t="s">
        <v>54</v>
      </c>
    </row>
    <row r="7248" spans="1:19" x14ac:dyDescent="0.25">
      <c r="A7248" s="5" t="s">
        <v>114</v>
      </c>
      <c r="B7248" s="5">
        <v>2014</v>
      </c>
      <c r="C7248" s="5" t="s">
        <v>4</v>
      </c>
      <c r="D7248" s="7">
        <v>91951.794233378198</v>
      </c>
      <c r="E7248" s="7">
        <v>91708.609464267982</v>
      </c>
      <c r="F7248" s="7">
        <v>91533.966435824157</v>
      </c>
      <c r="G7248" s="7">
        <v>90924.264315516499</v>
      </c>
      <c r="H7248" s="7">
        <v>93469.220095694967</v>
      </c>
      <c r="I7248" s="7">
        <v>95817.488751450102</v>
      </c>
      <c r="J7248" s="7">
        <v>95376.06318398143</v>
      </c>
      <c r="K7248" s="7">
        <v>97185.909653859082</v>
      </c>
      <c r="L7248" s="7">
        <v>102998.34287381842</v>
      </c>
      <c r="M7248" s="7">
        <v>98364.840507757821</v>
      </c>
      <c r="N7248" s="7">
        <v>96719.955946204471</v>
      </c>
      <c r="O7248" s="7">
        <v>97383.215500744991</v>
      </c>
      <c r="P7248" s="7">
        <v>93792.049094779577</v>
      </c>
      <c r="Q7248" s="6" t="str">
        <f t="shared" si="226"/>
        <v>P</v>
      </c>
      <c r="R7248" s="6" t="str">
        <f t="shared" si="227"/>
        <v>P</v>
      </c>
      <c r="S7248" s="5" t="s">
        <v>54</v>
      </c>
    </row>
    <row r="7249" spans="1:19" x14ac:dyDescent="0.25">
      <c r="A7249" s="5" t="s">
        <v>114</v>
      </c>
      <c r="B7249" s="5">
        <v>2015</v>
      </c>
      <c r="C7249" s="5" t="s">
        <v>4</v>
      </c>
      <c r="D7249" s="7">
        <v>91061.422706322643</v>
      </c>
      <c r="E7249" s="7">
        <v>91129.903500762186</v>
      </c>
      <c r="F7249" s="7">
        <v>91104.331674773552</v>
      </c>
      <c r="G7249" s="7">
        <v>91126.036552894744</v>
      </c>
      <c r="H7249" s="7">
        <v>90736.008567094585</v>
      </c>
      <c r="I7249" s="7">
        <v>93296.233173961911</v>
      </c>
      <c r="J7249" s="7">
        <v>96198.670307316032</v>
      </c>
      <c r="K7249" s="7">
        <v>95056.959565478566</v>
      </c>
      <c r="L7249" s="7">
        <v>99724.549036437005</v>
      </c>
      <c r="M7249" s="7">
        <v>98969.562834600234</v>
      </c>
      <c r="N7249" s="7">
        <v>93865.418811029478</v>
      </c>
      <c r="O7249" s="7">
        <v>95666.981738098955</v>
      </c>
      <c r="P7249" s="7">
        <v>92269.306014520174</v>
      </c>
      <c r="Q7249" s="6" t="str">
        <f t="shared" si="226"/>
        <v>P</v>
      </c>
      <c r="R7249" s="6" t="str">
        <f t="shared" si="227"/>
        <v>P</v>
      </c>
      <c r="S7249" s="5" t="s">
        <v>54</v>
      </c>
    </row>
    <row r="7250" spans="1:19" x14ac:dyDescent="0.25">
      <c r="A7250" s="5" t="s">
        <v>114</v>
      </c>
      <c r="B7250" s="5">
        <v>2016</v>
      </c>
      <c r="C7250" s="5" t="s">
        <v>4</v>
      </c>
      <c r="D7250" s="7">
        <v>90107.842935726454</v>
      </c>
      <c r="E7250" s="7">
        <v>90033.849147183311</v>
      </c>
      <c r="F7250" s="7">
        <v>90257.398219181487</v>
      </c>
      <c r="G7250" s="7">
        <v>90495.741286231598</v>
      </c>
      <c r="H7250" s="7">
        <v>90754.815603156647</v>
      </c>
      <c r="I7250" s="7">
        <v>90337.738769971198</v>
      </c>
      <c r="J7250" s="7">
        <v>93484.280469257588</v>
      </c>
      <c r="K7250" s="7">
        <v>95711.037105150259</v>
      </c>
      <c r="L7250" s="7">
        <v>97268.534199539121</v>
      </c>
      <c r="M7250" s="7">
        <v>96316.496263981389</v>
      </c>
      <c r="N7250" s="7">
        <v>94413.953971537965</v>
      </c>
      <c r="O7250" s="7">
        <v>92993.051788991579</v>
      </c>
      <c r="P7250" s="7">
        <v>89758.316348699955</v>
      </c>
      <c r="Q7250" s="6" t="str">
        <f t="shared" si="226"/>
        <v>P</v>
      </c>
      <c r="R7250" s="6" t="str">
        <f t="shared" si="227"/>
        <v>P</v>
      </c>
      <c r="S7250" s="5" t="s">
        <v>54</v>
      </c>
    </row>
    <row r="7251" spans="1:19" x14ac:dyDescent="0.25">
      <c r="A7251" s="5" t="s">
        <v>114</v>
      </c>
      <c r="B7251" s="5">
        <v>2017</v>
      </c>
      <c r="C7251" s="5" t="s">
        <v>4</v>
      </c>
      <c r="D7251" s="7">
        <v>86640.115803050227</v>
      </c>
      <c r="E7251" s="7">
        <v>89237.390920613252</v>
      </c>
      <c r="F7251" s="7">
        <v>89269.424451426501</v>
      </c>
      <c r="G7251" s="7">
        <v>89748.744527672039</v>
      </c>
      <c r="H7251" s="7">
        <v>90198.932435970491</v>
      </c>
      <c r="I7251" s="7">
        <v>90422.68546626858</v>
      </c>
      <c r="J7251" s="7">
        <v>90635.228635356034</v>
      </c>
      <c r="K7251" s="7">
        <v>93107.539067713384</v>
      </c>
      <c r="L7251" s="7">
        <v>98047.974424700005</v>
      </c>
      <c r="M7251" s="7">
        <v>94139.477452444029</v>
      </c>
      <c r="N7251" s="7">
        <v>92075.375112336391</v>
      </c>
      <c r="O7251" s="7">
        <v>93735.950585151004</v>
      </c>
      <c r="P7251" s="7">
        <v>90436.985350198607</v>
      </c>
      <c r="Q7251" s="6" t="str">
        <f t="shared" si="226"/>
        <v>P</v>
      </c>
      <c r="R7251" s="6" t="str">
        <f t="shared" si="227"/>
        <v>P</v>
      </c>
      <c r="S7251" s="5" t="s">
        <v>54</v>
      </c>
    </row>
    <row r="7252" spans="1:19" x14ac:dyDescent="0.25">
      <c r="A7252" s="5" t="s">
        <v>114</v>
      </c>
      <c r="B7252" s="5">
        <v>2018</v>
      </c>
      <c r="C7252" s="5" t="s">
        <v>4</v>
      </c>
      <c r="D7252" s="7">
        <v>85823.057020248554</v>
      </c>
      <c r="E7252" s="7">
        <v>85758.736906624501</v>
      </c>
      <c r="F7252" s="7">
        <v>88471.15880223774</v>
      </c>
      <c r="G7252" s="7">
        <v>88756.668435285537</v>
      </c>
      <c r="H7252" s="7">
        <v>89444.317518640994</v>
      </c>
      <c r="I7252" s="7">
        <v>89885.402542602693</v>
      </c>
      <c r="J7252" s="7">
        <v>90736.066694511857</v>
      </c>
      <c r="K7252" s="7">
        <v>90270.175106991592</v>
      </c>
      <c r="L7252" s="7">
        <v>95419.907148851169</v>
      </c>
      <c r="M7252" s="7">
        <v>94827.95142887882</v>
      </c>
      <c r="N7252" s="7">
        <v>90016.13526308116</v>
      </c>
      <c r="O7252" s="7">
        <v>91393.667712734547</v>
      </c>
      <c r="P7252" s="7">
        <v>88137.156489893066</v>
      </c>
      <c r="Q7252" s="6" t="str">
        <f t="shared" si="226"/>
        <v>P</v>
      </c>
      <c r="R7252" s="6" t="str">
        <f t="shared" si="227"/>
        <v>P</v>
      </c>
      <c r="S7252" s="5" t="s">
        <v>54</v>
      </c>
    </row>
    <row r="7253" spans="1:19" x14ac:dyDescent="0.25">
      <c r="A7253" s="5" t="s">
        <v>114</v>
      </c>
      <c r="B7253" s="5">
        <v>2019</v>
      </c>
      <c r="C7253" s="5" t="s">
        <v>4</v>
      </c>
      <c r="D7253" s="7">
        <v>85419.483185008998</v>
      </c>
      <c r="E7253" s="7">
        <v>84964.605052919374</v>
      </c>
      <c r="F7253" s="7">
        <v>85054.095680570928</v>
      </c>
      <c r="G7253" s="7">
        <v>87983.682971228147</v>
      </c>
      <c r="H7253" s="7">
        <v>88477.910391942161</v>
      </c>
      <c r="I7253" s="7">
        <v>89157.658230087691</v>
      </c>
      <c r="J7253" s="7">
        <v>90192.982120205619</v>
      </c>
      <c r="K7253" s="7">
        <v>90372.599267035315</v>
      </c>
      <c r="L7253" s="7">
        <v>92598.879507305115</v>
      </c>
      <c r="M7253" s="7">
        <v>92147.593122103615</v>
      </c>
      <c r="N7253" s="7">
        <v>90620.58340669352</v>
      </c>
      <c r="O7253" s="7">
        <v>89270.794717134675</v>
      </c>
      <c r="P7253" s="7">
        <v>86092.007783021283</v>
      </c>
      <c r="Q7253" s="6" t="str">
        <f t="shared" si="226"/>
        <v>P</v>
      </c>
      <c r="R7253" s="6" t="str">
        <f t="shared" si="227"/>
        <v>P</v>
      </c>
      <c r="S7253" s="5" t="s">
        <v>54</v>
      </c>
    </row>
    <row r="7254" spans="1:19" x14ac:dyDescent="0.25">
      <c r="A7254" s="5" t="s">
        <v>114</v>
      </c>
      <c r="B7254" s="5">
        <v>2020</v>
      </c>
      <c r="C7254" s="5" t="s">
        <v>4</v>
      </c>
      <c r="D7254" s="7">
        <v>85808.766453169097</v>
      </c>
      <c r="E7254" s="7">
        <v>84564.486971652965</v>
      </c>
      <c r="F7254" s="7">
        <v>84261.721604708131</v>
      </c>
      <c r="G7254" s="7">
        <v>84579.371675317394</v>
      </c>
      <c r="H7254" s="7">
        <v>87704.011290540933</v>
      </c>
      <c r="I7254" s="7">
        <v>88186.967659925736</v>
      </c>
      <c r="J7254" s="7">
        <v>89450.243011769257</v>
      </c>
      <c r="K7254" s="7">
        <v>89825.609982128648</v>
      </c>
      <c r="L7254" s="7">
        <v>92642.281491495494</v>
      </c>
      <c r="M7254" s="7">
        <v>89407.684606233786</v>
      </c>
      <c r="N7254" s="7">
        <v>88029.674707812228</v>
      </c>
      <c r="O7254" s="7">
        <v>89847.873172831867</v>
      </c>
      <c r="P7254" s="7">
        <v>86666.154341449423</v>
      </c>
      <c r="Q7254" s="6" t="str">
        <f t="shared" si="226"/>
        <v>P</v>
      </c>
      <c r="R7254" s="6" t="str">
        <f t="shared" si="227"/>
        <v>P</v>
      </c>
      <c r="S7254" s="5" t="s">
        <v>54</v>
      </c>
    </row>
    <row r="7255" spans="1:19" x14ac:dyDescent="0.25">
      <c r="A7255" s="5" t="s">
        <v>114</v>
      </c>
      <c r="B7255" s="5">
        <v>2021</v>
      </c>
      <c r="C7255" s="5" t="s">
        <v>4</v>
      </c>
      <c r="D7255" s="7" t="s">
        <v>142</v>
      </c>
      <c r="E7255" s="7">
        <v>84935.941327961424</v>
      </c>
      <c r="F7255" s="7">
        <v>83842.3720152553</v>
      </c>
      <c r="G7255" s="7">
        <v>83775.69814199752</v>
      </c>
      <c r="H7255" s="7">
        <v>84295.658439385297</v>
      </c>
      <c r="I7255" s="7">
        <v>87394.872218004981</v>
      </c>
      <c r="J7255" s="7">
        <v>88464.060902553101</v>
      </c>
      <c r="K7255" s="7">
        <v>89074.62823475308</v>
      </c>
      <c r="L7255" s="7">
        <v>92052.667016459804</v>
      </c>
      <c r="M7255" s="7">
        <v>89510.334647208278</v>
      </c>
      <c r="N7255" s="7">
        <v>85419.192484782587</v>
      </c>
      <c r="O7255" s="7">
        <v>87304.787477980062</v>
      </c>
      <c r="P7255" s="7">
        <v>84218.758386252433</v>
      </c>
      <c r="Q7255" s="6" t="str">
        <f t="shared" si="226"/>
        <v>P</v>
      </c>
      <c r="R7255" s="6" t="str">
        <f t="shared" si="227"/>
        <v>P</v>
      </c>
      <c r="S7255" s="5" t="s">
        <v>54</v>
      </c>
    </row>
    <row r="7256" spans="1:19" x14ac:dyDescent="0.25">
      <c r="A7256" s="5" t="s">
        <v>114</v>
      </c>
      <c r="B7256" s="5">
        <v>2022</v>
      </c>
      <c r="C7256" s="5" t="s">
        <v>4</v>
      </c>
      <c r="D7256" s="7" t="s">
        <v>142</v>
      </c>
      <c r="E7256" s="7" t="s">
        <v>142</v>
      </c>
      <c r="F7256" s="7">
        <v>84218.181627777551</v>
      </c>
      <c r="G7256" s="7">
        <v>83366.327637766604</v>
      </c>
      <c r="H7256" s="7">
        <v>83500.039429675366</v>
      </c>
      <c r="I7256" s="7">
        <v>84004.480703379086</v>
      </c>
      <c r="J7256" s="7">
        <v>87681.195501690367</v>
      </c>
      <c r="K7256" s="7">
        <v>88101.344216175028</v>
      </c>
      <c r="L7256" s="7">
        <v>91296.311567311495</v>
      </c>
      <c r="M7256" s="7">
        <v>88960.820747557809</v>
      </c>
      <c r="N7256" s="7">
        <v>85538.080223853132</v>
      </c>
      <c r="O7256" s="7">
        <v>84735.615143271978</v>
      </c>
      <c r="P7256" s="7">
        <v>81734.610679531266</v>
      </c>
      <c r="Q7256" s="6" t="str">
        <f t="shared" si="226"/>
        <v>P</v>
      </c>
      <c r="R7256" s="6" t="str">
        <f t="shared" si="227"/>
        <v>P</v>
      </c>
      <c r="S7256" s="5" t="s">
        <v>54</v>
      </c>
    </row>
    <row r="7257" spans="1:19" x14ac:dyDescent="0.25">
      <c r="A7257" s="5" t="s">
        <v>114</v>
      </c>
      <c r="B7257" s="5">
        <v>2023</v>
      </c>
      <c r="C7257" s="5" t="s">
        <v>4</v>
      </c>
      <c r="D7257" s="7" t="s">
        <v>142</v>
      </c>
      <c r="E7257" s="7" t="s">
        <v>142</v>
      </c>
      <c r="F7257" s="7" t="s">
        <v>142</v>
      </c>
      <c r="G7257" s="7">
        <v>83741.368144874417</v>
      </c>
      <c r="H7257" s="7">
        <v>83093.216160514945</v>
      </c>
      <c r="I7257" s="7">
        <v>83215.655432271393</v>
      </c>
      <c r="J7257" s="7">
        <v>84282.299711371641</v>
      </c>
      <c r="K7257" s="7">
        <v>87322.935781086067</v>
      </c>
      <c r="L7257" s="7">
        <v>90308.968256960477</v>
      </c>
      <c r="M7257" s="7">
        <v>88215.443992888118</v>
      </c>
      <c r="N7257" s="7">
        <v>85013.528583753054</v>
      </c>
      <c r="O7257" s="7">
        <v>84847.972090986805</v>
      </c>
      <c r="P7257" s="7">
        <v>81838.715382126058</v>
      </c>
      <c r="Q7257" s="6" t="str">
        <f t="shared" si="226"/>
        <v>P</v>
      </c>
      <c r="R7257" s="6" t="str">
        <f t="shared" si="227"/>
        <v>P</v>
      </c>
      <c r="S7257" s="5" t="s">
        <v>54</v>
      </c>
    </row>
    <row r="7258" spans="1:19" x14ac:dyDescent="0.25">
      <c r="A7258" s="5" t="s">
        <v>114</v>
      </c>
      <c r="B7258" s="5">
        <v>2024</v>
      </c>
      <c r="C7258" s="5" t="s">
        <v>4</v>
      </c>
      <c r="D7258" s="7" t="s">
        <v>142</v>
      </c>
      <c r="E7258" s="7" t="s">
        <v>142</v>
      </c>
      <c r="F7258" s="7" t="s">
        <v>142</v>
      </c>
      <c r="G7258" s="7" t="s">
        <v>142</v>
      </c>
      <c r="H7258" s="7">
        <v>83468.78591310895</v>
      </c>
      <c r="I7258" s="7">
        <v>82812.098977606118</v>
      </c>
      <c r="J7258" s="7">
        <v>83489.531362535199</v>
      </c>
      <c r="K7258" s="7">
        <v>83937.491394449229</v>
      </c>
      <c r="L7258" s="7">
        <v>89516.498218838213</v>
      </c>
      <c r="M7258" s="7">
        <v>87245.599238829163</v>
      </c>
      <c r="N7258" s="7">
        <v>84293.815141406449</v>
      </c>
      <c r="O7258" s="7">
        <v>84317.798180896076</v>
      </c>
      <c r="P7258" s="7">
        <v>81328.373187884528</v>
      </c>
      <c r="Q7258" s="6" t="str">
        <f t="shared" si="226"/>
        <v>P</v>
      </c>
      <c r="R7258" s="6" t="str">
        <f t="shared" si="227"/>
        <v>P</v>
      </c>
      <c r="S7258" s="5" t="s">
        <v>54</v>
      </c>
    </row>
    <row r="7259" spans="1:19" x14ac:dyDescent="0.25">
      <c r="A7259" s="5" t="s">
        <v>114</v>
      </c>
      <c r="B7259" s="5">
        <v>2025</v>
      </c>
      <c r="C7259" s="5" t="s">
        <v>4</v>
      </c>
      <c r="D7259" s="7" t="s">
        <v>142</v>
      </c>
      <c r="E7259" s="7" t="s">
        <v>142</v>
      </c>
      <c r="F7259" s="7" t="s">
        <v>142</v>
      </c>
      <c r="G7259" s="7" t="s">
        <v>142</v>
      </c>
      <c r="H7259" s="7" t="s">
        <v>142</v>
      </c>
      <c r="I7259" s="7">
        <v>83184.638645117331</v>
      </c>
      <c r="J7259" s="7">
        <v>83082.690643799768</v>
      </c>
      <c r="K7259" s="7">
        <v>83146.789482812979</v>
      </c>
      <c r="L7259" s="7">
        <v>86038.796182231337</v>
      </c>
      <c r="M7259" s="7">
        <v>86481.096615669623</v>
      </c>
      <c r="N7259" s="7">
        <v>83364.118345787254</v>
      </c>
      <c r="O7259" s="7">
        <v>83602.749817611329</v>
      </c>
      <c r="P7259" s="7">
        <v>80640.863782439148</v>
      </c>
      <c r="Q7259" s="6" t="str">
        <f t="shared" si="226"/>
        <v>P</v>
      </c>
      <c r="R7259" s="6" t="str">
        <f t="shared" si="227"/>
        <v>P</v>
      </c>
      <c r="S7259" s="5" t="s">
        <v>54</v>
      </c>
    </row>
    <row r="7260" spans="1:19" x14ac:dyDescent="0.25">
      <c r="A7260" s="5" t="s">
        <v>114</v>
      </c>
      <c r="B7260" s="5">
        <v>2026</v>
      </c>
      <c r="C7260" s="5" t="s">
        <v>4</v>
      </c>
      <c r="D7260" s="7" t="s">
        <v>142</v>
      </c>
      <c r="E7260" s="7" t="s">
        <v>142</v>
      </c>
      <c r="F7260" s="7" t="s">
        <v>142</v>
      </c>
      <c r="G7260" s="7" t="s">
        <v>142</v>
      </c>
      <c r="H7260" s="7" t="s">
        <v>142</v>
      </c>
      <c r="I7260" s="7" t="s">
        <v>142</v>
      </c>
      <c r="J7260" s="7">
        <v>83455.780210212935</v>
      </c>
      <c r="K7260" s="7">
        <v>82740.926987183659</v>
      </c>
      <c r="L7260" s="7">
        <v>85225.508305149197</v>
      </c>
      <c r="M7260" s="7">
        <v>83128.726556164096</v>
      </c>
      <c r="N7260" s="7">
        <v>82635.476155723998</v>
      </c>
      <c r="O7260" s="7">
        <v>82684.48088605197</v>
      </c>
      <c r="P7260" s="7">
        <v>79755.472203579309</v>
      </c>
      <c r="Q7260" s="6" t="str">
        <f t="shared" si="226"/>
        <v>P</v>
      </c>
      <c r="R7260" s="6" t="str">
        <f t="shared" si="227"/>
        <v>P</v>
      </c>
      <c r="S7260" s="5" t="s">
        <v>54</v>
      </c>
    </row>
    <row r="7261" spans="1:19" x14ac:dyDescent="0.25">
      <c r="A7261" s="5" t="s">
        <v>114</v>
      </c>
      <c r="B7261" s="5">
        <v>2027</v>
      </c>
      <c r="C7261" s="5" t="s">
        <v>4</v>
      </c>
      <c r="D7261" s="7" t="s">
        <v>142</v>
      </c>
      <c r="E7261" s="7" t="s">
        <v>142</v>
      </c>
      <c r="F7261" s="7" t="s">
        <v>142</v>
      </c>
      <c r="G7261" s="7" t="s">
        <v>142</v>
      </c>
      <c r="H7261" s="7" t="s">
        <v>142</v>
      </c>
      <c r="I7261" s="7" t="s">
        <v>142</v>
      </c>
      <c r="J7261" s="7" t="s">
        <v>142</v>
      </c>
      <c r="K7261" s="7">
        <v>83113.379788989929</v>
      </c>
      <c r="L7261" s="7">
        <v>84811.379518733476</v>
      </c>
      <c r="M7261" s="7">
        <v>82344.577621170771</v>
      </c>
      <c r="N7261" s="7">
        <v>79434.398454500842</v>
      </c>
      <c r="O7261" s="7">
        <v>81963.73789644122</v>
      </c>
      <c r="P7261" s="7">
        <v>79059.409883816203</v>
      </c>
      <c r="Q7261" s="6" t="str">
        <f t="shared" si="226"/>
        <v>P</v>
      </c>
      <c r="R7261" s="6" t="str">
        <f t="shared" si="227"/>
        <v>P</v>
      </c>
      <c r="S7261" s="5" t="s">
        <v>54</v>
      </c>
    </row>
    <row r="7262" spans="1:19" x14ac:dyDescent="0.25">
      <c r="A7262" s="5" t="s">
        <v>114</v>
      </c>
      <c r="B7262" s="5">
        <v>2028</v>
      </c>
      <c r="C7262" s="5" t="s">
        <v>4</v>
      </c>
      <c r="D7262" s="7" t="s">
        <v>142</v>
      </c>
      <c r="E7262" s="7" t="s">
        <v>142</v>
      </c>
      <c r="F7262" s="7" t="s">
        <v>142</v>
      </c>
      <c r="G7262" s="7" t="s">
        <v>142</v>
      </c>
      <c r="H7262" s="7" t="s">
        <v>142</v>
      </c>
      <c r="I7262" s="7" t="s">
        <v>142</v>
      </c>
      <c r="J7262" s="7" t="s">
        <v>142</v>
      </c>
      <c r="K7262" s="7" t="s">
        <v>142</v>
      </c>
      <c r="L7262" s="7">
        <v>85194.640607834852</v>
      </c>
      <c r="M7262" s="7">
        <v>81942.108091951377</v>
      </c>
      <c r="N7262" s="7">
        <v>78684.864019696994</v>
      </c>
      <c r="O7262" s="7">
        <v>78787.647242246851</v>
      </c>
      <c r="P7262" s="7">
        <v>75995.442099852851</v>
      </c>
      <c r="Q7262" s="6" t="str">
        <f t="shared" si="226"/>
        <v>P</v>
      </c>
      <c r="R7262" s="6" t="str">
        <f t="shared" si="227"/>
        <v>P</v>
      </c>
      <c r="S7262" s="5" t="s">
        <v>54</v>
      </c>
    </row>
    <row r="7263" spans="1:19" x14ac:dyDescent="0.25">
      <c r="A7263" s="5" t="s">
        <v>114</v>
      </c>
      <c r="B7263" s="5">
        <v>2029</v>
      </c>
      <c r="C7263" s="5" t="s">
        <v>4</v>
      </c>
      <c r="D7263" s="7" t="s">
        <v>142</v>
      </c>
      <c r="E7263" s="7" t="s">
        <v>142</v>
      </c>
      <c r="F7263" s="7" t="s">
        <v>142</v>
      </c>
      <c r="G7263" s="7" t="s">
        <v>142</v>
      </c>
      <c r="H7263" s="7" t="s">
        <v>142</v>
      </c>
      <c r="I7263" s="7" t="s">
        <v>142</v>
      </c>
      <c r="J7263" s="7" t="s">
        <v>142</v>
      </c>
      <c r="K7263" s="7" t="s">
        <v>142</v>
      </c>
      <c r="L7263" s="7" t="s">
        <v>142</v>
      </c>
      <c r="M7263" s="7">
        <v>82310.72402738595</v>
      </c>
      <c r="N7263" s="7">
        <v>78299.329262301108</v>
      </c>
      <c r="O7263" s="7">
        <v>78043.084681759865</v>
      </c>
      <c r="P7263" s="7">
        <v>75277.476634597188</v>
      </c>
      <c r="Q7263" s="6" t="str">
        <f t="shared" si="226"/>
        <v>P</v>
      </c>
      <c r="R7263" s="6" t="str">
        <f t="shared" si="227"/>
        <v>P</v>
      </c>
      <c r="S7263" s="5" t="s">
        <v>54</v>
      </c>
    </row>
    <row r="7264" spans="1:19" x14ac:dyDescent="0.25">
      <c r="A7264" s="5" t="s">
        <v>114</v>
      </c>
      <c r="B7264" s="5">
        <v>2030</v>
      </c>
      <c r="C7264" s="5" t="s">
        <v>4</v>
      </c>
      <c r="D7264" s="7" t="s">
        <v>142</v>
      </c>
      <c r="E7264" s="7" t="s">
        <v>142</v>
      </c>
      <c r="F7264" s="7" t="s">
        <v>142</v>
      </c>
      <c r="G7264" s="7" t="s">
        <v>142</v>
      </c>
      <c r="H7264" s="7" t="s">
        <v>142</v>
      </c>
      <c r="I7264" s="7" t="s">
        <v>142</v>
      </c>
      <c r="J7264" s="7" t="s">
        <v>142</v>
      </c>
      <c r="K7264" s="7" t="s">
        <v>142</v>
      </c>
      <c r="L7264" s="7" t="s">
        <v>142</v>
      </c>
      <c r="M7264" s="7" t="s">
        <v>142</v>
      </c>
      <c r="N7264" s="7">
        <v>78651.314168243392</v>
      </c>
      <c r="O7264" s="7">
        <v>77660.735387585737</v>
      </c>
      <c r="P7264" s="7">
        <v>74908.930641680679</v>
      </c>
      <c r="Q7264" s="6" t="str">
        <f t="shared" si="226"/>
        <v>P</v>
      </c>
      <c r="R7264" s="6" t="str">
        <f t="shared" si="227"/>
        <v>P</v>
      </c>
      <c r="S7264" s="5" t="s">
        <v>54</v>
      </c>
    </row>
    <row r="7265" spans="1:19" x14ac:dyDescent="0.25">
      <c r="A7265" s="5" t="s">
        <v>114</v>
      </c>
      <c r="B7265" s="5">
        <v>2031</v>
      </c>
      <c r="C7265" s="5" t="s">
        <v>4</v>
      </c>
      <c r="D7265" s="7" t="s">
        <v>142</v>
      </c>
      <c r="E7265" s="7" t="s">
        <v>142</v>
      </c>
      <c r="F7265" s="7" t="s">
        <v>142</v>
      </c>
      <c r="G7265" s="7" t="s">
        <v>142</v>
      </c>
      <c r="H7265" s="7" t="s">
        <v>142</v>
      </c>
      <c r="I7265" s="7" t="s">
        <v>142</v>
      </c>
      <c r="J7265" s="7" t="s">
        <v>142</v>
      </c>
      <c r="K7265" s="7" t="s">
        <v>142</v>
      </c>
      <c r="L7265" s="7" t="s">
        <v>142</v>
      </c>
      <c r="M7265" s="7" t="s">
        <v>142</v>
      </c>
      <c r="N7265" s="7" t="s">
        <v>142</v>
      </c>
      <c r="O7265" s="7">
        <v>78010.361127912169</v>
      </c>
      <c r="P7265" s="7">
        <v>75246.166413110201</v>
      </c>
      <c r="Q7265" s="6" t="str">
        <f t="shared" si="226"/>
        <v>P</v>
      </c>
      <c r="R7265" s="6" t="str">
        <f t="shared" si="227"/>
        <v>P</v>
      </c>
      <c r="S7265" s="5" t="s">
        <v>54</v>
      </c>
    </row>
    <row r="7266" spans="1:19" x14ac:dyDescent="0.25">
      <c r="A7266" s="5" t="s">
        <v>114</v>
      </c>
      <c r="B7266" s="5">
        <v>2000</v>
      </c>
      <c r="C7266" s="5" t="s">
        <v>2</v>
      </c>
      <c r="D7266" s="7">
        <v>43584</v>
      </c>
      <c r="E7266" s="7">
        <v>44125</v>
      </c>
      <c r="F7266" s="7">
        <v>44512</v>
      </c>
      <c r="G7266" s="7">
        <v>43554</v>
      </c>
      <c r="H7266" s="7">
        <v>41879</v>
      </c>
      <c r="I7266" s="7">
        <v>41622</v>
      </c>
      <c r="J7266" s="7">
        <v>40964</v>
      </c>
      <c r="K7266" s="7">
        <v>37301</v>
      </c>
      <c r="L7266" s="7">
        <v>53744</v>
      </c>
      <c r="M7266" s="7">
        <v>44771</v>
      </c>
      <c r="N7266" s="7">
        <v>26860</v>
      </c>
      <c r="O7266" s="7">
        <v>21328</v>
      </c>
      <c r="P7266" s="7">
        <v>20594</v>
      </c>
      <c r="Q7266" s="6" t="str">
        <f t="shared" si="226"/>
        <v>A</v>
      </c>
      <c r="R7266" s="6" t="str">
        <f t="shared" si="227"/>
        <v>A</v>
      </c>
      <c r="S7266" s="5" t="s">
        <v>54</v>
      </c>
    </row>
    <row r="7267" spans="1:19" x14ac:dyDescent="0.25">
      <c r="A7267" s="5" t="s">
        <v>114</v>
      </c>
      <c r="B7267" s="5">
        <v>2001</v>
      </c>
      <c r="C7267" s="5" t="s">
        <v>2</v>
      </c>
      <c r="D7267" s="7">
        <v>41064</v>
      </c>
      <c r="E7267" s="7">
        <v>42075</v>
      </c>
      <c r="F7267" s="7">
        <v>43902</v>
      </c>
      <c r="G7267" s="7">
        <v>42212</v>
      </c>
      <c r="H7267" s="7">
        <v>42426</v>
      </c>
      <c r="I7267" s="7">
        <v>41898</v>
      </c>
      <c r="J7267" s="7">
        <v>42251</v>
      </c>
      <c r="K7267" s="7">
        <v>39012</v>
      </c>
      <c r="L7267" s="7">
        <v>53611</v>
      </c>
      <c r="M7267" s="7">
        <v>44326</v>
      </c>
      <c r="N7267" s="7">
        <v>27868</v>
      </c>
      <c r="O7267" s="7">
        <v>21483</v>
      </c>
      <c r="P7267" s="7">
        <v>19686</v>
      </c>
      <c r="Q7267" s="6" t="str">
        <f t="shared" si="226"/>
        <v>A</v>
      </c>
      <c r="R7267" s="6" t="str">
        <f t="shared" si="227"/>
        <v>A</v>
      </c>
      <c r="S7267" s="5" t="s">
        <v>54</v>
      </c>
    </row>
    <row r="7268" spans="1:19" x14ac:dyDescent="0.25">
      <c r="A7268" s="5" t="s">
        <v>114</v>
      </c>
      <c r="B7268" s="5">
        <v>2002</v>
      </c>
      <c r="C7268" s="5" t="s">
        <v>2</v>
      </c>
      <c r="D7268" s="7">
        <v>40039</v>
      </c>
      <c r="E7268" s="7">
        <v>40612</v>
      </c>
      <c r="F7268" s="7">
        <v>43019</v>
      </c>
      <c r="G7268" s="7">
        <v>42262</v>
      </c>
      <c r="H7268" s="7">
        <v>42324</v>
      </c>
      <c r="I7268" s="7">
        <v>42759</v>
      </c>
      <c r="J7268" s="7">
        <v>42628</v>
      </c>
      <c r="K7268" s="7">
        <v>41040</v>
      </c>
      <c r="L7268" s="7">
        <v>55296</v>
      </c>
      <c r="M7268" s="7">
        <v>44759</v>
      </c>
      <c r="N7268" s="7">
        <v>26812</v>
      </c>
      <c r="O7268" s="7">
        <v>22587</v>
      </c>
      <c r="P7268" s="7">
        <v>20399</v>
      </c>
      <c r="Q7268" s="6" t="str">
        <f t="shared" si="226"/>
        <v>A</v>
      </c>
      <c r="R7268" s="6" t="str">
        <f t="shared" si="227"/>
        <v>A</v>
      </c>
      <c r="S7268" s="5" t="s">
        <v>54</v>
      </c>
    </row>
    <row r="7269" spans="1:19" x14ac:dyDescent="0.25">
      <c r="A7269" s="5" t="s">
        <v>114</v>
      </c>
      <c r="B7269" s="5">
        <v>2003</v>
      </c>
      <c r="C7269" s="5" t="s">
        <v>2</v>
      </c>
      <c r="D7269" s="7">
        <v>38388</v>
      </c>
      <c r="E7269" s="7">
        <v>37769</v>
      </c>
      <c r="F7269" s="7">
        <v>39398</v>
      </c>
      <c r="G7269" s="7">
        <v>39610</v>
      </c>
      <c r="H7269" s="7">
        <v>41104</v>
      </c>
      <c r="I7269" s="7">
        <v>41674</v>
      </c>
      <c r="J7269" s="7">
        <v>43125</v>
      </c>
      <c r="K7269" s="7">
        <v>40926</v>
      </c>
      <c r="L7269" s="7">
        <v>57128</v>
      </c>
      <c r="M7269" s="7">
        <v>45470</v>
      </c>
      <c r="N7269" s="7">
        <v>27759</v>
      </c>
      <c r="O7269" s="7">
        <v>23801</v>
      </c>
      <c r="P7269" s="7">
        <v>21534.5</v>
      </c>
      <c r="Q7269" s="6" t="str">
        <f t="shared" si="226"/>
        <v>A</v>
      </c>
      <c r="R7269" s="6" t="str">
        <f t="shared" si="227"/>
        <v>A</v>
      </c>
      <c r="S7269" s="5" t="s">
        <v>54</v>
      </c>
    </row>
    <row r="7270" spans="1:19" x14ac:dyDescent="0.25">
      <c r="A7270" s="5" t="s">
        <v>114</v>
      </c>
      <c r="B7270" s="5">
        <v>2004</v>
      </c>
      <c r="C7270" s="5" t="s">
        <v>2</v>
      </c>
      <c r="D7270" s="7">
        <v>39957</v>
      </c>
      <c r="E7270" s="7">
        <v>38116</v>
      </c>
      <c r="F7270" s="7">
        <v>38929</v>
      </c>
      <c r="G7270" s="7">
        <v>38239</v>
      </c>
      <c r="H7270" s="7">
        <v>40642</v>
      </c>
      <c r="I7270" s="7">
        <v>41544</v>
      </c>
      <c r="J7270" s="7">
        <v>43550</v>
      </c>
      <c r="K7270" s="7">
        <v>41872</v>
      </c>
      <c r="L7270" s="7">
        <v>57730</v>
      </c>
      <c r="M7270" s="7">
        <v>46090</v>
      </c>
      <c r="N7270" s="7">
        <v>30349</v>
      </c>
      <c r="O7270" s="7">
        <v>25026</v>
      </c>
      <c r="P7270" s="7">
        <v>22670</v>
      </c>
      <c r="Q7270" s="6" t="str">
        <f t="shared" si="226"/>
        <v>A</v>
      </c>
      <c r="R7270" s="6" t="str">
        <f t="shared" si="227"/>
        <v>A</v>
      </c>
      <c r="S7270" s="5" t="s">
        <v>54</v>
      </c>
    </row>
    <row r="7271" spans="1:19" x14ac:dyDescent="0.25">
      <c r="A7271" s="5" t="s">
        <v>114</v>
      </c>
      <c r="B7271" s="5">
        <v>2005</v>
      </c>
      <c r="C7271" s="5" t="s">
        <v>2</v>
      </c>
      <c r="D7271" s="7">
        <v>38524</v>
      </c>
      <c r="E7271" s="7">
        <v>37902</v>
      </c>
      <c r="F7271" s="7">
        <v>37819</v>
      </c>
      <c r="G7271" s="7">
        <v>36132</v>
      </c>
      <c r="H7271" s="7">
        <v>38308</v>
      </c>
      <c r="I7271" s="7">
        <v>39593</v>
      </c>
      <c r="J7271" s="7">
        <v>41770</v>
      </c>
      <c r="K7271" s="7">
        <v>42122</v>
      </c>
      <c r="L7271" s="7">
        <v>56628</v>
      </c>
      <c r="M7271" s="7">
        <v>47701</v>
      </c>
      <c r="N7271" s="7">
        <v>30574</v>
      </c>
      <c r="O7271" s="7">
        <v>26865</v>
      </c>
      <c r="P7271" s="7">
        <v>24840</v>
      </c>
      <c r="Q7271" s="6" t="str">
        <f t="shared" si="226"/>
        <v>A</v>
      </c>
      <c r="R7271" s="6" t="str">
        <f t="shared" si="227"/>
        <v>A</v>
      </c>
      <c r="S7271" s="5" t="s">
        <v>54</v>
      </c>
    </row>
    <row r="7272" spans="1:19" x14ac:dyDescent="0.25">
      <c r="A7272" s="5" t="s">
        <v>114</v>
      </c>
      <c r="B7272" s="5">
        <v>2006</v>
      </c>
      <c r="C7272" s="5" t="s">
        <v>2</v>
      </c>
      <c r="D7272" s="7">
        <v>37862</v>
      </c>
      <c r="E7272" s="7">
        <v>36651</v>
      </c>
      <c r="F7272" s="7">
        <v>36701</v>
      </c>
      <c r="G7272" s="7">
        <v>35629</v>
      </c>
      <c r="H7272" s="7">
        <v>36453</v>
      </c>
      <c r="I7272" s="7">
        <v>36953</v>
      </c>
      <c r="J7272" s="7">
        <v>39944</v>
      </c>
      <c r="K7272" s="7">
        <v>40212</v>
      </c>
      <c r="L7272" s="7">
        <v>53844</v>
      </c>
      <c r="M7272" s="7">
        <v>47919</v>
      </c>
      <c r="N7272" s="7">
        <v>32801</v>
      </c>
      <c r="O7272" s="7">
        <v>28411</v>
      </c>
      <c r="P7272" s="7">
        <v>26827</v>
      </c>
      <c r="Q7272" s="6" t="str">
        <f t="shared" si="226"/>
        <v>A</v>
      </c>
      <c r="R7272" s="6" t="str">
        <f t="shared" si="227"/>
        <v>A</v>
      </c>
      <c r="S7272" s="5" t="s">
        <v>54</v>
      </c>
    </row>
    <row r="7273" spans="1:19" x14ac:dyDescent="0.25">
      <c r="A7273" s="5" t="s">
        <v>114</v>
      </c>
      <c r="B7273" s="5">
        <v>2007</v>
      </c>
      <c r="C7273" s="5" t="s">
        <v>2</v>
      </c>
      <c r="D7273" s="7">
        <v>37017</v>
      </c>
      <c r="E7273" s="7">
        <v>36583</v>
      </c>
      <c r="F7273" s="7">
        <v>35713</v>
      </c>
      <c r="G7273" s="7">
        <v>35596</v>
      </c>
      <c r="H7273" s="7">
        <v>35680</v>
      </c>
      <c r="I7273" s="7">
        <v>35910</v>
      </c>
      <c r="J7273" s="7">
        <v>38030</v>
      </c>
      <c r="K7273" s="7">
        <v>38334</v>
      </c>
      <c r="L7273" s="7">
        <v>52045</v>
      </c>
      <c r="M7273" s="7">
        <v>47099</v>
      </c>
      <c r="N7273" s="7">
        <v>33603</v>
      </c>
      <c r="O7273" s="7">
        <v>30511</v>
      </c>
      <c r="P7273" s="7">
        <v>28814</v>
      </c>
      <c r="Q7273" s="6" t="str">
        <f t="shared" si="226"/>
        <v>A</v>
      </c>
      <c r="R7273" s="6" t="str">
        <f t="shared" si="227"/>
        <v>A</v>
      </c>
      <c r="S7273" s="5" t="s">
        <v>54</v>
      </c>
    </row>
    <row r="7274" spans="1:19" x14ac:dyDescent="0.25">
      <c r="A7274" s="5" t="s">
        <v>114</v>
      </c>
      <c r="B7274" s="5">
        <v>2008</v>
      </c>
      <c r="C7274" s="5" t="s">
        <v>2</v>
      </c>
      <c r="D7274" s="7">
        <v>36191</v>
      </c>
      <c r="E7274" s="7">
        <v>35801</v>
      </c>
      <c r="F7274" s="7">
        <v>35390</v>
      </c>
      <c r="G7274" s="7">
        <v>35014</v>
      </c>
      <c r="H7274" s="7">
        <v>35191</v>
      </c>
      <c r="I7274" s="7">
        <v>35333</v>
      </c>
      <c r="J7274" s="7">
        <v>35735</v>
      </c>
      <c r="K7274" s="7">
        <v>36975</v>
      </c>
      <c r="L7274" s="7">
        <v>49594</v>
      </c>
      <c r="M7274" s="7">
        <v>45265</v>
      </c>
      <c r="N7274" s="7">
        <v>33956</v>
      </c>
      <c r="O7274" s="7">
        <v>30982</v>
      </c>
      <c r="P7274" s="7">
        <v>30441</v>
      </c>
      <c r="Q7274" s="6" t="str">
        <f t="shared" si="226"/>
        <v>A</v>
      </c>
      <c r="R7274" s="6" t="str">
        <f t="shared" si="227"/>
        <v>A</v>
      </c>
      <c r="S7274" s="5" t="s">
        <v>54</v>
      </c>
    </row>
    <row r="7275" spans="1:19" x14ac:dyDescent="0.25">
      <c r="A7275" s="5" t="s">
        <v>114</v>
      </c>
      <c r="B7275" s="5">
        <v>2009</v>
      </c>
      <c r="C7275" s="5" t="s">
        <v>2</v>
      </c>
      <c r="D7275" s="7">
        <v>35408</v>
      </c>
      <c r="E7275" s="7">
        <v>35441</v>
      </c>
      <c r="F7275" s="7">
        <v>34991</v>
      </c>
      <c r="G7275" s="7">
        <v>35223</v>
      </c>
      <c r="H7275" s="7">
        <v>35054</v>
      </c>
      <c r="I7275" s="7">
        <v>35416</v>
      </c>
      <c r="J7275" s="7">
        <v>35893</v>
      </c>
      <c r="K7275" s="7">
        <v>36056</v>
      </c>
      <c r="L7275" s="7">
        <v>47982</v>
      </c>
      <c r="M7275" s="7">
        <v>44025</v>
      </c>
      <c r="N7275" s="7">
        <v>34525</v>
      </c>
      <c r="O7275" s="7">
        <v>31485</v>
      </c>
      <c r="P7275" s="7">
        <v>31609</v>
      </c>
      <c r="Q7275" s="6" t="str">
        <f t="shared" si="226"/>
        <v>A</v>
      </c>
      <c r="R7275" s="6" t="str">
        <f t="shared" si="227"/>
        <v>A</v>
      </c>
      <c r="S7275" s="5" t="s">
        <v>54</v>
      </c>
    </row>
    <row r="7276" spans="1:19" x14ac:dyDescent="0.25">
      <c r="A7276" s="5" t="s">
        <v>114</v>
      </c>
      <c r="B7276" s="5">
        <v>2010</v>
      </c>
      <c r="C7276" s="5" t="s">
        <v>2</v>
      </c>
      <c r="D7276" s="7">
        <v>37379.65720566993</v>
      </c>
      <c r="E7276" s="7">
        <v>37218.327074293011</v>
      </c>
      <c r="F7276" s="7">
        <v>37551.10490477454</v>
      </c>
      <c r="G7276" s="7">
        <v>37651.908135861951</v>
      </c>
      <c r="H7276" s="7">
        <v>38044.231781142429</v>
      </c>
      <c r="I7276" s="7">
        <v>38443.83064774832</v>
      </c>
      <c r="J7276" s="7">
        <v>38948.459338873894</v>
      </c>
      <c r="K7276" s="7">
        <v>38988.747358333938</v>
      </c>
      <c r="L7276" s="7">
        <v>49546.694674927247</v>
      </c>
      <c r="M7276" s="7">
        <v>45963.241684482804</v>
      </c>
      <c r="N7276" s="7">
        <v>35996.592272491172</v>
      </c>
      <c r="O7276" s="7">
        <v>33650.226067172684</v>
      </c>
      <c r="P7276" s="7">
        <v>31628.543055448827</v>
      </c>
      <c r="Q7276" s="6" t="str">
        <f t="shared" si="226"/>
        <v>A</v>
      </c>
      <c r="R7276" s="6" t="str">
        <f t="shared" si="227"/>
        <v>A</v>
      </c>
      <c r="S7276" s="5" t="s">
        <v>54</v>
      </c>
    </row>
    <row r="7277" spans="1:19" x14ac:dyDescent="0.25">
      <c r="A7277" s="5" t="s">
        <v>114</v>
      </c>
      <c r="B7277" s="5">
        <v>2011</v>
      </c>
      <c r="C7277" s="5" t="s">
        <v>2</v>
      </c>
      <c r="D7277" s="7">
        <v>35935.162681467657</v>
      </c>
      <c r="E7277" s="7">
        <v>35873.659252157355</v>
      </c>
      <c r="F7277" s="7">
        <v>36269.375981149329</v>
      </c>
      <c r="G7277" s="7">
        <v>36134.750701277728</v>
      </c>
      <c r="H7277" s="7">
        <v>37033.079850815506</v>
      </c>
      <c r="I7277" s="7">
        <v>37759.053867933522</v>
      </c>
      <c r="J7277" s="7">
        <v>38100.225493606842</v>
      </c>
      <c r="K7277" s="7">
        <v>37940.231522515023</v>
      </c>
      <c r="L7277" s="7">
        <v>47302.693397117466</v>
      </c>
      <c r="M7277" s="7">
        <v>42265.177022508738</v>
      </c>
      <c r="N7277" s="7">
        <v>35253.153301424813</v>
      </c>
      <c r="O7277" s="7">
        <v>33755.227025068816</v>
      </c>
      <c r="P7277" s="7">
        <v>30732.573625709705</v>
      </c>
      <c r="Q7277" s="6" t="str">
        <f t="shared" si="226"/>
        <v>A</v>
      </c>
      <c r="R7277" s="6" t="str">
        <f t="shared" si="227"/>
        <v>A</v>
      </c>
      <c r="S7277" s="5" t="s">
        <v>54</v>
      </c>
    </row>
    <row r="7278" spans="1:19" x14ac:dyDescent="0.25">
      <c r="A7278" s="5" t="s">
        <v>114</v>
      </c>
      <c r="B7278" s="5">
        <v>2012</v>
      </c>
      <c r="C7278" s="5" t="s">
        <v>2</v>
      </c>
      <c r="D7278" s="7">
        <v>37061.319822332407</v>
      </c>
      <c r="E7278" s="7">
        <v>36205.906420974017</v>
      </c>
      <c r="F7278" s="7">
        <v>36236.285093305873</v>
      </c>
      <c r="G7278" s="7">
        <v>35502.952892458481</v>
      </c>
      <c r="H7278" s="7">
        <v>36250.411657172495</v>
      </c>
      <c r="I7278" s="7">
        <v>37271.073406716911</v>
      </c>
      <c r="J7278" s="7">
        <v>37601.341500365641</v>
      </c>
      <c r="K7278" s="7">
        <v>37514.60846961585</v>
      </c>
      <c r="L7278" s="7">
        <v>46859.240514140118</v>
      </c>
      <c r="M7278" s="7">
        <v>42213.547398032948</v>
      </c>
      <c r="N7278" s="7">
        <v>33659.432837084714</v>
      </c>
      <c r="O7278" s="7">
        <v>33439.323895845213</v>
      </c>
      <c r="P7278" s="7">
        <v>30233.139850294599</v>
      </c>
      <c r="Q7278" s="6" t="str">
        <f t="shared" si="226"/>
        <v>A</v>
      </c>
      <c r="R7278" s="6" t="str">
        <f t="shared" si="227"/>
        <v>A</v>
      </c>
      <c r="S7278" s="5" t="s">
        <v>54</v>
      </c>
    </row>
    <row r="7279" spans="1:19" x14ac:dyDescent="0.25">
      <c r="A7279" s="5" t="s">
        <v>114</v>
      </c>
      <c r="B7279" s="5">
        <v>2013</v>
      </c>
      <c r="C7279" s="5" t="s">
        <v>2</v>
      </c>
      <c r="D7279" s="7">
        <v>37385.887141648767</v>
      </c>
      <c r="E7279" s="7">
        <v>36718.21187277756</v>
      </c>
      <c r="F7279" s="7">
        <v>36118.455407999929</v>
      </c>
      <c r="G7279" s="7">
        <v>35150.369390438129</v>
      </c>
      <c r="H7279" s="7">
        <v>35649.137515373841</v>
      </c>
      <c r="I7279" s="7">
        <v>36443.346644492078</v>
      </c>
      <c r="J7279" s="7">
        <v>37177.997155943311</v>
      </c>
      <c r="K7279" s="7">
        <v>37448.318845085661</v>
      </c>
      <c r="L7279" s="7">
        <v>46182.210285936977</v>
      </c>
      <c r="M7279" s="7">
        <v>41971.95954590683</v>
      </c>
      <c r="N7279" s="7">
        <v>34188.048312576168</v>
      </c>
      <c r="O7279" s="7">
        <v>32524.380257868517</v>
      </c>
      <c r="P7279" s="7">
        <v>30481.04911875548</v>
      </c>
      <c r="Q7279" s="6" t="str">
        <f t="shared" si="226"/>
        <v>A</v>
      </c>
      <c r="R7279" s="6" t="str">
        <f t="shared" si="227"/>
        <v>P</v>
      </c>
      <c r="S7279" s="5" t="s">
        <v>54</v>
      </c>
    </row>
    <row r="7280" spans="1:19" x14ac:dyDescent="0.25">
      <c r="A7280" s="5" t="s">
        <v>114</v>
      </c>
      <c r="B7280" s="5">
        <v>2014</v>
      </c>
      <c r="C7280" s="5" t="s">
        <v>2</v>
      </c>
      <c r="D7280" s="7">
        <v>36661.209434634882</v>
      </c>
      <c r="E7280" s="7">
        <v>37234.259222995519</v>
      </c>
      <c r="F7280" s="7">
        <v>36801.29042018568</v>
      </c>
      <c r="G7280" s="7">
        <v>35753.100135496221</v>
      </c>
      <c r="H7280" s="7">
        <v>35566.817434282588</v>
      </c>
      <c r="I7280" s="7">
        <v>36270.609457724138</v>
      </c>
      <c r="J7280" s="7">
        <v>36967.130708560209</v>
      </c>
      <c r="K7280" s="7">
        <v>37418.482292607936</v>
      </c>
      <c r="L7280" s="7">
        <v>47201.49029346661</v>
      </c>
      <c r="M7280" s="7">
        <v>41422.855816642252</v>
      </c>
      <c r="N7280" s="7">
        <v>33389.3146704346</v>
      </c>
      <c r="O7280" s="7">
        <v>32640.61117502199</v>
      </c>
      <c r="P7280" s="7">
        <v>30637.619631853497</v>
      </c>
      <c r="Q7280" s="6" t="str">
        <f t="shared" si="226"/>
        <v>P</v>
      </c>
      <c r="R7280" s="6" t="str">
        <f t="shared" si="227"/>
        <v>P</v>
      </c>
      <c r="S7280" s="5" t="s">
        <v>54</v>
      </c>
    </row>
    <row r="7281" spans="1:19" x14ac:dyDescent="0.25">
      <c r="A7281" s="5" t="s">
        <v>114</v>
      </c>
      <c r="B7281" s="5">
        <v>2015</v>
      </c>
      <c r="C7281" s="5" t="s">
        <v>2</v>
      </c>
      <c r="D7281" s="7">
        <v>36297.063221837881</v>
      </c>
      <c r="E7281" s="7">
        <v>36651.85770470876</v>
      </c>
      <c r="F7281" s="7">
        <v>37501.051696670904</v>
      </c>
      <c r="G7281" s="7">
        <v>36581.883802969431</v>
      </c>
      <c r="H7281" s="7">
        <v>36303.19438202009</v>
      </c>
      <c r="I7281" s="7">
        <v>36353.434426854685</v>
      </c>
      <c r="J7281" s="7">
        <v>36936.846800995547</v>
      </c>
      <c r="K7281" s="7">
        <v>37289.700541347331</v>
      </c>
      <c r="L7281" s="7">
        <v>47229.842349909028</v>
      </c>
      <c r="M7281" s="7">
        <v>42417.129195869325</v>
      </c>
      <c r="N7281" s="7">
        <v>33007.400381460036</v>
      </c>
      <c r="O7281" s="7">
        <v>31919.466678388479</v>
      </c>
      <c r="P7281" s="7">
        <v>29659.708033464838</v>
      </c>
      <c r="Q7281" s="6" t="str">
        <f t="shared" si="226"/>
        <v>P</v>
      </c>
      <c r="R7281" s="6" t="str">
        <f t="shared" si="227"/>
        <v>P</v>
      </c>
      <c r="S7281" s="5" t="s">
        <v>54</v>
      </c>
    </row>
    <row r="7282" spans="1:19" x14ac:dyDescent="0.25">
      <c r="A7282" s="5" t="s">
        <v>114</v>
      </c>
      <c r="B7282" s="5">
        <v>2016</v>
      </c>
      <c r="C7282" s="5" t="s">
        <v>2</v>
      </c>
      <c r="D7282" s="7">
        <v>34949.027586587479</v>
      </c>
      <c r="E7282" s="7">
        <v>36042.536407750304</v>
      </c>
      <c r="F7282" s="7">
        <v>36671.463159168554</v>
      </c>
      <c r="G7282" s="7">
        <v>36855.109017174691</v>
      </c>
      <c r="H7282" s="7">
        <v>36822.004964374995</v>
      </c>
      <c r="I7282" s="7">
        <v>36742.445510548976</v>
      </c>
      <c r="J7282" s="7">
        <v>36613.779553952845</v>
      </c>
      <c r="K7282" s="7">
        <v>36850.476530095038</v>
      </c>
      <c r="L7282" s="7">
        <v>46457.520886936567</v>
      </c>
      <c r="M7282" s="7">
        <v>42042.6102318013</v>
      </c>
      <c r="N7282" s="7">
        <v>33681.395060973351</v>
      </c>
      <c r="O7282" s="7">
        <v>31472.098407130099</v>
      </c>
      <c r="P7282" s="7">
        <v>29119.221527965394</v>
      </c>
      <c r="Q7282" s="6" t="str">
        <f t="shared" si="226"/>
        <v>P</v>
      </c>
      <c r="R7282" s="6" t="str">
        <f t="shared" si="227"/>
        <v>P</v>
      </c>
      <c r="S7282" s="5" t="s">
        <v>54</v>
      </c>
    </row>
    <row r="7283" spans="1:19" x14ac:dyDescent="0.25">
      <c r="A7283" s="5" t="s">
        <v>114</v>
      </c>
      <c r="B7283" s="5">
        <v>2017</v>
      </c>
      <c r="C7283" s="5" t="s">
        <v>2</v>
      </c>
      <c r="D7283" s="7">
        <v>33952.242831132186</v>
      </c>
      <c r="E7283" s="7">
        <v>34819.363261696701</v>
      </c>
      <c r="F7283" s="7">
        <v>36142.81018157956</v>
      </c>
      <c r="G7283" s="7">
        <v>36049.283059652167</v>
      </c>
      <c r="H7283" s="7">
        <v>37142.886906087828</v>
      </c>
      <c r="I7283" s="7">
        <v>37283.552900518676</v>
      </c>
      <c r="J7283" s="7">
        <v>36991.362649130846</v>
      </c>
      <c r="K7283" s="7">
        <v>36556.215921371426</v>
      </c>
      <c r="L7283" s="7">
        <v>45939.942427188878</v>
      </c>
      <c r="M7283" s="7">
        <v>41515.515776016226</v>
      </c>
      <c r="N7283" s="7">
        <v>33525.3865588423</v>
      </c>
      <c r="O7283" s="7">
        <v>32173.339670086512</v>
      </c>
      <c r="P7283" s="7">
        <v>29807.499750059738</v>
      </c>
      <c r="Q7283" s="6" t="str">
        <f t="shared" si="226"/>
        <v>P</v>
      </c>
      <c r="R7283" s="6" t="str">
        <f t="shared" si="227"/>
        <v>P</v>
      </c>
      <c r="S7283" s="5" t="s">
        <v>54</v>
      </c>
    </row>
    <row r="7284" spans="1:19" x14ac:dyDescent="0.25">
      <c r="A7284" s="5" t="s">
        <v>114</v>
      </c>
      <c r="B7284" s="5">
        <v>2018</v>
      </c>
      <c r="C7284" s="5" t="s">
        <v>2</v>
      </c>
      <c r="D7284" s="7">
        <v>33352.64323998271</v>
      </c>
      <c r="E7284" s="7">
        <v>33797.040660926403</v>
      </c>
      <c r="F7284" s="7">
        <v>34897.530771430444</v>
      </c>
      <c r="G7284" s="7">
        <v>35554.514208246481</v>
      </c>
      <c r="H7284" s="7">
        <v>36366.898646084162</v>
      </c>
      <c r="I7284" s="7">
        <v>37646.527344411625</v>
      </c>
      <c r="J7284" s="7">
        <v>37593.77643247068</v>
      </c>
      <c r="K7284" s="7">
        <v>37016.852915544579</v>
      </c>
      <c r="L7284" s="7">
        <v>45643.933091540566</v>
      </c>
      <c r="M7284" s="7">
        <v>41100.987534374501</v>
      </c>
      <c r="N7284" s="7">
        <v>33146.374616342204</v>
      </c>
      <c r="O7284" s="7">
        <v>32072.477064318344</v>
      </c>
      <c r="P7284" s="7">
        <v>29831.394652354698</v>
      </c>
      <c r="Q7284" s="6" t="str">
        <f t="shared" si="226"/>
        <v>P</v>
      </c>
      <c r="R7284" s="6" t="str">
        <f t="shared" si="227"/>
        <v>P</v>
      </c>
      <c r="S7284" s="5" t="s">
        <v>54</v>
      </c>
    </row>
    <row r="7285" spans="1:19" x14ac:dyDescent="0.25">
      <c r="A7285" s="5" t="s">
        <v>114</v>
      </c>
      <c r="B7285" s="5">
        <v>2019</v>
      </c>
      <c r="C7285" s="5" t="s">
        <v>2</v>
      </c>
      <c r="D7285" s="7">
        <v>32562.235644880089</v>
      </c>
      <c r="E7285" s="7">
        <v>33216.448874346039</v>
      </c>
      <c r="F7285" s="7">
        <v>33892.000350704941</v>
      </c>
      <c r="G7285" s="7">
        <v>34407.183765983325</v>
      </c>
      <c r="H7285" s="7">
        <v>35901.708005005916</v>
      </c>
      <c r="I7285" s="7">
        <v>36914.270310648433</v>
      </c>
      <c r="J7285" s="7">
        <v>38035.410133507154</v>
      </c>
      <c r="K7285" s="7">
        <v>37667.768839635413</v>
      </c>
      <c r="L7285" s="7">
        <v>46334.458667123421</v>
      </c>
      <c r="M7285" s="7">
        <v>40840.991025263691</v>
      </c>
      <c r="N7285" s="7">
        <v>32754.894530123154</v>
      </c>
      <c r="O7285" s="7">
        <v>31673.984761720418</v>
      </c>
      <c r="P7285" s="7">
        <v>29456.218083883599</v>
      </c>
      <c r="Q7285" s="6" t="str">
        <f t="shared" si="226"/>
        <v>P</v>
      </c>
      <c r="R7285" s="6" t="str">
        <f t="shared" si="227"/>
        <v>P</v>
      </c>
      <c r="S7285" s="5" t="s">
        <v>54</v>
      </c>
    </row>
    <row r="7286" spans="1:19" x14ac:dyDescent="0.25">
      <c r="A7286" s="5" t="s">
        <v>114</v>
      </c>
      <c r="B7286" s="5">
        <v>2020</v>
      </c>
      <c r="C7286" s="5" t="s">
        <v>2</v>
      </c>
      <c r="D7286" s="7">
        <v>32011.48174421514</v>
      </c>
      <c r="E7286" s="7">
        <v>32433.103878596725</v>
      </c>
      <c r="F7286" s="7">
        <v>33317.193048123736</v>
      </c>
      <c r="G7286" s="7">
        <v>33414.634744653646</v>
      </c>
      <c r="H7286" s="7">
        <v>34740.636358632568</v>
      </c>
      <c r="I7286" s="7">
        <v>36442.641968898577</v>
      </c>
      <c r="J7286" s="7">
        <v>37291.745892123094</v>
      </c>
      <c r="K7286" s="7">
        <v>38096.759301091348</v>
      </c>
      <c r="L7286" s="7">
        <v>47129.238094136708</v>
      </c>
      <c r="M7286" s="7">
        <v>41444.997970651719</v>
      </c>
      <c r="N7286" s="7">
        <v>32541.372382044148</v>
      </c>
      <c r="O7286" s="7">
        <v>31295.15946338257</v>
      </c>
      <c r="P7286" s="7">
        <v>29062.176743698692</v>
      </c>
      <c r="Q7286" s="6" t="str">
        <f t="shared" si="226"/>
        <v>P</v>
      </c>
      <c r="R7286" s="6" t="str">
        <f t="shared" si="227"/>
        <v>P</v>
      </c>
      <c r="S7286" s="5" t="s">
        <v>54</v>
      </c>
    </row>
    <row r="7287" spans="1:19" x14ac:dyDescent="0.25">
      <c r="A7287" s="5" t="s">
        <v>114</v>
      </c>
      <c r="B7287" s="5">
        <v>2021</v>
      </c>
      <c r="C7287" s="5" t="s">
        <v>2</v>
      </c>
      <c r="D7287" s="7" t="s">
        <v>142</v>
      </c>
      <c r="E7287" s="7">
        <v>31867.659331932668</v>
      </c>
      <c r="F7287" s="7">
        <v>32513.17901296452</v>
      </c>
      <c r="G7287" s="7">
        <v>32807.04635037003</v>
      </c>
      <c r="H7287" s="7">
        <v>33709.309926477021</v>
      </c>
      <c r="I7287" s="7">
        <v>35227.477113545261</v>
      </c>
      <c r="J7287" s="7">
        <v>36769.834628509052</v>
      </c>
      <c r="K7287" s="7">
        <v>37308.795593825918</v>
      </c>
      <c r="L7287" s="7">
        <v>47597.933662001386</v>
      </c>
      <c r="M7287" s="7">
        <v>42122.940414504264</v>
      </c>
      <c r="N7287" s="7">
        <v>33020.66915473</v>
      </c>
      <c r="O7287" s="7">
        <v>31087.32209993897</v>
      </c>
      <c r="P7287" s="7">
        <v>28856.207164749827</v>
      </c>
      <c r="Q7287" s="6" t="str">
        <f t="shared" si="226"/>
        <v>P</v>
      </c>
      <c r="R7287" s="6" t="str">
        <f t="shared" si="227"/>
        <v>P</v>
      </c>
      <c r="S7287" s="5" t="s">
        <v>54</v>
      </c>
    </row>
    <row r="7288" spans="1:19" x14ac:dyDescent="0.25">
      <c r="A7288" s="5" t="s">
        <v>114</v>
      </c>
      <c r="B7288" s="5">
        <v>2022</v>
      </c>
      <c r="C7288" s="5" t="s">
        <v>2</v>
      </c>
      <c r="D7288" s="7" t="s">
        <v>142</v>
      </c>
      <c r="E7288" s="7" t="s">
        <v>142</v>
      </c>
      <c r="F7288" s="7">
        <v>31951.089770318256</v>
      </c>
      <c r="G7288" s="7">
        <v>32014.699419567038</v>
      </c>
      <c r="H7288" s="7">
        <v>33100.302395713712</v>
      </c>
      <c r="I7288" s="7">
        <v>34182.498187287107</v>
      </c>
      <c r="J7288" s="7">
        <v>35542.373733688088</v>
      </c>
      <c r="K7288" s="7">
        <v>36791.440144181055</v>
      </c>
      <c r="L7288" s="7">
        <v>46616.616207863655</v>
      </c>
      <c r="M7288" s="7">
        <v>42559.261179911489</v>
      </c>
      <c r="N7288" s="7">
        <v>33577.262436547338</v>
      </c>
      <c r="O7288" s="7">
        <v>31553.298418076796</v>
      </c>
      <c r="P7288" s="7">
        <v>29299.610107468267</v>
      </c>
      <c r="Q7288" s="6" t="str">
        <f t="shared" si="226"/>
        <v>P</v>
      </c>
      <c r="R7288" s="6" t="str">
        <f t="shared" si="227"/>
        <v>P</v>
      </c>
      <c r="S7288" s="5" t="s">
        <v>54</v>
      </c>
    </row>
    <row r="7289" spans="1:19" x14ac:dyDescent="0.25">
      <c r="A7289" s="5" t="s">
        <v>114</v>
      </c>
      <c r="B7289" s="5">
        <v>2023</v>
      </c>
      <c r="C7289" s="5" t="s">
        <v>2</v>
      </c>
      <c r="D7289" s="7" t="s">
        <v>142</v>
      </c>
      <c r="E7289" s="7" t="s">
        <v>142</v>
      </c>
      <c r="F7289" s="7" t="s">
        <v>142</v>
      </c>
      <c r="G7289" s="7">
        <v>31468.904369168155</v>
      </c>
      <c r="H7289" s="7">
        <v>32307.262473319541</v>
      </c>
      <c r="I7289" s="7">
        <v>33572.599446304761</v>
      </c>
      <c r="J7289" s="7">
        <v>34498.814769905446</v>
      </c>
      <c r="K7289" s="7">
        <v>35575.931122217138</v>
      </c>
      <c r="L7289" s="7">
        <v>45986.546894603227</v>
      </c>
      <c r="M7289" s="7">
        <v>41689.709108501265</v>
      </c>
      <c r="N7289" s="7">
        <v>33927.374610145715</v>
      </c>
      <c r="O7289" s="7">
        <v>32088.909211264043</v>
      </c>
      <c r="P7289" s="7">
        <v>29809.881559789417</v>
      </c>
      <c r="Q7289" s="6" t="str">
        <f t="shared" si="226"/>
        <v>P</v>
      </c>
      <c r="R7289" s="6" t="str">
        <f t="shared" si="227"/>
        <v>P</v>
      </c>
      <c r="S7289" s="5" t="s">
        <v>54</v>
      </c>
    </row>
    <row r="7290" spans="1:19" x14ac:dyDescent="0.25">
      <c r="A7290" s="5" t="s">
        <v>114</v>
      </c>
      <c r="B7290" s="5">
        <v>2024</v>
      </c>
      <c r="C7290" s="5" t="s">
        <v>2</v>
      </c>
      <c r="D7290" s="7" t="s">
        <v>142</v>
      </c>
      <c r="E7290" s="7" t="s">
        <v>142</v>
      </c>
      <c r="F7290" s="7" t="s">
        <v>142</v>
      </c>
      <c r="G7290" s="7" t="s">
        <v>142</v>
      </c>
      <c r="H7290" s="7">
        <v>31759.597254548669</v>
      </c>
      <c r="I7290" s="7">
        <v>32773.548918406734</v>
      </c>
      <c r="J7290" s="7">
        <v>33890.613429768593</v>
      </c>
      <c r="K7290" s="7">
        <v>34535.78204935541</v>
      </c>
      <c r="L7290" s="7">
        <v>44478.300233768459</v>
      </c>
      <c r="M7290" s="7">
        <v>41125.708458672954</v>
      </c>
      <c r="N7290" s="7">
        <v>33227.061090806325</v>
      </c>
      <c r="O7290" s="7">
        <v>32419.418603905651</v>
      </c>
      <c r="P7290" s="7">
        <v>30114.603413692144</v>
      </c>
      <c r="Q7290" s="6" t="str">
        <f t="shared" si="226"/>
        <v>P</v>
      </c>
      <c r="R7290" s="6" t="str">
        <f t="shared" si="227"/>
        <v>P</v>
      </c>
      <c r="S7290" s="5" t="s">
        <v>54</v>
      </c>
    </row>
    <row r="7291" spans="1:19" x14ac:dyDescent="0.25">
      <c r="A7291" s="5" t="s">
        <v>114</v>
      </c>
      <c r="B7291" s="5">
        <v>2025</v>
      </c>
      <c r="C7291" s="5" t="s">
        <v>2</v>
      </c>
      <c r="D7291" s="7" t="s">
        <v>142</v>
      </c>
      <c r="E7291" s="7" t="s">
        <v>142</v>
      </c>
      <c r="F7291" s="7" t="s">
        <v>142</v>
      </c>
      <c r="G7291" s="7" t="s">
        <v>142</v>
      </c>
      <c r="H7291" s="7" t="s">
        <v>142</v>
      </c>
      <c r="I7291" s="7">
        <v>32216.336581216612</v>
      </c>
      <c r="J7291" s="7">
        <v>33081.570490566366</v>
      </c>
      <c r="K7291" s="7">
        <v>33923.450173360114</v>
      </c>
      <c r="L7291" s="7">
        <v>43172.899731575148</v>
      </c>
      <c r="M7291" s="7">
        <v>39773.589720754986</v>
      </c>
      <c r="N7291" s="7">
        <v>32776.233488088263</v>
      </c>
      <c r="O7291" s="7">
        <v>31749.103479045094</v>
      </c>
      <c r="P7291" s="7">
        <v>29486.25685776825</v>
      </c>
      <c r="Q7291" s="6" t="str">
        <f t="shared" si="226"/>
        <v>P</v>
      </c>
      <c r="R7291" s="6" t="str">
        <f t="shared" si="227"/>
        <v>P</v>
      </c>
      <c r="S7291" s="5" t="s">
        <v>54</v>
      </c>
    </row>
    <row r="7292" spans="1:19" x14ac:dyDescent="0.25">
      <c r="A7292" s="5" t="s">
        <v>114</v>
      </c>
      <c r="B7292" s="5">
        <v>2026</v>
      </c>
      <c r="C7292" s="5" t="s">
        <v>2</v>
      </c>
      <c r="D7292" s="7" t="s">
        <v>142</v>
      </c>
      <c r="E7292" s="7" t="s">
        <v>142</v>
      </c>
      <c r="F7292" s="7" t="s">
        <v>142</v>
      </c>
      <c r="G7292" s="7" t="s">
        <v>142</v>
      </c>
      <c r="H7292" s="7" t="s">
        <v>142</v>
      </c>
      <c r="I7292" s="7" t="s">
        <v>142</v>
      </c>
      <c r="J7292" s="7">
        <v>32514.527969461844</v>
      </c>
      <c r="K7292" s="7">
        <v>33109.578504140874</v>
      </c>
      <c r="L7292" s="7">
        <v>42400.660682412483</v>
      </c>
      <c r="M7292" s="7">
        <v>38603.849462290578</v>
      </c>
      <c r="N7292" s="7">
        <v>31699.469579293709</v>
      </c>
      <c r="O7292" s="7">
        <v>31318.467943730175</v>
      </c>
      <c r="P7292" s="7">
        <v>29085.285316883437</v>
      </c>
      <c r="Q7292" s="6" t="str">
        <f t="shared" si="226"/>
        <v>P</v>
      </c>
      <c r="R7292" s="6" t="str">
        <f t="shared" si="227"/>
        <v>P</v>
      </c>
      <c r="S7292" s="5" t="s">
        <v>54</v>
      </c>
    </row>
    <row r="7293" spans="1:19" x14ac:dyDescent="0.25">
      <c r="A7293" s="5" t="s">
        <v>114</v>
      </c>
      <c r="B7293" s="5">
        <v>2027</v>
      </c>
      <c r="C7293" s="5" t="s">
        <v>2</v>
      </c>
      <c r="D7293" s="7" t="s">
        <v>142</v>
      </c>
      <c r="E7293" s="7" t="s">
        <v>142</v>
      </c>
      <c r="F7293" s="7" t="s">
        <v>142</v>
      </c>
      <c r="G7293" s="7" t="s">
        <v>142</v>
      </c>
      <c r="H7293" s="7" t="s">
        <v>142</v>
      </c>
      <c r="I7293" s="7" t="s">
        <v>142</v>
      </c>
      <c r="J7293" s="7" t="s">
        <v>142</v>
      </c>
      <c r="K7293" s="7">
        <v>32542.961381678066</v>
      </c>
      <c r="L7293" s="7">
        <v>41384.223036442992</v>
      </c>
      <c r="M7293" s="7">
        <v>37915.245947338859</v>
      </c>
      <c r="N7293" s="7">
        <v>30768.917837413672</v>
      </c>
      <c r="O7293" s="7">
        <v>30290.611573434875</v>
      </c>
      <c r="P7293" s="7">
        <v>28132.578902442285</v>
      </c>
      <c r="Q7293" s="6" t="str">
        <f t="shared" si="226"/>
        <v>P</v>
      </c>
      <c r="R7293" s="6" t="str">
        <f t="shared" si="227"/>
        <v>P</v>
      </c>
      <c r="S7293" s="5" t="s">
        <v>54</v>
      </c>
    </row>
    <row r="7294" spans="1:19" x14ac:dyDescent="0.25">
      <c r="A7294" s="5" t="s">
        <v>114</v>
      </c>
      <c r="B7294" s="5">
        <v>2028</v>
      </c>
      <c r="C7294" s="5" t="s">
        <v>2</v>
      </c>
      <c r="D7294" s="7" t="s">
        <v>142</v>
      </c>
      <c r="E7294" s="7" t="s">
        <v>142</v>
      </c>
      <c r="F7294" s="7" t="s">
        <v>142</v>
      </c>
      <c r="G7294" s="7" t="s">
        <v>142</v>
      </c>
      <c r="H7294" s="7" t="s">
        <v>142</v>
      </c>
      <c r="I7294" s="7" t="s">
        <v>142</v>
      </c>
      <c r="J7294" s="7" t="s">
        <v>142</v>
      </c>
      <c r="K7294" s="7" t="s">
        <v>142</v>
      </c>
      <c r="L7294" s="7">
        <v>40678.32877373595</v>
      </c>
      <c r="M7294" s="7">
        <v>37007.250094839233</v>
      </c>
      <c r="N7294" s="7">
        <v>30220.026226309918</v>
      </c>
      <c r="O7294" s="7">
        <v>29401.635349420936</v>
      </c>
      <c r="P7294" s="7">
        <v>27308.184216528763</v>
      </c>
      <c r="Q7294" s="6" t="str">
        <f t="shared" si="226"/>
        <v>P</v>
      </c>
      <c r="R7294" s="6" t="str">
        <f t="shared" si="227"/>
        <v>P</v>
      </c>
      <c r="S7294" s="5" t="s">
        <v>54</v>
      </c>
    </row>
    <row r="7295" spans="1:19" x14ac:dyDescent="0.25">
      <c r="A7295" s="5" t="s">
        <v>114</v>
      </c>
      <c r="B7295" s="5">
        <v>2029</v>
      </c>
      <c r="C7295" s="5" t="s">
        <v>2</v>
      </c>
      <c r="D7295" s="7" t="s">
        <v>142</v>
      </c>
      <c r="E7295" s="7" t="s">
        <v>142</v>
      </c>
      <c r="F7295" s="7" t="s">
        <v>142</v>
      </c>
      <c r="G7295" s="7" t="s">
        <v>142</v>
      </c>
      <c r="H7295" s="7" t="s">
        <v>142</v>
      </c>
      <c r="I7295" s="7" t="s">
        <v>142</v>
      </c>
      <c r="J7295" s="7" t="s">
        <v>142</v>
      </c>
      <c r="K7295" s="7" t="s">
        <v>142</v>
      </c>
      <c r="L7295" s="7" t="s">
        <v>142</v>
      </c>
      <c r="M7295" s="7">
        <v>36375.785751934149</v>
      </c>
      <c r="N7295" s="7">
        <v>29495.538456470491</v>
      </c>
      <c r="O7295" s="7">
        <v>28876.685651176929</v>
      </c>
      <c r="P7295" s="7">
        <v>26820.140283267254</v>
      </c>
      <c r="Q7295" s="6" t="str">
        <f t="shared" si="226"/>
        <v>P</v>
      </c>
      <c r="R7295" s="6" t="str">
        <f t="shared" si="227"/>
        <v>P</v>
      </c>
      <c r="S7295" s="5" t="s">
        <v>54</v>
      </c>
    </row>
    <row r="7296" spans="1:19" x14ac:dyDescent="0.25">
      <c r="A7296" s="5" t="s">
        <v>114</v>
      </c>
      <c r="B7296" s="5">
        <v>2030</v>
      </c>
      <c r="C7296" s="5" t="s">
        <v>2</v>
      </c>
      <c r="D7296" s="7" t="s">
        <v>142</v>
      </c>
      <c r="E7296" s="7" t="s">
        <v>142</v>
      </c>
      <c r="F7296" s="7" t="s">
        <v>142</v>
      </c>
      <c r="G7296" s="7" t="s">
        <v>142</v>
      </c>
      <c r="H7296" s="7" t="s">
        <v>142</v>
      </c>
      <c r="I7296" s="7" t="s">
        <v>142</v>
      </c>
      <c r="J7296" s="7" t="s">
        <v>142</v>
      </c>
      <c r="K7296" s="7" t="s">
        <v>142</v>
      </c>
      <c r="L7296" s="7" t="s">
        <v>142</v>
      </c>
      <c r="M7296" s="7" t="s">
        <v>142</v>
      </c>
      <c r="N7296" s="7">
        <v>28992.121956302035</v>
      </c>
      <c r="O7296" s="7">
        <v>28184.269244852865</v>
      </c>
      <c r="P7296" s="7">
        <v>26176.394970345445</v>
      </c>
      <c r="Q7296" s="6" t="str">
        <f t="shared" si="226"/>
        <v>P</v>
      </c>
      <c r="R7296" s="6" t="str">
        <f t="shared" si="227"/>
        <v>P</v>
      </c>
      <c r="S7296" s="5" t="s">
        <v>54</v>
      </c>
    </row>
    <row r="7297" spans="1:19" x14ac:dyDescent="0.25">
      <c r="A7297" s="5" t="s">
        <v>114</v>
      </c>
      <c r="B7297" s="5">
        <v>2031</v>
      </c>
      <c r="C7297" s="5" t="s">
        <v>2</v>
      </c>
      <c r="D7297" s="7" t="s">
        <v>142</v>
      </c>
      <c r="E7297" s="7" t="s">
        <v>142</v>
      </c>
      <c r="F7297" s="7" t="s">
        <v>142</v>
      </c>
      <c r="G7297" s="7" t="s">
        <v>142</v>
      </c>
      <c r="H7297" s="7" t="s">
        <v>142</v>
      </c>
      <c r="I7297" s="7" t="s">
        <v>142</v>
      </c>
      <c r="J7297" s="7" t="s">
        <v>142</v>
      </c>
      <c r="K7297" s="7" t="s">
        <v>142</v>
      </c>
      <c r="L7297" s="7" t="s">
        <v>142</v>
      </c>
      <c r="M7297" s="7" t="s">
        <v>142</v>
      </c>
      <c r="N7297" s="7" t="s">
        <v>142</v>
      </c>
      <c r="O7297" s="7">
        <v>27703.304498124649</v>
      </c>
      <c r="P7297" s="7">
        <v>25729.669174718892</v>
      </c>
      <c r="Q7297" s="6" t="str">
        <f t="shared" si="226"/>
        <v>P</v>
      </c>
      <c r="R7297" s="6" t="str">
        <f t="shared" si="227"/>
        <v>P</v>
      </c>
      <c r="S7297" s="5" t="s">
        <v>54</v>
      </c>
    </row>
    <row r="7298" spans="1:19" x14ac:dyDescent="0.25">
      <c r="A7298" s="5" t="s">
        <v>114</v>
      </c>
      <c r="B7298" s="5">
        <v>2000</v>
      </c>
      <c r="C7298" s="5" t="s">
        <v>1</v>
      </c>
      <c r="D7298" s="7">
        <v>13530</v>
      </c>
      <c r="E7298" s="7">
        <v>13061</v>
      </c>
      <c r="F7298" s="7">
        <v>12957</v>
      </c>
      <c r="G7298" s="7">
        <v>12840</v>
      </c>
      <c r="H7298" s="7">
        <v>12828</v>
      </c>
      <c r="I7298" s="7">
        <v>12364</v>
      </c>
      <c r="J7298" s="7">
        <v>12414</v>
      </c>
      <c r="K7298" s="7">
        <v>11829</v>
      </c>
      <c r="L7298" s="7">
        <v>15363</v>
      </c>
      <c r="M7298" s="7">
        <v>14581</v>
      </c>
      <c r="N7298" s="7">
        <v>10945</v>
      </c>
      <c r="O7298" s="7">
        <v>10113</v>
      </c>
      <c r="P7298" s="7">
        <v>10124</v>
      </c>
      <c r="Q7298" s="6" t="str">
        <f t="shared" ref="Q7298:Q7361" si="228">IF(AND(C7298&lt;&gt;"NP",B7298&lt;2014),"A",
IF(AND(C7298&lt;&gt;"NP",B7298&gt;=2014),"P",
IF(AND(C7298="NP",B7298&lt;2012),"A",
IF(AND(C7298="NP",B7298&gt;=2012),"P",
" "))))</f>
        <v>A</v>
      </c>
      <c r="R7298" s="6" t="str">
        <f t="shared" si="227"/>
        <v>A</v>
      </c>
      <c r="S7298" s="5" t="s">
        <v>54</v>
      </c>
    </row>
    <row r="7299" spans="1:19" x14ac:dyDescent="0.25">
      <c r="A7299" s="5" t="s">
        <v>114</v>
      </c>
      <c r="B7299" s="5">
        <v>2001</v>
      </c>
      <c r="C7299" s="5" t="s">
        <v>1</v>
      </c>
      <c r="D7299" s="7">
        <v>13748</v>
      </c>
      <c r="E7299" s="7">
        <v>13697</v>
      </c>
      <c r="F7299" s="7">
        <v>13353</v>
      </c>
      <c r="G7299" s="7">
        <v>13170</v>
      </c>
      <c r="H7299" s="7">
        <v>13094</v>
      </c>
      <c r="I7299" s="7">
        <v>12967</v>
      </c>
      <c r="J7299" s="7">
        <v>12803</v>
      </c>
      <c r="K7299" s="7">
        <v>13168</v>
      </c>
      <c r="L7299" s="7">
        <v>15673</v>
      </c>
      <c r="M7299" s="7">
        <v>15080</v>
      </c>
      <c r="N7299" s="7">
        <v>11427</v>
      </c>
      <c r="O7299" s="7">
        <v>10438</v>
      </c>
      <c r="P7299" s="7">
        <v>9946</v>
      </c>
      <c r="Q7299" s="6" t="str">
        <f t="shared" si="228"/>
        <v>A</v>
      </c>
      <c r="R7299" s="6" t="str">
        <f t="shared" ref="R7299:R7362" si="229">IF(AND(C7299&lt;&gt;"NP",B7299&lt;2013),"A",
IF(AND(C7299&lt;&gt;"NP",B7299&gt;=2013),"P",
IF(AND(C7299="NP",B7299&lt;2011),"A",
IF(AND(C7299="NP",B7299&gt;=2011),"P",
" "))))</f>
        <v>A</v>
      </c>
      <c r="S7299" s="5" t="s">
        <v>54</v>
      </c>
    </row>
    <row r="7300" spans="1:19" x14ac:dyDescent="0.25">
      <c r="A7300" s="5" t="s">
        <v>114</v>
      </c>
      <c r="B7300" s="5">
        <v>2002</v>
      </c>
      <c r="C7300" s="5" t="s">
        <v>1</v>
      </c>
      <c r="D7300" s="7">
        <v>14048</v>
      </c>
      <c r="E7300" s="7">
        <v>13817</v>
      </c>
      <c r="F7300" s="7">
        <v>13841</v>
      </c>
      <c r="G7300" s="7">
        <v>13446</v>
      </c>
      <c r="H7300" s="7">
        <v>13326</v>
      </c>
      <c r="I7300" s="7">
        <v>13062</v>
      </c>
      <c r="J7300" s="7">
        <v>12972</v>
      </c>
      <c r="K7300" s="7">
        <v>13100</v>
      </c>
      <c r="L7300" s="7">
        <v>16365</v>
      </c>
      <c r="M7300" s="7">
        <v>15217</v>
      </c>
      <c r="N7300" s="7">
        <v>11610</v>
      </c>
      <c r="O7300" s="7">
        <v>10891</v>
      </c>
      <c r="P7300" s="7">
        <v>10404</v>
      </c>
      <c r="Q7300" s="6" t="str">
        <f t="shared" si="228"/>
        <v>A</v>
      </c>
      <c r="R7300" s="6" t="str">
        <f t="shared" si="229"/>
        <v>A</v>
      </c>
      <c r="S7300" s="5" t="s">
        <v>54</v>
      </c>
    </row>
    <row r="7301" spans="1:19" x14ac:dyDescent="0.25">
      <c r="A7301" s="5" t="s">
        <v>114</v>
      </c>
      <c r="B7301" s="5">
        <v>2003</v>
      </c>
      <c r="C7301" s="5" t="s">
        <v>1</v>
      </c>
      <c r="D7301" s="7">
        <v>14005</v>
      </c>
      <c r="E7301" s="7">
        <v>14180</v>
      </c>
      <c r="F7301" s="7">
        <v>14215</v>
      </c>
      <c r="G7301" s="7">
        <v>13769</v>
      </c>
      <c r="H7301" s="7">
        <v>13549</v>
      </c>
      <c r="I7301" s="7">
        <v>13222</v>
      </c>
      <c r="J7301" s="7">
        <v>13312</v>
      </c>
      <c r="K7301" s="7">
        <v>13496</v>
      </c>
      <c r="L7301" s="7">
        <v>17125</v>
      </c>
      <c r="M7301" s="7">
        <v>16097</v>
      </c>
      <c r="N7301" s="7">
        <v>12263</v>
      </c>
      <c r="O7301" s="7">
        <v>11376</v>
      </c>
      <c r="P7301" s="7">
        <v>10734</v>
      </c>
      <c r="Q7301" s="6" t="str">
        <f t="shared" si="228"/>
        <v>A</v>
      </c>
      <c r="R7301" s="6" t="str">
        <f t="shared" si="229"/>
        <v>A</v>
      </c>
      <c r="S7301" s="5" t="s">
        <v>54</v>
      </c>
    </row>
    <row r="7302" spans="1:19" x14ac:dyDescent="0.25">
      <c r="A7302" s="5" t="s">
        <v>114</v>
      </c>
      <c r="B7302" s="5">
        <v>2004</v>
      </c>
      <c r="C7302" s="5" t="s">
        <v>1</v>
      </c>
      <c r="D7302" s="7">
        <v>14016</v>
      </c>
      <c r="E7302" s="7">
        <v>14081</v>
      </c>
      <c r="F7302" s="7">
        <v>14320</v>
      </c>
      <c r="G7302" s="7">
        <v>14136</v>
      </c>
      <c r="H7302" s="7">
        <v>13825</v>
      </c>
      <c r="I7302" s="7">
        <v>13424</v>
      </c>
      <c r="J7302" s="7">
        <v>13319</v>
      </c>
      <c r="K7302" s="7">
        <v>13626</v>
      </c>
      <c r="L7302" s="7">
        <v>17333</v>
      </c>
      <c r="M7302" s="7">
        <v>16528</v>
      </c>
      <c r="N7302" s="7">
        <v>13181</v>
      </c>
      <c r="O7302" s="7">
        <v>11849</v>
      </c>
      <c r="P7302" s="7">
        <v>11064</v>
      </c>
      <c r="Q7302" s="6" t="str">
        <f t="shared" si="228"/>
        <v>A</v>
      </c>
      <c r="R7302" s="6" t="str">
        <f t="shared" si="229"/>
        <v>A</v>
      </c>
      <c r="S7302" s="5" t="s">
        <v>54</v>
      </c>
    </row>
    <row r="7303" spans="1:19" x14ac:dyDescent="0.25">
      <c r="A7303" s="5" t="s">
        <v>114</v>
      </c>
      <c r="B7303" s="5">
        <v>2005</v>
      </c>
      <c r="C7303" s="5" t="s">
        <v>1</v>
      </c>
      <c r="D7303" s="7">
        <v>14276</v>
      </c>
      <c r="E7303" s="7">
        <v>13992</v>
      </c>
      <c r="F7303" s="7">
        <v>14132</v>
      </c>
      <c r="G7303" s="7">
        <v>14297</v>
      </c>
      <c r="H7303" s="7">
        <v>14308</v>
      </c>
      <c r="I7303" s="7">
        <v>13791</v>
      </c>
      <c r="J7303" s="7">
        <v>13645</v>
      </c>
      <c r="K7303" s="7">
        <v>13704</v>
      </c>
      <c r="L7303" s="7">
        <v>16999</v>
      </c>
      <c r="M7303" s="7">
        <v>17047</v>
      </c>
      <c r="N7303" s="7">
        <v>13653</v>
      </c>
      <c r="O7303" s="7">
        <v>12637</v>
      </c>
      <c r="P7303" s="7">
        <v>12453</v>
      </c>
      <c r="Q7303" s="6" t="str">
        <f t="shared" si="228"/>
        <v>A</v>
      </c>
      <c r="R7303" s="6" t="str">
        <f t="shared" si="229"/>
        <v>A</v>
      </c>
      <c r="S7303" s="5" t="s">
        <v>54</v>
      </c>
    </row>
    <row r="7304" spans="1:19" x14ac:dyDescent="0.25">
      <c r="A7304" s="5" t="s">
        <v>114</v>
      </c>
      <c r="B7304" s="5">
        <v>2006</v>
      </c>
      <c r="C7304" s="5" t="s">
        <v>1</v>
      </c>
      <c r="D7304" s="7">
        <v>15888</v>
      </c>
      <c r="E7304" s="7">
        <v>14236</v>
      </c>
      <c r="F7304" s="7">
        <v>14171</v>
      </c>
      <c r="G7304" s="7">
        <v>14287</v>
      </c>
      <c r="H7304" s="7">
        <v>14536</v>
      </c>
      <c r="I7304" s="7">
        <v>14313</v>
      </c>
      <c r="J7304" s="7">
        <v>14339</v>
      </c>
      <c r="K7304" s="7">
        <v>14234</v>
      </c>
      <c r="L7304" s="7">
        <v>17011</v>
      </c>
      <c r="M7304" s="7">
        <v>16995</v>
      </c>
      <c r="N7304" s="7">
        <v>14485</v>
      </c>
      <c r="O7304" s="7">
        <v>13403</v>
      </c>
      <c r="P7304" s="7">
        <v>13087</v>
      </c>
      <c r="Q7304" s="6" t="str">
        <f t="shared" si="228"/>
        <v>A</v>
      </c>
      <c r="R7304" s="6" t="str">
        <f t="shared" si="229"/>
        <v>A</v>
      </c>
      <c r="S7304" s="5" t="s">
        <v>54</v>
      </c>
    </row>
    <row r="7305" spans="1:19" x14ac:dyDescent="0.25">
      <c r="A7305" s="5" t="s">
        <v>114</v>
      </c>
      <c r="B7305" s="5">
        <v>2007</v>
      </c>
      <c r="C7305" s="5" t="s">
        <v>1</v>
      </c>
      <c r="D7305" s="7">
        <v>14448</v>
      </c>
      <c r="E7305" s="7">
        <v>15857</v>
      </c>
      <c r="F7305" s="7">
        <v>14517</v>
      </c>
      <c r="G7305" s="7">
        <v>14324</v>
      </c>
      <c r="H7305" s="7">
        <v>14624</v>
      </c>
      <c r="I7305" s="7">
        <v>14691</v>
      </c>
      <c r="J7305" s="7">
        <v>14682</v>
      </c>
      <c r="K7305" s="7">
        <v>14517</v>
      </c>
      <c r="L7305" s="7">
        <v>16837</v>
      </c>
      <c r="M7305" s="7">
        <v>17186</v>
      </c>
      <c r="N7305" s="7">
        <v>14571</v>
      </c>
      <c r="O7305" s="7">
        <v>13822</v>
      </c>
      <c r="P7305" s="7">
        <v>13720</v>
      </c>
      <c r="Q7305" s="6" t="str">
        <f t="shared" si="228"/>
        <v>A</v>
      </c>
      <c r="R7305" s="6" t="str">
        <f t="shared" si="229"/>
        <v>A</v>
      </c>
      <c r="S7305" s="5" t="s">
        <v>54</v>
      </c>
    </row>
    <row r="7306" spans="1:19" x14ac:dyDescent="0.25">
      <c r="A7306" s="5" t="s">
        <v>114</v>
      </c>
      <c r="B7306" s="5">
        <v>2008</v>
      </c>
      <c r="C7306" s="5" t="s">
        <v>1</v>
      </c>
      <c r="D7306" s="7">
        <v>15549</v>
      </c>
      <c r="E7306" s="7">
        <v>14861</v>
      </c>
      <c r="F7306" s="7">
        <v>16043</v>
      </c>
      <c r="G7306" s="7">
        <v>14840</v>
      </c>
      <c r="H7306" s="7">
        <v>14680</v>
      </c>
      <c r="I7306" s="7">
        <v>14861</v>
      </c>
      <c r="J7306" s="7">
        <v>15155</v>
      </c>
      <c r="K7306" s="7">
        <v>15216</v>
      </c>
      <c r="L7306" s="7">
        <v>17412</v>
      </c>
      <c r="M7306" s="7">
        <v>17284</v>
      </c>
      <c r="N7306" s="7">
        <v>15125</v>
      </c>
      <c r="O7306" s="7">
        <v>14007</v>
      </c>
      <c r="P7306" s="7">
        <v>14346</v>
      </c>
      <c r="Q7306" s="6" t="str">
        <f t="shared" si="228"/>
        <v>A</v>
      </c>
      <c r="R7306" s="6" t="str">
        <f t="shared" si="229"/>
        <v>A</v>
      </c>
      <c r="S7306" s="5" t="s">
        <v>54</v>
      </c>
    </row>
    <row r="7307" spans="1:19" x14ac:dyDescent="0.25">
      <c r="A7307" s="5" t="s">
        <v>114</v>
      </c>
      <c r="B7307" s="5">
        <v>2009</v>
      </c>
      <c r="C7307" s="5" t="s">
        <v>1</v>
      </c>
      <c r="D7307" s="7">
        <v>16335</v>
      </c>
      <c r="E7307" s="7">
        <v>16001</v>
      </c>
      <c r="F7307" s="7">
        <v>15346</v>
      </c>
      <c r="G7307" s="7">
        <v>16491</v>
      </c>
      <c r="H7307" s="7">
        <v>15268</v>
      </c>
      <c r="I7307" s="7">
        <v>15191</v>
      </c>
      <c r="J7307" s="7">
        <v>15447</v>
      </c>
      <c r="K7307" s="7">
        <v>15861</v>
      </c>
      <c r="L7307" s="7">
        <v>18418</v>
      </c>
      <c r="M7307" s="7">
        <v>18196</v>
      </c>
      <c r="N7307" s="7">
        <v>15410</v>
      </c>
      <c r="O7307" s="7">
        <v>14694</v>
      </c>
      <c r="P7307" s="7">
        <v>15058</v>
      </c>
      <c r="Q7307" s="6" t="str">
        <f t="shared" si="228"/>
        <v>A</v>
      </c>
      <c r="R7307" s="6" t="str">
        <f t="shared" si="229"/>
        <v>A</v>
      </c>
      <c r="S7307" s="5" t="s">
        <v>54</v>
      </c>
    </row>
    <row r="7308" spans="1:19" x14ac:dyDescent="0.25">
      <c r="A7308" s="5" t="s">
        <v>114</v>
      </c>
      <c r="B7308" s="5">
        <v>2010</v>
      </c>
      <c r="C7308" s="5" t="s">
        <v>1</v>
      </c>
      <c r="D7308" s="7">
        <v>17917.066992832046</v>
      </c>
      <c r="E7308" s="7">
        <v>17187.229439472729</v>
      </c>
      <c r="F7308" s="7">
        <v>16815.128345807909</v>
      </c>
      <c r="G7308" s="7">
        <v>16212.802295851785</v>
      </c>
      <c r="H7308" s="7">
        <v>17414.191948748379</v>
      </c>
      <c r="I7308" s="7">
        <v>15931.008418356196</v>
      </c>
      <c r="J7308" s="7">
        <v>16085.982509834806</v>
      </c>
      <c r="K7308" s="7">
        <v>16658.597988053778</v>
      </c>
      <c r="L7308" s="7">
        <v>19125.721971328534</v>
      </c>
      <c r="M7308" s="7">
        <v>19844.374874943391</v>
      </c>
      <c r="N7308" s="7">
        <v>16538.325571719288</v>
      </c>
      <c r="O7308" s="7">
        <v>15658.793439668396</v>
      </c>
      <c r="P7308" s="7">
        <v>15539.680018446697</v>
      </c>
      <c r="Q7308" s="6" t="str">
        <f t="shared" si="228"/>
        <v>A</v>
      </c>
      <c r="R7308" s="6" t="str">
        <f t="shared" si="229"/>
        <v>A</v>
      </c>
      <c r="S7308" s="5" t="s">
        <v>54</v>
      </c>
    </row>
    <row r="7309" spans="1:19" x14ac:dyDescent="0.25">
      <c r="A7309" s="5" t="s">
        <v>114</v>
      </c>
      <c r="B7309" s="5">
        <v>2011</v>
      </c>
      <c r="C7309" s="5" t="s">
        <v>1</v>
      </c>
      <c r="D7309" s="7">
        <v>17740.874904115648</v>
      </c>
      <c r="E7309" s="7">
        <v>18263.018278283616</v>
      </c>
      <c r="F7309" s="7">
        <v>17351.963241772126</v>
      </c>
      <c r="G7309" s="7">
        <v>16927.146562561295</v>
      </c>
      <c r="H7309" s="7">
        <v>16579.896996195199</v>
      </c>
      <c r="I7309" s="7">
        <v>17483.920017184613</v>
      </c>
      <c r="J7309" s="7">
        <v>16250.195422676274</v>
      </c>
      <c r="K7309" s="7">
        <v>16539.084010967992</v>
      </c>
      <c r="L7309" s="7">
        <v>18811.625046662608</v>
      </c>
      <c r="M7309" s="7">
        <v>19800.7808081269</v>
      </c>
      <c r="N7309" s="7">
        <v>17835.665778429036</v>
      </c>
      <c r="O7309" s="7">
        <v>16535.027563047624</v>
      </c>
      <c r="P7309" s="7">
        <v>16213.577851353655</v>
      </c>
      <c r="Q7309" s="6" t="str">
        <f t="shared" si="228"/>
        <v>A</v>
      </c>
      <c r="R7309" s="6" t="str">
        <f t="shared" si="229"/>
        <v>A</v>
      </c>
      <c r="S7309" s="5" t="s">
        <v>54</v>
      </c>
    </row>
    <row r="7310" spans="1:19" x14ac:dyDescent="0.25">
      <c r="A7310" s="5" t="s">
        <v>114</v>
      </c>
      <c r="B7310" s="5">
        <v>2012</v>
      </c>
      <c r="C7310" s="5" t="s">
        <v>1</v>
      </c>
      <c r="D7310" s="7">
        <v>18547.644076721615</v>
      </c>
      <c r="E7310" s="7">
        <v>17871.676847164053</v>
      </c>
      <c r="F7310" s="7">
        <v>18280.429263106889</v>
      </c>
      <c r="G7310" s="7">
        <v>17598.413699446613</v>
      </c>
      <c r="H7310" s="7">
        <v>17198.291760908138</v>
      </c>
      <c r="I7310" s="7">
        <v>16788.195264758073</v>
      </c>
      <c r="J7310" s="7">
        <v>17720.543841889888</v>
      </c>
      <c r="K7310" s="7">
        <v>16814.186458819979</v>
      </c>
      <c r="L7310" s="7">
        <v>18638.552501472419</v>
      </c>
      <c r="M7310" s="7">
        <v>19733.59467539435</v>
      </c>
      <c r="N7310" s="7">
        <v>17854.822836648615</v>
      </c>
      <c r="O7310" s="7">
        <v>17662.612438691802</v>
      </c>
      <c r="P7310" s="7">
        <v>16586.974361799195</v>
      </c>
      <c r="Q7310" s="6" t="str">
        <f t="shared" si="228"/>
        <v>A</v>
      </c>
      <c r="R7310" s="6" t="str">
        <f t="shared" si="229"/>
        <v>A</v>
      </c>
      <c r="S7310" s="5" t="s">
        <v>54</v>
      </c>
    </row>
    <row r="7311" spans="1:19" x14ac:dyDescent="0.25">
      <c r="A7311" s="5" t="s">
        <v>114</v>
      </c>
      <c r="B7311" s="5">
        <v>2013</v>
      </c>
      <c r="C7311" s="5" t="s">
        <v>1</v>
      </c>
      <c r="D7311" s="7">
        <v>19639.473700425155</v>
      </c>
      <c r="E7311" s="7">
        <v>18815.075870546356</v>
      </c>
      <c r="F7311" s="7">
        <v>18126.64075276949</v>
      </c>
      <c r="G7311" s="7">
        <v>18377.853021393872</v>
      </c>
      <c r="H7311" s="7">
        <v>17922.188755800773</v>
      </c>
      <c r="I7311" s="7">
        <v>17231.944113059279</v>
      </c>
      <c r="J7311" s="7">
        <v>17021.596406909146</v>
      </c>
      <c r="K7311" s="7">
        <v>18102.861097568195</v>
      </c>
      <c r="L7311" s="7">
        <v>18669.655442503965</v>
      </c>
      <c r="M7311" s="7">
        <v>19131.227916165051</v>
      </c>
      <c r="N7311" s="7">
        <v>18281.366931214307</v>
      </c>
      <c r="O7311" s="7">
        <v>17993.371091047393</v>
      </c>
      <c r="P7311" s="7">
        <v>17614.239418267425</v>
      </c>
      <c r="Q7311" s="6" t="str">
        <f t="shared" si="228"/>
        <v>A</v>
      </c>
      <c r="R7311" s="6" t="str">
        <f t="shared" si="229"/>
        <v>P</v>
      </c>
      <c r="S7311" s="5" t="s">
        <v>54</v>
      </c>
    </row>
    <row r="7312" spans="1:19" x14ac:dyDescent="0.25">
      <c r="A7312" s="5" t="s">
        <v>114</v>
      </c>
      <c r="B7312" s="5">
        <v>2014</v>
      </c>
      <c r="C7312" s="5" t="s">
        <v>1</v>
      </c>
      <c r="D7312" s="7">
        <v>18994.914247717574</v>
      </c>
      <c r="E7312" s="7">
        <v>20070.675469017435</v>
      </c>
      <c r="F7312" s="7">
        <v>19187.888852445802</v>
      </c>
      <c r="G7312" s="7">
        <v>18451.52108229127</v>
      </c>
      <c r="H7312" s="7">
        <v>18853.502417390926</v>
      </c>
      <c r="I7312" s="7">
        <v>18191.073486038884</v>
      </c>
      <c r="J7312" s="7">
        <v>17668.749628537327</v>
      </c>
      <c r="K7312" s="7">
        <v>17648.233129751494</v>
      </c>
      <c r="L7312" s="7">
        <v>20727.931911945776</v>
      </c>
      <c r="M7312" s="7">
        <v>19446.124238401215</v>
      </c>
      <c r="N7312" s="7">
        <v>17422.99292705888</v>
      </c>
      <c r="O7312" s="7">
        <v>18277.087871179156</v>
      </c>
      <c r="P7312" s="7">
        <v>17949.847160081379</v>
      </c>
      <c r="Q7312" s="6" t="str">
        <f t="shared" si="228"/>
        <v>P</v>
      </c>
      <c r="R7312" s="6" t="str">
        <f t="shared" si="229"/>
        <v>P</v>
      </c>
      <c r="S7312" s="5" t="s">
        <v>54</v>
      </c>
    </row>
    <row r="7313" spans="1:19" x14ac:dyDescent="0.25">
      <c r="A7313" s="5" t="s">
        <v>114</v>
      </c>
      <c r="B7313" s="5">
        <v>2015</v>
      </c>
      <c r="C7313" s="5" t="s">
        <v>1</v>
      </c>
      <c r="D7313" s="7">
        <v>19305.555415625058</v>
      </c>
      <c r="E7313" s="7">
        <v>19427.488312170783</v>
      </c>
      <c r="F7313" s="7">
        <v>20457.607345315741</v>
      </c>
      <c r="G7313" s="7">
        <v>19563.411956117132</v>
      </c>
      <c r="H7313" s="7">
        <v>18955.407958778313</v>
      </c>
      <c r="I7313" s="7">
        <v>19141.83813330347</v>
      </c>
      <c r="J7313" s="7">
        <v>18665.815832025353</v>
      </c>
      <c r="K7313" s="7">
        <v>18360.629741190081</v>
      </c>
      <c r="L7313" s="7">
        <v>20187.085957925447</v>
      </c>
      <c r="M7313" s="7">
        <v>21657.861348835555</v>
      </c>
      <c r="N7313" s="7">
        <v>17689.263143978791</v>
      </c>
      <c r="O7313" s="7">
        <v>17457.956677088856</v>
      </c>
      <c r="P7313" s="7">
        <v>17047.444403030007</v>
      </c>
      <c r="Q7313" s="6" t="str">
        <f t="shared" si="228"/>
        <v>P</v>
      </c>
      <c r="R7313" s="6" t="str">
        <f t="shared" si="229"/>
        <v>P</v>
      </c>
      <c r="S7313" s="5" t="s">
        <v>54</v>
      </c>
    </row>
    <row r="7314" spans="1:19" x14ac:dyDescent="0.25">
      <c r="A7314" s="5" t="s">
        <v>114</v>
      </c>
      <c r="B7314" s="5">
        <v>2016</v>
      </c>
      <c r="C7314" s="5" t="s">
        <v>1</v>
      </c>
      <c r="D7314" s="7">
        <v>19312.378003685542</v>
      </c>
      <c r="E7314" s="7">
        <v>19664.014136749094</v>
      </c>
      <c r="F7314" s="7">
        <v>19707.326360849383</v>
      </c>
      <c r="G7314" s="7">
        <v>20753.135590656548</v>
      </c>
      <c r="H7314" s="7">
        <v>20020.501616460682</v>
      </c>
      <c r="I7314" s="7">
        <v>19166.693391409011</v>
      </c>
      <c r="J7314" s="7">
        <v>19550.748323504322</v>
      </c>
      <c r="K7314" s="7">
        <v>19297.70681936758</v>
      </c>
      <c r="L7314" s="7">
        <v>20826.005261496644</v>
      </c>
      <c r="M7314" s="7">
        <v>21010.615365727015</v>
      </c>
      <c r="N7314" s="7">
        <v>19697.926323962409</v>
      </c>
      <c r="O7314" s="7">
        <v>17697.156788286662</v>
      </c>
      <c r="P7314" s="7">
        <v>17213.972293453226</v>
      </c>
      <c r="Q7314" s="6" t="str">
        <f t="shared" si="228"/>
        <v>P</v>
      </c>
      <c r="R7314" s="6" t="str">
        <f t="shared" si="229"/>
        <v>P</v>
      </c>
      <c r="S7314" s="5" t="s">
        <v>54</v>
      </c>
    </row>
    <row r="7315" spans="1:19" x14ac:dyDescent="0.25">
      <c r="A7315" s="5" t="s">
        <v>114</v>
      </c>
      <c r="B7315" s="5">
        <v>2017</v>
      </c>
      <c r="C7315" s="5" t="s">
        <v>1</v>
      </c>
      <c r="D7315" s="7">
        <v>20270.354650546455</v>
      </c>
      <c r="E7315" s="7">
        <v>19648.512743222265</v>
      </c>
      <c r="F7315" s="7">
        <v>19937.51320734507</v>
      </c>
      <c r="G7315" s="7">
        <v>19989.777010799557</v>
      </c>
      <c r="H7315" s="7">
        <v>21219.807395761836</v>
      </c>
      <c r="I7315" s="7">
        <v>20244.351638476568</v>
      </c>
      <c r="J7315" s="7">
        <v>19557.257720840265</v>
      </c>
      <c r="K7315" s="7">
        <v>20203.337855331221</v>
      </c>
      <c r="L7315" s="7">
        <v>21857.235625453512</v>
      </c>
      <c r="M7315" s="7">
        <v>21671.593798193633</v>
      </c>
      <c r="N7315" s="7">
        <v>19142.273370538191</v>
      </c>
      <c r="O7315" s="7">
        <v>19700.939272462736</v>
      </c>
      <c r="P7315" s="7">
        <v>19121.151290060545</v>
      </c>
      <c r="Q7315" s="6" t="str">
        <f t="shared" si="228"/>
        <v>P</v>
      </c>
      <c r="R7315" s="6" t="str">
        <f t="shared" si="229"/>
        <v>P</v>
      </c>
      <c r="S7315" s="5" t="s">
        <v>54</v>
      </c>
    </row>
    <row r="7316" spans="1:19" x14ac:dyDescent="0.25">
      <c r="A7316" s="5" t="s">
        <v>114</v>
      </c>
      <c r="B7316" s="5">
        <v>2018</v>
      </c>
      <c r="C7316" s="5" t="s">
        <v>1</v>
      </c>
      <c r="D7316" s="7">
        <v>21923.244424576613</v>
      </c>
      <c r="E7316" s="7">
        <v>20647.775567441542</v>
      </c>
      <c r="F7316" s="7">
        <v>19957.544387985054</v>
      </c>
      <c r="G7316" s="7">
        <v>20223.083134563116</v>
      </c>
      <c r="H7316" s="7">
        <v>20454.292441814123</v>
      </c>
      <c r="I7316" s="7">
        <v>21452.850716226421</v>
      </c>
      <c r="J7316" s="7">
        <v>20672.6722870142</v>
      </c>
      <c r="K7316" s="7">
        <v>20203.854797916676</v>
      </c>
      <c r="L7316" s="7">
        <v>22891.94985036457</v>
      </c>
      <c r="M7316" s="7">
        <v>22716.077092823343</v>
      </c>
      <c r="N7316" s="7">
        <v>19783.39445117869</v>
      </c>
      <c r="O7316" s="7">
        <v>19172.096637551058</v>
      </c>
      <c r="P7316" s="7">
        <v>18688.180766969443</v>
      </c>
      <c r="Q7316" s="6" t="str">
        <f t="shared" si="228"/>
        <v>P</v>
      </c>
      <c r="R7316" s="6" t="str">
        <f t="shared" si="229"/>
        <v>P</v>
      </c>
      <c r="S7316" s="5" t="s">
        <v>54</v>
      </c>
    </row>
    <row r="7317" spans="1:19" x14ac:dyDescent="0.25">
      <c r="A7317" s="5" t="s">
        <v>114</v>
      </c>
      <c r="B7317" s="5">
        <v>2019</v>
      </c>
      <c r="C7317" s="5" t="s">
        <v>1</v>
      </c>
      <c r="D7317" s="7">
        <v>20742.888012862833</v>
      </c>
      <c r="E7317" s="7">
        <v>22351.90992908947</v>
      </c>
      <c r="F7317" s="7">
        <v>20986.442058253837</v>
      </c>
      <c r="G7317" s="7">
        <v>20270.280485044499</v>
      </c>
      <c r="H7317" s="7">
        <v>20711.497117949228</v>
      </c>
      <c r="I7317" s="7">
        <v>20705.604495807904</v>
      </c>
      <c r="J7317" s="7">
        <v>21934.270696222778</v>
      </c>
      <c r="K7317" s="7">
        <v>21390.125810115398</v>
      </c>
      <c r="L7317" s="7">
        <v>22963.650687011155</v>
      </c>
      <c r="M7317" s="7">
        <v>23828.114392851854</v>
      </c>
      <c r="N7317" s="7">
        <v>20700.949519704835</v>
      </c>
      <c r="O7317" s="7">
        <v>19802.761902664162</v>
      </c>
      <c r="P7317" s="7">
        <v>19311.278579946065</v>
      </c>
      <c r="Q7317" s="6" t="str">
        <f t="shared" si="228"/>
        <v>P</v>
      </c>
      <c r="R7317" s="6" t="str">
        <f t="shared" si="229"/>
        <v>P</v>
      </c>
      <c r="S7317" s="5" t="s">
        <v>54</v>
      </c>
    </row>
    <row r="7318" spans="1:19" x14ac:dyDescent="0.25">
      <c r="A7318" s="5" t="s">
        <v>114</v>
      </c>
      <c r="B7318" s="5">
        <v>2020</v>
      </c>
      <c r="C7318" s="5" t="s">
        <v>1</v>
      </c>
      <c r="D7318" s="7">
        <v>21846.314088212614</v>
      </c>
      <c r="E7318" s="7">
        <v>21145.839359069487</v>
      </c>
      <c r="F7318" s="7">
        <v>22710.853159212322</v>
      </c>
      <c r="G7318" s="7">
        <v>21315.275751466565</v>
      </c>
      <c r="H7318" s="7">
        <v>20759.203187928681</v>
      </c>
      <c r="I7318" s="7">
        <v>20964.283118862273</v>
      </c>
      <c r="J7318" s="7">
        <v>21167.867509256241</v>
      </c>
      <c r="K7318" s="7">
        <v>22697.583365947728</v>
      </c>
      <c r="L7318" s="7">
        <v>24303.798753903055</v>
      </c>
      <c r="M7318" s="7">
        <v>23909.548769881483</v>
      </c>
      <c r="N7318" s="7">
        <v>21706.99486683304</v>
      </c>
      <c r="O7318" s="7">
        <v>20721.98541833894</v>
      </c>
      <c r="P7318" s="7">
        <v>20188.380257380493</v>
      </c>
      <c r="Q7318" s="6" t="str">
        <f t="shared" si="228"/>
        <v>P</v>
      </c>
      <c r="R7318" s="6" t="str">
        <f t="shared" si="229"/>
        <v>P</v>
      </c>
      <c r="S7318" s="5" t="s">
        <v>54</v>
      </c>
    </row>
    <row r="7319" spans="1:19" x14ac:dyDescent="0.25">
      <c r="A7319" s="5" t="s">
        <v>114</v>
      </c>
      <c r="B7319" s="5">
        <v>2021</v>
      </c>
      <c r="C7319" s="5" t="s">
        <v>1</v>
      </c>
      <c r="D7319" s="7" t="s">
        <v>142</v>
      </c>
      <c r="E7319" s="7">
        <v>22259.038455094131</v>
      </c>
      <c r="F7319" s="7">
        <v>21473.386887458259</v>
      </c>
      <c r="G7319" s="7">
        <v>23053.406986370916</v>
      </c>
      <c r="H7319" s="7">
        <v>21819.043384152239</v>
      </c>
      <c r="I7319" s="7">
        <v>21002.532085732877</v>
      </c>
      <c r="J7319" s="7">
        <v>21419.855045513988</v>
      </c>
      <c r="K7319" s="7">
        <v>21891.171212453482</v>
      </c>
      <c r="L7319" s="7">
        <v>25761.165253256957</v>
      </c>
      <c r="M7319" s="7">
        <v>25293.310268361194</v>
      </c>
      <c r="N7319" s="7">
        <v>21784.099031394602</v>
      </c>
      <c r="O7319" s="7">
        <v>21726.029619250487</v>
      </c>
      <c r="P7319" s="7">
        <v>21154.220816599267</v>
      </c>
      <c r="Q7319" s="6" t="str">
        <f t="shared" si="228"/>
        <v>P</v>
      </c>
      <c r="R7319" s="6" t="str">
        <f t="shared" si="229"/>
        <v>P</v>
      </c>
      <c r="S7319" s="5" t="s">
        <v>54</v>
      </c>
    </row>
    <row r="7320" spans="1:19" x14ac:dyDescent="0.25">
      <c r="A7320" s="5" t="s">
        <v>114</v>
      </c>
      <c r="B7320" s="5">
        <v>2022</v>
      </c>
      <c r="C7320" s="5" t="s">
        <v>1</v>
      </c>
      <c r="D7320" s="7" t="s">
        <v>142</v>
      </c>
      <c r="E7320" s="7" t="s">
        <v>142</v>
      </c>
      <c r="F7320" s="7">
        <v>22604.289106983411</v>
      </c>
      <c r="G7320" s="7">
        <v>21796.184996997425</v>
      </c>
      <c r="H7320" s="7">
        <v>23596.384731858139</v>
      </c>
      <c r="I7320" s="7">
        <v>22074.039268896253</v>
      </c>
      <c r="J7320" s="7">
        <v>21456.974638616564</v>
      </c>
      <c r="K7320" s="7">
        <v>22149.413562070546</v>
      </c>
      <c r="L7320" s="7">
        <v>24841.406683970716</v>
      </c>
      <c r="M7320" s="7">
        <v>26806.630060192627</v>
      </c>
      <c r="N7320" s="7">
        <v>23051.692346403917</v>
      </c>
      <c r="O7320" s="7">
        <v>21803.850060298311</v>
      </c>
      <c r="P7320" s="7">
        <v>21230.112685014599</v>
      </c>
      <c r="Q7320" s="6" t="str">
        <f t="shared" si="228"/>
        <v>P</v>
      </c>
      <c r="R7320" s="6" t="str">
        <f t="shared" si="229"/>
        <v>P</v>
      </c>
      <c r="S7320" s="5" t="s">
        <v>54</v>
      </c>
    </row>
    <row r="7321" spans="1:19" x14ac:dyDescent="0.25">
      <c r="A7321" s="5" t="s">
        <v>114</v>
      </c>
      <c r="B7321" s="5">
        <v>2023</v>
      </c>
      <c r="C7321" s="5" t="s">
        <v>1</v>
      </c>
      <c r="D7321" s="7" t="s">
        <v>142</v>
      </c>
      <c r="E7321" s="7" t="s">
        <v>142</v>
      </c>
      <c r="F7321" s="7" t="s">
        <v>142</v>
      </c>
      <c r="G7321" s="7">
        <v>22946.174593268614</v>
      </c>
      <c r="H7321" s="7">
        <v>22312.595513637469</v>
      </c>
      <c r="I7321" s="7">
        <v>23873.73805689652</v>
      </c>
      <c r="J7321" s="7">
        <v>22555.324319784602</v>
      </c>
      <c r="K7321" s="7">
        <v>22189.398259098747</v>
      </c>
      <c r="L7321" s="7">
        <v>25140.404695656285</v>
      </c>
      <c r="M7321" s="7">
        <v>25848.656697282851</v>
      </c>
      <c r="N7321" s="7">
        <v>24433.908492760009</v>
      </c>
      <c r="O7321" s="7">
        <v>23075.370426893205</v>
      </c>
      <c r="P7321" s="7">
        <v>22478.991443454583</v>
      </c>
      <c r="Q7321" s="6" t="str">
        <f t="shared" si="228"/>
        <v>P</v>
      </c>
      <c r="R7321" s="6" t="str">
        <f t="shared" si="229"/>
        <v>P</v>
      </c>
      <c r="S7321" s="5" t="s">
        <v>54</v>
      </c>
    </row>
    <row r="7322" spans="1:19" x14ac:dyDescent="0.25">
      <c r="A7322" s="5" t="s">
        <v>114</v>
      </c>
      <c r="B7322" s="5">
        <v>2024</v>
      </c>
      <c r="C7322" s="5" t="s">
        <v>1</v>
      </c>
      <c r="D7322" s="7" t="s">
        <v>142</v>
      </c>
      <c r="E7322" s="7" t="s">
        <v>142</v>
      </c>
      <c r="F7322" s="7" t="s">
        <v>142</v>
      </c>
      <c r="G7322" s="7" t="s">
        <v>142</v>
      </c>
      <c r="H7322" s="7">
        <v>23492.198923251992</v>
      </c>
      <c r="I7322" s="7">
        <v>22577.816845091806</v>
      </c>
      <c r="J7322" s="7">
        <v>24397.563531883457</v>
      </c>
      <c r="K7322" s="7">
        <v>23329.289804117823</v>
      </c>
      <c r="L7322" s="7">
        <v>25193.801446478279</v>
      </c>
      <c r="M7322" s="7">
        <v>26164.28237501374</v>
      </c>
      <c r="N7322" s="7">
        <v>23556.085696486349</v>
      </c>
      <c r="O7322" s="7">
        <v>24457.796978042628</v>
      </c>
      <c r="P7322" s="7">
        <v>23826.338994136731</v>
      </c>
      <c r="Q7322" s="6" t="str">
        <f t="shared" si="228"/>
        <v>P</v>
      </c>
      <c r="R7322" s="6" t="str">
        <f t="shared" si="229"/>
        <v>P</v>
      </c>
      <c r="S7322" s="5" t="s">
        <v>54</v>
      </c>
    </row>
    <row r="7323" spans="1:19" x14ac:dyDescent="0.25">
      <c r="A7323" s="5" t="s">
        <v>114</v>
      </c>
      <c r="B7323" s="5">
        <v>2025</v>
      </c>
      <c r="C7323" s="5" t="s">
        <v>1</v>
      </c>
      <c r="D7323" s="7" t="s">
        <v>142</v>
      </c>
      <c r="E7323" s="7" t="s">
        <v>142</v>
      </c>
      <c r="F7323" s="7" t="s">
        <v>142</v>
      </c>
      <c r="G7323" s="7" t="s">
        <v>142</v>
      </c>
      <c r="H7323" s="7" t="s">
        <v>142</v>
      </c>
      <c r="I7323" s="7">
        <v>23770.811100648443</v>
      </c>
      <c r="J7323" s="7">
        <v>23072.297253760171</v>
      </c>
      <c r="K7323" s="7">
        <v>25234.406968525091</v>
      </c>
      <c r="L7323" s="7">
        <v>26485.941233328354</v>
      </c>
      <c r="M7323" s="7">
        <v>26220.345267890385</v>
      </c>
      <c r="N7323" s="7">
        <v>23842.610846469703</v>
      </c>
      <c r="O7323" s="7">
        <v>23578.819888787679</v>
      </c>
      <c r="P7323" s="7">
        <v>22966.677637340104</v>
      </c>
      <c r="Q7323" s="6" t="str">
        <f t="shared" si="228"/>
        <v>P</v>
      </c>
      <c r="R7323" s="6" t="str">
        <f t="shared" si="229"/>
        <v>P</v>
      </c>
      <c r="S7323" s="5" t="s">
        <v>54</v>
      </c>
    </row>
    <row r="7324" spans="1:19" x14ac:dyDescent="0.25">
      <c r="A7324" s="5" t="s">
        <v>114</v>
      </c>
      <c r="B7324" s="5">
        <v>2026</v>
      </c>
      <c r="C7324" s="5" t="s">
        <v>1</v>
      </c>
      <c r="D7324" s="7" t="s">
        <v>142</v>
      </c>
      <c r="E7324" s="7" t="s">
        <v>142</v>
      </c>
      <c r="F7324" s="7" t="s">
        <v>142</v>
      </c>
      <c r="G7324" s="7" t="s">
        <v>142</v>
      </c>
      <c r="H7324" s="7" t="s">
        <v>142</v>
      </c>
      <c r="I7324" s="7" t="s">
        <v>142</v>
      </c>
      <c r="J7324" s="7">
        <v>24289.666746889608</v>
      </c>
      <c r="K7324" s="7">
        <v>23861.874610658091</v>
      </c>
      <c r="L7324" s="7">
        <v>28644.837322818748</v>
      </c>
      <c r="M7324" s="7">
        <v>27563.494825322559</v>
      </c>
      <c r="N7324" s="7">
        <v>23894.53524287081</v>
      </c>
      <c r="O7324" s="7">
        <v>23865.363999241112</v>
      </c>
      <c r="P7324" s="7">
        <v>23244.173064846349</v>
      </c>
      <c r="Q7324" s="6" t="str">
        <f t="shared" si="228"/>
        <v>P</v>
      </c>
      <c r="R7324" s="6" t="str">
        <f t="shared" si="229"/>
        <v>P</v>
      </c>
      <c r="S7324" s="5" t="s">
        <v>54</v>
      </c>
    </row>
    <row r="7325" spans="1:19" x14ac:dyDescent="0.25">
      <c r="A7325" s="5" t="s">
        <v>114</v>
      </c>
      <c r="B7325" s="5">
        <v>2027</v>
      </c>
      <c r="C7325" s="5" t="s">
        <v>1</v>
      </c>
      <c r="D7325" s="7" t="s">
        <v>142</v>
      </c>
      <c r="E7325" s="7" t="s">
        <v>142</v>
      </c>
      <c r="F7325" s="7" t="s">
        <v>142</v>
      </c>
      <c r="G7325" s="7" t="s">
        <v>142</v>
      </c>
      <c r="H7325" s="7" t="s">
        <v>142</v>
      </c>
      <c r="I7325" s="7" t="s">
        <v>142</v>
      </c>
      <c r="J7325" s="7" t="s">
        <v>142</v>
      </c>
      <c r="K7325" s="7">
        <v>25120.618063627891</v>
      </c>
      <c r="L7325" s="7">
        <v>27086.491941874101</v>
      </c>
      <c r="M7325" s="7">
        <v>29809.649943141245</v>
      </c>
      <c r="N7325" s="7">
        <v>25119.561563957224</v>
      </c>
      <c r="O7325" s="7">
        <v>23917.550871677286</v>
      </c>
      <c r="P7325" s="7">
        <v>23295.639040238901</v>
      </c>
      <c r="Q7325" s="6" t="str">
        <f t="shared" si="228"/>
        <v>P</v>
      </c>
      <c r="R7325" s="6" t="str">
        <f t="shared" si="229"/>
        <v>P</v>
      </c>
      <c r="S7325" s="5" t="s">
        <v>54</v>
      </c>
    </row>
    <row r="7326" spans="1:19" x14ac:dyDescent="0.25">
      <c r="A7326" s="5" t="s">
        <v>114</v>
      </c>
      <c r="B7326" s="5">
        <v>2028</v>
      </c>
      <c r="C7326" s="5" t="s">
        <v>1</v>
      </c>
      <c r="D7326" s="7" t="s">
        <v>142</v>
      </c>
      <c r="E7326" s="7" t="s">
        <v>142</v>
      </c>
      <c r="F7326" s="7" t="s">
        <v>142</v>
      </c>
      <c r="G7326" s="7" t="s">
        <v>142</v>
      </c>
      <c r="H7326" s="7" t="s">
        <v>142</v>
      </c>
      <c r="I7326" s="7" t="s">
        <v>142</v>
      </c>
      <c r="J7326" s="7" t="s">
        <v>142</v>
      </c>
      <c r="K7326" s="7" t="s">
        <v>142</v>
      </c>
      <c r="L7326" s="7">
        <v>28516.643595542086</v>
      </c>
      <c r="M7326" s="7">
        <v>28188.129537280212</v>
      </c>
      <c r="N7326" s="7">
        <v>27166.653380624441</v>
      </c>
      <c r="O7326" s="7">
        <v>25144.026178853092</v>
      </c>
      <c r="P7326" s="7">
        <v>24491.564633853999</v>
      </c>
      <c r="Q7326" s="6" t="str">
        <f t="shared" si="228"/>
        <v>P</v>
      </c>
      <c r="R7326" s="6" t="str">
        <f t="shared" si="229"/>
        <v>P</v>
      </c>
      <c r="S7326" s="5" t="s">
        <v>54</v>
      </c>
    </row>
    <row r="7327" spans="1:19" x14ac:dyDescent="0.25">
      <c r="A7327" s="5" t="s">
        <v>114</v>
      </c>
      <c r="B7327" s="5">
        <v>2029</v>
      </c>
      <c r="C7327" s="5" t="s">
        <v>1</v>
      </c>
      <c r="D7327" s="7" t="s">
        <v>142</v>
      </c>
      <c r="E7327" s="7" t="s">
        <v>142</v>
      </c>
      <c r="F7327" s="7" t="s">
        <v>142</v>
      </c>
      <c r="G7327" s="7" t="s">
        <v>142</v>
      </c>
      <c r="H7327" s="7" t="s">
        <v>142</v>
      </c>
      <c r="I7327" s="7" t="s">
        <v>142</v>
      </c>
      <c r="J7327" s="7" t="s">
        <v>142</v>
      </c>
      <c r="K7327" s="7" t="s">
        <v>142</v>
      </c>
      <c r="L7327" s="7" t="s">
        <v>142</v>
      </c>
      <c r="M7327" s="7">
        <v>29677.027881735907</v>
      </c>
      <c r="N7327" s="7">
        <v>25688.288951740338</v>
      </c>
      <c r="O7327" s="7">
        <v>27192.967470077579</v>
      </c>
      <c r="P7327" s="7">
        <v>26487.275930544471</v>
      </c>
      <c r="Q7327" s="6" t="str">
        <f t="shared" si="228"/>
        <v>P</v>
      </c>
      <c r="R7327" s="6" t="str">
        <f t="shared" si="229"/>
        <v>P</v>
      </c>
      <c r="S7327" s="5" t="s">
        <v>54</v>
      </c>
    </row>
    <row r="7328" spans="1:19" x14ac:dyDescent="0.25">
      <c r="A7328" s="5" t="s">
        <v>114</v>
      </c>
      <c r="B7328" s="5">
        <v>2030</v>
      </c>
      <c r="C7328" s="5" t="s">
        <v>1</v>
      </c>
      <c r="D7328" s="7" t="s">
        <v>142</v>
      </c>
      <c r="E7328" s="7" t="s">
        <v>142</v>
      </c>
      <c r="F7328" s="7" t="s">
        <v>142</v>
      </c>
      <c r="G7328" s="7" t="s">
        <v>142</v>
      </c>
      <c r="H7328" s="7" t="s">
        <v>142</v>
      </c>
      <c r="I7328" s="7" t="s">
        <v>142</v>
      </c>
      <c r="J7328" s="7" t="s">
        <v>142</v>
      </c>
      <c r="K7328" s="7" t="s">
        <v>142</v>
      </c>
      <c r="L7328" s="7" t="s">
        <v>142</v>
      </c>
      <c r="M7328" s="7" t="s">
        <v>142</v>
      </c>
      <c r="N7328" s="7">
        <v>27045.019752954748</v>
      </c>
      <c r="O7328" s="7">
        <v>25713.102061759353</v>
      </c>
      <c r="P7328" s="7">
        <v>25045.287297250721</v>
      </c>
      <c r="Q7328" s="6" t="str">
        <f t="shared" si="228"/>
        <v>P</v>
      </c>
      <c r="R7328" s="6" t="str">
        <f t="shared" si="229"/>
        <v>P</v>
      </c>
      <c r="S7328" s="5" t="s">
        <v>54</v>
      </c>
    </row>
    <row r="7329" spans="1:19" x14ac:dyDescent="0.25">
      <c r="A7329" s="5" t="s">
        <v>114</v>
      </c>
      <c r="B7329" s="5">
        <v>2031</v>
      </c>
      <c r="C7329" s="5" t="s">
        <v>1</v>
      </c>
      <c r="D7329" s="7" t="s">
        <v>142</v>
      </c>
      <c r="E7329" s="7" t="s">
        <v>142</v>
      </c>
      <c r="F7329" s="7" t="s">
        <v>142</v>
      </c>
      <c r="G7329" s="7" t="s">
        <v>142</v>
      </c>
      <c r="H7329" s="7" t="s">
        <v>142</v>
      </c>
      <c r="I7329" s="7" t="s">
        <v>142</v>
      </c>
      <c r="J7329" s="7" t="s">
        <v>142</v>
      </c>
      <c r="K7329" s="7" t="s">
        <v>142</v>
      </c>
      <c r="L7329" s="7" t="s">
        <v>142</v>
      </c>
      <c r="M7329" s="7" t="s">
        <v>142</v>
      </c>
      <c r="N7329" s="7" t="s">
        <v>142</v>
      </c>
      <c r="O7329" s="7">
        <v>27071.128540921822</v>
      </c>
      <c r="P7329" s="7">
        <v>26367.862985356867</v>
      </c>
      <c r="Q7329" s="6" t="str">
        <f t="shared" si="228"/>
        <v>P</v>
      </c>
      <c r="R7329" s="6" t="str">
        <f t="shared" si="229"/>
        <v>P</v>
      </c>
      <c r="S7329" s="5" t="s">
        <v>54</v>
      </c>
    </row>
    <row r="7330" spans="1:19" x14ac:dyDescent="0.25">
      <c r="A7330" s="5" t="s">
        <v>114</v>
      </c>
      <c r="B7330" s="5">
        <v>2000</v>
      </c>
      <c r="C7330" s="5" t="s">
        <v>0</v>
      </c>
      <c r="D7330" s="7">
        <v>1018</v>
      </c>
      <c r="E7330" s="7">
        <v>1026</v>
      </c>
      <c r="F7330" s="7">
        <v>850</v>
      </c>
      <c r="G7330" s="7">
        <v>827</v>
      </c>
      <c r="H7330" s="7">
        <v>811</v>
      </c>
      <c r="I7330" s="7">
        <v>729</v>
      </c>
      <c r="J7330" s="7">
        <v>877</v>
      </c>
      <c r="K7330" s="7">
        <v>739</v>
      </c>
      <c r="L7330" s="7">
        <v>859</v>
      </c>
      <c r="M7330" s="7">
        <v>790</v>
      </c>
      <c r="N7330" s="7">
        <v>521</v>
      </c>
      <c r="O7330" s="7">
        <v>472</v>
      </c>
      <c r="P7330" s="7">
        <v>494</v>
      </c>
      <c r="Q7330" s="6" t="str">
        <f t="shared" si="228"/>
        <v>A</v>
      </c>
      <c r="R7330" s="6" t="str">
        <f t="shared" si="229"/>
        <v>A</v>
      </c>
      <c r="S7330" s="5" t="s">
        <v>54</v>
      </c>
    </row>
    <row r="7331" spans="1:19" x14ac:dyDescent="0.25">
      <c r="A7331" s="5" t="s">
        <v>114</v>
      </c>
      <c r="B7331" s="5">
        <v>2001</v>
      </c>
      <c r="C7331" s="5" t="s">
        <v>0</v>
      </c>
      <c r="D7331" s="7">
        <v>1052</v>
      </c>
      <c r="E7331" s="7">
        <v>1050</v>
      </c>
      <c r="F7331" s="7">
        <v>1077</v>
      </c>
      <c r="G7331" s="7">
        <v>967</v>
      </c>
      <c r="H7331" s="7">
        <v>891</v>
      </c>
      <c r="I7331" s="7">
        <v>889</v>
      </c>
      <c r="J7331" s="7">
        <v>875</v>
      </c>
      <c r="K7331" s="7">
        <v>868</v>
      </c>
      <c r="L7331" s="7">
        <v>958</v>
      </c>
      <c r="M7331" s="7">
        <v>715</v>
      </c>
      <c r="N7331" s="7">
        <v>611</v>
      </c>
      <c r="O7331" s="7">
        <v>506</v>
      </c>
      <c r="P7331" s="7">
        <v>455</v>
      </c>
      <c r="Q7331" s="6" t="str">
        <f t="shared" si="228"/>
        <v>A</v>
      </c>
      <c r="R7331" s="6" t="str">
        <f t="shared" si="229"/>
        <v>A</v>
      </c>
      <c r="S7331" s="5" t="s">
        <v>54</v>
      </c>
    </row>
    <row r="7332" spans="1:19" x14ac:dyDescent="0.25">
      <c r="A7332" s="5" t="s">
        <v>114</v>
      </c>
      <c r="B7332" s="5">
        <v>2002</v>
      </c>
      <c r="C7332" s="5" t="s">
        <v>0</v>
      </c>
      <c r="D7332" s="7">
        <v>960</v>
      </c>
      <c r="E7332" s="7">
        <v>998</v>
      </c>
      <c r="F7332" s="7">
        <v>1026</v>
      </c>
      <c r="G7332" s="7">
        <v>1071</v>
      </c>
      <c r="H7332" s="7">
        <v>977</v>
      </c>
      <c r="I7332" s="7">
        <v>857</v>
      </c>
      <c r="J7332" s="7">
        <v>950</v>
      </c>
      <c r="K7332" s="7">
        <v>874</v>
      </c>
      <c r="L7332" s="7">
        <v>1091</v>
      </c>
      <c r="M7332" s="7">
        <v>827</v>
      </c>
      <c r="N7332" s="7">
        <v>567</v>
      </c>
      <c r="O7332" s="7">
        <v>582</v>
      </c>
      <c r="P7332" s="7">
        <v>475</v>
      </c>
      <c r="Q7332" s="6" t="str">
        <f t="shared" si="228"/>
        <v>A</v>
      </c>
      <c r="R7332" s="6" t="str">
        <f t="shared" si="229"/>
        <v>A</v>
      </c>
      <c r="S7332" s="5" t="s">
        <v>54</v>
      </c>
    </row>
    <row r="7333" spans="1:19" x14ac:dyDescent="0.25">
      <c r="A7333" s="5" t="s">
        <v>114</v>
      </c>
      <c r="B7333" s="5">
        <v>2003</v>
      </c>
      <c r="C7333" s="5" t="s">
        <v>0</v>
      </c>
      <c r="D7333" s="7">
        <v>1052</v>
      </c>
      <c r="E7333" s="7">
        <v>995</v>
      </c>
      <c r="F7333" s="7">
        <v>1055</v>
      </c>
      <c r="G7333" s="7">
        <v>1148</v>
      </c>
      <c r="H7333" s="7">
        <v>1169</v>
      </c>
      <c r="I7333" s="7">
        <v>1120</v>
      </c>
      <c r="J7333" s="7">
        <v>1001</v>
      </c>
      <c r="K7333" s="7">
        <v>973</v>
      </c>
      <c r="L7333" s="7">
        <v>1156</v>
      </c>
      <c r="M7333" s="7">
        <v>819</v>
      </c>
      <c r="N7333" s="7">
        <v>619</v>
      </c>
      <c r="O7333" s="7">
        <v>536</v>
      </c>
      <c r="P7333" s="7">
        <v>497.5</v>
      </c>
      <c r="Q7333" s="6" t="str">
        <f t="shared" si="228"/>
        <v>A</v>
      </c>
      <c r="R7333" s="6" t="str">
        <f t="shared" si="229"/>
        <v>A</v>
      </c>
      <c r="S7333" s="5" t="s">
        <v>54</v>
      </c>
    </row>
    <row r="7334" spans="1:19" x14ac:dyDescent="0.25">
      <c r="A7334" s="5" t="s">
        <v>114</v>
      </c>
      <c r="B7334" s="5">
        <v>2004</v>
      </c>
      <c r="C7334" s="5" t="s">
        <v>0</v>
      </c>
      <c r="D7334" s="7">
        <v>1058</v>
      </c>
      <c r="E7334" s="7">
        <v>974</v>
      </c>
      <c r="F7334" s="7">
        <v>963</v>
      </c>
      <c r="G7334" s="7">
        <v>1001</v>
      </c>
      <c r="H7334" s="7">
        <v>1080</v>
      </c>
      <c r="I7334" s="7">
        <v>1089</v>
      </c>
      <c r="J7334" s="7">
        <v>1037</v>
      </c>
      <c r="K7334" s="7">
        <v>953</v>
      </c>
      <c r="L7334" s="7">
        <v>1115</v>
      </c>
      <c r="M7334" s="7">
        <v>962</v>
      </c>
      <c r="N7334" s="7">
        <v>641</v>
      </c>
      <c r="O7334" s="7">
        <v>628</v>
      </c>
      <c r="P7334" s="7">
        <v>520</v>
      </c>
      <c r="Q7334" s="6" t="str">
        <f t="shared" si="228"/>
        <v>A</v>
      </c>
      <c r="R7334" s="6" t="str">
        <f t="shared" si="229"/>
        <v>A</v>
      </c>
      <c r="S7334" s="5" t="s">
        <v>54</v>
      </c>
    </row>
    <row r="7335" spans="1:19" x14ac:dyDescent="0.25">
      <c r="A7335" s="5" t="s">
        <v>114</v>
      </c>
      <c r="B7335" s="5">
        <v>2005</v>
      </c>
      <c r="C7335" s="5" t="s">
        <v>0</v>
      </c>
      <c r="D7335" s="7">
        <v>1017</v>
      </c>
      <c r="E7335" s="7">
        <v>983</v>
      </c>
      <c r="F7335" s="7">
        <v>967</v>
      </c>
      <c r="G7335" s="7">
        <v>955</v>
      </c>
      <c r="H7335" s="7">
        <v>996</v>
      </c>
      <c r="I7335" s="7">
        <v>1103</v>
      </c>
      <c r="J7335" s="7">
        <v>1230</v>
      </c>
      <c r="K7335" s="7">
        <v>1250</v>
      </c>
      <c r="L7335" s="7">
        <v>1122</v>
      </c>
      <c r="M7335" s="7">
        <v>963</v>
      </c>
      <c r="N7335" s="7">
        <v>745</v>
      </c>
      <c r="O7335" s="7">
        <v>661</v>
      </c>
      <c r="P7335" s="7">
        <v>539</v>
      </c>
      <c r="Q7335" s="6" t="str">
        <f t="shared" si="228"/>
        <v>A</v>
      </c>
      <c r="R7335" s="6" t="str">
        <f t="shared" si="229"/>
        <v>A</v>
      </c>
      <c r="S7335" s="5" t="s">
        <v>54</v>
      </c>
    </row>
    <row r="7336" spans="1:19" x14ac:dyDescent="0.25">
      <c r="A7336" s="5" t="s">
        <v>114</v>
      </c>
      <c r="B7336" s="5">
        <v>2006</v>
      </c>
      <c r="C7336" s="5" t="s">
        <v>0</v>
      </c>
      <c r="D7336" s="7">
        <v>1070</v>
      </c>
      <c r="E7336" s="7">
        <v>1054</v>
      </c>
      <c r="F7336" s="7">
        <v>1010</v>
      </c>
      <c r="G7336" s="7">
        <v>916</v>
      </c>
      <c r="H7336" s="7">
        <v>952</v>
      </c>
      <c r="I7336" s="7">
        <v>973</v>
      </c>
      <c r="J7336" s="7">
        <v>1059</v>
      </c>
      <c r="K7336" s="7">
        <v>1051</v>
      </c>
      <c r="L7336" s="7">
        <v>1225</v>
      </c>
      <c r="M7336" s="7">
        <v>929</v>
      </c>
      <c r="N7336" s="7">
        <v>790</v>
      </c>
      <c r="O7336" s="7">
        <v>684</v>
      </c>
      <c r="P7336" s="7">
        <v>569</v>
      </c>
      <c r="Q7336" s="6" t="str">
        <f t="shared" si="228"/>
        <v>A</v>
      </c>
      <c r="R7336" s="6" t="str">
        <f t="shared" si="229"/>
        <v>A</v>
      </c>
      <c r="S7336" s="5" t="s">
        <v>54</v>
      </c>
    </row>
    <row r="7337" spans="1:19" x14ac:dyDescent="0.25">
      <c r="A7337" s="5" t="s">
        <v>114</v>
      </c>
      <c r="B7337" s="5">
        <v>2007</v>
      </c>
      <c r="C7337" s="5" t="s">
        <v>0</v>
      </c>
      <c r="D7337" s="7">
        <v>993</v>
      </c>
      <c r="E7337" s="7">
        <v>947</v>
      </c>
      <c r="F7337" s="7">
        <v>958</v>
      </c>
      <c r="G7337" s="7">
        <v>953</v>
      </c>
      <c r="H7337" s="7">
        <v>904</v>
      </c>
      <c r="I7337" s="7">
        <v>913</v>
      </c>
      <c r="J7337" s="7">
        <v>998</v>
      </c>
      <c r="K7337" s="7">
        <v>1005</v>
      </c>
      <c r="L7337" s="7">
        <v>1185</v>
      </c>
      <c r="M7337" s="7">
        <v>980</v>
      </c>
      <c r="N7337" s="7">
        <v>779</v>
      </c>
      <c r="O7337" s="7">
        <v>694</v>
      </c>
      <c r="P7337" s="7">
        <v>599</v>
      </c>
      <c r="Q7337" s="6" t="str">
        <f t="shared" si="228"/>
        <v>A</v>
      </c>
      <c r="R7337" s="6" t="str">
        <f t="shared" si="229"/>
        <v>A</v>
      </c>
      <c r="S7337" s="5" t="s">
        <v>54</v>
      </c>
    </row>
    <row r="7338" spans="1:19" x14ac:dyDescent="0.25">
      <c r="A7338" s="5" t="s">
        <v>114</v>
      </c>
      <c r="B7338" s="5">
        <v>2008</v>
      </c>
      <c r="C7338" s="5" t="s">
        <v>0</v>
      </c>
      <c r="D7338" s="7">
        <v>1049</v>
      </c>
      <c r="E7338" s="7">
        <v>919</v>
      </c>
      <c r="F7338" s="7">
        <v>907</v>
      </c>
      <c r="G7338" s="7">
        <v>871</v>
      </c>
      <c r="H7338" s="7">
        <v>899</v>
      </c>
      <c r="I7338" s="7">
        <v>914</v>
      </c>
      <c r="J7338" s="7">
        <v>898</v>
      </c>
      <c r="K7338" s="7">
        <v>961</v>
      </c>
      <c r="L7338" s="7">
        <v>1124</v>
      </c>
      <c r="M7338" s="7">
        <v>1071</v>
      </c>
      <c r="N7338" s="7">
        <v>841</v>
      </c>
      <c r="O7338" s="7">
        <v>725</v>
      </c>
      <c r="P7338" s="7">
        <v>646</v>
      </c>
      <c r="Q7338" s="6" t="str">
        <f t="shared" si="228"/>
        <v>A</v>
      </c>
      <c r="R7338" s="6" t="str">
        <f t="shared" si="229"/>
        <v>A</v>
      </c>
      <c r="S7338" s="5" t="s">
        <v>54</v>
      </c>
    </row>
    <row r="7339" spans="1:19" x14ac:dyDescent="0.25">
      <c r="A7339" s="5" t="s">
        <v>114</v>
      </c>
      <c r="B7339" s="5">
        <v>2009</v>
      </c>
      <c r="C7339" s="5" t="s">
        <v>0</v>
      </c>
      <c r="D7339" s="7">
        <v>1025</v>
      </c>
      <c r="E7339" s="7">
        <v>1020</v>
      </c>
      <c r="F7339" s="7">
        <v>900</v>
      </c>
      <c r="G7339" s="7">
        <v>859</v>
      </c>
      <c r="H7339" s="7">
        <v>860</v>
      </c>
      <c r="I7339" s="7">
        <v>894</v>
      </c>
      <c r="J7339" s="7">
        <v>911</v>
      </c>
      <c r="K7339" s="7">
        <v>891</v>
      </c>
      <c r="L7339" s="7">
        <v>1100</v>
      </c>
      <c r="M7339" s="7">
        <v>1057</v>
      </c>
      <c r="N7339" s="7">
        <v>900</v>
      </c>
      <c r="O7339" s="7">
        <v>780</v>
      </c>
      <c r="P7339" s="7">
        <v>727</v>
      </c>
      <c r="Q7339" s="6" t="str">
        <f t="shared" si="228"/>
        <v>A</v>
      </c>
      <c r="R7339" s="6" t="str">
        <f t="shared" si="229"/>
        <v>A</v>
      </c>
      <c r="S7339" s="5" t="s">
        <v>54</v>
      </c>
    </row>
    <row r="7340" spans="1:19" x14ac:dyDescent="0.25">
      <c r="A7340" s="5" t="s">
        <v>114</v>
      </c>
      <c r="B7340" s="5">
        <v>2010</v>
      </c>
      <c r="C7340" s="5" t="s">
        <v>0</v>
      </c>
      <c r="D7340" s="7">
        <v>1109.4128152693443</v>
      </c>
      <c r="E7340" s="7">
        <v>1112.7792888852734</v>
      </c>
      <c r="F7340" s="7">
        <v>1172.7743644102816</v>
      </c>
      <c r="G7340" s="7">
        <v>998.87704959741075</v>
      </c>
      <c r="H7340" s="7">
        <v>1017.1033212238855</v>
      </c>
      <c r="I7340" s="7">
        <v>1005.1781691755433</v>
      </c>
      <c r="J7340" s="7">
        <v>1029.5305028896794</v>
      </c>
      <c r="K7340" s="7">
        <v>1054.8453985195699</v>
      </c>
      <c r="L7340" s="7">
        <v>1347.9274238131347</v>
      </c>
      <c r="M7340" s="7">
        <v>1070.3163940225922</v>
      </c>
      <c r="N7340" s="7">
        <v>968.60911258074327</v>
      </c>
      <c r="O7340" s="7">
        <v>877.81515222409757</v>
      </c>
      <c r="P7340" s="7">
        <v>753.35040846850484</v>
      </c>
      <c r="Q7340" s="6" t="str">
        <f t="shared" si="228"/>
        <v>A</v>
      </c>
      <c r="R7340" s="6" t="str">
        <f t="shared" si="229"/>
        <v>A</v>
      </c>
      <c r="S7340" s="5" t="s">
        <v>54</v>
      </c>
    </row>
    <row r="7341" spans="1:19" x14ac:dyDescent="0.25">
      <c r="A7341" s="5" t="s">
        <v>114</v>
      </c>
      <c r="B7341" s="5">
        <v>2011</v>
      </c>
      <c r="C7341" s="5" t="s">
        <v>0</v>
      </c>
      <c r="D7341" s="7">
        <v>1182.9343019099501</v>
      </c>
      <c r="E7341" s="7">
        <v>1050.2105757334932</v>
      </c>
      <c r="F7341" s="7">
        <v>1094.7470766625418</v>
      </c>
      <c r="G7341" s="7">
        <v>1049.3247896640544</v>
      </c>
      <c r="H7341" s="7">
        <v>999.21939132513967</v>
      </c>
      <c r="I7341" s="7">
        <v>1017.7549117115102</v>
      </c>
      <c r="J7341" s="7">
        <v>1031.5325325617537</v>
      </c>
      <c r="K7341" s="7">
        <v>1048.2688987105487</v>
      </c>
      <c r="L7341" s="7">
        <v>1265.8294848392695</v>
      </c>
      <c r="M7341" s="7">
        <v>1087.9905795616769</v>
      </c>
      <c r="N7341" s="7">
        <v>926.4699805810726</v>
      </c>
      <c r="O7341" s="7">
        <v>872.56292104701129</v>
      </c>
      <c r="P7341" s="7">
        <v>764.23993529745269</v>
      </c>
      <c r="Q7341" s="6" t="str">
        <f t="shared" si="228"/>
        <v>A</v>
      </c>
      <c r="R7341" s="6" t="str">
        <f t="shared" si="229"/>
        <v>A</v>
      </c>
      <c r="S7341" s="5" t="s">
        <v>54</v>
      </c>
    </row>
    <row r="7342" spans="1:19" x14ac:dyDescent="0.25">
      <c r="A7342" s="5" t="s">
        <v>114</v>
      </c>
      <c r="B7342" s="5">
        <v>2012</v>
      </c>
      <c r="C7342" s="5" t="s">
        <v>0</v>
      </c>
      <c r="D7342" s="7">
        <v>1403.6140193352442</v>
      </c>
      <c r="E7342" s="7">
        <v>1206.0861799988083</v>
      </c>
      <c r="F7342" s="7">
        <v>1095.2127973297802</v>
      </c>
      <c r="G7342" s="7">
        <v>1130.9530496720747</v>
      </c>
      <c r="H7342" s="7">
        <v>1112.0281908124214</v>
      </c>
      <c r="I7342" s="7">
        <v>1070.5253272375119</v>
      </c>
      <c r="J7342" s="7">
        <v>1027.5696097478542</v>
      </c>
      <c r="K7342" s="7">
        <v>1048.2283681014094</v>
      </c>
      <c r="L7342" s="7">
        <v>1251.9122807069432</v>
      </c>
      <c r="M7342" s="7">
        <v>1162.0443360786239</v>
      </c>
      <c r="N7342" s="7">
        <v>917.8232877673222</v>
      </c>
      <c r="O7342" s="7">
        <v>871.07763042978581</v>
      </c>
      <c r="P7342" s="7">
        <v>789.34112673344043</v>
      </c>
      <c r="Q7342" s="6" t="str">
        <f t="shared" si="228"/>
        <v>A</v>
      </c>
      <c r="R7342" s="6" t="str">
        <f t="shared" si="229"/>
        <v>A</v>
      </c>
      <c r="S7342" s="5" t="s">
        <v>54</v>
      </c>
    </row>
    <row r="7343" spans="1:19" x14ac:dyDescent="0.25">
      <c r="A7343" s="5" t="s">
        <v>114</v>
      </c>
      <c r="B7343" s="5">
        <v>2013</v>
      </c>
      <c r="C7343" s="5" t="s">
        <v>0</v>
      </c>
      <c r="D7343" s="7">
        <v>1517.2292084137243</v>
      </c>
      <c r="E7343" s="7">
        <v>1359.50656886468</v>
      </c>
      <c r="F7343" s="7">
        <v>1201.4287849024054</v>
      </c>
      <c r="G7343" s="7">
        <v>1116.2389920560195</v>
      </c>
      <c r="H7343" s="7">
        <v>1121.2152115423728</v>
      </c>
      <c r="I7343" s="7">
        <v>1172.4820694589182</v>
      </c>
      <c r="J7343" s="7">
        <v>1166.2182784038516</v>
      </c>
      <c r="K7343" s="7">
        <v>1153.2546719441871</v>
      </c>
      <c r="L7343" s="7">
        <v>1193.3178323185878</v>
      </c>
      <c r="M7343" s="7">
        <v>1171.7094276322121</v>
      </c>
      <c r="N7343" s="7">
        <v>1029.5952383442493</v>
      </c>
      <c r="O7343" s="7">
        <v>846.76417663604286</v>
      </c>
      <c r="P7343" s="7">
        <v>758.73410547439721</v>
      </c>
      <c r="Q7343" s="6" t="str">
        <f t="shared" si="228"/>
        <v>A</v>
      </c>
      <c r="R7343" s="6" t="str">
        <f t="shared" si="229"/>
        <v>P</v>
      </c>
      <c r="S7343" s="5" t="s">
        <v>54</v>
      </c>
    </row>
    <row r="7344" spans="1:19" x14ac:dyDescent="0.25">
      <c r="A7344" s="5" t="s">
        <v>114</v>
      </c>
      <c r="B7344" s="5">
        <v>2014</v>
      </c>
      <c r="C7344" s="5" t="s">
        <v>0</v>
      </c>
      <c r="D7344" s="7">
        <v>1342.0625018744245</v>
      </c>
      <c r="E7344" s="7">
        <v>1503.6658777886648</v>
      </c>
      <c r="F7344" s="7">
        <v>1389.1681348008731</v>
      </c>
      <c r="G7344" s="7">
        <v>1207.9068888854301</v>
      </c>
      <c r="H7344" s="7">
        <v>1151.1600524828907</v>
      </c>
      <c r="I7344" s="7">
        <v>1185.1618182981592</v>
      </c>
      <c r="J7344" s="7">
        <v>1246.7969129728119</v>
      </c>
      <c r="K7344" s="7">
        <v>1255.5489910816452</v>
      </c>
      <c r="L7344" s="7">
        <v>1399.0451182715892</v>
      </c>
      <c r="M7344" s="7">
        <v>1098.0439199058021</v>
      </c>
      <c r="N7344" s="7">
        <v>1024.4194947475692</v>
      </c>
      <c r="O7344" s="7">
        <v>958.15364363148706</v>
      </c>
      <c r="P7344" s="7">
        <v>856.83703917006551</v>
      </c>
      <c r="Q7344" s="6" t="str">
        <f t="shared" si="228"/>
        <v>P</v>
      </c>
      <c r="R7344" s="6" t="str">
        <f t="shared" si="229"/>
        <v>P</v>
      </c>
      <c r="S7344" s="5" t="s">
        <v>54</v>
      </c>
    </row>
    <row r="7345" spans="1:19" x14ac:dyDescent="0.25">
      <c r="A7345" s="5" t="s">
        <v>114</v>
      </c>
      <c r="B7345" s="5">
        <v>2015</v>
      </c>
      <c r="C7345" s="5" t="s">
        <v>0</v>
      </c>
      <c r="D7345" s="7">
        <v>1375.0792817307099</v>
      </c>
      <c r="E7345" s="7">
        <v>1341.3746968691187</v>
      </c>
      <c r="F7345" s="7">
        <v>1555.7102175637888</v>
      </c>
      <c r="G7345" s="7">
        <v>1404.0148548099539</v>
      </c>
      <c r="H7345" s="7">
        <v>1265.6996169907072</v>
      </c>
      <c r="I7345" s="7">
        <v>1228.3913564338666</v>
      </c>
      <c r="J7345" s="7">
        <v>1264.4262054658627</v>
      </c>
      <c r="K7345" s="7">
        <v>1343.8339943746507</v>
      </c>
      <c r="L7345" s="7">
        <v>1559.4910980330462</v>
      </c>
      <c r="M7345" s="7">
        <v>1277.5828672204948</v>
      </c>
      <c r="N7345" s="7">
        <v>962.38848606398392</v>
      </c>
      <c r="O7345" s="7">
        <v>955.8776205295859</v>
      </c>
      <c r="P7345" s="7">
        <v>848.95730250003567</v>
      </c>
      <c r="Q7345" s="6" t="str">
        <f t="shared" si="228"/>
        <v>P</v>
      </c>
      <c r="R7345" s="6" t="str">
        <f t="shared" si="229"/>
        <v>P</v>
      </c>
      <c r="S7345" s="5" t="s">
        <v>54</v>
      </c>
    </row>
    <row r="7346" spans="1:19" x14ac:dyDescent="0.25">
      <c r="A7346" s="5" t="s">
        <v>114</v>
      </c>
      <c r="B7346" s="5">
        <v>2016</v>
      </c>
      <c r="C7346" s="5" t="s">
        <v>0</v>
      </c>
      <c r="D7346" s="7">
        <v>1419.540365360506</v>
      </c>
      <c r="E7346" s="7">
        <v>1359.501885060741</v>
      </c>
      <c r="F7346" s="7">
        <v>1368.9198301321289</v>
      </c>
      <c r="G7346" s="7">
        <v>1551.253072312295</v>
      </c>
      <c r="H7346" s="7">
        <v>1448.3172570171589</v>
      </c>
      <c r="I7346" s="7">
        <v>1334.4851656503904</v>
      </c>
      <c r="J7346" s="7">
        <v>1296.0109365260953</v>
      </c>
      <c r="K7346" s="7">
        <v>1348.0380719696309</v>
      </c>
      <c r="L7346" s="7">
        <v>1624.2988027032043</v>
      </c>
      <c r="M7346" s="7">
        <v>1407.3822199407123</v>
      </c>
      <c r="N7346" s="7">
        <v>1112.7874540665589</v>
      </c>
      <c r="O7346" s="7">
        <v>892.49335192174624</v>
      </c>
      <c r="P7346" s="7">
        <v>795.30604102507459</v>
      </c>
      <c r="Q7346" s="6" t="str">
        <f t="shared" si="228"/>
        <v>P</v>
      </c>
      <c r="R7346" s="6" t="str">
        <f t="shared" si="229"/>
        <v>P</v>
      </c>
      <c r="S7346" s="5" t="s">
        <v>54</v>
      </c>
    </row>
    <row r="7347" spans="1:19" x14ac:dyDescent="0.25">
      <c r="A7347" s="5" t="s">
        <v>114</v>
      </c>
      <c r="B7347" s="5">
        <v>2017</v>
      </c>
      <c r="C7347" s="5" t="s">
        <v>0</v>
      </c>
      <c r="D7347" s="7">
        <v>1348.9692480307392</v>
      </c>
      <c r="E7347" s="7">
        <v>1408.5715116902795</v>
      </c>
      <c r="F7347" s="7">
        <v>1390.1271035656398</v>
      </c>
      <c r="G7347" s="7">
        <v>1381.3859307630739</v>
      </c>
      <c r="H7347" s="7">
        <v>1601.1459792767444</v>
      </c>
      <c r="I7347" s="7">
        <v>1534.0802760991785</v>
      </c>
      <c r="J7347" s="7">
        <v>1409.7677639152153</v>
      </c>
      <c r="K7347" s="7">
        <v>1387.2364363719557</v>
      </c>
      <c r="L7347" s="7">
        <v>1619.890217405424</v>
      </c>
      <c r="M7347" s="7">
        <v>1484.7362204674225</v>
      </c>
      <c r="N7347" s="7">
        <v>1225.0687000042087</v>
      </c>
      <c r="O7347" s="7">
        <v>1034.8070985594172</v>
      </c>
      <c r="P7347" s="7">
        <v>925.25581140317661</v>
      </c>
      <c r="Q7347" s="6" t="str">
        <f t="shared" si="228"/>
        <v>P</v>
      </c>
      <c r="R7347" s="6" t="str">
        <f t="shared" si="229"/>
        <v>P</v>
      </c>
      <c r="S7347" s="5" t="s">
        <v>54</v>
      </c>
    </row>
    <row r="7348" spans="1:19" x14ac:dyDescent="0.25">
      <c r="A7348" s="5" t="s">
        <v>114</v>
      </c>
      <c r="B7348" s="5">
        <v>2018</v>
      </c>
      <c r="C7348" s="5" t="s">
        <v>0</v>
      </c>
      <c r="D7348" s="7">
        <v>1354.6973121005085</v>
      </c>
      <c r="E7348" s="7">
        <v>1334.2364685262178</v>
      </c>
      <c r="F7348" s="7">
        <v>1436.7093625799641</v>
      </c>
      <c r="G7348" s="7">
        <v>1401.9494679288732</v>
      </c>
      <c r="H7348" s="7">
        <v>1420.3081994854924</v>
      </c>
      <c r="I7348" s="7">
        <v>1694.9910155584785</v>
      </c>
      <c r="J7348" s="7">
        <v>1631.9088261273125</v>
      </c>
      <c r="K7348" s="7">
        <v>1521.9653017224121</v>
      </c>
      <c r="L7348" s="7">
        <v>1666.0915714308071</v>
      </c>
      <c r="M7348" s="7">
        <v>1484.4551067729781</v>
      </c>
      <c r="N7348" s="7">
        <v>1298.1806679320709</v>
      </c>
      <c r="O7348" s="7">
        <v>1138.1105578924942</v>
      </c>
      <c r="P7348" s="7">
        <v>1016.4302256043266</v>
      </c>
      <c r="Q7348" s="6" t="str">
        <f t="shared" si="228"/>
        <v>P</v>
      </c>
      <c r="R7348" s="6" t="str">
        <f t="shared" si="229"/>
        <v>P</v>
      </c>
      <c r="S7348" s="5" t="s">
        <v>54</v>
      </c>
    </row>
    <row r="7349" spans="1:19" x14ac:dyDescent="0.25">
      <c r="A7349" s="5" t="s">
        <v>114</v>
      </c>
      <c r="B7349" s="5">
        <v>2019</v>
      </c>
      <c r="C7349" s="5" t="s">
        <v>0</v>
      </c>
      <c r="D7349" s="7">
        <v>1268.4646821126478</v>
      </c>
      <c r="E7349" s="7">
        <v>1342.9863324525197</v>
      </c>
      <c r="F7349" s="7">
        <v>1364.8093806784923</v>
      </c>
      <c r="G7349" s="7">
        <v>1446.4070885979625</v>
      </c>
      <c r="H7349" s="7">
        <v>1447.7897733707912</v>
      </c>
      <c r="I7349" s="7">
        <v>1504.2444156607039</v>
      </c>
      <c r="J7349" s="7">
        <v>1799.6848619541995</v>
      </c>
      <c r="K7349" s="7">
        <v>1755.0785447027597</v>
      </c>
      <c r="L7349" s="7">
        <v>1841.9470073536318</v>
      </c>
      <c r="M7349" s="7">
        <v>1522.8734342043003</v>
      </c>
      <c r="N7349" s="7">
        <v>1296.7807775680315</v>
      </c>
      <c r="O7349" s="7">
        <v>1206.9928090912251</v>
      </c>
      <c r="P7349" s="7">
        <v>1077.0969811552284</v>
      </c>
      <c r="Q7349" s="6" t="str">
        <f t="shared" si="228"/>
        <v>P</v>
      </c>
      <c r="R7349" s="6" t="str">
        <f t="shared" si="229"/>
        <v>P</v>
      </c>
      <c r="S7349" s="5" t="s">
        <v>54</v>
      </c>
    </row>
    <row r="7350" spans="1:19" x14ac:dyDescent="0.25">
      <c r="A7350" s="5" t="s">
        <v>114</v>
      </c>
      <c r="B7350" s="5">
        <v>2020</v>
      </c>
      <c r="C7350" s="5" t="s">
        <v>0</v>
      </c>
      <c r="D7350" s="7">
        <v>1243.7730168318146</v>
      </c>
      <c r="E7350" s="7">
        <v>1258.2772609732181</v>
      </c>
      <c r="F7350" s="7">
        <v>1374.9670065139226</v>
      </c>
      <c r="G7350" s="7">
        <v>1373.7011264905088</v>
      </c>
      <c r="H7350" s="7">
        <v>1495.6425188105775</v>
      </c>
      <c r="I7350" s="7">
        <v>1533.9741957534206</v>
      </c>
      <c r="J7350" s="7">
        <v>1596.0384282516784</v>
      </c>
      <c r="K7350" s="7">
        <v>1933.36536386896</v>
      </c>
      <c r="L7350" s="7">
        <v>2127.3597716585496</v>
      </c>
      <c r="M7350" s="7">
        <v>1680.8375428143495</v>
      </c>
      <c r="N7350" s="7">
        <v>1329.8812686356364</v>
      </c>
      <c r="O7350" s="7">
        <v>1205.7647084432824</v>
      </c>
      <c r="P7350" s="7">
        <v>1075.4488719511821</v>
      </c>
      <c r="Q7350" s="6" t="str">
        <f t="shared" si="228"/>
        <v>P</v>
      </c>
      <c r="R7350" s="6" t="str">
        <f t="shared" si="229"/>
        <v>P</v>
      </c>
      <c r="S7350" s="5" t="s">
        <v>54</v>
      </c>
    </row>
    <row r="7351" spans="1:19" x14ac:dyDescent="0.25">
      <c r="A7351" s="5" t="s">
        <v>114</v>
      </c>
      <c r="B7351" s="5">
        <v>2021</v>
      </c>
      <c r="C7351" s="5" t="s">
        <v>0</v>
      </c>
      <c r="D7351" s="7" t="s">
        <v>142</v>
      </c>
      <c r="E7351" s="7">
        <v>1232.5718881947591</v>
      </c>
      <c r="F7351" s="7">
        <v>1286.4853960122166</v>
      </c>
      <c r="G7351" s="7">
        <v>1382.9836147019039</v>
      </c>
      <c r="H7351" s="7">
        <v>1418.077927025324</v>
      </c>
      <c r="I7351" s="7">
        <v>1583.1402784343506</v>
      </c>
      <c r="J7351" s="7">
        <v>1625.9496343987673</v>
      </c>
      <c r="K7351" s="7">
        <v>1713.2652176932777</v>
      </c>
      <c r="L7351" s="7">
        <v>2335.6807509121445</v>
      </c>
      <c r="M7351" s="7">
        <v>1940.2778763167496</v>
      </c>
      <c r="N7351" s="7">
        <v>1466.8963064926747</v>
      </c>
      <c r="O7351" s="7">
        <v>1235.9069035170837</v>
      </c>
      <c r="P7351" s="7">
        <v>1102.8923319002231</v>
      </c>
      <c r="Q7351" s="6" t="str">
        <f t="shared" si="228"/>
        <v>P</v>
      </c>
      <c r="R7351" s="6" t="str">
        <f t="shared" si="229"/>
        <v>P</v>
      </c>
      <c r="S7351" s="5" t="s">
        <v>54</v>
      </c>
    </row>
    <row r="7352" spans="1:19" x14ac:dyDescent="0.25">
      <c r="A7352" s="5" t="s">
        <v>114</v>
      </c>
      <c r="B7352" s="5">
        <v>2022</v>
      </c>
      <c r="C7352" s="5" t="s">
        <v>0</v>
      </c>
      <c r="D7352" s="7" t="s">
        <v>142</v>
      </c>
      <c r="E7352" s="7" t="s">
        <v>142</v>
      </c>
      <c r="F7352" s="7">
        <v>1260.1220358993364</v>
      </c>
      <c r="G7352" s="7">
        <v>1295.4439163898246</v>
      </c>
      <c r="H7352" s="7">
        <v>1427.2160049103559</v>
      </c>
      <c r="I7352" s="7">
        <v>1501.5581224229948</v>
      </c>
      <c r="J7352" s="7">
        <v>1678.8087601125485</v>
      </c>
      <c r="K7352" s="7">
        <v>1746.8212731930014</v>
      </c>
      <c r="L7352" s="7">
        <v>2067.8976210582241</v>
      </c>
      <c r="M7352" s="7">
        <v>2133.3643778137703</v>
      </c>
      <c r="N7352" s="7">
        <v>1693.5428539766124</v>
      </c>
      <c r="O7352" s="7">
        <v>1363.496745008641</v>
      </c>
      <c r="P7352" s="7">
        <v>1217.1640301021423</v>
      </c>
      <c r="Q7352" s="6" t="str">
        <f t="shared" si="228"/>
        <v>P</v>
      </c>
      <c r="R7352" s="6" t="str">
        <f t="shared" si="229"/>
        <v>P</v>
      </c>
      <c r="S7352" s="5" t="s">
        <v>54</v>
      </c>
    </row>
    <row r="7353" spans="1:19" x14ac:dyDescent="0.25">
      <c r="A7353" s="5" t="s">
        <v>114</v>
      </c>
      <c r="B7353" s="5">
        <v>2023</v>
      </c>
      <c r="C7353" s="5" t="s">
        <v>0</v>
      </c>
      <c r="D7353" s="7" t="s">
        <v>142</v>
      </c>
      <c r="E7353" s="7" t="s">
        <v>142</v>
      </c>
      <c r="F7353" s="7" t="s">
        <v>142</v>
      </c>
      <c r="G7353" s="7">
        <v>1268.8488947407643</v>
      </c>
      <c r="H7353" s="7">
        <v>1336.7375471763162</v>
      </c>
      <c r="I7353" s="7">
        <v>1511.2907062096713</v>
      </c>
      <c r="J7353" s="7">
        <v>1593.3779230640293</v>
      </c>
      <c r="K7353" s="7">
        <v>1804.9782515090355</v>
      </c>
      <c r="L7353" s="7">
        <v>2109.3155733201138</v>
      </c>
      <c r="M7353" s="7">
        <v>1889.2429663348071</v>
      </c>
      <c r="N7353" s="7">
        <v>1862.8987014320337</v>
      </c>
      <c r="O7353" s="7">
        <v>1574.1367198559535</v>
      </c>
      <c r="P7353" s="7">
        <v>1404.9735685088256</v>
      </c>
      <c r="Q7353" s="6" t="str">
        <f t="shared" si="228"/>
        <v>P</v>
      </c>
      <c r="R7353" s="6" t="str">
        <f t="shared" si="229"/>
        <v>P</v>
      </c>
      <c r="S7353" s="5" t="s">
        <v>54</v>
      </c>
    </row>
    <row r="7354" spans="1:19" x14ac:dyDescent="0.25">
      <c r="A7354" s="5" t="s">
        <v>114</v>
      </c>
      <c r="B7354" s="5">
        <v>2024</v>
      </c>
      <c r="C7354" s="5" t="s">
        <v>0</v>
      </c>
      <c r="D7354" s="7" t="s">
        <v>142</v>
      </c>
      <c r="E7354" s="7" t="s">
        <v>142</v>
      </c>
      <c r="F7354" s="7" t="s">
        <v>142</v>
      </c>
      <c r="G7354" s="7" t="s">
        <v>142</v>
      </c>
      <c r="H7354" s="7">
        <v>1309.9649302976643</v>
      </c>
      <c r="I7354" s="7">
        <v>1415.5551252412283</v>
      </c>
      <c r="J7354" s="7">
        <v>1603.3836801649413</v>
      </c>
      <c r="K7354" s="7">
        <v>1712.3924155692923</v>
      </c>
      <c r="L7354" s="7">
        <v>2181.5380335538753</v>
      </c>
      <c r="M7354" s="7">
        <v>1926.3198492095569</v>
      </c>
      <c r="N7354" s="7">
        <v>1649.5887600077078</v>
      </c>
      <c r="O7354" s="7">
        <v>1731.676324391035</v>
      </c>
      <c r="P7354" s="7">
        <v>1545.3788662753639</v>
      </c>
      <c r="Q7354" s="6" t="str">
        <f t="shared" si="228"/>
        <v>P</v>
      </c>
      <c r="R7354" s="6" t="str">
        <f t="shared" si="229"/>
        <v>P</v>
      </c>
      <c r="S7354" s="5" t="s">
        <v>54</v>
      </c>
    </row>
    <row r="7355" spans="1:19" x14ac:dyDescent="0.25">
      <c r="A7355" s="5" t="s">
        <v>114</v>
      </c>
      <c r="B7355" s="5">
        <v>2025</v>
      </c>
      <c r="C7355" s="5" t="s">
        <v>0</v>
      </c>
      <c r="D7355" s="7" t="s">
        <v>142</v>
      </c>
      <c r="E7355" s="7" t="s">
        <v>142</v>
      </c>
      <c r="F7355" s="7" t="s">
        <v>142</v>
      </c>
      <c r="G7355" s="7" t="s">
        <v>142</v>
      </c>
      <c r="H7355" s="7" t="s">
        <v>142</v>
      </c>
      <c r="I7355" s="7">
        <v>1387.1953223257372</v>
      </c>
      <c r="J7355" s="7">
        <v>1501.562670556378</v>
      </c>
      <c r="K7355" s="7">
        <v>1722.772517269131</v>
      </c>
      <c r="L7355" s="7">
        <v>2069.6943048495868</v>
      </c>
      <c r="M7355" s="7">
        <v>1991.8190632553235</v>
      </c>
      <c r="N7355" s="7">
        <v>1681.8042269649625</v>
      </c>
      <c r="O7355" s="7">
        <v>1533.370703604892</v>
      </c>
      <c r="P7355" s="7">
        <v>1368.3706945137615</v>
      </c>
      <c r="Q7355" s="6" t="str">
        <f t="shared" si="228"/>
        <v>P</v>
      </c>
      <c r="R7355" s="6" t="str">
        <f t="shared" si="229"/>
        <v>P</v>
      </c>
      <c r="S7355" s="5" t="s">
        <v>54</v>
      </c>
    </row>
    <row r="7356" spans="1:19" x14ac:dyDescent="0.25">
      <c r="A7356" s="5" t="s">
        <v>114</v>
      </c>
      <c r="B7356" s="5">
        <v>2026</v>
      </c>
      <c r="C7356" s="5" t="s">
        <v>0</v>
      </c>
      <c r="D7356" s="7" t="s">
        <v>142</v>
      </c>
      <c r="E7356" s="7" t="s">
        <v>142</v>
      </c>
      <c r="F7356" s="7" t="s">
        <v>142</v>
      </c>
      <c r="G7356" s="7" t="s">
        <v>142</v>
      </c>
      <c r="H7356" s="7" t="s">
        <v>142</v>
      </c>
      <c r="I7356" s="7" t="s">
        <v>142</v>
      </c>
      <c r="J7356" s="7">
        <v>1471.3630843265641</v>
      </c>
      <c r="K7356" s="7">
        <v>1613.3232047257015</v>
      </c>
      <c r="L7356" s="7">
        <v>2081.3606553785344</v>
      </c>
      <c r="M7356" s="7">
        <v>1889.7490000978421</v>
      </c>
      <c r="N7356" s="7">
        <v>1738.8871977279241</v>
      </c>
      <c r="O7356" s="7">
        <v>1563.2438465433484</v>
      </c>
      <c r="P7356" s="7">
        <v>1395.1304562915345</v>
      </c>
      <c r="Q7356" s="6" t="str">
        <f t="shared" si="228"/>
        <v>P</v>
      </c>
      <c r="R7356" s="6" t="str">
        <f t="shared" si="229"/>
        <v>P</v>
      </c>
      <c r="S7356" s="5" t="s">
        <v>54</v>
      </c>
    </row>
    <row r="7357" spans="1:19" x14ac:dyDescent="0.25">
      <c r="A7357" s="5" t="s">
        <v>114</v>
      </c>
      <c r="B7357" s="5">
        <v>2027</v>
      </c>
      <c r="C7357" s="5" t="s">
        <v>0</v>
      </c>
      <c r="D7357" s="7" t="s">
        <v>142</v>
      </c>
      <c r="E7357" s="7" t="s">
        <v>142</v>
      </c>
      <c r="F7357" s="7" t="s">
        <v>142</v>
      </c>
      <c r="G7357" s="7" t="s">
        <v>142</v>
      </c>
      <c r="H7357" s="7" t="s">
        <v>142</v>
      </c>
      <c r="I7357" s="7" t="s">
        <v>142</v>
      </c>
      <c r="J7357" s="7" t="s">
        <v>142</v>
      </c>
      <c r="K7357" s="7">
        <v>1581.0809351319683</v>
      </c>
      <c r="L7357" s="7">
        <v>1948.9373429839688</v>
      </c>
      <c r="M7357" s="7">
        <v>1900.7244468372523</v>
      </c>
      <c r="N7357" s="7">
        <v>1649.83853968831</v>
      </c>
      <c r="O7357" s="7">
        <v>1616.3276811822248</v>
      </c>
      <c r="P7357" s="7">
        <v>1442.552021875759</v>
      </c>
      <c r="Q7357" s="6" t="str">
        <f t="shared" si="228"/>
        <v>P</v>
      </c>
      <c r="R7357" s="6" t="str">
        <f t="shared" si="229"/>
        <v>P</v>
      </c>
      <c r="S7357" s="5" t="s">
        <v>54</v>
      </c>
    </row>
    <row r="7358" spans="1:19" x14ac:dyDescent="0.25">
      <c r="A7358" s="5" t="s">
        <v>114</v>
      </c>
      <c r="B7358" s="5">
        <v>2028</v>
      </c>
      <c r="C7358" s="5" t="s">
        <v>0</v>
      </c>
      <c r="D7358" s="7" t="s">
        <v>142</v>
      </c>
      <c r="E7358" s="7" t="s">
        <v>142</v>
      </c>
      <c r="F7358" s="7" t="s">
        <v>142</v>
      </c>
      <c r="G7358" s="7" t="s">
        <v>142</v>
      </c>
      <c r="H7358" s="7" t="s">
        <v>142</v>
      </c>
      <c r="I7358" s="7" t="s">
        <v>142</v>
      </c>
      <c r="J7358" s="7" t="s">
        <v>142</v>
      </c>
      <c r="K7358" s="7" t="s">
        <v>142</v>
      </c>
      <c r="L7358" s="7">
        <v>1910.1859824748674</v>
      </c>
      <c r="M7358" s="7">
        <v>1779.8205163538878</v>
      </c>
      <c r="N7358" s="7">
        <v>1659.4959091220387</v>
      </c>
      <c r="O7358" s="7">
        <v>1533.5629921809634</v>
      </c>
      <c r="P7358" s="7">
        <v>1368.6526629528382</v>
      </c>
      <c r="Q7358" s="6" t="str">
        <f t="shared" si="228"/>
        <v>P</v>
      </c>
      <c r="R7358" s="6" t="str">
        <f t="shared" si="229"/>
        <v>P</v>
      </c>
      <c r="S7358" s="5" t="s">
        <v>54</v>
      </c>
    </row>
    <row r="7359" spans="1:19" x14ac:dyDescent="0.25">
      <c r="A7359" s="5" t="s">
        <v>114</v>
      </c>
      <c r="B7359" s="5">
        <v>2029</v>
      </c>
      <c r="C7359" s="5" t="s">
        <v>0</v>
      </c>
      <c r="D7359" s="7" t="s">
        <v>142</v>
      </c>
      <c r="E7359" s="7" t="s">
        <v>142</v>
      </c>
      <c r="F7359" s="7" t="s">
        <v>142</v>
      </c>
      <c r="G7359" s="7" t="s">
        <v>142</v>
      </c>
      <c r="H7359" s="7" t="s">
        <v>142</v>
      </c>
      <c r="I7359" s="7" t="s">
        <v>142</v>
      </c>
      <c r="J7359" s="7" t="s">
        <v>142</v>
      </c>
      <c r="K7359" s="7" t="s">
        <v>142</v>
      </c>
      <c r="L7359" s="7" t="s">
        <v>142</v>
      </c>
      <c r="M7359" s="7">
        <v>1744.3295560595168</v>
      </c>
      <c r="N7359" s="7">
        <v>1553.9179497450336</v>
      </c>
      <c r="O7359" s="7">
        <v>1542.5490849146827</v>
      </c>
      <c r="P7359" s="7">
        <v>1376.6479621026533</v>
      </c>
      <c r="Q7359" s="6" t="str">
        <f t="shared" si="228"/>
        <v>P</v>
      </c>
      <c r="R7359" s="6" t="str">
        <f t="shared" si="229"/>
        <v>P</v>
      </c>
      <c r="S7359" s="5" t="s">
        <v>54</v>
      </c>
    </row>
    <row r="7360" spans="1:19" x14ac:dyDescent="0.25">
      <c r="A7360" s="5" t="s">
        <v>114</v>
      </c>
      <c r="B7360" s="5">
        <v>2030</v>
      </c>
      <c r="C7360" s="5" t="s">
        <v>0</v>
      </c>
      <c r="D7360" s="7" t="s">
        <v>142</v>
      </c>
      <c r="E7360" s="7" t="s">
        <v>142</v>
      </c>
      <c r="F7360" s="7" t="s">
        <v>142</v>
      </c>
      <c r="G7360" s="7" t="s">
        <v>142</v>
      </c>
      <c r="H7360" s="7" t="s">
        <v>142</v>
      </c>
      <c r="I7360" s="7" t="s">
        <v>142</v>
      </c>
      <c r="J7360" s="7" t="s">
        <v>142</v>
      </c>
      <c r="K7360" s="7" t="s">
        <v>142</v>
      </c>
      <c r="L7360" s="7" t="s">
        <v>142</v>
      </c>
      <c r="M7360" s="7" t="s">
        <v>142</v>
      </c>
      <c r="N7360" s="7">
        <v>1522.9082041075826</v>
      </c>
      <c r="O7360" s="7">
        <v>1444.4062083551123</v>
      </c>
      <c r="P7360" s="7">
        <v>1289.0615883555963</v>
      </c>
      <c r="Q7360" s="6" t="str">
        <f t="shared" si="228"/>
        <v>P</v>
      </c>
      <c r="R7360" s="6" t="str">
        <f t="shared" si="229"/>
        <v>P</v>
      </c>
      <c r="S7360" s="5" t="s">
        <v>54</v>
      </c>
    </row>
    <row r="7361" spans="1:19" x14ac:dyDescent="0.25">
      <c r="A7361" s="5" t="s">
        <v>114</v>
      </c>
      <c r="B7361" s="5">
        <v>2031</v>
      </c>
      <c r="C7361" s="5" t="s">
        <v>0</v>
      </c>
      <c r="D7361" s="7" t="s">
        <v>142</v>
      </c>
      <c r="E7361" s="7" t="s">
        <v>142</v>
      </c>
      <c r="F7361" s="7" t="s">
        <v>142</v>
      </c>
      <c r="G7361" s="7" t="s">
        <v>142</v>
      </c>
      <c r="H7361" s="7" t="s">
        <v>142</v>
      </c>
      <c r="I7361" s="7" t="s">
        <v>142</v>
      </c>
      <c r="J7361" s="7" t="s">
        <v>142</v>
      </c>
      <c r="K7361" s="7" t="s">
        <v>142</v>
      </c>
      <c r="L7361" s="7" t="s">
        <v>142</v>
      </c>
      <c r="M7361" s="7" t="s">
        <v>142</v>
      </c>
      <c r="N7361" s="7" t="s">
        <v>142</v>
      </c>
      <c r="O7361" s="7">
        <v>1415.5756127165168</v>
      </c>
      <c r="P7361" s="7">
        <v>1263.3440953751272</v>
      </c>
      <c r="Q7361" s="6" t="str">
        <f t="shared" si="228"/>
        <v>P</v>
      </c>
      <c r="R7361" s="6" t="str">
        <f t="shared" si="229"/>
        <v>P</v>
      </c>
      <c r="S7361" s="5" t="s">
        <v>54</v>
      </c>
    </row>
    <row r="7362" spans="1:19" x14ac:dyDescent="0.25">
      <c r="A7362" s="5" t="s">
        <v>114</v>
      </c>
      <c r="B7362" s="5">
        <v>2000</v>
      </c>
      <c r="C7362" s="5" t="s">
        <v>6</v>
      </c>
      <c r="D7362" s="7">
        <v>42146</v>
      </c>
      <c r="E7362" s="7">
        <v>40902</v>
      </c>
      <c r="F7362" s="7">
        <v>39931</v>
      </c>
      <c r="G7362" s="7">
        <v>38857</v>
      </c>
      <c r="H7362" s="7">
        <v>38475</v>
      </c>
      <c r="I7362" s="7">
        <v>38029</v>
      </c>
      <c r="J7362" s="7">
        <v>36604</v>
      </c>
      <c r="K7362" s="7">
        <v>34673</v>
      </c>
      <c r="L7362" s="7">
        <v>34594</v>
      </c>
      <c r="M7362" s="7">
        <v>31412</v>
      </c>
      <c r="N7362" s="7">
        <v>29263</v>
      </c>
      <c r="O7362" s="7">
        <v>27151</v>
      </c>
      <c r="P7362" s="7">
        <v>26601</v>
      </c>
      <c r="Q7362" s="6" t="str">
        <f t="shared" ref="Q7362:Q7425" si="230">IF(AND(C7362&lt;&gt;"NP",B7362&lt;2014),"A",
IF(AND(C7362&lt;&gt;"NP",B7362&gt;=2014),"P",
IF(AND(C7362="NP",B7362&lt;2012),"A",
IF(AND(C7362="NP",B7362&gt;=2012),"P",
" "))))</f>
        <v>A</v>
      </c>
      <c r="R7362" s="6" t="str">
        <f t="shared" si="229"/>
        <v>A</v>
      </c>
      <c r="S7362" s="5" t="s">
        <v>54</v>
      </c>
    </row>
    <row r="7363" spans="1:19" x14ac:dyDescent="0.25">
      <c r="A7363" s="5" t="s">
        <v>114</v>
      </c>
      <c r="B7363" s="5">
        <v>2001</v>
      </c>
      <c r="C7363" s="5" t="s">
        <v>6</v>
      </c>
      <c r="D7363" s="7">
        <v>41549</v>
      </c>
      <c r="E7363" s="7">
        <v>39547</v>
      </c>
      <c r="F7363" s="7">
        <v>39232</v>
      </c>
      <c r="G7363" s="7">
        <v>38240</v>
      </c>
      <c r="H7363" s="7">
        <v>37662</v>
      </c>
      <c r="I7363" s="7">
        <v>38475</v>
      </c>
      <c r="J7363" s="7">
        <v>37207</v>
      </c>
      <c r="K7363" s="7">
        <v>35543</v>
      </c>
      <c r="L7363" s="7">
        <v>35327</v>
      </c>
      <c r="M7363" s="7">
        <v>32158</v>
      </c>
      <c r="N7363" s="7">
        <v>29510</v>
      </c>
      <c r="O7363" s="7">
        <v>27627</v>
      </c>
      <c r="P7363" s="7">
        <v>27326</v>
      </c>
      <c r="Q7363" s="6" t="str">
        <f t="shared" si="230"/>
        <v>A</v>
      </c>
      <c r="R7363" s="6" t="str">
        <f t="shared" ref="R7363:R7426" si="231">IF(AND(C7363&lt;&gt;"NP",B7363&lt;2013),"A",
IF(AND(C7363&lt;&gt;"NP",B7363&gt;=2013),"P",
IF(AND(C7363="NP",B7363&lt;2011),"A",
IF(AND(C7363="NP",B7363&gt;=2011),"P",
" "))))</f>
        <v>A</v>
      </c>
      <c r="S7363" s="5" t="s">
        <v>54</v>
      </c>
    </row>
    <row r="7364" spans="1:19" x14ac:dyDescent="0.25">
      <c r="A7364" s="5" t="s">
        <v>114</v>
      </c>
      <c r="B7364" s="5">
        <v>2002</v>
      </c>
      <c r="C7364" s="5" t="s">
        <v>6</v>
      </c>
      <c r="D7364" s="7">
        <v>39723</v>
      </c>
      <c r="E7364" s="7">
        <v>38501</v>
      </c>
      <c r="F7364" s="7">
        <v>37458</v>
      </c>
      <c r="G7364" s="7">
        <v>37019</v>
      </c>
      <c r="H7364" s="7">
        <v>36530</v>
      </c>
      <c r="I7364" s="7">
        <v>37213</v>
      </c>
      <c r="J7364" s="7">
        <v>37211</v>
      </c>
      <c r="K7364" s="7">
        <v>35791</v>
      </c>
      <c r="L7364" s="7">
        <v>34868</v>
      </c>
      <c r="M7364" s="7">
        <v>32646</v>
      </c>
      <c r="N7364" s="7">
        <v>30331</v>
      </c>
      <c r="O7364" s="7">
        <v>27966</v>
      </c>
      <c r="P7364" s="7">
        <v>28050</v>
      </c>
      <c r="Q7364" s="6" t="str">
        <f t="shared" si="230"/>
        <v>A</v>
      </c>
      <c r="R7364" s="6" t="str">
        <f t="shared" si="231"/>
        <v>A</v>
      </c>
      <c r="S7364" s="5" t="s">
        <v>54</v>
      </c>
    </row>
    <row r="7365" spans="1:19" x14ac:dyDescent="0.25">
      <c r="A7365" s="5" t="s">
        <v>114</v>
      </c>
      <c r="B7365" s="5">
        <v>2003</v>
      </c>
      <c r="C7365" s="5" t="s">
        <v>6</v>
      </c>
      <c r="D7365" s="7">
        <v>37575</v>
      </c>
      <c r="E7365" s="7">
        <v>36750</v>
      </c>
      <c r="F7365" s="7">
        <v>36376</v>
      </c>
      <c r="G7365" s="7">
        <v>35587</v>
      </c>
      <c r="H7365" s="7">
        <v>35596</v>
      </c>
      <c r="I7365" s="7">
        <v>36654</v>
      </c>
      <c r="J7365" s="7">
        <v>36082</v>
      </c>
      <c r="K7365" s="7">
        <v>36306</v>
      </c>
      <c r="L7365" s="7">
        <v>35948</v>
      </c>
      <c r="M7365" s="7">
        <v>32675</v>
      </c>
      <c r="N7365" s="7">
        <v>30721</v>
      </c>
      <c r="O7365" s="7">
        <v>28779</v>
      </c>
      <c r="P7365" s="7">
        <v>28584</v>
      </c>
      <c r="Q7365" s="6" t="str">
        <f t="shared" si="230"/>
        <v>A</v>
      </c>
      <c r="R7365" s="6" t="str">
        <f t="shared" si="231"/>
        <v>A</v>
      </c>
      <c r="S7365" s="5" t="s">
        <v>54</v>
      </c>
    </row>
    <row r="7366" spans="1:19" x14ac:dyDescent="0.25">
      <c r="A7366" s="5" t="s">
        <v>114</v>
      </c>
      <c r="B7366" s="5">
        <v>2004</v>
      </c>
      <c r="C7366" s="5" t="s">
        <v>6</v>
      </c>
      <c r="D7366" s="7">
        <v>35904</v>
      </c>
      <c r="E7366" s="7">
        <v>35143</v>
      </c>
      <c r="F7366" s="7">
        <v>34685</v>
      </c>
      <c r="G7366" s="7">
        <v>34112</v>
      </c>
      <c r="H7366" s="7">
        <v>34323</v>
      </c>
      <c r="I7366" s="7">
        <v>35293</v>
      </c>
      <c r="J7366" s="7">
        <v>35333</v>
      </c>
      <c r="K7366" s="7">
        <v>35040</v>
      </c>
      <c r="L7366" s="7">
        <v>34983</v>
      </c>
      <c r="M7366" s="7">
        <v>32905</v>
      </c>
      <c r="N7366" s="7">
        <v>31175</v>
      </c>
      <c r="O7366" s="7">
        <v>28950</v>
      </c>
      <c r="P7366" s="7">
        <v>28471</v>
      </c>
      <c r="Q7366" s="6" t="str">
        <f t="shared" si="230"/>
        <v>A</v>
      </c>
      <c r="R7366" s="6" t="str">
        <f t="shared" si="231"/>
        <v>A</v>
      </c>
      <c r="S7366" s="5" t="s">
        <v>54</v>
      </c>
    </row>
    <row r="7367" spans="1:19" x14ac:dyDescent="0.25">
      <c r="A7367" s="5" t="s">
        <v>114</v>
      </c>
      <c r="B7367" s="5">
        <v>2005</v>
      </c>
      <c r="C7367" s="5" t="s">
        <v>6</v>
      </c>
      <c r="D7367" s="7">
        <v>34232</v>
      </c>
      <c r="E7367" s="7">
        <v>33536</v>
      </c>
      <c r="F7367" s="7">
        <v>32994</v>
      </c>
      <c r="G7367" s="7">
        <v>32638</v>
      </c>
      <c r="H7367" s="7">
        <v>33050</v>
      </c>
      <c r="I7367" s="7">
        <v>33933</v>
      </c>
      <c r="J7367" s="7">
        <v>34583</v>
      </c>
      <c r="K7367" s="7">
        <v>33774</v>
      </c>
      <c r="L7367" s="7">
        <v>34018</v>
      </c>
      <c r="M7367" s="7">
        <v>33135</v>
      </c>
      <c r="N7367" s="7">
        <v>31628</v>
      </c>
      <c r="O7367" s="7">
        <v>31425</v>
      </c>
      <c r="P7367" s="7">
        <v>30746</v>
      </c>
      <c r="Q7367" s="6" t="str">
        <f t="shared" si="230"/>
        <v>A</v>
      </c>
      <c r="R7367" s="6" t="str">
        <f t="shared" si="231"/>
        <v>A</v>
      </c>
      <c r="S7367" s="5" t="s">
        <v>54</v>
      </c>
    </row>
    <row r="7368" spans="1:19" x14ac:dyDescent="0.25">
      <c r="A7368" s="5" t="s">
        <v>114</v>
      </c>
      <c r="B7368" s="5">
        <v>2006</v>
      </c>
      <c r="C7368" s="5" t="s">
        <v>6</v>
      </c>
      <c r="D7368" s="7">
        <v>34502</v>
      </c>
      <c r="E7368" s="7">
        <v>33920</v>
      </c>
      <c r="F7368" s="7">
        <v>33346</v>
      </c>
      <c r="G7368" s="7">
        <v>33113</v>
      </c>
      <c r="H7368" s="7">
        <v>33152</v>
      </c>
      <c r="I7368" s="7">
        <v>34355</v>
      </c>
      <c r="J7368" s="7">
        <v>34559</v>
      </c>
      <c r="K7368" s="7">
        <v>34262</v>
      </c>
      <c r="L7368" s="7">
        <v>34413</v>
      </c>
      <c r="M7368" s="7">
        <v>33265</v>
      </c>
      <c r="N7368" s="7">
        <v>32138</v>
      </c>
      <c r="O7368" s="7">
        <v>30709</v>
      </c>
      <c r="P7368" s="7">
        <v>29891</v>
      </c>
      <c r="Q7368" s="6" t="str">
        <f t="shared" si="230"/>
        <v>A</v>
      </c>
      <c r="R7368" s="6" t="str">
        <f t="shared" si="231"/>
        <v>A</v>
      </c>
      <c r="S7368" s="5" t="s">
        <v>54</v>
      </c>
    </row>
    <row r="7369" spans="1:19" x14ac:dyDescent="0.25">
      <c r="A7369" s="5" t="s">
        <v>114</v>
      </c>
      <c r="B7369" s="5">
        <v>2007</v>
      </c>
      <c r="C7369" s="5" t="s">
        <v>6</v>
      </c>
      <c r="D7369" s="7">
        <v>34771</v>
      </c>
      <c r="E7369" s="7">
        <v>34303</v>
      </c>
      <c r="F7369" s="7">
        <v>33697</v>
      </c>
      <c r="G7369" s="7">
        <v>33587</v>
      </c>
      <c r="H7369" s="7">
        <v>33253</v>
      </c>
      <c r="I7369" s="7">
        <v>34777</v>
      </c>
      <c r="J7369" s="7">
        <v>34535</v>
      </c>
      <c r="K7369" s="7">
        <v>34749</v>
      </c>
      <c r="L7369" s="7">
        <v>34808</v>
      </c>
      <c r="M7369" s="7">
        <v>33395</v>
      </c>
      <c r="N7369" s="7">
        <v>32648</v>
      </c>
      <c r="O7369" s="7">
        <v>32107</v>
      </c>
      <c r="P7369" s="7">
        <v>31373</v>
      </c>
      <c r="Q7369" s="6" t="str">
        <f t="shared" si="230"/>
        <v>A</v>
      </c>
      <c r="R7369" s="6" t="str">
        <f t="shared" si="231"/>
        <v>A</v>
      </c>
      <c r="S7369" s="5" t="s">
        <v>54</v>
      </c>
    </row>
    <row r="7370" spans="1:19" x14ac:dyDescent="0.25">
      <c r="A7370" s="5" t="s">
        <v>114</v>
      </c>
      <c r="B7370" s="5">
        <v>2008</v>
      </c>
      <c r="C7370" s="5" t="s">
        <v>6</v>
      </c>
      <c r="D7370" s="7">
        <v>33439</v>
      </c>
      <c r="E7370" s="7">
        <v>32500</v>
      </c>
      <c r="F7370" s="7">
        <v>31988</v>
      </c>
      <c r="G7370" s="7">
        <v>31853</v>
      </c>
      <c r="H7370" s="7">
        <v>31441</v>
      </c>
      <c r="I7370" s="7">
        <v>32884</v>
      </c>
      <c r="J7370" s="7">
        <v>33067</v>
      </c>
      <c r="K7370" s="7">
        <v>33425</v>
      </c>
      <c r="L7370" s="7">
        <v>34478</v>
      </c>
      <c r="M7370" s="7">
        <v>33480</v>
      </c>
      <c r="N7370" s="7">
        <v>32672</v>
      </c>
      <c r="O7370" s="7">
        <v>31853</v>
      </c>
      <c r="P7370" s="7">
        <v>31245</v>
      </c>
      <c r="Q7370" s="6" t="str">
        <f t="shared" si="230"/>
        <v>A</v>
      </c>
      <c r="R7370" s="6" t="str">
        <f t="shared" si="231"/>
        <v>A</v>
      </c>
      <c r="S7370" s="5" t="s">
        <v>54</v>
      </c>
    </row>
    <row r="7371" spans="1:19" x14ac:dyDescent="0.25">
      <c r="A7371" s="5" t="s">
        <v>114</v>
      </c>
      <c r="B7371" s="5">
        <v>2009</v>
      </c>
      <c r="C7371" s="5" t="s">
        <v>6</v>
      </c>
      <c r="D7371" s="7">
        <v>32108</v>
      </c>
      <c r="E7371" s="7">
        <v>30698</v>
      </c>
      <c r="F7371" s="7">
        <v>30279</v>
      </c>
      <c r="G7371" s="7">
        <v>30118</v>
      </c>
      <c r="H7371" s="7">
        <v>29629</v>
      </c>
      <c r="I7371" s="7">
        <v>30992</v>
      </c>
      <c r="J7371" s="7">
        <v>31600</v>
      </c>
      <c r="K7371" s="7">
        <v>32101</v>
      </c>
      <c r="L7371" s="7">
        <v>34148</v>
      </c>
      <c r="M7371" s="7">
        <v>33565</v>
      </c>
      <c r="N7371" s="7">
        <v>32697</v>
      </c>
      <c r="O7371" s="7">
        <v>31836</v>
      </c>
      <c r="P7371" s="7">
        <v>31090</v>
      </c>
      <c r="Q7371" s="6" t="str">
        <f t="shared" si="230"/>
        <v>A</v>
      </c>
      <c r="R7371" s="6" t="str">
        <f t="shared" si="231"/>
        <v>A</v>
      </c>
      <c r="S7371" s="5" t="s">
        <v>54</v>
      </c>
    </row>
    <row r="7372" spans="1:19" x14ac:dyDescent="0.25">
      <c r="A7372" s="5" t="s">
        <v>114</v>
      </c>
      <c r="B7372" s="5">
        <v>2010</v>
      </c>
      <c r="C7372" s="5" t="s">
        <v>6</v>
      </c>
      <c r="D7372" s="7">
        <v>32145</v>
      </c>
      <c r="E7372" s="7">
        <v>30813</v>
      </c>
      <c r="F7372" s="7">
        <v>30412</v>
      </c>
      <c r="G7372" s="7">
        <v>29892</v>
      </c>
      <c r="H7372" s="7">
        <v>29455</v>
      </c>
      <c r="I7372" s="7">
        <v>30936</v>
      </c>
      <c r="J7372" s="7">
        <v>31095</v>
      </c>
      <c r="K7372" s="7">
        <v>31513</v>
      </c>
      <c r="L7372" s="7">
        <v>33956</v>
      </c>
      <c r="M7372" s="7">
        <v>33391</v>
      </c>
      <c r="N7372" s="7">
        <v>32637</v>
      </c>
      <c r="O7372" s="7">
        <v>31311</v>
      </c>
      <c r="P7372" s="7">
        <v>30441</v>
      </c>
      <c r="Q7372" s="6" t="str">
        <f t="shared" si="230"/>
        <v>A</v>
      </c>
      <c r="R7372" s="6" t="str">
        <f t="shared" si="231"/>
        <v>A</v>
      </c>
      <c r="S7372" s="5" t="s">
        <v>54</v>
      </c>
    </row>
    <row r="7373" spans="1:19" x14ac:dyDescent="0.25">
      <c r="A7373" s="5" t="s">
        <v>114</v>
      </c>
      <c r="B7373" s="5">
        <v>2011</v>
      </c>
      <c r="C7373" s="5" t="s">
        <v>6</v>
      </c>
      <c r="D7373" s="7">
        <v>32182</v>
      </c>
      <c r="E7373" s="7">
        <v>30929</v>
      </c>
      <c r="F7373" s="7">
        <v>30546</v>
      </c>
      <c r="G7373" s="7">
        <v>29667</v>
      </c>
      <c r="H7373" s="7">
        <v>29281</v>
      </c>
      <c r="I7373" s="7">
        <v>30880</v>
      </c>
      <c r="J7373" s="7">
        <v>30589</v>
      </c>
      <c r="K7373" s="7">
        <v>30924</v>
      </c>
      <c r="L7373" s="7">
        <v>33764</v>
      </c>
      <c r="M7373" s="7">
        <v>33217</v>
      </c>
      <c r="N7373" s="7">
        <v>32576</v>
      </c>
      <c r="O7373" s="7">
        <v>32477</v>
      </c>
      <c r="P7373" s="7">
        <v>31667.768110711866</v>
      </c>
      <c r="Q7373" s="6" t="str">
        <f t="shared" si="230"/>
        <v>A</v>
      </c>
      <c r="R7373" s="6" t="str">
        <f t="shared" si="231"/>
        <v>P</v>
      </c>
      <c r="S7373" s="5" t="s">
        <v>54</v>
      </c>
    </row>
    <row r="7374" spans="1:19" x14ac:dyDescent="0.25">
      <c r="A7374" s="5" t="s">
        <v>114</v>
      </c>
      <c r="B7374" s="5">
        <v>2012</v>
      </c>
      <c r="C7374" s="5" t="s">
        <v>6</v>
      </c>
      <c r="D7374" s="7">
        <v>32766.178301062184</v>
      </c>
      <c r="E7374" s="7">
        <v>30761.519427636675</v>
      </c>
      <c r="F7374" s="7">
        <v>30117.933705530711</v>
      </c>
      <c r="G7374" s="7">
        <v>29702.649220597985</v>
      </c>
      <c r="H7374" s="7">
        <v>28750.257160585501</v>
      </c>
      <c r="I7374" s="7">
        <v>30145.20704703837</v>
      </c>
      <c r="J7374" s="7">
        <v>30372.494282262433</v>
      </c>
      <c r="K7374" s="7">
        <v>30252.78967009014</v>
      </c>
      <c r="L7374" s="7">
        <v>32213.699411069851</v>
      </c>
      <c r="M7374" s="7">
        <v>32880.638819578489</v>
      </c>
      <c r="N7374" s="7">
        <v>32438.126219083511</v>
      </c>
      <c r="O7374" s="7">
        <v>32056.257058727773</v>
      </c>
      <c r="P7374" s="7">
        <v>31288.769516855133</v>
      </c>
      <c r="Q7374" s="6" t="str">
        <f t="shared" si="230"/>
        <v>P</v>
      </c>
      <c r="R7374" s="6" t="str">
        <f t="shared" si="231"/>
        <v>P</v>
      </c>
      <c r="S7374" s="5" t="s">
        <v>54</v>
      </c>
    </row>
    <row r="7375" spans="1:19" x14ac:dyDescent="0.25">
      <c r="A7375" s="5" t="s">
        <v>114</v>
      </c>
      <c r="B7375" s="5">
        <v>2013</v>
      </c>
      <c r="C7375" s="5" t="s">
        <v>6</v>
      </c>
      <c r="D7375" s="7">
        <v>33005.316478669287</v>
      </c>
      <c r="E7375" s="7">
        <v>31079.629252382372</v>
      </c>
      <c r="F7375" s="7">
        <v>29729.149072054777</v>
      </c>
      <c r="G7375" s="7">
        <v>29105.587191805585</v>
      </c>
      <c r="H7375" s="7">
        <v>28550.612228214635</v>
      </c>
      <c r="I7375" s="7">
        <v>29379.104222877402</v>
      </c>
      <c r="J7375" s="7">
        <v>29512.446660391277</v>
      </c>
      <c r="K7375" s="7">
        <v>29921.84054498162</v>
      </c>
      <c r="L7375" s="7">
        <v>31406.616562760115</v>
      </c>
      <c r="M7375" s="7">
        <v>31351.989543474341</v>
      </c>
      <c r="N7375" s="7">
        <v>32093.37377803685</v>
      </c>
      <c r="O7375" s="7">
        <v>31758.01543019776</v>
      </c>
      <c r="P7375" s="7">
        <v>31000.262029721554</v>
      </c>
      <c r="Q7375" s="6" t="str">
        <f t="shared" si="230"/>
        <v>P</v>
      </c>
      <c r="R7375" s="6" t="str">
        <f t="shared" si="231"/>
        <v>P</v>
      </c>
      <c r="S7375" s="5" t="s">
        <v>54</v>
      </c>
    </row>
    <row r="7376" spans="1:19" x14ac:dyDescent="0.25">
      <c r="A7376" s="5" t="s">
        <v>114</v>
      </c>
      <c r="B7376" s="5">
        <v>2014</v>
      </c>
      <c r="C7376" s="5" t="s">
        <v>6</v>
      </c>
      <c r="D7376" s="7">
        <v>32452.162770040493</v>
      </c>
      <c r="E7376" s="7">
        <v>31314.472141140985</v>
      </c>
      <c r="F7376" s="7">
        <v>30137.738312286241</v>
      </c>
      <c r="G7376" s="7">
        <v>28779.388974816353</v>
      </c>
      <c r="H7376" s="7">
        <v>28028.954318298591</v>
      </c>
      <c r="I7376" s="7">
        <v>29261.744892960975</v>
      </c>
      <c r="J7376" s="7">
        <v>28853.150006098593</v>
      </c>
      <c r="K7376" s="7">
        <v>29122.776552084055</v>
      </c>
      <c r="L7376" s="7">
        <v>31242.554185761321</v>
      </c>
      <c r="M7376" s="7">
        <v>30615.603606722922</v>
      </c>
      <c r="N7376" s="7">
        <v>30586.660440598411</v>
      </c>
      <c r="O7376" s="7">
        <v>31396.573039209674</v>
      </c>
      <c r="P7376" s="7">
        <v>30625.608558170221</v>
      </c>
      <c r="Q7376" s="6" t="str">
        <f t="shared" si="230"/>
        <v>P</v>
      </c>
      <c r="R7376" s="6" t="str">
        <f t="shared" si="231"/>
        <v>P</v>
      </c>
      <c r="S7376" s="5" t="s">
        <v>54</v>
      </c>
    </row>
    <row r="7377" spans="1:19" x14ac:dyDescent="0.25">
      <c r="A7377" s="5" t="s">
        <v>114</v>
      </c>
      <c r="B7377" s="5">
        <v>2015</v>
      </c>
      <c r="C7377" s="5" t="s">
        <v>6</v>
      </c>
      <c r="D7377" s="7">
        <v>32233.314239450956</v>
      </c>
      <c r="E7377" s="7">
        <v>30941.266375186344</v>
      </c>
      <c r="F7377" s="7">
        <v>30569.590256345964</v>
      </c>
      <c r="G7377" s="7">
        <v>29307.32790417445</v>
      </c>
      <c r="H7377" s="7">
        <v>27869.462386234361</v>
      </c>
      <c r="I7377" s="7">
        <v>28913.122849112089</v>
      </c>
      <c r="J7377" s="7">
        <v>28853.289060226511</v>
      </c>
      <c r="K7377" s="7">
        <v>28553.261417027257</v>
      </c>
      <c r="L7377" s="7">
        <v>30550.224765073635</v>
      </c>
      <c r="M7377" s="7">
        <v>30473.952470130949</v>
      </c>
      <c r="N7377" s="7">
        <v>29859.968776027494</v>
      </c>
      <c r="O7377" s="7">
        <v>29934.657183663385</v>
      </c>
      <c r="P7377" s="7">
        <v>29189.343508534097</v>
      </c>
      <c r="Q7377" s="6" t="str">
        <f t="shared" si="230"/>
        <v>P</v>
      </c>
      <c r="R7377" s="6" t="str">
        <f t="shared" si="231"/>
        <v>P</v>
      </c>
      <c r="S7377" s="5" t="s">
        <v>54</v>
      </c>
    </row>
    <row r="7378" spans="1:19" x14ac:dyDescent="0.25">
      <c r="A7378" s="5" t="s">
        <v>114</v>
      </c>
      <c r="B7378" s="5">
        <v>2016</v>
      </c>
      <c r="C7378" s="5" t="s">
        <v>6</v>
      </c>
      <c r="D7378" s="7">
        <v>31814.685829223097</v>
      </c>
      <c r="E7378" s="7">
        <v>30740.155897861372</v>
      </c>
      <c r="F7378" s="7">
        <v>30188.524635014361</v>
      </c>
      <c r="G7378" s="7">
        <v>29693.116384053079</v>
      </c>
      <c r="H7378" s="7">
        <v>28377.85887126283</v>
      </c>
      <c r="I7378" s="7">
        <v>28742.305601803942</v>
      </c>
      <c r="J7378" s="7">
        <v>28463.086886495355</v>
      </c>
      <c r="K7378" s="7">
        <v>28540.60040622895</v>
      </c>
      <c r="L7378" s="7">
        <v>29950.033425299462</v>
      </c>
      <c r="M7378" s="7">
        <v>29791.97476340194</v>
      </c>
      <c r="N7378" s="7">
        <v>29733.31305114074</v>
      </c>
      <c r="O7378" s="7">
        <v>29320.789558247412</v>
      </c>
      <c r="P7378" s="7">
        <v>28600.951256118395</v>
      </c>
      <c r="Q7378" s="6" t="str">
        <f t="shared" si="230"/>
        <v>P</v>
      </c>
      <c r="R7378" s="6" t="str">
        <f t="shared" si="231"/>
        <v>P</v>
      </c>
      <c r="S7378" s="5" t="s">
        <v>54</v>
      </c>
    </row>
    <row r="7379" spans="1:19" x14ac:dyDescent="0.25">
      <c r="A7379" s="5" t="s">
        <v>114</v>
      </c>
      <c r="B7379" s="5">
        <v>2017</v>
      </c>
      <c r="C7379" s="5" t="s">
        <v>6</v>
      </c>
      <c r="D7379" s="7">
        <v>31416.191060378565</v>
      </c>
      <c r="E7379" s="7">
        <v>30302.243332483617</v>
      </c>
      <c r="F7379" s="7">
        <v>29915.927601616913</v>
      </c>
      <c r="G7379" s="7">
        <v>29295.638461916245</v>
      </c>
      <c r="H7379" s="7">
        <v>28700.474841877003</v>
      </c>
      <c r="I7379" s="7">
        <v>29192.403784710696</v>
      </c>
      <c r="J7379" s="7">
        <v>28264.637939956148</v>
      </c>
      <c r="K7379" s="7">
        <v>28128.6805084644</v>
      </c>
      <c r="L7379" s="7">
        <v>29839.684037159863</v>
      </c>
      <c r="M7379" s="7">
        <v>29191.312203037687</v>
      </c>
      <c r="N7379" s="7">
        <v>29071.184299996468</v>
      </c>
      <c r="O7379" s="7">
        <v>29161.981904589251</v>
      </c>
      <c r="P7379" s="7">
        <v>28450.180195918278</v>
      </c>
      <c r="Q7379" s="6" t="str">
        <f t="shared" si="230"/>
        <v>P</v>
      </c>
      <c r="R7379" s="6" t="str">
        <f t="shared" si="231"/>
        <v>P</v>
      </c>
      <c r="S7379" s="5" t="s">
        <v>54</v>
      </c>
    </row>
    <row r="7380" spans="1:19" x14ac:dyDescent="0.25">
      <c r="A7380" s="5" t="s">
        <v>114</v>
      </c>
      <c r="B7380" s="5">
        <v>2018</v>
      </c>
      <c r="C7380" s="5" t="s">
        <v>6</v>
      </c>
      <c r="D7380" s="7">
        <v>31335.03077230167</v>
      </c>
      <c r="E7380" s="7">
        <v>29897.121674016274</v>
      </c>
      <c r="F7380" s="7">
        <v>29468.255483133671</v>
      </c>
      <c r="G7380" s="7">
        <v>29015.500959475605</v>
      </c>
      <c r="H7380" s="7">
        <v>28292.607757909362</v>
      </c>
      <c r="I7380" s="7">
        <v>29502.023616195795</v>
      </c>
      <c r="J7380" s="7">
        <v>28698.758138899062</v>
      </c>
      <c r="K7380" s="7">
        <v>27922.909901781779</v>
      </c>
      <c r="L7380" s="7">
        <v>29401.179989274653</v>
      </c>
      <c r="M7380" s="7">
        <v>29083.645123580594</v>
      </c>
      <c r="N7380" s="7">
        <v>28482.589469976228</v>
      </c>
      <c r="O7380" s="7">
        <v>28489.940498091069</v>
      </c>
      <c r="P7380" s="7">
        <v>27793.558707899669</v>
      </c>
      <c r="Q7380" s="6" t="str">
        <f t="shared" si="230"/>
        <v>P</v>
      </c>
      <c r="R7380" s="6" t="str">
        <f t="shared" si="231"/>
        <v>P</v>
      </c>
      <c r="S7380" s="5" t="s">
        <v>54</v>
      </c>
    </row>
    <row r="7381" spans="1:19" x14ac:dyDescent="0.25">
      <c r="A7381" s="5" t="s">
        <v>114</v>
      </c>
      <c r="B7381" s="5">
        <v>2019</v>
      </c>
      <c r="C7381" s="5" t="s">
        <v>6</v>
      </c>
      <c r="D7381" s="7">
        <v>30810.21287964813</v>
      </c>
      <c r="E7381" s="7">
        <v>29828.170447560078</v>
      </c>
      <c r="F7381" s="7">
        <v>29096.058697872857</v>
      </c>
      <c r="G7381" s="7">
        <v>28592.994239527452</v>
      </c>
      <c r="H7381" s="7">
        <v>28035.990984026706</v>
      </c>
      <c r="I7381" s="7">
        <v>29102.978698963878</v>
      </c>
      <c r="J7381" s="7">
        <v>29019.0520451665</v>
      </c>
      <c r="K7381" s="7">
        <v>28361.157525638384</v>
      </c>
      <c r="L7381" s="7">
        <v>29213.889911872222</v>
      </c>
      <c r="M7381" s="7">
        <v>28662.455475132887</v>
      </c>
      <c r="N7381" s="7">
        <v>28375.459137315403</v>
      </c>
      <c r="O7381" s="7">
        <v>27911.724881080081</v>
      </c>
      <c r="P7381" s="7">
        <v>27226.795283654999</v>
      </c>
      <c r="Q7381" s="6" t="str">
        <f t="shared" si="230"/>
        <v>P</v>
      </c>
      <c r="R7381" s="6" t="str">
        <f t="shared" si="231"/>
        <v>P</v>
      </c>
      <c r="S7381" s="5" t="s">
        <v>54</v>
      </c>
    </row>
    <row r="7382" spans="1:19" x14ac:dyDescent="0.25">
      <c r="A7382" s="5" t="s">
        <v>114</v>
      </c>
      <c r="B7382" s="5">
        <v>2020</v>
      </c>
      <c r="C7382" s="5" t="s">
        <v>6</v>
      </c>
      <c r="D7382" s="7">
        <v>31054.470658612361</v>
      </c>
      <c r="E7382" s="7">
        <v>29345.142022532491</v>
      </c>
      <c r="F7382" s="7">
        <v>29050.098501417797</v>
      </c>
      <c r="G7382" s="7">
        <v>28244.53749949731</v>
      </c>
      <c r="H7382" s="7">
        <v>27645.042660768435</v>
      </c>
      <c r="I7382" s="7">
        <v>28859.725153939849</v>
      </c>
      <c r="J7382" s="7">
        <v>28637.149259450296</v>
      </c>
      <c r="K7382" s="7">
        <v>28686.321867869756</v>
      </c>
      <c r="L7382" s="7">
        <v>29688.367938062605</v>
      </c>
      <c r="M7382" s="7">
        <v>28481.677517195305</v>
      </c>
      <c r="N7382" s="7">
        <v>27964.275436971704</v>
      </c>
      <c r="O7382" s="7">
        <v>27813.49993987603</v>
      </c>
      <c r="P7382" s="7">
        <v>27130.381824060296</v>
      </c>
      <c r="Q7382" s="6" t="str">
        <f t="shared" si="230"/>
        <v>P</v>
      </c>
      <c r="R7382" s="6" t="str">
        <f t="shared" si="231"/>
        <v>P</v>
      </c>
      <c r="S7382" s="5" t="s">
        <v>54</v>
      </c>
    </row>
    <row r="7383" spans="1:19" x14ac:dyDescent="0.25">
      <c r="A7383" s="5" t="s">
        <v>114</v>
      </c>
      <c r="B7383" s="5">
        <v>2021</v>
      </c>
      <c r="C7383" s="5" t="s">
        <v>6</v>
      </c>
      <c r="D7383" s="7" t="s">
        <v>142</v>
      </c>
      <c r="E7383" s="7">
        <v>29577.326326397088</v>
      </c>
      <c r="F7383" s="7">
        <v>28574.754988650195</v>
      </c>
      <c r="G7383" s="7">
        <v>28195.628481104239</v>
      </c>
      <c r="H7383" s="7">
        <v>27305.902088122344</v>
      </c>
      <c r="I7383" s="7">
        <v>28453.424814230515</v>
      </c>
      <c r="J7383" s="7">
        <v>28391.555728015763</v>
      </c>
      <c r="K7383" s="7">
        <v>28306.322927446392</v>
      </c>
      <c r="L7383" s="7">
        <v>30023.242575220887</v>
      </c>
      <c r="M7383" s="7">
        <v>28942.66157079929</v>
      </c>
      <c r="N7383" s="7">
        <v>27789.217401857928</v>
      </c>
      <c r="O7383" s="7">
        <v>27418.467613545086</v>
      </c>
      <c r="P7383" s="7">
        <v>26746.291615299375</v>
      </c>
      <c r="Q7383" s="6" t="str">
        <f t="shared" si="230"/>
        <v>P</v>
      </c>
      <c r="R7383" s="6" t="str">
        <f t="shared" si="231"/>
        <v>P</v>
      </c>
      <c r="S7383" s="5" t="s">
        <v>54</v>
      </c>
    </row>
    <row r="7384" spans="1:19" x14ac:dyDescent="0.25">
      <c r="A7384" s="5" t="s">
        <v>114</v>
      </c>
      <c r="B7384" s="5">
        <v>2022</v>
      </c>
      <c r="C7384" s="5" t="s">
        <v>6</v>
      </c>
      <c r="D7384" s="7" t="s">
        <v>142</v>
      </c>
      <c r="E7384" s="7" t="s">
        <v>142</v>
      </c>
      <c r="F7384" s="7">
        <v>28791.066966621303</v>
      </c>
      <c r="G7384" s="7">
        <v>27730.029259542411</v>
      </c>
      <c r="H7384" s="7">
        <v>27251.640614951535</v>
      </c>
      <c r="I7384" s="7">
        <v>28094.903576211709</v>
      </c>
      <c r="J7384" s="7">
        <v>27987.505397765064</v>
      </c>
      <c r="K7384" s="7">
        <v>28059.907470700309</v>
      </c>
      <c r="L7384" s="7">
        <v>29614.353306875077</v>
      </c>
      <c r="M7384" s="7">
        <v>29267.377856710787</v>
      </c>
      <c r="N7384" s="7">
        <v>28239.291488222585</v>
      </c>
      <c r="O7384" s="7">
        <v>27242.725383388391</v>
      </c>
      <c r="P7384" s="7">
        <v>26575.308759612923</v>
      </c>
      <c r="Q7384" s="6" t="str">
        <f t="shared" si="230"/>
        <v>P</v>
      </c>
      <c r="R7384" s="6" t="str">
        <f t="shared" si="231"/>
        <v>P</v>
      </c>
      <c r="S7384" s="5" t="s">
        <v>54</v>
      </c>
    </row>
    <row r="7385" spans="1:19" x14ac:dyDescent="0.25">
      <c r="A7385" s="5" t="s">
        <v>114</v>
      </c>
      <c r="B7385" s="5">
        <v>2023</v>
      </c>
      <c r="C7385" s="5" t="s">
        <v>6</v>
      </c>
      <c r="D7385" s="7" t="s">
        <v>142</v>
      </c>
      <c r="E7385" s="7" t="s">
        <v>142</v>
      </c>
      <c r="F7385" s="7" t="s">
        <v>142</v>
      </c>
      <c r="G7385" s="7">
        <v>27938.944269716103</v>
      </c>
      <c r="H7385" s="7">
        <v>26799.706356429633</v>
      </c>
      <c r="I7385" s="7">
        <v>28037.495272873261</v>
      </c>
      <c r="J7385" s="7">
        <v>27634.812249005015</v>
      </c>
      <c r="K7385" s="7">
        <v>27659.958750287187</v>
      </c>
      <c r="L7385" s="7">
        <v>29356.696176972546</v>
      </c>
      <c r="M7385" s="7">
        <v>28869.049008734299</v>
      </c>
      <c r="N7385" s="7">
        <v>28555.717252053681</v>
      </c>
      <c r="O7385" s="7">
        <v>27680.998671885289</v>
      </c>
      <c r="P7385" s="7">
        <v>27002.584278159899</v>
      </c>
      <c r="Q7385" s="6" t="str">
        <f t="shared" si="230"/>
        <v>P</v>
      </c>
      <c r="R7385" s="6" t="str">
        <f t="shared" si="231"/>
        <v>P</v>
      </c>
      <c r="S7385" s="5" t="s">
        <v>54</v>
      </c>
    </row>
    <row r="7386" spans="1:19" x14ac:dyDescent="0.25">
      <c r="A7386" s="5" t="s">
        <v>114</v>
      </c>
      <c r="B7386" s="5">
        <v>2024</v>
      </c>
      <c r="C7386" s="5" t="s">
        <v>6</v>
      </c>
      <c r="D7386" s="7" t="s">
        <v>142</v>
      </c>
      <c r="E7386" s="7" t="s">
        <v>142</v>
      </c>
      <c r="F7386" s="7" t="s">
        <v>142</v>
      </c>
      <c r="G7386" s="7" t="s">
        <v>142</v>
      </c>
      <c r="H7386" s="7">
        <v>27004.015182715746</v>
      </c>
      <c r="I7386" s="7">
        <v>27575.79414873385</v>
      </c>
      <c r="J7386" s="7">
        <v>27580.578178116186</v>
      </c>
      <c r="K7386" s="7">
        <v>27312.844823256848</v>
      </c>
      <c r="L7386" s="7">
        <v>28942.351073828879</v>
      </c>
      <c r="M7386" s="7">
        <v>28618.689576543511</v>
      </c>
      <c r="N7386" s="7">
        <v>28166.81421928063</v>
      </c>
      <c r="O7386" s="7">
        <v>27991.381319855274</v>
      </c>
      <c r="P7386" s="7">
        <v>27305.020221388462</v>
      </c>
      <c r="Q7386" s="6" t="str">
        <f t="shared" si="230"/>
        <v>P</v>
      </c>
      <c r="R7386" s="6" t="str">
        <f t="shared" si="231"/>
        <v>P</v>
      </c>
      <c r="S7386" s="5" t="s">
        <v>54</v>
      </c>
    </row>
    <row r="7387" spans="1:19" x14ac:dyDescent="0.25">
      <c r="A7387" s="5" t="s">
        <v>114</v>
      </c>
      <c r="B7387" s="5">
        <v>2025</v>
      </c>
      <c r="C7387" s="5" t="s">
        <v>6</v>
      </c>
      <c r="D7387" s="7" t="s">
        <v>142</v>
      </c>
      <c r="E7387" s="7" t="s">
        <v>142</v>
      </c>
      <c r="F7387" s="7" t="s">
        <v>142</v>
      </c>
      <c r="G7387" s="7" t="s">
        <v>142</v>
      </c>
      <c r="H7387" s="7" t="s">
        <v>142</v>
      </c>
      <c r="I7387" s="7">
        <v>27788.123412981415</v>
      </c>
      <c r="J7387" s="7">
        <v>27127.257271791874</v>
      </c>
      <c r="K7387" s="7">
        <v>27260.071481436687</v>
      </c>
      <c r="L7387" s="7">
        <v>28580.681681748341</v>
      </c>
      <c r="M7387" s="7">
        <v>28214.902138002813</v>
      </c>
      <c r="N7387" s="7">
        <v>27922.588255381481</v>
      </c>
      <c r="O7387" s="7">
        <v>27611.399286522381</v>
      </c>
      <c r="P7387" s="7">
        <v>26934.349145827415</v>
      </c>
      <c r="Q7387" s="6" t="str">
        <f t="shared" si="230"/>
        <v>P</v>
      </c>
      <c r="R7387" s="6" t="str">
        <f t="shared" si="231"/>
        <v>P</v>
      </c>
      <c r="S7387" s="5" t="s">
        <v>54</v>
      </c>
    </row>
    <row r="7388" spans="1:19" x14ac:dyDescent="0.25">
      <c r="A7388" s="5" t="s">
        <v>114</v>
      </c>
      <c r="B7388" s="5">
        <v>2026</v>
      </c>
      <c r="C7388" s="5" t="s">
        <v>6</v>
      </c>
      <c r="D7388" s="7" t="s">
        <v>142</v>
      </c>
      <c r="E7388" s="7" t="s">
        <v>142</v>
      </c>
      <c r="F7388" s="7" t="s">
        <v>142</v>
      </c>
      <c r="G7388" s="7" t="s">
        <v>142</v>
      </c>
      <c r="H7388" s="7" t="s">
        <v>142</v>
      </c>
      <c r="I7388" s="7" t="s">
        <v>142</v>
      </c>
      <c r="J7388" s="7">
        <v>27335.267480682614</v>
      </c>
      <c r="K7388" s="7">
        <v>26811.59234303729</v>
      </c>
      <c r="L7388" s="7">
        <v>28524.297935434926</v>
      </c>
      <c r="M7388" s="7">
        <v>27862.055457779832</v>
      </c>
      <c r="N7388" s="7">
        <v>27528.78274290332</v>
      </c>
      <c r="O7388" s="7">
        <v>27372.653983297441</v>
      </c>
      <c r="P7388" s="7">
        <v>26701.620664728263</v>
      </c>
      <c r="Q7388" s="6" t="str">
        <f t="shared" si="230"/>
        <v>P</v>
      </c>
      <c r="R7388" s="6" t="str">
        <f t="shared" si="231"/>
        <v>P</v>
      </c>
      <c r="S7388" s="5" t="s">
        <v>54</v>
      </c>
    </row>
    <row r="7389" spans="1:19" x14ac:dyDescent="0.25">
      <c r="A7389" s="5" t="s">
        <v>114</v>
      </c>
      <c r="B7389" s="5">
        <v>2027</v>
      </c>
      <c r="C7389" s="5" t="s">
        <v>6</v>
      </c>
      <c r="D7389" s="7" t="s">
        <v>142</v>
      </c>
      <c r="E7389" s="7" t="s">
        <v>142</v>
      </c>
      <c r="F7389" s="7" t="s">
        <v>142</v>
      </c>
      <c r="G7389" s="7" t="s">
        <v>142</v>
      </c>
      <c r="H7389" s="7" t="s">
        <v>142</v>
      </c>
      <c r="I7389" s="7" t="s">
        <v>142</v>
      </c>
      <c r="J7389" s="7" t="s">
        <v>142</v>
      </c>
      <c r="K7389" s="7">
        <v>27016.729862600823</v>
      </c>
      <c r="L7389" s="7">
        <v>28053.816245571303</v>
      </c>
      <c r="M7389" s="7">
        <v>27806.911480508406</v>
      </c>
      <c r="N7389" s="7">
        <v>27184.534558545023</v>
      </c>
      <c r="O7389" s="7">
        <v>26986.037752782315</v>
      </c>
      <c r="P7389" s="7">
        <v>26324.525199706997</v>
      </c>
      <c r="Q7389" s="6" t="str">
        <f t="shared" si="230"/>
        <v>P</v>
      </c>
      <c r="R7389" s="6" t="str">
        <f t="shared" si="231"/>
        <v>P</v>
      </c>
      <c r="S7389" s="5" t="s">
        <v>54</v>
      </c>
    </row>
    <row r="7390" spans="1:19" x14ac:dyDescent="0.25">
      <c r="A7390" s="5" t="s">
        <v>114</v>
      </c>
      <c r="B7390" s="5">
        <v>2028</v>
      </c>
      <c r="C7390" s="5" t="s">
        <v>6</v>
      </c>
      <c r="D7390" s="7" t="s">
        <v>142</v>
      </c>
      <c r="E7390" s="7" t="s">
        <v>142</v>
      </c>
      <c r="F7390" s="7" t="s">
        <v>142</v>
      </c>
      <c r="G7390" s="7" t="s">
        <v>142</v>
      </c>
      <c r="H7390" s="7" t="s">
        <v>142</v>
      </c>
      <c r="I7390" s="7" t="s">
        <v>142</v>
      </c>
      <c r="J7390" s="7" t="s">
        <v>142</v>
      </c>
      <c r="K7390" s="7" t="s">
        <v>142</v>
      </c>
      <c r="L7390" s="7">
        <v>28268.648358386836</v>
      </c>
      <c r="M7390" s="7">
        <v>27348.32795733304</v>
      </c>
      <c r="N7390" s="7">
        <v>27130.674368122596</v>
      </c>
      <c r="O7390" s="7">
        <v>26648.233097089014</v>
      </c>
      <c r="P7390" s="7">
        <v>25994.954853774274</v>
      </c>
      <c r="Q7390" s="6" t="str">
        <f t="shared" si="230"/>
        <v>P</v>
      </c>
      <c r="R7390" s="6" t="str">
        <f t="shared" si="231"/>
        <v>P</v>
      </c>
      <c r="S7390" s="5" t="s">
        <v>54</v>
      </c>
    </row>
    <row r="7391" spans="1:19" x14ac:dyDescent="0.25">
      <c r="A7391" s="5" t="s">
        <v>114</v>
      </c>
      <c r="B7391" s="5">
        <v>2029</v>
      </c>
      <c r="C7391" s="5" t="s">
        <v>6</v>
      </c>
      <c r="D7391" s="7" t="s">
        <v>142</v>
      </c>
      <c r="E7391" s="7" t="s">
        <v>142</v>
      </c>
      <c r="F7391" s="7" t="s">
        <v>142</v>
      </c>
      <c r="G7391" s="7" t="s">
        <v>142</v>
      </c>
      <c r="H7391" s="7" t="s">
        <v>142</v>
      </c>
      <c r="I7391" s="7" t="s">
        <v>142</v>
      </c>
      <c r="J7391" s="7" t="s">
        <v>142</v>
      </c>
      <c r="K7391" s="7" t="s">
        <v>142</v>
      </c>
      <c r="L7391" s="7" t="s">
        <v>142</v>
      </c>
      <c r="M7391" s="7">
        <v>27557.855973423673</v>
      </c>
      <c r="N7391" s="7">
        <v>26683.215975961557</v>
      </c>
      <c r="O7391" s="7">
        <v>26595.520234196894</v>
      </c>
      <c r="P7391" s="7">
        <v>25943.496451745894</v>
      </c>
      <c r="Q7391" s="6" t="str">
        <f t="shared" si="230"/>
        <v>P</v>
      </c>
      <c r="R7391" s="6" t="str">
        <f t="shared" si="231"/>
        <v>P</v>
      </c>
      <c r="S7391" s="5" t="s">
        <v>54</v>
      </c>
    </row>
    <row r="7392" spans="1:19" x14ac:dyDescent="0.25">
      <c r="A7392" s="5" t="s">
        <v>114</v>
      </c>
      <c r="B7392" s="5">
        <v>2030</v>
      </c>
      <c r="C7392" s="5" t="s">
        <v>6</v>
      </c>
      <c r="D7392" s="7" t="s">
        <v>142</v>
      </c>
      <c r="E7392" s="7" t="s">
        <v>142</v>
      </c>
      <c r="F7392" s="7" t="s">
        <v>142</v>
      </c>
      <c r="G7392" s="7" t="s">
        <v>142</v>
      </c>
      <c r="H7392" s="7" t="s">
        <v>142</v>
      </c>
      <c r="I7392" s="7" t="s">
        <v>142</v>
      </c>
      <c r="J7392" s="7" t="s">
        <v>142</v>
      </c>
      <c r="K7392" s="7" t="s">
        <v>142</v>
      </c>
      <c r="L7392" s="7" t="s">
        <v>142</v>
      </c>
      <c r="M7392" s="7" t="s">
        <v>142</v>
      </c>
      <c r="N7392" s="7">
        <v>26887.661299423195</v>
      </c>
      <c r="O7392" s="7">
        <v>26157.059186468709</v>
      </c>
      <c r="P7392" s="7">
        <v>25515.791810564275</v>
      </c>
      <c r="Q7392" s="6" t="str">
        <f t="shared" si="230"/>
        <v>P</v>
      </c>
      <c r="R7392" s="6" t="str">
        <f t="shared" si="231"/>
        <v>P</v>
      </c>
      <c r="S7392" s="5" t="s">
        <v>54</v>
      </c>
    </row>
    <row r="7393" spans="1:21" ht="15.75" thickBot="1" x14ac:dyDescent="0.3">
      <c r="A7393" s="9" t="s">
        <v>114</v>
      </c>
      <c r="B7393" s="9">
        <v>2031</v>
      </c>
      <c r="C7393" s="9" t="s">
        <v>6</v>
      </c>
      <c r="D7393" s="10" t="s">
        <v>142</v>
      </c>
      <c r="E7393" s="10" t="s">
        <v>142</v>
      </c>
      <c r="F7393" s="10" t="s">
        <v>142</v>
      </c>
      <c r="G7393" s="10" t="s">
        <v>142</v>
      </c>
      <c r="H7393" s="10" t="s">
        <v>142</v>
      </c>
      <c r="I7393" s="10" t="s">
        <v>142</v>
      </c>
      <c r="J7393" s="10" t="s">
        <v>142</v>
      </c>
      <c r="K7393" s="10" t="s">
        <v>142</v>
      </c>
      <c r="L7393" s="10" t="s">
        <v>142</v>
      </c>
      <c r="M7393" s="10" t="s">
        <v>142</v>
      </c>
      <c r="N7393" s="10" t="s">
        <v>142</v>
      </c>
      <c r="O7393" s="10">
        <v>26357.516769581318</v>
      </c>
      <c r="P7393" s="10">
        <v>25711.35506693384</v>
      </c>
      <c r="Q7393" s="11" t="str">
        <f t="shared" si="230"/>
        <v>P</v>
      </c>
      <c r="R7393" s="11" t="str">
        <f t="shared" si="231"/>
        <v>P</v>
      </c>
      <c r="S7393" s="9" t="s">
        <v>54</v>
      </c>
      <c r="T7393" s="9"/>
      <c r="U7393" s="9"/>
    </row>
    <row r="7394" spans="1:21" x14ac:dyDescent="0.25">
      <c r="A7394" s="5" t="s">
        <v>115</v>
      </c>
      <c r="B7394" s="5">
        <v>2000</v>
      </c>
      <c r="C7394" s="5" t="s">
        <v>5</v>
      </c>
      <c r="D7394" s="7">
        <v>106296</v>
      </c>
      <c r="E7394" s="7">
        <v>104297</v>
      </c>
      <c r="F7394" s="7">
        <v>106105</v>
      </c>
      <c r="G7394" s="7">
        <v>105105</v>
      </c>
      <c r="H7394" s="7">
        <v>105402</v>
      </c>
      <c r="I7394" s="7">
        <v>106091</v>
      </c>
      <c r="J7394" s="7">
        <v>103062</v>
      </c>
      <c r="K7394" s="7">
        <v>99295</v>
      </c>
      <c r="L7394" s="7">
        <v>112416</v>
      </c>
      <c r="M7394" s="7">
        <v>91446</v>
      </c>
      <c r="N7394" s="7">
        <v>77475</v>
      </c>
      <c r="O7394" s="7">
        <v>66831</v>
      </c>
      <c r="P7394" s="7">
        <v>63288</v>
      </c>
      <c r="Q7394" s="6" t="str">
        <f t="shared" si="230"/>
        <v>A</v>
      </c>
      <c r="R7394" s="6" t="str">
        <f t="shared" si="231"/>
        <v>A</v>
      </c>
      <c r="S7394" s="5" t="s">
        <v>55</v>
      </c>
    </row>
    <row r="7395" spans="1:21" x14ac:dyDescent="0.25">
      <c r="A7395" s="5" t="s">
        <v>115</v>
      </c>
      <c r="B7395" s="5">
        <v>2001</v>
      </c>
      <c r="C7395" s="5" t="s">
        <v>5</v>
      </c>
      <c r="D7395" s="7">
        <v>105074</v>
      </c>
      <c r="E7395" s="7">
        <v>104147</v>
      </c>
      <c r="F7395" s="7">
        <v>105116</v>
      </c>
      <c r="G7395" s="7">
        <v>106093</v>
      </c>
      <c r="H7395" s="7">
        <v>106651</v>
      </c>
      <c r="I7395" s="7">
        <v>107997</v>
      </c>
      <c r="J7395" s="7">
        <v>106669</v>
      </c>
      <c r="K7395" s="7">
        <v>102126</v>
      </c>
      <c r="L7395" s="7">
        <v>114236</v>
      </c>
      <c r="M7395" s="7">
        <v>94231</v>
      </c>
      <c r="N7395" s="7">
        <v>81329</v>
      </c>
      <c r="O7395" s="7">
        <v>69602</v>
      </c>
      <c r="P7395" s="7">
        <v>65955</v>
      </c>
      <c r="Q7395" s="6" t="str">
        <f t="shared" si="230"/>
        <v>A</v>
      </c>
      <c r="R7395" s="6" t="str">
        <f t="shared" si="231"/>
        <v>A</v>
      </c>
      <c r="S7395" s="5" t="s">
        <v>55</v>
      </c>
    </row>
    <row r="7396" spans="1:21" x14ac:dyDescent="0.25">
      <c r="A7396" s="5" t="s">
        <v>115</v>
      </c>
      <c r="B7396" s="5">
        <v>2002</v>
      </c>
      <c r="C7396" s="5" t="s">
        <v>5</v>
      </c>
      <c r="D7396" s="7">
        <v>105364</v>
      </c>
      <c r="E7396" s="7">
        <v>102790</v>
      </c>
      <c r="F7396" s="7">
        <v>106244</v>
      </c>
      <c r="G7396" s="7">
        <v>103726</v>
      </c>
      <c r="H7396" s="7">
        <v>107229</v>
      </c>
      <c r="I7396" s="7">
        <v>108525</v>
      </c>
      <c r="J7396" s="7">
        <v>108810</v>
      </c>
      <c r="K7396" s="7">
        <v>106126</v>
      </c>
      <c r="L7396" s="7">
        <v>117724</v>
      </c>
      <c r="M7396" s="7">
        <v>96462</v>
      </c>
      <c r="N7396" s="7">
        <v>84351</v>
      </c>
      <c r="O7396" s="7">
        <v>73450</v>
      </c>
      <c r="P7396" s="7">
        <v>69696</v>
      </c>
      <c r="Q7396" s="6" t="str">
        <f t="shared" si="230"/>
        <v>A</v>
      </c>
      <c r="R7396" s="6" t="str">
        <f t="shared" si="231"/>
        <v>A</v>
      </c>
      <c r="S7396" s="5" t="s">
        <v>55</v>
      </c>
    </row>
    <row r="7397" spans="1:21" x14ac:dyDescent="0.25">
      <c r="A7397" s="5" t="s">
        <v>115</v>
      </c>
      <c r="B7397" s="5">
        <v>2003</v>
      </c>
      <c r="C7397" s="5" t="s">
        <v>5</v>
      </c>
      <c r="D7397" s="7">
        <v>107376</v>
      </c>
      <c r="E7397" s="7">
        <v>103063</v>
      </c>
      <c r="F7397" s="7">
        <v>103725</v>
      </c>
      <c r="G7397" s="7">
        <v>105411</v>
      </c>
      <c r="H7397" s="7">
        <v>105026</v>
      </c>
      <c r="I7397" s="7">
        <v>109682</v>
      </c>
      <c r="J7397" s="7">
        <v>109997</v>
      </c>
      <c r="K7397" s="7">
        <v>108717</v>
      </c>
      <c r="L7397" s="7">
        <v>122508</v>
      </c>
      <c r="M7397" s="7">
        <v>100658</v>
      </c>
      <c r="N7397" s="7">
        <v>87106</v>
      </c>
      <c r="O7397" s="7">
        <v>75918</v>
      </c>
      <c r="P7397" s="7">
        <v>72126</v>
      </c>
      <c r="Q7397" s="6" t="str">
        <f t="shared" si="230"/>
        <v>A</v>
      </c>
      <c r="R7397" s="6" t="str">
        <f t="shared" si="231"/>
        <v>A</v>
      </c>
      <c r="S7397" s="5" t="s">
        <v>55</v>
      </c>
    </row>
    <row r="7398" spans="1:21" x14ac:dyDescent="0.25">
      <c r="A7398" s="5" t="s">
        <v>115</v>
      </c>
      <c r="B7398" s="5">
        <v>2004</v>
      </c>
      <c r="C7398" s="5" t="s">
        <v>5</v>
      </c>
      <c r="D7398" s="7">
        <v>111489</v>
      </c>
      <c r="E7398" s="7">
        <v>105683</v>
      </c>
      <c r="F7398" s="7">
        <v>104054</v>
      </c>
      <c r="G7398" s="7">
        <v>104337</v>
      </c>
      <c r="H7398" s="7">
        <v>106846</v>
      </c>
      <c r="I7398" s="7">
        <v>108064</v>
      </c>
      <c r="J7398" s="7">
        <v>111067</v>
      </c>
      <c r="K7398" s="7">
        <v>109979</v>
      </c>
      <c r="L7398" s="7">
        <v>126414</v>
      </c>
      <c r="M7398" s="7">
        <v>103929</v>
      </c>
      <c r="N7398" s="7">
        <v>90414</v>
      </c>
      <c r="O7398" s="7">
        <v>79257</v>
      </c>
      <c r="P7398" s="7">
        <v>75010</v>
      </c>
      <c r="Q7398" s="6" t="str">
        <f t="shared" si="230"/>
        <v>A</v>
      </c>
      <c r="R7398" s="6" t="str">
        <f t="shared" si="231"/>
        <v>A</v>
      </c>
      <c r="S7398" s="5" t="s">
        <v>55</v>
      </c>
    </row>
    <row r="7399" spans="1:21" x14ac:dyDescent="0.25">
      <c r="A7399" s="5" t="s">
        <v>115</v>
      </c>
      <c r="B7399" s="5">
        <v>2005</v>
      </c>
      <c r="C7399" s="5" t="s">
        <v>5</v>
      </c>
      <c r="D7399" s="7">
        <v>114554</v>
      </c>
      <c r="E7399" s="7">
        <v>110707</v>
      </c>
      <c r="F7399" s="7">
        <v>107336</v>
      </c>
      <c r="G7399" s="7">
        <v>105392</v>
      </c>
      <c r="H7399" s="7">
        <v>106210</v>
      </c>
      <c r="I7399" s="7">
        <v>110275</v>
      </c>
      <c r="J7399" s="7">
        <v>110074</v>
      </c>
      <c r="K7399" s="7">
        <v>111894</v>
      </c>
      <c r="L7399" s="7">
        <v>128333</v>
      </c>
      <c r="M7399" s="7">
        <v>108210</v>
      </c>
      <c r="N7399" s="7">
        <v>94508</v>
      </c>
      <c r="O7399" s="7">
        <v>82267</v>
      </c>
      <c r="P7399" s="7">
        <v>76710</v>
      </c>
      <c r="Q7399" s="6" t="str">
        <f t="shared" si="230"/>
        <v>A</v>
      </c>
      <c r="R7399" s="6" t="str">
        <f t="shared" si="231"/>
        <v>A</v>
      </c>
      <c r="S7399" s="5" t="s">
        <v>55</v>
      </c>
    </row>
    <row r="7400" spans="1:21" x14ac:dyDescent="0.25">
      <c r="A7400" s="5" t="s">
        <v>115</v>
      </c>
      <c r="B7400" s="5">
        <v>2006</v>
      </c>
      <c r="C7400" s="5" t="s">
        <v>5</v>
      </c>
      <c r="D7400" s="7">
        <v>119653</v>
      </c>
      <c r="E7400" s="7">
        <v>113975</v>
      </c>
      <c r="F7400" s="7">
        <v>112003</v>
      </c>
      <c r="G7400" s="7">
        <v>108731</v>
      </c>
      <c r="H7400" s="7">
        <v>106929</v>
      </c>
      <c r="I7400" s="7">
        <v>108435</v>
      </c>
      <c r="J7400" s="7">
        <v>111332</v>
      </c>
      <c r="K7400" s="7">
        <v>110965</v>
      </c>
      <c r="L7400" s="7">
        <v>128905</v>
      </c>
      <c r="M7400" s="7">
        <v>108148</v>
      </c>
      <c r="N7400" s="7">
        <v>95805</v>
      </c>
      <c r="O7400" s="7">
        <v>84556</v>
      </c>
      <c r="P7400" s="7">
        <v>76031</v>
      </c>
      <c r="Q7400" s="6" t="str">
        <f t="shared" si="230"/>
        <v>A</v>
      </c>
      <c r="R7400" s="6" t="str">
        <f t="shared" si="231"/>
        <v>A</v>
      </c>
      <c r="S7400" s="5" t="s">
        <v>55</v>
      </c>
    </row>
    <row r="7401" spans="1:21" x14ac:dyDescent="0.25">
      <c r="A7401" s="5" t="s">
        <v>115</v>
      </c>
      <c r="B7401" s="5">
        <v>2007</v>
      </c>
      <c r="C7401" s="5" t="s">
        <v>5</v>
      </c>
      <c r="D7401" s="7">
        <v>124701</v>
      </c>
      <c r="E7401" s="7">
        <v>122148</v>
      </c>
      <c r="F7401" s="7">
        <v>118726</v>
      </c>
      <c r="G7401" s="7">
        <v>115076</v>
      </c>
      <c r="H7401" s="7">
        <v>113775</v>
      </c>
      <c r="I7401" s="7">
        <v>112190</v>
      </c>
      <c r="J7401" s="7">
        <v>113240</v>
      </c>
      <c r="K7401" s="7">
        <v>114543</v>
      </c>
      <c r="L7401" s="7">
        <v>128987</v>
      </c>
      <c r="M7401" s="7">
        <v>105322</v>
      </c>
      <c r="N7401" s="7">
        <v>96966</v>
      </c>
      <c r="O7401" s="7">
        <v>85893</v>
      </c>
      <c r="P7401" s="7">
        <v>83307</v>
      </c>
      <c r="Q7401" s="6" t="str">
        <f t="shared" si="230"/>
        <v>A</v>
      </c>
      <c r="R7401" s="6" t="str">
        <f t="shared" si="231"/>
        <v>A</v>
      </c>
      <c r="S7401" s="5" t="s">
        <v>55</v>
      </c>
    </row>
    <row r="7402" spans="1:21" x14ac:dyDescent="0.25">
      <c r="A7402" s="5" t="s">
        <v>115</v>
      </c>
      <c r="B7402" s="5">
        <v>2008</v>
      </c>
      <c r="C7402" s="5" t="s">
        <v>5</v>
      </c>
      <c r="D7402" s="7">
        <v>118968</v>
      </c>
      <c r="E7402" s="7">
        <v>119644</v>
      </c>
      <c r="F7402" s="7">
        <v>118931</v>
      </c>
      <c r="G7402" s="7">
        <v>114909</v>
      </c>
      <c r="H7402" s="7">
        <v>112746</v>
      </c>
      <c r="I7402" s="7">
        <v>111120</v>
      </c>
      <c r="J7402" s="7">
        <v>109598</v>
      </c>
      <c r="K7402" s="7">
        <v>111050</v>
      </c>
      <c r="L7402" s="7">
        <v>131515</v>
      </c>
      <c r="M7402" s="7">
        <v>111292</v>
      </c>
      <c r="N7402" s="7">
        <v>98188</v>
      </c>
      <c r="O7402" s="7">
        <v>88724</v>
      </c>
      <c r="P7402" s="7">
        <v>86712</v>
      </c>
      <c r="Q7402" s="6" t="str">
        <f t="shared" si="230"/>
        <v>A</v>
      </c>
      <c r="R7402" s="6" t="str">
        <f t="shared" si="231"/>
        <v>A</v>
      </c>
      <c r="S7402" s="5" t="s">
        <v>55</v>
      </c>
    </row>
    <row r="7403" spans="1:21" x14ac:dyDescent="0.25">
      <c r="A7403" s="5" t="s">
        <v>115</v>
      </c>
      <c r="B7403" s="5">
        <v>2009</v>
      </c>
      <c r="C7403" s="5" t="s">
        <v>5</v>
      </c>
      <c r="D7403" s="7">
        <v>118565</v>
      </c>
      <c r="E7403" s="7">
        <v>117054</v>
      </c>
      <c r="F7403" s="7">
        <v>120190</v>
      </c>
      <c r="G7403" s="7">
        <v>116876</v>
      </c>
      <c r="H7403" s="7">
        <v>115079</v>
      </c>
      <c r="I7403" s="7">
        <v>112838</v>
      </c>
      <c r="J7403" s="7">
        <v>111155</v>
      </c>
      <c r="K7403" s="7">
        <v>109864</v>
      </c>
      <c r="L7403" s="7">
        <v>128454</v>
      </c>
      <c r="M7403" s="7">
        <v>111955</v>
      </c>
      <c r="N7403" s="7">
        <v>100204</v>
      </c>
      <c r="O7403" s="7">
        <v>88983</v>
      </c>
      <c r="P7403" s="7">
        <v>88704</v>
      </c>
      <c r="Q7403" s="6" t="str">
        <f t="shared" si="230"/>
        <v>A</v>
      </c>
      <c r="R7403" s="6" t="str">
        <f t="shared" si="231"/>
        <v>A</v>
      </c>
      <c r="S7403" s="5" t="s">
        <v>55</v>
      </c>
    </row>
    <row r="7404" spans="1:21" x14ac:dyDescent="0.25">
      <c r="A7404" s="5" t="s">
        <v>115</v>
      </c>
      <c r="B7404" s="5">
        <v>2010</v>
      </c>
      <c r="C7404" s="5" t="s">
        <v>5</v>
      </c>
      <c r="D7404" s="7">
        <v>108078</v>
      </c>
      <c r="E7404" s="7">
        <v>117107</v>
      </c>
      <c r="F7404" s="7">
        <v>117747</v>
      </c>
      <c r="G7404" s="7">
        <v>118617</v>
      </c>
      <c r="H7404" s="7">
        <v>117170</v>
      </c>
      <c r="I7404" s="7">
        <v>115186</v>
      </c>
      <c r="J7404" s="7">
        <v>113310</v>
      </c>
      <c r="K7404" s="7">
        <v>111112</v>
      </c>
      <c r="L7404" s="7">
        <v>126090</v>
      </c>
      <c r="M7404" s="7">
        <v>111889</v>
      </c>
      <c r="N7404" s="7">
        <v>102676</v>
      </c>
      <c r="O7404" s="7">
        <v>91541</v>
      </c>
      <c r="P7404" s="7">
        <v>89892</v>
      </c>
      <c r="Q7404" s="6" t="str">
        <f t="shared" si="230"/>
        <v>A</v>
      </c>
      <c r="R7404" s="6" t="str">
        <f t="shared" si="231"/>
        <v>A</v>
      </c>
      <c r="S7404" s="5" t="s">
        <v>55</v>
      </c>
    </row>
    <row r="7405" spans="1:21" x14ac:dyDescent="0.25">
      <c r="A7405" s="5" t="s">
        <v>115</v>
      </c>
      <c r="B7405" s="5">
        <v>2011</v>
      </c>
      <c r="C7405" s="5" t="s">
        <v>5</v>
      </c>
      <c r="D7405" s="7">
        <v>117693</v>
      </c>
      <c r="E7405" s="7">
        <v>107431</v>
      </c>
      <c r="F7405" s="7">
        <v>117034</v>
      </c>
      <c r="G7405" s="7">
        <v>116325</v>
      </c>
      <c r="H7405" s="7">
        <v>118534</v>
      </c>
      <c r="I7405" s="7">
        <v>117223</v>
      </c>
      <c r="J7405" s="7">
        <v>115038</v>
      </c>
      <c r="K7405" s="7">
        <v>113238</v>
      </c>
      <c r="L7405" s="7">
        <v>125149</v>
      </c>
      <c r="M7405" s="7">
        <v>111972</v>
      </c>
      <c r="N7405" s="7">
        <v>102663</v>
      </c>
      <c r="O7405" s="7">
        <v>94017</v>
      </c>
      <c r="P7405" s="7">
        <v>93977</v>
      </c>
      <c r="Q7405" s="6" t="str">
        <f t="shared" si="230"/>
        <v>A</v>
      </c>
      <c r="R7405" s="6" t="str">
        <f t="shared" si="231"/>
        <v>A</v>
      </c>
      <c r="S7405" s="5" t="s">
        <v>55</v>
      </c>
    </row>
    <row r="7406" spans="1:21" x14ac:dyDescent="0.25">
      <c r="A7406" s="5" t="s">
        <v>115</v>
      </c>
      <c r="B7406" s="5">
        <v>2012</v>
      </c>
      <c r="C7406" s="5" t="s">
        <v>5</v>
      </c>
      <c r="D7406" s="7">
        <v>120038</v>
      </c>
      <c r="E7406" s="7">
        <v>116691</v>
      </c>
      <c r="F7406" s="7">
        <v>107832</v>
      </c>
      <c r="G7406" s="7">
        <v>116264</v>
      </c>
      <c r="H7406" s="7">
        <v>116351</v>
      </c>
      <c r="I7406" s="7">
        <v>118514</v>
      </c>
      <c r="J7406" s="7">
        <v>117535</v>
      </c>
      <c r="K7406" s="7">
        <v>115147</v>
      </c>
      <c r="L7406" s="7">
        <v>126694</v>
      </c>
      <c r="M7406" s="7">
        <v>113605</v>
      </c>
      <c r="N7406" s="7">
        <v>103428</v>
      </c>
      <c r="O7406" s="7">
        <v>94648</v>
      </c>
      <c r="P7406" s="7">
        <v>94339</v>
      </c>
      <c r="Q7406" s="6" t="str">
        <f t="shared" si="230"/>
        <v>A</v>
      </c>
      <c r="R7406" s="6" t="str">
        <f t="shared" si="231"/>
        <v>A</v>
      </c>
      <c r="S7406" s="5" t="s">
        <v>55</v>
      </c>
    </row>
    <row r="7407" spans="1:21" x14ac:dyDescent="0.25">
      <c r="A7407" s="5" t="s">
        <v>115</v>
      </c>
      <c r="B7407" s="5">
        <v>2013</v>
      </c>
      <c r="C7407" s="5" t="s">
        <v>5</v>
      </c>
      <c r="D7407" s="7">
        <v>123140</v>
      </c>
      <c r="E7407" s="7">
        <v>119088</v>
      </c>
      <c r="F7407" s="7">
        <v>115962</v>
      </c>
      <c r="G7407" s="7">
        <v>108034</v>
      </c>
      <c r="H7407" s="7">
        <v>116515</v>
      </c>
      <c r="I7407" s="7">
        <v>116654</v>
      </c>
      <c r="J7407" s="7">
        <v>119049</v>
      </c>
      <c r="K7407" s="7">
        <v>117965</v>
      </c>
      <c r="L7407" s="7">
        <v>126737</v>
      </c>
      <c r="M7407" s="7">
        <v>114718</v>
      </c>
      <c r="N7407" s="7">
        <v>103355</v>
      </c>
      <c r="O7407" s="7">
        <v>96453</v>
      </c>
      <c r="P7407" s="7">
        <v>95686.810941161311</v>
      </c>
      <c r="Q7407" s="6" t="str">
        <f t="shared" si="230"/>
        <v>A</v>
      </c>
      <c r="R7407" s="6" t="str">
        <f t="shared" si="231"/>
        <v>P</v>
      </c>
      <c r="S7407" s="5" t="s">
        <v>55</v>
      </c>
    </row>
    <row r="7408" spans="1:21" x14ac:dyDescent="0.25">
      <c r="A7408" s="5" t="s">
        <v>115</v>
      </c>
      <c r="B7408" s="5">
        <v>2014</v>
      </c>
      <c r="C7408" s="5" t="s">
        <v>5</v>
      </c>
      <c r="D7408" s="7">
        <v>123735.92872816387</v>
      </c>
      <c r="E7408" s="7">
        <v>121958.0419509908</v>
      </c>
      <c r="F7408" s="7">
        <v>119033.22727249544</v>
      </c>
      <c r="G7408" s="7">
        <v>115196.1787500528</v>
      </c>
      <c r="H7408" s="7">
        <v>108184.31383194045</v>
      </c>
      <c r="I7408" s="7">
        <v>116671.83909220688</v>
      </c>
      <c r="J7408" s="7">
        <v>116967.43711512763</v>
      </c>
      <c r="K7408" s="7">
        <v>119265.22128789271</v>
      </c>
      <c r="L7408" s="7">
        <v>132439.05371874227</v>
      </c>
      <c r="M7408" s="7">
        <v>112783.89197057791</v>
      </c>
      <c r="N7408" s="7">
        <v>104705.3114216071</v>
      </c>
      <c r="O7408" s="7">
        <v>95255.453827332225</v>
      </c>
      <c r="P7408" s="7">
        <v>94597.87011520144</v>
      </c>
      <c r="Q7408" s="6" t="str">
        <f t="shared" si="230"/>
        <v>P</v>
      </c>
      <c r="R7408" s="6" t="str">
        <f t="shared" si="231"/>
        <v>P</v>
      </c>
      <c r="S7408" s="5" t="s">
        <v>55</v>
      </c>
    </row>
    <row r="7409" spans="1:19" x14ac:dyDescent="0.25">
      <c r="A7409" s="5" t="s">
        <v>115</v>
      </c>
      <c r="B7409" s="5">
        <v>2015</v>
      </c>
      <c r="C7409" s="5" t="s">
        <v>5</v>
      </c>
      <c r="D7409" s="7">
        <v>119076.43797144288</v>
      </c>
      <c r="E7409" s="7">
        <v>122616.60216068543</v>
      </c>
      <c r="F7409" s="7">
        <v>121986.50421033071</v>
      </c>
      <c r="G7409" s="7">
        <v>118185.4510652208</v>
      </c>
      <c r="H7409" s="7">
        <v>115332.83191375516</v>
      </c>
      <c r="I7409" s="7">
        <v>108304.51446941115</v>
      </c>
      <c r="J7409" s="7">
        <v>116973.53484109108</v>
      </c>
      <c r="K7409" s="7">
        <v>117115.29026427597</v>
      </c>
      <c r="L7409" s="7">
        <v>133947.38968563135</v>
      </c>
      <c r="M7409" s="7">
        <v>118110.20852593164</v>
      </c>
      <c r="N7409" s="7">
        <v>103231.93732333586</v>
      </c>
      <c r="O7409" s="7">
        <v>96455.483705292369</v>
      </c>
      <c r="P7409" s="7">
        <v>95760.185171692239</v>
      </c>
      <c r="Q7409" s="6" t="str">
        <f t="shared" si="230"/>
        <v>P</v>
      </c>
      <c r="R7409" s="6" t="str">
        <f t="shared" si="231"/>
        <v>P</v>
      </c>
      <c r="S7409" s="5" t="s">
        <v>55</v>
      </c>
    </row>
    <row r="7410" spans="1:19" x14ac:dyDescent="0.25">
      <c r="A7410" s="5" t="s">
        <v>115</v>
      </c>
      <c r="B7410" s="5">
        <v>2016</v>
      </c>
      <c r="C7410" s="5" t="s">
        <v>5</v>
      </c>
      <c r="D7410" s="7">
        <v>115322.19798885255</v>
      </c>
      <c r="E7410" s="7">
        <v>118073.77290478114</v>
      </c>
      <c r="F7410" s="7">
        <v>122561.87352969142</v>
      </c>
      <c r="G7410" s="7">
        <v>121211.04890526333</v>
      </c>
      <c r="H7410" s="7">
        <v>118296.02637366785</v>
      </c>
      <c r="I7410" s="7">
        <v>115457.3349886363</v>
      </c>
      <c r="J7410" s="7">
        <v>108555.89102305988</v>
      </c>
      <c r="K7410" s="7">
        <v>117134.21473604711</v>
      </c>
      <c r="L7410" s="7">
        <v>131112.79893447991</v>
      </c>
      <c r="M7410" s="7">
        <v>119936.28591904792</v>
      </c>
      <c r="N7410" s="7">
        <v>108151.49684288952</v>
      </c>
      <c r="O7410" s="7">
        <v>95205.894399890181</v>
      </c>
      <c r="P7410" s="7">
        <v>94666.650358143248</v>
      </c>
      <c r="Q7410" s="6" t="str">
        <f t="shared" si="230"/>
        <v>P</v>
      </c>
      <c r="R7410" s="6" t="str">
        <f t="shared" si="231"/>
        <v>P</v>
      </c>
      <c r="S7410" s="5" t="s">
        <v>55</v>
      </c>
    </row>
    <row r="7411" spans="1:19" x14ac:dyDescent="0.25">
      <c r="A7411" s="5" t="s">
        <v>115</v>
      </c>
      <c r="B7411" s="5">
        <v>2017</v>
      </c>
      <c r="C7411" s="5" t="s">
        <v>5</v>
      </c>
      <c r="D7411" s="7">
        <v>113343.69262637044</v>
      </c>
      <c r="E7411" s="7">
        <v>114327.08252189367</v>
      </c>
      <c r="F7411" s="7">
        <v>118004.14298082823</v>
      </c>
      <c r="G7411" s="7">
        <v>121911.36467915429</v>
      </c>
      <c r="H7411" s="7">
        <v>121346.59259450795</v>
      </c>
      <c r="I7411" s="7">
        <v>118433.92372809121</v>
      </c>
      <c r="J7411" s="7">
        <v>115780.11819158851</v>
      </c>
      <c r="K7411" s="7">
        <v>108740.69664449665</v>
      </c>
      <c r="L7411" s="7">
        <v>130909.2660832706</v>
      </c>
      <c r="M7411" s="7">
        <v>117660.75466196732</v>
      </c>
      <c r="N7411" s="7">
        <v>109801.39235294555</v>
      </c>
      <c r="O7411" s="7">
        <v>99878.012640772591</v>
      </c>
      <c r="P7411" s="7">
        <v>99272.389591455372</v>
      </c>
      <c r="Q7411" s="6" t="str">
        <f t="shared" si="230"/>
        <v>P</v>
      </c>
      <c r="R7411" s="6" t="str">
        <f t="shared" si="231"/>
        <v>P</v>
      </c>
      <c r="S7411" s="5" t="s">
        <v>55</v>
      </c>
    </row>
    <row r="7412" spans="1:19" x14ac:dyDescent="0.25">
      <c r="A7412" s="5" t="s">
        <v>115</v>
      </c>
      <c r="B7412" s="5">
        <v>2018</v>
      </c>
      <c r="C7412" s="5" t="s">
        <v>5</v>
      </c>
      <c r="D7412" s="7">
        <v>112833.55435726733</v>
      </c>
      <c r="E7412" s="7">
        <v>112357.77655984138</v>
      </c>
      <c r="F7412" s="7">
        <v>114181.4399976249</v>
      </c>
      <c r="G7412" s="7">
        <v>117431.28980740599</v>
      </c>
      <c r="H7412" s="7">
        <v>122069.61959999509</v>
      </c>
      <c r="I7412" s="7">
        <v>121514.94977742685</v>
      </c>
      <c r="J7412" s="7">
        <v>118781.4652719748</v>
      </c>
      <c r="K7412" s="7">
        <v>115999.84838584255</v>
      </c>
      <c r="L7412" s="7">
        <v>121456.46838704949</v>
      </c>
      <c r="M7412" s="7">
        <v>117340.26792778095</v>
      </c>
      <c r="N7412" s="7">
        <v>107568.0220282848</v>
      </c>
      <c r="O7412" s="7">
        <v>101461.85878379438</v>
      </c>
      <c r="P7412" s="7">
        <v>100793.89735121581</v>
      </c>
      <c r="Q7412" s="6" t="str">
        <f t="shared" si="230"/>
        <v>P</v>
      </c>
      <c r="R7412" s="6" t="str">
        <f t="shared" si="231"/>
        <v>P</v>
      </c>
      <c r="S7412" s="5" t="s">
        <v>55</v>
      </c>
    </row>
    <row r="7413" spans="1:19" x14ac:dyDescent="0.25">
      <c r="A7413" s="5" t="s">
        <v>115</v>
      </c>
      <c r="B7413" s="5">
        <v>2019</v>
      </c>
      <c r="C7413" s="5" t="s">
        <v>5</v>
      </c>
      <c r="D7413" s="7">
        <v>112090.13897770066</v>
      </c>
      <c r="E7413" s="7">
        <v>111836.84191966274</v>
      </c>
      <c r="F7413" s="7">
        <v>112279.24339121483</v>
      </c>
      <c r="G7413" s="7">
        <v>113524.84896337276</v>
      </c>
      <c r="H7413" s="7">
        <v>117573.84753224438</v>
      </c>
      <c r="I7413" s="7">
        <v>122223.46613208111</v>
      </c>
      <c r="J7413" s="7">
        <v>121846.95395954877</v>
      </c>
      <c r="K7413" s="7">
        <v>118981.32454290517</v>
      </c>
      <c r="L7413" s="7">
        <v>129828.54528351124</v>
      </c>
      <c r="M7413" s="7">
        <v>108669.05735516266</v>
      </c>
      <c r="N7413" s="7">
        <v>107315.86248231982</v>
      </c>
      <c r="O7413" s="7">
        <v>99275.494246023736</v>
      </c>
      <c r="P7413" s="7">
        <v>98629.283256319832</v>
      </c>
      <c r="Q7413" s="6" t="str">
        <f t="shared" si="230"/>
        <v>P</v>
      </c>
      <c r="R7413" s="6" t="str">
        <f t="shared" si="231"/>
        <v>P</v>
      </c>
      <c r="S7413" s="5" t="s">
        <v>55</v>
      </c>
    </row>
    <row r="7414" spans="1:19" x14ac:dyDescent="0.25">
      <c r="A7414" s="5" t="s">
        <v>115</v>
      </c>
      <c r="B7414" s="5">
        <v>2020</v>
      </c>
      <c r="C7414" s="5" t="s">
        <v>5</v>
      </c>
      <c r="D7414" s="7">
        <v>113889.15816992433</v>
      </c>
      <c r="E7414" s="7">
        <v>111109.07271232079</v>
      </c>
      <c r="F7414" s="7">
        <v>111770.73843319538</v>
      </c>
      <c r="G7414" s="7">
        <v>111622.82013653875</v>
      </c>
      <c r="H7414" s="7">
        <v>113657.25547125662</v>
      </c>
      <c r="I7414" s="7">
        <v>117716.77976347035</v>
      </c>
      <c r="J7414" s="7">
        <v>122552.05640732676</v>
      </c>
      <c r="K7414" s="7">
        <v>122042.97158949099</v>
      </c>
      <c r="L7414" s="7">
        <v>133170.97117763822</v>
      </c>
      <c r="M7414" s="7">
        <v>116200.41252307832</v>
      </c>
      <c r="N7414" s="7">
        <v>99425.056474286146</v>
      </c>
      <c r="O7414" s="7">
        <v>99032.718873670587</v>
      </c>
      <c r="P7414" s="7">
        <v>98395.777204251935</v>
      </c>
      <c r="Q7414" s="6" t="str">
        <f t="shared" si="230"/>
        <v>P</v>
      </c>
      <c r="R7414" s="6" t="str">
        <f t="shared" si="231"/>
        <v>P</v>
      </c>
      <c r="S7414" s="5" t="s">
        <v>55</v>
      </c>
    </row>
    <row r="7415" spans="1:19" x14ac:dyDescent="0.25">
      <c r="A7415" s="5" t="s">
        <v>115</v>
      </c>
      <c r="B7415" s="5">
        <v>2021</v>
      </c>
      <c r="C7415" s="5" t="s">
        <v>5</v>
      </c>
      <c r="D7415" s="7" t="s">
        <v>142</v>
      </c>
      <c r="E7415" s="7">
        <v>112899.6682154485</v>
      </c>
      <c r="F7415" s="7">
        <v>111032.65560126821</v>
      </c>
      <c r="G7415" s="7">
        <v>111135.99777055765</v>
      </c>
      <c r="H7415" s="7">
        <v>111751.34477820665</v>
      </c>
      <c r="I7415" s="7">
        <v>113795.94144997788</v>
      </c>
      <c r="J7415" s="7">
        <v>118033.77745130466</v>
      </c>
      <c r="K7415" s="7">
        <v>122753.28136756526</v>
      </c>
      <c r="L7415" s="7">
        <v>136528.76172261726</v>
      </c>
      <c r="M7415" s="7">
        <v>119266.78281611211</v>
      </c>
      <c r="N7415" s="7">
        <v>106319.84122537157</v>
      </c>
      <c r="O7415" s="7">
        <v>91772.588129240845</v>
      </c>
      <c r="P7415" s="7">
        <v>91194.816467879413</v>
      </c>
      <c r="Q7415" s="6" t="str">
        <f t="shared" si="230"/>
        <v>P</v>
      </c>
      <c r="R7415" s="6" t="str">
        <f t="shared" si="231"/>
        <v>P</v>
      </c>
      <c r="S7415" s="5" t="s">
        <v>55</v>
      </c>
    </row>
    <row r="7416" spans="1:19" x14ac:dyDescent="0.25">
      <c r="A7416" s="5" t="s">
        <v>115</v>
      </c>
      <c r="B7416" s="5">
        <v>2022</v>
      </c>
      <c r="C7416" s="5" t="s">
        <v>5</v>
      </c>
      <c r="D7416" s="7" t="s">
        <v>142</v>
      </c>
      <c r="E7416" s="7" t="s">
        <v>142</v>
      </c>
      <c r="F7416" s="7">
        <v>112815.20180339656</v>
      </c>
      <c r="G7416" s="7">
        <v>110418.04407050554</v>
      </c>
      <c r="H7416" s="7">
        <v>111267.14546603018</v>
      </c>
      <c r="I7416" s="7">
        <v>111890.19028150869</v>
      </c>
      <c r="J7416" s="7">
        <v>114108.85481735661</v>
      </c>
      <c r="K7416" s="7">
        <v>118233.31479304035</v>
      </c>
      <c r="L7416" s="7">
        <v>137290.84561070919</v>
      </c>
      <c r="M7416" s="7">
        <v>122297.11504681941</v>
      </c>
      <c r="N7416" s="7">
        <v>109113.7646400052</v>
      </c>
      <c r="O7416" s="7">
        <v>98154.928880703825</v>
      </c>
      <c r="P7416" s="7">
        <v>97531.010939077751</v>
      </c>
      <c r="Q7416" s="6" t="str">
        <f t="shared" si="230"/>
        <v>P</v>
      </c>
      <c r="R7416" s="6" t="str">
        <f t="shared" si="231"/>
        <v>P</v>
      </c>
      <c r="S7416" s="5" t="s">
        <v>55</v>
      </c>
    </row>
    <row r="7417" spans="1:19" x14ac:dyDescent="0.25">
      <c r="A7417" s="5" t="s">
        <v>115</v>
      </c>
      <c r="B7417" s="5">
        <v>2023</v>
      </c>
      <c r="C7417" s="5" t="s">
        <v>5</v>
      </c>
      <c r="D7417" s="7" t="s">
        <v>142</v>
      </c>
      <c r="E7417" s="7" t="s">
        <v>142</v>
      </c>
      <c r="F7417" s="7" t="s">
        <v>142</v>
      </c>
      <c r="G7417" s="7">
        <v>112190.9163297256</v>
      </c>
      <c r="H7417" s="7">
        <v>110550.15919018394</v>
      </c>
      <c r="I7417" s="7">
        <v>111407.2889842086</v>
      </c>
      <c r="J7417" s="7">
        <v>112198.68402766746</v>
      </c>
      <c r="K7417" s="7">
        <v>114302.93867419174</v>
      </c>
      <c r="L7417" s="7">
        <v>132242.44330893821</v>
      </c>
      <c r="M7417" s="7">
        <v>122951.79615146792</v>
      </c>
      <c r="N7417" s="7">
        <v>111871.63684430152</v>
      </c>
      <c r="O7417" s="7">
        <v>100734.11110829716</v>
      </c>
      <c r="P7417" s="7">
        <v>100087.84350376068</v>
      </c>
      <c r="Q7417" s="6" t="str">
        <f t="shared" si="230"/>
        <v>P</v>
      </c>
      <c r="R7417" s="6" t="str">
        <f t="shared" si="231"/>
        <v>P</v>
      </c>
      <c r="S7417" s="5" t="s">
        <v>55</v>
      </c>
    </row>
    <row r="7418" spans="1:19" x14ac:dyDescent="0.25">
      <c r="A7418" s="5" t="s">
        <v>115</v>
      </c>
      <c r="B7418" s="5">
        <v>2024</v>
      </c>
      <c r="C7418" s="5" t="s">
        <v>5</v>
      </c>
      <c r="D7418" s="7" t="s">
        <v>142</v>
      </c>
      <c r="E7418" s="7" t="s">
        <v>142</v>
      </c>
      <c r="F7418" s="7" t="s">
        <v>142</v>
      </c>
      <c r="G7418" s="7" t="s">
        <v>142</v>
      </c>
      <c r="H7418" s="7">
        <v>112323.90359229362</v>
      </c>
      <c r="I7418" s="7">
        <v>110687.7508388975</v>
      </c>
      <c r="J7418" s="7">
        <v>111711.69166638654</v>
      </c>
      <c r="K7418" s="7">
        <v>112386.49465165798</v>
      </c>
      <c r="L7418" s="7">
        <v>127874.61028076637</v>
      </c>
      <c r="M7418" s="7">
        <v>118408.2402847757</v>
      </c>
      <c r="N7418" s="7">
        <v>112476.66101879625</v>
      </c>
      <c r="O7418" s="7">
        <v>103265.93781292603</v>
      </c>
      <c r="P7418" s="7">
        <v>102604.50000146092</v>
      </c>
      <c r="Q7418" s="6" t="str">
        <f t="shared" si="230"/>
        <v>P</v>
      </c>
      <c r="R7418" s="6" t="str">
        <f t="shared" si="231"/>
        <v>P</v>
      </c>
      <c r="S7418" s="5" t="s">
        <v>55</v>
      </c>
    </row>
    <row r="7419" spans="1:19" x14ac:dyDescent="0.25">
      <c r="A7419" s="5" t="s">
        <v>115</v>
      </c>
      <c r="B7419" s="5">
        <v>2025</v>
      </c>
      <c r="C7419" s="5" t="s">
        <v>5</v>
      </c>
      <c r="D7419" s="7" t="s">
        <v>142</v>
      </c>
      <c r="E7419" s="7" t="s">
        <v>142</v>
      </c>
      <c r="F7419" s="7" t="s">
        <v>142</v>
      </c>
      <c r="G7419" s="7" t="s">
        <v>142</v>
      </c>
      <c r="H7419" s="7" t="s">
        <v>142</v>
      </c>
      <c r="I7419" s="7">
        <v>112463.01935735914</v>
      </c>
      <c r="J7419" s="7">
        <v>110989.50423701295</v>
      </c>
      <c r="K7419" s="7">
        <v>111897.78906221004</v>
      </c>
      <c r="L7419" s="7">
        <v>125729.48883243201</v>
      </c>
      <c r="M7419" s="7">
        <v>114504.79593131921</v>
      </c>
      <c r="N7419" s="7">
        <v>108325.82500770038</v>
      </c>
      <c r="O7419" s="7">
        <v>103823.64426651833</v>
      </c>
      <c r="P7419" s="7">
        <v>103160.52483510881</v>
      </c>
      <c r="Q7419" s="6" t="str">
        <f t="shared" si="230"/>
        <v>P</v>
      </c>
      <c r="R7419" s="6" t="str">
        <f t="shared" si="231"/>
        <v>P</v>
      </c>
      <c r="S7419" s="5" t="s">
        <v>55</v>
      </c>
    </row>
    <row r="7420" spans="1:19" x14ac:dyDescent="0.25">
      <c r="A7420" s="5" t="s">
        <v>115</v>
      </c>
      <c r="B7420" s="5">
        <v>2026</v>
      </c>
      <c r="C7420" s="5" t="s">
        <v>5</v>
      </c>
      <c r="D7420" s="7" t="s">
        <v>142</v>
      </c>
      <c r="E7420" s="7" t="s">
        <v>142</v>
      </c>
      <c r="F7420" s="7" t="s">
        <v>142</v>
      </c>
      <c r="G7420" s="7" t="s">
        <v>142</v>
      </c>
      <c r="H7420" s="7" t="s">
        <v>142</v>
      </c>
      <c r="I7420" s="7" t="s">
        <v>142</v>
      </c>
      <c r="J7420" s="7">
        <v>112770.07535544368</v>
      </c>
      <c r="K7420" s="7">
        <v>111175.12699430763</v>
      </c>
      <c r="L7420" s="7">
        <v>125173.49655487614</v>
      </c>
      <c r="M7420" s="7">
        <v>112593.63731056177</v>
      </c>
      <c r="N7420" s="7">
        <v>104754.67407094841</v>
      </c>
      <c r="O7420" s="7">
        <v>99996.063733236093</v>
      </c>
      <c r="P7420" s="7">
        <v>99358.515920786609</v>
      </c>
      <c r="Q7420" s="6" t="str">
        <f t="shared" si="230"/>
        <v>P</v>
      </c>
      <c r="R7420" s="6" t="str">
        <f t="shared" si="231"/>
        <v>P</v>
      </c>
      <c r="S7420" s="5" t="s">
        <v>55</v>
      </c>
    </row>
    <row r="7421" spans="1:19" x14ac:dyDescent="0.25">
      <c r="A7421" s="5" t="s">
        <v>115</v>
      </c>
      <c r="B7421" s="5">
        <v>2027</v>
      </c>
      <c r="C7421" s="5" t="s">
        <v>5</v>
      </c>
      <c r="D7421" s="7" t="s">
        <v>142</v>
      </c>
      <c r="E7421" s="7" t="s">
        <v>142</v>
      </c>
      <c r="F7421" s="7" t="s">
        <v>142</v>
      </c>
      <c r="G7421" s="7" t="s">
        <v>142</v>
      </c>
      <c r="H7421" s="7" t="s">
        <v>142</v>
      </c>
      <c r="I7421" s="7" t="s">
        <v>142</v>
      </c>
      <c r="J7421" s="7" t="s">
        <v>142</v>
      </c>
      <c r="K7421" s="7">
        <v>112959.37662139407</v>
      </c>
      <c r="L7421" s="7">
        <v>124361.91488810106</v>
      </c>
      <c r="M7421" s="7">
        <v>112096.856266737</v>
      </c>
      <c r="N7421" s="7">
        <v>103004.2056988089</v>
      </c>
      <c r="O7421" s="7">
        <v>96701.594541011029</v>
      </c>
      <c r="P7421" s="7">
        <v>96084.162339112867</v>
      </c>
      <c r="Q7421" s="6" t="str">
        <f t="shared" si="230"/>
        <v>P</v>
      </c>
      <c r="R7421" s="6" t="str">
        <f t="shared" si="231"/>
        <v>P</v>
      </c>
      <c r="S7421" s="5" t="s">
        <v>55</v>
      </c>
    </row>
    <row r="7422" spans="1:19" x14ac:dyDescent="0.25">
      <c r="A7422" s="5" t="s">
        <v>115</v>
      </c>
      <c r="B7422" s="5">
        <v>2028</v>
      </c>
      <c r="C7422" s="5" t="s">
        <v>5</v>
      </c>
      <c r="D7422" s="7" t="s">
        <v>142</v>
      </c>
      <c r="E7422" s="7" t="s">
        <v>142</v>
      </c>
      <c r="F7422" s="7" t="s">
        <v>142</v>
      </c>
      <c r="G7422" s="7" t="s">
        <v>142</v>
      </c>
      <c r="H7422" s="7" t="s">
        <v>142</v>
      </c>
      <c r="I7422" s="7" t="s">
        <v>142</v>
      </c>
      <c r="J7422" s="7" t="s">
        <v>142</v>
      </c>
      <c r="K7422" s="7" t="s">
        <v>142</v>
      </c>
      <c r="L7422" s="7">
        <v>126360.10231794824</v>
      </c>
      <c r="M7422" s="7">
        <v>111366.06718080312</v>
      </c>
      <c r="N7422" s="7">
        <v>102548.55521444413</v>
      </c>
      <c r="O7422" s="7">
        <v>95084.971116732151</v>
      </c>
      <c r="P7422" s="7">
        <v>94477.236441304151</v>
      </c>
      <c r="Q7422" s="6" t="str">
        <f t="shared" si="230"/>
        <v>P</v>
      </c>
      <c r="R7422" s="6" t="str">
        <f t="shared" si="231"/>
        <v>P</v>
      </c>
      <c r="S7422" s="5" t="s">
        <v>55</v>
      </c>
    </row>
    <row r="7423" spans="1:19" x14ac:dyDescent="0.25">
      <c r="A7423" s="5" t="s">
        <v>115</v>
      </c>
      <c r="B7423" s="5">
        <v>2029</v>
      </c>
      <c r="C7423" s="5" t="s">
        <v>5</v>
      </c>
      <c r="D7423" s="7" t="s">
        <v>142</v>
      </c>
      <c r="E7423" s="7" t="s">
        <v>142</v>
      </c>
      <c r="F7423" s="7" t="s">
        <v>142</v>
      </c>
      <c r="G7423" s="7" t="s">
        <v>142</v>
      </c>
      <c r="H7423" s="7" t="s">
        <v>142</v>
      </c>
      <c r="I7423" s="7" t="s">
        <v>142</v>
      </c>
      <c r="J7423" s="7" t="s">
        <v>142</v>
      </c>
      <c r="K7423" s="7" t="s">
        <v>142</v>
      </c>
      <c r="L7423" s="7" t="s">
        <v>142</v>
      </c>
      <c r="M7423" s="7">
        <v>113153.34247174836</v>
      </c>
      <c r="N7423" s="7">
        <v>101880.85875625617</v>
      </c>
      <c r="O7423" s="7">
        <v>94662.861127957585</v>
      </c>
      <c r="P7423" s="7">
        <v>94058.010974221601</v>
      </c>
      <c r="Q7423" s="6" t="str">
        <f t="shared" si="230"/>
        <v>P</v>
      </c>
      <c r="R7423" s="6" t="str">
        <f t="shared" si="231"/>
        <v>P</v>
      </c>
      <c r="S7423" s="5" t="s">
        <v>55</v>
      </c>
    </row>
    <row r="7424" spans="1:19" x14ac:dyDescent="0.25">
      <c r="A7424" s="5" t="s">
        <v>115</v>
      </c>
      <c r="B7424" s="5">
        <v>2030</v>
      </c>
      <c r="C7424" s="5" t="s">
        <v>5</v>
      </c>
      <c r="D7424" s="7" t="s">
        <v>142</v>
      </c>
      <c r="E7424" s="7" t="s">
        <v>142</v>
      </c>
      <c r="F7424" s="7" t="s">
        <v>142</v>
      </c>
      <c r="G7424" s="7" t="s">
        <v>142</v>
      </c>
      <c r="H7424" s="7" t="s">
        <v>142</v>
      </c>
      <c r="I7424" s="7" t="s">
        <v>142</v>
      </c>
      <c r="J7424" s="7" t="s">
        <v>142</v>
      </c>
      <c r="K7424" s="7" t="s">
        <v>142</v>
      </c>
      <c r="L7424" s="7" t="s">
        <v>142</v>
      </c>
      <c r="M7424" s="7" t="s">
        <v>142</v>
      </c>
      <c r="N7424" s="7">
        <v>103516.55913030308</v>
      </c>
      <c r="O7424" s="7">
        <v>94046.559892672871</v>
      </c>
      <c r="P7424" s="7">
        <v>93445.915006855037</v>
      </c>
      <c r="Q7424" s="6" t="str">
        <f t="shared" si="230"/>
        <v>P</v>
      </c>
      <c r="R7424" s="6" t="str">
        <f t="shared" si="231"/>
        <v>P</v>
      </c>
      <c r="S7424" s="5" t="s">
        <v>55</v>
      </c>
    </row>
    <row r="7425" spans="1:19" x14ac:dyDescent="0.25">
      <c r="A7425" s="5" t="s">
        <v>115</v>
      </c>
      <c r="B7425" s="5">
        <v>2031</v>
      </c>
      <c r="C7425" s="5" t="s">
        <v>5</v>
      </c>
      <c r="D7425" s="7" t="s">
        <v>142</v>
      </c>
      <c r="E7425" s="7" t="s">
        <v>142</v>
      </c>
      <c r="F7425" s="7" t="s">
        <v>142</v>
      </c>
      <c r="G7425" s="7" t="s">
        <v>142</v>
      </c>
      <c r="H7425" s="7" t="s">
        <v>142</v>
      </c>
      <c r="I7425" s="7" t="s">
        <v>142</v>
      </c>
      <c r="J7425" s="7" t="s">
        <v>142</v>
      </c>
      <c r="K7425" s="7" t="s">
        <v>142</v>
      </c>
      <c r="L7425" s="7" t="s">
        <v>142</v>
      </c>
      <c r="M7425" s="7" t="s">
        <v>142</v>
      </c>
      <c r="N7425" s="7" t="s">
        <v>142</v>
      </c>
      <c r="O7425" s="7">
        <v>95557.036735608577</v>
      </c>
      <c r="P7425" s="7">
        <v>94946.817193165567</v>
      </c>
      <c r="Q7425" s="6" t="str">
        <f t="shared" si="230"/>
        <v>P</v>
      </c>
      <c r="R7425" s="6" t="str">
        <f t="shared" si="231"/>
        <v>P</v>
      </c>
      <c r="S7425" s="5" t="s">
        <v>55</v>
      </c>
    </row>
    <row r="7426" spans="1:19" x14ac:dyDescent="0.25">
      <c r="A7426" s="5" t="s">
        <v>115</v>
      </c>
      <c r="B7426" s="5">
        <v>2000</v>
      </c>
      <c r="C7426" s="5" t="s">
        <v>3</v>
      </c>
      <c r="D7426" s="7">
        <v>6842</v>
      </c>
      <c r="E7426" s="7">
        <v>5795</v>
      </c>
      <c r="F7426" s="7">
        <v>5444</v>
      </c>
      <c r="G7426" s="7">
        <v>4893</v>
      </c>
      <c r="H7426" s="7">
        <v>4489</v>
      </c>
      <c r="I7426" s="7">
        <v>4326</v>
      </c>
      <c r="J7426" s="7">
        <v>3998</v>
      </c>
      <c r="K7426" s="7">
        <v>3751</v>
      </c>
      <c r="L7426" s="7">
        <v>4081</v>
      </c>
      <c r="M7426" s="7">
        <v>2583</v>
      </c>
      <c r="N7426" s="7">
        <v>1810</v>
      </c>
      <c r="O7426" s="7">
        <v>1345</v>
      </c>
      <c r="P7426" s="7">
        <v>1264</v>
      </c>
      <c r="Q7426" s="6" t="str">
        <f t="shared" ref="Q7426:Q7489" si="232">IF(AND(C7426&lt;&gt;"NP",B7426&lt;2014),"A",
IF(AND(C7426&lt;&gt;"NP",B7426&gt;=2014),"P",
IF(AND(C7426="NP",B7426&lt;2012),"A",
IF(AND(C7426="NP",B7426&gt;=2012),"P",
" "))))</f>
        <v>A</v>
      </c>
      <c r="R7426" s="6" t="str">
        <f t="shared" si="231"/>
        <v>A</v>
      </c>
      <c r="S7426" s="5" t="s">
        <v>55</v>
      </c>
    </row>
    <row r="7427" spans="1:19" x14ac:dyDescent="0.25">
      <c r="A7427" s="5" t="s">
        <v>115</v>
      </c>
      <c r="B7427" s="5">
        <v>2001</v>
      </c>
      <c r="C7427" s="5" t="s">
        <v>3</v>
      </c>
      <c r="D7427" s="7">
        <v>8248</v>
      </c>
      <c r="E7427" s="7">
        <v>6987</v>
      </c>
      <c r="F7427" s="7">
        <v>6302</v>
      </c>
      <c r="G7427" s="7">
        <v>5888</v>
      </c>
      <c r="H7427" s="7">
        <v>5472</v>
      </c>
      <c r="I7427" s="7">
        <v>5048</v>
      </c>
      <c r="J7427" s="7">
        <v>4887</v>
      </c>
      <c r="K7427" s="7">
        <v>4428</v>
      </c>
      <c r="L7427" s="7">
        <v>5119</v>
      </c>
      <c r="M7427" s="7">
        <v>3223</v>
      </c>
      <c r="N7427" s="7">
        <v>2275</v>
      </c>
      <c r="O7427" s="7">
        <v>1660</v>
      </c>
      <c r="P7427" s="7">
        <v>1559</v>
      </c>
      <c r="Q7427" s="6" t="str">
        <f t="shared" si="232"/>
        <v>A</v>
      </c>
      <c r="R7427" s="6" t="str">
        <f t="shared" ref="R7427:R7490" si="233">IF(AND(C7427&lt;&gt;"NP",B7427&lt;2013),"A",
IF(AND(C7427&lt;&gt;"NP",B7427&gt;=2013),"P",
IF(AND(C7427="NP",B7427&lt;2011),"A",
IF(AND(C7427="NP",B7427&gt;=2011),"P",
" "))))</f>
        <v>A</v>
      </c>
      <c r="S7427" s="5" t="s">
        <v>55</v>
      </c>
    </row>
    <row r="7428" spans="1:19" x14ac:dyDescent="0.25">
      <c r="A7428" s="5" t="s">
        <v>115</v>
      </c>
      <c r="B7428" s="5">
        <v>2002</v>
      </c>
      <c r="C7428" s="5" t="s">
        <v>3</v>
      </c>
      <c r="D7428" s="7">
        <v>9170</v>
      </c>
      <c r="E7428" s="7">
        <v>7977</v>
      </c>
      <c r="F7428" s="7">
        <v>7381</v>
      </c>
      <c r="G7428" s="7">
        <v>6466</v>
      </c>
      <c r="H7428" s="7">
        <v>6288</v>
      </c>
      <c r="I7428" s="7">
        <v>5860</v>
      </c>
      <c r="J7428" s="7">
        <v>5436</v>
      </c>
      <c r="K7428" s="7">
        <v>5136</v>
      </c>
      <c r="L7428" s="7">
        <v>5841</v>
      </c>
      <c r="M7428" s="7">
        <v>3966</v>
      </c>
      <c r="N7428" s="7">
        <v>2731</v>
      </c>
      <c r="O7428" s="7">
        <v>2070</v>
      </c>
      <c r="P7428" s="7">
        <v>1926</v>
      </c>
      <c r="Q7428" s="6" t="str">
        <f t="shared" si="232"/>
        <v>A</v>
      </c>
      <c r="R7428" s="6" t="str">
        <f t="shared" si="233"/>
        <v>A</v>
      </c>
      <c r="S7428" s="5" t="s">
        <v>55</v>
      </c>
    </row>
    <row r="7429" spans="1:19" x14ac:dyDescent="0.25">
      <c r="A7429" s="5" t="s">
        <v>115</v>
      </c>
      <c r="B7429" s="5">
        <v>2003</v>
      </c>
      <c r="C7429" s="5" t="s">
        <v>3</v>
      </c>
      <c r="D7429" s="7">
        <v>10092</v>
      </c>
      <c r="E7429" s="7">
        <v>8990</v>
      </c>
      <c r="F7429" s="7">
        <v>8278</v>
      </c>
      <c r="G7429" s="7">
        <v>7584</v>
      </c>
      <c r="H7429" s="7">
        <v>6942</v>
      </c>
      <c r="I7429" s="7">
        <v>6773</v>
      </c>
      <c r="J7429" s="7">
        <v>6332</v>
      </c>
      <c r="K7429" s="7">
        <v>5777</v>
      </c>
      <c r="L7429" s="7">
        <v>6860</v>
      </c>
      <c r="M7429" s="7">
        <v>4583</v>
      </c>
      <c r="N7429" s="7">
        <v>3370</v>
      </c>
      <c r="O7429" s="7">
        <v>2450</v>
      </c>
      <c r="P7429" s="7">
        <v>2291</v>
      </c>
      <c r="Q7429" s="6" t="str">
        <f t="shared" si="232"/>
        <v>A</v>
      </c>
      <c r="R7429" s="6" t="str">
        <f t="shared" si="233"/>
        <v>A</v>
      </c>
      <c r="S7429" s="5" t="s">
        <v>55</v>
      </c>
    </row>
    <row r="7430" spans="1:19" x14ac:dyDescent="0.25">
      <c r="A7430" s="5" t="s">
        <v>115</v>
      </c>
      <c r="B7430" s="5">
        <v>2004</v>
      </c>
      <c r="C7430" s="5" t="s">
        <v>3</v>
      </c>
      <c r="D7430" s="7">
        <v>11472</v>
      </c>
      <c r="E7430" s="7">
        <v>10093</v>
      </c>
      <c r="F7430" s="7">
        <v>9362</v>
      </c>
      <c r="G7430" s="7">
        <v>8811</v>
      </c>
      <c r="H7430" s="7">
        <v>8166</v>
      </c>
      <c r="I7430" s="7">
        <v>7561</v>
      </c>
      <c r="J7430" s="7">
        <v>7296</v>
      </c>
      <c r="K7430" s="7">
        <v>6790</v>
      </c>
      <c r="L7430" s="7">
        <v>7936</v>
      </c>
      <c r="M7430" s="7">
        <v>5378</v>
      </c>
      <c r="N7430" s="7">
        <v>3872</v>
      </c>
      <c r="O7430" s="7">
        <v>3077</v>
      </c>
      <c r="P7430" s="7">
        <v>2864</v>
      </c>
      <c r="Q7430" s="6" t="str">
        <f t="shared" si="232"/>
        <v>A</v>
      </c>
      <c r="R7430" s="6" t="str">
        <f t="shared" si="233"/>
        <v>A</v>
      </c>
      <c r="S7430" s="5" t="s">
        <v>55</v>
      </c>
    </row>
    <row r="7431" spans="1:19" x14ac:dyDescent="0.25">
      <c r="A7431" s="5" t="s">
        <v>115</v>
      </c>
      <c r="B7431" s="5">
        <v>2005</v>
      </c>
      <c r="C7431" s="5" t="s">
        <v>3</v>
      </c>
      <c r="D7431" s="7">
        <v>13096</v>
      </c>
      <c r="E7431" s="7">
        <v>11605</v>
      </c>
      <c r="F7431" s="7">
        <v>10531</v>
      </c>
      <c r="G7431" s="7">
        <v>9930</v>
      </c>
      <c r="H7431" s="7">
        <v>9396</v>
      </c>
      <c r="I7431" s="7">
        <v>8941</v>
      </c>
      <c r="J7431" s="7">
        <v>8201</v>
      </c>
      <c r="K7431" s="7">
        <v>7848</v>
      </c>
      <c r="L7431" s="7">
        <v>9116</v>
      </c>
      <c r="M7431" s="7">
        <v>6189</v>
      </c>
      <c r="N7431" s="7">
        <v>4568</v>
      </c>
      <c r="O7431" s="7">
        <v>3544</v>
      </c>
      <c r="P7431" s="7">
        <v>3114</v>
      </c>
      <c r="Q7431" s="6" t="str">
        <f t="shared" si="232"/>
        <v>A</v>
      </c>
      <c r="R7431" s="6" t="str">
        <f t="shared" si="233"/>
        <v>A</v>
      </c>
      <c r="S7431" s="5" t="s">
        <v>55</v>
      </c>
    </row>
    <row r="7432" spans="1:19" x14ac:dyDescent="0.25">
      <c r="A7432" s="5" t="s">
        <v>115</v>
      </c>
      <c r="B7432" s="5">
        <v>2006</v>
      </c>
      <c r="C7432" s="5" t="s">
        <v>3</v>
      </c>
      <c r="D7432" s="7">
        <v>14684</v>
      </c>
      <c r="E7432" s="7">
        <v>13102</v>
      </c>
      <c r="F7432" s="7">
        <v>12068</v>
      </c>
      <c r="G7432" s="7">
        <v>10984</v>
      </c>
      <c r="H7432" s="7">
        <v>10523</v>
      </c>
      <c r="I7432" s="7">
        <v>9937</v>
      </c>
      <c r="J7432" s="7">
        <v>9453</v>
      </c>
      <c r="K7432" s="7">
        <v>8666</v>
      </c>
      <c r="L7432" s="7">
        <v>10257</v>
      </c>
      <c r="M7432" s="7">
        <v>6960</v>
      </c>
      <c r="N7432" s="7">
        <v>5140</v>
      </c>
      <c r="O7432" s="7">
        <v>3944</v>
      </c>
      <c r="P7432" s="7">
        <v>3364</v>
      </c>
      <c r="Q7432" s="6" t="str">
        <f t="shared" si="232"/>
        <v>A</v>
      </c>
      <c r="R7432" s="6" t="str">
        <f t="shared" si="233"/>
        <v>A</v>
      </c>
      <c r="S7432" s="5" t="s">
        <v>55</v>
      </c>
    </row>
    <row r="7433" spans="1:19" x14ac:dyDescent="0.25">
      <c r="A7433" s="5" t="s">
        <v>115</v>
      </c>
      <c r="B7433" s="5">
        <v>2007</v>
      </c>
      <c r="C7433" s="5" t="s">
        <v>3</v>
      </c>
      <c r="D7433" s="7">
        <v>16444</v>
      </c>
      <c r="E7433" s="7">
        <v>14738</v>
      </c>
      <c r="F7433" s="7">
        <v>13345</v>
      </c>
      <c r="G7433" s="7">
        <v>12324</v>
      </c>
      <c r="H7433" s="7">
        <v>11460</v>
      </c>
      <c r="I7433" s="7">
        <v>11070</v>
      </c>
      <c r="J7433" s="7">
        <v>10495</v>
      </c>
      <c r="K7433" s="7">
        <v>9864</v>
      </c>
      <c r="L7433" s="7">
        <v>10890</v>
      </c>
      <c r="M7433" s="7">
        <v>7173</v>
      </c>
      <c r="N7433" s="7">
        <v>5826</v>
      </c>
      <c r="O7433" s="7">
        <v>4498</v>
      </c>
      <c r="P7433" s="7">
        <v>4228</v>
      </c>
      <c r="Q7433" s="6" t="str">
        <f t="shared" si="232"/>
        <v>A</v>
      </c>
      <c r="R7433" s="6" t="str">
        <f t="shared" si="233"/>
        <v>A</v>
      </c>
      <c r="S7433" s="5" t="s">
        <v>55</v>
      </c>
    </row>
    <row r="7434" spans="1:19" x14ac:dyDescent="0.25">
      <c r="A7434" s="5" t="s">
        <v>115</v>
      </c>
      <c r="B7434" s="5">
        <v>2008</v>
      </c>
      <c r="C7434" s="5" t="s">
        <v>3</v>
      </c>
      <c r="D7434" s="7">
        <v>16771</v>
      </c>
      <c r="E7434" s="7">
        <v>15757</v>
      </c>
      <c r="F7434" s="7">
        <v>14436</v>
      </c>
      <c r="G7434" s="7">
        <v>13029</v>
      </c>
      <c r="H7434" s="7">
        <v>12216</v>
      </c>
      <c r="I7434" s="7">
        <v>11371</v>
      </c>
      <c r="J7434" s="7">
        <v>10976</v>
      </c>
      <c r="K7434" s="7">
        <v>10420</v>
      </c>
      <c r="L7434" s="7">
        <v>12271</v>
      </c>
      <c r="M7434" s="7">
        <v>8424</v>
      </c>
      <c r="N7434" s="7">
        <v>6432</v>
      </c>
      <c r="O7434" s="7">
        <v>5176</v>
      </c>
      <c r="P7434" s="7">
        <v>5067</v>
      </c>
      <c r="Q7434" s="6" t="str">
        <f t="shared" si="232"/>
        <v>A</v>
      </c>
      <c r="R7434" s="6" t="str">
        <f t="shared" si="233"/>
        <v>A</v>
      </c>
      <c r="S7434" s="5" t="s">
        <v>55</v>
      </c>
    </row>
    <row r="7435" spans="1:19" x14ac:dyDescent="0.25">
      <c r="A7435" s="5" t="s">
        <v>115</v>
      </c>
      <c r="B7435" s="5">
        <v>2009</v>
      </c>
      <c r="C7435" s="5" t="s">
        <v>3</v>
      </c>
      <c r="D7435" s="7">
        <v>16699</v>
      </c>
      <c r="E7435" s="7">
        <v>16063</v>
      </c>
      <c r="F7435" s="7">
        <v>15498</v>
      </c>
      <c r="G7435" s="7">
        <v>13916</v>
      </c>
      <c r="H7435" s="7">
        <v>12893</v>
      </c>
      <c r="I7435" s="7">
        <v>12100</v>
      </c>
      <c r="J7435" s="7">
        <v>11219</v>
      </c>
      <c r="K7435" s="7">
        <v>10883</v>
      </c>
      <c r="L7435" s="7">
        <v>12778</v>
      </c>
      <c r="M7435" s="7">
        <v>9231</v>
      </c>
      <c r="N7435" s="7">
        <v>7142</v>
      </c>
      <c r="O7435" s="7">
        <v>5613</v>
      </c>
      <c r="P7435" s="7">
        <v>5681</v>
      </c>
      <c r="Q7435" s="6" t="str">
        <f t="shared" si="232"/>
        <v>A</v>
      </c>
      <c r="R7435" s="6" t="str">
        <f t="shared" si="233"/>
        <v>A</v>
      </c>
      <c r="S7435" s="5" t="s">
        <v>55</v>
      </c>
    </row>
    <row r="7436" spans="1:19" x14ac:dyDescent="0.25">
      <c r="A7436" s="5" t="s">
        <v>115</v>
      </c>
      <c r="B7436" s="5">
        <v>2010</v>
      </c>
      <c r="C7436" s="5" t="s">
        <v>3</v>
      </c>
      <c r="D7436" s="7">
        <v>16665</v>
      </c>
      <c r="E7436" s="7">
        <v>17798</v>
      </c>
      <c r="F7436" s="7">
        <v>17329</v>
      </c>
      <c r="G7436" s="7">
        <v>16491</v>
      </c>
      <c r="H7436" s="7">
        <v>15185</v>
      </c>
      <c r="I7436" s="7">
        <v>13946</v>
      </c>
      <c r="J7436" s="7">
        <v>13048</v>
      </c>
      <c r="K7436" s="7">
        <v>12202</v>
      </c>
      <c r="L7436" s="7">
        <v>14285</v>
      </c>
      <c r="M7436" s="7">
        <v>10860</v>
      </c>
      <c r="N7436" s="7">
        <v>8826</v>
      </c>
      <c r="O7436" s="7">
        <v>6804</v>
      </c>
      <c r="P7436" s="7">
        <v>6924</v>
      </c>
      <c r="Q7436" s="6" t="str">
        <f t="shared" si="232"/>
        <v>A</v>
      </c>
      <c r="R7436" s="6" t="str">
        <f t="shared" si="233"/>
        <v>A</v>
      </c>
      <c r="S7436" s="5" t="s">
        <v>55</v>
      </c>
    </row>
    <row r="7437" spans="1:19" x14ac:dyDescent="0.25">
      <c r="A7437" s="5" t="s">
        <v>115</v>
      </c>
      <c r="B7437" s="5">
        <v>2011</v>
      </c>
      <c r="C7437" s="5" t="s">
        <v>3</v>
      </c>
      <c r="D7437" s="7">
        <v>19632</v>
      </c>
      <c r="E7437" s="7">
        <v>16577</v>
      </c>
      <c r="F7437" s="7">
        <v>17793</v>
      </c>
      <c r="G7437" s="7">
        <v>17197</v>
      </c>
      <c r="H7437" s="7">
        <v>16532</v>
      </c>
      <c r="I7437" s="7">
        <v>15331</v>
      </c>
      <c r="J7437" s="7">
        <v>14135</v>
      </c>
      <c r="K7437" s="7">
        <v>13218</v>
      </c>
      <c r="L7437" s="7">
        <v>14714</v>
      </c>
      <c r="M7437" s="7">
        <v>12051</v>
      </c>
      <c r="N7437" s="7">
        <v>9810</v>
      </c>
      <c r="O7437" s="7">
        <v>8003</v>
      </c>
      <c r="P7437" s="7">
        <v>8136</v>
      </c>
      <c r="Q7437" s="6" t="str">
        <f t="shared" si="232"/>
        <v>A</v>
      </c>
      <c r="R7437" s="6" t="str">
        <f t="shared" si="233"/>
        <v>A</v>
      </c>
      <c r="S7437" s="5" t="s">
        <v>55</v>
      </c>
    </row>
    <row r="7438" spans="1:19" x14ac:dyDescent="0.25">
      <c r="A7438" s="5" t="s">
        <v>115</v>
      </c>
      <c r="B7438" s="5">
        <v>2012</v>
      </c>
      <c r="C7438" s="5" t="s">
        <v>3</v>
      </c>
      <c r="D7438" s="7">
        <v>20974</v>
      </c>
      <c r="E7438" s="7">
        <v>19359</v>
      </c>
      <c r="F7438" s="7">
        <v>16674</v>
      </c>
      <c r="G7438" s="7">
        <v>17659</v>
      </c>
      <c r="H7438" s="7">
        <v>17226</v>
      </c>
      <c r="I7438" s="7">
        <v>16603</v>
      </c>
      <c r="J7438" s="7">
        <v>15460</v>
      </c>
      <c r="K7438" s="7">
        <v>14251</v>
      </c>
      <c r="L7438" s="7">
        <v>15638</v>
      </c>
      <c r="M7438" s="7">
        <v>12865</v>
      </c>
      <c r="N7438" s="7">
        <v>10765</v>
      </c>
      <c r="O7438" s="7">
        <v>8956</v>
      </c>
      <c r="P7438" s="7">
        <v>9078</v>
      </c>
      <c r="Q7438" s="6" t="str">
        <f t="shared" si="232"/>
        <v>A</v>
      </c>
      <c r="R7438" s="6" t="str">
        <f t="shared" si="233"/>
        <v>A</v>
      </c>
      <c r="S7438" s="5" t="s">
        <v>55</v>
      </c>
    </row>
    <row r="7439" spans="1:19" x14ac:dyDescent="0.25">
      <c r="A7439" s="5" t="s">
        <v>115</v>
      </c>
      <c r="B7439" s="5">
        <v>2013</v>
      </c>
      <c r="C7439" s="5" t="s">
        <v>3</v>
      </c>
      <c r="D7439" s="7">
        <v>22215</v>
      </c>
      <c r="E7439" s="7">
        <v>20605</v>
      </c>
      <c r="F7439" s="7">
        <v>19150</v>
      </c>
      <c r="G7439" s="7">
        <v>16757</v>
      </c>
      <c r="H7439" s="7">
        <v>17677</v>
      </c>
      <c r="I7439" s="7">
        <v>17218</v>
      </c>
      <c r="J7439" s="7">
        <v>16682</v>
      </c>
      <c r="K7439" s="7">
        <v>15553</v>
      </c>
      <c r="L7439" s="7">
        <v>16269</v>
      </c>
      <c r="M7439" s="7">
        <v>13501</v>
      </c>
      <c r="N7439" s="7">
        <v>11297</v>
      </c>
      <c r="O7439" s="7">
        <v>9909</v>
      </c>
      <c r="P7439" s="7">
        <v>10000.614443250412</v>
      </c>
      <c r="Q7439" s="6" t="str">
        <f t="shared" si="232"/>
        <v>A</v>
      </c>
      <c r="R7439" s="6" t="str">
        <f t="shared" si="233"/>
        <v>P</v>
      </c>
      <c r="S7439" s="5" t="s">
        <v>55</v>
      </c>
    </row>
    <row r="7440" spans="1:19" x14ac:dyDescent="0.25">
      <c r="A7440" s="5" t="s">
        <v>115</v>
      </c>
      <c r="B7440" s="5">
        <v>2014</v>
      </c>
      <c r="C7440" s="5" t="s">
        <v>3</v>
      </c>
      <c r="D7440" s="7">
        <v>21658.24311172689</v>
      </c>
      <c r="E7440" s="7">
        <v>22073.362614304606</v>
      </c>
      <c r="F7440" s="7">
        <v>20726.029791841538</v>
      </c>
      <c r="G7440" s="7">
        <v>19225.194995183567</v>
      </c>
      <c r="H7440" s="7">
        <v>16977.293680062976</v>
      </c>
      <c r="I7440" s="7">
        <v>17901.977379386863</v>
      </c>
      <c r="J7440" s="7">
        <v>17475.326891971079</v>
      </c>
      <c r="K7440" s="7">
        <v>16973.325219282517</v>
      </c>
      <c r="L7440" s="7">
        <v>18598.562891456335</v>
      </c>
      <c r="M7440" s="7">
        <v>13720.537033716384</v>
      </c>
      <c r="N7440" s="7">
        <v>12033.834412958066</v>
      </c>
      <c r="O7440" s="7">
        <v>10336.182986316229</v>
      </c>
      <c r="P7440" s="7">
        <v>10467.422353786122</v>
      </c>
      <c r="Q7440" s="6" t="str">
        <f t="shared" si="232"/>
        <v>P</v>
      </c>
      <c r="R7440" s="6" t="str">
        <f t="shared" si="233"/>
        <v>P</v>
      </c>
      <c r="S7440" s="5" t="s">
        <v>55</v>
      </c>
    </row>
    <row r="7441" spans="1:19" x14ac:dyDescent="0.25">
      <c r="A7441" s="5" t="s">
        <v>115</v>
      </c>
      <c r="B7441" s="5">
        <v>2015</v>
      </c>
      <c r="C7441" s="5" t="s">
        <v>3</v>
      </c>
      <c r="D7441" s="7">
        <v>20066.150434761457</v>
      </c>
      <c r="E7441" s="7">
        <v>21697.327703368945</v>
      </c>
      <c r="F7441" s="7">
        <v>22368.878665342247</v>
      </c>
      <c r="G7441" s="7">
        <v>20926.160140106578</v>
      </c>
      <c r="H7441" s="7">
        <v>19604.235573208291</v>
      </c>
      <c r="I7441" s="7">
        <v>17305.947589685657</v>
      </c>
      <c r="J7441" s="7">
        <v>18291.146179205971</v>
      </c>
      <c r="K7441" s="7">
        <v>17898.507648703682</v>
      </c>
      <c r="L7441" s="7">
        <v>20449.46792980114</v>
      </c>
      <c r="M7441" s="7">
        <v>15846.364136063237</v>
      </c>
      <c r="N7441" s="7">
        <v>12364.380874080505</v>
      </c>
      <c r="O7441" s="7">
        <v>11070.022519901377</v>
      </c>
      <c r="P7441" s="7">
        <v>11221.098555481794</v>
      </c>
      <c r="Q7441" s="6" t="str">
        <f t="shared" si="232"/>
        <v>P</v>
      </c>
      <c r="R7441" s="6" t="str">
        <f t="shared" si="233"/>
        <v>P</v>
      </c>
      <c r="S7441" s="5" t="s">
        <v>55</v>
      </c>
    </row>
    <row r="7442" spans="1:19" x14ac:dyDescent="0.25">
      <c r="A7442" s="5" t="s">
        <v>115</v>
      </c>
      <c r="B7442" s="5">
        <v>2016</v>
      </c>
      <c r="C7442" s="5" t="s">
        <v>3</v>
      </c>
      <c r="D7442" s="7">
        <v>18693.508567059409</v>
      </c>
      <c r="E7442" s="7">
        <v>19950.74073622144</v>
      </c>
      <c r="F7442" s="7">
        <v>21815.630500087846</v>
      </c>
      <c r="G7442" s="7">
        <v>22434.325784707384</v>
      </c>
      <c r="H7442" s="7">
        <v>21148.753032358549</v>
      </c>
      <c r="I7442" s="7">
        <v>19833.00132192079</v>
      </c>
      <c r="J7442" s="7">
        <v>17564.603125368467</v>
      </c>
      <c r="K7442" s="7">
        <v>18591.002353930951</v>
      </c>
      <c r="L7442" s="7">
        <v>21314.90744024075</v>
      </c>
      <c r="M7442" s="7">
        <v>17474.189825628615</v>
      </c>
      <c r="N7442" s="7">
        <v>14188.373967755151</v>
      </c>
      <c r="O7442" s="7">
        <v>11328.653038295713</v>
      </c>
      <c r="P7442" s="7">
        <v>11479.170751559304</v>
      </c>
      <c r="Q7442" s="6" t="str">
        <f t="shared" si="232"/>
        <v>P</v>
      </c>
      <c r="R7442" s="6" t="str">
        <f t="shared" si="233"/>
        <v>P</v>
      </c>
      <c r="S7442" s="5" t="s">
        <v>55</v>
      </c>
    </row>
    <row r="7443" spans="1:19" x14ac:dyDescent="0.25">
      <c r="A7443" s="5" t="s">
        <v>115</v>
      </c>
      <c r="B7443" s="5">
        <v>2017</v>
      </c>
      <c r="C7443" s="5" t="s">
        <v>3</v>
      </c>
      <c r="D7443" s="7">
        <v>18175.3520597225</v>
      </c>
      <c r="E7443" s="7">
        <v>18549.360701212514</v>
      </c>
      <c r="F7443" s="7">
        <v>20037.098359253268</v>
      </c>
      <c r="G7443" s="7">
        <v>21877.25380104714</v>
      </c>
      <c r="H7443" s="7">
        <v>22649.471010619989</v>
      </c>
      <c r="I7443" s="7">
        <v>21361.404963750127</v>
      </c>
      <c r="J7443" s="7">
        <v>20099.892219252488</v>
      </c>
      <c r="K7443" s="7">
        <v>17827.064373632056</v>
      </c>
      <c r="L7443" s="7">
        <v>22033.060710716858</v>
      </c>
      <c r="M7443" s="7">
        <v>18261.784179464164</v>
      </c>
      <c r="N7443" s="7">
        <v>15599.775646124916</v>
      </c>
      <c r="O7443" s="7">
        <v>13006.995446455456</v>
      </c>
      <c r="P7443" s="7">
        <v>13172.137507140937</v>
      </c>
      <c r="Q7443" s="6" t="str">
        <f t="shared" si="232"/>
        <v>P</v>
      </c>
      <c r="R7443" s="6" t="str">
        <f t="shared" si="233"/>
        <v>P</v>
      </c>
      <c r="S7443" s="5" t="s">
        <v>55</v>
      </c>
    </row>
    <row r="7444" spans="1:19" x14ac:dyDescent="0.25">
      <c r="A7444" s="5" t="s">
        <v>115</v>
      </c>
      <c r="B7444" s="5">
        <v>2018</v>
      </c>
      <c r="C7444" s="5" t="s">
        <v>3</v>
      </c>
      <c r="D7444" s="7">
        <v>17932.611180833152</v>
      </c>
      <c r="E7444" s="7">
        <v>18043.18415836346</v>
      </c>
      <c r="F7444" s="7">
        <v>18620.203188196276</v>
      </c>
      <c r="G7444" s="7">
        <v>20124.316424814755</v>
      </c>
      <c r="H7444" s="7">
        <v>22107.266558138515</v>
      </c>
      <c r="I7444" s="7">
        <v>22887.643233578412</v>
      </c>
      <c r="J7444" s="7">
        <v>21657.068427692899</v>
      </c>
      <c r="K7444" s="7">
        <v>20413.255710575962</v>
      </c>
      <c r="L7444" s="7">
        <v>21107.66208281965</v>
      </c>
      <c r="M7444" s="7">
        <v>18831.403964958936</v>
      </c>
      <c r="N7444" s="7">
        <v>16289.321805819</v>
      </c>
      <c r="O7444" s="7">
        <v>14311.70982880175</v>
      </c>
      <c r="P7444" s="7">
        <v>14489.318525582577</v>
      </c>
      <c r="Q7444" s="6" t="str">
        <f t="shared" si="232"/>
        <v>P</v>
      </c>
      <c r="R7444" s="6" t="str">
        <f t="shared" si="233"/>
        <v>P</v>
      </c>
      <c r="S7444" s="5" t="s">
        <v>55</v>
      </c>
    </row>
    <row r="7445" spans="1:19" x14ac:dyDescent="0.25">
      <c r="A7445" s="5" t="s">
        <v>115</v>
      </c>
      <c r="B7445" s="5">
        <v>2019</v>
      </c>
      <c r="C7445" s="5" t="s">
        <v>3</v>
      </c>
      <c r="D7445" s="7">
        <v>17478.53552571094</v>
      </c>
      <c r="E7445" s="7">
        <v>17831.941309138729</v>
      </c>
      <c r="F7445" s="7">
        <v>18149.351216395658</v>
      </c>
      <c r="G7445" s="7">
        <v>18706.621532868878</v>
      </c>
      <c r="H7445" s="7">
        <v>20369.207277459253</v>
      </c>
      <c r="I7445" s="7">
        <v>22378.693021088988</v>
      </c>
      <c r="J7445" s="7">
        <v>23237.811888308996</v>
      </c>
      <c r="K7445" s="7">
        <v>22029.319766902176</v>
      </c>
      <c r="L7445" s="7">
        <v>24293.929629917471</v>
      </c>
      <c r="M7445" s="7">
        <v>18002.129452571502</v>
      </c>
      <c r="N7445" s="7">
        <v>16833.100420769133</v>
      </c>
      <c r="O7445" s="7">
        <v>14939.689441444267</v>
      </c>
      <c r="P7445" s="7">
        <v>15131.113165074576</v>
      </c>
      <c r="Q7445" s="6" t="str">
        <f t="shared" si="232"/>
        <v>P</v>
      </c>
      <c r="R7445" s="6" t="str">
        <f t="shared" si="233"/>
        <v>P</v>
      </c>
      <c r="S7445" s="5" t="s">
        <v>55</v>
      </c>
    </row>
    <row r="7446" spans="1:19" x14ac:dyDescent="0.25">
      <c r="A7446" s="5" t="s">
        <v>115</v>
      </c>
      <c r="B7446" s="5">
        <v>2020</v>
      </c>
      <c r="C7446" s="5" t="s">
        <v>3</v>
      </c>
      <c r="D7446" s="7">
        <v>17743.665493548877</v>
      </c>
      <c r="E7446" s="7">
        <v>17389.657445167486</v>
      </c>
      <c r="F7446" s="7">
        <v>17946.098191825098</v>
      </c>
      <c r="G7446" s="7">
        <v>18236.837386574683</v>
      </c>
      <c r="H7446" s="7">
        <v>18939.258248040234</v>
      </c>
      <c r="I7446" s="7">
        <v>20626.894498741833</v>
      </c>
      <c r="J7446" s="7">
        <v>22730.423674705922</v>
      </c>
      <c r="K7446" s="7">
        <v>23645.559495722053</v>
      </c>
      <c r="L7446" s="7">
        <v>26231.835600319482</v>
      </c>
      <c r="M7446" s="7">
        <v>20743.254506404355</v>
      </c>
      <c r="N7446" s="7">
        <v>16107.253239529158</v>
      </c>
      <c r="O7446" s="7">
        <v>15442.764418417952</v>
      </c>
      <c r="P7446" s="7">
        <v>15642.458974499788</v>
      </c>
      <c r="Q7446" s="6" t="str">
        <f t="shared" si="232"/>
        <v>P</v>
      </c>
      <c r="R7446" s="6" t="str">
        <f t="shared" si="233"/>
        <v>P</v>
      </c>
      <c r="S7446" s="5" t="s">
        <v>55</v>
      </c>
    </row>
    <row r="7447" spans="1:19" x14ac:dyDescent="0.25">
      <c r="A7447" s="5" t="s">
        <v>115</v>
      </c>
      <c r="B7447" s="5">
        <v>2021</v>
      </c>
      <c r="C7447" s="5" t="s">
        <v>3</v>
      </c>
      <c r="D7447" s="7" t="s">
        <v>142</v>
      </c>
      <c r="E7447" s="7">
        <v>17637.447970705482</v>
      </c>
      <c r="F7447" s="7">
        <v>17485.011013770949</v>
      </c>
      <c r="G7447" s="7">
        <v>18020.391638781402</v>
      </c>
      <c r="H7447" s="7">
        <v>18444.935897041079</v>
      </c>
      <c r="I7447" s="7">
        <v>19161.566493029353</v>
      </c>
      <c r="J7447" s="7">
        <v>20934.614753580376</v>
      </c>
      <c r="K7447" s="7">
        <v>23108.565310072277</v>
      </c>
      <c r="L7447" s="7">
        <v>28110.560929105122</v>
      </c>
      <c r="M7447" s="7">
        <v>22411.487715438481</v>
      </c>
      <c r="N7447" s="7">
        <v>18544.329369297251</v>
      </c>
      <c r="O7447" s="7">
        <v>14771.860835381174</v>
      </c>
      <c r="P7447" s="7">
        <v>14961.729568693396</v>
      </c>
      <c r="Q7447" s="6" t="str">
        <f t="shared" si="232"/>
        <v>P</v>
      </c>
      <c r="R7447" s="6" t="str">
        <f t="shared" si="233"/>
        <v>P</v>
      </c>
      <c r="S7447" s="5" t="s">
        <v>55</v>
      </c>
    </row>
    <row r="7448" spans="1:19" x14ac:dyDescent="0.25">
      <c r="A7448" s="5" t="s">
        <v>115</v>
      </c>
      <c r="B7448" s="5">
        <v>2022</v>
      </c>
      <c r="C7448" s="5" t="s">
        <v>3</v>
      </c>
      <c r="D7448" s="7" t="s">
        <v>142</v>
      </c>
      <c r="E7448" s="7" t="s">
        <v>142</v>
      </c>
      <c r="F7448" s="7">
        <v>17730.192236574861</v>
      </c>
      <c r="G7448" s="7">
        <v>17557.604868949711</v>
      </c>
      <c r="H7448" s="7">
        <v>18223.493493354468</v>
      </c>
      <c r="I7448" s="7">
        <v>18657.42262122218</v>
      </c>
      <c r="J7448" s="7">
        <v>19443.520306819788</v>
      </c>
      <c r="K7448" s="7">
        <v>21278.875827494408</v>
      </c>
      <c r="L7448" s="7">
        <v>27453.874067031495</v>
      </c>
      <c r="M7448" s="7">
        <v>24019.626901472646</v>
      </c>
      <c r="N7448" s="7">
        <v>20026.894470525589</v>
      </c>
      <c r="O7448" s="7">
        <v>17007.84101680027</v>
      </c>
      <c r="P7448" s="7">
        <v>17225.013840827498</v>
      </c>
      <c r="Q7448" s="6" t="str">
        <f t="shared" si="232"/>
        <v>P</v>
      </c>
      <c r="R7448" s="6" t="str">
        <f t="shared" si="233"/>
        <v>P</v>
      </c>
      <c r="S7448" s="5" t="s">
        <v>55</v>
      </c>
    </row>
    <row r="7449" spans="1:19" x14ac:dyDescent="0.25">
      <c r="A7449" s="5" t="s">
        <v>115</v>
      </c>
      <c r="B7449" s="5">
        <v>2023</v>
      </c>
      <c r="C7449" s="5" t="s">
        <v>3</v>
      </c>
      <c r="D7449" s="7" t="s">
        <v>142</v>
      </c>
      <c r="E7449" s="7" t="s">
        <v>142</v>
      </c>
      <c r="F7449" s="7" t="s">
        <v>142</v>
      </c>
      <c r="G7449" s="7">
        <v>17807.386382011231</v>
      </c>
      <c r="H7449" s="7">
        <v>17759.301597237274</v>
      </c>
      <c r="I7449" s="7">
        <v>18436.441067722611</v>
      </c>
      <c r="J7449" s="7">
        <v>18934.527002950774</v>
      </c>
      <c r="K7449" s="7">
        <v>19766.711388040949</v>
      </c>
      <c r="L7449" s="7">
        <v>25285.153047706892</v>
      </c>
      <c r="M7449" s="7">
        <v>23449.811274657623</v>
      </c>
      <c r="N7449" s="7">
        <v>21464.686645679827</v>
      </c>
      <c r="O7449" s="7">
        <v>18369.05414509328</v>
      </c>
      <c r="P7449" s="7">
        <v>18603.420559475049</v>
      </c>
      <c r="Q7449" s="6" t="str">
        <f t="shared" si="232"/>
        <v>P</v>
      </c>
      <c r="R7449" s="6" t="str">
        <f t="shared" si="233"/>
        <v>P</v>
      </c>
      <c r="S7449" s="5" t="s">
        <v>55</v>
      </c>
    </row>
    <row r="7450" spans="1:19" x14ac:dyDescent="0.25">
      <c r="A7450" s="5" t="s">
        <v>115</v>
      </c>
      <c r="B7450" s="5">
        <v>2024</v>
      </c>
      <c r="C7450" s="5" t="s">
        <v>3</v>
      </c>
      <c r="D7450" s="7" t="s">
        <v>142</v>
      </c>
      <c r="E7450" s="7" t="s">
        <v>142</v>
      </c>
      <c r="F7450" s="7" t="s">
        <v>142</v>
      </c>
      <c r="G7450" s="7" t="s">
        <v>142</v>
      </c>
      <c r="H7450" s="7">
        <v>18015.520245069842</v>
      </c>
      <c r="I7450" s="7">
        <v>17970.67483430872</v>
      </c>
      <c r="J7450" s="7">
        <v>18713.69447441056</v>
      </c>
      <c r="K7450" s="7">
        <v>19253.027924628088</v>
      </c>
      <c r="L7450" s="7">
        <v>23502.057638401733</v>
      </c>
      <c r="M7450" s="7">
        <v>21593.358379707581</v>
      </c>
      <c r="N7450" s="7">
        <v>20961.441130959902</v>
      </c>
      <c r="O7450" s="7">
        <v>19687.543025638366</v>
      </c>
      <c r="P7450" s="7">
        <v>19939.711296070007</v>
      </c>
      <c r="Q7450" s="6" t="str">
        <f t="shared" si="232"/>
        <v>P</v>
      </c>
      <c r="R7450" s="6" t="str">
        <f t="shared" si="233"/>
        <v>P</v>
      </c>
      <c r="S7450" s="5" t="s">
        <v>55</v>
      </c>
    </row>
    <row r="7451" spans="1:19" x14ac:dyDescent="0.25">
      <c r="A7451" s="5" t="s">
        <v>115</v>
      </c>
      <c r="B7451" s="5">
        <v>2025</v>
      </c>
      <c r="C7451" s="5" t="s">
        <v>3</v>
      </c>
      <c r="D7451" s="7" t="s">
        <v>142</v>
      </c>
      <c r="E7451" s="7" t="s">
        <v>142</v>
      </c>
      <c r="F7451" s="7" t="s">
        <v>142</v>
      </c>
      <c r="G7451" s="7" t="s">
        <v>142</v>
      </c>
      <c r="H7451" s="7" t="s">
        <v>142</v>
      </c>
      <c r="I7451" s="7">
        <v>18229.904421308202</v>
      </c>
      <c r="J7451" s="7">
        <v>18241.056101889353</v>
      </c>
      <c r="K7451" s="7">
        <v>19028.381370034011</v>
      </c>
      <c r="L7451" s="7">
        <v>22891.381013290025</v>
      </c>
      <c r="M7451" s="7">
        <v>20073.623837496638</v>
      </c>
      <c r="N7451" s="7">
        <v>19303.359610486139</v>
      </c>
      <c r="O7451" s="7">
        <v>19226.082911138419</v>
      </c>
      <c r="P7451" s="7">
        <v>19472.566504107977</v>
      </c>
      <c r="Q7451" s="6" t="str">
        <f t="shared" si="232"/>
        <v>P</v>
      </c>
      <c r="R7451" s="6" t="str">
        <f t="shared" si="233"/>
        <v>P</v>
      </c>
      <c r="S7451" s="5" t="s">
        <v>55</v>
      </c>
    </row>
    <row r="7452" spans="1:19" x14ac:dyDescent="0.25">
      <c r="A7452" s="5" t="s">
        <v>115</v>
      </c>
      <c r="B7452" s="5">
        <v>2026</v>
      </c>
      <c r="C7452" s="5" t="s">
        <v>3</v>
      </c>
      <c r="D7452" s="7" t="s">
        <v>142</v>
      </c>
      <c r="E7452" s="7" t="s">
        <v>142</v>
      </c>
      <c r="F7452" s="7" t="s">
        <v>142</v>
      </c>
      <c r="G7452" s="7" t="s">
        <v>142</v>
      </c>
      <c r="H7452" s="7" t="s">
        <v>142</v>
      </c>
      <c r="I7452" s="7" t="s">
        <v>142</v>
      </c>
      <c r="J7452" s="7">
        <v>18502.383250875471</v>
      </c>
      <c r="K7452" s="7">
        <v>18545.771190995503</v>
      </c>
      <c r="L7452" s="7">
        <v>22619.181781203526</v>
      </c>
      <c r="M7452" s="7">
        <v>19553.716740317315</v>
      </c>
      <c r="N7452" s="7">
        <v>17942.727340377001</v>
      </c>
      <c r="O7452" s="7">
        <v>17704.740287945064</v>
      </c>
      <c r="P7452" s="7">
        <v>17931.47709107941</v>
      </c>
      <c r="Q7452" s="6" t="str">
        <f t="shared" si="232"/>
        <v>P</v>
      </c>
      <c r="R7452" s="6" t="str">
        <f t="shared" si="233"/>
        <v>P</v>
      </c>
      <c r="S7452" s="5" t="s">
        <v>55</v>
      </c>
    </row>
    <row r="7453" spans="1:19" x14ac:dyDescent="0.25">
      <c r="A7453" s="5" t="s">
        <v>115</v>
      </c>
      <c r="B7453" s="5">
        <v>2027</v>
      </c>
      <c r="C7453" s="5" t="s">
        <v>3</v>
      </c>
      <c r="D7453" s="7" t="s">
        <v>142</v>
      </c>
      <c r="E7453" s="7" t="s">
        <v>142</v>
      </c>
      <c r="F7453" s="7" t="s">
        <v>142</v>
      </c>
      <c r="G7453" s="7" t="s">
        <v>142</v>
      </c>
      <c r="H7453" s="7" t="s">
        <v>142</v>
      </c>
      <c r="I7453" s="7" t="s">
        <v>142</v>
      </c>
      <c r="J7453" s="7" t="s">
        <v>142</v>
      </c>
      <c r="K7453" s="7">
        <v>18811.141979195956</v>
      </c>
      <c r="L7453" s="7">
        <v>22043.915042343444</v>
      </c>
      <c r="M7453" s="7">
        <v>19321.056507247762</v>
      </c>
      <c r="N7453" s="7">
        <v>17477.075048968727</v>
      </c>
      <c r="O7453" s="7">
        <v>16456.910356638171</v>
      </c>
      <c r="P7453" s="7">
        <v>16667.494693541103</v>
      </c>
      <c r="Q7453" s="6" t="str">
        <f t="shared" si="232"/>
        <v>P</v>
      </c>
      <c r="R7453" s="6" t="str">
        <f t="shared" si="233"/>
        <v>P</v>
      </c>
      <c r="S7453" s="5" t="s">
        <v>55</v>
      </c>
    </row>
    <row r="7454" spans="1:19" x14ac:dyDescent="0.25">
      <c r="A7454" s="5" t="s">
        <v>115</v>
      </c>
      <c r="B7454" s="5">
        <v>2028</v>
      </c>
      <c r="C7454" s="5" t="s">
        <v>3</v>
      </c>
      <c r="D7454" s="7" t="s">
        <v>142</v>
      </c>
      <c r="E7454" s="7" t="s">
        <v>142</v>
      </c>
      <c r="F7454" s="7" t="s">
        <v>142</v>
      </c>
      <c r="G7454" s="7" t="s">
        <v>142</v>
      </c>
      <c r="H7454" s="7" t="s">
        <v>142</v>
      </c>
      <c r="I7454" s="7" t="s">
        <v>142</v>
      </c>
      <c r="J7454" s="7" t="s">
        <v>142</v>
      </c>
      <c r="K7454" s="7" t="s">
        <v>142</v>
      </c>
      <c r="L7454" s="7">
        <v>22360.584781821941</v>
      </c>
      <c r="M7454" s="7">
        <v>18828.7050807999</v>
      </c>
      <c r="N7454" s="7">
        <v>17269.468263346309</v>
      </c>
      <c r="O7454" s="7">
        <v>16029.968252604673</v>
      </c>
      <c r="P7454" s="7">
        <v>16235.112708871864</v>
      </c>
      <c r="Q7454" s="6" t="str">
        <f t="shared" si="232"/>
        <v>P</v>
      </c>
      <c r="R7454" s="6" t="str">
        <f t="shared" si="233"/>
        <v>P</v>
      </c>
      <c r="S7454" s="5" t="s">
        <v>55</v>
      </c>
    </row>
    <row r="7455" spans="1:19" x14ac:dyDescent="0.25">
      <c r="A7455" s="5" t="s">
        <v>115</v>
      </c>
      <c r="B7455" s="5">
        <v>2029</v>
      </c>
      <c r="C7455" s="5" t="s">
        <v>3</v>
      </c>
      <c r="D7455" s="7" t="s">
        <v>142</v>
      </c>
      <c r="E7455" s="7" t="s">
        <v>142</v>
      </c>
      <c r="F7455" s="7" t="s">
        <v>142</v>
      </c>
      <c r="G7455" s="7" t="s">
        <v>142</v>
      </c>
      <c r="H7455" s="7" t="s">
        <v>142</v>
      </c>
      <c r="I7455" s="7" t="s">
        <v>142</v>
      </c>
      <c r="J7455" s="7" t="s">
        <v>142</v>
      </c>
      <c r="K7455" s="7" t="s">
        <v>142</v>
      </c>
      <c r="L7455" s="7" t="s">
        <v>142</v>
      </c>
      <c r="M7455" s="7">
        <v>19098.916018896878</v>
      </c>
      <c r="N7455" s="7">
        <v>16830.002558738575</v>
      </c>
      <c r="O7455" s="7">
        <v>15839.537698332246</v>
      </c>
      <c r="P7455" s="7">
        <v>16042.343042546141</v>
      </c>
      <c r="Q7455" s="6" t="str">
        <f t="shared" si="232"/>
        <v>P</v>
      </c>
      <c r="R7455" s="6" t="str">
        <f t="shared" si="233"/>
        <v>P</v>
      </c>
      <c r="S7455" s="5" t="s">
        <v>55</v>
      </c>
    </row>
    <row r="7456" spans="1:19" x14ac:dyDescent="0.25">
      <c r="A7456" s="5" t="s">
        <v>115</v>
      </c>
      <c r="B7456" s="5">
        <v>2030</v>
      </c>
      <c r="C7456" s="5" t="s">
        <v>3</v>
      </c>
      <c r="D7456" s="7" t="s">
        <v>142</v>
      </c>
      <c r="E7456" s="7" t="s">
        <v>142</v>
      </c>
      <c r="F7456" s="7" t="s">
        <v>142</v>
      </c>
      <c r="G7456" s="7" t="s">
        <v>142</v>
      </c>
      <c r="H7456" s="7" t="s">
        <v>142</v>
      </c>
      <c r="I7456" s="7" t="s">
        <v>142</v>
      </c>
      <c r="J7456" s="7" t="s">
        <v>142</v>
      </c>
      <c r="K7456" s="7" t="s">
        <v>142</v>
      </c>
      <c r="L7456" s="7" t="s">
        <v>142</v>
      </c>
      <c r="M7456" s="7" t="s">
        <v>142</v>
      </c>
      <c r="N7456" s="7">
        <v>17071.577261048827</v>
      </c>
      <c r="O7456" s="7">
        <v>15436.438602974746</v>
      </c>
      <c r="P7456" s="7">
        <v>15634.095568466124</v>
      </c>
      <c r="Q7456" s="6" t="str">
        <f t="shared" si="232"/>
        <v>P</v>
      </c>
      <c r="R7456" s="6" t="str">
        <f t="shared" si="233"/>
        <v>P</v>
      </c>
      <c r="S7456" s="5" t="s">
        <v>55</v>
      </c>
    </row>
    <row r="7457" spans="1:19" x14ac:dyDescent="0.25">
      <c r="A7457" s="5" t="s">
        <v>115</v>
      </c>
      <c r="B7457" s="5">
        <v>2031</v>
      </c>
      <c r="C7457" s="5" t="s">
        <v>3</v>
      </c>
      <c r="D7457" s="7" t="s">
        <v>142</v>
      </c>
      <c r="E7457" s="7" t="s">
        <v>142</v>
      </c>
      <c r="F7457" s="7" t="s">
        <v>142</v>
      </c>
      <c r="G7457" s="7" t="s">
        <v>142</v>
      </c>
      <c r="H7457" s="7" t="s">
        <v>142</v>
      </c>
      <c r="I7457" s="7" t="s">
        <v>142</v>
      </c>
      <c r="J7457" s="7" t="s">
        <v>142</v>
      </c>
      <c r="K7457" s="7" t="s">
        <v>142</v>
      </c>
      <c r="L7457" s="7" t="s">
        <v>142</v>
      </c>
      <c r="M7457" s="7" t="s">
        <v>142</v>
      </c>
      <c r="N7457" s="7" t="s">
        <v>142</v>
      </c>
      <c r="O7457" s="7">
        <v>15657.968386844539</v>
      </c>
      <c r="P7457" s="7">
        <v>15858.428315640178</v>
      </c>
      <c r="Q7457" s="6" t="str">
        <f t="shared" si="232"/>
        <v>P</v>
      </c>
      <c r="R7457" s="6" t="str">
        <f t="shared" si="233"/>
        <v>P</v>
      </c>
      <c r="S7457" s="5" t="s">
        <v>55</v>
      </c>
    </row>
    <row r="7458" spans="1:19" x14ac:dyDescent="0.25">
      <c r="A7458" s="5" t="s">
        <v>115</v>
      </c>
      <c r="B7458" s="5">
        <v>2000</v>
      </c>
      <c r="C7458" s="5" t="s">
        <v>4</v>
      </c>
      <c r="D7458" s="7">
        <v>61407</v>
      </c>
      <c r="E7458" s="7">
        <v>60698</v>
      </c>
      <c r="F7458" s="7">
        <v>62349</v>
      </c>
      <c r="G7458" s="7">
        <v>62911</v>
      </c>
      <c r="H7458" s="7">
        <v>64136</v>
      </c>
      <c r="I7458" s="7">
        <v>64390</v>
      </c>
      <c r="J7458" s="7">
        <v>63714</v>
      </c>
      <c r="K7458" s="7">
        <v>61889</v>
      </c>
      <c r="L7458" s="7">
        <v>68500</v>
      </c>
      <c r="M7458" s="7">
        <v>59057</v>
      </c>
      <c r="N7458" s="7">
        <v>51592</v>
      </c>
      <c r="O7458" s="7">
        <v>45379</v>
      </c>
      <c r="P7458" s="7">
        <v>43119</v>
      </c>
      <c r="Q7458" s="6" t="str">
        <f t="shared" si="232"/>
        <v>A</v>
      </c>
      <c r="R7458" s="6" t="str">
        <f t="shared" si="233"/>
        <v>A</v>
      </c>
      <c r="S7458" s="5" t="s">
        <v>55</v>
      </c>
    </row>
    <row r="7459" spans="1:19" x14ac:dyDescent="0.25">
      <c r="A7459" s="5" t="s">
        <v>115</v>
      </c>
      <c r="B7459" s="5">
        <v>2001</v>
      </c>
      <c r="C7459" s="5" t="s">
        <v>4</v>
      </c>
      <c r="D7459" s="7">
        <v>60104</v>
      </c>
      <c r="E7459" s="7">
        <v>60142</v>
      </c>
      <c r="F7459" s="7">
        <v>60450</v>
      </c>
      <c r="G7459" s="7">
        <v>62171</v>
      </c>
      <c r="H7459" s="7">
        <v>63179</v>
      </c>
      <c r="I7459" s="7">
        <v>64783</v>
      </c>
      <c r="J7459" s="7">
        <v>64526</v>
      </c>
      <c r="K7459" s="7">
        <v>63047</v>
      </c>
      <c r="L7459" s="7">
        <v>68106</v>
      </c>
      <c r="M7459" s="7">
        <v>59854</v>
      </c>
      <c r="N7459" s="7">
        <v>53786</v>
      </c>
      <c r="O7459" s="7">
        <v>47201</v>
      </c>
      <c r="P7459" s="7">
        <v>44888</v>
      </c>
      <c r="Q7459" s="6" t="str">
        <f t="shared" si="232"/>
        <v>A</v>
      </c>
      <c r="R7459" s="6" t="str">
        <f t="shared" si="233"/>
        <v>A</v>
      </c>
      <c r="S7459" s="5" t="s">
        <v>55</v>
      </c>
    </row>
    <row r="7460" spans="1:19" x14ac:dyDescent="0.25">
      <c r="A7460" s="5" t="s">
        <v>115</v>
      </c>
      <c r="B7460" s="5">
        <v>2002</v>
      </c>
      <c r="C7460" s="5" t="s">
        <v>4</v>
      </c>
      <c r="D7460" s="7">
        <v>59433</v>
      </c>
      <c r="E7460" s="7">
        <v>58997</v>
      </c>
      <c r="F7460" s="7">
        <v>60471</v>
      </c>
      <c r="G7460" s="7">
        <v>60054</v>
      </c>
      <c r="H7460" s="7">
        <v>62435</v>
      </c>
      <c r="I7460" s="7">
        <v>63851</v>
      </c>
      <c r="J7460" s="7">
        <v>64908</v>
      </c>
      <c r="K7460" s="7">
        <v>64310</v>
      </c>
      <c r="L7460" s="7">
        <v>69281</v>
      </c>
      <c r="M7460" s="7">
        <v>60025</v>
      </c>
      <c r="N7460" s="7">
        <v>54800</v>
      </c>
      <c r="O7460" s="7">
        <v>49285</v>
      </c>
      <c r="P7460" s="7">
        <v>46827</v>
      </c>
      <c r="Q7460" s="6" t="str">
        <f t="shared" si="232"/>
        <v>A</v>
      </c>
      <c r="R7460" s="6" t="str">
        <f t="shared" si="233"/>
        <v>A</v>
      </c>
      <c r="S7460" s="5" t="s">
        <v>55</v>
      </c>
    </row>
    <row r="7461" spans="1:19" x14ac:dyDescent="0.25">
      <c r="A7461" s="5" t="s">
        <v>115</v>
      </c>
      <c r="B7461" s="5">
        <v>2003</v>
      </c>
      <c r="C7461" s="5" t="s">
        <v>4</v>
      </c>
      <c r="D7461" s="7">
        <v>59962</v>
      </c>
      <c r="E7461" s="7">
        <v>58237</v>
      </c>
      <c r="F7461" s="7">
        <v>59075</v>
      </c>
      <c r="G7461" s="7">
        <v>60120</v>
      </c>
      <c r="H7461" s="7">
        <v>60295</v>
      </c>
      <c r="I7461" s="7">
        <v>63192</v>
      </c>
      <c r="J7461" s="7">
        <v>64307</v>
      </c>
      <c r="K7461" s="7">
        <v>64730</v>
      </c>
      <c r="L7461" s="7">
        <v>70684</v>
      </c>
      <c r="M7461" s="7">
        <v>61727</v>
      </c>
      <c r="N7461" s="7">
        <v>55346</v>
      </c>
      <c r="O7461" s="7">
        <v>50034</v>
      </c>
      <c r="P7461" s="7">
        <v>47657</v>
      </c>
      <c r="Q7461" s="6" t="str">
        <f t="shared" si="232"/>
        <v>A</v>
      </c>
      <c r="R7461" s="6" t="str">
        <f t="shared" si="233"/>
        <v>A</v>
      </c>
      <c r="S7461" s="5" t="s">
        <v>55</v>
      </c>
    </row>
    <row r="7462" spans="1:19" x14ac:dyDescent="0.25">
      <c r="A7462" s="5" t="s">
        <v>115</v>
      </c>
      <c r="B7462" s="5">
        <v>2004</v>
      </c>
      <c r="C7462" s="5" t="s">
        <v>4</v>
      </c>
      <c r="D7462" s="7">
        <v>61520</v>
      </c>
      <c r="E7462" s="7">
        <v>58971</v>
      </c>
      <c r="F7462" s="7">
        <v>58497</v>
      </c>
      <c r="G7462" s="7">
        <v>59161</v>
      </c>
      <c r="H7462" s="7">
        <v>60464</v>
      </c>
      <c r="I7462" s="7">
        <v>61328</v>
      </c>
      <c r="J7462" s="7">
        <v>63509</v>
      </c>
      <c r="K7462" s="7">
        <v>64144</v>
      </c>
      <c r="L7462" s="7">
        <v>71625</v>
      </c>
      <c r="M7462" s="7">
        <v>62817</v>
      </c>
      <c r="N7462" s="7">
        <v>56714</v>
      </c>
      <c r="O7462" s="7">
        <v>50995</v>
      </c>
      <c r="P7462" s="7">
        <v>48422</v>
      </c>
      <c r="Q7462" s="6" t="str">
        <f t="shared" si="232"/>
        <v>A</v>
      </c>
      <c r="R7462" s="6" t="str">
        <f t="shared" si="233"/>
        <v>A</v>
      </c>
      <c r="S7462" s="5" t="s">
        <v>55</v>
      </c>
    </row>
    <row r="7463" spans="1:19" x14ac:dyDescent="0.25">
      <c r="A7463" s="5" t="s">
        <v>115</v>
      </c>
      <c r="B7463" s="5">
        <v>2005</v>
      </c>
      <c r="C7463" s="5" t="s">
        <v>4</v>
      </c>
      <c r="D7463" s="7">
        <v>61977</v>
      </c>
      <c r="E7463" s="7">
        <v>61081</v>
      </c>
      <c r="F7463" s="7">
        <v>59485</v>
      </c>
      <c r="G7463" s="7">
        <v>59083</v>
      </c>
      <c r="H7463" s="7">
        <v>59805</v>
      </c>
      <c r="I7463" s="7">
        <v>61441</v>
      </c>
      <c r="J7463" s="7">
        <v>62016</v>
      </c>
      <c r="K7463" s="7">
        <v>63820</v>
      </c>
      <c r="L7463" s="7">
        <v>71316</v>
      </c>
      <c r="M7463" s="7">
        <v>63961</v>
      </c>
      <c r="N7463" s="7">
        <v>58469</v>
      </c>
      <c r="O7463" s="7">
        <v>52271</v>
      </c>
      <c r="P7463" s="7">
        <v>48324</v>
      </c>
      <c r="Q7463" s="6" t="str">
        <f t="shared" si="232"/>
        <v>A</v>
      </c>
      <c r="R7463" s="6" t="str">
        <f t="shared" si="233"/>
        <v>A</v>
      </c>
      <c r="S7463" s="5" t="s">
        <v>55</v>
      </c>
    </row>
    <row r="7464" spans="1:19" x14ac:dyDescent="0.25">
      <c r="A7464" s="5" t="s">
        <v>115</v>
      </c>
      <c r="B7464" s="5">
        <v>2006</v>
      </c>
      <c r="C7464" s="5" t="s">
        <v>4</v>
      </c>
      <c r="D7464" s="7">
        <v>63547</v>
      </c>
      <c r="E7464" s="7">
        <v>61586</v>
      </c>
      <c r="F7464" s="7">
        <v>61268</v>
      </c>
      <c r="G7464" s="7">
        <v>59888</v>
      </c>
      <c r="H7464" s="7">
        <v>59523</v>
      </c>
      <c r="I7464" s="7">
        <v>60255</v>
      </c>
      <c r="J7464" s="7">
        <v>61869</v>
      </c>
      <c r="K7464" s="7">
        <v>62444</v>
      </c>
      <c r="L7464" s="7">
        <v>69878</v>
      </c>
      <c r="M7464" s="7">
        <v>63009</v>
      </c>
      <c r="N7464" s="7">
        <v>58206</v>
      </c>
      <c r="O7464" s="7">
        <v>53119</v>
      </c>
      <c r="P7464" s="7">
        <v>48226</v>
      </c>
      <c r="Q7464" s="6" t="str">
        <f t="shared" si="232"/>
        <v>A</v>
      </c>
      <c r="R7464" s="6" t="str">
        <f t="shared" si="233"/>
        <v>A</v>
      </c>
      <c r="S7464" s="5" t="s">
        <v>55</v>
      </c>
    </row>
    <row r="7465" spans="1:19" x14ac:dyDescent="0.25">
      <c r="A7465" s="5" t="s">
        <v>115</v>
      </c>
      <c r="B7465" s="5">
        <v>2007</v>
      </c>
      <c r="C7465" s="5" t="s">
        <v>4</v>
      </c>
      <c r="D7465" s="7">
        <v>65344</v>
      </c>
      <c r="E7465" s="7">
        <v>64909</v>
      </c>
      <c r="F7465" s="7">
        <v>63680</v>
      </c>
      <c r="G7465" s="7">
        <v>63099</v>
      </c>
      <c r="H7465" s="7">
        <v>62460</v>
      </c>
      <c r="I7465" s="7">
        <v>61826</v>
      </c>
      <c r="J7465" s="7">
        <v>62651</v>
      </c>
      <c r="K7465" s="7">
        <v>63350</v>
      </c>
      <c r="L7465" s="7">
        <v>68715</v>
      </c>
      <c r="M7465" s="7">
        <v>61051</v>
      </c>
      <c r="N7465" s="7">
        <v>57944</v>
      </c>
      <c r="O7465" s="7">
        <v>52350</v>
      </c>
      <c r="P7465" s="7">
        <v>51582</v>
      </c>
      <c r="Q7465" s="6" t="str">
        <f t="shared" si="232"/>
        <v>A</v>
      </c>
      <c r="R7465" s="6" t="str">
        <f t="shared" si="233"/>
        <v>A</v>
      </c>
      <c r="S7465" s="5" t="s">
        <v>55</v>
      </c>
    </row>
    <row r="7466" spans="1:19" x14ac:dyDescent="0.25">
      <c r="A7466" s="5" t="s">
        <v>115</v>
      </c>
      <c r="B7466" s="5">
        <v>2008</v>
      </c>
      <c r="C7466" s="5" t="s">
        <v>4</v>
      </c>
      <c r="D7466" s="7">
        <v>61574</v>
      </c>
      <c r="E7466" s="7">
        <v>62758</v>
      </c>
      <c r="F7466" s="7">
        <v>62817</v>
      </c>
      <c r="G7466" s="7">
        <v>61792</v>
      </c>
      <c r="H7466" s="7">
        <v>61647</v>
      </c>
      <c r="I7466" s="7">
        <v>60565</v>
      </c>
      <c r="J7466" s="7">
        <v>60205</v>
      </c>
      <c r="K7466" s="7">
        <v>61254</v>
      </c>
      <c r="L7466" s="7">
        <v>68993</v>
      </c>
      <c r="M7466" s="7">
        <v>62389</v>
      </c>
      <c r="N7466" s="7">
        <v>57831</v>
      </c>
      <c r="O7466" s="7">
        <v>54127</v>
      </c>
      <c r="P7466" s="7">
        <v>52487</v>
      </c>
      <c r="Q7466" s="6" t="str">
        <f t="shared" si="232"/>
        <v>A</v>
      </c>
      <c r="R7466" s="6" t="str">
        <f t="shared" si="233"/>
        <v>A</v>
      </c>
      <c r="S7466" s="5" t="s">
        <v>55</v>
      </c>
    </row>
    <row r="7467" spans="1:19" x14ac:dyDescent="0.25">
      <c r="A7467" s="5" t="s">
        <v>115</v>
      </c>
      <c r="B7467" s="5">
        <v>2009</v>
      </c>
      <c r="C7467" s="5" t="s">
        <v>4</v>
      </c>
      <c r="D7467" s="7">
        <v>61646</v>
      </c>
      <c r="E7467" s="7">
        <v>60713</v>
      </c>
      <c r="F7467" s="7">
        <v>62766</v>
      </c>
      <c r="G7467" s="7">
        <v>62140</v>
      </c>
      <c r="H7467" s="7">
        <v>61857</v>
      </c>
      <c r="I7467" s="7">
        <v>61401</v>
      </c>
      <c r="J7467" s="7">
        <v>60695</v>
      </c>
      <c r="K7467" s="7">
        <v>60417</v>
      </c>
      <c r="L7467" s="7">
        <v>67700</v>
      </c>
      <c r="M7467" s="7">
        <v>61904</v>
      </c>
      <c r="N7467" s="7">
        <v>57952</v>
      </c>
      <c r="O7467" s="7">
        <v>53379</v>
      </c>
      <c r="P7467" s="7">
        <v>52339</v>
      </c>
      <c r="Q7467" s="6" t="str">
        <f t="shared" si="232"/>
        <v>A</v>
      </c>
      <c r="R7467" s="6" t="str">
        <f t="shared" si="233"/>
        <v>A</v>
      </c>
      <c r="S7467" s="5" t="s">
        <v>55</v>
      </c>
    </row>
    <row r="7468" spans="1:19" x14ac:dyDescent="0.25">
      <c r="A7468" s="5" t="s">
        <v>115</v>
      </c>
      <c r="B7468" s="5">
        <v>2010</v>
      </c>
      <c r="C7468" s="5" t="s">
        <v>4</v>
      </c>
      <c r="D7468" s="7">
        <v>59187.38494986367</v>
      </c>
      <c r="E7468" s="7">
        <v>63818.556411317222</v>
      </c>
      <c r="F7468" s="7">
        <v>63632.610335225145</v>
      </c>
      <c r="G7468" s="7">
        <v>64916.199396369768</v>
      </c>
      <c r="H7468" s="7">
        <v>64826.96502149789</v>
      </c>
      <c r="I7468" s="7">
        <v>64082.0059977044</v>
      </c>
      <c r="J7468" s="7">
        <v>63779.872881607807</v>
      </c>
      <c r="K7468" s="7">
        <v>62687.834517599003</v>
      </c>
      <c r="L7468" s="7">
        <v>68338.09175491624</v>
      </c>
      <c r="M7468" s="7">
        <v>63693.40482919744</v>
      </c>
      <c r="N7468" s="7">
        <v>59777.644224456533</v>
      </c>
      <c r="O7468" s="7">
        <v>55215.462484685944</v>
      </c>
      <c r="P7468" s="7">
        <v>53601.299712241511</v>
      </c>
      <c r="Q7468" s="6" t="str">
        <f t="shared" si="232"/>
        <v>A</v>
      </c>
      <c r="R7468" s="6" t="str">
        <f t="shared" si="233"/>
        <v>A</v>
      </c>
      <c r="S7468" s="5" t="s">
        <v>55</v>
      </c>
    </row>
    <row r="7469" spans="1:19" x14ac:dyDescent="0.25">
      <c r="A7469" s="5" t="s">
        <v>115</v>
      </c>
      <c r="B7469" s="5">
        <v>2011</v>
      </c>
      <c r="C7469" s="5" t="s">
        <v>4</v>
      </c>
      <c r="D7469" s="7">
        <v>62092.220263608033</v>
      </c>
      <c r="E7469" s="7">
        <v>58666.463440151681</v>
      </c>
      <c r="F7469" s="7">
        <v>63371.777892864899</v>
      </c>
      <c r="G7469" s="7">
        <v>63024.366723277744</v>
      </c>
      <c r="H7469" s="7">
        <v>64698.430484653407</v>
      </c>
      <c r="I7469" s="7">
        <v>64363.175033741281</v>
      </c>
      <c r="J7469" s="7">
        <v>63855.589132164707</v>
      </c>
      <c r="K7469" s="7">
        <v>63743.848152335187</v>
      </c>
      <c r="L7469" s="7">
        <v>67756.713140461841</v>
      </c>
      <c r="M7469" s="7">
        <v>63156.047739640722</v>
      </c>
      <c r="N7469" s="7">
        <v>59840.337762425996</v>
      </c>
      <c r="O7469" s="7">
        <v>55540.7069550952</v>
      </c>
      <c r="P7469" s="7">
        <v>54711.09010818541</v>
      </c>
      <c r="Q7469" s="6" t="str">
        <f t="shared" si="232"/>
        <v>A</v>
      </c>
      <c r="R7469" s="6" t="str">
        <f t="shared" si="233"/>
        <v>A</v>
      </c>
      <c r="S7469" s="5" t="s">
        <v>55</v>
      </c>
    </row>
    <row r="7470" spans="1:19" x14ac:dyDescent="0.25">
      <c r="A7470" s="5" t="s">
        <v>115</v>
      </c>
      <c r="B7470" s="5">
        <v>2012</v>
      </c>
      <c r="C7470" s="5" t="s">
        <v>4</v>
      </c>
      <c r="D7470" s="7">
        <v>61823.116668953728</v>
      </c>
      <c r="E7470" s="7">
        <v>61532.713034589775</v>
      </c>
      <c r="F7470" s="7">
        <v>58637.736323353944</v>
      </c>
      <c r="G7470" s="7">
        <v>63043.955695927783</v>
      </c>
      <c r="H7470" s="7">
        <v>62856.673587224497</v>
      </c>
      <c r="I7470" s="7">
        <v>64271.779733749216</v>
      </c>
      <c r="J7470" s="7">
        <v>64366.7584144184</v>
      </c>
      <c r="K7470" s="7">
        <v>63788.178928556816</v>
      </c>
      <c r="L7470" s="7">
        <v>68638.537861411125</v>
      </c>
      <c r="M7470" s="7">
        <v>63429.91588369511</v>
      </c>
      <c r="N7470" s="7">
        <v>59709.114682080864</v>
      </c>
      <c r="O7470" s="7">
        <v>55847.297805885515</v>
      </c>
      <c r="P7470" s="7">
        <v>54827.98704044136</v>
      </c>
      <c r="Q7470" s="6" t="str">
        <f t="shared" si="232"/>
        <v>A</v>
      </c>
      <c r="R7470" s="6" t="str">
        <f t="shared" si="233"/>
        <v>A</v>
      </c>
      <c r="S7470" s="5" t="s">
        <v>55</v>
      </c>
    </row>
    <row r="7471" spans="1:19" x14ac:dyDescent="0.25">
      <c r="A7471" s="5" t="s">
        <v>115</v>
      </c>
      <c r="B7471" s="5">
        <v>2013</v>
      </c>
      <c r="C7471" s="5" t="s">
        <v>4</v>
      </c>
      <c r="D7471" s="7">
        <v>62324.664917642614</v>
      </c>
      <c r="E7471" s="7">
        <v>61240.04932366428</v>
      </c>
      <c r="F7471" s="7">
        <v>61033.098349885295</v>
      </c>
      <c r="G7471" s="7">
        <v>58464.307286509174</v>
      </c>
      <c r="H7471" s="7">
        <v>63019.537839417564</v>
      </c>
      <c r="I7471" s="7">
        <v>62612.605806937085</v>
      </c>
      <c r="J7471" s="7">
        <v>64377.57424301315</v>
      </c>
      <c r="K7471" s="7">
        <v>64403.084593760315</v>
      </c>
      <c r="L7471" s="7">
        <v>68370.914134712773</v>
      </c>
      <c r="M7471" s="7">
        <v>63850.279285734803</v>
      </c>
      <c r="N7471" s="7">
        <v>59077.541379053539</v>
      </c>
      <c r="O7471" s="7">
        <v>56025.278720120215</v>
      </c>
      <c r="P7471" s="7">
        <v>54826.690092926903</v>
      </c>
      <c r="Q7471" s="6" t="str">
        <f t="shared" si="232"/>
        <v>A</v>
      </c>
      <c r="R7471" s="6" t="str">
        <f t="shared" si="233"/>
        <v>P</v>
      </c>
      <c r="S7471" s="5" t="s">
        <v>55</v>
      </c>
    </row>
    <row r="7472" spans="1:19" x14ac:dyDescent="0.25">
      <c r="A7472" s="5" t="s">
        <v>115</v>
      </c>
      <c r="B7472" s="5">
        <v>2014</v>
      </c>
      <c r="C7472" s="5" t="s">
        <v>4</v>
      </c>
      <c r="D7472" s="7">
        <v>62330.674675868453</v>
      </c>
      <c r="E7472" s="7">
        <v>62121.772250057664</v>
      </c>
      <c r="F7472" s="7">
        <v>61415.261108296902</v>
      </c>
      <c r="G7472" s="7">
        <v>61040.983966403764</v>
      </c>
      <c r="H7472" s="7">
        <v>58790.925737498335</v>
      </c>
      <c r="I7472" s="7">
        <v>63093.993833208588</v>
      </c>
      <c r="J7472" s="7">
        <v>63005.201720473669</v>
      </c>
      <c r="K7472" s="7">
        <v>64727.524549976828</v>
      </c>
      <c r="L7472" s="7">
        <v>70059.944616775654</v>
      </c>
      <c r="M7472" s="7">
        <v>63369.788485588317</v>
      </c>
      <c r="N7472" s="7">
        <v>59985.564954870359</v>
      </c>
      <c r="O7472" s="7">
        <v>55299.527718968617</v>
      </c>
      <c r="P7472" s="7">
        <v>54146.897984297109</v>
      </c>
      <c r="Q7472" s="6" t="str">
        <f t="shared" si="232"/>
        <v>P</v>
      </c>
      <c r="R7472" s="6" t="str">
        <f t="shared" si="233"/>
        <v>P</v>
      </c>
      <c r="S7472" s="5" t="s">
        <v>55</v>
      </c>
    </row>
    <row r="7473" spans="1:19" x14ac:dyDescent="0.25">
      <c r="A7473" s="5" t="s">
        <v>115</v>
      </c>
      <c r="B7473" s="5">
        <v>2015</v>
      </c>
      <c r="C7473" s="5" t="s">
        <v>4</v>
      </c>
      <c r="D7473" s="7">
        <v>60748.951396259712</v>
      </c>
      <c r="E7473" s="7">
        <v>62324.298217403586</v>
      </c>
      <c r="F7473" s="7">
        <v>62495.512034928855</v>
      </c>
      <c r="G7473" s="7">
        <v>61571.065031840757</v>
      </c>
      <c r="H7473" s="7">
        <v>61514.681732462464</v>
      </c>
      <c r="I7473" s="7">
        <v>58980.430368690279</v>
      </c>
      <c r="J7473" s="7">
        <v>63601.575687000011</v>
      </c>
      <c r="K7473" s="7">
        <v>63442.519535556377</v>
      </c>
      <c r="L7473" s="7">
        <v>70502.739685097942</v>
      </c>
      <c r="M7473" s="7">
        <v>65187.050613078005</v>
      </c>
      <c r="N7473" s="7">
        <v>59762.979653585382</v>
      </c>
      <c r="O7473" s="7">
        <v>56232.953069704738</v>
      </c>
      <c r="P7473" s="7">
        <v>55057.131949544448</v>
      </c>
      <c r="Q7473" s="6" t="str">
        <f t="shared" si="232"/>
        <v>P</v>
      </c>
      <c r="R7473" s="6" t="str">
        <f t="shared" si="233"/>
        <v>P</v>
      </c>
      <c r="S7473" s="5" t="s">
        <v>55</v>
      </c>
    </row>
    <row r="7474" spans="1:19" x14ac:dyDescent="0.25">
      <c r="A7474" s="5" t="s">
        <v>115</v>
      </c>
      <c r="B7474" s="5">
        <v>2016</v>
      </c>
      <c r="C7474" s="5" t="s">
        <v>4</v>
      </c>
      <c r="D7474" s="7">
        <v>59461.065586127275</v>
      </c>
      <c r="E7474" s="7">
        <v>60468.550323945638</v>
      </c>
      <c r="F7474" s="7">
        <v>62355.096927300838</v>
      </c>
      <c r="G7474" s="7">
        <v>62394.315582162322</v>
      </c>
      <c r="H7474" s="7">
        <v>61754.652657799234</v>
      </c>
      <c r="I7474" s="7">
        <v>61442.20631654084</v>
      </c>
      <c r="J7474" s="7">
        <v>59209.495591904473</v>
      </c>
      <c r="K7474" s="7">
        <v>63819.942628888573</v>
      </c>
      <c r="L7474" s="7">
        <v>68726.521129621484</v>
      </c>
      <c r="M7474" s="7">
        <v>65552.706568906651</v>
      </c>
      <c r="N7474" s="7">
        <v>61314.9877142068</v>
      </c>
      <c r="O7474" s="7">
        <v>55907.587359910882</v>
      </c>
      <c r="P7474" s="7">
        <v>54807.447848350814</v>
      </c>
      <c r="Q7474" s="6" t="str">
        <f t="shared" si="232"/>
        <v>P</v>
      </c>
      <c r="R7474" s="6" t="str">
        <f t="shared" si="233"/>
        <v>P</v>
      </c>
      <c r="S7474" s="5" t="s">
        <v>55</v>
      </c>
    </row>
    <row r="7475" spans="1:19" x14ac:dyDescent="0.25">
      <c r="A7475" s="5" t="s">
        <v>115</v>
      </c>
      <c r="B7475" s="5">
        <v>2017</v>
      </c>
      <c r="C7475" s="5" t="s">
        <v>4</v>
      </c>
      <c r="D7475" s="7">
        <v>58428.112675537508</v>
      </c>
      <c r="E7475" s="7">
        <v>59156.846699883041</v>
      </c>
      <c r="F7475" s="7">
        <v>60482.935133808074</v>
      </c>
      <c r="G7475" s="7">
        <v>62263.598003757492</v>
      </c>
      <c r="H7475" s="7">
        <v>62565.121171083985</v>
      </c>
      <c r="I7475" s="7">
        <v>61669.298275940666</v>
      </c>
      <c r="J7475" s="7">
        <v>61685.273026557014</v>
      </c>
      <c r="K7475" s="7">
        <v>59396.371410368418</v>
      </c>
      <c r="L7475" s="7">
        <v>69063.931259583478</v>
      </c>
      <c r="M7475" s="7">
        <v>63947.829948852319</v>
      </c>
      <c r="N7475" s="7">
        <v>61629.005893646208</v>
      </c>
      <c r="O7475" s="7">
        <v>57388.097352764067</v>
      </c>
      <c r="P7475" s="7">
        <v>56235.691011008639</v>
      </c>
      <c r="Q7475" s="6" t="str">
        <f t="shared" si="232"/>
        <v>P</v>
      </c>
      <c r="R7475" s="6" t="str">
        <f t="shared" si="233"/>
        <v>P</v>
      </c>
      <c r="S7475" s="5" t="s">
        <v>55</v>
      </c>
    </row>
    <row r="7476" spans="1:19" x14ac:dyDescent="0.25">
      <c r="A7476" s="5" t="s">
        <v>115</v>
      </c>
      <c r="B7476" s="5">
        <v>2018</v>
      </c>
      <c r="C7476" s="5" t="s">
        <v>4</v>
      </c>
      <c r="D7476" s="7">
        <v>57922.799273485478</v>
      </c>
      <c r="E7476" s="7">
        <v>58156.000765899698</v>
      </c>
      <c r="F7476" s="7">
        <v>59173.585300253959</v>
      </c>
      <c r="G7476" s="7">
        <v>60430.098819584651</v>
      </c>
      <c r="H7476" s="7">
        <v>62480.662044750541</v>
      </c>
      <c r="I7476" s="7">
        <v>62524.372435683108</v>
      </c>
      <c r="J7476" s="7">
        <v>61950.457364683258</v>
      </c>
      <c r="K7476" s="7">
        <v>61914.659734462199</v>
      </c>
      <c r="L7476" s="7">
        <v>64308.205447109904</v>
      </c>
      <c r="M7476" s="7">
        <v>64214.712912506773</v>
      </c>
      <c r="N7476" s="7">
        <v>60062.269909845723</v>
      </c>
      <c r="O7476" s="7">
        <v>57714.006024818198</v>
      </c>
      <c r="P7476" s="7">
        <v>56533.403469238583</v>
      </c>
      <c r="Q7476" s="6" t="str">
        <f t="shared" si="232"/>
        <v>P</v>
      </c>
      <c r="R7476" s="6" t="str">
        <f t="shared" si="233"/>
        <v>P</v>
      </c>
      <c r="S7476" s="5" t="s">
        <v>55</v>
      </c>
    </row>
    <row r="7477" spans="1:19" x14ac:dyDescent="0.25">
      <c r="A7477" s="5" t="s">
        <v>115</v>
      </c>
      <c r="B7477" s="5">
        <v>2019</v>
      </c>
      <c r="C7477" s="5" t="s">
        <v>4</v>
      </c>
      <c r="D7477" s="7">
        <v>57228.353675261482</v>
      </c>
      <c r="E7477" s="7">
        <v>57701.166854609517</v>
      </c>
      <c r="F7477" s="7">
        <v>58246.409289291609</v>
      </c>
      <c r="G7477" s="7">
        <v>59149.175487548688</v>
      </c>
      <c r="H7477" s="7">
        <v>60687.193419240066</v>
      </c>
      <c r="I7477" s="7">
        <v>62481.671449656205</v>
      </c>
      <c r="J7477" s="7">
        <v>62846.178251914578</v>
      </c>
      <c r="K7477" s="7">
        <v>62218.853266014172</v>
      </c>
      <c r="L7477" s="7">
        <v>67143.701222350559</v>
      </c>
      <c r="M7477" s="7">
        <v>59777.577284308871</v>
      </c>
      <c r="N7477" s="7">
        <v>60374.063490634173</v>
      </c>
      <c r="O7477" s="7">
        <v>56238.117182335132</v>
      </c>
      <c r="P7477" s="7">
        <v>55090.340595625588</v>
      </c>
      <c r="Q7477" s="6" t="str">
        <f t="shared" si="232"/>
        <v>P</v>
      </c>
      <c r="R7477" s="6" t="str">
        <f t="shared" si="233"/>
        <v>P</v>
      </c>
      <c r="S7477" s="5" t="s">
        <v>55</v>
      </c>
    </row>
    <row r="7478" spans="1:19" x14ac:dyDescent="0.25">
      <c r="A7478" s="5" t="s">
        <v>115</v>
      </c>
      <c r="B7478" s="5">
        <v>2020</v>
      </c>
      <c r="C7478" s="5" t="s">
        <v>4</v>
      </c>
      <c r="D7478" s="7">
        <v>58303.932906751877</v>
      </c>
      <c r="E7478" s="7">
        <v>57016.364753512542</v>
      </c>
      <c r="F7478" s="7">
        <v>57797.90417787859</v>
      </c>
      <c r="G7478" s="7">
        <v>58224.362811613115</v>
      </c>
      <c r="H7478" s="7">
        <v>59400.360209230334</v>
      </c>
      <c r="I7478" s="7">
        <v>60687.692373597434</v>
      </c>
      <c r="J7478" s="7">
        <v>62801.909962477148</v>
      </c>
      <c r="K7478" s="7">
        <v>63117.695620167528</v>
      </c>
      <c r="L7478" s="7">
        <v>67469.417013775208</v>
      </c>
      <c r="M7478" s="7">
        <v>62436.451634697092</v>
      </c>
      <c r="N7478" s="7">
        <v>56222.976885804754</v>
      </c>
      <c r="O7478" s="7">
        <v>56530.415881826972</v>
      </c>
      <c r="P7478" s="7">
        <v>55381.017410009823</v>
      </c>
      <c r="Q7478" s="6" t="str">
        <f t="shared" si="232"/>
        <v>P</v>
      </c>
      <c r="R7478" s="6" t="str">
        <f t="shared" si="233"/>
        <v>P</v>
      </c>
      <c r="S7478" s="5" t="s">
        <v>55</v>
      </c>
    </row>
    <row r="7479" spans="1:19" x14ac:dyDescent="0.25">
      <c r="A7479" s="5" t="s">
        <v>115</v>
      </c>
      <c r="B7479" s="5">
        <v>2021</v>
      </c>
      <c r="C7479" s="5" t="s">
        <v>4</v>
      </c>
      <c r="D7479" s="7" t="s">
        <v>142</v>
      </c>
      <c r="E7479" s="7">
        <v>58058.237865045689</v>
      </c>
      <c r="F7479" s="7">
        <v>57076.576809396895</v>
      </c>
      <c r="G7479" s="7">
        <v>57751.243294602573</v>
      </c>
      <c r="H7479" s="7">
        <v>58440.819545296625</v>
      </c>
      <c r="I7479" s="7">
        <v>59372.083663858444</v>
      </c>
      <c r="J7479" s="7">
        <v>60971.832004404903</v>
      </c>
      <c r="K7479" s="7">
        <v>63048.359316549155</v>
      </c>
      <c r="L7479" s="7">
        <v>68397.279522325203</v>
      </c>
      <c r="M7479" s="7">
        <v>62739.541077654132</v>
      </c>
      <c r="N7479" s="7">
        <v>58705.287753352372</v>
      </c>
      <c r="O7479" s="7">
        <v>52634.365154051324</v>
      </c>
      <c r="P7479" s="7">
        <v>51569.752715714116</v>
      </c>
      <c r="Q7479" s="6" t="str">
        <f t="shared" si="232"/>
        <v>P</v>
      </c>
      <c r="R7479" s="6" t="str">
        <f t="shared" si="233"/>
        <v>P</v>
      </c>
      <c r="S7479" s="5" t="s">
        <v>55</v>
      </c>
    </row>
    <row r="7480" spans="1:19" x14ac:dyDescent="0.25">
      <c r="A7480" s="5" t="s">
        <v>115</v>
      </c>
      <c r="B7480" s="5">
        <v>2022</v>
      </c>
      <c r="C7480" s="5" t="s">
        <v>4</v>
      </c>
      <c r="D7480" s="7" t="s">
        <v>142</v>
      </c>
      <c r="E7480" s="7" t="s">
        <v>142</v>
      </c>
      <c r="F7480" s="7">
        <v>58115.437545696608</v>
      </c>
      <c r="G7480" s="7">
        <v>57031.331034033596</v>
      </c>
      <c r="H7480" s="7">
        <v>57964.678530629732</v>
      </c>
      <c r="I7480" s="7">
        <v>58412.079820585699</v>
      </c>
      <c r="J7480" s="7">
        <v>59650.59243275522</v>
      </c>
      <c r="K7480" s="7">
        <v>61209.551187006175</v>
      </c>
      <c r="L7480" s="7">
        <v>68313.840057766181</v>
      </c>
      <c r="M7480" s="7">
        <v>63603.502323064859</v>
      </c>
      <c r="N7480" s="7">
        <v>58982.239111409937</v>
      </c>
      <c r="O7480" s="7">
        <v>54961.838884660116</v>
      </c>
      <c r="P7480" s="7">
        <v>53847.079725326483</v>
      </c>
      <c r="Q7480" s="6" t="str">
        <f t="shared" si="232"/>
        <v>P</v>
      </c>
      <c r="R7480" s="6" t="str">
        <f t="shared" si="233"/>
        <v>P</v>
      </c>
      <c r="S7480" s="5" t="s">
        <v>55</v>
      </c>
    </row>
    <row r="7481" spans="1:19" x14ac:dyDescent="0.25">
      <c r="A7481" s="5" t="s">
        <v>115</v>
      </c>
      <c r="B7481" s="5">
        <v>2023</v>
      </c>
      <c r="C7481" s="5" t="s">
        <v>4</v>
      </c>
      <c r="D7481" s="7" t="s">
        <v>142</v>
      </c>
      <c r="E7481" s="7" t="s">
        <v>142</v>
      </c>
      <c r="F7481" s="7" t="s">
        <v>142</v>
      </c>
      <c r="G7481" s="7">
        <v>58075.461488045323</v>
      </c>
      <c r="H7481" s="7">
        <v>57249.991465386112</v>
      </c>
      <c r="I7481" s="7">
        <v>57943.686418801459</v>
      </c>
      <c r="J7481" s="7">
        <v>58692.654272198401</v>
      </c>
      <c r="K7481" s="7">
        <v>59889.426561115157</v>
      </c>
      <c r="L7481" s="7">
        <v>66331.811054804639</v>
      </c>
      <c r="M7481" s="7">
        <v>63520.507077705814</v>
      </c>
      <c r="N7481" s="7">
        <v>59792.124129184194</v>
      </c>
      <c r="O7481" s="7">
        <v>55224.49247282929</v>
      </c>
      <c r="P7481" s="7">
        <v>54101.965825099171</v>
      </c>
      <c r="Q7481" s="6" t="str">
        <f t="shared" si="232"/>
        <v>P</v>
      </c>
      <c r="R7481" s="6" t="str">
        <f t="shared" si="233"/>
        <v>P</v>
      </c>
      <c r="S7481" s="5" t="s">
        <v>55</v>
      </c>
    </row>
    <row r="7482" spans="1:19" x14ac:dyDescent="0.25">
      <c r="A7482" s="5" t="s">
        <v>115</v>
      </c>
      <c r="B7482" s="5">
        <v>2024</v>
      </c>
      <c r="C7482" s="5" t="s">
        <v>4</v>
      </c>
      <c r="D7482" s="7" t="s">
        <v>142</v>
      </c>
      <c r="E7482" s="7" t="s">
        <v>142</v>
      </c>
      <c r="F7482" s="7" t="s">
        <v>142</v>
      </c>
      <c r="G7482" s="7" t="s">
        <v>142</v>
      </c>
      <c r="H7482" s="7">
        <v>58303.162760854233</v>
      </c>
      <c r="I7482" s="7">
        <v>57233.596439979912</v>
      </c>
      <c r="J7482" s="7">
        <v>58225.762744016938</v>
      </c>
      <c r="K7482" s="7">
        <v>58931.705401756102</v>
      </c>
      <c r="L7482" s="7">
        <v>64912.620945667106</v>
      </c>
      <c r="M7482" s="7">
        <v>61676.706880999482</v>
      </c>
      <c r="N7482" s="7">
        <v>59721.497653414161</v>
      </c>
      <c r="O7482" s="7">
        <v>55981.977133085129</v>
      </c>
      <c r="P7482" s="7">
        <v>54844.52220656204</v>
      </c>
      <c r="Q7482" s="6" t="str">
        <f t="shared" si="232"/>
        <v>P</v>
      </c>
      <c r="R7482" s="6" t="str">
        <f t="shared" si="233"/>
        <v>P</v>
      </c>
      <c r="S7482" s="5" t="s">
        <v>55</v>
      </c>
    </row>
    <row r="7483" spans="1:19" x14ac:dyDescent="0.25">
      <c r="A7483" s="5" t="s">
        <v>115</v>
      </c>
      <c r="B7483" s="5">
        <v>2025</v>
      </c>
      <c r="C7483" s="5" t="s">
        <v>4</v>
      </c>
      <c r="D7483" s="7" t="s">
        <v>142</v>
      </c>
      <c r="E7483" s="7" t="s">
        <v>142</v>
      </c>
      <c r="F7483" s="7" t="s">
        <v>142</v>
      </c>
      <c r="G7483" s="7" t="s">
        <v>142</v>
      </c>
      <c r="H7483" s="7" t="s">
        <v>142</v>
      </c>
      <c r="I7483" s="7">
        <v>58284.924867520233</v>
      </c>
      <c r="J7483" s="7">
        <v>57510.749118026717</v>
      </c>
      <c r="K7483" s="7">
        <v>58461.6509037422</v>
      </c>
      <c r="L7483" s="7">
        <v>63872.240544926331</v>
      </c>
      <c r="M7483" s="7">
        <v>60359.563509772161</v>
      </c>
      <c r="N7483" s="7">
        <v>57989.783368115604</v>
      </c>
      <c r="O7483" s="7">
        <v>55915.172161385934</v>
      </c>
      <c r="P7483" s="7">
        <v>54779.954852010473</v>
      </c>
      <c r="Q7483" s="6" t="str">
        <f t="shared" si="232"/>
        <v>P</v>
      </c>
      <c r="R7483" s="6" t="str">
        <f t="shared" si="233"/>
        <v>P</v>
      </c>
      <c r="S7483" s="5" t="s">
        <v>55</v>
      </c>
    </row>
    <row r="7484" spans="1:19" x14ac:dyDescent="0.25">
      <c r="A7484" s="5" t="s">
        <v>115</v>
      </c>
      <c r="B7484" s="5">
        <v>2026</v>
      </c>
      <c r="C7484" s="5" t="s">
        <v>4</v>
      </c>
      <c r="D7484" s="7" t="s">
        <v>142</v>
      </c>
      <c r="E7484" s="7" t="s">
        <v>142</v>
      </c>
      <c r="F7484" s="7" t="s">
        <v>142</v>
      </c>
      <c r="G7484" s="7" t="s">
        <v>142</v>
      </c>
      <c r="H7484" s="7" t="s">
        <v>142</v>
      </c>
      <c r="I7484" s="7" t="s">
        <v>142</v>
      </c>
      <c r="J7484" s="7">
        <v>58564.322366787281</v>
      </c>
      <c r="K7484" s="7">
        <v>57741.107848843625</v>
      </c>
      <c r="L7484" s="7">
        <v>63357.345426497151</v>
      </c>
      <c r="M7484" s="7">
        <v>59392.431268686567</v>
      </c>
      <c r="N7484" s="7">
        <v>56748.973029369889</v>
      </c>
      <c r="O7484" s="7">
        <v>54293.048099822714</v>
      </c>
      <c r="P7484" s="7">
        <v>53191.221123990988</v>
      </c>
      <c r="Q7484" s="6" t="str">
        <f t="shared" si="232"/>
        <v>P</v>
      </c>
      <c r="R7484" s="6" t="str">
        <f t="shared" si="233"/>
        <v>P</v>
      </c>
      <c r="S7484" s="5" t="s">
        <v>55</v>
      </c>
    </row>
    <row r="7485" spans="1:19" x14ac:dyDescent="0.25">
      <c r="A7485" s="5" t="s">
        <v>115</v>
      </c>
      <c r="B7485" s="5">
        <v>2027</v>
      </c>
      <c r="C7485" s="5" t="s">
        <v>4</v>
      </c>
      <c r="D7485" s="7" t="s">
        <v>142</v>
      </c>
      <c r="E7485" s="7" t="s">
        <v>142</v>
      </c>
      <c r="F7485" s="7" t="s">
        <v>142</v>
      </c>
      <c r="G7485" s="7" t="s">
        <v>142</v>
      </c>
      <c r="H7485" s="7" t="s">
        <v>142</v>
      </c>
      <c r="I7485" s="7" t="s">
        <v>142</v>
      </c>
      <c r="J7485" s="7" t="s">
        <v>142</v>
      </c>
      <c r="K7485" s="7">
        <v>58798.944748358044</v>
      </c>
      <c r="L7485" s="7">
        <v>62575.946673596482</v>
      </c>
      <c r="M7485" s="7">
        <v>58913.403517672894</v>
      </c>
      <c r="N7485" s="7">
        <v>55838.578989301561</v>
      </c>
      <c r="O7485" s="7">
        <v>53131.828556542525</v>
      </c>
      <c r="P7485" s="7">
        <v>52053.141298087197</v>
      </c>
      <c r="Q7485" s="6" t="str">
        <f t="shared" si="232"/>
        <v>P</v>
      </c>
      <c r="R7485" s="6" t="str">
        <f t="shared" si="233"/>
        <v>P</v>
      </c>
      <c r="S7485" s="5" t="s">
        <v>55</v>
      </c>
    </row>
    <row r="7486" spans="1:19" x14ac:dyDescent="0.25">
      <c r="A7486" s="5" t="s">
        <v>115</v>
      </c>
      <c r="B7486" s="5">
        <v>2028</v>
      </c>
      <c r="C7486" s="5" t="s">
        <v>4</v>
      </c>
      <c r="D7486" s="7" t="s">
        <v>142</v>
      </c>
      <c r="E7486" s="7" t="s">
        <v>142</v>
      </c>
      <c r="F7486" s="7" t="s">
        <v>142</v>
      </c>
      <c r="G7486" s="7" t="s">
        <v>142</v>
      </c>
      <c r="H7486" s="7" t="s">
        <v>142</v>
      </c>
      <c r="I7486" s="7" t="s">
        <v>142</v>
      </c>
      <c r="J7486" s="7" t="s">
        <v>142</v>
      </c>
      <c r="K7486" s="7" t="s">
        <v>142</v>
      </c>
      <c r="L7486" s="7">
        <v>63724.151663511147</v>
      </c>
      <c r="M7486" s="7">
        <v>58186.248396532363</v>
      </c>
      <c r="N7486" s="7">
        <v>55388.384944210615</v>
      </c>
      <c r="O7486" s="7">
        <v>52279.813111248157</v>
      </c>
      <c r="P7486" s="7">
        <v>51218.16446142739</v>
      </c>
      <c r="Q7486" s="6" t="str">
        <f t="shared" si="232"/>
        <v>P</v>
      </c>
      <c r="R7486" s="6" t="str">
        <f t="shared" si="233"/>
        <v>P</v>
      </c>
      <c r="S7486" s="5" t="s">
        <v>55</v>
      </c>
    </row>
    <row r="7487" spans="1:19" x14ac:dyDescent="0.25">
      <c r="A7487" s="5" t="s">
        <v>115</v>
      </c>
      <c r="B7487" s="5">
        <v>2029</v>
      </c>
      <c r="C7487" s="5" t="s">
        <v>4</v>
      </c>
      <c r="D7487" s="7" t="s">
        <v>142</v>
      </c>
      <c r="E7487" s="7" t="s">
        <v>142</v>
      </c>
      <c r="F7487" s="7" t="s">
        <v>142</v>
      </c>
      <c r="G7487" s="7" t="s">
        <v>142</v>
      </c>
      <c r="H7487" s="7" t="s">
        <v>142</v>
      </c>
      <c r="I7487" s="7" t="s">
        <v>142</v>
      </c>
      <c r="J7487" s="7" t="s">
        <v>142</v>
      </c>
      <c r="K7487" s="7" t="s">
        <v>142</v>
      </c>
      <c r="L7487" s="7" t="s">
        <v>142</v>
      </c>
      <c r="M7487" s="7">
        <v>59253.920177187108</v>
      </c>
      <c r="N7487" s="7">
        <v>54705.56704785629</v>
      </c>
      <c r="O7487" s="7">
        <v>51858.204677132613</v>
      </c>
      <c r="P7487" s="7">
        <v>50805.205561251598</v>
      </c>
      <c r="Q7487" s="6" t="str">
        <f t="shared" si="232"/>
        <v>P</v>
      </c>
      <c r="R7487" s="6" t="str">
        <f t="shared" si="233"/>
        <v>P</v>
      </c>
      <c r="S7487" s="5" t="s">
        <v>55</v>
      </c>
    </row>
    <row r="7488" spans="1:19" x14ac:dyDescent="0.25">
      <c r="A7488" s="5" t="s">
        <v>115</v>
      </c>
      <c r="B7488" s="5">
        <v>2030</v>
      </c>
      <c r="C7488" s="5" t="s">
        <v>4</v>
      </c>
      <c r="D7488" s="7" t="s">
        <v>142</v>
      </c>
      <c r="E7488" s="7" t="s">
        <v>142</v>
      </c>
      <c r="F7488" s="7" t="s">
        <v>142</v>
      </c>
      <c r="G7488" s="7" t="s">
        <v>142</v>
      </c>
      <c r="H7488" s="7" t="s">
        <v>142</v>
      </c>
      <c r="I7488" s="7" t="s">
        <v>142</v>
      </c>
      <c r="J7488" s="7" t="s">
        <v>142</v>
      </c>
      <c r="K7488" s="7" t="s">
        <v>142</v>
      </c>
      <c r="L7488" s="7" t="s">
        <v>142</v>
      </c>
      <c r="M7488" s="7" t="s">
        <v>142</v>
      </c>
      <c r="N7488" s="7">
        <v>55709.474942201196</v>
      </c>
      <c r="O7488" s="7">
        <v>51218.783012775435</v>
      </c>
      <c r="P7488" s="7">
        <v>50178.888255743332</v>
      </c>
      <c r="Q7488" s="6" t="str">
        <f t="shared" si="232"/>
        <v>P</v>
      </c>
      <c r="R7488" s="6" t="str">
        <f t="shared" si="233"/>
        <v>P</v>
      </c>
      <c r="S7488" s="5" t="s">
        <v>55</v>
      </c>
    </row>
    <row r="7489" spans="1:19" x14ac:dyDescent="0.25">
      <c r="A7489" s="5" t="s">
        <v>115</v>
      </c>
      <c r="B7489" s="5">
        <v>2031</v>
      </c>
      <c r="C7489" s="5" t="s">
        <v>4</v>
      </c>
      <c r="D7489" s="7" t="s">
        <v>142</v>
      </c>
      <c r="E7489" s="7" t="s">
        <v>142</v>
      </c>
      <c r="F7489" s="7" t="s">
        <v>142</v>
      </c>
      <c r="G7489" s="7" t="s">
        <v>142</v>
      </c>
      <c r="H7489" s="7" t="s">
        <v>142</v>
      </c>
      <c r="I7489" s="7" t="s">
        <v>142</v>
      </c>
      <c r="J7489" s="7" t="s">
        <v>142</v>
      </c>
      <c r="K7489" s="7" t="s">
        <v>142</v>
      </c>
      <c r="L7489" s="7" t="s">
        <v>142</v>
      </c>
      <c r="M7489" s="7" t="s">
        <v>142</v>
      </c>
      <c r="N7489" s="7" t="s">
        <v>142</v>
      </c>
      <c r="O7489" s="7">
        <v>52158.650755271156</v>
      </c>
      <c r="P7489" s="7">
        <v>51099.700641372772</v>
      </c>
      <c r="Q7489" s="6" t="str">
        <f t="shared" si="232"/>
        <v>P</v>
      </c>
      <c r="R7489" s="6" t="str">
        <f t="shared" si="233"/>
        <v>P</v>
      </c>
      <c r="S7489" s="5" t="s">
        <v>55</v>
      </c>
    </row>
    <row r="7490" spans="1:19" x14ac:dyDescent="0.25">
      <c r="A7490" s="5" t="s">
        <v>115</v>
      </c>
      <c r="B7490" s="5">
        <v>2000</v>
      </c>
      <c r="C7490" s="5" t="s">
        <v>2</v>
      </c>
      <c r="D7490" s="7">
        <v>34320</v>
      </c>
      <c r="E7490" s="7">
        <v>34273</v>
      </c>
      <c r="F7490" s="7">
        <v>34778</v>
      </c>
      <c r="G7490" s="7">
        <v>33876</v>
      </c>
      <c r="H7490" s="7">
        <v>33365</v>
      </c>
      <c r="I7490" s="7">
        <v>34044</v>
      </c>
      <c r="J7490" s="7">
        <v>32131</v>
      </c>
      <c r="K7490" s="7">
        <v>30397</v>
      </c>
      <c r="L7490" s="7">
        <v>35938</v>
      </c>
      <c r="M7490" s="7">
        <v>26678</v>
      </c>
      <c r="N7490" s="7">
        <v>21396</v>
      </c>
      <c r="O7490" s="7">
        <v>17897</v>
      </c>
      <c r="P7490" s="7">
        <v>16810</v>
      </c>
      <c r="Q7490" s="6" t="str">
        <f t="shared" ref="Q7490:Q7553" si="234">IF(AND(C7490&lt;&gt;"NP",B7490&lt;2014),"A",
IF(AND(C7490&lt;&gt;"NP",B7490&gt;=2014),"P",
IF(AND(C7490="NP",B7490&lt;2012),"A",
IF(AND(C7490="NP",B7490&gt;=2012),"P",
" "))))</f>
        <v>A</v>
      </c>
      <c r="R7490" s="6" t="str">
        <f t="shared" si="233"/>
        <v>A</v>
      </c>
      <c r="S7490" s="5" t="s">
        <v>55</v>
      </c>
    </row>
    <row r="7491" spans="1:19" x14ac:dyDescent="0.25">
      <c r="A7491" s="5" t="s">
        <v>115</v>
      </c>
      <c r="B7491" s="5">
        <v>2001</v>
      </c>
      <c r="C7491" s="5" t="s">
        <v>2</v>
      </c>
      <c r="D7491" s="7">
        <v>33055</v>
      </c>
      <c r="E7491" s="7">
        <v>33340</v>
      </c>
      <c r="F7491" s="7">
        <v>34792</v>
      </c>
      <c r="G7491" s="7">
        <v>34426</v>
      </c>
      <c r="H7491" s="7">
        <v>34476</v>
      </c>
      <c r="I7491" s="7">
        <v>34682</v>
      </c>
      <c r="J7491" s="7">
        <v>33796</v>
      </c>
      <c r="K7491" s="7">
        <v>31341</v>
      </c>
      <c r="L7491" s="7">
        <v>37043</v>
      </c>
      <c r="M7491" s="7">
        <v>27906</v>
      </c>
      <c r="N7491" s="7">
        <v>22560</v>
      </c>
      <c r="O7491" s="7">
        <v>18389</v>
      </c>
      <c r="P7491" s="7">
        <v>17385</v>
      </c>
      <c r="Q7491" s="6" t="str">
        <f t="shared" si="234"/>
        <v>A</v>
      </c>
      <c r="R7491" s="6" t="str">
        <f t="shared" ref="R7491:R7554" si="235">IF(AND(C7491&lt;&gt;"NP",B7491&lt;2013),"A",
IF(AND(C7491&lt;&gt;"NP",B7491&gt;=2013),"P",
IF(AND(C7491="NP",B7491&lt;2011),"A",
IF(AND(C7491="NP",B7491&gt;=2011),"P",
" "))))</f>
        <v>A</v>
      </c>
      <c r="S7491" s="5" t="s">
        <v>55</v>
      </c>
    </row>
    <row r="7492" spans="1:19" x14ac:dyDescent="0.25">
      <c r="A7492" s="5" t="s">
        <v>115</v>
      </c>
      <c r="B7492" s="5">
        <v>2002</v>
      </c>
      <c r="C7492" s="5" t="s">
        <v>2</v>
      </c>
      <c r="D7492" s="7">
        <v>32996</v>
      </c>
      <c r="E7492" s="7">
        <v>32223</v>
      </c>
      <c r="F7492" s="7">
        <v>34704</v>
      </c>
      <c r="G7492" s="7">
        <v>33666</v>
      </c>
      <c r="H7492" s="7">
        <v>34818</v>
      </c>
      <c r="I7492" s="7">
        <v>35310</v>
      </c>
      <c r="J7492" s="7">
        <v>34937</v>
      </c>
      <c r="K7492" s="7">
        <v>33171</v>
      </c>
      <c r="L7492" s="7">
        <v>38567</v>
      </c>
      <c r="M7492" s="7">
        <v>29152</v>
      </c>
      <c r="N7492" s="7">
        <v>23895</v>
      </c>
      <c r="O7492" s="7">
        <v>19706</v>
      </c>
      <c r="P7492" s="7">
        <v>18600</v>
      </c>
      <c r="Q7492" s="6" t="str">
        <f t="shared" si="234"/>
        <v>A</v>
      </c>
      <c r="R7492" s="6" t="str">
        <f t="shared" si="235"/>
        <v>A</v>
      </c>
      <c r="S7492" s="5" t="s">
        <v>55</v>
      </c>
    </row>
    <row r="7493" spans="1:19" x14ac:dyDescent="0.25">
      <c r="A7493" s="5" t="s">
        <v>115</v>
      </c>
      <c r="B7493" s="5">
        <v>2003</v>
      </c>
      <c r="C7493" s="5" t="s">
        <v>2</v>
      </c>
      <c r="D7493" s="7">
        <v>33310</v>
      </c>
      <c r="E7493" s="7">
        <v>32073</v>
      </c>
      <c r="F7493" s="7">
        <v>32735</v>
      </c>
      <c r="G7493" s="7">
        <v>33998</v>
      </c>
      <c r="H7493" s="7">
        <v>34193</v>
      </c>
      <c r="I7493" s="7">
        <v>35981</v>
      </c>
      <c r="J7493" s="7">
        <v>35796</v>
      </c>
      <c r="K7493" s="7">
        <v>34589</v>
      </c>
      <c r="L7493" s="7">
        <v>40790</v>
      </c>
      <c r="M7493" s="7">
        <v>30927</v>
      </c>
      <c r="N7493" s="7">
        <v>25391</v>
      </c>
      <c r="O7493" s="7">
        <v>20812</v>
      </c>
      <c r="P7493" s="7">
        <v>19685</v>
      </c>
      <c r="Q7493" s="6" t="str">
        <f t="shared" si="234"/>
        <v>A</v>
      </c>
      <c r="R7493" s="6" t="str">
        <f t="shared" si="235"/>
        <v>A</v>
      </c>
      <c r="S7493" s="5" t="s">
        <v>55</v>
      </c>
    </row>
    <row r="7494" spans="1:19" x14ac:dyDescent="0.25">
      <c r="A7494" s="5" t="s">
        <v>115</v>
      </c>
      <c r="B7494" s="5">
        <v>2004</v>
      </c>
      <c r="C7494" s="5" t="s">
        <v>2</v>
      </c>
      <c r="D7494" s="7">
        <v>34389</v>
      </c>
      <c r="E7494" s="7">
        <v>32659</v>
      </c>
      <c r="F7494" s="7">
        <v>32351</v>
      </c>
      <c r="G7494" s="7">
        <v>32654</v>
      </c>
      <c r="H7494" s="7">
        <v>34411</v>
      </c>
      <c r="I7494" s="7">
        <v>35472</v>
      </c>
      <c r="J7494" s="7">
        <v>36454</v>
      </c>
      <c r="K7494" s="7">
        <v>35429</v>
      </c>
      <c r="L7494" s="7">
        <v>42556</v>
      </c>
      <c r="M7494" s="7">
        <v>32133</v>
      </c>
      <c r="N7494" s="7">
        <v>26725</v>
      </c>
      <c r="O7494" s="7">
        <v>22495</v>
      </c>
      <c r="P7494" s="7">
        <v>21155</v>
      </c>
      <c r="Q7494" s="6" t="str">
        <f t="shared" si="234"/>
        <v>A</v>
      </c>
      <c r="R7494" s="6" t="str">
        <f t="shared" si="235"/>
        <v>A</v>
      </c>
      <c r="S7494" s="5" t="s">
        <v>55</v>
      </c>
    </row>
    <row r="7495" spans="1:19" x14ac:dyDescent="0.25">
      <c r="A7495" s="5" t="s">
        <v>115</v>
      </c>
      <c r="B7495" s="5">
        <v>2005</v>
      </c>
      <c r="C7495" s="5" t="s">
        <v>2</v>
      </c>
      <c r="D7495" s="7">
        <v>35287</v>
      </c>
      <c r="E7495" s="7">
        <v>33892</v>
      </c>
      <c r="F7495" s="7">
        <v>33334</v>
      </c>
      <c r="G7495" s="7">
        <v>32521</v>
      </c>
      <c r="H7495" s="7">
        <v>33234</v>
      </c>
      <c r="I7495" s="7">
        <v>36015</v>
      </c>
      <c r="J7495" s="7">
        <v>36078</v>
      </c>
      <c r="K7495" s="7">
        <v>36380</v>
      </c>
      <c r="L7495" s="7">
        <v>43617</v>
      </c>
      <c r="M7495" s="7">
        <v>34269</v>
      </c>
      <c r="N7495" s="7">
        <v>28182</v>
      </c>
      <c r="O7495" s="7">
        <v>23649</v>
      </c>
      <c r="P7495" s="7">
        <v>20841</v>
      </c>
      <c r="Q7495" s="6" t="str">
        <f t="shared" si="234"/>
        <v>A</v>
      </c>
      <c r="R7495" s="6" t="str">
        <f t="shared" si="235"/>
        <v>A</v>
      </c>
      <c r="S7495" s="5" t="s">
        <v>55</v>
      </c>
    </row>
    <row r="7496" spans="1:19" x14ac:dyDescent="0.25">
      <c r="A7496" s="5" t="s">
        <v>115</v>
      </c>
      <c r="B7496" s="5">
        <v>2006</v>
      </c>
      <c r="C7496" s="5" t="s">
        <v>2</v>
      </c>
      <c r="D7496" s="7">
        <v>31667</v>
      </c>
      <c r="E7496" s="7">
        <v>30359</v>
      </c>
      <c r="F7496" s="7">
        <v>30180</v>
      </c>
      <c r="G7496" s="7">
        <v>29744</v>
      </c>
      <c r="H7496" s="7">
        <v>29278</v>
      </c>
      <c r="I7496" s="7">
        <v>31003</v>
      </c>
      <c r="J7496" s="7">
        <v>32925</v>
      </c>
      <c r="K7496" s="7">
        <v>33219</v>
      </c>
      <c r="L7496" s="7">
        <v>41418</v>
      </c>
      <c r="M7496" s="7">
        <v>32207</v>
      </c>
      <c r="N7496" s="7">
        <v>27348</v>
      </c>
      <c r="O7496" s="7">
        <v>23161</v>
      </c>
      <c r="P7496" s="7">
        <v>20526</v>
      </c>
      <c r="Q7496" s="6" t="str">
        <f t="shared" si="234"/>
        <v>A</v>
      </c>
      <c r="R7496" s="6" t="str">
        <f t="shared" si="235"/>
        <v>A</v>
      </c>
      <c r="S7496" s="5" t="s">
        <v>55</v>
      </c>
    </row>
    <row r="7497" spans="1:19" x14ac:dyDescent="0.25">
      <c r="A7497" s="5" t="s">
        <v>115</v>
      </c>
      <c r="B7497" s="5">
        <v>2007</v>
      </c>
      <c r="C7497" s="5" t="s">
        <v>2</v>
      </c>
      <c r="D7497" s="7">
        <v>32479</v>
      </c>
      <c r="E7497" s="7">
        <v>32448</v>
      </c>
      <c r="F7497" s="7">
        <v>32335</v>
      </c>
      <c r="G7497" s="7">
        <v>30785</v>
      </c>
      <c r="H7497" s="7">
        <v>31344</v>
      </c>
      <c r="I7497" s="7">
        <v>31280</v>
      </c>
      <c r="J7497" s="7">
        <v>32490</v>
      </c>
      <c r="K7497" s="7">
        <v>33844</v>
      </c>
      <c r="L7497" s="7">
        <v>41451</v>
      </c>
      <c r="M7497" s="7">
        <v>30852</v>
      </c>
      <c r="N7497" s="7">
        <v>27776</v>
      </c>
      <c r="O7497" s="7">
        <v>24302</v>
      </c>
      <c r="P7497" s="7">
        <v>23002</v>
      </c>
      <c r="Q7497" s="6" t="str">
        <f t="shared" si="234"/>
        <v>A</v>
      </c>
      <c r="R7497" s="6" t="str">
        <f t="shared" si="235"/>
        <v>A</v>
      </c>
      <c r="S7497" s="5" t="s">
        <v>55</v>
      </c>
    </row>
    <row r="7498" spans="1:19" x14ac:dyDescent="0.25">
      <c r="A7498" s="5" t="s">
        <v>115</v>
      </c>
      <c r="B7498" s="5">
        <v>2008</v>
      </c>
      <c r="C7498" s="5" t="s">
        <v>2</v>
      </c>
      <c r="D7498" s="7">
        <v>35943</v>
      </c>
      <c r="E7498" s="7">
        <v>36406</v>
      </c>
      <c r="F7498" s="7">
        <v>36927</v>
      </c>
      <c r="G7498" s="7">
        <v>35656</v>
      </c>
      <c r="H7498" s="7">
        <v>34441</v>
      </c>
      <c r="I7498" s="7">
        <v>34857</v>
      </c>
      <c r="J7498" s="7">
        <v>34107</v>
      </c>
      <c r="K7498" s="7">
        <v>35243</v>
      </c>
      <c r="L7498" s="7">
        <v>45271</v>
      </c>
      <c r="M7498" s="7">
        <v>36325</v>
      </c>
      <c r="N7498" s="7">
        <v>30263</v>
      </c>
      <c r="O7498" s="7">
        <v>26219</v>
      </c>
      <c r="P7498" s="7">
        <v>24103</v>
      </c>
      <c r="Q7498" s="6" t="str">
        <f t="shared" si="234"/>
        <v>A</v>
      </c>
      <c r="R7498" s="6" t="str">
        <f t="shared" si="235"/>
        <v>A</v>
      </c>
      <c r="S7498" s="5" t="s">
        <v>55</v>
      </c>
    </row>
    <row r="7499" spans="1:19" x14ac:dyDescent="0.25">
      <c r="A7499" s="5" t="s">
        <v>115</v>
      </c>
      <c r="B7499" s="5">
        <v>2009</v>
      </c>
      <c r="C7499" s="5" t="s">
        <v>2</v>
      </c>
      <c r="D7499" s="7">
        <v>35286</v>
      </c>
      <c r="E7499" s="7">
        <v>35592</v>
      </c>
      <c r="F7499" s="7">
        <v>37183</v>
      </c>
      <c r="G7499" s="7">
        <v>36047</v>
      </c>
      <c r="H7499" s="7">
        <v>35793</v>
      </c>
      <c r="I7499" s="7">
        <v>34799</v>
      </c>
      <c r="J7499" s="7">
        <v>34860</v>
      </c>
      <c r="K7499" s="7">
        <v>34219</v>
      </c>
      <c r="L7499" s="7">
        <v>43104</v>
      </c>
      <c r="M7499" s="7">
        <v>36388</v>
      </c>
      <c r="N7499" s="7">
        <v>31383</v>
      </c>
      <c r="O7499" s="7">
        <v>26570</v>
      </c>
      <c r="P7499" s="7">
        <v>25181</v>
      </c>
      <c r="Q7499" s="6" t="str">
        <f t="shared" si="234"/>
        <v>A</v>
      </c>
      <c r="R7499" s="6" t="str">
        <f t="shared" si="235"/>
        <v>A</v>
      </c>
      <c r="S7499" s="5" t="s">
        <v>55</v>
      </c>
    </row>
    <row r="7500" spans="1:19" x14ac:dyDescent="0.25">
      <c r="A7500" s="5" t="s">
        <v>115</v>
      </c>
      <c r="B7500" s="5">
        <v>2010</v>
      </c>
      <c r="C7500" s="5" t="s">
        <v>2</v>
      </c>
      <c r="D7500" s="7">
        <v>27625.810788586456</v>
      </c>
      <c r="E7500" s="7">
        <v>30432.614782233843</v>
      </c>
      <c r="F7500" s="7">
        <v>31864.577469890293</v>
      </c>
      <c r="G7500" s="7">
        <v>32320.708290081886</v>
      </c>
      <c r="H7500" s="7">
        <v>32201.362507030564</v>
      </c>
      <c r="I7500" s="7">
        <v>32461.161001491731</v>
      </c>
      <c r="J7500" s="7">
        <v>31621.522522684234</v>
      </c>
      <c r="K7500" s="7">
        <v>31509.469635549423</v>
      </c>
      <c r="L7500" s="7">
        <v>38147.176820554596</v>
      </c>
      <c r="M7500" s="7">
        <v>32681.575463099642</v>
      </c>
      <c r="N7500" s="7">
        <v>29859.989214091664</v>
      </c>
      <c r="O7500" s="7">
        <v>25936.392880729029</v>
      </c>
      <c r="P7500" s="7">
        <v>25909.324687031451</v>
      </c>
      <c r="Q7500" s="6" t="str">
        <f t="shared" si="234"/>
        <v>A</v>
      </c>
      <c r="R7500" s="6" t="str">
        <f t="shared" si="235"/>
        <v>A</v>
      </c>
      <c r="S7500" s="5" t="s">
        <v>55</v>
      </c>
    </row>
    <row r="7501" spans="1:19" x14ac:dyDescent="0.25">
      <c r="A7501" s="5" t="s">
        <v>115</v>
      </c>
      <c r="B7501" s="5">
        <v>2011</v>
      </c>
      <c r="C7501" s="5" t="s">
        <v>2</v>
      </c>
      <c r="D7501" s="7">
        <v>30917.690380433742</v>
      </c>
      <c r="E7501" s="7">
        <v>27592.900202957167</v>
      </c>
      <c r="F7501" s="7">
        <v>30825.171738075769</v>
      </c>
      <c r="G7501" s="7">
        <v>31249.127798151494</v>
      </c>
      <c r="H7501" s="7">
        <v>32429.726285828503</v>
      </c>
      <c r="I7501" s="7">
        <v>32563.848327296055</v>
      </c>
      <c r="J7501" s="7">
        <v>32328.96617590079</v>
      </c>
      <c r="K7501" s="7">
        <v>31524.99829439128</v>
      </c>
      <c r="L7501" s="7">
        <v>37541.606156837945</v>
      </c>
      <c r="M7501" s="7">
        <v>31937.51217672231</v>
      </c>
      <c r="N7501" s="7">
        <v>28898.518893457702</v>
      </c>
      <c r="O7501" s="7">
        <v>26600.856726279722</v>
      </c>
      <c r="P7501" s="7">
        <v>27221.988728930923</v>
      </c>
      <c r="Q7501" s="6" t="str">
        <f t="shared" si="234"/>
        <v>A</v>
      </c>
      <c r="R7501" s="6" t="str">
        <f t="shared" si="235"/>
        <v>A</v>
      </c>
      <c r="S7501" s="5" t="s">
        <v>55</v>
      </c>
    </row>
    <row r="7502" spans="1:19" x14ac:dyDescent="0.25">
      <c r="A7502" s="5" t="s">
        <v>115</v>
      </c>
      <c r="B7502" s="5">
        <v>2012</v>
      </c>
      <c r="C7502" s="5" t="s">
        <v>2</v>
      </c>
      <c r="D7502" s="7">
        <v>31898.170753012593</v>
      </c>
      <c r="E7502" s="7">
        <v>30688.541254536158</v>
      </c>
      <c r="F7502" s="7">
        <v>27826.843249901172</v>
      </c>
      <c r="G7502" s="7">
        <v>30489.732528694018</v>
      </c>
      <c r="H7502" s="7">
        <v>31315.868368765568</v>
      </c>
      <c r="I7502" s="7">
        <v>32724.789195402071</v>
      </c>
      <c r="J7502" s="7">
        <v>32665.847644595844</v>
      </c>
      <c r="K7502" s="7">
        <v>32353.991021407008</v>
      </c>
      <c r="L7502" s="7">
        <v>37020.6876187831</v>
      </c>
      <c r="M7502" s="7">
        <v>32498.312719225803</v>
      </c>
      <c r="N7502" s="7">
        <v>28465.459592388204</v>
      </c>
      <c r="O7502" s="7">
        <v>25964.373432820041</v>
      </c>
      <c r="P7502" s="7">
        <v>26430.570908620284</v>
      </c>
      <c r="Q7502" s="6" t="str">
        <f t="shared" si="234"/>
        <v>A</v>
      </c>
      <c r="R7502" s="6" t="str">
        <f t="shared" si="235"/>
        <v>A</v>
      </c>
      <c r="S7502" s="5" t="s">
        <v>55</v>
      </c>
    </row>
    <row r="7503" spans="1:19" x14ac:dyDescent="0.25">
      <c r="A7503" s="5" t="s">
        <v>115</v>
      </c>
      <c r="B7503" s="5">
        <v>2013</v>
      </c>
      <c r="C7503" s="5" t="s">
        <v>2</v>
      </c>
      <c r="D7503" s="7">
        <v>32852.739653664008</v>
      </c>
      <c r="E7503" s="7">
        <v>31742.202581396643</v>
      </c>
      <c r="F7503" s="7">
        <v>30597.115620939207</v>
      </c>
      <c r="G7503" s="7">
        <v>27976.41286590217</v>
      </c>
      <c r="H7503" s="7">
        <v>30563.306812366096</v>
      </c>
      <c r="I7503" s="7">
        <v>31730.738412621617</v>
      </c>
      <c r="J7503" s="7">
        <v>32924.637046339041</v>
      </c>
      <c r="K7503" s="7">
        <v>32821.53975619789</v>
      </c>
      <c r="L7503" s="7">
        <v>36727.387553261862</v>
      </c>
      <c r="M7503" s="7">
        <v>32236.057603243706</v>
      </c>
      <c r="N7503" s="7">
        <v>28483.721761200872</v>
      </c>
      <c r="O7503" s="7">
        <v>26349.065878246045</v>
      </c>
      <c r="P7503" s="7">
        <v>26100.878765357713</v>
      </c>
      <c r="Q7503" s="6" t="str">
        <f t="shared" si="234"/>
        <v>A</v>
      </c>
      <c r="R7503" s="6" t="str">
        <f t="shared" si="235"/>
        <v>P</v>
      </c>
      <c r="S7503" s="5" t="s">
        <v>55</v>
      </c>
    </row>
    <row r="7504" spans="1:19" x14ac:dyDescent="0.25">
      <c r="A7504" s="5" t="s">
        <v>115</v>
      </c>
      <c r="B7504" s="5">
        <v>2014</v>
      </c>
      <c r="C7504" s="5" t="s">
        <v>2</v>
      </c>
      <c r="D7504" s="7">
        <v>34346.570017265061</v>
      </c>
      <c r="E7504" s="7">
        <v>32020.162188652932</v>
      </c>
      <c r="F7504" s="7">
        <v>31409.144809180645</v>
      </c>
      <c r="G7504" s="7">
        <v>29814.775714676944</v>
      </c>
      <c r="H7504" s="7">
        <v>27594.962637527846</v>
      </c>
      <c r="I7504" s="7">
        <v>30439.486075395213</v>
      </c>
      <c r="J7504" s="7">
        <v>31369.586953574471</v>
      </c>
      <c r="K7504" s="7">
        <v>32517.695206117405</v>
      </c>
      <c r="L7504" s="7">
        <v>38060.229744629993</v>
      </c>
      <c r="M7504" s="7">
        <v>30778.754391772341</v>
      </c>
      <c r="N7504" s="7">
        <v>28032.452900273958</v>
      </c>
      <c r="O7504" s="7">
        <v>25473.583598709454</v>
      </c>
      <c r="P7504" s="7">
        <v>25331.69641188849</v>
      </c>
      <c r="Q7504" s="6" t="str">
        <f t="shared" si="234"/>
        <v>P</v>
      </c>
      <c r="R7504" s="6" t="str">
        <f t="shared" si="235"/>
        <v>P</v>
      </c>
      <c r="S7504" s="5" t="s">
        <v>55</v>
      </c>
    </row>
    <row r="7505" spans="1:19" x14ac:dyDescent="0.25">
      <c r="A7505" s="5" t="s">
        <v>115</v>
      </c>
      <c r="B7505" s="5">
        <v>2015</v>
      </c>
      <c r="C7505" s="5" t="s">
        <v>2</v>
      </c>
      <c r="D7505" s="7">
        <v>32696.413461980053</v>
      </c>
      <c r="E7505" s="7">
        <v>33220.257235109792</v>
      </c>
      <c r="F7505" s="7">
        <v>31471.137169109788</v>
      </c>
      <c r="G7505" s="7">
        <v>30354.870603454361</v>
      </c>
      <c r="H7505" s="7">
        <v>29210.483782894895</v>
      </c>
      <c r="I7505" s="7">
        <v>27304.029779566503</v>
      </c>
      <c r="J7505" s="7">
        <v>29907.583546654096</v>
      </c>
      <c r="K7505" s="7">
        <v>30773.946416510051</v>
      </c>
      <c r="L7505" s="7">
        <v>37597.116548285354</v>
      </c>
      <c r="M7505" s="7">
        <v>31779.878712732232</v>
      </c>
      <c r="N7505" s="7">
        <v>26738.412384748019</v>
      </c>
      <c r="O7505" s="7">
        <v>24919.195975172788</v>
      </c>
      <c r="P7505" s="7">
        <v>24978.961865144043</v>
      </c>
      <c r="Q7505" s="6" t="str">
        <f t="shared" si="234"/>
        <v>P</v>
      </c>
      <c r="R7505" s="6" t="str">
        <f t="shared" si="235"/>
        <v>P</v>
      </c>
      <c r="S7505" s="5" t="s">
        <v>55</v>
      </c>
    </row>
    <row r="7506" spans="1:19" x14ac:dyDescent="0.25">
      <c r="A7506" s="5" t="s">
        <v>115</v>
      </c>
      <c r="B7506" s="5">
        <v>2016</v>
      </c>
      <c r="C7506" s="5" t="s">
        <v>2</v>
      </c>
      <c r="D7506" s="7">
        <v>31423.976902167178</v>
      </c>
      <c r="E7506" s="7">
        <v>32077.067942295849</v>
      </c>
      <c r="F7506" s="7">
        <v>33031.811621213761</v>
      </c>
      <c r="G7506" s="7">
        <v>30810.717770657357</v>
      </c>
      <c r="H7506" s="7">
        <v>30082.763165874527</v>
      </c>
      <c r="I7506" s="7">
        <v>29216.781958936408</v>
      </c>
      <c r="J7506" s="7">
        <v>27087.730533504011</v>
      </c>
      <c r="K7506" s="7">
        <v>29636.144253115777</v>
      </c>
      <c r="L7506" s="7">
        <v>35745.928597251237</v>
      </c>
      <c r="M7506" s="7">
        <v>31797.617847027439</v>
      </c>
      <c r="N7506" s="7">
        <v>27830.641267326919</v>
      </c>
      <c r="O7506" s="7">
        <v>23983.556217268386</v>
      </c>
      <c r="P7506" s="7">
        <v>24101.238290183999</v>
      </c>
      <c r="Q7506" s="6" t="str">
        <f t="shared" si="234"/>
        <v>P</v>
      </c>
      <c r="R7506" s="6" t="str">
        <f t="shared" si="235"/>
        <v>P</v>
      </c>
      <c r="S7506" s="5" t="s">
        <v>55</v>
      </c>
    </row>
    <row r="7507" spans="1:19" x14ac:dyDescent="0.25">
      <c r="A7507" s="5" t="s">
        <v>115</v>
      </c>
      <c r="B7507" s="5">
        <v>2017</v>
      </c>
      <c r="C7507" s="5" t="s">
        <v>2</v>
      </c>
      <c r="D7507" s="7">
        <v>30940.751531572001</v>
      </c>
      <c r="E7507" s="7">
        <v>30853.87086387449</v>
      </c>
      <c r="F7507" s="7">
        <v>31897.757716208136</v>
      </c>
      <c r="G7507" s="7">
        <v>32434.257809256578</v>
      </c>
      <c r="H7507" s="7">
        <v>30564.577278355264</v>
      </c>
      <c r="I7507" s="7">
        <v>30120.338772989475</v>
      </c>
      <c r="J7507" s="7">
        <v>29038.230966245999</v>
      </c>
      <c r="K7507" s="7">
        <v>26884.532520424567</v>
      </c>
      <c r="L7507" s="7">
        <v>34331.205563509327</v>
      </c>
      <c r="M7507" s="7">
        <v>30373.83868321804</v>
      </c>
      <c r="N7507" s="7">
        <v>27861.231523699618</v>
      </c>
      <c r="O7507" s="7">
        <v>25044.653719341964</v>
      </c>
      <c r="P7507" s="7">
        <v>25113.961946238971</v>
      </c>
      <c r="Q7507" s="6" t="str">
        <f t="shared" si="234"/>
        <v>P</v>
      </c>
      <c r="R7507" s="6" t="str">
        <f t="shared" si="235"/>
        <v>P</v>
      </c>
      <c r="S7507" s="5" t="s">
        <v>55</v>
      </c>
    </row>
    <row r="7508" spans="1:19" x14ac:dyDescent="0.25">
      <c r="A7508" s="5" t="s">
        <v>115</v>
      </c>
      <c r="B7508" s="5">
        <v>2018</v>
      </c>
      <c r="C7508" s="5" t="s">
        <v>2</v>
      </c>
      <c r="D7508" s="7">
        <v>30832.457325314077</v>
      </c>
      <c r="E7508" s="7">
        <v>30335.797000917057</v>
      </c>
      <c r="F7508" s="7">
        <v>30616.926143865621</v>
      </c>
      <c r="G7508" s="7">
        <v>31309.313490873621</v>
      </c>
      <c r="H7508" s="7">
        <v>32133.799058374883</v>
      </c>
      <c r="I7508" s="7">
        <v>30574.664225688404</v>
      </c>
      <c r="J7508" s="7">
        <v>29908.13737519363</v>
      </c>
      <c r="K7508" s="7">
        <v>28795.785095529336</v>
      </c>
      <c r="L7508" s="7">
        <v>31058.423928784996</v>
      </c>
      <c r="M7508" s="7">
        <v>29123.668407381276</v>
      </c>
      <c r="N7508" s="7">
        <v>26548.593950403811</v>
      </c>
      <c r="O7508" s="7">
        <v>25098.520878646599</v>
      </c>
      <c r="P7508" s="7">
        <v>25097.375227556655</v>
      </c>
      <c r="Q7508" s="6" t="str">
        <f t="shared" si="234"/>
        <v>P</v>
      </c>
      <c r="R7508" s="6" t="str">
        <f t="shared" si="235"/>
        <v>P</v>
      </c>
      <c r="S7508" s="5" t="s">
        <v>55</v>
      </c>
    </row>
    <row r="7509" spans="1:19" x14ac:dyDescent="0.25">
      <c r="A7509" s="5" t="s">
        <v>115</v>
      </c>
      <c r="B7509" s="5">
        <v>2019</v>
      </c>
      <c r="C7509" s="5" t="s">
        <v>2</v>
      </c>
      <c r="D7509" s="7">
        <v>31409.249466190711</v>
      </c>
      <c r="E7509" s="7">
        <v>30150.942512141042</v>
      </c>
      <c r="F7509" s="7">
        <v>30065.59476915286</v>
      </c>
      <c r="G7509" s="7">
        <v>29939.96623550951</v>
      </c>
      <c r="H7509" s="7">
        <v>30954.458841979766</v>
      </c>
      <c r="I7509" s="7">
        <v>32074.755546694581</v>
      </c>
      <c r="J7509" s="7">
        <v>30291.805937806337</v>
      </c>
      <c r="K7509" s="7">
        <v>29593.251493043332</v>
      </c>
      <c r="L7509" s="7">
        <v>33330.305084226726</v>
      </c>
      <c r="M7509" s="7">
        <v>26231.892500576385</v>
      </c>
      <c r="N7509" s="7">
        <v>25429.746896618824</v>
      </c>
      <c r="O7509" s="7">
        <v>23823.517430286345</v>
      </c>
      <c r="P7509" s="7">
        <v>23839.172549716735</v>
      </c>
      <c r="Q7509" s="6" t="str">
        <f t="shared" si="234"/>
        <v>P</v>
      </c>
      <c r="R7509" s="6" t="str">
        <f t="shared" si="235"/>
        <v>P</v>
      </c>
      <c r="S7509" s="5" t="s">
        <v>55</v>
      </c>
    </row>
    <row r="7510" spans="1:19" x14ac:dyDescent="0.25">
      <c r="A7510" s="5" t="s">
        <v>115</v>
      </c>
      <c r="B7510" s="5">
        <v>2020</v>
      </c>
      <c r="C7510" s="5" t="s">
        <v>2</v>
      </c>
      <c r="D7510" s="7">
        <v>31420.016196988883</v>
      </c>
      <c r="E7510" s="7">
        <v>30710.207682279535</v>
      </c>
      <c r="F7510" s="7">
        <v>29880.305329819617</v>
      </c>
      <c r="G7510" s="7">
        <v>29388.890917672954</v>
      </c>
      <c r="H7510" s="7">
        <v>29595.469217781469</v>
      </c>
      <c r="I7510" s="7">
        <v>30891.088564732101</v>
      </c>
      <c r="J7510" s="7">
        <v>31770.577503101122</v>
      </c>
      <c r="K7510" s="7">
        <v>29964.698641982141</v>
      </c>
      <c r="L7510" s="7">
        <v>34260.269675479351</v>
      </c>
      <c r="M7510" s="7">
        <v>28152.576660695111</v>
      </c>
      <c r="N7510" s="7">
        <v>22912.896916284524</v>
      </c>
      <c r="O7510" s="7">
        <v>22808.932032935016</v>
      </c>
      <c r="P7510" s="7">
        <v>22849.232858789172</v>
      </c>
      <c r="Q7510" s="6" t="str">
        <f t="shared" si="234"/>
        <v>P</v>
      </c>
      <c r="R7510" s="6" t="str">
        <f t="shared" si="235"/>
        <v>P</v>
      </c>
      <c r="S7510" s="5" t="s">
        <v>55</v>
      </c>
    </row>
    <row r="7511" spans="1:19" x14ac:dyDescent="0.25">
      <c r="A7511" s="5" t="s">
        <v>115</v>
      </c>
      <c r="B7511" s="5">
        <v>2021</v>
      </c>
      <c r="C7511" s="5" t="s">
        <v>2</v>
      </c>
      <c r="D7511" s="7" t="s">
        <v>142</v>
      </c>
      <c r="E7511" s="7">
        <v>30769.199280497949</v>
      </c>
      <c r="F7511" s="7">
        <v>30471.656533813137</v>
      </c>
      <c r="G7511" s="7">
        <v>29254.370323777202</v>
      </c>
      <c r="H7511" s="7">
        <v>29088.093459678585</v>
      </c>
      <c r="I7511" s="7">
        <v>29571.044321322595</v>
      </c>
      <c r="J7511" s="7">
        <v>30633.37007673964</v>
      </c>
      <c r="K7511" s="7">
        <v>31464.383071710723</v>
      </c>
      <c r="L7511" s="7">
        <v>34698.792728940636</v>
      </c>
      <c r="M7511" s="7">
        <v>28988.22050590107</v>
      </c>
      <c r="N7511" s="7">
        <v>24612.790356401936</v>
      </c>
      <c r="O7511" s="7">
        <v>20576.576110880746</v>
      </c>
      <c r="P7511" s="7">
        <v>20616.692259503558</v>
      </c>
      <c r="Q7511" s="6" t="str">
        <f t="shared" si="234"/>
        <v>P</v>
      </c>
      <c r="R7511" s="6" t="str">
        <f t="shared" si="235"/>
        <v>P</v>
      </c>
      <c r="S7511" s="5" t="s">
        <v>55</v>
      </c>
    </row>
    <row r="7512" spans="1:19" x14ac:dyDescent="0.25">
      <c r="A7512" s="5" t="s">
        <v>115</v>
      </c>
      <c r="B7512" s="5">
        <v>2022</v>
      </c>
      <c r="C7512" s="5" t="s">
        <v>2</v>
      </c>
      <c r="D7512" s="7" t="s">
        <v>142</v>
      </c>
      <c r="E7512" s="7" t="s">
        <v>142</v>
      </c>
      <c r="F7512" s="7">
        <v>30529.814075484959</v>
      </c>
      <c r="G7512" s="7">
        <v>29845.382420787842</v>
      </c>
      <c r="H7512" s="7">
        <v>28958.669883624359</v>
      </c>
      <c r="I7512" s="7">
        <v>29068.431421666915</v>
      </c>
      <c r="J7512" s="7">
        <v>29330.90378871436</v>
      </c>
      <c r="K7512" s="7">
        <v>30344.444814424347</v>
      </c>
      <c r="L7512" s="7">
        <v>36420.765659068187</v>
      </c>
      <c r="M7512" s="7">
        <v>29373.893122994159</v>
      </c>
      <c r="N7512" s="7">
        <v>25342.704695330882</v>
      </c>
      <c r="O7512" s="7">
        <v>22113.81164263565</v>
      </c>
      <c r="P7512" s="7">
        <v>22148.125745494908</v>
      </c>
      <c r="Q7512" s="6" t="str">
        <f t="shared" si="234"/>
        <v>P</v>
      </c>
      <c r="R7512" s="6" t="str">
        <f t="shared" si="235"/>
        <v>P</v>
      </c>
      <c r="S7512" s="5" t="s">
        <v>55</v>
      </c>
    </row>
    <row r="7513" spans="1:19" x14ac:dyDescent="0.25">
      <c r="A7513" s="5" t="s">
        <v>115</v>
      </c>
      <c r="B7513" s="5">
        <v>2023</v>
      </c>
      <c r="C7513" s="5" t="s">
        <v>2</v>
      </c>
      <c r="D7513" s="7" t="s">
        <v>142</v>
      </c>
      <c r="E7513" s="7" t="s">
        <v>142</v>
      </c>
      <c r="F7513" s="7" t="s">
        <v>142</v>
      </c>
      <c r="G7513" s="7">
        <v>29894.085955206487</v>
      </c>
      <c r="H7513" s="7">
        <v>29535.170066049108</v>
      </c>
      <c r="I7513" s="7">
        <v>28931.814615602405</v>
      </c>
      <c r="J7513" s="7">
        <v>28825.223701516381</v>
      </c>
      <c r="K7513" s="7">
        <v>29047.280894132302</v>
      </c>
      <c r="L7513" s="7">
        <v>35116.783694803933</v>
      </c>
      <c r="M7513" s="7">
        <v>30818.103092862464</v>
      </c>
      <c r="N7513" s="7">
        <v>25671.057289243428</v>
      </c>
      <c r="O7513" s="7">
        <v>22766.940377951374</v>
      </c>
      <c r="P7513" s="7">
        <v>22795.851610566799</v>
      </c>
      <c r="Q7513" s="6" t="str">
        <f t="shared" si="234"/>
        <v>P</v>
      </c>
      <c r="R7513" s="6" t="str">
        <f t="shared" si="235"/>
        <v>P</v>
      </c>
      <c r="S7513" s="5" t="s">
        <v>55</v>
      </c>
    </row>
    <row r="7514" spans="1:19" x14ac:dyDescent="0.25">
      <c r="A7514" s="5" t="s">
        <v>115</v>
      </c>
      <c r="B7514" s="5">
        <v>2024</v>
      </c>
      <c r="C7514" s="5" t="s">
        <v>2</v>
      </c>
      <c r="D7514" s="7" t="s">
        <v>142</v>
      </c>
      <c r="E7514" s="7" t="s">
        <v>142</v>
      </c>
      <c r="F7514" s="7" t="s">
        <v>142</v>
      </c>
      <c r="G7514" s="7" t="s">
        <v>142</v>
      </c>
      <c r="H7514" s="7">
        <v>29576.160735267425</v>
      </c>
      <c r="I7514" s="7">
        <v>29500.353190389389</v>
      </c>
      <c r="J7514" s="7">
        <v>28682.235642130519</v>
      </c>
      <c r="K7514" s="7">
        <v>28539.065327774217</v>
      </c>
      <c r="L7514" s="7">
        <v>33622.586771835246</v>
      </c>
      <c r="M7514" s="7">
        <v>29700.152940452794</v>
      </c>
      <c r="N7514" s="7">
        <v>26930.344543804014</v>
      </c>
      <c r="O7514" s="7">
        <v>23051.701864750958</v>
      </c>
      <c r="P7514" s="7">
        <v>23083.899323022779</v>
      </c>
      <c r="Q7514" s="6" t="str">
        <f t="shared" si="234"/>
        <v>P</v>
      </c>
      <c r="R7514" s="6" t="str">
        <f t="shared" si="235"/>
        <v>P</v>
      </c>
      <c r="S7514" s="5" t="s">
        <v>55</v>
      </c>
    </row>
    <row r="7515" spans="1:19" x14ac:dyDescent="0.25">
      <c r="A7515" s="5" t="s">
        <v>115</v>
      </c>
      <c r="B7515" s="5">
        <v>2025</v>
      </c>
      <c r="C7515" s="5" t="s">
        <v>2</v>
      </c>
      <c r="D7515" s="7" t="s">
        <v>142</v>
      </c>
      <c r="E7515" s="7" t="s">
        <v>142</v>
      </c>
      <c r="F7515" s="7" t="s">
        <v>142</v>
      </c>
      <c r="G7515" s="7" t="s">
        <v>142</v>
      </c>
      <c r="H7515" s="7" t="s">
        <v>142</v>
      </c>
      <c r="I7515" s="7">
        <v>29542.358042625845</v>
      </c>
      <c r="J7515" s="7">
        <v>29246.719651884461</v>
      </c>
      <c r="K7515" s="7">
        <v>28398.235675519893</v>
      </c>
      <c r="L7515" s="7">
        <v>33036.208441997405</v>
      </c>
      <c r="M7515" s="7">
        <v>28438.772207020211</v>
      </c>
      <c r="N7515" s="7">
        <v>25955.781918380784</v>
      </c>
      <c r="O7515" s="7">
        <v>24182.279527941871</v>
      </c>
      <c r="P7515" s="7">
        <v>24219.505991227765</v>
      </c>
      <c r="Q7515" s="6" t="str">
        <f t="shared" si="234"/>
        <v>P</v>
      </c>
      <c r="R7515" s="6" t="str">
        <f t="shared" si="235"/>
        <v>P</v>
      </c>
      <c r="S7515" s="5" t="s">
        <v>55</v>
      </c>
    </row>
    <row r="7516" spans="1:19" x14ac:dyDescent="0.25">
      <c r="A7516" s="5" t="s">
        <v>115</v>
      </c>
      <c r="B7516" s="5">
        <v>2026</v>
      </c>
      <c r="C7516" s="5" t="s">
        <v>2</v>
      </c>
      <c r="D7516" s="7" t="s">
        <v>142</v>
      </c>
      <c r="E7516" s="7" t="s">
        <v>142</v>
      </c>
      <c r="F7516" s="7" t="s">
        <v>142</v>
      </c>
      <c r="G7516" s="7" t="s">
        <v>142</v>
      </c>
      <c r="H7516" s="7" t="s">
        <v>142</v>
      </c>
      <c r="I7516" s="7" t="s">
        <v>142</v>
      </c>
      <c r="J7516" s="7">
        <v>29292.501280564964</v>
      </c>
      <c r="K7516" s="7">
        <v>28961.253649724556</v>
      </c>
      <c r="L7516" s="7">
        <v>32873.115667729449</v>
      </c>
      <c r="M7516" s="7">
        <v>27949.169889392371</v>
      </c>
      <c r="N7516" s="7">
        <v>24855.921932612182</v>
      </c>
      <c r="O7516" s="7">
        <v>23311.073842717517</v>
      </c>
      <c r="P7516" s="7">
        <v>23346.995148326016</v>
      </c>
      <c r="Q7516" s="6" t="str">
        <f t="shared" si="234"/>
        <v>P</v>
      </c>
      <c r="R7516" s="6" t="str">
        <f t="shared" si="235"/>
        <v>P</v>
      </c>
      <c r="S7516" s="5" t="s">
        <v>55</v>
      </c>
    </row>
    <row r="7517" spans="1:19" x14ac:dyDescent="0.25">
      <c r="A7517" s="5" t="s">
        <v>115</v>
      </c>
      <c r="B7517" s="5">
        <v>2027</v>
      </c>
      <c r="C7517" s="5" t="s">
        <v>2</v>
      </c>
      <c r="D7517" s="7" t="s">
        <v>142</v>
      </c>
      <c r="E7517" s="7" t="s">
        <v>142</v>
      </c>
      <c r="F7517" s="7" t="s">
        <v>142</v>
      </c>
      <c r="G7517" s="7" t="s">
        <v>142</v>
      </c>
      <c r="H7517" s="7" t="s">
        <v>142</v>
      </c>
      <c r="I7517" s="7" t="s">
        <v>142</v>
      </c>
      <c r="J7517" s="7" t="s">
        <v>142</v>
      </c>
      <c r="K7517" s="7">
        <v>29007.080652314842</v>
      </c>
      <c r="L7517" s="7">
        <v>33523.039151320758</v>
      </c>
      <c r="M7517" s="7">
        <v>27812.275311736415</v>
      </c>
      <c r="N7517" s="7">
        <v>24427.571563175512</v>
      </c>
      <c r="O7517" s="7">
        <v>22324.48785589679</v>
      </c>
      <c r="P7517" s="7">
        <v>22357.52906392248</v>
      </c>
      <c r="Q7517" s="6" t="str">
        <f t="shared" si="234"/>
        <v>P</v>
      </c>
      <c r="R7517" s="6" t="str">
        <f t="shared" si="235"/>
        <v>P</v>
      </c>
      <c r="S7517" s="5" t="s">
        <v>55</v>
      </c>
    </row>
    <row r="7518" spans="1:19" x14ac:dyDescent="0.25">
      <c r="A7518" s="5" t="s">
        <v>115</v>
      </c>
      <c r="B7518" s="5">
        <v>2028</v>
      </c>
      <c r="C7518" s="5" t="s">
        <v>2</v>
      </c>
      <c r="D7518" s="7" t="s">
        <v>142</v>
      </c>
      <c r="E7518" s="7" t="s">
        <v>142</v>
      </c>
      <c r="F7518" s="7" t="s">
        <v>142</v>
      </c>
      <c r="G7518" s="7" t="s">
        <v>142</v>
      </c>
      <c r="H7518" s="7" t="s">
        <v>142</v>
      </c>
      <c r="I7518" s="7" t="s">
        <v>142</v>
      </c>
      <c r="J7518" s="7" t="s">
        <v>142</v>
      </c>
      <c r="K7518" s="7" t="s">
        <v>142</v>
      </c>
      <c r="L7518" s="7">
        <v>33575.586310128863</v>
      </c>
      <c r="M7518" s="7">
        <v>28359.95476783776</v>
      </c>
      <c r="N7518" s="7">
        <v>24306.810792693457</v>
      </c>
      <c r="O7518" s="7">
        <v>21938.913488627171</v>
      </c>
      <c r="P7518" s="7">
        <v>21970.814122315169</v>
      </c>
      <c r="Q7518" s="6" t="str">
        <f t="shared" si="234"/>
        <v>P</v>
      </c>
      <c r="R7518" s="6" t="str">
        <f t="shared" si="235"/>
        <v>P</v>
      </c>
      <c r="S7518" s="5" t="s">
        <v>55</v>
      </c>
    </row>
    <row r="7519" spans="1:19" x14ac:dyDescent="0.25">
      <c r="A7519" s="5" t="s">
        <v>115</v>
      </c>
      <c r="B7519" s="5">
        <v>2029</v>
      </c>
      <c r="C7519" s="5" t="s">
        <v>2</v>
      </c>
      <c r="D7519" s="7" t="s">
        <v>142</v>
      </c>
      <c r="E7519" s="7" t="s">
        <v>142</v>
      </c>
      <c r="F7519" s="7" t="s">
        <v>142</v>
      </c>
      <c r="G7519" s="7" t="s">
        <v>142</v>
      </c>
      <c r="H7519" s="7" t="s">
        <v>142</v>
      </c>
      <c r="I7519" s="7" t="s">
        <v>142</v>
      </c>
      <c r="J7519" s="7" t="s">
        <v>142</v>
      </c>
      <c r="K7519" s="7" t="s">
        <v>142</v>
      </c>
      <c r="L7519" s="7" t="s">
        <v>142</v>
      </c>
      <c r="M7519" s="7">
        <v>28402.93202158629</v>
      </c>
      <c r="N7519" s="7">
        <v>24785.255290815996</v>
      </c>
      <c r="O7519" s="7">
        <v>21829.363065857247</v>
      </c>
      <c r="P7519" s="7">
        <v>21861.565747943558</v>
      </c>
      <c r="Q7519" s="6" t="str">
        <f t="shared" si="234"/>
        <v>P</v>
      </c>
      <c r="R7519" s="6" t="str">
        <f t="shared" si="235"/>
        <v>P</v>
      </c>
      <c r="S7519" s="5" t="s">
        <v>55</v>
      </c>
    </row>
    <row r="7520" spans="1:19" x14ac:dyDescent="0.25">
      <c r="A7520" s="5" t="s">
        <v>115</v>
      </c>
      <c r="B7520" s="5">
        <v>2030</v>
      </c>
      <c r="C7520" s="5" t="s">
        <v>2</v>
      </c>
      <c r="D7520" s="7" t="s">
        <v>142</v>
      </c>
      <c r="E7520" s="7" t="s">
        <v>142</v>
      </c>
      <c r="F7520" s="7" t="s">
        <v>142</v>
      </c>
      <c r="G7520" s="7" t="s">
        <v>142</v>
      </c>
      <c r="H7520" s="7" t="s">
        <v>142</v>
      </c>
      <c r="I7520" s="7" t="s">
        <v>142</v>
      </c>
      <c r="J7520" s="7" t="s">
        <v>142</v>
      </c>
      <c r="K7520" s="7" t="s">
        <v>142</v>
      </c>
      <c r="L7520" s="7" t="s">
        <v>142</v>
      </c>
      <c r="M7520" s="7" t="s">
        <v>142</v>
      </c>
      <c r="N7520" s="7">
        <v>24823.208526374045</v>
      </c>
      <c r="O7520" s="7">
        <v>22259.17798079882</v>
      </c>
      <c r="P7520" s="7">
        <v>22292.394269041644</v>
      </c>
      <c r="Q7520" s="6" t="str">
        <f t="shared" si="234"/>
        <v>P</v>
      </c>
      <c r="R7520" s="6" t="str">
        <f t="shared" si="235"/>
        <v>P</v>
      </c>
      <c r="S7520" s="5" t="s">
        <v>55</v>
      </c>
    </row>
    <row r="7521" spans="1:19" x14ac:dyDescent="0.25">
      <c r="A7521" s="5" t="s">
        <v>115</v>
      </c>
      <c r="B7521" s="5">
        <v>2031</v>
      </c>
      <c r="C7521" s="5" t="s">
        <v>2</v>
      </c>
      <c r="D7521" s="7" t="s">
        <v>142</v>
      </c>
      <c r="E7521" s="7" t="s">
        <v>142</v>
      </c>
      <c r="F7521" s="7" t="s">
        <v>142</v>
      </c>
      <c r="G7521" s="7" t="s">
        <v>142</v>
      </c>
      <c r="H7521" s="7" t="s">
        <v>142</v>
      </c>
      <c r="I7521" s="7" t="s">
        <v>142</v>
      </c>
      <c r="J7521" s="7" t="s">
        <v>142</v>
      </c>
      <c r="K7521" s="7" t="s">
        <v>142</v>
      </c>
      <c r="L7521" s="7" t="s">
        <v>142</v>
      </c>
      <c r="M7521" s="7" t="s">
        <v>142</v>
      </c>
      <c r="N7521" s="7" t="s">
        <v>142</v>
      </c>
      <c r="O7521" s="7">
        <v>22293.76200324309</v>
      </c>
      <c r="P7521" s="7">
        <v>22326.967228338617</v>
      </c>
      <c r="Q7521" s="6" t="str">
        <f t="shared" si="234"/>
        <v>P</v>
      </c>
      <c r="R7521" s="6" t="str">
        <f t="shared" si="235"/>
        <v>P</v>
      </c>
      <c r="S7521" s="5" t="s">
        <v>55</v>
      </c>
    </row>
    <row r="7522" spans="1:19" x14ac:dyDescent="0.25">
      <c r="A7522" s="5" t="s">
        <v>115</v>
      </c>
      <c r="B7522" s="5">
        <v>2000</v>
      </c>
      <c r="C7522" s="5" t="s">
        <v>1</v>
      </c>
      <c r="D7522" s="7">
        <v>1973</v>
      </c>
      <c r="E7522" s="7">
        <v>1922</v>
      </c>
      <c r="F7522" s="7">
        <v>1917</v>
      </c>
      <c r="G7522" s="7">
        <v>1847</v>
      </c>
      <c r="H7522" s="7">
        <v>1891</v>
      </c>
      <c r="I7522" s="7">
        <v>1867</v>
      </c>
      <c r="J7522" s="7">
        <v>1783</v>
      </c>
      <c r="K7522" s="7">
        <v>1712</v>
      </c>
      <c r="L7522" s="7">
        <v>2043</v>
      </c>
      <c r="M7522" s="7">
        <v>1870</v>
      </c>
      <c r="N7522" s="7">
        <v>1702</v>
      </c>
      <c r="O7522" s="7">
        <v>1442</v>
      </c>
      <c r="P7522" s="7">
        <v>1334</v>
      </c>
      <c r="Q7522" s="6" t="str">
        <f t="shared" si="234"/>
        <v>A</v>
      </c>
      <c r="R7522" s="6" t="str">
        <f t="shared" si="235"/>
        <v>A</v>
      </c>
      <c r="S7522" s="5" t="s">
        <v>55</v>
      </c>
    </row>
    <row r="7523" spans="1:19" x14ac:dyDescent="0.25">
      <c r="A7523" s="5" t="s">
        <v>115</v>
      </c>
      <c r="B7523" s="5">
        <v>2001</v>
      </c>
      <c r="C7523" s="5" t="s">
        <v>1</v>
      </c>
      <c r="D7523" s="7">
        <v>2033</v>
      </c>
      <c r="E7523" s="7">
        <v>2045</v>
      </c>
      <c r="F7523" s="7">
        <v>1974</v>
      </c>
      <c r="G7523" s="7">
        <v>1989</v>
      </c>
      <c r="H7523" s="7">
        <v>1920</v>
      </c>
      <c r="I7523" s="7">
        <v>1954</v>
      </c>
      <c r="J7523" s="7">
        <v>1943</v>
      </c>
      <c r="K7523" s="7">
        <v>1899</v>
      </c>
      <c r="L7523" s="7">
        <v>2032</v>
      </c>
      <c r="M7523" s="7">
        <v>1952</v>
      </c>
      <c r="N7523" s="7">
        <v>1754</v>
      </c>
      <c r="O7523" s="7">
        <v>1564</v>
      </c>
      <c r="P7523" s="7">
        <v>1410</v>
      </c>
      <c r="Q7523" s="6" t="str">
        <f t="shared" si="234"/>
        <v>A</v>
      </c>
      <c r="R7523" s="6" t="str">
        <f t="shared" si="235"/>
        <v>A</v>
      </c>
      <c r="S7523" s="5" t="s">
        <v>55</v>
      </c>
    </row>
    <row r="7524" spans="1:19" x14ac:dyDescent="0.25">
      <c r="A7524" s="5" t="s">
        <v>115</v>
      </c>
      <c r="B7524" s="5">
        <v>2002</v>
      </c>
      <c r="C7524" s="5" t="s">
        <v>1</v>
      </c>
      <c r="D7524" s="7">
        <v>2114</v>
      </c>
      <c r="E7524" s="7">
        <v>2012</v>
      </c>
      <c r="F7524" s="7">
        <v>2054</v>
      </c>
      <c r="G7524" s="7">
        <v>2027</v>
      </c>
      <c r="H7524" s="7">
        <v>2050</v>
      </c>
      <c r="I7524" s="7">
        <v>1937</v>
      </c>
      <c r="J7524" s="7">
        <v>1989</v>
      </c>
      <c r="K7524" s="7">
        <v>2016</v>
      </c>
      <c r="L7524" s="7">
        <v>2164</v>
      </c>
      <c r="M7524" s="7">
        <v>1958</v>
      </c>
      <c r="N7524" s="7">
        <v>1863</v>
      </c>
      <c r="O7524" s="7">
        <v>1610</v>
      </c>
      <c r="P7524" s="7">
        <v>1583</v>
      </c>
      <c r="Q7524" s="6" t="str">
        <f t="shared" si="234"/>
        <v>A</v>
      </c>
      <c r="R7524" s="6" t="str">
        <f t="shared" si="235"/>
        <v>A</v>
      </c>
      <c r="S7524" s="5" t="s">
        <v>55</v>
      </c>
    </row>
    <row r="7525" spans="1:19" x14ac:dyDescent="0.25">
      <c r="A7525" s="5" t="s">
        <v>115</v>
      </c>
      <c r="B7525" s="5">
        <v>2003</v>
      </c>
      <c r="C7525" s="5" t="s">
        <v>1</v>
      </c>
      <c r="D7525" s="7">
        <v>2287</v>
      </c>
      <c r="E7525" s="7">
        <v>2198</v>
      </c>
      <c r="F7525" s="7">
        <v>2066</v>
      </c>
      <c r="G7525" s="7">
        <v>2108</v>
      </c>
      <c r="H7525" s="7">
        <v>2087</v>
      </c>
      <c r="I7525" s="7">
        <v>2071</v>
      </c>
      <c r="J7525" s="7">
        <v>1975</v>
      </c>
      <c r="K7525" s="7">
        <v>2093</v>
      </c>
      <c r="L7525" s="7">
        <v>2286</v>
      </c>
      <c r="M7525" s="7">
        <v>2056</v>
      </c>
      <c r="N7525" s="7">
        <v>1891</v>
      </c>
      <c r="O7525" s="7">
        <v>1732</v>
      </c>
      <c r="P7525" s="7">
        <v>1659</v>
      </c>
      <c r="Q7525" s="6" t="str">
        <f t="shared" si="234"/>
        <v>A</v>
      </c>
      <c r="R7525" s="6" t="str">
        <f t="shared" si="235"/>
        <v>A</v>
      </c>
      <c r="S7525" s="5" t="s">
        <v>55</v>
      </c>
    </row>
    <row r="7526" spans="1:19" x14ac:dyDescent="0.25">
      <c r="A7526" s="5" t="s">
        <v>115</v>
      </c>
      <c r="B7526" s="5">
        <v>2004</v>
      </c>
      <c r="C7526" s="5" t="s">
        <v>1</v>
      </c>
      <c r="D7526" s="7">
        <v>2326</v>
      </c>
      <c r="E7526" s="7">
        <v>2322</v>
      </c>
      <c r="F7526" s="7">
        <v>2257</v>
      </c>
      <c r="G7526" s="7">
        <v>2156</v>
      </c>
      <c r="H7526" s="7">
        <v>2180</v>
      </c>
      <c r="I7526" s="7">
        <v>2111</v>
      </c>
      <c r="J7526" s="7">
        <v>2097</v>
      </c>
      <c r="K7526" s="7">
        <v>2044</v>
      </c>
      <c r="L7526" s="7">
        <v>2369</v>
      </c>
      <c r="M7526" s="7">
        <v>2178</v>
      </c>
      <c r="N7526" s="7">
        <v>2009</v>
      </c>
      <c r="O7526" s="7">
        <v>1781</v>
      </c>
      <c r="P7526" s="7">
        <v>1717</v>
      </c>
      <c r="Q7526" s="6" t="str">
        <f t="shared" si="234"/>
        <v>A</v>
      </c>
      <c r="R7526" s="6" t="str">
        <f t="shared" si="235"/>
        <v>A</v>
      </c>
      <c r="S7526" s="5" t="s">
        <v>55</v>
      </c>
    </row>
    <row r="7527" spans="1:19" x14ac:dyDescent="0.25">
      <c r="A7527" s="5" t="s">
        <v>115</v>
      </c>
      <c r="B7527" s="5">
        <v>2005</v>
      </c>
      <c r="C7527" s="5" t="s">
        <v>1</v>
      </c>
      <c r="D7527" s="7">
        <v>2423</v>
      </c>
      <c r="E7527" s="7">
        <v>2426</v>
      </c>
      <c r="F7527" s="7">
        <v>2410</v>
      </c>
      <c r="G7527" s="7">
        <v>2314</v>
      </c>
      <c r="H7527" s="7">
        <v>2230</v>
      </c>
      <c r="I7527" s="7">
        <v>2245</v>
      </c>
      <c r="J7527" s="7">
        <v>2184</v>
      </c>
      <c r="K7527" s="7">
        <v>2193</v>
      </c>
      <c r="L7527" s="7">
        <v>2362</v>
      </c>
      <c r="M7527" s="7">
        <v>2253</v>
      </c>
      <c r="N7527" s="7">
        <v>2152</v>
      </c>
      <c r="O7527" s="7">
        <v>1903</v>
      </c>
      <c r="P7527" s="7">
        <v>1771</v>
      </c>
      <c r="Q7527" s="6" t="str">
        <f t="shared" si="234"/>
        <v>A</v>
      </c>
      <c r="R7527" s="6" t="str">
        <f t="shared" si="235"/>
        <v>A</v>
      </c>
      <c r="S7527" s="5" t="s">
        <v>55</v>
      </c>
    </row>
    <row r="7528" spans="1:19" x14ac:dyDescent="0.25">
      <c r="A7528" s="5" t="s">
        <v>115</v>
      </c>
      <c r="B7528" s="5">
        <v>2006</v>
      </c>
      <c r="C7528" s="5" t="s">
        <v>1</v>
      </c>
      <c r="D7528" s="7">
        <v>2763</v>
      </c>
      <c r="E7528" s="7">
        <v>2535</v>
      </c>
      <c r="F7528" s="7">
        <v>2553</v>
      </c>
      <c r="G7528" s="7">
        <v>2592</v>
      </c>
      <c r="H7528" s="7">
        <v>2488</v>
      </c>
      <c r="I7528" s="7">
        <v>2320</v>
      </c>
      <c r="J7528" s="7">
        <v>2364</v>
      </c>
      <c r="K7528" s="7">
        <v>2316</v>
      </c>
      <c r="L7528" s="7">
        <v>2597</v>
      </c>
      <c r="M7528" s="7">
        <v>2307</v>
      </c>
      <c r="N7528" s="7">
        <v>2161</v>
      </c>
      <c r="O7528" s="7">
        <v>1966</v>
      </c>
      <c r="P7528" s="7">
        <v>1824</v>
      </c>
      <c r="Q7528" s="6" t="str">
        <f t="shared" si="234"/>
        <v>A</v>
      </c>
      <c r="R7528" s="6" t="str">
        <f t="shared" si="235"/>
        <v>A</v>
      </c>
      <c r="S7528" s="5" t="s">
        <v>55</v>
      </c>
    </row>
    <row r="7529" spans="1:19" x14ac:dyDescent="0.25">
      <c r="A7529" s="5" t="s">
        <v>115</v>
      </c>
      <c r="B7529" s="5">
        <v>2007</v>
      </c>
      <c r="C7529" s="5" t="s">
        <v>1</v>
      </c>
      <c r="D7529" s="7">
        <v>3020</v>
      </c>
      <c r="E7529" s="7">
        <v>2978</v>
      </c>
      <c r="F7529" s="7">
        <v>2751</v>
      </c>
      <c r="G7529" s="7">
        <v>2747</v>
      </c>
      <c r="H7529" s="7">
        <v>2793</v>
      </c>
      <c r="I7529" s="7">
        <v>2649</v>
      </c>
      <c r="J7529" s="7">
        <v>2495</v>
      </c>
      <c r="K7529" s="7">
        <v>2604</v>
      </c>
      <c r="L7529" s="7">
        <v>2850</v>
      </c>
      <c r="M7529" s="7">
        <v>2437</v>
      </c>
      <c r="N7529" s="7">
        <v>2216</v>
      </c>
      <c r="O7529" s="7">
        <v>2029</v>
      </c>
      <c r="P7529" s="7">
        <v>1944</v>
      </c>
      <c r="Q7529" s="6" t="str">
        <f t="shared" si="234"/>
        <v>A</v>
      </c>
      <c r="R7529" s="6" t="str">
        <f t="shared" si="235"/>
        <v>A</v>
      </c>
      <c r="S7529" s="5" t="s">
        <v>55</v>
      </c>
    </row>
    <row r="7530" spans="1:19" x14ac:dyDescent="0.25">
      <c r="A7530" s="5" t="s">
        <v>115</v>
      </c>
      <c r="B7530" s="5">
        <v>2008</v>
      </c>
      <c r="C7530" s="5" t="s">
        <v>1</v>
      </c>
      <c r="D7530" s="7">
        <v>3060</v>
      </c>
      <c r="E7530" s="7">
        <v>3038</v>
      </c>
      <c r="F7530" s="7">
        <v>2965</v>
      </c>
      <c r="G7530" s="7">
        <v>2747</v>
      </c>
      <c r="H7530" s="7">
        <v>2774</v>
      </c>
      <c r="I7530" s="7">
        <v>2774</v>
      </c>
      <c r="J7530" s="7">
        <v>2665</v>
      </c>
      <c r="K7530" s="7">
        <v>2564</v>
      </c>
      <c r="L7530" s="7">
        <v>3019</v>
      </c>
      <c r="M7530" s="7">
        <v>2640</v>
      </c>
      <c r="N7530" s="7">
        <v>2368</v>
      </c>
      <c r="O7530" s="7">
        <v>2125</v>
      </c>
      <c r="P7530" s="7">
        <v>2088</v>
      </c>
      <c r="Q7530" s="6" t="str">
        <f t="shared" si="234"/>
        <v>A</v>
      </c>
      <c r="R7530" s="6" t="str">
        <f t="shared" si="235"/>
        <v>A</v>
      </c>
      <c r="S7530" s="5" t="s">
        <v>55</v>
      </c>
    </row>
    <row r="7531" spans="1:19" x14ac:dyDescent="0.25">
      <c r="A7531" s="5" t="s">
        <v>115</v>
      </c>
      <c r="B7531" s="5">
        <v>2009</v>
      </c>
      <c r="C7531" s="5" t="s">
        <v>1</v>
      </c>
      <c r="D7531" s="7">
        <v>3210</v>
      </c>
      <c r="E7531" s="7">
        <v>3142</v>
      </c>
      <c r="F7531" s="7">
        <v>3085</v>
      </c>
      <c r="G7531" s="7">
        <v>3038</v>
      </c>
      <c r="H7531" s="7">
        <v>2889</v>
      </c>
      <c r="I7531" s="7">
        <v>2852</v>
      </c>
      <c r="J7531" s="7">
        <v>2817</v>
      </c>
      <c r="K7531" s="7">
        <v>2746</v>
      </c>
      <c r="L7531" s="7">
        <v>3017</v>
      </c>
      <c r="M7531" s="7">
        <v>2837</v>
      </c>
      <c r="N7531" s="7">
        <v>2481</v>
      </c>
      <c r="O7531" s="7">
        <v>2256</v>
      </c>
      <c r="P7531" s="7">
        <v>2243</v>
      </c>
      <c r="Q7531" s="6" t="str">
        <f t="shared" si="234"/>
        <v>A</v>
      </c>
      <c r="R7531" s="6" t="str">
        <f t="shared" si="235"/>
        <v>A</v>
      </c>
      <c r="S7531" s="5" t="s">
        <v>55</v>
      </c>
    </row>
    <row r="7532" spans="1:19" x14ac:dyDescent="0.25">
      <c r="A7532" s="5" t="s">
        <v>115</v>
      </c>
      <c r="B7532" s="5">
        <v>2010</v>
      </c>
      <c r="C7532" s="5" t="s">
        <v>1</v>
      </c>
      <c r="D7532" s="7">
        <v>3087.9640402086675</v>
      </c>
      <c r="E7532" s="7">
        <v>3396.6197312871454</v>
      </c>
      <c r="F7532" s="7">
        <v>3260.6589351257162</v>
      </c>
      <c r="G7532" s="7">
        <v>3198.4525109549304</v>
      </c>
      <c r="H7532" s="7">
        <v>3156.79193460327</v>
      </c>
      <c r="I7532" s="7">
        <v>2972.1862219507007</v>
      </c>
      <c r="J7532" s="7">
        <v>3016.4191294069619</v>
      </c>
      <c r="K7532" s="7">
        <v>2948.8441838341869</v>
      </c>
      <c r="L7532" s="7">
        <v>3262.2942978045185</v>
      </c>
      <c r="M7532" s="7">
        <v>2982.5094028292078</v>
      </c>
      <c r="N7532" s="7">
        <v>2785.1571792839331</v>
      </c>
      <c r="O7532" s="7">
        <v>2411.9173958376537</v>
      </c>
      <c r="P7532" s="7">
        <v>2245.7979379074254</v>
      </c>
      <c r="Q7532" s="6" t="str">
        <f t="shared" si="234"/>
        <v>A</v>
      </c>
      <c r="R7532" s="6" t="str">
        <f t="shared" si="235"/>
        <v>A</v>
      </c>
      <c r="S7532" s="5" t="s">
        <v>55</v>
      </c>
    </row>
    <row r="7533" spans="1:19" x14ac:dyDescent="0.25">
      <c r="A7533" s="5" t="s">
        <v>115</v>
      </c>
      <c r="B7533" s="5">
        <v>2011</v>
      </c>
      <c r="C7533" s="5" t="s">
        <v>1</v>
      </c>
      <c r="D7533" s="7">
        <v>3365.2744437681954</v>
      </c>
      <c r="E7533" s="7">
        <v>3130.744245579458</v>
      </c>
      <c r="F7533" s="7">
        <v>3346.9879444436051</v>
      </c>
      <c r="G7533" s="7">
        <v>3225.1160948664192</v>
      </c>
      <c r="H7533" s="7">
        <v>3171.5560110345068</v>
      </c>
      <c r="I7533" s="7">
        <v>3121.7598383014592</v>
      </c>
      <c r="J7533" s="7">
        <v>2966.2524079854184</v>
      </c>
      <c r="K7533" s="7">
        <v>2928.6810273877236</v>
      </c>
      <c r="L7533" s="7">
        <v>3179.3511229166716</v>
      </c>
      <c r="M7533" s="7">
        <v>3047.9429370108587</v>
      </c>
      <c r="N7533" s="7">
        <v>2676.699411724901</v>
      </c>
      <c r="O7533" s="7">
        <v>2575.4361482587428</v>
      </c>
      <c r="P7533" s="7">
        <v>2563.2282826843871</v>
      </c>
      <c r="Q7533" s="6" t="str">
        <f t="shared" si="234"/>
        <v>A</v>
      </c>
      <c r="R7533" s="6" t="str">
        <f t="shared" si="235"/>
        <v>A</v>
      </c>
      <c r="S7533" s="5" t="s">
        <v>55</v>
      </c>
    </row>
    <row r="7534" spans="1:19" x14ac:dyDescent="0.25">
      <c r="A7534" s="5" t="s">
        <v>115</v>
      </c>
      <c r="B7534" s="5">
        <v>2012</v>
      </c>
      <c r="C7534" s="5" t="s">
        <v>1</v>
      </c>
      <c r="D7534" s="7">
        <v>3657.1974016248314</v>
      </c>
      <c r="E7534" s="7">
        <v>3522.7955095392635</v>
      </c>
      <c r="F7534" s="7">
        <v>3248.4884229728377</v>
      </c>
      <c r="G7534" s="7">
        <v>3390.9165095178446</v>
      </c>
      <c r="H7534" s="7">
        <v>3353.4734745518854</v>
      </c>
      <c r="I7534" s="7">
        <v>3222.5201037811944</v>
      </c>
      <c r="J7534" s="7">
        <v>3207.6748021244694</v>
      </c>
      <c r="K7534" s="7">
        <v>3032.8435936508749</v>
      </c>
      <c r="L7534" s="7">
        <v>3341.6101498777189</v>
      </c>
      <c r="M7534" s="7">
        <v>3120.3642739147808</v>
      </c>
      <c r="N7534" s="7">
        <v>2923.2161602695869</v>
      </c>
      <c r="O7534" s="7">
        <v>2625.7579588417207</v>
      </c>
      <c r="P7534" s="7">
        <v>2655.6383694227075</v>
      </c>
      <c r="Q7534" s="6" t="str">
        <f t="shared" si="234"/>
        <v>A</v>
      </c>
      <c r="R7534" s="6" t="str">
        <f t="shared" si="235"/>
        <v>A</v>
      </c>
      <c r="S7534" s="5" t="s">
        <v>55</v>
      </c>
    </row>
    <row r="7535" spans="1:19" x14ac:dyDescent="0.25">
      <c r="A7535" s="5" t="s">
        <v>115</v>
      </c>
      <c r="B7535" s="5">
        <v>2013</v>
      </c>
      <c r="C7535" s="5" t="s">
        <v>1</v>
      </c>
      <c r="D7535" s="7">
        <v>4013.3735135828961</v>
      </c>
      <c r="E7535" s="7">
        <v>3861.691813275339</v>
      </c>
      <c r="F7535" s="7">
        <v>3650.6699219154807</v>
      </c>
      <c r="G7535" s="7">
        <v>3388.4159926022962</v>
      </c>
      <c r="H7535" s="7">
        <v>3614.7330036877506</v>
      </c>
      <c r="I7535" s="7">
        <v>3469.494974895621</v>
      </c>
      <c r="J7535" s="7">
        <v>3361.9610710142324</v>
      </c>
      <c r="K7535" s="7">
        <v>3357.0341204471292</v>
      </c>
      <c r="L7535" s="7">
        <v>3452.4926234636414</v>
      </c>
      <c r="M7535" s="7">
        <v>3336.6752584793853</v>
      </c>
      <c r="N7535" s="7">
        <v>3010.5728285117448</v>
      </c>
      <c r="O7535" s="7">
        <v>2837.3279765080215</v>
      </c>
      <c r="P7535" s="7">
        <v>2809.0499782715929</v>
      </c>
      <c r="Q7535" s="6" t="str">
        <f t="shared" si="234"/>
        <v>A</v>
      </c>
      <c r="R7535" s="6" t="str">
        <f t="shared" si="235"/>
        <v>P</v>
      </c>
      <c r="S7535" s="5" t="s">
        <v>55</v>
      </c>
    </row>
    <row r="7536" spans="1:19" x14ac:dyDescent="0.25">
      <c r="A7536" s="5" t="s">
        <v>115</v>
      </c>
      <c r="B7536" s="5">
        <v>2014</v>
      </c>
      <c r="C7536" s="5" t="s">
        <v>1</v>
      </c>
      <c r="D7536" s="7">
        <v>4048.6442440434803</v>
      </c>
      <c r="E7536" s="7">
        <v>4190.7872812864225</v>
      </c>
      <c r="F7536" s="7">
        <v>3961.9204952845516</v>
      </c>
      <c r="G7536" s="7">
        <v>3748.4090464200681</v>
      </c>
      <c r="H7536" s="7">
        <v>3539.9785406102055</v>
      </c>
      <c r="I7536" s="7">
        <v>3698.3113424951725</v>
      </c>
      <c r="J7536" s="7">
        <v>3580.8996837576965</v>
      </c>
      <c r="K7536" s="7">
        <v>3460.1613153645635</v>
      </c>
      <c r="L7536" s="7">
        <v>3836.8411802834044</v>
      </c>
      <c r="M7536" s="7">
        <v>3369.6773896264976</v>
      </c>
      <c r="N7536" s="7">
        <v>3178.6244277584328</v>
      </c>
      <c r="O7536" s="7">
        <v>2898.6592993337899</v>
      </c>
      <c r="P7536" s="7">
        <v>2857.5384743852023</v>
      </c>
      <c r="Q7536" s="6" t="str">
        <f t="shared" si="234"/>
        <v>P</v>
      </c>
      <c r="R7536" s="6" t="str">
        <f t="shared" si="235"/>
        <v>P</v>
      </c>
      <c r="S7536" s="5" t="s">
        <v>55</v>
      </c>
    </row>
    <row r="7537" spans="1:19" x14ac:dyDescent="0.25">
      <c r="A7537" s="5" t="s">
        <v>115</v>
      </c>
      <c r="B7537" s="5">
        <v>2015</v>
      </c>
      <c r="C7537" s="5" t="s">
        <v>1</v>
      </c>
      <c r="D7537" s="7">
        <v>4077.5149967616758</v>
      </c>
      <c r="E7537" s="7">
        <v>4226.336788415354</v>
      </c>
      <c r="F7537" s="7">
        <v>4295.3099478607319</v>
      </c>
      <c r="G7537" s="7">
        <v>4053.1252761811984</v>
      </c>
      <c r="H7537" s="7">
        <v>3892.2218941733017</v>
      </c>
      <c r="I7537" s="7">
        <v>3609.0191785544307</v>
      </c>
      <c r="J7537" s="7">
        <v>3815.9576939045883</v>
      </c>
      <c r="K7537" s="7">
        <v>3669.3229256947593</v>
      </c>
      <c r="L7537" s="7">
        <v>3941.1328388399666</v>
      </c>
      <c r="M7537" s="7">
        <v>3744.1047695094171</v>
      </c>
      <c r="N7537" s="7">
        <v>3206.300577057169</v>
      </c>
      <c r="O7537" s="7">
        <v>3059.0987550758155</v>
      </c>
      <c r="P7537" s="7">
        <v>3008.6094064332765</v>
      </c>
      <c r="Q7537" s="6" t="str">
        <f t="shared" si="234"/>
        <v>P</v>
      </c>
      <c r="R7537" s="6" t="str">
        <f t="shared" si="235"/>
        <v>P</v>
      </c>
      <c r="S7537" s="5" t="s">
        <v>55</v>
      </c>
    </row>
    <row r="7538" spans="1:19" x14ac:dyDescent="0.25">
      <c r="A7538" s="5" t="s">
        <v>115</v>
      </c>
      <c r="B7538" s="5">
        <v>2016</v>
      </c>
      <c r="C7538" s="5" t="s">
        <v>1</v>
      </c>
      <c r="D7538" s="7">
        <v>4125.644850354829</v>
      </c>
      <c r="E7538" s="7">
        <v>4247.4380648045944</v>
      </c>
      <c r="F7538" s="7">
        <v>4322.5451916984885</v>
      </c>
      <c r="G7538" s="7">
        <v>4381.2974263094084</v>
      </c>
      <c r="H7538" s="7">
        <v>4201.7339685736506</v>
      </c>
      <c r="I7538" s="7">
        <v>3959.1870234491789</v>
      </c>
      <c r="J7538" s="7">
        <v>3709.5669839493971</v>
      </c>
      <c r="K7538" s="7">
        <v>3893.2211934134612</v>
      </c>
      <c r="L7538" s="7">
        <v>4148.7921886998065</v>
      </c>
      <c r="M7538" s="7">
        <v>3838.1652204052457</v>
      </c>
      <c r="N7538" s="7">
        <v>3544.5621128668422</v>
      </c>
      <c r="O7538" s="7">
        <v>3080.6967548891721</v>
      </c>
      <c r="P7538" s="7">
        <v>3052.2656106733607</v>
      </c>
      <c r="Q7538" s="6" t="str">
        <f t="shared" si="234"/>
        <v>P</v>
      </c>
      <c r="R7538" s="6" t="str">
        <f t="shared" si="235"/>
        <v>P</v>
      </c>
      <c r="S7538" s="5" t="s">
        <v>55</v>
      </c>
    </row>
    <row r="7539" spans="1:19" x14ac:dyDescent="0.25">
      <c r="A7539" s="5" t="s">
        <v>115</v>
      </c>
      <c r="B7539" s="5">
        <v>2017</v>
      </c>
      <c r="C7539" s="5" t="s">
        <v>1</v>
      </c>
      <c r="D7539" s="7">
        <v>4193.2524817652047</v>
      </c>
      <c r="E7539" s="7">
        <v>4312.5037338586299</v>
      </c>
      <c r="F7539" s="7">
        <v>4365.6280257934241</v>
      </c>
      <c r="G7539" s="7">
        <v>4425.882039372591</v>
      </c>
      <c r="H7539" s="7">
        <v>4569.6979737290958</v>
      </c>
      <c r="I7539" s="7">
        <v>4289.4478030385917</v>
      </c>
      <c r="J7539" s="7">
        <v>4083.3113603603988</v>
      </c>
      <c r="K7539" s="7">
        <v>3808.0049138527534</v>
      </c>
      <c r="L7539" s="7">
        <v>4424.4964359176829</v>
      </c>
      <c r="M7539" s="7">
        <v>4063.0009406210943</v>
      </c>
      <c r="N7539" s="7">
        <v>3657.3417694722075</v>
      </c>
      <c r="O7539" s="7">
        <v>3423.522334238874</v>
      </c>
      <c r="P7539" s="7">
        <v>3395.8495063337482</v>
      </c>
      <c r="Q7539" s="6" t="str">
        <f t="shared" si="234"/>
        <v>P</v>
      </c>
      <c r="R7539" s="6" t="str">
        <f t="shared" si="235"/>
        <v>P</v>
      </c>
      <c r="S7539" s="5" t="s">
        <v>55</v>
      </c>
    </row>
    <row r="7540" spans="1:19" x14ac:dyDescent="0.25">
      <c r="A7540" s="5" t="s">
        <v>115</v>
      </c>
      <c r="B7540" s="5">
        <v>2018</v>
      </c>
      <c r="C7540" s="5" t="s">
        <v>1</v>
      </c>
      <c r="D7540" s="7">
        <v>4567.89282178962</v>
      </c>
      <c r="E7540" s="7">
        <v>4386.0137534522855</v>
      </c>
      <c r="F7540" s="7">
        <v>4431.6335958030122</v>
      </c>
      <c r="G7540" s="7">
        <v>4481.2980597915466</v>
      </c>
      <c r="H7540" s="7">
        <v>4625.3358383426648</v>
      </c>
      <c r="I7540" s="7">
        <v>4672.5815118577711</v>
      </c>
      <c r="J7540" s="7">
        <v>4430.1336127388649</v>
      </c>
      <c r="K7540" s="7">
        <v>4200.5898456072418</v>
      </c>
      <c r="L7540" s="7">
        <v>4330.5759060309219</v>
      </c>
      <c r="M7540" s="7">
        <v>4337.6193038320798</v>
      </c>
      <c r="N7540" s="7">
        <v>3874.0929397247232</v>
      </c>
      <c r="O7540" s="7">
        <v>3528.753305052041</v>
      </c>
      <c r="P7540" s="7">
        <v>3490.9386146207694</v>
      </c>
      <c r="Q7540" s="6" t="str">
        <f t="shared" si="234"/>
        <v>P</v>
      </c>
      <c r="R7540" s="6" t="str">
        <f t="shared" si="235"/>
        <v>P</v>
      </c>
      <c r="S7540" s="5" t="s">
        <v>55</v>
      </c>
    </row>
    <row r="7541" spans="1:19" x14ac:dyDescent="0.25">
      <c r="A7541" s="5" t="s">
        <v>115</v>
      </c>
      <c r="B7541" s="5">
        <v>2019</v>
      </c>
      <c r="C7541" s="5" t="s">
        <v>1</v>
      </c>
      <c r="D7541" s="7">
        <v>4526.420773131922</v>
      </c>
      <c r="E7541" s="7">
        <v>4771.8346126451988</v>
      </c>
      <c r="F7541" s="7">
        <v>4501.2457166182721</v>
      </c>
      <c r="G7541" s="7">
        <v>4540.9001798879508</v>
      </c>
      <c r="H7541" s="7">
        <v>4671.4864612205638</v>
      </c>
      <c r="I7541" s="7">
        <v>4722.9836039412075</v>
      </c>
      <c r="J7541" s="7">
        <v>4820.1837104979295</v>
      </c>
      <c r="K7541" s="7">
        <v>4547.9373250257549</v>
      </c>
      <c r="L7541" s="7">
        <v>4777.1242091602007</v>
      </c>
      <c r="M7541" s="7">
        <v>4234.8766463476413</v>
      </c>
      <c r="N7541" s="7">
        <v>4129.2540805566287</v>
      </c>
      <c r="O7541" s="7">
        <v>3733.5471268442693</v>
      </c>
      <c r="P7541" s="7">
        <v>3690.6603299326216</v>
      </c>
      <c r="Q7541" s="6" t="str">
        <f t="shared" si="234"/>
        <v>P</v>
      </c>
      <c r="R7541" s="6" t="str">
        <f t="shared" si="235"/>
        <v>P</v>
      </c>
      <c r="S7541" s="5" t="s">
        <v>55</v>
      </c>
    </row>
    <row r="7542" spans="1:19" x14ac:dyDescent="0.25">
      <c r="A7542" s="5" t="s">
        <v>115</v>
      </c>
      <c r="B7542" s="5">
        <v>2020</v>
      </c>
      <c r="C7542" s="5" t="s">
        <v>1</v>
      </c>
      <c r="D7542" s="7">
        <v>4965.3894948471661</v>
      </c>
      <c r="E7542" s="7">
        <v>4727.3138415190642</v>
      </c>
      <c r="F7542" s="7">
        <v>4895.8181825888387</v>
      </c>
      <c r="G7542" s="7">
        <v>4608.7292816367681</v>
      </c>
      <c r="H7542" s="7">
        <v>4729.0791100875931</v>
      </c>
      <c r="I7542" s="7">
        <v>4767.0617344367947</v>
      </c>
      <c r="J7542" s="7">
        <v>4870.3813605219875</v>
      </c>
      <c r="K7542" s="7">
        <v>4943.9000156918801</v>
      </c>
      <c r="L7542" s="7">
        <v>5168.2980488514922</v>
      </c>
      <c r="M7542" s="7">
        <v>4669.9686547748615</v>
      </c>
      <c r="N7542" s="7">
        <v>4029.3892495737377</v>
      </c>
      <c r="O7542" s="7">
        <v>3978.8503077106798</v>
      </c>
      <c r="P7542" s="7">
        <v>3933.9901052239311</v>
      </c>
      <c r="Q7542" s="6" t="str">
        <f t="shared" si="234"/>
        <v>P</v>
      </c>
      <c r="R7542" s="6" t="str">
        <f t="shared" si="235"/>
        <v>P</v>
      </c>
      <c r="S7542" s="5" t="s">
        <v>55</v>
      </c>
    </row>
    <row r="7543" spans="1:19" x14ac:dyDescent="0.25">
      <c r="A7543" s="5" t="s">
        <v>115</v>
      </c>
      <c r="B7543" s="5">
        <v>2021</v>
      </c>
      <c r="C7543" s="5" t="s">
        <v>1</v>
      </c>
      <c r="D7543" s="7" t="s">
        <v>142</v>
      </c>
      <c r="E7543" s="7">
        <v>5185.8038458262718</v>
      </c>
      <c r="F7543" s="7">
        <v>4850.5360507697533</v>
      </c>
      <c r="G7543" s="7">
        <v>5012.4023614813768</v>
      </c>
      <c r="H7543" s="7">
        <v>4800.692848847546</v>
      </c>
      <c r="I7543" s="7">
        <v>4825.739861482597</v>
      </c>
      <c r="J7543" s="7">
        <v>4914.9511458653251</v>
      </c>
      <c r="K7543" s="7">
        <v>4994.970629216461</v>
      </c>
      <c r="L7543" s="7">
        <v>5615.2999172812733</v>
      </c>
      <c r="M7543" s="7">
        <v>5053.2866711195684</v>
      </c>
      <c r="N7543" s="7">
        <v>4442.7754138502223</v>
      </c>
      <c r="O7543" s="7">
        <v>3883.1888982947348</v>
      </c>
      <c r="P7543" s="7">
        <v>3842.6596135974514</v>
      </c>
      <c r="Q7543" s="6" t="str">
        <f t="shared" si="234"/>
        <v>P</v>
      </c>
      <c r="R7543" s="6" t="str">
        <f t="shared" si="235"/>
        <v>P</v>
      </c>
      <c r="S7543" s="5" t="s">
        <v>55</v>
      </c>
    </row>
    <row r="7544" spans="1:19" x14ac:dyDescent="0.25">
      <c r="A7544" s="5" t="s">
        <v>115</v>
      </c>
      <c r="B7544" s="5">
        <v>2022</v>
      </c>
      <c r="C7544" s="5" t="s">
        <v>1</v>
      </c>
      <c r="D7544" s="7" t="s">
        <v>142</v>
      </c>
      <c r="E7544" s="7" t="s">
        <v>142</v>
      </c>
      <c r="F7544" s="7">
        <v>5323.6540186885786</v>
      </c>
      <c r="G7544" s="7">
        <v>4968.7228650165544</v>
      </c>
      <c r="H7544" s="7">
        <v>5225.1940401898282</v>
      </c>
      <c r="I7544" s="7">
        <v>4901.1231925943412</v>
      </c>
      <c r="J7544" s="7">
        <v>4977.5155398156649</v>
      </c>
      <c r="K7544" s="7">
        <v>5044.507858441445</v>
      </c>
      <c r="L7544" s="7">
        <v>5676.4020576115445</v>
      </c>
      <c r="M7544" s="7">
        <v>5493.8531526903398</v>
      </c>
      <c r="N7544" s="7">
        <v>4810.8054881396683</v>
      </c>
      <c r="O7544" s="7">
        <v>4283.6582854613634</v>
      </c>
      <c r="P7544" s="7">
        <v>4239.069802924444</v>
      </c>
      <c r="Q7544" s="6" t="str">
        <f t="shared" si="234"/>
        <v>P</v>
      </c>
      <c r="R7544" s="6" t="str">
        <f t="shared" si="235"/>
        <v>P</v>
      </c>
      <c r="S7544" s="5" t="s">
        <v>55</v>
      </c>
    </row>
    <row r="7545" spans="1:19" x14ac:dyDescent="0.25">
      <c r="A7545" s="5" t="s">
        <v>115</v>
      </c>
      <c r="B7545" s="5">
        <v>2023</v>
      </c>
      <c r="C7545" s="5" t="s">
        <v>1</v>
      </c>
      <c r="D7545" s="7" t="s">
        <v>142</v>
      </c>
      <c r="E7545" s="7" t="s">
        <v>142</v>
      </c>
      <c r="F7545" s="7" t="s">
        <v>142</v>
      </c>
      <c r="G7545" s="7">
        <v>5454.4710286700247</v>
      </c>
      <c r="H7545" s="7">
        <v>5180.2465653042218</v>
      </c>
      <c r="I7545" s="7">
        <v>5335.1671202716361</v>
      </c>
      <c r="J7545" s="7">
        <v>5055.868057186537</v>
      </c>
      <c r="K7545" s="7">
        <v>5109.5586455712237</v>
      </c>
      <c r="L7545" s="7">
        <v>5733.4501617222122</v>
      </c>
      <c r="M7545" s="7">
        <v>5553.7130762753104</v>
      </c>
      <c r="N7545" s="7">
        <v>5230.4254697586694</v>
      </c>
      <c r="O7545" s="7">
        <v>4637.8683532942068</v>
      </c>
      <c r="P7545" s="7">
        <v>4588.0075040799957</v>
      </c>
      <c r="Q7545" s="6" t="str">
        <f t="shared" si="234"/>
        <v>P</v>
      </c>
      <c r="R7545" s="6" t="str">
        <f t="shared" si="235"/>
        <v>P</v>
      </c>
      <c r="S7545" s="5" t="s">
        <v>55</v>
      </c>
    </row>
    <row r="7546" spans="1:19" x14ac:dyDescent="0.25">
      <c r="A7546" s="5" t="s">
        <v>115</v>
      </c>
      <c r="B7546" s="5">
        <v>2024</v>
      </c>
      <c r="C7546" s="5" t="s">
        <v>1</v>
      </c>
      <c r="D7546" s="7" t="s">
        <v>142</v>
      </c>
      <c r="E7546" s="7" t="s">
        <v>142</v>
      </c>
      <c r="F7546" s="7" t="s">
        <v>142</v>
      </c>
      <c r="G7546" s="7" t="s">
        <v>142</v>
      </c>
      <c r="H7546" s="7">
        <v>5684.7937029893201</v>
      </c>
      <c r="I7546" s="7">
        <v>5288.2973926486802</v>
      </c>
      <c r="J7546" s="7">
        <v>5502.798869170736</v>
      </c>
      <c r="K7546" s="7">
        <v>5188.5387814572268</v>
      </c>
      <c r="L7546" s="7">
        <v>5807.0723153332419</v>
      </c>
      <c r="M7546" s="7">
        <v>5607.8467314188347</v>
      </c>
      <c r="N7546" s="7">
        <v>5286.2522112121269</v>
      </c>
      <c r="O7546" s="7">
        <v>5041.6115312003567</v>
      </c>
      <c r="P7546" s="7">
        <v>4986.9530565307532</v>
      </c>
      <c r="Q7546" s="6" t="str">
        <f t="shared" si="234"/>
        <v>P</v>
      </c>
      <c r="R7546" s="6" t="str">
        <f t="shared" si="235"/>
        <v>P</v>
      </c>
      <c r="S7546" s="5" t="s">
        <v>55</v>
      </c>
    </row>
    <row r="7547" spans="1:19" x14ac:dyDescent="0.25">
      <c r="A7547" s="5" t="s">
        <v>115</v>
      </c>
      <c r="B7547" s="5">
        <v>2025</v>
      </c>
      <c r="C7547" s="5" t="s">
        <v>1</v>
      </c>
      <c r="D7547" s="7" t="s">
        <v>142</v>
      </c>
      <c r="E7547" s="7" t="s">
        <v>142</v>
      </c>
      <c r="F7547" s="7" t="s">
        <v>142</v>
      </c>
      <c r="G7547" s="7" t="s">
        <v>142</v>
      </c>
      <c r="H7547" s="7" t="s">
        <v>142</v>
      </c>
      <c r="I7547" s="7">
        <v>5802.8847028808295</v>
      </c>
      <c r="J7547" s="7">
        <v>5454.1200056377866</v>
      </c>
      <c r="K7547" s="7">
        <v>5646.5133598173516</v>
      </c>
      <c r="L7547" s="7">
        <v>5896.1793739883979</v>
      </c>
      <c r="M7547" s="7">
        <v>5679.5969843169778</v>
      </c>
      <c r="N7547" s="7">
        <v>5337.3825264649831</v>
      </c>
      <c r="O7547" s="7">
        <v>5095.3648605387016</v>
      </c>
      <c r="P7547" s="7">
        <v>5040.5014264069123</v>
      </c>
      <c r="Q7547" s="6" t="str">
        <f t="shared" si="234"/>
        <v>P</v>
      </c>
      <c r="R7547" s="6" t="str">
        <f t="shared" si="235"/>
        <v>P</v>
      </c>
      <c r="S7547" s="5" t="s">
        <v>55</v>
      </c>
    </row>
    <row r="7548" spans="1:19" x14ac:dyDescent="0.25">
      <c r="A7548" s="5" t="s">
        <v>115</v>
      </c>
      <c r="B7548" s="5">
        <v>2026</v>
      </c>
      <c r="C7548" s="5" t="s">
        <v>1</v>
      </c>
      <c r="D7548" s="7" t="s">
        <v>142</v>
      </c>
      <c r="E7548" s="7" t="s">
        <v>142</v>
      </c>
      <c r="F7548" s="7" t="s">
        <v>142</v>
      </c>
      <c r="G7548" s="7" t="s">
        <v>142</v>
      </c>
      <c r="H7548" s="7" t="s">
        <v>142</v>
      </c>
      <c r="I7548" s="7" t="s">
        <v>142</v>
      </c>
      <c r="J7548" s="7">
        <v>5984.8794248719578</v>
      </c>
      <c r="K7548" s="7">
        <v>5596.762060970208</v>
      </c>
      <c r="L7548" s="7">
        <v>6416.4202923776802</v>
      </c>
      <c r="M7548" s="7">
        <v>5767.1060817847292</v>
      </c>
      <c r="N7548" s="7">
        <v>5405.8215980835657</v>
      </c>
      <c r="O7548" s="7">
        <v>5144.8854211348616</v>
      </c>
      <c r="P7548" s="7">
        <v>5089.9756854201105</v>
      </c>
      <c r="Q7548" s="6" t="str">
        <f t="shared" si="234"/>
        <v>P</v>
      </c>
      <c r="R7548" s="6" t="str">
        <f t="shared" si="235"/>
        <v>P</v>
      </c>
      <c r="S7548" s="5" t="s">
        <v>55</v>
      </c>
    </row>
    <row r="7549" spans="1:19" x14ac:dyDescent="0.25">
      <c r="A7549" s="5" t="s">
        <v>115</v>
      </c>
      <c r="B7549" s="5">
        <v>2027</v>
      </c>
      <c r="C7549" s="5" t="s">
        <v>1</v>
      </c>
      <c r="D7549" s="7" t="s">
        <v>142</v>
      </c>
      <c r="E7549" s="7" t="s">
        <v>142</v>
      </c>
      <c r="F7549" s="7" t="s">
        <v>142</v>
      </c>
      <c r="G7549" s="7" t="s">
        <v>142</v>
      </c>
      <c r="H7549" s="7" t="s">
        <v>142</v>
      </c>
      <c r="I7549" s="7" t="s">
        <v>142</v>
      </c>
      <c r="J7549" s="7" t="s">
        <v>142</v>
      </c>
      <c r="K7549" s="7">
        <v>6141.9706068242594</v>
      </c>
      <c r="L7549" s="7">
        <v>6360.2964691110592</v>
      </c>
      <c r="M7549" s="7">
        <v>6276.4044639550339</v>
      </c>
      <c r="N7549" s="7">
        <v>5489.5366469548144</v>
      </c>
      <c r="O7549" s="7">
        <v>5211.0925896154804</v>
      </c>
      <c r="P7549" s="7">
        <v>5155.4154011355822</v>
      </c>
      <c r="Q7549" s="6" t="str">
        <f t="shared" si="234"/>
        <v>P</v>
      </c>
      <c r="R7549" s="6" t="str">
        <f t="shared" si="235"/>
        <v>P</v>
      </c>
      <c r="S7549" s="5" t="s">
        <v>55</v>
      </c>
    </row>
    <row r="7550" spans="1:19" x14ac:dyDescent="0.25">
      <c r="A7550" s="5" t="s">
        <v>115</v>
      </c>
      <c r="B7550" s="5">
        <v>2028</v>
      </c>
      <c r="C7550" s="5" t="s">
        <v>1</v>
      </c>
      <c r="D7550" s="7" t="s">
        <v>142</v>
      </c>
      <c r="E7550" s="7" t="s">
        <v>142</v>
      </c>
      <c r="F7550" s="7" t="s">
        <v>142</v>
      </c>
      <c r="G7550" s="7" t="s">
        <v>142</v>
      </c>
      <c r="H7550" s="7" t="s">
        <v>142</v>
      </c>
      <c r="I7550" s="7" t="s">
        <v>142</v>
      </c>
      <c r="J7550" s="7" t="s">
        <v>142</v>
      </c>
      <c r="K7550" s="7" t="s">
        <v>142</v>
      </c>
      <c r="L7550" s="7">
        <v>6979.9982416238481</v>
      </c>
      <c r="M7550" s="7">
        <v>6221.4311308866754</v>
      </c>
      <c r="N7550" s="7">
        <v>5974.3015984929107</v>
      </c>
      <c r="O7550" s="7">
        <v>5291.6813760598288</v>
      </c>
      <c r="P7550" s="7">
        <v>5234.9091125082559</v>
      </c>
      <c r="Q7550" s="6" t="str">
        <f t="shared" si="234"/>
        <v>P</v>
      </c>
      <c r="R7550" s="6" t="str">
        <f t="shared" si="235"/>
        <v>P</v>
      </c>
      <c r="S7550" s="5" t="s">
        <v>55</v>
      </c>
    </row>
    <row r="7551" spans="1:19" x14ac:dyDescent="0.25">
      <c r="A7551" s="5" t="s">
        <v>115</v>
      </c>
      <c r="B7551" s="5">
        <v>2029</v>
      </c>
      <c r="C7551" s="5" t="s">
        <v>1</v>
      </c>
      <c r="D7551" s="7" t="s">
        <v>142</v>
      </c>
      <c r="E7551" s="7" t="s">
        <v>142</v>
      </c>
      <c r="F7551" s="7" t="s">
        <v>142</v>
      </c>
      <c r="G7551" s="7" t="s">
        <v>142</v>
      </c>
      <c r="H7551" s="7" t="s">
        <v>142</v>
      </c>
      <c r="I7551" s="7" t="s">
        <v>142</v>
      </c>
      <c r="J7551" s="7" t="s">
        <v>142</v>
      </c>
      <c r="K7551" s="7" t="s">
        <v>142</v>
      </c>
      <c r="L7551" s="7" t="s">
        <v>142</v>
      </c>
      <c r="M7551" s="7">
        <v>6827.3528993943009</v>
      </c>
      <c r="N7551" s="7">
        <v>5921.7977752550114</v>
      </c>
      <c r="O7551" s="7">
        <v>5758.8594137576129</v>
      </c>
      <c r="P7551" s="7">
        <v>5697.0305140675928</v>
      </c>
      <c r="Q7551" s="6" t="str">
        <f t="shared" si="234"/>
        <v>P</v>
      </c>
      <c r="R7551" s="6" t="str">
        <f t="shared" si="235"/>
        <v>P</v>
      </c>
      <c r="S7551" s="5" t="s">
        <v>55</v>
      </c>
    </row>
    <row r="7552" spans="1:19" x14ac:dyDescent="0.25">
      <c r="A7552" s="5" t="s">
        <v>115</v>
      </c>
      <c r="B7552" s="5">
        <v>2030</v>
      </c>
      <c r="C7552" s="5" t="s">
        <v>1</v>
      </c>
      <c r="D7552" s="7" t="s">
        <v>142</v>
      </c>
      <c r="E7552" s="7" t="s">
        <v>142</v>
      </c>
      <c r="F7552" s="7" t="s">
        <v>142</v>
      </c>
      <c r="G7552" s="7" t="s">
        <v>142</v>
      </c>
      <c r="H7552" s="7" t="s">
        <v>142</v>
      </c>
      <c r="I7552" s="7" t="s">
        <v>142</v>
      </c>
      <c r="J7552" s="7" t="s">
        <v>142</v>
      </c>
      <c r="K7552" s="7" t="s">
        <v>142</v>
      </c>
      <c r="L7552" s="7" t="s">
        <v>142</v>
      </c>
      <c r="M7552" s="7" t="s">
        <v>142</v>
      </c>
      <c r="N7552" s="7">
        <v>6498.4864040478915</v>
      </c>
      <c r="O7552" s="7">
        <v>5708.2539469269577</v>
      </c>
      <c r="P7552" s="7">
        <v>5647.0473830294204</v>
      </c>
      <c r="Q7552" s="6" t="str">
        <f t="shared" si="234"/>
        <v>P</v>
      </c>
      <c r="R7552" s="6" t="str">
        <f t="shared" si="235"/>
        <v>P</v>
      </c>
      <c r="S7552" s="5" t="s">
        <v>55</v>
      </c>
    </row>
    <row r="7553" spans="1:19" x14ac:dyDescent="0.25">
      <c r="A7553" s="5" t="s">
        <v>115</v>
      </c>
      <c r="B7553" s="5">
        <v>2031</v>
      </c>
      <c r="C7553" s="5" t="s">
        <v>1</v>
      </c>
      <c r="D7553" s="7" t="s">
        <v>142</v>
      </c>
      <c r="E7553" s="7" t="s">
        <v>142</v>
      </c>
      <c r="F7553" s="7" t="s">
        <v>142</v>
      </c>
      <c r="G7553" s="7" t="s">
        <v>142</v>
      </c>
      <c r="H7553" s="7" t="s">
        <v>142</v>
      </c>
      <c r="I7553" s="7" t="s">
        <v>142</v>
      </c>
      <c r="J7553" s="7" t="s">
        <v>142</v>
      </c>
      <c r="K7553" s="7" t="s">
        <v>142</v>
      </c>
      <c r="L7553" s="7" t="s">
        <v>142</v>
      </c>
      <c r="M7553" s="7" t="s">
        <v>142</v>
      </c>
      <c r="N7553" s="7" t="s">
        <v>142</v>
      </c>
      <c r="O7553" s="7">
        <v>6264.1964402946915</v>
      </c>
      <c r="P7553" s="7">
        <v>6197.0926275523507</v>
      </c>
      <c r="Q7553" s="6" t="str">
        <f t="shared" si="234"/>
        <v>P</v>
      </c>
      <c r="R7553" s="6" t="str">
        <f t="shared" si="235"/>
        <v>P</v>
      </c>
      <c r="S7553" s="5" t="s">
        <v>55</v>
      </c>
    </row>
    <row r="7554" spans="1:19" x14ac:dyDescent="0.25">
      <c r="A7554" s="5" t="s">
        <v>115</v>
      </c>
      <c r="B7554" s="5">
        <v>2000</v>
      </c>
      <c r="C7554" s="5" t="s">
        <v>0</v>
      </c>
      <c r="D7554" s="7">
        <v>1754</v>
      </c>
      <c r="E7554" s="7">
        <v>1609</v>
      </c>
      <c r="F7554" s="7">
        <v>1617</v>
      </c>
      <c r="G7554" s="7">
        <v>1578</v>
      </c>
      <c r="H7554" s="7">
        <v>1521</v>
      </c>
      <c r="I7554" s="7">
        <v>1464</v>
      </c>
      <c r="J7554" s="7">
        <v>1436</v>
      </c>
      <c r="K7554" s="7">
        <v>1546</v>
      </c>
      <c r="L7554" s="7">
        <v>1854</v>
      </c>
      <c r="M7554" s="7">
        <v>1258</v>
      </c>
      <c r="N7554" s="7">
        <v>975</v>
      </c>
      <c r="O7554" s="7">
        <v>768</v>
      </c>
      <c r="P7554" s="7">
        <v>761</v>
      </c>
      <c r="Q7554" s="6" t="str">
        <f t="shared" ref="Q7554:Q7617" si="236">IF(AND(C7554&lt;&gt;"NP",B7554&lt;2014),"A",
IF(AND(C7554&lt;&gt;"NP",B7554&gt;=2014),"P",
IF(AND(C7554="NP",B7554&lt;2012),"A",
IF(AND(C7554="NP",B7554&gt;=2012),"P",
" "))))</f>
        <v>A</v>
      </c>
      <c r="R7554" s="6" t="str">
        <f t="shared" si="235"/>
        <v>A</v>
      </c>
      <c r="S7554" s="5" t="s">
        <v>55</v>
      </c>
    </row>
    <row r="7555" spans="1:19" x14ac:dyDescent="0.25">
      <c r="A7555" s="5" t="s">
        <v>115</v>
      </c>
      <c r="B7555" s="5">
        <v>2001</v>
      </c>
      <c r="C7555" s="5" t="s">
        <v>0</v>
      </c>
      <c r="D7555" s="7">
        <v>1634</v>
      </c>
      <c r="E7555" s="7">
        <v>1633</v>
      </c>
      <c r="F7555" s="7">
        <v>1598</v>
      </c>
      <c r="G7555" s="7">
        <v>1619</v>
      </c>
      <c r="H7555" s="7">
        <v>1604</v>
      </c>
      <c r="I7555" s="7">
        <v>1530</v>
      </c>
      <c r="J7555" s="7">
        <v>1517</v>
      </c>
      <c r="K7555" s="7">
        <v>1411</v>
      </c>
      <c r="L7555" s="7">
        <v>1936</v>
      </c>
      <c r="M7555" s="7">
        <v>1296</v>
      </c>
      <c r="N7555" s="7">
        <v>954</v>
      </c>
      <c r="O7555" s="7">
        <v>788</v>
      </c>
      <c r="P7555" s="7">
        <v>713</v>
      </c>
      <c r="Q7555" s="6" t="str">
        <f t="shared" si="236"/>
        <v>A</v>
      </c>
      <c r="R7555" s="6" t="str">
        <f t="shared" ref="R7555:R7618" si="237">IF(AND(C7555&lt;&gt;"NP",B7555&lt;2013),"A",
IF(AND(C7555&lt;&gt;"NP",B7555&gt;=2013),"P",
IF(AND(C7555="NP",B7555&lt;2011),"A",
IF(AND(C7555="NP",B7555&gt;=2011),"P",
" "))))</f>
        <v>A</v>
      </c>
      <c r="S7555" s="5" t="s">
        <v>55</v>
      </c>
    </row>
    <row r="7556" spans="1:19" x14ac:dyDescent="0.25">
      <c r="A7556" s="5" t="s">
        <v>115</v>
      </c>
      <c r="B7556" s="5">
        <v>2002</v>
      </c>
      <c r="C7556" s="5" t="s">
        <v>0</v>
      </c>
      <c r="D7556" s="7">
        <v>1651</v>
      </c>
      <c r="E7556" s="7">
        <v>1581</v>
      </c>
      <c r="F7556" s="7">
        <v>1634</v>
      </c>
      <c r="G7556" s="7">
        <v>1513</v>
      </c>
      <c r="H7556" s="7">
        <v>1638</v>
      </c>
      <c r="I7556" s="7">
        <v>1567</v>
      </c>
      <c r="J7556" s="7">
        <v>1540</v>
      </c>
      <c r="K7556" s="7">
        <v>1493</v>
      </c>
      <c r="L7556" s="7">
        <v>1871</v>
      </c>
      <c r="M7556" s="7">
        <v>1361</v>
      </c>
      <c r="N7556" s="7">
        <v>1062</v>
      </c>
      <c r="O7556" s="7">
        <v>779</v>
      </c>
      <c r="P7556" s="7">
        <v>760</v>
      </c>
      <c r="Q7556" s="6" t="str">
        <f t="shared" si="236"/>
        <v>A</v>
      </c>
      <c r="R7556" s="6" t="str">
        <f t="shared" si="237"/>
        <v>A</v>
      </c>
      <c r="S7556" s="5" t="s">
        <v>55</v>
      </c>
    </row>
    <row r="7557" spans="1:19" x14ac:dyDescent="0.25">
      <c r="A7557" s="5" t="s">
        <v>115</v>
      </c>
      <c r="B7557" s="5">
        <v>2003</v>
      </c>
      <c r="C7557" s="5" t="s">
        <v>0</v>
      </c>
      <c r="D7557" s="7">
        <v>1725</v>
      </c>
      <c r="E7557" s="7">
        <v>1565</v>
      </c>
      <c r="F7557" s="7">
        <v>1571</v>
      </c>
      <c r="G7557" s="7">
        <v>1601</v>
      </c>
      <c r="H7557" s="7">
        <v>1509</v>
      </c>
      <c r="I7557" s="7">
        <v>1665</v>
      </c>
      <c r="J7557" s="7">
        <v>1587</v>
      </c>
      <c r="K7557" s="7">
        <v>1528</v>
      </c>
      <c r="L7557" s="7">
        <v>1888</v>
      </c>
      <c r="M7557" s="7">
        <v>1365</v>
      </c>
      <c r="N7557" s="7">
        <v>1108</v>
      </c>
      <c r="O7557" s="7">
        <v>890</v>
      </c>
      <c r="P7557" s="7">
        <v>834</v>
      </c>
      <c r="Q7557" s="6" t="str">
        <f t="shared" si="236"/>
        <v>A</v>
      </c>
      <c r="R7557" s="6" t="str">
        <f t="shared" si="237"/>
        <v>A</v>
      </c>
      <c r="S7557" s="5" t="s">
        <v>55</v>
      </c>
    </row>
    <row r="7558" spans="1:19" x14ac:dyDescent="0.25">
      <c r="A7558" s="5" t="s">
        <v>115</v>
      </c>
      <c r="B7558" s="5">
        <v>2004</v>
      </c>
      <c r="C7558" s="5" t="s">
        <v>0</v>
      </c>
      <c r="D7558" s="7">
        <v>1782</v>
      </c>
      <c r="E7558" s="7">
        <v>1638</v>
      </c>
      <c r="F7558" s="7">
        <v>1587</v>
      </c>
      <c r="G7558" s="7">
        <v>1555</v>
      </c>
      <c r="H7558" s="7">
        <v>1625</v>
      </c>
      <c r="I7558" s="7">
        <v>1592</v>
      </c>
      <c r="J7558" s="7">
        <v>1711</v>
      </c>
      <c r="K7558" s="7">
        <v>1572</v>
      </c>
      <c r="L7558" s="7">
        <v>1928</v>
      </c>
      <c r="M7558" s="7">
        <v>1423</v>
      </c>
      <c r="N7558" s="7">
        <v>1094</v>
      </c>
      <c r="O7558" s="7">
        <v>909</v>
      </c>
      <c r="P7558" s="7">
        <v>852</v>
      </c>
      <c r="Q7558" s="6" t="str">
        <f t="shared" si="236"/>
        <v>A</v>
      </c>
      <c r="R7558" s="6" t="str">
        <f t="shared" si="237"/>
        <v>A</v>
      </c>
      <c r="S7558" s="5" t="s">
        <v>55</v>
      </c>
    </row>
    <row r="7559" spans="1:19" x14ac:dyDescent="0.25">
      <c r="A7559" s="5" t="s">
        <v>115</v>
      </c>
      <c r="B7559" s="5">
        <v>2005</v>
      </c>
      <c r="C7559" s="5" t="s">
        <v>0</v>
      </c>
      <c r="D7559" s="7">
        <v>1771</v>
      </c>
      <c r="E7559" s="7">
        <v>1703</v>
      </c>
      <c r="F7559" s="7">
        <v>1576</v>
      </c>
      <c r="G7559" s="7">
        <v>1544</v>
      </c>
      <c r="H7559" s="7">
        <v>1545</v>
      </c>
      <c r="I7559" s="7">
        <v>1633</v>
      </c>
      <c r="J7559" s="7">
        <v>1595</v>
      </c>
      <c r="K7559" s="7">
        <v>1653</v>
      </c>
      <c r="L7559" s="7">
        <v>1922</v>
      </c>
      <c r="M7559" s="7">
        <v>1538</v>
      </c>
      <c r="N7559" s="7">
        <v>1137</v>
      </c>
      <c r="O7559" s="7">
        <v>900</v>
      </c>
      <c r="P7559" s="7">
        <v>857</v>
      </c>
      <c r="Q7559" s="6" t="str">
        <f t="shared" si="236"/>
        <v>A</v>
      </c>
      <c r="R7559" s="6" t="str">
        <f t="shared" si="237"/>
        <v>A</v>
      </c>
      <c r="S7559" s="5" t="s">
        <v>55</v>
      </c>
    </row>
    <row r="7560" spans="1:19" x14ac:dyDescent="0.25">
      <c r="A7560" s="5" t="s">
        <v>115</v>
      </c>
      <c r="B7560" s="5">
        <v>2006</v>
      </c>
      <c r="C7560" s="5" t="s">
        <v>0</v>
      </c>
      <c r="D7560" s="7">
        <v>1886</v>
      </c>
      <c r="E7560" s="7">
        <v>1701</v>
      </c>
      <c r="F7560" s="7">
        <v>1695</v>
      </c>
      <c r="G7560" s="7">
        <v>1562</v>
      </c>
      <c r="H7560" s="7">
        <v>1578</v>
      </c>
      <c r="I7560" s="7">
        <v>1580</v>
      </c>
      <c r="J7560" s="7">
        <v>1636</v>
      </c>
      <c r="K7560" s="7">
        <v>1560</v>
      </c>
      <c r="L7560" s="7">
        <v>1875</v>
      </c>
      <c r="M7560" s="7">
        <v>1425</v>
      </c>
      <c r="N7560" s="7">
        <v>1181</v>
      </c>
      <c r="O7560" s="7">
        <v>969</v>
      </c>
      <c r="P7560" s="7">
        <v>861</v>
      </c>
      <c r="Q7560" s="6" t="str">
        <f t="shared" si="236"/>
        <v>A</v>
      </c>
      <c r="R7560" s="6" t="str">
        <f t="shared" si="237"/>
        <v>A</v>
      </c>
      <c r="S7560" s="5" t="s">
        <v>55</v>
      </c>
    </row>
    <row r="7561" spans="1:19" x14ac:dyDescent="0.25">
      <c r="A7561" s="5" t="s">
        <v>115</v>
      </c>
      <c r="B7561" s="5">
        <v>2007</v>
      </c>
      <c r="C7561" s="5" t="s">
        <v>0</v>
      </c>
      <c r="D7561" s="7">
        <v>1752</v>
      </c>
      <c r="E7561" s="7">
        <v>1830</v>
      </c>
      <c r="F7561" s="7">
        <v>1719</v>
      </c>
      <c r="G7561" s="7">
        <v>1700</v>
      </c>
      <c r="H7561" s="7">
        <v>1583</v>
      </c>
      <c r="I7561" s="7">
        <v>1662</v>
      </c>
      <c r="J7561" s="7">
        <v>1642</v>
      </c>
      <c r="K7561" s="7">
        <v>1693</v>
      </c>
      <c r="L7561" s="7">
        <v>1864</v>
      </c>
      <c r="M7561" s="7">
        <v>1432</v>
      </c>
      <c r="N7561" s="7">
        <v>1216</v>
      </c>
      <c r="O7561" s="7">
        <v>1091</v>
      </c>
      <c r="P7561" s="7">
        <v>1010</v>
      </c>
      <c r="Q7561" s="6" t="str">
        <f t="shared" si="236"/>
        <v>A</v>
      </c>
      <c r="R7561" s="6" t="str">
        <f t="shared" si="237"/>
        <v>A</v>
      </c>
      <c r="S7561" s="5" t="s">
        <v>55</v>
      </c>
    </row>
    <row r="7562" spans="1:19" x14ac:dyDescent="0.25">
      <c r="A7562" s="5" t="s">
        <v>115</v>
      </c>
      <c r="B7562" s="5">
        <v>2008</v>
      </c>
      <c r="C7562" s="5" t="s">
        <v>0</v>
      </c>
      <c r="D7562" s="7">
        <v>1620</v>
      </c>
      <c r="E7562" s="7">
        <v>1685</v>
      </c>
      <c r="F7562" s="7">
        <v>1786</v>
      </c>
      <c r="G7562" s="7">
        <v>1685</v>
      </c>
      <c r="H7562" s="7">
        <v>1668</v>
      </c>
      <c r="I7562" s="7">
        <v>1553</v>
      </c>
      <c r="J7562" s="7">
        <v>1645</v>
      </c>
      <c r="K7562" s="7">
        <v>1569</v>
      </c>
      <c r="L7562" s="7">
        <v>1961</v>
      </c>
      <c r="M7562" s="7">
        <v>1514</v>
      </c>
      <c r="N7562" s="7">
        <v>1294</v>
      </c>
      <c r="O7562" s="7">
        <v>1077</v>
      </c>
      <c r="P7562" s="7">
        <v>1102</v>
      </c>
      <c r="Q7562" s="6" t="str">
        <f t="shared" si="236"/>
        <v>A</v>
      </c>
      <c r="R7562" s="6" t="str">
        <f t="shared" si="237"/>
        <v>A</v>
      </c>
      <c r="S7562" s="5" t="s">
        <v>55</v>
      </c>
    </row>
    <row r="7563" spans="1:19" x14ac:dyDescent="0.25">
      <c r="A7563" s="5" t="s">
        <v>115</v>
      </c>
      <c r="B7563" s="5">
        <v>2009</v>
      </c>
      <c r="C7563" s="5" t="s">
        <v>0</v>
      </c>
      <c r="D7563" s="7">
        <v>1724</v>
      </c>
      <c r="E7563" s="7">
        <v>1544</v>
      </c>
      <c r="F7563" s="7">
        <v>1658</v>
      </c>
      <c r="G7563" s="7">
        <v>1735</v>
      </c>
      <c r="H7563" s="7">
        <v>1647</v>
      </c>
      <c r="I7563" s="7">
        <v>1686</v>
      </c>
      <c r="J7563" s="7">
        <v>1564</v>
      </c>
      <c r="K7563" s="7">
        <v>1599</v>
      </c>
      <c r="L7563" s="7">
        <v>1855</v>
      </c>
      <c r="M7563" s="7">
        <v>1595</v>
      </c>
      <c r="N7563" s="7">
        <v>1246</v>
      </c>
      <c r="O7563" s="7">
        <v>1165</v>
      </c>
      <c r="P7563" s="7">
        <v>1243</v>
      </c>
      <c r="Q7563" s="6" t="str">
        <f t="shared" si="236"/>
        <v>A</v>
      </c>
      <c r="R7563" s="6" t="str">
        <f t="shared" si="237"/>
        <v>A</v>
      </c>
      <c r="S7563" s="5" t="s">
        <v>55</v>
      </c>
    </row>
    <row r="7564" spans="1:19" x14ac:dyDescent="0.25">
      <c r="A7564" s="5" t="s">
        <v>115</v>
      </c>
      <c r="B7564" s="5">
        <v>2010</v>
      </c>
      <c r="C7564" s="5" t="s">
        <v>0</v>
      </c>
      <c r="D7564" s="7">
        <v>1582.840221341208</v>
      </c>
      <c r="E7564" s="7">
        <v>1743.2090751617861</v>
      </c>
      <c r="F7564" s="7">
        <v>1729.1532597588478</v>
      </c>
      <c r="G7564" s="7">
        <v>1770.6398025934147</v>
      </c>
      <c r="H7564" s="7">
        <v>1879.8805368682733</v>
      </c>
      <c r="I7564" s="7">
        <v>1805.6467788531638</v>
      </c>
      <c r="J7564" s="7">
        <v>1948.1854663009969</v>
      </c>
      <c r="K7564" s="7">
        <v>1852.8516630173845</v>
      </c>
      <c r="L7564" s="7">
        <v>2144.4371267246374</v>
      </c>
      <c r="M7564" s="7">
        <v>1752.5103048737114</v>
      </c>
      <c r="N7564" s="7">
        <v>1506.2093821678748</v>
      </c>
      <c r="O7564" s="7">
        <v>1230.2272387473743</v>
      </c>
      <c r="P7564" s="7">
        <v>1211.5776628196099</v>
      </c>
      <c r="Q7564" s="6" t="str">
        <f t="shared" si="236"/>
        <v>A</v>
      </c>
      <c r="R7564" s="6" t="str">
        <f t="shared" si="237"/>
        <v>A</v>
      </c>
      <c r="S7564" s="5" t="s">
        <v>55</v>
      </c>
    </row>
    <row r="7565" spans="1:19" x14ac:dyDescent="0.25">
      <c r="A7565" s="5" t="s">
        <v>115</v>
      </c>
      <c r="B7565" s="5">
        <v>2011</v>
      </c>
      <c r="C7565" s="5" t="s">
        <v>0</v>
      </c>
      <c r="D7565" s="7">
        <v>1685.8149121900312</v>
      </c>
      <c r="E7565" s="7">
        <v>1463.8921113116953</v>
      </c>
      <c r="F7565" s="7">
        <v>1697.0624246157317</v>
      </c>
      <c r="G7565" s="7">
        <v>1629.389383704344</v>
      </c>
      <c r="H7565" s="7">
        <v>1702.2872184835826</v>
      </c>
      <c r="I7565" s="7">
        <v>1843.216800661201</v>
      </c>
      <c r="J7565" s="7">
        <v>1752.1922839490849</v>
      </c>
      <c r="K7565" s="7">
        <v>1822.4725258858084</v>
      </c>
      <c r="L7565" s="7">
        <v>1957.3295797835362</v>
      </c>
      <c r="M7565" s="7">
        <v>1779.4971466261129</v>
      </c>
      <c r="N7565" s="7">
        <v>1437.4439323914028</v>
      </c>
      <c r="O7565" s="7">
        <v>1297.0001703663386</v>
      </c>
      <c r="P7565" s="7">
        <v>1344.6928801992763</v>
      </c>
      <c r="Q7565" s="6" t="str">
        <f t="shared" si="236"/>
        <v>A</v>
      </c>
      <c r="R7565" s="6" t="str">
        <f t="shared" si="237"/>
        <v>A</v>
      </c>
      <c r="S7565" s="5" t="s">
        <v>55</v>
      </c>
    </row>
    <row r="7566" spans="1:19" x14ac:dyDescent="0.25">
      <c r="A7566" s="5" t="s">
        <v>115</v>
      </c>
      <c r="B7566" s="5">
        <v>2012</v>
      </c>
      <c r="C7566" s="5" t="s">
        <v>0</v>
      </c>
      <c r="D7566" s="7">
        <v>1685.5151764088494</v>
      </c>
      <c r="E7566" s="7">
        <v>1587.950201334806</v>
      </c>
      <c r="F7566" s="7">
        <v>1444.9320037720461</v>
      </c>
      <c r="G7566" s="7">
        <v>1680.3952658603555</v>
      </c>
      <c r="H7566" s="7">
        <v>1598.9845694580492</v>
      </c>
      <c r="I7566" s="7">
        <v>1691.9109670675211</v>
      </c>
      <c r="J7566" s="7">
        <v>1834.7191388612853</v>
      </c>
      <c r="K7566" s="7">
        <v>1720.9864563853005</v>
      </c>
      <c r="L7566" s="7">
        <v>2055.1643699280585</v>
      </c>
      <c r="M7566" s="7">
        <v>1691.407123164307</v>
      </c>
      <c r="N7566" s="7">
        <v>1565.2095652613477</v>
      </c>
      <c r="O7566" s="7">
        <v>1254.5708024527239</v>
      </c>
      <c r="P7566" s="7">
        <v>1346.8036815156509</v>
      </c>
      <c r="Q7566" s="6" t="str">
        <f t="shared" si="236"/>
        <v>A</v>
      </c>
      <c r="R7566" s="6" t="str">
        <f t="shared" si="237"/>
        <v>A</v>
      </c>
      <c r="S7566" s="5" t="s">
        <v>55</v>
      </c>
    </row>
    <row r="7567" spans="1:19" x14ac:dyDescent="0.25">
      <c r="A7567" s="5" t="s">
        <v>115</v>
      </c>
      <c r="B7567" s="5">
        <v>2013</v>
      </c>
      <c r="C7567" s="5" t="s">
        <v>0</v>
      </c>
      <c r="D7567" s="7">
        <v>1734.2219151104875</v>
      </c>
      <c r="E7567" s="7">
        <v>1639.0562816637359</v>
      </c>
      <c r="F7567" s="7">
        <v>1531.1161072600175</v>
      </c>
      <c r="G7567" s="7">
        <v>1447.8638549863629</v>
      </c>
      <c r="H7567" s="7">
        <v>1640.4223445285911</v>
      </c>
      <c r="I7567" s="7">
        <v>1623.1608055456784</v>
      </c>
      <c r="J7567" s="7">
        <v>1702.827639633578</v>
      </c>
      <c r="K7567" s="7">
        <v>1830.3415295946686</v>
      </c>
      <c r="L7567" s="7">
        <v>1917.2056885617235</v>
      </c>
      <c r="M7567" s="7">
        <v>1793.9878525421063</v>
      </c>
      <c r="N7567" s="7">
        <v>1486.1640312338473</v>
      </c>
      <c r="O7567" s="7">
        <v>1332.3274251257149</v>
      </c>
      <c r="P7567" s="7">
        <v>1393.8458020570054</v>
      </c>
      <c r="Q7567" s="6" t="str">
        <f t="shared" si="236"/>
        <v>A</v>
      </c>
      <c r="R7567" s="6" t="str">
        <f t="shared" si="237"/>
        <v>P</v>
      </c>
      <c r="S7567" s="5" t="s">
        <v>55</v>
      </c>
    </row>
    <row r="7568" spans="1:19" x14ac:dyDescent="0.25">
      <c r="A7568" s="5" t="s">
        <v>115</v>
      </c>
      <c r="B7568" s="5">
        <v>2014</v>
      </c>
      <c r="C7568" s="5" t="s">
        <v>0</v>
      </c>
      <c r="D7568" s="7">
        <v>1772.4459771756603</v>
      </c>
      <c r="E7568" s="7">
        <v>1671.1461478276178</v>
      </c>
      <c r="F7568" s="7">
        <v>1631.4415070855139</v>
      </c>
      <c r="G7568" s="7">
        <v>1525.8971781366345</v>
      </c>
      <c r="H7568" s="7">
        <v>1434.8884547299665</v>
      </c>
      <c r="I7568" s="7">
        <v>1670.4018858546258</v>
      </c>
      <c r="J7568" s="7">
        <v>1658.6063078072891</v>
      </c>
      <c r="K7568" s="7">
        <v>1720.2025619896335</v>
      </c>
      <c r="L7568" s="7">
        <v>2108.0504917300636</v>
      </c>
      <c r="M7568" s="7">
        <v>1662.1738878537963</v>
      </c>
      <c r="N7568" s="7">
        <v>1563.5137330560265</v>
      </c>
      <c r="O7568" s="7">
        <v>1313.3456043419417</v>
      </c>
      <c r="P7568" s="7">
        <v>1369.5328950629489</v>
      </c>
      <c r="Q7568" s="6" t="str">
        <f t="shared" si="236"/>
        <v>P</v>
      </c>
      <c r="R7568" s="6" t="str">
        <f t="shared" si="237"/>
        <v>P</v>
      </c>
      <c r="S7568" s="5" t="s">
        <v>55</v>
      </c>
    </row>
    <row r="7569" spans="1:19" x14ac:dyDescent="0.25">
      <c r="A7569" s="5" t="s">
        <v>115</v>
      </c>
      <c r="B7569" s="5">
        <v>2015</v>
      </c>
      <c r="C7569" s="5" t="s">
        <v>0</v>
      </c>
      <c r="D7569" s="7">
        <v>1804.2033936767448</v>
      </c>
      <c r="E7569" s="7">
        <v>1706.880068383859</v>
      </c>
      <c r="F7569" s="7">
        <v>1679.2463842313887</v>
      </c>
      <c r="G7569" s="7">
        <v>1629.8166574154532</v>
      </c>
      <c r="H7569" s="7">
        <v>1520.9888023741848</v>
      </c>
      <c r="I7569" s="7">
        <v>1463.8546362460454</v>
      </c>
      <c r="J7569" s="7">
        <v>1717.0006485717299</v>
      </c>
      <c r="K7569" s="7">
        <v>1690.2459212186577</v>
      </c>
      <c r="L7569" s="7">
        <v>1989.5332238257413</v>
      </c>
      <c r="M7569" s="7">
        <v>1841.4557893732369</v>
      </c>
      <c r="N7569" s="7">
        <v>1457.7762570608525</v>
      </c>
      <c r="O7569" s="7">
        <v>1390.5131577739774</v>
      </c>
      <c r="P7569" s="7">
        <v>1443.7812125714488</v>
      </c>
      <c r="Q7569" s="6" t="str">
        <f t="shared" si="236"/>
        <v>P</v>
      </c>
      <c r="R7569" s="6" t="str">
        <f t="shared" si="237"/>
        <v>P</v>
      </c>
      <c r="S7569" s="5" t="s">
        <v>55</v>
      </c>
    </row>
    <row r="7570" spans="1:19" x14ac:dyDescent="0.25">
      <c r="A7570" s="5" t="s">
        <v>115</v>
      </c>
      <c r="B7570" s="5">
        <v>2016</v>
      </c>
      <c r="C7570" s="5" t="s">
        <v>0</v>
      </c>
      <c r="D7570" s="7">
        <v>1747.4323397539463</v>
      </c>
      <c r="E7570" s="7">
        <v>1724.1563159245125</v>
      </c>
      <c r="F7570" s="7">
        <v>1689.7425316953245</v>
      </c>
      <c r="G7570" s="7">
        <v>1661.2234157523994</v>
      </c>
      <c r="H7570" s="7">
        <v>1605.7138583820181</v>
      </c>
      <c r="I7570" s="7">
        <v>1535.0492881314333</v>
      </c>
      <c r="J7570" s="7">
        <v>1478.8884088506247</v>
      </c>
      <c r="K7570" s="7">
        <v>1710.9093758962936</v>
      </c>
      <c r="L7570" s="7">
        <v>1910.1448934372925</v>
      </c>
      <c r="M7570" s="7">
        <v>1719.9359080599593</v>
      </c>
      <c r="N7570" s="7">
        <v>1598.9539124885896</v>
      </c>
      <c r="O7570" s="7">
        <v>1277.1024098878327</v>
      </c>
      <c r="P7570" s="7">
        <v>1334.8401418123246</v>
      </c>
      <c r="Q7570" s="6" t="str">
        <f t="shared" si="236"/>
        <v>P</v>
      </c>
      <c r="R7570" s="6" t="str">
        <f t="shared" si="237"/>
        <v>P</v>
      </c>
      <c r="S7570" s="5" t="s">
        <v>55</v>
      </c>
    </row>
    <row r="7571" spans="1:19" x14ac:dyDescent="0.25">
      <c r="A7571" s="5" t="s">
        <v>115</v>
      </c>
      <c r="B7571" s="5">
        <v>2017</v>
      </c>
      <c r="C7571" s="5" t="s">
        <v>0</v>
      </c>
      <c r="D7571" s="7">
        <v>1641.2115942189976</v>
      </c>
      <c r="E7571" s="7">
        <v>1674.7503934749848</v>
      </c>
      <c r="F7571" s="7">
        <v>1704.677969605603</v>
      </c>
      <c r="G7571" s="7">
        <v>1679.3969005673077</v>
      </c>
      <c r="H7571" s="7">
        <v>1637.7844804059241</v>
      </c>
      <c r="I7571" s="7">
        <v>1623.088881598816</v>
      </c>
      <c r="J7571" s="7">
        <v>1553.2310449318309</v>
      </c>
      <c r="K7571" s="7">
        <v>1478.8049307455999</v>
      </c>
      <c r="L7571" s="7">
        <v>1941.0915160348409</v>
      </c>
      <c r="M7571" s="7">
        <v>1656.9213521349961</v>
      </c>
      <c r="N7571" s="7">
        <v>1502.094146424306</v>
      </c>
      <c r="O7571" s="7">
        <v>1399.0585223398612</v>
      </c>
      <c r="P7571" s="7">
        <v>1466.4947419582668</v>
      </c>
      <c r="Q7571" s="6" t="str">
        <f t="shared" si="236"/>
        <v>P</v>
      </c>
      <c r="R7571" s="6" t="str">
        <f t="shared" si="237"/>
        <v>P</v>
      </c>
      <c r="S7571" s="5" t="s">
        <v>55</v>
      </c>
    </row>
    <row r="7572" spans="1:19" x14ac:dyDescent="0.25">
      <c r="A7572" s="5" t="s">
        <v>115</v>
      </c>
      <c r="B7572" s="5">
        <v>2018</v>
      </c>
      <c r="C7572" s="5" t="s">
        <v>0</v>
      </c>
      <c r="D7572" s="7">
        <v>1636.7737225654196</v>
      </c>
      <c r="E7572" s="7">
        <v>1578.1374253708916</v>
      </c>
      <c r="F7572" s="7">
        <v>1655.7195282794128</v>
      </c>
      <c r="G7572" s="7">
        <v>1697.1513374947062</v>
      </c>
      <c r="H7572" s="7">
        <v>1657.1331073753443</v>
      </c>
      <c r="I7572" s="7">
        <v>1660.3077685182093</v>
      </c>
      <c r="J7572" s="7">
        <v>1646.9583756585371</v>
      </c>
      <c r="K7572" s="7">
        <v>1558.635231971024</v>
      </c>
      <c r="L7572" s="7">
        <v>1680.92276332495</v>
      </c>
      <c r="M7572" s="7">
        <v>1686.1507507728343</v>
      </c>
      <c r="N7572" s="7">
        <v>1447.5957712406994</v>
      </c>
      <c r="O7572" s="7">
        <v>1314.3996060578279</v>
      </c>
      <c r="P7572" s="7">
        <v>1373.7467091055701</v>
      </c>
      <c r="Q7572" s="6" t="str">
        <f t="shared" si="236"/>
        <v>P</v>
      </c>
      <c r="R7572" s="6" t="str">
        <f t="shared" si="237"/>
        <v>P</v>
      </c>
      <c r="S7572" s="5" t="s">
        <v>55</v>
      </c>
    </row>
    <row r="7573" spans="1:19" x14ac:dyDescent="0.25">
      <c r="A7573" s="5" t="s">
        <v>115</v>
      </c>
      <c r="B7573" s="5">
        <v>2019</v>
      </c>
      <c r="C7573" s="5" t="s">
        <v>0</v>
      </c>
      <c r="D7573" s="7">
        <v>1641.925151204664</v>
      </c>
      <c r="E7573" s="7">
        <v>1572.4957871420975</v>
      </c>
      <c r="F7573" s="7">
        <v>1565.9608211487173</v>
      </c>
      <c r="G7573" s="7">
        <v>1647.5152724012557</v>
      </c>
      <c r="H7573" s="7">
        <v>1677.6946991081452</v>
      </c>
      <c r="I7573" s="7">
        <v>1680.7970653185889</v>
      </c>
      <c r="J7573" s="7">
        <v>1687.968092249954</v>
      </c>
      <c r="K7573" s="7">
        <v>1655.593471322718</v>
      </c>
      <c r="L7573" s="7">
        <v>1777.7953160069565</v>
      </c>
      <c r="M7573" s="7">
        <v>1459.595605603055</v>
      </c>
      <c r="N7573" s="7">
        <v>1472.0066504618694</v>
      </c>
      <c r="O7573" s="7">
        <v>1271.9079206693848</v>
      </c>
      <c r="P7573" s="7">
        <v>1328.1717344535805</v>
      </c>
      <c r="Q7573" s="6" t="str">
        <f t="shared" si="236"/>
        <v>P</v>
      </c>
      <c r="R7573" s="6" t="str">
        <f t="shared" si="237"/>
        <v>P</v>
      </c>
      <c r="S7573" s="5" t="s">
        <v>55</v>
      </c>
    </row>
    <row r="7574" spans="1:19" x14ac:dyDescent="0.25">
      <c r="A7574" s="5" t="s">
        <v>115</v>
      </c>
      <c r="B7574" s="5">
        <v>2020</v>
      </c>
      <c r="C7574" s="5" t="s">
        <v>0</v>
      </c>
      <c r="D7574" s="7">
        <v>1605.0602199513419</v>
      </c>
      <c r="E7574" s="7">
        <v>1576.3860394742173</v>
      </c>
      <c r="F7574" s="7">
        <v>1561.0725410309722</v>
      </c>
      <c r="G7574" s="7">
        <v>1557.6267258820633</v>
      </c>
      <c r="H7574" s="7">
        <v>1628.7476164969808</v>
      </c>
      <c r="I7574" s="7">
        <v>1700.8681661533681</v>
      </c>
      <c r="J7574" s="7">
        <v>1708.3142445080189</v>
      </c>
      <c r="K7574" s="7">
        <v>1696.3065085848925</v>
      </c>
      <c r="L7574" s="7">
        <v>1887.2547819520387</v>
      </c>
      <c r="M7574" s="7">
        <v>1543.9264639981554</v>
      </c>
      <c r="N7574" s="7">
        <v>1274.302279137534</v>
      </c>
      <c r="O7574" s="7">
        <v>1293.5555316584964</v>
      </c>
      <c r="P7574" s="7">
        <v>1350.7629230338673</v>
      </c>
      <c r="Q7574" s="6" t="str">
        <f t="shared" si="236"/>
        <v>P</v>
      </c>
      <c r="R7574" s="6" t="str">
        <f t="shared" si="237"/>
        <v>P</v>
      </c>
      <c r="S7574" s="5" t="s">
        <v>55</v>
      </c>
    </row>
    <row r="7575" spans="1:19" x14ac:dyDescent="0.25">
      <c r="A7575" s="5" t="s">
        <v>115</v>
      </c>
      <c r="B7575" s="5">
        <v>2021</v>
      </c>
      <c r="C7575" s="5" t="s">
        <v>0</v>
      </c>
      <c r="D7575" s="7" t="s">
        <v>142</v>
      </c>
      <c r="E7575" s="7">
        <v>1540.0297949737965</v>
      </c>
      <c r="F7575" s="7">
        <v>1562.2485646207847</v>
      </c>
      <c r="G7575" s="7">
        <v>1551.608261883177</v>
      </c>
      <c r="H7575" s="7">
        <v>1538.0013960271094</v>
      </c>
      <c r="I7575" s="7">
        <v>1649.497346410024</v>
      </c>
      <c r="J7575" s="7">
        <v>1725.6509354203763</v>
      </c>
      <c r="K7575" s="7">
        <v>1713.0013654358502</v>
      </c>
      <c r="L7575" s="7">
        <v>1929.1399957430253</v>
      </c>
      <c r="M7575" s="7">
        <v>1637.6037396292543</v>
      </c>
      <c r="N7575" s="7">
        <v>1347.0267246831022</v>
      </c>
      <c r="O7575" s="7">
        <v>1117.8394181698359</v>
      </c>
      <c r="P7575" s="7">
        <v>1168.2648409791911</v>
      </c>
      <c r="Q7575" s="6" t="str">
        <f t="shared" si="236"/>
        <v>P</v>
      </c>
      <c r="R7575" s="6" t="str">
        <f t="shared" si="237"/>
        <v>P</v>
      </c>
      <c r="S7575" s="5" t="s">
        <v>55</v>
      </c>
    </row>
    <row r="7576" spans="1:19" x14ac:dyDescent="0.25">
      <c r="A7576" s="5" t="s">
        <v>115</v>
      </c>
      <c r="B7576" s="5">
        <v>2022</v>
      </c>
      <c r="C7576" s="5" t="s">
        <v>0</v>
      </c>
      <c r="D7576" s="7" t="s">
        <v>142</v>
      </c>
      <c r="E7576" s="7" t="s">
        <v>142</v>
      </c>
      <c r="F7576" s="7">
        <v>1525.8100016979033</v>
      </c>
      <c r="G7576" s="7">
        <v>1553.5822652847958</v>
      </c>
      <c r="H7576" s="7">
        <v>1532.0996749377666</v>
      </c>
      <c r="I7576" s="7">
        <v>1557.9888632679156</v>
      </c>
      <c r="J7576" s="7">
        <v>1673.8530769179306</v>
      </c>
      <c r="K7576" s="7">
        <v>1731.0666508576996</v>
      </c>
      <c r="L7576" s="7">
        <v>1948.8239141011934</v>
      </c>
      <c r="M7576" s="7">
        <v>1674.5281679523791</v>
      </c>
      <c r="N7576" s="7">
        <v>1429.539813082034</v>
      </c>
      <c r="O7576" s="7">
        <v>1181.3447690740347</v>
      </c>
      <c r="P7576" s="7">
        <v>1234.8784530913608</v>
      </c>
      <c r="Q7576" s="6" t="str">
        <f t="shared" si="236"/>
        <v>P</v>
      </c>
      <c r="R7576" s="6" t="str">
        <f t="shared" si="237"/>
        <v>P</v>
      </c>
      <c r="S7576" s="5" t="s">
        <v>55</v>
      </c>
    </row>
    <row r="7577" spans="1:19" x14ac:dyDescent="0.25">
      <c r="A7577" s="5" t="s">
        <v>115</v>
      </c>
      <c r="B7577" s="5">
        <v>2023</v>
      </c>
      <c r="C7577" s="5" t="s">
        <v>0</v>
      </c>
      <c r="D7577" s="7" t="s">
        <v>142</v>
      </c>
      <c r="E7577" s="7" t="s">
        <v>142</v>
      </c>
      <c r="F7577" s="7" t="s">
        <v>142</v>
      </c>
      <c r="G7577" s="7">
        <v>1517.6740876741137</v>
      </c>
      <c r="H7577" s="7">
        <v>1534.4171161014372</v>
      </c>
      <c r="I7577" s="7">
        <v>1552.6083671078584</v>
      </c>
      <c r="J7577" s="7">
        <v>1581.7519937321345</v>
      </c>
      <c r="K7577" s="7">
        <v>1680.0735241244622</v>
      </c>
      <c r="L7577" s="7">
        <v>1970.3647254545608</v>
      </c>
      <c r="M7577" s="7">
        <v>1691.9318240666782</v>
      </c>
      <c r="N7577" s="7">
        <v>1461.8732080672628</v>
      </c>
      <c r="O7577" s="7">
        <v>1254.0647538886751</v>
      </c>
      <c r="P7577" s="7">
        <v>1310.415699675345</v>
      </c>
      <c r="Q7577" s="6" t="str">
        <f t="shared" si="236"/>
        <v>P</v>
      </c>
      <c r="R7577" s="6" t="str">
        <f t="shared" si="237"/>
        <v>P</v>
      </c>
      <c r="S7577" s="5" t="s">
        <v>55</v>
      </c>
    </row>
    <row r="7578" spans="1:19" x14ac:dyDescent="0.25">
      <c r="A7578" s="5" t="s">
        <v>115</v>
      </c>
      <c r="B7578" s="5">
        <v>2024</v>
      </c>
      <c r="C7578" s="5" t="s">
        <v>0</v>
      </c>
      <c r="D7578" s="7" t="s">
        <v>142</v>
      </c>
      <c r="E7578" s="7" t="s">
        <v>142</v>
      </c>
      <c r="F7578" s="7" t="s">
        <v>142</v>
      </c>
      <c r="G7578" s="7" t="s">
        <v>142</v>
      </c>
      <c r="H7578" s="7">
        <v>1499.2514891608748</v>
      </c>
      <c r="I7578" s="7">
        <v>1555.0222306973621</v>
      </c>
      <c r="J7578" s="7">
        <v>1576.60563098788</v>
      </c>
      <c r="K7578" s="7">
        <v>1587.9149013906083</v>
      </c>
      <c r="L7578" s="7">
        <v>1912.9556610235702</v>
      </c>
      <c r="M7578" s="7">
        <v>1710.5715240488864</v>
      </c>
      <c r="N7578" s="7">
        <v>1476.9245769740187</v>
      </c>
      <c r="O7578" s="7">
        <v>1283.0039384921322</v>
      </c>
      <c r="P7578" s="7">
        <v>1340.4912370007737</v>
      </c>
      <c r="Q7578" s="6" t="str">
        <f t="shared" si="236"/>
        <v>P</v>
      </c>
      <c r="R7578" s="6" t="str">
        <f t="shared" si="237"/>
        <v>P</v>
      </c>
      <c r="S7578" s="5" t="s">
        <v>55</v>
      </c>
    </row>
    <row r="7579" spans="1:19" x14ac:dyDescent="0.25">
      <c r="A7579" s="5" t="s">
        <v>115</v>
      </c>
      <c r="B7579" s="5">
        <v>2025</v>
      </c>
      <c r="C7579" s="5" t="s">
        <v>0</v>
      </c>
      <c r="D7579" s="7" t="s">
        <v>142</v>
      </c>
      <c r="E7579" s="7" t="s">
        <v>142</v>
      </c>
      <c r="F7579" s="7" t="s">
        <v>142</v>
      </c>
      <c r="G7579" s="7" t="s">
        <v>142</v>
      </c>
      <c r="H7579" s="7" t="s">
        <v>142</v>
      </c>
      <c r="I7579" s="7">
        <v>1519.2088766557522</v>
      </c>
      <c r="J7579" s="7">
        <v>1578.8552182385483</v>
      </c>
      <c r="K7579" s="7">
        <v>1582.5009317385129</v>
      </c>
      <c r="L7579" s="7">
        <v>1807.6967402210573</v>
      </c>
      <c r="M7579" s="7">
        <v>1660.6651767028222</v>
      </c>
      <c r="N7579" s="7">
        <v>1493.1401042946893</v>
      </c>
      <c r="O7579" s="7">
        <v>1296.1392988603554</v>
      </c>
      <c r="P7579" s="7">
        <v>1354.284747947765</v>
      </c>
      <c r="Q7579" s="6" t="str">
        <f t="shared" si="236"/>
        <v>P</v>
      </c>
      <c r="R7579" s="6" t="str">
        <f t="shared" si="237"/>
        <v>P</v>
      </c>
      <c r="S7579" s="5" t="s">
        <v>55</v>
      </c>
    </row>
    <row r="7580" spans="1:19" x14ac:dyDescent="0.25">
      <c r="A7580" s="5" t="s">
        <v>115</v>
      </c>
      <c r="B7580" s="5">
        <v>2026</v>
      </c>
      <c r="C7580" s="5" t="s">
        <v>0</v>
      </c>
      <c r="D7580" s="7" t="s">
        <v>142</v>
      </c>
      <c r="E7580" s="7" t="s">
        <v>142</v>
      </c>
      <c r="F7580" s="7" t="s">
        <v>142</v>
      </c>
      <c r="G7580" s="7" t="s">
        <v>142</v>
      </c>
      <c r="H7580" s="7" t="s">
        <v>142</v>
      </c>
      <c r="I7580" s="7" t="s">
        <v>142</v>
      </c>
      <c r="J7580" s="7">
        <v>1542.2055903339258</v>
      </c>
      <c r="K7580" s="7">
        <v>1584.4125992246261</v>
      </c>
      <c r="L7580" s="7">
        <v>1801.0920706104553</v>
      </c>
      <c r="M7580" s="7">
        <v>1569.181690834472</v>
      </c>
      <c r="N7580" s="7">
        <v>1449.523555020568</v>
      </c>
      <c r="O7580" s="7">
        <v>1310.0875836496489</v>
      </c>
      <c r="P7580" s="7">
        <v>1369.0012446009762</v>
      </c>
      <c r="Q7580" s="6" t="str">
        <f t="shared" si="236"/>
        <v>P</v>
      </c>
      <c r="R7580" s="6" t="str">
        <f t="shared" si="237"/>
        <v>P</v>
      </c>
      <c r="S7580" s="5" t="s">
        <v>55</v>
      </c>
    </row>
    <row r="7581" spans="1:19" x14ac:dyDescent="0.25">
      <c r="A7581" s="5" t="s">
        <v>115</v>
      </c>
      <c r="B7581" s="5">
        <v>2027</v>
      </c>
      <c r="C7581" s="5" t="s">
        <v>0</v>
      </c>
      <c r="D7581" s="7" t="s">
        <v>142</v>
      </c>
      <c r="E7581" s="7" t="s">
        <v>142</v>
      </c>
      <c r="F7581" s="7" t="s">
        <v>142</v>
      </c>
      <c r="G7581" s="7" t="s">
        <v>142</v>
      </c>
      <c r="H7581" s="7" t="s">
        <v>142</v>
      </c>
      <c r="I7581" s="7" t="s">
        <v>142</v>
      </c>
      <c r="J7581" s="7" t="s">
        <v>142</v>
      </c>
      <c r="K7581" s="7">
        <v>1547.72894777086</v>
      </c>
      <c r="L7581" s="7">
        <v>1803.3643494529251</v>
      </c>
      <c r="M7581" s="7">
        <v>1563.5133438184528</v>
      </c>
      <c r="N7581" s="7">
        <v>1369.7503869644768</v>
      </c>
      <c r="O7581" s="7">
        <v>1271.7904722711219</v>
      </c>
      <c r="P7581" s="7">
        <v>1328.9897241459396</v>
      </c>
      <c r="Q7581" s="6" t="str">
        <f t="shared" si="236"/>
        <v>P</v>
      </c>
      <c r="R7581" s="6" t="str">
        <f t="shared" si="237"/>
        <v>P</v>
      </c>
      <c r="S7581" s="5" t="s">
        <v>55</v>
      </c>
    </row>
    <row r="7582" spans="1:19" x14ac:dyDescent="0.25">
      <c r="A7582" s="5" t="s">
        <v>115</v>
      </c>
      <c r="B7582" s="5">
        <v>2028</v>
      </c>
      <c r="C7582" s="5" t="s">
        <v>0</v>
      </c>
      <c r="D7582" s="7" t="s">
        <v>142</v>
      </c>
      <c r="E7582" s="7" t="s">
        <v>142</v>
      </c>
      <c r="F7582" s="7" t="s">
        <v>142</v>
      </c>
      <c r="G7582" s="7" t="s">
        <v>142</v>
      </c>
      <c r="H7582" s="7" t="s">
        <v>142</v>
      </c>
      <c r="I7582" s="7" t="s">
        <v>142</v>
      </c>
      <c r="J7582" s="7" t="s">
        <v>142</v>
      </c>
      <c r="K7582" s="7" t="s">
        <v>142</v>
      </c>
      <c r="L7582" s="7">
        <v>1761.756765561415</v>
      </c>
      <c r="M7582" s="7">
        <v>1565.5221161719387</v>
      </c>
      <c r="N7582" s="7">
        <v>1364.8130193666418</v>
      </c>
      <c r="O7582" s="7">
        <v>1201.8709015290178</v>
      </c>
      <c r="P7582" s="7">
        <v>1255.8659458314767</v>
      </c>
      <c r="Q7582" s="6" t="str">
        <f t="shared" si="236"/>
        <v>P</v>
      </c>
      <c r="R7582" s="6" t="str">
        <f t="shared" si="237"/>
        <v>P</v>
      </c>
      <c r="S7582" s="5" t="s">
        <v>55</v>
      </c>
    </row>
    <row r="7583" spans="1:19" x14ac:dyDescent="0.25">
      <c r="A7583" s="5" t="s">
        <v>115</v>
      </c>
      <c r="B7583" s="5">
        <v>2029</v>
      </c>
      <c r="C7583" s="5" t="s">
        <v>0</v>
      </c>
      <c r="D7583" s="7" t="s">
        <v>142</v>
      </c>
      <c r="E7583" s="7" t="s">
        <v>142</v>
      </c>
      <c r="F7583" s="7" t="s">
        <v>142</v>
      </c>
      <c r="G7583" s="7" t="s">
        <v>142</v>
      </c>
      <c r="H7583" s="7" t="s">
        <v>142</v>
      </c>
      <c r="I7583" s="7" t="s">
        <v>142</v>
      </c>
      <c r="J7583" s="7" t="s">
        <v>142</v>
      </c>
      <c r="K7583" s="7" t="s">
        <v>142</v>
      </c>
      <c r="L7583" s="7" t="s">
        <v>142</v>
      </c>
      <c r="M7583" s="7">
        <v>1529.3926818174291</v>
      </c>
      <c r="N7583" s="7">
        <v>1366.5475882423382</v>
      </c>
      <c r="O7583" s="7">
        <v>1197.5949895514057</v>
      </c>
      <c r="P7583" s="7">
        <v>1251.3815179584319</v>
      </c>
      <c r="Q7583" s="6" t="str">
        <f t="shared" si="236"/>
        <v>P</v>
      </c>
      <c r="R7583" s="6" t="str">
        <f t="shared" si="237"/>
        <v>P</v>
      </c>
      <c r="S7583" s="5" t="s">
        <v>55</v>
      </c>
    </row>
    <row r="7584" spans="1:19" x14ac:dyDescent="0.25">
      <c r="A7584" s="5" t="s">
        <v>115</v>
      </c>
      <c r="B7584" s="5">
        <v>2030</v>
      </c>
      <c r="C7584" s="5" t="s">
        <v>0</v>
      </c>
      <c r="D7584" s="7" t="s">
        <v>142</v>
      </c>
      <c r="E7584" s="7" t="s">
        <v>142</v>
      </c>
      <c r="F7584" s="7" t="s">
        <v>142</v>
      </c>
      <c r="G7584" s="7" t="s">
        <v>142</v>
      </c>
      <c r="H7584" s="7" t="s">
        <v>142</v>
      </c>
      <c r="I7584" s="7" t="s">
        <v>142</v>
      </c>
      <c r="J7584" s="7" t="s">
        <v>142</v>
      </c>
      <c r="K7584" s="7" t="s">
        <v>142</v>
      </c>
      <c r="L7584" s="7" t="s">
        <v>142</v>
      </c>
      <c r="M7584" s="7" t="s">
        <v>142</v>
      </c>
      <c r="N7584" s="7">
        <v>1335.0009405261267</v>
      </c>
      <c r="O7584" s="7">
        <v>1199.0973914287167</v>
      </c>
      <c r="P7584" s="7">
        <v>1252.9662299353795</v>
      </c>
      <c r="Q7584" s="6" t="str">
        <f t="shared" si="236"/>
        <v>P</v>
      </c>
      <c r="R7584" s="6" t="str">
        <f t="shared" si="237"/>
        <v>P</v>
      </c>
      <c r="S7584" s="5" t="s">
        <v>55</v>
      </c>
    </row>
    <row r="7585" spans="1:19" x14ac:dyDescent="0.25">
      <c r="A7585" s="5" t="s">
        <v>115</v>
      </c>
      <c r="B7585" s="5">
        <v>2031</v>
      </c>
      <c r="C7585" s="5" t="s">
        <v>0</v>
      </c>
      <c r="D7585" s="7" t="s">
        <v>142</v>
      </c>
      <c r="E7585" s="7" t="s">
        <v>142</v>
      </c>
      <c r="F7585" s="7" t="s">
        <v>142</v>
      </c>
      <c r="G7585" s="7" t="s">
        <v>142</v>
      </c>
      <c r="H7585" s="7" t="s">
        <v>142</v>
      </c>
      <c r="I7585" s="7" t="s">
        <v>142</v>
      </c>
      <c r="J7585" s="7" t="s">
        <v>142</v>
      </c>
      <c r="K7585" s="7" t="s">
        <v>142</v>
      </c>
      <c r="L7585" s="7" t="s">
        <v>142</v>
      </c>
      <c r="M7585" s="7" t="s">
        <v>142</v>
      </c>
      <c r="N7585" s="7" t="s">
        <v>142</v>
      </c>
      <c r="O7585" s="7">
        <v>1171.3857612200541</v>
      </c>
      <c r="P7585" s="7">
        <v>1224.0245362679038</v>
      </c>
      <c r="Q7585" s="6" t="str">
        <f t="shared" si="236"/>
        <v>P</v>
      </c>
      <c r="R7585" s="6" t="str">
        <f t="shared" si="237"/>
        <v>P</v>
      </c>
      <c r="S7585" s="5" t="s">
        <v>55</v>
      </c>
    </row>
    <row r="7586" spans="1:19" x14ac:dyDescent="0.25">
      <c r="A7586" s="5" t="s">
        <v>115</v>
      </c>
      <c r="B7586" s="5">
        <v>2000</v>
      </c>
      <c r="C7586" s="5" t="s">
        <v>6</v>
      </c>
      <c r="D7586" s="7">
        <v>9210</v>
      </c>
      <c r="E7586" s="7">
        <v>8664</v>
      </c>
      <c r="F7586" s="7">
        <v>8315</v>
      </c>
      <c r="G7586" s="7">
        <v>8068</v>
      </c>
      <c r="H7586" s="7">
        <v>7697</v>
      </c>
      <c r="I7586" s="7">
        <v>7654</v>
      </c>
      <c r="J7586" s="7">
        <v>7124</v>
      </c>
      <c r="K7586" s="7">
        <v>6795</v>
      </c>
      <c r="L7586" s="7">
        <v>5623</v>
      </c>
      <c r="M7586" s="7">
        <v>5112</v>
      </c>
      <c r="N7586" s="7">
        <v>4808</v>
      </c>
      <c r="O7586" s="7">
        <v>4470</v>
      </c>
      <c r="P7586" s="7">
        <v>4299</v>
      </c>
      <c r="Q7586" s="6" t="str">
        <f t="shared" si="236"/>
        <v>A</v>
      </c>
      <c r="R7586" s="6" t="str">
        <f t="shared" si="237"/>
        <v>A</v>
      </c>
      <c r="S7586" s="5" t="s">
        <v>55</v>
      </c>
    </row>
    <row r="7587" spans="1:19" x14ac:dyDescent="0.25">
      <c r="A7587" s="5" t="s">
        <v>115</v>
      </c>
      <c r="B7587" s="5">
        <v>2001</v>
      </c>
      <c r="C7587" s="5" t="s">
        <v>6</v>
      </c>
      <c r="D7587" s="7">
        <v>9198</v>
      </c>
      <c r="E7587" s="7">
        <v>8707</v>
      </c>
      <c r="F7587" s="7">
        <v>8500</v>
      </c>
      <c r="G7587" s="7">
        <v>8151</v>
      </c>
      <c r="H7587" s="7">
        <v>8012</v>
      </c>
      <c r="I7587" s="7">
        <v>8015</v>
      </c>
      <c r="J7587" s="7">
        <v>7419</v>
      </c>
      <c r="K7587" s="7">
        <v>7084</v>
      </c>
      <c r="L7587" s="7">
        <v>5883</v>
      </c>
      <c r="M7587" s="7">
        <v>5398</v>
      </c>
      <c r="N7587" s="7">
        <v>5210</v>
      </c>
      <c r="O7587" s="7">
        <v>4832</v>
      </c>
      <c r="P7587" s="7">
        <v>4693</v>
      </c>
      <c r="Q7587" s="6" t="str">
        <f t="shared" si="236"/>
        <v>A</v>
      </c>
      <c r="R7587" s="6" t="str">
        <f t="shared" si="237"/>
        <v>A</v>
      </c>
      <c r="S7587" s="5" t="s">
        <v>55</v>
      </c>
    </row>
    <row r="7588" spans="1:19" x14ac:dyDescent="0.25">
      <c r="A7588" s="5" t="s">
        <v>115</v>
      </c>
      <c r="B7588" s="5">
        <v>2002</v>
      </c>
      <c r="C7588" s="5" t="s">
        <v>6</v>
      </c>
      <c r="D7588" s="7">
        <v>9946</v>
      </c>
      <c r="E7588" s="7">
        <v>9493</v>
      </c>
      <c r="F7588" s="7">
        <v>9332</v>
      </c>
      <c r="G7588" s="7">
        <v>8713</v>
      </c>
      <c r="H7588" s="7">
        <v>8699</v>
      </c>
      <c r="I7588" s="7">
        <v>8273</v>
      </c>
      <c r="J7588" s="7">
        <v>7756</v>
      </c>
      <c r="K7588" s="7">
        <v>7481</v>
      </c>
      <c r="L7588" s="7">
        <v>6232</v>
      </c>
      <c r="M7588" s="7">
        <v>5719</v>
      </c>
      <c r="N7588" s="7">
        <v>5499</v>
      </c>
      <c r="O7588" s="7">
        <v>5126</v>
      </c>
      <c r="P7588" s="7">
        <v>5086</v>
      </c>
      <c r="Q7588" s="6" t="str">
        <f t="shared" si="236"/>
        <v>A</v>
      </c>
      <c r="R7588" s="6" t="str">
        <f t="shared" si="237"/>
        <v>A</v>
      </c>
      <c r="S7588" s="5" t="s">
        <v>55</v>
      </c>
    </row>
    <row r="7589" spans="1:19" x14ac:dyDescent="0.25">
      <c r="A7589" s="5" t="s">
        <v>115</v>
      </c>
      <c r="B7589" s="5">
        <v>2003</v>
      </c>
      <c r="C7589" s="5" t="s">
        <v>6</v>
      </c>
      <c r="D7589" s="7">
        <v>10695</v>
      </c>
      <c r="E7589" s="7">
        <v>10279</v>
      </c>
      <c r="F7589" s="7">
        <v>10163</v>
      </c>
      <c r="G7589" s="7">
        <v>9274</v>
      </c>
      <c r="H7589" s="7">
        <v>9385</v>
      </c>
      <c r="I7589" s="7">
        <v>8532</v>
      </c>
      <c r="J7589" s="7">
        <v>8093</v>
      </c>
      <c r="K7589" s="7">
        <v>7878</v>
      </c>
      <c r="L7589" s="7">
        <v>6581</v>
      </c>
      <c r="M7589" s="7">
        <v>6039</v>
      </c>
      <c r="N7589" s="7">
        <v>5788</v>
      </c>
      <c r="O7589" s="7">
        <v>5421</v>
      </c>
      <c r="P7589" s="7">
        <v>5356</v>
      </c>
      <c r="Q7589" s="6" t="str">
        <f t="shared" si="236"/>
        <v>A</v>
      </c>
      <c r="R7589" s="6" t="str">
        <f t="shared" si="237"/>
        <v>A</v>
      </c>
      <c r="S7589" s="5" t="s">
        <v>55</v>
      </c>
    </row>
    <row r="7590" spans="1:19" x14ac:dyDescent="0.25">
      <c r="A7590" s="5" t="s">
        <v>115</v>
      </c>
      <c r="B7590" s="5">
        <v>2004</v>
      </c>
      <c r="C7590" s="5" t="s">
        <v>6</v>
      </c>
      <c r="D7590" s="7">
        <v>9796</v>
      </c>
      <c r="E7590" s="7">
        <v>9458</v>
      </c>
      <c r="F7590" s="7">
        <v>9314</v>
      </c>
      <c r="G7590" s="7">
        <v>8667</v>
      </c>
      <c r="H7590" s="7">
        <v>8631</v>
      </c>
      <c r="I7590" s="7">
        <v>8252</v>
      </c>
      <c r="J7590" s="7">
        <v>7986</v>
      </c>
      <c r="K7590" s="7">
        <v>7829</v>
      </c>
      <c r="L7590" s="7">
        <v>6769</v>
      </c>
      <c r="M7590" s="7">
        <v>6350</v>
      </c>
      <c r="N7590" s="7">
        <v>5837</v>
      </c>
      <c r="O7590" s="7">
        <v>5421</v>
      </c>
      <c r="P7590" s="7">
        <v>5333</v>
      </c>
      <c r="Q7590" s="6" t="str">
        <f t="shared" si="236"/>
        <v>A</v>
      </c>
      <c r="R7590" s="6" t="str">
        <f t="shared" si="237"/>
        <v>A</v>
      </c>
      <c r="S7590" s="5" t="s">
        <v>55</v>
      </c>
    </row>
    <row r="7591" spans="1:19" x14ac:dyDescent="0.25">
      <c r="A7591" s="5" t="s">
        <v>115</v>
      </c>
      <c r="B7591" s="5">
        <v>2005</v>
      </c>
      <c r="C7591" s="5" t="s">
        <v>6</v>
      </c>
      <c r="D7591" s="7">
        <v>8897</v>
      </c>
      <c r="E7591" s="7">
        <v>8637</v>
      </c>
      <c r="F7591" s="7">
        <v>8466</v>
      </c>
      <c r="G7591" s="7">
        <v>8060</v>
      </c>
      <c r="H7591" s="7">
        <v>7877</v>
      </c>
      <c r="I7591" s="7">
        <v>7971</v>
      </c>
      <c r="J7591" s="7">
        <v>7878</v>
      </c>
      <c r="K7591" s="7">
        <v>7780</v>
      </c>
      <c r="L7591" s="7">
        <v>6957</v>
      </c>
      <c r="M7591" s="7">
        <v>6661</v>
      </c>
      <c r="N7591" s="7">
        <v>5886</v>
      </c>
      <c r="O7591" s="7">
        <v>5541</v>
      </c>
      <c r="P7591" s="7">
        <v>5461</v>
      </c>
      <c r="Q7591" s="6" t="str">
        <f t="shared" si="236"/>
        <v>A</v>
      </c>
      <c r="R7591" s="6" t="str">
        <f t="shared" si="237"/>
        <v>A</v>
      </c>
      <c r="S7591" s="5" t="s">
        <v>55</v>
      </c>
    </row>
    <row r="7592" spans="1:19" x14ac:dyDescent="0.25">
      <c r="A7592" s="5" t="s">
        <v>115</v>
      </c>
      <c r="B7592" s="5">
        <v>2006</v>
      </c>
      <c r="C7592" s="5" t="s">
        <v>6</v>
      </c>
      <c r="D7592" s="7">
        <v>9014</v>
      </c>
      <c r="E7592" s="7">
        <v>8785</v>
      </c>
      <c r="F7592" s="7">
        <v>8689</v>
      </c>
      <c r="G7592" s="7">
        <v>8360</v>
      </c>
      <c r="H7592" s="7">
        <v>8213</v>
      </c>
      <c r="I7592" s="7">
        <v>8292</v>
      </c>
      <c r="J7592" s="7">
        <v>8205</v>
      </c>
      <c r="K7592" s="7">
        <v>8094</v>
      </c>
      <c r="L7592" s="7">
        <v>7432</v>
      </c>
      <c r="M7592" s="7">
        <v>6910</v>
      </c>
      <c r="N7592" s="7">
        <v>6171</v>
      </c>
      <c r="O7592" s="7">
        <v>5668</v>
      </c>
      <c r="P7592" s="7">
        <v>5594</v>
      </c>
      <c r="Q7592" s="6" t="str">
        <f t="shared" si="236"/>
        <v>A</v>
      </c>
      <c r="R7592" s="6" t="str">
        <f t="shared" si="237"/>
        <v>A</v>
      </c>
      <c r="S7592" s="5" t="s">
        <v>55</v>
      </c>
    </row>
    <row r="7593" spans="1:19" x14ac:dyDescent="0.25">
      <c r="A7593" s="5" t="s">
        <v>115</v>
      </c>
      <c r="B7593" s="5">
        <v>2007</v>
      </c>
      <c r="C7593" s="5" t="s">
        <v>6</v>
      </c>
      <c r="D7593" s="7">
        <v>9131</v>
      </c>
      <c r="E7593" s="7">
        <v>8934</v>
      </c>
      <c r="F7593" s="7">
        <v>8912</v>
      </c>
      <c r="G7593" s="7">
        <v>8659</v>
      </c>
      <c r="H7593" s="7">
        <v>8549</v>
      </c>
      <c r="I7593" s="7">
        <v>8612</v>
      </c>
      <c r="J7593" s="7">
        <v>8532</v>
      </c>
      <c r="K7593" s="7">
        <v>8407</v>
      </c>
      <c r="L7593" s="7">
        <v>7908</v>
      </c>
      <c r="M7593" s="7">
        <v>7160</v>
      </c>
      <c r="N7593" s="7">
        <v>6457</v>
      </c>
      <c r="O7593" s="7">
        <v>6105</v>
      </c>
      <c r="P7593" s="7">
        <v>6031</v>
      </c>
      <c r="Q7593" s="6" t="str">
        <f t="shared" si="236"/>
        <v>A</v>
      </c>
      <c r="R7593" s="6" t="str">
        <f t="shared" si="237"/>
        <v>A</v>
      </c>
      <c r="S7593" s="5" t="s">
        <v>55</v>
      </c>
    </row>
    <row r="7594" spans="1:19" x14ac:dyDescent="0.25">
      <c r="A7594" s="5" t="s">
        <v>115</v>
      </c>
      <c r="B7594" s="5">
        <v>2008</v>
      </c>
      <c r="C7594" s="5" t="s">
        <v>6</v>
      </c>
      <c r="D7594" s="7">
        <v>8568</v>
      </c>
      <c r="E7594" s="7">
        <v>8342</v>
      </c>
      <c r="F7594" s="7">
        <v>8310</v>
      </c>
      <c r="G7594" s="7">
        <v>8160</v>
      </c>
      <c r="H7594" s="7">
        <v>8066</v>
      </c>
      <c r="I7594" s="7">
        <v>8293</v>
      </c>
      <c r="J7594" s="7">
        <v>8178</v>
      </c>
      <c r="K7594" s="7">
        <v>8095</v>
      </c>
      <c r="L7594" s="7">
        <v>7372</v>
      </c>
      <c r="M7594" s="7">
        <v>6864</v>
      </c>
      <c r="N7594" s="7">
        <v>6384</v>
      </c>
      <c r="O7594" s="7">
        <v>5792</v>
      </c>
      <c r="P7594" s="7">
        <v>5727</v>
      </c>
      <c r="Q7594" s="6" t="str">
        <f t="shared" si="236"/>
        <v>A</v>
      </c>
      <c r="R7594" s="6" t="str">
        <f t="shared" si="237"/>
        <v>A</v>
      </c>
      <c r="S7594" s="5" t="s">
        <v>55</v>
      </c>
    </row>
    <row r="7595" spans="1:19" x14ac:dyDescent="0.25">
      <c r="A7595" s="5" t="s">
        <v>115</v>
      </c>
      <c r="B7595" s="5">
        <v>2009</v>
      </c>
      <c r="C7595" s="5" t="s">
        <v>6</v>
      </c>
      <c r="D7595" s="7">
        <v>8004</v>
      </c>
      <c r="E7595" s="7">
        <v>7750</v>
      </c>
      <c r="F7595" s="7">
        <v>7708</v>
      </c>
      <c r="G7595" s="7">
        <v>7660</v>
      </c>
      <c r="H7595" s="7">
        <v>7582</v>
      </c>
      <c r="I7595" s="7">
        <v>7974</v>
      </c>
      <c r="J7595" s="7">
        <v>7824</v>
      </c>
      <c r="K7595" s="7">
        <v>7783</v>
      </c>
      <c r="L7595" s="7">
        <v>6836</v>
      </c>
      <c r="M7595" s="7">
        <v>6568</v>
      </c>
      <c r="N7595" s="7">
        <v>6311</v>
      </c>
      <c r="O7595" s="7">
        <v>6015</v>
      </c>
      <c r="P7595" s="7">
        <v>5948</v>
      </c>
      <c r="Q7595" s="6" t="str">
        <f t="shared" si="236"/>
        <v>A</v>
      </c>
      <c r="R7595" s="6" t="str">
        <f t="shared" si="237"/>
        <v>A</v>
      </c>
      <c r="S7595" s="5" t="s">
        <v>55</v>
      </c>
    </row>
    <row r="7596" spans="1:19" x14ac:dyDescent="0.25">
      <c r="A7596" s="5" t="s">
        <v>115</v>
      </c>
      <c r="B7596" s="5">
        <v>2010</v>
      </c>
      <c r="C7596" s="5" t="s">
        <v>6</v>
      </c>
      <c r="D7596" s="7">
        <v>8175</v>
      </c>
      <c r="E7596" s="7">
        <v>8048</v>
      </c>
      <c r="F7596" s="7">
        <v>7986</v>
      </c>
      <c r="G7596" s="7">
        <v>7907</v>
      </c>
      <c r="H7596" s="7">
        <v>7945</v>
      </c>
      <c r="I7596" s="7">
        <v>8325</v>
      </c>
      <c r="J7596" s="7">
        <v>8196</v>
      </c>
      <c r="K7596" s="7">
        <v>8149</v>
      </c>
      <c r="L7596" s="7">
        <v>7067</v>
      </c>
      <c r="M7596" s="7">
        <v>6720</v>
      </c>
      <c r="N7596" s="7">
        <v>6494</v>
      </c>
      <c r="O7596" s="7">
        <v>6382</v>
      </c>
      <c r="P7596" s="7">
        <v>6312</v>
      </c>
      <c r="Q7596" s="6" t="str">
        <f t="shared" si="236"/>
        <v>A</v>
      </c>
      <c r="R7596" s="6" t="str">
        <f t="shared" si="237"/>
        <v>A</v>
      </c>
      <c r="S7596" s="5" t="s">
        <v>55</v>
      </c>
    </row>
    <row r="7597" spans="1:19" x14ac:dyDescent="0.25">
      <c r="A7597" s="5" t="s">
        <v>115</v>
      </c>
      <c r="B7597" s="5">
        <v>2011</v>
      </c>
      <c r="C7597" s="5" t="s">
        <v>6</v>
      </c>
      <c r="D7597" s="7">
        <v>8347</v>
      </c>
      <c r="E7597" s="7">
        <v>8346</v>
      </c>
      <c r="F7597" s="7">
        <v>8264</v>
      </c>
      <c r="G7597" s="7">
        <v>8154</v>
      </c>
      <c r="H7597" s="7">
        <v>8308</v>
      </c>
      <c r="I7597" s="7">
        <v>8675</v>
      </c>
      <c r="J7597" s="7">
        <v>8567</v>
      </c>
      <c r="K7597" s="7">
        <v>8516</v>
      </c>
      <c r="L7597" s="7">
        <v>7299</v>
      </c>
      <c r="M7597" s="7">
        <v>6873</v>
      </c>
      <c r="N7597" s="7">
        <v>6678</v>
      </c>
      <c r="O7597" s="7">
        <v>6353</v>
      </c>
      <c r="P7597" s="7">
        <v>6279.8257442068298</v>
      </c>
      <c r="Q7597" s="6" t="str">
        <f t="shared" si="236"/>
        <v>A</v>
      </c>
      <c r="R7597" s="6" t="str">
        <f t="shared" si="237"/>
        <v>P</v>
      </c>
      <c r="S7597" s="5" t="s">
        <v>55</v>
      </c>
    </row>
    <row r="7598" spans="1:19" x14ac:dyDescent="0.25">
      <c r="A7598" s="5" t="s">
        <v>115</v>
      </c>
      <c r="B7598" s="5">
        <v>2012</v>
      </c>
      <c r="C7598" s="5" t="s">
        <v>6</v>
      </c>
      <c r="D7598" s="7">
        <v>8955.8108505128512</v>
      </c>
      <c r="E7598" s="7">
        <v>8184.8864768191361</v>
      </c>
      <c r="F7598" s="7">
        <v>8309.2343965980999</v>
      </c>
      <c r="G7598" s="7">
        <v>8159.7040717108512</v>
      </c>
      <c r="H7598" s="7">
        <v>8222.1703931238499</v>
      </c>
      <c r="I7598" s="7">
        <v>8744.4736688025478</v>
      </c>
      <c r="J7598" s="7">
        <v>8710.5931448346018</v>
      </c>
      <c r="K7598" s="7">
        <v>8657.9231472685315</v>
      </c>
      <c r="L7598" s="7">
        <v>7657.8836913222003</v>
      </c>
      <c r="M7598" s="7">
        <v>6896.2582260701365</v>
      </c>
      <c r="N7598" s="7">
        <v>6581.8228796206722</v>
      </c>
      <c r="O7598" s="7">
        <v>6459.494826823312</v>
      </c>
      <c r="P7598" s="7">
        <v>6385.6961404448775</v>
      </c>
      <c r="Q7598" s="6" t="str">
        <f t="shared" si="236"/>
        <v>P</v>
      </c>
      <c r="R7598" s="6" t="str">
        <f t="shared" si="237"/>
        <v>P</v>
      </c>
      <c r="S7598" s="5" t="s">
        <v>55</v>
      </c>
    </row>
    <row r="7599" spans="1:19" x14ac:dyDescent="0.25">
      <c r="A7599" s="5" t="s">
        <v>115</v>
      </c>
      <c r="B7599" s="5">
        <v>2013</v>
      </c>
      <c r="C7599" s="5" t="s">
        <v>6</v>
      </c>
      <c r="D7599" s="7">
        <v>9109.817056004933</v>
      </c>
      <c r="E7599" s="7">
        <v>8677.3874547630185</v>
      </c>
      <c r="F7599" s="7">
        <v>8061.7411136530654</v>
      </c>
      <c r="G7599" s="7">
        <v>8123.0242284553897</v>
      </c>
      <c r="H7599" s="7">
        <v>8124.0846748888516</v>
      </c>
      <c r="I7599" s="7">
        <v>8578.1371137359256</v>
      </c>
      <c r="J7599" s="7">
        <v>8693.1902808730429</v>
      </c>
      <c r="K7599" s="7">
        <v>8722.8291626986411</v>
      </c>
      <c r="L7599" s="7">
        <v>7692.1539769651827</v>
      </c>
      <c r="M7599" s="7">
        <v>7160.9171148219557</v>
      </c>
      <c r="N7599" s="7">
        <v>6565.8210498854023</v>
      </c>
      <c r="O7599" s="7">
        <v>6326.6071235427135</v>
      </c>
      <c r="P7599" s="7">
        <v>6255.1349587012919</v>
      </c>
      <c r="Q7599" s="6" t="str">
        <f t="shared" si="236"/>
        <v>P</v>
      </c>
      <c r="R7599" s="6" t="str">
        <f t="shared" si="237"/>
        <v>P</v>
      </c>
      <c r="S7599" s="5" t="s">
        <v>55</v>
      </c>
    </row>
    <row r="7600" spans="1:19" x14ac:dyDescent="0.25">
      <c r="A7600" s="5" t="s">
        <v>115</v>
      </c>
      <c r="B7600" s="5">
        <v>2014</v>
      </c>
      <c r="C7600" s="5" t="s">
        <v>6</v>
      </c>
      <c r="D7600" s="7">
        <v>9010.2241216204911</v>
      </c>
      <c r="E7600" s="7">
        <v>8875.6289711393201</v>
      </c>
      <c r="F7600" s="7">
        <v>8595.077952531843</v>
      </c>
      <c r="G7600" s="7">
        <v>7936.2857666240234</v>
      </c>
      <c r="H7600" s="7">
        <v>8139.8475444503729</v>
      </c>
      <c r="I7600" s="7">
        <v>8546.2815541337586</v>
      </c>
      <c r="J7600" s="7">
        <v>8563.7511743631276</v>
      </c>
      <c r="K7600" s="7">
        <v>8754.0092733911424</v>
      </c>
      <c r="L7600" s="7">
        <v>7741.4378956481314</v>
      </c>
      <c r="M7600" s="7">
        <v>7251.7215923701224</v>
      </c>
      <c r="N7600" s="7">
        <v>6872.8099437171331</v>
      </c>
      <c r="O7600" s="7">
        <v>6364.5274406369817</v>
      </c>
      <c r="P7600" s="7">
        <v>6292.7588581776517</v>
      </c>
      <c r="Q7600" s="6" t="str">
        <f t="shared" si="236"/>
        <v>P</v>
      </c>
      <c r="R7600" s="6" t="str">
        <f t="shared" si="237"/>
        <v>P</v>
      </c>
      <c r="S7600" s="5" t="s">
        <v>55</v>
      </c>
    </row>
    <row r="7601" spans="1:19" x14ac:dyDescent="0.25">
      <c r="A7601" s="5" t="s">
        <v>115</v>
      </c>
      <c r="B7601" s="5">
        <v>2015</v>
      </c>
      <c r="C7601" s="5" t="s">
        <v>6</v>
      </c>
      <c r="D7601" s="7">
        <v>8737.5810421132555</v>
      </c>
      <c r="E7601" s="7">
        <v>8885.0068916716773</v>
      </c>
      <c r="F7601" s="7">
        <v>8892.3309976281125</v>
      </c>
      <c r="G7601" s="7">
        <v>8556.8196595485751</v>
      </c>
      <c r="H7601" s="7">
        <v>8052.2810269573401</v>
      </c>
      <c r="I7601" s="7">
        <v>8657.8956942472869</v>
      </c>
      <c r="J7601" s="7">
        <v>8611.2448982167007</v>
      </c>
      <c r="K7601" s="7">
        <v>8706.6673050864974</v>
      </c>
      <c r="L7601" s="7">
        <v>7823.4962691792707</v>
      </c>
      <c r="M7601" s="7">
        <v>7373.1228800671888</v>
      </c>
      <c r="N7601" s="7">
        <v>7017.7597194158943</v>
      </c>
      <c r="O7601" s="7">
        <v>6704.0354401017057</v>
      </c>
      <c r="P7601" s="7">
        <v>6628.3349100159303</v>
      </c>
      <c r="Q7601" s="6" t="str">
        <f t="shared" si="236"/>
        <v>P</v>
      </c>
      <c r="R7601" s="6" t="str">
        <f t="shared" si="237"/>
        <v>P</v>
      </c>
      <c r="S7601" s="5" t="s">
        <v>55</v>
      </c>
    </row>
    <row r="7602" spans="1:19" x14ac:dyDescent="0.25">
      <c r="A7602" s="5" t="s">
        <v>115</v>
      </c>
      <c r="B7602" s="5">
        <v>2016</v>
      </c>
      <c r="C7602" s="5" t="s">
        <v>6</v>
      </c>
      <c r="D7602" s="7">
        <v>8440.8594129941393</v>
      </c>
      <c r="E7602" s="7">
        <v>8616.5313311868267</v>
      </c>
      <c r="F7602" s="7">
        <v>8888.8997362621485</v>
      </c>
      <c r="G7602" s="7">
        <v>8837.0757760949145</v>
      </c>
      <c r="H7602" s="7">
        <v>8679.7249430157353</v>
      </c>
      <c r="I7602" s="7">
        <v>8546.7670515824448</v>
      </c>
      <c r="J7602" s="7">
        <v>8717.5060893317786</v>
      </c>
      <c r="K7602" s="7">
        <v>8743.7205095993559</v>
      </c>
      <c r="L7602" s="7">
        <v>7776.0334404921869</v>
      </c>
      <c r="M7602" s="7">
        <v>7434.2912063543472</v>
      </c>
      <c r="N7602" s="7">
        <v>7126.7146838025146</v>
      </c>
      <c r="O7602" s="7">
        <v>6818.4366875353599</v>
      </c>
      <c r="P7602" s="7">
        <v>6741.0872362741093</v>
      </c>
      <c r="Q7602" s="6" t="str">
        <f t="shared" si="236"/>
        <v>P</v>
      </c>
      <c r="R7602" s="6" t="str">
        <f t="shared" si="237"/>
        <v>P</v>
      </c>
      <c r="S7602" s="5" t="s">
        <v>55</v>
      </c>
    </row>
    <row r="7603" spans="1:19" x14ac:dyDescent="0.25">
      <c r="A7603" s="5" t="s">
        <v>115</v>
      </c>
      <c r="B7603" s="5">
        <v>2017</v>
      </c>
      <c r="C7603" s="5" t="s">
        <v>6</v>
      </c>
      <c r="D7603" s="7">
        <v>8330.066716052228</v>
      </c>
      <c r="E7603" s="7">
        <v>8279.9868705559202</v>
      </c>
      <c r="F7603" s="7">
        <v>8583.0741990671559</v>
      </c>
      <c r="G7603" s="7">
        <v>8793.4146927749589</v>
      </c>
      <c r="H7603" s="7">
        <v>8915.2632713210132</v>
      </c>
      <c r="I7603" s="7">
        <v>9168.220623659201</v>
      </c>
      <c r="J7603" s="7">
        <v>8575.6416787480102</v>
      </c>
      <c r="K7603" s="7">
        <v>8817.8358343987475</v>
      </c>
      <c r="L7603" s="7">
        <v>7804.4482551422743</v>
      </c>
      <c r="M7603" s="7">
        <v>7358.9618718274996</v>
      </c>
      <c r="N7603" s="7">
        <v>7153.3904806329665</v>
      </c>
      <c r="O7603" s="7">
        <v>6910.2930431824188</v>
      </c>
      <c r="P7603" s="7">
        <v>6831.9913301892457</v>
      </c>
      <c r="Q7603" s="6" t="str">
        <f t="shared" si="236"/>
        <v>P</v>
      </c>
      <c r="R7603" s="6" t="str">
        <f t="shared" si="237"/>
        <v>P</v>
      </c>
      <c r="S7603" s="5" t="s">
        <v>55</v>
      </c>
    </row>
    <row r="7604" spans="1:19" x14ac:dyDescent="0.25">
      <c r="A7604" s="5" t="s">
        <v>115</v>
      </c>
      <c r="B7604" s="5">
        <v>2018</v>
      </c>
      <c r="C7604" s="5" t="s">
        <v>6</v>
      </c>
      <c r="D7604" s="7">
        <v>8282.2470212994322</v>
      </c>
      <c r="E7604" s="7">
        <v>8160.9200686073336</v>
      </c>
      <c r="F7604" s="7">
        <v>8239.5406413689143</v>
      </c>
      <c r="G7604" s="7">
        <v>8483.5762217517113</v>
      </c>
      <c r="H7604" s="7">
        <v>8859.7330482651505</v>
      </c>
      <c r="I7604" s="7">
        <v>9410.5888919959725</v>
      </c>
      <c r="J7604" s="7">
        <v>9190.1609230727991</v>
      </c>
      <c r="K7604" s="7">
        <v>8667.1833159949947</v>
      </c>
      <c r="L7604" s="7">
        <v>7860.6170894191382</v>
      </c>
      <c r="M7604" s="7">
        <v>7380.0734471659252</v>
      </c>
      <c r="N7604" s="7">
        <v>7077.9341411144014</v>
      </c>
      <c r="O7604" s="7">
        <v>6935.1688994545293</v>
      </c>
      <c r="P7604" s="7">
        <v>6856.7052776345472</v>
      </c>
      <c r="Q7604" s="6" t="str">
        <f t="shared" si="236"/>
        <v>P</v>
      </c>
      <c r="R7604" s="6" t="str">
        <f t="shared" si="237"/>
        <v>P</v>
      </c>
      <c r="S7604" s="5" t="s">
        <v>55</v>
      </c>
    </row>
    <row r="7605" spans="1:19" x14ac:dyDescent="0.25">
      <c r="A7605" s="5" t="s">
        <v>115</v>
      </c>
      <c r="B7605" s="5">
        <v>2019</v>
      </c>
      <c r="C7605" s="5" t="s">
        <v>6</v>
      </c>
      <c r="D7605" s="7">
        <v>8215.4358342857759</v>
      </c>
      <c r="E7605" s="7">
        <v>8124.8860067481119</v>
      </c>
      <c r="F7605" s="7">
        <v>8131.4493416618134</v>
      </c>
      <c r="G7605" s="7">
        <v>8155.6434251678866</v>
      </c>
      <c r="H7605" s="7">
        <v>8559.9404909708628</v>
      </c>
      <c r="I7605" s="7">
        <v>9366.677613975613</v>
      </c>
      <c r="J7605" s="7">
        <v>9442.4475638457534</v>
      </c>
      <c r="K7605" s="7">
        <v>9299.1240364822788</v>
      </c>
      <c r="L7605" s="7">
        <v>7727.7556840957568</v>
      </c>
      <c r="M7605" s="7">
        <v>7444.1369665626426</v>
      </c>
      <c r="N7605" s="7">
        <v>7108.2618596692473</v>
      </c>
      <c r="O7605" s="7">
        <v>6870.549556696531</v>
      </c>
      <c r="P7605" s="7">
        <v>6792.829431029485</v>
      </c>
      <c r="Q7605" s="6" t="str">
        <f t="shared" si="236"/>
        <v>P</v>
      </c>
      <c r="R7605" s="6" t="str">
        <f t="shared" si="237"/>
        <v>P</v>
      </c>
      <c r="S7605" s="5" t="s">
        <v>55</v>
      </c>
    </row>
    <row r="7606" spans="1:19" x14ac:dyDescent="0.25">
      <c r="A7606" s="5" t="s">
        <v>115</v>
      </c>
      <c r="B7606" s="5">
        <v>2020</v>
      </c>
      <c r="C7606" s="5" t="s">
        <v>6</v>
      </c>
      <c r="D7606" s="7">
        <v>8352.331772012365</v>
      </c>
      <c r="E7606" s="7">
        <v>8070.2917277078459</v>
      </c>
      <c r="F7606" s="7">
        <v>8105.291624300552</v>
      </c>
      <c r="G7606" s="7">
        <v>8058.0807658332697</v>
      </c>
      <c r="H7606" s="7">
        <v>8240.5100642938742</v>
      </c>
      <c r="I7606" s="7">
        <v>9060.0243576463563</v>
      </c>
      <c r="J7606" s="7">
        <v>9407.8240820477458</v>
      </c>
      <c r="K7606" s="7">
        <v>9564.0759014838695</v>
      </c>
      <c r="L7606" s="7">
        <v>8297.3323457638926</v>
      </c>
      <c r="M7606" s="7">
        <v>7325.9604605469358</v>
      </c>
      <c r="N7606" s="7">
        <v>7176.2928736900521</v>
      </c>
      <c r="O7606" s="7">
        <v>6903.5791606830635</v>
      </c>
      <c r="P7606" s="7">
        <v>6825.4515202696675</v>
      </c>
      <c r="Q7606" s="6" t="str">
        <f t="shared" si="236"/>
        <v>P</v>
      </c>
      <c r="R7606" s="6" t="str">
        <f t="shared" si="237"/>
        <v>P</v>
      </c>
      <c r="S7606" s="5" t="s">
        <v>55</v>
      </c>
    </row>
    <row r="7607" spans="1:19" x14ac:dyDescent="0.25">
      <c r="A7607" s="5" t="s">
        <v>115</v>
      </c>
      <c r="B7607" s="5">
        <v>2021</v>
      </c>
      <c r="C7607" s="5" t="s">
        <v>6</v>
      </c>
      <c r="D7607" s="7" t="s">
        <v>142</v>
      </c>
      <c r="E7607" s="7">
        <v>8202.8283235125291</v>
      </c>
      <c r="F7607" s="7">
        <v>8048.0517987101039</v>
      </c>
      <c r="G7607" s="7">
        <v>8028.9503295222985</v>
      </c>
      <c r="H7607" s="7">
        <v>8139.6728852919832</v>
      </c>
      <c r="I7607" s="7">
        <v>8717.9547480295205</v>
      </c>
      <c r="J7607" s="7">
        <v>9097.7452557002143</v>
      </c>
      <c r="K7607" s="7">
        <v>9526.0430500186249</v>
      </c>
      <c r="L7607" s="7">
        <v>8533.2602530095446</v>
      </c>
      <c r="M7607" s="7">
        <v>7862.4779062317912</v>
      </c>
      <c r="N7607" s="7">
        <v>7059.8398081368678</v>
      </c>
      <c r="O7607" s="7">
        <v>6965.99524739766</v>
      </c>
      <c r="P7607" s="7">
        <v>6887.1263769766338</v>
      </c>
      <c r="Q7607" s="6" t="str">
        <f t="shared" si="236"/>
        <v>P</v>
      </c>
      <c r="R7607" s="6" t="str">
        <f t="shared" si="237"/>
        <v>P</v>
      </c>
      <c r="S7607" s="5" t="s">
        <v>55</v>
      </c>
    </row>
    <row r="7608" spans="1:19" x14ac:dyDescent="0.25">
      <c r="A7608" s="5" t="s">
        <v>115</v>
      </c>
      <c r="B7608" s="5">
        <v>2022</v>
      </c>
      <c r="C7608" s="5" t="s">
        <v>6</v>
      </c>
      <c r="D7608" s="7" t="s">
        <v>142</v>
      </c>
      <c r="E7608" s="7" t="s">
        <v>142</v>
      </c>
      <c r="F7608" s="7">
        <v>8175.5875793933501</v>
      </c>
      <c r="G7608" s="7">
        <v>7967.5841394165518</v>
      </c>
      <c r="H7608" s="7">
        <v>8104.580790435768</v>
      </c>
      <c r="I7608" s="7">
        <v>8606.0553976423998</v>
      </c>
      <c r="J7608" s="7">
        <v>8750.1923763793729</v>
      </c>
      <c r="K7608" s="7">
        <v>9207.5057215126417</v>
      </c>
      <c r="L7608" s="7">
        <v>8497.9316266335063</v>
      </c>
      <c r="M7608" s="7">
        <v>8081.7497085653577</v>
      </c>
      <c r="N7608" s="7">
        <v>7572.7622786422025</v>
      </c>
      <c r="O7608" s="7">
        <v>6851.1005973692963</v>
      </c>
      <c r="P7608" s="7">
        <v>6773.5467827822768</v>
      </c>
      <c r="Q7608" s="6" t="str">
        <f t="shared" si="236"/>
        <v>P</v>
      </c>
      <c r="R7608" s="6" t="str">
        <f t="shared" si="237"/>
        <v>P</v>
      </c>
      <c r="S7608" s="5" t="s">
        <v>55</v>
      </c>
    </row>
    <row r="7609" spans="1:19" x14ac:dyDescent="0.25">
      <c r="A7609" s="5" t="s">
        <v>115</v>
      </c>
      <c r="B7609" s="5">
        <v>2023</v>
      </c>
      <c r="C7609" s="5" t="s">
        <v>6</v>
      </c>
      <c r="D7609" s="7" t="s">
        <v>142</v>
      </c>
      <c r="E7609" s="7" t="s">
        <v>142</v>
      </c>
      <c r="F7609" s="7" t="s">
        <v>142</v>
      </c>
      <c r="G7609" s="7">
        <v>8093.5718793551159</v>
      </c>
      <c r="H7609" s="7">
        <v>8041.9143840253055</v>
      </c>
      <c r="I7609" s="7">
        <v>8568.8900889083088</v>
      </c>
      <c r="J7609" s="7">
        <v>8637.2898313248097</v>
      </c>
      <c r="K7609" s="7">
        <v>8855.3920403849424</v>
      </c>
      <c r="L7609" s="7">
        <v>8212.739861191194</v>
      </c>
      <c r="M7609" s="7">
        <v>8048.1444400153205</v>
      </c>
      <c r="N7609" s="7">
        <v>7784.0347457334556</v>
      </c>
      <c r="O7609" s="7">
        <v>7349.2695287035203</v>
      </c>
      <c r="P7609" s="7">
        <v>7266.0927209359552</v>
      </c>
      <c r="Q7609" s="6" t="str">
        <f t="shared" si="236"/>
        <v>P</v>
      </c>
      <c r="R7609" s="6" t="str">
        <f t="shared" si="237"/>
        <v>P</v>
      </c>
      <c r="S7609" s="5" t="s">
        <v>55</v>
      </c>
    </row>
    <row r="7610" spans="1:19" x14ac:dyDescent="0.25">
      <c r="A7610" s="5" t="s">
        <v>115</v>
      </c>
      <c r="B7610" s="5">
        <v>2024</v>
      </c>
      <c r="C7610" s="5" t="s">
        <v>6</v>
      </c>
      <c r="D7610" s="7" t="s">
        <v>142</v>
      </c>
      <c r="E7610" s="7" t="s">
        <v>142</v>
      </c>
      <c r="F7610" s="7" t="s">
        <v>142</v>
      </c>
      <c r="G7610" s="7" t="s">
        <v>142</v>
      </c>
      <c r="H7610" s="7">
        <v>8171.0638772841512</v>
      </c>
      <c r="I7610" s="7">
        <v>8504.705455749312</v>
      </c>
      <c r="J7610" s="7">
        <v>8601.4319449573886</v>
      </c>
      <c r="K7610" s="7">
        <v>8742.7877608026592</v>
      </c>
      <c r="L7610" s="7">
        <v>7899.1054122023588</v>
      </c>
      <c r="M7610" s="7">
        <v>7779.7949051965761</v>
      </c>
      <c r="N7610" s="7">
        <v>7753.3178686307156</v>
      </c>
      <c r="O7610" s="7">
        <v>7555.5724830316876</v>
      </c>
      <c r="P7610" s="7">
        <v>7470.0606389394461</v>
      </c>
      <c r="Q7610" s="6" t="str">
        <f t="shared" si="236"/>
        <v>P</v>
      </c>
      <c r="R7610" s="6" t="str">
        <f t="shared" si="237"/>
        <v>P</v>
      </c>
      <c r="S7610" s="5" t="s">
        <v>55</v>
      </c>
    </row>
    <row r="7611" spans="1:19" x14ac:dyDescent="0.25">
      <c r="A7611" s="5" t="s">
        <v>115</v>
      </c>
      <c r="B7611" s="5">
        <v>2025</v>
      </c>
      <c r="C7611" s="5" t="s">
        <v>6</v>
      </c>
      <c r="D7611" s="7" t="s">
        <v>142</v>
      </c>
      <c r="E7611" s="7" t="s">
        <v>142</v>
      </c>
      <c r="F7611" s="7" t="s">
        <v>142</v>
      </c>
      <c r="G7611" s="7" t="s">
        <v>142</v>
      </c>
      <c r="H7611" s="7" t="s">
        <v>142</v>
      </c>
      <c r="I7611" s="7">
        <v>8642.2160072081024</v>
      </c>
      <c r="J7611" s="7">
        <v>8537.8873680653414</v>
      </c>
      <c r="K7611" s="7">
        <v>8707.3656552407756</v>
      </c>
      <c r="L7611" s="7">
        <v>7799.2934909528822</v>
      </c>
      <c r="M7611" s="7">
        <v>7483.4304432456647</v>
      </c>
      <c r="N7611" s="7">
        <v>7495.4282021772333</v>
      </c>
      <c r="O7611" s="7">
        <v>7526.0142358294879</v>
      </c>
      <c r="P7611" s="7">
        <v>7440.8305045439556</v>
      </c>
      <c r="Q7611" s="6" t="str">
        <f t="shared" si="236"/>
        <v>P</v>
      </c>
      <c r="R7611" s="6" t="str">
        <f t="shared" si="237"/>
        <v>P</v>
      </c>
      <c r="S7611" s="5" t="s">
        <v>55</v>
      </c>
    </row>
    <row r="7612" spans="1:19" x14ac:dyDescent="0.25">
      <c r="A7612" s="5" t="s">
        <v>115</v>
      </c>
      <c r="B7612" s="5">
        <v>2026</v>
      </c>
      <c r="C7612" s="5" t="s">
        <v>6</v>
      </c>
      <c r="D7612" s="7" t="s">
        <v>142</v>
      </c>
      <c r="E7612" s="7" t="s">
        <v>142</v>
      </c>
      <c r="F7612" s="7" t="s">
        <v>142</v>
      </c>
      <c r="G7612" s="7" t="s">
        <v>142</v>
      </c>
      <c r="H7612" s="7" t="s">
        <v>142</v>
      </c>
      <c r="I7612" s="7" t="s">
        <v>142</v>
      </c>
      <c r="J7612" s="7">
        <v>8675.5221161676927</v>
      </c>
      <c r="K7612" s="7">
        <v>8642.5314640274282</v>
      </c>
      <c r="L7612" s="7">
        <v>7767.6069839540796</v>
      </c>
      <c r="M7612" s="7">
        <v>7388.3165180942506</v>
      </c>
      <c r="N7612" s="7">
        <v>7209.4063934151427</v>
      </c>
      <c r="O7612" s="7">
        <v>7275.1604529815613</v>
      </c>
      <c r="P7612" s="7">
        <v>7192.8127357547692</v>
      </c>
      <c r="Q7612" s="6" t="str">
        <f t="shared" si="236"/>
        <v>P</v>
      </c>
      <c r="R7612" s="6" t="str">
        <f t="shared" si="237"/>
        <v>P</v>
      </c>
      <c r="S7612" s="5" t="s">
        <v>55</v>
      </c>
    </row>
    <row r="7613" spans="1:19" x14ac:dyDescent="0.25">
      <c r="A7613" s="5" t="s">
        <v>115</v>
      </c>
      <c r="B7613" s="5">
        <v>2027</v>
      </c>
      <c r="C7613" s="5" t="s">
        <v>6</v>
      </c>
      <c r="D7613" s="7" t="s">
        <v>142</v>
      </c>
      <c r="E7613" s="7" t="s">
        <v>142</v>
      </c>
      <c r="F7613" s="7" t="s">
        <v>142</v>
      </c>
      <c r="G7613" s="7" t="s">
        <v>142</v>
      </c>
      <c r="H7613" s="7" t="s">
        <v>142</v>
      </c>
      <c r="I7613" s="7" t="s">
        <v>142</v>
      </c>
      <c r="J7613" s="7" t="s">
        <v>142</v>
      </c>
      <c r="K7613" s="7">
        <v>8781.3214529548241</v>
      </c>
      <c r="L7613" s="7">
        <v>7709.5580915346736</v>
      </c>
      <c r="M7613" s="7">
        <v>7357.8293861047832</v>
      </c>
      <c r="N7613" s="7">
        <v>7117.3310256611358</v>
      </c>
      <c r="O7613" s="7">
        <v>6997.3286272484256</v>
      </c>
      <c r="P7613" s="7">
        <v>6918.1280076470548</v>
      </c>
      <c r="Q7613" s="6" t="str">
        <f t="shared" si="236"/>
        <v>P</v>
      </c>
      <c r="R7613" s="6" t="str">
        <f t="shared" si="237"/>
        <v>P</v>
      </c>
      <c r="S7613" s="5" t="s">
        <v>55</v>
      </c>
    </row>
    <row r="7614" spans="1:19" x14ac:dyDescent="0.25">
      <c r="A7614" s="5" t="s">
        <v>115</v>
      </c>
      <c r="B7614" s="5">
        <v>2028</v>
      </c>
      <c r="C7614" s="5" t="s">
        <v>6</v>
      </c>
      <c r="D7614" s="7" t="s">
        <v>142</v>
      </c>
      <c r="E7614" s="7" t="s">
        <v>142</v>
      </c>
      <c r="F7614" s="7" t="s">
        <v>142</v>
      </c>
      <c r="G7614" s="7" t="s">
        <v>142</v>
      </c>
      <c r="H7614" s="7" t="s">
        <v>142</v>
      </c>
      <c r="I7614" s="7" t="s">
        <v>142</v>
      </c>
      <c r="J7614" s="7" t="s">
        <v>142</v>
      </c>
      <c r="K7614" s="7" t="s">
        <v>142</v>
      </c>
      <c r="L7614" s="7">
        <v>7833.2786971785172</v>
      </c>
      <c r="M7614" s="7">
        <v>7302.9078978902353</v>
      </c>
      <c r="N7614" s="7">
        <v>7088.0394434539849</v>
      </c>
      <c r="O7614" s="7">
        <v>6908.0691586441235</v>
      </c>
      <c r="P7614" s="7">
        <v>6829.8806665211087</v>
      </c>
      <c r="Q7614" s="6" t="str">
        <f t="shared" si="236"/>
        <v>P</v>
      </c>
      <c r="R7614" s="6" t="str">
        <f t="shared" si="237"/>
        <v>P</v>
      </c>
      <c r="S7614" s="5" t="s">
        <v>55</v>
      </c>
    </row>
    <row r="7615" spans="1:19" x14ac:dyDescent="0.25">
      <c r="A7615" s="5" t="s">
        <v>115</v>
      </c>
      <c r="B7615" s="5">
        <v>2029</v>
      </c>
      <c r="C7615" s="5" t="s">
        <v>6</v>
      </c>
      <c r="D7615" s="7" t="s">
        <v>142</v>
      </c>
      <c r="E7615" s="7" t="s">
        <v>142</v>
      </c>
      <c r="F7615" s="7" t="s">
        <v>142</v>
      </c>
      <c r="G7615" s="7" t="s">
        <v>142</v>
      </c>
      <c r="H7615" s="7" t="s">
        <v>142</v>
      </c>
      <c r="I7615" s="7" t="s">
        <v>142</v>
      </c>
      <c r="J7615" s="7" t="s">
        <v>142</v>
      </c>
      <c r="K7615" s="7" t="s">
        <v>142</v>
      </c>
      <c r="L7615" s="7" t="s">
        <v>142</v>
      </c>
      <c r="M7615" s="7">
        <v>7420.33399659511</v>
      </c>
      <c r="N7615" s="7">
        <v>7035.3381450752431</v>
      </c>
      <c r="O7615" s="7">
        <v>6879.7835162178308</v>
      </c>
      <c r="P7615" s="7">
        <v>6801.9148726086196</v>
      </c>
      <c r="Q7615" s="6" t="str">
        <f t="shared" si="236"/>
        <v>P</v>
      </c>
      <c r="R7615" s="6" t="str">
        <f t="shared" si="237"/>
        <v>P</v>
      </c>
      <c r="S7615" s="5" t="s">
        <v>55</v>
      </c>
    </row>
    <row r="7616" spans="1:19" x14ac:dyDescent="0.25">
      <c r="A7616" s="5" t="s">
        <v>115</v>
      </c>
      <c r="B7616" s="5">
        <v>2030</v>
      </c>
      <c r="C7616" s="5" t="s">
        <v>6</v>
      </c>
      <c r="D7616" s="7" t="s">
        <v>142</v>
      </c>
      <c r="E7616" s="7" t="s">
        <v>142</v>
      </c>
      <c r="F7616" s="7" t="s">
        <v>142</v>
      </c>
      <c r="G7616" s="7" t="s">
        <v>142</v>
      </c>
      <c r="H7616" s="7" t="s">
        <v>142</v>
      </c>
      <c r="I7616" s="7" t="s">
        <v>142</v>
      </c>
      <c r="J7616" s="7" t="s">
        <v>142</v>
      </c>
      <c r="K7616" s="7" t="s">
        <v>142</v>
      </c>
      <c r="L7616" s="7" t="s">
        <v>142</v>
      </c>
      <c r="M7616" s="7" t="s">
        <v>142</v>
      </c>
      <c r="N7616" s="7">
        <v>7148.5077137305843</v>
      </c>
      <c r="O7616" s="7">
        <v>6828.6336278685994</v>
      </c>
      <c r="P7616" s="7">
        <v>6751.3430757569495</v>
      </c>
      <c r="Q7616" s="6" t="str">
        <f t="shared" si="236"/>
        <v>P</v>
      </c>
      <c r="R7616" s="6" t="str">
        <f t="shared" si="237"/>
        <v>P</v>
      </c>
      <c r="S7616" s="5" t="s">
        <v>55</v>
      </c>
    </row>
    <row r="7617" spans="1:21" ht="15.75" thickBot="1" x14ac:dyDescent="0.3">
      <c r="A7617" s="9" t="s">
        <v>115</v>
      </c>
      <c r="B7617" s="9">
        <v>2031</v>
      </c>
      <c r="C7617" s="9" t="s">
        <v>6</v>
      </c>
      <c r="D7617" s="10" t="s">
        <v>142</v>
      </c>
      <c r="E7617" s="10" t="s">
        <v>142</v>
      </c>
      <c r="F7617" s="10" t="s">
        <v>142</v>
      </c>
      <c r="G7617" s="10" t="s">
        <v>142</v>
      </c>
      <c r="H7617" s="10" t="s">
        <v>142</v>
      </c>
      <c r="I7617" s="10" t="s">
        <v>142</v>
      </c>
      <c r="J7617" s="10" t="s">
        <v>142</v>
      </c>
      <c r="K7617" s="10" t="s">
        <v>142</v>
      </c>
      <c r="L7617" s="10" t="s">
        <v>142</v>
      </c>
      <c r="M7617" s="10" t="s">
        <v>142</v>
      </c>
      <c r="N7617" s="10" t="s">
        <v>142</v>
      </c>
      <c r="O7617" s="10">
        <v>6938.4103651629312</v>
      </c>
      <c r="P7617" s="10">
        <v>6859.8770528172945</v>
      </c>
      <c r="Q7617" s="11" t="str">
        <f t="shared" si="236"/>
        <v>P</v>
      </c>
      <c r="R7617" s="11" t="str">
        <f t="shared" si="237"/>
        <v>P</v>
      </c>
      <c r="S7617" s="9" t="s">
        <v>55</v>
      </c>
      <c r="T7617" s="9"/>
      <c r="U7617" s="9"/>
    </row>
    <row r="7618" spans="1:21" x14ac:dyDescent="0.25">
      <c r="A7618" s="5" t="s">
        <v>116</v>
      </c>
      <c r="B7618" s="5">
        <v>2000</v>
      </c>
      <c r="C7618" s="5" t="s">
        <v>5</v>
      </c>
      <c r="D7618" s="7">
        <v>7610</v>
      </c>
      <c r="E7618" s="7">
        <v>7646</v>
      </c>
      <c r="F7618" s="7">
        <v>7748</v>
      </c>
      <c r="G7618" s="7">
        <v>7982</v>
      </c>
      <c r="H7618" s="7">
        <v>8104</v>
      </c>
      <c r="I7618" s="7">
        <v>8210</v>
      </c>
      <c r="J7618" s="7">
        <v>8623</v>
      </c>
      <c r="K7618" s="7">
        <v>8651</v>
      </c>
      <c r="L7618" s="7">
        <v>9314</v>
      </c>
      <c r="M7618" s="7">
        <v>9374</v>
      </c>
      <c r="N7618" s="7">
        <v>9020</v>
      </c>
      <c r="O7618" s="7">
        <v>9072</v>
      </c>
      <c r="P7618" s="7">
        <v>8445</v>
      </c>
      <c r="Q7618" s="6" t="str">
        <f t="shared" ref="Q7618:Q7681" si="238">IF(AND(C7618&lt;&gt;"NP",B7618&lt;2014),"A",
IF(AND(C7618&lt;&gt;"NP",B7618&gt;=2014),"P",
IF(AND(C7618="NP",B7618&lt;2012),"A",
IF(AND(C7618="NP",B7618&gt;=2012),"P",
" "))))</f>
        <v>A</v>
      </c>
      <c r="R7618" s="6" t="str">
        <f t="shared" si="237"/>
        <v>A</v>
      </c>
      <c r="S7618" s="5" t="s">
        <v>56</v>
      </c>
    </row>
    <row r="7619" spans="1:21" x14ac:dyDescent="0.25">
      <c r="A7619" s="5" t="s">
        <v>116</v>
      </c>
      <c r="B7619" s="5">
        <v>2001</v>
      </c>
      <c r="C7619" s="5" t="s">
        <v>5</v>
      </c>
      <c r="D7619" s="7">
        <v>7195</v>
      </c>
      <c r="E7619" s="7">
        <v>7271</v>
      </c>
      <c r="F7619" s="7">
        <v>7649</v>
      </c>
      <c r="G7619" s="7">
        <v>7759</v>
      </c>
      <c r="H7619" s="7">
        <v>7911</v>
      </c>
      <c r="I7619" s="7">
        <v>7990</v>
      </c>
      <c r="J7619" s="7">
        <v>8385</v>
      </c>
      <c r="K7619" s="7">
        <v>8514</v>
      </c>
      <c r="L7619" s="7">
        <v>8906</v>
      </c>
      <c r="M7619" s="7">
        <v>9040</v>
      </c>
      <c r="N7619" s="7">
        <v>8986</v>
      </c>
      <c r="O7619" s="7">
        <v>8661</v>
      </c>
      <c r="P7619" s="7">
        <v>8114</v>
      </c>
      <c r="Q7619" s="6" t="str">
        <f t="shared" si="238"/>
        <v>A</v>
      </c>
      <c r="R7619" s="6" t="str">
        <f t="shared" ref="R7619:R7682" si="239">IF(AND(C7619&lt;&gt;"NP",B7619&lt;2013),"A",
IF(AND(C7619&lt;&gt;"NP",B7619&gt;=2013),"P",
IF(AND(C7619="NP",B7619&lt;2011),"A",
IF(AND(C7619="NP",B7619&gt;=2011),"P",
" "))))</f>
        <v>A</v>
      </c>
      <c r="S7619" s="5" t="s">
        <v>56</v>
      </c>
    </row>
    <row r="7620" spans="1:21" x14ac:dyDescent="0.25">
      <c r="A7620" s="5" t="s">
        <v>116</v>
      </c>
      <c r="B7620" s="5">
        <v>2002</v>
      </c>
      <c r="C7620" s="5" t="s">
        <v>5</v>
      </c>
      <c r="D7620" s="7">
        <v>7225</v>
      </c>
      <c r="E7620" s="7">
        <v>7042</v>
      </c>
      <c r="F7620" s="7">
        <v>7211</v>
      </c>
      <c r="G7620" s="7">
        <v>7567</v>
      </c>
      <c r="H7620" s="7">
        <v>7784</v>
      </c>
      <c r="I7620" s="7">
        <v>7899</v>
      </c>
      <c r="J7620" s="7">
        <v>8201</v>
      </c>
      <c r="K7620" s="7">
        <v>8374</v>
      </c>
      <c r="L7620" s="7">
        <v>9091</v>
      </c>
      <c r="M7620" s="7">
        <v>8705</v>
      </c>
      <c r="N7620" s="7">
        <v>8675</v>
      </c>
      <c r="O7620" s="7">
        <v>8665</v>
      </c>
      <c r="P7620" s="7">
        <v>8169</v>
      </c>
      <c r="Q7620" s="6" t="str">
        <f t="shared" si="238"/>
        <v>A</v>
      </c>
      <c r="R7620" s="6" t="str">
        <f t="shared" si="239"/>
        <v>A</v>
      </c>
      <c r="S7620" s="5" t="s">
        <v>56</v>
      </c>
    </row>
    <row r="7621" spans="1:21" x14ac:dyDescent="0.25">
      <c r="A7621" s="5" t="s">
        <v>116</v>
      </c>
      <c r="B7621" s="5">
        <v>2003</v>
      </c>
      <c r="C7621" s="5" t="s">
        <v>5</v>
      </c>
      <c r="D7621" s="7">
        <v>7139</v>
      </c>
      <c r="E7621" s="7">
        <v>7053</v>
      </c>
      <c r="F7621" s="7">
        <v>7041</v>
      </c>
      <c r="G7621" s="7">
        <v>7219</v>
      </c>
      <c r="H7621" s="7">
        <v>7603</v>
      </c>
      <c r="I7621" s="7">
        <v>7829</v>
      </c>
      <c r="J7621" s="7">
        <v>8098</v>
      </c>
      <c r="K7621" s="7">
        <v>8245</v>
      </c>
      <c r="L7621" s="7">
        <v>8952</v>
      </c>
      <c r="M7621" s="7">
        <v>8659</v>
      </c>
      <c r="N7621" s="7">
        <v>8439</v>
      </c>
      <c r="O7621" s="7">
        <v>8313</v>
      </c>
      <c r="P7621" s="7">
        <v>7888</v>
      </c>
      <c r="Q7621" s="6" t="str">
        <f t="shared" si="238"/>
        <v>A</v>
      </c>
      <c r="R7621" s="6" t="str">
        <f t="shared" si="239"/>
        <v>A</v>
      </c>
      <c r="S7621" s="5" t="s">
        <v>56</v>
      </c>
    </row>
    <row r="7622" spans="1:21" x14ac:dyDescent="0.25">
      <c r="A7622" s="5" t="s">
        <v>116</v>
      </c>
      <c r="B7622" s="5">
        <v>2004</v>
      </c>
      <c r="C7622" s="5" t="s">
        <v>5</v>
      </c>
      <c r="D7622" s="7">
        <v>7116</v>
      </c>
      <c r="E7622" s="7">
        <v>6958</v>
      </c>
      <c r="F7622" s="7">
        <v>7044</v>
      </c>
      <c r="G7622" s="7">
        <v>7069</v>
      </c>
      <c r="H7622" s="7">
        <v>7321</v>
      </c>
      <c r="I7622" s="7">
        <v>7726</v>
      </c>
      <c r="J7622" s="7">
        <v>8029</v>
      </c>
      <c r="K7622" s="7">
        <v>8127</v>
      </c>
      <c r="L7622" s="7">
        <v>8547</v>
      </c>
      <c r="M7622" s="7">
        <v>8515</v>
      </c>
      <c r="N7622" s="7">
        <v>8186</v>
      </c>
      <c r="O7622" s="7">
        <v>8143</v>
      </c>
      <c r="P7622" s="7">
        <v>7555</v>
      </c>
      <c r="Q7622" s="6" t="str">
        <f t="shared" si="238"/>
        <v>A</v>
      </c>
      <c r="R7622" s="6" t="str">
        <f t="shared" si="239"/>
        <v>A</v>
      </c>
      <c r="S7622" s="5" t="s">
        <v>56</v>
      </c>
    </row>
    <row r="7623" spans="1:21" x14ac:dyDescent="0.25">
      <c r="A7623" s="5" t="s">
        <v>116</v>
      </c>
      <c r="B7623" s="5">
        <v>2005</v>
      </c>
      <c r="C7623" s="5" t="s">
        <v>5</v>
      </c>
      <c r="D7623" s="7">
        <v>6907</v>
      </c>
      <c r="E7623" s="7">
        <v>6918</v>
      </c>
      <c r="F7623" s="7">
        <v>6915</v>
      </c>
      <c r="G7623" s="7">
        <v>7016</v>
      </c>
      <c r="H7623" s="7">
        <v>7077</v>
      </c>
      <c r="I7623" s="7">
        <v>7300</v>
      </c>
      <c r="J7623" s="7">
        <v>7881</v>
      </c>
      <c r="K7623" s="7">
        <v>7993</v>
      </c>
      <c r="L7623" s="7">
        <v>8484</v>
      </c>
      <c r="M7623" s="7">
        <v>8261</v>
      </c>
      <c r="N7623" s="7">
        <v>8011</v>
      </c>
      <c r="O7623" s="7">
        <v>7889</v>
      </c>
      <c r="P7623" s="7">
        <v>7192</v>
      </c>
      <c r="Q7623" s="6" t="str">
        <f t="shared" si="238"/>
        <v>A</v>
      </c>
      <c r="R7623" s="6" t="str">
        <f t="shared" si="239"/>
        <v>A</v>
      </c>
      <c r="S7623" s="5" t="s">
        <v>56</v>
      </c>
    </row>
    <row r="7624" spans="1:21" x14ac:dyDescent="0.25">
      <c r="A7624" s="5" t="s">
        <v>116</v>
      </c>
      <c r="B7624" s="5">
        <v>2006</v>
      </c>
      <c r="C7624" s="5" t="s">
        <v>5</v>
      </c>
      <c r="D7624" s="7">
        <v>6704</v>
      </c>
      <c r="E7624" s="7">
        <v>6747</v>
      </c>
      <c r="F7624" s="7">
        <v>6910</v>
      </c>
      <c r="G7624" s="7">
        <v>6931</v>
      </c>
      <c r="H7624" s="7">
        <v>7005</v>
      </c>
      <c r="I7624" s="7">
        <v>7130</v>
      </c>
      <c r="J7624" s="7">
        <v>7467</v>
      </c>
      <c r="K7624" s="7">
        <v>7874</v>
      </c>
      <c r="L7624" s="7">
        <v>8283</v>
      </c>
      <c r="M7624" s="7">
        <v>8199</v>
      </c>
      <c r="N7624" s="7">
        <v>7975</v>
      </c>
      <c r="O7624" s="7">
        <v>7818</v>
      </c>
      <c r="P7624" s="7">
        <v>7159</v>
      </c>
      <c r="Q7624" s="6" t="str">
        <f t="shared" si="238"/>
        <v>A</v>
      </c>
      <c r="R7624" s="6" t="str">
        <f t="shared" si="239"/>
        <v>A</v>
      </c>
      <c r="S7624" s="5" t="s">
        <v>56</v>
      </c>
    </row>
    <row r="7625" spans="1:21" x14ac:dyDescent="0.25">
      <c r="A7625" s="5" t="s">
        <v>116</v>
      </c>
      <c r="B7625" s="5">
        <v>2007</v>
      </c>
      <c r="C7625" s="5" t="s">
        <v>5</v>
      </c>
      <c r="D7625" s="7">
        <v>6828</v>
      </c>
      <c r="E7625" s="7">
        <v>6511</v>
      </c>
      <c r="F7625" s="7">
        <v>6787</v>
      </c>
      <c r="G7625" s="7">
        <v>6935</v>
      </c>
      <c r="H7625" s="7">
        <v>6985</v>
      </c>
      <c r="I7625" s="7">
        <v>7040</v>
      </c>
      <c r="J7625" s="7">
        <v>7295</v>
      </c>
      <c r="K7625" s="7">
        <v>7472</v>
      </c>
      <c r="L7625" s="7">
        <v>8071</v>
      </c>
      <c r="M7625" s="7">
        <v>8014</v>
      </c>
      <c r="N7625" s="7">
        <v>7820</v>
      </c>
      <c r="O7625" s="7">
        <v>7662</v>
      </c>
      <c r="P7625" s="7">
        <v>6999</v>
      </c>
      <c r="Q7625" s="6" t="str">
        <f t="shared" si="238"/>
        <v>A</v>
      </c>
      <c r="R7625" s="6" t="str">
        <f t="shared" si="239"/>
        <v>A</v>
      </c>
      <c r="S7625" s="5" t="s">
        <v>56</v>
      </c>
    </row>
    <row r="7626" spans="1:21" x14ac:dyDescent="0.25">
      <c r="A7626" s="5" t="s">
        <v>116</v>
      </c>
      <c r="B7626" s="5">
        <v>2008</v>
      </c>
      <c r="C7626" s="5" t="s">
        <v>5</v>
      </c>
      <c r="D7626" s="7">
        <v>6746</v>
      </c>
      <c r="E7626" s="7">
        <v>6750</v>
      </c>
      <c r="F7626" s="7">
        <v>6539</v>
      </c>
      <c r="G7626" s="7">
        <v>6812</v>
      </c>
      <c r="H7626" s="7">
        <v>6965</v>
      </c>
      <c r="I7626" s="7">
        <v>7077</v>
      </c>
      <c r="J7626" s="7">
        <v>7223</v>
      </c>
      <c r="K7626" s="7">
        <v>7364</v>
      </c>
      <c r="L7626" s="7">
        <v>7687</v>
      </c>
      <c r="M7626" s="7">
        <v>7856</v>
      </c>
      <c r="N7626" s="7">
        <v>7622</v>
      </c>
      <c r="O7626" s="7">
        <v>7608</v>
      </c>
      <c r="P7626" s="7">
        <v>7232</v>
      </c>
      <c r="Q7626" s="6" t="str">
        <f t="shared" si="238"/>
        <v>A</v>
      </c>
      <c r="R7626" s="6" t="str">
        <f t="shared" si="239"/>
        <v>A</v>
      </c>
      <c r="S7626" s="5" t="s">
        <v>56</v>
      </c>
    </row>
    <row r="7627" spans="1:21" x14ac:dyDescent="0.25">
      <c r="A7627" s="5" t="s">
        <v>116</v>
      </c>
      <c r="B7627" s="5">
        <v>2009</v>
      </c>
      <c r="C7627" s="5" t="s">
        <v>5</v>
      </c>
      <c r="D7627" s="7">
        <v>7149</v>
      </c>
      <c r="E7627" s="7">
        <v>6727</v>
      </c>
      <c r="F7627" s="7">
        <v>6841</v>
      </c>
      <c r="G7627" s="7">
        <v>6547</v>
      </c>
      <c r="H7627" s="7">
        <v>6905</v>
      </c>
      <c r="I7627" s="7">
        <v>7092</v>
      </c>
      <c r="J7627" s="7">
        <v>7250</v>
      </c>
      <c r="K7627" s="7">
        <v>7308</v>
      </c>
      <c r="L7627" s="7">
        <v>7588</v>
      </c>
      <c r="M7627" s="7">
        <v>7701</v>
      </c>
      <c r="N7627" s="7">
        <v>7571</v>
      </c>
      <c r="O7627" s="7">
        <v>7637</v>
      </c>
      <c r="P7627" s="7">
        <v>7155</v>
      </c>
      <c r="Q7627" s="6" t="str">
        <f t="shared" si="238"/>
        <v>A</v>
      </c>
      <c r="R7627" s="6" t="str">
        <f t="shared" si="239"/>
        <v>A</v>
      </c>
      <c r="S7627" s="5" t="s">
        <v>56</v>
      </c>
    </row>
    <row r="7628" spans="1:21" x14ac:dyDescent="0.25">
      <c r="A7628" s="5" t="s">
        <v>116</v>
      </c>
      <c r="B7628" s="5">
        <v>2010</v>
      </c>
      <c r="C7628" s="5" t="s">
        <v>5</v>
      </c>
      <c r="D7628" s="7">
        <v>7484</v>
      </c>
      <c r="E7628" s="7">
        <v>7197</v>
      </c>
      <c r="F7628" s="7">
        <v>6915</v>
      </c>
      <c r="G7628" s="7">
        <v>6974</v>
      </c>
      <c r="H7628" s="7">
        <v>6676</v>
      </c>
      <c r="I7628" s="7">
        <v>7141</v>
      </c>
      <c r="J7628" s="7">
        <v>7372</v>
      </c>
      <c r="K7628" s="7">
        <v>7298</v>
      </c>
      <c r="L7628" s="7">
        <v>7591</v>
      </c>
      <c r="M7628" s="7">
        <v>7701</v>
      </c>
      <c r="N7628" s="7">
        <v>7415</v>
      </c>
      <c r="O7628" s="7">
        <v>7581</v>
      </c>
      <c r="P7628" s="7">
        <v>7156</v>
      </c>
      <c r="Q7628" s="6" t="str">
        <f t="shared" si="238"/>
        <v>A</v>
      </c>
      <c r="R7628" s="6" t="str">
        <f t="shared" si="239"/>
        <v>A</v>
      </c>
      <c r="S7628" s="5" t="s">
        <v>56</v>
      </c>
    </row>
    <row r="7629" spans="1:21" x14ac:dyDescent="0.25">
      <c r="A7629" s="5" t="s">
        <v>116</v>
      </c>
      <c r="B7629" s="5">
        <v>2011</v>
      </c>
      <c r="C7629" s="5" t="s">
        <v>5</v>
      </c>
      <c r="D7629" s="7">
        <v>7521</v>
      </c>
      <c r="E7629" s="7">
        <v>7490</v>
      </c>
      <c r="F7629" s="7">
        <v>7229</v>
      </c>
      <c r="G7629" s="7">
        <v>7028</v>
      </c>
      <c r="H7629" s="7">
        <v>7029</v>
      </c>
      <c r="I7629" s="7">
        <v>6887</v>
      </c>
      <c r="J7629" s="7">
        <v>7326</v>
      </c>
      <c r="K7629" s="7">
        <v>7436</v>
      </c>
      <c r="L7629" s="7">
        <v>7483</v>
      </c>
      <c r="M7629" s="7">
        <v>7551</v>
      </c>
      <c r="N7629" s="7">
        <v>7376</v>
      </c>
      <c r="O7629" s="7">
        <v>7348</v>
      </c>
      <c r="P7629" s="7">
        <v>6942</v>
      </c>
      <c r="Q7629" s="6" t="str">
        <f t="shared" si="238"/>
        <v>A</v>
      </c>
      <c r="R7629" s="6" t="str">
        <f t="shared" si="239"/>
        <v>A</v>
      </c>
      <c r="S7629" s="5" t="s">
        <v>56</v>
      </c>
    </row>
    <row r="7630" spans="1:21" x14ac:dyDescent="0.25">
      <c r="A7630" s="5" t="s">
        <v>116</v>
      </c>
      <c r="B7630" s="5">
        <v>2012</v>
      </c>
      <c r="C7630" s="5" t="s">
        <v>5</v>
      </c>
      <c r="D7630" s="7">
        <v>8367</v>
      </c>
      <c r="E7630" s="7">
        <v>7710</v>
      </c>
      <c r="F7630" s="7">
        <v>7725</v>
      </c>
      <c r="G7630" s="7">
        <v>7380</v>
      </c>
      <c r="H7630" s="7">
        <v>7292</v>
      </c>
      <c r="I7630" s="7">
        <v>7339</v>
      </c>
      <c r="J7630" s="7">
        <v>7256</v>
      </c>
      <c r="K7630" s="7">
        <v>7500</v>
      </c>
      <c r="L7630" s="7">
        <v>7801</v>
      </c>
      <c r="M7630" s="7">
        <v>7536</v>
      </c>
      <c r="N7630" s="7">
        <v>7432</v>
      </c>
      <c r="O7630" s="7">
        <v>7347</v>
      </c>
      <c r="P7630" s="7">
        <v>6900</v>
      </c>
      <c r="Q7630" s="6" t="str">
        <f t="shared" si="238"/>
        <v>A</v>
      </c>
      <c r="R7630" s="6" t="str">
        <f t="shared" si="239"/>
        <v>A</v>
      </c>
      <c r="S7630" s="5" t="s">
        <v>56</v>
      </c>
    </row>
    <row r="7631" spans="1:21" x14ac:dyDescent="0.25">
      <c r="A7631" s="5" t="s">
        <v>116</v>
      </c>
      <c r="B7631" s="5">
        <v>2013</v>
      </c>
      <c r="C7631" s="5" t="s">
        <v>5</v>
      </c>
      <c r="D7631" s="7">
        <v>8608</v>
      </c>
      <c r="E7631" s="7">
        <v>8405</v>
      </c>
      <c r="F7631" s="7">
        <v>7857</v>
      </c>
      <c r="G7631" s="7">
        <v>7824</v>
      </c>
      <c r="H7631" s="7">
        <v>7536</v>
      </c>
      <c r="I7631" s="7">
        <v>7471</v>
      </c>
      <c r="J7631" s="7">
        <v>7598</v>
      </c>
      <c r="K7631" s="7">
        <v>7352</v>
      </c>
      <c r="L7631" s="7">
        <v>7813</v>
      </c>
      <c r="M7631" s="7">
        <v>7749</v>
      </c>
      <c r="N7631" s="7">
        <v>7469</v>
      </c>
      <c r="O7631" s="7">
        <v>7389</v>
      </c>
      <c r="P7631" s="7">
        <v>6961.0739589861951</v>
      </c>
      <c r="Q7631" s="6" t="str">
        <f t="shared" si="238"/>
        <v>A</v>
      </c>
      <c r="R7631" s="6" t="str">
        <f t="shared" si="239"/>
        <v>P</v>
      </c>
      <c r="S7631" s="5" t="s">
        <v>56</v>
      </c>
    </row>
    <row r="7632" spans="1:21" x14ac:dyDescent="0.25">
      <c r="A7632" s="5" t="s">
        <v>116</v>
      </c>
      <c r="B7632" s="5">
        <v>2014</v>
      </c>
      <c r="C7632" s="5" t="s">
        <v>5</v>
      </c>
      <c r="D7632" s="7">
        <v>8411.9750589764644</v>
      </c>
      <c r="E7632" s="7">
        <v>8662.1531352728744</v>
      </c>
      <c r="F7632" s="7">
        <v>8566.4933573352373</v>
      </c>
      <c r="G7632" s="7">
        <v>7965.5081141059782</v>
      </c>
      <c r="H7632" s="7">
        <v>7982.6414830940294</v>
      </c>
      <c r="I7632" s="7">
        <v>7754.8237109498314</v>
      </c>
      <c r="J7632" s="7">
        <v>7737.1785052873884</v>
      </c>
      <c r="K7632" s="7">
        <v>7696.1308153028285</v>
      </c>
      <c r="L7632" s="7">
        <v>7633.067069289069</v>
      </c>
      <c r="M7632" s="7">
        <v>7813.8801523757647</v>
      </c>
      <c r="N7632" s="7">
        <v>7568.735470191029</v>
      </c>
      <c r="O7632" s="7">
        <v>7440.8709600074189</v>
      </c>
      <c r="P7632" s="7">
        <v>7005.9076661544168</v>
      </c>
      <c r="Q7632" s="6" t="str">
        <f t="shared" si="238"/>
        <v>P</v>
      </c>
      <c r="R7632" s="6" t="str">
        <f t="shared" si="239"/>
        <v>P</v>
      </c>
      <c r="S7632" s="5" t="s">
        <v>56</v>
      </c>
    </row>
    <row r="7633" spans="1:19" x14ac:dyDescent="0.25">
      <c r="A7633" s="5" t="s">
        <v>116</v>
      </c>
      <c r="B7633" s="5">
        <v>2015</v>
      </c>
      <c r="C7633" s="5" t="s">
        <v>5</v>
      </c>
      <c r="D7633" s="7">
        <v>8457.8151412143761</v>
      </c>
      <c r="E7633" s="7">
        <v>8480.065735196491</v>
      </c>
      <c r="F7633" s="7">
        <v>8836.3558669492704</v>
      </c>
      <c r="G7633" s="7">
        <v>8703.1043131508068</v>
      </c>
      <c r="H7633" s="7">
        <v>8133.2167805886793</v>
      </c>
      <c r="I7633" s="7">
        <v>8236.3298045217507</v>
      </c>
      <c r="J7633" s="7">
        <v>8044.7764604931672</v>
      </c>
      <c r="K7633" s="7">
        <v>7837.8290263938034</v>
      </c>
      <c r="L7633" s="7">
        <v>7992.6315650197366</v>
      </c>
      <c r="M7633" s="7">
        <v>7644.9057863317748</v>
      </c>
      <c r="N7633" s="7">
        <v>7619.285216985184</v>
      </c>
      <c r="O7633" s="7">
        <v>7537.5424585222918</v>
      </c>
      <c r="P7633" s="7">
        <v>7101.1730194456404</v>
      </c>
      <c r="Q7633" s="6" t="str">
        <f t="shared" si="238"/>
        <v>P</v>
      </c>
      <c r="R7633" s="6" t="str">
        <f t="shared" si="239"/>
        <v>P</v>
      </c>
      <c r="S7633" s="5" t="s">
        <v>56</v>
      </c>
    </row>
    <row r="7634" spans="1:19" x14ac:dyDescent="0.25">
      <c r="A7634" s="5" t="s">
        <v>116</v>
      </c>
      <c r="B7634" s="5">
        <v>2016</v>
      </c>
      <c r="C7634" s="5" t="s">
        <v>5</v>
      </c>
      <c r="D7634" s="7">
        <v>8586.3537592790908</v>
      </c>
      <c r="E7634" s="7">
        <v>8531.8413293308658</v>
      </c>
      <c r="F7634" s="7">
        <v>8642.539992949165</v>
      </c>
      <c r="G7634" s="7">
        <v>8977.3588657903601</v>
      </c>
      <c r="H7634" s="7">
        <v>8889.7988202018623</v>
      </c>
      <c r="I7634" s="7">
        <v>8394.3418117513338</v>
      </c>
      <c r="J7634" s="7">
        <v>8545.3301886542686</v>
      </c>
      <c r="K7634" s="7">
        <v>8157.3246456321058</v>
      </c>
      <c r="L7634" s="7">
        <v>8140.1350580465059</v>
      </c>
      <c r="M7634" s="7">
        <v>7991.9075569220195</v>
      </c>
      <c r="N7634" s="7">
        <v>7465.4124745740228</v>
      </c>
      <c r="O7634" s="7">
        <v>7580.9875288785706</v>
      </c>
      <c r="P7634" s="7">
        <v>7141.0874755957466</v>
      </c>
      <c r="Q7634" s="6" t="str">
        <f t="shared" si="238"/>
        <v>P</v>
      </c>
      <c r="R7634" s="6" t="str">
        <f t="shared" si="239"/>
        <v>P</v>
      </c>
      <c r="S7634" s="5" t="s">
        <v>56</v>
      </c>
    </row>
    <row r="7635" spans="1:19" x14ac:dyDescent="0.25">
      <c r="A7635" s="5" t="s">
        <v>116</v>
      </c>
      <c r="B7635" s="5">
        <v>2017</v>
      </c>
      <c r="C7635" s="5" t="s">
        <v>5</v>
      </c>
      <c r="D7635" s="7">
        <v>9060.3699397093169</v>
      </c>
      <c r="E7635" s="7">
        <v>8673.1573416297615</v>
      </c>
      <c r="F7635" s="7">
        <v>8712.1083064424529</v>
      </c>
      <c r="G7635" s="7">
        <v>8779.9738901910059</v>
      </c>
      <c r="H7635" s="7">
        <v>9189.0945719949013</v>
      </c>
      <c r="I7635" s="7">
        <v>9176.606251340776</v>
      </c>
      <c r="J7635" s="7">
        <v>8724.1551070000151</v>
      </c>
      <c r="K7635" s="7">
        <v>8673.782829190859</v>
      </c>
      <c r="L7635" s="7">
        <v>8488.2205934880349</v>
      </c>
      <c r="M7635" s="7">
        <v>8142.3804902025404</v>
      </c>
      <c r="N7635" s="7">
        <v>7829.5595221446119</v>
      </c>
      <c r="O7635" s="7">
        <v>7430.6886345521898</v>
      </c>
      <c r="P7635" s="7">
        <v>6996.1696223409681</v>
      </c>
      <c r="Q7635" s="6" t="str">
        <f t="shared" si="238"/>
        <v>P</v>
      </c>
      <c r="R7635" s="6" t="str">
        <f t="shared" si="239"/>
        <v>P</v>
      </c>
      <c r="S7635" s="5" t="s">
        <v>56</v>
      </c>
    </row>
    <row r="7636" spans="1:19" x14ac:dyDescent="0.25">
      <c r="A7636" s="5" t="s">
        <v>116</v>
      </c>
      <c r="B7636" s="5">
        <v>2018</v>
      </c>
      <c r="C7636" s="5" t="s">
        <v>5</v>
      </c>
      <c r="D7636" s="7">
        <v>9601.3325935971352</v>
      </c>
      <c r="E7636" s="7">
        <v>9134.6262672860375</v>
      </c>
      <c r="F7636" s="7">
        <v>8847.349553274913</v>
      </c>
      <c r="G7636" s="7">
        <v>8844.0125650219943</v>
      </c>
      <c r="H7636" s="7">
        <v>8973.3287315184407</v>
      </c>
      <c r="I7636" s="7">
        <v>9469.5971721940314</v>
      </c>
      <c r="J7636" s="7">
        <v>9521.5536310338521</v>
      </c>
      <c r="K7636" s="7">
        <v>8846.1577634594451</v>
      </c>
      <c r="L7636" s="7">
        <v>9018.8660054740303</v>
      </c>
      <c r="M7636" s="7">
        <v>8482.6728948793861</v>
      </c>
      <c r="N7636" s="7">
        <v>7977.8551763937585</v>
      </c>
      <c r="O7636" s="7">
        <v>7793.0310288132741</v>
      </c>
      <c r="P7636" s="7">
        <v>7339.2122222152211</v>
      </c>
      <c r="Q7636" s="6" t="str">
        <f t="shared" si="238"/>
        <v>P</v>
      </c>
      <c r="R7636" s="6" t="str">
        <f t="shared" si="239"/>
        <v>P</v>
      </c>
      <c r="S7636" s="5" t="s">
        <v>56</v>
      </c>
    </row>
    <row r="7637" spans="1:19" x14ac:dyDescent="0.25">
      <c r="A7637" s="5" t="s">
        <v>116</v>
      </c>
      <c r="B7637" s="5">
        <v>2019</v>
      </c>
      <c r="C7637" s="5" t="s">
        <v>5</v>
      </c>
      <c r="D7637" s="7">
        <v>10029.507492390569</v>
      </c>
      <c r="E7637" s="7">
        <v>9680.6914588042455</v>
      </c>
      <c r="F7637" s="7">
        <v>9317.0957162776231</v>
      </c>
      <c r="G7637" s="7">
        <v>8982.7019302388635</v>
      </c>
      <c r="H7637" s="7">
        <v>9036.4940724542394</v>
      </c>
      <c r="I7637" s="7">
        <v>9251.3950090037342</v>
      </c>
      <c r="J7637" s="7">
        <v>9824.798773708053</v>
      </c>
      <c r="K7637" s="7">
        <v>9653.291097061574</v>
      </c>
      <c r="L7637" s="7">
        <v>9193.7887923331455</v>
      </c>
      <c r="M7637" s="7">
        <v>9019.0094363732624</v>
      </c>
      <c r="N7637" s="7">
        <v>8297.1029547752423</v>
      </c>
      <c r="O7637" s="7">
        <v>7941.9472426334778</v>
      </c>
      <c r="P7637" s="7">
        <v>7479.5564335416611</v>
      </c>
      <c r="Q7637" s="6" t="str">
        <f t="shared" si="238"/>
        <v>P</v>
      </c>
      <c r="R7637" s="6" t="str">
        <f t="shared" si="239"/>
        <v>P</v>
      </c>
      <c r="S7637" s="5" t="s">
        <v>56</v>
      </c>
    </row>
    <row r="7638" spans="1:19" x14ac:dyDescent="0.25">
      <c r="A7638" s="5" t="s">
        <v>116</v>
      </c>
      <c r="B7638" s="5">
        <v>2020</v>
      </c>
      <c r="C7638" s="5" t="s">
        <v>5</v>
      </c>
      <c r="D7638" s="7">
        <v>10610.389926040925</v>
      </c>
      <c r="E7638" s="7">
        <v>10115.550396078008</v>
      </c>
      <c r="F7638" s="7">
        <v>9874.9122795043768</v>
      </c>
      <c r="G7638" s="7">
        <v>9462.0832290875551</v>
      </c>
      <c r="H7638" s="7">
        <v>9179.6266724655816</v>
      </c>
      <c r="I7638" s="7">
        <v>9320.2070285562422</v>
      </c>
      <c r="J7638" s="7">
        <v>9600.8373852153327</v>
      </c>
      <c r="K7638" s="7">
        <v>9961.7228359432538</v>
      </c>
      <c r="L7638" s="7">
        <v>10033.01012412871</v>
      </c>
      <c r="M7638" s="7">
        <v>9195.3403452933799</v>
      </c>
      <c r="N7638" s="7">
        <v>8819.816130582969</v>
      </c>
      <c r="O7638" s="7">
        <v>8259.1847755501731</v>
      </c>
      <c r="P7638" s="7">
        <v>7778.6406361675918</v>
      </c>
      <c r="Q7638" s="6" t="str">
        <f t="shared" si="238"/>
        <v>P</v>
      </c>
      <c r="R7638" s="6" t="str">
        <f t="shared" si="239"/>
        <v>P</v>
      </c>
      <c r="S7638" s="5" t="s">
        <v>56</v>
      </c>
    </row>
    <row r="7639" spans="1:19" x14ac:dyDescent="0.25">
      <c r="A7639" s="5" t="s">
        <v>116</v>
      </c>
      <c r="B7639" s="5">
        <v>2021</v>
      </c>
      <c r="C7639" s="5" t="s">
        <v>5</v>
      </c>
      <c r="D7639" s="7" t="s">
        <v>142</v>
      </c>
      <c r="E7639" s="7">
        <v>10703.019076395178</v>
      </c>
      <c r="F7639" s="7">
        <v>10318.643019330339</v>
      </c>
      <c r="G7639" s="7">
        <v>10028.657762376853</v>
      </c>
      <c r="H7639" s="7">
        <v>9671.124887308355</v>
      </c>
      <c r="I7639" s="7">
        <v>9468.2421492827179</v>
      </c>
      <c r="J7639" s="7">
        <v>9673.3933086312263</v>
      </c>
      <c r="K7639" s="7">
        <v>9736.2185709657097</v>
      </c>
      <c r="L7639" s="7">
        <v>10354.87962142887</v>
      </c>
      <c r="M7639" s="7">
        <v>10033.006541124245</v>
      </c>
      <c r="N7639" s="7">
        <v>8995.6574073728389</v>
      </c>
      <c r="O7639" s="7">
        <v>8778.7630766061757</v>
      </c>
      <c r="P7639" s="7">
        <v>8267.6903216699047</v>
      </c>
      <c r="Q7639" s="6" t="str">
        <f t="shared" si="238"/>
        <v>P</v>
      </c>
      <c r="R7639" s="6" t="str">
        <f t="shared" si="239"/>
        <v>P</v>
      </c>
      <c r="S7639" s="5" t="s">
        <v>56</v>
      </c>
    </row>
    <row r="7640" spans="1:19" x14ac:dyDescent="0.25">
      <c r="A7640" s="5" t="s">
        <v>116</v>
      </c>
      <c r="B7640" s="5">
        <v>2022</v>
      </c>
      <c r="C7640" s="5" t="s">
        <v>5</v>
      </c>
      <c r="D7640" s="7" t="s">
        <v>142</v>
      </c>
      <c r="E7640" s="7" t="s">
        <v>142</v>
      </c>
      <c r="F7640" s="7">
        <v>10919.418796459086</v>
      </c>
      <c r="G7640" s="7">
        <v>10478.717033607212</v>
      </c>
      <c r="H7640" s="7">
        <v>10251.606840751549</v>
      </c>
      <c r="I7640" s="7">
        <v>9974.3362631839918</v>
      </c>
      <c r="J7640" s="7">
        <v>9827.8656477847944</v>
      </c>
      <c r="K7640" s="7">
        <v>9810.3558910032734</v>
      </c>
      <c r="L7640" s="7">
        <v>10122.103851237864</v>
      </c>
      <c r="M7640" s="7">
        <v>10354.578268000172</v>
      </c>
      <c r="N7640" s="7">
        <v>9818.7153159264944</v>
      </c>
      <c r="O7640" s="7">
        <v>8954.0973011798433</v>
      </c>
      <c r="P7640" s="7">
        <v>8432.4856832903024</v>
      </c>
      <c r="Q7640" s="6" t="str">
        <f t="shared" si="238"/>
        <v>P</v>
      </c>
      <c r="R7640" s="6" t="str">
        <f t="shared" si="239"/>
        <v>P</v>
      </c>
      <c r="S7640" s="5" t="s">
        <v>56</v>
      </c>
    </row>
    <row r="7641" spans="1:19" x14ac:dyDescent="0.25">
      <c r="A7641" s="5" t="s">
        <v>116</v>
      </c>
      <c r="B7641" s="5">
        <v>2023</v>
      </c>
      <c r="C7641" s="5" t="s">
        <v>5</v>
      </c>
      <c r="D7641" s="7" t="s">
        <v>142</v>
      </c>
      <c r="E7641" s="7" t="s">
        <v>142</v>
      </c>
      <c r="F7641" s="7" t="s">
        <v>142</v>
      </c>
      <c r="G7641" s="7">
        <v>11088.022196328066</v>
      </c>
      <c r="H7641" s="7">
        <v>10709.905913473223</v>
      </c>
      <c r="I7641" s="7">
        <v>10571.390647403368</v>
      </c>
      <c r="J7641" s="7">
        <v>10351.443413367893</v>
      </c>
      <c r="K7641" s="7">
        <v>9965.8698732064422</v>
      </c>
      <c r="L7641" s="7">
        <v>10198.220785190009</v>
      </c>
      <c r="M7641" s="7">
        <v>10121.273521402882</v>
      </c>
      <c r="N7641" s="7">
        <v>10132.720549072012</v>
      </c>
      <c r="O7641" s="7">
        <v>9773.4837112237219</v>
      </c>
      <c r="P7641" s="7">
        <v>9204.3750724699657</v>
      </c>
      <c r="Q7641" s="6" t="str">
        <f t="shared" si="238"/>
        <v>P</v>
      </c>
      <c r="R7641" s="6" t="str">
        <f t="shared" si="239"/>
        <v>P</v>
      </c>
      <c r="S7641" s="5" t="s">
        <v>56</v>
      </c>
    </row>
    <row r="7642" spans="1:19" x14ac:dyDescent="0.25">
      <c r="A7642" s="5" t="s">
        <v>116</v>
      </c>
      <c r="B7642" s="5">
        <v>2024</v>
      </c>
      <c r="C7642" s="5" t="s">
        <v>5</v>
      </c>
      <c r="D7642" s="7" t="s">
        <v>142</v>
      </c>
      <c r="E7642" s="7" t="s">
        <v>142</v>
      </c>
      <c r="F7642" s="7" t="s">
        <v>142</v>
      </c>
      <c r="G7642" s="7" t="s">
        <v>142</v>
      </c>
      <c r="H7642" s="7">
        <v>11332.254223344744</v>
      </c>
      <c r="I7642" s="7">
        <v>11044.633783304011</v>
      </c>
      <c r="J7642" s="7">
        <v>10970.955835944767</v>
      </c>
      <c r="K7642" s="7">
        <v>10496.587705851149</v>
      </c>
      <c r="L7642" s="7">
        <v>10359.268469593135</v>
      </c>
      <c r="M7642" s="7">
        <v>10198.123577515276</v>
      </c>
      <c r="N7642" s="7">
        <v>9902.3917931781016</v>
      </c>
      <c r="O7642" s="7">
        <v>10086.165585068515</v>
      </c>
      <c r="P7642" s="7">
        <v>9498.9164232946005</v>
      </c>
      <c r="Q7642" s="6" t="str">
        <f t="shared" si="238"/>
        <v>P</v>
      </c>
      <c r="R7642" s="6" t="str">
        <f t="shared" si="239"/>
        <v>P</v>
      </c>
      <c r="S7642" s="5" t="s">
        <v>56</v>
      </c>
    </row>
    <row r="7643" spans="1:19" x14ac:dyDescent="0.25">
      <c r="A7643" s="5" t="s">
        <v>116</v>
      </c>
      <c r="B7643" s="5">
        <v>2025</v>
      </c>
      <c r="C7643" s="5" t="s">
        <v>5</v>
      </c>
      <c r="D7643" s="7" t="s">
        <v>142</v>
      </c>
      <c r="E7643" s="7" t="s">
        <v>142</v>
      </c>
      <c r="F7643" s="7" t="s">
        <v>142</v>
      </c>
      <c r="G7643" s="7" t="s">
        <v>142</v>
      </c>
      <c r="H7643" s="7" t="s">
        <v>142</v>
      </c>
      <c r="I7643" s="7">
        <v>11687.056520426631</v>
      </c>
      <c r="J7643" s="7">
        <v>11462.531701799802</v>
      </c>
      <c r="K7643" s="7">
        <v>11125.036504553364</v>
      </c>
      <c r="L7643" s="7">
        <v>10911.053273516691</v>
      </c>
      <c r="M7643" s="7">
        <v>10359.317963746265</v>
      </c>
      <c r="N7643" s="7">
        <v>9977.4534645992244</v>
      </c>
      <c r="O7643" s="7">
        <v>9856.7861884073482</v>
      </c>
      <c r="P7643" s="7">
        <v>9282.9057831706286</v>
      </c>
      <c r="Q7643" s="6" t="str">
        <f t="shared" si="238"/>
        <v>P</v>
      </c>
      <c r="R7643" s="6" t="str">
        <f t="shared" si="239"/>
        <v>P</v>
      </c>
      <c r="S7643" s="5" t="s">
        <v>56</v>
      </c>
    </row>
    <row r="7644" spans="1:19" x14ac:dyDescent="0.25">
      <c r="A7644" s="5" t="s">
        <v>116</v>
      </c>
      <c r="B7644" s="5">
        <v>2026</v>
      </c>
      <c r="C7644" s="5" t="s">
        <v>5</v>
      </c>
      <c r="D7644" s="7" t="s">
        <v>142</v>
      </c>
      <c r="E7644" s="7" t="s">
        <v>142</v>
      </c>
      <c r="F7644" s="7" t="s">
        <v>142</v>
      </c>
      <c r="G7644" s="7" t="s">
        <v>142</v>
      </c>
      <c r="H7644" s="7" t="s">
        <v>142</v>
      </c>
      <c r="I7644" s="7" t="s">
        <v>142</v>
      </c>
      <c r="J7644" s="7">
        <v>12129.494332453343</v>
      </c>
      <c r="K7644" s="7">
        <v>11623.766929063555</v>
      </c>
      <c r="L7644" s="7">
        <v>11564.5982434177</v>
      </c>
      <c r="M7644" s="7">
        <v>10910.87605268245</v>
      </c>
      <c r="N7644" s="7">
        <v>10135.823348827844</v>
      </c>
      <c r="O7644" s="7">
        <v>9931.4216578392497</v>
      </c>
      <c r="P7644" s="7">
        <v>9353.141360498108</v>
      </c>
      <c r="Q7644" s="6" t="str">
        <f t="shared" si="238"/>
        <v>P</v>
      </c>
      <c r="R7644" s="6" t="str">
        <f t="shared" si="239"/>
        <v>P</v>
      </c>
      <c r="S7644" s="5" t="s">
        <v>56</v>
      </c>
    </row>
    <row r="7645" spans="1:19" x14ac:dyDescent="0.25">
      <c r="A7645" s="5" t="s">
        <v>116</v>
      </c>
      <c r="B7645" s="5">
        <v>2027</v>
      </c>
      <c r="C7645" s="5" t="s">
        <v>5</v>
      </c>
      <c r="D7645" s="7" t="s">
        <v>142</v>
      </c>
      <c r="E7645" s="7" t="s">
        <v>142</v>
      </c>
      <c r="F7645" s="7" t="s">
        <v>142</v>
      </c>
      <c r="G7645" s="7" t="s">
        <v>142</v>
      </c>
      <c r="H7645" s="7" t="s">
        <v>142</v>
      </c>
      <c r="I7645" s="7" t="s">
        <v>142</v>
      </c>
      <c r="J7645" s="7" t="s">
        <v>142</v>
      </c>
      <c r="K7645" s="7">
        <v>12300.114436643909</v>
      </c>
      <c r="L7645" s="7">
        <v>12083.184754924949</v>
      </c>
      <c r="M7645" s="7">
        <v>11564.322079388498</v>
      </c>
      <c r="N7645" s="7">
        <v>10675.888109324713</v>
      </c>
      <c r="O7645" s="7">
        <v>10089.102863789574</v>
      </c>
      <c r="P7645" s="7">
        <v>9501.6116350300654</v>
      </c>
      <c r="Q7645" s="6" t="str">
        <f t="shared" si="238"/>
        <v>P</v>
      </c>
      <c r="R7645" s="6" t="str">
        <f t="shared" si="239"/>
        <v>P</v>
      </c>
      <c r="S7645" s="5" t="s">
        <v>56</v>
      </c>
    </row>
    <row r="7646" spans="1:19" x14ac:dyDescent="0.25">
      <c r="A7646" s="5" t="s">
        <v>116</v>
      </c>
      <c r="B7646" s="5">
        <v>2028</v>
      </c>
      <c r="C7646" s="5" t="s">
        <v>5</v>
      </c>
      <c r="D7646" s="7" t="s">
        <v>142</v>
      </c>
      <c r="E7646" s="7" t="s">
        <v>142</v>
      </c>
      <c r="F7646" s="7" t="s">
        <v>142</v>
      </c>
      <c r="G7646" s="7" t="s">
        <v>142</v>
      </c>
      <c r="H7646" s="7" t="s">
        <v>142</v>
      </c>
      <c r="I7646" s="7" t="s">
        <v>142</v>
      </c>
      <c r="J7646" s="7" t="s">
        <v>142</v>
      </c>
      <c r="K7646" s="7" t="s">
        <v>142</v>
      </c>
      <c r="L7646" s="7">
        <v>12786.10115934289</v>
      </c>
      <c r="M7646" s="7">
        <v>12082.882600281053</v>
      </c>
      <c r="N7646" s="7">
        <v>11315.058975333395</v>
      </c>
      <c r="O7646" s="7">
        <v>10626.706218293477</v>
      </c>
      <c r="P7646" s="7">
        <v>10007.940164712296</v>
      </c>
      <c r="Q7646" s="6" t="str">
        <f t="shared" si="238"/>
        <v>P</v>
      </c>
      <c r="R7646" s="6" t="str">
        <f t="shared" si="239"/>
        <v>P</v>
      </c>
      <c r="S7646" s="5" t="s">
        <v>56</v>
      </c>
    </row>
    <row r="7647" spans="1:19" x14ac:dyDescent="0.25">
      <c r="A7647" s="5" t="s">
        <v>116</v>
      </c>
      <c r="B7647" s="5">
        <v>2029</v>
      </c>
      <c r="C7647" s="5" t="s">
        <v>5</v>
      </c>
      <c r="D7647" s="7" t="s">
        <v>142</v>
      </c>
      <c r="E7647" s="7" t="s">
        <v>142</v>
      </c>
      <c r="F7647" s="7" t="s">
        <v>142</v>
      </c>
      <c r="G7647" s="7" t="s">
        <v>142</v>
      </c>
      <c r="H7647" s="7" t="s">
        <v>142</v>
      </c>
      <c r="I7647" s="7" t="s">
        <v>142</v>
      </c>
      <c r="J7647" s="7" t="s">
        <v>142</v>
      </c>
      <c r="K7647" s="7" t="s">
        <v>142</v>
      </c>
      <c r="L7647" s="7" t="s">
        <v>142</v>
      </c>
      <c r="M7647" s="7">
        <v>12785.887197243594</v>
      </c>
      <c r="N7647" s="7">
        <v>11822.156662808347</v>
      </c>
      <c r="O7647" s="7">
        <v>11262.939706163448</v>
      </c>
      <c r="P7647" s="7">
        <v>10607.139408673866</v>
      </c>
      <c r="Q7647" s="6" t="str">
        <f t="shared" si="238"/>
        <v>P</v>
      </c>
      <c r="R7647" s="6" t="str">
        <f t="shared" si="239"/>
        <v>P</v>
      </c>
      <c r="S7647" s="5" t="s">
        <v>56</v>
      </c>
    </row>
    <row r="7648" spans="1:19" x14ac:dyDescent="0.25">
      <c r="A7648" s="5" t="s">
        <v>116</v>
      </c>
      <c r="B7648" s="5">
        <v>2030</v>
      </c>
      <c r="C7648" s="5" t="s">
        <v>5</v>
      </c>
      <c r="D7648" s="7" t="s">
        <v>142</v>
      </c>
      <c r="E7648" s="7" t="s">
        <v>142</v>
      </c>
      <c r="F7648" s="7" t="s">
        <v>142</v>
      </c>
      <c r="G7648" s="7" t="s">
        <v>142</v>
      </c>
      <c r="H7648" s="7" t="s">
        <v>142</v>
      </c>
      <c r="I7648" s="7" t="s">
        <v>142</v>
      </c>
      <c r="J7648" s="7" t="s">
        <v>142</v>
      </c>
      <c r="K7648" s="7" t="s">
        <v>142</v>
      </c>
      <c r="L7648" s="7" t="s">
        <v>142</v>
      </c>
      <c r="M7648" s="7" t="s">
        <v>142</v>
      </c>
      <c r="N7648" s="7">
        <v>12510.00784942509</v>
      </c>
      <c r="O7648" s="7">
        <v>11767.682787111906</v>
      </c>
      <c r="P7648" s="7">
        <v>11082.490690549355</v>
      </c>
      <c r="Q7648" s="6" t="str">
        <f t="shared" si="238"/>
        <v>P</v>
      </c>
      <c r="R7648" s="6" t="str">
        <f t="shared" si="239"/>
        <v>P</v>
      </c>
      <c r="S7648" s="5" t="s">
        <v>56</v>
      </c>
    </row>
    <row r="7649" spans="1:19" x14ac:dyDescent="0.25">
      <c r="A7649" s="5" t="s">
        <v>116</v>
      </c>
      <c r="B7649" s="5">
        <v>2031</v>
      </c>
      <c r="C7649" s="5" t="s">
        <v>5</v>
      </c>
      <c r="D7649" s="7" t="s">
        <v>142</v>
      </c>
      <c r="E7649" s="7" t="s">
        <v>142</v>
      </c>
      <c r="F7649" s="7" t="s">
        <v>142</v>
      </c>
      <c r="G7649" s="7" t="s">
        <v>142</v>
      </c>
      <c r="H7649" s="7" t="s">
        <v>142</v>
      </c>
      <c r="I7649" s="7" t="s">
        <v>142</v>
      </c>
      <c r="J7649" s="7" t="s">
        <v>142</v>
      </c>
      <c r="K7649" s="7" t="s">
        <v>142</v>
      </c>
      <c r="L7649" s="7" t="s">
        <v>142</v>
      </c>
      <c r="M7649" s="7" t="s">
        <v>142</v>
      </c>
      <c r="N7649" s="7" t="s">
        <v>142</v>
      </c>
      <c r="O7649" s="7">
        <v>12452.355280616805</v>
      </c>
      <c r="P7649" s="7">
        <v>11727.287545095402</v>
      </c>
      <c r="Q7649" s="6" t="str">
        <f t="shared" si="238"/>
        <v>P</v>
      </c>
      <c r="R7649" s="6" t="str">
        <f t="shared" si="239"/>
        <v>P</v>
      </c>
      <c r="S7649" s="5" t="s">
        <v>56</v>
      </c>
    </row>
    <row r="7650" spans="1:19" x14ac:dyDescent="0.25">
      <c r="A7650" s="5" t="s">
        <v>116</v>
      </c>
      <c r="B7650" s="5">
        <v>2000</v>
      </c>
      <c r="C7650" s="5" t="s">
        <v>3</v>
      </c>
      <c r="D7650" s="7">
        <v>132</v>
      </c>
      <c r="E7650" s="7">
        <v>133</v>
      </c>
      <c r="F7650" s="7">
        <v>126</v>
      </c>
      <c r="G7650" s="7">
        <v>119</v>
      </c>
      <c r="H7650" s="7">
        <v>108</v>
      </c>
      <c r="I7650" s="7">
        <v>105</v>
      </c>
      <c r="J7650" s="7">
        <v>98</v>
      </c>
      <c r="K7650" s="7">
        <v>96</v>
      </c>
      <c r="L7650" s="7">
        <v>98</v>
      </c>
      <c r="M7650" s="7">
        <v>97</v>
      </c>
      <c r="N7650" s="7">
        <v>80</v>
      </c>
      <c r="O7650" s="7">
        <v>74</v>
      </c>
      <c r="P7650" s="7">
        <v>54</v>
      </c>
      <c r="Q7650" s="6" t="str">
        <f t="shared" si="238"/>
        <v>A</v>
      </c>
      <c r="R7650" s="6" t="str">
        <f t="shared" si="239"/>
        <v>A</v>
      </c>
      <c r="S7650" s="5" t="s">
        <v>56</v>
      </c>
    </row>
    <row r="7651" spans="1:19" x14ac:dyDescent="0.25">
      <c r="A7651" s="5" t="s">
        <v>116</v>
      </c>
      <c r="B7651" s="5">
        <v>2001</v>
      </c>
      <c r="C7651" s="5" t="s">
        <v>3</v>
      </c>
      <c r="D7651" s="7">
        <v>105</v>
      </c>
      <c r="E7651" s="7">
        <v>118</v>
      </c>
      <c r="F7651" s="7">
        <v>133</v>
      </c>
      <c r="G7651" s="7">
        <v>121</v>
      </c>
      <c r="H7651" s="7">
        <v>121</v>
      </c>
      <c r="I7651" s="7">
        <v>115</v>
      </c>
      <c r="J7651" s="7">
        <v>103</v>
      </c>
      <c r="K7651" s="7">
        <v>106</v>
      </c>
      <c r="L7651" s="7">
        <v>116</v>
      </c>
      <c r="M7651" s="7">
        <v>100</v>
      </c>
      <c r="N7651" s="7">
        <v>96</v>
      </c>
      <c r="O7651" s="7">
        <v>71</v>
      </c>
      <c r="P7651" s="7">
        <v>68</v>
      </c>
      <c r="Q7651" s="6" t="str">
        <f t="shared" si="238"/>
        <v>A</v>
      </c>
      <c r="R7651" s="6" t="str">
        <f t="shared" si="239"/>
        <v>A</v>
      </c>
      <c r="S7651" s="5" t="s">
        <v>56</v>
      </c>
    </row>
    <row r="7652" spans="1:19" x14ac:dyDescent="0.25">
      <c r="A7652" s="5" t="s">
        <v>116</v>
      </c>
      <c r="B7652" s="5">
        <v>2002</v>
      </c>
      <c r="C7652" s="5" t="s">
        <v>3</v>
      </c>
      <c r="D7652" s="7">
        <v>120</v>
      </c>
      <c r="E7652" s="7">
        <v>88</v>
      </c>
      <c r="F7652" s="7">
        <v>117</v>
      </c>
      <c r="G7652" s="7">
        <v>127</v>
      </c>
      <c r="H7652" s="7">
        <v>139</v>
      </c>
      <c r="I7652" s="7">
        <v>118</v>
      </c>
      <c r="J7652" s="7">
        <v>102</v>
      </c>
      <c r="K7652" s="7">
        <v>91</v>
      </c>
      <c r="L7652" s="7">
        <v>104</v>
      </c>
      <c r="M7652" s="7">
        <v>89</v>
      </c>
      <c r="N7652" s="7">
        <v>87</v>
      </c>
      <c r="O7652" s="7">
        <v>81</v>
      </c>
      <c r="P7652" s="7">
        <v>73</v>
      </c>
      <c r="Q7652" s="6" t="str">
        <f t="shared" si="238"/>
        <v>A</v>
      </c>
      <c r="R7652" s="6" t="str">
        <f t="shared" si="239"/>
        <v>A</v>
      </c>
      <c r="S7652" s="5" t="s">
        <v>56</v>
      </c>
    </row>
    <row r="7653" spans="1:19" x14ac:dyDescent="0.25">
      <c r="A7653" s="5" t="s">
        <v>116</v>
      </c>
      <c r="B7653" s="5">
        <v>2003</v>
      </c>
      <c r="C7653" s="5" t="s">
        <v>3</v>
      </c>
      <c r="D7653" s="7">
        <v>132</v>
      </c>
      <c r="E7653" s="7">
        <v>126</v>
      </c>
      <c r="F7653" s="7">
        <v>99</v>
      </c>
      <c r="G7653" s="7">
        <v>108</v>
      </c>
      <c r="H7653" s="7">
        <v>131</v>
      </c>
      <c r="I7653" s="7">
        <v>132</v>
      </c>
      <c r="J7653" s="7">
        <v>108</v>
      </c>
      <c r="K7653" s="7">
        <v>101</v>
      </c>
      <c r="L7653" s="7">
        <v>114</v>
      </c>
      <c r="M7653" s="7">
        <v>100</v>
      </c>
      <c r="N7653" s="7">
        <v>91</v>
      </c>
      <c r="O7653" s="7">
        <v>89</v>
      </c>
      <c r="P7653" s="7">
        <v>83</v>
      </c>
      <c r="Q7653" s="6" t="str">
        <f t="shared" si="238"/>
        <v>A</v>
      </c>
      <c r="R7653" s="6" t="str">
        <f t="shared" si="239"/>
        <v>A</v>
      </c>
      <c r="S7653" s="5" t="s">
        <v>56</v>
      </c>
    </row>
    <row r="7654" spans="1:19" x14ac:dyDescent="0.25">
      <c r="A7654" s="5" t="s">
        <v>116</v>
      </c>
      <c r="B7654" s="5">
        <v>2004</v>
      </c>
      <c r="C7654" s="5" t="s">
        <v>3</v>
      </c>
      <c r="D7654" s="7">
        <v>198</v>
      </c>
      <c r="E7654" s="7">
        <v>175</v>
      </c>
      <c r="F7654" s="7">
        <v>167</v>
      </c>
      <c r="G7654" s="7">
        <v>130</v>
      </c>
      <c r="H7654" s="7">
        <v>147</v>
      </c>
      <c r="I7654" s="7">
        <v>162</v>
      </c>
      <c r="J7654" s="7">
        <v>172</v>
      </c>
      <c r="K7654" s="7">
        <v>141</v>
      </c>
      <c r="L7654" s="7">
        <v>159</v>
      </c>
      <c r="M7654" s="7">
        <v>122</v>
      </c>
      <c r="N7654" s="7">
        <v>128</v>
      </c>
      <c r="O7654" s="7">
        <v>114</v>
      </c>
      <c r="P7654" s="7">
        <v>76</v>
      </c>
      <c r="Q7654" s="6" t="str">
        <f t="shared" si="238"/>
        <v>A</v>
      </c>
      <c r="R7654" s="6" t="str">
        <f t="shared" si="239"/>
        <v>A</v>
      </c>
      <c r="S7654" s="5" t="s">
        <v>56</v>
      </c>
    </row>
    <row r="7655" spans="1:19" x14ac:dyDescent="0.25">
      <c r="A7655" s="5" t="s">
        <v>116</v>
      </c>
      <c r="B7655" s="5">
        <v>2005</v>
      </c>
      <c r="C7655" s="5" t="s">
        <v>3</v>
      </c>
      <c r="D7655" s="7">
        <v>139</v>
      </c>
      <c r="E7655" s="7">
        <v>140</v>
      </c>
      <c r="F7655" s="7">
        <v>148</v>
      </c>
      <c r="G7655" s="7">
        <v>131</v>
      </c>
      <c r="H7655" s="7">
        <v>128</v>
      </c>
      <c r="I7655" s="7">
        <v>118</v>
      </c>
      <c r="J7655" s="7">
        <v>135</v>
      </c>
      <c r="K7655" s="7">
        <v>141</v>
      </c>
      <c r="L7655" s="7">
        <v>118</v>
      </c>
      <c r="M7655" s="7">
        <v>111</v>
      </c>
      <c r="N7655" s="7">
        <v>83</v>
      </c>
      <c r="O7655" s="7">
        <v>95</v>
      </c>
      <c r="P7655" s="7">
        <v>63</v>
      </c>
      <c r="Q7655" s="6" t="str">
        <f t="shared" si="238"/>
        <v>A</v>
      </c>
      <c r="R7655" s="6" t="str">
        <f t="shared" si="239"/>
        <v>A</v>
      </c>
      <c r="S7655" s="5" t="s">
        <v>56</v>
      </c>
    </row>
    <row r="7656" spans="1:19" x14ac:dyDescent="0.25">
      <c r="A7656" s="5" t="s">
        <v>116</v>
      </c>
      <c r="B7656" s="5">
        <v>2006</v>
      </c>
      <c r="C7656" s="5" t="s">
        <v>3</v>
      </c>
      <c r="D7656" s="7">
        <v>184</v>
      </c>
      <c r="E7656" s="7">
        <v>140</v>
      </c>
      <c r="F7656" s="7">
        <v>147</v>
      </c>
      <c r="G7656" s="7">
        <v>150</v>
      </c>
      <c r="H7656" s="7">
        <v>117</v>
      </c>
      <c r="I7656" s="7">
        <v>128</v>
      </c>
      <c r="J7656" s="7">
        <v>117</v>
      </c>
      <c r="K7656" s="7">
        <v>141</v>
      </c>
      <c r="L7656" s="7">
        <v>124</v>
      </c>
      <c r="M7656" s="7">
        <v>109</v>
      </c>
      <c r="N7656" s="7">
        <v>96</v>
      </c>
      <c r="O7656" s="7">
        <v>84</v>
      </c>
      <c r="P7656" s="7">
        <v>68</v>
      </c>
      <c r="Q7656" s="6" t="str">
        <f t="shared" si="238"/>
        <v>A</v>
      </c>
      <c r="R7656" s="6" t="str">
        <f t="shared" si="239"/>
        <v>A</v>
      </c>
      <c r="S7656" s="5" t="s">
        <v>56</v>
      </c>
    </row>
    <row r="7657" spans="1:19" x14ac:dyDescent="0.25">
      <c r="A7657" s="5" t="s">
        <v>116</v>
      </c>
      <c r="B7657" s="5">
        <v>2007</v>
      </c>
      <c r="C7657" s="5" t="s">
        <v>3</v>
      </c>
      <c r="D7657" s="7">
        <v>207</v>
      </c>
      <c r="E7657" s="7">
        <v>175</v>
      </c>
      <c r="F7657" s="7">
        <v>161</v>
      </c>
      <c r="G7657" s="7">
        <v>164</v>
      </c>
      <c r="H7657" s="7">
        <v>179</v>
      </c>
      <c r="I7657" s="7">
        <v>126</v>
      </c>
      <c r="J7657" s="7">
        <v>149</v>
      </c>
      <c r="K7657" s="7">
        <v>128</v>
      </c>
      <c r="L7657" s="7">
        <v>148</v>
      </c>
      <c r="M7657" s="7">
        <v>141</v>
      </c>
      <c r="N7657" s="7">
        <v>99</v>
      </c>
      <c r="O7657" s="7">
        <v>92</v>
      </c>
      <c r="P7657" s="7">
        <v>79</v>
      </c>
      <c r="Q7657" s="6" t="str">
        <f t="shared" si="238"/>
        <v>A</v>
      </c>
      <c r="R7657" s="6" t="str">
        <f t="shared" si="239"/>
        <v>A</v>
      </c>
      <c r="S7657" s="5" t="s">
        <v>56</v>
      </c>
    </row>
    <row r="7658" spans="1:19" x14ac:dyDescent="0.25">
      <c r="A7658" s="5" t="s">
        <v>116</v>
      </c>
      <c r="B7658" s="5">
        <v>2008</v>
      </c>
      <c r="C7658" s="5" t="s">
        <v>3</v>
      </c>
      <c r="D7658" s="7">
        <v>183</v>
      </c>
      <c r="E7658" s="7">
        <v>192</v>
      </c>
      <c r="F7658" s="7">
        <v>184</v>
      </c>
      <c r="G7658" s="7">
        <v>167</v>
      </c>
      <c r="H7658" s="7">
        <v>171</v>
      </c>
      <c r="I7658" s="7">
        <v>166</v>
      </c>
      <c r="J7658" s="7">
        <v>140</v>
      </c>
      <c r="K7658" s="7">
        <v>148</v>
      </c>
      <c r="L7658" s="7">
        <v>143</v>
      </c>
      <c r="M7658" s="7">
        <v>134</v>
      </c>
      <c r="N7658" s="7">
        <v>127</v>
      </c>
      <c r="O7658" s="7">
        <v>96</v>
      </c>
      <c r="P7658" s="7">
        <v>89</v>
      </c>
      <c r="Q7658" s="6" t="str">
        <f t="shared" si="238"/>
        <v>A</v>
      </c>
      <c r="R7658" s="6" t="str">
        <f t="shared" si="239"/>
        <v>A</v>
      </c>
      <c r="S7658" s="5" t="s">
        <v>56</v>
      </c>
    </row>
    <row r="7659" spans="1:19" x14ac:dyDescent="0.25">
      <c r="A7659" s="5" t="s">
        <v>116</v>
      </c>
      <c r="B7659" s="5">
        <v>2009</v>
      </c>
      <c r="C7659" s="5" t="s">
        <v>3</v>
      </c>
      <c r="D7659" s="7">
        <v>241</v>
      </c>
      <c r="E7659" s="7">
        <v>183</v>
      </c>
      <c r="F7659" s="7">
        <v>205</v>
      </c>
      <c r="G7659" s="7">
        <v>199</v>
      </c>
      <c r="H7659" s="7">
        <v>173</v>
      </c>
      <c r="I7659" s="7">
        <v>177</v>
      </c>
      <c r="J7659" s="7">
        <v>179</v>
      </c>
      <c r="K7659" s="7">
        <v>162</v>
      </c>
      <c r="L7659" s="7">
        <v>166</v>
      </c>
      <c r="M7659" s="7">
        <v>148</v>
      </c>
      <c r="N7659" s="7">
        <v>132</v>
      </c>
      <c r="O7659" s="7">
        <v>122</v>
      </c>
      <c r="P7659" s="7">
        <v>90</v>
      </c>
      <c r="Q7659" s="6" t="str">
        <f t="shared" si="238"/>
        <v>A</v>
      </c>
      <c r="R7659" s="6" t="str">
        <f t="shared" si="239"/>
        <v>A</v>
      </c>
      <c r="S7659" s="5" t="s">
        <v>56</v>
      </c>
    </row>
    <row r="7660" spans="1:19" x14ac:dyDescent="0.25">
      <c r="A7660" s="5" t="s">
        <v>116</v>
      </c>
      <c r="B7660" s="5">
        <v>2010</v>
      </c>
      <c r="C7660" s="5" t="s">
        <v>3</v>
      </c>
      <c r="D7660" s="7">
        <v>239</v>
      </c>
      <c r="E7660" s="7">
        <v>215</v>
      </c>
      <c r="F7660" s="7">
        <v>215</v>
      </c>
      <c r="G7660" s="7">
        <v>215</v>
      </c>
      <c r="H7660" s="7">
        <v>195</v>
      </c>
      <c r="I7660" s="7">
        <v>190</v>
      </c>
      <c r="J7660" s="7">
        <v>191</v>
      </c>
      <c r="K7660" s="7">
        <v>192</v>
      </c>
      <c r="L7660" s="7">
        <v>161</v>
      </c>
      <c r="M7660" s="7">
        <v>157</v>
      </c>
      <c r="N7660" s="7">
        <v>133</v>
      </c>
      <c r="O7660" s="7">
        <v>128</v>
      </c>
      <c r="P7660" s="7">
        <v>111</v>
      </c>
      <c r="Q7660" s="6" t="str">
        <f t="shared" si="238"/>
        <v>A</v>
      </c>
      <c r="R7660" s="6" t="str">
        <f t="shared" si="239"/>
        <v>A</v>
      </c>
      <c r="S7660" s="5" t="s">
        <v>56</v>
      </c>
    </row>
    <row r="7661" spans="1:19" x14ac:dyDescent="0.25">
      <c r="A7661" s="5" t="s">
        <v>116</v>
      </c>
      <c r="B7661" s="5">
        <v>2011</v>
      </c>
      <c r="C7661" s="5" t="s">
        <v>3</v>
      </c>
      <c r="D7661" s="7">
        <v>250</v>
      </c>
      <c r="E7661" s="7">
        <v>240</v>
      </c>
      <c r="F7661" s="7">
        <v>236</v>
      </c>
      <c r="G7661" s="7">
        <v>224</v>
      </c>
      <c r="H7661" s="7">
        <v>220</v>
      </c>
      <c r="I7661" s="7">
        <v>210</v>
      </c>
      <c r="J7661" s="7">
        <v>193</v>
      </c>
      <c r="K7661" s="7">
        <v>196</v>
      </c>
      <c r="L7661" s="7">
        <v>204</v>
      </c>
      <c r="M7661" s="7">
        <v>162</v>
      </c>
      <c r="N7661" s="7">
        <v>145</v>
      </c>
      <c r="O7661" s="7">
        <v>138</v>
      </c>
      <c r="P7661" s="7">
        <v>114</v>
      </c>
      <c r="Q7661" s="6" t="str">
        <f t="shared" si="238"/>
        <v>A</v>
      </c>
      <c r="R7661" s="6" t="str">
        <f t="shared" si="239"/>
        <v>A</v>
      </c>
      <c r="S7661" s="5" t="s">
        <v>56</v>
      </c>
    </row>
    <row r="7662" spans="1:19" x14ac:dyDescent="0.25">
      <c r="A7662" s="5" t="s">
        <v>116</v>
      </c>
      <c r="B7662" s="5">
        <v>2012</v>
      </c>
      <c r="C7662" s="5" t="s">
        <v>3</v>
      </c>
      <c r="D7662" s="7">
        <v>319</v>
      </c>
      <c r="E7662" s="7">
        <v>310</v>
      </c>
      <c r="F7662" s="7">
        <v>287</v>
      </c>
      <c r="G7662" s="7">
        <v>253</v>
      </c>
      <c r="H7662" s="7">
        <v>249</v>
      </c>
      <c r="I7662" s="7">
        <v>279</v>
      </c>
      <c r="J7662" s="7">
        <v>255</v>
      </c>
      <c r="K7662" s="7">
        <v>226</v>
      </c>
      <c r="L7662" s="7">
        <v>229</v>
      </c>
      <c r="M7662" s="7">
        <v>221</v>
      </c>
      <c r="N7662" s="7">
        <v>175</v>
      </c>
      <c r="O7662" s="7">
        <v>153</v>
      </c>
      <c r="P7662" s="7">
        <v>134</v>
      </c>
      <c r="Q7662" s="6" t="str">
        <f t="shared" si="238"/>
        <v>A</v>
      </c>
      <c r="R7662" s="6" t="str">
        <f t="shared" si="239"/>
        <v>A</v>
      </c>
      <c r="S7662" s="5" t="s">
        <v>56</v>
      </c>
    </row>
    <row r="7663" spans="1:19" x14ac:dyDescent="0.25">
      <c r="A7663" s="5" t="s">
        <v>116</v>
      </c>
      <c r="B7663" s="5">
        <v>2013</v>
      </c>
      <c r="C7663" s="5" t="s">
        <v>3</v>
      </c>
      <c r="D7663" s="7">
        <v>378</v>
      </c>
      <c r="E7663" s="7">
        <v>351</v>
      </c>
      <c r="F7663" s="7">
        <v>336</v>
      </c>
      <c r="G7663" s="7">
        <v>306</v>
      </c>
      <c r="H7663" s="7">
        <v>271</v>
      </c>
      <c r="I7663" s="7">
        <v>262</v>
      </c>
      <c r="J7663" s="7">
        <v>310</v>
      </c>
      <c r="K7663" s="7">
        <v>261</v>
      </c>
      <c r="L7663" s="7">
        <v>249</v>
      </c>
      <c r="M7663" s="7">
        <v>241</v>
      </c>
      <c r="N7663" s="7">
        <v>223</v>
      </c>
      <c r="O7663" s="7">
        <v>175</v>
      </c>
      <c r="P7663" s="7">
        <v>149.45633562453997</v>
      </c>
      <c r="Q7663" s="6" t="str">
        <f t="shared" si="238"/>
        <v>A</v>
      </c>
      <c r="R7663" s="6" t="str">
        <f t="shared" si="239"/>
        <v>P</v>
      </c>
      <c r="S7663" s="5" t="s">
        <v>56</v>
      </c>
    </row>
    <row r="7664" spans="1:19" x14ac:dyDescent="0.25">
      <c r="A7664" s="5" t="s">
        <v>116</v>
      </c>
      <c r="B7664" s="5">
        <v>2014</v>
      </c>
      <c r="C7664" s="5" t="s">
        <v>3</v>
      </c>
      <c r="D7664" s="7">
        <v>383.73660100446773</v>
      </c>
      <c r="E7664" s="7">
        <v>400.89562416471335</v>
      </c>
      <c r="F7664" s="7">
        <v>391.00006813755186</v>
      </c>
      <c r="G7664" s="7">
        <v>357.20506912958632</v>
      </c>
      <c r="H7664" s="7">
        <v>321.62499884394543</v>
      </c>
      <c r="I7664" s="7">
        <v>296.10877619701193</v>
      </c>
      <c r="J7664" s="7">
        <v>288.87258475130716</v>
      </c>
      <c r="K7664" s="7">
        <v>332.769939577017</v>
      </c>
      <c r="L7664" s="7">
        <v>285.18305521353483</v>
      </c>
      <c r="M7664" s="7">
        <v>256.84464560738286</v>
      </c>
      <c r="N7664" s="7">
        <v>237.80686320097308</v>
      </c>
      <c r="O7664" s="7">
        <v>223.77247054087718</v>
      </c>
      <c r="P7664" s="7">
        <v>187.43941540864429</v>
      </c>
      <c r="Q7664" s="6" t="str">
        <f t="shared" si="238"/>
        <v>P</v>
      </c>
      <c r="R7664" s="6" t="str">
        <f t="shared" si="239"/>
        <v>P</v>
      </c>
      <c r="S7664" s="5" t="s">
        <v>56</v>
      </c>
    </row>
    <row r="7665" spans="1:19" x14ac:dyDescent="0.25">
      <c r="A7665" s="5" t="s">
        <v>116</v>
      </c>
      <c r="B7665" s="5">
        <v>2015</v>
      </c>
      <c r="C7665" s="5" t="s">
        <v>3</v>
      </c>
      <c r="D7665" s="7">
        <v>427.58145333003716</v>
      </c>
      <c r="E7665" s="7">
        <v>406.6534421885525</v>
      </c>
      <c r="F7665" s="7">
        <v>452.37881636642197</v>
      </c>
      <c r="G7665" s="7">
        <v>414.29415963177581</v>
      </c>
      <c r="H7665" s="7">
        <v>374.4620532307751</v>
      </c>
      <c r="I7665" s="7">
        <v>357.45333808657813</v>
      </c>
      <c r="J7665" s="7">
        <v>326.92457923141228</v>
      </c>
      <c r="K7665" s="7">
        <v>310.06953611100118</v>
      </c>
      <c r="L7665" s="7">
        <v>361.39874193030403</v>
      </c>
      <c r="M7665" s="7">
        <v>292.52972697792404</v>
      </c>
      <c r="N7665" s="7">
        <v>252.07427517486363</v>
      </c>
      <c r="O7665" s="7">
        <v>240.3645004257194</v>
      </c>
      <c r="P7665" s="7">
        <v>203.9547403381261</v>
      </c>
      <c r="Q7665" s="6" t="str">
        <f t="shared" si="238"/>
        <v>P</v>
      </c>
      <c r="R7665" s="6" t="str">
        <f t="shared" si="239"/>
        <v>P</v>
      </c>
      <c r="S7665" s="5" t="s">
        <v>56</v>
      </c>
    </row>
    <row r="7666" spans="1:19" x14ac:dyDescent="0.25">
      <c r="A7666" s="5" t="s">
        <v>116</v>
      </c>
      <c r="B7666" s="5">
        <v>2016</v>
      </c>
      <c r="C7666" s="5" t="s">
        <v>3</v>
      </c>
      <c r="D7666" s="7">
        <v>414.8347904039635</v>
      </c>
      <c r="E7666" s="7">
        <v>463.77549535238796</v>
      </c>
      <c r="F7666" s="7">
        <v>457.51319371571606</v>
      </c>
      <c r="G7666" s="7">
        <v>479.66236422225643</v>
      </c>
      <c r="H7666" s="7">
        <v>438.27563897284472</v>
      </c>
      <c r="I7666" s="7">
        <v>418.66881648344417</v>
      </c>
      <c r="J7666" s="7">
        <v>396.12646205756533</v>
      </c>
      <c r="K7666" s="7">
        <v>350.94463557659918</v>
      </c>
      <c r="L7666" s="7">
        <v>340.52041812601857</v>
      </c>
      <c r="M7666" s="7">
        <v>374.52551360031316</v>
      </c>
      <c r="N7666" s="7">
        <v>290.33953159553954</v>
      </c>
      <c r="O7666" s="7">
        <v>256.79729001190572</v>
      </c>
      <c r="P7666" s="7">
        <v>217.87842875175977</v>
      </c>
      <c r="Q7666" s="6" t="str">
        <f t="shared" si="238"/>
        <v>P</v>
      </c>
      <c r="R7666" s="6" t="str">
        <f t="shared" si="239"/>
        <v>P</v>
      </c>
      <c r="S7666" s="5" t="s">
        <v>56</v>
      </c>
    </row>
    <row r="7667" spans="1:19" x14ac:dyDescent="0.25">
      <c r="A7667" s="5" t="s">
        <v>116</v>
      </c>
      <c r="B7667" s="5">
        <v>2017</v>
      </c>
      <c r="C7667" s="5" t="s">
        <v>3</v>
      </c>
      <c r="D7667" s="7">
        <v>415.07908688232641</v>
      </c>
      <c r="E7667" s="7">
        <v>457.54200791743881</v>
      </c>
      <c r="F7667" s="7">
        <v>523.29661367422943</v>
      </c>
      <c r="G7667" s="7">
        <v>486.45676480864785</v>
      </c>
      <c r="H7667" s="7">
        <v>511.06732319499753</v>
      </c>
      <c r="I7667" s="7">
        <v>493.4491714008791</v>
      </c>
      <c r="J7667" s="7">
        <v>470.19909690042232</v>
      </c>
      <c r="K7667" s="7">
        <v>428.0505446866843</v>
      </c>
      <c r="L7667" s="7">
        <v>388.35755099595679</v>
      </c>
      <c r="M7667" s="7">
        <v>355.32590234112359</v>
      </c>
      <c r="N7667" s="7">
        <v>376.63270348615606</v>
      </c>
      <c r="O7667" s="7">
        <v>295.53758662227102</v>
      </c>
      <c r="P7667" s="7">
        <v>251.73287534674654</v>
      </c>
      <c r="Q7667" s="6" t="str">
        <f t="shared" si="238"/>
        <v>P</v>
      </c>
      <c r="R7667" s="6" t="str">
        <f t="shared" si="239"/>
        <v>P</v>
      </c>
      <c r="S7667" s="5" t="s">
        <v>56</v>
      </c>
    </row>
    <row r="7668" spans="1:19" x14ac:dyDescent="0.25">
      <c r="A7668" s="5" t="s">
        <v>116</v>
      </c>
      <c r="B7668" s="5">
        <v>2018</v>
      </c>
      <c r="C7668" s="5" t="s">
        <v>3</v>
      </c>
      <c r="D7668" s="7">
        <v>514.33386808538239</v>
      </c>
      <c r="E7668" s="7">
        <v>451.17762020765281</v>
      </c>
      <c r="F7668" s="7">
        <v>512.00518200550061</v>
      </c>
      <c r="G7668" s="7">
        <v>556.09947787351155</v>
      </c>
      <c r="H7668" s="7">
        <v>515.86303449374634</v>
      </c>
      <c r="I7668" s="7">
        <v>565.49704522972763</v>
      </c>
      <c r="J7668" s="7">
        <v>549.26972911186408</v>
      </c>
      <c r="K7668" s="7">
        <v>502.55397866790577</v>
      </c>
      <c r="L7668" s="7">
        <v>470.61678437218171</v>
      </c>
      <c r="M7668" s="7">
        <v>403.6161406393079</v>
      </c>
      <c r="N7668" s="7">
        <v>354.51275441424724</v>
      </c>
      <c r="O7668" s="7">
        <v>381.19172973990334</v>
      </c>
      <c r="P7668" s="7">
        <v>323.63465030287307</v>
      </c>
      <c r="Q7668" s="6" t="str">
        <f t="shared" si="238"/>
        <v>P</v>
      </c>
      <c r="R7668" s="6" t="str">
        <f t="shared" si="239"/>
        <v>P</v>
      </c>
      <c r="S7668" s="5" t="s">
        <v>56</v>
      </c>
    </row>
    <row r="7669" spans="1:19" x14ac:dyDescent="0.25">
      <c r="A7669" s="5" t="s">
        <v>116</v>
      </c>
      <c r="B7669" s="5">
        <v>2019</v>
      </c>
      <c r="C7669" s="5" t="s">
        <v>3</v>
      </c>
      <c r="D7669" s="7">
        <v>594.25541350879917</v>
      </c>
      <c r="E7669" s="7">
        <v>555.97972537558803</v>
      </c>
      <c r="F7669" s="7">
        <v>506.21327054368157</v>
      </c>
      <c r="G7669" s="7">
        <v>543.75617275992511</v>
      </c>
      <c r="H7669" s="7">
        <v>588.12506888771998</v>
      </c>
      <c r="I7669" s="7">
        <v>572.50459978791059</v>
      </c>
      <c r="J7669" s="7">
        <v>628.23075693441206</v>
      </c>
      <c r="K7669" s="7">
        <v>589.17876938725396</v>
      </c>
      <c r="L7669" s="7">
        <v>551.45341361549356</v>
      </c>
      <c r="M7669" s="7">
        <v>487.6889106582243</v>
      </c>
      <c r="N7669" s="7">
        <v>401.20740860215869</v>
      </c>
      <c r="O7669" s="7">
        <v>358.93379071505046</v>
      </c>
      <c r="P7669" s="7">
        <v>304.21800501424934</v>
      </c>
      <c r="Q7669" s="6" t="str">
        <f t="shared" si="238"/>
        <v>P</v>
      </c>
      <c r="R7669" s="6" t="str">
        <f t="shared" si="239"/>
        <v>P</v>
      </c>
      <c r="S7669" s="5" t="s">
        <v>56</v>
      </c>
    </row>
    <row r="7670" spans="1:19" x14ac:dyDescent="0.25">
      <c r="A7670" s="5" t="s">
        <v>116</v>
      </c>
      <c r="B7670" s="5">
        <v>2020</v>
      </c>
      <c r="C7670" s="5" t="s">
        <v>3</v>
      </c>
      <c r="D7670" s="7">
        <v>653.60720733521919</v>
      </c>
      <c r="E7670" s="7">
        <v>643.29998902563511</v>
      </c>
      <c r="F7670" s="7">
        <v>624.87812568187178</v>
      </c>
      <c r="G7670" s="7">
        <v>537.43672289391588</v>
      </c>
      <c r="H7670" s="7">
        <v>575.21451208665189</v>
      </c>
      <c r="I7670" s="7">
        <v>654.69853717182593</v>
      </c>
      <c r="J7670" s="7">
        <v>636.42122512191713</v>
      </c>
      <c r="K7670" s="7">
        <v>674.40649758118218</v>
      </c>
      <c r="L7670" s="7">
        <v>646.60235297371082</v>
      </c>
      <c r="M7670" s="7">
        <v>571.43714272822911</v>
      </c>
      <c r="N7670" s="7">
        <v>484.86251639619485</v>
      </c>
      <c r="O7670" s="7">
        <v>406.78951215243825</v>
      </c>
      <c r="P7670" s="7">
        <v>345.23711040135828</v>
      </c>
      <c r="Q7670" s="6" t="str">
        <f t="shared" si="238"/>
        <v>P</v>
      </c>
      <c r="R7670" s="6" t="str">
        <f t="shared" si="239"/>
        <v>P</v>
      </c>
      <c r="S7670" s="5" t="s">
        <v>56</v>
      </c>
    </row>
    <row r="7671" spans="1:19" x14ac:dyDescent="0.25">
      <c r="A7671" s="5" t="s">
        <v>116</v>
      </c>
      <c r="B7671" s="5">
        <v>2021</v>
      </c>
      <c r="C7671" s="5" t="s">
        <v>3</v>
      </c>
      <c r="D7671" s="7" t="s">
        <v>142</v>
      </c>
      <c r="E7671" s="7">
        <v>710.04157445961857</v>
      </c>
      <c r="F7671" s="7">
        <v>722.89735237504112</v>
      </c>
      <c r="G7671" s="7">
        <v>663.56620207537776</v>
      </c>
      <c r="H7671" s="7">
        <v>569.33422309261243</v>
      </c>
      <c r="I7671" s="7">
        <v>640.97013869325156</v>
      </c>
      <c r="J7671" s="7">
        <v>728.65141651648662</v>
      </c>
      <c r="K7671" s="7">
        <v>683.34482713566979</v>
      </c>
      <c r="L7671" s="7">
        <v>741.32046307681401</v>
      </c>
      <c r="M7671" s="7">
        <v>671.04418230247347</v>
      </c>
      <c r="N7671" s="7">
        <v>569.24524479426009</v>
      </c>
      <c r="O7671" s="7">
        <v>492.0130824160326</v>
      </c>
      <c r="P7671" s="7">
        <v>417.71606422737995</v>
      </c>
      <c r="Q7671" s="6" t="str">
        <f t="shared" si="238"/>
        <v>P</v>
      </c>
      <c r="R7671" s="6" t="str">
        <f t="shared" si="239"/>
        <v>P</v>
      </c>
      <c r="S7671" s="5" t="s">
        <v>56</v>
      </c>
    </row>
    <row r="7672" spans="1:19" x14ac:dyDescent="0.25">
      <c r="A7672" s="5" t="s">
        <v>116</v>
      </c>
      <c r="B7672" s="5">
        <v>2022</v>
      </c>
      <c r="C7672" s="5" t="s">
        <v>3</v>
      </c>
      <c r="D7672" s="7" t="s">
        <v>142</v>
      </c>
      <c r="E7672" s="7" t="s">
        <v>142</v>
      </c>
      <c r="F7672" s="7">
        <v>797.72109931828913</v>
      </c>
      <c r="G7672" s="7">
        <v>767.86980359390236</v>
      </c>
      <c r="H7672" s="7">
        <v>703.34396367225111</v>
      </c>
      <c r="I7672" s="7">
        <v>634.25757695748371</v>
      </c>
      <c r="J7672" s="7">
        <v>714.04101467678561</v>
      </c>
      <c r="K7672" s="7">
        <v>782.44509564749455</v>
      </c>
      <c r="L7672" s="7">
        <v>751.54928351118588</v>
      </c>
      <c r="M7672" s="7">
        <v>769.79656270557223</v>
      </c>
      <c r="N7672" s="7">
        <v>669.16651015464163</v>
      </c>
      <c r="O7672" s="7">
        <v>577.41838635136207</v>
      </c>
      <c r="P7672" s="7">
        <v>490.31639667986337</v>
      </c>
      <c r="Q7672" s="6" t="str">
        <f t="shared" si="238"/>
        <v>P</v>
      </c>
      <c r="R7672" s="6" t="str">
        <f t="shared" si="239"/>
        <v>P</v>
      </c>
      <c r="S7672" s="5" t="s">
        <v>56</v>
      </c>
    </row>
    <row r="7673" spans="1:19" x14ac:dyDescent="0.25">
      <c r="A7673" s="5" t="s">
        <v>116</v>
      </c>
      <c r="B7673" s="5">
        <v>2023</v>
      </c>
      <c r="C7673" s="5" t="s">
        <v>3</v>
      </c>
      <c r="D7673" s="7" t="s">
        <v>142</v>
      </c>
      <c r="E7673" s="7" t="s">
        <v>142</v>
      </c>
      <c r="F7673" s="7" t="s">
        <v>142</v>
      </c>
      <c r="G7673" s="7">
        <v>847.2821387326012</v>
      </c>
      <c r="H7673" s="7">
        <v>813.37749339208051</v>
      </c>
      <c r="I7673" s="7">
        <v>782.24891491760036</v>
      </c>
      <c r="J7673" s="7">
        <v>705.8647105623495</v>
      </c>
      <c r="K7673" s="7">
        <v>766.04869159116981</v>
      </c>
      <c r="L7673" s="7">
        <v>859.85857126953113</v>
      </c>
      <c r="M7673" s="7">
        <v>779.96219876423277</v>
      </c>
      <c r="N7673" s="7">
        <v>766.86949464818406</v>
      </c>
      <c r="O7673" s="7">
        <v>678.35322299884353</v>
      </c>
      <c r="P7673" s="7">
        <v>575.78514946097664</v>
      </c>
      <c r="Q7673" s="6" t="str">
        <f t="shared" si="238"/>
        <v>P</v>
      </c>
      <c r="R7673" s="6" t="str">
        <f t="shared" si="239"/>
        <v>P</v>
      </c>
      <c r="S7673" s="5" t="s">
        <v>56</v>
      </c>
    </row>
    <row r="7674" spans="1:19" x14ac:dyDescent="0.25">
      <c r="A7674" s="5" t="s">
        <v>116</v>
      </c>
      <c r="B7674" s="5">
        <v>2024</v>
      </c>
      <c r="C7674" s="5" t="s">
        <v>3</v>
      </c>
      <c r="D7674" s="7" t="s">
        <v>142</v>
      </c>
      <c r="E7674" s="7" t="s">
        <v>142</v>
      </c>
      <c r="F7674" s="7" t="s">
        <v>142</v>
      </c>
      <c r="G7674" s="7" t="s">
        <v>142</v>
      </c>
      <c r="H7674" s="7">
        <v>897.20141577725906</v>
      </c>
      <c r="I7674" s="7">
        <v>904.9441574671622</v>
      </c>
      <c r="J7674" s="7">
        <v>870.32247758946562</v>
      </c>
      <c r="K7674" s="7">
        <v>757.52817463787699</v>
      </c>
      <c r="L7674" s="7">
        <v>841.61504269226828</v>
      </c>
      <c r="M7674" s="7">
        <v>892.04430837535529</v>
      </c>
      <c r="N7674" s="7">
        <v>776.62353457749691</v>
      </c>
      <c r="O7674" s="7">
        <v>777.46368713589629</v>
      </c>
      <c r="P7674" s="7">
        <v>659.8167064934571</v>
      </c>
      <c r="Q7674" s="6" t="str">
        <f t="shared" si="238"/>
        <v>P</v>
      </c>
      <c r="R7674" s="6" t="str">
        <f t="shared" si="239"/>
        <v>P</v>
      </c>
      <c r="S7674" s="5" t="s">
        <v>56</v>
      </c>
    </row>
    <row r="7675" spans="1:19" x14ac:dyDescent="0.25">
      <c r="A7675" s="5" t="s">
        <v>116</v>
      </c>
      <c r="B7675" s="5">
        <v>2025</v>
      </c>
      <c r="C7675" s="5" t="s">
        <v>3</v>
      </c>
      <c r="D7675" s="7" t="s">
        <v>142</v>
      </c>
      <c r="E7675" s="7" t="s">
        <v>142</v>
      </c>
      <c r="F7675" s="7" t="s">
        <v>142</v>
      </c>
      <c r="G7675" s="7" t="s">
        <v>142</v>
      </c>
      <c r="H7675" s="7" t="s">
        <v>142</v>
      </c>
      <c r="I7675" s="7">
        <v>998.6658248604748</v>
      </c>
      <c r="J7675" s="7">
        <v>1006.9867179621026</v>
      </c>
      <c r="K7675" s="7">
        <v>934.16998887569332</v>
      </c>
      <c r="L7675" s="7">
        <v>832.35096879506602</v>
      </c>
      <c r="M7675" s="7">
        <v>873.18498743556347</v>
      </c>
      <c r="N7675" s="7">
        <v>888.34501407218488</v>
      </c>
      <c r="O7675" s="7">
        <v>787.52580792074866</v>
      </c>
      <c r="P7675" s="7">
        <v>668.46469690031211</v>
      </c>
      <c r="Q7675" s="6" t="str">
        <f t="shared" si="238"/>
        <v>P</v>
      </c>
      <c r="R7675" s="6" t="str">
        <f t="shared" si="239"/>
        <v>P</v>
      </c>
      <c r="S7675" s="5" t="s">
        <v>56</v>
      </c>
    </row>
    <row r="7676" spans="1:19" x14ac:dyDescent="0.25">
      <c r="A7676" s="5" t="s">
        <v>116</v>
      </c>
      <c r="B7676" s="5">
        <v>2026</v>
      </c>
      <c r="C7676" s="5" t="s">
        <v>3</v>
      </c>
      <c r="D7676" s="7" t="s">
        <v>142</v>
      </c>
      <c r="E7676" s="7" t="s">
        <v>142</v>
      </c>
      <c r="F7676" s="7" t="s">
        <v>142</v>
      </c>
      <c r="G7676" s="7" t="s">
        <v>142</v>
      </c>
      <c r="H7676" s="7" t="s">
        <v>142</v>
      </c>
      <c r="I7676" s="7" t="s">
        <v>142</v>
      </c>
      <c r="J7676" s="7">
        <v>1111.4866069925592</v>
      </c>
      <c r="K7676" s="7">
        <v>1080.8813489531938</v>
      </c>
      <c r="L7676" s="7">
        <v>1026.653344624644</v>
      </c>
      <c r="M7676" s="7">
        <v>863.74891449655343</v>
      </c>
      <c r="N7676" s="7">
        <v>869.80897532533606</v>
      </c>
      <c r="O7676" s="7">
        <v>900.88183149512781</v>
      </c>
      <c r="P7676" s="7">
        <v>764.73157429574144</v>
      </c>
      <c r="Q7676" s="6" t="str">
        <f t="shared" si="238"/>
        <v>P</v>
      </c>
      <c r="R7676" s="6" t="str">
        <f t="shared" si="239"/>
        <v>P</v>
      </c>
      <c r="S7676" s="5" t="s">
        <v>56</v>
      </c>
    </row>
    <row r="7677" spans="1:19" x14ac:dyDescent="0.25">
      <c r="A7677" s="5" t="s">
        <v>116</v>
      </c>
      <c r="B7677" s="5">
        <v>2027</v>
      </c>
      <c r="C7677" s="5" t="s">
        <v>3</v>
      </c>
      <c r="D7677" s="7" t="s">
        <v>142</v>
      </c>
      <c r="E7677" s="7" t="s">
        <v>142</v>
      </c>
      <c r="F7677" s="7" t="s">
        <v>142</v>
      </c>
      <c r="G7677" s="7" t="s">
        <v>142</v>
      </c>
      <c r="H7677" s="7" t="s">
        <v>142</v>
      </c>
      <c r="I7677" s="7" t="s">
        <v>142</v>
      </c>
      <c r="J7677" s="7" t="s">
        <v>142</v>
      </c>
      <c r="K7677" s="7">
        <v>1192.9974267924699</v>
      </c>
      <c r="L7677" s="7">
        <v>1187.9154737333054</v>
      </c>
      <c r="M7677" s="7">
        <v>1065.4228109643907</v>
      </c>
      <c r="N7677" s="7">
        <v>860.4660325255569</v>
      </c>
      <c r="O7677" s="7">
        <v>882.01754764823716</v>
      </c>
      <c r="P7677" s="7">
        <v>748.71372754253309</v>
      </c>
      <c r="Q7677" s="6" t="str">
        <f t="shared" si="238"/>
        <v>P</v>
      </c>
      <c r="R7677" s="6" t="str">
        <f t="shared" si="239"/>
        <v>P</v>
      </c>
      <c r="S7677" s="5" t="s">
        <v>56</v>
      </c>
    </row>
    <row r="7678" spans="1:19" x14ac:dyDescent="0.25">
      <c r="A7678" s="5" t="s">
        <v>116</v>
      </c>
      <c r="B7678" s="5">
        <v>2028</v>
      </c>
      <c r="C7678" s="5" t="s">
        <v>3</v>
      </c>
      <c r="D7678" s="7" t="s">
        <v>142</v>
      </c>
      <c r="E7678" s="7" t="s">
        <v>142</v>
      </c>
      <c r="F7678" s="7" t="s">
        <v>142</v>
      </c>
      <c r="G7678" s="7" t="s">
        <v>142</v>
      </c>
      <c r="H7678" s="7" t="s">
        <v>142</v>
      </c>
      <c r="I7678" s="7" t="s">
        <v>142</v>
      </c>
      <c r="J7678" s="7" t="s">
        <v>142</v>
      </c>
      <c r="K7678" s="7" t="s">
        <v>142</v>
      </c>
      <c r="L7678" s="7">
        <v>1311.0006265139136</v>
      </c>
      <c r="M7678" s="7">
        <v>1232.6710666162937</v>
      </c>
      <c r="N7678" s="7">
        <v>1061.2306588980402</v>
      </c>
      <c r="O7678" s="7">
        <v>872.48543159259282</v>
      </c>
      <c r="P7678" s="7">
        <v>740.58346063708461</v>
      </c>
      <c r="Q7678" s="6" t="str">
        <f t="shared" si="238"/>
        <v>P</v>
      </c>
      <c r="R7678" s="6" t="str">
        <f t="shared" si="239"/>
        <v>P</v>
      </c>
      <c r="S7678" s="5" t="s">
        <v>56</v>
      </c>
    </row>
    <row r="7679" spans="1:19" x14ac:dyDescent="0.25">
      <c r="A7679" s="5" t="s">
        <v>116</v>
      </c>
      <c r="B7679" s="5">
        <v>2029</v>
      </c>
      <c r="C7679" s="5" t="s">
        <v>3</v>
      </c>
      <c r="D7679" s="7" t="s">
        <v>142</v>
      </c>
      <c r="E7679" s="7" t="s">
        <v>142</v>
      </c>
      <c r="F7679" s="7" t="s">
        <v>142</v>
      </c>
      <c r="G7679" s="7" t="s">
        <v>142</v>
      </c>
      <c r="H7679" s="7" t="s">
        <v>142</v>
      </c>
      <c r="I7679" s="7" t="s">
        <v>142</v>
      </c>
      <c r="J7679" s="7" t="s">
        <v>142</v>
      </c>
      <c r="K7679" s="7" t="s">
        <v>142</v>
      </c>
      <c r="L7679" s="7" t="s">
        <v>142</v>
      </c>
      <c r="M7679" s="7">
        <v>1360.3393826819763</v>
      </c>
      <c r="N7679" s="7">
        <v>1227.7550752830634</v>
      </c>
      <c r="O7679" s="7">
        <v>1076.0747255366482</v>
      </c>
      <c r="P7679" s="7">
        <v>913.38580477485903</v>
      </c>
      <c r="Q7679" s="6" t="str">
        <f t="shared" si="238"/>
        <v>P</v>
      </c>
      <c r="R7679" s="6" t="str">
        <f t="shared" si="239"/>
        <v>P</v>
      </c>
      <c r="S7679" s="5" t="s">
        <v>56</v>
      </c>
    </row>
    <row r="7680" spans="1:19" x14ac:dyDescent="0.25">
      <c r="A7680" s="5" t="s">
        <v>116</v>
      </c>
      <c r="B7680" s="5">
        <v>2030</v>
      </c>
      <c r="C7680" s="5" t="s">
        <v>3</v>
      </c>
      <c r="D7680" s="7" t="s">
        <v>142</v>
      </c>
      <c r="E7680" s="7" t="s">
        <v>142</v>
      </c>
      <c r="F7680" s="7" t="s">
        <v>142</v>
      </c>
      <c r="G7680" s="7" t="s">
        <v>142</v>
      </c>
      <c r="H7680" s="7" t="s">
        <v>142</v>
      </c>
      <c r="I7680" s="7" t="s">
        <v>142</v>
      </c>
      <c r="J7680" s="7" t="s">
        <v>142</v>
      </c>
      <c r="K7680" s="7" t="s">
        <v>142</v>
      </c>
      <c r="L7680" s="7" t="s">
        <v>142</v>
      </c>
      <c r="M7680" s="7" t="s">
        <v>142</v>
      </c>
      <c r="N7680" s="7">
        <v>1354.9557743812195</v>
      </c>
      <c r="O7680" s="7">
        <v>1244.9660995994252</v>
      </c>
      <c r="P7680" s="7">
        <v>1056.7655502082703</v>
      </c>
      <c r="Q7680" s="6" t="str">
        <f t="shared" si="238"/>
        <v>P</v>
      </c>
      <c r="R7680" s="6" t="str">
        <f t="shared" si="239"/>
        <v>P</v>
      </c>
      <c r="S7680" s="5" t="s">
        <v>56</v>
      </c>
    </row>
    <row r="7681" spans="1:19" x14ac:dyDescent="0.25">
      <c r="A7681" s="5" t="s">
        <v>116</v>
      </c>
      <c r="B7681" s="5">
        <v>2031</v>
      </c>
      <c r="C7681" s="5" t="s">
        <v>3</v>
      </c>
      <c r="D7681" s="7" t="s">
        <v>142</v>
      </c>
      <c r="E7681" s="7" t="s">
        <v>142</v>
      </c>
      <c r="F7681" s="7" t="s">
        <v>142</v>
      </c>
      <c r="G7681" s="7" t="s">
        <v>142</v>
      </c>
      <c r="H7681" s="7" t="s">
        <v>142</v>
      </c>
      <c r="I7681" s="7" t="s">
        <v>142</v>
      </c>
      <c r="J7681" s="7" t="s">
        <v>142</v>
      </c>
      <c r="K7681" s="7" t="s">
        <v>142</v>
      </c>
      <c r="L7681" s="7" t="s">
        <v>142</v>
      </c>
      <c r="M7681" s="7" t="s">
        <v>142</v>
      </c>
      <c r="N7681" s="7" t="s">
        <v>142</v>
      </c>
      <c r="O7681" s="7">
        <v>1373.9563163050864</v>
      </c>
      <c r="P7681" s="7">
        <v>1166.2656537420792</v>
      </c>
      <c r="Q7681" s="6" t="str">
        <f t="shared" si="238"/>
        <v>P</v>
      </c>
      <c r="R7681" s="6" t="str">
        <f t="shared" si="239"/>
        <v>P</v>
      </c>
      <c r="S7681" s="5" t="s">
        <v>56</v>
      </c>
    </row>
    <row r="7682" spans="1:19" x14ac:dyDescent="0.25">
      <c r="A7682" s="5" t="s">
        <v>116</v>
      </c>
      <c r="B7682" s="5">
        <v>2000</v>
      </c>
      <c r="C7682" s="5" t="s">
        <v>4</v>
      </c>
      <c r="D7682" s="7">
        <v>6649</v>
      </c>
      <c r="E7682" s="7">
        <v>6716</v>
      </c>
      <c r="F7682" s="7">
        <v>6790</v>
      </c>
      <c r="G7682" s="7">
        <v>7011</v>
      </c>
      <c r="H7682" s="7">
        <v>7178</v>
      </c>
      <c r="I7682" s="7">
        <v>7358</v>
      </c>
      <c r="J7682" s="7">
        <v>7740</v>
      </c>
      <c r="K7682" s="7">
        <v>7729</v>
      </c>
      <c r="L7682" s="7">
        <v>8231</v>
      </c>
      <c r="M7682" s="7">
        <v>8487</v>
      </c>
      <c r="N7682" s="7">
        <v>8312</v>
      </c>
      <c r="O7682" s="7">
        <v>8391</v>
      </c>
      <c r="P7682" s="7">
        <v>7923</v>
      </c>
      <c r="Q7682" s="6" t="str">
        <f t="shared" ref="Q7682:Q7745" si="240">IF(AND(C7682&lt;&gt;"NP",B7682&lt;2014),"A",
IF(AND(C7682&lt;&gt;"NP",B7682&gt;=2014),"P",
IF(AND(C7682="NP",B7682&lt;2012),"A",
IF(AND(C7682="NP",B7682&gt;=2012),"P",
" "))))</f>
        <v>A</v>
      </c>
      <c r="R7682" s="6" t="str">
        <f t="shared" si="239"/>
        <v>A</v>
      </c>
      <c r="S7682" s="5" t="s">
        <v>56</v>
      </c>
    </row>
    <row r="7683" spans="1:19" x14ac:dyDescent="0.25">
      <c r="A7683" s="5" t="s">
        <v>116</v>
      </c>
      <c r="B7683" s="5">
        <v>2001</v>
      </c>
      <c r="C7683" s="5" t="s">
        <v>4</v>
      </c>
      <c r="D7683" s="7">
        <v>6325</v>
      </c>
      <c r="E7683" s="7">
        <v>6349</v>
      </c>
      <c r="F7683" s="7">
        <v>6668</v>
      </c>
      <c r="G7683" s="7">
        <v>6784</v>
      </c>
      <c r="H7683" s="7">
        <v>6950</v>
      </c>
      <c r="I7683" s="7">
        <v>7058</v>
      </c>
      <c r="J7683" s="7">
        <v>7472</v>
      </c>
      <c r="K7683" s="7">
        <v>7583</v>
      </c>
      <c r="L7683" s="7">
        <v>7748</v>
      </c>
      <c r="M7683" s="7">
        <v>8096</v>
      </c>
      <c r="N7683" s="7">
        <v>8194</v>
      </c>
      <c r="O7683" s="7">
        <v>7970</v>
      </c>
      <c r="P7683" s="7">
        <v>7564</v>
      </c>
      <c r="Q7683" s="6" t="str">
        <f t="shared" si="240"/>
        <v>A</v>
      </c>
      <c r="R7683" s="6" t="str">
        <f t="shared" ref="R7683:R7746" si="241">IF(AND(C7683&lt;&gt;"NP",B7683&lt;2013),"A",
IF(AND(C7683&lt;&gt;"NP",B7683&gt;=2013),"P",
IF(AND(C7683="NP",B7683&lt;2011),"A",
IF(AND(C7683="NP",B7683&gt;=2011),"P",
" "))))</f>
        <v>A</v>
      </c>
      <c r="S7683" s="5" t="s">
        <v>56</v>
      </c>
    </row>
    <row r="7684" spans="1:19" x14ac:dyDescent="0.25">
      <c r="A7684" s="5" t="s">
        <v>116</v>
      </c>
      <c r="B7684" s="5">
        <v>2002</v>
      </c>
      <c r="C7684" s="5" t="s">
        <v>4</v>
      </c>
      <c r="D7684" s="7">
        <v>6300</v>
      </c>
      <c r="E7684" s="7">
        <v>6227</v>
      </c>
      <c r="F7684" s="7">
        <v>6309</v>
      </c>
      <c r="G7684" s="7">
        <v>6627</v>
      </c>
      <c r="H7684" s="7">
        <v>6801</v>
      </c>
      <c r="I7684" s="7">
        <v>6940</v>
      </c>
      <c r="J7684" s="7">
        <v>7302</v>
      </c>
      <c r="K7684" s="7">
        <v>7512</v>
      </c>
      <c r="L7684" s="7">
        <v>7879</v>
      </c>
      <c r="M7684" s="7">
        <v>7718</v>
      </c>
      <c r="N7684" s="7">
        <v>7929</v>
      </c>
      <c r="O7684" s="7">
        <v>8041</v>
      </c>
      <c r="P7684" s="7">
        <v>7553</v>
      </c>
      <c r="Q7684" s="6" t="str">
        <f t="shared" si="240"/>
        <v>A</v>
      </c>
      <c r="R7684" s="6" t="str">
        <f t="shared" si="241"/>
        <v>A</v>
      </c>
      <c r="S7684" s="5" t="s">
        <v>56</v>
      </c>
    </row>
    <row r="7685" spans="1:19" x14ac:dyDescent="0.25">
      <c r="A7685" s="5" t="s">
        <v>116</v>
      </c>
      <c r="B7685" s="5">
        <v>2003</v>
      </c>
      <c r="C7685" s="5" t="s">
        <v>4</v>
      </c>
      <c r="D7685" s="7">
        <v>6186</v>
      </c>
      <c r="E7685" s="7">
        <v>6151</v>
      </c>
      <c r="F7685" s="7">
        <v>6196</v>
      </c>
      <c r="G7685" s="7">
        <v>6326</v>
      </c>
      <c r="H7685" s="7">
        <v>6657</v>
      </c>
      <c r="I7685" s="7">
        <v>6765</v>
      </c>
      <c r="J7685" s="7">
        <v>7055</v>
      </c>
      <c r="K7685" s="7">
        <v>7300</v>
      </c>
      <c r="L7685" s="7">
        <v>7732</v>
      </c>
      <c r="M7685" s="7">
        <v>7722</v>
      </c>
      <c r="N7685" s="7">
        <v>7557</v>
      </c>
      <c r="O7685" s="7">
        <v>7656</v>
      </c>
      <c r="P7685" s="7">
        <v>7253</v>
      </c>
      <c r="Q7685" s="6" t="str">
        <f t="shared" si="240"/>
        <v>A</v>
      </c>
      <c r="R7685" s="6" t="str">
        <f t="shared" si="241"/>
        <v>A</v>
      </c>
      <c r="S7685" s="5" t="s">
        <v>56</v>
      </c>
    </row>
    <row r="7686" spans="1:19" x14ac:dyDescent="0.25">
      <c r="A7686" s="5" t="s">
        <v>116</v>
      </c>
      <c r="B7686" s="5">
        <v>2004</v>
      </c>
      <c r="C7686" s="5" t="s">
        <v>4</v>
      </c>
      <c r="D7686" s="7">
        <v>6120</v>
      </c>
      <c r="E7686" s="7">
        <v>6038</v>
      </c>
      <c r="F7686" s="7">
        <v>6170</v>
      </c>
      <c r="G7686" s="7">
        <v>6221</v>
      </c>
      <c r="H7686" s="7">
        <v>6425</v>
      </c>
      <c r="I7686" s="7">
        <v>6682</v>
      </c>
      <c r="J7686" s="7">
        <v>6936</v>
      </c>
      <c r="K7686" s="7">
        <v>7105</v>
      </c>
      <c r="L7686" s="7">
        <v>7344</v>
      </c>
      <c r="M7686" s="7">
        <v>7535</v>
      </c>
      <c r="N7686" s="7">
        <v>7376</v>
      </c>
      <c r="O7686" s="7">
        <v>7412</v>
      </c>
      <c r="P7686" s="7">
        <v>6907</v>
      </c>
      <c r="Q7686" s="6" t="str">
        <f t="shared" si="240"/>
        <v>A</v>
      </c>
      <c r="R7686" s="6" t="str">
        <f t="shared" si="241"/>
        <v>A</v>
      </c>
      <c r="S7686" s="5" t="s">
        <v>56</v>
      </c>
    </row>
    <row r="7687" spans="1:19" x14ac:dyDescent="0.25">
      <c r="A7687" s="5" t="s">
        <v>116</v>
      </c>
      <c r="B7687" s="5">
        <v>2005</v>
      </c>
      <c r="C7687" s="5" t="s">
        <v>4</v>
      </c>
      <c r="D7687" s="7">
        <v>5966</v>
      </c>
      <c r="E7687" s="7">
        <v>5962</v>
      </c>
      <c r="F7687" s="7">
        <v>5964</v>
      </c>
      <c r="G7687" s="7">
        <v>6090</v>
      </c>
      <c r="H7687" s="7">
        <v>6196</v>
      </c>
      <c r="I7687" s="7">
        <v>6377</v>
      </c>
      <c r="J7687" s="7">
        <v>6830</v>
      </c>
      <c r="K7687" s="7">
        <v>6949</v>
      </c>
      <c r="L7687" s="7">
        <v>7229</v>
      </c>
      <c r="M7687" s="7">
        <v>7260</v>
      </c>
      <c r="N7687" s="7">
        <v>7182</v>
      </c>
      <c r="O7687" s="7">
        <v>7201</v>
      </c>
      <c r="P7687" s="7">
        <v>6637</v>
      </c>
      <c r="Q7687" s="6" t="str">
        <f t="shared" si="240"/>
        <v>A</v>
      </c>
      <c r="R7687" s="6" t="str">
        <f t="shared" si="241"/>
        <v>A</v>
      </c>
      <c r="S7687" s="5" t="s">
        <v>56</v>
      </c>
    </row>
    <row r="7688" spans="1:19" x14ac:dyDescent="0.25">
      <c r="A7688" s="5" t="s">
        <v>116</v>
      </c>
      <c r="B7688" s="5">
        <v>2006</v>
      </c>
      <c r="C7688" s="5" t="s">
        <v>4</v>
      </c>
      <c r="D7688" s="7">
        <v>5671</v>
      </c>
      <c r="E7688" s="7">
        <v>5839</v>
      </c>
      <c r="F7688" s="7">
        <v>5950</v>
      </c>
      <c r="G7688" s="7">
        <v>5958</v>
      </c>
      <c r="H7688" s="7">
        <v>6128</v>
      </c>
      <c r="I7688" s="7">
        <v>6221</v>
      </c>
      <c r="J7688" s="7">
        <v>6509</v>
      </c>
      <c r="K7688" s="7">
        <v>6820</v>
      </c>
      <c r="L7688" s="7">
        <v>7047</v>
      </c>
      <c r="M7688" s="7">
        <v>7102</v>
      </c>
      <c r="N7688" s="7">
        <v>7137</v>
      </c>
      <c r="O7688" s="7">
        <v>7071</v>
      </c>
      <c r="P7688" s="7">
        <v>6542</v>
      </c>
      <c r="Q7688" s="6" t="str">
        <f t="shared" si="240"/>
        <v>A</v>
      </c>
      <c r="R7688" s="6" t="str">
        <f t="shared" si="241"/>
        <v>A</v>
      </c>
      <c r="S7688" s="5" t="s">
        <v>56</v>
      </c>
    </row>
    <row r="7689" spans="1:19" x14ac:dyDescent="0.25">
      <c r="A7689" s="5" t="s">
        <v>116</v>
      </c>
      <c r="B7689" s="5">
        <v>2007</v>
      </c>
      <c r="C7689" s="5" t="s">
        <v>4</v>
      </c>
      <c r="D7689" s="7">
        <v>5706</v>
      </c>
      <c r="E7689" s="7">
        <v>5504</v>
      </c>
      <c r="F7689" s="7">
        <v>5820</v>
      </c>
      <c r="G7689" s="7">
        <v>5903</v>
      </c>
      <c r="H7689" s="7">
        <v>5969</v>
      </c>
      <c r="I7689" s="7">
        <v>6088</v>
      </c>
      <c r="J7689" s="7">
        <v>6335</v>
      </c>
      <c r="K7689" s="7">
        <v>6511</v>
      </c>
      <c r="L7689" s="7">
        <v>6881</v>
      </c>
      <c r="M7689" s="7">
        <v>6907</v>
      </c>
      <c r="N7689" s="7">
        <v>6929</v>
      </c>
      <c r="O7689" s="7">
        <v>6886</v>
      </c>
      <c r="P7689" s="7">
        <v>6410</v>
      </c>
      <c r="Q7689" s="6" t="str">
        <f t="shared" si="240"/>
        <v>A</v>
      </c>
      <c r="R7689" s="6" t="str">
        <f t="shared" si="241"/>
        <v>A</v>
      </c>
      <c r="S7689" s="5" t="s">
        <v>56</v>
      </c>
    </row>
    <row r="7690" spans="1:19" x14ac:dyDescent="0.25">
      <c r="A7690" s="5" t="s">
        <v>116</v>
      </c>
      <c r="B7690" s="5">
        <v>2008</v>
      </c>
      <c r="C7690" s="5" t="s">
        <v>4</v>
      </c>
      <c r="D7690" s="7">
        <v>5618</v>
      </c>
      <c r="E7690" s="7">
        <v>5631</v>
      </c>
      <c r="F7690" s="7">
        <v>5511</v>
      </c>
      <c r="G7690" s="7">
        <v>5804</v>
      </c>
      <c r="H7690" s="7">
        <v>5919</v>
      </c>
      <c r="I7690" s="7">
        <v>6004</v>
      </c>
      <c r="J7690" s="7">
        <v>6218</v>
      </c>
      <c r="K7690" s="7">
        <v>6377</v>
      </c>
      <c r="L7690" s="7">
        <v>6580</v>
      </c>
      <c r="M7690" s="7">
        <v>6734</v>
      </c>
      <c r="N7690" s="7">
        <v>6690</v>
      </c>
      <c r="O7690" s="7">
        <v>6760</v>
      </c>
      <c r="P7690" s="7">
        <v>6507</v>
      </c>
      <c r="Q7690" s="6" t="str">
        <f t="shared" si="240"/>
        <v>A</v>
      </c>
      <c r="R7690" s="6" t="str">
        <f t="shared" si="241"/>
        <v>A</v>
      </c>
      <c r="S7690" s="5" t="s">
        <v>56</v>
      </c>
    </row>
    <row r="7691" spans="1:19" x14ac:dyDescent="0.25">
      <c r="A7691" s="5" t="s">
        <v>116</v>
      </c>
      <c r="B7691" s="5">
        <v>2009</v>
      </c>
      <c r="C7691" s="5" t="s">
        <v>4</v>
      </c>
      <c r="D7691" s="7">
        <v>5910</v>
      </c>
      <c r="E7691" s="7">
        <v>5560</v>
      </c>
      <c r="F7691" s="7">
        <v>5696</v>
      </c>
      <c r="G7691" s="7">
        <v>5507</v>
      </c>
      <c r="H7691" s="7">
        <v>5867</v>
      </c>
      <c r="I7691" s="7">
        <v>5976</v>
      </c>
      <c r="J7691" s="7">
        <v>6103</v>
      </c>
      <c r="K7691" s="7">
        <v>6264</v>
      </c>
      <c r="L7691" s="7">
        <v>6466</v>
      </c>
      <c r="M7691" s="7">
        <v>6555</v>
      </c>
      <c r="N7691" s="7">
        <v>6561</v>
      </c>
      <c r="O7691" s="7">
        <v>6694</v>
      </c>
      <c r="P7691" s="7">
        <v>6364</v>
      </c>
      <c r="Q7691" s="6" t="str">
        <f t="shared" si="240"/>
        <v>A</v>
      </c>
      <c r="R7691" s="6" t="str">
        <f t="shared" si="241"/>
        <v>A</v>
      </c>
      <c r="S7691" s="5" t="s">
        <v>56</v>
      </c>
    </row>
    <row r="7692" spans="1:19" x14ac:dyDescent="0.25">
      <c r="A7692" s="5" t="s">
        <v>116</v>
      </c>
      <c r="B7692" s="5">
        <v>2010</v>
      </c>
      <c r="C7692" s="5" t="s">
        <v>4</v>
      </c>
      <c r="D7692" s="7">
        <v>6132.9812141340735</v>
      </c>
      <c r="E7692" s="7">
        <v>6000.9237254868021</v>
      </c>
      <c r="F7692" s="7">
        <v>5731.9947640766859</v>
      </c>
      <c r="G7692" s="7">
        <v>5818.9566374798706</v>
      </c>
      <c r="H7692" s="7">
        <v>5624.456347933452</v>
      </c>
      <c r="I7692" s="7">
        <v>6037.4138714300379</v>
      </c>
      <c r="J7692" s="7">
        <v>6189.3074520118207</v>
      </c>
      <c r="K7692" s="7">
        <v>6170.0566325335612</v>
      </c>
      <c r="L7692" s="7">
        <v>6436.494504029607</v>
      </c>
      <c r="M7692" s="7">
        <v>6544.3357673841892</v>
      </c>
      <c r="N7692" s="7">
        <v>6418.3623375206971</v>
      </c>
      <c r="O7692" s="7">
        <v>6642.3498977729587</v>
      </c>
      <c r="P7692" s="7">
        <v>6347.7978697162243</v>
      </c>
      <c r="Q7692" s="6" t="str">
        <f t="shared" si="240"/>
        <v>A</v>
      </c>
      <c r="R7692" s="6" t="str">
        <f t="shared" si="241"/>
        <v>A</v>
      </c>
      <c r="S7692" s="5" t="s">
        <v>56</v>
      </c>
    </row>
    <row r="7693" spans="1:19" x14ac:dyDescent="0.25">
      <c r="A7693" s="5" t="s">
        <v>116</v>
      </c>
      <c r="B7693" s="5">
        <v>2011</v>
      </c>
      <c r="C7693" s="5" t="s">
        <v>4</v>
      </c>
      <c r="D7693" s="7">
        <v>6257.7609376790788</v>
      </c>
      <c r="E7693" s="7">
        <v>6146.0000173181061</v>
      </c>
      <c r="F7693" s="7">
        <v>6029.5328334798915</v>
      </c>
      <c r="G7693" s="7">
        <v>5820.0624351016422</v>
      </c>
      <c r="H7693" s="7">
        <v>5866.1454655423222</v>
      </c>
      <c r="I7693" s="7">
        <v>5768.4292465738899</v>
      </c>
      <c r="J7693" s="7">
        <v>6180.4591341955183</v>
      </c>
      <c r="K7693" s="7">
        <v>6248.7256192618552</v>
      </c>
      <c r="L7693" s="7">
        <v>6231.0883213555471</v>
      </c>
      <c r="M7693" s="7">
        <v>6436.30934085423</v>
      </c>
      <c r="N7693" s="7">
        <v>6421.3979814543363</v>
      </c>
      <c r="O7693" s="7">
        <v>6397.2446613727252</v>
      </c>
      <c r="P7693" s="7">
        <v>6116.2861772903207</v>
      </c>
      <c r="Q7693" s="6" t="str">
        <f t="shared" si="240"/>
        <v>A</v>
      </c>
      <c r="R7693" s="6" t="str">
        <f t="shared" si="241"/>
        <v>A</v>
      </c>
      <c r="S7693" s="5" t="s">
        <v>56</v>
      </c>
    </row>
    <row r="7694" spans="1:19" x14ac:dyDescent="0.25">
      <c r="A7694" s="5" t="s">
        <v>116</v>
      </c>
      <c r="B7694" s="5">
        <v>2012</v>
      </c>
      <c r="C7694" s="5" t="s">
        <v>4</v>
      </c>
      <c r="D7694" s="7">
        <v>6918.1700294679977</v>
      </c>
      <c r="E7694" s="7">
        <v>6332.6448768158571</v>
      </c>
      <c r="F7694" s="7">
        <v>6323.3139802201795</v>
      </c>
      <c r="G7694" s="7">
        <v>6148.5095583167458</v>
      </c>
      <c r="H7694" s="7">
        <v>6018.5660941893884</v>
      </c>
      <c r="I7694" s="7">
        <v>6020.8427643844325</v>
      </c>
      <c r="J7694" s="7">
        <v>6006.9674630897425</v>
      </c>
      <c r="K7694" s="7">
        <v>6306.03566190539</v>
      </c>
      <c r="L7694" s="7">
        <v>6433.5793421476474</v>
      </c>
      <c r="M7694" s="7">
        <v>6311.0953760063185</v>
      </c>
      <c r="N7694" s="7">
        <v>6391.4695635268263</v>
      </c>
      <c r="O7694" s="7">
        <v>6396.9029520166678</v>
      </c>
      <c r="P7694" s="7">
        <v>6078.8506396584735</v>
      </c>
      <c r="Q7694" s="6" t="str">
        <f t="shared" si="240"/>
        <v>A</v>
      </c>
      <c r="R7694" s="6" t="str">
        <f t="shared" si="241"/>
        <v>A</v>
      </c>
      <c r="S7694" s="5" t="s">
        <v>56</v>
      </c>
    </row>
    <row r="7695" spans="1:19" x14ac:dyDescent="0.25">
      <c r="A7695" s="5" t="s">
        <v>116</v>
      </c>
      <c r="B7695" s="5">
        <v>2013</v>
      </c>
      <c r="C7695" s="5" t="s">
        <v>4</v>
      </c>
      <c r="D7695" s="7">
        <v>7052.1419538059945</v>
      </c>
      <c r="E7695" s="7">
        <v>6936.294307269508</v>
      </c>
      <c r="F7695" s="7">
        <v>6404.3707842466865</v>
      </c>
      <c r="G7695" s="7">
        <v>6421.0276015076042</v>
      </c>
      <c r="H7695" s="7">
        <v>6252.0266432923081</v>
      </c>
      <c r="I7695" s="7">
        <v>6119.3974891853104</v>
      </c>
      <c r="J7695" s="7">
        <v>6196.4997248833079</v>
      </c>
      <c r="K7695" s="7">
        <v>6076.4616758282136</v>
      </c>
      <c r="L7695" s="7">
        <v>6474.060529603069</v>
      </c>
      <c r="M7695" s="7">
        <v>6450.1286883774892</v>
      </c>
      <c r="N7695" s="7">
        <v>6286.5123013004013</v>
      </c>
      <c r="O7695" s="7">
        <v>6383.6785065791373</v>
      </c>
      <c r="P7695" s="7">
        <v>6089.161344268281</v>
      </c>
      <c r="Q7695" s="6" t="str">
        <f t="shared" si="240"/>
        <v>A</v>
      </c>
      <c r="R7695" s="6" t="str">
        <f t="shared" si="241"/>
        <v>P</v>
      </c>
      <c r="S7695" s="5" t="s">
        <v>56</v>
      </c>
    </row>
    <row r="7696" spans="1:19" x14ac:dyDescent="0.25">
      <c r="A7696" s="5" t="s">
        <v>116</v>
      </c>
      <c r="B7696" s="5">
        <v>2014</v>
      </c>
      <c r="C7696" s="5" t="s">
        <v>4</v>
      </c>
      <c r="D7696" s="7">
        <v>6882.8215299144413</v>
      </c>
      <c r="E7696" s="7">
        <v>7079.7894302016484</v>
      </c>
      <c r="F7696" s="7">
        <v>7046.8924503152966</v>
      </c>
      <c r="G7696" s="7">
        <v>6497.7128793770808</v>
      </c>
      <c r="H7696" s="7">
        <v>6535.9278130031616</v>
      </c>
      <c r="I7696" s="7">
        <v>6378.9309753655498</v>
      </c>
      <c r="J7696" s="7">
        <v>6298.4155953271738</v>
      </c>
      <c r="K7696" s="7">
        <v>6270.0716689040646</v>
      </c>
      <c r="L7696" s="7">
        <v>6215.0247153213877</v>
      </c>
      <c r="M7696" s="7">
        <v>6501.2383949968462</v>
      </c>
      <c r="N7696" s="7">
        <v>6370.1393884668978</v>
      </c>
      <c r="O7696" s="7">
        <v>6289.0031920228757</v>
      </c>
      <c r="P7696" s="7">
        <v>5996.2720362277769</v>
      </c>
      <c r="Q7696" s="6" t="str">
        <f t="shared" si="240"/>
        <v>P</v>
      </c>
      <c r="R7696" s="6" t="str">
        <f t="shared" si="241"/>
        <v>P</v>
      </c>
      <c r="S7696" s="5" t="s">
        <v>56</v>
      </c>
    </row>
    <row r="7697" spans="1:19" x14ac:dyDescent="0.25">
      <c r="A7697" s="5" t="s">
        <v>116</v>
      </c>
      <c r="B7697" s="5">
        <v>2015</v>
      </c>
      <c r="C7697" s="5" t="s">
        <v>4</v>
      </c>
      <c r="D7697" s="7">
        <v>6876.8301075745176</v>
      </c>
      <c r="E7697" s="7">
        <v>6926.7494397612973</v>
      </c>
      <c r="F7697" s="7">
        <v>7205.5243952868341</v>
      </c>
      <c r="G7697" s="7">
        <v>7164.225275440147</v>
      </c>
      <c r="H7697" s="7">
        <v>6622.5657298842962</v>
      </c>
      <c r="I7697" s="7">
        <v>6684.8457061060953</v>
      </c>
      <c r="J7697" s="7">
        <v>6577.8823827550696</v>
      </c>
      <c r="K7697" s="7">
        <v>6377.9046787537518</v>
      </c>
      <c r="L7697" s="7">
        <v>6415.3480338101981</v>
      </c>
      <c r="M7697" s="7">
        <v>6251.0965450198019</v>
      </c>
      <c r="N7697" s="7">
        <v>6419.7499906224029</v>
      </c>
      <c r="O7697" s="7">
        <v>6375.0429760387615</v>
      </c>
      <c r="P7697" s="7">
        <v>6080.2836682245361</v>
      </c>
      <c r="Q7697" s="6" t="str">
        <f t="shared" si="240"/>
        <v>P</v>
      </c>
      <c r="R7697" s="6" t="str">
        <f t="shared" si="241"/>
        <v>P</v>
      </c>
      <c r="S7697" s="5" t="s">
        <v>56</v>
      </c>
    </row>
    <row r="7698" spans="1:19" x14ac:dyDescent="0.25">
      <c r="A7698" s="5" t="s">
        <v>116</v>
      </c>
      <c r="B7698" s="5">
        <v>2016</v>
      </c>
      <c r="C7698" s="5" t="s">
        <v>4</v>
      </c>
      <c r="D7698" s="7">
        <v>7024.2340717001371</v>
      </c>
      <c r="E7698" s="7">
        <v>6915.6658815874216</v>
      </c>
      <c r="F7698" s="7">
        <v>7039.2206478055359</v>
      </c>
      <c r="G7698" s="7">
        <v>7323.9021540406529</v>
      </c>
      <c r="H7698" s="7">
        <v>7301.9788147001555</v>
      </c>
      <c r="I7698" s="7">
        <v>6771.353965272252</v>
      </c>
      <c r="J7698" s="7">
        <v>6892.0539373994761</v>
      </c>
      <c r="K7698" s="7">
        <v>6663.7387115496476</v>
      </c>
      <c r="L7698" s="7">
        <v>6522.0855464938322</v>
      </c>
      <c r="M7698" s="7">
        <v>6449.0851689607753</v>
      </c>
      <c r="N7698" s="7">
        <v>6180.3279636896132</v>
      </c>
      <c r="O7698" s="7">
        <v>6414.0927765274437</v>
      </c>
      <c r="P7698" s="7">
        <v>6116.2049323223991</v>
      </c>
      <c r="Q7698" s="6" t="str">
        <f t="shared" si="240"/>
        <v>P</v>
      </c>
      <c r="R7698" s="6" t="str">
        <f t="shared" si="241"/>
        <v>P</v>
      </c>
      <c r="S7698" s="5" t="s">
        <v>56</v>
      </c>
    </row>
    <row r="7699" spans="1:19" x14ac:dyDescent="0.25">
      <c r="A7699" s="5" t="s">
        <v>116</v>
      </c>
      <c r="B7699" s="5">
        <v>2017</v>
      </c>
      <c r="C7699" s="5" t="s">
        <v>4</v>
      </c>
      <c r="D7699" s="7">
        <v>7312.3982250387717</v>
      </c>
      <c r="E7699" s="7">
        <v>7066.3253540004562</v>
      </c>
      <c r="F7699" s="7">
        <v>7037.2230608116088</v>
      </c>
      <c r="G7699" s="7">
        <v>7155.6003824415411</v>
      </c>
      <c r="H7699" s="7">
        <v>7476.9645025293858</v>
      </c>
      <c r="I7699" s="7">
        <v>7462.0223031215028</v>
      </c>
      <c r="J7699" s="7">
        <v>6988.3367029843139</v>
      </c>
      <c r="K7699" s="7">
        <v>6986.3237462995812</v>
      </c>
      <c r="L7699" s="7">
        <v>6826.1516013702667</v>
      </c>
      <c r="M7699" s="7">
        <v>6560.6680170965337</v>
      </c>
      <c r="N7699" s="7">
        <v>6385.2521032440673</v>
      </c>
      <c r="O7699" s="7">
        <v>6174.5640465884799</v>
      </c>
      <c r="P7699" s="7">
        <v>5885.1444389802809</v>
      </c>
      <c r="Q7699" s="6" t="str">
        <f t="shared" si="240"/>
        <v>P</v>
      </c>
      <c r="R7699" s="6" t="str">
        <f t="shared" si="241"/>
        <v>P</v>
      </c>
      <c r="S7699" s="5" t="s">
        <v>56</v>
      </c>
    </row>
    <row r="7700" spans="1:19" x14ac:dyDescent="0.25">
      <c r="A7700" s="5" t="s">
        <v>116</v>
      </c>
      <c r="B7700" s="5">
        <v>2018</v>
      </c>
      <c r="C7700" s="5" t="s">
        <v>4</v>
      </c>
      <c r="D7700" s="7">
        <v>7681.8083893607645</v>
      </c>
      <c r="E7700" s="7">
        <v>7350.2939476253041</v>
      </c>
      <c r="F7700" s="7">
        <v>7180.9485912905038</v>
      </c>
      <c r="G7700" s="7">
        <v>7150.3761381116074</v>
      </c>
      <c r="H7700" s="7">
        <v>7293.9582812090875</v>
      </c>
      <c r="I7700" s="7">
        <v>7634.8223619254268</v>
      </c>
      <c r="J7700" s="7">
        <v>7692.6724499667507</v>
      </c>
      <c r="K7700" s="7">
        <v>7078.0560702688781</v>
      </c>
      <c r="L7700" s="7">
        <v>7154.2241235846541</v>
      </c>
      <c r="M7700" s="7">
        <v>6860.5637968808505</v>
      </c>
      <c r="N7700" s="7">
        <v>6495.1797295829538</v>
      </c>
      <c r="O7700" s="7">
        <v>6381.975331098909</v>
      </c>
      <c r="P7700" s="7">
        <v>6084.8727031331664</v>
      </c>
      <c r="Q7700" s="6" t="str">
        <f t="shared" si="240"/>
        <v>P</v>
      </c>
      <c r="R7700" s="6" t="str">
        <f t="shared" si="241"/>
        <v>P</v>
      </c>
      <c r="S7700" s="5" t="s">
        <v>56</v>
      </c>
    </row>
    <row r="7701" spans="1:19" x14ac:dyDescent="0.25">
      <c r="A7701" s="5" t="s">
        <v>116</v>
      </c>
      <c r="B7701" s="5">
        <v>2019</v>
      </c>
      <c r="C7701" s="5" t="s">
        <v>4</v>
      </c>
      <c r="D7701" s="7">
        <v>7993.8463183379199</v>
      </c>
      <c r="E7701" s="7">
        <v>7723.0159562246545</v>
      </c>
      <c r="F7701" s="7">
        <v>7472.4282625946362</v>
      </c>
      <c r="G7701" s="7">
        <v>7296.2725739151419</v>
      </c>
      <c r="H7701" s="7">
        <v>7288.5191248553474</v>
      </c>
      <c r="I7701" s="7">
        <v>7451.25335776467</v>
      </c>
      <c r="J7701" s="7">
        <v>7870.6356324253775</v>
      </c>
      <c r="K7701" s="7">
        <v>7791.2845896457729</v>
      </c>
      <c r="L7701" s="7">
        <v>7244.7859699433093</v>
      </c>
      <c r="M7701" s="7">
        <v>7191.3756807151285</v>
      </c>
      <c r="N7701" s="7">
        <v>6785.6742065506123</v>
      </c>
      <c r="O7701" s="7">
        <v>6493.2152815178843</v>
      </c>
      <c r="P7701" s="7">
        <v>6191.0461051750644</v>
      </c>
      <c r="Q7701" s="6" t="str">
        <f t="shared" si="240"/>
        <v>P</v>
      </c>
      <c r="R7701" s="6" t="str">
        <f t="shared" si="241"/>
        <v>P</v>
      </c>
      <c r="S7701" s="5" t="s">
        <v>56</v>
      </c>
    </row>
    <row r="7702" spans="1:19" x14ac:dyDescent="0.25">
      <c r="A7702" s="5" t="s">
        <v>116</v>
      </c>
      <c r="B7702" s="5">
        <v>2020</v>
      </c>
      <c r="C7702" s="5" t="s">
        <v>4</v>
      </c>
      <c r="D7702" s="7">
        <v>8466.6776443644903</v>
      </c>
      <c r="E7702" s="7">
        <v>8038.8226064807113</v>
      </c>
      <c r="F7702" s="7">
        <v>7852.8843282698417</v>
      </c>
      <c r="G7702" s="7">
        <v>7594.0613262506395</v>
      </c>
      <c r="H7702" s="7">
        <v>7438.7651019904088</v>
      </c>
      <c r="I7702" s="7">
        <v>7447.906718022341</v>
      </c>
      <c r="J7702" s="7">
        <v>7683.1778061384293</v>
      </c>
      <c r="K7702" s="7">
        <v>7972.6073959898104</v>
      </c>
      <c r="L7702" s="7">
        <v>7974.7660441068429</v>
      </c>
      <c r="M7702" s="7">
        <v>7283.7638886753202</v>
      </c>
      <c r="N7702" s="7">
        <v>7112.7979194209647</v>
      </c>
      <c r="O7702" s="7">
        <v>6783.2682405055275</v>
      </c>
      <c r="P7702" s="7">
        <v>6467.6409347789804</v>
      </c>
      <c r="Q7702" s="6" t="str">
        <f t="shared" si="240"/>
        <v>P</v>
      </c>
      <c r="R7702" s="6" t="str">
        <f t="shared" si="241"/>
        <v>P</v>
      </c>
      <c r="S7702" s="5" t="s">
        <v>56</v>
      </c>
    </row>
    <row r="7703" spans="1:19" x14ac:dyDescent="0.25">
      <c r="A7703" s="5" t="s">
        <v>116</v>
      </c>
      <c r="B7703" s="5">
        <v>2021</v>
      </c>
      <c r="C7703" s="5" t="s">
        <v>4</v>
      </c>
      <c r="D7703" s="7" t="s">
        <v>142</v>
      </c>
      <c r="E7703" s="7">
        <v>8513.9089638702408</v>
      </c>
      <c r="F7703" s="7">
        <v>8173.2642308644363</v>
      </c>
      <c r="G7703" s="7">
        <v>7980.6989905387245</v>
      </c>
      <c r="H7703" s="7">
        <v>7743.1262247384111</v>
      </c>
      <c r="I7703" s="7">
        <v>7600.9798556403475</v>
      </c>
      <c r="J7703" s="7">
        <v>7680.1013633294879</v>
      </c>
      <c r="K7703" s="7">
        <v>7783.3706705455179</v>
      </c>
      <c r="L7703" s="7">
        <v>8160.8005060199148</v>
      </c>
      <c r="M7703" s="7">
        <v>8017.5375308306457</v>
      </c>
      <c r="N7703" s="7">
        <v>7205.9135561731482</v>
      </c>
      <c r="O7703" s="7">
        <v>7108.9837063077339</v>
      </c>
      <c r="P7703" s="7">
        <v>6777.8978810334411</v>
      </c>
      <c r="Q7703" s="6" t="str">
        <f t="shared" si="240"/>
        <v>P</v>
      </c>
      <c r="R7703" s="6" t="str">
        <f t="shared" si="241"/>
        <v>P</v>
      </c>
      <c r="S7703" s="5" t="s">
        <v>56</v>
      </c>
    </row>
    <row r="7704" spans="1:19" x14ac:dyDescent="0.25">
      <c r="A7704" s="5" t="s">
        <v>116</v>
      </c>
      <c r="B7704" s="5">
        <v>2022</v>
      </c>
      <c r="C7704" s="5" t="s">
        <v>4</v>
      </c>
      <c r="D7704" s="7" t="s">
        <v>142</v>
      </c>
      <c r="E7704" s="7" t="s">
        <v>142</v>
      </c>
      <c r="F7704" s="7">
        <v>8656.7224480389068</v>
      </c>
      <c r="G7704" s="7">
        <v>8306.1034046195055</v>
      </c>
      <c r="H7704" s="7">
        <v>8138.0323005604369</v>
      </c>
      <c r="I7704" s="7">
        <v>7911.0920001321456</v>
      </c>
      <c r="J7704" s="7">
        <v>7838.2464142418794</v>
      </c>
      <c r="K7704" s="7">
        <v>7780.4029869557853</v>
      </c>
      <c r="L7704" s="7">
        <v>7968.3705674229504</v>
      </c>
      <c r="M7704" s="7">
        <v>8204.6634911685196</v>
      </c>
      <c r="N7704" s="7">
        <v>7933.0834615402455</v>
      </c>
      <c r="O7704" s="7">
        <v>7202.0949934202972</v>
      </c>
      <c r="P7704" s="7">
        <v>6866.4553705059752</v>
      </c>
      <c r="Q7704" s="6" t="str">
        <f t="shared" si="240"/>
        <v>P</v>
      </c>
      <c r="R7704" s="6" t="str">
        <f t="shared" si="241"/>
        <v>P</v>
      </c>
      <c r="S7704" s="5" t="s">
        <v>56</v>
      </c>
    </row>
    <row r="7705" spans="1:19" x14ac:dyDescent="0.25">
      <c r="A7705" s="5" t="s">
        <v>116</v>
      </c>
      <c r="B7705" s="5">
        <v>2023</v>
      </c>
      <c r="C7705" s="5" t="s">
        <v>4</v>
      </c>
      <c r="D7705" s="7" t="s">
        <v>142</v>
      </c>
      <c r="E7705" s="7" t="s">
        <v>142</v>
      </c>
      <c r="F7705" s="7" t="s">
        <v>142</v>
      </c>
      <c r="G7705" s="7">
        <v>8797.0051170029565</v>
      </c>
      <c r="H7705" s="7">
        <v>8468.5523472575969</v>
      </c>
      <c r="I7705" s="7">
        <v>8314.0562877738539</v>
      </c>
      <c r="J7705" s="7">
        <v>8157.1330857322946</v>
      </c>
      <c r="K7705" s="7">
        <v>7939.9246554061929</v>
      </c>
      <c r="L7705" s="7">
        <v>7964.9457152580935</v>
      </c>
      <c r="M7705" s="7">
        <v>8010.5757273014578</v>
      </c>
      <c r="N7705" s="7">
        <v>8117.7729636049189</v>
      </c>
      <c r="O7705" s="7">
        <v>7929.3713030672479</v>
      </c>
      <c r="P7705" s="7">
        <v>7560.0994958559577</v>
      </c>
      <c r="Q7705" s="6" t="str">
        <f t="shared" si="240"/>
        <v>P</v>
      </c>
      <c r="R7705" s="6" t="str">
        <f t="shared" si="241"/>
        <v>P</v>
      </c>
      <c r="S7705" s="5" t="s">
        <v>56</v>
      </c>
    </row>
    <row r="7706" spans="1:19" x14ac:dyDescent="0.25">
      <c r="A7706" s="5" t="s">
        <v>116</v>
      </c>
      <c r="B7706" s="5">
        <v>2024</v>
      </c>
      <c r="C7706" s="5" t="s">
        <v>4</v>
      </c>
      <c r="D7706" s="7" t="s">
        <v>142</v>
      </c>
      <c r="E7706" s="7" t="s">
        <v>142</v>
      </c>
      <c r="F7706" s="7" t="s">
        <v>142</v>
      </c>
      <c r="G7706" s="7" t="s">
        <v>142</v>
      </c>
      <c r="H7706" s="7">
        <v>8969.0041057944127</v>
      </c>
      <c r="I7706" s="7">
        <v>8652.2502471905882</v>
      </c>
      <c r="J7706" s="7">
        <v>8572.6299922083035</v>
      </c>
      <c r="K7706" s="7">
        <v>8262.9322486099372</v>
      </c>
      <c r="L7706" s="7">
        <v>8127.7786863136516</v>
      </c>
      <c r="M7706" s="7">
        <v>8007.2820010711994</v>
      </c>
      <c r="N7706" s="7">
        <v>7924.8960018982061</v>
      </c>
      <c r="O7706" s="7">
        <v>8114.1552738717855</v>
      </c>
      <c r="P7706" s="7">
        <v>7736.3244938219405</v>
      </c>
      <c r="Q7706" s="6" t="str">
        <f t="shared" si="240"/>
        <v>P</v>
      </c>
      <c r="R7706" s="6" t="str">
        <f t="shared" si="241"/>
        <v>P</v>
      </c>
      <c r="S7706" s="5" t="s">
        <v>56</v>
      </c>
    </row>
    <row r="7707" spans="1:19" x14ac:dyDescent="0.25">
      <c r="A7707" s="5" t="s">
        <v>116</v>
      </c>
      <c r="B7707" s="5">
        <v>2025</v>
      </c>
      <c r="C7707" s="5" t="s">
        <v>4</v>
      </c>
      <c r="D7707" s="7" t="s">
        <v>142</v>
      </c>
      <c r="E7707" s="7" t="s">
        <v>142</v>
      </c>
      <c r="F7707" s="7" t="s">
        <v>142</v>
      </c>
      <c r="G7707" s="7" t="s">
        <v>142</v>
      </c>
      <c r="H7707" s="7" t="s">
        <v>142</v>
      </c>
      <c r="I7707" s="7">
        <v>9163.8670442759612</v>
      </c>
      <c r="J7707" s="7">
        <v>8921.6201362906068</v>
      </c>
      <c r="K7707" s="7">
        <v>8684.0084733001713</v>
      </c>
      <c r="L7707" s="7">
        <v>8458.4338776720579</v>
      </c>
      <c r="M7707" s="7">
        <v>8171.1677541280915</v>
      </c>
      <c r="N7707" s="7">
        <v>7921.6908185947023</v>
      </c>
      <c r="O7707" s="7">
        <v>7921.2381853318702</v>
      </c>
      <c r="P7707" s="7">
        <v>7552.3682286801259</v>
      </c>
      <c r="Q7707" s="6" t="str">
        <f t="shared" si="240"/>
        <v>P</v>
      </c>
      <c r="R7707" s="6" t="str">
        <f t="shared" si="241"/>
        <v>P</v>
      </c>
      <c r="S7707" s="5" t="s">
        <v>56</v>
      </c>
    </row>
    <row r="7708" spans="1:19" x14ac:dyDescent="0.25">
      <c r="A7708" s="5" t="s">
        <v>116</v>
      </c>
      <c r="B7708" s="5">
        <v>2026</v>
      </c>
      <c r="C7708" s="5" t="s">
        <v>4</v>
      </c>
      <c r="D7708" s="7" t="s">
        <v>142</v>
      </c>
      <c r="E7708" s="7" t="s">
        <v>142</v>
      </c>
      <c r="F7708" s="7" t="s">
        <v>142</v>
      </c>
      <c r="G7708" s="7" t="s">
        <v>142</v>
      </c>
      <c r="H7708" s="7" t="s">
        <v>142</v>
      </c>
      <c r="I7708" s="7" t="s">
        <v>142</v>
      </c>
      <c r="J7708" s="7">
        <v>9449.2488209163985</v>
      </c>
      <c r="K7708" s="7">
        <v>9037.6309746218776</v>
      </c>
      <c r="L7708" s="7">
        <v>8889.618164705993</v>
      </c>
      <c r="M7708" s="7">
        <v>8503.5838348474372</v>
      </c>
      <c r="N7708" s="7">
        <v>8084.1294661555985</v>
      </c>
      <c r="O7708" s="7">
        <v>7917.8758367001647</v>
      </c>
      <c r="P7708" s="7">
        <v>7549.1130246678367</v>
      </c>
      <c r="Q7708" s="6" t="str">
        <f t="shared" si="240"/>
        <v>P</v>
      </c>
      <c r="R7708" s="6" t="str">
        <f t="shared" si="241"/>
        <v>P</v>
      </c>
      <c r="S7708" s="5" t="s">
        <v>56</v>
      </c>
    </row>
    <row r="7709" spans="1:19" x14ac:dyDescent="0.25">
      <c r="A7709" s="5" t="s">
        <v>116</v>
      </c>
      <c r="B7709" s="5">
        <v>2027</v>
      </c>
      <c r="C7709" s="5" t="s">
        <v>4</v>
      </c>
      <c r="D7709" s="7" t="s">
        <v>142</v>
      </c>
      <c r="E7709" s="7" t="s">
        <v>142</v>
      </c>
      <c r="F7709" s="7" t="s">
        <v>142</v>
      </c>
      <c r="G7709" s="7" t="s">
        <v>142</v>
      </c>
      <c r="H7709" s="7" t="s">
        <v>142</v>
      </c>
      <c r="I7709" s="7" t="s">
        <v>142</v>
      </c>
      <c r="J7709" s="7" t="s">
        <v>142</v>
      </c>
      <c r="K7709" s="7">
        <v>9572.0938401145395</v>
      </c>
      <c r="L7709" s="7">
        <v>9251.7485521307699</v>
      </c>
      <c r="M7709" s="7">
        <v>8937.0346122231967</v>
      </c>
      <c r="N7709" s="7">
        <v>8413.1302946252945</v>
      </c>
      <c r="O7709" s="7">
        <v>8080.2620629064731</v>
      </c>
      <c r="P7709" s="7">
        <v>7703.9230557019182</v>
      </c>
      <c r="Q7709" s="6" t="str">
        <f t="shared" si="240"/>
        <v>P</v>
      </c>
      <c r="R7709" s="6" t="str">
        <f t="shared" si="241"/>
        <v>P</v>
      </c>
      <c r="S7709" s="5" t="s">
        <v>56</v>
      </c>
    </row>
    <row r="7710" spans="1:19" x14ac:dyDescent="0.25">
      <c r="A7710" s="5" t="s">
        <v>116</v>
      </c>
      <c r="B7710" s="5">
        <v>2028</v>
      </c>
      <c r="C7710" s="5" t="s">
        <v>4</v>
      </c>
      <c r="D7710" s="7" t="s">
        <v>142</v>
      </c>
      <c r="E7710" s="7" t="s">
        <v>142</v>
      </c>
      <c r="F7710" s="7" t="s">
        <v>142</v>
      </c>
      <c r="G7710" s="7" t="s">
        <v>142</v>
      </c>
      <c r="H7710" s="7" t="s">
        <v>142</v>
      </c>
      <c r="I7710" s="7" t="s">
        <v>142</v>
      </c>
      <c r="J7710" s="7" t="s">
        <v>142</v>
      </c>
      <c r="K7710" s="7" t="s">
        <v>142</v>
      </c>
      <c r="L7710" s="7">
        <v>9798.7992912561895</v>
      </c>
      <c r="M7710" s="7">
        <v>9301.0306406180134</v>
      </c>
      <c r="N7710" s="7">
        <v>8841.8647420446978</v>
      </c>
      <c r="O7710" s="7">
        <v>8409.1772379560025</v>
      </c>
      <c r="P7710" s="7">
        <v>8017.5507731071375</v>
      </c>
      <c r="Q7710" s="6" t="str">
        <f t="shared" si="240"/>
        <v>P</v>
      </c>
      <c r="R7710" s="6" t="str">
        <f t="shared" si="241"/>
        <v>P</v>
      </c>
      <c r="S7710" s="5" t="s">
        <v>56</v>
      </c>
    </row>
    <row r="7711" spans="1:19" x14ac:dyDescent="0.25">
      <c r="A7711" s="5" t="s">
        <v>116</v>
      </c>
      <c r="B7711" s="5">
        <v>2029</v>
      </c>
      <c r="C7711" s="5" t="s">
        <v>4</v>
      </c>
      <c r="D7711" s="7" t="s">
        <v>142</v>
      </c>
      <c r="E7711" s="7" t="s">
        <v>142</v>
      </c>
      <c r="F7711" s="7" t="s">
        <v>142</v>
      </c>
      <c r="G7711" s="7" t="s">
        <v>142</v>
      </c>
      <c r="H7711" s="7" t="s">
        <v>142</v>
      </c>
      <c r="I7711" s="7" t="s">
        <v>142</v>
      </c>
      <c r="J7711" s="7" t="s">
        <v>142</v>
      </c>
      <c r="K7711" s="7" t="s">
        <v>142</v>
      </c>
      <c r="L7711" s="7" t="s">
        <v>142</v>
      </c>
      <c r="M7711" s="7">
        <v>9851.0223340338234</v>
      </c>
      <c r="N7711" s="7">
        <v>9201.8754243742715</v>
      </c>
      <c r="O7711" s="7">
        <v>8837.7265210755177</v>
      </c>
      <c r="P7711" s="7">
        <v>8426.1487243057036</v>
      </c>
      <c r="Q7711" s="6" t="str">
        <f t="shared" si="240"/>
        <v>P</v>
      </c>
      <c r="R7711" s="6" t="str">
        <f t="shared" si="241"/>
        <v>P</v>
      </c>
      <c r="S7711" s="5" t="s">
        <v>56</v>
      </c>
    </row>
    <row r="7712" spans="1:19" x14ac:dyDescent="0.25">
      <c r="A7712" s="5" t="s">
        <v>116</v>
      </c>
      <c r="B7712" s="5">
        <v>2030</v>
      </c>
      <c r="C7712" s="5" t="s">
        <v>4</v>
      </c>
      <c r="D7712" s="7" t="s">
        <v>142</v>
      </c>
      <c r="E7712" s="7" t="s">
        <v>142</v>
      </c>
      <c r="F7712" s="7" t="s">
        <v>142</v>
      </c>
      <c r="G7712" s="7" t="s">
        <v>142</v>
      </c>
      <c r="H7712" s="7" t="s">
        <v>142</v>
      </c>
      <c r="I7712" s="7" t="s">
        <v>142</v>
      </c>
      <c r="J7712" s="7" t="s">
        <v>142</v>
      </c>
      <c r="K7712" s="7" t="s">
        <v>142</v>
      </c>
      <c r="L7712" s="7" t="s">
        <v>142</v>
      </c>
      <c r="M7712" s="7" t="s">
        <v>142</v>
      </c>
      <c r="N7712" s="7">
        <v>9746.0268786188371</v>
      </c>
      <c r="O7712" s="7">
        <v>9197.5420616867068</v>
      </c>
      <c r="P7712" s="7">
        <v>8769.2007337694395</v>
      </c>
      <c r="Q7712" s="6" t="str">
        <f t="shared" si="240"/>
        <v>P</v>
      </c>
      <c r="R7712" s="6" t="str">
        <f t="shared" si="241"/>
        <v>P</v>
      </c>
      <c r="S7712" s="5" t="s">
        <v>56</v>
      </c>
    </row>
    <row r="7713" spans="1:19" x14ac:dyDescent="0.25">
      <c r="A7713" s="5" t="s">
        <v>116</v>
      </c>
      <c r="B7713" s="5">
        <v>2031</v>
      </c>
      <c r="C7713" s="5" t="s">
        <v>4</v>
      </c>
      <c r="D7713" s="7" t="s">
        <v>142</v>
      </c>
      <c r="E7713" s="7" t="s">
        <v>142</v>
      </c>
      <c r="F7713" s="7" t="s">
        <v>142</v>
      </c>
      <c r="G7713" s="7" t="s">
        <v>142</v>
      </c>
      <c r="H7713" s="7" t="s">
        <v>142</v>
      </c>
      <c r="I7713" s="7" t="s">
        <v>142</v>
      </c>
      <c r="J7713" s="7" t="s">
        <v>142</v>
      </c>
      <c r="K7713" s="7" t="s">
        <v>142</v>
      </c>
      <c r="L7713" s="7" t="s">
        <v>142</v>
      </c>
      <c r="M7713" s="7" t="s">
        <v>142</v>
      </c>
      <c r="N7713" s="7" t="s">
        <v>142</v>
      </c>
      <c r="O7713" s="7">
        <v>9741.416521810057</v>
      </c>
      <c r="P7713" s="7">
        <v>9287.7385312179249</v>
      </c>
      <c r="Q7713" s="6" t="str">
        <f t="shared" si="240"/>
        <v>P</v>
      </c>
      <c r="R7713" s="6" t="str">
        <f t="shared" si="241"/>
        <v>P</v>
      </c>
      <c r="S7713" s="5" t="s">
        <v>56</v>
      </c>
    </row>
    <row r="7714" spans="1:19" x14ac:dyDescent="0.25">
      <c r="A7714" s="5" t="s">
        <v>116</v>
      </c>
      <c r="B7714" s="5">
        <v>2000</v>
      </c>
      <c r="C7714" s="5" t="s">
        <v>2</v>
      </c>
      <c r="D7714" s="7">
        <v>115</v>
      </c>
      <c r="E7714" s="7">
        <v>86</v>
      </c>
      <c r="F7714" s="7">
        <v>93</v>
      </c>
      <c r="G7714" s="7">
        <v>105</v>
      </c>
      <c r="H7714" s="7">
        <v>98</v>
      </c>
      <c r="I7714" s="7">
        <v>76</v>
      </c>
      <c r="J7714" s="7">
        <v>74</v>
      </c>
      <c r="K7714" s="7">
        <v>62</v>
      </c>
      <c r="L7714" s="7">
        <v>84</v>
      </c>
      <c r="M7714" s="7">
        <v>60</v>
      </c>
      <c r="N7714" s="7">
        <v>62</v>
      </c>
      <c r="O7714" s="7">
        <v>54</v>
      </c>
      <c r="P7714" s="7">
        <v>47</v>
      </c>
      <c r="Q7714" s="6" t="str">
        <f t="shared" si="240"/>
        <v>A</v>
      </c>
      <c r="R7714" s="6" t="str">
        <f t="shared" si="241"/>
        <v>A</v>
      </c>
      <c r="S7714" s="5" t="s">
        <v>56</v>
      </c>
    </row>
    <row r="7715" spans="1:19" x14ac:dyDescent="0.25">
      <c r="A7715" s="5" t="s">
        <v>116</v>
      </c>
      <c r="B7715" s="5">
        <v>2001</v>
      </c>
      <c r="C7715" s="5" t="s">
        <v>2</v>
      </c>
      <c r="D7715" s="7">
        <v>99</v>
      </c>
      <c r="E7715" s="7">
        <v>102</v>
      </c>
      <c r="F7715" s="7">
        <v>96</v>
      </c>
      <c r="G7715" s="7">
        <v>81</v>
      </c>
      <c r="H7715" s="7">
        <v>91</v>
      </c>
      <c r="I7715" s="7">
        <v>91</v>
      </c>
      <c r="J7715" s="7">
        <v>71</v>
      </c>
      <c r="K7715" s="7">
        <v>73</v>
      </c>
      <c r="L7715" s="7">
        <v>79</v>
      </c>
      <c r="M7715" s="7">
        <v>91</v>
      </c>
      <c r="N7715" s="7">
        <v>68</v>
      </c>
      <c r="O7715" s="7">
        <v>60</v>
      </c>
      <c r="P7715" s="7">
        <v>58</v>
      </c>
      <c r="Q7715" s="6" t="str">
        <f t="shared" si="240"/>
        <v>A</v>
      </c>
      <c r="R7715" s="6" t="str">
        <f t="shared" si="241"/>
        <v>A</v>
      </c>
      <c r="S7715" s="5" t="s">
        <v>56</v>
      </c>
    </row>
    <row r="7716" spans="1:19" x14ac:dyDescent="0.25">
      <c r="A7716" s="5" t="s">
        <v>116</v>
      </c>
      <c r="B7716" s="5">
        <v>2002</v>
      </c>
      <c r="C7716" s="5" t="s">
        <v>2</v>
      </c>
      <c r="D7716" s="7">
        <v>126</v>
      </c>
      <c r="E7716" s="7">
        <v>94</v>
      </c>
      <c r="F7716" s="7">
        <v>89</v>
      </c>
      <c r="G7716" s="7">
        <v>93</v>
      </c>
      <c r="H7716" s="7">
        <v>84</v>
      </c>
      <c r="I7716" s="7">
        <v>101</v>
      </c>
      <c r="J7716" s="7">
        <v>87</v>
      </c>
      <c r="K7716" s="7">
        <v>84</v>
      </c>
      <c r="L7716" s="7">
        <v>75</v>
      </c>
      <c r="M7716" s="7">
        <v>71</v>
      </c>
      <c r="N7716" s="7">
        <v>66</v>
      </c>
      <c r="O7716" s="7">
        <v>57</v>
      </c>
      <c r="P7716" s="7">
        <v>54</v>
      </c>
      <c r="Q7716" s="6" t="str">
        <f t="shared" si="240"/>
        <v>A</v>
      </c>
      <c r="R7716" s="6" t="str">
        <f t="shared" si="241"/>
        <v>A</v>
      </c>
      <c r="S7716" s="5" t="s">
        <v>56</v>
      </c>
    </row>
    <row r="7717" spans="1:19" x14ac:dyDescent="0.25">
      <c r="A7717" s="5" t="s">
        <v>116</v>
      </c>
      <c r="B7717" s="5">
        <v>2003</v>
      </c>
      <c r="C7717" s="5" t="s">
        <v>2</v>
      </c>
      <c r="D7717" s="7">
        <v>121</v>
      </c>
      <c r="E7717" s="7">
        <v>121</v>
      </c>
      <c r="F7717" s="7">
        <v>89</v>
      </c>
      <c r="G7717" s="7">
        <v>92</v>
      </c>
      <c r="H7717" s="7">
        <v>89</v>
      </c>
      <c r="I7717" s="7">
        <v>83</v>
      </c>
      <c r="J7717" s="7">
        <v>84</v>
      </c>
      <c r="K7717" s="7">
        <v>101</v>
      </c>
      <c r="L7717" s="7">
        <v>83</v>
      </c>
      <c r="M7717" s="7">
        <v>76</v>
      </c>
      <c r="N7717" s="7">
        <v>90</v>
      </c>
      <c r="O7717" s="7">
        <v>73</v>
      </c>
      <c r="P7717" s="7">
        <v>69</v>
      </c>
      <c r="Q7717" s="6" t="str">
        <f t="shared" si="240"/>
        <v>A</v>
      </c>
      <c r="R7717" s="6" t="str">
        <f t="shared" si="241"/>
        <v>A</v>
      </c>
      <c r="S7717" s="5" t="s">
        <v>56</v>
      </c>
    </row>
    <row r="7718" spans="1:19" x14ac:dyDescent="0.25">
      <c r="A7718" s="5" t="s">
        <v>116</v>
      </c>
      <c r="B7718" s="5">
        <v>2004</v>
      </c>
      <c r="C7718" s="5" t="s">
        <v>2</v>
      </c>
      <c r="D7718" s="7">
        <v>130</v>
      </c>
      <c r="E7718" s="7">
        <v>123</v>
      </c>
      <c r="F7718" s="7">
        <v>109</v>
      </c>
      <c r="G7718" s="7">
        <v>87</v>
      </c>
      <c r="H7718" s="7">
        <v>87</v>
      </c>
      <c r="I7718" s="7">
        <v>91</v>
      </c>
      <c r="J7718" s="7">
        <v>84</v>
      </c>
      <c r="K7718" s="7">
        <v>101</v>
      </c>
      <c r="L7718" s="7">
        <v>93</v>
      </c>
      <c r="M7718" s="7">
        <v>74</v>
      </c>
      <c r="N7718" s="7">
        <v>76</v>
      </c>
      <c r="O7718" s="7">
        <v>74</v>
      </c>
      <c r="P7718" s="7">
        <v>68</v>
      </c>
      <c r="Q7718" s="6" t="str">
        <f t="shared" si="240"/>
        <v>A</v>
      </c>
      <c r="R7718" s="6" t="str">
        <f t="shared" si="241"/>
        <v>A</v>
      </c>
      <c r="S7718" s="5" t="s">
        <v>56</v>
      </c>
    </row>
    <row r="7719" spans="1:19" x14ac:dyDescent="0.25">
      <c r="A7719" s="5" t="s">
        <v>116</v>
      </c>
      <c r="B7719" s="5">
        <v>2005</v>
      </c>
      <c r="C7719" s="5" t="s">
        <v>2</v>
      </c>
      <c r="D7719" s="7">
        <v>145</v>
      </c>
      <c r="E7719" s="7">
        <v>150</v>
      </c>
      <c r="F7719" s="7">
        <v>141</v>
      </c>
      <c r="G7719" s="7">
        <v>133</v>
      </c>
      <c r="H7719" s="7">
        <v>110</v>
      </c>
      <c r="I7719" s="7">
        <v>86</v>
      </c>
      <c r="J7719" s="7">
        <v>99</v>
      </c>
      <c r="K7719" s="7">
        <v>102</v>
      </c>
      <c r="L7719" s="7">
        <v>107</v>
      </c>
      <c r="M7719" s="7">
        <v>116</v>
      </c>
      <c r="N7719" s="7">
        <v>91</v>
      </c>
      <c r="O7719" s="7">
        <v>74</v>
      </c>
      <c r="P7719" s="7">
        <v>62</v>
      </c>
      <c r="Q7719" s="6" t="str">
        <f t="shared" si="240"/>
        <v>A</v>
      </c>
      <c r="R7719" s="6" t="str">
        <f t="shared" si="241"/>
        <v>A</v>
      </c>
      <c r="S7719" s="5" t="s">
        <v>56</v>
      </c>
    </row>
    <row r="7720" spans="1:19" x14ac:dyDescent="0.25">
      <c r="A7720" s="5" t="s">
        <v>116</v>
      </c>
      <c r="B7720" s="5">
        <v>2006</v>
      </c>
      <c r="C7720" s="5" t="s">
        <v>2</v>
      </c>
      <c r="D7720" s="7">
        <v>180</v>
      </c>
      <c r="E7720" s="7">
        <v>147</v>
      </c>
      <c r="F7720" s="7">
        <v>152</v>
      </c>
      <c r="G7720" s="7">
        <v>159</v>
      </c>
      <c r="H7720" s="7">
        <v>130</v>
      </c>
      <c r="I7720" s="7">
        <v>111</v>
      </c>
      <c r="J7720" s="7">
        <v>103</v>
      </c>
      <c r="K7720" s="7">
        <v>113</v>
      </c>
      <c r="L7720" s="7">
        <v>111</v>
      </c>
      <c r="M7720" s="7">
        <v>133</v>
      </c>
      <c r="N7720" s="7">
        <v>112</v>
      </c>
      <c r="O7720" s="7">
        <v>97</v>
      </c>
      <c r="P7720" s="7">
        <v>74</v>
      </c>
      <c r="Q7720" s="6" t="str">
        <f t="shared" si="240"/>
        <v>A</v>
      </c>
      <c r="R7720" s="6" t="str">
        <f t="shared" si="241"/>
        <v>A</v>
      </c>
      <c r="S7720" s="5" t="s">
        <v>56</v>
      </c>
    </row>
    <row r="7721" spans="1:19" x14ac:dyDescent="0.25">
      <c r="A7721" s="5" t="s">
        <v>116</v>
      </c>
      <c r="B7721" s="5">
        <v>2007</v>
      </c>
      <c r="C7721" s="5" t="s">
        <v>2</v>
      </c>
      <c r="D7721" s="7">
        <v>158</v>
      </c>
      <c r="E7721" s="7">
        <v>180</v>
      </c>
      <c r="F7721" s="7">
        <v>162</v>
      </c>
      <c r="G7721" s="7">
        <v>171</v>
      </c>
      <c r="H7721" s="7">
        <v>159</v>
      </c>
      <c r="I7721" s="7">
        <v>140</v>
      </c>
      <c r="J7721" s="7">
        <v>122</v>
      </c>
      <c r="K7721" s="7">
        <v>116</v>
      </c>
      <c r="L7721" s="7">
        <v>132</v>
      </c>
      <c r="M7721" s="7">
        <v>119</v>
      </c>
      <c r="N7721" s="7">
        <v>134</v>
      </c>
      <c r="O7721" s="7">
        <v>130</v>
      </c>
      <c r="P7721" s="7">
        <v>98</v>
      </c>
      <c r="Q7721" s="6" t="str">
        <f t="shared" si="240"/>
        <v>A</v>
      </c>
      <c r="R7721" s="6" t="str">
        <f t="shared" si="241"/>
        <v>A</v>
      </c>
      <c r="S7721" s="5" t="s">
        <v>56</v>
      </c>
    </row>
    <row r="7722" spans="1:19" x14ac:dyDescent="0.25">
      <c r="A7722" s="5" t="s">
        <v>116</v>
      </c>
      <c r="B7722" s="5">
        <v>2008</v>
      </c>
      <c r="C7722" s="5" t="s">
        <v>2</v>
      </c>
      <c r="D7722" s="7">
        <v>198</v>
      </c>
      <c r="E7722" s="7">
        <v>164</v>
      </c>
      <c r="F7722" s="7">
        <v>191</v>
      </c>
      <c r="G7722" s="7">
        <v>164</v>
      </c>
      <c r="H7722" s="7">
        <v>169</v>
      </c>
      <c r="I7722" s="7">
        <v>173</v>
      </c>
      <c r="J7722" s="7">
        <v>151</v>
      </c>
      <c r="K7722" s="7">
        <v>123</v>
      </c>
      <c r="L7722" s="7">
        <v>136</v>
      </c>
      <c r="M7722" s="7">
        <v>131</v>
      </c>
      <c r="N7722" s="7">
        <v>116</v>
      </c>
      <c r="O7722" s="7">
        <v>142</v>
      </c>
      <c r="P7722" s="7">
        <v>138</v>
      </c>
      <c r="Q7722" s="6" t="str">
        <f t="shared" si="240"/>
        <v>A</v>
      </c>
      <c r="R7722" s="6" t="str">
        <f t="shared" si="241"/>
        <v>A</v>
      </c>
      <c r="S7722" s="5" t="s">
        <v>56</v>
      </c>
    </row>
    <row r="7723" spans="1:19" x14ac:dyDescent="0.25">
      <c r="A7723" s="5" t="s">
        <v>116</v>
      </c>
      <c r="B7723" s="5">
        <v>2009</v>
      </c>
      <c r="C7723" s="5" t="s">
        <v>2</v>
      </c>
      <c r="D7723" s="7">
        <v>203</v>
      </c>
      <c r="E7723" s="7">
        <v>196</v>
      </c>
      <c r="F7723" s="7">
        <v>171</v>
      </c>
      <c r="G7723" s="7">
        <v>193</v>
      </c>
      <c r="H7723" s="7">
        <v>167</v>
      </c>
      <c r="I7723" s="7">
        <v>171</v>
      </c>
      <c r="J7723" s="7">
        <v>189</v>
      </c>
      <c r="K7723" s="7">
        <v>162</v>
      </c>
      <c r="L7723" s="7">
        <v>144</v>
      </c>
      <c r="M7723" s="7">
        <v>158</v>
      </c>
      <c r="N7723" s="7">
        <v>135</v>
      </c>
      <c r="O7723" s="7">
        <v>135</v>
      </c>
      <c r="P7723" s="7">
        <v>136</v>
      </c>
      <c r="Q7723" s="6" t="str">
        <f t="shared" si="240"/>
        <v>A</v>
      </c>
      <c r="R7723" s="6" t="str">
        <f t="shared" si="241"/>
        <v>A</v>
      </c>
      <c r="S7723" s="5" t="s">
        <v>56</v>
      </c>
    </row>
    <row r="7724" spans="1:19" x14ac:dyDescent="0.25">
      <c r="A7724" s="5" t="s">
        <v>116</v>
      </c>
      <c r="B7724" s="5">
        <v>2010</v>
      </c>
      <c r="C7724" s="5" t="s">
        <v>2</v>
      </c>
      <c r="D7724" s="7">
        <v>222.0447333718937</v>
      </c>
      <c r="E7724" s="7">
        <v>197.74901686863123</v>
      </c>
      <c r="F7724" s="7">
        <v>193.21353783926548</v>
      </c>
      <c r="G7724" s="7">
        <v>167.01057444285601</v>
      </c>
      <c r="H7724" s="7">
        <v>184.91264385412683</v>
      </c>
      <c r="I7724" s="7">
        <v>168.66622354795223</v>
      </c>
      <c r="J7724" s="7">
        <v>176.04008707143404</v>
      </c>
      <c r="K7724" s="7">
        <v>188.0593637992977</v>
      </c>
      <c r="L7724" s="7">
        <v>174.01451807489616</v>
      </c>
      <c r="M7724" s="7">
        <v>158.54978165459045</v>
      </c>
      <c r="N7724" s="7">
        <v>157.42360563260695</v>
      </c>
      <c r="O7724" s="7">
        <v>137.4609447501945</v>
      </c>
      <c r="P7724" s="7">
        <v>126.4332666590863</v>
      </c>
      <c r="Q7724" s="6" t="str">
        <f t="shared" si="240"/>
        <v>A</v>
      </c>
      <c r="R7724" s="6" t="str">
        <f t="shared" si="241"/>
        <v>A</v>
      </c>
      <c r="S7724" s="5" t="s">
        <v>56</v>
      </c>
    </row>
    <row r="7725" spans="1:19" x14ac:dyDescent="0.25">
      <c r="A7725" s="5" t="s">
        <v>116</v>
      </c>
      <c r="B7725" s="5">
        <v>2011</v>
      </c>
      <c r="C7725" s="5" t="s">
        <v>2</v>
      </c>
      <c r="D7725" s="7">
        <v>210.91755552824628</v>
      </c>
      <c r="E7725" s="7">
        <v>218.59418328967368</v>
      </c>
      <c r="F7725" s="7">
        <v>199.8580950415602</v>
      </c>
      <c r="G7725" s="7">
        <v>211.43657779980234</v>
      </c>
      <c r="H7725" s="7">
        <v>182.17490391219243</v>
      </c>
      <c r="I7725" s="7">
        <v>201.89816321778486</v>
      </c>
      <c r="J7725" s="7">
        <v>185.66972739582724</v>
      </c>
      <c r="K7725" s="7">
        <v>181.18708146539132</v>
      </c>
      <c r="L7725" s="7">
        <v>209.21754835262652</v>
      </c>
      <c r="M7725" s="7">
        <v>181.12999858427494</v>
      </c>
      <c r="N7725" s="7">
        <v>144.61768454742617</v>
      </c>
      <c r="O7725" s="7">
        <v>165.49478992521671</v>
      </c>
      <c r="P7725" s="7">
        <v>159.34304877159184</v>
      </c>
      <c r="Q7725" s="6" t="str">
        <f t="shared" si="240"/>
        <v>A</v>
      </c>
      <c r="R7725" s="6" t="str">
        <f t="shared" si="241"/>
        <v>A</v>
      </c>
      <c r="S7725" s="5" t="s">
        <v>56</v>
      </c>
    </row>
    <row r="7726" spans="1:19" x14ac:dyDescent="0.25">
      <c r="A7726" s="5" t="s">
        <v>116</v>
      </c>
      <c r="B7726" s="5">
        <v>2012</v>
      </c>
      <c r="C7726" s="5" t="s">
        <v>2</v>
      </c>
      <c r="D7726" s="7">
        <v>247.18152241855245</v>
      </c>
      <c r="E7726" s="7">
        <v>239.81911412508626</v>
      </c>
      <c r="F7726" s="7">
        <v>231.80617060601321</v>
      </c>
      <c r="G7726" s="7">
        <v>212.54033926808546</v>
      </c>
      <c r="H7726" s="7">
        <v>232.00090233155058</v>
      </c>
      <c r="I7726" s="7">
        <v>208.65373165091574</v>
      </c>
      <c r="J7726" s="7">
        <v>226.4096645826686</v>
      </c>
      <c r="K7726" s="7">
        <v>212.39947339958397</v>
      </c>
      <c r="L7726" s="7">
        <v>209.57144647863964</v>
      </c>
      <c r="M7726" s="7">
        <v>226.71061521499138</v>
      </c>
      <c r="N7726" s="7">
        <v>180.2410716662223</v>
      </c>
      <c r="O7726" s="7">
        <v>175.81230176203314</v>
      </c>
      <c r="P7726" s="7">
        <v>164.67826557218149</v>
      </c>
      <c r="Q7726" s="6" t="str">
        <f t="shared" si="240"/>
        <v>A</v>
      </c>
      <c r="R7726" s="6" t="str">
        <f t="shared" si="241"/>
        <v>A</v>
      </c>
      <c r="S7726" s="5" t="s">
        <v>56</v>
      </c>
    </row>
    <row r="7727" spans="1:19" x14ac:dyDescent="0.25">
      <c r="A7727" s="5" t="s">
        <v>116</v>
      </c>
      <c r="B7727" s="5">
        <v>2013</v>
      </c>
      <c r="C7727" s="5" t="s">
        <v>2</v>
      </c>
      <c r="D7727" s="7">
        <v>288.92941640822181</v>
      </c>
      <c r="E7727" s="7">
        <v>270.12336240179002</v>
      </c>
      <c r="F7727" s="7">
        <v>270.31046782673195</v>
      </c>
      <c r="G7727" s="7">
        <v>261.80007796972546</v>
      </c>
      <c r="H7727" s="7">
        <v>240.06250272380012</v>
      </c>
      <c r="I7727" s="7">
        <v>255.76510208601522</v>
      </c>
      <c r="J7727" s="7">
        <v>225.99716746686275</v>
      </c>
      <c r="K7727" s="7">
        <v>249.85021420383285</v>
      </c>
      <c r="L7727" s="7">
        <v>239.99948538755746</v>
      </c>
      <c r="M7727" s="7">
        <v>236.68425262648481</v>
      </c>
      <c r="N7727" s="7">
        <v>224.77178089452562</v>
      </c>
      <c r="O7727" s="7">
        <v>203.41187701176324</v>
      </c>
      <c r="P7727" s="7">
        <v>194.04368848087415</v>
      </c>
      <c r="Q7727" s="6" t="str">
        <f t="shared" si="240"/>
        <v>A</v>
      </c>
      <c r="R7727" s="6" t="str">
        <f t="shared" si="241"/>
        <v>P</v>
      </c>
      <c r="S7727" s="5" t="s">
        <v>56</v>
      </c>
    </row>
    <row r="7728" spans="1:19" x14ac:dyDescent="0.25">
      <c r="A7728" s="5" t="s">
        <v>116</v>
      </c>
      <c r="B7728" s="5">
        <v>2014</v>
      </c>
      <c r="C7728" s="5" t="s">
        <v>2</v>
      </c>
      <c r="D7728" s="7">
        <v>310.69006636671014</v>
      </c>
      <c r="E7728" s="7">
        <v>303.36244766504916</v>
      </c>
      <c r="F7728" s="7">
        <v>287.89562029537063</v>
      </c>
      <c r="G7728" s="7">
        <v>290.17661876583691</v>
      </c>
      <c r="H7728" s="7">
        <v>281.81830155743967</v>
      </c>
      <c r="I7728" s="7">
        <v>259.22553068189978</v>
      </c>
      <c r="J7728" s="7">
        <v>277.47310089676495</v>
      </c>
      <c r="K7728" s="7">
        <v>243.52855464735242</v>
      </c>
      <c r="L7728" s="7">
        <v>282.10256134216075</v>
      </c>
      <c r="M7728" s="7">
        <v>266.36224702520377</v>
      </c>
      <c r="N7728" s="7">
        <v>233.53520949703366</v>
      </c>
      <c r="O7728" s="7">
        <v>251.46822545912468</v>
      </c>
      <c r="P7728" s="7">
        <v>240.29807067923974</v>
      </c>
      <c r="Q7728" s="6" t="str">
        <f t="shared" si="240"/>
        <v>P</v>
      </c>
      <c r="R7728" s="6" t="str">
        <f t="shared" si="241"/>
        <v>P</v>
      </c>
      <c r="S7728" s="5" t="s">
        <v>56</v>
      </c>
    </row>
    <row r="7729" spans="1:19" x14ac:dyDescent="0.25">
      <c r="A7729" s="5" t="s">
        <v>116</v>
      </c>
      <c r="B7729" s="5">
        <v>2015</v>
      </c>
      <c r="C7729" s="5" t="s">
        <v>2</v>
      </c>
      <c r="D7729" s="7">
        <v>339.65338438362812</v>
      </c>
      <c r="E7729" s="7">
        <v>325.67980480530781</v>
      </c>
      <c r="F7729" s="7">
        <v>319.72040029837353</v>
      </c>
      <c r="G7729" s="7">
        <v>307.75253878641001</v>
      </c>
      <c r="H7729" s="7">
        <v>311.04975398095593</v>
      </c>
      <c r="I7729" s="7">
        <v>305.59593260696704</v>
      </c>
      <c r="J7729" s="7">
        <v>281.04497161716455</v>
      </c>
      <c r="K7729" s="7">
        <v>297.39367953091846</v>
      </c>
      <c r="L7729" s="7">
        <v>273.39141304167021</v>
      </c>
      <c r="M7729" s="7">
        <v>309.51594720195646</v>
      </c>
      <c r="N7729" s="7">
        <v>260.75028604997345</v>
      </c>
      <c r="O7729" s="7">
        <v>259.12419316319534</v>
      </c>
      <c r="P7729" s="7">
        <v>245.70546264769069</v>
      </c>
      <c r="Q7729" s="6" t="str">
        <f t="shared" si="240"/>
        <v>P</v>
      </c>
      <c r="R7729" s="6" t="str">
        <f t="shared" si="241"/>
        <v>P</v>
      </c>
      <c r="S7729" s="5" t="s">
        <v>56</v>
      </c>
    </row>
    <row r="7730" spans="1:19" x14ac:dyDescent="0.25">
      <c r="A7730" s="5" t="s">
        <v>116</v>
      </c>
      <c r="B7730" s="5">
        <v>2016</v>
      </c>
      <c r="C7730" s="5" t="s">
        <v>2</v>
      </c>
      <c r="D7730" s="7">
        <v>383.17792866587524</v>
      </c>
      <c r="E7730" s="7">
        <v>359.67150241703735</v>
      </c>
      <c r="F7730" s="7">
        <v>345.6033367505861</v>
      </c>
      <c r="G7730" s="7">
        <v>345.83763182765102</v>
      </c>
      <c r="H7730" s="7">
        <v>334.79632141051343</v>
      </c>
      <c r="I7730" s="7">
        <v>341.11836959317145</v>
      </c>
      <c r="J7730" s="7">
        <v>333.77202897568299</v>
      </c>
      <c r="K7730" s="7">
        <v>304.05219140741167</v>
      </c>
      <c r="L7730" s="7">
        <v>335.54326266572804</v>
      </c>
      <c r="M7730" s="7">
        <v>298.9338405344879</v>
      </c>
      <c r="N7730" s="7">
        <v>301.58520435788694</v>
      </c>
      <c r="O7730" s="7">
        <v>292.29428200868421</v>
      </c>
      <c r="P7730" s="7">
        <v>277.86652937916438</v>
      </c>
      <c r="Q7730" s="6" t="str">
        <f t="shared" si="240"/>
        <v>P</v>
      </c>
      <c r="R7730" s="6" t="str">
        <f t="shared" si="241"/>
        <v>P</v>
      </c>
      <c r="S7730" s="5" t="s">
        <v>56</v>
      </c>
    </row>
    <row r="7731" spans="1:19" x14ac:dyDescent="0.25">
      <c r="A7731" s="5" t="s">
        <v>116</v>
      </c>
      <c r="B7731" s="5">
        <v>2017</v>
      </c>
      <c r="C7731" s="5" t="s">
        <v>2</v>
      </c>
      <c r="D7731" s="7">
        <v>426.16228481833571</v>
      </c>
      <c r="E7731" s="7">
        <v>411.06599987955906</v>
      </c>
      <c r="F7731" s="7">
        <v>385.05170428944388</v>
      </c>
      <c r="G7731" s="7">
        <v>374.27884839419227</v>
      </c>
      <c r="H7731" s="7">
        <v>377.45487105476366</v>
      </c>
      <c r="I7731" s="7">
        <v>368.43125260569968</v>
      </c>
      <c r="J7731" s="7">
        <v>372.81374034709205</v>
      </c>
      <c r="K7731" s="7">
        <v>364.57068429798204</v>
      </c>
      <c r="L7731" s="7">
        <v>344.20502195877719</v>
      </c>
      <c r="M7731" s="7">
        <v>369.22239083313178</v>
      </c>
      <c r="N7731" s="7">
        <v>293.72514714118046</v>
      </c>
      <c r="O7731" s="7">
        <v>342.08203853680527</v>
      </c>
      <c r="P7731" s="7">
        <v>324.77867197491764</v>
      </c>
      <c r="Q7731" s="6" t="str">
        <f t="shared" si="240"/>
        <v>P</v>
      </c>
      <c r="R7731" s="6" t="str">
        <f t="shared" si="241"/>
        <v>P</v>
      </c>
      <c r="S7731" s="5" t="s">
        <v>56</v>
      </c>
    </row>
    <row r="7732" spans="1:19" x14ac:dyDescent="0.25">
      <c r="A7732" s="5" t="s">
        <v>116</v>
      </c>
      <c r="B7732" s="5">
        <v>2018</v>
      </c>
      <c r="C7732" s="5" t="s">
        <v>2</v>
      </c>
      <c r="D7732" s="7">
        <v>524.28619985785394</v>
      </c>
      <c r="E7732" s="7">
        <v>454.5468263034507</v>
      </c>
      <c r="F7732" s="7">
        <v>441.66206202965685</v>
      </c>
      <c r="G7732" s="7">
        <v>418.25120281662441</v>
      </c>
      <c r="H7732" s="7">
        <v>408.50040361921651</v>
      </c>
      <c r="I7732" s="7">
        <v>413.19233664109197</v>
      </c>
      <c r="J7732" s="7">
        <v>401.15588841471003</v>
      </c>
      <c r="K7732" s="7">
        <v>405.29475039973812</v>
      </c>
      <c r="L7732" s="7">
        <v>411.7147812543875</v>
      </c>
      <c r="M7732" s="7">
        <v>380.2164137835278</v>
      </c>
      <c r="N7732" s="7">
        <v>362.85256067745229</v>
      </c>
      <c r="O7732" s="7">
        <v>330.55615954444147</v>
      </c>
      <c r="P7732" s="7">
        <v>314.36682454560219</v>
      </c>
      <c r="Q7732" s="6" t="str">
        <f t="shared" si="240"/>
        <v>P</v>
      </c>
      <c r="R7732" s="6" t="str">
        <f t="shared" si="241"/>
        <v>P</v>
      </c>
      <c r="S7732" s="5" t="s">
        <v>56</v>
      </c>
    </row>
    <row r="7733" spans="1:19" x14ac:dyDescent="0.25">
      <c r="A7733" s="5" t="s">
        <v>116</v>
      </c>
      <c r="B7733" s="5">
        <v>2019</v>
      </c>
      <c r="C7733" s="5" t="s">
        <v>2</v>
      </c>
      <c r="D7733" s="7">
        <v>653.57810888726442</v>
      </c>
      <c r="E7733" s="7">
        <v>556.33565756780615</v>
      </c>
      <c r="F7733" s="7">
        <v>485.22451975392971</v>
      </c>
      <c r="G7733" s="7">
        <v>477.24117831339277</v>
      </c>
      <c r="H7733" s="7">
        <v>454.1067763110895</v>
      </c>
      <c r="I7733" s="7">
        <v>446.11162913567432</v>
      </c>
      <c r="J7733" s="7">
        <v>449.82310266354079</v>
      </c>
      <c r="K7733" s="7">
        <v>434.60233230920034</v>
      </c>
      <c r="L7733" s="7">
        <v>457.38861377674419</v>
      </c>
      <c r="M7733" s="7">
        <v>453.69808560606361</v>
      </c>
      <c r="N7733" s="7">
        <v>373.17710281489315</v>
      </c>
      <c r="O7733" s="7">
        <v>407.37338479937807</v>
      </c>
      <c r="P7733" s="7">
        <v>387.40697500708382</v>
      </c>
      <c r="Q7733" s="6" t="str">
        <f t="shared" si="240"/>
        <v>P</v>
      </c>
      <c r="R7733" s="6" t="str">
        <f t="shared" si="241"/>
        <v>P</v>
      </c>
      <c r="S7733" s="5" t="s">
        <v>56</v>
      </c>
    </row>
    <row r="7734" spans="1:19" x14ac:dyDescent="0.25">
      <c r="A7734" s="5" t="s">
        <v>116</v>
      </c>
      <c r="B7734" s="5">
        <v>2020</v>
      </c>
      <c r="C7734" s="5" t="s">
        <v>2</v>
      </c>
      <c r="D7734" s="7">
        <v>897.46576496989621</v>
      </c>
      <c r="E7734" s="7">
        <v>693.73218631776854</v>
      </c>
      <c r="F7734" s="7">
        <v>593.05953448230139</v>
      </c>
      <c r="G7734" s="7">
        <v>524.13999501426383</v>
      </c>
      <c r="H7734" s="7">
        <v>518.13617319884918</v>
      </c>
      <c r="I7734" s="7">
        <v>496.45506407246489</v>
      </c>
      <c r="J7734" s="7">
        <v>485.89483236271246</v>
      </c>
      <c r="K7734" s="7">
        <v>487.29707253213957</v>
      </c>
      <c r="L7734" s="7">
        <v>490.34228886746723</v>
      </c>
      <c r="M7734" s="7">
        <v>503.18615874977706</v>
      </c>
      <c r="N7734" s="7">
        <v>444.80069669267743</v>
      </c>
      <c r="O7734" s="7">
        <v>418.93291932639988</v>
      </c>
      <c r="P7734" s="7">
        <v>398.10751239281842</v>
      </c>
      <c r="Q7734" s="6" t="str">
        <f t="shared" si="240"/>
        <v>P</v>
      </c>
      <c r="R7734" s="6" t="str">
        <f t="shared" si="241"/>
        <v>P</v>
      </c>
      <c r="S7734" s="5" t="s">
        <v>56</v>
      </c>
    </row>
    <row r="7735" spans="1:19" x14ac:dyDescent="0.25">
      <c r="A7735" s="5" t="s">
        <v>116</v>
      </c>
      <c r="B7735" s="5">
        <v>2021</v>
      </c>
      <c r="C7735" s="5" t="s">
        <v>2</v>
      </c>
      <c r="D7735" s="7" t="s">
        <v>142</v>
      </c>
      <c r="E7735" s="7">
        <v>954.44839027229489</v>
      </c>
      <c r="F7735" s="7">
        <v>740.52678196411409</v>
      </c>
      <c r="G7735" s="7">
        <v>641.56950656264598</v>
      </c>
      <c r="H7735" s="7">
        <v>570.13058688401793</v>
      </c>
      <c r="I7735" s="7">
        <v>567.29954154181291</v>
      </c>
      <c r="J7735" s="7">
        <v>541.16568228823132</v>
      </c>
      <c r="K7735" s="7">
        <v>527.20503454458128</v>
      </c>
      <c r="L7735" s="7">
        <v>550.17298297185937</v>
      </c>
      <c r="M7735" s="7">
        <v>539.43064210393561</v>
      </c>
      <c r="N7735" s="7">
        <v>493.29034146220039</v>
      </c>
      <c r="O7735" s="7">
        <v>500.19889819254888</v>
      </c>
      <c r="P7735" s="7">
        <v>475.40205736262425</v>
      </c>
      <c r="Q7735" s="6" t="str">
        <f t="shared" si="240"/>
        <v>P</v>
      </c>
      <c r="R7735" s="6" t="str">
        <f t="shared" si="241"/>
        <v>P</v>
      </c>
      <c r="S7735" s="5" t="s">
        <v>56</v>
      </c>
    </row>
    <row r="7736" spans="1:19" x14ac:dyDescent="0.25">
      <c r="A7736" s="5" t="s">
        <v>116</v>
      </c>
      <c r="B7736" s="5">
        <v>2022</v>
      </c>
      <c r="C7736" s="5" t="s">
        <v>2</v>
      </c>
      <c r="D7736" s="7" t="s">
        <v>142</v>
      </c>
      <c r="E7736" s="7" t="s">
        <v>142</v>
      </c>
      <c r="F7736" s="7">
        <v>1020.0723558312324</v>
      </c>
      <c r="G7736" s="7">
        <v>801.40635929933796</v>
      </c>
      <c r="H7736" s="7">
        <v>698.18091978035977</v>
      </c>
      <c r="I7736" s="7">
        <v>624.30710962285536</v>
      </c>
      <c r="J7736" s="7">
        <v>618.33332714802157</v>
      </c>
      <c r="K7736" s="7">
        <v>587.6625353416955</v>
      </c>
      <c r="L7736" s="7">
        <v>595.39172031856458</v>
      </c>
      <c r="M7736" s="7">
        <v>605.8000103215652</v>
      </c>
      <c r="N7736" s="7">
        <v>529.2965316788642</v>
      </c>
      <c r="O7736" s="7">
        <v>555.2306351421131</v>
      </c>
      <c r="P7736" s="7">
        <v>527.70683042921712</v>
      </c>
      <c r="Q7736" s="6" t="str">
        <f t="shared" si="240"/>
        <v>P</v>
      </c>
      <c r="R7736" s="6" t="str">
        <f t="shared" si="241"/>
        <v>P</v>
      </c>
      <c r="S7736" s="5" t="s">
        <v>56</v>
      </c>
    </row>
    <row r="7737" spans="1:19" x14ac:dyDescent="0.25">
      <c r="A7737" s="5" t="s">
        <v>116</v>
      </c>
      <c r="B7737" s="5">
        <v>2023</v>
      </c>
      <c r="C7737" s="5" t="s">
        <v>2</v>
      </c>
      <c r="D7737" s="7" t="s">
        <v>142</v>
      </c>
      <c r="E7737" s="7" t="s">
        <v>142</v>
      </c>
      <c r="F7737" s="7" t="s">
        <v>142</v>
      </c>
      <c r="G7737" s="7">
        <v>1103.9230849552077</v>
      </c>
      <c r="H7737" s="7">
        <v>871.83793273055483</v>
      </c>
      <c r="I7737" s="7">
        <v>763.98016208280524</v>
      </c>
      <c r="J7737" s="7">
        <v>680.17664522287362</v>
      </c>
      <c r="K7737" s="7">
        <v>671.01028910303228</v>
      </c>
      <c r="L7737" s="7">
        <v>663.47354000592725</v>
      </c>
      <c r="M7737" s="7">
        <v>655.80502470832789</v>
      </c>
      <c r="N7737" s="7">
        <v>594.42845531112471</v>
      </c>
      <c r="O7737" s="7">
        <v>595.20099573060418</v>
      </c>
      <c r="P7737" s="7">
        <v>565.78633445570244</v>
      </c>
      <c r="Q7737" s="6" t="str">
        <f t="shared" si="240"/>
        <v>P</v>
      </c>
      <c r="R7737" s="6" t="str">
        <f t="shared" si="241"/>
        <v>P</v>
      </c>
      <c r="S7737" s="5" t="s">
        <v>56</v>
      </c>
    </row>
    <row r="7738" spans="1:19" x14ac:dyDescent="0.25">
      <c r="A7738" s="5" t="s">
        <v>116</v>
      </c>
      <c r="B7738" s="5">
        <v>2024</v>
      </c>
      <c r="C7738" s="5" t="s">
        <v>2</v>
      </c>
      <c r="D7738" s="7" t="s">
        <v>142</v>
      </c>
      <c r="E7738" s="7" t="s">
        <v>142</v>
      </c>
      <c r="F7738" s="7" t="s">
        <v>142</v>
      </c>
      <c r="G7738" s="7" t="s">
        <v>142</v>
      </c>
      <c r="H7738" s="7">
        <v>1200.2560777175686</v>
      </c>
      <c r="I7738" s="7">
        <v>953.77601078944826</v>
      </c>
      <c r="J7738" s="7">
        <v>832.33624409075344</v>
      </c>
      <c r="K7738" s="7">
        <v>737.80124279728125</v>
      </c>
      <c r="L7738" s="7">
        <v>757.48667213844737</v>
      </c>
      <c r="M7738" s="7">
        <v>730.54081435834394</v>
      </c>
      <c r="N7738" s="7">
        <v>643.34792967976136</v>
      </c>
      <c r="O7738" s="7">
        <v>668.20791752724722</v>
      </c>
      <c r="P7738" s="7">
        <v>635.16622016479334</v>
      </c>
      <c r="Q7738" s="6" t="str">
        <f t="shared" si="240"/>
        <v>P</v>
      </c>
      <c r="R7738" s="6" t="str">
        <f t="shared" si="241"/>
        <v>P</v>
      </c>
      <c r="S7738" s="5" t="s">
        <v>56</v>
      </c>
    </row>
    <row r="7739" spans="1:19" x14ac:dyDescent="0.25">
      <c r="A7739" s="5" t="s">
        <v>116</v>
      </c>
      <c r="B7739" s="5">
        <v>2025</v>
      </c>
      <c r="C7739" s="5" t="s">
        <v>2</v>
      </c>
      <c r="D7739" s="7" t="s">
        <v>142</v>
      </c>
      <c r="E7739" s="7" t="s">
        <v>142</v>
      </c>
      <c r="F7739" s="7" t="s">
        <v>142</v>
      </c>
      <c r="G7739" s="7" t="s">
        <v>142</v>
      </c>
      <c r="H7739" s="7" t="s">
        <v>142</v>
      </c>
      <c r="I7739" s="7">
        <v>1313.3258891851801</v>
      </c>
      <c r="J7739" s="7">
        <v>1039.2271997326689</v>
      </c>
      <c r="K7739" s="7">
        <v>902.9215422594001</v>
      </c>
      <c r="L7739" s="7">
        <v>832.89923884560699</v>
      </c>
      <c r="M7739" s="7">
        <v>833.88397169046868</v>
      </c>
      <c r="N7739" s="7">
        <v>716.57047072681246</v>
      </c>
      <c r="O7739" s="7">
        <v>723.27285225722062</v>
      </c>
      <c r="P7739" s="7">
        <v>687.45586839001498</v>
      </c>
      <c r="Q7739" s="6" t="str">
        <f t="shared" si="240"/>
        <v>P</v>
      </c>
      <c r="R7739" s="6" t="str">
        <f t="shared" si="241"/>
        <v>P</v>
      </c>
      <c r="S7739" s="5" t="s">
        <v>56</v>
      </c>
    </row>
    <row r="7740" spans="1:19" x14ac:dyDescent="0.25">
      <c r="A7740" s="5" t="s">
        <v>116</v>
      </c>
      <c r="B7740" s="5">
        <v>2026</v>
      </c>
      <c r="C7740" s="5" t="s">
        <v>2</v>
      </c>
      <c r="D7740" s="7" t="s">
        <v>142</v>
      </c>
      <c r="E7740" s="7" t="s">
        <v>142</v>
      </c>
      <c r="F7740" s="7" t="s">
        <v>142</v>
      </c>
      <c r="G7740" s="7" t="s">
        <v>142</v>
      </c>
      <c r="H7740" s="7" t="s">
        <v>142</v>
      </c>
      <c r="I7740" s="7" t="s">
        <v>142</v>
      </c>
      <c r="J7740" s="7">
        <v>1431.1108063492677</v>
      </c>
      <c r="K7740" s="7">
        <v>1127.6125473241791</v>
      </c>
      <c r="L7740" s="7">
        <v>1019.39328799656</v>
      </c>
      <c r="M7740" s="7">
        <v>916.9456841890559</v>
      </c>
      <c r="N7740" s="7">
        <v>817.97162806664153</v>
      </c>
      <c r="O7740" s="7">
        <v>805.78680982109063</v>
      </c>
      <c r="P7740" s="7">
        <v>765.89202730279476</v>
      </c>
      <c r="Q7740" s="6" t="str">
        <f t="shared" si="240"/>
        <v>P</v>
      </c>
      <c r="R7740" s="6" t="str">
        <f t="shared" si="241"/>
        <v>P</v>
      </c>
      <c r="S7740" s="5" t="s">
        <v>56</v>
      </c>
    </row>
    <row r="7741" spans="1:19" x14ac:dyDescent="0.25">
      <c r="A7741" s="5" t="s">
        <v>116</v>
      </c>
      <c r="B7741" s="5">
        <v>2027</v>
      </c>
      <c r="C7741" s="5" t="s">
        <v>2</v>
      </c>
      <c r="D7741" s="7" t="s">
        <v>142</v>
      </c>
      <c r="E7741" s="7" t="s">
        <v>142</v>
      </c>
      <c r="F7741" s="7" t="s">
        <v>142</v>
      </c>
      <c r="G7741" s="7" t="s">
        <v>142</v>
      </c>
      <c r="H7741" s="7" t="s">
        <v>142</v>
      </c>
      <c r="I7741" s="7" t="s">
        <v>142</v>
      </c>
      <c r="J7741" s="7" t="s">
        <v>142</v>
      </c>
      <c r="K7741" s="7">
        <v>1552.9197658401745</v>
      </c>
      <c r="L7741" s="7">
        <v>1273.0904693710866</v>
      </c>
      <c r="M7741" s="7">
        <v>1122.3937924628663</v>
      </c>
      <c r="N7741" s="7">
        <v>899.53809824778114</v>
      </c>
      <c r="O7741" s="7">
        <v>919.86337339881391</v>
      </c>
      <c r="P7741" s="7">
        <v>874.33178205059164</v>
      </c>
      <c r="Q7741" s="6" t="str">
        <f t="shared" si="240"/>
        <v>P</v>
      </c>
      <c r="R7741" s="6" t="str">
        <f t="shared" si="241"/>
        <v>P</v>
      </c>
      <c r="S7741" s="5" t="s">
        <v>56</v>
      </c>
    </row>
    <row r="7742" spans="1:19" x14ac:dyDescent="0.25">
      <c r="A7742" s="5" t="s">
        <v>116</v>
      </c>
      <c r="B7742" s="5">
        <v>2028</v>
      </c>
      <c r="C7742" s="5" t="s">
        <v>2</v>
      </c>
      <c r="D7742" s="7" t="s">
        <v>142</v>
      </c>
      <c r="E7742" s="7" t="s">
        <v>142</v>
      </c>
      <c r="F7742" s="7" t="s">
        <v>142</v>
      </c>
      <c r="G7742" s="7" t="s">
        <v>142</v>
      </c>
      <c r="H7742" s="7" t="s">
        <v>142</v>
      </c>
      <c r="I7742" s="7" t="s">
        <v>142</v>
      </c>
      <c r="J7742" s="7" t="s">
        <v>142</v>
      </c>
      <c r="K7742" s="7" t="s">
        <v>142</v>
      </c>
      <c r="L7742" s="7">
        <v>1753.2009759983373</v>
      </c>
      <c r="M7742" s="7">
        <v>1401.754174082964</v>
      </c>
      <c r="N7742" s="7">
        <v>1101.0801083262288</v>
      </c>
      <c r="O7742" s="7">
        <v>1011.4693360261155</v>
      </c>
      <c r="P7742" s="7">
        <v>961.4176527263761</v>
      </c>
      <c r="Q7742" s="6" t="str">
        <f t="shared" si="240"/>
        <v>P</v>
      </c>
      <c r="R7742" s="6" t="str">
        <f t="shared" si="241"/>
        <v>P</v>
      </c>
      <c r="S7742" s="5" t="s">
        <v>56</v>
      </c>
    </row>
    <row r="7743" spans="1:19" x14ac:dyDescent="0.25">
      <c r="A7743" s="5" t="s">
        <v>116</v>
      </c>
      <c r="B7743" s="5">
        <v>2029</v>
      </c>
      <c r="C7743" s="5" t="s">
        <v>2</v>
      </c>
      <c r="D7743" s="7" t="s">
        <v>142</v>
      </c>
      <c r="E7743" s="7" t="s">
        <v>142</v>
      </c>
      <c r="F7743" s="7" t="s">
        <v>142</v>
      </c>
      <c r="G7743" s="7" t="s">
        <v>142</v>
      </c>
      <c r="H7743" s="7" t="s">
        <v>142</v>
      </c>
      <c r="I7743" s="7" t="s">
        <v>142</v>
      </c>
      <c r="J7743" s="7" t="s">
        <v>142</v>
      </c>
      <c r="K7743" s="7" t="s">
        <v>142</v>
      </c>
      <c r="L7743" s="7" t="s">
        <v>142</v>
      </c>
      <c r="M7743" s="7">
        <v>1930.2904514442573</v>
      </c>
      <c r="N7743" s="7">
        <v>1375.0878549353354</v>
      </c>
      <c r="O7743" s="7">
        <v>1238.0391456153525</v>
      </c>
      <c r="P7743" s="7">
        <v>1176.7682453767156</v>
      </c>
      <c r="Q7743" s="6" t="str">
        <f t="shared" si="240"/>
        <v>P</v>
      </c>
      <c r="R7743" s="6" t="str">
        <f t="shared" si="241"/>
        <v>P</v>
      </c>
      <c r="S7743" s="5" t="s">
        <v>56</v>
      </c>
    </row>
    <row r="7744" spans="1:19" x14ac:dyDescent="0.25">
      <c r="A7744" s="5" t="s">
        <v>116</v>
      </c>
      <c r="B7744" s="5">
        <v>2030</v>
      </c>
      <c r="C7744" s="5" t="s">
        <v>2</v>
      </c>
      <c r="D7744" s="7" t="s">
        <v>142</v>
      </c>
      <c r="E7744" s="7" t="s">
        <v>142</v>
      </c>
      <c r="F7744" s="7" t="s">
        <v>142</v>
      </c>
      <c r="G7744" s="7" t="s">
        <v>142</v>
      </c>
      <c r="H7744" s="7" t="s">
        <v>142</v>
      </c>
      <c r="I7744" s="7" t="s">
        <v>142</v>
      </c>
      <c r="J7744" s="7" t="s">
        <v>142</v>
      </c>
      <c r="K7744" s="7" t="s">
        <v>142</v>
      </c>
      <c r="L7744" s="7" t="s">
        <v>142</v>
      </c>
      <c r="M7744" s="7" t="s">
        <v>142</v>
      </c>
      <c r="N7744" s="7">
        <v>1893.5448470518393</v>
      </c>
      <c r="O7744" s="7">
        <v>1546.1691167279535</v>
      </c>
      <c r="P7744" s="7">
        <v>1469.6366517569797</v>
      </c>
      <c r="Q7744" s="6" t="str">
        <f t="shared" si="240"/>
        <v>P</v>
      </c>
      <c r="R7744" s="6" t="str">
        <f t="shared" si="241"/>
        <v>P</v>
      </c>
      <c r="S7744" s="5" t="s">
        <v>56</v>
      </c>
    </row>
    <row r="7745" spans="1:19" x14ac:dyDescent="0.25">
      <c r="A7745" s="5" t="s">
        <v>116</v>
      </c>
      <c r="B7745" s="5">
        <v>2031</v>
      </c>
      <c r="C7745" s="5" t="s">
        <v>2</v>
      </c>
      <c r="D7745" s="7" t="s">
        <v>142</v>
      </c>
      <c r="E7745" s="7" t="s">
        <v>142</v>
      </c>
      <c r="F7745" s="7" t="s">
        <v>142</v>
      </c>
      <c r="G7745" s="7" t="s">
        <v>142</v>
      </c>
      <c r="H7745" s="7" t="s">
        <v>142</v>
      </c>
      <c r="I7745" s="7" t="s">
        <v>142</v>
      </c>
      <c r="J7745" s="7" t="s">
        <v>142</v>
      </c>
      <c r="K7745" s="7" t="s">
        <v>142</v>
      </c>
      <c r="L7745" s="7" t="s">
        <v>142</v>
      </c>
      <c r="M7745" s="7" t="s">
        <v>142</v>
      </c>
      <c r="N7745" s="7" t="s">
        <v>142</v>
      </c>
      <c r="O7745" s="7">
        <v>2129.1951009461018</v>
      </c>
      <c r="P7745" s="7">
        <v>2023.8069847674908</v>
      </c>
      <c r="Q7745" s="6" t="str">
        <f t="shared" si="240"/>
        <v>P</v>
      </c>
      <c r="R7745" s="6" t="str">
        <f t="shared" si="241"/>
        <v>P</v>
      </c>
      <c r="S7745" s="5" t="s">
        <v>56</v>
      </c>
    </row>
    <row r="7746" spans="1:19" x14ac:dyDescent="0.25">
      <c r="A7746" s="5" t="s">
        <v>116</v>
      </c>
      <c r="B7746" s="5">
        <v>2000</v>
      </c>
      <c r="C7746" s="5" t="s">
        <v>1</v>
      </c>
      <c r="D7746" s="7">
        <v>67</v>
      </c>
      <c r="E7746" s="7">
        <v>74</v>
      </c>
      <c r="F7746" s="7">
        <v>63</v>
      </c>
      <c r="G7746" s="7">
        <v>69</v>
      </c>
      <c r="H7746" s="7">
        <v>63</v>
      </c>
      <c r="I7746" s="7">
        <v>59</v>
      </c>
      <c r="J7746" s="7">
        <v>72</v>
      </c>
      <c r="K7746" s="7">
        <v>73</v>
      </c>
      <c r="L7746" s="7">
        <v>66</v>
      </c>
      <c r="M7746" s="7">
        <v>65</v>
      </c>
      <c r="N7746" s="7">
        <v>55</v>
      </c>
      <c r="O7746" s="7">
        <v>65</v>
      </c>
      <c r="P7746" s="7">
        <v>48</v>
      </c>
      <c r="Q7746" s="6" t="str">
        <f t="shared" ref="Q7746:Q7809" si="242">IF(AND(C7746&lt;&gt;"NP",B7746&lt;2014),"A",
IF(AND(C7746&lt;&gt;"NP",B7746&gt;=2014),"P",
IF(AND(C7746="NP",B7746&lt;2012),"A",
IF(AND(C7746="NP",B7746&gt;=2012),"P",
" "))))</f>
        <v>A</v>
      </c>
      <c r="R7746" s="6" t="str">
        <f t="shared" si="241"/>
        <v>A</v>
      </c>
      <c r="S7746" s="5" t="s">
        <v>56</v>
      </c>
    </row>
    <row r="7747" spans="1:19" x14ac:dyDescent="0.25">
      <c r="A7747" s="5" t="s">
        <v>116</v>
      </c>
      <c r="B7747" s="5">
        <v>2001</v>
      </c>
      <c r="C7747" s="5" t="s">
        <v>1</v>
      </c>
      <c r="D7747" s="7">
        <v>68</v>
      </c>
      <c r="E7747" s="7">
        <v>68</v>
      </c>
      <c r="F7747" s="7">
        <v>71</v>
      </c>
      <c r="G7747" s="7">
        <v>69</v>
      </c>
      <c r="H7747" s="7">
        <v>77</v>
      </c>
      <c r="I7747" s="7">
        <v>60</v>
      </c>
      <c r="J7747" s="7">
        <v>51</v>
      </c>
      <c r="K7747" s="7">
        <v>72</v>
      </c>
      <c r="L7747" s="7">
        <v>77</v>
      </c>
      <c r="M7747" s="7">
        <v>62</v>
      </c>
      <c r="N7747" s="7">
        <v>63</v>
      </c>
      <c r="O7747" s="7">
        <v>58</v>
      </c>
      <c r="P7747" s="7">
        <v>62</v>
      </c>
      <c r="Q7747" s="6" t="str">
        <f t="shared" si="242"/>
        <v>A</v>
      </c>
      <c r="R7747" s="6" t="str">
        <f t="shared" ref="R7747:R7810" si="243">IF(AND(C7747&lt;&gt;"NP",B7747&lt;2013),"A",
IF(AND(C7747&lt;&gt;"NP",B7747&gt;=2013),"P",
IF(AND(C7747="NP",B7747&lt;2011),"A",
IF(AND(C7747="NP",B7747&gt;=2011),"P",
" "))))</f>
        <v>A</v>
      </c>
      <c r="S7747" s="5" t="s">
        <v>56</v>
      </c>
    </row>
    <row r="7748" spans="1:19" x14ac:dyDescent="0.25">
      <c r="A7748" s="5" t="s">
        <v>116</v>
      </c>
      <c r="B7748" s="5">
        <v>2002</v>
      </c>
      <c r="C7748" s="5" t="s">
        <v>1</v>
      </c>
      <c r="D7748" s="7">
        <v>75</v>
      </c>
      <c r="E7748" s="7">
        <v>75</v>
      </c>
      <c r="F7748" s="7">
        <v>77</v>
      </c>
      <c r="G7748" s="7">
        <v>66</v>
      </c>
      <c r="H7748" s="7">
        <v>69</v>
      </c>
      <c r="I7748" s="7">
        <v>81</v>
      </c>
      <c r="J7748" s="7">
        <v>63</v>
      </c>
      <c r="K7748" s="7">
        <v>62</v>
      </c>
      <c r="L7748" s="7">
        <v>65</v>
      </c>
      <c r="M7748" s="7">
        <v>71</v>
      </c>
      <c r="N7748" s="7">
        <v>66</v>
      </c>
      <c r="O7748" s="7">
        <v>66</v>
      </c>
      <c r="P7748" s="7">
        <v>68</v>
      </c>
      <c r="Q7748" s="6" t="str">
        <f t="shared" si="242"/>
        <v>A</v>
      </c>
      <c r="R7748" s="6" t="str">
        <f t="shared" si="243"/>
        <v>A</v>
      </c>
      <c r="S7748" s="5" t="s">
        <v>56</v>
      </c>
    </row>
    <row r="7749" spans="1:19" x14ac:dyDescent="0.25">
      <c r="A7749" s="5" t="s">
        <v>116</v>
      </c>
      <c r="B7749" s="5">
        <v>2003</v>
      </c>
      <c r="C7749" s="5" t="s">
        <v>1</v>
      </c>
      <c r="D7749" s="7">
        <v>65</v>
      </c>
      <c r="E7749" s="7">
        <v>62</v>
      </c>
      <c r="F7749" s="7">
        <v>60</v>
      </c>
      <c r="G7749" s="7">
        <v>71</v>
      </c>
      <c r="H7749" s="7">
        <v>75</v>
      </c>
      <c r="I7749" s="7">
        <v>60</v>
      </c>
      <c r="J7749" s="7">
        <v>61</v>
      </c>
      <c r="K7749" s="7">
        <v>56</v>
      </c>
      <c r="L7749" s="7">
        <v>54</v>
      </c>
      <c r="M7749" s="7">
        <v>73</v>
      </c>
      <c r="N7749" s="7">
        <v>80</v>
      </c>
      <c r="O7749" s="7">
        <v>65</v>
      </c>
      <c r="P7749" s="7">
        <v>66</v>
      </c>
      <c r="Q7749" s="6" t="str">
        <f t="shared" si="242"/>
        <v>A</v>
      </c>
      <c r="R7749" s="6" t="str">
        <f t="shared" si="243"/>
        <v>A</v>
      </c>
      <c r="S7749" s="5" t="s">
        <v>56</v>
      </c>
    </row>
    <row r="7750" spans="1:19" x14ac:dyDescent="0.25">
      <c r="A7750" s="5" t="s">
        <v>116</v>
      </c>
      <c r="B7750" s="5">
        <v>2004</v>
      </c>
      <c r="C7750" s="5" t="s">
        <v>1</v>
      </c>
      <c r="D7750" s="7">
        <v>79</v>
      </c>
      <c r="E7750" s="7">
        <v>57</v>
      </c>
      <c r="F7750" s="7">
        <v>66</v>
      </c>
      <c r="G7750" s="7">
        <v>60</v>
      </c>
      <c r="H7750" s="7">
        <v>64</v>
      </c>
      <c r="I7750" s="7">
        <v>70</v>
      </c>
      <c r="J7750" s="7">
        <v>72</v>
      </c>
      <c r="K7750" s="7">
        <v>78</v>
      </c>
      <c r="L7750" s="7">
        <v>60</v>
      </c>
      <c r="M7750" s="7">
        <v>58</v>
      </c>
      <c r="N7750" s="7">
        <v>84</v>
      </c>
      <c r="O7750" s="7">
        <v>71</v>
      </c>
      <c r="P7750" s="7">
        <v>62</v>
      </c>
      <c r="Q7750" s="6" t="str">
        <f t="shared" si="242"/>
        <v>A</v>
      </c>
      <c r="R7750" s="6" t="str">
        <f t="shared" si="243"/>
        <v>A</v>
      </c>
      <c r="S7750" s="5" t="s">
        <v>56</v>
      </c>
    </row>
    <row r="7751" spans="1:19" x14ac:dyDescent="0.25">
      <c r="A7751" s="5" t="s">
        <v>116</v>
      </c>
      <c r="B7751" s="5">
        <v>2005</v>
      </c>
      <c r="C7751" s="5" t="s">
        <v>1</v>
      </c>
      <c r="D7751" s="7">
        <v>78</v>
      </c>
      <c r="E7751" s="7">
        <v>73</v>
      </c>
      <c r="F7751" s="7">
        <v>56</v>
      </c>
      <c r="G7751" s="7">
        <v>78</v>
      </c>
      <c r="H7751" s="7">
        <v>58</v>
      </c>
      <c r="I7751" s="7">
        <v>48</v>
      </c>
      <c r="J7751" s="7">
        <v>73</v>
      </c>
      <c r="K7751" s="7">
        <v>61</v>
      </c>
      <c r="L7751" s="7">
        <v>84</v>
      </c>
      <c r="M7751" s="7">
        <v>75</v>
      </c>
      <c r="N7751" s="7">
        <v>77</v>
      </c>
      <c r="O7751" s="7">
        <v>69</v>
      </c>
      <c r="P7751" s="7">
        <v>56</v>
      </c>
      <c r="Q7751" s="6" t="str">
        <f t="shared" si="242"/>
        <v>A</v>
      </c>
      <c r="R7751" s="6" t="str">
        <f t="shared" si="243"/>
        <v>A</v>
      </c>
      <c r="S7751" s="5" t="s">
        <v>56</v>
      </c>
    </row>
    <row r="7752" spans="1:19" x14ac:dyDescent="0.25">
      <c r="A7752" s="5" t="s">
        <v>116</v>
      </c>
      <c r="B7752" s="5">
        <v>2006</v>
      </c>
      <c r="C7752" s="5" t="s">
        <v>1</v>
      </c>
      <c r="D7752" s="7">
        <v>82</v>
      </c>
      <c r="E7752" s="7">
        <v>79</v>
      </c>
      <c r="F7752" s="7">
        <v>77</v>
      </c>
      <c r="G7752" s="7">
        <v>60</v>
      </c>
      <c r="H7752" s="7">
        <v>77</v>
      </c>
      <c r="I7752" s="7">
        <v>58</v>
      </c>
      <c r="J7752" s="7">
        <v>53</v>
      </c>
      <c r="K7752" s="7">
        <v>76</v>
      </c>
      <c r="L7752" s="7">
        <v>71</v>
      </c>
      <c r="M7752" s="7">
        <v>78</v>
      </c>
      <c r="N7752" s="7">
        <v>72</v>
      </c>
      <c r="O7752" s="7">
        <v>78</v>
      </c>
      <c r="P7752" s="7">
        <v>62</v>
      </c>
      <c r="Q7752" s="6" t="str">
        <f t="shared" si="242"/>
        <v>A</v>
      </c>
      <c r="R7752" s="6" t="str">
        <f t="shared" si="243"/>
        <v>A</v>
      </c>
      <c r="S7752" s="5" t="s">
        <v>56</v>
      </c>
    </row>
    <row r="7753" spans="1:19" x14ac:dyDescent="0.25">
      <c r="A7753" s="5" t="s">
        <v>116</v>
      </c>
      <c r="B7753" s="5">
        <v>2007</v>
      </c>
      <c r="C7753" s="5" t="s">
        <v>1</v>
      </c>
      <c r="D7753" s="7">
        <v>99</v>
      </c>
      <c r="E7753" s="7">
        <v>78</v>
      </c>
      <c r="F7753" s="7">
        <v>78</v>
      </c>
      <c r="G7753" s="7">
        <v>79</v>
      </c>
      <c r="H7753" s="7">
        <v>58</v>
      </c>
      <c r="I7753" s="7">
        <v>76</v>
      </c>
      <c r="J7753" s="7">
        <v>58</v>
      </c>
      <c r="K7753" s="7">
        <v>58</v>
      </c>
      <c r="L7753" s="7">
        <v>74</v>
      </c>
      <c r="M7753" s="7">
        <v>80</v>
      </c>
      <c r="N7753" s="7">
        <v>72</v>
      </c>
      <c r="O7753" s="7">
        <v>66</v>
      </c>
      <c r="P7753" s="7">
        <v>55</v>
      </c>
      <c r="Q7753" s="6" t="str">
        <f t="shared" si="242"/>
        <v>A</v>
      </c>
      <c r="R7753" s="6" t="str">
        <f t="shared" si="243"/>
        <v>A</v>
      </c>
      <c r="S7753" s="5" t="s">
        <v>56</v>
      </c>
    </row>
    <row r="7754" spans="1:19" x14ac:dyDescent="0.25">
      <c r="A7754" s="5" t="s">
        <v>116</v>
      </c>
      <c r="B7754" s="5">
        <v>2008</v>
      </c>
      <c r="C7754" s="5" t="s">
        <v>1</v>
      </c>
      <c r="D7754" s="7">
        <v>81</v>
      </c>
      <c r="E7754" s="7">
        <v>89</v>
      </c>
      <c r="F7754" s="7">
        <v>70</v>
      </c>
      <c r="G7754" s="7">
        <v>74</v>
      </c>
      <c r="H7754" s="7">
        <v>79</v>
      </c>
      <c r="I7754" s="7">
        <v>67</v>
      </c>
      <c r="J7754" s="7">
        <v>76</v>
      </c>
      <c r="K7754" s="7">
        <v>65</v>
      </c>
      <c r="L7754" s="7">
        <v>68</v>
      </c>
      <c r="M7754" s="7">
        <v>80</v>
      </c>
      <c r="N7754" s="7">
        <v>79</v>
      </c>
      <c r="O7754" s="7">
        <v>73</v>
      </c>
      <c r="P7754" s="7">
        <v>75</v>
      </c>
      <c r="Q7754" s="6" t="str">
        <f t="shared" si="242"/>
        <v>A</v>
      </c>
      <c r="R7754" s="6" t="str">
        <f t="shared" si="243"/>
        <v>A</v>
      </c>
      <c r="S7754" s="5" t="s">
        <v>56</v>
      </c>
    </row>
    <row r="7755" spans="1:19" x14ac:dyDescent="0.25">
      <c r="A7755" s="5" t="s">
        <v>116</v>
      </c>
      <c r="B7755" s="5">
        <v>2009</v>
      </c>
      <c r="C7755" s="5" t="s">
        <v>1</v>
      </c>
      <c r="D7755" s="7">
        <v>101</v>
      </c>
      <c r="E7755" s="7">
        <v>96</v>
      </c>
      <c r="F7755" s="7">
        <v>97</v>
      </c>
      <c r="G7755" s="7">
        <v>71</v>
      </c>
      <c r="H7755" s="7">
        <v>77</v>
      </c>
      <c r="I7755" s="7">
        <v>87</v>
      </c>
      <c r="J7755" s="7">
        <v>85</v>
      </c>
      <c r="K7755" s="7">
        <v>100</v>
      </c>
      <c r="L7755" s="7">
        <v>78</v>
      </c>
      <c r="M7755" s="7">
        <v>87</v>
      </c>
      <c r="N7755" s="7">
        <v>102</v>
      </c>
      <c r="O7755" s="7">
        <v>78</v>
      </c>
      <c r="P7755" s="7">
        <v>76</v>
      </c>
      <c r="Q7755" s="6" t="str">
        <f t="shared" si="242"/>
        <v>A</v>
      </c>
      <c r="R7755" s="6" t="str">
        <f t="shared" si="243"/>
        <v>A</v>
      </c>
      <c r="S7755" s="5" t="s">
        <v>56</v>
      </c>
    </row>
    <row r="7756" spans="1:19" x14ac:dyDescent="0.25">
      <c r="A7756" s="5" t="s">
        <v>116</v>
      </c>
      <c r="B7756" s="5">
        <v>2010</v>
      </c>
      <c r="C7756" s="5" t="s">
        <v>1</v>
      </c>
      <c r="D7756" s="7">
        <v>125.00277470141368</v>
      </c>
      <c r="E7756" s="7">
        <v>110.92692716013202</v>
      </c>
      <c r="F7756" s="7">
        <v>92.565481923437673</v>
      </c>
      <c r="G7756" s="7">
        <v>92.456117254385276</v>
      </c>
      <c r="H7756" s="7">
        <v>80.413893816784096</v>
      </c>
      <c r="I7756" s="7">
        <v>85.310969579379446</v>
      </c>
      <c r="J7756" s="7">
        <v>96.518866561779575</v>
      </c>
      <c r="K7756" s="7">
        <v>92.576583316922665</v>
      </c>
      <c r="L7756" s="7">
        <v>114.58283728245176</v>
      </c>
      <c r="M7756" s="7">
        <v>105.33458888543089</v>
      </c>
      <c r="N7756" s="7">
        <v>108.29999638289492</v>
      </c>
      <c r="O7756" s="7">
        <v>88.266214055733485</v>
      </c>
      <c r="P7756" s="7">
        <v>86.256866047666563</v>
      </c>
      <c r="Q7756" s="6" t="str">
        <f t="shared" si="242"/>
        <v>A</v>
      </c>
      <c r="R7756" s="6" t="str">
        <f t="shared" si="243"/>
        <v>A</v>
      </c>
      <c r="S7756" s="5" t="s">
        <v>56</v>
      </c>
    </row>
    <row r="7757" spans="1:19" x14ac:dyDescent="0.25">
      <c r="A7757" s="5" t="s">
        <v>116</v>
      </c>
      <c r="B7757" s="5">
        <v>2011</v>
      </c>
      <c r="C7757" s="5" t="s">
        <v>1</v>
      </c>
      <c r="D7757" s="7">
        <v>99.001361151337463</v>
      </c>
      <c r="E7757" s="7">
        <v>125.40453213694737</v>
      </c>
      <c r="F7757" s="7">
        <v>117.00914869205563</v>
      </c>
      <c r="G7757" s="7">
        <v>100.66131841939654</v>
      </c>
      <c r="H7757" s="7">
        <v>90.544902970946325</v>
      </c>
      <c r="I7757" s="7">
        <v>79.416496636641099</v>
      </c>
      <c r="J7757" s="7">
        <v>98.340247248243415</v>
      </c>
      <c r="K7757" s="7">
        <v>100.65492855886431</v>
      </c>
      <c r="L7757" s="7">
        <v>103.68351202163484</v>
      </c>
      <c r="M7757" s="7">
        <v>127.7275314383032</v>
      </c>
      <c r="N7757" s="7">
        <v>116.46190737652486</v>
      </c>
      <c r="O7757" s="7">
        <v>105.30701400430105</v>
      </c>
      <c r="P7757" s="7">
        <v>104.21688540047862</v>
      </c>
      <c r="Q7757" s="6" t="str">
        <f t="shared" si="242"/>
        <v>A</v>
      </c>
      <c r="R7757" s="6" t="str">
        <f t="shared" si="243"/>
        <v>A</v>
      </c>
      <c r="S7757" s="5" t="s">
        <v>56</v>
      </c>
    </row>
    <row r="7758" spans="1:19" x14ac:dyDescent="0.25">
      <c r="A7758" s="5" t="s">
        <v>116</v>
      </c>
      <c r="B7758" s="5">
        <v>2012</v>
      </c>
      <c r="C7758" s="5" t="s">
        <v>1</v>
      </c>
      <c r="D7758" s="7">
        <v>110.55576494556236</v>
      </c>
      <c r="E7758" s="7">
        <v>101.97229668649662</v>
      </c>
      <c r="F7758" s="7">
        <v>138.55881534059324</v>
      </c>
      <c r="G7758" s="7">
        <v>123.35959218644592</v>
      </c>
      <c r="H7758" s="7">
        <v>120.97282767172752</v>
      </c>
      <c r="I7758" s="7">
        <v>103.76465066531929</v>
      </c>
      <c r="J7758" s="7">
        <v>89.680750086044085</v>
      </c>
      <c r="K7758" s="7">
        <v>102.7117535310162</v>
      </c>
      <c r="L7758" s="7">
        <v>132.9295811658684</v>
      </c>
      <c r="M7758" s="7">
        <v>131.09909809235589</v>
      </c>
      <c r="N7758" s="7">
        <v>135.92841634081611</v>
      </c>
      <c r="O7758" s="7">
        <v>107.51075832559866</v>
      </c>
      <c r="P7758" s="7">
        <v>103.442368805252</v>
      </c>
      <c r="Q7758" s="6" t="str">
        <f t="shared" si="242"/>
        <v>A</v>
      </c>
      <c r="R7758" s="6" t="str">
        <f t="shared" si="243"/>
        <v>A</v>
      </c>
      <c r="S7758" s="5" t="s">
        <v>56</v>
      </c>
    </row>
    <row r="7759" spans="1:19" x14ac:dyDescent="0.25">
      <c r="A7759" s="5" t="s">
        <v>116</v>
      </c>
      <c r="B7759" s="5">
        <v>2013</v>
      </c>
      <c r="C7759" s="5" t="s">
        <v>1</v>
      </c>
      <c r="D7759" s="7">
        <v>118.04082544748883</v>
      </c>
      <c r="E7759" s="7">
        <v>125.97349297360731</v>
      </c>
      <c r="F7759" s="7">
        <v>119.30609197776718</v>
      </c>
      <c r="G7759" s="7">
        <v>132.97720904465254</v>
      </c>
      <c r="H7759" s="7">
        <v>128.59161142759771</v>
      </c>
      <c r="I7759" s="7">
        <v>134.31308899818501</v>
      </c>
      <c r="J7759" s="7">
        <v>113.94344440647856</v>
      </c>
      <c r="K7759" s="7">
        <v>112.9085446398302</v>
      </c>
      <c r="L7759" s="7">
        <v>127.10224938304835</v>
      </c>
      <c r="M7759" s="7">
        <v>144.05246377331093</v>
      </c>
      <c r="N7759" s="7">
        <v>142.27183785720885</v>
      </c>
      <c r="O7759" s="7">
        <v>130.89087925812132</v>
      </c>
      <c r="P7759" s="7">
        <v>128.29390933565227</v>
      </c>
      <c r="Q7759" s="6" t="str">
        <f t="shared" si="242"/>
        <v>A</v>
      </c>
      <c r="R7759" s="6" t="str">
        <f t="shared" si="243"/>
        <v>P</v>
      </c>
      <c r="S7759" s="5" t="s">
        <v>56</v>
      </c>
    </row>
    <row r="7760" spans="1:19" x14ac:dyDescent="0.25">
      <c r="A7760" s="5" t="s">
        <v>116</v>
      </c>
      <c r="B7760" s="5">
        <v>2014</v>
      </c>
      <c r="C7760" s="5" t="s">
        <v>1</v>
      </c>
      <c r="D7760" s="7">
        <v>116.99379459479563</v>
      </c>
      <c r="E7760" s="7">
        <v>130.23288713159315</v>
      </c>
      <c r="F7760" s="7">
        <v>138.57962252319294</v>
      </c>
      <c r="G7760" s="7">
        <v>119.33746571100082</v>
      </c>
      <c r="H7760" s="7">
        <v>142.29905138407483</v>
      </c>
      <c r="I7760" s="7">
        <v>140.87594756900847</v>
      </c>
      <c r="J7760" s="7">
        <v>152.88110229614449</v>
      </c>
      <c r="K7760" s="7">
        <v>134.16120344421404</v>
      </c>
      <c r="L7760" s="7">
        <v>136.95284398881117</v>
      </c>
      <c r="M7760" s="7">
        <v>150.59307931510926</v>
      </c>
      <c r="N7760" s="7">
        <v>163.86546396252442</v>
      </c>
      <c r="O7760" s="7">
        <v>134.78921760410427</v>
      </c>
      <c r="P7760" s="7">
        <v>131.76641039560923</v>
      </c>
      <c r="Q7760" s="6" t="str">
        <f t="shared" si="242"/>
        <v>P</v>
      </c>
      <c r="R7760" s="6" t="str">
        <f t="shared" si="243"/>
        <v>P</v>
      </c>
      <c r="S7760" s="5" t="s">
        <v>56</v>
      </c>
    </row>
    <row r="7761" spans="1:19" x14ac:dyDescent="0.25">
      <c r="A7761" s="5" t="s">
        <v>116</v>
      </c>
      <c r="B7761" s="5">
        <v>2015</v>
      </c>
      <c r="C7761" s="5" t="s">
        <v>1</v>
      </c>
      <c r="D7761" s="7">
        <v>143.88157744644909</v>
      </c>
      <c r="E7761" s="7">
        <v>126.58256264656903</v>
      </c>
      <c r="F7761" s="7">
        <v>141.18782994446534</v>
      </c>
      <c r="G7761" s="7">
        <v>139.72929619675875</v>
      </c>
      <c r="H7761" s="7">
        <v>129.05836221682173</v>
      </c>
      <c r="I7761" s="7">
        <v>155.24587287810195</v>
      </c>
      <c r="J7761" s="7">
        <v>159.00945764592464</v>
      </c>
      <c r="K7761" s="7">
        <v>173.71753471005073</v>
      </c>
      <c r="L7761" s="7">
        <v>162.16988989118266</v>
      </c>
      <c r="M7761" s="7">
        <v>163.78398734680889</v>
      </c>
      <c r="N7761" s="7">
        <v>170.17022951561927</v>
      </c>
      <c r="O7761" s="7">
        <v>153.62918714907363</v>
      </c>
      <c r="P7761" s="7">
        <v>150.15865519632428</v>
      </c>
      <c r="Q7761" s="6" t="str">
        <f t="shared" si="242"/>
        <v>P</v>
      </c>
      <c r="R7761" s="6" t="str">
        <f t="shared" si="243"/>
        <v>P</v>
      </c>
      <c r="S7761" s="5" t="s">
        <v>56</v>
      </c>
    </row>
    <row r="7762" spans="1:19" x14ac:dyDescent="0.25">
      <c r="A7762" s="5" t="s">
        <v>116</v>
      </c>
      <c r="B7762" s="5">
        <v>2016</v>
      </c>
      <c r="C7762" s="5" t="s">
        <v>1</v>
      </c>
      <c r="D7762" s="7">
        <v>165.93030150437716</v>
      </c>
      <c r="E7762" s="7">
        <v>154.55454231534367</v>
      </c>
      <c r="F7762" s="7">
        <v>139.00212817721416</v>
      </c>
      <c r="G7762" s="7">
        <v>143.81045794352531</v>
      </c>
      <c r="H7762" s="7">
        <v>150.43623752753575</v>
      </c>
      <c r="I7762" s="7">
        <v>140.32564818220229</v>
      </c>
      <c r="J7762" s="7">
        <v>175.30902363050311</v>
      </c>
      <c r="K7762" s="7">
        <v>180.17024644064898</v>
      </c>
      <c r="L7762" s="7">
        <v>211.44268758547187</v>
      </c>
      <c r="M7762" s="7">
        <v>190.63235433330942</v>
      </c>
      <c r="N7762" s="7">
        <v>181.94620496821642</v>
      </c>
      <c r="O7762" s="7">
        <v>160.96242168713226</v>
      </c>
      <c r="P7762" s="7">
        <v>157.32383345438609</v>
      </c>
      <c r="Q7762" s="6" t="str">
        <f t="shared" si="242"/>
        <v>P</v>
      </c>
      <c r="R7762" s="6" t="str">
        <f t="shared" si="243"/>
        <v>P</v>
      </c>
      <c r="S7762" s="5" t="s">
        <v>56</v>
      </c>
    </row>
    <row r="7763" spans="1:19" x14ac:dyDescent="0.25">
      <c r="A7763" s="5" t="s">
        <v>116</v>
      </c>
      <c r="B7763" s="5">
        <v>2017</v>
      </c>
      <c r="C7763" s="5" t="s">
        <v>1</v>
      </c>
      <c r="D7763" s="7">
        <v>158.98765711640993</v>
      </c>
      <c r="E7763" s="7">
        <v>179.68232861365931</v>
      </c>
      <c r="F7763" s="7">
        <v>171.26280471444602</v>
      </c>
      <c r="G7763" s="7">
        <v>140.50508979499261</v>
      </c>
      <c r="H7763" s="7">
        <v>156.75530890791916</v>
      </c>
      <c r="I7763" s="7">
        <v>165.68144922721396</v>
      </c>
      <c r="J7763" s="7">
        <v>157.98417102304643</v>
      </c>
      <c r="K7763" s="7">
        <v>200.87075117235668</v>
      </c>
      <c r="L7763" s="7">
        <v>222.30138345226348</v>
      </c>
      <c r="M7763" s="7">
        <v>249.40251974011011</v>
      </c>
      <c r="N7763" s="7">
        <v>211.01134323059958</v>
      </c>
      <c r="O7763" s="7">
        <v>171.75888167336706</v>
      </c>
      <c r="P7763" s="7">
        <v>167.55990622235421</v>
      </c>
      <c r="Q7763" s="6" t="str">
        <f t="shared" si="242"/>
        <v>P</v>
      </c>
      <c r="R7763" s="6" t="str">
        <f t="shared" si="243"/>
        <v>P</v>
      </c>
      <c r="S7763" s="5" t="s">
        <v>56</v>
      </c>
    </row>
    <row r="7764" spans="1:19" x14ac:dyDescent="0.25">
      <c r="A7764" s="5" t="s">
        <v>116</v>
      </c>
      <c r="B7764" s="5">
        <v>2018</v>
      </c>
      <c r="C7764" s="5" t="s">
        <v>1</v>
      </c>
      <c r="D7764" s="7">
        <v>196.4849623033835</v>
      </c>
      <c r="E7764" s="7">
        <v>173.77090337225351</v>
      </c>
      <c r="F7764" s="7">
        <v>199.64242886287192</v>
      </c>
      <c r="G7764" s="7">
        <v>171.66573301471496</v>
      </c>
      <c r="H7764" s="7">
        <v>151.26706454404621</v>
      </c>
      <c r="I7764" s="7">
        <v>172.14080527620877</v>
      </c>
      <c r="J7764" s="7">
        <v>186.30545695549006</v>
      </c>
      <c r="K7764" s="7">
        <v>183.9244956482512</v>
      </c>
      <c r="L7764" s="7">
        <v>246.06447381469738</v>
      </c>
      <c r="M7764" s="7">
        <v>259.60331403064032</v>
      </c>
      <c r="N7764" s="7">
        <v>277.41269983817909</v>
      </c>
      <c r="O7764" s="7">
        <v>199.75789891273826</v>
      </c>
      <c r="P7764" s="7">
        <v>195.18381634155097</v>
      </c>
      <c r="Q7764" s="6" t="str">
        <f t="shared" si="242"/>
        <v>P</v>
      </c>
      <c r="R7764" s="6" t="str">
        <f t="shared" si="243"/>
        <v>P</v>
      </c>
      <c r="S7764" s="5" t="s">
        <v>56</v>
      </c>
    </row>
    <row r="7765" spans="1:19" x14ac:dyDescent="0.25">
      <c r="A7765" s="5" t="s">
        <v>116</v>
      </c>
      <c r="B7765" s="5">
        <v>2019</v>
      </c>
      <c r="C7765" s="5" t="s">
        <v>1</v>
      </c>
      <c r="D7765" s="7">
        <v>238.91021008620228</v>
      </c>
      <c r="E7765" s="7">
        <v>213.88154123445977</v>
      </c>
      <c r="F7765" s="7">
        <v>191.66850859410923</v>
      </c>
      <c r="G7765" s="7">
        <v>200.96668386094117</v>
      </c>
      <c r="H7765" s="7">
        <v>185.11877178776302</v>
      </c>
      <c r="I7765" s="7">
        <v>165.71812659614869</v>
      </c>
      <c r="J7765" s="7">
        <v>194.19164468795032</v>
      </c>
      <c r="K7765" s="7">
        <v>215.10284415518262</v>
      </c>
      <c r="L7765" s="7">
        <v>224.55428015299015</v>
      </c>
      <c r="M7765" s="7">
        <v>289.73729798670024</v>
      </c>
      <c r="N7765" s="7">
        <v>290.16478387842801</v>
      </c>
      <c r="O7765" s="7">
        <v>262.12541728973548</v>
      </c>
      <c r="P7765" s="7">
        <v>256.10451567436206</v>
      </c>
      <c r="Q7765" s="6" t="str">
        <f t="shared" si="242"/>
        <v>P</v>
      </c>
      <c r="R7765" s="6" t="str">
        <f t="shared" si="243"/>
        <v>P</v>
      </c>
      <c r="S7765" s="5" t="s">
        <v>56</v>
      </c>
    </row>
    <row r="7766" spans="1:19" x14ac:dyDescent="0.25">
      <c r="A7766" s="5" t="s">
        <v>116</v>
      </c>
      <c r="B7766" s="5">
        <v>2020</v>
      </c>
      <c r="C7766" s="5" t="s">
        <v>1</v>
      </c>
      <c r="D7766" s="7">
        <v>290.65215958348699</v>
      </c>
      <c r="E7766" s="7">
        <v>259.26909938712168</v>
      </c>
      <c r="F7766" s="7">
        <v>235.57164130921166</v>
      </c>
      <c r="G7766" s="7">
        <v>193.32812211251996</v>
      </c>
      <c r="H7766" s="7">
        <v>217.05423046002826</v>
      </c>
      <c r="I7766" s="7">
        <v>202.68282051923347</v>
      </c>
      <c r="J7766" s="7">
        <v>186.84389911181725</v>
      </c>
      <c r="K7766" s="7">
        <v>223.07468055025095</v>
      </c>
      <c r="L7766" s="7">
        <v>262.65697246015856</v>
      </c>
      <c r="M7766" s="7">
        <v>264.70613959974008</v>
      </c>
      <c r="N7766" s="7">
        <v>323.37722113948701</v>
      </c>
      <c r="O7766" s="7">
        <v>273.93659933104868</v>
      </c>
      <c r="P7766" s="7">
        <v>267.61718235227505</v>
      </c>
      <c r="Q7766" s="6" t="str">
        <f t="shared" si="242"/>
        <v>P</v>
      </c>
      <c r="R7766" s="6" t="str">
        <f t="shared" si="243"/>
        <v>P</v>
      </c>
      <c r="S7766" s="5" t="s">
        <v>56</v>
      </c>
    </row>
    <row r="7767" spans="1:19" x14ac:dyDescent="0.25">
      <c r="A7767" s="5" t="s">
        <v>116</v>
      </c>
      <c r="B7767" s="5">
        <v>2021</v>
      </c>
      <c r="C7767" s="5" t="s">
        <v>1</v>
      </c>
      <c r="D7767" s="7" t="s">
        <v>142</v>
      </c>
      <c r="E7767" s="7">
        <v>315.32074492532115</v>
      </c>
      <c r="F7767" s="7">
        <v>286.13193822333284</v>
      </c>
      <c r="G7767" s="7">
        <v>237.74351192295126</v>
      </c>
      <c r="H7767" s="7">
        <v>208.84476245421476</v>
      </c>
      <c r="I7767" s="7">
        <v>237.73971773314466</v>
      </c>
      <c r="J7767" s="7">
        <v>228.45188182613501</v>
      </c>
      <c r="K7767" s="7">
        <v>214.71019284296293</v>
      </c>
      <c r="L7767" s="7">
        <v>272.81257797454055</v>
      </c>
      <c r="M7767" s="7">
        <v>309.03459981317854</v>
      </c>
      <c r="N7767" s="7">
        <v>294.78096418530527</v>
      </c>
      <c r="O7767" s="7">
        <v>305.54242625485824</v>
      </c>
      <c r="P7767" s="7">
        <v>298.46437365962828</v>
      </c>
      <c r="Q7767" s="6" t="str">
        <f t="shared" si="242"/>
        <v>P</v>
      </c>
      <c r="R7767" s="6" t="str">
        <f t="shared" si="243"/>
        <v>P</v>
      </c>
      <c r="S7767" s="5" t="s">
        <v>56</v>
      </c>
    </row>
    <row r="7768" spans="1:19" x14ac:dyDescent="0.25">
      <c r="A7768" s="5" t="s">
        <v>116</v>
      </c>
      <c r="B7768" s="5">
        <v>2022</v>
      </c>
      <c r="C7768" s="5" t="s">
        <v>1</v>
      </c>
      <c r="D7768" s="7" t="s">
        <v>142</v>
      </c>
      <c r="E7768" s="7" t="s">
        <v>142</v>
      </c>
      <c r="F7768" s="7">
        <v>348.42429481351945</v>
      </c>
      <c r="G7768" s="7">
        <v>288.40851713008351</v>
      </c>
      <c r="H7768" s="7">
        <v>256.96703769366894</v>
      </c>
      <c r="I7768" s="7">
        <v>229.02039245065333</v>
      </c>
      <c r="J7768" s="7">
        <v>267.87097667298133</v>
      </c>
      <c r="K7768" s="7">
        <v>263.09740039864346</v>
      </c>
      <c r="L7768" s="7">
        <v>262.87134184355006</v>
      </c>
      <c r="M7768" s="7">
        <v>320.87431566903854</v>
      </c>
      <c r="N7768" s="7">
        <v>344.07984342346361</v>
      </c>
      <c r="O7768" s="7">
        <v>278.5343871644618</v>
      </c>
      <c r="P7768" s="7">
        <v>272.05185101484631</v>
      </c>
      <c r="Q7768" s="6" t="str">
        <f t="shared" si="242"/>
        <v>P</v>
      </c>
      <c r="R7768" s="6" t="str">
        <f t="shared" si="243"/>
        <v>P</v>
      </c>
      <c r="S7768" s="5" t="s">
        <v>56</v>
      </c>
    </row>
    <row r="7769" spans="1:19" x14ac:dyDescent="0.25">
      <c r="A7769" s="5" t="s">
        <v>116</v>
      </c>
      <c r="B7769" s="5">
        <v>2023</v>
      </c>
      <c r="C7769" s="5" t="s">
        <v>1</v>
      </c>
      <c r="D7769" s="7" t="s">
        <v>142</v>
      </c>
      <c r="E7769" s="7" t="s">
        <v>142</v>
      </c>
      <c r="F7769" s="7" t="s">
        <v>142</v>
      </c>
      <c r="G7769" s="7">
        <v>350.93719484910741</v>
      </c>
      <c r="H7769" s="7">
        <v>311.3757576737342</v>
      </c>
      <c r="I7769" s="7">
        <v>281.69291033729678</v>
      </c>
      <c r="J7769" s="7">
        <v>258.05464720305423</v>
      </c>
      <c r="K7769" s="7">
        <v>308.89752944883259</v>
      </c>
      <c r="L7769" s="7">
        <v>321.82425613320885</v>
      </c>
      <c r="M7769" s="7">
        <v>309.02309518792856</v>
      </c>
      <c r="N7769" s="7">
        <v>357.55794493079156</v>
      </c>
      <c r="O7769" s="7">
        <v>325.16469275157721</v>
      </c>
      <c r="P7769" s="7">
        <v>317.64532050446974</v>
      </c>
      <c r="Q7769" s="6" t="str">
        <f t="shared" si="242"/>
        <v>P</v>
      </c>
      <c r="R7769" s="6" t="str">
        <f t="shared" si="243"/>
        <v>P</v>
      </c>
      <c r="S7769" s="5" t="s">
        <v>56</v>
      </c>
    </row>
    <row r="7770" spans="1:19" x14ac:dyDescent="0.25">
      <c r="A7770" s="5" t="s">
        <v>116</v>
      </c>
      <c r="B7770" s="5">
        <v>2024</v>
      </c>
      <c r="C7770" s="5" t="s">
        <v>1</v>
      </c>
      <c r="D7770" s="7" t="s">
        <v>142</v>
      </c>
      <c r="E7770" s="7" t="s">
        <v>142</v>
      </c>
      <c r="F7770" s="7" t="s">
        <v>142</v>
      </c>
      <c r="G7770" s="7" t="s">
        <v>142</v>
      </c>
      <c r="H7770" s="7">
        <v>378.93649640215949</v>
      </c>
      <c r="I7770" s="7">
        <v>341.21701869864296</v>
      </c>
      <c r="J7770" s="7">
        <v>317.50426877820195</v>
      </c>
      <c r="K7770" s="7">
        <v>297.24755312886282</v>
      </c>
      <c r="L7770" s="7">
        <v>377.68080030032013</v>
      </c>
      <c r="M7770" s="7">
        <v>378.65272999972655</v>
      </c>
      <c r="N7770" s="7">
        <v>344.51644396103455</v>
      </c>
      <c r="O7770" s="7">
        <v>337.82638282933402</v>
      </c>
      <c r="P7770" s="7">
        <v>330.015302351164</v>
      </c>
      <c r="Q7770" s="6" t="str">
        <f t="shared" si="242"/>
        <v>P</v>
      </c>
      <c r="R7770" s="6" t="str">
        <f t="shared" si="243"/>
        <v>P</v>
      </c>
      <c r="S7770" s="5" t="s">
        <v>56</v>
      </c>
    </row>
    <row r="7771" spans="1:19" x14ac:dyDescent="0.25">
      <c r="A7771" s="5" t="s">
        <v>116</v>
      </c>
      <c r="B7771" s="5">
        <v>2025</v>
      </c>
      <c r="C7771" s="5" t="s">
        <v>1</v>
      </c>
      <c r="D7771" s="7" t="s">
        <v>142</v>
      </c>
      <c r="E7771" s="7" t="s">
        <v>142</v>
      </c>
      <c r="F7771" s="7" t="s">
        <v>142</v>
      </c>
      <c r="G7771" s="7" t="s">
        <v>142</v>
      </c>
      <c r="H7771" s="7" t="s">
        <v>142</v>
      </c>
      <c r="I7771" s="7">
        <v>415.23332129008003</v>
      </c>
      <c r="J7771" s="7">
        <v>384.57617699844263</v>
      </c>
      <c r="K7771" s="7">
        <v>365.49648407434177</v>
      </c>
      <c r="L7771" s="7">
        <v>363.47542260911808</v>
      </c>
      <c r="M7771" s="7">
        <v>444.41718481478239</v>
      </c>
      <c r="N7771" s="7">
        <v>422.03107923049589</v>
      </c>
      <c r="O7771" s="7">
        <v>325.48237608214794</v>
      </c>
      <c r="P7771" s="7">
        <v>317.94954854096932</v>
      </c>
      <c r="Q7771" s="6" t="str">
        <f t="shared" si="242"/>
        <v>P</v>
      </c>
      <c r="R7771" s="6" t="str">
        <f t="shared" si="243"/>
        <v>P</v>
      </c>
      <c r="S7771" s="5" t="s">
        <v>56</v>
      </c>
    </row>
    <row r="7772" spans="1:19" x14ac:dyDescent="0.25">
      <c r="A7772" s="5" t="s">
        <v>116</v>
      </c>
      <c r="B7772" s="5">
        <v>2026</v>
      </c>
      <c r="C7772" s="5" t="s">
        <v>1</v>
      </c>
      <c r="D7772" s="7" t="s">
        <v>142</v>
      </c>
      <c r="E7772" s="7" t="s">
        <v>142</v>
      </c>
      <c r="F7772" s="7" t="s">
        <v>142</v>
      </c>
      <c r="G7772" s="7" t="s">
        <v>142</v>
      </c>
      <c r="H7772" s="7" t="s">
        <v>142</v>
      </c>
      <c r="I7772" s="7" t="s">
        <v>142</v>
      </c>
      <c r="J7772" s="7">
        <v>467.96655324975796</v>
      </c>
      <c r="K7772" s="7">
        <v>442.7766231993287</v>
      </c>
      <c r="L7772" s="7">
        <v>447.03708935786727</v>
      </c>
      <c r="M7772" s="7">
        <v>427.59760319266417</v>
      </c>
      <c r="N7772" s="7">
        <v>495.19349714217145</v>
      </c>
      <c r="O7772" s="7">
        <v>398.75060961326005</v>
      </c>
      <c r="P7772" s="7">
        <v>389.51543324995271</v>
      </c>
      <c r="Q7772" s="6" t="str">
        <f t="shared" si="242"/>
        <v>P</v>
      </c>
      <c r="R7772" s="6" t="str">
        <f t="shared" si="243"/>
        <v>P</v>
      </c>
      <c r="S7772" s="5" t="s">
        <v>56</v>
      </c>
    </row>
    <row r="7773" spans="1:19" x14ac:dyDescent="0.25">
      <c r="A7773" s="5" t="s">
        <v>116</v>
      </c>
      <c r="B7773" s="5">
        <v>2027</v>
      </c>
      <c r="C7773" s="5" t="s">
        <v>1</v>
      </c>
      <c r="D7773" s="7" t="s">
        <v>142</v>
      </c>
      <c r="E7773" s="7" t="s">
        <v>142</v>
      </c>
      <c r="F7773" s="7" t="s">
        <v>142</v>
      </c>
      <c r="G7773" s="7" t="s">
        <v>142</v>
      </c>
      <c r="H7773" s="7" t="s">
        <v>142</v>
      </c>
      <c r="I7773" s="7" t="s">
        <v>142</v>
      </c>
      <c r="J7773" s="7" t="s">
        <v>142</v>
      </c>
      <c r="K7773" s="7">
        <v>538.96235225832845</v>
      </c>
      <c r="L7773" s="7">
        <v>541.5990160367304</v>
      </c>
      <c r="M7773" s="7">
        <v>525.85818545338782</v>
      </c>
      <c r="N7773" s="7">
        <v>476.46041343229143</v>
      </c>
      <c r="O7773" s="7">
        <v>467.88695066812937</v>
      </c>
      <c r="P7773" s="7">
        <v>457.04897206722029</v>
      </c>
      <c r="Q7773" s="6" t="str">
        <f t="shared" si="242"/>
        <v>P</v>
      </c>
      <c r="R7773" s="6" t="str">
        <f t="shared" si="243"/>
        <v>P</v>
      </c>
      <c r="S7773" s="5" t="s">
        <v>56</v>
      </c>
    </row>
    <row r="7774" spans="1:19" x14ac:dyDescent="0.25">
      <c r="A7774" s="5" t="s">
        <v>116</v>
      </c>
      <c r="B7774" s="5">
        <v>2028</v>
      </c>
      <c r="C7774" s="5" t="s">
        <v>1</v>
      </c>
      <c r="D7774" s="7" t="s">
        <v>142</v>
      </c>
      <c r="E7774" s="7" t="s">
        <v>142</v>
      </c>
      <c r="F7774" s="7" t="s">
        <v>142</v>
      </c>
      <c r="G7774" s="7" t="s">
        <v>142</v>
      </c>
      <c r="H7774" s="7" t="s">
        <v>142</v>
      </c>
      <c r="I7774" s="7" t="s">
        <v>142</v>
      </c>
      <c r="J7774" s="7" t="s">
        <v>142</v>
      </c>
      <c r="K7774" s="7" t="s">
        <v>142</v>
      </c>
      <c r="L7774" s="7">
        <v>659.17416816757486</v>
      </c>
      <c r="M7774" s="7">
        <v>637.09227967683466</v>
      </c>
      <c r="N7774" s="7">
        <v>586.02070389687299</v>
      </c>
      <c r="O7774" s="7">
        <v>450.18713925415159</v>
      </c>
      <c r="P7774" s="7">
        <v>439.76620462064352</v>
      </c>
      <c r="Q7774" s="6" t="str">
        <f t="shared" si="242"/>
        <v>P</v>
      </c>
      <c r="R7774" s="6" t="str">
        <f t="shared" si="243"/>
        <v>P</v>
      </c>
      <c r="S7774" s="5" t="s">
        <v>56</v>
      </c>
    </row>
    <row r="7775" spans="1:19" x14ac:dyDescent="0.25">
      <c r="A7775" s="5" t="s">
        <v>116</v>
      </c>
      <c r="B7775" s="5">
        <v>2029</v>
      </c>
      <c r="C7775" s="5" t="s">
        <v>1</v>
      </c>
      <c r="D7775" s="7" t="s">
        <v>142</v>
      </c>
      <c r="E7775" s="7" t="s">
        <v>142</v>
      </c>
      <c r="F7775" s="7" t="s">
        <v>142</v>
      </c>
      <c r="G7775" s="7" t="s">
        <v>142</v>
      </c>
      <c r="H7775" s="7" t="s">
        <v>142</v>
      </c>
      <c r="I7775" s="7" t="s">
        <v>142</v>
      </c>
      <c r="J7775" s="7" t="s">
        <v>142</v>
      </c>
      <c r="K7775" s="7" t="s">
        <v>142</v>
      </c>
      <c r="L7775" s="7" t="s">
        <v>142</v>
      </c>
      <c r="M7775" s="7">
        <v>775.47179346570147</v>
      </c>
      <c r="N7775" s="7">
        <v>710.01051235270552</v>
      </c>
      <c r="O7775" s="7">
        <v>553.69117446219855</v>
      </c>
      <c r="P7775" s="7">
        <v>540.87456955318544</v>
      </c>
      <c r="Q7775" s="6" t="str">
        <f t="shared" si="242"/>
        <v>P</v>
      </c>
      <c r="R7775" s="6" t="str">
        <f t="shared" si="243"/>
        <v>P</v>
      </c>
      <c r="S7775" s="5" t="s">
        <v>56</v>
      </c>
    </row>
    <row r="7776" spans="1:19" x14ac:dyDescent="0.25">
      <c r="A7776" s="5" t="s">
        <v>116</v>
      </c>
      <c r="B7776" s="5">
        <v>2030</v>
      </c>
      <c r="C7776" s="5" t="s">
        <v>1</v>
      </c>
      <c r="D7776" s="7" t="s">
        <v>142</v>
      </c>
      <c r="E7776" s="7" t="s">
        <v>142</v>
      </c>
      <c r="F7776" s="7" t="s">
        <v>142</v>
      </c>
      <c r="G7776" s="7" t="s">
        <v>142</v>
      </c>
      <c r="H7776" s="7" t="s">
        <v>142</v>
      </c>
      <c r="I7776" s="7" t="s">
        <v>142</v>
      </c>
      <c r="J7776" s="7" t="s">
        <v>142</v>
      </c>
      <c r="K7776" s="7" t="s">
        <v>142</v>
      </c>
      <c r="L7776" s="7" t="s">
        <v>142</v>
      </c>
      <c r="M7776" s="7" t="s">
        <v>142</v>
      </c>
      <c r="N7776" s="7">
        <v>864.19048279122558</v>
      </c>
      <c r="O7776" s="7">
        <v>670.83797913259707</v>
      </c>
      <c r="P7776" s="7">
        <v>655.30716867078684</v>
      </c>
      <c r="Q7776" s="6" t="str">
        <f t="shared" si="242"/>
        <v>P</v>
      </c>
      <c r="R7776" s="6" t="str">
        <f t="shared" si="243"/>
        <v>P</v>
      </c>
      <c r="S7776" s="5" t="s">
        <v>56</v>
      </c>
    </row>
    <row r="7777" spans="1:19" x14ac:dyDescent="0.25">
      <c r="A7777" s="5" t="s">
        <v>116</v>
      </c>
      <c r="B7777" s="5">
        <v>2031</v>
      </c>
      <c r="C7777" s="5" t="s">
        <v>1</v>
      </c>
      <c r="D7777" s="7" t="s">
        <v>142</v>
      </c>
      <c r="E7777" s="7" t="s">
        <v>142</v>
      </c>
      <c r="F7777" s="7" t="s">
        <v>142</v>
      </c>
      <c r="G7777" s="7" t="s">
        <v>142</v>
      </c>
      <c r="H7777" s="7" t="s">
        <v>142</v>
      </c>
      <c r="I7777" s="7" t="s">
        <v>142</v>
      </c>
      <c r="J7777" s="7" t="s">
        <v>142</v>
      </c>
      <c r="K7777" s="7" t="s">
        <v>142</v>
      </c>
      <c r="L7777" s="7" t="s">
        <v>142</v>
      </c>
      <c r="M7777" s="7" t="s">
        <v>142</v>
      </c>
      <c r="N7777" s="7" t="s">
        <v>142</v>
      </c>
      <c r="O7777" s="7">
        <v>816.52069888045901</v>
      </c>
      <c r="P7777" s="7">
        <v>797.61540950091137</v>
      </c>
      <c r="Q7777" s="6" t="str">
        <f t="shared" si="242"/>
        <v>P</v>
      </c>
      <c r="R7777" s="6" t="str">
        <f t="shared" si="243"/>
        <v>P</v>
      </c>
      <c r="S7777" s="5" t="s">
        <v>56</v>
      </c>
    </row>
    <row r="7778" spans="1:19" x14ac:dyDescent="0.25">
      <c r="A7778" s="5" t="s">
        <v>116</v>
      </c>
      <c r="B7778" s="5">
        <v>2000</v>
      </c>
      <c r="C7778" s="5" t="s">
        <v>0</v>
      </c>
      <c r="D7778" s="7">
        <v>647</v>
      </c>
      <c r="E7778" s="7">
        <v>637</v>
      </c>
      <c r="F7778" s="7">
        <v>676</v>
      </c>
      <c r="G7778" s="7">
        <v>678</v>
      </c>
      <c r="H7778" s="7">
        <v>657</v>
      </c>
      <c r="I7778" s="7">
        <v>612</v>
      </c>
      <c r="J7778" s="7">
        <v>639</v>
      </c>
      <c r="K7778" s="7">
        <v>691</v>
      </c>
      <c r="L7778" s="7">
        <v>835</v>
      </c>
      <c r="M7778" s="7">
        <v>665</v>
      </c>
      <c r="N7778" s="7">
        <v>511</v>
      </c>
      <c r="O7778" s="7">
        <v>488</v>
      </c>
      <c r="P7778" s="7">
        <v>373</v>
      </c>
      <c r="Q7778" s="6" t="str">
        <f t="shared" si="242"/>
        <v>A</v>
      </c>
      <c r="R7778" s="6" t="str">
        <f t="shared" si="243"/>
        <v>A</v>
      </c>
      <c r="S7778" s="5" t="s">
        <v>56</v>
      </c>
    </row>
    <row r="7779" spans="1:19" x14ac:dyDescent="0.25">
      <c r="A7779" s="5" t="s">
        <v>116</v>
      </c>
      <c r="B7779" s="5">
        <v>2001</v>
      </c>
      <c r="C7779" s="5" t="s">
        <v>0</v>
      </c>
      <c r="D7779" s="7">
        <v>598</v>
      </c>
      <c r="E7779" s="7">
        <v>634</v>
      </c>
      <c r="F7779" s="7">
        <v>681</v>
      </c>
      <c r="G7779" s="7">
        <v>704</v>
      </c>
      <c r="H7779" s="7">
        <v>672</v>
      </c>
      <c r="I7779" s="7">
        <v>666</v>
      </c>
      <c r="J7779" s="7">
        <v>688</v>
      </c>
      <c r="K7779" s="7">
        <v>680</v>
      </c>
      <c r="L7779" s="7">
        <v>886</v>
      </c>
      <c r="M7779" s="7">
        <v>691</v>
      </c>
      <c r="N7779" s="7">
        <v>565</v>
      </c>
      <c r="O7779" s="7">
        <v>502</v>
      </c>
      <c r="P7779" s="7">
        <v>362</v>
      </c>
      <c r="Q7779" s="6" t="str">
        <f t="shared" si="242"/>
        <v>A</v>
      </c>
      <c r="R7779" s="6" t="str">
        <f t="shared" si="243"/>
        <v>A</v>
      </c>
      <c r="S7779" s="5" t="s">
        <v>56</v>
      </c>
    </row>
    <row r="7780" spans="1:19" x14ac:dyDescent="0.25">
      <c r="A7780" s="5" t="s">
        <v>116</v>
      </c>
      <c r="B7780" s="5">
        <v>2002</v>
      </c>
      <c r="C7780" s="5" t="s">
        <v>0</v>
      </c>
      <c r="D7780" s="7">
        <v>604</v>
      </c>
      <c r="E7780" s="7">
        <v>558</v>
      </c>
      <c r="F7780" s="7">
        <v>619</v>
      </c>
      <c r="G7780" s="7">
        <v>654</v>
      </c>
      <c r="H7780" s="7">
        <v>691</v>
      </c>
      <c r="I7780" s="7">
        <v>659</v>
      </c>
      <c r="J7780" s="7">
        <v>647</v>
      </c>
      <c r="K7780" s="7">
        <v>625</v>
      </c>
      <c r="L7780" s="7">
        <v>968</v>
      </c>
      <c r="M7780" s="7">
        <v>756</v>
      </c>
      <c r="N7780" s="7">
        <v>527</v>
      </c>
      <c r="O7780" s="7">
        <v>420</v>
      </c>
      <c r="P7780" s="7">
        <v>421</v>
      </c>
      <c r="Q7780" s="6" t="str">
        <f t="shared" si="242"/>
        <v>A</v>
      </c>
      <c r="R7780" s="6" t="str">
        <f t="shared" si="243"/>
        <v>A</v>
      </c>
      <c r="S7780" s="5" t="s">
        <v>56</v>
      </c>
    </row>
    <row r="7781" spans="1:19" x14ac:dyDescent="0.25">
      <c r="A7781" s="5" t="s">
        <v>116</v>
      </c>
      <c r="B7781" s="5">
        <v>2003</v>
      </c>
      <c r="C7781" s="5" t="s">
        <v>0</v>
      </c>
      <c r="D7781" s="7">
        <v>635</v>
      </c>
      <c r="E7781" s="7">
        <v>593</v>
      </c>
      <c r="F7781" s="7">
        <v>597</v>
      </c>
      <c r="G7781" s="7">
        <v>622</v>
      </c>
      <c r="H7781" s="7">
        <v>651</v>
      </c>
      <c r="I7781" s="7">
        <v>789</v>
      </c>
      <c r="J7781" s="7">
        <v>790</v>
      </c>
      <c r="K7781" s="7">
        <v>687</v>
      </c>
      <c r="L7781" s="7">
        <v>969</v>
      </c>
      <c r="M7781" s="7">
        <v>688</v>
      </c>
      <c r="N7781" s="7">
        <v>621</v>
      </c>
      <c r="O7781" s="7">
        <v>430</v>
      </c>
      <c r="P7781" s="7">
        <v>417</v>
      </c>
      <c r="Q7781" s="6" t="str">
        <f t="shared" si="242"/>
        <v>A</v>
      </c>
      <c r="R7781" s="6" t="str">
        <f t="shared" si="243"/>
        <v>A</v>
      </c>
      <c r="S7781" s="5" t="s">
        <v>56</v>
      </c>
    </row>
    <row r="7782" spans="1:19" x14ac:dyDescent="0.25">
      <c r="A7782" s="5" t="s">
        <v>116</v>
      </c>
      <c r="B7782" s="5">
        <v>2004</v>
      </c>
      <c r="C7782" s="5" t="s">
        <v>0</v>
      </c>
      <c r="D7782" s="7">
        <v>589</v>
      </c>
      <c r="E7782" s="7">
        <v>565</v>
      </c>
      <c r="F7782" s="7">
        <v>532</v>
      </c>
      <c r="G7782" s="7">
        <v>571</v>
      </c>
      <c r="H7782" s="7">
        <v>598</v>
      </c>
      <c r="I7782" s="7">
        <v>721</v>
      </c>
      <c r="J7782" s="7">
        <v>765</v>
      </c>
      <c r="K7782" s="7">
        <v>702</v>
      </c>
      <c r="L7782" s="7">
        <v>891</v>
      </c>
      <c r="M7782" s="7">
        <v>726</v>
      </c>
      <c r="N7782" s="7">
        <v>522</v>
      </c>
      <c r="O7782" s="7">
        <v>472</v>
      </c>
      <c r="P7782" s="7">
        <v>442</v>
      </c>
      <c r="Q7782" s="6" t="str">
        <f t="shared" si="242"/>
        <v>A</v>
      </c>
      <c r="R7782" s="6" t="str">
        <f t="shared" si="243"/>
        <v>A</v>
      </c>
      <c r="S7782" s="5" t="s">
        <v>56</v>
      </c>
    </row>
    <row r="7783" spans="1:19" x14ac:dyDescent="0.25">
      <c r="A7783" s="5" t="s">
        <v>116</v>
      </c>
      <c r="B7783" s="5">
        <v>2005</v>
      </c>
      <c r="C7783" s="5" t="s">
        <v>0</v>
      </c>
      <c r="D7783" s="7">
        <v>579</v>
      </c>
      <c r="E7783" s="7">
        <v>593</v>
      </c>
      <c r="F7783" s="7">
        <v>606</v>
      </c>
      <c r="G7783" s="7">
        <v>584</v>
      </c>
      <c r="H7783" s="7">
        <v>585</v>
      </c>
      <c r="I7783" s="7">
        <v>671</v>
      </c>
      <c r="J7783" s="7">
        <v>744</v>
      </c>
      <c r="K7783" s="7">
        <v>740</v>
      </c>
      <c r="L7783" s="7">
        <v>946</v>
      </c>
      <c r="M7783" s="7">
        <v>699</v>
      </c>
      <c r="N7783" s="7">
        <v>578</v>
      </c>
      <c r="O7783" s="7">
        <v>450</v>
      </c>
      <c r="P7783" s="7">
        <v>374</v>
      </c>
      <c r="Q7783" s="6" t="str">
        <f t="shared" si="242"/>
        <v>A</v>
      </c>
      <c r="R7783" s="6" t="str">
        <f t="shared" si="243"/>
        <v>A</v>
      </c>
      <c r="S7783" s="5" t="s">
        <v>56</v>
      </c>
    </row>
    <row r="7784" spans="1:19" x14ac:dyDescent="0.25">
      <c r="A7784" s="5" t="s">
        <v>116</v>
      </c>
      <c r="B7784" s="5">
        <v>2006</v>
      </c>
      <c r="C7784" s="5" t="s">
        <v>0</v>
      </c>
      <c r="D7784" s="7">
        <v>587</v>
      </c>
      <c r="E7784" s="7">
        <v>542</v>
      </c>
      <c r="F7784" s="7">
        <v>584</v>
      </c>
      <c r="G7784" s="7">
        <v>604</v>
      </c>
      <c r="H7784" s="7">
        <v>553</v>
      </c>
      <c r="I7784" s="7">
        <v>612</v>
      </c>
      <c r="J7784" s="7">
        <v>685</v>
      </c>
      <c r="K7784" s="7">
        <v>724</v>
      </c>
      <c r="L7784" s="7">
        <v>930</v>
      </c>
      <c r="M7784" s="7">
        <v>777</v>
      </c>
      <c r="N7784" s="7">
        <v>558</v>
      </c>
      <c r="O7784" s="7">
        <v>488</v>
      </c>
      <c r="P7784" s="7">
        <v>413</v>
      </c>
      <c r="Q7784" s="6" t="str">
        <f t="shared" si="242"/>
        <v>A</v>
      </c>
      <c r="R7784" s="6" t="str">
        <f t="shared" si="243"/>
        <v>A</v>
      </c>
      <c r="S7784" s="5" t="s">
        <v>56</v>
      </c>
    </row>
    <row r="7785" spans="1:19" x14ac:dyDescent="0.25">
      <c r="A7785" s="5" t="s">
        <v>116</v>
      </c>
      <c r="B7785" s="5">
        <v>2007</v>
      </c>
      <c r="C7785" s="5" t="s">
        <v>0</v>
      </c>
      <c r="D7785" s="7">
        <v>658</v>
      </c>
      <c r="E7785" s="7">
        <v>574</v>
      </c>
      <c r="F7785" s="7">
        <v>566</v>
      </c>
      <c r="G7785" s="7">
        <v>618</v>
      </c>
      <c r="H7785" s="7">
        <v>620</v>
      </c>
      <c r="I7785" s="7">
        <v>610</v>
      </c>
      <c r="J7785" s="7">
        <v>631</v>
      </c>
      <c r="K7785" s="7">
        <v>659</v>
      </c>
      <c r="L7785" s="7">
        <v>836</v>
      </c>
      <c r="M7785" s="7">
        <v>767</v>
      </c>
      <c r="N7785" s="7">
        <v>586</v>
      </c>
      <c r="O7785" s="7">
        <v>488</v>
      </c>
      <c r="P7785" s="7">
        <v>357</v>
      </c>
      <c r="Q7785" s="6" t="str">
        <f t="shared" si="242"/>
        <v>A</v>
      </c>
      <c r="R7785" s="6" t="str">
        <f t="shared" si="243"/>
        <v>A</v>
      </c>
      <c r="S7785" s="5" t="s">
        <v>56</v>
      </c>
    </row>
    <row r="7786" spans="1:19" x14ac:dyDescent="0.25">
      <c r="A7786" s="5" t="s">
        <v>116</v>
      </c>
      <c r="B7786" s="5">
        <v>2008</v>
      </c>
      <c r="C7786" s="5" t="s">
        <v>0</v>
      </c>
      <c r="D7786" s="7">
        <v>666</v>
      </c>
      <c r="E7786" s="7">
        <v>674</v>
      </c>
      <c r="F7786" s="7">
        <v>583</v>
      </c>
      <c r="G7786" s="7">
        <v>603</v>
      </c>
      <c r="H7786" s="7">
        <v>627</v>
      </c>
      <c r="I7786" s="7">
        <v>667</v>
      </c>
      <c r="J7786" s="7">
        <v>638</v>
      </c>
      <c r="K7786" s="7">
        <v>651</v>
      </c>
      <c r="L7786" s="7">
        <v>760</v>
      </c>
      <c r="M7786" s="7">
        <v>777</v>
      </c>
      <c r="N7786" s="7">
        <v>610</v>
      </c>
      <c r="O7786" s="7">
        <v>537</v>
      </c>
      <c r="P7786" s="7">
        <v>423</v>
      </c>
      <c r="Q7786" s="6" t="str">
        <f t="shared" si="242"/>
        <v>A</v>
      </c>
      <c r="R7786" s="6" t="str">
        <f t="shared" si="243"/>
        <v>A</v>
      </c>
      <c r="S7786" s="5" t="s">
        <v>56</v>
      </c>
    </row>
    <row r="7787" spans="1:19" x14ac:dyDescent="0.25">
      <c r="A7787" s="5" t="s">
        <v>116</v>
      </c>
      <c r="B7787" s="5">
        <v>2009</v>
      </c>
      <c r="C7787" s="5" t="s">
        <v>0</v>
      </c>
      <c r="D7787" s="7">
        <v>694</v>
      </c>
      <c r="E7787" s="7">
        <v>692</v>
      </c>
      <c r="F7787" s="7">
        <v>672</v>
      </c>
      <c r="G7787" s="7">
        <v>577</v>
      </c>
      <c r="H7787" s="7">
        <v>621</v>
      </c>
      <c r="I7787" s="7">
        <v>681</v>
      </c>
      <c r="J7787" s="7">
        <v>694</v>
      </c>
      <c r="K7787" s="7">
        <v>620</v>
      </c>
      <c r="L7787" s="7">
        <v>734</v>
      </c>
      <c r="M7787" s="7">
        <v>753</v>
      </c>
      <c r="N7787" s="7">
        <v>641</v>
      </c>
      <c r="O7787" s="7">
        <v>608</v>
      </c>
      <c r="P7787" s="7">
        <v>489</v>
      </c>
      <c r="Q7787" s="6" t="str">
        <f t="shared" si="242"/>
        <v>A</v>
      </c>
      <c r="R7787" s="6" t="str">
        <f t="shared" si="243"/>
        <v>A</v>
      </c>
      <c r="S7787" s="5" t="s">
        <v>56</v>
      </c>
    </row>
    <row r="7788" spans="1:19" x14ac:dyDescent="0.25">
      <c r="A7788" s="5" t="s">
        <v>116</v>
      </c>
      <c r="B7788" s="5">
        <v>2010</v>
      </c>
      <c r="C7788" s="5" t="s">
        <v>0</v>
      </c>
      <c r="D7788" s="7">
        <v>764.97127779261916</v>
      </c>
      <c r="E7788" s="7">
        <v>672.40033048443433</v>
      </c>
      <c r="F7788" s="7">
        <v>682.22621616061087</v>
      </c>
      <c r="G7788" s="7">
        <v>680.57667082288833</v>
      </c>
      <c r="H7788" s="7">
        <v>591.21711439563683</v>
      </c>
      <c r="I7788" s="7">
        <v>659.60893544263013</v>
      </c>
      <c r="J7788" s="7">
        <v>719.13359435496591</v>
      </c>
      <c r="K7788" s="7">
        <v>655.30742035021797</v>
      </c>
      <c r="L7788" s="7">
        <v>704.90814061304536</v>
      </c>
      <c r="M7788" s="7">
        <v>735.77986207578977</v>
      </c>
      <c r="N7788" s="7">
        <v>597.91406046380075</v>
      </c>
      <c r="O7788" s="7">
        <v>583.92294342111313</v>
      </c>
      <c r="P7788" s="7">
        <v>484.51199757702284</v>
      </c>
      <c r="Q7788" s="6" t="str">
        <f t="shared" si="242"/>
        <v>A</v>
      </c>
      <c r="R7788" s="6" t="str">
        <f t="shared" si="243"/>
        <v>A</v>
      </c>
      <c r="S7788" s="5" t="s">
        <v>56</v>
      </c>
    </row>
    <row r="7789" spans="1:19" x14ac:dyDescent="0.25">
      <c r="A7789" s="5" t="s">
        <v>116</v>
      </c>
      <c r="B7789" s="5">
        <v>2011</v>
      </c>
      <c r="C7789" s="5" t="s">
        <v>0</v>
      </c>
      <c r="D7789" s="7">
        <v>703.32014564133749</v>
      </c>
      <c r="E7789" s="7">
        <v>760.00126725527321</v>
      </c>
      <c r="F7789" s="7">
        <v>646.59992278649315</v>
      </c>
      <c r="G7789" s="7">
        <v>671.83966867915888</v>
      </c>
      <c r="H7789" s="7">
        <v>670.1347275745394</v>
      </c>
      <c r="I7789" s="7">
        <v>627.25609357168446</v>
      </c>
      <c r="J7789" s="7">
        <v>668.53089116041122</v>
      </c>
      <c r="K7789" s="7">
        <v>709.43237071388887</v>
      </c>
      <c r="L7789" s="7">
        <v>735.01061827019191</v>
      </c>
      <c r="M7789" s="7">
        <v>643.83312912319161</v>
      </c>
      <c r="N7789" s="7">
        <v>548.52242662171307</v>
      </c>
      <c r="O7789" s="7">
        <v>541.95353469775671</v>
      </c>
      <c r="P7789" s="7">
        <v>448.15388853760851</v>
      </c>
      <c r="Q7789" s="6" t="str">
        <f t="shared" si="242"/>
        <v>A</v>
      </c>
      <c r="R7789" s="6" t="str">
        <f t="shared" si="243"/>
        <v>A</v>
      </c>
      <c r="S7789" s="5" t="s">
        <v>56</v>
      </c>
    </row>
    <row r="7790" spans="1:19" x14ac:dyDescent="0.25">
      <c r="A7790" s="5" t="s">
        <v>116</v>
      </c>
      <c r="B7790" s="5">
        <v>2012</v>
      </c>
      <c r="C7790" s="5" t="s">
        <v>0</v>
      </c>
      <c r="D7790" s="7">
        <v>772.09268316788757</v>
      </c>
      <c r="E7790" s="7">
        <v>725.56371237255996</v>
      </c>
      <c r="F7790" s="7">
        <v>744.32103383321407</v>
      </c>
      <c r="G7790" s="7">
        <v>642.59051022872256</v>
      </c>
      <c r="H7790" s="7">
        <v>671.4601758073336</v>
      </c>
      <c r="I7790" s="7">
        <v>726.7388532993325</v>
      </c>
      <c r="J7790" s="7">
        <v>677.94212224154512</v>
      </c>
      <c r="K7790" s="7">
        <v>652.85311116401022</v>
      </c>
      <c r="L7790" s="7">
        <v>795.91963020784431</v>
      </c>
      <c r="M7790" s="7">
        <v>646.09491068633395</v>
      </c>
      <c r="N7790" s="7">
        <v>549.36094846613514</v>
      </c>
      <c r="O7790" s="7">
        <v>513.77398789570054</v>
      </c>
      <c r="P7790" s="7">
        <v>419.02872596409259</v>
      </c>
      <c r="Q7790" s="6" t="str">
        <f t="shared" si="242"/>
        <v>A</v>
      </c>
      <c r="R7790" s="6" t="str">
        <f t="shared" si="243"/>
        <v>A</v>
      </c>
      <c r="S7790" s="5" t="s">
        <v>56</v>
      </c>
    </row>
    <row r="7791" spans="1:19" x14ac:dyDescent="0.25">
      <c r="A7791" s="5" t="s">
        <v>116</v>
      </c>
      <c r="B7791" s="5">
        <v>2013</v>
      </c>
      <c r="C7791" s="5" t="s">
        <v>0</v>
      </c>
      <c r="D7791" s="7">
        <v>770.88780433829504</v>
      </c>
      <c r="E7791" s="7">
        <v>721.60883735509481</v>
      </c>
      <c r="F7791" s="7">
        <v>727.01265594881454</v>
      </c>
      <c r="G7791" s="7">
        <v>702.19511147801745</v>
      </c>
      <c r="H7791" s="7">
        <v>644.3192425562944</v>
      </c>
      <c r="I7791" s="7">
        <v>699.52431973048908</v>
      </c>
      <c r="J7791" s="7">
        <v>751.55966324335054</v>
      </c>
      <c r="K7791" s="7">
        <v>651.77956532812357</v>
      </c>
      <c r="L7791" s="7">
        <v>722.83773562632541</v>
      </c>
      <c r="M7791" s="7">
        <v>677.13459522271535</v>
      </c>
      <c r="N7791" s="7">
        <v>592.44407994786434</v>
      </c>
      <c r="O7791" s="7">
        <v>496.01873715097815</v>
      </c>
      <c r="P7791" s="7">
        <v>403.52869033150779</v>
      </c>
      <c r="Q7791" s="6" t="str">
        <f t="shared" si="242"/>
        <v>A</v>
      </c>
      <c r="R7791" s="6" t="str">
        <f t="shared" si="243"/>
        <v>P</v>
      </c>
      <c r="S7791" s="5" t="s">
        <v>56</v>
      </c>
    </row>
    <row r="7792" spans="1:19" x14ac:dyDescent="0.25">
      <c r="A7792" s="5" t="s">
        <v>116</v>
      </c>
      <c r="B7792" s="5">
        <v>2014</v>
      </c>
      <c r="C7792" s="5" t="s">
        <v>0</v>
      </c>
      <c r="D7792" s="7">
        <v>772.16613708669752</v>
      </c>
      <c r="E7792" s="7">
        <v>754.54689116847896</v>
      </c>
      <c r="F7792" s="7">
        <v>713.94876390678235</v>
      </c>
      <c r="G7792" s="7">
        <v>708.48716019525227</v>
      </c>
      <c r="H7792" s="7">
        <v>707.01464469785651</v>
      </c>
      <c r="I7792" s="7">
        <v>683.47863065541105</v>
      </c>
      <c r="J7792" s="7">
        <v>729.10211141384332</v>
      </c>
      <c r="K7792" s="7">
        <v>726.32787673422638</v>
      </c>
      <c r="L7792" s="7">
        <v>729.39127096493633</v>
      </c>
      <c r="M7792" s="7">
        <v>656.44001238767191</v>
      </c>
      <c r="N7792" s="7">
        <v>575.19247003064038</v>
      </c>
      <c r="O7792" s="7">
        <v>547.28257363230171</v>
      </c>
      <c r="P7792" s="7">
        <v>447.07262713659168</v>
      </c>
      <c r="Q7792" s="6" t="str">
        <f t="shared" si="242"/>
        <v>P</v>
      </c>
      <c r="R7792" s="6" t="str">
        <f t="shared" si="243"/>
        <v>P</v>
      </c>
      <c r="S7792" s="5" t="s">
        <v>56</v>
      </c>
    </row>
    <row r="7793" spans="1:19" x14ac:dyDescent="0.25">
      <c r="A7793" s="5" t="s">
        <v>116</v>
      </c>
      <c r="B7793" s="5">
        <v>2015</v>
      </c>
      <c r="C7793" s="5" t="s">
        <v>0</v>
      </c>
      <c r="D7793" s="7">
        <v>762.73286318312523</v>
      </c>
      <c r="E7793" s="7">
        <v>757.35139073040386</v>
      </c>
      <c r="F7793" s="7">
        <v>743.29242947844159</v>
      </c>
      <c r="G7793" s="7">
        <v>699.68300626574785</v>
      </c>
      <c r="H7793" s="7">
        <v>711.64613323630897</v>
      </c>
      <c r="I7793" s="7">
        <v>750.65112312529527</v>
      </c>
      <c r="J7793" s="7">
        <v>713.95181532561105</v>
      </c>
      <c r="K7793" s="7">
        <v>704.95291261245484</v>
      </c>
      <c r="L7793" s="7">
        <v>814.05616213296958</v>
      </c>
      <c r="M7793" s="7">
        <v>663.81343059263838</v>
      </c>
      <c r="N7793" s="7">
        <v>548.94500036057468</v>
      </c>
      <c r="O7793" s="7">
        <v>528.05295277474124</v>
      </c>
      <c r="P7793" s="7">
        <v>432.80716773711072</v>
      </c>
      <c r="Q7793" s="6" t="str">
        <f t="shared" si="242"/>
        <v>P</v>
      </c>
      <c r="R7793" s="6" t="str">
        <f t="shared" si="243"/>
        <v>P</v>
      </c>
      <c r="S7793" s="5" t="s">
        <v>56</v>
      </c>
    </row>
    <row r="7794" spans="1:19" x14ac:dyDescent="0.25">
      <c r="A7794" s="5" t="s">
        <v>116</v>
      </c>
      <c r="B7794" s="5">
        <v>2016</v>
      </c>
      <c r="C7794" s="5" t="s">
        <v>0</v>
      </c>
      <c r="D7794" s="7">
        <v>714.23547652555601</v>
      </c>
      <c r="E7794" s="7">
        <v>749.84844230964279</v>
      </c>
      <c r="F7794" s="7">
        <v>745.15097483035629</v>
      </c>
      <c r="G7794" s="7">
        <v>725.81160420752497</v>
      </c>
      <c r="H7794" s="7">
        <v>700.26403959045717</v>
      </c>
      <c r="I7794" s="7">
        <v>755.68788758047754</v>
      </c>
      <c r="J7794" s="7">
        <v>783.26649666881883</v>
      </c>
      <c r="K7794" s="7">
        <v>692.80850643190979</v>
      </c>
      <c r="L7794" s="7">
        <v>788.69087705135644</v>
      </c>
      <c r="M7794" s="7">
        <v>729.98845384847459</v>
      </c>
      <c r="N7794" s="7">
        <v>557.12176497888174</v>
      </c>
      <c r="O7794" s="7">
        <v>503.7546297596939</v>
      </c>
      <c r="P7794" s="7">
        <v>412.47067949935536</v>
      </c>
      <c r="Q7794" s="6" t="str">
        <f t="shared" si="242"/>
        <v>P</v>
      </c>
      <c r="R7794" s="6" t="str">
        <f t="shared" si="243"/>
        <v>P</v>
      </c>
      <c r="S7794" s="5" t="s">
        <v>56</v>
      </c>
    </row>
    <row r="7795" spans="1:19" x14ac:dyDescent="0.25">
      <c r="A7795" s="5" t="s">
        <v>116</v>
      </c>
      <c r="B7795" s="5">
        <v>2017</v>
      </c>
      <c r="C7795" s="5" t="s">
        <v>0</v>
      </c>
      <c r="D7795" s="7">
        <v>756.89354314744821</v>
      </c>
      <c r="E7795" s="7">
        <v>701.46610221115895</v>
      </c>
      <c r="F7795" s="7">
        <v>740.04899066652956</v>
      </c>
      <c r="G7795" s="7">
        <v>726.04061400857051</v>
      </c>
      <c r="H7795" s="7">
        <v>727.51676913583856</v>
      </c>
      <c r="I7795" s="7">
        <v>743.72844199701694</v>
      </c>
      <c r="J7795" s="7">
        <v>791.6993969373533</v>
      </c>
      <c r="K7795" s="7">
        <v>758.86282266852697</v>
      </c>
      <c r="L7795" s="7">
        <v>774.4624721920884</v>
      </c>
      <c r="M7795" s="7">
        <v>702.6408088185384</v>
      </c>
      <c r="N7795" s="7">
        <v>623.48196578776117</v>
      </c>
      <c r="O7795" s="7">
        <v>512.14889944653885</v>
      </c>
      <c r="P7795" s="7">
        <v>418.61228542709733</v>
      </c>
      <c r="Q7795" s="6" t="str">
        <f t="shared" si="242"/>
        <v>P</v>
      </c>
      <c r="R7795" s="6" t="str">
        <f t="shared" si="243"/>
        <v>P</v>
      </c>
      <c r="S7795" s="5" t="s">
        <v>56</v>
      </c>
    </row>
    <row r="7796" spans="1:19" x14ac:dyDescent="0.25">
      <c r="A7796" s="5" t="s">
        <v>116</v>
      </c>
      <c r="B7796" s="5">
        <v>2018</v>
      </c>
      <c r="C7796" s="5" t="s">
        <v>0</v>
      </c>
      <c r="D7796" s="7">
        <v>759.87074457114124</v>
      </c>
      <c r="E7796" s="7">
        <v>737.55445816115184</v>
      </c>
      <c r="F7796" s="7">
        <v>693.62799070368362</v>
      </c>
      <c r="G7796" s="7">
        <v>718.51713793847046</v>
      </c>
      <c r="H7796" s="7">
        <v>728.33938409912309</v>
      </c>
      <c r="I7796" s="7">
        <v>770.2614503942973</v>
      </c>
      <c r="J7796" s="7">
        <v>776.25337446711524</v>
      </c>
      <c r="K7796" s="7">
        <v>765.81279346293707</v>
      </c>
      <c r="L7796" s="7">
        <v>847.66512330495561</v>
      </c>
      <c r="M7796" s="7">
        <v>690.21367859542158</v>
      </c>
      <c r="N7796" s="7">
        <v>602.81605929244131</v>
      </c>
      <c r="O7796" s="7">
        <v>571.77655172289883</v>
      </c>
      <c r="P7796" s="7">
        <v>467.29784160117754</v>
      </c>
      <c r="Q7796" s="6" t="str">
        <f t="shared" si="242"/>
        <v>P</v>
      </c>
      <c r="R7796" s="6" t="str">
        <f t="shared" si="243"/>
        <v>P</v>
      </c>
      <c r="S7796" s="5" t="s">
        <v>56</v>
      </c>
    </row>
    <row r="7797" spans="1:19" x14ac:dyDescent="0.25">
      <c r="A7797" s="5" t="s">
        <v>116</v>
      </c>
      <c r="B7797" s="5">
        <v>2019</v>
      </c>
      <c r="C7797" s="5" t="s">
        <v>0</v>
      </c>
      <c r="D7797" s="7">
        <v>718.98101998665027</v>
      </c>
      <c r="E7797" s="7">
        <v>743.53854916172884</v>
      </c>
      <c r="F7797" s="7">
        <v>728.20531868557839</v>
      </c>
      <c r="G7797" s="7">
        <v>675.71005293803717</v>
      </c>
      <c r="H7797" s="7">
        <v>720.99011107147714</v>
      </c>
      <c r="I7797" s="7">
        <v>772.38163544659983</v>
      </c>
      <c r="J7797" s="7">
        <v>804.29825465240663</v>
      </c>
      <c r="K7797" s="7">
        <v>751.25896256113447</v>
      </c>
      <c r="L7797" s="7">
        <v>856.39601188726897</v>
      </c>
      <c r="M7797" s="7">
        <v>760.66552978805248</v>
      </c>
      <c r="N7797" s="7">
        <v>586.70375469071678</v>
      </c>
      <c r="O7797" s="7">
        <v>553.77309802903108</v>
      </c>
      <c r="P7797" s="7">
        <v>452.88204339227184</v>
      </c>
      <c r="Q7797" s="6" t="str">
        <f t="shared" si="242"/>
        <v>P</v>
      </c>
      <c r="R7797" s="6" t="str">
        <f t="shared" si="243"/>
        <v>P</v>
      </c>
      <c r="S7797" s="5" t="s">
        <v>56</v>
      </c>
    </row>
    <row r="7798" spans="1:19" x14ac:dyDescent="0.25">
      <c r="A7798" s="5" t="s">
        <v>116</v>
      </c>
      <c r="B7798" s="5">
        <v>2020</v>
      </c>
      <c r="C7798" s="5" t="s">
        <v>0</v>
      </c>
      <c r="D7798" s="7">
        <v>744.74542473686176</v>
      </c>
      <c r="E7798" s="7">
        <v>704.22504049771567</v>
      </c>
      <c r="F7798" s="7">
        <v>733.60454465850205</v>
      </c>
      <c r="G7798" s="7">
        <v>709.94991170830576</v>
      </c>
      <c r="H7798" s="7">
        <v>677.73543356153107</v>
      </c>
      <c r="I7798" s="7">
        <v>764.86391632016853</v>
      </c>
      <c r="J7798" s="7">
        <v>806.82106473680381</v>
      </c>
      <c r="K7798" s="7">
        <v>778.66685483122569</v>
      </c>
      <c r="L7798" s="7">
        <v>840.26866357506537</v>
      </c>
      <c r="M7798" s="7">
        <v>768.43240827934937</v>
      </c>
      <c r="N7798" s="7">
        <v>645.15464892870352</v>
      </c>
      <c r="O7798" s="7">
        <v>538.75122167085783</v>
      </c>
      <c r="P7798" s="7">
        <v>440.74348177979113</v>
      </c>
      <c r="Q7798" s="6" t="str">
        <f t="shared" si="242"/>
        <v>P</v>
      </c>
      <c r="R7798" s="6" t="str">
        <f t="shared" si="243"/>
        <v>P</v>
      </c>
      <c r="S7798" s="5" t="s">
        <v>56</v>
      </c>
    </row>
    <row r="7799" spans="1:19" x14ac:dyDescent="0.25">
      <c r="A7799" s="5" t="s">
        <v>116</v>
      </c>
      <c r="B7799" s="5">
        <v>2021</v>
      </c>
      <c r="C7799" s="5" t="s">
        <v>0</v>
      </c>
      <c r="D7799" s="7" t="s">
        <v>142</v>
      </c>
      <c r="E7799" s="7">
        <v>729.49184209445798</v>
      </c>
      <c r="F7799" s="7">
        <v>694.86002627583593</v>
      </c>
      <c r="G7799" s="7">
        <v>714.79391156803615</v>
      </c>
      <c r="H7799" s="7">
        <v>711.84343193856648</v>
      </c>
      <c r="I7799" s="7">
        <v>718.95379133651795</v>
      </c>
      <c r="J7799" s="7">
        <v>799.0449897749786</v>
      </c>
      <c r="K7799" s="7">
        <v>781.32772172821217</v>
      </c>
      <c r="L7799" s="7">
        <v>870.69326033726759</v>
      </c>
      <c r="M7799" s="7">
        <v>752.33081818741482</v>
      </c>
      <c r="N7799" s="7">
        <v>652.75115697262891</v>
      </c>
      <c r="O7799" s="7">
        <v>592.38571480744474</v>
      </c>
      <c r="P7799" s="7">
        <v>484.52397501895501</v>
      </c>
      <c r="Q7799" s="6" t="str">
        <f t="shared" si="242"/>
        <v>P</v>
      </c>
      <c r="R7799" s="6" t="str">
        <f t="shared" si="243"/>
        <v>P</v>
      </c>
      <c r="S7799" s="5" t="s">
        <v>56</v>
      </c>
    </row>
    <row r="7800" spans="1:19" x14ac:dyDescent="0.25">
      <c r="A7800" s="5" t="s">
        <v>116</v>
      </c>
      <c r="B7800" s="5">
        <v>2022</v>
      </c>
      <c r="C7800" s="5" t="s">
        <v>0</v>
      </c>
      <c r="D7800" s="7" t="s">
        <v>142</v>
      </c>
      <c r="E7800" s="7" t="s">
        <v>142</v>
      </c>
      <c r="F7800" s="7">
        <v>720.10973974605542</v>
      </c>
      <c r="G7800" s="7">
        <v>676.72212427074021</v>
      </c>
      <c r="H7800" s="7">
        <v>716.83825719994422</v>
      </c>
      <c r="I7800" s="7">
        <v>755.01585698043152</v>
      </c>
      <c r="J7800" s="7">
        <v>751.23492947962416</v>
      </c>
      <c r="K7800" s="7">
        <v>773.61378535509959</v>
      </c>
      <c r="L7800" s="7">
        <v>873.54036082930941</v>
      </c>
      <c r="M7800" s="7">
        <v>778.9681063357508</v>
      </c>
      <c r="N7800" s="7">
        <v>640.46971693310547</v>
      </c>
      <c r="O7800" s="7">
        <v>599.4028449746985</v>
      </c>
      <c r="P7800" s="7">
        <v>490.16038782188724</v>
      </c>
      <c r="Q7800" s="6" t="str">
        <f t="shared" si="242"/>
        <v>P</v>
      </c>
      <c r="R7800" s="6" t="str">
        <f t="shared" si="243"/>
        <v>P</v>
      </c>
      <c r="S7800" s="5" t="s">
        <v>56</v>
      </c>
    </row>
    <row r="7801" spans="1:19" x14ac:dyDescent="0.25">
      <c r="A7801" s="5" t="s">
        <v>116</v>
      </c>
      <c r="B7801" s="5">
        <v>2023</v>
      </c>
      <c r="C7801" s="5" t="s">
        <v>0</v>
      </c>
      <c r="D7801" s="7" t="s">
        <v>142</v>
      </c>
      <c r="E7801" s="7" t="s">
        <v>142</v>
      </c>
      <c r="F7801" s="7" t="s">
        <v>142</v>
      </c>
      <c r="G7801" s="7">
        <v>701.18032165752254</v>
      </c>
      <c r="H7801" s="7">
        <v>678.74206596386125</v>
      </c>
      <c r="I7801" s="7">
        <v>760.13065704592952</v>
      </c>
      <c r="J7801" s="7">
        <v>788.64415393130253</v>
      </c>
      <c r="K7801" s="7">
        <v>727.20665098432369</v>
      </c>
      <c r="L7801" s="7">
        <v>864.90297082206246</v>
      </c>
      <c r="M7801" s="7">
        <v>781.85634119167526</v>
      </c>
      <c r="N7801" s="7">
        <v>663.1824674334722</v>
      </c>
      <c r="O7801" s="7">
        <v>588.03890654357372</v>
      </c>
      <c r="P7801" s="7">
        <v>480.87610206890952</v>
      </c>
      <c r="Q7801" s="6" t="str">
        <f t="shared" si="242"/>
        <v>P</v>
      </c>
      <c r="R7801" s="6" t="str">
        <f t="shared" si="243"/>
        <v>P</v>
      </c>
      <c r="S7801" s="5" t="s">
        <v>56</v>
      </c>
    </row>
    <row r="7802" spans="1:19" x14ac:dyDescent="0.25">
      <c r="A7802" s="5" t="s">
        <v>116</v>
      </c>
      <c r="B7802" s="5">
        <v>2024</v>
      </c>
      <c r="C7802" s="5" t="s">
        <v>0</v>
      </c>
      <c r="D7802" s="7" t="s">
        <v>142</v>
      </c>
      <c r="E7802" s="7" t="s">
        <v>142</v>
      </c>
      <c r="F7802" s="7" t="s">
        <v>142</v>
      </c>
      <c r="G7802" s="7" t="s">
        <v>142</v>
      </c>
      <c r="H7802" s="7">
        <v>703.2760858576878</v>
      </c>
      <c r="I7802" s="7">
        <v>719.85729511594673</v>
      </c>
      <c r="J7802" s="7">
        <v>794.01037795992931</v>
      </c>
      <c r="K7802" s="7">
        <v>763.4724642837989</v>
      </c>
      <c r="L7802" s="7">
        <v>813.12382544780098</v>
      </c>
      <c r="M7802" s="7">
        <v>774.7063933433999</v>
      </c>
      <c r="N7802" s="7">
        <v>664.88004590853814</v>
      </c>
      <c r="O7802" s="7">
        <v>608.97614216913541</v>
      </c>
      <c r="P7802" s="7">
        <v>498.04465520861112</v>
      </c>
      <c r="Q7802" s="6" t="str">
        <f t="shared" si="242"/>
        <v>P</v>
      </c>
      <c r="R7802" s="6" t="str">
        <f t="shared" si="243"/>
        <v>P</v>
      </c>
      <c r="S7802" s="5" t="s">
        <v>56</v>
      </c>
    </row>
    <row r="7803" spans="1:19" x14ac:dyDescent="0.25">
      <c r="A7803" s="5" t="s">
        <v>116</v>
      </c>
      <c r="B7803" s="5">
        <v>2025</v>
      </c>
      <c r="C7803" s="5" t="s">
        <v>0</v>
      </c>
      <c r="D7803" s="7" t="s">
        <v>142</v>
      </c>
      <c r="E7803" s="7" t="s">
        <v>142</v>
      </c>
      <c r="F7803" s="7" t="s">
        <v>142</v>
      </c>
      <c r="G7803" s="7" t="s">
        <v>142</v>
      </c>
      <c r="H7803" s="7" t="s">
        <v>142</v>
      </c>
      <c r="I7803" s="7">
        <v>745.92069955331169</v>
      </c>
      <c r="J7803" s="7">
        <v>751.98886350018108</v>
      </c>
      <c r="K7803" s="7">
        <v>768.7142621681196</v>
      </c>
      <c r="L7803" s="7">
        <v>853.68599905649648</v>
      </c>
      <c r="M7803" s="7">
        <v>728.26222806845556</v>
      </c>
      <c r="N7803" s="7">
        <v>658.652413629016</v>
      </c>
      <c r="O7803" s="7">
        <v>610.51805284316856</v>
      </c>
      <c r="P7803" s="7">
        <v>499.31998244743346</v>
      </c>
      <c r="Q7803" s="6" t="str">
        <f t="shared" si="242"/>
        <v>P</v>
      </c>
      <c r="R7803" s="6" t="str">
        <f t="shared" si="243"/>
        <v>P</v>
      </c>
      <c r="S7803" s="5" t="s">
        <v>56</v>
      </c>
    </row>
    <row r="7804" spans="1:19" x14ac:dyDescent="0.25">
      <c r="A7804" s="5" t="s">
        <v>116</v>
      </c>
      <c r="B7804" s="5">
        <v>2026</v>
      </c>
      <c r="C7804" s="5" t="s">
        <v>0</v>
      </c>
      <c r="D7804" s="7" t="s">
        <v>142</v>
      </c>
      <c r="E7804" s="7" t="s">
        <v>142</v>
      </c>
      <c r="F7804" s="7" t="s">
        <v>142</v>
      </c>
      <c r="G7804" s="7" t="s">
        <v>142</v>
      </c>
      <c r="H7804" s="7" t="s">
        <v>142</v>
      </c>
      <c r="I7804" s="7" t="s">
        <v>142</v>
      </c>
      <c r="J7804" s="7">
        <v>779.23308035192576</v>
      </c>
      <c r="K7804" s="7">
        <v>728.04364574167221</v>
      </c>
      <c r="L7804" s="7">
        <v>859.51338107488129</v>
      </c>
      <c r="M7804" s="7">
        <v>764.36267847602267</v>
      </c>
      <c r="N7804" s="7">
        <v>619.35518949510197</v>
      </c>
      <c r="O7804" s="7">
        <v>604.79245210139902</v>
      </c>
      <c r="P7804" s="7">
        <v>494.62074196252763</v>
      </c>
      <c r="Q7804" s="6" t="str">
        <f t="shared" si="242"/>
        <v>P</v>
      </c>
      <c r="R7804" s="6" t="str">
        <f t="shared" si="243"/>
        <v>P</v>
      </c>
      <c r="S7804" s="5" t="s">
        <v>56</v>
      </c>
    </row>
    <row r="7805" spans="1:19" x14ac:dyDescent="0.25">
      <c r="A7805" s="5" t="s">
        <v>116</v>
      </c>
      <c r="B7805" s="5">
        <v>2027</v>
      </c>
      <c r="C7805" s="5" t="s">
        <v>0</v>
      </c>
      <c r="D7805" s="7" t="s">
        <v>142</v>
      </c>
      <c r="E7805" s="7" t="s">
        <v>142</v>
      </c>
      <c r="F7805" s="7" t="s">
        <v>142</v>
      </c>
      <c r="G7805" s="7" t="s">
        <v>142</v>
      </c>
      <c r="H7805" s="7" t="s">
        <v>142</v>
      </c>
      <c r="I7805" s="7" t="s">
        <v>142</v>
      </c>
      <c r="J7805" s="7" t="s">
        <v>142</v>
      </c>
      <c r="K7805" s="7">
        <v>754.39481968043265</v>
      </c>
      <c r="L7805" s="7">
        <v>814.02357211691503</v>
      </c>
      <c r="M7805" s="7">
        <v>769.52564850443207</v>
      </c>
      <c r="N7805" s="7">
        <v>650.22119176041065</v>
      </c>
      <c r="O7805" s="7">
        <v>568.70882943540857</v>
      </c>
      <c r="P7805" s="7">
        <v>465.09921246719807</v>
      </c>
      <c r="Q7805" s="6" t="str">
        <f t="shared" si="242"/>
        <v>P</v>
      </c>
      <c r="R7805" s="6" t="str">
        <f t="shared" si="243"/>
        <v>P</v>
      </c>
      <c r="S7805" s="5" t="s">
        <v>56</v>
      </c>
    </row>
    <row r="7806" spans="1:19" x14ac:dyDescent="0.25">
      <c r="A7806" s="5" t="s">
        <v>116</v>
      </c>
      <c r="B7806" s="5">
        <v>2028</v>
      </c>
      <c r="C7806" s="5" t="s">
        <v>0</v>
      </c>
      <c r="D7806" s="7" t="s">
        <v>142</v>
      </c>
      <c r="E7806" s="7" t="s">
        <v>142</v>
      </c>
      <c r="F7806" s="7" t="s">
        <v>142</v>
      </c>
      <c r="G7806" s="7" t="s">
        <v>142</v>
      </c>
      <c r="H7806" s="7" t="s">
        <v>142</v>
      </c>
      <c r="I7806" s="7" t="s">
        <v>142</v>
      </c>
      <c r="J7806" s="7" t="s">
        <v>142</v>
      </c>
      <c r="K7806" s="7" t="s">
        <v>142</v>
      </c>
      <c r="L7806" s="7">
        <v>843.4914828417493</v>
      </c>
      <c r="M7806" s="7">
        <v>728.8650056211435</v>
      </c>
      <c r="N7806" s="7">
        <v>654.58028459569596</v>
      </c>
      <c r="O7806" s="7">
        <v>597.04655199495255</v>
      </c>
      <c r="P7806" s="7">
        <v>488.27746219297904</v>
      </c>
      <c r="Q7806" s="6" t="str">
        <f t="shared" si="242"/>
        <v>P</v>
      </c>
      <c r="R7806" s="6" t="str">
        <f t="shared" si="243"/>
        <v>P</v>
      </c>
      <c r="S7806" s="5" t="s">
        <v>56</v>
      </c>
    </row>
    <row r="7807" spans="1:19" x14ac:dyDescent="0.25">
      <c r="A7807" s="5" t="s">
        <v>116</v>
      </c>
      <c r="B7807" s="5">
        <v>2029</v>
      </c>
      <c r="C7807" s="5" t="s">
        <v>0</v>
      </c>
      <c r="D7807" s="7" t="s">
        <v>142</v>
      </c>
      <c r="E7807" s="7" t="s">
        <v>142</v>
      </c>
      <c r="F7807" s="7" t="s">
        <v>142</v>
      </c>
      <c r="G7807" s="7" t="s">
        <v>142</v>
      </c>
      <c r="H7807" s="7" t="s">
        <v>142</v>
      </c>
      <c r="I7807" s="7" t="s">
        <v>142</v>
      </c>
      <c r="J7807" s="7" t="s">
        <v>142</v>
      </c>
      <c r="K7807" s="7" t="s">
        <v>142</v>
      </c>
      <c r="L7807" s="7" t="s">
        <v>142</v>
      </c>
      <c r="M7807" s="7">
        <v>755.31071905514307</v>
      </c>
      <c r="N7807" s="7">
        <v>619.90537879529757</v>
      </c>
      <c r="O7807" s="7">
        <v>601.0563065749069</v>
      </c>
      <c r="P7807" s="7">
        <v>491.56285455401041</v>
      </c>
      <c r="Q7807" s="6" t="str">
        <f t="shared" si="242"/>
        <v>P</v>
      </c>
      <c r="R7807" s="6" t="str">
        <f t="shared" si="243"/>
        <v>P</v>
      </c>
      <c r="S7807" s="5" t="s">
        <v>56</v>
      </c>
    </row>
    <row r="7808" spans="1:19" x14ac:dyDescent="0.25">
      <c r="A7808" s="5" t="s">
        <v>116</v>
      </c>
      <c r="B7808" s="5">
        <v>2030</v>
      </c>
      <c r="C7808" s="5" t="s">
        <v>0</v>
      </c>
      <c r="D7808" s="7" t="s">
        <v>142</v>
      </c>
      <c r="E7808" s="7" t="s">
        <v>142</v>
      </c>
      <c r="F7808" s="7" t="s">
        <v>142</v>
      </c>
      <c r="G7808" s="7" t="s">
        <v>142</v>
      </c>
      <c r="H7808" s="7" t="s">
        <v>142</v>
      </c>
      <c r="I7808" s="7" t="s">
        <v>142</v>
      </c>
      <c r="J7808" s="7" t="s">
        <v>142</v>
      </c>
      <c r="K7808" s="7" t="s">
        <v>142</v>
      </c>
      <c r="L7808" s="7" t="s">
        <v>142</v>
      </c>
      <c r="M7808" s="7" t="s">
        <v>142</v>
      </c>
      <c r="N7808" s="7">
        <v>642.38866329242478</v>
      </c>
      <c r="O7808" s="7">
        <v>569.21545384229432</v>
      </c>
      <c r="P7808" s="7">
        <v>465.523189226966</v>
      </c>
      <c r="Q7808" s="6" t="str">
        <f t="shared" si="242"/>
        <v>P</v>
      </c>
      <c r="R7808" s="6" t="str">
        <f t="shared" si="243"/>
        <v>P</v>
      </c>
      <c r="S7808" s="5" t="s">
        <v>56</v>
      </c>
    </row>
    <row r="7809" spans="1:19" x14ac:dyDescent="0.25">
      <c r="A7809" s="5" t="s">
        <v>116</v>
      </c>
      <c r="B7809" s="5">
        <v>2031</v>
      </c>
      <c r="C7809" s="5" t="s">
        <v>0</v>
      </c>
      <c r="D7809" s="7" t="s">
        <v>142</v>
      </c>
      <c r="E7809" s="7" t="s">
        <v>142</v>
      </c>
      <c r="F7809" s="7" t="s">
        <v>142</v>
      </c>
      <c r="G7809" s="7" t="s">
        <v>142</v>
      </c>
      <c r="H7809" s="7" t="s">
        <v>142</v>
      </c>
      <c r="I7809" s="7" t="s">
        <v>142</v>
      </c>
      <c r="J7809" s="7" t="s">
        <v>142</v>
      </c>
      <c r="K7809" s="7" t="s">
        <v>142</v>
      </c>
      <c r="L7809" s="7" t="s">
        <v>142</v>
      </c>
      <c r="M7809" s="7" t="s">
        <v>142</v>
      </c>
      <c r="N7809" s="7" t="s">
        <v>142</v>
      </c>
      <c r="O7809" s="7">
        <v>589.85914332697155</v>
      </c>
      <c r="P7809" s="7">
        <v>482.40385244337892</v>
      </c>
      <c r="Q7809" s="6" t="str">
        <f t="shared" si="242"/>
        <v>P</v>
      </c>
      <c r="R7809" s="6" t="str">
        <f t="shared" si="243"/>
        <v>P</v>
      </c>
      <c r="S7809" s="5" t="s">
        <v>56</v>
      </c>
    </row>
    <row r="7810" spans="1:19" x14ac:dyDescent="0.25">
      <c r="A7810" s="5" t="s">
        <v>116</v>
      </c>
      <c r="B7810" s="5">
        <v>2000</v>
      </c>
      <c r="C7810" s="5" t="s">
        <v>6</v>
      </c>
      <c r="D7810" s="7">
        <v>591</v>
      </c>
      <c r="E7810" s="7">
        <v>566</v>
      </c>
      <c r="F7810" s="7">
        <v>578</v>
      </c>
      <c r="G7810" s="7">
        <v>590</v>
      </c>
      <c r="H7810" s="7">
        <v>535</v>
      </c>
      <c r="I7810" s="7">
        <v>603</v>
      </c>
      <c r="J7810" s="7">
        <v>502</v>
      </c>
      <c r="K7810" s="7">
        <v>452</v>
      </c>
      <c r="L7810" s="7">
        <v>451</v>
      </c>
      <c r="M7810" s="7">
        <v>416</v>
      </c>
      <c r="N7810" s="7">
        <v>437</v>
      </c>
      <c r="O7810" s="7">
        <v>405</v>
      </c>
      <c r="P7810" s="7">
        <v>374</v>
      </c>
      <c r="Q7810" s="6" t="str">
        <f t="shared" ref="Q7810:Q7873" si="244">IF(AND(C7810&lt;&gt;"NP",B7810&lt;2014),"A",
IF(AND(C7810&lt;&gt;"NP",B7810&gt;=2014),"P",
IF(AND(C7810="NP",B7810&lt;2012),"A",
IF(AND(C7810="NP",B7810&gt;=2012),"P",
" "))))</f>
        <v>A</v>
      </c>
      <c r="R7810" s="6" t="str">
        <f t="shared" si="243"/>
        <v>A</v>
      </c>
      <c r="S7810" s="5" t="s">
        <v>56</v>
      </c>
    </row>
    <row r="7811" spans="1:19" x14ac:dyDescent="0.25">
      <c r="A7811" s="5" t="s">
        <v>116</v>
      </c>
      <c r="B7811" s="5">
        <v>2001</v>
      </c>
      <c r="C7811" s="5" t="s">
        <v>6</v>
      </c>
      <c r="D7811" s="7">
        <v>570</v>
      </c>
      <c r="E7811" s="7">
        <v>566</v>
      </c>
      <c r="F7811" s="7">
        <v>605</v>
      </c>
      <c r="G7811" s="7">
        <v>575</v>
      </c>
      <c r="H7811" s="7">
        <v>518</v>
      </c>
      <c r="I7811" s="7">
        <v>609</v>
      </c>
      <c r="J7811" s="7">
        <v>516</v>
      </c>
      <c r="K7811" s="7">
        <v>457</v>
      </c>
      <c r="L7811" s="7">
        <v>383</v>
      </c>
      <c r="M7811" s="7">
        <v>380</v>
      </c>
      <c r="N7811" s="7">
        <v>382</v>
      </c>
      <c r="O7811" s="7">
        <v>345</v>
      </c>
      <c r="P7811" s="7">
        <v>432</v>
      </c>
      <c r="Q7811" s="6" t="str">
        <f t="shared" si="244"/>
        <v>A</v>
      </c>
      <c r="R7811" s="6" t="str">
        <f t="shared" ref="R7811:R7874" si="245">IF(AND(C7811&lt;&gt;"NP",B7811&lt;2013),"A",
IF(AND(C7811&lt;&gt;"NP",B7811&gt;=2013),"P",
IF(AND(C7811="NP",B7811&lt;2011),"A",
IF(AND(C7811="NP",B7811&gt;=2011),"P",
" "))))</f>
        <v>A</v>
      </c>
      <c r="S7811" s="5" t="s">
        <v>56</v>
      </c>
    </row>
    <row r="7812" spans="1:19" x14ac:dyDescent="0.25">
      <c r="A7812" s="5" t="s">
        <v>116</v>
      </c>
      <c r="B7812" s="5">
        <v>2002</v>
      </c>
      <c r="C7812" s="5" t="s">
        <v>6</v>
      </c>
      <c r="D7812" s="7">
        <v>518</v>
      </c>
      <c r="E7812" s="7">
        <v>510</v>
      </c>
      <c r="F7812" s="7">
        <v>538</v>
      </c>
      <c r="G7812" s="7">
        <v>506</v>
      </c>
      <c r="H7812" s="7">
        <v>503</v>
      </c>
      <c r="I7812" s="7">
        <v>554</v>
      </c>
      <c r="J7812" s="7">
        <v>442</v>
      </c>
      <c r="K7812" s="7">
        <v>429</v>
      </c>
      <c r="L7812" s="7">
        <v>429</v>
      </c>
      <c r="M7812" s="7">
        <v>401</v>
      </c>
      <c r="N7812" s="7">
        <v>421</v>
      </c>
      <c r="O7812" s="7">
        <v>399</v>
      </c>
      <c r="P7812" s="7">
        <v>490</v>
      </c>
      <c r="Q7812" s="6" t="str">
        <f t="shared" si="244"/>
        <v>A</v>
      </c>
      <c r="R7812" s="6" t="str">
        <f t="shared" si="245"/>
        <v>A</v>
      </c>
      <c r="S7812" s="5" t="s">
        <v>56</v>
      </c>
    </row>
    <row r="7813" spans="1:19" x14ac:dyDescent="0.25">
      <c r="A7813" s="5" t="s">
        <v>116</v>
      </c>
      <c r="B7813" s="5">
        <v>2003</v>
      </c>
      <c r="C7813" s="5" t="s">
        <v>6</v>
      </c>
      <c r="D7813" s="7">
        <v>466</v>
      </c>
      <c r="E7813" s="7">
        <v>455</v>
      </c>
      <c r="F7813" s="7">
        <v>471</v>
      </c>
      <c r="G7813" s="7">
        <v>437</v>
      </c>
      <c r="H7813" s="7">
        <v>488</v>
      </c>
      <c r="I7813" s="7">
        <v>499</v>
      </c>
      <c r="J7813" s="7">
        <v>368</v>
      </c>
      <c r="K7813" s="7">
        <v>401</v>
      </c>
      <c r="L7813" s="7">
        <v>475</v>
      </c>
      <c r="M7813" s="7">
        <v>422</v>
      </c>
      <c r="N7813" s="7">
        <v>461</v>
      </c>
      <c r="O7813" s="7">
        <v>452</v>
      </c>
      <c r="P7813" s="7">
        <v>496</v>
      </c>
      <c r="Q7813" s="6" t="str">
        <f t="shared" si="244"/>
        <v>A</v>
      </c>
      <c r="R7813" s="6" t="str">
        <f t="shared" si="245"/>
        <v>A</v>
      </c>
      <c r="S7813" s="5" t="s">
        <v>56</v>
      </c>
    </row>
    <row r="7814" spans="1:19" x14ac:dyDescent="0.25">
      <c r="A7814" s="5" t="s">
        <v>116</v>
      </c>
      <c r="B7814" s="5">
        <v>2004</v>
      </c>
      <c r="C7814" s="5" t="s">
        <v>6</v>
      </c>
      <c r="D7814" s="7">
        <v>489</v>
      </c>
      <c r="E7814" s="7">
        <v>469</v>
      </c>
      <c r="F7814" s="7">
        <v>490</v>
      </c>
      <c r="G7814" s="7">
        <v>483</v>
      </c>
      <c r="H7814" s="7">
        <v>501</v>
      </c>
      <c r="I7814" s="7">
        <v>516</v>
      </c>
      <c r="J7814" s="7">
        <v>394</v>
      </c>
      <c r="K7814" s="7">
        <v>419</v>
      </c>
      <c r="L7814" s="7">
        <v>448</v>
      </c>
      <c r="M7814" s="7">
        <v>433</v>
      </c>
      <c r="N7814" s="7">
        <v>455</v>
      </c>
      <c r="O7814" s="7">
        <v>435</v>
      </c>
      <c r="P7814" s="7">
        <v>421</v>
      </c>
      <c r="Q7814" s="6" t="str">
        <f t="shared" si="244"/>
        <v>A</v>
      </c>
      <c r="R7814" s="6" t="str">
        <f t="shared" si="245"/>
        <v>A</v>
      </c>
      <c r="S7814" s="5" t="s">
        <v>56</v>
      </c>
    </row>
    <row r="7815" spans="1:19" x14ac:dyDescent="0.25">
      <c r="A7815" s="5" t="s">
        <v>116</v>
      </c>
      <c r="B7815" s="5">
        <v>2005</v>
      </c>
      <c r="C7815" s="5" t="s">
        <v>6</v>
      </c>
      <c r="D7815" s="7">
        <v>512</v>
      </c>
      <c r="E7815" s="7">
        <v>483</v>
      </c>
      <c r="F7815" s="7">
        <v>510</v>
      </c>
      <c r="G7815" s="7">
        <v>529</v>
      </c>
      <c r="H7815" s="7">
        <v>514</v>
      </c>
      <c r="I7815" s="7">
        <v>533</v>
      </c>
      <c r="J7815" s="7">
        <v>419</v>
      </c>
      <c r="K7815" s="7">
        <v>437</v>
      </c>
      <c r="L7815" s="7">
        <v>420</v>
      </c>
      <c r="M7815" s="7">
        <v>445</v>
      </c>
      <c r="N7815" s="7">
        <v>448</v>
      </c>
      <c r="O7815" s="7">
        <v>409</v>
      </c>
      <c r="P7815" s="7">
        <v>407</v>
      </c>
      <c r="Q7815" s="6" t="str">
        <f t="shared" si="244"/>
        <v>A</v>
      </c>
      <c r="R7815" s="6" t="str">
        <f t="shared" si="245"/>
        <v>A</v>
      </c>
      <c r="S7815" s="5" t="s">
        <v>56</v>
      </c>
    </row>
    <row r="7816" spans="1:19" x14ac:dyDescent="0.25">
      <c r="A7816" s="5" t="s">
        <v>116</v>
      </c>
      <c r="B7816" s="5">
        <v>2006</v>
      </c>
      <c r="C7816" s="5" t="s">
        <v>6</v>
      </c>
      <c r="D7816" s="7">
        <v>527</v>
      </c>
      <c r="E7816" s="7">
        <v>484</v>
      </c>
      <c r="F7816" s="7">
        <v>482</v>
      </c>
      <c r="G7816" s="7">
        <v>495</v>
      </c>
      <c r="H7816" s="7">
        <v>500</v>
      </c>
      <c r="I7816" s="7">
        <v>524</v>
      </c>
      <c r="J7816" s="7">
        <v>424</v>
      </c>
      <c r="K7816" s="7">
        <v>438</v>
      </c>
      <c r="L7816" s="7">
        <v>435</v>
      </c>
      <c r="M7816" s="7">
        <v>453</v>
      </c>
      <c r="N7816" s="7">
        <v>445</v>
      </c>
      <c r="O7816" s="7">
        <v>459</v>
      </c>
      <c r="P7816" s="7">
        <v>468</v>
      </c>
      <c r="Q7816" s="6" t="str">
        <f t="shared" si="244"/>
        <v>A</v>
      </c>
      <c r="R7816" s="6" t="str">
        <f t="shared" si="245"/>
        <v>A</v>
      </c>
      <c r="S7816" s="5" t="s">
        <v>56</v>
      </c>
    </row>
    <row r="7817" spans="1:19" x14ac:dyDescent="0.25">
      <c r="A7817" s="5" t="s">
        <v>116</v>
      </c>
      <c r="B7817" s="5">
        <v>2007</v>
      </c>
      <c r="C7817" s="5" t="s">
        <v>6</v>
      </c>
      <c r="D7817" s="7">
        <v>543</v>
      </c>
      <c r="E7817" s="7">
        <v>485</v>
      </c>
      <c r="F7817" s="7">
        <v>454</v>
      </c>
      <c r="G7817" s="7">
        <v>461</v>
      </c>
      <c r="H7817" s="7">
        <v>485</v>
      </c>
      <c r="I7817" s="7">
        <v>515</v>
      </c>
      <c r="J7817" s="7">
        <v>428</v>
      </c>
      <c r="K7817" s="7">
        <v>439</v>
      </c>
      <c r="L7817" s="7">
        <v>449</v>
      </c>
      <c r="M7817" s="7">
        <v>462</v>
      </c>
      <c r="N7817" s="7">
        <v>442</v>
      </c>
      <c r="O7817" s="7">
        <v>460</v>
      </c>
      <c r="P7817" s="7">
        <v>473</v>
      </c>
      <c r="Q7817" s="6" t="str">
        <f t="shared" si="244"/>
        <v>A</v>
      </c>
      <c r="R7817" s="6" t="str">
        <f t="shared" si="245"/>
        <v>A</v>
      </c>
      <c r="S7817" s="5" t="s">
        <v>56</v>
      </c>
    </row>
    <row r="7818" spans="1:19" x14ac:dyDescent="0.25">
      <c r="A7818" s="5" t="s">
        <v>116</v>
      </c>
      <c r="B7818" s="5">
        <v>2008</v>
      </c>
      <c r="C7818" s="5" t="s">
        <v>6</v>
      </c>
      <c r="D7818" s="7">
        <v>557</v>
      </c>
      <c r="E7818" s="7">
        <v>553</v>
      </c>
      <c r="F7818" s="7">
        <v>509</v>
      </c>
      <c r="G7818" s="7">
        <v>506</v>
      </c>
      <c r="H7818" s="7">
        <v>498</v>
      </c>
      <c r="I7818" s="7">
        <v>496</v>
      </c>
      <c r="J7818" s="7">
        <v>410</v>
      </c>
      <c r="K7818" s="7">
        <v>435</v>
      </c>
      <c r="L7818" s="7">
        <v>458</v>
      </c>
      <c r="M7818" s="7">
        <v>462</v>
      </c>
      <c r="N7818" s="7">
        <v>463</v>
      </c>
      <c r="O7818" s="7">
        <v>468</v>
      </c>
      <c r="P7818" s="7">
        <v>485</v>
      </c>
      <c r="Q7818" s="6" t="str">
        <f t="shared" si="244"/>
        <v>A</v>
      </c>
      <c r="R7818" s="6" t="str">
        <f t="shared" si="245"/>
        <v>A</v>
      </c>
      <c r="S7818" s="5" t="s">
        <v>56</v>
      </c>
    </row>
    <row r="7819" spans="1:19" x14ac:dyDescent="0.25">
      <c r="A7819" s="5" t="s">
        <v>116</v>
      </c>
      <c r="B7819" s="5">
        <v>2009</v>
      </c>
      <c r="C7819" s="5" t="s">
        <v>6</v>
      </c>
      <c r="D7819" s="7">
        <v>572</v>
      </c>
      <c r="E7819" s="7">
        <v>620</v>
      </c>
      <c r="F7819" s="7">
        <v>564</v>
      </c>
      <c r="G7819" s="7">
        <v>551</v>
      </c>
      <c r="H7819" s="7">
        <v>511</v>
      </c>
      <c r="I7819" s="7">
        <v>477</v>
      </c>
      <c r="J7819" s="7">
        <v>391</v>
      </c>
      <c r="K7819" s="7">
        <v>432</v>
      </c>
      <c r="L7819" s="7">
        <v>467</v>
      </c>
      <c r="M7819" s="7">
        <v>462</v>
      </c>
      <c r="N7819" s="7">
        <v>484</v>
      </c>
      <c r="O7819" s="7">
        <v>441</v>
      </c>
      <c r="P7819" s="7">
        <v>449</v>
      </c>
      <c r="Q7819" s="6" t="str">
        <f t="shared" si="244"/>
        <v>A</v>
      </c>
      <c r="R7819" s="6" t="str">
        <f t="shared" si="245"/>
        <v>A</v>
      </c>
      <c r="S7819" s="5" t="s">
        <v>56</v>
      </c>
    </row>
    <row r="7820" spans="1:19" x14ac:dyDescent="0.25">
      <c r="A7820" s="5" t="s">
        <v>116</v>
      </c>
      <c r="B7820" s="5">
        <v>2010</v>
      </c>
      <c r="C7820" s="5" t="s">
        <v>6</v>
      </c>
      <c r="D7820" s="7">
        <v>549</v>
      </c>
      <c r="E7820" s="7">
        <v>597</v>
      </c>
      <c r="F7820" s="7">
        <v>532</v>
      </c>
      <c r="G7820" s="7">
        <v>551</v>
      </c>
      <c r="H7820" s="7">
        <v>508</v>
      </c>
      <c r="I7820" s="7">
        <v>492</v>
      </c>
      <c r="J7820" s="7">
        <v>386</v>
      </c>
      <c r="K7820" s="7">
        <v>393</v>
      </c>
      <c r="L7820" s="7">
        <v>461</v>
      </c>
      <c r="M7820" s="7">
        <v>455</v>
      </c>
      <c r="N7820" s="7">
        <v>459</v>
      </c>
      <c r="O7820" s="7">
        <v>424</v>
      </c>
      <c r="P7820" s="7">
        <v>424</v>
      </c>
      <c r="Q7820" s="6" t="str">
        <f t="shared" si="244"/>
        <v>A</v>
      </c>
      <c r="R7820" s="6" t="str">
        <f t="shared" si="245"/>
        <v>A</v>
      </c>
      <c r="S7820" s="5" t="s">
        <v>56</v>
      </c>
    </row>
    <row r="7821" spans="1:19" x14ac:dyDescent="0.25">
      <c r="A7821" s="5" t="s">
        <v>116</v>
      </c>
      <c r="B7821" s="5">
        <v>2011</v>
      </c>
      <c r="C7821" s="5" t="s">
        <v>6</v>
      </c>
      <c r="D7821" s="7">
        <v>527</v>
      </c>
      <c r="E7821" s="7">
        <v>575</v>
      </c>
      <c r="F7821" s="7">
        <v>500</v>
      </c>
      <c r="G7821" s="7">
        <v>552</v>
      </c>
      <c r="H7821" s="7">
        <v>505</v>
      </c>
      <c r="I7821" s="7">
        <v>506</v>
      </c>
      <c r="J7821" s="7">
        <v>382</v>
      </c>
      <c r="K7821" s="7">
        <v>353</v>
      </c>
      <c r="L7821" s="7">
        <v>455</v>
      </c>
      <c r="M7821" s="7">
        <v>447</v>
      </c>
      <c r="N7821" s="7">
        <v>433</v>
      </c>
      <c r="O7821" s="7">
        <v>424</v>
      </c>
      <c r="P7821" s="7">
        <v>430.50844803473228</v>
      </c>
      <c r="Q7821" s="6" t="str">
        <f t="shared" si="244"/>
        <v>A</v>
      </c>
      <c r="R7821" s="6" t="str">
        <f t="shared" si="245"/>
        <v>P</v>
      </c>
      <c r="S7821" s="5" t="s">
        <v>56</v>
      </c>
    </row>
    <row r="7822" spans="1:19" x14ac:dyDescent="0.25">
      <c r="A7822" s="5" t="s">
        <v>116</v>
      </c>
      <c r="B7822" s="5">
        <v>2012</v>
      </c>
      <c r="C7822" s="5" t="s">
        <v>6</v>
      </c>
      <c r="D7822" s="7">
        <v>580.98017601793447</v>
      </c>
      <c r="E7822" s="7">
        <v>544.53504922042464</v>
      </c>
      <c r="F7822" s="7">
        <v>526.02548907145456</v>
      </c>
      <c r="G7822" s="7">
        <v>517.30135221155331</v>
      </c>
      <c r="H7822" s="7">
        <v>532.89590787227894</v>
      </c>
      <c r="I7822" s="7">
        <v>502.18445233460596</v>
      </c>
      <c r="J7822" s="7">
        <v>400.82045215025386</v>
      </c>
      <c r="K7822" s="7">
        <v>375.26878851448407</v>
      </c>
      <c r="L7822" s="7">
        <v>386.34699344444289</v>
      </c>
      <c r="M7822" s="7">
        <v>454.52747238120367</v>
      </c>
      <c r="N7822" s="7">
        <v>439.62917698195844</v>
      </c>
      <c r="O7822" s="7">
        <v>414.66511240203732</v>
      </c>
      <c r="P7822" s="7">
        <v>422.35672816384943</v>
      </c>
      <c r="Q7822" s="6" t="str">
        <f t="shared" si="244"/>
        <v>P</v>
      </c>
      <c r="R7822" s="6" t="str">
        <f t="shared" si="245"/>
        <v>P</v>
      </c>
      <c r="S7822" s="5" t="s">
        <v>56</v>
      </c>
    </row>
    <row r="7823" spans="1:19" x14ac:dyDescent="0.25">
      <c r="A7823" s="5" t="s">
        <v>116</v>
      </c>
      <c r="B7823" s="5">
        <v>2013</v>
      </c>
      <c r="C7823" s="5" t="s">
        <v>6</v>
      </c>
      <c r="D7823" s="7">
        <v>600.83888315582362</v>
      </c>
      <c r="E7823" s="7">
        <v>608.11045368698819</v>
      </c>
      <c r="F7823" s="7">
        <v>506.78515621285146</v>
      </c>
      <c r="G7823" s="7">
        <v>550.00202525943564</v>
      </c>
      <c r="H7823" s="7">
        <v>504.60110680315552</v>
      </c>
      <c r="I7823" s="7">
        <v>526.86287248757878</v>
      </c>
      <c r="J7823" s="7">
        <v>397.91319187761013</v>
      </c>
      <c r="K7823" s="7">
        <v>397.37223057808342</v>
      </c>
      <c r="L7823" s="7">
        <v>408.68536261761591</v>
      </c>
      <c r="M7823" s="7">
        <v>385.12146791354968</v>
      </c>
      <c r="N7823" s="7">
        <v>451.18439757716322</v>
      </c>
      <c r="O7823" s="7">
        <v>419.72523385176174</v>
      </c>
      <c r="P7823" s="7">
        <v>427.23492257603198</v>
      </c>
      <c r="Q7823" s="6" t="str">
        <f t="shared" si="244"/>
        <v>P</v>
      </c>
      <c r="R7823" s="6" t="str">
        <f t="shared" si="245"/>
        <v>P</v>
      </c>
      <c r="S7823" s="5" t="s">
        <v>56</v>
      </c>
    </row>
    <row r="7824" spans="1:19" x14ac:dyDescent="0.25">
      <c r="A7824" s="5" t="s">
        <v>116</v>
      </c>
      <c r="B7824" s="5">
        <v>2014</v>
      </c>
      <c r="C7824" s="5" t="s">
        <v>6</v>
      </c>
      <c r="D7824" s="7">
        <v>603.64341839313784</v>
      </c>
      <c r="E7824" s="7">
        <v>633.4618077913841</v>
      </c>
      <c r="F7824" s="7">
        <v>557.52514034232593</v>
      </c>
      <c r="G7824" s="7">
        <v>526.03361190028318</v>
      </c>
      <c r="H7824" s="7">
        <v>529.23495223923067</v>
      </c>
      <c r="I7824" s="7">
        <v>495.5899686122296</v>
      </c>
      <c r="J7824" s="7">
        <v>417.20119671379064</v>
      </c>
      <c r="K7824" s="7">
        <v>393.89741237237394</v>
      </c>
      <c r="L7824" s="7">
        <v>434.9465466916584</v>
      </c>
      <c r="M7824" s="7">
        <v>405.20161703510109</v>
      </c>
      <c r="N7824" s="7">
        <v>382.61842144419211</v>
      </c>
      <c r="O7824" s="7">
        <v>423.38164184791538</v>
      </c>
      <c r="P7824" s="7">
        <v>429.7165824869092</v>
      </c>
      <c r="Q7824" s="6" t="str">
        <f t="shared" si="244"/>
        <v>P</v>
      </c>
      <c r="R7824" s="6" t="str">
        <f t="shared" si="245"/>
        <v>P</v>
      </c>
      <c r="S7824" s="5" t="s">
        <v>56</v>
      </c>
    </row>
    <row r="7825" spans="1:19" x14ac:dyDescent="0.25">
      <c r="A7825" s="5" t="s">
        <v>116</v>
      </c>
      <c r="B7825" s="5">
        <v>2015</v>
      </c>
      <c r="C7825" s="5" t="s">
        <v>6</v>
      </c>
      <c r="D7825" s="7">
        <v>601.23729900579838</v>
      </c>
      <c r="E7825" s="7">
        <v>632.24020126468645</v>
      </c>
      <c r="F7825" s="7">
        <v>568.77860571306894</v>
      </c>
      <c r="G7825" s="7">
        <v>573.91734778947603</v>
      </c>
      <c r="H7825" s="7">
        <v>500.67567826026578</v>
      </c>
      <c r="I7825" s="7">
        <v>520.84895271472169</v>
      </c>
      <c r="J7825" s="7">
        <v>392.6389409102494</v>
      </c>
      <c r="K7825" s="7">
        <v>408.84591141029455</v>
      </c>
      <c r="L7825" s="7">
        <v>432.92615563757653</v>
      </c>
      <c r="M7825" s="7">
        <v>429.53102526721551</v>
      </c>
      <c r="N7825" s="7">
        <v>399.36541319927005</v>
      </c>
      <c r="O7825" s="7">
        <v>356.66756746338388</v>
      </c>
      <c r="P7825" s="7">
        <v>361.57308025473645</v>
      </c>
      <c r="Q7825" s="6" t="str">
        <f t="shared" si="244"/>
        <v>P</v>
      </c>
      <c r="R7825" s="6" t="str">
        <f t="shared" si="245"/>
        <v>P</v>
      </c>
      <c r="S7825" s="5" t="s">
        <v>56</v>
      </c>
    </row>
    <row r="7826" spans="1:19" x14ac:dyDescent="0.25">
      <c r="A7826" s="5" t="s">
        <v>116</v>
      </c>
      <c r="B7826" s="5">
        <v>2016</v>
      </c>
      <c r="C7826" s="5" t="s">
        <v>6</v>
      </c>
      <c r="D7826" s="7">
        <v>606.09927829532126</v>
      </c>
      <c r="E7826" s="7">
        <v>629.01039644102354</v>
      </c>
      <c r="F7826" s="7">
        <v>568.46708393353038</v>
      </c>
      <c r="G7826" s="7">
        <v>588.75667308419918</v>
      </c>
      <c r="H7826" s="7">
        <v>547.32043762351339</v>
      </c>
      <c r="I7826" s="7">
        <v>494.59650752127669</v>
      </c>
      <c r="J7826" s="7">
        <v>411.37877458857173</v>
      </c>
      <c r="K7826" s="7">
        <v>382.31959315921944</v>
      </c>
      <c r="L7826" s="7">
        <v>451.77810254840773</v>
      </c>
      <c r="M7826" s="7">
        <v>427.97090520500996</v>
      </c>
      <c r="N7826" s="7">
        <v>421.98604421901018</v>
      </c>
      <c r="O7826" s="7">
        <v>375.02263339819649</v>
      </c>
      <c r="P7826" s="7">
        <v>380.84094282500683</v>
      </c>
      <c r="Q7826" s="6" t="str">
        <f t="shared" si="244"/>
        <v>P</v>
      </c>
      <c r="R7826" s="6" t="str">
        <f t="shared" si="245"/>
        <v>P</v>
      </c>
      <c r="S7826" s="5" t="s">
        <v>56</v>
      </c>
    </row>
    <row r="7827" spans="1:19" x14ac:dyDescent="0.25">
      <c r="A7827" s="5" t="s">
        <v>116</v>
      </c>
      <c r="B7827" s="5">
        <v>2017</v>
      </c>
      <c r="C7827" s="5" t="s">
        <v>6</v>
      </c>
      <c r="D7827" s="7">
        <v>639.10890656944332</v>
      </c>
      <c r="E7827" s="7">
        <v>633.81213673641969</v>
      </c>
      <c r="F7827" s="7">
        <v>571.57145121005715</v>
      </c>
      <c r="G7827" s="7">
        <v>589.0369380362049</v>
      </c>
      <c r="H7827" s="7">
        <v>565.026429653082</v>
      </c>
      <c r="I7827" s="7">
        <v>540.50806206504342</v>
      </c>
      <c r="J7827" s="7">
        <v>391.3362027072443</v>
      </c>
      <c r="K7827" s="7">
        <v>403.57728168483806</v>
      </c>
      <c r="L7827" s="7">
        <v>420.00733523563576</v>
      </c>
      <c r="M7827" s="7">
        <v>448.00292632414829</v>
      </c>
      <c r="N7827" s="7">
        <v>422.09130148939522</v>
      </c>
      <c r="O7827" s="7">
        <v>397.95769077115261</v>
      </c>
      <c r="P7827" s="7">
        <v>404.31682613168351</v>
      </c>
      <c r="Q7827" s="6" t="str">
        <f t="shared" si="244"/>
        <v>P</v>
      </c>
      <c r="R7827" s="6" t="str">
        <f t="shared" si="245"/>
        <v>P</v>
      </c>
      <c r="S7827" s="5" t="s">
        <v>56</v>
      </c>
    </row>
    <row r="7828" spans="1:19" x14ac:dyDescent="0.25">
      <c r="A7828" s="5" t="s">
        <v>116</v>
      </c>
      <c r="B7828" s="5">
        <v>2018</v>
      </c>
      <c r="C7828" s="5" t="s">
        <v>6</v>
      </c>
      <c r="D7828" s="7">
        <v>678.77042585058825</v>
      </c>
      <c r="E7828" s="7">
        <v>669.4495207072963</v>
      </c>
      <c r="F7828" s="7">
        <v>576.86422206425993</v>
      </c>
      <c r="G7828" s="7">
        <v>592.54078125258388</v>
      </c>
      <c r="H7828" s="7">
        <v>565.68106561799664</v>
      </c>
      <c r="I7828" s="7">
        <v>557.36822896679837</v>
      </c>
      <c r="J7828" s="7">
        <v>427.77765558315889</v>
      </c>
      <c r="K7828" s="7">
        <v>384.55187808209456</v>
      </c>
      <c r="L7828" s="7">
        <v>442.96036359808494</v>
      </c>
      <c r="M7828" s="7">
        <v>416.36104093681308</v>
      </c>
      <c r="N7828" s="7">
        <v>442.46165912408162</v>
      </c>
      <c r="O7828" s="7">
        <v>397.55616291704109</v>
      </c>
      <c r="P7828" s="7">
        <v>403.80185365914235</v>
      </c>
      <c r="Q7828" s="6" t="str">
        <f t="shared" si="244"/>
        <v>P</v>
      </c>
      <c r="R7828" s="6" t="str">
        <f t="shared" si="245"/>
        <v>P</v>
      </c>
      <c r="S7828" s="5" t="s">
        <v>56</v>
      </c>
    </row>
    <row r="7829" spans="1:19" x14ac:dyDescent="0.25">
      <c r="A7829" s="5" t="s">
        <v>116</v>
      </c>
      <c r="B7829" s="5">
        <v>2019</v>
      </c>
      <c r="C7829" s="5" t="s">
        <v>6</v>
      </c>
      <c r="D7829" s="7">
        <v>710.82097273183399</v>
      </c>
      <c r="E7829" s="7">
        <v>711.36986426174553</v>
      </c>
      <c r="F7829" s="7">
        <v>607.4839851046388</v>
      </c>
      <c r="G7829" s="7">
        <v>597.33063672563117</v>
      </c>
      <c r="H7829" s="7">
        <v>567.80086487065284</v>
      </c>
      <c r="I7829" s="7">
        <v>557.66801990818226</v>
      </c>
      <c r="J7829" s="7">
        <v>441.07347325542111</v>
      </c>
      <c r="K7829" s="7">
        <v>419.97527796108852</v>
      </c>
      <c r="L7829" s="7">
        <v>422.47553250649548</v>
      </c>
      <c r="M7829" s="7">
        <v>438.71271754569818</v>
      </c>
      <c r="N7829" s="7">
        <v>411.04056841203663</v>
      </c>
      <c r="O7829" s="7">
        <v>415.75814591057627</v>
      </c>
      <c r="P7829" s="7">
        <v>422.12575212006294</v>
      </c>
      <c r="Q7829" s="6" t="str">
        <f t="shared" si="244"/>
        <v>P</v>
      </c>
      <c r="R7829" s="6" t="str">
        <f t="shared" si="245"/>
        <v>P</v>
      </c>
      <c r="S7829" s="5" t="s">
        <v>56</v>
      </c>
    </row>
    <row r="7830" spans="1:19" x14ac:dyDescent="0.25">
      <c r="A7830" s="5" t="s">
        <v>116</v>
      </c>
      <c r="B7830" s="5">
        <v>2020</v>
      </c>
      <c r="C7830" s="5" t="s">
        <v>6</v>
      </c>
      <c r="D7830" s="7">
        <v>751.05832344945361</v>
      </c>
      <c r="E7830" s="7">
        <v>744.38977695653841</v>
      </c>
      <c r="F7830" s="7">
        <v>644.04114466903104</v>
      </c>
      <c r="G7830" s="7">
        <v>628.62516962938025</v>
      </c>
      <c r="H7830" s="7">
        <v>571.71907020010872</v>
      </c>
      <c r="I7830" s="7">
        <v>559.98547675528982</v>
      </c>
      <c r="J7830" s="7">
        <v>441.2561508393033</v>
      </c>
      <c r="K7830" s="7">
        <v>432.38998497496925</v>
      </c>
      <c r="L7830" s="7">
        <v>461.75656347255881</v>
      </c>
      <c r="M7830" s="7">
        <v>418.26096011684217</v>
      </c>
      <c r="N7830" s="7">
        <v>432.64847946588765</v>
      </c>
      <c r="O7830" s="7">
        <v>386.08306274978554</v>
      </c>
      <c r="P7830" s="7">
        <v>391.97853163096158</v>
      </c>
      <c r="Q7830" s="6" t="str">
        <f t="shared" si="244"/>
        <v>P</v>
      </c>
      <c r="R7830" s="6" t="str">
        <f t="shared" si="245"/>
        <v>P</v>
      </c>
      <c r="S7830" s="5" t="s">
        <v>56</v>
      </c>
    </row>
    <row r="7831" spans="1:19" x14ac:dyDescent="0.25">
      <c r="A7831" s="5" t="s">
        <v>116</v>
      </c>
      <c r="B7831" s="5">
        <v>2021</v>
      </c>
      <c r="C7831" s="5" t="s">
        <v>6</v>
      </c>
      <c r="D7831" s="7" t="s">
        <v>142</v>
      </c>
      <c r="E7831" s="7">
        <v>786.36010407431638</v>
      </c>
      <c r="F7831" s="7">
        <v>674.38131630798023</v>
      </c>
      <c r="G7831" s="7">
        <v>666.86709930531981</v>
      </c>
      <c r="H7831" s="7">
        <v>601.99759604813335</v>
      </c>
      <c r="I7831" s="7">
        <v>564.08554418072868</v>
      </c>
      <c r="J7831" s="7">
        <v>442.99102938204356</v>
      </c>
      <c r="K7831" s="7">
        <v>432.43184141885905</v>
      </c>
      <c r="L7831" s="7">
        <v>475.52615044553517</v>
      </c>
      <c r="M7831" s="7">
        <v>457.276924916018</v>
      </c>
      <c r="N7831" s="7">
        <v>412.40664028169351</v>
      </c>
      <c r="O7831" s="7">
        <v>406.80062418788401</v>
      </c>
      <c r="P7831" s="7">
        <v>413.10032073163643</v>
      </c>
      <c r="Q7831" s="6" t="str">
        <f t="shared" si="244"/>
        <v>P</v>
      </c>
      <c r="R7831" s="6" t="str">
        <f t="shared" si="245"/>
        <v>P</v>
      </c>
      <c r="S7831" s="5" t="s">
        <v>56</v>
      </c>
    </row>
    <row r="7832" spans="1:19" x14ac:dyDescent="0.25">
      <c r="A7832" s="5" t="s">
        <v>116</v>
      </c>
      <c r="B7832" s="5">
        <v>2022</v>
      </c>
      <c r="C7832" s="5" t="s">
        <v>6</v>
      </c>
      <c r="D7832" s="7" t="s">
        <v>142</v>
      </c>
      <c r="E7832" s="7" t="s">
        <v>142</v>
      </c>
      <c r="F7832" s="7">
        <v>713.32655271821102</v>
      </c>
      <c r="G7832" s="7">
        <v>698.42266581505419</v>
      </c>
      <c r="H7832" s="7">
        <v>639.10461487246153</v>
      </c>
      <c r="I7832" s="7">
        <v>593.91260701464989</v>
      </c>
      <c r="J7832" s="7">
        <v>446.31557558167015</v>
      </c>
      <c r="K7832" s="7">
        <v>434.5151393705101</v>
      </c>
      <c r="L7832" s="7">
        <v>475.2618507942064</v>
      </c>
      <c r="M7832" s="7">
        <v>471.07001756944999</v>
      </c>
      <c r="N7832" s="7">
        <v>451.1014035170744</v>
      </c>
      <c r="O7832" s="7">
        <v>387.94344954190734</v>
      </c>
      <c r="P7832" s="7">
        <v>393.97041003194846</v>
      </c>
      <c r="Q7832" s="6" t="str">
        <f t="shared" si="244"/>
        <v>P</v>
      </c>
      <c r="R7832" s="6" t="str">
        <f t="shared" si="245"/>
        <v>P</v>
      </c>
      <c r="S7832" s="5" t="s">
        <v>56</v>
      </c>
    </row>
    <row r="7833" spans="1:19" x14ac:dyDescent="0.25">
      <c r="A7833" s="5" t="s">
        <v>116</v>
      </c>
      <c r="B7833" s="5">
        <v>2023</v>
      </c>
      <c r="C7833" s="5" t="s">
        <v>6</v>
      </c>
      <c r="D7833" s="7" t="s">
        <v>142</v>
      </c>
      <c r="E7833" s="7" t="s">
        <v>142</v>
      </c>
      <c r="F7833" s="7" t="s">
        <v>142</v>
      </c>
      <c r="G7833" s="7">
        <v>738.7360487616686</v>
      </c>
      <c r="H7833" s="7">
        <v>669.33459507908333</v>
      </c>
      <c r="I7833" s="7">
        <v>630.41446152993456</v>
      </c>
      <c r="J7833" s="7">
        <v>469.93636677475899</v>
      </c>
      <c r="K7833" s="7">
        <v>437.86125476175692</v>
      </c>
      <c r="L7833" s="7">
        <v>477.50403384936828</v>
      </c>
      <c r="M7833" s="7">
        <v>470.77510843698519</v>
      </c>
      <c r="N7833" s="7">
        <v>464.782628324038</v>
      </c>
      <c r="O7833" s="7">
        <v>424.23002076990804</v>
      </c>
      <c r="P7833" s="7">
        <v>430.7977513410604</v>
      </c>
      <c r="Q7833" s="6" t="str">
        <f t="shared" si="244"/>
        <v>P</v>
      </c>
      <c r="R7833" s="6" t="str">
        <f t="shared" si="245"/>
        <v>P</v>
      </c>
      <c r="S7833" s="5" t="s">
        <v>56</v>
      </c>
    </row>
    <row r="7834" spans="1:19" x14ac:dyDescent="0.25">
      <c r="A7834" s="5" t="s">
        <v>116</v>
      </c>
      <c r="B7834" s="5">
        <v>2024</v>
      </c>
      <c r="C7834" s="5" t="s">
        <v>6</v>
      </c>
      <c r="D7834" s="7" t="s">
        <v>142</v>
      </c>
      <c r="E7834" s="7" t="s">
        <v>142</v>
      </c>
      <c r="F7834" s="7" t="s">
        <v>142</v>
      </c>
      <c r="G7834" s="7" t="s">
        <v>142</v>
      </c>
      <c r="H7834" s="7">
        <v>707.74453256654499</v>
      </c>
      <c r="I7834" s="7">
        <v>660.2010422649895</v>
      </c>
      <c r="J7834" s="7">
        <v>498.80709709733628</v>
      </c>
      <c r="K7834" s="7">
        <v>460.94381208109644</v>
      </c>
      <c r="L7834" s="7">
        <v>481.25793243627948</v>
      </c>
      <c r="M7834" s="7">
        <v>472.93344474911839</v>
      </c>
      <c r="N7834" s="7">
        <v>464.44116751877004</v>
      </c>
      <c r="O7834" s="7">
        <v>436.96674790163814</v>
      </c>
      <c r="P7834" s="7">
        <v>443.71075993126647</v>
      </c>
      <c r="Q7834" s="6" t="str">
        <f t="shared" si="244"/>
        <v>P</v>
      </c>
      <c r="R7834" s="6" t="str">
        <f t="shared" si="245"/>
        <v>P</v>
      </c>
      <c r="S7834" s="5" t="s">
        <v>56</v>
      </c>
    </row>
    <row r="7835" spans="1:19" x14ac:dyDescent="0.25">
      <c r="A7835" s="5" t="s">
        <v>116</v>
      </c>
      <c r="B7835" s="5">
        <v>2025</v>
      </c>
      <c r="C7835" s="5" t="s">
        <v>6</v>
      </c>
      <c r="D7835" s="7" t="s">
        <v>142</v>
      </c>
      <c r="E7835" s="7" t="s">
        <v>142</v>
      </c>
      <c r="F7835" s="7" t="s">
        <v>142</v>
      </c>
      <c r="G7835" s="7" t="s">
        <v>142</v>
      </c>
      <c r="H7835" s="7" t="s">
        <v>142</v>
      </c>
      <c r="I7835" s="7">
        <v>698.13345681853195</v>
      </c>
      <c r="J7835" s="7">
        <v>522.36107525758052</v>
      </c>
      <c r="K7835" s="7">
        <v>489.1709208757124</v>
      </c>
      <c r="L7835" s="7">
        <v>506.68248175840085</v>
      </c>
      <c r="M7835" s="7">
        <v>476.63687402351178</v>
      </c>
      <c r="N7835" s="7">
        <v>466.50984568096902</v>
      </c>
      <c r="O7835" s="7">
        <v>436.64855084686303</v>
      </c>
      <c r="P7835" s="7">
        <v>443.39016178834811</v>
      </c>
      <c r="Q7835" s="6" t="str">
        <f t="shared" si="244"/>
        <v>P</v>
      </c>
      <c r="R7835" s="6" t="str">
        <f t="shared" si="245"/>
        <v>P</v>
      </c>
      <c r="S7835" s="5" t="s">
        <v>56</v>
      </c>
    </row>
    <row r="7836" spans="1:19" x14ac:dyDescent="0.25">
      <c r="A7836" s="5" t="s">
        <v>116</v>
      </c>
      <c r="B7836" s="5">
        <v>2026</v>
      </c>
      <c r="C7836" s="5" t="s">
        <v>6</v>
      </c>
      <c r="D7836" s="7" t="s">
        <v>142</v>
      </c>
      <c r="E7836" s="7" t="s">
        <v>142</v>
      </c>
      <c r="F7836" s="7" t="s">
        <v>142</v>
      </c>
      <c r="G7836" s="7" t="s">
        <v>142</v>
      </c>
      <c r="H7836" s="7" t="s">
        <v>142</v>
      </c>
      <c r="I7836" s="7" t="s">
        <v>142</v>
      </c>
      <c r="J7836" s="7">
        <v>552.36610921723866</v>
      </c>
      <c r="K7836" s="7">
        <v>512.27489793067934</v>
      </c>
      <c r="L7836" s="7">
        <v>537.70607237348872</v>
      </c>
      <c r="M7836" s="7">
        <v>501.84188331082476</v>
      </c>
      <c r="N7836" s="7">
        <v>470.16488308836637</v>
      </c>
      <c r="O7836" s="7">
        <v>438.65550850049539</v>
      </c>
      <c r="P7836" s="7">
        <v>445.43988857054825</v>
      </c>
      <c r="Q7836" s="6" t="str">
        <f t="shared" si="244"/>
        <v>P</v>
      </c>
      <c r="R7836" s="6" t="str">
        <f t="shared" si="245"/>
        <v>P</v>
      </c>
      <c r="S7836" s="5" t="s">
        <v>56</v>
      </c>
    </row>
    <row r="7837" spans="1:19" x14ac:dyDescent="0.25">
      <c r="A7837" s="5" t="s">
        <v>116</v>
      </c>
      <c r="B7837" s="5">
        <v>2027</v>
      </c>
      <c r="C7837" s="5" t="s">
        <v>6</v>
      </c>
      <c r="D7837" s="7" t="s">
        <v>142</v>
      </c>
      <c r="E7837" s="7" t="s">
        <v>142</v>
      </c>
      <c r="F7837" s="7" t="s">
        <v>142</v>
      </c>
      <c r="G7837" s="7" t="s">
        <v>142</v>
      </c>
      <c r="H7837" s="7" t="s">
        <v>142</v>
      </c>
      <c r="I7837" s="7" t="s">
        <v>142</v>
      </c>
      <c r="J7837" s="7" t="s">
        <v>142</v>
      </c>
      <c r="K7837" s="7">
        <v>541.75901311883649</v>
      </c>
      <c r="L7837" s="7">
        <v>563.05952145813228</v>
      </c>
      <c r="M7837" s="7">
        <v>532.58753255553688</v>
      </c>
      <c r="N7837" s="7">
        <v>495.05964261433098</v>
      </c>
      <c r="O7837" s="7">
        <v>442.11044624393907</v>
      </c>
      <c r="P7837" s="7">
        <v>448.94992718675331</v>
      </c>
      <c r="Q7837" s="6" t="str">
        <f t="shared" si="244"/>
        <v>P</v>
      </c>
      <c r="R7837" s="6" t="str">
        <f t="shared" si="245"/>
        <v>P</v>
      </c>
      <c r="S7837" s="5" t="s">
        <v>56</v>
      </c>
    </row>
    <row r="7838" spans="1:19" x14ac:dyDescent="0.25">
      <c r="A7838" s="5" t="s">
        <v>116</v>
      </c>
      <c r="B7838" s="5">
        <v>2028</v>
      </c>
      <c r="C7838" s="5" t="s">
        <v>6</v>
      </c>
      <c r="D7838" s="7" t="s">
        <v>142</v>
      </c>
      <c r="E7838" s="7" t="s">
        <v>142</v>
      </c>
      <c r="F7838" s="7" t="s">
        <v>142</v>
      </c>
      <c r="G7838" s="7" t="s">
        <v>142</v>
      </c>
      <c r="H7838" s="7" t="s">
        <v>142</v>
      </c>
      <c r="I7838" s="7" t="s">
        <v>142</v>
      </c>
      <c r="J7838" s="7" t="s">
        <v>142</v>
      </c>
      <c r="K7838" s="7" t="s">
        <v>142</v>
      </c>
      <c r="L7838" s="7">
        <v>595.46261190240159</v>
      </c>
      <c r="M7838" s="7">
        <v>557.69194271681567</v>
      </c>
      <c r="N7838" s="7">
        <v>525.39748737365392</v>
      </c>
      <c r="O7838" s="7">
        <v>465.49844343421984</v>
      </c>
      <c r="P7838" s="7">
        <v>472.69559675266066</v>
      </c>
      <c r="Q7838" s="6" t="str">
        <f t="shared" si="244"/>
        <v>P</v>
      </c>
      <c r="R7838" s="6" t="str">
        <f t="shared" si="245"/>
        <v>P</v>
      </c>
      <c r="S7838" s="5" t="s">
        <v>56</v>
      </c>
    </row>
    <row r="7839" spans="1:19" x14ac:dyDescent="0.25">
      <c r="A7839" s="5" t="s">
        <v>116</v>
      </c>
      <c r="B7839" s="5">
        <v>2029</v>
      </c>
      <c r="C7839" s="5" t="s">
        <v>6</v>
      </c>
      <c r="D7839" s="7" t="s">
        <v>142</v>
      </c>
      <c r="E7839" s="7" t="s">
        <v>142</v>
      </c>
      <c r="F7839" s="7" t="s">
        <v>142</v>
      </c>
      <c r="G7839" s="7" t="s">
        <v>142</v>
      </c>
      <c r="H7839" s="7" t="s">
        <v>142</v>
      </c>
      <c r="I7839" s="7" t="s">
        <v>142</v>
      </c>
      <c r="J7839" s="7" t="s">
        <v>142</v>
      </c>
      <c r="K7839" s="7" t="s">
        <v>142</v>
      </c>
      <c r="L7839" s="7" t="s">
        <v>142</v>
      </c>
      <c r="M7839" s="7">
        <v>589.77585907096181</v>
      </c>
      <c r="N7839" s="7">
        <v>550.15218824485328</v>
      </c>
      <c r="O7839" s="7">
        <v>494.00773962248724</v>
      </c>
      <c r="P7839" s="7">
        <v>501.64307296009133</v>
      </c>
      <c r="Q7839" s="6" t="str">
        <f t="shared" si="244"/>
        <v>P</v>
      </c>
      <c r="R7839" s="6" t="str">
        <f t="shared" si="245"/>
        <v>P</v>
      </c>
      <c r="S7839" s="5" t="s">
        <v>56</v>
      </c>
    </row>
    <row r="7840" spans="1:19" x14ac:dyDescent="0.25">
      <c r="A7840" s="5" t="s">
        <v>116</v>
      </c>
      <c r="B7840" s="5">
        <v>2030</v>
      </c>
      <c r="C7840" s="5" t="s">
        <v>6</v>
      </c>
      <c r="D7840" s="7" t="s">
        <v>142</v>
      </c>
      <c r="E7840" s="7" t="s">
        <v>142</v>
      </c>
      <c r="F7840" s="7" t="s">
        <v>142</v>
      </c>
      <c r="G7840" s="7" t="s">
        <v>142</v>
      </c>
      <c r="H7840" s="7" t="s">
        <v>142</v>
      </c>
      <c r="I7840" s="7" t="s">
        <v>142</v>
      </c>
      <c r="J7840" s="7" t="s">
        <v>142</v>
      </c>
      <c r="K7840" s="7" t="s">
        <v>142</v>
      </c>
      <c r="L7840" s="7" t="s">
        <v>142</v>
      </c>
      <c r="M7840" s="7" t="s">
        <v>142</v>
      </c>
      <c r="N7840" s="7">
        <v>581.79371434406198</v>
      </c>
      <c r="O7840" s="7">
        <v>517.28746884232578</v>
      </c>
      <c r="P7840" s="7">
        <v>525.28365150748812</v>
      </c>
      <c r="Q7840" s="6" t="str">
        <f t="shared" si="244"/>
        <v>P</v>
      </c>
      <c r="R7840" s="6" t="str">
        <f t="shared" si="245"/>
        <v>P</v>
      </c>
      <c r="S7840" s="5" t="s">
        <v>56</v>
      </c>
    </row>
    <row r="7841" spans="1:21" ht="15.75" thickBot="1" x14ac:dyDescent="0.3">
      <c r="A7841" s="9" t="s">
        <v>116</v>
      </c>
      <c r="B7841" s="9">
        <v>2031</v>
      </c>
      <c r="C7841" s="9" t="s">
        <v>6</v>
      </c>
      <c r="D7841" s="10" t="s">
        <v>142</v>
      </c>
      <c r="E7841" s="10" t="s">
        <v>142</v>
      </c>
      <c r="F7841" s="10" t="s">
        <v>142</v>
      </c>
      <c r="G7841" s="10" t="s">
        <v>142</v>
      </c>
      <c r="H7841" s="10" t="s">
        <v>142</v>
      </c>
      <c r="I7841" s="10" t="s">
        <v>142</v>
      </c>
      <c r="J7841" s="10" t="s">
        <v>142</v>
      </c>
      <c r="K7841" s="10" t="s">
        <v>142</v>
      </c>
      <c r="L7841" s="10" t="s">
        <v>142</v>
      </c>
      <c r="M7841" s="10" t="s">
        <v>142</v>
      </c>
      <c r="N7841" s="10" t="s">
        <v>142</v>
      </c>
      <c r="O7841" s="10">
        <v>547.04889501763091</v>
      </c>
      <c r="P7841" s="10">
        <v>555.50691729350046</v>
      </c>
      <c r="Q7841" s="11" t="str">
        <f t="shared" si="244"/>
        <v>P</v>
      </c>
      <c r="R7841" s="11" t="str">
        <f t="shared" si="245"/>
        <v>P</v>
      </c>
      <c r="S7841" s="9" t="s">
        <v>56</v>
      </c>
      <c r="T7841" s="9"/>
      <c r="U7841" s="9"/>
    </row>
    <row r="7842" spans="1:21" x14ac:dyDescent="0.25">
      <c r="A7842" s="5" t="s">
        <v>117</v>
      </c>
      <c r="B7842" s="5">
        <v>2000</v>
      </c>
      <c r="C7842" s="5" t="s">
        <v>5</v>
      </c>
      <c r="D7842" s="7">
        <v>139802</v>
      </c>
      <c r="E7842" s="7">
        <v>140025</v>
      </c>
      <c r="F7842" s="7">
        <v>141308</v>
      </c>
      <c r="G7842" s="7">
        <v>143373</v>
      </c>
      <c r="H7842" s="7">
        <v>143398</v>
      </c>
      <c r="I7842" s="7">
        <v>142996</v>
      </c>
      <c r="J7842" s="7">
        <v>142969</v>
      </c>
      <c r="K7842" s="7">
        <v>139740</v>
      </c>
      <c r="L7842" s="7">
        <v>156710</v>
      </c>
      <c r="M7842" s="7">
        <v>139229</v>
      </c>
      <c r="N7842" s="7">
        <v>125760</v>
      </c>
      <c r="O7842" s="7">
        <v>119704</v>
      </c>
      <c r="P7842" s="7">
        <v>111281</v>
      </c>
      <c r="Q7842" s="6" t="str">
        <f t="shared" si="244"/>
        <v>A</v>
      </c>
      <c r="R7842" s="6" t="str">
        <f t="shared" si="245"/>
        <v>A</v>
      </c>
      <c r="S7842" s="5" t="s">
        <v>57</v>
      </c>
    </row>
    <row r="7843" spans="1:21" x14ac:dyDescent="0.25">
      <c r="A7843" s="5" t="s">
        <v>117</v>
      </c>
      <c r="B7843" s="5">
        <v>2001</v>
      </c>
      <c r="C7843" s="5" t="s">
        <v>5</v>
      </c>
      <c r="D7843" s="7">
        <v>137238</v>
      </c>
      <c r="E7843" s="7">
        <v>135161</v>
      </c>
      <c r="F7843" s="7">
        <v>140225</v>
      </c>
      <c r="G7843" s="7">
        <v>140849</v>
      </c>
      <c r="H7843" s="7">
        <v>144015</v>
      </c>
      <c r="I7843" s="7">
        <v>145029</v>
      </c>
      <c r="J7843" s="7">
        <v>145388</v>
      </c>
      <c r="K7843" s="7">
        <v>141218</v>
      </c>
      <c r="L7843" s="7">
        <v>155727</v>
      </c>
      <c r="M7843" s="7">
        <v>139530</v>
      </c>
      <c r="N7843" s="7">
        <v>131413</v>
      </c>
      <c r="O7843" s="7">
        <v>117683</v>
      </c>
      <c r="P7843" s="7">
        <v>110608</v>
      </c>
      <c r="Q7843" s="6" t="str">
        <f t="shared" si="244"/>
        <v>A</v>
      </c>
      <c r="R7843" s="6" t="str">
        <f t="shared" si="245"/>
        <v>A</v>
      </c>
      <c r="S7843" s="5" t="s">
        <v>57</v>
      </c>
    </row>
    <row r="7844" spans="1:21" x14ac:dyDescent="0.25">
      <c r="A7844" s="5" t="s">
        <v>117</v>
      </c>
      <c r="B7844" s="5">
        <v>2002</v>
      </c>
      <c r="C7844" s="5" t="s">
        <v>5</v>
      </c>
      <c r="D7844" s="7">
        <v>133905</v>
      </c>
      <c r="E7844" s="7">
        <v>133990</v>
      </c>
      <c r="F7844" s="7">
        <v>136047</v>
      </c>
      <c r="G7844" s="7">
        <v>141120</v>
      </c>
      <c r="H7844" s="7">
        <v>141515</v>
      </c>
      <c r="I7844" s="7">
        <v>145817</v>
      </c>
      <c r="J7844" s="7">
        <v>147899</v>
      </c>
      <c r="K7844" s="7">
        <v>144024</v>
      </c>
      <c r="L7844" s="7">
        <v>157868</v>
      </c>
      <c r="M7844" s="7">
        <v>138899</v>
      </c>
      <c r="N7844" s="7">
        <v>132666</v>
      </c>
      <c r="O7844" s="7">
        <v>125057</v>
      </c>
      <c r="P7844" s="7">
        <v>115762</v>
      </c>
      <c r="Q7844" s="6" t="str">
        <f t="shared" si="244"/>
        <v>A</v>
      </c>
      <c r="R7844" s="6" t="str">
        <f t="shared" si="245"/>
        <v>A</v>
      </c>
      <c r="S7844" s="5" t="s">
        <v>57</v>
      </c>
    </row>
    <row r="7845" spans="1:21" x14ac:dyDescent="0.25">
      <c r="A7845" s="5" t="s">
        <v>117</v>
      </c>
      <c r="B7845" s="5">
        <v>2003</v>
      </c>
      <c r="C7845" s="5" t="s">
        <v>5</v>
      </c>
      <c r="D7845" s="7">
        <v>134611</v>
      </c>
      <c r="E7845" s="7">
        <v>131269</v>
      </c>
      <c r="F7845" s="7">
        <v>134403</v>
      </c>
      <c r="G7845" s="7">
        <v>136776</v>
      </c>
      <c r="H7845" s="7">
        <v>141935</v>
      </c>
      <c r="I7845" s="7">
        <v>143406</v>
      </c>
      <c r="J7845" s="7">
        <v>148551</v>
      </c>
      <c r="K7845" s="7">
        <v>147064</v>
      </c>
      <c r="L7845" s="7">
        <v>160873</v>
      </c>
      <c r="M7845" s="7">
        <v>144353</v>
      </c>
      <c r="N7845" s="7">
        <v>134007</v>
      </c>
      <c r="O7845" s="7">
        <v>127993</v>
      </c>
      <c r="P7845" s="7">
        <v>119029</v>
      </c>
      <c r="Q7845" s="6" t="str">
        <f t="shared" si="244"/>
        <v>A</v>
      </c>
      <c r="R7845" s="6" t="str">
        <f t="shared" si="245"/>
        <v>A</v>
      </c>
      <c r="S7845" s="5" t="s">
        <v>57</v>
      </c>
    </row>
    <row r="7846" spans="1:21" x14ac:dyDescent="0.25">
      <c r="A7846" s="5" t="s">
        <v>117</v>
      </c>
      <c r="B7846" s="5">
        <v>2004</v>
      </c>
      <c r="C7846" s="5" t="s">
        <v>5</v>
      </c>
      <c r="D7846" s="7">
        <v>136365</v>
      </c>
      <c r="E7846" s="7">
        <v>131410</v>
      </c>
      <c r="F7846" s="7">
        <v>131752</v>
      </c>
      <c r="G7846" s="7">
        <v>134442</v>
      </c>
      <c r="H7846" s="7">
        <v>137372</v>
      </c>
      <c r="I7846" s="7">
        <v>142538</v>
      </c>
      <c r="J7846" s="7">
        <v>145714</v>
      </c>
      <c r="K7846" s="7">
        <v>147161</v>
      </c>
      <c r="L7846" s="7">
        <v>165656</v>
      </c>
      <c r="M7846" s="7">
        <v>143496</v>
      </c>
      <c r="N7846" s="7">
        <v>136413</v>
      </c>
      <c r="O7846" s="7">
        <v>127379</v>
      </c>
      <c r="P7846" s="7">
        <v>116702</v>
      </c>
      <c r="Q7846" s="6" t="str">
        <f t="shared" si="244"/>
        <v>A</v>
      </c>
      <c r="R7846" s="6" t="str">
        <f t="shared" si="245"/>
        <v>A</v>
      </c>
      <c r="S7846" s="5" t="s">
        <v>57</v>
      </c>
    </row>
    <row r="7847" spans="1:21" x14ac:dyDescent="0.25">
      <c r="A7847" s="5" t="s">
        <v>117</v>
      </c>
      <c r="B7847" s="5">
        <v>2005</v>
      </c>
      <c r="C7847" s="5" t="s">
        <v>5</v>
      </c>
      <c r="D7847" s="7">
        <v>136188</v>
      </c>
      <c r="E7847" s="7">
        <v>133171</v>
      </c>
      <c r="F7847" s="7">
        <v>131350</v>
      </c>
      <c r="G7847" s="7">
        <v>131691</v>
      </c>
      <c r="H7847" s="7">
        <v>135078</v>
      </c>
      <c r="I7847" s="7">
        <v>138555</v>
      </c>
      <c r="J7847" s="7">
        <v>144784</v>
      </c>
      <c r="K7847" s="7">
        <v>144869</v>
      </c>
      <c r="L7847" s="7">
        <v>165999</v>
      </c>
      <c r="M7847" s="7">
        <v>145999</v>
      </c>
      <c r="N7847" s="7">
        <v>135918</v>
      </c>
      <c r="O7847" s="7">
        <v>130436</v>
      </c>
      <c r="P7847" s="7">
        <v>117356</v>
      </c>
      <c r="Q7847" s="6" t="str">
        <f t="shared" si="244"/>
        <v>A</v>
      </c>
      <c r="R7847" s="6" t="str">
        <f t="shared" si="245"/>
        <v>A</v>
      </c>
      <c r="S7847" s="5" t="s">
        <v>57</v>
      </c>
    </row>
    <row r="7848" spans="1:21" x14ac:dyDescent="0.25">
      <c r="A7848" s="5" t="s">
        <v>117</v>
      </c>
      <c r="B7848" s="5">
        <v>2006</v>
      </c>
      <c r="C7848" s="5" t="s">
        <v>5</v>
      </c>
      <c r="D7848" s="7">
        <v>137582</v>
      </c>
      <c r="E7848" s="7">
        <v>133257</v>
      </c>
      <c r="F7848" s="7">
        <v>132892</v>
      </c>
      <c r="G7848" s="7">
        <v>131258</v>
      </c>
      <c r="H7848" s="7">
        <v>132234</v>
      </c>
      <c r="I7848" s="7">
        <v>136315</v>
      </c>
      <c r="J7848" s="7">
        <v>140579</v>
      </c>
      <c r="K7848" s="7">
        <v>144312</v>
      </c>
      <c r="L7848" s="7">
        <v>164806</v>
      </c>
      <c r="M7848" s="7">
        <v>147424</v>
      </c>
      <c r="N7848" s="7">
        <v>140099</v>
      </c>
      <c r="O7848" s="7">
        <v>131200</v>
      </c>
      <c r="P7848" s="7">
        <v>117658</v>
      </c>
      <c r="Q7848" s="6" t="str">
        <f t="shared" si="244"/>
        <v>A</v>
      </c>
      <c r="R7848" s="6" t="str">
        <f t="shared" si="245"/>
        <v>A</v>
      </c>
      <c r="S7848" s="5" t="s">
        <v>57</v>
      </c>
    </row>
    <row r="7849" spans="1:21" x14ac:dyDescent="0.25">
      <c r="A7849" s="5" t="s">
        <v>117</v>
      </c>
      <c r="B7849" s="5">
        <v>2007</v>
      </c>
      <c r="C7849" s="5" t="s">
        <v>5</v>
      </c>
      <c r="D7849" s="7">
        <v>136312</v>
      </c>
      <c r="E7849" s="7">
        <v>133887</v>
      </c>
      <c r="F7849" s="7">
        <v>132661</v>
      </c>
      <c r="G7849" s="7">
        <v>132634</v>
      </c>
      <c r="H7849" s="7">
        <v>131403</v>
      </c>
      <c r="I7849" s="7">
        <v>132961</v>
      </c>
      <c r="J7849" s="7">
        <v>137821</v>
      </c>
      <c r="K7849" s="7">
        <v>139939</v>
      </c>
      <c r="L7849" s="7">
        <v>164768</v>
      </c>
      <c r="M7849" s="7">
        <v>145347</v>
      </c>
      <c r="N7849" s="7">
        <v>141330</v>
      </c>
      <c r="O7849" s="7">
        <v>134417</v>
      </c>
      <c r="P7849" s="7">
        <v>120758</v>
      </c>
      <c r="Q7849" s="6" t="str">
        <f t="shared" si="244"/>
        <v>A</v>
      </c>
      <c r="R7849" s="6" t="str">
        <f t="shared" si="245"/>
        <v>A</v>
      </c>
      <c r="S7849" s="5" t="s">
        <v>57</v>
      </c>
    </row>
    <row r="7850" spans="1:21" x14ac:dyDescent="0.25">
      <c r="A7850" s="5" t="s">
        <v>117</v>
      </c>
      <c r="B7850" s="5">
        <v>2008</v>
      </c>
      <c r="C7850" s="5" t="s">
        <v>5</v>
      </c>
      <c r="D7850" s="7">
        <v>133326</v>
      </c>
      <c r="E7850" s="7">
        <v>133983</v>
      </c>
      <c r="F7850" s="7">
        <v>133687</v>
      </c>
      <c r="G7850" s="7">
        <v>132680</v>
      </c>
      <c r="H7850" s="7">
        <v>133167</v>
      </c>
      <c r="I7850" s="7">
        <v>132327</v>
      </c>
      <c r="J7850" s="7">
        <v>134567</v>
      </c>
      <c r="K7850" s="7">
        <v>137479</v>
      </c>
      <c r="L7850" s="7">
        <v>160269</v>
      </c>
      <c r="M7850" s="7">
        <v>143494</v>
      </c>
      <c r="N7850" s="7">
        <v>139384</v>
      </c>
      <c r="O7850" s="7">
        <v>134522</v>
      </c>
      <c r="P7850" s="7">
        <v>122203</v>
      </c>
      <c r="Q7850" s="6" t="str">
        <f t="shared" si="244"/>
        <v>A</v>
      </c>
      <c r="R7850" s="6" t="str">
        <f t="shared" si="245"/>
        <v>A</v>
      </c>
      <c r="S7850" s="5" t="s">
        <v>57</v>
      </c>
    </row>
    <row r="7851" spans="1:21" x14ac:dyDescent="0.25">
      <c r="A7851" s="5" t="s">
        <v>117</v>
      </c>
      <c r="B7851" s="5">
        <v>2009</v>
      </c>
      <c r="C7851" s="5" t="s">
        <v>5</v>
      </c>
      <c r="D7851" s="7">
        <v>132572</v>
      </c>
      <c r="E7851" s="7">
        <v>131009</v>
      </c>
      <c r="F7851" s="7">
        <v>133405</v>
      </c>
      <c r="G7851" s="7">
        <v>133751</v>
      </c>
      <c r="H7851" s="7">
        <v>132768</v>
      </c>
      <c r="I7851" s="7">
        <v>133678</v>
      </c>
      <c r="J7851" s="7">
        <v>133551</v>
      </c>
      <c r="K7851" s="7">
        <v>134169</v>
      </c>
      <c r="L7851" s="7">
        <v>156877</v>
      </c>
      <c r="M7851" s="7">
        <v>141001</v>
      </c>
      <c r="N7851" s="7">
        <v>139080</v>
      </c>
      <c r="O7851" s="7">
        <v>134931</v>
      </c>
      <c r="P7851" s="7">
        <v>123437</v>
      </c>
      <c r="Q7851" s="6" t="str">
        <f t="shared" si="244"/>
        <v>A</v>
      </c>
      <c r="R7851" s="6" t="str">
        <f t="shared" si="245"/>
        <v>A</v>
      </c>
      <c r="S7851" s="5" t="s">
        <v>57</v>
      </c>
    </row>
    <row r="7852" spans="1:21" x14ac:dyDescent="0.25">
      <c r="A7852" s="5" t="s">
        <v>117</v>
      </c>
      <c r="B7852" s="5">
        <v>2010</v>
      </c>
      <c r="C7852" s="5" t="s">
        <v>5</v>
      </c>
      <c r="D7852" s="7">
        <v>132638</v>
      </c>
      <c r="E7852" s="7">
        <v>130425</v>
      </c>
      <c r="F7852" s="7">
        <v>130593</v>
      </c>
      <c r="G7852" s="7">
        <v>133202</v>
      </c>
      <c r="H7852" s="7">
        <v>134109</v>
      </c>
      <c r="I7852" s="7">
        <v>133615</v>
      </c>
      <c r="J7852" s="7">
        <v>135005</v>
      </c>
      <c r="K7852" s="7">
        <v>133210</v>
      </c>
      <c r="L7852" s="7">
        <v>152305</v>
      </c>
      <c r="M7852" s="7">
        <v>139670</v>
      </c>
      <c r="N7852" s="7">
        <v>137063</v>
      </c>
      <c r="O7852" s="7">
        <v>134945</v>
      </c>
      <c r="P7852" s="7">
        <v>124229</v>
      </c>
      <c r="Q7852" s="6" t="str">
        <f t="shared" si="244"/>
        <v>A</v>
      </c>
      <c r="R7852" s="6" t="str">
        <f t="shared" si="245"/>
        <v>A</v>
      </c>
      <c r="S7852" s="5" t="s">
        <v>57</v>
      </c>
    </row>
    <row r="7853" spans="1:21" x14ac:dyDescent="0.25">
      <c r="A7853" s="5" t="s">
        <v>117</v>
      </c>
      <c r="B7853" s="5">
        <v>2011</v>
      </c>
      <c r="C7853" s="5" t="s">
        <v>5</v>
      </c>
      <c r="D7853" s="7">
        <v>130527</v>
      </c>
      <c r="E7853" s="7">
        <v>129983</v>
      </c>
      <c r="F7853" s="7">
        <v>129674</v>
      </c>
      <c r="G7853" s="7">
        <v>130406</v>
      </c>
      <c r="H7853" s="7">
        <v>133152</v>
      </c>
      <c r="I7853" s="7">
        <v>134459</v>
      </c>
      <c r="J7853" s="7">
        <v>134468</v>
      </c>
      <c r="K7853" s="7">
        <v>134219</v>
      </c>
      <c r="L7853" s="7">
        <v>148538</v>
      </c>
      <c r="M7853" s="7">
        <v>135373</v>
      </c>
      <c r="N7853" s="7">
        <v>121027</v>
      </c>
      <c r="O7853" s="7">
        <v>117866</v>
      </c>
      <c r="P7853" s="7">
        <v>123135</v>
      </c>
      <c r="Q7853" s="6" t="str">
        <f t="shared" si="244"/>
        <v>A</v>
      </c>
      <c r="R7853" s="6" t="str">
        <f t="shared" si="245"/>
        <v>A</v>
      </c>
      <c r="S7853" s="5" t="s">
        <v>57</v>
      </c>
    </row>
    <row r="7854" spans="1:21" x14ac:dyDescent="0.25">
      <c r="A7854" s="5" t="s">
        <v>117</v>
      </c>
      <c r="B7854" s="5">
        <v>2012</v>
      </c>
      <c r="C7854" s="5" t="s">
        <v>5</v>
      </c>
      <c r="D7854" s="7">
        <v>131637</v>
      </c>
      <c r="E7854" s="7">
        <v>128867</v>
      </c>
      <c r="F7854" s="7">
        <v>129079</v>
      </c>
      <c r="G7854" s="7">
        <v>129295</v>
      </c>
      <c r="H7854" s="7">
        <v>130392</v>
      </c>
      <c r="I7854" s="7">
        <v>133468</v>
      </c>
      <c r="J7854" s="7">
        <v>135174</v>
      </c>
      <c r="K7854" s="7">
        <v>133955</v>
      </c>
      <c r="L7854" s="7">
        <v>148752</v>
      </c>
      <c r="M7854" s="7">
        <v>133301</v>
      </c>
      <c r="N7854" s="7">
        <v>118941</v>
      </c>
      <c r="O7854" s="7">
        <v>117623</v>
      </c>
      <c r="P7854" s="7">
        <v>122491</v>
      </c>
      <c r="Q7854" s="6" t="str">
        <f t="shared" si="244"/>
        <v>A</v>
      </c>
      <c r="R7854" s="6" t="str">
        <f t="shared" si="245"/>
        <v>A</v>
      </c>
      <c r="S7854" s="5" t="s">
        <v>57</v>
      </c>
    </row>
    <row r="7855" spans="1:21" x14ac:dyDescent="0.25">
      <c r="A7855" s="5" t="s">
        <v>117</v>
      </c>
      <c r="B7855" s="5">
        <v>2013</v>
      </c>
      <c r="C7855" s="5" t="s">
        <v>5</v>
      </c>
      <c r="D7855" s="7">
        <v>132883</v>
      </c>
      <c r="E7855" s="7">
        <v>129681</v>
      </c>
      <c r="F7855" s="7">
        <v>128124</v>
      </c>
      <c r="G7855" s="7">
        <v>128668</v>
      </c>
      <c r="H7855" s="7">
        <v>129598</v>
      </c>
      <c r="I7855" s="7">
        <v>130755</v>
      </c>
      <c r="J7855" s="7">
        <v>134269</v>
      </c>
      <c r="K7855" s="7">
        <v>135042</v>
      </c>
      <c r="L7855" s="7">
        <v>147490</v>
      </c>
      <c r="M7855" s="7">
        <v>134963</v>
      </c>
      <c r="N7855" s="7">
        <v>118551</v>
      </c>
      <c r="O7855" s="7">
        <v>114607</v>
      </c>
      <c r="P7855" s="7">
        <v>112868.92813851158</v>
      </c>
      <c r="Q7855" s="6" t="str">
        <f t="shared" si="244"/>
        <v>A</v>
      </c>
      <c r="R7855" s="6" t="str">
        <f t="shared" si="245"/>
        <v>P</v>
      </c>
      <c r="S7855" s="5" t="s">
        <v>57</v>
      </c>
    </row>
    <row r="7856" spans="1:21" x14ac:dyDescent="0.25">
      <c r="A7856" s="5" t="s">
        <v>117</v>
      </c>
      <c r="B7856" s="5">
        <v>2014</v>
      </c>
      <c r="C7856" s="5" t="s">
        <v>5</v>
      </c>
      <c r="D7856" s="7">
        <v>131227.32115826471</v>
      </c>
      <c r="E7856" s="7">
        <v>130771.51350818329</v>
      </c>
      <c r="F7856" s="7">
        <v>128988.94670565365</v>
      </c>
      <c r="G7856" s="7">
        <v>127857.08209512505</v>
      </c>
      <c r="H7856" s="7">
        <v>128843.75560333587</v>
      </c>
      <c r="I7856" s="7">
        <v>130037.79696133814</v>
      </c>
      <c r="J7856" s="7">
        <v>131674.51050651676</v>
      </c>
      <c r="K7856" s="7">
        <v>133911.46734066689</v>
      </c>
      <c r="L7856" s="7">
        <v>150620.29254306128</v>
      </c>
      <c r="M7856" s="7">
        <v>132205.9038862944</v>
      </c>
      <c r="N7856" s="7">
        <v>122641.75484357288</v>
      </c>
      <c r="O7856" s="7">
        <v>112735.48550253487</v>
      </c>
      <c r="P7856" s="7">
        <v>110724.07095076228</v>
      </c>
      <c r="Q7856" s="6" t="str">
        <f t="shared" si="244"/>
        <v>P</v>
      </c>
      <c r="R7856" s="6" t="str">
        <f t="shared" si="245"/>
        <v>P</v>
      </c>
      <c r="S7856" s="5" t="s">
        <v>57</v>
      </c>
    </row>
    <row r="7857" spans="1:19" x14ac:dyDescent="0.25">
      <c r="A7857" s="5" t="s">
        <v>117</v>
      </c>
      <c r="B7857" s="5">
        <v>2015</v>
      </c>
      <c r="C7857" s="5" t="s">
        <v>5</v>
      </c>
      <c r="D7857" s="7">
        <v>127670.63787143346</v>
      </c>
      <c r="E7857" s="7">
        <v>129137.62924736127</v>
      </c>
      <c r="F7857" s="7">
        <v>130067.60847417056</v>
      </c>
      <c r="G7857" s="7">
        <v>128706.15462504173</v>
      </c>
      <c r="H7857" s="7">
        <v>128013.96143576103</v>
      </c>
      <c r="I7857" s="7">
        <v>129292.05393332141</v>
      </c>
      <c r="J7857" s="7">
        <v>130942.52337565795</v>
      </c>
      <c r="K7857" s="7">
        <v>131274.19929563859</v>
      </c>
      <c r="L7857" s="7">
        <v>149321.64850474457</v>
      </c>
      <c r="M7857" s="7">
        <v>134975.16497688467</v>
      </c>
      <c r="N7857" s="7">
        <v>119575.76927437514</v>
      </c>
      <c r="O7857" s="7">
        <v>115924.02478582764</v>
      </c>
      <c r="P7857" s="7">
        <v>114949.1459781915</v>
      </c>
      <c r="Q7857" s="6" t="str">
        <f t="shared" si="244"/>
        <v>P</v>
      </c>
      <c r="R7857" s="6" t="str">
        <f t="shared" si="245"/>
        <v>P</v>
      </c>
      <c r="S7857" s="5" t="s">
        <v>57</v>
      </c>
    </row>
    <row r="7858" spans="1:19" x14ac:dyDescent="0.25">
      <c r="A7858" s="5" t="s">
        <v>117</v>
      </c>
      <c r="B7858" s="5">
        <v>2016</v>
      </c>
      <c r="C7858" s="5" t="s">
        <v>5</v>
      </c>
      <c r="D7858" s="7">
        <v>122435.54517430092</v>
      </c>
      <c r="E7858" s="7">
        <v>125641.67067412834</v>
      </c>
      <c r="F7858" s="7">
        <v>128398.27186135782</v>
      </c>
      <c r="G7858" s="7">
        <v>129765.81877655175</v>
      </c>
      <c r="H7858" s="7">
        <v>128831.61776307019</v>
      </c>
      <c r="I7858" s="7">
        <v>128406.43097396429</v>
      </c>
      <c r="J7858" s="7">
        <v>130131.58223155774</v>
      </c>
      <c r="K7858" s="7">
        <v>130522.5228549701</v>
      </c>
      <c r="L7858" s="7">
        <v>145975.95098162739</v>
      </c>
      <c r="M7858" s="7">
        <v>133932.53915083205</v>
      </c>
      <c r="N7858" s="7">
        <v>120568.63991703535</v>
      </c>
      <c r="O7858" s="7">
        <v>112405.77709689786</v>
      </c>
      <c r="P7858" s="7">
        <v>112922.67540876346</v>
      </c>
      <c r="Q7858" s="6" t="str">
        <f t="shared" si="244"/>
        <v>P</v>
      </c>
      <c r="R7858" s="6" t="str">
        <f t="shared" si="245"/>
        <v>P</v>
      </c>
      <c r="S7858" s="5" t="s">
        <v>57</v>
      </c>
    </row>
    <row r="7859" spans="1:19" x14ac:dyDescent="0.25">
      <c r="A7859" s="5" t="s">
        <v>117</v>
      </c>
      <c r="B7859" s="5">
        <v>2017</v>
      </c>
      <c r="C7859" s="5" t="s">
        <v>5</v>
      </c>
      <c r="D7859" s="7">
        <v>121329.3382456941</v>
      </c>
      <c r="E7859" s="7">
        <v>120566.50632605866</v>
      </c>
      <c r="F7859" s="7">
        <v>124912.18383984493</v>
      </c>
      <c r="G7859" s="7">
        <v>128079.14175075051</v>
      </c>
      <c r="H7859" s="7">
        <v>129910.41450796017</v>
      </c>
      <c r="I7859" s="7">
        <v>129222.08656057392</v>
      </c>
      <c r="J7859" s="7">
        <v>129227.41341994956</v>
      </c>
      <c r="K7859" s="7">
        <v>129759.77221044949</v>
      </c>
      <c r="L7859" s="7">
        <v>144979.2582212768</v>
      </c>
      <c r="M7859" s="7">
        <v>131138.86593563543</v>
      </c>
      <c r="N7859" s="7">
        <v>119799.5492300982</v>
      </c>
      <c r="O7859" s="7">
        <v>114631.36713086056</v>
      </c>
      <c r="P7859" s="7">
        <v>114841.69472808286</v>
      </c>
      <c r="Q7859" s="6" t="str">
        <f t="shared" si="244"/>
        <v>P</v>
      </c>
      <c r="R7859" s="6" t="str">
        <f t="shared" si="245"/>
        <v>P</v>
      </c>
      <c r="S7859" s="5" t="s">
        <v>57</v>
      </c>
    </row>
    <row r="7860" spans="1:19" x14ac:dyDescent="0.25">
      <c r="A7860" s="5" t="s">
        <v>117</v>
      </c>
      <c r="B7860" s="5">
        <v>2018</v>
      </c>
      <c r="C7860" s="5" t="s">
        <v>5</v>
      </c>
      <c r="D7860" s="7">
        <v>121932.24658109112</v>
      </c>
      <c r="E7860" s="7">
        <v>119449.82693749105</v>
      </c>
      <c r="F7860" s="7">
        <v>119884.8261399328</v>
      </c>
      <c r="G7860" s="7">
        <v>124604.75141997868</v>
      </c>
      <c r="H7860" s="7">
        <v>128249.79411535879</v>
      </c>
      <c r="I7860" s="7">
        <v>130315.83137398705</v>
      </c>
      <c r="J7860" s="7">
        <v>130065.92165935349</v>
      </c>
      <c r="K7860" s="7">
        <v>128888.0719852973</v>
      </c>
      <c r="L7860" s="7">
        <v>144140.36494754133</v>
      </c>
      <c r="M7860" s="7">
        <v>130315.35265092581</v>
      </c>
      <c r="N7860" s="7">
        <v>117652.36820907265</v>
      </c>
      <c r="O7860" s="7">
        <v>113841.66371797856</v>
      </c>
      <c r="P7860" s="7">
        <v>113296.49291838186</v>
      </c>
      <c r="Q7860" s="6" t="str">
        <f t="shared" si="244"/>
        <v>P</v>
      </c>
      <c r="R7860" s="6" t="str">
        <f t="shared" si="245"/>
        <v>P</v>
      </c>
      <c r="S7860" s="5" t="s">
        <v>57</v>
      </c>
    </row>
    <row r="7861" spans="1:19" x14ac:dyDescent="0.25">
      <c r="A7861" s="5" t="s">
        <v>117</v>
      </c>
      <c r="B7861" s="5">
        <v>2019</v>
      </c>
      <c r="C7861" s="5" t="s">
        <v>5</v>
      </c>
      <c r="D7861" s="7">
        <v>122352.65138241803</v>
      </c>
      <c r="E7861" s="7">
        <v>120024.96367850425</v>
      </c>
      <c r="F7861" s="7">
        <v>118781.00353923113</v>
      </c>
      <c r="G7861" s="7">
        <v>119603.49461407009</v>
      </c>
      <c r="H7861" s="7">
        <v>124758.67126509713</v>
      </c>
      <c r="I7861" s="7">
        <v>128659.39062559957</v>
      </c>
      <c r="J7861" s="7">
        <v>131181.58972697574</v>
      </c>
      <c r="K7861" s="7">
        <v>129699.71843147012</v>
      </c>
      <c r="L7861" s="7">
        <v>143363.27320273497</v>
      </c>
      <c r="M7861" s="7">
        <v>129396.5421765271</v>
      </c>
      <c r="N7861" s="7">
        <v>117153.59164143239</v>
      </c>
      <c r="O7861" s="7">
        <v>111552.29861269149</v>
      </c>
      <c r="P7861" s="7">
        <v>111007.0006470941</v>
      </c>
      <c r="Q7861" s="6" t="str">
        <f t="shared" si="244"/>
        <v>P</v>
      </c>
      <c r="R7861" s="6" t="str">
        <f t="shared" si="245"/>
        <v>P</v>
      </c>
      <c r="S7861" s="5" t="s">
        <v>57</v>
      </c>
    </row>
    <row r="7862" spans="1:19" x14ac:dyDescent="0.25">
      <c r="A7862" s="5" t="s">
        <v>117</v>
      </c>
      <c r="B7862" s="5">
        <v>2020</v>
      </c>
      <c r="C7862" s="5" t="s">
        <v>5</v>
      </c>
      <c r="D7862" s="7">
        <v>122801.84573747499</v>
      </c>
      <c r="E7862" s="7">
        <v>120438.7139053818</v>
      </c>
      <c r="F7862" s="7">
        <v>119349.83553238669</v>
      </c>
      <c r="G7862" s="7">
        <v>118500.96953584583</v>
      </c>
      <c r="H7862" s="7">
        <v>119745.987438425</v>
      </c>
      <c r="I7862" s="7">
        <v>125155.65567299019</v>
      </c>
      <c r="J7862" s="7">
        <v>129510.28965358599</v>
      </c>
      <c r="K7862" s="7">
        <v>130803.02250759238</v>
      </c>
      <c r="L7862" s="7">
        <v>144254.83036018003</v>
      </c>
      <c r="M7862" s="7">
        <v>128686.78528760467</v>
      </c>
      <c r="N7862" s="7">
        <v>116198.78393817716</v>
      </c>
      <c r="O7862" s="7">
        <v>110968.3179879784</v>
      </c>
      <c r="P7862" s="7">
        <v>110638.7327886984</v>
      </c>
      <c r="Q7862" s="6" t="str">
        <f t="shared" si="244"/>
        <v>P</v>
      </c>
      <c r="R7862" s="6" t="str">
        <f t="shared" si="245"/>
        <v>P</v>
      </c>
      <c r="S7862" s="5" t="s">
        <v>57</v>
      </c>
    </row>
    <row r="7863" spans="1:19" x14ac:dyDescent="0.25">
      <c r="A7863" s="5" t="s">
        <v>117</v>
      </c>
      <c r="B7863" s="5">
        <v>2021</v>
      </c>
      <c r="C7863" s="5" t="s">
        <v>5</v>
      </c>
      <c r="D7863" s="7" t="s">
        <v>142</v>
      </c>
      <c r="E7863" s="7">
        <v>120886.04570456057</v>
      </c>
      <c r="F7863" s="7">
        <v>119756.10935712901</v>
      </c>
      <c r="G7863" s="7">
        <v>119065.17839456948</v>
      </c>
      <c r="H7863" s="7">
        <v>118640.21562046507</v>
      </c>
      <c r="I7863" s="7">
        <v>120121.32904480543</v>
      </c>
      <c r="J7863" s="7">
        <v>125975.99016050629</v>
      </c>
      <c r="K7863" s="7">
        <v>129137.26731430739</v>
      </c>
      <c r="L7863" s="7">
        <v>145423.08266220646</v>
      </c>
      <c r="M7863" s="7">
        <v>129516.441296494</v>
      </c>
      <c r="N7863" s="7">
        <v>115404.6819196399</v>
      </c>
      <c r="O7863" s="7">
        <v>110070.87341128102</v>
      </c>
      <c r="P7863" s="7">
        <v>109886.54829179081</v>
      </c>
      <c r="Q7863" s="6" t="str">
        <f t="shared" si="244"/>
        <v>P</v>
      </c>
      <c r="R7863" s="6" t="str">
        <f t="shared" si="245"/>
        <v>P</v>
      </c>
      <c r="S7863" s="5" t="s">
        <v>57</v>
      </c>
    </row>
    <row r="7864" spans="1:19" x14ac:dyDescent="0.25">
      <c r="A7864" s="5" t="s">
        <v>117</v>
      </c>
      <c r="B7864" s="5">
        <v>2022</v>
      </c>
      <c r="C7864" s="5" t="s">
        <v>5</v>
      </c>
      <c r="D7864" s="7" t="s">
        <v>142</v>
      </c>
      <c r="E7864" s="7" t="s">
        <v>142</v>
      </c>
      <c r="F7864" s="7">
        <v>120200.6599340626</v>
      </c>
      <c r="G7864" s="7">
        <v>119468.49566098285</v>
      </c>
      <c r="H7864" s="7">
        <v>119208.1784516011</v>
      </c>
      <c r="I7864" s="7">
        <v>119011.9029185184</v>
      </c>
      <c r="J7864" s="7">
        <v>120907.99572176709</v>
      </c>
      <c r="K7864" s="7">
        <v>125619.50716330641</v>
      </c>
      <c r="L7864" s="7">
        <v>143552.33098574451</v>
      </c>
      <c r="M7864" s="7">
        <v>130592.17238598411</v>
      </c>
      <c r="N7864" s="7">
        <v>116177.69354884999</v>
      </c>
      <c r="O7864" s="7">
        <v>109445.45384461879</v>
      </c>
      <c r="P7864" s="7">
        <v>109194.63769230283</v>
      </c>
      <c r="Q7864" s="6" t="str">
        <f t="shared" si="244"/>
        <v>P</v>
      </c>
      <c r="R7864" s="6" t="str">
        <f t="shared" si="245"/>
        <v>P</v>
      </c>
      <c r="S7864" s="5" t="s">
        <v>57</v>
      </c>
    </row>
    <row r="7865" spans="1:19" x14ac:dyDescent="0.25">
      <c r="A7865" s="5" t="s">
        <v>117</v>
      </c>
      <c r="B7865" s="5">
        <v>2023</v>
      </c>
      <c r="C7865" s="5" t="s">
        <v>5</v>
      </c>
      <c r="D7865" s="7" t="s">
        <v>142</v>
      </c>
      <c r="E7865" s="7" t="s">
        <v>142</v>
      </c>
      <c r="F7865" s="7" t="s">
        <v>142</v>
      </c>
      <c r="G7865" s="7">
        <v>119912.99091577331</v>
      </c>
      <c r="H7865" s="7">
        <v>119614.30990324108</v>
      </c>
      <c r="I7865" s="7">
        <v>119583.42257499941</v>
      </c>
      <c r="J7865" s="7">
        <v>119793.91058567082</v>
      </c>
      <c r="K7865" s="7">
        <v>120567.87715237311</v>
      </c>
      <c r="L7865" s="7">
        <v>139653.6300269083</v>
      </c>
      <c r="M7865" s="7">
        <v>128911.42537550104</v>
      </c>
      <c r="N7865" s="7">
        <v>117199.58833932214</v>
      </c>
      <c r="O7865" s="7">
        <v>110168.74750228209</v>
      </c>
      <c r="P7865" s="7">
        <v>109831.08561710309</v>
      </c>
      <c r="Q7865" s="6" t="str">
        <f t="shared" si="244"/>
        <v>P</v>
      </c>
      <c r="R7865" s="6" t="str">
        <f t="shared" si="245"/>
        <v>P</v>
      </c>
      <c r="S7865" s="5" t="s">
        <v>57</v>
      </c>
    </row>
    <row r="7866" spans="1:19" x14ac:dyDescent="0.25">
      <c r="A7866" s="5" t="s">
        <v>117</v>
      </c>
      <c r="B7866" s="5">
        <v>2024</v>
      </c>
      <c r="C7866" s="5" t="s">
        <v>5</v>
      </c>
      <c r="D7866" s="7" t="s">
        <v>142</v>
      </c>
      <c r="E7866" s="7" t="s">
        <v>142</v>
      </c>
      <c r="F7866" s="7" t="s">
        <v>142</v>
      </c>
      <c r="G7866" s="7" t="s">
        <v>142</v>
      </c>
      <c r="H7866" s="7">
        <v>120057.92003389553</v>
      </c>
      <c r="I7866" s="7">
        <v>119991.76390232213</v>
      </c>
      <c r="J7866" s="7">
        <v>120370.57079776963</v>
      </c>
      <c r="K7866" s="7">
        <v>119454.06488475447</v>
      </c>
      <c r="L7866" s="7">
        <v>134056.6288434712</v>
      </c>
      <c r="M7866" s="7">
        <v>125392.45785566757</v>
      </c>
      <c r="N7866" s="7">
        <v>115710.84216268525</v>
      </c>
      <c r="O7866" s="7">
        <v>111100.3334170811</v>
      </c>
      <c r="P7866" s="7">
        <v>110767.0680121622</v>
      </c>
      <c r="Q7866" s="6" t="str">
        <f t="shared" si="244"/>
        <v>P</v>
      </c>
      <c r="R7866" s="6" t="str">
        <f t="shared" si="245"/>
        <v>P</v>
      </c>
      <c r="S7866" s="5" t="s">
        <v>57</v>
      </c>
    </row>
    <row r="7867" spans="1:19" x14ac:dyDescent="0.25">
      <c r="A7867" s="5" t="s">
        <v>117</v>
      </c>
      <c r="B7867" s="5">
        <v>2025</v>
      </c>
      <c r="C7867" s="5" t="s">
        <v>5</v>
      </c>
      <c r="D7867" s="7" t="s">
        <v>142</v>
      </c>
      <c r="E7867" s="7" t="s">
        <v>142</v>
      </c>
      <c r="F7867" s="7" t="s">
        <v>142</v>
      </c>
      <c r="G7867" s="7" t="s">
        <v>142</v>
      </c>
      <c r="H7867" s="7" t="s">
        <v>142</v>
      </c>
      <c r="I7867" s="7">
        <v>120436.32062131049</v>
      </c>
      <c r="J7867" s="7">
        <v>120780.84739367294</v>
      </c>
      <c r="K7867" s="7">
        <v>120027.98406149154</v>
      </c>
      <c r="L7867" s="7">
        <v>132815.17997915778</v>
      </c>
      <c r="M7867" s="7">
        <v>120366.13186494437</v>
      </c>
      <c r="N7867" s="7">
        <v>112530.64015869374</v>
      </c>
      <c r="O7867" s="7">
        <v>109676.46332866131</v>
      </c>
      <c r="P7867" s="7">
        <v>109380.32889787939</v>
      </c>
      <c r="Q7867" s="6" t="str">
        <f t="shared" si="244"/>
        <v>P</v>
      </c>
      <c r="R7867" s="6" t="str">
        <f t="shared" si="245"/>
        <v>P</v>
      </c>
      <c r="S7867" s="5" t="s">
        <v>57</v>
      </c>
    </row>
    <row r="7868" spans="1:19" x14ac:dyDescent="0.25">
      <c r="A7868" s="5" t="s">
        <v>117</v>
      </c>
      <c r="B7868" s="5">
        <v>2026</v>
      </c>
      <c r="C7868" s="5" t="s">
        <v>5</v>
      </c>
      <c r="D7868" s="7" t="s">
        <v>142</v>
      </c>
      <c r="E7868" s="7" t="s">
        <v>142</v>
      </c>
      <c r="F7868" s="7" t="s">
        <v>142</v>
      </c>
      <c r="G7868" s="7" t="s">
        <v>142</v>
      </c>
      <c r="H7868" s="7" t="s">
        <v>142</v>
      </c>
      <c r="I7868" s="7" t="s">
        <v>142</v>
      </c>
      <c r="J7868" s="7">
        <v>121227.46251302803</v>
      </c>
      <c r="K7868" s="7">
        <v>120437.53546273826</v>
      </c>
      <c r="L7868" s="7">
        <v>133445.86871229351</v>
      </c>
      <c r="M7868" s="7">
        <v>119256.18808574896</v>
      </c>
      <c r="N7868" s="7">
        <v>108004.26610858574</v>
      </c>
      <c r="O7868" s="7">
        <v>106669.94727889169</v>
      </c>
      <c r="P7868" s="7">
        <v>106394.24073093411</v>
      </c>
      <c r="Q7868" s="6" t="str">
        <f t="shared" si="244"/>
        <v>P</v>
      </c>
      <c r="R7868" s="6" t="str">
        <f t="shared" si="245"/>
        <v>P</v>
      </c>
      <c r="S7868" s="5" t="s">
        <v>57</v>
      </c>
    </row>
    <row r="7869" spans="1:19" x14ac:dyDescent="0.25">
      <c r="A7869" s="5" t="s">
        <v>117</v>
      </c>
      <c r="B7869" s="5">
        <v>2027</v>
      </c>
      <c r="C7869" s="5" t="s">
        <v>5</v>
      </c>
      <c r="D7869" s="7" t="s">
        <v>142</v>
      </c>
      <c r="E7869" s="7" t="s">
        <v>142</v>
      </c>
      <c r="F7869" s="7" t="s">
        <v>142</v>
      </c>
      <c r="G7869" s="7" t="s">
        <v>142</v>
      </c>
      <c r="H7869" s="7" t="s">
        <v>142</v>
      </c>
      <c r="I7869" s="7" t="s">
        <v>142</v>
      </c>
      <c r="J7869" s="7" t="s">
        <v>142</v>
      </c>
      <c r="K7869" s="7">
        <v>120883.67978420353</v>
      </c>
      <c r="L7869" s="7">
        <v>133899.66758333097</v>
      </c>
      <c r="M7869" s="7">
        <v>119825.27683483594</v>
      </c>
      <c r="N7869" s="7">
        <v>107013.58041992974</v>
      </c>
      <c r="O7869" s="7">
        <v>102391.81190328297</v>
      </c>
      <c r="P7869" s="7">
        <v>102116.13952332911</v>
      </c>
      <c r="Q7869" s="6" t="str">
        <f t="shared" si="244"/>
        <v>P</v>
      </c>
      <c r="R7869" s="6" t="str">
        <f t="shared" si="245"/>
        <v>P</v>
      </c>
      <c r="S7869" s="5" t="s">
        <v>57</v>
      </c>
    </row>
    <row r="7870" spans="1:19" x14ac:dyDescent="0.25">
      <c r="A7870" s="5" t="s">
        <v>117</v>
      </c>
      <c r="B7870" s="5">
        <v>2028</v>
      </c>
      <c r="C7870" s="5" t="s">
        <v>5</v>
      </c>
      <c r="D7870" s="7" t="s">
        <v>142</v>
      </c>
      <c r="E7870" s="7" t="s">
        <v>142</v>
      </c>
      <c r="F7870" s="7" t="s">
        <v>142</v>
      </c>
      <c r="G7870" s="7" t="s">
        <v>142</v>
      </c>
      <c r="H7870" s="7" t="s">
        <v>142</v>
      </c>
      <c r="I7870" s="7" t="s">
        <v>142</v>
      </c>
      <c r="J7870" s="7" t="s">
        <v>142</v>
      </c>
      <c r="K7870" s="7" t="s">
        <v>142</v>
      </c>
      <c r="L7870" s="7">
        <v>134398.03275084437</v>
      </c>
      <c r="M7870" s="7">
        <v>120231.77463801138</v>
      </c>
      <c r="N7870" s="7">
        <v>107531.51553251313</v>
      </c>
      <c r="O7870" s="7">
        <v>101450.4476598247</v>
      </c>
      <c r="P7870" s="7">
        <v>101168.48264040488</v>
      </c>
      <c r="Q7870" s="6" t="str">
        <f t="shared" si="244"/>
        <v>P</v>
      </c>
      <c r="R7870" s="6" t="str">
        <f t="shared" si="245"/>
        <v>P</v>
      </c>
      <c r="S7870" s="5" t="s">
        <v>57</v>
      </c>
    </row>
    <row r="7871" spans="1:19" x14ac:dyDescent="0.25">
      <c r="A7871" s="5" t="s">
        <v>117</v>
      </c>
      <c r="B7871" s="5">
        <v>2029</v>
      </c>
      <c r="C7871" s="5" t="s">
        <v>5</v>
      </c>
      <c r="D7871" s="7" t="s">
        <v>142</v>
      </c>
      <c r="E7871" s="7" t="s">
        <v>142</v>
      </c>
      <c r="F7871" s="7" t="s">
        <v>142</v>
      </c>
      <c r="G7871" s="7" t="s">
        <v>142</v>
      </c>
      <c r="H7871" s="7" t="s">
        <v>142</v>
      </c>
      <c r="I7871" s="7" t="s">
        <v>142</v>
      </c>
      <c r="J7871" s="7" t="s">
        <v>142</v>
      </c>
      <c r="K7871" s="7" t="s">
        <v>142</v>
      </c>
      <c r="L7871" s="7" t="s">
        <v>142</v>
      </c>
      <c r="M7871" s="7">
        <v>120677.29649981158</v>
      </c>
      <c r="N7871" s="7">
        <v>107897.32536527221</v>
      </c>
      <c r="O7871" s="7">
        <v>101936.668796504</v>
      </c>
      <c r="P7871" s="7">
        <v>101655.50223831792</v>
      </c>
      <c r="Q7871" s="6" t="str">
        <f t="shared" si="244"/>
        <v>P</v>
      </c>
      <c r="R7871" s="6" t="str">
        <f t="shared" si="245"/>
        <v>P</v>
      </c>
      <c r="S7871" s="5" t="s">
        <v>57</v>
      </c>
    </row>
    <row r="7872" spans="1:19" x14ac:dyDescent="0.25">
      <c r="A7872" s="5" t="s">
        <v>117</v>
      </c>
      <c r="B7872" s="5">
        <v>2030</v>
      </c>
      <c r="C7872" s="5" t="s">
        <v>5</v>
      </c>
      <c r="D7872" s="7" t="s">
        <v>142</v>
      </c>
      <c r="E7872" s="7" t="s">
        <v>142</v>
      </c>
      <c r="F7872" s="7" t="s">
        <v>142</v>
      </c>
      <c r="G7872" s="7" t="s">
        <v>142</v>
      </c>
      <c r="H7872" s="7" t="s">
        <v>142</v>
      </c>
      <c r="I7872" s="7" t="s">
        <v>142</v>
      </c>
      <c r="J7872" s="7" t="s">
        <v>142</v>
      </c>
      <c r="K7872" s="7" t="s">
        <v>142</v>
      </c>
      <c r="L7872" s="7" t="s">
        <v>142</v>
      </c>
      <c r="M7872" s="7" t="s">
        <v>142</v>
      </c>
      <c r="N7872" s="7">
        <v>108293.98448895376</v>
      </c>
      <c r="O7872" s="7">
        <v>102282.43485790565</v>
      </c>
      <c r="P7872" s="7">
        <v>102004.55801302906</v>
      </c>
      <c r="Q7872" s="6" t="str">
        <f t="shared" si="244"/>
        <v>P</v>
      </c>
      <c r="R7872" s="6" t="str">
        <f t="shared" si="245"/>
        <v>P</v>
      </c>
      <c r="S7872" s="5" t="s">
        <v>57</v>
      </c>
    </row>
    <row r="7873" spans="1:19" x14ac:dyDescent="0.25">
      <c r="A7873" s="5" t="s">
        <v>117</v>
      </c>
      <c r="B7873" s="5">
        <v>2031</v>
      </c>
      <c r="C7873" s="5" t="s">
        <v>5</v>
      </c>
      <c r="D7873" s="7" t="s">
        <v>142</v>
      </c>
      <c r="E7873" s="7" t="s">
        <v>142</v>
      </c>
      <c r="F7873" s="7" t="s">
        <v>142</v>
      </c>
      <c r="G7873" s="7" t="s">
        <v>142</v>
      </c>
      <c r="H7873" s="7" t="s">
        <v>142</v>
      </c>
      <c r="I7873" s="7" t="s">
        <v>142</v>
      </c>
      <c r="J7873" s="7" t="s">
        <v>142</v>
      </c>
      <c r="K7873" s="7" t="s">
        <v>142</v>
      </c>
      <c r="L7873" s="7" t="s">
        <v>142</v>
      </c>
      <c r="M7873" s="7" t="s">
        <v>142</v>
      </c>
      <c r="N7873" s="7" t="s">
        <v>142</v>
      </c>
      <c r="O7873" s="7">
        <v>102660.00658703467</v>
      </c>
      <c r="P7873" s="7">
        <v>102381.91177240461</v>
      </c>
      <c r="Q7873" s="6" t="str">
        <f t="shared" si="244"/>
        <v>P</v>
      </c>
      <c r="R7873" s="6" t="str">
        <f t="shared" si="245"/>
        <v>P</v>
      </c>
      <c r="S7873" s="5" t="s">
        <v>57</v>
      </c>
    </row>
    <row r="7874" spans="1:19" x14ac:dyDescent="0.25">
      <c r="A7874" s="5" t="s">
        <v>117</v>
      </c>
      <c r="B7874" s="5">
        <v>2000</v>
      </c>
      <c r="C7874" s="5" t="s">
        <v>3</v>
      </c>
      <c r="D7874" s="7">
        <v>2814</v>
      </c>
      <c r="E7874" s="7">
        <v>2581</v>
      </c>
      <c r="F7874" s="7">
        <v>2510</v>
      </c>
      <c r="G7874" s="7">
        <v>2410</v>
      </c>
      <c r="H7874" s="7">
        <v>2456</v>
      </c>
      <c r="I7874" s="7">
        <v>2470</v>
      </c>
      <c r="J7874" s="7">
        <v>2328</v>
      </c>
      <c r="K7874" s="7">
        <v>2203</v>
      </c>
      <c r="L7874" s="7">
        <v>2590</v>
      </c>
      <c r="M7874" s="7">
        <v>2140</v>
      </c>
      <c r="N7874" s="7">
        <v>1751</v>
      </c>
      <c r="O7874" s="7">
        <v>1604</v>
      </c>
      <c r="P7874" s="7">
        <v>1378</v>
      </c>
      <c r="Q7874" s="6" t="str">
        <f t="shared" ref="Q7874:Q7937" si="246">IF(AND(C7874&lt;&gt;"NP",B7874&lt;2014),"A",
IF(AND(C7874&lt;&gt;"NP",B7874&gt;=2014),"P",
IF(AND(C7874="NP",B7874&lt;2012),"A",
IF(AND(C7874="NP",B7874&gt;=2012),"P",
" "))))</f>
        <v>A</v>
      </c>
      <c r="R7874" s="6" t="str">
        <f t="shared" si="245"/>
        <v>A</v>
      </c>
      <c r="S7874" s="5" t="s">
        <v>57</v>
      </c>
    </row>
    <row r="7875" spans="1:19" x14ac:dyDescent="0.25">
      <c r="A7875" s="5" t="s">
        <v>117</v>
      </c>
      <c r="B7875" s="5">
        <v>2001</v>
      </c>
      <c r="C7875" s="5" t="s">
        <v>3</v>
      </c>
      <c r="D7875" s="7">
        <v>3019</v>
      </c>
      <c r="E7875" s="7">
        <v>2819</v>
      </c>
      <c r="F7875" s="7">
        <v>2713</v>
      </c>
      <c r="G7875" s="7">
        <v>2608</v>
      </c>
      <c r="H7875" s="7">
        <v>2541</v>
      </c>
      <c r="I7875" s="7">
        <v>2644</v>
      </c>
      <c r="J7875" s="7">
        <v>2646</v>
      </c>
      <c r="K7875" s="7">
        <v>2422</v>
      </c>
      <c r="L7875" s="7">
        <v>2790</v>
      </c>
      <c r="M7875" s="7">
        <v>2194</v>
      </c>
      <c r="N7875" s="7">
        <v>1963</v>
      </c>
      <c r="O7875" s="7">
        <v>1629</v>
      </c>
      <c r="P7875" s="7">
        <v>1441</v>
      </c>
      <c r="Q7875" s="6" t="str">
        <f t="shared" si="246"/>
        <v>A</v>
      </c>
      <c r="R7875" s="6" t="str">
        <f t="shared" ref="R7875:R7938" si="247">IF(AND(C7875&lt;&gt;"NP",B7875&lt;2013),"A",
IF(AND(C7875&lt;&gt;"NP",B7875&gt;=2013),"P",
IF(AND(C7875="NP",B7875&lt;2011),"A",
IF(AND(C7875="NP",B7875&gt;=2011),"P",
" "))))</f>
        <v>A</v>
      </c>
      <c r="S7875" s="5" t="s">
        <v>57</v>
      </c>
    </row>
    <row r="7876" spans="1:19" x14ac:dyDescent="0.25">
      <c r="A7876" s="5" t="s">
        <v>117</v>
      </c>
      <c r="B7876" s="5">
        <v>2002</v>
      </c>
      <c r="C7876" s="5" t="s">
        <v>3</v>
      </c>
      <c r="D7876" s="7">
        <v>3161</v>
      </c>
      <c r="E7876" s="7">
        <v>3000</v>
      </c>
      <c r="F7876" s="7">
        <v>2953</v>
      </c>
      <c r="G7876" s="7">
        <v>2835</v>
      </c>
      <c r="H7876" s="7">
        <v>2771</v>
      </c>
      <c r="I7876" s="7">
        <v>2683</v>
      </c>
      <c r="J7876" s="7">
        <v>2805</v>
      </c>
      <c r="K7876" s="7">
        <v>2646</v>
      </c>
      <c r="L7876" s="7">
        <v>3112</v>
      </c>
      <c r="M7876" s="7">
        <v>2230</v>
      </c>
      <c r="N7876" s="7">
        <v>2001</v>
      </c>
      <c r="O7876" s="7">
        <v>1797</v>
      </c>
      <c r="P7876" s="7">
        <v>1654</v>
      </c>
      <c r="Q7876" s="6" t="str">
        <f t="shared" si="246"/>
        <v>A</v>
      </c>
      <c r="R7876" s="6" t="str">
        <f t="shared" si="247"/>
        <v>A</v>
      </c>
      <c r="S7876" s="5" t="s">
        <v>57</v>
      </c>
    </row>
    <row r="7877" spans="1:19" x14ac:dyDescent="0.25">
      <c r="A7877" s="5" t="s">
        <v>117</v>
      </c>
      <c r="B7877" s="5">
        <v>2003</v>
      </c>
      <c r="C7877" s="5" t="s">
        <v>3</v>
      </c>
      <c r="D7877" s="7">
        <v>3468</v>
      </c>
      <c r="E7877" s="7">
        <v>3196</v>
      </c>
      <c r="F7877" s="7">
        <v>3122</v>
      </c>
      <c r="G7877" s="7">
        <v>3065</v>
      </c>
      <c r="H7877" s="7">
        <v>2935</v>
      </c>
      <c r="I7877" s="7">
        <v>2911</v>
      </c>
      <c r="J7877" s="7">
        <v>2866</v>
      </c>
      <c r="K7877" s="7">
        <v>2856</v>
      </c>
      <c r="L7877" s="7">
        <v>3281</v>
      </c>
      <c r="M7877" s="7">
        <v>2601</v>
      </c>
      <c r="N7877" s="7">
        <v>2147</v>
      </c>
      <c r="O7877" s="7">
        <v>1898</v>
      </c>
      <c r="P7877" s="7">
        <v>1696</v>
      </c>
      <c r="Q7877" s="6" t="str">
        <f t="shared" si="246"/>
        <v>A</v>
      </c>
      <c r="R7877" s="6" t="str">
        <f t="shared" si="247"/>
        <v>A</v>
      </c>
      <c r="S7877" s="5" t="s">
        <v>57</v>
      </c>
    </row>
    <row r="7878" spans="1:19" x14ac:dyDescent="0.25">
      <c r="A7878" s="5" t="s">
        <v>117</v>
      </c>
      <c r="B7878" s="5">
        <v>2004</v>
      </c>
      <c r="C7878" s="5" t="s">
        <v>3</v>
      </c>
      <c r="D7878" s="7">
        <v>3760</v>
      </c>
      <c r="E7878" s="7">
        <v>3397</v>
      </c>
      <c r="F7878" s="7">
        <v>3301</v>
      </c>
      <c r="G7878" s="7">
        <v>3176</v>
      </c>
      <c r="H7878" s="7">
        <v>3115</v>
      </c>
      <c r="I7878" s="7">
        <v>2992</v>
      </c>
      <c r="J7878" s="7">
        <v>3023</v>
      </c>
      <c r="K7878" s="7">
        <v>2878</v>
      </c>
      <c r="L7878" s="7">
        <v>3625</v>
      </c>
      <c r="M7878" s="7">
        <v>2743</v>
      </c>
      <c r="N7878" s="7">
        <v>2317</v>
      </c>
      <c r="O7878" s="7">
        <v>2006</v>
      </c>
      <c r="P7878" s="7">
        <v>1723</v>
      </c>
      <c r="Q7878" s="6" t="str">
        <f t="shared" si="246"/>
        <v>A</v>
      </c>
      <c r="R7878" s="6" t="str">
        <f t="shared" si="247"/>
        <v>A</v>
      </c>
      <c r="S7878" s="5" t="s">
        <v>57</v>
      </c>
    </row>
    <row r="7879" spans="1:19" x14ac:dyDescent="0.25">
      <c r="A7879" s="5" t="s">
        <v>117</v>
      </c>
      <c r="B7879" s="5">
        <v>2005</v>
      </c>
      <c r="C7879" s="5" t="s">
        <v>3</v>
      </c>
      <c r="D7879" s="7">
        <v>3901</v>
      </c>
      <c r="E7879" s="7">
        <v>3800</v>
      </c>
      <c r="F7879" s="7">
        <v>3383</v>
      </c>
      <c r="G7879" s="7">
        <v>3386</v>
      </c>
      <c r="H7879" s="7">
        <v>3237</v>
      </c>
      <c r="I7879" s="7">
        <v>3250</v>
      </c>
      <c r="J7879" s="7">
        <v>3141</v>
      </c>
      <c r="K7879" s="7">
        <v>3085</v>
      </c>
      <c r="L7879" s="7">
        <v>3702</v>
      </c>
      <c r="M7879" s="7">
        <v>2878</v>
      </c>
      <c r="N7879" s="7">
        <v>2423</v>
      </c>
      <c r="O7879" s="7">
        <v>2203</v>
      </c>
      <c r="P7879" s="7">
        <v>1922</v>
      </c>
      <c r="Q7879" s="6" t="str">
        <f t="shared" si="246"/>
        <v>A</v>
      </c>
      <c r="R7879" s="6" t="str">
        <f t="shared" si="247"/>
        <v>A</v>
      </c>
      <c r="S7879" s="5" t="s">
        <v>57</v>
      </c>
    </row>
    <row r="7880" spans="1:19" x14ac:dyDescent="0.25">
      <c r="A7880" s="5" t="s">
        <v>117</v>
      </c>
      <c r="B7880" s="5">
        <v>2006</v>
      </c>
      <c r="C7880" s="5" t="s">
        <v>3</v>
      </c>
      <c r="D7880" s="7">
        <v>4078</v>
      </c>
      <c r="E7880" s="7">
        <v>3844</v>
      </c>
      <c r="F7880" s="7">
        <v>3798</v>
      </c>
      <c r="G7880" s="7">
        <v>3437</v>
      </c>
      <c r="H7880" s="7">
        <v>3394</v>
      </c>
      <c r="I7880" s="7">
        <v>3304</v>
      </c>
      <c r="J7880" s="7">
        <v>3351</v>
      </c>
      <c r="K7880" s="7">
        <v>3221</v>
      </c>
      <c r="L7880" s="7">
        <v>3967</v>
      </c>
      <c r="M7880" s="7">
        <v>3020</v>
      </c>
      <c r="N7880" s="7">
        <v>2616</v>
      </c>
      <c r="O7880" s="7">
        <v>2297</v>
      </c>
      <c r="P7880" s="7">
        <v>1899</v>
      </c>
      <c r="Q7880" s="6" t="str">
        <f t="shared" si="246"/>
        <v>A</v>
      </c>
      <c r="R7880" s="6" t="str">
        <f t="shared" si="247"/>
        <v>A</v>
      </c>
      <c r="S7880" s="5" t="s">
        <v>57</v>
      </c>
    </row>
    <row r="7881" spans="1:19" x14ac:dyDescent="0.25">
      <c r="A7881" s="5" t="s">
        <v>117</v>
      </c>
      <c r="B7881" s="5">
        <v>2007</v>
      </c>
      <c r="C7881" s="5" t="s">
        <v>3</v>
      </c>
      <c r="D7881" s="7">
        <v>4352</v>
      </c>
      <c r="E7881" s="7">
        <v>3955</v>
      </c>
      <c r="F7881" s="7">
        <v>3827</v>
      </c>
      <c r="G7881" s="7">
        <v>3816</v>
      </c>
      <c r="H7881" s="7">
        <v>3469</v>
      </c>
      <c r="I7881" s="7">
        <v>3435</v>
      </c>
      <c r="J7881" s="7">
        <v>3412</v>
      </c>
      <c r="K7881" s="7">
        <v>3414</v>
      </c>
      <c r="L7881" s="7">
        <v>4097</v>
      </c>
      <c r="M7881" s="7">
        <v>3204</v>
      </c>
      <c r="N7881" s="7">
        <v>2720</v>
      </c>
      <c r="O7881" s="7">
        <v>2476</v>
      </c>
      <c r="P7881" s="7">
        <v>2046</v>
      </c>
      <c r="Q7881" s="6" t="str">
        <f t="shared" si="246"/>
        <v>A</v>
      </c>
      <c r="R7881" s="6" t="str">
        <f t="shared" si="247"/>
        <v>A</v>
      </c>
      <c r="S7881" s="5" t="s">
        <v>57</v>
      </c>
    </row>
    <row r="7882" spans="1:19" x14ac:dyDescent="0.25">
      <c r="A7882" s="5" t="s">
        <v>117</v>
      </c>
      <c r="B7882" s="5">
        <v>2008</v>
      </c>
      <c r="C7882" s="5" t="s">
        <v>3</v>
      </c>
      <c r="D7882" s="7">
        <v>4505</v>
      </c>
      <c r="E7882" s="7">
        <v>4232</v>
      </c>
      <c r="F7882" s="7">
        <v>3983</v>
      </c>
      <c r="G7882" s="7">
        <v>3834</v>
      </c>
      <c r="H7882" s="7">
        <v>3841</v>
      </c>
      <c r="I7882" s="7">
        <v>3503</v>
      </c>
      <c r="J7882" s="7">
        <v>3537</v>
      </c>
      <c r="K7882" s="7">
        <v>3398</v>
      </c>
      <c r="L7882" s="7">
        <v>4248</v>
      </c>
      <c r="M7882" s="7">
        <v>3246</v>
      </c>
      <c r="N7882" s="7">
        <v>2834</v>
      </c>
      <c r="O7882" s="7">
        <v>2501</v>
      </c>
      <c r="P7882" s="7">
        <v>2113</v>
      </c>
      <c r="Q7882" s="6" t="str">
        <f t="shared" si="246"/>
        <v>A</v>
      </c>
      <c r="R7882" s="6" t="str">
        <f t="shared" si="247"/>
        <v>A</v>
      </c>
      <c r="S7882" s="5" t="s">
        <v>57</v>
      </c>
    </row>
    <row r="7883" spans="1:19" x14ac:dyDescent="0.25">
      <c r="A7883" s="5" t="s">
        <v>117</v>
      </c>
      <c r="B7883" s="5">
        <v>2009</v>
      </c>
      <c r="C7883" s="5" t="s">
        <v>3</v>
      </c>
      <c r="D7883" s="7">
        <v>4610</v>
      </c>
      <c r="E7883" s="7">
        <v>4340</v>
      </c>
      <c r="F7883" s="7">
        <v>4208</v>
      </c>
      <c r="G7883" s="7">
        <v>3938</v>
      </c>
      <c r="H7883" s="7">
        <v>3852</v>
      </c>
      <c r="I7883" s="7">
        <v>3834</v>
      </c>
      <c r="J7883" s="7">
        <v>3573</v>
      </c>
      <c r="K7883" s="7">
        <v>3535</v>
      </c>
      <c r="L7883" s="7">
        <v>4284</v>
      </c>
      <c r="M7883" s="7">
        <v>3415</v>
      </c>
      <c r="N7883" s="7">
        <v>3012</v>
      </c>
      <c r="O7883" s="7">
        <v>2726</v>
      </c>
      <c r="P7883" s="7">
        <v>2314</v>
      </c>
      <c r="Q7883" s="6" t="str">
        <f t="shared" si="246"/>
        <v>A</v>
      </c>
      <c r="R7883" s="6" t="str">
        <f t="shared" si="247"/>
        <v>A</v>
      </c>
      <c r="S7883" s="5" t="s">
        <v>57</v>
      </c>
    </row>
    <row r="7884" spans="1:19" x14ac:dyDescent="0.25">
      <c r="A7884" s="5" t="s">
        <v>117</v>
      </c>
      <c r="B7884" s="5">
        <v>2010</v>
      </c>
      <c r="C7884" s="5" t="s">
        <v>3</v>
      </c>
      <c r="D7884" s="7">
        <v>5544</v>
      </c>
      <c r="E7884" s="7">
        <v>5155</v>
      </c>
      <c r="F7884" s="7">
        <v>4913</v>
      </c>
      <c r="G7884" s="7">
        <v>4715</v>
      </c>
      <c r="H7884" s="7">
        <v>4469</v>
      </c>
      <c r="I7884" s="7">
        <v>4353</v>
      </c>
      <c r="J7884" s="7">
        <v>4304</v>
      </c>
      <c r="K7884" s="7">
        <v>4063</v>
      </c>
      <c r="L7884" s="7">
        <v>4844</v>
      </c>
      <c r="M7884" s="7">
        <v>3851</v>
      </c>
      <c r="N7884" s="7">
        <v>3497</v>
      </c>
      <c r="O7884" s="7">
        <v>3176</v>
      </c>
      <c r="P7884" s="7">
        <v>2790</v>
      </c>
      <c r="Q7884" s="6" t="str">
        <f t="shared" si="246"/>
        <v>A</v>
      </c>
      <c r="R7884" s="6" t="str">
        <f t="shared" si="247"/>
        <v>A</v>
      </c>
      <c r="S7884" s="5" t="s">
        <v>57</v>
      </c>
    </row>
    <row r="7885" spans="1:19" x14ac:dyDescent="0.25">
      <c r="A7885" s="5" t="s">
        <v>117</v>
      </c>
      <c r="B7885" s="5">
        <v>2011</v>
      </c>
      <c r="C7885" s="5" t="s">
        <v>3</v>
      </c>
      <c r="D7885" s="7">
        <v>6684</v>
      </c>
      <c r="E7885" s="7">
        <v>5602</v>
      </c>
      <c r="F7885" s="7">
        <v>5444</v>
      </c>
      <c r="G7885" s="7">
        <v>5168</v>
      </c>
      <c r="H7885" s="7">
        <v>4987</v>
      </c>
      <c r="I7885" s="7">
        <v>4739</v>
      </c>
      <c r="J7885" s="7">
        <v>4571</v>
      </c>
      <c r="K7885" s="7">
        <v>4456</v>
      </c>
      <c r="L7885" s="7">
        <v>5091</v>
      </c>
      <c r="M7885" s="7">
        <v>4168</v>
      </c>
      <c r="N7885" s="7">
        <v>3496</v>
      </c>
      <c r="O7885" s="7">
        <v>3207</v>
      </c>
      <c r="P7885" s="7">
        <v>3032</v>
      </c>
      <c r="Q7885" s="6" t="str">
        <f t="shared" si="246"/>
        <v>A</v>
      </c>
      <c r="R7885" s="6" t="str">
        <f t="shared" si="247"/>
        <v>A</v>
      </c>
      <c r="S7885" s="5" t="s">
        <v>57</v>
      </c>
    </row>
    <row r="7886" spans="1:19" x14ac:dyDescent="0.25">
      <c r="A7886" s="5" t="s">
        <v>117</v>
      </c>
      <c r="B7886" s="5">
        <v>2012</v>
      </c>
      <c r="C7886" s="5" t="s">
        <v>3</v>
      </c>
      <c r="D7886" s="7">
        <v>7291</v>
      </c>
      <c r="E7886" s="7">
        <v>6822</v>
      </c>
      <c r="F7886" s="7">
        <v>5867</v>
      </c>
      <c r="G7886" s="7">
        <v>5716</v>
      </c>
      <c r="H7886" s="7">
        <v>5465</v>
      </c>
      <c r="I7886" s="7">
        <v>5217</v>
      </c>
      <c r="J7886" s="7">
        <v>5006</v>
      </c>
      <c r="K7886" s="7">
        <v>4755</v>
      </c>
      <c r="L7886" s="7">
        <v>5704</v>
      </c>
      <c r="M7886" s="7">
        <v>4588</v>
      </c>
      <c r="N7886" s="7">
        <v>3901</v>
      </c>
      <c r="O7886" s="7">
        <v>3404</v>
      </c>
      <c r="P7886" s="7">
        <v>3286</v>
      </c>
      <c r="Q7886" s="6" t="str">
        <f t="shared" si="246"/>
        <v>A</v>
      </c>
      <c r="R7886" s="6" t="str">
        <f t="shared" si="247"/>
        <v>A</v>
      </c>
      <c r="S7886" s="5" t="s">
        <v>57</v>
      </c>
    </row>
    <row r="7887" spans="1:19" x14ac:dyDescent="0.25">
      <c r="A7887" s="5" t="s">
        <v>117</v>
      </c>
      <c r="B7887" s="5">
        <v>2013</v>
      </c>
      <c r="C7887" s="5" t="s">
        <v>3</v>
      </c>
      <c r="D7887" s="7">
        <v>7626</v>
      </c>
      <c r="E7887" s="7">
        <v>7244</v>
      </c>
      <c r="F7887" s="7">
        <v>6812</v>
      </c>
      <c r="G7887" s="7">
        <v>5973</v>
      </c>
      <c r="H7887" s="7">
        <v>5882</v>
      </c>
      <c r="I7887" s="7">
        <v>5669</v>
      </c>
      <c r="J7887" s="7">
        <v>5417</v>
      </c>
      <c r="K7887" s="7">
        <v>5192</v>
      </c>
      <c r="L7887" s="7">
        <v>5817</v>
      </c>
      <c r="M7887" s="7">
        <v>5044</v>
      </c>
      <c r="N7887" s="7">
        <v>4233</v>
      </c>
      <c r="O7887" s="7">
        <v>3689</v>
      </c>
      <c r="P7887" s="7">
        <v>3370.9233172124159</v>
      </c>
      <c r="Q7887" s="6" t="str">
        <f t="shared" si="246"/>
        <v>A</v>
      </c>
      <c r="R7887" s="6" t="str">
        <f t="shared" si="247"/>
        <v>P</v>
      </c>
      <c r="S7887" s="5" t="s">
        <v>57</v>
      </c>
    </row>
    <row r="7888" spans="1:19" x14ac:dyDescent="0.25">
      <c r="A7888" s="5" t="s">
        <v>117</v>
      </c>
      <c r="B7888" s="5">
        <v>2014</v>
      </c>
      <c r="C7888" s="5" t="s">
        <v>3</v>
      </c>
      <c r="D7888" s="7">
        <v>7345.0965545196505</v>
      </c>
      <c r="E7888" s="7">
        <v>7735.2575768459756</v>
      </c>
      <c r="F7888" s="7">
        <v>7489.3697748071254</v>
      </c>
      <c r="G7888" s="7">
        <v>7076.8834941795285</v>
      </c>
      <c r="H7888" s="7">
        <v>6270.5768540287881</v>
      </c>
      <c r="I7888" s="7">
        <v>6176.9692292650225</v>
      </c>
      <c r="J7888" s="7">
        <v>5967.6612381771647</v>
      </c>
      <c r="K7888" s="7">
        <v>5669.8859299795167</v>
      </c>
      <c r="L7888" s="7">
        <v>6562.46142017487</v>
      </c>
      <c r="M7888" s="7">
        <v>5080.5003205439507</v>
      </c>
      <c r="N7888" s="7">
        <v>4733.2978758246045</v>
      </c>
      <c r="O7888" s="7">
        <v>4081.993696440084</v>
      </c>
      <c r="P7888" s="7">
        <v>3719.6136982446124</v>
      </c>
      <c r="Q7888" s="6" t="str">
        <f t="shared" si="246"/>
        <v>P</v>
      </c>
      <c r="R7888" s="6" t="str">
        <f t="shared" si="247"/>
        <v>P</v>
      </c>
      <c r="S7888" s="5" t="s">
        <v>57</v>
      </c>
    </row>
    <row r="7889" spans="1:19" x14ac:dyDescent="0.25">
      <c r="A7889" s="5" t="s">
        <v>117</v>
      </c>
      <c r="B7889" s="5">
        <v>2015</v>
      </c>
      <c r="C7889" s="5" t="s">
        <v>3</v>
      </c>
      <c r="D7889" s="7">
        <v>7380.7140362141217</v>
      </c>
      <c r="E7889" s="7">
        <v>7544.6132383011482</v>
      </c>
      <c r="F7889" s="7">
        <v>8111.4859449442738</v>
      </c>
      <c r="G7889" s="7">
        <v>7875.9461950143896</v>
      </c>
      <c r="H7889" s="7">
        <v>7514.1210986898004</v>
      </c>
      <c r="I7889" s="7">
        <v>6654.0109769178634</v>
      </c>
      <c r="J7889" s="7">
        <v>6554.8455744643788</v>
      </c>
      <c r="K7889" s="7">
        <v>6302.7646850758319</v>
      </c>
      <c r="L7889" s="7">
        <v>7226.7895445582199</v>
      </c>
      <c r="M7889" s="7">
        <v>5782.0841547079581</v>
      </c>
      <c r="N7889" s="7">
        <v>4795.5835581527945</v>
      </c>
      <c r="O7889" s="7">
        <v>4588.2674371197536</v>
      </c>
      <c r="P7889" s="7">
        <v>4220.9352719082535</v>
      </c>
      <c r="Q7889" s="6" t="str">
        <f t="shared" si="246"/>
        <v>P</v>
      </c>
      <c r="R7889" s="6" t="str">
        <f t="shared" si="247"/>
        <v>P</v>
      </c>
      <c r="S7889" s="5" t="s">
        <v>57</v>
      </c>
    </row>
    <row r="7890" spans="1:19" x14ac:dyDescent="0.25">
      <c r="A7890" s="5" t="s">
        <v>117</v>
      </c>
      <c r="B7890" s="5">
        <v>2016</v>
      </c>
      <c r="C7890" s="5" t="s">
        <v>3</v>
      </c>
      <c r="D7890" s="7">
        <v>6877.0483836371404</v>
      </c>
      <c r="E7890" s="7">
        <v>7504.0724375115442</v>
      </c>
      <c r="F7890" s="7">
        <v>7845.0486589736502</v>
      </c>
      <c r="G7890" s="7">
        <v>8472.1990842558098</v>
      </c>
      <c r="H7890" s="7">
        <v>8299.8012789145014</v>
      </c>
      <c r="I7890" s="7">
        <v>7916.5857527956678</v>
      </c>
      <c r="J7890" s="7">
        <v>7013.9007662231797</v>
      </c>
      <c r="K7890" s="7">
        <v>6858.8110124362229</v>
      </c>
      <c r="L7890" s="7">
        <v>7959.7283377366166</v>
      </c>
      <c r="M7890" s="7">
        <v>6361.9777248511036</v>
      </c>
      <c r="N7890" s="7">
        <v>5396.3335543193871</v>
      </c>
      <c r="O7890" s="7">
        <v>4593.4708998400965</v>
      </c>
      <c r="P7890" s="7">
        <v>4264.3104520059687</v>
      </c>
      <c r="Q7890" s="6" t="str">
        <f t="shared" si="246"/>
        <v>P</v>
      </c>
      <c r="R7890" s="6" t="str">
        <f t="shared" si="247"/>
        <v>P</v>
      </c>
      <c r="S7890" s="5" t="s">
        <v>57</v>
      </c>
    </row>
    <row r="7891" spans="1:19" x14ac:dyDescent="0.25">
      <c r="A7891" s="5" t="s">
        <v>117</v>
      </c>
      <c r="B7891" s="5">
        <v>2017</v>
      </c>
      <c r="C7891" s="5" t="s">
        <v>3</v>
      </c>
      <c r="D7891" s="7">
        <v>6906.632469695377</v>
      </c>
      <c r="E7891" s="7">
        <v>6980.4721945572055</v>
      </c>
      <c r="F7891" s="7">
        <v>7768.0718197457372</v>
      </c>
      <c r="G7891" s="7">
        <v>8171.1482003695337</v>
      </c>
      <c r="H7891" s="7">
        <v>8906.3463186122826</v>
      </c>
      <c r="I7891" s="7">
        <v>8720.0707312183677</v>
      </c>
      <c r="J7891" s="7">
        <v>8335.4901410821567</v>
      </c>
      <c r="K7891" s="7">
        <v>7333.6362995907948</v>
      </c>
      <c r="L7891" s="7">
        <v>8652.0639712986831</v>
      </c>
      <c r="M7891" s="7">
        <v>7029.4545827689572</v>
      </c>
      <c r="N7891" s="7">
        <v>5944.930793177432</v>
      </c>
      <c r="O7891" s="7">
        <v>5186.3920850287013</v>
      </c>
      <c r="P7891" s="7">
        <v>4812.340738351445</v>
      </c>
      <c r="Q7891" s="6" t="str">
        <f t="shared" si="246"/>
        <v>P</v>
      </c>
      <c r="R7891" s="6" t="str">
        <f t="shared" si="247"/>
        <v>P</v>
      </c>
      <c r="S7891" s="5" t="s">
        <v>57</v>
      </c>
    </row>
    <row r="7892" spans="1:19" x14ac:dyDescent="0.25">
      <c r="A7892" s="5" t="s">
        <v>117</v>
      </c>
      <c r="B7892" s="5">
        <v>2018</v>
      </c>
      <c r="C7892" s="5" t="s">
        <v>3</v>
      </c>
      <c r="D7892" s="7">
        <v>7121.6307507946503</v>
      </c>
      <c r="E7892" s="7">
        <v>7001.8005078792457</v>
      </c>
      <c r="F7892" s="7">
        <v>7205.2585112383022</v>
      </c>
      <c r="G7892" s="7">
        <v>8075.5533835171791</v>
      </c>
      <c r="H7892" s="7">
        <v>8576.9829074964891</v>
      </c>
      <c r="I7892" s="7">
        <v>9356.8494145049663</v>
      </c>
      <c r="J7892" s="7">
        <v>9174.4562230990323</v>
      </c>
      <c r="K7892" s="7">
        <v>8720.4993183353326</v>
      </c>
      <c r="L7892" s="7">
        <v>9227.9070563694822</v>
      </c>
      <c r="M7892" s="7">
        <v>7623.4683144211449</v>
      </c>
      <c r="N7892" s="7">
        <v>6569.1193643464476</v>
      </c>
      <c r="O7892" s="7">
        <v>5707.2376749317427</v>
      </c>
      <c r="P7892" s="7">
        <v>5262.8948949166834</v>
      </c>
      <c r="Q7892" s="6" t="str">
        <f t="shared" si="246"/>
        <v>P</v>
      </c>
      <c r="R7892" s="6" t="str">
        <f t="shared" si="247"/>
        <v>P</v>
      </c>
      <c r="S7892" s="5" t="s">
        <v>57</v>
      </c>
    </row>
    <row r="7893" spans="1:19" x14ac:dyDescent="0.25">
      <c r="A7893" s="5" t="s">
        <v>117</v>
      </c>
      <c r="B7893" s="5">
        <v>2019</v>
      </c>
      <c r="C7893" s="5" t="s">
        <v>3</v>
      </c>
      <c r="D7893" s="7">
        <v>7045.0577542270066</v>
      </c>
      <c r="E7893" s="7">
        <v>7239.124226554889</v>
      </c>
      <c r="F7893" s="7">
        <v>7257.4201685812159</v>
      </c>
      <c r="G7893" s="7">
        <v>7510.1408959139244</v>
      </c>
      <c r="H7893" s="7">
        <v>8498.4408548559422</v>
      </c>
      <c r="I7893" s="7">
        <v>9027.7622814801034</v>
      </c>
      <c r="J7893" s="7">
        <v>9861.8580518291637</v>
      </c>
      <c r="K7893" s="7">
        <v>9612.0319002262695</v>
      </c>
      <c r="L7893" s="7">
        <v>11011.84433232174</v>
      </c>
      <c r="M7893" s="7">
        <v>8121.8148925916403</v>
      </c>
      <c r="N7893" s="7">
        <v>7137.9551945636767</v>
      </c>
      <c r="O7893" s="7">
        <v>6318.8516191287672</v>
      </c>
      <c r="P7893" s="7">
        <v>5825.7628935863922</v>
      </c>
      <c r="Q7893" s="6" t="str">
        <f t="shared" si="246"/>
        <v>P</v>
      </c>
      <c r="R7893" s="6" t="str">
        <f t="shared" si="247"/>
        <v>P</v>
      </c>
      <c r="S7893" s="5" t="s">
        <v>57</v>
      </c>
    </row>
    <row r="7894" spans="1:19" x14ac:dyDescent="0.25">
      <c r="A7894" s="5" t="s">
        <v>117</v>
      </c>
      <c r="B7894" s="5">
        <v>2020</v>
      </c>
      <c r="C7894" s="5" t="s">
        <v>3</v>
      </c>
      <c r="D7894" s="7">
        <v>7463.7010809573821</v>
      </c>
      <c r="E7894" s="7">
        <v>7168.3709644255396</v>
      </c>
      <c r="F7894" s="7">
        <v>7514.0619919481605</v>
      </c>
      <c r="G7894" s="7">
        <v>7573.1978527922374</v>
      </c>
      <c r="H7894" s="7">
        <v>7911.3565031454591</v>
      </c>
      <c r="I7894" s="7">
        <v>8952.3586163734944</v>
      </c>
      <c r="J7894" s="7">
        <v>9520.9618247879007</v>
      </c>
      <c r="K7894" s="7">
        <v>10337.427885919193</v>
      </c>
      <c r="L7894" s="7">
        <v>12146.601975106862</v>
      </c>
      <c r="M7894" s="7">
        <v>9700.3722417081735</v>
      </c>
      <c r="N7894" s="7">
        <v>7605.6744159550062</v>
      </c>
      <c r="O7894" s="7">
        <v>6866.7843242290774</v>
      </c>
      <c r="P7894" s="7">
        <v>6341.6945419284602</v>
      </c>
      <c r="Q7894" s="6" t="str">
        <f t="shared" si="246"/>
        <v>P</v>
      </c>
      <c r="R7894" s="6" t="str">
        <f t="shared" si="247"/>
        <v>P</v>
      </c>
      <c r="S7894" s="5" t="s">
        <v>57</v>
      </c>
    </row>
    <row r="7895" spans="1:19" x14ac:dyDescent="0.25">
      <c r="A7895" s="5" t="s">
        <v>117</v>
      </c>
      <c r="B7895" s="5">
        <v>2021</v>
      </c>
      <c r="C7895" s="5" t="s">
        <v>3</v>
      </c>
      <c r="D7895" s="7" t="s">
        <v>142</v>
      </c>
      <c r="E7895" s="7">
        <v>7585.403388603826</v>
      </c>
      <c r="F7895" s="7">
        <v>7431.7981986585482</v>
      </c>
      <c r="G7895" s="7">
        <v>7834.1192864265904</v>
      </c>
      <c r="H7895" s="7">
        <v>7970.2853765551254</v>
      </c>
      <c r="I7895" s="7">
        <v>8326.427427233828</v>
      </c>
      <c r="J7895" s="7">
        <v>9434.1273107252709</v>
      </c>
      <c r="K7895" s="7">
        <v>9970.0243904340259</v>
      </c>
      <c r="L7895" s="7">
        <v>13048.77911257304</v>
      </c>
      <c r="M7895" s="7">
        <v>10701.984220021406</v>
      </c>
      <c r="N7895" s="7">
        <v>9073.3777930192628</v>
      </c>
      <c r="O7895" s="7">
        <v>7308.5547989671823</v>
      </c>
      <c r="P7895" s="7">
        <v>6756.4825250173317</v>
      </c>
      <c r="Q7895" s="6" t="str">
        <f t="shared" si="246"/>
        <v>P</v>
      </c>
      <c r="R7895" s="6" t="str">
        <f t="shared" si="247"/>
        <v>P</v>
      </c>
      <c r="S7895" s="5" t="s">
        <v>57</v>
      </c>
    </row>
    <row r="7896" spans="1:19" x14ac:dyDescent="0.25">
      <c r="A7896" s="5" t="s">
        <v>117</v>
      </c>
      <c r="B7896" s="5">
        <v>2022</v>
      </c>
      <c r="C7896" s="5" t="s">
        <v>3</v>
      </c>
      <c r="D7896" s="7" t="s">
        <v>142</v>
      </c>
      <c r="E7896" s="7" t="s">
        <v>142</v>
      </c>
      <c r="F7896" s="7">
        <v>7858.3257158100869</v>
      </c>
      <c r="G7896" s="7">
        <v>7744.5584039154146</v>
      </c>
      <c r="H7896" s="7">
        <v>8241.3236617848634</v>
      </c>
      <c r="I7896" s="7">
        <v>8385.2514787225045</v>
      </c>
      <c r="J7896" s="7">
        <v>8772.4727544047782</v>
      </c>
      <c r="K7896" s="7">
        <v>9877.7224269046856</v>
      </c>
      <c r="L7896" s="7">
        <v>12580.603894602866</v>
      </c>
      <c r="M7896" s="7">
        <v>11498.840813717794</v>
      </c>
      <c r="N7896" s="7">
        <v>10010.680156531511</v>
      </c>
      <c r="O7896" s="7">
        <v>8720.6739059479314</v>
      </c>
      <c r="P7896" s="7">
        <v>8058.8865954858056</v>
      </c>
      <c r="Q7896" s="6" t="str">
        <f t="shared" si="246"/>
        <v>P</v>
      </c>
      <c r="R7896" s="6" t="str">
        <f t="shared" si="247"/>
        <v>P</v>
      </c>
      <c r="S7896" s="5" t="s">
        <v>57</v>
      </c>
    </row>
    <row r="7897" spans="1:19" x14ac:dyDescent="0.25">
      <c r="A7897" s="5" t="s">
        <v>117</v>
      </c>
      <c r="B7897" s="5">
        <v>2023</v>
      </c>
      <c r="C7897" s="5" t="s">
        <v>3</v>
      </c>
      <c r="D7897" s="7" t="s">
        <v>142</v>
      </c>
      <c r="E7897" s="7" t="s">
        <v>142</v>
      </c>
      <c r="F7897" s="7" t="s">
        <v>142</v>
      </c>
      <c r="G7897" s="7">
        <v>8188.6420441894516</v>
      </c>
      <c r="H7897" s="7">
        <v>8147.0800560226608</v>
      </c>
      <c r="I7897" s="7">
        <v>8671.3401967453829</v>
      </c>
      <c r="J7897" s="7">
        <v>8834.7585541794542</v>
      </c>
      <c r="K7897" s="7">
        <v>9186.5251226300115</v>
      </c>
      <c r="L7897" s="7">
        <v>12463.620111706099</v>
      </c>
      <c r="M7897" s="7">
        <v>11083.151977387546</v>
      </c>
      <c r="N7897" s="7">
        <v>10757.82971687666</v>
      </c>
      <c r="O7897" s="7">
        <v>9622.072584102134</v>
      </c>
      <c r="P7897" s="7">
        <v>8885.6055152770568</v>
      </c>
      <c r="Q7897" s="6" t="str">
        <f t="shared" si="246"/>
        <v>P</v>
      </c>
      <c r="R7897" s="6" t="str">
        <f t="shared" si="247"/>
        <v>P</v>
      </c>
      <c r="S7897" s="5" t="s">
        <v>57</v>
      </c>
    </row>
    <row r="7898" spans="1:19" x14ac:dyDescent="0.25">
      <c r="A7898" s="5" t="s">
        <v>117</v>
      </c>
      <c r="B7898" s="5">
        <v>2024</v>
      </c>
      <c r="C7898" s="5" t="s">
        <v>3</v>
      </c>
      <c r="D7898" s="7" t="s">
        <v>142</v>
      </c>
      <c r="E7898" s="7" t="s">
        <v>142</v>
      </c>
      <c r="F7898" s="7" t="s">
        <v>142</v>
      </c>
      <c r="G7898" s="7" t="s">
        <v>142</v>
      </c>
      <c r="H7898" s="7">
        <v>8617.0724571660958</v>
      </c>
      <c r="I7898" s="7">
        <v>8574.3614271922997</v>
      </c>
      <c r="J7898" s="7">
        <v>9138.2134530839066</v>
      </c>
      <c r="K7898" s="7">
        <v>9253.4839781002484</v>
      </c>
      <c r="L7898" s="7">
        <v>11596.166102467761</v>
      </c>
      <c r="M7898" s="7">
        <v>10979.04939088173</v>
      </c>
      <c r="N7898" s="7">
        <v>10371.090737356353</v>
      </c>
      <c r="O7898" s="7">
        <v>10342.238124023059</v>
      </c>
      <c r="P7898" s="7">
        <v>9551.0064623150865</v>
      </c>
      <c r="Q7898" s="6" t="str">
        <f t="shared" si="246"/>
        <v>P</v>
      </c>
      <c r="R7898" s="6" t="str">
        <f t="shared" si="247"/>
        <v>P</v>
      </c>
      <c r="S7898" s="5" t="s">
        <v>57</v>
      </c>
    </row>
    <row r="7899" spans="1:19" x14ac:dyDescent="0.25">
      <c r="A7899" s="5" t="s">
        <v>117</v>
      </c>
      <c r="B7899" s="5">
        <v>2025</v>
      </c>
      <c r="C7899" s="5" t="s">
        <v>3</v>
      </c>
      <c r="D7899" s="7" t="s">
        <v>142</v>
      </c>
      <c r="E7899" s="7" t="s">
        <v>142</v>
      </c>
      <c r="F7899" s="7" t="s">
        <v>142</v>
      </c>
      <c r="G7899" s="7" t="s">
        <v>142</v>
      </c>
      <c r="H7899" s="7" t="s">
        <v>142</v>
      </c>
      <c r="I7899" s="7">
        <v>9069.4367046867465</v>
      </c>
      <c r="J7899" s="7">
        <v>9036.3463976547246</v>
      </c>
      <c r="K7899" s="7">
        <v>9571.3584806334457</v>
      </c>
      <c r="L7899" s="7">
        <v>11681.242380912307</v>
      </c>
      <c r="M7899" s="7">
        <v>10215.984359339023</v>
      </c>
      <c r="N7899" s="7">
        <v>10273.28873718959</v>
      </c>
      <c r="O7899" s="7">
        <v>9970.0956413491112</v>
      </c>
      <c r="P7899" s="7">
        <v>9209.7082318954381</v>
      </c>
      <c r="Q7899" s="6" t="str">
        <f t="shared" si="246"/>
        <v>P</v>
      </c>
      <c r="R7899" s="6" t="str">
        <f t="shared" si="247"/>
        <v>P</v>
      </c>
      <c r="S7899" s="5" t="s">
        <v>57</v>
      </c>
    </row>
    <row r="7900" spans="1:19" x14ac:dyDescent="0.25">
      <c r="A7900" s="5" t="s">
        <v>117</v>
      </c>
      <c r="B7900" s="5">
        <v>2026</v>
      </c>
      <c r="C7900" s="5" t="s">
        <v>3</v>
      </c>
      <c r="D7900" s="7" t="s">
        <v>142</v>
      </c>
      <c r="E7900" s="7" t="s">
        <v>142</v>
      </c>
      <c r="F7900" s="7" t="s">
        <v>142</v>
      </c>
      <c r="G7900" s="7" t="s">
        <v>142</v>
      </c>
      <c r="H7900" s="7" t="s">
        <v>142</v>
      </c>
      <c r="I7900" s="7" t="s">
        <v>142</v>
      </c>
      <c r="J7900" s="7">
        <v>9557.1618206246294</v>
      </c>
      <c r="K7900" s="7">
        <v>9463.5555454098321</v>
      </c>
      <c r="L7900" s="7">
        <v>12080.754904664294</v>
      </c>
      <c r="M7900" s="7">
        <v>10291.336019604025</v>
      </c>
      <c r="N7900" s="7">
        <v>9558.0626051492509</v>
      </c>
      <c r="O7900" s="7">
        <v>9874.9502636098387</v>
      </c>
      <c r="P7900" s="7">
        <v>9122.7051305273271</v>
      </c>
      <c r="Q7900" s="6" t="str">
        <f t="shared" si="246"/>
        <v>P</v>
      </c>
      <c r="R7900" s="6" t="str">
        <f t="shared" si="247"/>
        <v>P</v>
      </c>
      <c r="S7900" s="5" t="s">
        <v>57</v>
      </c>
    </row>
    <row r="7901" spans="1:19" x14ac:dyDescent="0.25">
      <c r="A7901" s="5" t="s">
        <v>117</v>
      </c>
      <c r="B7901" s="5">
        <v>2027</v>
      </c>
      <c r="C7901" s="5" t="s">
        <v>3</v>
      </c>
      <c r="D7901" s="7" t="s">
        <v>142</v>
      </c>
      <c r="E7901" s="7" t="s">
        <v>142</v>
      </c>
      <c r="F7901" s="7" t="s">
        <v>142</v>
      </c>
      <c r="G7901" s="7" t="s">
        <v>142</v>
      </c>
      <c r="H7901" s="7" t="s">
        <v>142</v>
      </c>
      <c r="I7901" s="7" t="s">
        <v>142</v>
      </c>
      <c r="J7901" s="7" t="s">
        <v>142</v>
      </c>
      <c r="K7901" s="7">
        <v>10008.859859577944</v>
      </c>
      <c r="L7901" s="7">
        <v>11944.101175908343</v>
      </c>
      <c r="M7901" s="7">
        <v>10643.317349490566</v>
      </c>
      <c r="N7901" s="7">
        <v>9628.618719894137</v>
      </c>
      <c r="O7901" s="7">
        <v>9187.6124872924429</v>
      </c>
      <c r="P7901" s="7">
        <v>8487.0517715839978</v>
      </c>
      <c r="Q7901" s="6" t="str">
        <f t="shared" si="246"/>
        <v>P</v>
      </c>
      <c r="R7901" s="6" t="str">
        <f t="shared" si="247"/>
        <v>P</v>
      </c>
      <c r="S7901" s="5" t="s">
        <v>57</v>
      </c>
    </row>
    <row r="7902" spans="1:19" x14ac:dyDescent="0.25">
      <c r="A7902" s="5" t="s">
        <v>117</v>
      </c>
      <c r="B7902" s="5">
        <v>2028</v>
      </c>
      <c r="C7902" s="5" t="s">
        <v>3</v>
      </c>
      <c r="D7902" s="7" t="s">
        <v>142</v>
      </c>
      <c r="E7902" s="7" t="s">
        <v>142</v>
      </c>
      <c r="F7902" s="7" t="s">
        <v>142</v>
      </c>
      <c r="G7902" s="7" t="s">
        <v>142</v>
      </c>
      <c r="H7902" s="7" t="s">
        <v>142</v>
      </c>
      <c r="I7902" s="7" t="s">
        <v>142</v>
      </c>
      <c r="J7902" s="7" t="s">
        <v>142</v>
      </c>
      <c r="K7902" s="7" t="s">
        <v>142</v>
      </c>
      <c r="L7902" s="7">
        <v>12632.592501437233</v>
      </c>
      <c r="M7902" s="7">
        <v>10522.556755871694</v>
      </c>
      <c r="N7902" s="7">
        <v>9958.2684282333466</v>
      </c>
      <c r="O7902" s="7">
        <v>9255.638701576283</v>
      </c>
      <c r="P7902" s="7">
        <v>8549.2164309533637</v>
      </c>
      <c r="Q7902" s="6" t="str">
        <f t="shared" si="246"/>
        <v>P</v>
      </c>
      <c r="R7902" s="6" t="str">
        <f t="shared" si="247"/>
        <v>P</v>
      </c>
      <c r="S7902" s="5" t="s">
        <v>57</v>
      </c>
    </row>
    <row r="7903" spans="1:19" x14ac:dyDescent="0.25">
      <c r="A7903" s="5" t="s">
        <v>117</v>
      </c>
      <c r="B7903" s="5">
        <v>2029</v>
      </c>
      <c r="C7903" s="5" t="s">
        <v>3</v>
      </c>
      <c r="D7903" s="7" t="s">
        <v>142</v>
      </c>
      <c r="E7903" s="7" t="s">
        <v>142</v>
      </c>
      <c r="F7903" s="7" t="s">
        <v>142</v>
      </c>
      <c r="G7903" s="7" t="s">
        <v>142</v>
      </c>
      <c r="H7903" s="7" t="s">
        <v>142</v>
      </c>
      <c r="I7903" s="7" t="s">
        <v>142</v>
      </c>
      <c r="J7903" s="7" t="s">
        <v>142</v>
      </c>
      <c r="K7903" s="7" t="s">
        <v>142</v>
      </c>
      <c r="L7903" s="7" t="s">
        <v>142</v>
      </c>
      <c r="M7903" s="7">
        <v>11129.032408013543</v>
      </c>
      <c r="N7903" s="7">
        <v>9845.4862955081353</v>
      </c>
      <c r="O7903" s="7">
        <v>9572.6953453144488</v>
      </c>
      <c r="P7903" s="7">
        <v>8842.2098083333931</v>
      </c>
      <c r="Q7903" s="6" t="str">
        <f t="shared" si="246"/>
        <v>P</v>
      </c>
      <c r="R7903" s="6" t="str">
        <f t="shared" si="247"/>
        <v>P</v>
      </c>
      <c r="S7903" s="5" t="s">
        <v>57</v>
      </c>
    </row>
    <row r="7904" spans="1:19" x14ac:dyDescent="0.25">
      <c r="A7904" s="5" t="s">
        <v>117</v>
      </c>
      <c r="B7904" s="5">
        <v>2030</v>
      </c>
      <c r="C7904" s="5" t="s">
        <v>3</v>
      </c>
      <c r="D7904" s="7" t="s">
        <v>142</v>
      </c>
      <c r="E7904" s="7" t="s">
        <v>142</v>
      </c>
      <c r="F7904" s="7" t="s">
        <v>142</v>
      </c>
      <c r="G7904" s="7" t="s">
        <v>142</v>
      </c>
      <c r="H7904" s="7" t="s">
        <v>142</v>
      </c>
      <c r="I7904" s="7" t="s">
        <v>142</v>
      </c>
      <c r="J7904" s="7" t="s">
        <v>142</v>
      </c>
      <c r="K7904" s="7" t="s">
        <v>142</v>
      </c>
      <c r="L7904" s="7" t="s">
        <v>142</v>
      </c>
      <c r="M7904" s="7" t="s">
        <v>142</v>
      </c>
      <c r="N7904" s="7">
        <v>10412.830134475942</v>
      </c>
      <c r="O7904" s="7">
        <v>9464.1946342357169</v>
      </c>
      <c r="P7904" s="7">
        <v>8742.29989130588</v>
      </c>
      <c r="Q7904" s="6" t="str">
        <f t="shared" si="246"/>
        <v>P</v>
      </c>
      <c r="R7904" s="6" t="str">
        <f t="shared" si="247"/>
        <v>P</v>
      </c>
      <c r="S7904" s="5" t="s">
        <v>57</v>
      </c>
    </row>
    <row r="7905" spans="1:19" x14ac:dyDescent="0.25">
      <c r="A7905" s="5" t="s">
        <v>117</v>
      </c>
      <c r="B7905" s="5">
        <v>2031</v>
      </c>
      <c r="C7905" s="5" t="s">
        <v>3</v>
      </c>
      <c r="D7905" s="7" t="s">
        <v>142</v>
      </c>
      <c r="E7905" s="7" t="s">
        <v>142</v>
      </c>
      <c r="F7905" s="7" t="s">
        <v>142</v>
      </c>
      <c r="G7905" s="7" t="s">
        <v>142</v>
      </c>
      <c r="H7905" s="7" t="s">
        <v>142</v>
      </c>
      <c r="I7905" s="7" t="s">
        <v>142</v>
      </c>
      <c r="J7905" s="7" t="s">
        <v>142</v>
      </c>
      <c r="K7905" s="7" t="s">
        <v>142</v>
      </c>
      <c r="L7905" s="7" t="s">
        <v>142</v>
      </c>
      <c r="M7905" s="7" t="s">
        <v>142</v>
      </c>
      <c r="N7905" s="7" t="s">
        <v>142</v>
      </c>
      <c r="O7905" s="7">
        <v>10009.445871395357</v>
      </c>
      <c r="P7905" s="7">
        <v>9246.029198664357</v>
      </c>
      <c r="Q7905" s="6" t="str">
        <f t="shared" si="246"/>
        <v>P</v>
      </c>
      <c r="R7905" s="6" t="str">
        <f t="shared" si="247"/>
        <v>P</v>
      </c>
      <c r="S7905" s="5" t="s">
        <v>57</v>
      </c>
    </row>
    <row r="7906" spans="1:19" x14ac:dyDescent="0.25">
      <c r="A7906" s="5" t="s">
        <v>117</v>
      </c>
      <c r="B7906" s="5">
        <v>2000</v>
      </c>
      <c r="C7906" s="5" t="s">
        <v>4</v>
      </c>
      <c r="D7906" s="7">
        <v>109458</v>
      </c>
      <c r="E7906" s="7">
        <v>109587</v>
      </c>
      <c r="F7906" s="7">
        <v>111149</v>
      </c>
      <c r="G7906" s="7">
        <v>113851</v>
      </c>
      <c r="H7906" s="7">
        <v>114335</v>
      </c>
      <c r="I7906" s="7">
        <v>114314</v>
      </c>
      <c r="J7906" s="7">
        <v>115541</v>
      </c>
      <c r="K7906" s="7">
        <v>114062</v>
      </c>
      <c r="L7906" s="7">
        <v>125233</v>
      </c>
      <c r="M7906" s="7">
        <v>116183</v>
      </c>
      <c r="N7906" s="7">
        <v>107012</v>
      </c>
      <c r="O7906" s="7">
        <v>102891</v>
      </c>
      <c r="P7906" s="7">
        <v>96206</v>
      </c>
      <c r="Q7906" s="6" t="str">
        <f t="shared" si="246"/>
        <v>A</v>
      </c>
      <c r="R7906" s="6" t="str">
        <f t="shared" si="247"/>
        <v>A</v>
      </c>
      <c r="S7906" s="5" t="s">
        <v>57</v>
      </c>
    </row>
    <row r="7907" spans="1:19" x14ac:dyDescent="0.25">
      <c r="A7907" s="5" t="s">
        <v>117</v>
      </c>
      <c r="B7907" s="5">
        <v>2001</v>
      </c>
      <c r="C7907" s="5" t="s">
        <v>4</v>
      </c>
      <c r="D7907" s="7">
        <v>105360</v>
      </c>
      <c r="E7907" s="7">
        <v>102921</v>
      </c>
      <c r="F7907" s="7">
        <v>106769</v>
      </c>
      <c r="G7907" s="7">
        <v>108689</v>
      </c>
      <c r="H7907" s="7">
        <v>111914</v>
      </c>
      <c r="I7907" s="7">
        <v>113280</v>
      </c>
      <c r="J7907" s="7">
        <v>114581</v>
      </c>
      <c r="K7907" s="7">
        <v>113184</v>
      </c>
      <c r="L7907" s="7">
        <v>122010</v>
      </c>
      <c r="M7907" s="7">
        <v>114861</v>
      </c>
      <c r="N7907" s="7">
        <v>110665</v>
      </c>
      <c r="O7907" s="7">
        <v>100419</v>
      </c>
      <c r="P7907" s="7">
        <v>95036</v>
      </c>
      <c r="Q7907" s="6" t="str">
        <f t="shared" si="246"/>
        <v>A</v>
      </c>
      <c r="R7907" s="6" t="str">
        <f t="shared" si="247"/>
        <v>A</v>
      </c>
      <c r="S7907" s="5" t="s">
        <v>57</v>
      </c>
    </row>
    <row r="7908" spans="1:19" x14ac:dyDescent="0.25">
      <c r="A7908" s="5" t="s">
        <v>117</v>
      </c>
      <c r="B7908" s="5">
        <v>2002</v>
      </c>
      <c r="C7908" s="5" t="s">
        <v>4</v>
      </c>
      <c r="D7908" s="7">
        <v>102362</v>
      </c>
      <c r="E7908" s="7">
        <v>102445</v>
      </c>
      <c r="F7908" s="7">
        <v>103170</v>
      </c>
      <c r="G7908" s="7">
        <v>107394</v>
      </c>
      <c r="H7908" s="7">
        <v>109291</v>
      </c>
      <c r="I7908" s="7">
        <v>113002</v>
      </c>
      <c r="J7908" s="7">
        <v>115426</v>
      </c>
      <c r="K7908" s="7">
        <v>114125</v>
      </c>
      <c r="L7908" s="7">
        <v>122421</v>
      </c>
      <c r="M7908" s="7">
        <v>113271</v>
      </c>
      <c r="N7908" s="7">
        <v>110925</v>
      </c>
      <c r="O7908" s="7">
        <v>106105</v>
      </c>
      <c r="P7908" s="7">
        <v>98909</v>
      </c>
      <c r="Q7908" s="6" t="str">
        <f t="shared" si="246"/>
        <v>A</v>
      </c>
      <c r="R7908" s="6" t="str">
        <f t="shared" si="247"/>
        <v>A</v>
      </c>
      <c r="S7908" s="5" t="s">
        <v>57</v>
      </c>
    </row>
    <row r="7909" spans="1:19" x14ac:dyDescent="0.25">
      <c r="A7909" s="5" t="s">
        <v>117</v>
      </c>
      <c r="B7909" s="5">
        <v>2003</v>
      </c>
      <c r="C7909" s="5" t="s">
        <v>4</v>
      </c>
      <c r="D7909" s="7">
        <v>102277</v>
      </c>
      <c r="E7909" s="7">
        <v>100200</v>
      </c>
      <c r="F7909" s="7">
        <v>102591</v>
      </c>
      <c r="G7909" s="7">
        <v>103859</v>
      </c>
      <c r="H7909" s="7">
        <v>108268</v>
      </c>
      <c r="I7909" s="7">
        <v>110496</v>
      </c>
      <c r="J7909" s="7">
        <v>115171</v>
      </c>
      <c r="K7909" s="7">
        <v>115300</v>
      </c>
      <c r="L7909" s="7">
        <v>123316</v>
      </c>
      <c r="M7909" s="7">
        <v>115351</v>
      </c>
      <c r="N7909" s="7">
        <v>110207</v>
      </c>
      <c r="O7909" s="7">
        <v>107252</v>
      </c>
      <c r="P7909" s="7">
        <v>100613</v>
      </c>
      <c r="Q7909" s="6" t="str">
        <f t="shared" si="246"/>
        <v>A</v>
      </c>
      <c r="R7909" s="6" t="str">
        <f t="shared" si="247"/>
        <v>A</v>
      </c>
      <c r="S7909" s="5" t="s">
        <v>57</v>
      </c>
    </row>
    <row r="7910" spans="1:19" x14ac:dyDescent="0.25">
      <c r="A7910" s="5" t="s">
        <v>117</v>
      </c>
      <c r="B7910" s="5">
        <v>2004</v>
      </c>
      <c r="C7910" s="5" t="s">
        <v>4</v>
      </c>
      <c r="D7910" s="7">
        <v>102498</v>
      </c>
      <c r="E7910" s="7">
        <v>99787</v>
      </c>
      <c r="F7910" s="7">
        <v>100251</v>
      </c>
      <c r="G7910" s="7">
        <v>102698</v>
      </c>
      <c r="H7910" s="7">
        <v>104333</v>
      </c>
      <c r="I7910" s="7">
        <v>108719</v>
      </c>
      <c r="J7910" s="7">
        <v>112303</v>
      </c>
      <c r="K7910" s="7">
        <v>114433</v>
      </c>
      <c r="L7910" s="7">
        <v>124571</v>
      </c>
      <c r="M7910" s="7">
        <v>114435</v>
      </c>
      <c r="N7910" s="7">
        <v>111144</v>
      </c>
      <c r="O7910" s="7">
        <v>105568</v>
      </c>
      <c r="P7910" s="7">
        <v>97704</v>
      </c>
      <c r="Q7910" s="6" t="str">
        <f t="shared" si="246"/>
        <v>A</v>
      </c>
      <c r="R7910" s="6" t="str">
        <f t="shared" si="247"/>
        <v>A</v>
      </c>
      <c r="S7910" s="5" t="s">
        <v>57</v>
      </c>
    </row>
    <row r="7911" spans="1:19" x14ac:dyDescent="0.25">
      <c r="A7911" s="5" t="s">
        <v>117</v>
      </c>
      <c r="B7911" s="5">
        <v>2005</v>
      </c>
      <c r="C7911" s="5" t="s">
        <v>4</v>
      </c>
      <c r="D7911" s="7">
        <v>102202</v>
      </c>
      <c r="E7911" s="7">
        <v>100142</v>
      </c>
      <c r="F7911" s="7">
        <v>99819</v>
      </c>
      <c r="G7911" s="7">
        <v>100212</v>
      </c>
      <c r="H7911" s="7">
        <v>103230</v>
      </c>
      <c r="I7911" s="7">
        <v>105155</v>
      </c>
      <c r="J7911" s="7">
        <v>110392</v>
      </c>
      <c r="K7911" s="7">
        <v>112042</v>
      </c>
      <c r="L7911" s="7">
        <v>124022</v>
      </c>
      <c r="M7911" s="7">
        <v>115529</v>
      </c>
      <c r="N7911" s="7">
        <v>110205</v>
      </c>
      <c r="O7911" s="7">
        <v>107052</v>
      </c>
      <c r="P7911" s="7">
        <v>98744</v>
      </c>
      <c r="Q7911" s="6" t="str">
        <f t="shared" si="246"/>
        <v>A</v>
      </c>
      <c r="R7911" s="6" t="str">
        <f t="shared" si="247"/>
        <v>A</v>
      </c>
      <c r="S7911" s="5" t="s">
        <v>57</v>
      </c>
    </row>
    <row r="7912" spans="1:19" x14ac:dyDescent="0.25">
      <c r="A7912" s="5" t="s">
        <v>117</v>
      </c>
      <c r="B7912" s="5">
        <v>2006</v>
      </c>
      <c r="C7912" s="5" t="s">
        <v>4</v>
      </c>
      <c r="D7912" s="7">
        <v>102469</v>
      </c>
      <c r="E7912" s="7">
        <v>99737</v>
      </c>
      <c r="F7912" s="7">
        <v>99842</v>
      </c>
      <c r="G7912" s="7">
        <v>99738</v>
      </c>
      <c r="H7912" s="7">
        <v>100578</v>
      </c>
      <c r="I7912" s="7">
        <v>104042</v>
      </c>
      <c r="J7912" s="7">
        <v>106643</v>
      </c>
      <c r="K7912" s="7">
        <v>110035</v>
      </c>
      <c r="L7912" s="7">
        <v>121818</v>
      </c>
      <c r="M7912" s="7">
        <v>115156</v>
      </c>
      <c r="N7912" s="7">
        <v>112633</v>
      </c>
      <c r="O7912" s="7">
        <v>107589</v>
      </c>
      <c r="P7912" s="7">
        <v>98390</v>
      </c>
      <c r="Q7912" s="6" t="str">
        <f t="shared" si="246"/>
        <v>A</v>
      </c>
      <c r="R7912" s="6" t="str">
        <f t="shared" si="247"/>
        <v>A</v>
      </c>
      <c r="S7912" s="5" t="s">
        <v>57</v>
      </c>
    </row>
    <row r="7913" spans="1:19" x14ac:dyDescent="0.25">
      <c r="A7913" s="5" t="s">
        <v>117</v>
      </c>
      <c r="B7913" s="5">
        <v>2007</v>
      </c>
      <c r="C7913" s="5" t="s">
        <v>4</v>
      </c>
      <c r="D7913" s="7">
        <v>100841</v>
      </c>
      <c r="E7913" s="7">
        <v>99711</v>
      </c>
      <c r="F7913" s="7">
        <v>99302</v>
      </c>
      <c r="G7913" s="7">
        <v>99710</v>
      </c>
      <c r="H7913" s="7">
        <v>99946</v>
      </c>
      <c r="I7913" s="7">
        <v>101225</v>
      </c>
      <c r="J7913" s="7">
        <v>105269</v>
      </c>
      <c r="K7913" s="7">
        <v>106424</v>
      </c>
      <c r="L7913" s="7">
        <v>119985</v>
      </c>
      <c r="M7913" s="7">
        <v>112602</v>
      </c>
      <c r="N7913" s="7">
        <v>112417</v>
      </c>
      <c r="O7913" s="7">
        <v>108906</v>
      </c>
      <c r="P7913" s="7">
        <v>99936</v>
      </c>
      <c r="Q7913" s="6" t="str">
        <f t="shared" si="246"/>
        <v>A</v>
      </c>
      <c r="R7913" s="6" t="str">
        <f t="shared" si="247"/>
        <v>A</v>
      </c>
      <c r="S7913" s="5" t="s">
        <v>57</v>
      </c>
    </row>
    <row r="7914" spans="1:19" x14ac:dyDescent="0.25">
      <c r="A7914" s="5" t="s">
        <v>117</v>
      </c>
      <c r="B7914" s="5">
        <v>2008</v>
      </c>
      <c r="C7914" s="5" t="s">
        <v>4</v>
      </c>
      <c r="D7914" s="7">
        <v>98057</v>
      </c>
      <c r="E7914" s="7">
        <v>99013</v>
      </c>
      <c r="F7914" s="7">
        <v>99441</v>
      </c>
      <c r="G7914" s="7">
        <v>99341</v>
      </c>
      <c r="H7914" s="7">
        <v>99993</v>
      </c>
      <c r="I7914" s="7">
        <v>100566</v>
      </c>
      <c r="J7914" s="7">
        <v>102501</v>
      </c>
      <c r="K7914" s="7">
        <v>105170</v>
      </c>
      <c r="L7914" s="7">
        <v>116281</v>
      </c>
      <c r="M7914" s="7">
        <v>109933</v>
      </c>
      <c r="N7914" s="7">
        <v>110191</v>
      </c>
      <c r="O7914" s="7">
        <v>108218</v>
      </c>
      <c r="P7914" s="7">
        <v>100117</v>
      </c>
      <c r="Q7914" s="6" t="str">
        <f t="shared" si="246"/>
        <v>A</v>
      </c>
      <c r="R7914" s="6" t="str">
        <f t="shared" si="247"/>
        <v>A</v>
      </c>
      <c r="S7914" s="5" t="s">
        <v>57</v>
      </c>
    </row>
    <row r="7915" spans="1:19" x14ac:dyDescent="0.25">
      <c r="A7915" s="5" t="s">
        <v>117</v>
      </c>
      <c r="B7915" s="5">
        <v>2009</v>
      </c>
      <c r="C7915" s="5" t="s">
        <v>4</v>
      </c>
      <c r="D7915" s="7">
        <v>96939</v>
      </c>
      <c r="E7915" s="7">
        <v>96601</v>
      </c>
      <c r="F7915" s="7">
        <v>98808</v>
      </c>
      <c r="G7915" s="7">
        <v>99769</v>
      </c>
      <c r="H7915" s="7">
        <v>99750</v>
      </c>
      <c r="I7915" s="7">
        <v>100730</v>
      </c>
      <c r="J7915" s="7">
        <v>101803</v>
      </c>
      <c r="K7915" s="7">
        <v>102568</v>
      </c>
      <c r="L7915" s="7">
        <v>114842</v>
      </c>
      <c r="M7915" s="7">
        <v>107457</v>
      </c>
      <c r="N7915" s="7">
        <v>108572</v>
      </c>
      <c r="O7915" s="7">
        <v>107649</v>
      </c>
      <c r="P7915" s="7">
        <v>99925</v>
      </c>
      <c r="Q7915" s="6" t="str">
        <f t="shared" si="246"/>
        <v>A</v>
      </c>
      <c r="R7915" s="6" t="str">
        <f t="shared" si="247"/>
        <v>A</v>
      </c>
      <c r="S7915" s="5" t="s">
        <v>57</v>
      </c>
    </row>
    <row r="7916" spans="1:19" x14ac:dyDescent="0.25">
      <c r="A7916" s="5" t="s">
        <v>117</v>
      </c>
      <c r="B7916" s="5">
        <v>2010</v>
      </c>
      <c r="C7916" s="5" t="s">
        <v>4</v>
      </c>
      <c r="D7916" s="7">
        <v>101535.88587460133</v>
      </c>
      <c r="E7916" s="7">
        <v>100643.79215037155</v>
      </c>
      <c r="F7916" s="7">
        <v>101331.53218895078</v>
      </c>
      <c r="G7916" s="7">
        <v>103621.4915227443</v>
      </c>
      <c r="H7916" s="7">
        <v>104811.08965449157</v>
      </c>
      <c r="I7916" s="7">
        <v>104680.66537190629</v>
      </c>
      <c r="J7916" s="7">
        <v>105835.08854857081</v>
      </c>
      <c r="K7916" s="7">
        <v>105448.07843464651</v>
      </c>
      <c r="L7916" s="7">
        <v>115127.70726881287</v>
      </c>
      <c r="M7916" s="7">
        <v>110154.1548546308</v>
      </c>
      <c r="N7916" s="7">
        <v>109026.90657098866</v>
      </c>
      <c r="O7916" s="7">
        <v>108978.18434950663</v>
      </c>
      <c r="P7916" s="7">
        <v>101698.55836031651</v>
      </c>
      <c r="Q7916" s="6" t="str">
        <f t="shared" si="246"/>
        <v>A</v>
      </c>
      <c r="R7916" s="6" t="str">
        <f t="shared" si="247"/>
        <v>A</v>
      </c>
      <c r="S7916" s="5" t="s">
        <v>57</v>
      </c>
    </row>
    <row r="7917" spans="1:19" x14ac:dyDescent="0.25">
      <c r="A7917" s="5" t="s">
        <v>117</v>
      </c>
      <c r="B7917" s="5">
        <v>2011</v>
      </c>
      <c r="C7917" s="5" t="s">
        <v>4</v>
      </c>
      <c r="D7917" s="7">
        <v>98247.321691348698</v>
      </c>
      <c r="E7917" s="7">
        <v>99442.407036286982</v>
      </c>
      <c r="F7917" s="7">
        <v>99676.625302543893</v>
      </c>
      <c r="G7917" s="7">
        <v>100912.12516588636</v>
      </c>
      <c r="H7917" s="7">
        <v>103411.94561918554</v>
      </c>
      <c r="I7917" s="7">
        <v>104786.00315801892</v>
      </c>
      <c r="J7917" s="7">
        <v>105273.24325012632</v>
      </c>
      <c r="K7917" s="7">
        <v>105300.93352228819</v>
      </c>
      <c r="L7917" s="7">
        <v>113024.9484937785</v>
      </c>
      <c r="M7917" s="7">
        <v>106395.35454948645</v>
      </c>
      <c r="N7917" s="7">
        <v>94861.159836234452</v>
      </c>
      <c r="O7917" s="7">
        <v>92653.0574455928</v>
      </c>
      <c r="P7917" s="7">
        <v>100273.10875954687</v>
      </c>
      <c r="Q7917" s="6" t="str">
        <f t="shared" si="246"/>
        <v>A</v>
      </c>
      <c r="R7917" s="6" t="str">
        <f t="shared" si="247"/>
        <v>A</v>
      </c>
      <c r="S7917" s="5" t="s">
        <v>57</v>
      </c>
    </row>
    <row r="7918" spans="1:19" x14ac:dyDescent="0.25">
      <c r="A7918" s="5" t="s">
        <v>117</v>
      </c>
      <c r="B7918" s="5">
        <v>2012</v>
      </c>
      <c r="C7918" s="5" t="s">
        <v>4</v>
      </c>
      <c r="D7918" s="7">
        <v>97975.424697261478</v>
      </c>
      <c r="E7918" s="7">
        <v>96852.126944355463</v>
      </c>
      <c r="F7918" s="7">
        <v>98775.246344925821</v>
      </c>
      <c r="G7918" s="7">
        <v>99282.976612383762</v>
      </c>
      <c r="H7918" s="7">
        <v>100805.90947056354</v>
      </c>
      <c r="I7918" s="7">
        <v>103546.13040588156</v>
      </c>
      <c r="J7918" s="7">
        <v>105059.28820691555</v>
      </c>
      <c r="K7918" s="7">
        <v>104942.96808615074</v>
      </c>
      <c r="L7918" s="7">
        <v>112319.77345587127</v>
      </c>
      <c r="M7918" s="7">
        <v>104541.90171047248</v>
      </c>
      <c r="N7918" s="7">
        <v>92807.472744103317</v>
      </c>
      <c r="O7918" s="7">
        <v>92887.077042429577</v>
      </c>
      <c r="P7918" s="7">
        <v>100098.30367788639</v>
      </c>
      <c r="Q7918" s="6" t="str">
        <f t="shared" si="246"/>
        <v>A</v>
      </c>
      <c r="R7918" s="6" t="str">
        <f t="shared" si="247"/>
        <v>A</v>
      </c>
      <c r="S7918" s="5" t="s">
        <v>57</v>
      </c>
    </row>
    <row r="7919" spans="1:19" x14ac:dyDescent="0.25">
      <c r="A7919" s="5" t="s">
        <v>117</v>
      </c>
      <c r="B7919" s="5">
        <v>2013</v>
      </c>
      <c r="C7919" s="5" t="s">
        <v>4</v>
      </c>
      <c r="D7919" s="7">
        <v>98068.599929374846</v>
      </c>
      <c r="E7919" s="7">
        <v>96570.015565086142</v>
      </c>
      <c r="F7919" s="7">
        <v>96460.767207019162</v>
      </c>
      <c r="G7919" s="7">
        <v>98403.689599260717</v>
      </c>
      <c r="H7919" s="7">
        <v>99497.370722257067</v>
      </c>
      <c r="I7919" s="7">
        <v>100934.18871601029</v>
      </c>
      <c r="J7919" s="7">
        <v>103968.78975731519</v>
      </c>
      <c r="K7919" s="7">
        <v>104967.68300059359</v>
      </c>
      <c r="L7919" s="7">
        <v>111267.56770631988</v>
      </c>
      <c r="M7919" s="7">
        <v>104759.05519607631</v>
      </c>
      <c r="N7919" s="7">
        <v>91981.794087014176</v>
      </c>
      <c r="O7919" s="7">
        <v>90029.449195665788</v>
      </c>
      <c r="P7919" s="7">
        <v>91053.880108077035</v>
      </c>
      <c r="Q7919" s="6" t="str">
        <f t="shared" si="246"/>
        <v>A</v>
      </c>
      <c r="R7919" s="6" t="str">
        <f t="shared" si="247"/>
        <v>P</v>
      </c>
      <c r="S7919" s="5" t="s">
        <v>57</v>
      </c>
    </row>
    <row r="7920" spans="1:19" x14ac:dyDescent="0.25">
      <c r="A7920" s="5" t="s">
        <v>117</v>
      </c>
      <c r="B7920" s="5">
        <v>2014</v>
      </c>
      <c r="C7920" s="5" t="s">
        <v>4</v>
      </c>
      <c r="D7920" s="7">
        <v>95811.811642833069</v>
      </c>
      <c r="E7920" s="7">
        <v>97337.473258382553</v>
      </c>
      <c r="F7920" s="7">
        <v>96856.902325929826</v>
      </c>
      <c r="G7920" s="7">
        <v>96951.194848622297</v>
      </c>
      <c r="H7920" s="7">
        <v>99250.036936194068</v>
      </c>
      <c r="I7920" s="7">
        <v>100411.53867634531</v>
      </c>
      <c r="J7920" s="7">
        <v>102177.72409644027</v>
      </c>
      <c r="K7920" s="7">
        <v>104373.47791708091</v>
      </c>
      <c r="L7920" s="7">
        <v>113055.00770844804</v>
      </c>
      <c r="M7920" s="7">
        <v>103805.1812995787</v>
      </c>
      <c r="N7920" s="7">
        <v>95571.175022664233</v>
      </c>
      <c r="O7920" s="7">
        <v>88254.576663499625</v>
      </c>
      <c r="P7920" s="7">
        <v>88938.595402295468</v>
      </c>
      <c r="Q7920" s="6" t="str">
        <f t="shared" si="246"/>
        <v>P</v>
      </c>
      <c r="R7920" s="6" t="str">
        <f t="shared" si="247"/>
        <v>P</v>
      </c>
      <c r="S7920" s="5" t="s">
        <v>57</v>
      </c>
    </row>
    <row r="7921" spans="1:19" x14ac:dyDescent="0.25">
      <c r="A7921" s="5" t="s">
        <v>117</v>
      </c>
      <c r="B7921" s="5">
        <v>2015</v>
      </c>
      <c r="C7921" s="5" t="s">
        <v>4</v>
      </c>
      <c r="D7921" s="7">
        <v>93488.85757209576</v>
      </c>
      <c r="E7921" s="7">
        <v>95368.781855046531</v>
      </c>
      <c r="F7921" s="7">
        <v>97870.866504243502</v>
      </c>
      <c r="G7921" s="7">
        <v>97589.484357166511</v>
      </c>
      <c r="H7921" s="7">
        <v>98006.377691896982</v>
      </c>
      <c r="I7921" s="7">
        <v>100385.38718442291</v>
      </c>
      <c r="J7921" s="7">
        <v>101855.7422335189</v>
      </c>
      <c r="K7921" s="7">
        <v>102746.7822191429</v>
      </c>
      <c r="L7921" s="7">
        <v>112619.25738816618</v>
      </c>
      <c r="M7921" s="7">
        <v>105629.2688688839</v>
      </c>
      <c r="N7921" s="7">
        <v>94369.941329472771</v>
      </c>
      <c r="O7921" s="7">
        <v>91195.343643238739</v>
      </c>
      <c r="P7921" s="7">
        <v>92906.968273239443</v>
      </c>
      <c r="Q7921" s="6" t="str">
        <f t="shared" si="246"/>
        <v>P</v>
      </c>
      <c r="R7921" s="6" t="str">
        <f t="shared" si="247"/>
        <v>P</v>
      </c>
      <c r="S7921" s="5" t="s">
        <v>57</v>
      </c>
    </row>
    <row r="7922" spans="1:19" x14ac:dyDescent="0.25">
      <c r="A7922" s="5" t="s">
        <v>117</v>
      </c>
      <c r="B7922" s="5">
        <v>2016</v>
      </c>
      <c r="C7922" s="5" t="s">
        <v>4</v>
      </c>
      <c r="D7922" s="7">
        <v>89541.4246166464</v>
      </c>
      <c r="E7922" s="7">
        <v>92521.959174488671</v>
      </c>
      <c r="F7922" s="7">
        <v>95329.070904371358</v>
      </c>
      <c r="G7922" s="7">
        <v>98067.643186032758</v>
      </c>
      <c r="H7922" s="7">
        <v>98126.838576245325</v>
      </c>
      <c r="I7922" s="7">
        <v>98624.161936241202</v>
      </c>
      <c r="J7922" s="7">
        <v>101334.40858930047</v>
      </c>
      <c r="K7922" s="7">
        <v>102003.752242057</v>
      </c>
      <c r="L7922" s="7">
        <v>110244.66162273994</v>
      </c>
      <c r="M7922" s="7">
        <v>104841.11966145475</v>
      </c>
      <c r="N7922" s="7">
        <v>94272.385466190972</v>
      </c>
      <c r="O7922" s="7">
        <v>89223.81631793546</v>
      </c>
      <c r="P7922" s="7">
        <v>92289.411986108345</v>
      </c>
      <c r="Q7922" s="6" t="str">
        <f t="shared" si="246"/>
        <v>P</v>
      </c>
      <c r="R7922" s="6" t="str">
        <f t="shared" si="247"/>
        <v>P</v>
      </c>
      <c r="S7922" s="5" t="s">
        <v>57</v>
      </c>
    </row>
    <row r="7923" spans="1:19" x14ac:dyDescent="0.25">
      <c r="A7923" s="5" t="s">
        <v>117</v>
      </c>
      <c r="B7923" s="5">
        <v>2017</v>
      </c>
      <c r="C7923" s="5" t="s">
        <v>4</v>
      </c>
      <c r="D7923" s="7">
        <v>88447.934811175175</v>
      </c>
      <c r="E7923" s="7">
        <v>88625.358406985964</v>
      </c>
      <c r="F7923" s="7">
        <v>92474.639792378701</v>
      </c>
      <c r="G7923" s="7">
        <v>95476.33151335553</v>
      </c>
      <c r="H7923" s="7">
        <v>98586.538861620458</v>
      </c>
      <c r="I7923" s="7">
        <v>98715.697155602073</v>
      </c>
      <c r="J7923" s="7">
        <v>99491.113602920203</v>
      </c>
      <c r="K7923" s="7">
        <v>101476.18762496366</v>
      </c>
      <c r="L7923" s="7">
        <v>109310.82400376015</v>
      </c>
      <c r="M7923" s="7">
        <v>102649.4571032159</v>
      </c>
      <c r="N7923" s="7">
        <v>93625.773392264105</v>
      </c>
      <c r="O7923" s="7">
        <v>90278.047918250697</v>
      </c>
      <c r="P7923" s="7">
        <v>93083.281789204615</v>
      </c>
      <c r="Q7923" s="6" t="str">
        <f t="shared" si="246"/>
        <v>P</v>
      </c>
      <c r="R7923" s="6" t="str">
        <f t="shared" si="247"/>
        <v>P</v>
      </c>
      <c r="S7923" s="5" t="s">
        <v>57</v>
      </c>
    </row>
    <row r="7924" spans="1:19" x14ac:dyDescent="0.25">
      <c r="A7924" s="5" t="s">
        <v>117</v>
      </c>
      <c r="B7924" s="5">
        <v>2018</v>
      </c>
      <c r="C7924" s="5" t="s">
        <v>4</v>
      </c>
      <c r="D7924" s="7">
        <v>88159.372872729276</v>
      </c>
      <c r="E7924" s="7">
        <v>87598.200139930836</v>
      </c>
      <c r="F7924" s="7">
        <v>88660.315396723061</v>
      </c>
      <c r="G7924" s="7">
        <v>92682.930604068519</v>
      </c>
      <c r="H7924" s="7">
        <v>96067.234321660333</v>
      </c>
      <c r="I7924" s="7">
        <v>99240.254152079215</v>
      </c>
      <c r="J7924" s="7">
        <v>99658.628823464649</v>
      </c>
      <c r="K7924" s="7">
        <v>99696.670414497828</v>
      </c>
      <c r="L7924" s="7">
        <v>108787.30408620248</v>
      </c>
      <c r="M7924" s="7">
        <v>101885.66013170013</v>
      </c>
      <c r="N7924" s="7">
        <v>92001.755171426033</v>
      </c>
      <c r="O7924" s="7">
        <v>89640.698959551155</v>
      </c>
      <c r="P7924" s="7">
        <v>91726.440843458971</v>
      </c>
      <c r="Q7924" s="6" t="str">
        <f t="shared" si="246"/>
        <v>P</v>
      </c>
      <c r="R7924" s="6" t="str">
        <f t="shared" si="247"/>
        <v>P</v>
      </c>
      <c r="S7924" s="5" t="s">
        <v>57</v>
      </c>
    </row>
    <row r="7925" spans="1:19" x14ac:dyDescent="0.25">
      <c r="A7925" s="5" t="s">
        <v>117</v>
      </c>
      <c r="B7925" s="5">
        <v>2019</v>
      </c>
      <c r="C7925" s="5" t="s">
        <v>4</v>
      </c>
      <c r="D7925" s="7">
        <v>88122.647885855913</v>
      </c>
      <c r="E7925" s="7">
        <v>87388.797643672689</v>
      </c>
      <c r="F7925" s="7">
        <v>87710.867988432816</v>
      </c>
      <c r="G7925" s="7">
        <v>88955.68100212542</v>
      </c>
      <c r="H7925" s="7">
        <v>93333.368552656524</v>
      </c>
      <c r="I7925" s="7">
        <v>96796.58635506923</v>
      </c>
      <c r="J7925" s="7">
        <v>100288.51891366822</v>
      </c>
      <c r="K7925" s="7">
        <v>99925.068720212716</v>
      </c>
      <c r="L7925" s="7">
        <v>107066.02558269189</v>
      </c>
      <c r="M7925" s="7">
        <v>101414.0005359053</v>
      </c>
      <c r="N7925" s="7">
        <v>91650.739284913157</v>
      </c>
      <c r="O7925" s="7">
        <v>87907.043760128858</v>
      </c>
      <c r="P7925" s="7">
        <v>89937.676901543338</v>
      </c>
      <c r="Q7925" s="6" t="str">
        <f t="shared" si="246"/>
        <v>P</v>
      </c>
      <c r="R7925" s="6" t="str">
        <f t="shared" si="247"/>
        <v>P</v>
      </c>
      <c r="S7925" s="5" t="s">
        <v>57</v>
      </c>
    </row>
    <row r="7926" spans="1:19" x14ac:dyDescent="0.25">
      <c r="A7926" s="5" t="s">
        <v>117</v>
      </c>
      <c r="B7926" s="5">
        <v>2020</v>
      </c>
      <c r="C7926" s="5" t="s">
        <v>4</v>
      </c>
      <c r="D7926" s="7">
        <v>88186.600344764665</v>
      </c>
      <c r="E7926" s="7">
        <v>87354.490919794727</v>
      </c>
      <c r="F7926" s="7">
        <v>87498.596527454647</v>
      </c>
      <c r="G7926" s="7">
        <v>88003.670214832062</v>
      </c>
      <c r="H7926" s="7">
        <v>89577.274059011179</v>
      </c>
      <c r="I7926" s="7">
        <v>94042.05267043096</v>
      </c>
      <c r="J7926" s="7">
        <v>97817.985978807061</v>
      </c>
      <c r="K7926" s="7">
        <v>100553.53686740737</v>
      </c>
      <c r="L7926" s="7">
        <v>107311.13938301372</v>
      </c>
      <c r="M7926" s="7">
        <v>99801.990064143552</v>
      </c>
      <c r="N7926" s="7">
        <v>91115.506890312565</v>
      </c>
      <c r="O7926" s="7">
        <v>87472.337720609299</v>
      </c>
      <c r="P7926" s="7">
        <v>89690.650241660973</v>
      </c>
      <c r="Q7926" s="6" t="str">
        <f t="shared" si="246"/>
        <v>P</v>
      </c>
      <c r="R7926" s="6" t="str">
        <f t="shared" si="247"/>
        <v>P</v>
      </c>
      <c r="S7926" s="5" t="s">
        <v>57</v>
      </c>
    </row>
    <row r="7927" spans="1:19" x14ac:dyDescent="0.25">
      <c r="A7927" s="5" t="s">
        <v>117</v>
      </c>
      <c r="B7927" s="5">
        <v>2021</v>
      </c>
      <c r="C7927" s="5" t="s">
        <v>4</v>
      </c>
      <c r="D7927" s="7" t="s">
        <v>142</v>
      </c>
      <c r="E7927" s="7">
        <v>87364.269111360671</v>
      </c>
      <c r="F7927" s="7">
        <v>87408.257189668337</v>
      </c>
      <c r="G7927" s="7">
        <v>87735.383720637241</v>
      </c>
      <c r="H7927" s="7">
        <v>88566.517190907995</v>
      </c>
      <c r="I7927" s="7">
        <v>90205.778567474932</v>
      </c>
      <c r="J7927" s="7">
        <v>94980.091881184606</v>
      </c>
      <c r="K7927" s="7">
        <v>98032.774846812245</v>
      </c>
      <c r="L7927" s="7">
        <v>107909.29895261135</v>
      </c>
      <c r="M7927" s="7">
        <v>99993.790911217424</v>
      </c>
      <c r="N7927" s="7">
        <v>89480.384013320348</v>
      </c>
      <c r="O7927" s="7">
        <v>86939.497178228296</v>
      </c>
      <c r="P7927" s="7">
        <v>89279.383717107339</v>
      </c>
      <c r="Q7927" s="6" t="str">
        <f t="shared" si="246"/>
        <v>P</v>
      </c>
      <c r="R7927" s="6" t="str">
        <f t="shared" si="247"/>
        <v>P</v>
      </c>
      <c r="S7927" s="5" t="s">
        <v>57</v>
      </c>
    </row>
    <row r="7928" spans="1:19" x14ac:dyDescent="0.25">
      <c r="A7928" s="5" t="s">
        <v>117</v>
      </c>
      <c r="B7928" s="5">
        <v>2022</v>
      </c>
      <c r="C7928" s="5" t="s">
        <v>4</v>
      </c>
      <c r="D7928" s="7" t="s">
        <v>142</v>
      </c>
      <c r="E7928" s="7" t="s">
        <v>142</v>
      </c>
      <c r="F7928" s="7">
        <v>87417.564987120932</v>
      </c>
      <c r="G7928" s="7">
        <v>87640.10786398199</v>
      </c>
      <c r="H7928" s="7">
        <v>88295.236512469608</v>
      </c>
      <c r="I7928" s="7">
        <v>89184.630662824449</v>
      </c>
      <c r="J7928" s="7">
        <v>91099.580459838282</v>
      </c>
      <c r="K7928" s="7">
        <v>95188.621913020805</v>
      </c>
      <c r="L7928" s="7">
        <v>105188.0494293457</v>
      </c>
      <c r="M7928" s="7">
        <v>100556.14697502613</v>
      </c>
      <c r="N7928" s="7">
        <v>89666.986463018286</v>
      </c>
      <c r="O7928" s="7">
        <v>85490.674939415971</v>
      </c>
      <c r="P7928" s="7">
        <v>87729.311230039748</v>
      </c>
      <c r="Q7928" s="6" t="str">
        <f t="shared" si="246"/>
        <v>P</v>
      </c>
      <c r="R7928" s="6" t="str">
        <f t="shared" si="247"/>
        <v>P</v>
      </c>
      <c r="S7928" s="5" t="s">
        <v>57</v>
      </c>
    </row>
    <row r="7929" spans="1:19" x14ac:dyDescent="0.25">
      <c r="A7929" s="5" t="s">
        <v>117</v>
      </c>
      <c r="B7929" s="5">
        <v>2023</v>
      </c>
      <c r="C7929" s="5" t="s">
        <v>4</v>
      </c>
      <c r="D7929" s="7" t="s">
        <v>142</v>
      </c>
      <c r="E7929" s="7" t="s">
        <v>142</v>
      </c>
      <c r="F7929" s="7" t="s">
        <v>142</v>
      </c>
      <c r="G7929" s="7">
        <v>87662.792635198508</v>
      </c>
      <c r="H7929" s="7">
        <v>88213.361959333706</v>
      </c>
      <c r="I7929" s="7">
        <v>88923.588561268974</v>
      </c>
      <c r="J7929" s="7">
        <v>90081.795007979352</v>
      </c>
      <c r="K7929" s="7">
        <v>91310.466867671523</v>
      </c>
      <c r="L7929" s="7">
        <v>102151.72312713081</v>
      </c>
      <c r="M7929" s="7">
        <v>98033.410280384691</v>
      </c>
      <c r="N7929" s="7">
        <v>90230.757719125657</v>
      </c>
      <c r="O7929" s="7">
        <v>85667.031724201777</v>
      </c>
      <c r="P7929" s="7">
        <v>87831.884733921106</v>
      </c>
      <c r="Q7929" s="6" t="str">
        <f t="shared" si="246"/>
        <v>P</v>
      </c>
      <c r="R7929" s="6" t="str">
        <f t="shared" si="247"/>
        <v>P</v>
      </c>
      <c r="S7929" s="5" t="s">
        <v>57</v>
      </c>
    </row>
    <row r="7930" spans="1:19" x14ac:dyDescent="0.25">
      <c r="A7930" s="5" t="s">
        <v>117</v>
      </c>
      <c r="B7930" s="5">
        <v>2024</v>
      </c>
      <c r="C7930" s="5" t="s">
        <v>4</v>
      </c>
      <c r="D7930" s="7" t="s">
        <v>142</v>
      </c>
      <c r="E7930" s="7" t="s">
        <v>142</v>
      </c>
      <c r="F7930" s="7" t="s">
        <v>142</v>
      </c>
      <c r="G7930" s="7" t="s">
        <v>142</v>
      </c>
      <c r="H7930" s="7">
        <v>88244.326983018371</v>
      </c>
      <c r="I7930" s="7">
        <v>88850.587108602078</v>
      </c>
      <c r="J7930" s="7">
        <v>89828.258300432281</v>
      </c>
      <c r="K7930" s="7">
        <v>90296.376081693277</v>
      </c>
      <c r="L7930" s="7">
        <v>98008.682874426464</v>
      </c>
      <c r="M7930" s="7">
        <v>95205.396344734414</v>
      </c>
      <c r="N7930" s="7">
        <v>87996.943307015172</v>
      </c>
      <c r="O7930" s="7">
        <v>86177.489116795579</v>
      </c>
      <c r="P7930" s="7">
        <v>88361.413337345453</v>
      </c>
      <c r="Q7930" s="6" t="str">
        <f t="shared" si="246"/>
        <v>P</v>
      </c>
      <c r="R7930" s="6" t="str">
        <f t="shared" si="247"/>
        <v>P</v>
      </c>
      <c r="S7930" s="5" t="s">
        <v>57</v>
      </c>
    </row>
    <row r="7931" spans="1:19" x14ac:dyDescent="0.25">
      <c r="A7931" s="5" t="s">
        <v>117</v>
      </c>
      <c r="B7931" s="5">
        <v>2025</v>
      </c>
      <c r="C7931" s="5" t="s">
        <v>4</v>
      </c>
      <c r="D7931" s="7" t="s">
        <v>142</v>
      </c>
      <c r="E7931" s="7" t="s">
        <v>142</v>
      </c>
      <c r="F7931" s="7" t="s">
        <v>142</v>
      </c>
      <c r="G7931" s="7" t="s">
        <v>142</v>
      </c>
      <c r="H7931" s="7" t="s">
        <v>142</v>
      </c>
      <c r="I7931" s="7">
        <v>88879.263947093175</v>
      </c>
      <c r="J7931" s="7">
        <v>89751.856022899476</v>
      </c>
      <c r="K7931" s="7">
        <v>90039.816706354846</v>
      </c>
      <c r="L7931" s="7">
        <v>96917.248652375012</v>
      </c>
      <c r="M7931" s="7">
        <v>91341.236063309392</v>
      </c>
      <c r="N7931" s="7">
        <v>85438.247697053215</v>
      </c>
      <c r="O7931" s="7">
        <v>84031.685355842594</v>
      </c>
      <c r="P7931" s="7">
        <v>86190.999513315081</v>
      </c>
      <c r="Q7931" s="6" t="str">
        <f t="shared" si="246"/>
        <v>P</v>
      </c>
      <c r="R7931" s="6" t="str">
        <f t="shared" si="247"/>
        <v>P</v>
      </c>
      <c r="S7931" s="5" t="s">
        <v>57</v>
      </c>
    </row>
    <row r="7932" spans="1:19" x14ac:dyDescent="0.25">
      <c r="A7932" s="5" t="s">
        <v>117</v>
      </c>
      <c r="B7932" s="5">
        <v>2026</v>
      </c>
      <c r="C7932" s="5" t="s">
        <v>4</v>
      </c>
      <c r="D7932" s="7" t="s">
        <v>142</v>
      </c>
      <c r="E7932" s="7" t="s">
        <v>142</v>
      </c>
      <c r="F7932" s="7" t="s">
        <v>142</v>
      </c>
      <c r="G7932" s="7" t="s">
        <v>142</v>
      </c>
      <c r="H7932" s="7" t="s">
        <v>142</v>
      </c>
      <c r="I7932" s="7" t="s">
        <v>142</v>
      </c>
      <c r="J7932" s="7">
        <v>89774.714589346986</v>
      </c>
      <c r="K7932" s="7">
        <v>89958.760957560633</v>
      </c>
      <c r="L7932" s="7">
        <v>96633.141528107313</v>
      </c>
      <c r="M7932" s="7">
        <v>90320.689450767575</v>
      </c>
      <c r="N7932" s="7">
        <v>81951.399348866282</v>
      </c>
      <c r="O7932" s="7">
        <v>81592.075584288134</v>
      </c>
      <c r="P7932" s="7">
        <v>83700.042247918173</v>
      </c>
      <c r="Q7932" s="6" t="str">
        <f t="shared" si="246"/>
        <v>P</v>
      </c>
      <c r="R7932" s="6" t="str">
        <f t="shared" si="247"/>
        <v>P</v>
      </c>
      <c r="S7932" s="5" t="s">
        <v>57</v>
      </c>
    </row>
    <row r="7933" spans="1:19" x14ac:dyDescent="0.25">
      <c r="A7933" s="5" t="s">
        <v>117</v>
      </c>
      <c r="B7933" s="5">
        <v>2027</v>
      </c>
      <c r="C7933" s="5" t="s">
        <v>4</v>
      </c>
      <c r="D7933" s="7" t="s">
        <v>142</v>
      </c>
      <c r="E7933" s="7" t="s">
        <v>142</v>
      </c>
      <c r="F7933" s="7" t="s">
        <v>142</v>
      </c>
      <c r="G7933" s="7" t="s">
        <v>142</v>
      </c>
      <c r="H7933" s="7" t="s">
        <v>142</v>
      </c>
      <c r="I7933" s="7" t="s">
        <v>142</v>
      </c>
      <c r="J7933" s="7" t="s">
        <v>142</v>
      </c>
      <c r="K7933" s="7">
        <v>89982.028080110002</v>
      </c>
      <c r="L7933" s="7">
        <v>96544.967886523911</v>
      </c>
      <c r="M7933" s="7">
        <v>90056.883837237954</v>
      </c>
      <c r="N7933" s="7">
        <v>81039.457042399459</v>
      </c>
      <c r="O7933" s="7">
        <v>78273.122180247359</v>
      </c>
      <c r="P7933" s="7">
        <v>80285.399350425156</v>
      </c>
      <c r="Q7933" s="6" t="str">
        <f t="shared" si="246"/>
        <v>P</v>
      </c>
      <c r="R7933" s="6" t="str">
        <f t="shared" si="247"/>
        <v>P</v>
      </c>
      <c r="S7933" s="5" t="s">
        <v>57</v>
      </c>
    </row>
    <row r="7934" spans="1:19" x14ac:dyDescent="0.25">
      <c r="A7934" s="5" t="s">
        <v>117</v>
      </c>
      <c r="B7934" s="5">
        <v>2028</v>
      </c>
      <c r="C7934" s="5" t="s">
        <v>4</v>
      </c>
      <c r="D7934" s="7" t="s">
        <v>142</v>
      </c>
      <c r="E7934" s="7" t="s">
        <v>142</v>
      </c>
      <c r="F7934" s="7" t="s">
        <v>142</v>
      </c>
      <c r="G7934" s="7" t="s">
        <v>142</v>
      </c>
      <c r="H7934" s="7" t="s">
        <v>142</v>
      </c>
      <c r="I7934" s="7" t="s">
        <v>142</v>
      </c>
      <c r="J7934" s="7" t="s">
        <v>142</v>
      </c>
      <c r="K7934" s="7" t="s">
        <v>142</v>
      </c>
      <c r="L7934" s="7">
        <v>96572.680070244562</v>
      </c>
      <c r="M7934" s="7">
        <v>89976.227598875121</v>
      </c>
      <c r="N7934" s="7">
        <v>80810.647939249306</v>
      </c>
      <c r="O7934" s="7">
        <v>77401.213122829911</v>
      </c>
      <c r="P7934" s="7">
        <v>79383.074967999622</v>
      </c>
      <c r="Q7934" s="6" t="str">
        <f t="shared" si="246"/>
        <v>P</v>
      </c>
      <c r="R7934" s="6" t="str">
        <f t="shared" si="247"/>
        <v>P</v>
      </c>
      <c r="S7934" s="5" t="s">
        <v>57</v>
      </c>
    </row>
    <row r="7935" spans="1:19" x14ac:dyDescent="0.25">
      <c r="A7935" s="5" t="s">
        <v>117</v>
      </c>
      <c r="B7935" s="5">
        <v>2029</v>
      </c>
      <c r="C7935" s="5" t="s">
        <v>4</v>
      </c>
      <c r="D7935" s="7" t="s">
        <v>142</v>
      </c>
      <c r="E7935" s="7" t="s">
        <v>142</v>
      </c>
      <c r="F7935" s="7" t="s">
        <v>142</v>
      </c>
      <c r="G7935" s="7" t="s">
        <v>142</v>
      </c>
      <c r="H7935" s="7" t="s">
        <v>142</v>
      </c>
      <c r="I7935" s="7" t="s">
        <v>142</v>
      </c>
      <c r="J7935" s="7" t="s">
        <v>142</v>
      </c>
      <c r="K7935" s="7" t="s">
        <v>142</v>
      </c>
      <c r="L7935" s="7" t="s">
        <v>142</v>
      </c>
      <c r="M7935" s="7">
        <v>90002.136106172853</v>
      </c>
      <c r="N7935" s="7">
        <v>80740.401807787552</v>
      </c>
      <c r="O7935" s="7">
        <v>77178.989072465673</v>
      </c>
      <c r="P7935" s="7">
        <v>79157.039061333999</v>
      </c>
      <c r="Q7935" s="6" t="str">
        <f t="shared" si="246"/>
        <v>P</v>
      </c>
      <c r="R7935" s="6" t="str">
        <f t="shared" si="247"/>
        <v>P</v>
      </c>
      <c r="S7935" s="5" t="s">
        <v>57</v>
      </c>
    </row>
    <row r="7936" spans="1:19" x14ac:dyDescent="0.25">
      <c r="A7936" s="5" t="s">
        <v>117</v>
      </c>
      <c r="B7936" s="5">
        <v>2030</v>
      </c>
      <c r="C7936" s="5" t="s">
        <v>4</v>
      </c>
      <c r="D7936" s="7" t="s">
        <v>142</v>
      </c>
      <c r="E7936" s="7" t="s">
        <v>142</v>
      </c>
      <c r="F7936" s="7" t="s">
        <v>142</v>
      </c>
      <c r="G7936" s="7" t="s">
        <v>142</v>
      </c>
      <c r="H7936" s="7" t="s">
        <v>142</v>
      </c>
      <c r="I7936" s="7" t="s">
        <v>142</v>
      </c>
      <c r="J7936" s="7" t="s">
        <v>142</v>
      </c>
      <c r="K7936" s="7" t="s">
        <v>142</v>
      </c>
      <c r="L7936" s="7" t="s">
        <v>142</v>
      </c>
      <c r="M7936" s="7" t="s">
        <v>142</v>
      </c>
      <c r="N7936" s="7">
        <v>80760.546651188386</v>
      </c>
      <c r="O7936" s="7">
        <v>77110.746161611911</v>
      </c>
      <c r="P7936" s="7">
        <v>79090.838409046628</v>
      </c>
      <c r="Q7936" s="6" t="str">
        <f t="shared" si="246"/>
        <v>P</v>
      </c>
      <c r="R7936" s="6" t="str">
        <f t="shared" si="247"/>
        <v>P</v>
      </c>
      <c r="S7936" s="5" t="s">
        <v>57</v>
      </c>
    </row>
    <row r="7937" spans="1:19" x14ac:dyDescent="0.25">
      <c r="A7937" s="5" t="s">
        <v>117</v>
      </c>
      <c r="B7937" s="5">
        <v>2031</v>
      </c>
      <c r="C7937" s="5" t="s">
        <v>4</v>
      </c>
      <c r="D7937" s="7" t="s">
        <v>142</v>
      </c>
      <c r="E7937" s="7" t="s">
        <v>142</v>
      </c>
      <c r="F7937" s="7" t="s">
        <v>142</v>
      </c>
      <c r="G7937" s="7" t="s">
        <v>142</v>
      </c>
      <c r="H7937" s="7" t="s">
        <v>142</v>
      </c>
      <c r="I7937" s="7" t="s">
        <v>142</v>
      </c>
      <c r="J7937" s="7" t="s">
        <v>142</v>
      </c>
      <c r="K7937" s="7" t="s">
        <v>142</v>
      </c>
      <c r="L7937" s="7" t="s">
        <v>142</v>
      </c>
      <c r="M7937" s="7" t="s">
        <v>142</v>
      </c>
      <c r="N7937" s="7" t="s">
        <v>142</v>
      </c>
      <c r="O7937" s="7">
        <v>77130.989185707382</v>
      </c>
      <c r="P7937" s="7">
        <v>79112.342485715853</v>
      </c>
      <c r="Q7937" s="6" t="str">
        <f t="shared" si="246"/>
        <v>P</v>
      </c>
      <c r="R7937" s="6" t="str">
        <f t="shared" si="247"/>
        <v>P</v>
      </c>
      <c r="S7937" s="5" t="s">
        <v>57</v>
      </c>
    </row>
    <row r="7938" spans="1:19" x14ac:dyDescent="0.25">
      <c r="A7938" s="5" t="s">
        <v>117</v>
      </c>
      <c r="B7938" s="5">
        <v>2000</v>
      </c>
      <c r="C7938" s="5" t="s">
        <v>2</v>
      </c>
      <c r="D7938" s="7">
        <v>25630</v>
      </c>
      <c r="E7938" s="7">
        <v>26096</v>
      </c>
      <c r="F7938" s="7">
        <v>25923</v>
      </c>
      <c r="G7938" s="7">
        <v>25354</v>
      </c>
      <c r="H7938" s="7">
        <v>24864</v>
      </c>
      <c r="I7938" s="7">
        <v>24564</v>
      </c>
      <c r="J7938" s="7">
        <v>23451</v>
      </c>
      <c r="K7938" s="7">
        <v>21702</v>
      </c>
      <c r="L7938" s="7">
        <v>27045</v>
      </c>
      <c r="M7938" s="7">
        <v>19183</v>
      </c>
      <c r="N7938" s="7">
        <v>15263</v>
      </c>
      <c r="O7938" s="7">
        <v>13510</v>
      </c>
      <c r="P7938" s="7">
        <v>11645</v>
      </c>
      <c r="Q7938" s="6" t="str">
        <f t="shared" ref="Q7938:Q8001" si="248">IF(AND(C7938&lt;&gt;"NP",B7938&lt;2014),"A",
IF(AND(C7938&lt;&gt;"NP",B7938&gt;=2014),"P",
IF(AND(C7938="NP",B7938&lt;2012),"A",
IF(AND(C7938="NP",B7938&gt;=2012),"P",
" "))))</f>
        <v>A</v>
      </c>
      <c r="R7938" s="6" t="str">
        <f t="shared" si="247"/>
        <v>A</v>
      </c>
      <c r="S7938" s="5" t="s">
        <v>57</v>
      </c>
    </row>
    <row r="7939" spans="1:19" x14ac:dyDescent="0.25">
      <c r="A7939" s="5" t="s">
        <v>117</v>
      </c>
      <c r="B7939" s="5">
        <v>2001</v>
      </c>
      <c r="C7939" s="5" t="s">
        <v>2</v>
      </c>
      <c r="D7939" s="7">
        <v>23619</v>
      </c>
      <c r="E7939" s="7">
        <v>24564</v>
      </c>
      <c r="F7939" s="7">
        <v>26180</v>
      </c>
      <c r="G7939" s="7">
        <v>25320</v>
      </c>
      <c r="H7939" s="7">
        <v>25401</v>
      </c>
      <c r="I7939" s="7">
        <v>25317</v>
      </c>
      <c r="J7939" s="7">
        <v>24773</v>
      </c>
      <c r="K7939" s="7">
        <v>22382</v>
      </c>
      <c r="L7939" s="7">
        <v>27580</v>
      </c>
      <c r="M7939" s="7">
        <v>19737</v>
      </c>
      <c r="N7939" s="7">
        <v>16323</v>
      </c>
      <c r="O7939" s="7">
        <v>13324</v>
      </c>
      <c r="P7939" s="7">
        <v>11945</v>
      </c>
      <c r="Q7939" s="6" t="str">
        <f t="shared" si="248"/>
        <v>A</v>
      </c>
      <c r="R7939" s="6" t="str">
        <f t="shared" ref="R7939:R8002" si="249">IF(AND(C7939&lt;&gt;"NP",B7939&lt;2013),"A",
IF(AND(C7939&lt;&gt;"NP",B7939&gt;=2013),"P",
IF(AND(C7939="NP",B7939&lt;2011),"A",
IF(AND(C7939="NP",B7939&gt;=2011),"P",
" "))))</f>
        <v>A</v>
      </c>
      <c r="S7939" s="5" t="s">
        <v>57</v>
      </c>
    </row>
    <row r="7940" spans="1:19" x14ac:dyDescent="0.25">
      <c r="A7940" s="5" t="s">
        <v>117</v>
      </c>
      <c r="B7940" s="5">
        <v>2002</v>
      </c>
      <c r="C7940" s="5" t="s">
        <v>2</v>
      </c>
      <c r="D7940" s="7">
        <v>22497</v>
      </c>
      <c r="E7940" s="7">
        <v>23180</v>
      </c>
      <c r="F7940" s="7">
        <v>24819</v>
      </c>
      <c r="G7940" s="7">
        <v>26131</v>
      </c>
      <c r="H7940" s="7">
        <v>25096</v>
      </c>
      <c r="I7940" s="7">
        <v>25857</v>
      </c>
      <c r="J7940" s="7">
        <v>25716</v>
      </c>
      <c r="K7940" s="7">
        <v>23755</v>
      </c>
      <c r="L7940" s="7">
        <v>28647</v>
      </c>
      <c r="M7940" s="7">
        <v>20238</v>
      </c>
      <c r="N7940" s="7">
        <v>16966</v>
      </c>
      <c r="O7940" s="7">
        <v>14702</v>
      </c>
      <c r="P7940" s="7">
        <v>12902</v>
      </c>
      <c r="Q7940" s="6" t="str">
        <f t="shared" si="248"/>
        <v>A</v>
      </c>
      <c r="R7940" s="6" t="str">
        <f t="shared" si="249"/>
        <v>A</v>
      </c>
      <c r="S7940" s="5" t="s">
        <v>57</v>
      </c>
    </row>
    <row r="7941" spans="1:19" x14ac:dyDescent="0.25">
      <c r="A7941" s="5" t="s">
        <v>117</v>
      </c>
      <c r="B7941" s="5">
        <v>2003</v>
      </c>
      <c r="C7941" s="5" t="s">
        <v>2</v>
      </c>
      <c r="D7941" s="7">
        <v>22442</v>
      </c>
      <c r="E7941" s="7">
        <v>21909</v>
      </c>
      <c r="F7941" s="7">
        <v>23076</v>
      </c>
      <c r="G7941" s="7">
        <v>24556</v>
      </c>
      <c r="H7941" s="7">
        <v>25792</v>
      </c>
      <c r="I7941" s="7">
        <v>25411</v>
      </c>
      <c r="J7941" s="7">
        <v>25988</v>
      </c>
      <c r="K7941" s="7">
        <v>24847</v>
      </c>
      <c r="L7941" s="7">
        <v>30187</v>
      </c>
      <c r="M7941" s="7">
        <v>22885</v>
      </c>
      <c r="N7941" s="7">
        <v>18423</v>
      </c>
      <c r="O7941" s="7">
        <v>16044</v>
      </c>
      <c r="P7941" s="7">
        <v>14084</v>
      </c>
      <c r="Q7941" s="6" t="str">
        <f t="shared" si="248"/>
        <v>A</v>
      </c>
      <c r="R7941" s="6" t="str">
        <f t="shared" si="249"/>
        <v>A</v>
      </c>
      <c r="S7941" s="5" t="s">
        <v>57</v>
      </c>
    </row>
    <row r="7942" spans="1:19" x14ac:dyDescent="0.25">
      <c r="A7942" s="5" t="s">
        <v>117</v>
      </c>
      <c r="B7942" s="5">
        <v>2004</v>
      </c>
      <c r="C7942" s="5" t="s">
        <v>2</v>
      </c>
      <c r="D7942" s="7">
        <v>22951</v>
      </c>
      <c r="E7942" s="7">
        <v>21743</v>
      </c>
      <c r="F7942" s="7">
        <v>22021</v>
      </c>
      <c r="G7942" s="7">
        <v>22778</v>
      </c>
      <c r="H7942" s="7">
        <v>24386</v>
      </c>
      <c r="I7942" s="7">
        <v>25731</v>
      </c>
      <c r="J7942" s="7">
        <v>25550</v>
      </c>
      <c r="K7942" s="7">
        <v>25223</v>
      </c>
      <c r="L7942" s="7">
        <v>32756</v>
      </c>
      <c r="M7942" s="7">
        <v>22446</v>
      </c>
      <c r="N7942" s="7">
        <v>19386</v>
      </c>
      <c r="O7942" s="7">
        <v>16600</v>
      </c>
      <c r="P7942" s="7">
        <v>14308</v>
      </c>
      <c r="Q7942" s="6" t="str">
        <f t="shared" si="248"/>
        <v>A</v>
      </c>
      <c r="R7942" s="6" t="str">
        <f t="shared" si="249"/>
        <v>A</v>
      </c>
      <c r="S7942" s="5" t="s">
        <v>57</v>
      </c>
    </row>
    <row r="7943" spans="1:19" x14ac:dyDescent="0.25">
      <c r="A7943" s="5" t="s">
        <v>117</v>
      </c>
      <c r="B7943" s="5">
        <v>2005</v>
      </c>
      <c r="C7943" s="5" t="s">
        <v>2</v>
      </c>
      <c r="D7943" s="7">
        <v>22406</v>
      </c>
      <c r="E7943" s="7">
        <v>22062</v>
      </c>
      <c r="F7943" s="7">
        <v>21504</v>
      </c>
      <c r="G7943" s="7">
        <v>21767</v>
      </c>
      <c r="H7943" s="7">
        <v>22656</v>
      </c>
      <c r="I7943" s="7">
        <v>24368</v>
      </c>
      <c r="J7943" s="7">
        <v>25912</v>
      </c>
      <c r="K7943" s="7">
        <v>24813</v>
      </c>
      <c r="L7943" s="7">
        <v>32910</v>
      </c>
      <c r="M7943" s="7">
        <v>23236</v>
      </c>
      <c r="N7943" s="7">
        <v>19521</v>
      </c>
      <c r="O7943" s="7">
        <v>17684</v>
      </c>
      <c r="P7943" s="7">
        <v>14919</v>
      </c>
      <c r="Q7943" s="6" t="str">
        <f t="shared" si="248"/>
        <v>A</v>
      </c>
      <c r="R7943" s="6" t="str">
        <f t="shared" si="249"/>
        <v>A</v>
      </c>
      <c r="S7943" s="5" t="s">
        <v>57</v>
      </c>
    </row>
    <row r="7944" spans="1:19" x14ac:dyDescent="0.25">
      <c r="A7944" s="5" t="s">
        <v>117</v>
      </c>
      <c r="B7944" s="5">
        <v>2006</v>
      </c>
      <c r="C7944" s="5" t="s">
        <v>2</v>
      </c>
      <c r="D7944" s="7">
        <v>22617</v>
      </c>
      <c r="E7944" s="7">
        <v>21869</v>
      </c>
      <c r="F7944" s="7">
        <v>21931</v>
      </c>
      <c r="G7944" s="7">
        <v>21253</v>
      </c>
      <c r="H7944" s="7">
        <v>21683</v>
      </c>
      <c r="I7944" s="7">
        <v>22704</v>
      </c>
      <c r="J7944" s="7">
        <v>24647</v>
      </c>
      <c r="K7944" s="7">
        <v>25497</v>
      </c>
      <c r="L7944" s="7">
        <v>33338</v>
      </c>
      <c r="M7944" s="7">
        <v>24349</v>
      </c>
      <c r="N7944" s="7">
        <v>20508</v>
      </c>
      <c r="O7944" s="7">
        <v>17588</v>
      </c>
      <c r="P7944" s="7">
        <v>14058</v>
      </c>
      <c r="Q7944" s="6" t="str">
        <f t="shared" si="248"/>
        <v>A</v>
      </c>
      <c r="R7944" s="6" t="str">
        <f t="shared" si="249"/>
        <v>A</v>
      </c>
      <c r="S7944" s="5" t="s">
        <v>57</v>
      </c>
    </row>
    <row r="7945" spans="1:19" x14ac:dyDescent="0.25">
      <c r="A7945" s="5" t="s">
        <v>117</v>
      </c>
      <c r="B7945" s="5">
        <v>2007</v>
      </c>
      <c r="C7945" s="5" t="s">
        <v>2</v>
      </c>
      <c r="D7945" s="7">
        <v>22073</v>
      </c>
      <c r="E7945" s="7">
        <v>21773</v>
      </c>
      <c r="F7945" s="7">
        <v>21616</v>
      </c>
      <c r="G7945" s="7">
        <v>21488</v>
      </c>
      <c r="H7945" s="7">
        <v>20975</v>
      </c>
      <c r="I7945" s="7">
        <v>21597</v>
      </c>
      <c r="J7945" s="7">
        <v>22761</v>
      </c>
      <c r="K7945" s="7">
        <v>24029</v>
      </c>
      <c r="L7945" s="7">
        <v>34172</v>
      </c>
      <c r="M7945" s="7">
        <v>24390</v>
      </c>
      <c r="N7945" s="7">
        <v>21328</v>
      </c>
      <c r="O7945" s="7">
        <v>18771</v>
      </c>
      <c r="P7945" s="7">
        <v>14956</v>
      </c>
      <c r="Q7945" s="6" t="str">
        <f t="shared" si="248"/>
        <v>A</v>
      </c>
      <c r="R7945" s="6" t="str">
        <f t="shared" si="249"/>
        <v>A</v>
      </c>
      <c r="S7945" s="5" t="s">
        <v>57</v>
      </c>
    </row>
    <row r="7946" spans="1:19" x14ac:dyDescent="0.25">
      <c r="A7946" s="5" t="s">
        <v>117</v>
      </c>
      <c r="B7946" s="5">
        <v>2008</v>
      </c>
      <c r="C7946" s="5" t="s">
        <v>2</v>
      </c>
      <c r="D7946" s="7">
        <v>21245</v>
      </c>
      <c r="E7946" s="7">
        <v>21560</v>
      </c>
      <c r="F7946" s="7">
        <v>21456</v>
      </c>
      <c r="G7946" s="7">
        <v>21284</v>
      </c>
      <c r="H7946" s="7">
        <v>21396</v>
      </c>
      <c r="I7946" s="7">
        <v>20989</v>
      </c>
      <c r="J7946" s="7">
        <v>21526</v>
      </c>
      <c r="K7946" s="7">
        <v>22173</v>
      </c>
      <c r="L7946" s="7">
        <v>32372</v>
      </c>
      <c r="M7946" s="7">
        <v>24480</v>
      </c>
      <c r="N7946" s="7">
        <v>21204</v>
      </c>
      <c r="O7946" s="7">
        <v>19007</v>
      </c>
      <c r="P7946" s="7">
        <v>15630</v>
      </c>
      <c r="Q7946" s="6" t="str">
        <f t="shared" si="248"/>
        <v>A</v>
      </c>
      <c r="R7946" s="6" t="str">
        <f t="shared" si="249"/>
        <v>A</v>
      </c>
      <c r="S7946" s="5" t="s">
        <v>57</v>
      </c>
    </row>
    <row r="7947" spans="1:19" x14ac:dyDescent="0.25">
      <c r="A7947" s="5" t="s">
        <v>117</v>
      </c>
      <c r="B7947" s="5">
        <v>2009</v>
      </c>
      <c r="C7947" s="5" t="s">
        <v>2</v>
      </c>
      <c r="D7947" s="7">
        <v>20874</v>
      </c>
      <c r="E7947" s="7">
        <v>20620</v>
      </c>
      <c r="F7947" s="7">
        <v>21227</v>
      </c>
      <c r="G7947" s="7">
        <v>21171</v>
      </c>
      <c r="H7947" s="7">
        <v>20957</v>
      </c>
      <c r="I7947" s="7">
        <v>21151</v>
      </c>
      <c r="J7947" s="7">
        <v>20853</v>
      </c>
      <c r="K7947" s="7">
        <v>21026</v>
      </c>
      <c r="L7947" s="7">
        <v>30030</v>
      </c>
      <c r="M7947" s="7">
        <v>23726</v>
      </c>
      <c r="N7947" s="7">
        <v>21737</v>
      </c>
      <c r="O7947" s="7">
        <v>19519</v>
      </c>
      <c r="P7947" s="7">
        <v>16574</v>
      </c>
      <c r="Q7947" s="6" t="str">
        <f t="shared" si="248"/>
        <v>A</v>
      </c>
      <c r="R7947" s="6" t="str">
        <f t="shared" si="249"/>
        <v>A</v>
      </c>
      <c r="S7947" s="5" t="s">
        <v>57</v>
      </c>
    </row>
    <row r="7948" spans="1:19" x14ac:dyDescent="0.25">
      <c r="A7948" s="5" t="s">
        <v>117</v>
      </c>
      <c r="B7948" s="5">
        <v>2010</v>
      </c>
      <c r="C7948" s="5" t="s">
        <v>2</v>
      </c>
      <c r="D7948" s="7">
        <v>22630.818668711679</v>
      </c>
      <c r="E7948" s="7">
        <v>21638.349768742268</v>
      </c>
      <c r="F7948" s="7">
        <v>21501.221213855395</v>
      </c>
      <c r="G7948" s="7">
        <v>22124.948234296546</v>
      </c>
      <c r="H7948" s="7">
        <v>22054.097206750605</v>
      </c>
      <c r="I7948" s="7">
        <v>22015.54545894164</v>
      </c>
      <c r="J7948" s="7">
        <v>22262.65147946959</v>
      </c>
      <c r="K7948" s="7">
        <v>21372.735914021807</v>
      </c>
      <c r="L7948" s="7">
        <v>29702.24270339431</v>
      </c>
      <c r="M7948" s="7">
        <v>23259.502417688673</v>
      </c>
      <c r="N7948" s="7">
        <v>22077.572740991116</v>
      </c>
      <c r="O7948" s="7">
        <v>20534.248933705938</v>
      </c>
      <c r="P7948" s="7">
        <v>17635.94335244067</v>
      </c>
      <c r="Q7948" s="6" t="str">
        <f t="shared" si="248"/>
        <v>A</v>
      </c>
      <c r="R7948" s="6" t="str">
        <f t="shared" si="249"/>
        <v>A</v>
      </c>
      <c r="S7948" s="5" t="s">
        <v>57</v>
      </c>
    </row>
    <row r="7949" spans="1:19" x14ac:dyDescent="0.25">
      <c r="A7949" s="5" t="s">
        <v>117</v>
      </c>
      <c r="B7949" s="5">
        <v>2011</v>
      </c>
      <c r="C7949" s="5" t="s">
        <v>2</v>
      </c>
      <c r="D7949" s="7">
        <v>22589.340352706167</v>
      </c>
      <c r="E7949" s="7">
        <v>21978.736280082747</v>
      </c>
      <c r="F7949" s="7">
        <v>21554.878196791644</v>
      </c>
      <c r="G7949" s="7">
        <v>21484.737121072929</v>
      </c>
      <c r="H7949" s="7">
        <v>21997.367530326817</v>
      </c>
      <c r="I7949" s="7">
        <v>22157.469756657043</v>
      </c>
      <c r="J7949" s="7">
        <v>22001.750222061837</v>
      </c>
      <c r="K7949" s="7">
        <v>21855.677151697706</v>
      </c>
      <c r="L7949" s="7">
        <v>27796.391168776368</v>
      </c>
      <c r="M7949" s="7">
        <v>22275.148776996895</v>
      </c>
      <c r="N7949" s="7">
        <v>20254.561295268893</v>
      </c>
      <c r="O7949" s="7">
        <v>19704.822300375414</v>
      </c>
      <c r="P7949" s="7">
        <v>17586.200087121433</v>
      </c>
      <c r="Q7949" s="6" t="str">
        <f t="shared" si="248"/>
        <v>A</v>
      </c>
      <c r="R7949" s="6" t="str">
        <f t="shared" si="249"/>
        <v>A</v>
      </c>
      <c r="S7949" s="5" t="s">
        <v>57</v>
      </c>
    </row>
    <row r="7950" spans="1:19" x14ac:dyDescent="0.25">
      <c r="A7950" s="5" t="s">
        <v>117</v>
      </c>
      <c r="B7950" s="5">
        <v>2012</v>
      </c>
      <c r="C7950" s="5" t="s">
        <v>2</v>
      </c>
      <c r="D7950" s="7">
        <v>23469.947734355861</v>
      </c>
      <c r="E7950" s="7">
        <v>22163.38531595781</v>
      </c>
      <c r="F7950" s="7">
        <v>21447.271289084703</v>
      </c>
      <c r="G7950" s="7">
        <v>21258.201944021606</v>
      </c>
      <c r="H7950" s="7">
        <v>21253.141020996405</v>
      </c>
      <c r="I7950" s="7">
        <v>21934.760220625943</v>
      </c>
      <c r="J7950" s="7">
        <v>22257.080470933157</v>
      </c>
      <c r="K7950" s="7">
        <v>21575.829594215676</v>
      </c>
      <c r="L7950" s="7">
        <v>27817.064318765464</v>
      </c>
      <c r="M7950" s="7">
        <v>21653.287535142823</v>
      </c>
      <c r="N7950" s="7">
        <v>19704.356687576659</v>
      </c>
      <c r="O7950" s="7">
        <v>18926.290371007912</v>
      </c>
      <c r="P7950" s="7">
        <v>16781.650182544894</v>
      </c>
      <c r="Q7950" s="6" t="str">
        <f t="shared" si="248"/>
        <v>A</v>
      </c>
      <c r="R7950" s="6" t="str">
        <f t="shared" si="249"/>
        <v>A</v>
      </c>
      <c r="S7950" s="5" t="s">
        <v>57</v>
      </c>
    </row>
    <row r="7951" spans="1:19" x14ac:dyDescent="0.25">
      <c r="A7951" s="5" t="s">
        <v>117</v>
      </c>
      <c r="B7951" s="5">
        <v>2013</v>
      </c>
      <c r="C7951" s="5" t="s">
        <v>2</v>
      </c>
      <c r="D7951" s="7">
        <v>24085.534921111292</v>
      </c>
      <c r="E7951" s="7">
        <v>22879.273625096797</v>
      </c>
      <c r="F7951" s="7">
        <v>21733.097744390867</v>
      </c>
      <c r="G7951" s="7">
        <v>21222.831518052131</v>
      </c>
      <c r="H7951" s="7">
        <v>21210.325733543883</v>
      </c>
      <c r="I7951" s="7">
        <v>21242.996119538504</v>
      </c>
      <c r="J7951" s="7">
        <v>22052.56608778318</v>
      </c>
      <c r="K7951" s="7">
        <v>22007.853234933493</v>
      </c>
      <c r="L7951" s="7">
        <v>27390.112592890302</v>
      </c>
      <c r="M7951" s="7">
        <v>22342.078084633766</v>
      </c>
      <c r="N7951" s="7">
        <v>19750.811652863333</v>
      </c>
      <c r="O7951" s="7">
        <v>18379.139327751243</v>
      </c>
      <c r="P7951" s="7">
        <v>15954.781997881959</v>
      </c>
      <c r="Q7951" s="6" t="str">
        <f t="shared" si="248"/>
        <v>A</v>
      </c>
      <c r="R7951" s="6" t="str">
        <f t="shared" si="249"/>
        <v>P</v>
      </c>
      <c r="S7951" s="5" t="s">
        <v>57</v>
      </c>
    </row>
    <row r="7952" spans="1:19" x14ac:dyDescent="0.25">
      <c r="A7952" s="5" t="s">
        <v>117</v>
      </c>
      <c r="B7952" s="5">
        <v>2014</v>
      </c>
      <c r="C7952" s="5" t="s">
        <v>2</v>
      </c>
      <c r="D7952" s="7">
        <v>24071.493049629338</v>
      </c>
      <c r="E7952" s="7">
        <v>23696.850668862327</v>
      </c>
      <c r="F7952" s="7">
        <v>22699.033930926216</v>
      </c>
      <c r="G7952" s="7">
        <v>21689.358221914052</v>
      </c>
      <c r="H7952" s="7">
        <v>21234.920002943662</v>
      </c>
      <c r="I7952" s="7">
        <v>21336.40356566296</v>
      </c>
      <c r="J7952" s="7">
        <v>21447.786745651858</v>
      </c>
      <c r="K7952" s="7">
        <v>21834.895906314192</v>
      </c>
      <c r="L7952" s="7">
        <v>28804.732666546319</v>
      </c>
      <c r="M7952" s="7">
        <v>21274.782059570683</v>
      </c>
      <c r="N7952" s="7">
        <v>20128.782584911245</v>
      </c>
      <c r="O7952" s="7">
        <v>18307.430975359766</v>
      </c>
      <c r="P7952" s="7">
        <v>15933.107653346202</v>
      </c>
      <c r="Q7952" s="6" t="str">
        <f t="shared" si="248"/>
        <v>P</v>
      </c>
      <c r="R7952" s="6" t="str">
        <f t="shared" si="249"/>
        <v>P</v>
      </c>
      <c r="S7952" s="5" t="s">
        <v>57</v>
      </c>
    </row>
    <row r="7953" spans="1:19" x14ac:dyDescent="0.25">
      <c r="A7953" s="5" t="s">
        <v>117</v>
      </c>
      <c r="B7953" s="5">
        <v>2015</v>
      </c>
      <c r="C7953" s="5" t="s">
        <v>2</v>
      </c>
      <c r="D7953" s="7">
        <v>23639.791342450182</v>
      </c>
      <c r="E7953" s="7">
        <v>23785.328435794996</v>
      </c>
      <c r="F7953" s="7">
        <v>23605.413371167757</v>
      </c>
      <c r="G7953" s="7">
        <v>22739.688433643598</v>
      </c>
      <c r="H7953" s="7">
        <v>21768.850101569784</v>
      </c>
      <c r="I7953" s="7">
        <v>21450.641015754936</v>
      </c>
      <c r="J7953" s="7">
        <v>21616.460711393884</v>
      </c>
      <c r="K7953" s="7">
        <v>21286.174520947719</v>
      </c>
      <c r="L7953" s="7">
        <v>28644.141737814673</v>
      </c>
      <c r="M7953" s="7">
        <v>22372.426909007147</v>
      </c>
      <c r="N7953" s="7">
        <v>19149.074214681419</v>
      </c>
      <c r="O7953" s="7">
        <v>18647.752934907414</v>
      </c>
      <c r="P7953" s="7">
        <v>16298.888064158775</v>
      </c>
      <c r="Q7953" s="6" t="str">
        <f t="shared" si="248"/>
        <v>P</v>
      </c>
      <c r="R7953" s="6" t="str">
        <f t="shared" si="249"/>
        <v>P</v>
      </c>
      <c r="S7953" s="5" t="s">
        <v>57</v>
      </c>
    </row>
    <row r="7954" spans="1:19" x14ac:dyDescent="0.25">
      <c r="A7954" s="5" t="s">
        <v>117</v>
      </c>
      <c r="B7954" s="5">
        <v>2016</v>
      </c>
      <c r="C7954" s="5" t="s">
        <v>2</v>
      </c>
      <c r="D7954" s="7">
        <v>22811.94194976355</v>
      </c>
      <c r="E7954" s="7">
        <v>23211.874755006291</v>
      </c>
      <c r="F7954" s="7">
        <v>23551.208305704047</v>
      </c>
      <c r="G7954" s="7">
        <v>23526.695242452028</v>
      </c>
      <c r="H7954" s="7">
        <v>22710.848525195372</v>
      </c>
      <c r="I7954" s="7">
        <v>21881.170940548796</v>
      </c>
      <c r="J7954" s="7">
        <v>21624.012162698742</v>
      </c>
      <c r="K7954" s="7">
        <v>21360.950981725644</v>
      </c>
      <c r="L7954" s="7">
        <v>27618.511672921064</v>
      </c>
      <c r="M7954" s="7">
        <v>22256.654718936719</v>
      </c>
      <c r="N7954" s="7">
        <v>20030.126639050115</v>
      </c>
      <c r="O7954" s="7">
        <v>17685.336173787531</v>
      </c>
      <c r="P7954" s="7">
        <v>15514.481409931543</v>
      </c>
      <c r="Q7954" s="6" t="str">
        <f t="shared" si="248"/>
        <v>P</v>
      </c>
      <c r="R7954" s="6" t="str">
        <f t="shared" si="249"/>
        <v>P</v>
      </c>
      <c r="S7954" s="5" t="s">
        <v>57</v>
      </c>
    </row>
    <row r="7955" spans="1:19" x14ac:dyDescent="0.25">
      <c r="A7955" s="5" t="s">
        <v>117</v>
      </c>
      <c r="B7955" s="5">
        <v>2017</v>
      </c>
      <c r="C7955" s="5" t="s">
        <v>2</v>
      </c>
      <c r="D7955" s="7">
        <v>22236.274690570568</v>
      </c>
      <c r="E7955" s="7">
        <v>22400.231134792968</v>
      </c>
      <c r="F7955" s="7">
        <v>22927.831641585668</v>
      </c>
      <c r="G7955" s="7">
        <v>23433.419158051838</v>
      </c>
      <c r="H7955" s="7">
        <v>23483.71510318236</v>
      </c>
      <c r="I7955" s="7">
        <v>22801.256009379329</v>
      </c>
      <c r="J7955" s="7">
        <v>22059.016848288331</v>
      </c>
      <c r="K7955" s="7">
        <v>21366.203549446338</v>
      </c>
      <c r="L7955" s="7">
        <v>27628.987584019254</v>
      </c>
      <c r="M7955" s="7">
        <v>21573.985245164844</v>
      </c>
      <c r="N7955" s="7">
        <v>19981.664094117616</v>
      </c>
      <c r="O7955" s="7">
        <v>18577.956161925002</v>
      </c>
      <c r="P7955" s="7">
        <v>16270.002082000517</v>
      </c>
      <c r="Q7955" s="6" t="str">
        <f t="shared" si="248"/>
        <v>P</v>
      </c>
      <c r="R7955" s="6" t="str">
        <f t="shared" si="249"/>
        <v>P</v>
      </c>
      <c r="S7955" s="5" t="s">
        <v>57</v>
      </c>
    </row>
    <row r="7956" spans="1:19" x14ac:dyDescent="0.25">
      <c r="A7956" s="5" t="s">
        <v>117</v>
      </c>
      <c r="B7956" s="5">
        <v>2018</v>
      </c>
      <c r="C7956" s="5" t="s">
        <v>2</v>
      </c>
      <c r="D7956" s="7">
        <v>22668.392948347471</v>
      </c>
      <c r="E7956" s="7">
        <v>21837.947395105228</v>
      </c>
      <c r="F7956" s="7">
        <v>22152.845866182532</v>
      </c>
      <c r="G7956" s="7">
        <v>22833.742328209788</v>
      </c>
      <c r="H7956" s="7">
        <v>23418.80576907915</v>
      </c>
      <c r="I7956" s="7">
        <v>23594.326253433435</v>
      </c>
      <c r="J7956" s="7">
        <v>22999.262310306534</v>
      </c>
      <c r="K7956" s="7">
        <v>21820.063597906272</v>
      </c>
      <c r="L7956" s="7">
        <v>27680.394782326191</v>
      </c>
      <c r="M7956" s="7">
        <v>21619.635079339816</v>
      </c>
      <c r="N7956" s="7">
        <v>19424.847424750929</v>
      </c>
      <c r="O7956" s="7">
        <v>18531.945639747304</v>
      </c>
      <c r="P7956" s="7">
        <v>16192.499225600663</v>
      </c>
      <c r="Q7956" s="6" t="str">
        <f t="shared" si="248"/>
        <v>P</v>
      </c>
      <c r="R7956" s="6" t="str">
        <f t="shared" si="249"/>
        <v>P</v>
      </c>
      <c r="S7956" s="5" t="s">
        <v>57</v>
      </c>
    </row>
    <row r="7957" spans="1:19" x14ac:dyDescent="0.25">
      <c r="A7957" s="5" t="s">
        <v>117</v>
      </c>
      <c r="B7957" s="5">
        <v>2019</v>
      </c>
      <c r="C7957" s="5" t="s">
        <v>2</v>
      </c>
      <c r="D7957" s="7">
        <v>23160.445053468877</v>
      </c>
      <c r="E7957" s="7">
        <v>22287.752930124658</v>
      </c>
      <c r="F7957" s="7">
        <v>21630.704735102361</v>
      </c>
      <c r="G7957" s="7">
        <v>22088.045632334251</v>
      </c>
      <c r="H7957" s="7">
        <v>22831.949367784695</v>
      </c>
      <c r="I7957" s="7">
        <v>23551.603722937896</v>
      </c>
      <c r="J7957" s="7">
        <v>23814.226545195539</v>
      </c>
      <c r="K7957" s="7">
        <v>22757.650420223279</v>
      </c>
      <c r="L7957" s="7">
        <v>28365.0035159</v>
      </c>
      <c r="M7957" s="7">
        <v>21583.378183785593</v>
      </c>
      <c r="N7957" s="7">
        <v>19441.872722329361</v>
      </c>
      <c r="O7957" s="7">
        <v>17999.834238514435</v>
      </c>
      <c r="P7957" s="7">
        <v>15733.833410302792</v>
      </c>
      <c r="Q7957" s="6" t="str">
        <f t="shared" si="248"/>
        <v>P</v>
      </c>
      <c r="R7957" s="6" t="str">
        <f t="shared" si="249"/>
        <v>P</v>
      </c>
      <c r="S7957" s="5" t="s">
        <v>57</v>
      </c>
    </row>
    <row r="7958" spans="1:19" x14ac:dyDescent="0.25">
      <c r="A7958" s="5" t="s">
        <v>117</v>
      </c>
      <c r="B7958" s="5">
        <v>2020</v>
      </c>
      <c r="C7958" s="5" t="s">
        <v>2</v>
      </c>
      <c r="D7958" s="7">
        <v>23065.098201276021</v>
      </c>
      <c r="E7958" s="7">
        <v>22775.765607345154</v>
      </c>
      <c r="F7958" s="7">
        <v>22079.509809304232</v>
      </c>
      <c r="G7958" s="7">
        <v>21570.84426539595</v>
      </c>
      <c r="H7958" s="7">
        <v>22087.173865894176</v>
      </c>
      <c r="I7958" s="7">
        <v>22965.964699591728</v>
      </c>
      <c r="J7958" s="7">
        <v>23773.719129883866</v>
      </c>
      <c r="K7958" s="7">
        <v>23563.734410476736</v>
      </c>
      <c r="L7958" s="7">
        <v>29578.672236147322</v>
      </c>
      <c r="M7958" s="7">
        <v>22110.3751454171</v>
      </c>
      <c r="N7958" s="7">
        <v>19397.862670640447</v>
      </c>
      <c r="O7958" s="7">
        <v>18010.865039467371</v>
      </c>
      <c r="P7958" s="7">
        <v>15755.315403022567</v>
      </c>
      <c r="Q7958" s="6" t="str">
        <f t="shared" si="248"/>
        <v>P</v>
      </c>
      <c r="R7958" s="6" t="str">
        <f t="shared" si="249"/>
        <v>P</v>
      </c>
      <c r="S7958" s="5" t="s">
        <v>57</v>
      </c>
    </row>
    <row r="7959" spans="1:19" x14ac:dyDescent="0.25">
      <c r="A7959" s="5" t="s">
        <v>117</v>
      </c>
      <c r="B7959" s="5">
        <v>2021</v>
      </c>
      <c r="C7959" s="5" t="s">
        <v>2</v>
      </c>
      <c r="D7959" s="7" t="s">
        <v>142</v>
      </c>
      <c r="E7959" s="7">
        <v>22666.719494422541</v>
      </c>
      <c r="F7959" s="7">
        <v>22545.059790421121</v>
      </c>
      <c r="G7959" s="7">
        <v>22004.181020024138</v>
      </c>
      <c r="H7959" s="7">
        <v>21558.217190365092</v>
      </c>
      <c r="I7959" s="7">
        <v>22203.706597865657</v>
      </c>
      <c r="J7959" s="7">
        <v>23170.465888860617</v>
      </c>
      <c r="K7959" s="7">
        <v>23512.934353495886</v>
      </c>
      <c r="L7959" s="7">
        <v>30582.162397317748</v>
      </c>
      <c r="M7959" s="7">
        <v>23067.079178792363</v>
      </c>
      <c r="N7959" s="7">
        <v>19864.123210974292</v>
      </c>
      <c r="O7959" s="7">
        <v>17968.832912286336</v>
      </c>
      <c r="P7959" s="7">
        <v>15723.459504022769</v>
      </c>
      <c r="Q7959" s="6" t="str">
        <f t="shared" si="248"/>
        <v>P</v>
      </c>
      <c r="R7959" s="6" t="str">
        <f t="shared" si="249"/>
        <v>P</v>
      </c>
      <c r="S7959" s="5" t="s">
        <v>57</v>
      </c>
    </row>
    <row r="7960" spans="1:19" x14ac:dyDescent="0.25">
      <c r="A7960" s="5" t="s">
        <v>117</v>
      </c>
      <c r="B7960" s="5">
        <v>2022</v>
      </c>
      <c r="C7960" s="5" t="s">
        <v>2</v>
      </c>
      <c r="D7960" s="7" t="s">
        <v>142</v>
      </c>
      <c r="E7960" s="7" t="s">
        <v>142</v>
      </c>
      <c r="F7960" s="7">
        <v>22431.690187041844</v>
      </c>
      <c r="G7960" s="7">
        <v>22464.250865802376</v>
      </c>
      <c r="H7960" s="7">
        <v>21990.551161343083</v>
      </c>
      <c r="I7960" s="7">
        <v>21669.136051824731</v>
      </c>
      <c r="J7960" s="7">
        <v>22401.236194886529</v>
      </c>
      <c r="K7960" s="7">
        <v>22916.643420620123</v>
      </c>
      <c r="L7960" s="7">
        <v>30506.485785187069</v>
      </c>
      <c r="M7960" s="7">
        <v>23865.482682633192</v>
      </c>
      <c r="N7960" s="7">
        <v>20732.447305958431</v>
      </c>
      <c r="O7960" s="7">
        <v>18408.673890060636</v>
      </c>
      <c r="P7960" s="7">
        <v>16103.492614422628</v>
      </c>
      <c r="Q7960" s="6" t="str">
        <f t="shared" si="248"/>
        <v>P</v>
      </c>
      <c r="R7960" s="6" t="str">
        <f t="shared" si="249"/>
        <v>P</v>
      </c>
      <c r="S7960" s="5" t="s">
        <v>57</v>
      </c>
    </row>
    <row r="7961" spans="1:19" x14ac:dyDescent="0.25">
      <c r="A7961" s="5" t="s">
        <v>117</v>
      </c>
      <c r="B7961" s="5">
        <v>2023</v>
      </c>
      <c r="C7961" s="5" t="s">
        <v>2</v>
      </c>
      <c r="D7961" s="7" t="s">
        <v>142</v>
      </c>
      <c r="E7961" s="7" t="s">
        <v>142</v>
      </c>
      <c r="F7961" s="7" t="s">
        <v>142</v>
      </c>
      <c r="G7961" s="7">
        <v>22355.087666978405</v>
      </c>
      <c r="H7961" s="7">
        <v>22454.213488650923</v>
      </c>
      <c r="I7961" s="7">
        <v>22106.814965696132</v>
      </c>
      <c r="J7961" s="7">
        <v>21864.362786088743</v>
      </c>
      <c r="K7961" s="7">
        <v>22159.175537430237</v>
      </c>
      <c r="L7961" s="7">
        <v>29744.212439578951</v>
      </c>
      <c r="M7961" s="7">
        <v>23806.852023772211</v>
      </c>
      <c r="N7961" s="7">
        <v>21455.923786847365</v>
      </c>
      <c r="O7961" s="7">
        <v>19213.047204218379</v>
      </c>
      <c r="P7961" s="7">
        <v>16803.017648641759</v>
      </c>
      <c r="Q7961" s="6" t="str">
        <f t="shared" si="248"/>
        <v>P</v>
      </c>
      <c r="R7961" s="6" t="str">
        <f t="shared" si="249"/>
        <v>P</v>
      </c>
      <c r="S7961" s="5" t="s">
        <v>57</v>
      </c>
    </row>
    <row r="7962" spans="1:19" x14ac:dyDescent="0.25">
      <c r="A7962" s="5" t="s">
        <v>117</v>
      </c>
      <c r="B7962" s="5">
        <v>2024</v>
      </c>
      <c r="C7962" s="5" t="s">
        <v>2</v>
      </c>
      <c r="D7962" s="7" t="s">
        <v>142</v>
      </c>
      <c r="E7962" s="7" t="s">
        <v>142</v>
      </c>
      <c r="F7962" s="7" t="s">
        <v>142</v>
      </c>
      <c r="G7962" s="7" t="s">
        <v>142</v>
      </c>
      <c r="H7962" s="7">
        <v>22346.656568631708</v>
      </c>
      <c r="I7962" s="7">
        <v>22575.668222934029</v>
      </c>
      <c r="J7962" s="7">
        <v>22307.689659320888</v>
      </c>
      <c r="K7962" s="7">
        <v>21629.005031408786</v>
      </c>
      <c r="L7962" s="7">
        <v>28771.826036525381</v>
      </c>
      <c r="M7962" s="7">
        <v>23202.666193579997</v>
      </c>
      <c r="N7962" s="7">
        <v>21399.86860745131</v>
      </c>
      <c r="O7962" s="7">
        <v>19881.056748122137</v>
      </c>
      <c r="P7962" s="7">
        <v>17388.557536055057</v>
      </c>
      <c r="Q7962" s="6" t="str">
        <f t="shared" si="248"/>
        <v>P</v>
      </c>
      <c r="R7962" s="6" t="str">
        <f t="shared" si="249"/>
        <v>P</v>
      </c>
      <c r="S7962" s="5" t="s">
        <v>57</v>
      </c>
    </row>
    <row r="7963" spans="1:19" x14ac:dyDescent="0.25">
      <c r="A7963" s="5" t="s">
        <v>117</v>
      </c>
      <c r="B7963" s="5">
        <v>2025</v>
      </c>
      <c r="C7963" s="5" t="s">
        <v>2</v>
      </c>
      <c r="D7963" s="7" t="s">
        <v>142</v>
      </c>
      <c r="E7963" s="7" t="s">
        <v>142</v>
      </c>
      <c r="F7963" s="7" t="s">
        <v>142</v>
      </c>
      <c r="G7963" s="7" t="s">
        <v>142</v>
      </c>
      <c r="H7963" s="7" t="s">
        <v>142</v>
      </c>
      <c r="I7963" s="7">
        <v>22467.334340692421</v>
      </c>
      <c r="J7963" s="7">
        <v>22780.447684287039</v>
      </c>
      <c r="K7963" s="7">
        <v>22066.922240039003</v>
      </c>
      <c r="L7963" s="7">
        <v>28081.089582508081</v>
      </c>
      <c r="M7963" s="7">
        <v>22443.339378828427</v>
      </c>
      <c r="N7963" s="7">
        <v>20854.652692133714</v>
      </c>
      <c r="O7963" s="7">
        <v>19828.378400609996</v>
      </c>
      <c r="P7963" s="7">
        <v>17344.358741111126</v>
      </c>
      <c r="Q7963" s="6" t="str">
        <f t="shared" si="248"/>
        <v>P</v>
      </c>
      <c r="R7963" s="6" t="str">
        <f t="shared" si="249"/>
        <v>P</v>
      </c>
      <c r="S7963" s="5" t="s">
        <v>57</v>
      </c>
    </row>
    <row r="7964" spans="1:19" x14ac:dyDescent="0.25">
      <c r="A7964" s="5" t="s">
        <v>117</v>
      </c>
      <c r="B7964" s="5">
        <v>2026</v>
      </c>
      <c r="C7964" s="5" t="s">
        <v>2</v>
      </c>
      <c r="D7964" s="7" t="s">
        <v>142</v>
      </c>
      <c r="E7964" s="7" t="s">
        <v>142</v>
      </c>
      <c r="F7964" s="7" t="s">
        <v>142</v>
      </c>
      <c r="G7964" s="7" t="s">
        <v>142</v>
      </c>
      <c r="H7964" s="7" t="s">
        <v>142</v>
      </c>
      <c r="I7964" s="7" t="s">
        <v>142</v>
      </c>
      <c r="J7964" s="7">
        <v>22669.828750459161</v>
      </c>
      <c r="K7964" s="7">
        <v>22533.477274197299</v>
      </c>
      <c r="L7964" s="7">
        <v>28644.348687887938</v>
      </c>
      <c r="M7964" s="7">
        <v>21906.659758421567</v>
      </c>
      <c r="N7964" s="7">
        <v>20171.868148080579</v>
      </c>
      <c r="O7964" s="7">
        <v>19323.551777947887</v>
      </c>
      <c r="P7964" s="7">
        <v>16903.106239649012</v>
      </c>
      <c r="Q7964" s="6" t="str">
        <f t="shared" si="248"/>
        <v>P</v>
      </c>
      <c r="R7964" s="6" t="str">
        <f t="shared" si="249"/>
        <v>P</v>
      </c>
      <c r="S7964" s="5" t="s">
        <v>57</v>
      </c>
    </row>
    <row r="7965" spans="1:19" x14ac:dyDescent="0.25">
      <c r="A7965" s="5" t="s">
        <v>117</v>
      </c>
      <c r="B7965" s="5">
        <v>2027</v>
      </c>
      <c r="C7965" s="5" t="s">
        <v>2</v>
      </c>
      <c r="D7965" s="7" t="s">
        <v>142</v>
      </c>
      <c r="E7965" s="7" t="s">
        <v>142</v>
      </c>
      <c r="F7965" s="7" t="s">
        <v>142</v>
      </c>
      <c r="G7965" s="7" t="s">
        <v>142</v>
      </c>
      <c r="H7965" s="7" t="s">
        <v>142</v>
      </c>
      <c r="I7965" s="7" t="s">
        <v>142</v>
      </c>
      <c r="J7965" s="7" t="s">
        <v>142</v>
      </c>
      <c r="K7965" s="7">
        <v>22424.21948924477</v>
      </c>
      <c r="L7965" s="7">
        <v>29249.356144744419</v>
      </c>
      <c r="M7965" s="7">
        <v>22347.756729411172</v>
      </c>
      <c r="N7965" s="7">
        <v>19690.692825817863</v>
      </c>
      <c r="O7965" s="7">
        <v>18691.742416361049</v>
      </c>
      <c r="P7965" s="7">
        <v>16349.677018316608</v>
      </c>
      <c r="Q7965" s="6" t="str">
        <f t="shared" si="248"/>
        <v>P</v>
      </c>
      <c r="R7965" s="6" t="str">
        <f t="shared" si="249"/>
        <v>P</v>
      </c>
      <c r="S7965" s="5" t="s">
        <v>57</v>
      </c>
    </row>
    <row r="7966" spans="1:19" x14ac:dyDescent="0.25">
      <c r="A7966" s="5" t="s">
        <v>117</v>
      </c>
      <c r="B7966" s="5">
        <v>2028</v>
      </c>
      <c r="C7966" s="5" t="s">
        <v>2</v>
      </c>
      <c r="D7966" s="7" t="s">
        <v>142</v>
      </c>
      <c r="E7966" s="7" t="s">
        <v>142</v>
      </c>
      <c r="F7966" s="7" t="s">
        <v>142</v>
      </c>
      <c r="G7966" s="7" t="s">
        <v>142</v>
      </c>
      <c r="H7966" s="7" t="s">
        <v>142</v>
      </c>
      <c r="I7966" s="7" t="s">
        <v>142</v>
      </c>
      <c r="J7966" s="7" t="s">
        <v>142</v>
      </c>
      <c r="K7966" s="7" t="s">
        <v>142</v>
      </c>
      <c r="L7966" s="7">
        <v>29109.420614996128</v>
      </c>
      <c r="M7966" s="7">
        <v>22819.358327288708</v>
      </c>
      <c r="N7966" s="7">
        <v>20087.659904270917</v>
      </c>
      <c r="O7966" s="7">
        <v>18245.768749696519</v>
      </c>
      <c r="P7966" s="7">
        <v>15959.187766572149</v>
      </c>
      <c r="Q7966" s="6" t="str">
        <f t="shared" si="248"/>
        <v>P</v>
      </c>
      <c r="R7966" s="6" t="str">
        <f t="shared" si="249"/>
        <v>P</v>
      </c>
      <c r="S7966" s="5" t="s">
        <v>57</v>
      </c>
    </row>
    <row r="7967" spans="1:19" x14ac:dyDescent="0.25">
      <c r="A7967" s="5" t="s">
        <v>117</v>
      </c>
      <c r="B7967" s="5">
        <v>2029</v>
      </c>
      <c r="C7967" s="5" t="s">
        <v>2</v>
      </c>
      <c r="D7967" s="7" t="s">
        <v>142</v>
      </c>
      <c r="E7967" s="7" t="s">
        <v>142</v>
      </c>
      <c r="F7967" s="7" t="s">
        <v>142</v>
      </c>
      <c r="G7967" s="7" t="s">
        <v>142</v>
      </c>
      <c r="H7967" s="7" t="s">
        <v>142</v>
      </c>
      <c r="I7967" s="7" t="s">
        <v>142</v>
      </c>
      <c r="J7967" s="7" t="s">
        <v>142</v>
      </c>
      <c r="K7967" s="7" t="s">
        <v>142</v>
      </c>
      <c r="L7967" s="7" t="s">
        <v>142</v>
      </c>
      <c r="M7967" s="7">
        <v>22709.120164666685</v>
      </c>
      <c r="N7967" s="7">
        <v>20511.11385752826</v>
      </c>
      <c r="O7967" s="7">
        <v>18613.293027108044</v>
      </c>
      <c r="P7967" s="7">
        <v>16280.876301724174</v>
      </c>
      <c r="Q7967" s="6" t="str">
        <f t="shared" si="248"/>
        <v>P</v>
      </c>
      <c r="R7967" s="6" t="str">
        <f t="shared" si="249"/>
        <v>P</v>
      </c>
      <c r="S7967" s="5" t="s">
        <v>57</v>
      </c>
    </row>
    <row r="7968" spans="1:19" x14ac:dyDescent="0.25">
      <c r="A7968" s="5" t="s">
        <v>117</v>
      </c>
      <c r="B7968" s="5">
        <v>2030</v>
      </c>
      <c r="C7968" s="5" t="s">
        <v>2</v>
      </c>
      <c r="D7968" s="7" t="s">
        <v>142</v>
      </c>
      <c r="E7968" s="7" t="s">
        <v>142</v>
      </c>
      <c r="F7968" s="7" t="s">
        <v>142</v>
      </c>
      <c r="G7968" s="7" t="s">
        <v>142</v>
      </c>
      <c r="H7968" s="7" t="s">
        <v>142</v>
      </c>
      <c r="I7968" s="7" t="s">
        <v>142</v>
      </c>
      <c r="J7968" s="7" t="s">
        <v>142</v>
      </c>
      <c r="K7968" s="7" t="s">
        <v>142</v>
      </c>
      <c r="L7968" s="7" t="s">
        <v>142</v>
      </c>
      <c r="M7968" s="7" t="s">
        <v>142</v>
      </c>
      <c r="N7968" s="7">
        <v>20411.749478416688</v>
      </c>
      <c r="O7968" s="7">
        <v>19005.597634935177</v>
      </c>
      <c r="P7968" s="7">
        <v>16624.253364018397</v>
      </c>
      <c r="Q7968" s="6" t="str">
        <f t="shared" si="248"/>
        <v>P</v>
      </c>
      <c r="R7968" s="6" t="str">
        <f t="shared" si="249"/>
        <v>P</v>
      </c>
      <c r="S7968" s="5" t="s">
        <v>57</v>
      </c>
    </row>
    <row r="7969" spans="1:19" x14ac:dyDescent="0.25">
      <c r="A7969" s="5" t="s">
        <v>117</v>
      </c>
      <c r="B7969" s="5">
        <v>2031</v>
      </c>
      <c r="C7969" s="5" t="s">
        <v>2</v>
      </c>
      <c r="D7969" s="7" t="s">
        <v>142</v>
      </c>
      <c r="E7969" s="7" t="s">
        <v>142</v>
      </c>
      <c r="F7969" s="7" t="s">
        <v>142</v>
      </c>
      <c r="G7969" s="7" t="s">
        <v>142</v>
      </c>
      <c r="H7969" s="7" t="s">
        <v>142</v>
      </c>
      <c r="I7969" s="7" t="s">
        <v>142</v>
      </c>
      <c r="J7969" s="7" t="s">
        <v>142</v>
      </c>
      <c r="K7969" s="7" t="s">
        <v>142</v>
      </c>
      <c r="L7969" s="7" t="s">
        <v>142</v>
      </c>
      <c r="M7969" s="7" t="s">
        <v>142</v>
      </c>
      <c r="N7969" s="7" t="s">
        <v>142</v>
      </c>
      <c r="O7969" s="7">
        <v>18913.615159949972</v>
      </c>
      <c r="P7969" s="7">
        <v>16543.794090666295</v>
      </c>
      <c r="Q7969" s="6" t="str">
        <f t="shared" si="248"/>
        <v>P</v>
      </c>
      <c r="R7969" s="6" t="str">
        <f t="shared" si="249"/>
        <v>P</v>
      </c>
      <c r="S7969" s="5" t="s">
        <v>57</v>
      </c>
    </row>
    <row r="7970" spans="1:19" x14ac:dyDescent="0.25">
      <c r="A7970" s="5" t="s">
        <v>117</v>
      </c>
      <c r="B7970" s="5">
        <v>2000</v>
      </c>
      <c r="C7970" s="5" t="s">
        <v>1</v>
      </c>
      <c r="D7970" s="7">
        <v>1685</v>
      </c>
      <c r="E7970" s="7">
        <v>1588</v>
      </c>
      <c r="F7970" s="7">
        <v>1533</v>
      </c>
      <c r="G7970" s="7">
        <v>1589</v>
      </c>
      <c r="H7970" s="7">
        <v>1551</v>
      </c>
      <c r="I7970" s="7">
        <v>1496</v>
      </c>
      <c r="J7970" s="7">
        <v>1455</v>
      </c>
      <c r="K7970" s="7">
        <v>1593</v>
      </c>
      <c r="L7970" s="7">
        <v>1657</v>
      </c>
      <c r="M7970" s="7">
        <v>1587</v>
      </c>
      <c r="N7970" s="7">
        <v>1603</v>
      </c>
      <c r="O7970" s="7">
        <v>1559</v>
      </c>
      <c r="P7970" s="7">
        <v>1509</v>
      </c>
      <c r="Q7970" s="6" t="str">
        <f t="shared" si="248"/>
        <v>A</v>
      </c>
      <c r="R7970" s="6" t="str">
        <f t="shared" si="249"/>
        <v>A</v>
      </c>
      <c r="S7970" s="5" t="s">
        <v>57</v>
      </c>
    </row>
    <row r="7971" spans="1:19" x14ac:dyDescent="0.25">
      <c r="A7971" s="5" t="s">
        <v>117</v>
      </c>
      <c r="B7971" s="5">
        <v>2001</v>
      </c>
      <c r="C7971" s="5" t="s">
        <v>1</v>
      </c>
      <c r="D7971" s="7">
        <v>1661</v>
      </c>
      <c r="E7971" s="7">
        <v>1705</v>
      </c>
      <c r="F7971" s="7">
        <v>1635</v>
      </c>
      <c r="G7971" s="7">
        <v>1583</v>
      </c>
      <c r="H7971" s="7">
        <v>1645</v>
      </c>
      <c r="I7971" s="7">
        <v>1582</v>
      </c>
      <c r="J7971" s="7">
        <v>1564</v>
      </c>
      <c r="K7971" s="7">
        <v>1500</v>
      </c>
      <c r="L7971" s="7">
        <v>1715</v>
      </c>
      <c r="M7971" s="7">
        <v>1616</v>
      </c>
      <c r="N7971" s="7">
        <v>1601</v>
      </c>
      <c r="O7971" s="7">
        <v>1632</v>
      </c>
      <c r="P7971" s="7">
        <v>1568</v>
      </c>
      <c r="Q7971" s="6" t="str">
        <f t="shared" si="248"/>
        <v>A</v>
      </c>
      <c r="R7971" s="6" t="str">
        <f t="shared" si="249"/>
        <v>A</v>
      </c>
      <c r="S7971" s="5" t="s">
        <v>57</v>
      </c>
    </row>
    <row r="7972" spans="1:19" x14ac:dyDescent="0.25">
      <c r="A7972" s="5" t="s">
        <v>117</v>
      </c>
      <c r="B7972" s="5">
        <v>2002</v>
      </c>
      <c r="C7972" s="5" t="s">
        <v>1</v>
      </c>
      <c r="D7972" s="7">
        <v>1841</v>
      </c>
      <c r="E7972" s="7">
        <v>1734</v>
      </c>
      <c r="F7972" s="7">
        <v>1748</v>
      </c>
      <c r="G7972" s="7">
        <v>1652</v>
      </c>
      <c r="H7972" s="7">
        <v>1590</v>
      </c>
      <c r="I7972" s="7">
        <v>1681</v>
      </c>
      <c r="J7972" s="7">
        <v>1677</v>
      </c>
      <c r="K7972" s="7">
        <v>1589</v>
      </c>
      <c r="L7972" s="7">
        <v>1694</v>
      </c>
      <c r="M7972" s="7">
        <v>1728</v>
      </c>
      <c r="N7972" s="7">
        <v>1676</v>
      </c>
      <c r="O7972" s="7">
        <v>1592</v>
      </c>
      <c r="P7972" s="7">
        <v>1533</v>
      </c>
      <c r="Q7972" s="6" t="str">
        <f t="shared" si="248"/>
        <v>A</v>
      </c>
      <c r="R7972" s="6" t="str">
        <f t="shared" si="249"/>
        <v>A</v>
      </c>
      <c r="S7972" s="5" t="s">
        <v>57</v>
      </c>
    </row>
    <row r="7973" spans="1:19" x14ac:dyDescent="0.25">
      <c r="A7973" s="5" t="s">
        <v>117</v>
      </c>
      <c r="B7973" s="5">
        <v>2003</v>
      </c>
      <c r="C7973" s="5" t="s">
        <v>1</v>
      </c>
      <c r="D7973" s="7">
        <v>1853</v>
      </c>
      <c r="E7973" s="7">
        <v>1887</v>
      </c>
      <c r="F7973" s="7">
        <v>1800</v>
      </c>
      <c r="G7973" s="7">
        <v>1790</v>
      </c>
      <c r="H7973" s="7">
        <v>1678</v>
      </c>
      <c r="I7973" s="7">
        <v>1633</v>
      </c>
      <c r="J7973" s="7">
        <v>1712</v>
      </c>
      <c r="K7973" s="7">
        <v>1737</v>
      </c>
      <c r="L7973" s="7">
        <v>1790</v>
      </c>
      <c r="M7973" s="7">
        <v>1692</v>
      </c>
      <c r="N7973" s="7">
        <v>1776</v>
      </c>
      <c r="O7973" s="7">
        <v>1699</v>
      </c>
      <c r="P7973" s="7">
        <v>1648</v>
      </c>
      <c r="Q7973" s="6" t="str">
        <f t="shared" si="248"/>
        <v>A</v>
      </c>
      <c r="R7973" s="6" t="str">
        <f t="shared" si="249"/>
        <v>A</v>
      </c>
      <c r="S7973" s="5" t="s">
        <v>57</v>
      </c>
    </row>
    <row r="7974" spans="1:19" x14ac:dyDescent="0.25">
      <c r="A7974" s="5" t="s">
        <v>117</v>
      </c>
      <c r="B7974" s="5">
        <v>2004</v>
      </c>
      <c r="C7974" s="5" t="s">
        <v>1</v>
      </c>
      <c r="D7974" s="7">
        <v>2092</v>
      </c>
      <c r="E7974" s="7">
        <v>1876</v>
      </c>
      <c r="F7974" s="7">
        <v>1942</v>
      </c>
      <c r="G7974" s="7">
        <v>1838</v>
      </c>
      <c r="H7974" s="7">
        <v>1834</v>
      </c>
      <c r="I7974" s="7">
        <v>1730</v>
      </c>
      <c r="J7974" s="7">
        <v>1694</v>
      </c>
      <c r="K7974" s="7">
        <v>1761</v>
      </c>
      <c r="L7974" s="7">
        <v>1904</v>
      </c>
      <c r="M7974" s="7">
        <v>1800</v>
      </c>
      <c r="N7974" s="7">
        <v>1774</v>
      </c>
      <c r="O7974" s="7">
        <v>1792</v>
      </c>
      <c r="P7974" s="7">
        <v>1726</v>
      </c>
      <c r="Q7974" s="6" t="str">
        <f t="shared" si="248"/>
        <v>A</v>
      </c>
      <c r="R7974" s="6" t="str">
        <f t="shared" si="249"/>
        <v>A</v>
      </c>
      <c r="S7974" s="5" t="s">
        <v>57</v>
      </c>
    </row>
    <row r="7975" spans="1:19" x14ac:dyDescent="0.25">
      <c r="A7975" s="5" t="s">
        <v>117</v>
      </c>
      <c r="B7975" s="5">
        <v>2005</v>
      </c>
      <c r="C7975" s="5" t="s">
        <v>1</v>
      </c>
      <c r="D7975" s="7">
        <v>2083</v>
      </c>
      <c r="E7975" s="7">
        <v>2108</v>
      </c>
      <c r="F7975" s="7">
        <v>1924</v>
      </c>
      <c r="G7975" s="7">
        <v>1945</v>
      </c>
      <c r="H7975" s="7">
        <v>1851</v>
      </c>
      <c r="I7975" s="7">
        <v>1850</v>
      </c>
      <c r="J7975" s="7">
        <v>1750</v>
      </c>
      <c r="K7975" s="7">
        <v>1684</v>
      </c>
      <c r="L7975" s="7">
        <v>1921</v>
      </c>
      <c r="M7975" s="7">
        <v>1865</v>
      </c>
      <c r="N7975" s="7">
        <v>1810</v>
      </c>
      <c r="O7975" s="7">
        <v>1772</v>
      </c>
      <c r="P7975" s="7">
        <v>1641</v>
      </c>
      <c r="Q7975" s="6" t="str">
        <f t="shared" si="248"/>
        <v>A</v>
      </c>
      <c r="R7975" s="6" t="str">
        <f t="shared" si="249"/>
        <v>A</v>
      </c>
      <c r="S7975" s="5" t="s">
        <v>57</v>
      </c>
    </row>
    <row r="7976" spans="1:19" x14ac:dyDescent="0.25">
      <c r="A7976" s="5" t="s">
        <v>117</v>
      </c>
      <c r="B7976" s="5">
        <v>2006</v>
      </c>
      <c r="C7976" s="5" t="s">
        <v>1</v>
      </c>
      <c r="D7976" s="7">
        <v>2309</v>
      </c>
      <c r="E7976" s="7">
        <v>2088</v>
      </c>
      <c r="F7976" s="7">
        <v>2103</v>
      </c>
      <c r="G7976" s="7">
        <v>1913</v>
      </c>
      <c r="H7976" s="7">
        <v>1957</v>
      </c>
      <c r="I7976" s="7">
        <v>1905</v>
      </c>
      <c r="J7976" s="7">
        <v>1870</v>
      </c>
      <c r="K7976" s="7">
        <v>1787</v>
      </c>
      <c r="L7976" s="7">
        <v>1787</v>
      </c>
      <c r="M7976" s="7">
        <v>1896</v>
      </c>
      <c r="N7976" s="7">
        <v>1907</v>
      </c>
      <c r="O7976" s="7">
        <v>1809</v>
      </c>
      <c r="P7976" s="7">
        <v>1652</v>
      </c>
      <c r="Q7976" s="6" t="str">
        <f t="shared" si="248"/>
        <v>A</v>
      </c>
      <c r="R7976" s="6" t="str">
        <f t="shared" si="249"/>
        <v>A</v>
      </c>
      <c r="S7976" s="5" t="s">
        <v>57</v>
      </c>
    </row>
    <row r="7977" spans="1:19" x14ac:dyDescent="0.25">
      <c r="A7977" s="5" t="s">
        <v>117</v>
      </c>
      <c r="B7977" s="5">
        <v>2007</v>
      </c>
      <c r="C7977" s="5" t="s">
        <v>1</v>
      </c>
      <c r="D7977" s="7">
        <v>2314</v>
      </c>
      <c r="E7977" s="7">
        <v>2349</v>
      </c>
      <c r="F7977" s="7">
        <v>2146</v>
      </c>
      <c r="G7977" s="7">
        <v>2164</v>
      </c>
      <c r="H7977" s="7">
        <v>1937</v>
      </c>
      <c r="I7977" s="7">
        <v>2012</v>
      </c>
      <c r="J7977" s="7">
        <v>1911</v>
      </c>
      <c r="K7977" s="7">
        <v>1897</v>
      </c>
      <c r="L7977" s="7">
        <v>1987</v>
      </c>
      <c r="M7977" s="7">
        <v>1733</v>
      </c>
      <c r="N7977" s="7">
        <v>1980</v>
      </c>
      <c r="O7977" s="7">
        <v>1934</v>
      </c>
      <c r="P7977" s="7">
        <v>1749</v>
      </c>
      <c r="Q7977" s="6" t="str">
        <f t="shared" si="248"/>
        <v>A</v>
      </c>
      <c r="R7977" s="6" t="str">
        <f t="shared" si="249"/>
        <v>A</v>
      </c>
      <c r="S7977" s="5" t="s">
        <v>57</v>
      </c>
    </row>
    <row r="7978" spans="1:19" x14ac:dyDescent="0.25">
      <c r="A7978" s="5" t="s">
        <v>117</v>
      </c>
      <c r="B7978" s="5">
        <v>2008</v>
      </c>
      <c r="C7978" s="5" t="s">
        <v>1</v>
      </c>
      <c r="D7978" s="7">
        <v>2634</v>
      </c>
      <c r="E7978" s="7">
        <v>2493</v>
      </c>
      <c r="F7978" s="7">
        <v>2579</v>
      </c>
      <c r="G7978" s="7">
        <v>2301</v>
      </c>
      <c r="H7978" s="7">
        <v>2351</v>
      </c>
      <c r="I7978" s="7">
        <v>2072</v>
      </c>
      <c r="J7978" s="7">
        <v>2163</v>
      </c>
      <c r="K7978" s="7">
        <v>2109</v>
      </c>
      <c r="L7978" s="7">
        <v>2261</v>
      </c>
      <c r="M7978" s="7">
        <v>1988</v>
      </c>
      <c r="N7978" s="7">
        <v>1871</v>
      </c>
      <c r="O7978" s="7">
        <v>2018</v>
      </c>
      <c r="P7978" s="7">
        <v>1835</v>
      </c>
      <c r="Q7978" s="6" t="str">
        <f t="shared" si="248"/>
        <v>A</v>
      </c>
      <c r="R7978" s="6" t="str">
        <f t="shared" si="249"/>
        <v>A</v>
      </c>
      <c r="S7978" s="5" t="s">
        <v>57</v>
      </c>
    </row>
    <row r="7979" spans="1:19" x14ac:dyDescent="0.25">
      <c r="A7979" s="5" t="s">
        <v>117</v>
      </c>
      <c r="B7979" s="5">
        <v>2009</v>
      </c>
      <c r="C7979" s="5" t="s">
        <v>1</v>
      </c>
      <c r="D7979" s="7">
        <v>2703</v>
      </c>
      <c r="E7979" s="7">
        <v>2536</v>
      </c>
      <c r="F7979" s="7">
        <v>2432</v>
      </c>
      <c r="G7979" s="7">
        <v>2491</v>
      </c>
      <c r="H7979" s="7">
        <v>2164</v>
      </c>
      <c r="I7979" s="7">
        <v>2270</v>
      </c>
      <c r="J7979" s="7">
        <v>2016</v>
      </c>
      <c r="K7979" s="7">
        <v>2106</v>
      </c>
      <c r="L7979" s="7">
        <v>2166</v>
      </c>
      <c r="M7979" s="7">
        <v>2079</v>
      </c>
      <c r="N7979" s="7">
        <v>1984</v>
      </c>
      <c r="O7979" s="7">
        <v>1823</v>
      </c>
      <c r="P7979" s="7">
        <v>1695</v>
      </c>
      <c r="Q7979" s="6" t="str">
        <f t="shared" si="248"/>
        <v>A</v>
      </c>
      <c r="R7979" s="6" t="str">
        <f t="shared" si="249"/>
        <v>A</v>
      </c>
      <c r="S7979" s="5" t="s">
        <v>57</v>
      </c>
    </row>
    <row r="7980" spans="1:19" x14ac:dyDescent="0.25">
      <c r="A7980" s="5" t="s">
        <v>117</v>
      </c>
      <c r="B7980" s="5">
        <v>2010</v>
      </c>
      <c r="C7980" s="5" t="s">
        <v>1</v>
      </c>
      <c r="D7980" s="7">
        <v>2792.4285568320315</v>
      </c>
      <c r="E7980" s="7">
        <v>2834.949924078016</v>
      </c>
      <c r="F7980" s="7">
        <v>2732.6512823314129</v>
      </c>
      <c r="G7980" s="7">
        <v>2559.2740464935673</v>
      </c>
      <c r="H7980" s="7">
        <v>2624.9589965136329</v>
      </c>
      <c r="I7980" s="7">
        <v>2371.7257782084976</v>
      </c>
      <c r="J7980" s="7">
        <v>2421.6204568299545</v>
      </c>
      <c r="K7980" s="7">
        <v>2162.671563037818</v>
      </c>
      <c r="L7980" s="7">
        <v>2380.7782171587514</v>
      </c>
      <c r="M7980" s="7">
        <v>2189.1453934965202</v>
      </c>
      <c r="N7980" s="7">
        <v>2250.6711416255271</v>
      </c>
      <c r="O7980" s="7">
        <v>2066.4359625125066</v>
      </c>
      <c r="P7980" s="7">
        <v>1919.7833521836976</v>
      </c>
      <c r="Q7980" s="6" t="str">
        <f t="shared" si="248"/>
        <v>A</v>
      </c>
      <c r="R7980" s="6" t="str">
        <f t="shared" si="249"/>
        <v>A</v>
      </c>
      <c r="S7980" s="5" t="s">
        <v>57</v>
      </c>
    </row>
    <row r="7981" spans="1:19" x14ac:dyDescent="0.25">
      <c r="A7981" s="5" t="s">
        <v>117</v>
      </c>
      <c r="B7981" s="5">
        <v>2011</v>
      </c>
      <c r="C7981" s="5" t="s">
        <v>1</v>
      </c>
      <c r="D7981" s="7">
        <v>2831.3853948894239</v>
      </c>
      <c r="E7981" s="7">
        <v>2789.0103828959791</v>
      </c>
      <c r="F7981" s="7">
        <v>2811.7873055046016</v>
      </c>
      <c r="G7981" s="7">
        <v>2676.7546559808216</v>
      </c>
      <c r="H7981" s="7">
        <v>2547.4750235674928</v>
      </c>
      <c r="I7981" s="7">
        <v>2595.2671255426917</v>
      </c>
      <c r="J7981" s="7">
        <v>2396.6658214494569</v>
      </c>
      <c r="K7981" s="7">
        <v>2396.2092528849357</v>
      </c>
      <c r="L7981" s="7">
        <v>2380.8947359674689</v>
      </c>
      <c r="M7981" s="7">
        <v>2317.5667820470617</v>
      </c>
      <c r="N7981" s="7">
        <v>2219.7403670594031</v>
      </c>
      <c r="O7981" s="7">
        <v>2108.7872702528684</v>
      </c>
      <c r="P7981" s="7">
        <v>2064.5249592303089</v>
      </c>
      <c r="Q7981" s="6" t="str">
        <f t="shared" si="248"/>
        <v>A</v>
      </c>
      <c r="R7981" s="6" t="str">
        <f t="shared" si="249"/>
        <v>A</v>
      </c>
      <c r="S7981" s="5" t="s">
        <v>57</v>
      </c>
    </row>
    <row r="7982" spans="1:19" x14ac:dyDescent="0.25">
      <c r="A7982" s="5" t="s">
        <v>117</v>
      </c>
      <c r="B7982" s="5">
        <v>2012</v>
      </c>
      <c r="C7982" s="5" t="s">
        <v>1</v>
      </c>
      <c r="D7982" s="7">
        <v>2746.8899197030596</v>
      </c>
      <c r="E7982" s="7">
        <v>2868.896902518175</v>
      </c>
      <c r="F7982" s="7">
        <v>2835.4598412356409</v>
      </c>
      <c r="G7982" s="7">
        <v>2856.5723721055383</v>
      </c>
      <c r="H7982" s="7">
        <v>2706.0041552236721</v>
      </c>
      <c r="I7982" s="7">
        <v>2566.6401624198243</v>
      </c>
      <c r="J7982" s="7">
        <v>2654.3239442734621</v>
      </c>
      <c r="K7982" s="7">
        <v>2452.307110651946</v>
      </c>
      <c r="L7982" s="7">
        <v>2681.4167781699248</v>
      </c>
      <c r="M7982" s="7">
        <v>2309.0107697490384</v>
      </c>
      <c r="N7982" s="7">
        <v>2336.319989214443</v>
      </c>
      <c r="O7982" s="7">
        <v>2235.9006188723538</v>
      </c>
      <c r="P7982" s="7">
        <v>2165.4898684730524</v>
      </c>
      <c r="Q7982" s="6" t="str">
        <f t="shared" si="248"/>
        <v>A</v>
      </c>
      <c r="R7982" s="6" t="str">
        <f t="shared" si="249"/>
        <v>A</v>
      </c>
      <c r="S7982" s="5" t="s">
        <v>57</v>
      </c>
    </row>
    <row r="7983" spans="1:19" x14ac:dyDescent="0.25">
      <c r="A7983" s="5" t="s">
        <v>117</v>
      </c>
      <c r="B7983" s="5">
        <v>2013</v>
      </c>
      <c r="C7983" s="5" t="s">
        <v>1</v>
      </c>
      <c r="D7983" s="7">
        <v>2929.6991703478079</v>
      </c>
      <c r="E7983" s="7">
        <v>2850.7322770248797</v>
      </c>
      <c r="F7983" s="7">
        <v>2968.9448497165549</v>
      </c>
      <c r="G7983" s="7">
        <v>2922.9539166487771</v>
      </c>
      <c r="H7983" s="7">
        <v>2836.4932212857284</v>
      </c>
      <c r="I7983" s="7">
        <v>2753.457381336797</v>
      </c>
      <c r="J7983" s="7">
        <v>2627.0424916443499</v>
      </c>
      <c r="K7983" s="7">
        <v>2683.4121910950257</v>
      </c>
      <c r="L7983" s="7">
        <v>2756.1011736896889</v>
      </c>
      <c r="M7983" s="7">
        <v>2613.6529232237544</v>
      </c>
      <c r="N7983" s="7">
        <v>2397.2712788631493</v>
      </c>
      <c r="O7983" s="7">
        <v>2328.2219913482086</v>
      </c>
      <c r="P7983" s="7">
        <v>2210.589003017215</v>
      </c>
      <c r="Q7983" s="6" t="str">
        <f t="shared" si="248"/>
        <v>A</v>
      </c>
      <c r="R7983" s="6" t="str">
        <f t="shared" si="249"/>
        <v>P</v>
      </c>
      <c r="S7983" s="5" t="s">
        <v>57</v>
      </c>
    </row>
    <row r="7984" spans="1:19" x14ac:dyDescent="0.25">
      <c r="A7984" s="5" t="s">
        <v>117</v>
      </c>
      <c r="B7984" s="5">
        <v>2014</v>
      </c>
      <c r="C7984" s="5" t="s">
        <v>1</v>
      </c>
      <c r="D7984" s="7">
        <v>3053.421900706699</v>
      </c>
      <c r="E7984" s="7">
        <v>2984.3868413067553</v>
      </c>
      <c r="F7984" s="7">
        <v>2916.8214973385784</v>
      </c>
      <c r="G7984" s="7">
        <v>3011.684054243698</v>
      </c>
      <c r="H7984" s="7">
        <v>2914.9788588382366</v>
      </c>
      <c r="I7984" s="7">
        <v>2880.9609424616215</v>
      </c>
      <c r="J7984" s="7">
        <v>2809.5426616557538</v>
      </c>
      <c r="K7984" s="7">
        <v>2661.856435904343</v>
      </c>
      <c r="L7984" s="7">
        <v>2968.3016293927099</v>
      </c>
      <c r="M7984" s="7">
        <v>2675.9220223760049</v>
      </c>
      <c r="N7984" s="7">
        <v>2693.8506575855276</v>
      </c>
      <c r="O7984" s="7">
        <v>2379.61256404813</v>
      </c>
      <c r="P7984" s="7">
        <v>2262.3942400022547</v>
      </c>
      <c r="Q7984" s="6" t="str">
        <f t="shared" si="248"/>
        <v>P</v>
      </c>
      <c r="R7984" s="6" t="str">
        <f t="shared" si="249"/>
        <v>P</v>
      </c>
      <c r="S7984" s="5" t="s">
        <v>57</v>
      </c>
    </row>
    <row r="7985" spans="1:19" x14ac:dyDescent="0.25">
      <c r="A7985" s="5" t="s">
        <v>117</v>
      </c>
      <c r="B7985" s="5">
        <v>2015</v>
      </c>
      <c r="C7985" s="5" t="s">
        <v>1</v>
      </c>
      <c r="D7985" s="7">
        <v>2905.6112837661626</v>
      </c>
      <c r="E7985" s="7">
        <v>3121.4010686353504</v>
      </c>
      <c r="F7985" s="7">
        <v>3066.1843742033616</v>
      </c>
      <c r="G7985" s="7">
        <v>2968.0338053317146</v>
      </c>
      <c r="H7985" s="7">
        <v>3032.3694522610558</v>
      </c>
      <c r="I7985" s="7">
        <v>2981.241440773083</v>
      </c>
      <c r="J7985" s="7">
        <v>2957.8460226782595</v>
      </c>
      <c r="K7985" s="7">
        <v>2865.0764762334234</v>
      </c>
      <c r="L7985" s="7">
        <v>2964.2681235535706</v>
      </c>
      <c r="M7985" s="7">
        <v>2902.001944869</v>
      </c>
      <c r="N7985" s="7">
        <v>2766.110051262574</v>
      </c>
      <c r="O7985" s="7">
        <v>2678.7707533403004</v>
      </c>
      <c r="P7985" s="7">
        <v>2556.0833536976829</v>
      </c>
      <c r="Q7985" s="6" t="str">
        <f t="shared" si="248"/>
        <v>P</v>
      </c>
      <c r="R7985" s="6" t="str">
        <f t="shared" si="249"/>
        <v>P</v>
      </c>
      <c r="S7985" s="5" t="s">
        <v>57</v>
      </c>
    </row>
    <row r="7986" spans="1:19" x14ac:dyDescent="0.25">
      <c r="A7986" s="5" t="s">
        <v>117</v>
      </c>
      <c r="B7986" s="5">
        <v>2016</v>
      </c>
      <c r="C7986" s="5" t="s">
        <v>1</v>
      </c>
      <c r="D7986" s="7">
        <v>2998.6665146808741</v>
      </c>
      <c r="E7986" s="7">
        <v>2961.339471049203</v>
      </c>
      <c r="F7986" s="7">
        <v>3186.7772255715363</v>
      </c>
      <c r="G7986" s="7">
        <v>3106.448852864803</v>
      </c>
      <c r="H7986" s="7">
        <v>2974.6562664436988</v>
      </c>
      <c r="I7986" s="7">
        <v>3073.3260501324357</v>
      </c>
      <c r="J7986" s="7">
        <v>3047.5770227389503</v>
      </c>
      <c r="K7986" s="7">
        <v>2997.6186929392984</v>
      </c>
      <c r="L7986" s="7">
        <v>3188.658870626296</v>
      </c>
      <c r="M7986" s="7">
        <v>2888.3821283395528</v>
      </c>
      <c r="N7986" s="7">
        <v>2980.7269409214455</v>
      </c>
      <c r="O7986" s="7">
        <v>2732.2858550935189</v>
      </c>
      <c r="P7986" s="7">
        <v>2619.8258997423554</v>
      </c>
      <c r="Q7986" s="6" t="str">
        <f t="shared" si="248"/>
        <v>P</v>
      </c>
      <c r="R7986" s="6" t="str">
        <f t="shared" si="249"/>
        <v>P</v>
      </c>
      <c r="S7986" s="5" t="s">
        <v>57</v>
      </c>
    </row>
    <row r="7987" spans="1:19" x14ac:dyDescent="0.25">
      <c r="A7987" s="5" t="s">
        <v>117</v>
      </c>
      <c r="B7987" s="5">
        <v>2017</v>
      </c>
      <c r="C7987" s="5" t="s">
        <v>1</v>
      </c>
      <c r="D7987" s="7">
        <v>2919.8622210361423</v>
      </c>
      <c r="E7987" s="7">
        <v>3063.0451921111885</v>
      </c>
      <c r="F7987" s="7">
        <v>3031.5105491240679</v>
      </c>
      <c r="G7987" s="7">
        <v>3241.1543881934713</v>
      </c>
      <c r="H7987" s="7">
        <v>3112.9668545286909</v>
      </c>
      <c r="I7987" s="7">
        <v>3019.0465269085003</v>
      </c>
      <c r="J7987" s="7">
        <v>3143.7120666145015</v>
      </c>
      <c r="K7987" s="7">
        <v>3094.6851962438327</v>
      </c>
      <c r="L7987" s="7">
        <v>3341.0808234253891</v>
      </c>
      <c r="M7987" s="7">
        <v>3104.8808160788321</v>
      </c>
      <c r="N7987" s="7">
        <v>2967.687584228835</v>
      </c>
      <c r="O7987" s="7">
        <v>2962.0564913945045</v>
      </c>
      <c r="P7987" s="7">
        <v>2834.6136199401476</v>
      </c>
      <c r="Q7987" s="6" t="str">
        <f t="shared" si="248"/>
        <v>P</v>
      </c>
      <c r="R7987" s="6" t="str">
        <f t="shared" si="249"/>
        <v>P</v>
      </c>
      <c r="S7987" s="5" t="s">
        <v>57</v>
      </c>
    </row>
    <row r="7988" spans="1:19" x14ac:dyDescent="0.25">
      <c r="A7988" s="5" t="s">
        <v>117</v>
      </c>
      <c r="B7988" s="5">
        <v>2018</v>
      </c>
      <c r="C7988" s="5" t="s">
        <v>1</v>
      </c>
      <c r="D7988" s="7">
        <v>3220.9179863235413</v>
      </c>
      <c r="E7988" s="7">
        <v>2987.820837292229</v>
      </c>
      <c r="F7988" s="7">
        <v>3140.9682034995462</v>
      </c>
      <c r="G7988" s="7">
        <v>3086.7344572591123</v>
      </c>
      <c r="H7988" s="7">
        <v>3243.5547989620095</v>
      </c>
      <c r="I7988" s="7">
        <v>3163.9785846075301</v>
      </c>
      <c r="J7988" s="7">
        <v>3088.7473584641148</v>
      </c>
      <c r="K7988" s="7">
        <v>3190.2282306061411</v>
      </c>
      <c r="L7988" s="7">
        <v>3448.4724816780677</v>
      </c>
      <c r="M7988" s="7">
        <v>3254.6991788977443</v>
      </c>
      <c r="N7988" s="7">
        <v>3199.4047714278777</v>
      </c>
      <c r="O7988" s="7">
        <v>2947.4947515116505</v>
      </c>
      <c r="P7988" s="7">
        <v>2814.2042650041308</v>
      </c>
      <c r="Q7988" s="6" t="str">
        <f t="shared" si="248"/>
        <v>P</v>
      </c>
      <c r="R7988" s="6" t="str">
        <f t="shared" si="249"/>
        <v>P</v>
      </c>
      <c r="S7988" s="5" t="s">
        <v>57</v>
      </c>
    </row>
    <row r="7989" spans="1:19" x14ac:dyDescent="0.25">
      <c r="A7989" s="5" t="s">
        <v>117</v>
      </c>
      <c r="B7989" s="5">
        <v>2019</v>
      </c>
      <c r="C7989" s="5" t="s">
        <v>1</v>
      </c>
      <c r="D7989" s="7">
        <v>3229.8233929330172</v>
      </c>
      <c r="E7989" s="7">
        <v>3290.3178775891602</v>
      </c>
      <c r="F7989" s="7">
        <v>3060.9049659634497</v>
      </c>
      <c r="G7989" s="7">
        <v>3193.1361511067885</v>
      </c>
      <c r="H7989" s="7">
        <v>3091.5703113224827</v>
      </c>
      <c r="I7989" s="7">
        <v>3297.3343913672047</v>
      </c>
      <c r="J7989" s="7">
        <v>3236.9597008671726</v>
      </c>
      <c r="K7989" s="7">
        <v>3135.7178892528786</v>
      </c>
      <c r="L7989" s="7">
        <v>3550.1580121590905</v>
      </c>
      <c r="M7989" s="7">
        <v>3359.3743911374841</v>
      </c>
      <c r="N7989" s="7">
        <v>3352.4159863712075</v>
      </c>
      <c r="O7989" s="7">
        <v>3175.6009668955662</v>
      </c>
      <c r="P7989" s="7">
        <v>3032.7774812555181</v>
      </c>
      <c r="Q7989" s="6" t="str">
        <f t="shared" si="248"/>
        <v>P</v>
      </c>
      <c r="R7989" s="6" t="str">
        <f t="shared" si="249"/>
        <v>P</v>
      </c>
      <c r="S7989" s="5" t="s">
        <v>57</v>
      </c>
    </row>
    <row r="7990" spans="1:19" x14ac:dyDescent="0.25">
      <c r="A7990" s="5" t="s">
        <v>117</v>
      </c>
      <c r="B7990" s="5">
        <v>2020</v>
      </c>
      <c r="C7990" s="5" t="s">
        <v>1</v>
      </c>
      <c r="D7990" s="7">
        <v>3494.8748975304611</v>
      </c>
      <c r="E7990" s="7">
        <v>3299.4151675191692</v>
      </c>
      <c r="F7990" s="7">
        <v>3370.6264270007027</v>
      </c>
      <c r="G7990" s="7">
        <v>3111.5291330312857</v>
      </c>
      <c r="H7990" s="7">
        <v>3200.8553420899229</v>
      </c>
      <c r="I7990" s="7">
        <v>3143.3985194364104</v>
      </c>
      <c r="J7990" s="7">
        <v>3374.7084314636509</v>
      </c>
      <c r="K7990" s="7">
        <v>3287.4653761713744</v>
      </c>
      <c r="L7990" s="7">
        <v>3491.4536449466273</v>
      </c>
      <c r="M7990" s="7">
        <v>3460.1812629326337</v>
      </c>
      <c r="N7990" s="7">
        <v>3459.5478414622216</v>
      </c>
      <c r="O7990" s="7">
        <v>3326.9037044320971</v>
      </c>
      <c r="P7990" s="7">
        <v>3179.6181854152715</v>
      </c>
      <c r="Q7990" s="6" t="str">
        <f t="shared" si="248"/>
        <v>P</v>
      </c>
      <c r="R7990" s="6" t="str">
        <f t="shared" si="249"/>
        <v>P</v>
      </c>
      <c r="S7990" s="5" t="s">
        <v>57</v>
      </c>
    </row>
    <row r="7991" spans="1:19" x14ac:dyDescent="0.25">
      <c r="A7991" s="5" t="s">
        <v>117</v>
      </c>
      <c r="B7991" s="5">
        <v>2021</v>
      </c>
      <c r="C7991" s="5" t="s">
        <v>1</v>
      </c>
      <c r="D7991" s="7" t="s">
        <v>142</v>
      </c>
      <c r="E7991" s="7">
        <v>3569.8019436914869</v>
      </c>
      <c r="F7991" s="7">
        <v>3378.4167141594862</v>
      </c>
      <c r="G7991" s="7">
        <v>3425.7991362962916</v>
      </c>
      <c r="H7991" s="7">
        <v>3117.6354586363791</v>
      </c>
      <c r="I7991" s="7">
        <v>3251.7977025683822</v>
      </c>
      <c r="J7991" s="7">
        <v>3215.9551641546846</v>
      </c>
      <c r="K7991" s="7">
        <v>3425.5898234342662</v>
      </c>
      <c r="L7991" s="7">
        <v>3660.8486270232547</v>
      </c>
      <c r="M7991" s="7">
        <v>3401.8190183289307</v>
      </c>
      <c r="N7991" s="7">
        <v>3561.167883764097</v>
      </c>
      <c r="O7991" s="7">
        <v>3432.0289981906335</v>
      </c>
      <c r="P7991" s="7">
        <v>3281.4807439149276</v>
      </c>
      <c r="Q7991" s="6" t="str">
        <f t="shared" si="248"/>
        <v>P</v>
      </c>
      <c r="R7991" s="6" t="str">
        <f t="shared" si="249"/>
        <v>P</v>
      </c>
      <c r="S7991" s="5" t="s">
        <v>57</v>
      </c>
    </row>
    <row r="7992" spans="1:19" x14ac:dyDescent="0.25">
      <c r="A7992" s="5" t="s">
        <v>117</v>
      </c>
      <c r="B7992" s="5">
        <v>2022</v>
      </c>
      <c r="C7992" s="5" t="s">
        <v>1</v>
      </c>
      <c r="D7992" s="7" t="s">
        <v>142</v>
      </c>
      <c r="E7992" s="7" t="s">
        <v>142</v>
      </c>
      <c r="F7992" s="7">
        <v>3656.4702770747322</v>
      </c>
      <c r="G7992" s="7">
        <v>3435.2134636930759</v>
      </c>
      <c r="H7992" s="7">
        <v>3431.9944540267079</v>
      </c>
      <c r="I7992" s="7">
        <v>3167.7179843827676</v>
      </c>
      <c r="J7992" s="7">
        <v>3326.9502055379749</v>
      </c>
      <c r="K7992" s="7">
        <v>3264.8071340654315</v>
      </c>
      <c r="L7992" s="7">
        <v>3815.1012012092297</v>
      </c>
      <c r="M7992" s="7">
        <v>3566.5251500664267</v>
      </c>
      <c r="N7992" s="7">
        <v>3501.6132661787647</v>
      </c>
      <c r="O7992" s="7">
        <v>3534.8169976235313</v>
      </c>
      <c r="P7992" s="7">
        <v>3378.6833255389652</v>
      </c>
      <c r="Q7992" s="6" t="str">
        <f t="shared" si="248"/>
        <v>P</v>
      </c>
      <c r="R7992" s="6" t="str">
        <f t="shared" si="249"/>
        <v>P</v>
      </c>
      <c r="S7992" s="5" t="s">
        <v>57</v>
      </c>
    </row>
    <row r="7993" spans="1:19" x14ac:dyDescent="0.25">
      <c r="A7993" s="5" t="s">
        <v>117</v>
      </c>
      <c r="B7993" s="5">
        <v>2023</v>
      </c>
      <c r="C7993" s="5" t="s">
        <v>1</v>
      </c>
      <c r="D7993" s="7" t="s">
        <v>142</v>
      </c>
      <c r="E7993" s="7" t="s">
        <v>142</v>
      </c>
      <c r="F7993" s="7" t="s">
        <v>142</v>
      </c>
      <c r="G7993" s="7">
        <v>3718.2084246849022</v>
      </c>
      <c r="H7993" s="7">
        <v>3441.1441828703314</v>
      </c>
      <c r="I7993" s="7">
        <v>3487.8424115076205</v>
      </c>
      <c r="J7993" s="7">
        <v>3241.0493797909453</v>
      </c>
      <c r="K7993" s="7">
        <v>3377.4491386020609</v>
      </c>
      <c r="L7993" s="7">
        <v>3635.7143766948971</v>
      </c>
      <c r="M7993" s="7">
        <v>3717.0056189541174</v>
      </c>
      <c r="N7993" s="7">
        <v>3672.2902105221369</v>
      </c>
      <c r="O7993" s="7">
        <v>3475.5923037008447</v>
      </c>
      <c r="P7993" s="7">
        <v>3321.2129879013046</v>
      </c>
      <c r="Q7993" s="6" t="str">
        <f t="shared" si="248"/>
        <v>P</v>
      </c>
      <c r="R7993" s="6" t="str">
        <f t="shared" si="249"/>
        <v>P</v>
      </c>
      <c r="S7993" s="5" t="s">
        <v>57</v>
      </c>
    </row>
    <row r="7994" spans="1:19" x14ac:dyDescent="0.25">
      <c r="A7994" s="5" t="s">
        <v>117</v>
      </c>
      <c r="B7994" s="5">
        <v>2024</v>
      </c>
      <c r="C7994" s="5" t="s">
        <v>1</v>
      </c>
      <c r="D7994" s="7" t="s">
        <v>142</v>
      </c>
      <c r="E7994" s="7" t="s">
        <v>142</v>
      </c>
      <c r="F7994" s="7" t="s">
        <v>142</v>
      </c>
      <c r="G7994" s="7" t="s">
        <v>142</v>
      </c>
      <c r="H7994" s="7">
        <v>3725.1013505846067</v>
      </c>
      <c r="I7994" s="7">
        <v>3497.2614784277016</v>
      </c>
      <c r="J7994" s="7">
        <v>3568.6508896858272</v>
      </c>
      <c r="K7994" s="7">
        <v>3290.4207182085661</v>
      </c>
      <c r="L7994" s="7">
        <v>3760.7087404815961</v>
      </c>
      <c r="M7994" s="7">
        <v>3542.3568782117259</v>
      </c>
      <c r="N7994" s="7">
        <v>3827.0901896866262</v>
      </c>
      <c r="O7994" s="7">
        <v>3644.6265610971609</v>
      </c>
      <c r="P7994" s="7">
        <v>3482.952442552893</v>
      </c>
      <c r="Q7994" s="6" t="str">
        <f t="shared" si="248"/>
        <v>P</v>
      </c>
      <c r="R7994" s="6" t="str">
        <f t="shared" si="249"/>
        <v>P</v>
      </c>
      <c r="S7994" s="5" t="s">
        <v>57</v>
      </c>
    </row>
    <row r="7995" spans="1:19" x14ac:dyDescent="0.25">
      <c r="A7995" s="5" t="s">
        <v>117</v>
      </c>
      <c r="B7995" s="5">
        <v>2025</v>
      </c>
      <c r="C7995" s="5" t="s">
        <v>1</v>
      </c>
      <c r="D7995" s="7" t="s">
        <v>142</v>
      </c>
      <c r="E7995" s="7" t="s">
        <v>142</v>
      </c>
      <c r="F7995" s="7" t="s">
        <v>142</v>
      </c>
      <c r="G7995" s="7" t="s">
        <v>142</v>
      </c>
      <c r="H7995" s="7" t="s">
        <v>142</v>
      </c>
      <c r="I7995" s="7">
        <v>3785.7295651062318</v>
      </c>
      <c r="J7995" s="7">
        <v>3578.3585113214558</v>
      </c>
      <c r="K7995" s="7">
        <v>3623.0751460928786</v>
      </c>
      <c r="L7995" s="7">
        <v>3664.0189131146681</v>
      </c>
      <c r="M7995" s="7">
        <v>3664.2638676029233</v>
      </c>
      <c r="N7995" s="7">
        <v>3647.0187332353953</v>
      </c>
      <c r="O7995" s="7">
        <v>3798.1094928582638</v>
      </c>
      <c r="P7995" s="7">
        <v>3630.0332893970976</v>
      </c>
      <c r="Q7995" s="6" t="str">
        <f t="shared" si="248"/>
        <v>P</v>
      </c>
      <c r="R7995" s="6" t="str">
        <f t="shared" si="249"/>
        <v>P</v>
      </c>
      <c r="S7995" s="5" t="s">
        <v>57</v>
      </c>
    </row>
    <row r="7996" spans="1:19" x14ac:dyDescent="0.25">
      <c r="A7996" s="5" t="s">
        <v>117</v>
      </c>
      <c r="B7996" s="5">
        <v>2026</v>
      </c>
      <c r="C7996" s="5" t="s">
        <v>1</v>
      </c>
      <c r="D7996" s="7" t="s">
        <v>142</v>
      </c>
      <c r="E7996" s="7" t="s">
        <v>142</v>
      </c>
      <c r="F7996" s="7" t="s">
        <v>142</v>
      </c>
      <c r="G7996" s="7" t="s">
        <v>142</v>
      </c>
      <c r="H7996" s="7" t="s">
        <v>142</v>
      </c>
      <c r="I7996" s="7" t="s">
        <v>142</v>
      </c>
      <c r="J7996" s="7">
        <v>3873.3775918650863</v>
      </c>
      <c r="K7996" s="7">
        <v>3632.7574649717653</v>
      </c>
      <c r="L7996" s="7">
        <v>4034.5538109922504</v>
      </c>
      <c r="M7996" s="7">
        <v>3569.9180481264507</v>
      </c>
      <c r="N7996" s="7">
        <v>3772.3126615069791</v>
      </c>
      <c r="O7996" s="7">
        <v>3619.3862448367886</v>
      </c>
      <c r="P7996" s="7">
        <v>3459.3258360245318</v>
      </c>
      <c r="Q7996" s="6" t="str">
        <f t="shared" si="248"/>
        <v>P</v>
      </c>
      <c r="R7996" s="6" t="str">
        <f t="shared" si="249"/>
        <v>P</v>
      </c>
      <c r="S7996" s="5" t="s">
        <v>57</v>
      </c>
    </row>
    <row r="7997" spans="1:19" x14ac:dyDescent="0.25">
      <c r="A7997" s="5" t="s">
        <v>117</v>
      </c>
      <c r="B7997" s="5">
        <v>2027</v>
      </c>
      <c r="C7997" s="5" t="s">
        <v>1</v>
      </c>
      <c r="D7997" s="7" t="s">
        <v>142</v>
      </c>
      <c r="E7997" s="7" t="s">
        <v>142</v>
      </c>
      <c r="F7997" s="7" t="s">
        <v>142</v>
      </c>
      <c r="G7997" s="7" t="s">
        <v>142</v>
      </c>
      <c r="H7997" s="7" t="s">
        <v>142</v>
      </c>
      <c r="I7997" s="7" t="s">
        <v>142</v>
      </c>
      <c r="J7997" s="7" t="s">
        <v>142</v>
      </c>
      <c r="K7997" s="7">
        <v>3932.2871666775677</v>
      </c>
      <c r="L7997" s="7">
        <v>4045.3600932692075</v>
      </c>
      <c r="M7997" s="7">
        <v>3930.8934211976225</v>
      </c>
      <c r="N7997" s="7">
        <v>3675.2941287634153</v>
      </c>
      <c r="O7997" s="7">
        <v>3743.9406127821198</v>
      </c>
      <c r="P7997" s="7">
        <v>3578.1989339424954</v>
      </c>
      <c r="Q7997" s="6" t="str">
        <f t="shared" si="248"/>
        <v>P</v>
      </c>
      <c r="R7997" s="6" t="str">
        <f t="shared" si="249"/>
        <v>P</v>
      </c>
      <c r="S7997" s="5" t="s">
        <v>57</v>
      </c>
    </row>
    <row r="7998" spans="1:19" x14ac:dyDescent="0.25">
      <c r="A7998" s="5" t="s">
        <v>117</v>
      </c>
      <c r="B7998" s="5">
        <v>2028</v>
      </c>
      <c r="C7998" s="5" t="s">
        <v>1</v>
      </c>
      <c r="D7998" s="7" t="s">
        <v>142</v>
      </c>
      <c r="E7998" s="7" t="s">
        <v>142</v>
      </c>
      <c r="F7998" s="7" t="s">
        <v>142</v>
      </c>
      <c r="G7998" s="7" t="s">
        <v>142</v>
      </c>
      <c r="H7998" s="7" t="s">
        <v>142</v>
      </c>
      <c r="I7998" s="7" t="s">
        <v>142</v>
      </c>
      <c r="J7998" s="7" t="s">
        <v>142</v>
      </c>
      <c r="K7998" s="7" t="s">
        <v>142</v>
      </c>
      <c r="L7998" s="7">
        <v>4378.8409638668418</v>
      </c>
      <c r="M7998" s="7">
        <v>3941.4550875200484</v>
      </c>
      <c r="N7998" s="7">
        <v>4047.0622284809983</v>
      </c>
      <c r="O7998" s="7">
        <v>3647.6358104506971</v>
      </c>
      <c r="P7998" s="7">
        <v>3486.0611051062774</v>
      </c>
      <c r="Q7998" s="6" t="str">
        <f t="shared" si="248"/>
        <v>P</v>
      </c>
      <c r="R7998" s="6" t="str">
        <f t="shared" si="249"/>
        <v>P</v>
      </c>
      <c r="S7998" s="5" t="s">
        <v>57</v>
      </c>
    </row>
    <row r="7999" spans="1:19" x14ac:dyDescent="0.25">
      <c r="A7999" s="5" t="s">
        <v>117</v>
      </c>
      <c r="B7999" s="5">
        <v>2029</v>
      </c>
      <c r="C7999" s="5" t="s">
        <v>1</v>
      </c>
      <c r="D7999" s="7" t="s">
        <v>142</v>
      </c>
      <c r="E7999" s="7" t="s">
        <v>142</v>
      </c>
      <c r="F7999" s="7" t="s">
        <v>142</v>
      </c>
      <c r="G7999" s="7" t="s">
        <v>142</v>
      </c>
      <c r="H7999" s="7" t="s">
        <v>142</v>
      </c>
      <c r="I7999" s="7" t="s">
        <v>142</v>
      </c>
      <c r="J7999" s="7" t="s">
        <v>142</v>
      </c>
      <c r="K7999" s="7" t="s">
        <v>142</v>
      </c>
      <c r="L7999" s="7" t="s">
        <v>142</v>
      </c>
      <c r="M7999" s="7">
        <v>4266.3974842837351</v>
      </c>
      <c r="N7999" s="7">
        <v>4057.9100995866011</v>
      </c>
      <c r="O7999" s="7">
        <v>4016.544519949176</v>
      </c>
      <c r="P7999" s="7">
        <v>3838.6759446086353</v>
      </c>
      <c r="Q7999" s="6" t="str">
        <f t="shared" si="248"/>
        <v>P</v>
      </c>
      <c r="R7999" s="6" t="str">
        <f t="shared" si="249"/>
        <v>P</v>
      </c>
      <c r="S7999" s="5" t="s">
        <v>57</v>
      </c>
    </row>
    <row r="8000" spans="1:19" x14ac:dyDescent="0.25">
      <c r="A8000" s="5" t="s">
        <v>117</v>
      </c>
      <c r="B8000" s="5">
        <v>2030</v>
      </c>
      <c r="C8000" s="5" t="s">
        <v>1</v>
      </c>
      <c r="D8000" s="7" t="s">
        <v>142</v>
      </c>
      <c r="E8000" s="7" t="s">
        <v>142</v>
      </c>
      <c r="F8000" s="7" t="s">
        <v>142</v>
      </c>
      <c r="G8000" s="7" t="s">
        <v>142</v>
      </c>
      <c r="H8000" s="7" t="s">
        <v>142</v>
      </c>
      <c r="I8000" s="7" t="s">
        <v>142</v>
      </c>
      <c r="J8000" s="7" t="s">
        <v>142</v>
      </c>
      <c r="K8000" s="7" t="s">
        <v>142</v>
      </c>
      <c r="L8000" s="7" t="s">
        <v>142</v>
      </c>
      <c r="M8000" s="7" t="s">
        <v>142</v>
      </c>
      <c r="N8000" s="7">
        <v>4392.4013252371769</v>
      </c>
      <c r="O8000" s="7">
        <v>4027.2904908154387</v>
      </c>
      <c r="P8000" s="7">
        <v>3849.0035479551734</v>
      </c>
      <c r="Q8000" s="6" t="str">
        <f t="shared" si="248"/>
        <v>P</v>
      </c>
      <c r="R8000" s="6" t="str">
        <f t="shared" si="249"/>
        <v>P</v>
      </c>
      <c r="S8000" s="5" t="s">
        <v>57</v>
      </c>
    </row>
    <row r="8001" spans="1:19" x14ac:dyDescent="0.25">
      <c r="A8001" s="5" t="s">
        <v>117</v>
      </c>
      <c r="B8001" s="5">
        <v>2031</v>
      </c>
      <c r="C8001" s="5" t="s">
        <v>1</v>
      </c>
      <c r="D8001" s="7" t="s">
        <v>142</v>
      </c>
      <c r="E8001" s="7" t="s">
        <v>142</v>
      </c>
      <c r="F8001" s="7" t="s">
        <v>142</v>
      </c>
      <c r="G8001" s="7" t="s">
        <v>142</v>
      </c>
      <c r="H8001" s="7" t="s">
        <v>142</v>
      </c>
      <c r="I8001" s="7" t="s">
        <v>142</v>
      </c>
      <c r="J8001" s="7" t="s">
        <v>142</v>
      </c>
      <c r="K8001" s="7" t="s">
        <v>142</v>
      </c>
      <c r="L8001" s="7" t="s">
        <v>142</v>
      </c>
      <c r="M8001" s="7" t="s">
        <v>142</v>
      </c>
      <c r="N8001" s="7" t="s">
        <v>142</v>
      </c>
      <c r="O8001" s="7">
        <v>4359.2700140907491</v>
      </c>
      <c r="P8001" s="7">
        <v>4166.2908144960447</v>
      </c>
      <c r="Q8001" s="6" t="str">
        <f t="shared" si="248"/>
        <v>P</v>
      </c>
      <c r="R8001" s="6" t="str">
        <f t="shared" si="249"/>
        <v>P</v>
      </c>
      <c r="S8001" s="5" t="s">
        <v>57</v>
      </c>
    </row>
    <row r="8002" spans="1:19" x14ac:dyDescent="0.25">
      <c r="A8002" s="5" t="s">
        <v>117</v>
      </c>
      <c r="B8002" s="5">
        <v>2000</v>
      </c>
      <c r="C8002" s="5" t="s">
        <v>0</v>
      </c>
      <c r="D8002" s="7">
        <v>215</v>
      </c>
      <c r="E8002" s="7">
        <v>173</v>
      </c>
      <c r="F8002" s="7">
        <v>193</v>
      </c>
      <c r="G8002" s="7">
        <v>169</v>
      </c>
      <c r="H8002" s="7">
        <v>192</v>
      </c>
      <c r="I8002" s="7">
        <v>152</v>
      </c>
      <c r="J8002" s="7">
        <v>194</v>
      </c>
      <c r="K8002" s="7">
        <v>180</v>
      </c>
      <c r="L8002" s="7">
        <v>185</v>
      </c>
      <c r="M8002" s="7">
        <v>136</v>
      </c>
      <c r="N8002" s="7">
        <v>131</v>
      </c>
      <c r="O8002" s="7">
        <v>140</v>
      </c>
      <c r="P8002" s="7">
        <v>123</v>
      </c>
      <c r="Q8002" s="6" t="str">
        <f t="shared" ref="Q8002:Q8065" si="250">IF(AND(C8002&lt;&gt;"NP",B8002&lt;2014),"A",
IF(AND(C8002&lt;&gt;"NP",B8002&gt;=2014),"P",
IF(AND(C8002="NP",B8002&lt;2012),"A",
IF(AND(C8002="NP",B8002&gt;=2012),"P",
" "))))</f>
        <v>A</v>
      </c>
      <c r="R8002" s="6" t="str">
        <f t="shared" si="249"/>
        <v>A</v>
      </c>
      <c r="S8002" s="5" t="s">
        <v>57</v>
      </c>
    </row>
    <row r="8003" spans="1:19" x14ac:dyDescent="0.25">
      <c r="A8003" s="5" t="s">
        <v>117</v>
      </c>
      <c r="B8003" s="5">
        <v>2001</v>
      </c>
      <c r="C8003" s="5" t="s">
        <v>0</v>
      </c>
      <c r="D8003" s="7">
        <v>187</v>
      </c>
      <c r="E8003" s="7">
        <v>222</v>
      </c>
      <c r="F8003" s="7">
        <v>175</v>
      </c>
      <c r="G8003" s="7">
        <v>200</v>
      </c>
      <c r="H8003" s="7">
        <v>174</v>
      </c>
      <c r="I8003" s="7">
        <v>206</v>
      </c>
      <c r="J8003" s="7">
        <v>172</v>
      </c>
      <c r="K8003" s="7">
        <v>199</v>
      </c>
      <c r="L8003" s="7">
        <v>214</v>
      </c>
      <c r="M8003" s="7">
        <v>159</v>
      </c>
      <c r="N8003" s="7">
        <v>129</v>
      </c>
      <c r="O8003" s="7">
        <v>109</v>
      </c>
      <c r="P8003" s="7">
        <v>100</v>
      </c>
      <c r="Q8003" s="6" t="str">
        <f t="shared" si="250"/>
        <v>A</v>
      </c>
      <c r="R8003" s="6" t="str">
        <f t="shared" ref="R8003:R8066" si="251">IF(AND(C8003&lt;&gt;"NP",B8003&lt;2013),"A",
IF(AND(C8003&lt;&gt;"NP",B8003&gt;=2013),"P",
IF(AND(C8003="NP",B8003&lt;2011),"A",
IF(AND(C8003="NP",B8003&gt;=2011),"P",
" "))))</f>
        <v>A</v>
      </c>
      <c r="S8003" s="5" t="s">
        <v>57</v>
      </c>
    </row>
    <row r="8004" spans="1:19" x14ac:dyDescent="0.25">
      <c r="A8004" s="5" t="s">
        <v>117</v>
      </c>
      <c r="B8004" s="5">
        <v>2002</v>
      </c>
      <c r="C8004" s="5" t="s">
        <v>0</v>
      </c>
      <c r="D8004" s="7">
        <v>192</v>
      </c>
      <c r="E8004" s="7">
        <v>187</v>
      </c>
      <c r="F8004" s="7">
        <v>206</v>
      </c>
      <c r="G8004" s="7">
        <v>187</v>
      </c>
      <c r="H8004" s="7">
        <v>185</v>
      </c>
      <c r="I8004" s="7">
        <v>198</v>
      </c>
      <c r="J8004" s="7">
        <v>215</v>
      </c>
      <c r="K8004" s="7">
        <v>179</v>
      </c>
      <c r="L8004" s="7">
        <v>231</v>
      </c>
      <c r="M8004" s="7">
        <v>178</v>
      </c>
      <c r="N8004" s="7">
        <v>147</v>
      </c>
      <c r="O8004" s="7">
        <v>138</v>
      </c>
      <c r="P8004" s="7">
        <v>117</v>
      </c>
      <c r="Q8004" s="6" t="str">
        <f t="shared" si="250"/>
        <v>A</v>
      </c>
      <c r="R8004" s="6" t="str">
        <f t="shared" si="251"/>
        <v>A</v>
      </c>
      <c r="S8004" s="5" t="s">
        <v>57</v>
      </c>
    </row>
    <row r="8005" spans="1:19" x14ac:dyDescent="0.25">
      <c r="A8005" s="5" t="s">
        <v>117</v>
      </c>
      <c r="B8005" s="5">
        <v>2003</v>
      </c>
      <c r="C8005" s="5" t="s">
        <v>0</v>
      </c>
      <c r="D8005" s="7">
        <v>194</v>
      </c>
      <c r="E8005" s="7">
        <v>178</v>
      </c>
      <c r="F8005" s="7">
        <v>191</v>
      </c>
      <c r="G8005" s="7">
        <v>192</v>
      </c>
      <c r="H8005" s="7">
        <v>177</v>
      </c>
      <c r="I8005" s="7">
        <v>187</v>
      </c>
      <c r="J8005" s="7">
        <v>206</v>
      </c>
      <c r="K8005" s="7">
        <v>211</v>
      </c>
      <c r="L8005" s="7">
        <v>222</v>
      </c>
      <c r="M8005" s="7">
        <v>186</v>
      </c>
      <c r="N8005" s="7">
        <v>172</v>
      </c>
      <c r="O8005" s="7">
        <v>161</v>
      </c>
      <c r="P8005" s="7">
        <v>132</v>
      </c>
      <c r="Q8005" s="6" t="str">
        <f t="shared" si="250"/>
        <v>A</v>
      </c>
      <c r="R8005" s="6" t="str">
        <f t="shared" si="251"/>
        <v>A</v>
      </c>
      <c r="S8005" s="5" t="s">
        <v>57</v>
      </c>
    </row>
    <row r="8006" spans="1:19" x14ac:dyDescent="0.25">
      <c r="A8006" s="5" t="s">
        <v>117</v>
      </c>
      <c r="B8006" s="5">
        <v>2004</v>
      </c>
      <c r="C8006" s="5" t="s">
        <v>0</v>
      </c>
      <c r="D8006" s="7">
        <v>209</v>
      </c>
      <c r="E8006" s="7">
        <v>174</v>
      </c>
      <c r="F8006" s="7">
        <v>184</v>
      </c>
      <c r="G8006" s="7">
        <v>191</v>
      </c>
      <c r="H8006" s="7">
        <v>200</v>
      </c>
      <c r="I8006" s="7">
        <v>180</v>
      </c>
      <c r="J8006" s="7">
        <v>190</v>
      </c>
      <c r="K8006" s="7">
        <v>211</v>
      </c>
      <c r="L8006" s="7">
        <v>240</v>
      </c>
      <c r="M8006" s="7">
        <v>202</v>
      </c>
      <c r="N8006" s="7">
        <v>174</v>
      </c>
      <c r="O8006" s="7">
        <v>152</v>
      </c>
      <c r="P8006" s="7">
        <v>128</v>
      </c>
      <c r="Q8006" s="6" t="str">
        <f t="shared" si="250"/>
        <v>A</v>
      </c>
      <c r="R8006" s="6" t="str">
        <f t="shared" si="251"/>
        <v>A</v>
      </c>
      <c r="S8006" s="5" t="s">
        <v>57</v>
      </c>
    </row>
    <row r="8007" spans="1:19" x14ac:dyDescent="0.25">
      <c r="A8007" s="5" t="s">
        <v>117</v>
      </c>
      <c r="B8007" s="5">
        <v>2005</v>
      </c>
      <c r="C8007" s="5" t="s">
        <v>0</v>
      </c>
      <c r="D8007" s="7">
        <v>231</v>
      </c>
      <c r="E8007" s="7">
        <v>198</v>
      </c>
      <c r="F8007" s="7">
        <v>178</v>
      </c>
      <c r="G8007" s="7">
        <v>179</v>
      </c>
      <c r="H8007" s="7">
        <v>188</v>
      </c>
      <c r="I8007" s="7">
        <v>213</v>
      </c>
      <c r="J8007" s="7">
        <v>185</v>
      </c>
      <c r="K8007" s="7">
        <v>194</v>
      </c>
      <c r="L8007" s="7">
        <v>256</v>
      </c>
      <c r="M8007" s="7">
        <v>196</v>
      </c>
      <c r="N8007" s="7">
        <v>159</v>
      </c>
      <c r="O8007" s="7">
        <v>159</v>
      </c>
      <c r="P8007" s="7">
        <v>130</v>
      </c>
      <c r="Q8007" s="6" t="str">
        <f t="shared" si="250"/>
        <v>A</v>
      </c>
      <c r="R8007" s="6" t="str">
        <f t="shared" si="251"/>
        <v>A</v>
      </c>
      <c r="S8007" s="5" t="s">
        <v>57</v>
      </c>
    </row>
    <row r="8008" spans="1:19" x14ac:dyDescent="0.25">
      <c r="A8008" s="5" t="s">
        <v>117</v>
      </c>
      <c r="B8008" s="5">
        <v>2006</v>
      </c>
      <c r="C8008" s="5" t="s">
        <v>0</v>
      </c>
      <c r="D8008" s="7">
        <v>190</v>
      </c>
      <c r="E8008" s="7">
        <v>218</v>
      </c>
      <c r="F8008" s="7">
        <v>198</v>
      </c>
      <c r="G8008" s="7">
        <v>164</v>
      </c>
      <c r="H8008" s="7">
        <v>191</v>
      </c>
      <c r="I8008" s="7">
        <v>189</v>
      </c>
      <c r="J8008" s="7">
        <v>212</v>
      </c>
      <c r="K8008" s="7">
        <v>194</v>
      </c>
      <c r="L8008" s="7">
        <v>230</v>
      </c>
      <c r="M8008" s="7">
        <v>204</v>
      </c>
      <c r="N8008" s="7">
        <v>189</v>
      </c>
      <c r="O8008" s="7">
        <v>160</v>
      </c>
      <c r="P8008" s="7">
        <v>137</v>
      </c>
      <c r="Q8008" s="6" t="str">
        <f t="shared" si="250"/>
        <v>A</v>
      </c>
      <c r="R8008" s="6" t="str">
        <f t="shared" si="251"/>
        <v>A</v>
      </c>
      <c r="S8008" s="5" t="s">
        <v>57</v>
      </c>
    </row>
    <row r="8009" spans="1:19" x14ac:dyDescent="0.25">
      <c r="A8009" s="5" t="s">
        <v>117</v>
      </c>
      <c r="B8009" s="5">
        <v>2007</v>
      </c>
      <c r="C8009" s="5" t="s">
        <v>0</v>
      </c>
      <c r="D8009" s="7">
        <v>191</v>
      </c>
      <c r="E8009" s="7">
        <v>173</v>
      </c>
      <c r="F8009" s="7">
        <v>208</v>
      </c>
      <c r="G8009" s="7">
        <v>202</v>
      </c>
      <c r="H8009" s="7">
        <v>179</v>
      </c>
      <c r="I8009" s="7">
        <v>190</v>
      </c>
      <c r="J8009" s="7">
        <v>187</v>
      </c>
      <c r="K8009" s="7">
        <v>227</v>
      </c>
      <c r="L8009" s="7">
        <v>248</v>
      </c>
      <c r="M8009" s="7">
        <v>189</v>
      </c>
      <c r="N8009" s="7">
        <v>202</v>
      </c>
      <c r="O8009" s="7">
        <v>178</v>
      </c>
      <c r="P8009" s="7">
        <v>160</v>
      </c>
      <c r="Q8009" s="6" t="str">
        <f t="shared" si="250"/>
        <v>A</v>
      </c>
      <c r="R8009" s="6" t="str">
        <f t="shared" si="251"/>
        <v>A</v>
      </c>
      <c r="S8009" s="5" t="s">
        <v>57</v>
      </c>
    </row>
    <row r="8010" spans="1:19" x14ac:dyDescent="0.25">
      <c r="A8010" s="5" t="s">
        <v>117</v>
      </c>
      <c r="B8010" s="5">
        <v>2008</v>
      </c>
      <c r="C8010" s="5" t="s">
        <v>0</v>
      </c>
      <c r="D8010" s="7">
        <v>147</v>
      </c>
      <c r="E8010" s="7">
        <v>183</v>
      </c>
      <c r="F8010" s="7">
        <v>180</v>
      </c>
      <c r="G8010" s="7">
        <v>208</v>
      </c>
      <c r="H8010" s="7">
        <v>193</v>
      </c>
      <c r="I8010" s="7">
        <v>177</v>
      </c>
      <c r="J8010" s="7">
        <v>194</v>
      </c>
      <c r="K8010" s="7">
        <v>185</v>
      </c>
      <c r="L8010" s="7">
        <v>261</v>
      </c>
      <c r="M8010" s="7">
        <v>210</v>
      </c>
      <c r="N8010" s="7">
        <v>186</v>
      </c>
      <c r="O8010" s="7">
        <v>206</v>
      </c>
      <c r="P8010" s="7">
        <v>188</v>
      </c>
      <c r="Q8010" s="6" t="str">
        <f t="shared" si="250"/>
        <v>A</v>
      </c>
      <c r="R8010" s="6" t="str">
        <f t="shared" si="251"/>
        <v>A</v>
      </c>
      <c r="S8010" s="5" t="s">
        <v>57</v>
      </c>
    </row>
    <row r="8011" spans="1:19" x14ac:dyDescent="0.25">
      <c r="A8011" s="5" t="s">
        <v>117</v>
      </c>
      <c r="B8011" s="5">
        <v>2009</v>
      </c>
      <c r="C8011" s="5" t="s">
        <v>0</v>
      </c>
      <c r="D8011" s="7">
        <v>172</v>
      </c>
      <c r="E8011" s="7">
        <v>163</v>
      </c>
      <c r="F8011" s="7">
        <v>205</v>
      </c>
      <c r="G8011" s="7">
        <v>187</v>
      </c>
      <c r="H8011" s="7">
        <v>221</v>
      </c>
      <c r="I8011" s="7">
        <v>199</v>
      </c>
      <c r="J8011" s="7">
        <v>188</v>
      </c>
      <c r="K8011" s="7">
        <v>186</v>
      </c>
      <c r="L8011" s="7">
        <v>234</v>
      </c>
      <c r="M8011" s="7">
        <v>216</v>
      </c>
      <c r="N8011" s="7">
        <v>192</v>
      </c>
      <c r="O8011" s="7">
        <v>182</v>
      </c>
      <c r="P8011" s="7">
        <v>165</v>
      </c>
      <c r="Q8011" s="6" t="str">
        <f t="shared" si="250"/>
        <v>A</v>
      </c>
      <c r="R8011" s="6" t="str">
        <f t="shared" si="251"/>
        <v>A</v>
      </c>
      <c r="S8011" s="5" t="s">
        <v>57</v>
      </c>
    </row>
    <row r="8012" spans="1:19" x14ac:dyDescent="0.25">
      <c r="A8012" s="5" t="s">
        <v>117</v>
      </c>
      <c r="B8012" s="5">
        <v>2010</v>
      </c>
      <c r="C8012" s="5" t="s">
        <v>0</v>
      </c>
      <c r="D8012" s="7">
        <v>183.86689985496025</v>
      </c>
      <c r="E8012" s="7">
        <v>191.90815680817093</v>
      </c>
      <c r="F8012" s="7">
        <v>171.59531486241528</v>
      </c>
      <c r="G8012" s="7">
        <v>218.28619646559272</v>
      </c>
      <c r="H8012" s="7">
        <v>197.85414224419063</v>
      </c>
      <c r="I8012" s="7">
        <v>228.0633909435785</v>
      </c>
      <c r="J8012" s="7">
        <v>220.63951512964832</v>
      </c>
      <c r="K8012" s="7">
        <v>201.51408829386787</v>
      </c>
      <c r="L8012" s="7">
        <v>250.27181063407764</v>
      </c>
      <c r="M8012" s="7">
        <v>216.19733418399889</v>
      </c>
      <c r="N8012" s="7">
        <v>210.84954639469433</v>
      </c>
      <c r="O8012" s="7">
        <v>190.13075427492166</v>
      </c>
      <c r="P8012" s="7">
        <v>184.71493505912468</v>
      </c>
      <c r="Q8012" s="6" t="str">
        <f t="shared" si="250"/>
        <v>A</v>
      </c>
      <c r="R8012" s="6" t="str">
        <f t="shared" si="251"/>
        <v>A</v>
      </c>
      <c r="S8012" s="5" t="s">
        <v>57</v>
      </c>
    </row>
    <row r="8013" spans="1:19" x14ac:dyDescent="0.25">
      <c r="A8013" s="5" t="s">
        <v>117</v>
      </c>
      <c r="B8013" s="5">
        <v>2011</v>
      </c>
      <c r="C8013" s="5" t="s">
        <v>0</v>
      </c>
      <c r="D8013" s="7">
        <v>174.95256105571411</v>
      </c>
      <c r="E8013" s="7">
        <v>170.84630073428593</v>
      </c>
      <c r="F8013" s="7">
        <v>186.70919515986793</v>
      </c>
      <c r="G8013" s="7">
        <v>164.38305705988677</v>
      </c>
      <c r="H8013" s="7">
        <v>208.2118269201379</v>
      </c>
      <c r="I8013" s="7">
        <v>181.25995978133619</v>
      </c>
      <c r="J8013" s="7">
        <v>225.34070636238454</v>
      </c>
      <c r="K8013" s="7">
        <v>210.18007312916762</v>
      </c>
      <c r="L8013" s="7">
        <v>244.76560147766173</v>
      </c>
      <c r="M8013" s="7">
        <v>216.9298914695824</v>
      </c>
      <c r="N8013" s="7">
        <v>195.53850143725521</v>
      </c>
      <c r="O8013" s="7">
        <v>192.33298377891708</v>
      </c>
      <c r="P8013" s="7">
        <v>179.16619410139506</v>
      </c>
      <c r="Q8013" s="6" t="str">
        <f t="shared" si="250"/>
        <v>A</v>
      </c>
      <c r="R8013" s="6" t="str">
        <f t="shared" si="251"/>
        <v>A</v>
      </c>
      <c r="S8013" s="5" t="s">
        <v>57</v>
      </c>
    </row>
    <row r="8014" spans="1:19" x14ac:dyDescent="0.25">
      <c r="A8014" s="5" t="s">
        <v>117</v>
      </c>
      <c r="B8014" s="5">
        <v>2012</v>
      </c>
      <c r="C8014" s="5" t="s">
        <v>0</v>
      </c>
      <c r="D8014" s="7">
        <v>153.73764867960256</v>
      </c>
      <c r="E8014" s="7">
        <v>160.59083716854261</v>
      </c>
      <c r="F8014" s="7">
        <v>154.02252475383088</v>
      </c>
      <c r="G8014" s="7">
        <v>181.24907148909162</v>
      </c>
      <c r="H8014" s="7">
        <v>161.94535321638648</v>
      </c>
      <c r="I8014" s="7">
        <v>203.46921107267934</v>
      </c>
      <c r="J8014" s="7">
        <v>197.30737787783431</v>
      </c>
      <c r="K8014" s="7">
        <v>228.89520898163917</v>
      </c>
      <c r="L8014" s="7">
        <v>229.74544719334554</v>
      </c>
      <c r="M8014" s="7">
        <v>208.79998463565622</v>
      </c>
      <c r="N8014" s="7">
        <v>191.85057910558075</v>
      </c>
      <c r="O8014" s="7">
        <v>169.73196769016212</v>
      </c>
      <c r="P8014" s="7">
        <v>159.55627109566336</v>
      </c>
      <c r="Q8014" s="6" t="str">
        <f t="shared" si="250"/>
        <v>A</v>
      </c>
      <c r="R8014" s="6" t="str">
        <f t="shared" si="251"/>
        <v>A</v>
      </c>
      <c r="S8014" s="5" t="s">
        <v>57</v>
      </c>
    </row>
    <row r="8015" spans="1:19" x14ac:dyDescent="0.25">
      <c r="A8015" s="5" t="s">
        <v>117</v>
      </c>
      <c r="B8015" s="5">
        <v>2013</v>
      </c>
      <c r="C8015" s="5" t="s">
        <v>0</v>
      </c>
      <c r="D8015" s="7">
        <v>173.16597916605701</v>
      </c>
      <c r="E8015" s="7">
        <v>136.97853279218378</v>
      </c>
      <c r="F8015" s="7">
        <v>149.19019887342048</v>
      </c>
      <c r="G8015" s="7">
        <v>145.52496603837051</v>
      </c>
      <c r="H8015" s="7">
        <v>171.81032291332775</v>
      </c>
      <c r="I8015" s="7">
        <v>155.35778311440404</v>
      </c>
      <c r="J8015" s="7">
        <v>203.60166325728511</v>
      </c>
      <c r="K8015" s="7">
        <v>191.05157337789248</v>
      </c>
      <c r="L8015" s="7">
        <v>259.21852710012593</v>
      </c>
      <c r="M8015" s="7">
        <v>204.21379606617745</v>
      </c>
      <c r="N8015" s="7">
        <v>188.12298125933864</v>
      </c>
      <c r="O8015" s="7">
        <v>181.18948523475652</v>
      </c>
      <c r="P8015" s="7">
        <v>169.29623247236253</v>
      </c>
      <c r="Q8015" s="6" t="str">
        <f t="shared" si="250"/>
        <v>A</v>
      </c>
      <c r="R8015" s="6" t="str">
        <f t="shared" si="251"/>
        <v>P</v>
      </c>
      <c r="S8015" s="5" t="s">
        <v>57</v>
      </c>
    </row>
    <row r="8016" spans="1:19" x14ac:dyDescent="0.25">
      <c r="A8016" s="5" t="s">
        <v>117</v>
      </c>
      <c r="B8016" s="5">
        <v>2014</v>
      </c>
      <c r="C8016" s="5" t="s">
        <v>0</v>
      </c>
      <c r="D8016" s="7">
        <v>149.28573429870283</v>
      </c>
      <c r="E8016" s="7">
        <v>167.47715653101162</v>
      </c>
      <c r="F8016" s="7">
        <v>134.06243026398954</v>
      </c>
      <c r="G8016" s="7">
        <v>146.62344028000103</v>
      </c>
      <c r="H8016" s="7">
        <v>143.79377980274643</v>
      </c>
      <c r="I8016" s="7">
        <v>167.89115442162009</v>
      </c>
      <c r="J8016" s="7">
        <v>161.1654864620559</v>
      </c>
      <c r="K8016" s="7">
        <v>200.98943668520127</v>
      </c>
      <c r="L8016" s="7">
        <v>227.48716745032274</v>
      </c>
      <c r="M8016" s="7">
        <v>227.1401357796781</v>
      </c>
      <c r="N8016" s="7">
        <v>186.3001992252965</v>
      </c>
      <c r="O8016" s="7">
        <v>176.85753709505241</v>
      </c>
      <c r="P8016" s="7">
        <v>165.57382817862683</v>
      </c>
      <c r="Q8016" s="6" t="str">
        <f t="shared" si="250"/>
        <v>P</v>
      </c>
      <c r="R8016" s="6" t="str">
        <f t="shared" si="251"/>
        <v>P</v>
      </c>
      <c r="S8016" s="5" t="s">
        <v>57</v>
      </c>
    </row>
    <row r="8017" spans="1:19" x14ac:dyDescent="0.25">
      <c r="A8017" s="5" t="s">
        <v>117</v>
      </c>
      <c r="B8017" s="5">
        <v>2015</v>
      </c>
      <c r="C8017" s="5" t="s">
        <v>0</v>
      </c>
      <c r="D8017" s="7">
        <v>169.13819020663155</v>
      </c>
      <c r="E8017" s="7">
        <v>144.05083069304931</v>
      </c>
      <c r="F8017" s="7">
        <v>162.43792195403006</v>
      </c>
      <c r="G8017" s="7">
        <v>131.90039727708407</v>
      </c>
      <c r="H8017" s="7">
        <v>144.71578514754995</v>
      </c>
      <c r="I8017" s="7">
        <v>139.9934245211607</v>
      </c>
      <c r="J8017" s="7">
        <v>175.08547397104167</v>
      </c>
      <c r="K8017" s="7">
        <v>160.54498629956137</v>
      </c>
      <c r="L8017" s="7">
        <v>240.01076080919196</v>
      </c>
      <c r="M8017" s="7">
        <v>200.27835539825782</v>
      </c>
      <c r="N8017" s="7">
        <v>207.78923837424</v>
      </c>
      <c r="O8017" s="7">
        <v>173.87052705047526</v>
      </c>
      <c r="P8017" s="7">
        <v>163.629446371152</v>
      </c>
      <c r="Q8017" s="6" t="str">
        <f t="shared" si="250"/>
        <v>P</v>
      </c>
      <c r="R8017" s="6" t="str">
        <f t="shared" si="251"/>
        <v>P</v>
      </c>
      <c r="S8017" s="5" t="s">
        <v>57</v>
      </c>
    </row>
    <row r="8018" spans="1:19" x14ac:dyDescent="0.25">
      <c r="A8018" s="5" t="s">
        <v>117</v>
      </c>
      <c r="B8018" s="5">
        <v>2016</v>
      </c>
      <c r="C8018" s="5" t="s">
        <v>0</v>
      </c>
      <c r="D8018" s="7">
        <v>154.30700616652294</v>
      </c>
      <c r="E8018" s="7">
        <v>159.28729926157894</v>
      </c>
      <c r="F8018" s="7">
        <v>137.60998234126083</v>
      </c>
      <c r="G8018" s="7">
        <v>157.88992961960923</v>
      </c>
      <c r="H8018" s="7">
        <v>128.74173909862989</v>
      </c>
      <c r="I8018" s="7">
        <v>139.49266120062191</v>
      </c>
      <c r="J8018" s="7">
        <v>144.80004940823468</v>
      </c>
      <c r="K8018" s="7">
        <v>172.8154716523095</v>
      </c>
      <c r="L8018" s="7">
        <v>188.20605291979922</v>
      </c>
      <c r="M8018" s="7">
        <v>209.98571986105276</v>
      </c>
      <c r="N8018" s="7">
        <v>181.49936497226523</v>
      </c>
      <c r="O8018" s="7">
        <v>191.79472019348927</v>
      </c>
      <c r="P8018" s="7">
        <v>179.85782488702861</v>
      </c>
      <c r="Q8018" s="6" t="str">
        <f t="shared" si="250"/>
        <v>P</v>
      </c>
      <c r="R8018" s="6" t="str">
        <f t="shared" si="251"/>
        <v>P</v>
      </c>
      <c r="S8018" s="5" t="s">
        <v>57</v>
      </c>
    </row>
    <row r="8019" spans="1:19" x14ac:dyDescent="0.25">
      <c r="A8019" s="5" t="s">
        <v>117</v>
      </c>
      <c r="B8019" s="5">
        <v>2017</v>
      </c>
      <c r="C8019" s="5" t="s">
        <v>0</v>
      </c>
      <c r="D8019" s="7">
        <v>145.32153562554561</v>
      </c>
      <c r="E8019" s="7">
        <v>144.71691000726602</v>
      </c>
      <c r="F8019" s="7">
        <v>151.16183772372278</v>
      </c>
      <c r="G8019" s="7">
        <v>133.63837675637888</v>
      </c>
      <c r="H8019" s="7">
        <v>154.20308022193086</v>
      </c>
      <c r="I8019" s="7">
        <v>124.70680749937232</v>
      </c>
      <c r="J8019" s="7">
        <v>144.9533071956653</v>
      </c>
      <c r="K8019" s="7">
        <v>143.34077400653985</v>
      </c>
      <c r="L8019" s="7">
        <v>200.54912000508671</v>
      </c>
      <c r="M8019" s="7">
        <v>164.63262092683715</v>
      </c>
      <c r="N8019" s="7">
        <v>189.90299965604291</v>
      </c>
      <c r="O8019" s="7">
        <v>167.35835884661779</v>
      </c>
      <c r="P8019" s="7">
        <v>156.95885729001307</v>
      </c>
      <c r="Q8019" s="6" t="str">
        <f t="shared" si="250"/>
        <v>P</v>
      </c>
      <c r="R8019" s="6" t="str">
        <f t="shared" si="251"/>
        <v>P</v>
      </c>
      <c r="S8019" s="5" t="s">
        <v>57</v>
      </c>
    </row>
    <row r="8020" spans="1:19" x14ac:dyDescent="0.25">
      <c r="A8020" s="5" t="s">
        <v>117</v>
      </c>
      <c r="B8020" s="5">
        <v>2018</v>
      </c>
      <c r="C8020" s="5" t="s">
        <v>0</v>
      </c>
      <c r="D8020" s="7">
        <v>160.42309349879216</v>
      </c>
      <c r="E8020" s="7">
        <v>136.58256251713368</v>
      </c>
      <c r="F8020" s="7">
        <v>138.13708874880905</v>
      </c>
      <c r="G8020" s="7">
        <v>146.77517240104896</v>
      </c>
      <c r="H8020" s="7">
        <v>130.36693284488703</v>
      </c>
      <c r="I8020" s="7">
        <v>149.35523587522093</v>
      </c>
      <c r="J8020" s="7">
        <v>128.8148381940332</v>
      </c>
      <c r="K8020" s="7">
        <v>143.03502125967347</v>
      </c>
      <c r="L8020" s="7">
        <v>167.36996264371436</v>
      </c>
      <c r="M8020" s="7">
        <v>176.07428466673042</v>
      </c>
      <c r="N8020" s="7">
        <v>149.30347014060192</v>
      </c>
      <c r="O8020" s="7">
        <v>176.60279699779039</v>
      </c>
      <c r="P8020" s="7">
        <v>165.57526464854615</v>
      </c>
      <c r="Q8020" s="6" t="str">
        <f t="shared" si="250"/>
        <v>P</v>
      </c>
      <c r="R8020" s="6" t="str">
        <f t="shared" si="251"/>
        <v>P</v>
      </c>
      <c r="S8020" s="5" t="s">
        <v>57</v>
      </c>
    </row>
    <row r="8021" spans="1:19" x14ac:dyDescent="0.25">
      <c r="A8021" s="5" t="s">
        <v>117</v>
      </c>
      <c r="B8021" s="5">
        <v>2019</v>
      </c>
      <c r="C8021" s="5" t="s">
        <v>0</v>
      </c>
      <c r="D8021" s="7">
        <v>157.95468513781717</v>
      </c>
      <c r="E8021" s="7">
        <v>152.03287447511227</v>
      </c>
      <c r="F8021" s="7">
        <v>131.0848456530812</v>
      </c>
      <c r="G8021" s="7">
        <v>134.66479704122148</v>
      </c>
      <c r="H8021" s="7">
        <v>143.74828000157541</v>
      </c>
      <c r="I8021" s="7">
        <v>126.44597913299697</v>
      </c>
      <c r="J8021" s="7">
        <v>154.76695131297831</v>
      </c>
      <c r="K8021" s="7">
        <v>127.36541377240047</v>
      </c>
      <c r="L8021" s="7">
        <v>168.02319236525048</v>
      </c>
      <c r="M8021" s="7">
        <v>146.80489833072852</v>
      </c>
      <c r="N8021" s="7">
        <v>159.94729445076294</v>
      </c>
      <c r="O8021" s="7">
        <v>138.81668601773217</v>
      </c>
      <c r="P8021" s="7">
        <v>130.20466028662139</v>
      </c>
      <c r="Q8021" s="6" t="str">
        <f t="shared" si="250"/>
        <v>P</v>
      </c>
      <c r="R8021" s="6" t="str">
        <f t="shared" si="251"/>
        <v>P</v>
      </c>
      <c r="S8021" s="5" t="s">
        <v>57</v>
      </c>
    </row>
    <row r="8022" spans="1:19" x14ac:dyDescent="0.25">
      <c r="A8022" s="5" t="s">
        <v>117</v>
      </c>
      <c r="B8022" s="5">
        <v>2020</v>
      </c>
      <c r="C8022" s="5" t="s">
        <v>0</v>
      </c>
      <c r="D8022" s="7">
        <v>163.74575510629717</v>
      </c>
      <c r="E8022" s="7">
        <v>149.54215110307177</v>
      </c>
      <c r="F8022" s="7">
        <v>145.67900560847394</v>
      </c>
      <c r="G8022" s="7">
        <v>127.76111300393268</v>
      </c>
      <c r="H8022" s="7">
        <v>131.84123629373633</v>
      </c>
      <c r="I8022" s="7">
        <v>139.31714716751196</v>
      </c>
      <c r="J8022" s="7">
        <v>131.10988845696158</v>
      </c>
      <c r="K8022" s="7">
        <v>153.13882915995362</v>
      </c>
      <c r="L8022" s="7">
        <v>149.53511179297473</v>
      </c>
      <c r="M8022" s="7">
        <v>147.36502346981212</v>
      </c>
      <c r="N8022" s="7">
        <v>133.32924108894119</v>
      </c>
      <c r="O8022" s="7">
        <v>148.45643296654296</v>
      </c>
      <c r="P8022" s="7">
        <v>139.30059604753481</v>
      </c>
      <c r="Q8022" s="6" t="str">
        <f t="shared" si="250"/>
        <v>P</v>
      </c>
      <c r="R8022" s="6" t="str">
        <f t="shared" si="251"/>
        <v>P</v>
      </c>
      <c r="S8022" s="5" t="s">
        <v>57</v>
      </c>
    </row>
    <row r="8023" spans="1:19" x14ac:dyDescent="0.25">
      <c r="A8023" s="5" t="s">
        <v>117</v>
      </c>
      <c r="B8023" s="5">
        <v>2021</v>
      </c>
      <c r="C8023" s="5" t="s">
        <v>0</v>
      </c>
      <c r="D8023" s="7" t="s">
        <v>142</v>
      </c>
      <c r="E8023" s="7">
        <v>154.53870247753912</v>
      </c>
      <c r="F8023" s="7">
        <v>142.97224591959142</v>
      </c>
      <c r="G8023" s="7">
        <v>141.77559262324633</v>
      </c>
      <c r="H8023" s="7">
        <v>124.91881033268194</v>
      </c>
      <c r="I8023" s="7">
        <v>127.66550215949864</v>
      </c>
      <c r="J8023" s="7">
        <v>144.35378423429057</v>
      </c>
      <c r="K8023" s="7">
        <v>129.62346269605513</v>
      </c>
      <c r="L8023" s="7">
        <v>179.30908692498829</v>
      </c>
      <c r="M8023" s="7">
        <v>131.07219341896811</v>
      </c>
      <c r="N8023" s="7">
        <v>133.68466933725978</v>
      </c>
      <c r="O8023" s="7">
        <v>123.59475575637772</v>
      </c>
      <c r="P8023" s="7">
        <v>115.93210527084446</v>
      </c>
      <c r="Q8023" s="6" t="str">
        <f t="shared" si="250"/>
        <v>P</v>
      </c>
      <c r="R8023" s="6" t="str">
        <f t="shared" si="251"/>
        <v>P</v>
      </c>
      <c r="S8023" s="5" t="s">
        <v>57</v>
      </c>
    </row>
    <row r="8024" spans="1:19" x14ac:dyDescent="0.25">
      <c r="A8024" s="5" t="s">
        <v>117</v>
      </c>
      <c r="B8024" s="5">
        <v>2022</v>
      </c>
      <c r="C8024" s="5" t="s">
        <v>0</v>
      </c>
      <c r="D8024" s="7" t="s">
        <v>142</v>
      </c>
      <c r="E8024" s="7" t="s">
        <v>142</v>
      </c>
      <c r="F8024" s="7">
        <v>147.68462946081465</v>
      </c>
      <c r="G8024" s="7">
        <v>139.11573896786632</v>
      </c>
      <c r="H8024" s="7">
        <v>138.61231166543732</v>
      </c>
      <c r="I8024" s="7">
        <v>121.01869921311311</v>
      </c>
      <c r="J8024" s="7">
        <v>132.29234133555323</v>
      </c>
      <c r="K8024" s="7">
        <v>142.7229577826412</v>
      </c>
      <c r="L8024" s="7">
        <v>151.64508518069692</v>
      </c>
      <c r="M8024" s="7">
        <v>157.19052058113158</v>
      </c>
      <c r="N8024" s="7">
        <v>118.88858072926702</v>
      </c>
      <c r="O8024" s="7">
        <v>123.96463911369619</v>
      </c>
      <c r="P8024" s="7">
        <v>116.27345299811667</v>
      </c>
      <c r="Q8024" s="6" t="str">
        <f t="shared" si="250"/>
        <v>P</v>
      </c>
      <c r="R8024" s="6" t="str">
        <f t="shared" si="251"/>
        <v>P</v>
      </c>
      <c r="S8024" s="5" t="s">
        <v>57</v>
      </c>
    </row>
    <row r="8025" spans="1:19" x14ac:dyDescent="0.25">
      <c r="A8025" s="5" t="s">
        <v>117</v>
      </c>
      <c r="B8025" s="5">
        <v>2023</v>
      </c>
      <c r="C8025" s="5" t="s">
        <v>0</v>
      </c>
      <c r="D8025" s="7" t="s">
        <v>142</v>
      </c>
      <c r="E8025" s="7" t="s">
        <v>142</v>
      </c>
      <c r="F8025" s="7" t="s">
        <v>142</v>
      </c>
      <c r="G8025" s="7">
        <v>143.73620858464196</v>
      </c>
      <c r="H8025" s="7">
        <v>136.03122648161732</v>
      </c>
      <c r="I8025" s="7">
        <v>134.30280902119591</v>
      </c>
      <c r="J8025" s="7">
        <v>125.3546294824494</v>
      </c>
      <c r="K8025" s="7">
        <v>130.77489443745782</v>
      </c>
      <c r="L8025" s="7">
        <v>167.13565587294772</v>
      </c>
      <c r="M8025" s="7">
        <v>132.98652549146212</v>
      </c>
      <c r="N8025" s="7">
        <v>142.63770007289449</v>
      </c>
      <c r="O8025" s="7">
        <v>110.34613302329852</v>
      </c>
      <c r="P8025" s="7">
        <v>103.50022277128568</v>
      </c>
      <c r="Q8025" s="6" t="str">
        <f t="shared" si="250"/>
        <v>P</v>
      </c>
      <c r="R8025" s="6" t="str">
        <f t="shared" si="251"/>
        <v>P</v>
      </c>
      <c r="S8025" s="5" t="s">
        <v>57</v>
      </c>
    </row>
    <row r="8026" spans="1:19" x14ac:dyDescent="0.25">
      <c r="A8026" s="5" t="s">
        <v>117</v>
      </c>
      <c r="B8026" s="5">
        <v>2024</v>
      </c>
      <c r="C8026" s="5" t="s">
        <v>0</v>
      </c>
      <c r="D8026" s="7" t="s">
        <v>142</v>
      </c>
      <c r="E8026" s="7" t="s">
        <v>142</v>
      </c>
      <c r="F8026" s="7" t="s">
        <v>142</v>
      </c>
      <c r="G8026" s="7" t="s">
        <v>142</v>
      </c>
      <c r="H8026" s="7">
        <v>140.60401830671478</v>
      </c>
      <c r="I8026" s="7">
        <v>131.81351522257285</v>
      </c>
      <c r="J8026" s="7">
        <v>139.15897527751491</v>
      </c>
      <c r="K8026" s="7">
        <v>123.94449785131791</v>
      </c>
      <c r="L8026" s="7">
        <v>153.24876422977874</v>
      </c>
      <c r="M8026" s="7">
        <v>146.55910023487141</v>
      </c>
      <c r="N8026" s="7">
        <v>120.69750187536633</v>
      </c>
      <c r="O8026" s="7">
        <v>132.38049649470898</v>
      </c>
      <c r="P8026" s="7">
        <v>124.17565570760412</v>
      </c>
      <c r="Q8026" s="6" t="str">
        <f t="shared" si="250"/>
        <v>P</v>
      </c>
      <c r="R8026" s="6" t="str">
        <f t="shared" si="251"/>
        <v>P</v>
      </c>
      <c r="S8026" s="5" t="s">
        <v>57</v>
      </c>
    </row>
    <row r="8027" spans="1:19" x14ac:dyDescent="0.25">
      <c r="A8027" s="5" t="s">
        <v>117</v>
      </c>
      <c r="B8027" s="5">
        <v>2025</v>
      </c>
      <c r="C8027" s="5" t="s">
        <v>0</v>
      </c>
      <c r="D8027" s="7" t="s">
        <v>142</v>
      </c>
      <c r="E8027" s="7" t="s">
        <v>142</v>
      </c>
      <c r="F8027" s="7" t="s">
        <v>142</v>
      </c>
      <c r="G8027" s="7" t="s">
        <v>142</v>
      </c>
      <c r="H8027" s="7" t="s">
        <v>142</v>
      </c>
      <c r="I8027" s="7">
        <v>136.22791185609518</v>
      </c>
      <c r="J8027" s="7">
        <v>136.58904571960895</v>
      </c>
      <c r="K8027" s="7">
        <v>137.60131418142294</v>
      </c>
      <c r="L8027" s="7">
        <v>145.21645334291702</v>
      </c>
      <c r="M8027" s="7">
        <v>134.37356845016501</v>
      </c>
      <c r="N8027" s="7">
        <v>133.00425050672681</v>
      </c>
      <c r="O8027" s="7">
        <v>111.98599097814821</v>
      </c>
      <c r="P8027" s="7">
        <v>105.04789781318701</v>
      </c>
      <c r="Q8027" s="6" t="str">
        <f t="shared" si="250"/>
        <v>P</v>
      </c>
      <c r="R8027" s="6" t="str">
        <f t="shared" si="251"/>
        <v>P</v>
      </c>
      <c r="S8027" s="5" t="s">
        <v>57</v>
      </c>
    </row>
    <row r="8028" spans="1:19" x14ac:dyDescent="0.25">
      <c r="A8028" s="5" t="s">
        <v>117</v>
      </c>
      <c r="B8028" s="5">
        <v>2026</v>
      </c>
      <c r="C8028" s="5" t="s">
        <v>0</v>
      </c>
      <c r="D8028" s="7" t="s">
        <v>142</v>
      </c>
      <c r="E8028" s="7" t="s">
        <v>142</v>
      </c>
      <c r="F8028" s="7" t="s">
        <v>142</v>
      </c>
      <c r="G8028" s="7" t="s">
        <v>142</v>
      </c>
      <c r="H8028" s="7" t="s">
        <v>142</v>
      </c>
      <c r="I8028" s="7" t="s">
        <v>142</v>
      </c>
      <c r="J8028" s="7">
        <v>141.15240765490864</v>
      </c>
      <c r="K8028" s="7">
        <v>135.04825424298298</v>
      </c>
      <c r="L8028" s="7">
        <v>161.15898077681794</v>
      </c>
      <c r="M8028" s="7">
        <v>127.32384407925211</v>
      </c>
      <c r="N8028" s="7">
        <v>121.92906954007991</v>
      </c>
      <c r="O8028" s="7">
        <v>123.3889738900091</v>
      </c>
      <c r="P8028" s="7">
        <v>115.73994668361641</v>
      </c>
      <c r="Q8028" s="6" t="str">
        <f t="shared" si="250"/>
        <v>P</v>
      </c>
      <c r="R8028" s="6" t="str">
        <f t="shared" si="251"/>
        <v>P</v>
      </c>
      <c r="S8028" s="5" t="s">
        <v>57</v>
      </c>
    </row>
    <row r="8029" spans="1:19" x14ac:dyDescent="0.25">
      <c r="A8029" s="5" t="s">
        <v>117</v>
      </c>
      <c r="B8029" s="5">
        <v>2027</v>
      </c>
      <c r="C8029" s="5" t="s">
        <v>0</v>
      </c>
      <c r="D8029" s="7" t="s">
        <v>142</v>
      </c>
      <c r="E8029" s="7" t="s">
        <v>142</v>
      </c>
      <c r="F8029" s="7" t="s">
        <v>142</v>
      </c>
      <c r="G8029" s="7" t="s">
        <v>142</v>
      </c>
      <c r="H8029" s="7" t="s">
        <v>142</v>
      </c>
      <c r="I8029" s="7" t="s">
        <v>142</v>
      </c>
      <c r="J8029" s="7" t="s">
        <v>142</v>
      </c>
      <c r="K8029" s="7">
        <v>139.55826748104448</v>
      </c>
      <c r="L8029" s="7">
        <v>158.16084524449619</v>
      </c>
      <c r="M8029" s="7">
        <v>141.3063460847477</v>
      </c>
      <c r="N8029" s="7">
        <v>115.53252126933077</v>
      </c>
      <c r="O8029" s="7">
        <v>113.12402616499797</v>
      </c>
      <c r="P8029" s="7">
        <v>106.11043135944388</v>
      </c>
      <c r="Q8029" s="6" t="str">
        <f t="shared" si="250"/>
        <v>P</v>
      </c>
      <c r="R8029" s="6" t="str">
        <f t="shared" si="251"/>
        <v>P</v>
      </c>
      <c r="S8029" s="5" t="s">
        <v>57</v>
      </c>
    </row>
    <row r="8030" spans="1:19" x14ac:dyDescent="0.25">
      <c r="A8030" s="5" t="s">
        <v>117</v>
      </c>
      <c r="B8030" s="5">
        <v>2028</v>
      </c>
      <c r="C8030" s="5" t="s">
        <v>0</v>
      </c>
      <c r="D8030" s="7" t="s">
        <v>142</v>
      </c>
      <c r="E8030" s="7" t="s">
        <v>142</v>
      </c>
      <c r="F8030" s="7" t="s">
        <v>142</v>
      </c>
      <c r="G8030" s="7" t="s">
        <v>142</v>
      </c>
      <c r="H8030" s="7" t="s">
        <v>142</v>
      </c>
      <c r="I8030" s="7" t="s">
        <v>142</v>
      </c>
      <c r="J8030" s="7" t="s">
        <v>142</v>
      </c>
      <c r="K8030" s="7" t="s">
        <v>142</v>
      </c>
      <c r="L8030" s="7">
        <v>163.46690512157613</v>
      </c>
      <c r="M8030" s="7">
        <v>138.68257754339854</v>
      </c>
      <c r="N8030" s="7">
        <v>128.22750294796924</v>
      </c>
      <c r="O8030" s="7">
        <v>107.20023329434268</v>
      </c>
      <c r="P8030" s="7">
        <v>100.55440572298755</v>
      </c>
      <c r="Q8030" s="6" t="str">
        <f t="shared" si="250"/>
        <v>P</v>
      </c>
      <c r="R8030" s="6" t="str">
        <f t="shared" si="251"/>
        <v>P</v>
      </c>
      <c r="S8030" s="5" t="s">
        <v>57</v>
      </c>
    </row>
    <row r="8031" spans="1:19" x14ac:dyDescent="0.25">
      <c r="A8031" s="5" t="s">
        <v>117</v>
      </c>
      <c r="B8031" s="5">
        <v>2029</v>
      </c>
      <c r="C8031" s="5" t="s">
        <v>0</v>
      </c>
      <c r="D8031" s="7" t="s">
        <v>142</v>
      </c>
      <c r="E8031" s="7" t="s">
        <v>142</v>
      </c>
      <c r="F8031" s="7" t="s">
        <v>142</v>
      </c>
      <c r="G8031" s="7" t="s">
        <v>142</v>
      </c>
      <c r="H8031" s="7" t="s">
        <v>142</v>
      </c>
      <c r="I8031" s="7" t="s">
        <v>142</v>
      </c>
      <c r="J8031" s="7" t="s">
        <v>142</v>
      </c>
      <c r="K8031" s="7" t="s">
        <v>142</v>
      </c>
      <c r="L8031" s="7" t="s">
        <v>142</v>
      </c>
      <c r="M8031" s="7">
        <v>143.3336811161991</v>
      </c>
      <c r="N8031" s="7">
        <v>125.84889510530658</v>
      </c>
      <c r="O8031" s="7">
        <v>118.97749149202669</v>
      </c>
      <c r="P8031" s="7">
        <v>111.60249372027562</v>
      </c>
      <c r="Q8031" s="6" t="str">
        <f t="shared" si="250"/>
        <v>P</v>
      </c>
      <c r="R8031" s="6" t="str">
        <f t="shared" si="251"/>
        <v>P</v>
      </c>
      <c r="S8031" s="5" t="s">
        <v>57</v>
      </c>
    </row>
    <row r="8032" spans="1:19" x14ac:dyDescent="0.25">
      <c r="A8032" s="5" t="s">
        <v>117</v>
      </c>
      <c r="B8032" s="5">
        <v>2030</v>
      </c>
      <c r="C8032" s="5" t="s">
        <v>0</v>
      </c>
      <c r="D8032" s="7" t="s">
        <v>142</v>
      </c>
      <c r="E8032" s="7" t="s">
        <v>142</v>
      </c>
      <c r="F8032" s="7" t="s">
        <v>142</v>
      </c>
      <c r="G8032" s="7" t="s">
        <v>142</v>
      </c>
      <c r="H8032" s="7" t="s">
        <v>142</v>
      </c>
      <c r="I8032" s="7" t="s">
        <v>142</v>
      </c>
      <c r="J8032" s="7" t="s">
        <v>142</v>
      </c>
      <c r="K8032" s="7" t="s">
        <v>142</v>
      </c>
      <c r="L8032" s="7" t="s">
        <v>142</v>
      </c>
      <c r="M8032" s="7" t="s">
        <v>142</v>
      </c>
      <c r="N8032" s="7">
        <v>130.06734669731998</v>
      </c>
      <c r="O8032" s="7">
        <v>116.76566453254505</v>
      </c>
      <c r="P8032" s="7">
        <v>109.52787723732911</v>
      </c>
      <c r="Q8032" s="6" t="str">
        <f t="shared" si="250"/>
        <v>P</v>
      </c>
      <c r="R8032" s="6" t="str">
        <f t="shared" si="251"/>
        <v>P</v>
      </c>
      <c r="S8032" s="5" t="s">
        <v>57</v>
      </c>
    </row>
    <row r="8033" spans="1:19" x14ac:dyDescent="0.25">
      <c r="A8033" s="5" t="s">
        <v>117</v>
      </c>
      <c r="B8033" s="5">
        <v>2031</v>
      </c>
      <c r="C8033" s="5" t="s">
        <v>0</v>
      </c>
      <c r="D8033" s="7" t="s">
        <v>142</v>
      </c>
      <c r="E8033" s="7" t="s">
        <v>142</v>
      </c>
      <c r="F8033" s="7" t="s">
        <v>142</v>
      </c>
      <c r="G8033" s="7" t="s">
        <v>142</v>
      </c>
      <c r="H8033" s="7" t="s">
        <v>142</v>
      </c>
      <c r="I8033" s="7" t="s">
        <v>142</v>
      </c>
      <c r="J8033" s="7" t="s">
        <v>142</v>
      </c>
      <c r="K8033" s="7" t="s">
        <v>142</v>
      </c>
      <c r="L8033" s="7" t="s">
        <v>142</v>
      </c>
      <c r="M8033" s="7" t="s">
        <v>142</v>
      </c>
      <c r="N8033" s="7" t="s">
        <v>142</v>
      </c>
      <c r="O8033" s="7">
        <v>120.67841856934709</v>
      </c>
      <c r="P8033" s="7">
        <v>113.19757126352388</v>
      </c>
      <c r="Q8033" s="6" t="str">
        <f t="shared" si="250"/>
        <v>P</v>
      </c>
      <c r="R8033" s="6" t="str">
        <f t="shared" si="251"/>
        <v>P</v>
      </c>
      <c r="S8033" s="5" t="s">
        <v>57</v>
      </c>
    </row>
    <row r="8034" spans="1:19" x14ac:dyDescent="0.25">
      <c r="A8034" s="5" t="s">
        <v>117</v>
      </c>
      <c r="B8034" s="5">
        <v>2000</v>
      </c>
      <c r="C8034" s="5" t="s">
        <v>6</v>
      </c>
      <c r="D8034" s="7">
        <v>23479</v>
      </c>
      <c r="E8034" s="7">
        <v>23140</v>
      </c>
      <c r="F8034" s="7">
        <v>22772</v>
      </c>
      <c r="G8034" s="7">
        <v>22237</v>
      </c>
      <c r="H8034" s="7">
        <v>21806</v>
      </c>
      <c r="I8034" s="7">
        <v>21028</v>
      </c>
      <c r="J8034" s="7">
        <v>19647</v>
      </c>
      <c r="K8034" s="7">
        <v>18749</v>
      </c>
      <c r="L8034" s="7">
        <v>16267</v>
      </c>
      <c r="M8034" s="7">
        <v>15360</v>
      </c>
      <c r="N8034" s="7">
        <v>14510</v>
      </c>
      <c r="O8034" s="7">
        <v>13679</v>
      </c>
      <c r="P8034" s="7">
        <v>13869</v>
      </c>
      <c r="Q8034" s="6" t="str">
        <f t="shared" si="250"/>
        <v>A</v>
      </c>
      <c r="R8034" s="6" t="str">
        <f t="shared" si="251"/>
        <v>A</v>
      </c>
      <c r="S8034" s="5" t="s">
        <v>57</v>
      </c>
    </row>
    <row r="8035" spans="1:19" x14ac:dyDescent="0.25">
      <c r="A8035" s="5" t="s">
        <v>117</v>
      </c>
      <c r="B8035" s="5">
        <v>2001</v>
      </c>
      <c r="C8035" s="5" t="s">
        <v>6</v>
      </c>
      <c r="D8035" s="7">
        <v>23439</v>
      </c>
      <c r="E8035" s="7">
        <v>23006</v>
      </c>
      <c r="F8035" s="7">
        <v>22544</v>
      </c>
      <c r="G8035" s="7">
        <v>22309</v>
      </c>
      <c r="H8035" s="7">
        <v>22250</v>
      </c>
      <c r="I8035" s="7">
        <v>21563</v>
      </c>
      <c r="J8035" s="7">
        <v>20534</v>
      </c>
      <c r="K8035" s="7">
        <v>19381</v>
      </c>
      <c r="L8035" s="7">
        <v>16409</v>
      </c>
      <c r="M8035" s="7">
        <v>15843</v>
      </c>
      <c r="N8035" s="7">
        <v>14882</v>
      </c>
      <c r="O8035" s="7">
        <v>13844</v>
      </c>
      <c r="P8035" s="7">
        <v>13906</v>
      </c>
      <c r="Q8035" s="6" t="str">
        <f t="shared" si="250"/>
        <v>A</v>
      </c>
      <c r="R8035" s="6" t="str">
        <f t="shared" si="251"/>
        <v>A</v>
      </c>
      <c r="S8035" s="5" t="s">
        <v>57</v>
      </c>
    </row>
    <row r="8036" spans="1:19" x14ac:dyDescent="0.25">
      <c r="A8036" s="5" t="s">
        <v>117</v>
      </c>
      <c r="B8036" s="5">
        <v>2002</v>
      </c>
      <c r="C8036" s="5" t="s">
        <v>6</v>
      </c>
      <c r="D8036" s="7">
        <v>21824</v>
      </c>
      <c r="E8036" s="7">
        <v>21701</v>
      </c>
      <c r="F8036" s="7">
        <v>21534</v>
      </c>
      <c r="G8036" s="7">
        <v>21180</v>
      </c>
      <c r="H8036" s="7">
        <v>20980</v>
      </c>
      <c r="I8036" s="7">
        <v>20443</v>
      </c>
      <c r="J8036" s="7">
        <v>19873</v>
      </c>
      <c r="K8036" s="7">
        <v>18945</v>
      </c>
      <c r="L8036" s="7">
        <v>16230</v>
      </c>
      <c r="M8036" s="7">
        <v>15535</v>
      </c>
      <c r="N8036" s="7">
        <v>14680</v>
      </c>
      <c r="O8036" s="7">
        <v>13858</v>
      </c>
      <c r="P8036" s="7">
        <v>13943</v>
      </c>
      <c r="Q8036" s="6" t="str">
        <f t="shared" si="250"/>
        <v>A</v>
      </c>
      <c r="R8036" s="6" t="str">
        <f t="shared" si="251"/>
        <v>A</v>
      </c>
      <c r="S8036" s="5" t="s">
        <v>57</v>
      </c>
    </row>
    <row r="8037" spans="1:19" x14ac:dyDescent="0.25">
      <c r="A8037" s="5" t="s">
        <v>117</v>
      </c>
      <c r="B8037" s="5">
        <v>2003</v>
      </c>
      <c r="C8037" s="5" t="s">
        <v>6</v>
      </c>
      <c r="D8037" s="7">
        <v>20209</v>
      </c>
      <c r="E8037" s="7">
        <v>20395</v>
      </c>
      <c r="F8037" s="7">
        <v>20524</v>
      </c>
      <c r="G8037" s="7">
        <v>20052</v>
      </c>
      <c r="H8037" s="7">
        <v>19711</v>
      </c>
      <c r="I8037" s="7">
        <v>19322</v>
      </c>
      <c r="J8037" s="7">
        <v>19212</v>
      </c>
      <c r="K8037" s="7">
        <v>18510</v>
      </c>
      <c r="L8037" s="7">
        <v>16051</v>
      </c>
      <c r="M8037" s="7">
        <v>15227</v>
      </c>
      <c r="N8037" s="7">
        <v>14479</v>
      </c>
      <c r="O8037" s="7">
        <v>13872</v>
      </c>
      <c r="P8037" s="7">
        <v>13860</v>
      </c>
      <c r="Q8037" s="6" t="str">
        <f t="shared" si="250"/>
        <v>A</v>
      </c>
      <c r="R8037" s="6" t="str">
        <f t="shared" si="251"/>
        <v>A</v>
      </c>
      <c r="S8037" s="5" t="s">
        <v>57</v>
      </c>
    </row>
    <row r="8038" spans="1:19" x14ac:dyDescent="0.25">
      <c r="A8038" s="5" t="s">
        <v>117</v>
      </c>
      <c r="B8038" s="5">
        <v>2004</v>
      </c>
      <c r="C8038" s="5" t="s">
        <v>6</v>
      </c>
      <c r="D8038" s="7">
        <v>19465</v>
      </c>
      <c r="E8038" s="7">
        <v>19430</v>
      </c>
      <c r="F8038" s="7">
        <v>19394</v>
      </c>
      <c r="G8038" s="7">
        <v>19182</v>
      </c>
      <c r="H8038" s="7">
        <v>19131</v>
      </c>
      <c r="I8038" s="7">
        <v>18739</v>
      </c>
      <c r="J8038" s="7">
        <v>18329</v>
      </c>
      <c r="K8038" s="7">
        <v>17826</v>
      </c>
      <c r="L8038" s="7">
        <v>15853</v>
      </c>
      <c r="M8038" s="7">
        <v>14859</v>
      </c>
      <c r="N8038" s="7">
        <v>14148</v>
      </c>
      <c r="O8038" s="7">
        <v>13175</v>
      </c>
      <c r="P8038" s="7">
        <v>13070</v>
      </c>
      <c r="Q8038" s="6" t="str">
        <f t="shared" si="250"/>
        <v>A</v>
      </c>
      <c r="R8038" s="6" t="str">
        <f t="shared" si="251"/>
        <v>A</v>
      </c>
      <c r="S8038" s="5" t="s">
        <v>57</v>
      </c>
    </row>
    <row r="8039" spans="1:19" x14ac:dyDescent="0.25">
      <c r="A8039" s="5" t="s">
        <v>117</v>
      </c>
      <c r="B8039" s="5">
        <v>2005</v>
      </c>
      <c r="C8039" s="5" t="s">
        <v>6</v>
      </c>
      <c r="D8039" s="7">
        <v>18720</v>
      </c>
      <c r="E8039" s="7">
        <v>18464</v>
      </c>
      <c r="F8039" s="7">
        <v>18264</v>
      </c>
      <c r="G8039" s="7">
        <v>18313</v>
      </c>
      <c r="H8039" s="7">
        <v>18550</v>
      </c>
      <c r="I8039" s="7">
        <v>18156</v>
      </c>
      <c r="J8039" s="7">
        <v>17445</v>
      </c>
      <c r="K8039" s="7">
        <v>17141</v>
      </c>
      <c r="L8039" s="7">
        <v>15654</v>
      </c>
      <c r="M8039" s="7">
        <v>14490</v>
      </c>
      <c r="N8039" s="7">
        <v>13817</v>
      </c>
      <c r="O8039" s="7">
        <v>13358</v>
      </c>
      <c r="P8039" s="7">
        <v>13262</v>
      </c>
      <c r="Q8039" s="6" t="str">
        <f t="shared" si="250"/>
        <v>A</v>
      </c>
      <c r="R8039" s="6" t="str">
        <f t="shared" si="251"/>
        <v>A</v>
      </c>
      <c r="S8039" s="5" t="s">
        <v>57</v>
      </c>
    </row>
    <row r="8040" spans="1:19" x14ac:dyDescent="0.25">
      <c r="A8040" s="5" t="s">
        <v>117</v>
      </c>
      <c r="B8040" s="5">
        <v>2006</v>
      </c>
      <c r="C8040" s="5" t="s">
        <v>6</v>
      </c>
      <c r="D8040" s="7">
        <v>18373</v>
      </c>
      <c r="E8040" s="7">
        <v>18171</v>
      </c>
      <c r="F8040" s="7">
        <v>18034</v>
      </c>
      <c r="G8040" s="7">
        <v>17856</v>
      </c>
      <c r="H8040" s="7">
        <v>17714</v>
      </c>
      <c r="I8040" s="7">
        <v>17589</v>
      </c>
      <c r="J8040" s="7">
        <v>16979</v>
      </c>
      <c r="K8040" s="7">
        <v>16748</v>
      </c>
      <c r="L8040" s="7">
        <v>15171</v>
      </c>
      <c r="M8040" s="7">
        <v>14193</v>
      </c>
      <c r="N8040" s="7">
        <v>13705</v>
      </c>
      <c r="O8040" s="7">
        <v>13141</v>
      </c>
      <c r="P8040" s="7">
        <v>13057</v>
      </c>
      <c r="Q8040" s="6" t="str">
        <f t="shared" si="250"/>
        <v>A</v>
      </c>
      <c r="R8040" s="6" t="str">
        <f t="shared" si="251"/>
        <v>A</v>
      </c>
      <c r="S8040" s="5" t="s">
        <v>57</v>
      </c>
    </row>
    <row r="8041" spans="1:19" x14ac:dyDescent="0.25">
      <c r="A8041" s="5" t="s">
        <v>117</v>
      </c>
      <c r="B8041" s="5">
        <v>2007</v>
      </c>
      <c r="C8041" s="5" t="s">
        <v>6</v>
      </c>
      <c r="D8041" s="7">
        <v>18025</v>
      </c>
      <c r="E8041" s="7">
        <v>17878</v>
      </c>
      <c r="F8041" s="7">
        <v>17805</v>
      </c>
      <c r="G8041" s="7">
        <v>17399</v>
      </c>
      <c r="H8041" s="7">
        <v>16878</v>
      </c>
      <c r="I8041" s="7">
        <v>17022</v>
      </c>
      <c r="J8041" s="7">
        <v>16512</v>
      </c>
      <c r="K8041" s="7">
        <v>16354</v>
      </c>
      <c r="L8041" s="7">
        <v>14688</v>
      </c>
      <c r="M8041" s="7">
        <v>13895</v>
      </c>
      <c r="N8041" s="7">
        <v>13593</v>
      </c>
      <c r="O8041" s="7">
        <v>13114</v>
      </c>
      <c r="P8041" s="7">
        <v>13027</v>
      </c>
      <c r="Q8041" s="6" t="str">
        <f t="shared" si="250"/>
        <v>A</v>
      </c>
      <c r="R8041" s="6" t="str">
        <f t="shared" si="251"/>
        <v>A</v>
      </c>
      <c r="S8041" s="5" t="s">
        <v>57</v>
      </c>
    </row>
    <row r="8042" spans="1:19" x14ac:dyDescent="0.25">
      <c r="A8042" s="5" t="s">
        <v>117</v>
      </c>
      <c r="B8042" s="5">
        <v>2008</v>
      </c>
      <c r="C8042" s="5" t="s">
        <v>6</v>
      </c>
      <c r="D8042" s="7">
        <v>18556</v>
      </c>
      <c r="E8042" s="7">
        <v>18102</v>
      </c>
      <c r="F8042" s="7">
        <v>17951</v>
      </c>
      <c r="G8042" s="7">
        <v>18040</v>
      </c>
      <c r="H8042" s="7">
        <v>17592</v>
      </c>
      <c r="I8042" s="7">
        <v>17673</v>
      </c>
      <c r="J8042" s="7">
        <v>17080</v>
      </c>
      <c r="K8042" s="7">
        <v>16950</v>
      </c>
      <c r="L8042" s="7">
        <v>14488</v>
      </c>
      <c r="M8042" s="7">
        <v>13997</v>
      </c>
      <c r="N8042" s="7">
        <v>13544</v>
      </c>
      <c r="O8042" s="7">
        <v>13395</v>
      </c>
      <c r="P8042" s="7">
        <v>13303</v>
      </c>
      <c r="Q8042" s="6" t="str">
        <f t="shared" si="250"/>
        <v>A</v>
      </c>
      <c r="R8042" s="6" t="str">
        <f t="shared" si="251"/>
        <v>A</v>
      </c>
      <c r="S8042" s="5" t="s">
        <v>57</v>
      </c>
    </row>
    <row r="8043" spans="1:19" x14ac:dyDescent="0.25">
      <c r="A8043" s="5" t="s">
        <v>117</v>
      </c>
      <c r="B8043" s="5">
        <v>2009</v>
      </c>
      <c r="C8043" s="5" t="s">
        <v>6</v>
      </c>
      <c r="D8043" s="7">
        <v>19088</v>
      </c>
      <c r="E8043" s="7">
        <v>18326</v>
      </c>
      <c r="F8043" s="7">
        <v>18097</v>
      </c>
      <c r="G8043" s="7">
        <v>18682</v>
      </c>
      <c r="H8043" s="7">
        <v>18306</v>
      </c>
      <c r="I8043" s="7">
        <v>18323</v>
      </c>
      <c r="J8043" s="7">
        <v>17648</v>
      </c>
      <c r="K8043" s="7">
        <v>17546</v>
      </c>
      <c r="L8043" s="7">
        <v>14288</v>
      </c>
      <c r="M8043" s="7">
        <v>14098</v>
      </c>
      <c r="N8043" s="7">
        <v>13496</v>
      </c>
      <c r="O8043" s="7">
        <v>13107</v>
      </c>
      <c r="P8043" s="7">
        <v>13012</v>
      </c>
      <c r="Q8043" s="6" t="str">
        <f t="shared" si="250"/>
        <v>A</v>
      </c>
      <c r="R8043" s="6" t="str">
        <f t="shared" si="251"/>
        <v>A</v>
      </c>
      <c r="S8043" s="5" t="s">
        <v>57</v>
      </c>
    </row>
    <row r="8044" spans="1:19" x14ac:dyDescent="0.25">
      <c r="A8044" s="5" t="s">
        <v>117</v>
      </c>
      <c r="B8044" s="5">
        <v>2010</v>
      </c>
      <c r="C8044" s="5" t="s">
        <v>6</v>
      </c>
      <c r="D8044" s="7">
        <v>16984</v>
      </c>
      <c r="E8044" s="7">
        <v>16713</v>
      </c>
      <c r="F8044" s="7">
        <v>16656</v>
      </c>
      <c r="G8044" s="7">
        <v>16729</v>
      </c>
      <c r="H8044" s="7">
        <v>16543</v>
      </c>
      <c r="I8044" s="7">
        <v>16554</v>
      </c>
      <c r="J8044" s="7">
        <v>15998</v>
      </c>
      <c r="K8044" s="7">
        <v>15868</v>
      </c>
      <c r="L8044" s="7">
        <v>14056</v>
      </c>
      <c r="M8044" s="7">
        <v>13704</v>
      </c>
      <c r="N8044" s="7">
        <v>13237</v>
      </c>
      <c r="O8044" s="7">
        <v>12956</v>
      </c>
      <c r="P8044" s="7">
        <v>12858</v>
      </c>
      <c r="Q8044" s="6" t="str">
        <f t="shared" si="250"/>
        <v>A</v>
      </c>
      <c r="R8044" s="6" t="str">
        <f t="shared" si="251"/>
        <v>A</v>
      </c>
      <c r="S8044" s="5" t="s">
        <v>57</v>
      </c>
    </row>
    <row r="8045" spans="1:19" x14ac:dyDescent="0.25">
      <c r="A8045" s="5" t="s">
        <v>117</v>
      </c>
      <c r="B8045" s="5">
        <v>2011</v>
      </c>
      <c r="C8045" s="5" t="s">
        <v>6</v>
      </c>
      <c r="D8045" s="7">
        <v>14881</v>
      </c>
      <c r="E8045" s="7">
        <v>15100</v>
      </c>
      <c r="F8045" s="7">
        <v>15216</v>
      </c>
      <c r="G8045" s="7">
        <v>14776</v>
      </c>
      <c r="H8045" s="7">
        <v>14780</v>
      </c>
      <c r="I8045" s="7">
        <v>14784</v>
      </c>
      <c r="J8045" s="7">
        <v>14348</v>
      </c>
      <c r="K8045" s="7">
        <v>14191</v>
      </c>
      <c r="L8045" s="7">
        <v>13825</v>
      </c>
      <c r="M8045" s="7">
        <v>13310</v>
      </c>
      <c r="N8045" s="7">
        <v>12978</v>
      </c>
      <c r="O8045" s="7">
        <v>13023</v>
      </c>
      <c r="P8045" s="7">
        <v>12930.575553807414</v>
      </c>
      <c r="Q8045" s="6" t="str">
        <f t="shared" si="250"/>
        <v>A</v>
      </c>
      <c r="R8045" s="6" t="str">
        <f t="shared" si="251"/>
        <v>P</v>
      </c>
      <c r="S8045" s="5" t="s">
        <v>57</v>
      </c>
    </row>
    <row r="8046" spans="1:19" x14ac:dyDescent="0.25">
      <c r="A8046" s="5" t="s">
        <v>117</v>
      </c>
      <c r="B8046" s="5">
        <v>2012</v>
      </c>
      <c r="C8046" s="5" t="s">
        <v>6</v>
      </c>
      <c r="D8046" s="7">
        <v>17001.943441383581</v>
      </c>
      <c r="E8046" s="7">
        <v>13864.710326429513</v>
      </c>
      <c r="F8046" s="7">
        <v>14315.58903537659</v>
      </c>
      <c r="G8046" s="7">
        <v>14399.183732078242</v>
      </c>
      <c r="H8046" s="7">
        <v>13769.516795585072</v>
      </c>
      <c r="I8046" s="7">
        <v>14049.144551970039</v>
      </c>
      <c r="J8046" s="7">
        <v>13583.19037052637</v>
      </c>
      <c r="K8046" s="7">
        <v>13519.26042379609</v>
      </c>
      <c r="L8046" s="7">
        <v>12197.756276567168</v>
      </c>
      <c r="M8046" s="7">
        <v>13118.941097856936</v>
      </c>
      <c r="N8046" s="7">
        <v>12699.722370519094</v>
      </c>
      <c r="O8046" s="7">
        <v>12641.069419043433</v>
      </c>
      <c r="P8046" s="7">
        <v>12551.49510137972</v>
      </c>
      <c r="Q8046" s="6" t="str">
        <f t="shared" si="250"/>
        <v>P</v>
      </c>
      <c r="R8046" s="6" t="str">
        <f t="shared" si="251"/>
        <v>P</v>
      </c>
      <c r="S8046" s="5" t="s">
        <v>57</v>
      </c>
    </row>
    <row r="8047" spans="1:19" x14ac:dyDescent="0.25">
      <c r="A8047" s="5" t="s">
        <v>117</v>
      </c>
      <c r="B8047" s="5">
        <v>2013</v>
      </c>
      <c r="C8047" s="5" t="s">
        <v>6</v>
      </c>
      <c r="D8047" s="7">
        <v>17373.800117833533</v>
      </c>
      <c r="E8047" s="7">
        <v>15916.556590015451</v>
      </c>
      <c r="F8047" s="7">
        <v>13208.732079524574</v>
      </c>
      <c r="G8047" s="7">
        <v>13719.284366468406</v>
      </c>
      <c r="H8047" s="7">
        <v>13563.732749153725</v>
      </c>
      <c r="I8047" s="7">
        <v>13262.984263259319</v>
      </c>
      <c r="J8047" s="7">
        <v>13048.661352186078</v>
      </c>
      <c r="K8047" s="7">
        <v>12943.361244824888</v>
      </c>
      <c r="L8047" s="7">
        <v>11545.391169088382</v>
      </c>
      <c r="M8047" s="7">
        <v>11641.354344332125</v>
      </c>
      <c r="N8047" s="7">
        <v>12533.757298029623</v>
      </c>
      <c r="O8047" s="7">
        <v>12371.609834885629</v>
      </c>
      <c r="P8047" s="7">
        <v>12283.140540819166</v>
      </c>
      <c r="Q8047" s="6" t="str">
        <f t="shared" si="250"/>
        <v>P</v>
      </c>
      <c r="R8047" s="6" t="str">
        <f t="shared" si="251"/>
        <v>P</v>
      </c>
      <c r="S8047" s="5" t="s">
        <v>57</v>
      </c>
    </row>
    <row r="8048" spans="1:19" x14ac:dyDescent="0.25">
      <c r="A8048" s="5" t="s">
        <v>117</v>
      </c>
      <c r="B8048" s="5">
        <v>2014</v>
      </c>
      <c r="C8048" s="5" t="s">
        <v>6</v>
      </c>
      <c r="D8048" s="7">
        <v>17005.786929675112</v>
      </c>
      <c r="E8048" s="7">
        <v>16106.5247846275</v>
      </c>
      <c r="F8048" s="7">
        <v>15059.235683453782</v>
      </c>
      <c r="G8048" s="7">
        <v>12589.568338464893</v>
      </c>
      <c r="H8048" s="7">
        <v>12815.67914645688</v>
      </c>
      <c r="I8048" s="7">
        <v>12937.030049904659</v>
      </c>
      <c r="J8048" s="7">
        <v>12203.224725386322</v>
      </c>
      <c r="K8048" s="7">
        <v>12324.653599754518</v>
      </c>
      <c r="L8048" s="7">
        <v>10973.688768807931</v>
      </c>
      <c r="M8048" s="7">
        <v>11036.971699426314</v>
      </c>
      <c r="N8048" s="7">
        <v>11091.922753645933</v>
      </c>
      <c r="O8048" s="7">
        <v>12189.137751123844</v>
      </c>
      <c r="P8048" s="7">
        <v>12101.258202095802</v>
      </c>
      <c r="Q8048" s="6" t="str">
        <f t="shared" si="250"/>
        <v>P</v>
      </c>
      <c r="R8048" s="6" t="str">
        <f t="shared" si="251"/>
        <v>P</v>
      </c>
      <c r="S8048" s="5" t="s">
        <v>57</v>
      </c>
    </row>
    <row r="8049" spans="1:19" x14ac:dyDescent="0.25">
      <c r="A8049" s="5" t="s">
        <v>117</v>
      </c>
      <c r="B8049" s="5">
        <v>2015</v>
      </c>
      <c r="C8049" s="5" t="s">
        <v>6</v>
      </c>
      <c r="D8049" s="7">
        <v>16231.10436057886</v>
      </c>
      <c r="E8049" s="7">
        <v>15572.208238604473</v>
      </c>
      <c r="F8049" s="7">
        <v>15083.128746259865</v>
      </c>
      <c r="G8049" s="7">
        <v>14135.800200196443</v>
      </c>
      <c r="H8049" s="7">
        <v>11583.460445364208</v>
      </c>
      <c r="I8049" s="7">
        <v>12024.665567957225</v>
      </c>
      <c r="J8049" s="7">
        <v>11722.896157563961</v>
      </c>
      <c r="K8049" s="7">
        <v>11349.051667227415</v>
      </c>
      <c r="L8049" s="7">
        <v>10439.127006472516</v>
      </c>
      <c r="M8049" s="7">
        <v>10466.598971608881</v>
      </c>
      <c r="N8049" s="7">
        <v>10490.038587203229</v>
      </c>
      <c r="O8049" s="7">
        <v>10790.282310391716</v>
      </c>
      <c r="P8049" s="7">
        <v>10712.391884614775</v>
      </c>
      <c r="Q8049" s="6" t="str">
        <f t="shared" si="250"/>
        <v>P</v>
      </c>
      <c r="R8049" s="6" t="str">
        <f t="shared" si="251"/>
        <v>P</v>
      </c>
      <c r="S8049" s="5" t="s">
        <v>57</v>
      </c>
    </row>
    <row r="8050" spans="1:19" x14ac:dyDescent="0.25">
      <c r="A8050" s="5" t="s">
        <v>117</v>
      </c>
      <c r="B8050" s="5">
        <v>2016</v>
      </c>
      <c r="C8050" s="5" t="s">
        <v>6</v>
      </c>
      <c r="D8050" s="7">
        <v>15473.170487143942</v>
      </c>
      <c r="E8050" s="7">
        <v>14914.433085409088</v>
      </c>
      <c r="F8050" s="7">
        <v>14609.535276562638</v>
      </c>
      <c r="G8050" s="7">
        <v>14136.050596673309</v>
      </c>
      <c r="H8050" s="7">
        <v>13029.784935585416</v>
      </c>
      <c r="I8050" s="7">
        <v>10882.611978260373</v>
      </c>
      <c r="J8050" s="7">
        <v>10913.827361136233</v>
      </c>
      <c r="K8050" s="7">
        <v>10914.092980137919</v>
      </c>
      <c r="L8050" s="7">
        <v>9688.6450697640867</v>
      </c>
      <c r="M8050" s="7">
        <v>9942.7122646229382</v>
      </c>
      <c r="N8050" s="7">
        <v>9959.8430673561215</v>
      </c>
      <c r="O8050" s="7">
        <v>10225.7227712289</v>
      </c>
      <c r="P8050" s="7">
        <v>10152.414813903646</v>
      </c>
      <c r="Q8050" s="6" t="str">
        <f t="shared" si="250"/>
        <v>P</v>
      </c>
      <c r="R8050" s="6" t="str">
        <f t="shared" si="251"/>
        <v>P</v>
      </c>
      <c r="S8050" s="5" t="s">
        <v>57</v>
      </c>
    </row>
    <row r="8051" spans="1:19" x14ac:dyDescent="0.25">
      <c r="A8051" s="5" t="s">
        <v>117</v>
      </c>
      <c r="B8051" s="5">
        <v>2017</v>
      </c>
      <c r="C8051" s="5" t="s">
        <v>6</v>
      </c>
      <c r="D8051" s="7">
        <v>15535.56090384858</v>
      </c>
      <c r="E8051" s="7">
        <v>14299.464011665552</v>
      </c>
      <c r="F8051" s="7">
        <v>14060.91795777386</v>
      </c>
      <c r="G8051" s="7">
        <v>13796.574530124399</v>
      </c>
      <c r="H8051" s="7">
        <v>13117.062485639322</v>
      </c>
      <c r="I8051" s="7">
        <v>12334.958508180114</v>
      </c>
      <c r="J8051" s="7">
        <v>9948.0083603193289</v>
      </c>
      <c r="K8051" s="7">
        <v>10235.541924064137</v>
      </c>
      <c r="L8051" s="7">
        <v>9306.8239163035323</v>
      </c>
      <c r="M8051" s="7">
        <v>9232.6860010191504</v>
      </c>
      <c r="N8051" s="7">
        <v>9470.9521294275492</v>
      </c>
      <c r="O8051" s="7">
        <v>9700.370199358169</v>
      </c>
      <c r="P8051" s="7">
        <v>9630.8440522222681</v>
      </c>
      <c r="Q8051" s="6" t="str">
        <f t="shared" si="250"/>
        <v>P</v>
      </c>
      <c r="R8051" s="6" t="str">
        <f t="shared" si="251"/>
        <v>P</v>
      </c>
      <c r="S8051" s="5" t="s">
        <v>57</v>
      </c>
    </row>
    <row r="8052" spans="1:19" x14ac:dyDescent="0.25">
      <c r="A8052" s="5" t="s">
        <v>117</v>
      </c>
      <c r="B8052" s="5">
        <v>2018</v>
      </c>
      <c r="C8052" s="5" t="s">
        <v>6</v>
      </c>
      <c r="D8052" s="7">
        <v>15643.318356499007</v>
      </c>
      <c r="E8052" s="7">
        <v>14359.957260477368</v>
      </c>
      <c r="F8052" s="7">
        <v>13486.234935136559</v>
      </c>
      <c r="G8052" s="7">
        <v>13299.457255039284</v>
      </c>
      <c r="H8052" s="7">
        <v>12815.084121586327</v>
      </c>
      <c r="I8052" s="7">
        <v>12433.492872288105</v>
      </c>
      <c r="J8052" s="7">
        <v>11287.053215183882</v>
      </c>
      <c r="K8052" s="7">
        <v>9340.2198847354739</v>
      </c>
      <c r="L8052" s="7">
        <v>8715.2872962140173</v>
      </c>
      <c r="M8052" s="7">
        <v>8875.5768149370379</v>
      </c>
      <c r="N8052" s="7">
        <v>8794.6395135871389</v>
      </c>
      <c r="O8052" s="7">
        <v>9222.0630470896431</v>
      </c>
      <c r="P8052" s="7">
        <v>9155.8562117605252</v>
      </c>
      <c r="Q8052" s="6" t="str">
        <f t="shared" si="250"/>
        <v>P</v>
      </c>
      <c r="R8052" s="6" t="str">
        <f t="shared" si="251"/>
        <v>P</v>
      </c>
      <c r="S8052" s="5" t="s">
        <v>57</v>
      </c>
    </row>
    <row r="8053" spans="1:19" x14ac:dyDescent="0.25">
      <c r="A8053" s="5" t="s">
        <v>117</v>
      </c>
      <c r="B8053" s="5">
        <v>2019</v>
      </c>
      <c r="C8053" s="5" t="s">
        <v>6</v>
      </c>
      <c r="D8053" s="7">
        <v>15659.944658952862</v>
      </c>
      <c r="E8053" s="7">
        <v>14432.508648206609</v>
      </c>
      <c r="F8053" s="7">
        <v>13523.977527831123</v>
      </c>
      <c r="G8053" s="7">
        <v>12735.637426276451</v>
      </c>
      <c r="H8053" s="7">
        <v>12330.298994974335</v>
      </c>
      <c r="I8053" s="7">
        <v>12121.676129738127</v>
      </c>
      <c r="J8053" s="7">
        <v>11354.468840715603</v>
      </c>
      <c r="K8053" s="7">
        <v>10576.734913325246</v>
      </c>
      <c r="L8053" s="7">
        <v>7946.4644579083288</v>
      </c>
      <c r="M8053" s="7">
        <v>8312.0853525171988</v>
      </c>
      <c r="N8053" s="7">
        <v>8450.6994348322296</v>
      </c>
      <c r="O8053" s="7">
        <v>8562.4392192958312</v>
      </c>
      <c r="P8053" s="7">
        <v>8500.906464634767</v>
      </c>
      <c r="Q8053" s="6" t="str">
        <f t="shared" si="250"/>
        <v>P</v>
      </c>
      <c r="R8053" s="6" t="str">
        <f t="shared" si="251"/>
        <v>P</v>
      </c>
      <c r="S8053" s="5" t="s">
        <v>57</v>
      </c>
    </row>
    <row r="8054" spans="1:19" x14ac:dyDescent="0.25">
      <c r="A8054" s="5" t="s">
        <v>117</v>
      </c>
      <c r="B8054" s="5">
        <v>2020</v>
      </c>
      <c r="C8054" s="5" t="s">
        <v>6</v>
      </c>
      <c r="D8054" s="7">
        <v>15678.55970071758</v>
      </c>
      <c r="E8054" s="7">
        <v>14430.602970465954</v>
      </c>
      <c r="F8054" s="7">
        <v>13578.030522518984</v>
      </c>
      <c r="G8054" s="7">
        <v>12748.387042469227</v>
      </c>
      <c r="H8054" s="7">
        <v>11788.663783381049</v>
      </c>
      <c r="I8054" s="7">
        <v>11642.350524690766</v>
      </c>
      <c r="J8054" s="7">
        <v>11051.658588397082</v>
      </c>
      <c r="K8054" s="7">
        <v>10622.013905149734</v>
      </c>
      <c r="L8054" s="7">
        <v>9001.3199529510257</v>
      </c>
      <c r="M8054" s="7">
        <v>7576.3212325102386</v>
      </c>
      <c r="N8054" s="7">
        <v>7912.4587533258764</v>
      </c>
      <c r="O8054" s="7">
        <v>8228.7048463097872</v>
      </c>
      <c r="P8054" s="7">
        <v>8169.584418963027</v>
      </c>
      <c r="Q8054" s="6" t="str">
        <f t="shared" si="250"/>
        <v>P</v>
      </c>
      <c r="R8054" s="6" t="str">
        <f t="shared" si="251"/>
        <v>P</v>
      </c>
      <c r="S8054" s="5" t="s">
        <v>57</v>
      </c>
    </row>
    <row r="8055" spans="1:19" x14ac:dyDescent="0.25">
      <c r="A8055" s="5" t="s">
        <v>117</v>
      </c>
      <c r="B8055" s="5">
        <v>2021</v>
      </c>
      <c r="C8055" s="5" t="s">
        <v>6</v>
      </c>
      <c r="D8055" s="7" t="s">
        <v>142</v>
      </c>
      <c r="E8055" s="7">
        <v>14457.073962798391</v>
      </c>
      <c r="F8055" s="7">
        <v>13582.051052841351</v>
      </c>
      <c r="G8055" s="7">
        <v>12801.68176683773</v>
      </c>
      <c r="H8055" s="7">
        <v>11806.366897044998</v>
      </c>
      <c r="I8055" s="7">
        <v>11136.454402745039</v>
      </c>
      <c r="J8055" s="7">
        <v>10620.047904363139</v>
      </c>
      <c r="K8055" s="7">
        <v>10343.480231959609</v>
      </c>
      <c r="L8055" s="7">
        <v>9047.0037427266489</v>
      </c>
      <c r="M8055" s="7">
        <v>8580.831609970548</v>
      </c>
      <c r="N8055" s="7">
        <v>7213.3541108158661</v>
      </c>
      <c r="O8055" s="7">
        <v>7705.9648344400593</v>
      </c>
      <c r="P8055" s="7">
        <v>7650.642592023919</v>
      </c>
      <c r="Q8055" s="6" t="str">
        <f t="shared" si="250"/>
        <v>P</v>
      </c>
      <c r="R8055" s="6" t="str">
        <f t="shared" si="251"/>
        <v>P</v>
      </c>
      <c r="S8055" s="5" t="s">
        <v>57</v>
      </c>
    </row>
    <row r="8056" spans="1:19" x14ac:dyDescent="0.25">
      <c r="A8056" s="5" t="s">
        <v>117</v>
      </c>
      <c r="B8056" s="5">
        <v>2022</v>
      </c>
      <c r="C8056" s="5" t="s">
        <v>6</v>
      </c>
      <c r="D8056" s="7" t="s">
        <v>142</v>
      </c>
      <c r="E8056" s="7" t="s">
        <v>142</v>
      </c>
      <c r="F8056" s="7">
        <v>13614.965546453523</v>
      </c>
      <c r="G8056" s="7">
        <v>12817.494896763395</v>
      </c>
      <c r="H8056" s="7">
        <v>11865.555952126082</v>
      </c>
      <c r="I8056" s="7">
        <v>11163.731992233685</v>
      </c>
      <c r="J8056" s="7">
        <v>10167.50186975428</v>
      </c>
      <c r="K8056" s="7">
        <v>9948.4950034750345</v>
      </c>
      <c r="L8056" s="7">
        <v>8808.4476075080511</v>
      </c>
      <c r="M8056" s="7">
        <v>8625.2160424196572</v>
      </c>
      <c r="N8056" s="7">
        <v>8170.758671642322</v>
      </c>
      <c r="O8056" s="7">
        <v>7024.4409126769442</v>
      </c>
      <c r="P8056" s="7">
        <v>6974.0103940725257</v>
      </c>
      <c r="Q8056" s="6" t="str">
        <f t="shared" si="250"/>
        <v>P</v>
      </c>
      <c r="R8056" s="6" t="str">
        <f t="shared" si="251"/>
        <v>P</v>
      </c>
      <c r="S8056" s="5" t="s">
        <v>57</v>
      </c>
    </row>
    <row r="8057" spans="1:19" x14ac:dyDescent="0.25">
      <c r="A8057" s="5" t="s">
        <v>117</v>
      </c>
      <c r="B8057" s="5">
        <v>2023</v>
      </c>
      <c r="C8057" s="5" t="s">
        <v>6</v>
      </c>
      <c r="D8057" s="7" t="s">
        <v>142</v>
      </c>
      <c r="E8057" s="7" t="s">
        <v>142</v>
      </c>
      <c r="F8057" s="7" t="s">
        <v>142</v>
      </c>
      <c r="G8057" s="7">
        <v>12850.25069057009</v>
      </c>
      <c r="H8057" s="7">
        <v>11880.6727007468</v>
      </c>
      <c r="I8057" s="7">
        <v>11220.383934112893</v>
      </c>
      <c r="J8057" s="7">
        <v>10192.756614508809</v>
      </c>
      <c r="K8057" s="7">
        <v>9525.0568335084699</v>
      </c>
      <c r="L8057" s="7">
        <v>8470.0606942426275</v>
      </c>
      <c r="M8057" s="7">
        <v>8398.5655268535556</v>
      </c>
      <c r="N8057" s="7">
        <v>8212.8359682707487</v>
      </c>
      <c r="O8057" s="7">
        <v>7956.4151287383238</v>
      </c>
      <c r="P8057" s="7">
        <v>7899.2791721320873</v>
      </c>
      <c r="Q8057" s="6" t="str">
        <f t="shared" si="250"/>
        <v>P</v>
      </c>
      <c r="R8057" s="6" t="str">
        <f t="shared" si="251"/>
        <v>P</v>
      </c>
      <c r="S8057" s="5" t="s">
        <v>57</v>
      </c>
    </row>
    <row r="8058" spans="1:19" x14ac:dyDescent="0.25">
      <c r="A8058" s="5" t="s">
        <v>117</v>
      </c>
      <c r="B8058" s="5">
        <v>2024</v>
      </c>
      <c r="C8058" s="5" t="s">
        <v>6</v>
      </c>
      <c r="D8058" s="7" t="s">
        <v>142</v>
      </c>
      <c r="E8058" s="7" t="s">
        <v>142</v>
      </c>
      <c r="F8058" s="7" t="s">
        <v>142</v>
      </c>
      <c r="G8058" s="7" t="s">
        <v>142</v>
      </c>
      <c r="H8058" s="7">
        <v>11907.392552245607</v>
      </c>
      <c r="I8058" s="7">
        <v>11230.821652370505</v>
      </c>
      <c r="J8058" s="7">
        <v>10241.166507278736</v>
      </c>
      <c r="K8058" s="7">
        <v>9545.6441177488923</v>
      </c>
      <c r="L8058" s="7">
        <v>8108.9488346632188</v>
      </c>
      <c r="M8058" s="7">
        <v>8075.8638632570628</v>
      </c>
      <c r="N8058" s="7">
        <v>7996.5157214993496</v>
      </c>
      <c r="O8058" s="7">
        <v>7997.355936972167</v>
      </c>
      <c r="P8058" s="7">
        <v>7939.9200034449768</v>
      </c>
      <c r="Q8058" s="6" t="str">
        <f t="shared" si="250"/>
        <v>P</v>
      </c>
      <c r="R8058" s="6" t="str">
        <f t="shared" si="251"/>
        <v>P</v>
      </c>
      <c r="S8058" s="5" t="s">
        <v>57</v>
      </c>
    </row>
    <row r="8059" spans="1:19" x14ac:dyDescent="0.25">
      <c r="A8059" s="5" t="s">
        <v>117</v>
      </c>
      <c r="B8059" s="5">
        <v>2025</v>
      </c>
      <c r="C8059" s="5" t="s">
        <v>6</v>
      </c>
      <c r="D8059" s="7" t="s">
        <v>142</v>
      </c>
      <c r="E8059" s="7" t="s">
        <v>142</v>
      </c>
      <c r="F8059" s="7" t="s">
        <v>142</v>
      </c>
      <c r="G8059" s="7" t="s">
        <v>142</v>
      </c>
      <c r="H8059" s="7" t="s">
        <v>142</v>
      </c>
      <c r="I8059" s="7">
        <v>11254.060744429633</v>
      </c>
      <c r="J8059" s="7">
        <v>10249.042389287446</v>
      </c>
      <c r="K8059" s="7">
        <v>9589.3558887560339</v>
      </c>
      <c r="L8059" s="7">
        <v>8127.1109962858891</v>
      </c>
      <c r="M8059" s="7">
        <v>7731.2075591755511</v>
      </c>
      <c r="N8059" s="7">
        <v>7689.1394912234082</v>
      </c>
      <c r="O8059" s="7">
        <v>7786.9018380917869</v>
      </c>
      <c r="P8059" s="7">
        <v>7730.981150562674</v>
      </c>
      <c r="Q8059" s="6" t="str">
        <f t="shared" si="250"/>
        <v>P</v>
      </c>
      <c r="R8059" s="6" t="str">
        <f t="shared" si="251"/>
        <v>P</v>
      </c>
      <c r="S8059" s="5" t="s">
        <v>57</v>
      </c>
    </row>
    <row r="8060" spans="1:19" x14ac:dyDescent="0.25">
      <c r="A8060" s="5" t="s">
        <v>117</v>
      </c>
      <c r="B8060" s="5">
        <v>2026</v>
      </c>
      <c r="C8060" s="5" t="s">
        <v>6</v>
      </c>
      <c r="D8060" s="7" t="s">
        <v>142</v>
      </c>
      <c r="E8060" s="7" t="s">
        <v>142</v>
      </c>
      <c r="F8060" s="7" t="s">
        <v>142</v>
      </c>
      <c r="G8060" s="7" t="s">
        <v>142</v>
      </c>
      <c r="H8060" s="7" t="s">
        <v>142</v>
      </c>
      <c r="I8060" s="7" t="s">
        <v>142</v>
      </c>
      <c r="J8060" s="7">
        <v>10271.279327464037</v>
      </c>
      <c r="K8060" s="7">
        <v>9597.6491313100287</v>
      </c>
      <c r="L8060" s="7">
        <v>8164.9838476443711</v>
      </c>
      <c r="M8060" s="7">
        <v>7748.4313733785666</v>
      </c>
      <c r="N8060" s="7">
        <v>7361.180076814805</v>
      </c>
      <c r="O8060" s="7">
        <v>7487.6935611131021</v>
      </c>
      <c r="P8060" s="7">
        <v>7433.9261964941597</v>
      </c>
      <c r="Q8060" s="6" t="str">
        <f t="shared" si="250"/>
        <v>P</v>
      </c>
      <c r="R8060" s="6" t="str">
        <f t="shared" si="251"/>
        <v>P</v>
      </c>
      <c r="S8060" s="5" t="s">
        <v>57</v>
      </c>
    </row>
    <row r="8061" spans="1:19" x14ac:dyDescent="0.25">
      <c r="A8061" s="5" t="s">
        <v>117</v>
      </c>
      <c r="B8061" s="5">
        <v>2027</v>
      </c>
      <c r="C8061" s="5" t="s">
        <v>6</v>
      </c>
      <c r="D8061" s="7" t="s">
        <v>142</v>
      </c>
      <c r="E8061" s="7" t="s">
        <v>142</v>
      </c>
      <c r="F8061" s="7" t="s">
        <v>142</v>
      </c>
      <c r="G8061" s="7" t="s">
        <v>142</v>
      </c>
      <c r="H8061" s="7" t="s">
        <v>142</v>
      </c>
      <c r="I8061" s="7" t="s">
        <v>142</v>
      </c>
      <c r="J8061" s="7" t="s">
        <v>142</v>
      </c>
      <c r="K8061" s="7">
        <v>9619.5078136407119</v>
      </c>
      <c r="L8061" s="7">
        <v>8171.8369390379075</v>
      </c>
      <c r="M8061" s="7">
        <v>7784.6626796589489</v>
      </c>
      <c r="N8061" s="7">
        <v>7377.6818840835049</v>
      </c>
      <c r="O8061" s="7">
        <v>7168.2407445504723</v>
      </c>
      <c r="P8061" s="7">
        <v>7116.7666542320767</v>
      </c>
      <c r="Q8061" s="6" t="str">
        <f t="shared" si="250"/>
        <v>P</v>
      </c>
      <c r="R8061" s="6" t="str">
        <f t="shared" si="251"/>
        <v>P</v>
      </c>
      <c r="S8061" s="5" t="s">
        <v>57</v>
      </c>
    </row>
    <row r="8062" spans="1:19" x14ac:dyDescent="0.25">
      <c r="A8062" s="5" t="s">
        <v>117</v>
      </c>
      <c r="B8062" s="5">
        <v>2028</v>
      </c>
      <c r="C8062" s="5" t="s">
        <v>6</v>
      </c>
      <c r="D8062" s="7" t="s">
        <v>142</v>
      </c>
      <c r="E8062" s="7" t="s">
        <v>142</v>
      </c>
      <c r="F8062" s="7" t="s">
        <v>142</v>
      </c>
      <c r="G8062" s="7" t="s">
        <v>142</v>
      </c>
      <c r="H8062" s="7" t="s">
        <v>142</v>
      </c>
      <c r="I8062" s="7" t="s">
        <v>142</v>
      </c>
      <c r="J8062" s="7" t="s">
        <v>142</v>
      </c>
      <c r="K8062" s="7" t="s">
        <v>142</v>
      </c>
      <c r="L8062" s="7">
        <v>8190.1758484781867</v>
      </c>
      <c r="M8062" s="7">
        <v>7791.2791830960095</v>
      </c>
      <c r="N8062" s="7">
        <v>7412.1364993032848</v>
      </c>
      <c r="O8062" s="7">
        <v>7184.2653502975481</v>
      </c>
      <c r="P8062" s="7">
        <v>7132.6743466315957</v>
      </c>
      <c r="Q8062" s="6" t="str">
        <f t="shared" si="250"/>
        <v>P</v>
      </c>
      <c r="R8062" s="6" t="str">
        <f t="shared" si="251"/>
        <v>P</v>
      </c>
      <c r="S8062" s="5" t="s">
        <v>57</v>
      </c>
    </row>
    <row r="8063" spans="1:19" x14ac:dyDescent="0.25">
      <c r="A8063" s="5" t="s">
        <v>117</v>
      </c>
      <c r="B8063" s="5">
        <v>2029</v>
      </c>
      <c r="C8063" s="5" t="s">
        <v>6</v>
      </c>
      <c r="D8063" s="7" t="s">
        <v>142</v>
      </c>
      <c r="E8063" s="7" t="s">
        <v>142</v>
      </c>
      <c r="F8063" s="7" t="s">
        <v>142</v>
      </c>
      <c r="G8063" s="7" t="s">
        <v>142</v>
      </c>
      <c r="H8063" s="7" t="s">
        <v>142</v>
      </c>
      <c r="I8063" s="7" t="s">
        <v>142</v>
      </c>
      <c r="J8063" s="7" t="s">
        <v>142</v>
      </c>
      <c r="K8063" s="7" t="s">
        <v>142</v>
      </c>
      <c r="L8063" s="7" t="s">
        <v>142</v>
      </c>
      <c r="M8063" s="7">
        <v>7808.7398156073614</v>
      </c>
      <c r="N8063" s="7">
        <v>7418.3754863239164</v>
      </c>
      <c r="O8063" s="7">
        <v>7217.8238844100943</v>
      </c>
      <c r="P8063" s="7">
        <v>7165.9914384682588</v>
      </c>
      <c r="Q8063" s="6" t="str">
        <f t="shared" si="250"/>
        <v>P</v>
      </c>
      <c r="R8063" s="6" t="str">
        <f t="shared" si="251"/>
        <v>P</v>
      </c>
      <c r="S8063" s="5" t="s">
        <v>57</v>
      </c>
    </row>
    <row r="8064" spans="1:19" x14ac:dyDescent="0.25">
      <c r="A8064" s="5" t="s">
        <v>117</v>
      </c>
      <c r="B8064" s="5">
        <v>2030</v>
      </c>
      <c r="C8064" s="5" t="s">
        <v>6</v>
      </c>
      <c r="D8064" s="7" t="s">
        <v>142</v>
      </c>
      <c r="E8064" s="7" t="s">
        <v>142</v>
      </c>
      <c r="F8064" s="7" t="s">
        <v>142</v>
      </c>
      <c r="G8064" s="7" t="s">
        <v>142</v>
      </c>
      <c r="H8064" s="7" t="s">
        <v>142</v>
      </c>
      <c r="I8064" s="7" t="s">
        <v>142</v>
      </c>
      <c r="J8064" s="7" t="s">
        <v>142</v>
      </c>
      <c r="K8064" s="7" t="s">
        <v>142</v>
      </c>
      <c r="L8064" s="7" t="s">
        <v>142</v>
      </c>
      <c r="M8064" s="7" t="s">
        <v>142</v>
      </c>
      <c r="N8064" s="7">
        <v>7434.9963749130393</v>
      </c>
      <c r="O8064" s="7">
        <v>7223.9250559644543</v>
      </c>
      <c r="P8064" s="7">
        <v>7172.0494323064204</v>
      </c>
      <c r="Q8064" s="6" t="str">
        <f t="shared" si="250"/>
        <v>P</v>
      </c>
      <c r="R8064" s="6" t="str">
        <f t="shared" si="251"/>
        <v>P</v>
      </c>
      <c r="S8064" s="5" t="s">
        <v>57</v>
      </c>
    </row>
    <row r="8065" spans="1:21" ht="15.75" thickBot="1" x14ac:dyDescent="0.3">
      <c r="A8065" s="9" t="s">
        <v>117</v>
      </c>
      <c r="B8065" s="9">
        <v>2031</v>
      </c>
      <c r="C8065" s="9" t="s">
        <v>6</v>
      </c>
      <c r="D8065" s="10" t="s">
        <v>142</v>
      </c>
      <c r="E8065" s="10" t="s">
        <v>142</v>
      </c>
      <c r="F8065" s="10" t="s">
        <v>142</v>
      </c>
      <c r="G8065" s="10" t="s">
        <v>142</v>
      </c>
      <c r="H8065" s="10" t="s">
        <v>142</v>
      </c>
      <c r="I8065" s="10" t="s">
        <v>142</v>
      </c>
      <c r="J8065" s="10" t="s">
        <v>142</v>
      </c>
      <c r="K8065" s="10" t="s">
        <v>142</v>
      </c>
      <c r="L8065" s="10" t="s">
        <v>142</v>
      </c>
      <c r="M8065" s="10" t="s">
        <v>142</v>
      </c>
      <c r="N8065" s="10" t="s">
        <v>142</v>
      </c>
      <c r="O8065" s="10">
        <v>7240.1180170707557</v>
      </c>
      <c r="P8065" s="10">
        <v>7188.1265876028756</v>
      </c>
      <c r="Q8065" s="11" t="str">
        <f t="shared" si="250"/>
        <v>P</v>
      </c>
      <c r="R8065" s="11" t="str">
        <f t="shared" si="251"/>
        <v>P</v>
      </c>
      <c r="S8065" s="9" t="s">
        <v>57</v>
      </c>
      <c r="T8065" s="9"/>
      <c r="U8065" s="9"/>
    </row>
    <row r="8066" spans="1:21" x14ac:dyDescent="0.25">
      <c r="A8066" s="5" t="s">
        <v>118</v>
      </c>
      <c r="B8066" s="5">
        <v>2000</v>
      </c>
      <c r="C8066" s="5" t="s">
        <v>5</v>
      </c>
      <c r="D8066" s="7">
        <v>50038</v>
      </c>
      <c r="E8066" s="7">
        <v>45785</v>
      </c>
      <c r="F8066" s="7">
        <v>47008</v>
      </c>
      <c r="G8066" s="7">
        <v>47064</v>
      </c>
      <c r="H8066" s="7">
        <v>47164</v>
      </c>
      <c r="I8066" s="7">
        <v>46769</v>
      </c>
      <c r="J8066" s="7">
        <v>46455</v>
      </c>
      <c r="K8066" s="7">
        <v>46276</v>
      </c>
      <c r="L8066" s="7">
        <v>49667</v>
      </c>
      <c r="M8066" s="7">
        <v>45912</v>
      </c>
      <c r="N8066" s="7">
        <v>41721</v>
      </c>
      <c r="O8066" s="7">
        <v>39409</v>
      </c>
      <c r="P8066" s="7">
        <v>37458</v>
      </c>
      <c r="Q8066" s="6" t="str">
        <f t="shared" ref="Q8066:Q8129" si="252">IF(AND(C8066&lt;&gt;"NP",B8066&lt;2014),"A",
IF(AND(C8066&lt;&gt;"NP",B8066&gt;=2014),"P",
IF(AND(C8066="NP",B8066&lt;2012),"A",
IF(AND(C8066="NP",B8066&gt;=2012),"P",
" "))))</f>
        <v>A</v>
      </c>
      <c r="R8066" s="6" t="str">
        <f t="shared" si="251"/>
        <v>A</v>
      </c>
      <c r="S8066" s="5" t="s">
        <v>58</v>
      </c>
    </row>
    <row r="8067" spans="1:21" x14ac:dyDescent="0.25">
      <c r="A8067" s="5" t="s">
        <v>118</v>
      </c>
      <c r="B8067" s="5">
        <v>2001</v>
      </c>
      <c r="C8067" s="5" t="s">
        <v>5</v>
      </c>
      <c r="D8067" s="7">
        <v>49247</v>
      </c>
      <c r="E8067" s="7">
        <v>44855</v>
      </c>
      <c r="F8067" s="7">
        <v>45477</v>
      </c>
      <c r="G8067" s="7">
        <v>47164</v>
      </c>
      <c r="H8067" s="7">
        <v>47347</v>
      </c>
      <c r="I8067" s="7">
        <v>47558</v>
      </c>
      <c r="J8067" s="7">
        <v>47198</v>
      </c>
      <c r="K8067" s="7">
        <v>45745</v>
      </c>
      <c r="L8067" s="7">
        <v>49034</v>
      </c>
      <c r="M8067" s="7">
        <v>45877</v>
      </c>
      <c r="N8067" s="7">
        <v>41575</v>
      </c>
      <c r="O8067" s="7">
        <v>38638</v>
      </c>
      <c r="P8067" s="7">
        <v>36852</v>
      </c>
      <c r="Q8067" s="6" t="str">
        <f t="shared" si="252"/>
        <v>A</v>
      </c>
      <c r="R8067" s="6" t="str">
        <f t="shared" ref="R8067:R8130" si="253">IF(AND(C8067&lt;&gt;"NP",B8067&lt;2013),"A",
IF(AND(C8067&lt;&gt;"NP",B8067&gt;=2013),"P",
IF(AND(C8067="NP",B8067&lt;2011),"A",
IF(AND(C8067="NP",B8067&gt;=2011),"P",
" "))))</f>
        <v>A</v>
      </c>
      <c r="S8067" s="5" t="s">
        <v>58</v>
      </c>
    </row>
    <row r="8068" spans="1:21" x14ac:dyDescent="0.25">
      <c r="A8068" s="5" t="s">
        <v>118</v>
      </c>
      <c r="B8068" s="5">
        <v>2002</v>
      </c>
      <c r="C8068" s="5" t="s">
        <v>5</v>
      </c>
      <c r="D8068" s="7">
        <v>48598</v>
      </c>
      <c r="E8068" s="7">
        <v>44392</v>
      </c>
      <c r="F8068" s="7">
        <v>44830</v>
      </c>
      <c r="G8068" s="7">
        <v>45662</v>
      </c>
      <c r="H8068" s="7">
        <v>47403</v>
      </c>
      <c r="I8068" s="7">
        <v>47535</v>
      </c>
      <c r="J8068" s="7">
        <v>47800</v>
      </c>
      <c r="K8068" s="7">
        <v>46805</v>
      </c>
      <c r="L8068" s="7">
        <v>48886</v>
      </c>
      <c r="M8068" s="7">
        <v>45185</v>
      </c>
      <c r="N8068" s="7">
        <v>41842</v>
      </c>
      <c r="O8068" s="7">
        <v>38443</v>
      </c>
      <c r="P8068" s="7">
        <v>36694</v>
      </c>
      <c r="Q8068" s="6" t="str">
        <f t="shared" si="252"/>
        <v>A</v>
      </c>
      <c r="R8068" s="6" t="str">
        <f t="shared" si="253"/>
        <v>A</v>
      </c>
      <c r="S8068" s="5" t="s">
        <v>58</v>
      </c>
    </row>
    <row r="8069" spans="1:21" x14ac:dyDescent="0.25">
      <c r="A8069" s="5" t="s">
        <v>118</v>
      </c>
      <c r="B8069" s="5">
        <v>2003</v>
      </c>
      <c r="C8069" s="5" t="s">
        <v>5</v>
      </c>
      <c r="D8069" s="7">
        <v>49434</v>
      </c>
      <c r="E8069" s="7">
        <v>44076</v>
      </c>
      <c r="F8069" s="7">
        <v>44272</v>
      </c>
      <c r="G8069" s="7">
        <v>44829</v>
      </c>
      <c r="H8069" s="7">
        <v>45738</v>
      </c>
      <c r="I8069" s="7">
        <v>47522</v>
      </c>
      <c r="J8069" s="7">
        <v>47511</v>
      </c>
      <c r="K8069" s="7">
        <v>47258</v>
      </c>
      <c r="L8069" s="7">
        <v>49529</v>
      </c>
      <c r="M8069" s="7">
        <v>45189</v>
      </c>
      <c r="N8069" s="7">
        <v>41333</v>
      </c>
      <c r="O8069" s="7">
        <v>38601</v>
      </c>
      <c r="P8069" s="7">
        <v>36799</v>
      </c>
      <c r="Q8069" s="6" t="str">
        <f t="shared" si="252"/>
        <v>A</v>
      </c>
      <c r="R8069" s="6" t="str">
        <f t="shared" si="253"/>
        <v>A</v>
      </c>
      <c r="S8069" s="5" t="s">
        <v>58</v>
      </c>
    </row>
    <row r="8070" spans="1:21" x14ac:dyDescent="0.25">
      <c r="A8070" s="5" t="s">
        <v>118</v>
      </c>
      <c r="B8070" s="5">
        <v>2004</v>
      </c>
      <c r="C8070" s="5" t="s">
        <v>5</v>
      </c>
      <c r="D8070" s="7">
        <v>50685</v>
      </c>
      <c r="E8070" s="7">
        <v>45295</v>
      </c>
      <c r="F8070" s="7">
        <v>43924</v>
      </c>
      <c r="G8070" s="7">
        <v>44372</v>
      </c>
      <c r="H8070" s="7">
        <v>45177</v>
      </c>
      <c r="I8070" s="7">
        <v>46058</v>
      </c>
      <c r="J8070" s="7">
        <v>47939</v>
      </c>
      <c r="K8070" s="7">
        <v>47270</v>
      </c>
      <c r="L8070" s="7">
        <v>50035</v>
      </c>
      <c r="M8070" s="7">
        <v>45741</v>
      </c>
      <c r="N8070" s="7">
        <v>41485</v>
      </c>
      <c r="O8070" s="7">
        <v>37938</v>
      </c>
      <c r="P8070" s="7">
        <v>36227</v>
      </c>
      <c r="Q8070" s="6" t="str">
        <f t="shared" si="252"/>
        <v>A</v>
      </c>
      <c r="R8070" s="6" t="str">
        <f t="shared" si="253"/>
        <v>A</v>
      </c>
      <c r="S8070" s="5" t="s">
        <v>58</v>
      </c>
    </row>
    <row r="8071" spans="1:21" x14ac:dyDescent="0.25">
      <c r="A8071" s="5" t="s">
        <v>118</v>
      </c>
      <c r="B8071" s="5">
        <v>2005</v>
      </c>
      <c r="C8071" s="5" t="s">
        <v>5</v>
      </c>
      <c r="D8071" s="7">
        <v>51206</v>
      </c>
      <c r="E8071" s="7">
        <v>46889</v>
      </c>
      <c r="F8071" s="7">
        <v>45263</v>
      </c>
      <c r="G8071" s="7">
        <v>44194</v>
      </c>
      <c r="H8071" s="7">
        <v>44786</v>
      </c>
      <c r="I8071" s="7">
        <v>45611</v>
      </c>
      <c r="J8071" s="7">
        <v>46408</v>
      </c>
      <c r="K8071" s="7">
        <v>47812</v>
      </c>
      <c r="L8071" s="7">
        <v>50065</v>
      </c>
      <c r="M8071" s="7">
        <v>46551</v>
      </c>
      <c r="N8071" s="7">
        <v>42054</v>
      </c>
      <c r="O8071" s="7">
        <v>38013</v>
      </c>
      <c r="P8071" s="7">
        <v>36497</v>
      </c>
      <c r="Q8071" s="6" t="str">
        <f t="shared" si="252"/>
        <v>A</v>
      </c>
      <c r="R8071" s="6" t="str">
        <f t="shared" si="253"/>
        <v>A</v>
      </c>
      <c r="S8071" s="5" t="s">
        <v>58</v>
      </c>
    </row>
    <row r="8072" spans="1:21" x14ac:dyDescent="0.25">
      <c r="A8072" s="5" t="s">
        <v>118</v>
      </c>
      <c r="B8072" s="5">
        <v>2006</v>
      </c>
      <c r="C8072" s="5" t="s">
        <v>5</v>
      </c>
      <c r="D8072" s="7">
        <v>51739</v>
      </c>
      <c r="E8072" s="7">
        <v>47605</v>
      </c>
      <c r="F8072" s="7">
        <v>46759</v>
      </c>
      <c r="G8072" s="7">
        <v>45369</v>
      </c>
      <c r="H8072" s="7">
        <v>44658</v>
      </c>
      <c r="I8072" s="7">
        <v>45179</v>
      </c>
      <c r="J8072" s="7">
        <v>46022</v>
      </c>
      <c r="K8072" s="7">
        <v>46050</v>
      </c>
      <c r="L8072" s="7">
        <v>51070</v>
      </c>
      <c r="M8072" s="7">
        <v>46155</v>
      </c>
      <c r="N8072" s="7">
        <v>42614</v>
      </c>
      <c r="O8072" s="7">
        <v>38453</v>
      </c>
      <c r="P8072" s="7">
        <v>37100</v>
      </c>
      <c r="Q8072" s="6" t="str">
        <f t="shared" si="252"/>
        <v>A</v>
      </c>
      <c r="R8072" s="6" t="str">
        <f t="shared" si="253"/>
        <v>A</v>
      </c>
      <c r="S8072" s="5" t="s">
        <v>58</v>
      </c>
    </row>
    <row r="8073" spans="1:21" x14ac:dyDescent="0.25">
      <c r="A8073" s="5" t="s">
        <v>118</v>
      </c>
      <c r="B8073" s="5">
        <v>2007</v>
      </c>
      <c r="C8073" s="5" t="s">
        <v>5</v>
      </c>
      <c r="D8073" s="7">
        <v>51536</v>
      </c>
      <c r="E8073" s="7">
        <v>48386</v>
      </c>
      <c r="F8073" s="7">
        <v>47290</v>
      </c>
      <c r="G8073" s="7">
        <v>46787</v>
      </c>
      <c r="H8073" s="7">
        <v>45447</v>
      </c>
      <c r="I8073" s="7">
        <v>45010</v>
      </c>
      <c r="J8073" s="7">
        <v>45218</v>
      </c>
      <c r="K8073" s="7">
        <v>45831</v>
      </c>
      <c r="L8073" s="7">
        <v>49091</v>
      </c>
      <c r="M8073" s="7">
        <v>47340</v>
      </c>
      <c r="N8073" s="7">
        <v>42648</v>
      </c>
      <c r="O8073" s="7">
        <v>39321</v>
      </c>
      <c r="P8073" s="7">
        <v>37630</v>
      </c>
      <c r="Q8073" s="6" t="str">
        <f t="shared" si="252"/>
        <v>A</v>
      </c>
      <c r="R8073" s="6" t="str">
        <f t="shared" si="253"/>
        <v>A</v>
      </c>
      <c r="S8073" s="5" t="s">
        <v>58</v>
      </c>
    </row>
    <row r="8074" spans="1:21" x14ac:dyDescent="0.25">
      <c r="A8074" s="5" t="s">
        <v>118</v>
      </c>
      <c r="B8074" s="5">
        <v>2008</v>
      </c>
      <c r="C8074" s="5" t="s">
        <v>5</v>
      </c>
      <c r="D8074" s="7">
        <v>51545</v>
      </c>
      <c r="E8074" s="7">
        <v>48681</v>
      </c>
      <c r="F8074" s="7">
        <v>48065</v>
      </c>
      <c r="G8074" s="7">
        <v>47245</v>
      </c>
      <c r="H8074" s="7">
        <v>47132</v>
      </c>
      <c r="I8074" s="7">
        <v>45665</v>
      </c>
      <c r="J8074" s="7">
        <v>45075</v>
      </c>
      <c r="K8074" s="7">
        <v>45149</v>
      </c>
      <c r="L8074" s="7">
        <v>48896</v>
      </c>
      <c r="M8074" s="7">
        <v>45894</v>
      </c>
      <c r="N8074" s="7">
        <v>43091</v>
      </c>
      <c r="O8074" s="7">
        <v>38798</v>
      </c>
      <c r="P8074" s="7">
        <v>37219</v>
      </c>
      <c r="Q8074" s="6" t="str">
        <f t="shared" si="252"/>
        <v>A</v>
      </c>
      <c r="R8074" s="6" t="str">
        <f t="shared" si="253"/>
        <v>A</v>
      </c>
      <c r="S8074" s="5" t="s">
        <v>58</v>
      </c>
    </row>
    <row r="8075" spans="1:21" x14ac:dyDescent="0.25">
      <c r="A8075" s="5" t="s">
        <v>118</v>
      </c>
      <c r="B8075" s="5">
        <v>2009</v>
      </c>
      <c r="C8075" s="5" t="s">
        <v>5</v>
      </c>
      <c r="D8075" s="7">
        <v>52447</v>
      </c>
      <c r="E8075" s="7">
        <v>49167</v>
      </c>
      <c r="F8075" s="7">
        <v>48601</v>
      </c>
      <c r="G8075" s="7">
        <v>48457</v>
      </c>
      <c r="H8075" s="7">
        <v>47633</v>
      </c>
      <c r="I8075" s="7">
        <v>47472</v>
      </c>
      <c r="J8075" s="7">
        <v>45886</v>
      </c>
      <c r="K8075" s="7">
        <v>45268</v>
      </c>
      <c r="L8075" s="7">
        <v>48847</v>
      </c>
      <c r="M8075" s="7">
        <v>45882</v>
      </c>
      <c r="N8075" s="7">
        <v>42591</v>
      </c>
      <c r="O8075" s="7">
        <v>40046</v>
      </c>
      <c r="P8075" s="7">
        <v>38503</v>
      </c>
      <c r="Q8075" s="6" t="str">
        <f t="shared" si="252"/>
        <v>A</v>
      </c>
      <c r="R8075" s="6" t="str">
        <f t="shared" si="253"/>
        <v>A</v>
      </c>
      <c r="S8075" s="5" t="s">
        <v>58</v>
      </c>
    </row>
    <row r="8076" spans="1:21" x14ac:dyDescent="0.25">
      <c r="A8076" s="5" t="s">
        <v>118</v>
      </c>
      <c r="B8076" s="5">
        <v>2010</v>
      </c>
      <c r="C8076" s="5" t="s">
        <v>5</v>
      </c>
      <c r="D8076" s="7">
        <v>52420</v>
      </c>
      <c r="E8076" s="7">
        <v>50070</v>
      </c>
      <c r="F8076" s="7">
        <v>48899</v>
      </c>
      <c r="G8076" s="7">
        <v>48519</v>
      </c>
      <c r="H8076" s="7">
        <v>48490</v>
      </c>
      <c r="I8076" s="7">
        <v>47809</v>
      </c>
      <c r="J8076" s="7">
        <v>47418</v>
      </c>
      <c r="K8076" s="7">
        <v>45737</v>
      </c>
      <c r="L8076" s="7">
        <v>48131</v>
      </c>
      <c r="M8076" s="7">
        <v>45564</v>
      </c>
      <c r="N8076" s="7">
        <v>42620</v>
      </c>
      <c r="O8076" s="7">
        <v>39634</v>
      </c>
      <c r="P8076" s="7">
        <v>37744</v>
      </c>
      <c r="Q8076" s="6" t="str">
        <f t="shared" si="252"/>
        <v>A</v>
      </c>
      <c r="R8076" s="6" t="str">
        <f t="shared" si="253"/>
        <v>A</v>
      </c>
      <c r="S8076" s="5" t="s">
        <v>58</v>
      </c>
    </row>
    <row r="8077" spans="1:21" x14ac:dyDescent="0.25">
      <c r="A8077" s="5" t="s">
        <v>118</v>
      </c>
      <c r="B8077" s="5">
        <v>2011</v>
      </c>
      <c r="C8077" s="5" t="s">
        <v>5</v>
      </c>
      <c r="D8077" s="7">
        <v>53145</v>
      </c>
      <c r="E8077" s="7">
        <v>50090</v>
      </c>
      <c r="F8077" s="7">
        <v>49523</v>
      </c>
      <c r="G8077" s="7">
        <v>48690</v>
      </c>
      <c r="H8077" s="7">
        <v>48456</v>
      </c>
      <c r="I8077" s="7">
        <v>48469</v>
      </c>
      <c r="J8077" s="7">
        <v>47869</v>
      </c>
      <c r="K8077" s="7">
        <v>47321</v>
      </c>
      <c r="L8077" s="7">
        <v>48154</v>
      </c>
      <c r="M8077" s="7">
        <v>45332</v>
      </c>
      <c r="N8077" s="7">
        <v>42450</v>
      </c>
      <c r="O8077" s="7">
        <v>39447</v>
      </c>
      <c r="P8077" s="7">
        <v>37305</v>
      </c>
      <c r="Q8077" s="6" t="str">
        <f t="shared" si="252"/>
        <v>A</v>
      </c>
      <c r="R8077" s="6" t="str">
        <f t="shared" si="253"/>
        <v>A</v>
      </c>
      <c r="S8077" s="5" t="s">
        <v>58</v>
      </c>
    </row>
    <row r="8078" spans="1:21" x14ac:dyDescent="0.25">
      <c r="A8078" s="5" t="s">
        <v>118</v>
      </c>
      <c r="B8078" s="5">
        <v>2012</v>
      </c>
      <c r="C8078" s="5" t="s">
        <v>5</v>
      </c>
      <c r="D8078" s="7">
        <v>54039</v>
      </c>
      <c r="E8078" s="7">
        <v>50660</v>
      </c>
      <c r="F8078" s="7">
        <v>49840</v>
      </c>
      <c r="G8078" s="7">
        <v>49274</v>
      </c>
      <c r="H8078" s="7">
        <v>48675</v>
      </c>
      <c r="I8078" s="7">
        <v>48486</v>
      </c>
      <c r="J8078" s="7">
        <v>48640</v>
      </c>
      <c r="K8078" s="7">
        <v>47856</v>
      </c>
      <c r="L8078" s="7">
        <v>49577</v>
      </c>
      <c r="M8078" s="7">
        <v>45628</v>
      </c>
      <c r="N8078" s="7">
        <v>42200</v>
      </c>
      <c r="O8078" s="7">
        <v>39407</v>
      </c>
      <c r="P8078" s="7">
        <v>37033</v>
      </c>
      <c r="Q8078" s="6" t="str">
        <f t="shared" si="252"/>
        <v>A</v>
      </c>
      <c r="R8078" s="6" t="str">
        <f t="shared" si="253"/>
        <v>A</v>
      </c>
      <c r="S8078" s="5" t="s">
        <v>58</v>
      </c>
    </row>
    <row r="8079" spans="1:21" x14ac:dyDescent="0.25">
      <c r="A8079" s="5" t="s">
        <v>118</v>
      </c>
      <c r="B8079" s="5">
        <v>2013</v>
      </c>
      <c r="C8079" s="5" t="s">
        <v>5</v>
      </c>
      <c r="D8079" s="7">
        <v>56067</v>
      </c>
      <c r="E8079" s="7">
        <v>51556</v>
      </c>
      <c r="F8079" s="7">
        <v>49975</v>
      </c>
      <c r="G8079" s="7">
        <v>49603</v>
      </c>
      <c r="H8079" s="7">
        <v>49276</v>
      </c>
      <c r="I8079" s="7">
        <v>48587</v>
      </c>
      <c r="J8079" s="7">
        <v>48751</v>
      </c>
      <c r="K8079" s="7">
        <v>48583</v>
      </c>
      <c r="L8079" s="7">
        <v>50284</v>
      </c>
      <c r="M8079" s="7">
        <v>47179</v>
      </c>
      <c r="N8079" s="7">
        <v>42850</v>
      </c>
      <c r="O8079" s="7">
        <v>39498</v>
      </c>
      <c r="P8079" s="7">
        <v>37472.558487144495</v>
      </c>
      <c r="Q8079" s="6" t="str">
        <f t="shared" si="252"/>
        <v>A</v>
      </c>
      <c r="R8079" s="6" t="str">
        <f t="shared" si="253"/>
        <v>P</v>
      </c>
      <c r="S8079" s="5" t="s">
        <v>58</v>
      </c>
    </row>
    <row r="8080" spans="1:21" x14ac:dyDescent="0.25">
      <c r="A8080" s="5" t="s">
        <v>118</v>
      </c>
      <c r="B8080" s="5">
        <v>2014</v>
      </c>
      <c r="C8080" s="5" t="s">
        <v>5</v>
      </c>
      <c r="D8080" s="7">
        <v>55811.137972588062</v>
      </c>
      <c r="E8080" s="7">
        <v>53500.31386776494</v>
      </c>
      <c r="F8080" s="7">
        <v>51099.209254049179</v>
      </c>
      <c r="G8080" s="7">
        <v>49858.701332108802</v>
      </c>
      <c r="H8080" s="7">
        <v>49658.023852713734</v>
      </c>
      <c r="I8080" s="7">
        <v>49322.371034943353</v>
      </c>
      <c r="J8080" s="7">
        <v>48755.060654370674</v>
      </c>
      <c r="K8080" s="7">
        <v>48718.768498137244</v>
      </c>
      <c r="L8080" s="7">
        <v>51359.277383747416</v>
      </c>
      <c r="M8080" s="7">
        <v>47504.959758654593</v>
      </c>
      <c r="N8080" s="7">
        <v>44044.976249919535</v>
      </c>
      <c r="O8080" s="7">
        <v>39912.840317118447</v>
      </c>
      <c r="P8080" s="7">
        <v>37892.214326332592</v>
      </c>
      <c r="Q8080" s="6" t="str">
        <f t="shared" si="252"/>
        <v>P</v>
      </c>
      <c r="R8080" s="6" t="str">
        <f t="shared" si="253"/>
        <v>P</v>
      </c>
      <c r="S8080" s="5" t="s">
        <v>58</v>
      </c>
    </row>
    <row r="8081" spans="1:19" x14ac:dyDescent="0.25">
      <c r="A8081" s="5" t="s">
        <v>118</v>
      </c>
      <c r="B8081" s="5">
        <v>2015</v>
      </c>
      <c r="C8081" s="5" t="s">
        <v>5</v>
      </c>
      <c r="D8081" s="7">
        <v>55505.712525858245</v>
      </c>
      <c r="E8081" s="7">
        <v>53261.504772827677</v>
      </c>
      <c r="F8081" s="7">
        <v>53030.728623519033</v>
      </c>
      <c r="G8081" s="7">
        <v>50930.963527970402</v>
      </c>
      <c r="H8081" s="7">
        <v>49874.206139618836</v>
      </c>
      <c r="I8081" s="7">
        <v>49692.157581568317</v>
      </c>
      <c r="J8081" s="7">
        <v>49458.019197763788</v>
      </c>
      <c r="K8081" s="7">
        <v>48692.902935972175</v>
      </c>
      <c r="L8081" s="7">
        <v>51399.917346149872</v>
      </c>
      <c r="M8081" s="7">
        <v>48481.350594986739</v>
      </c>
      <c r="N8081" s="7">
        <v>44322.922557162012</v>
      </c>
      <c r="O8081" s="7">
        <v>40990.173497827796</v>
      </c>
      <c r="P8081" s="7">
        <v>38847.336509009205</v>
      </c>
      <c r="Q8081" s="6" t="str">
        <f t="shared" si="252"/>
        <v>P</v>
      </c>
      <c r="R8081" s="6" t="str">
        <f t="shared" si="253"/>
        <v>P</v>
      </c>
      <c r="S8081" s="5" t="s">
        <v>58</v>
      </c>
    </row>
    <row r="8082" spans="1:19" x14ac:dyDescent="0.25">
      <c r="A8082" s="5" t="s">
        <v>118</v>
      </c>
      <c r="B8082" s="5">
        <v>2016</v>
      </c>
      <c r="C8082" s="5" t="s">
        <v>5</v>
      </c>
      <c r="D8082" s="7">
        <v>54115.97336502072</v>
      </c>
      <c r="E8082" s="7">
        <v>52968.351767227403</v>
      </c>
      <c r="F8082" s="7">
        <v>52768.543123382457</v>
      </c>
      <c r="G8082" s="7">
        <v>52830.554707675765</v>
      </c>
      <c r="H8082" s="7">
        <v>50933.810126870856</v>
      </c>
      <c r="I8082" s="7">
        <v>49882.825743408153</v>
      </c>
      <c r="J8082" s="7">
        <v>49848.996790023317</v>
      </c>
      <c r="K8082" s="7">
        <v>49402.00829491586</v>
      </c>
      <c r="L8082" s="7">
        <v>51286.937540021048</v>
      </c>
      <c r="M8082" s="7">
        <v>48595.997229451488</v>
      </c>
      <c r="N8082" s="7">
        <v>45257.090411335215</v>
      </c>
      <c r="O8082" s="7">
        <v>41240.327275890319</v>
      </c>
      <c r="P8082" s="7">
        <v>39038.995142877633</v>
      </c>
      <c r="Q8082" s="6" t="str">
        <f t="shared" si="252"/>
        <v>P</v>
      </c>
      <c r="R8082" s="6" t="str">
        <f t="shared" si="253"/>
        <v>P</v>
      </c>
      <c r="S8082" s="5" t="s">
        <v>58</v>
      </c>
    </row>
    <row r="8083" spans="1:19" x14ac:dyDescent="0.25">
      <c r="A8083" s="5" t="s">
        <v>118</v>
      </c>
      <c r="B8083" s="5">
        <v>2017</v>
      </c>
      <c r="C8083" s="5" t="s">
        <v>5</v>
      </c>
      <c r="D8083" s="7">
        <v>53047.207292373321</v>
      </c>
      <c r="E8083" s="7">
        <v>51631.465811165901</v>
      </c>
      <c r="F8083" s="7">
        <v>52485.032611921306</v>
      </c>
      <c r="G8083" s="7">
        <v>52566.951519624439</v>
      </c>
      <c r="H8083" s="7">
        <v>52840.871097648604</v>
      </c>
      <c r="I8083" s="7">
        <v>50940.690037481079</v>
      </c>
      <c r="J8083" s="7">
        <v>50059.555359079546</v>
      </c>
      <c r="K8083" s="7">
        <v>49801.145668642908</v>
      </c>
      <c r="L8083" s="7">
        <v>52015.254365940127</v>
      </c>
      <c r="M8083" s="7">
        <v>48535.925574219953</v>
      </c>
      <c r="N8083" s="7">
        <v>45383.320717668525</v>
      </c>
      <c r="O8083" s="7">
        <v>42140.61580990217</v>
      </c>
      <c r="P8083" s="7">
        <v>39885.457207766529</v>
      </c>
      <c r="Q8083" s="6" t="str">
        <f t="shared" si="252"/>
        <v>P</v>
      </c>
      <c r="R8083" s="6" t="str">
        <f t="shared" si="253"/>
        <v>P</v>
      </c>
      <c r="S8083" s="5" t="s">
        <v>58</v>
      </c>
    </row>
    <row r="8084" spans="1:19" x14ac:dyDescent="0.25">
      <c r="A8084" s="5" t="s">
        <v>118</v>
      </c>
      <c r="B8084" s="5">
        <v>2018</v>
      </c>
      <c r="C8084" s="5" t="s">
        <v>5</v>
      </c>
      <c r="D8084" s="7">
        <v>53625.380672761981</v>
      </c>
      <c r="E8084" s="7">
        <v>50615.899346831458</v>
      </c>
      <c r="F8084" s="7">
        <v>51130.019838870387</v>
      </c>
      <c r="G8084" s="7">
        <v>52293.433172034463</v>
      </c>
      <c r="H8084" s="7">
        <v>52583.017048720038</v>
      </c>
      <c r="I8084" s="7">
        <v>52843.673314686268</v>
      </c>
      <c r="J8084" s="7">
        <v>51126.205571803468</v>
      </c>
      <c r="K8084" s="7">
        <v>50008.493091146556</v>
      </c>
      <c r="L8084" s="7">
        <v>52469.844401612732</v>
      </c>
      <c r="M8084" s="7">
        <v>49227.798469809903</v>
      </c>
      <c r="N8084" s="7">
        <v>45353.714757863818</v>
      </c>
      <c r="O8084" s="7">
        <v>42285.163972757764</v>
      </c>
      <c r="P8084" s="7">
        <v>40063.496543763977</v>
      </c>
      <c r="Q8084" s="6" t="str">
        <f t="shared" si="252"/>
        <v>P</v>
      </c>
      <c r="R8084" s="6" t="str">
        <f t="shared" si="253"/>
        <v>P</v>
      </c>
      <c r="S8084" s="5" t="s">
        <v>58</v>
      </c>
    </row>
    <row r="8085" spans="1:19" x14ac:dyDescent="0.25">
      <c r="A8085" s="5" t="s">
        <v>118</v>
      </c>
      <c r="B8085" s="5">
        <v>2019</v>
      </c>
      <c r="C8085" s="5" t="s">
        <v>5</v>
      </c>
      <c r="D8085" s="7">
        <v>54263.934383570937</v>
      </c>
      <c r="E8085" s="7">
        <v>51169.545679418661</v>
      </c>
      <c r="F8085" s="7">
        <v>50145.807472061315</v>
      </c>
      <c r="G8085" s="7">
        <v>50954.008926407529</v>
      </c>
      <c r="H8085" s="7">
        <v>52312.936623228765</v>
      </c>
      <c r="I8085" s="7">
        <v>52599.405140236624</v>
      </c>
      <c r="J8085" s="7">
        <v>53022.970023538859</v>
      </c>
      <c r="K8085" s="7">
        <v>51074.451488502491</v>
      </c>
      <c r="L8085" s="7">
        <v>52718.313826535683</v>
      </c>
      <c r="M8085" s="7">
        <v>49617.604931552654</v>
      </c>
      <c r="N8085" s="7">
        <v>45972.383110121184</v>
      </c>
      <c r="O8085" s="7">
        <v>42235.496035058779</v>
      </c>
      <c r="P8085" s="7">
        <v>40018.746929566289</v>
      </c>
      <c r="Q8085" s="6" t="str">
        <f t="shared" si="252"/>
        <v>P</v>
      </c>
      <c r="R8085" s="6" t="str">
        <f t="shared" si="253"/>
        <v>P</v>
      </c>
      <c r="S8085" s="5" t="s">
        <v>58</v>
      </c>
    </row>
    <row r="8086" spans="1:19" x14ac:dyDescent="0.25">
      <c r="A8086" s="5" t="s">
        <v>118</v>
      </c>
      <c r="B8086" s="5">
        <v>2020</v>
      </c>
      <c r="C8086" s="5" t="s">
        <v>5</v>
      </c>
      <c r="D8086" s="7">
        <v>54219.718814087282</v>
      </c>
      <c r="E8086" s="7">
        <v>51779.214872868673</v>
      </c>
      <c r="F8086" s="7">
        <v>50696.463275995855</v>
      </c>
      <c r="G8086" s="7">
        <v>49967.404910600504</v>
      </c>
      <c r="H8086" s="7">
        <v>50968.242861220468</v>
      </c>
      <c r="I8086" s="7">
        <v>52327.684213000488</v>
      </c>
      <c r="J8086" s="7">
        <v>52774.080251007144</v>
      </c>
      <c r="K8086" s="7">
        <v>52966.605869572311</v>
      </c>
      <c r="L8086" s="7">
        <v>53827.035760376348</v>
      </c>
      <c r="M8086" s="7">
        <v>49849.588843966441</v>
      </c>
      <c r="N8086" s="7">
        <v>46331.619537095321</v>
      </c>
      <c r="O8086" s="7">
        <v>42804.597255176159</v>
      </c>
      <c r="P8086" s="7">
        <v>40546.624382932489</v>
      </c>
      <c r="Q8086" s="6" t="str">
        <f t="shared" si="252"/>
        <v>P</v>
      </c>
      <c r="R8086" s="6" t="str">
        <f t="shared" si="253"/>
        <v>P</v>
      </c>
      <c r="S8086" s="5" t="s">
        <v>58</v>
      </c>
    </row>
    <row r="8087" spans="1:19" x14ac:dyDescent="0.25">
      <c r="A8087" s="5" t="s">
        <v>118</v>
      </c>
      <c r="B8087" s="5">
        <v>2021</v>
      </c>
      <c r="C8087" s="5" t="s">
        <v>5</v>
      </c>
      <c r="D8087" s="7" t="s">
        <v>142</v>
      </c>
      <c r="E8087" s="7">
        <v>51736.249102186433</v>
      </c>
      <c r="F8087" s="7">
        <v>51297.404060966735</v>
      </c>
      <c r="G8087" s="7">
        <v>50512.624570878317</v>
      </c>
      <c r="H8087" s="7">
        <v>49979.956795569487</v>
      </c>
      <c r="I8087" s="7">
        <v>50979.132410945822</v>
      </c>
      <c r="J8087" s="7">
        <v>52504.992566587709</v>
      </c>
      <c r="K8087" s="7">
        <v>52718.988620543707</v>
      </c>
      <c r="L8087" s="7">
        <v>55808.222491503744</v>
      </c>
      <c r="M8087" s="7">
        <v>50910.290708016291</v>
      </c>
      <c r="N8087" s="7">
        <v>46552.697259340923</v>
      </c>
      <c r="O8087" s="7">
        <v>43140.436897196712</v>
      </c>
      <c r="P8087" s="7">
        <v>40858.821015504662</v>
      </c>
      <c r="Q8087" s="6" t="str">
        <f t="shared" si="252"/>
        <v>P</v>
      </c>
      <c r="R8087" s="6" t="str">
        <f t="shared" si="253"/>
        <v>P</v>
      </c>
      <c r="S8087" s="5" t="s">
        <v>58</v>
      </c>
    </row>
    <row r="8088" spans="1:19" x14ac:dyDescent="0.25">
      <c r="A8088" s="5" t="s">
        <v>118</v>
      </c>
      <c r="B8088" s="5">
        <v>2022</v>
      </c>
      <c r="C8088" s="5" t="s">
        <v>5</v>
      </c>
      <c r="D8088" s="7" t="s">
        <v>142</v>
      </c>
      <c r="E8088" s="7" t="s">
        <v>142</v>
      </c>
      <c r="F8088" s="7">
        <v>51253.680833799037</v>
      </c>
      <c r="G8088" s="7">
        <v>51111.648605304632</v>
      </c>
      <c r="H8088" s="7">
        <v>50526.437812520875</v>
      </c>
      <c r="I8088" s="7">
        <v>49990.088397573927</v>
      </c>
      <c r="J8088" s="7">
        <v>51154.508074478836</v>
      </c>
      <c r="K8088" s="7">
        <v>52451.130171711964</v>
      </c>
      <c r="L8088" s="7">
        <v>55547.072414843584</v>
      </c>
      <c r="M8088" s="7">
        <v>52790.35814026236</v>
      </c>
      <c r="N8088" s="7">
        <v>47547.198864425969</v>
      </c>
      <c r="O8088" s="7">
        <v>43351.317747077897</v>
      </c>
      <c r="P8088" s="7">
        <v>41060.246313783937</v>
      </c>
      <c r="Q8088" s="6" t="str">
        <f t="shared" si="252"/>
        <v>P</v>
      </c>
      <c r="R8088" s="6" t="str">
        <f t="shared" si="253"/>
        <v>P</v>
      </c>
      <c r="S8088" s="5" t="s">
        <v>58</v>
      </c>
    </row>
    <row r="8089" spans="1:19" x14ac:dyDescent="0.25">
      <c r="A8089" s="5" t="s">
        <v>118</v>
      </c>
      <c r="B8089" s="5">
        <v>2023</v>
      </c>
      <c r="C8089" s="5" t="s">
        <v>5</v>
      </c>
      <c r="D8089" s="7" t="s">
        <v>142</v>
      </c>
      <c r="E8089" s="7" t="s">
        <v>142</v>
      </c>
      <c r="F8089" s="7" t="s">
        <v>142</v>
      </c>
      <c r="G8089" s="7">
        <v>51069.680342605687</v>
      </c>
      <c r="H8089" s="7">
        <v>51126.509537124264</v>
      </c>
      <c r="I8089" s="7">
        <v>50537.054624079166</v>
      </c>
      <c r="J8089" s="7">
        <v>50161.937545590845</v>
      </c>
      <c r="K8089" s="7">
        <v>51101.756159638353</v>
      </c>
      <c r="L8089" s="7">
        <v>55270.659678518321</v>
      </c>
      <c r="M8089" s="7">
        <v>52541.248841065921</v>
      </c>
      <c r="N8089" s="7">
        <v>49304.496519463952</v>
      </c>
      <c r="O8089" s="7">
        <v>44279.373685778679</v>
      </c>
      <c r="P8089" s="7">
        <v>41944.113373750959</v>
      </c>
      <c r="Q8089" s="6" t="str">
        <f t="shared" si="252"/>
        <v>P</v>
      </c>
      <c r="R8089" s="6" t="str">
        <f t="shared" si="253"/>
        <v>P</v>
      </c>
      <c r="S8089" s="5" t="s">
        <v>58</v>
      </c>
    </row>
    <row r="8090" spans="1:19" x14ac:dyDescent="0.25">
      <c r="A8090" s="5" t="s">
        <v>118</v>
      </c>
      <c r="B8090" s="5">
        <v>2024</v>
      </c>
      <c r="C8090" s="5" t="s">
        <v>5</v>
      </c>
      <c r="D8090" s="7" t="s">
        <v>142</v>
      </c>
      <c r="E8090" s="7" t="s">
        <v>142</v>
      </c>
      <c r="F8090" s="7" t="s">
        <v>142</v>
      </c>
      <c r="G8090" s="7" t="s">
        <v>142</v>
      </c>
      <c r="H8090" s="7">
        <v>51084.635980139363</v>
      </c>
      <c r="I8090" s="7">
        <v>51138.551897250334</v>
      </c>
      <c r="J8090" s="7">
        <v>50709.205282777155</v>
      </c>
      <c r="K8090" s="7">
        <v>50110.057553136648</v>
      </c>
      <c r="L8090" s="7">
        <v>53851.455702173327</v>
      </c>
      <c r="M8090" s="7">
        <v>52274.932636890473</v>
      </c>
      <c r="N8090" s="7">
        <v>49068.501779001483</v>
      </c>
      <c r="O8090" s="7">
        <v>45912.986089199054</v>
      </c>
      <c r="P8090" s="7">
        <v>43491.45826535693</v>
      </c>
      <c r="Q8090" s="6" t="str">
        <f t="shared" si="252"/>
        <v>P</v>
      </c>
      <c r="R8090" s="6" t="str">
        <f t="shared" si="253"/>
        <v>P</v>
      </c>
      <c r="S8090" s="5" t="s">
        <v>58</v>
      </c>
    </row>
    <row r="8091" spans="1:19" x14ac:dyDescent="0.25">
      <c r="A8091" s="5" t="s">
        <v>118</v>
      </c>
      <c r="B8091" s="5">
        <v>2025</v>
      </c>
      <c r="C8091" s="5" t="s">
        <v>5</v>
      </c>
      <c r="D8091" s="7" t="s">
        <v>142</v>
      </c>
      <c r="E8091" s="7" t="s">
        <v>142</v>
      </c>
      <c r="F8091" s="7" t="s">
        <v>142</v>
      </c>
      <c r="G8091" s="7" t="s">
        <v>142</v>
      </c>
      <c r="H8091" s="7" t="s">
        <v>142</v>
      </c>
      <c r="I8091" s="7">
        <v>51096.40978503356</v>
      </c>
      <c r="J8091" s="7">
        <v>51312.455367569077</v>
      </c>
      <c r="K8091" s="7">
        <v>50656.553847803167</v>
      </c>
      <c r="L8091" s="7">
        <v>52804.210915674696</v>
      </c>
      <c r="M8091" s="7">
        <v>50932.747725710557</v>
      </c>
      <c r="N8091" s="7">
        <v>48819.22493817722</v>
      </c>
      <c r="O8091" s="7">
        <v>45692.252642938714</v>
      </c>
      <c r="P8091" s="7">
        <v>43280.582679971587</v>
      </c>
      <c r="Q8091" s="6" t="str">
        <f t="shared" si="252"/>
        <v>P</v>
      </c>
      <c r="R8091" s="6" t="str">
        <f t="shared" si="253"/>
        <v>P</v>
      </c>
      <c r="S8091" s="5" t="s">
        <v>58</v>
      </c>
    </row>
    <row r="8092" spans="1:19" x14ac:dyDescent="0.25">
      <c r="A8092" s="5" t="s">
        <v>118</v>
      </c>
      <c r="B8092" s="5">
        <v>2026</v>
      </c>
      <c r="C8092" s="5" t="s">
        <v>5</v>
      </c>
      <c r="D8092" s="7" t="s">
        <v>142</v>
      </c>
      <c r="E8092" s="7" t="s">
        <v>142</v>
      </c>
      <c r="F8092" s="7" t="s">
        <v>142</v>
      </c>
      <c r="G8092" s="7" t="s">
        <v>142</v>
      </c>
      <c r="H8092" s="7" t="s">
        <v>142</v>
      </c>
      <c r="I8092" s="7" t="s">
        <v>142</v>
      </c>
      <c r="J8092" s="7">
        <v>51270.707413019118</v>
      </c>
      <c r="K8092" s="7">
        <v>51259.315817993695</v>
      </c>
      <c r="L8092" s="7">
        <v>53378.558335521593</v>
      </c>
      <c r="M8092" s="7">
        <v>49944.004184504542</v>
      </c>
      <c r="N8092" s="7">
        <v>47566.54515492652</v>
      </c>
      <c r="O8092" s="7">
        <v>45460.614062558976</v>
      </c>
      <c r="P8092" s="7">
        <v>43060.521773407381</v>
      </c>
      <c r="Q8092" s="6" t="str">
        <f t="shared" si="252"/>
        <v>P</v>
      </c>
      <c r="R8092" s="6" t="str">
        <f t="shared" si="253"/>
        <v>P</v>
      </c>
      <c r="S8092" s="5" t="s">
        <v>58</v>
      </c>
    </row>
    <row r="8093" spans="1:19" x14ac:dyDescent="0.25">
      <c r="A8093" s="5" t="s">
        <v>118</v>
      </c>
      <c r="B8093" s="5">
        <v>2027</v>
      </c>
      <c r="C8093" s="5" t="s">
        <v>5</v>
      </c>
      <c r="D8093" s="7" t="s">
        <v>142</v>
      </c>
      <c r="E8093" s="7" t="s">
        <v>142</v>
      </c>
      <c r="F8093" s="7" t="s">
        <v>142</v>
      </c>
      <c r="G8093" s="7" t="s">
        <v>142</v>
      </c>
      <c r="H8093" s="7" t="s">
        <v>142</v>
      </c>
      <c r="I8093" s="7" t="s">
        <v>142</v>
      </c>
      <c r="J8093" s="7" t="s">
        <v>142</v>
      </c>
      <c r="K8093" s="7">
        <v>51217.709518386757</v>
      </c>
      <c r="L8093" s="7">
        <v>54013.977850058553</v>
      </c>
      <c r="M8093" s="7">
        <v>50487.850369041444</v>
      </c>
      <c r="N8093" s="7">
        <v>46643.681615133311</v>
      </c>
      <c r="O8093" s="7">
        <v>44294.804740344334</v>
      </c>
      <c r="P8093" s="7">
        <v>41956.722115620141</v>
      </c>
      <c r="Q8093" s="6" t="str">
        <f t="shared" si="252"/>
        <v>P</v>
      </c>
      <c r="R8093" s="6" t="str">
        <f t="shared" si="253"/>
        <v>P</v>
      </c>
      <c r="S8093" s="5" t="s">
        <v>58</v>
      </c>
    </row>
    <row r="8094" spans="1:19" x14ac:dyDescent="0.25">
      <c r="A8094" s="5" t="s">
        <v>118</v>
      </c>
      <c r="B8094" s="5">
        <v>2028</v>
      </c>
      <c r="C8094" s="5" t="s">
        <v>5</v>
      </c>
      <c r="D8094" s="7" t="s">
        <v>142</v>
      </c>
      <c r="E8094" s="7" t="s">
        <v>142</v>
      </c>
      <c r="F8094" s="7" t="s">
        <v>142</v>
      </c>
      <c r="G8094" s="7" t="s">
        <v>142</v>
      </c>
      <c r="H8094" s="7" t="s">
        <v>142</v>
      </c>
      <c r="I8094" s="7" t="s">
        <v>142</v>
      </c>
      <c r="J8094" s="7" t="s">
        <v>142</v>
      </c>
      <c r="K8094" s="7" t="s">
        <v>142</v>
      </c>
      <c r="L8094" s="7">
        <v>53970.934346604598</v>
      </c>
      <c r="M8094" s="7">
        <v>51088.37096606772</v>
      </c>
      <c r="N8094" s="7">
        <v>47151.563695026569</v>
      </c>
      <c r="O8094" s="7">
        <v>43435.493018314082</v>
      </c>
      <c r="P8094" s="7">
        <v>41143.301130589018</v>
      </c>
      <c r="Q8094" s="6" t="str">
        <f t="shared" si="252"/>
        <v>P</v>
      </c>
      <c r="R8094" s="6" t="str">
        <f t="shared" si="253"/>
        <v>P</v>
      </c>
      <c r="S8094" s="5" t="s">
        <v>58</v>
      </c>
    </row>
    <row r="8095" spans="1:19" x14ac:dyDescent="0.25">
      <c r="A8095" s="5" t="s">
        <v>118</v>
      </c>
      <c r="B8095" s="5">
        <v>2029</v>
      </c>
      <c r="C8095" s="5" t="s">
        <v>5</v>
      </c>
      <c r="D8095" s="7" t="s">
        <v>142</v>
      </c>
      <c r="E8095" s="7" t="s">
        <v>142</v>
      </c>
      <c r="F8095" s="7" t="s">
        <v>142</v>
      </c>
      <c r="G8095" s="7" t="s">
        <v>142</v>
      </c>
      <c r="H8095" s="7" t="s">
        <v>142</v>
      </c>
      <c r="I8095" s="7" t="s">
        <v>142</v>
      </c>
      <c r="J8095" s="7" t="s">
        <v>142</v>
      </c>
      <c r="K8095" s="7" t="s">
        <v>142</v>
      </c>
      <c r="L8095" s="7" t="s">
        <v>142</v>
      </c>
      <c r="M8095" s="7">
        <v>51047.125755824607</v>
      </c>
      <c r="N8095" s="7">
        <v>47712.020506879679</v>
      </c>
      <c r="O8095" s="7">
        <v>43908.088469905146</v>
      </c>
      <c r="P8095" s="7">
        <v>41590.873227363591</v>
      </c>
      <c r="Q8095" s="6" t="str">
        <f t="shared" si="252"/>
        <v>P</v>
      </c>
      <c r="R8095" s="6" t="str">
        <f t="shared" si="253"/>
        <v>P</v>
      </c>
      <c r="S8095" s="5" t="s">
        <v>58</v>
      </c>
    </row>
    <row r="8096" spans="1:19" x14ac:dyDescent="0.25">
      <c r="A8096" s="5" t="s">
        <v>118</v>
      </c>
      <c r="B8096" s="5">
        <v>2030</v>
      </c>
      <c r="C8096" s="5" t="s">
        <v>5</v>
      </c>
      <c r="D8096" s="7" t="s">
        <v>142</v>
      </c>
      <c r="E8096" s="7" t="s">
        <v>142</v>
      </c>
      <c r="F8096" s="7" t="s">
        <v>142</v>
      </c>
      <c r="G8096" s="7" t="s">
        <v>142</v>
      </c>
      <c r="H8096" s="7" t="s">
        <v>142</v>
      </c>
      <c r="I8096" s="7" t="s">
        <v>142</v>
      </c>
      <c r="J8096" s="7" t="s">
        <v>142</v>
      </c>
      <c r="K8096" s="7" t="s">
        <v>142</v>
      </c>
      <c r="L8096" s="7" t="s">
        <v>142</v>
      </c>
      <c r="M8096" s="7" t="s">
        <v>142</v>
      </c>
      <c r="N8096" s="7">
        <v>47673.461119734478</v>
      </c>
      <c r="O8096" s="7">
        <v>44429.893934436142</v>
      </c>
      <c r="P8096" s="7">
        <v>42084.902808300198</v>
      </c>
      <c r="Q8096" s="6" t="str">
        <f t="shared" si="252"/>
        <v>P</v>
      </c>
      <c r="R8096" s="6" t="str">
        <f t="shared" si="253"/>
        <v>P</v>
      </c>
      <c r="S8096" s="5" t="s">
        <v>58</v>
      </c>
    </row>
    <row r="8097" spans="1:19" x14ac:dyDescent="0.25">
      <c r="A8097" s="5" t="s">
        <v>118</v>
      </c>
      <c r="B8097" s="5">
        <v>2031</v>
      </c>
      <c r="C8097" s="5" t="s">
        <v>5</v>
      </c>
      <c r="D8097" s="7" t="s">
        <v>142</v>
      </c>
      <c r="E8097" s="7" t="s">
        <v>142</v>
      </c>
      <c r="F8097" s="7" t="s">
        <v>142</v>
      </c>
      <c r="G8097" s="7" t="s">
        <v>142</v>
      </c>
      <c r="H8097" s="7" t="s">
        <v>142</v>
      </c>
      <c r="I8097" s="7" t="s">
        <v>142</v>
      </c>
      <c r="J8097" s="7" t="s">
        <v>142</v>
      </c>
      <c r="K8097" s="7" t="s">
        <v>142</v>
      </c>
      <c r="L8097" s="7" t="s">
        <v>142</v>
      </c>
      <c r="M8097" s="7" t="s">
        <v>142</v>
      </c>
      <c r="N8097" s="7" t="s">
        <v>142</v>
      </c>
      <c r="O8097" s="7">
        <v>44394.080468068307</v>
      </c>
      <c r="P8097" s="7">
        <v>42050.927697450948</v>
      </c>
      <c r="Q8097" s="6" t="str">
        <f t="shared" si="252"/>
        <v>P</v>
      </c>
      <c r="R8097" s="6" t="str">
        <f t="shared" si="253"/>
        <v>P</v>
      </c>
      <c r="S8097" s="5" t="s">
        <v>58</v>
      </c>
    </row>
    <row r="8098" spans="1:19" x14ac:dyDescent="0.25">
      <c r="A8098" s="5" t="s">
        <v>118</v>
      </c>
      <c r="B8098" s="5">
        <v>2000</v>
      </c>
      <c r="C8098" s="5" t="s">
        <v>3</v>
      </c>
      <c r="D8098" s="7">
        <v>3900</v>
      </c>
      <c r="E8098" s="7">
        <v>3189</v>
      </c>
      <c r="F8098" s="7">
        <v>3072</v>
      </c>
      <c r="G8098" s="7">
        <v>2953</v>
      </c>
      <c r="H8098" s="7">
        <v>2849</v>
      </c>
      <c r="I8098" s="7">
        <v>2712</v>
      </c>
      <c r="J8098" s="7">
        <v>2644</v>
      </c>
      <c r="K8098" s="7">
        <v>2531</v>
      </c>
      <c r="L8098" s="7">
        <v>2702</v>
      </c>
      <c r="M8098" s="7">
        <v>2188</v>
      </c>
      <c r="N8098" s="7">
        <v>1756</v>
      </c>
      <c r="O8098" s="7">
        <v>1481</v>
      </c>
      <c r="P8098" s="7">
        <v>1492</v>
      </c>
      <c r="Q8098" s="6" t="str">
        <f t="shared" si="252"/>
        <v>A</v>
      </c>
      <c r="R8098" s="6" t="str">
        <f t="shared" si="253"/>
        <v>A</v>
      </c>
      <c r="S8098" s="5" t="s">
        <v>58</v>
      </c>
    </row>
    <row r="8099" spans="1:19" x14ac:dyDescent="0.25">
      <c r="A8099" s="5" t="s">
        <v>118</v>
      </c>
      <c r="B8099" s="5">
        <v>2001</v>
      </c>
      <c r="C8099" s="5" t="s">
        <v>3</v>
      </c>
      <c r="D8099" s="7">
        <v>4123</v>
      </c>
      <c r="E8099" s="7">
        <v>3462</v>
      </c>
      <c r="F8099" s="7">
        <v>3294</v>
      </c>
      <c r="G8099" s="7">
        <v>3272</v>
      </c>
      <c r="H8099" s="7">
        <v>3083</v>
      </c>
      <c r="I8099" s="7">
        <v>2982</v>
      </c>
      <c r="J8099" s="7">
        <v>2944</v>
      </c>
      <c r="K8099" s="7">
        <v>2684</v>
      </c>
      <c r="L8099" s="7">
        <v>3014</v>
      </c>
      <c r="M8099" s="7">
        <v>2342</v>
      </c>
      <c r="N8099" s="7">
        <v>1862</v>
      </c>
      <c r="O8099" s="7">
        <v>1612</v>
      </c>
      <c r="P8099" s="7">
        <v>1562</v>
      </c>
      <c r="Q8099" s="6" t="str">
        <f t="shared" si="252"/>
        <v>A</v>
      </c>
      <c r="R8099" s="6" t="str">
        <f t="shared" si="253"/>
        <v>A</v>
      </c>
      <c r="S8099" s="5" t="s">
        <v>58</v>
      </c>
    </row>
    <row r="8100" spans="1:19" x14ac:dyDescent="0.25">
      <c r="A8100" s="5" t="s">
        <v>118</v>
      </c>
      <c r="B8100" s="5">
        <v>2002</v>
      </c>
      <c r="C8100" s="5" t="s">
        <v>3</v>
      </c>
      <c r="D8100" s="7">
        <v>4359</v>
      </c>
      <c r="E8100" s="7">
        <v>3622</v>
      </c>
      <c r="F8100" s="7">
        <v>3526</v>
      </c>
      <c r="G8100" s="7">
        <v>3456</v>
      </c>
      <c r="H8100" s="7">
        <v>3477</v>
      </c>
      <c r="I8100" s="7">
        <v>3191</v>
      </c>
      <c r="J8100" s="7">
        <v>3070</v>
      </c>
      <c r="K8100" s="7">
        <v>2989</v>
      </c>
      <c r="L8100" s="7">
        <v>3205</v>
      </c>
      <c r="M8100" s="7">
        <v>2573</v>
      </c>
      <c r="N8100" s="7">
        <v>1996</v>
      </c>
      <c r="O8100" s="7">
        <v>1655</v>
      </c>
      <c r="P8100" s="7">
        <v>1584</v>
      </c>
      <c r="Q8100" s="6" t="str">
        <f t="shared" si="252"/>
        <v>A</v>
      </c>
      <c r="R8100" s="6" t="str">
        <f t="shared" si="253"/>
        <v>A</v>
      </c>
      <c r="S8100" s="5" t="s">
        <v>58</v>
      </c>
    </row>
    <row r="8101" spans="1:19" x14ac:dyDescent="0.25">
      <c r="A8101" s="5" t="s">
        <v>118</v>
      </c>
      <c r="B8101" s="5">
        <v>2003</v>
      </c>
      <c r="C8101" s="5" t="s">
        <v>3</v>
      </c>
      <c r="D8101" s="7">
        <v>4763</v>
      </c>
      <c r="E8101" s="7">
        <v>3914</v>
      </c>
      <c r="F8101" s="7">
        <v>3755</v>
      </c>
      <c r="G8101" s="7">
        <v>3652</v>
      </c>
      <c r="H8101" s="7">
        <v>3634</v>
      </c>
      <c r="I8101" s="7">
        <v>3500</v>
      </c>
      <c r="J8101" s="7">
        <v>3351</v>
      </c>
      <c r="K8101" s="7">
        <v>3149</v>
      </c>
      <c r="L8101" s="7">
        <v>3513</v>
      </c>
      <c r="M8101" s="7">
        <v>2811</v>
      </c>
      <c r="N8101" s="7">
        <v>2257</v>
      </c>
      <c r="O8101" s="7">
        <v>1845</v>
      </c>
      <c r="P8101" s="7">
        <v>1726</v>
      </c>
      <c r="Q8101" s="6" t="str">
        <f t="shared" si="252"/>
        <v>A</v>
      </c>
      <c r="R8101" s="6" t="str">
        <f t="shared" si="253"/>
        <v>A</v>
      </c>
      <c r="S8101" s="5" t="s">
        <v>58</v>
      </c>
    </row>
    <row r="8102" spans="1:19" x14ac:dyDescent="0.25">
      <c r="A8102" s="5" t="s">
        <v>118</v>
      </c>
      <c r="B8102" s="5">
        <v>2004</v>
      </c>
      <c r="C8102" s="5" t="s">
        <v>3</v>
      </c>
      <c r="D8102" s="7">
        <v>5142</v>
      </c>
      <c r="E8102" s="7">
        <v>4317</v>
      </c>
      <c r="F8102" s="7">
        <v>4092</v>
      </c>
      <c r="G8102" s="7">
        <v>3927</v>
      </c>
      <c r="H8102" s="7">
        <v>3812</v>
      </c>
      <c r="I8102" s="7">
        <v>3721</v>
      </c>
      <c r="J8102" s="7">
        <v>3699</v>
      </c>
      <c r="K8102" s="7">
        <v>3442</v>
      </c>
      <c r="L8102" s="7">
        <v>3718</v>
      </c>
      <c r="M8102" s="7">
        <v>2995</v>
      </c>
      <c r="N8102" s="7">
        <v>2423</v>
      </c>
      <c r="O8102" s="7">
        <v>2035</v>
      </c>
      <c r="P8102" s="7">
        <v>1937</v>
      </c>
      <c r="Q8102" s="6" t="str">
        <f t="shared" si="252"/>
        <v>A</v>
      </c>
      <c r="R8102" s="6" t="str">
        <f t="shared" si="253"/>
        <v>A</v>
      </c>
      <c r="S8102" s="5" t="s">
        <v>58</v>
      </c>
    </row>
    <row r="8103" spans="1:19" x14ac:dyDescent="0.25">
      <c r="A8103" s="5" t="s">
        <v>118</v>
      </c>
      <c r="B8103" s="5">
        <v>2005</v>
      </c>
      <c r="C8103" s="5" t="s">
        <v>3</v>
      </c>
      <c r="D8103" s="7">
        <v>5664</v>
      </c>
      <c r="E8103" s="7">
        <v>4789</v>
      </c>
      <c r="F8103" s="7">
        <v>4435</v>
      </c>
      <c r="G8103" s="7">
        <v>4242</v>
      </c>
      <c r="H8103" s="7">
        <v>4142</v>
      </c>
      <c r="I8103" s="7">
        <v>3944</v>
      </c>
      <c r="J8103" s="7">
        <v>3895</v>
      </c>
      <c r="K8103" s="7">
        <v>3826</v>
      </c>
      <c r="L8103" s="7">
        <v>3913</v>
      </c>
      <c r="M8103" s="7">
        <v>3259</v>
      </c>
      <c r="N8103" s="7">
        <v>2677</v>
      </c>
      <c r="O8103" s="7">
        <v>2187</v>
      </c>
      <c r="P8103" s="7">
        <v>2131</v>
      </c>
      <c r="Q8103" s="6" t="str">
        <f t="shared" si="252"/>
        <v>A</v>
      </c>
      <c r="R8103" s="6" t="str">
        <f t="shared" si="253"/>
        <v>A</v>
      </c>
      <c r="S8103" s="5" t="s">
        <v>58</v>
      </c>
    </row>
    <row r="8104" spans="1:19" x14ac:dyDescent="0.25">
      <c r="A8104" s="5" t="s">
        <v>118</v>
      </c>
      <c r="B8104" s="5">
        <v>2006</v>
      </c>
      <c r="C8104" s="5" t="s">
        <v>3</v>
      </c>
      <c r="D8104" s="7">
        <v>5889</v>
      </c>
      <c r="E8104" s="7">
        <v>5207</v>
      </c>
      <c r="F8104" s="7">
        <v>4910</v>
      </c>
      <c r="G8104" s="7">
        <v>4588</v>
      </c>
      <c r="H8104" s="7">
        <v>4406</v>
      </c>
      <c r="I8104" s="7">
        <v>4263</v>
      </c>
      <c r="J8104" s="7">
        <v>4076</v>
      </c>
      <c r="K8104" s="7">
        <v>3976</v>
      </c>
      <c r="L8104" s="7">
        <v>4391</v>
      </c>
      <c r="M8104" s="7">
        <v>3426</v>
      </c>
      <c r="N8104" s="7">
        <v>2896</v>
      </c>
      <c r="O8104" s="7">
        <v>2346</v>
      </c>
      <c r="P8104" s="7">
        <v>2385</v>
      </c>
      <c r="Q8104" s="6" t="str">
        <f t="shared" si="252"/>
        <v>A</v>
      </c>
      <c r="R8104" s="6" t="str">
        <f t="shared" si="253"/>
        <v>A</v>
      </c>
      <c r="S8104" s="5" t="s">
        <v>58</v>
      </c>
    </row>
    <row r="8105" spans="1:19" x14ac:dyDescent="0.25">
      <c r="A8105" s="5" t="s">
        <v>118</v>
      </c>
      <c r="B8105" s="5">
        <v>2007</v>
      </c>
      <c r="C8105" s="5" t="s">
        <v>3</v>
      </c>
      <c r="D8105" s="7">
        <v>6119</v>
      </c>
      <c r="E8105" s="7">
        <v>5504</v>
      </c>
      <c r="F8105" s="7">
        <v>5208</v>
      </c>
      <c r="G8105" s="7">
        <v>4957</v>
      </c>
      <c r="H8105" s="7">
        <v>4635</v>
      </c>
      <c r="I8105" s="7">
        <v>4502</v>
      </c>
      <c r="J8105" s="7">
        <v>4375</v>
      </c>
      <c r="K8105" s="7">
        <v>4142</v>
      </c>
      <c r="L8105" s="7">
        <v>4354</v>
      </c>
      <c r="M8105" s="7">
        <v>3904</v>
      </c>
      <c r="N8105" s="7">
        <v>3086</v>
      </c>
      <c r="O8105" s="7">
        <v>2636</v>
      </c>
      <c r="P8105" s="7">
        <v>2476</v>
      </c>
      <c r="Q8105" s="6" t="str">
        <f t="shared" si="252"/>
        <v>A</v>
      </c>
      <c r="R8105" s="6" t="str">
        <f t="shared" si="253"/>
        <v>A</v>
      </c>
      <c r="S8105" s="5" t="s">
        <v>58</v>
      </c>
    </row>
    <row r="8106" spans="1:19" x14ac:dyDescent="0.25">
      <c r="A8106" s="5" t="s">
        <v>118</v>
      </c>
      <c r="B8106" s="5">
        <v>2008</v>
      </c>
      <c r="C8106" s="5" t="s">
        <v>3</v>
      </c>
      <c r="D8106" s="7">
        <v>6415</v>
      </c>
      <c r="E8106" s="7">
        <v>5898</v>
      </c>
      <c r="F8106" s="7">
        <v>5547</v>
      </c>
      <c r="G8106" s="7">
        <v>5175</v>
      </c>
      <c r="H8106" s="7">
        <v>5021</v>
      </c>
      <c r="I8106" s="7">
        <v>4630</v>
      </c>
      <c r="J8106" s="7">
        <v>4547</v>
      </c>
      <c r="K8106" s="7">
        <v>4395</v>
      </c>
      <c r="L8106" s="7">
        <v>4513</v>
      </c>
      <c r="M8106" s="7">
        <v>4119</v>
      </c>
      <c r="N8106" s="7">
        <v>3279</v>
      </c>
      <c r="O8106" s="7">
        <v>2744</v>
      </c>
      <c r="P8106" s="7">
        <v>2664</v>
      </c>
      <c r="Q8106" s="6" t="str">
        <f t="shared" si="252"/>
        <v>A</v>
      </c>
      <c r="R8106" s="6" t="str">
        <f t="shared" si="253"/>
        <v>A</v>
      </c>
      <c r="S8106" s="5" t="s">
        <v>58</v>
      </c>
    </row>
    <row r="8107" spans="1:19" x14ac:dyDescent="0.25">
      <c r="A8107" s="5" t="s">
        <v>118</v>
      </c>
      <c r="B8107" s="5">
        <v>2009</v>
      </c>
      <c r="C8107" s="5" t="s">
        <v>3</v>
      </c>
      <c r="D8107" s="7">
        <v>6923</v>
      </c>
      <c r="E8107" s="7">
        <v>6304</v>
      </c>
      <c r="F8107" s="7">
        <v>5956</v>
      </c>
      <c r="G8107" s="7">
        <v>5762</v>
      </c>
      <c r="H8107" s="7">
        <v>5350</v>
      </c>
      <c r="I8107" s="7">
        <v>5198</v>
      </c>
      <c r="J8107" s="7">
        <v>4790</v>
      </c>
      <c r="K8107" s="7">
        <v>4707</v>
      </c>
      <c r="L8107" s="7">
        <v>4997</v>
      </c>
      <c r="M8107" s="7">
        <v>4249</v>
      </c>
      <c r="N8107" s="7">
        <v>3685</v>
      </c>
      <c r="O8107" s="7">
        <v>3075</v>
      </c>
      <c r="P8107" s="7">
        <v>2870</v>
      </c>
      <c r="Q8107" s="6" t="str">
        <f t="shared" si="252"/>
        <v>A</v>
      </c>
      <c r="R8107" s="6" t="str">
        <f t="shared" si="253"/>
        <v>A</v>
      </c>
      <c r="S8107" s="5" t="s">
        <v>58</v>
      </c>
    </row>
    <row r="8108" spans="1:19" x14ac:dyDescent="0.25">
      <c r="A8108" s="5" t="s">
        <v>118</v>
      </c>
      <c r="B8108" s="5">
        <v>2010</v>
      </c>
      <c r="C8108" s="5" t="s">
        <v>3</v>
      </c>
      <c r="D8108" s="7">
        <v>7654</v>
      </c>
      <c r="E8108" s="7">
        <v>7051</v>
      </c>
      <c r="F8108" s="7">
        <v>6659</v>
      </c>
      <c r="G8108" s="7">
        <v>6353</v>
      </c>
      <c r="H8108" s="7">
        <v>6176</v>
      </c>
      <c r="I8108" s="7">
        <v>5664</v>
      </c>
      <c r="J8108" s="7">
        <v>5358</v>
      </c>
      <c r="K8108" s="7">
        <v>4952</v>
      </c>
      <c r="L8108" s="7">
        <v>5477</v>
      </c>
      <c r="M8108" s="7">
        <v>4698</v>
      </c>
      <c r="N8108" s="7">
        <v>3816</v>
      </c>
      <c r="O8108" s="7">
        <v>3363</v>
      </c>
      <c r="P8108" s="7">
        <v>3099</v>
      </c>
      <c r="Q8108" s="6" t="str">
        <f t="shared" si="252"/>
        <v>A</v>
      </c>
      <c r="R8108" s="6" t="str">
        <f t="shared" si="253"/>
        <v>A</v>
      </c>
      <c r="S8108" s="5" t="s">
        <v>58</v>
      </c>
    </row>
    <row r="8109" spans="1:19" x14ac:dyDescent="0.25">
      <c r="A8109" s="5" t="s">
        <v>118</v>
      </c>
      <c r="B8109" s="5">
        <v>2011</v>
      </c>
      <c r="C8109" s="5" t="s">
        <v>3</v>
      </c>
      <c r="D8109" s="7">
        <v>8207</v>
      </c>
      <c r="E8109" s="7">
        <v>7574</v>
      </c>
      <c r="F8109" s="7">
        <v>7183</v>
      </c>
      <c r="G8109" s="7">
        <v>6883</v>
      </c>
      <c r="H8109" s="7">
        <v>6503</v>
      </c>
      <c r="I8109" s="7">
        <v>6180</v>
      </c>
      <c r="J8109" s="7">
        <v>5819</v>
      </c>
      <c r="K8109" s="7">
        <v>5565</v>
      </c>
      <c r="L8109" s="7">
        <v>5646</v>
      </c>
      <c r="M8109" s="7">
        <v>5093</v>
      </c>
      <c r="N8109" s="7">
        <v>4275</v>
      </c>
      <c r="O8109" s="7">
        <v>3579</v>
      </c>
      <c r="P8109" s="7">
        <v>3346</v>
      </c>
      <c r="Q8109" s="6" t="str">
        <f t="shared" si="252"/>
        <v>A</v>
      </c>
      <c r="R8109" s="6" t="str">
        <f t="shared" si="253"/>
        <v>A</v>
      </c>
      <c r="S8109" s="5" t="s">
        <v>58</v>
      </c>
    </row>
    <row r="8110" spans="1:19" x14ac:dyDescent="0.25">
      <c r="A8110" s="5" t="s">
        <v>118</v>
      </c>
      <c r="B8110" s="5">
        <v>2012</v>
      </c>
      <c r="C8110" s="5" t="s">
        <v>3</v>
      </c>
      <c r="D8110" s="7">
        <v>8797</v>
      </c>
      <c r="E8110" s="7">
        <v>8028</v>
      </c>
      <c r="F8110" s="7">
        <v>7697</v>
      </c>
      <c r="G8110" s="7">
        <v>7369</v>
      </c>
      <c r="H8110" s="7">
        <v>7041</v>
      </c>
      <c r="I8110" s="7">
        <v>6723</v>
      </c>
      <c r="J8110" s="7">
        <v>6423</v>
      </c>
      <c r="K8110" s="7">
        <v>6108</v>
      </c>
      <c r="L8110" s="7">
        <v>6283</v>
      </c>
      <c r="M8110" s="7">
        <v>5404</v>
      </c>
      <c r="N8110" s="7">
        <v>4844</v>
      </c>
      <c r="O8110" s="7">
        <v>4147</v>
      </c>
      <c r="P8110" s="7">
        <v>3601</v>
      </c>
      <c r="Q8110" s="6" t="str">
        <f t="shared" si="252"/>
        <v>A</v>
      </c>
      <c r="R8110" s="6" t="str">
        <f t="shared" si="253"/>
        <v>A</v>
      </c>
      <c r="S8110" s="5" t="s">
        <v>58</v>
      </c>
    </row>
    <row r="8111" spans="1:19" x14ac:dyDescent="0.25">
      <c r="A8111" s="5" t="s">
        <v>118</v>
      </c>
      <c r="B8111" s="5">
        <v>2013</v>
      </c>
      <c r="C8111" s="5" t="s">
        <v>3</v>
      </c>
      <c r="D8111" s="7">
        <v>9586</v>
      </c>
      <c r="E8111" s="7">
        <v>8682</v>
      </c>
      <c r="F8111" s="7">
        <v>8081</v>
      </c>
      <c r="G8111" s="7">
        <v>7925</v>
      </c>
      <c r="H8111" s="7">
        <v>7624</v>
      </c>
      <c r="I8111" s="7">
        <v>7202</v>
      </c>
      <c r="J8111" s="7">
        <v>6979</v>
      </c>
      <c r="K8111" s="7">
        <v>6659</v>
      </c>
      <c r="L8111" s="7">
        <v>6738</v>
      </c>
      <c r="M8111" s="7">
        <v>6011</v>
      </c>
      <c r="N8111" s="7">
        <v>5197</v>
      </c>
      <c r="O8111" s="7">
        <v>4542</v>
      </c>
      <c r="P8111" s="7">
        <v>4139.6775752015901</v>
      </c>
      <c r="Q8111" s="6" t="str">
        <f t="shared" si="252"/>
        <v>A</v>
      </c>
      <c r="R8111" s="6" t="str">
        <f t="shared" si="253"/>
        <v>P</v>
      </c>
      <c r="S8111" s="5" t="s">
        <v>58</v>
      </c>
    </row>
    <row r="8112" spans="1:19" x14ac:dyDescent="0.25">
      <c r="A8112" s="5" t="s">
        <v>118</v>
      </c>
      <c r="B8112" s="5">
        <v>2014</v>
      </c>
      <c r="C8112" s="5" t="s">
        <v>3</v>
      </c>
      <c r="D8112" s="7">
        <v>9120.0258698147754</v>
      </c>
      <c r="E8112" s="7">
        <v>9491.1889417647217</v>
      </c>
      <c r="F8112" s="7">
        <v>8836.5997565468497</v>
      </c>
      <c r="G8112" s="7">
        <v>8376.6920357748459</v>
      </c>
      <c r="H8112" s="7">
        <v>8215.662380278749</v>
      </c>
      <c r="I8112" s="7">
        <v>7840.5954680233344</v>
      </c>
      <c r="J8112" s="7">
        <v>7454.3218715551147</v>
      </c>
      <c r="K8112" s="7">
        <v>7246.2486805607787</v>
      </c>
      <c r="L8112" s="7">
        <v>7502.8036673423067</v>
      </c>
      <c r="M8112" s="7">
        <v>6387.5388216871033</v>
      </c>
      <c r="N8112" s="7">
        <v>5606.747731491575</v>
      </c>
      <c r="O8112" s="7">
        <v>4879.023434837909</v>
      </c>
      <c r="P8112" s="7">
        <v>4455.9095666768417</v>
      </c>
      <c r="Q8112" s="6" t="str">
        <f t="shared" si="252"/>
        <v>P</v>
      </c>
      <c r="R8112" s="6" t="str">
        <f t="shared" si="253"/>
        <v>P</v>
      </c>
      <c r="S8112" s="5" t="s">
        <v>58</v>
      </c>
    </row>
    <row r="8113" spans="1:19" x14ac:dyDescent="0.25">
      <c r="A8113" s="5" t="s">
        <v>118</v>
      </c>
      <c r="B8113" s="5">
        <v>2015</v>
      </c>
      <c r="C8113" s="5" t="s">
        <v>3</v>
      </c>
      <c r="D8113" s="7">
        <v>9381.6055696148924</v>
      </c>
      <c r="E8113" s="7">
        <v>9047.2191804998456</v>
      </c>
      <c r="F8113" s="7">
        <v>9698.136256659378</v>
      </c>
      <c r="G8113" s="7">
        <v>9172.4611729586049</v>
      </c>
      <c r="H8113" s="7">
        <v>8691.8544160380752</v>
      </c>
      <c r="I8113" s="7">
        <v>8452.0208713488391</v>
      </c>
      <c r="J8113" s="7">
        <v>8109.8871203616009</v>
      </c>
      <c r="K8113" s="7">
        <v>7746.1334044572568</v>
      </c>
      <c r="L8113" s="7">
        <v>8196.0206808132862</v>
      </c>
      <c r="M8113" s="7">
        <v>7103.5030175472348</v>
      </c>
      <c r="N8113" s="7">
        <v>5948.2558397235016</v>
      </c>
      <c r="O8113" s="7">
        <v>5266.1933818512252</v>
      </c>
      <c r="P8113" s="7">
        <v>4796.1073730757553</v>
      </c>
      <c r="Q8113" s="6" t="str">
        <f t="shared" si="252"/>
        <v>P</v>
      </c>
      <c r="R8113" s="6" t="str">
        <f t="shared" si="253"/>
        <v>P</v>
      </c>
      <c r="S8113" s="5" t="s">
        <v>58</v>
      </c>
    </row>
    <row r="8114" spans="1:19" x14ac:dyDescent="0.25">
      <c r="A8114" s="5" t="s">
        <v>118</v>
      </c>
      <c r="B8114" s="5">
        <v>2016</v>
      </c>
      <c r="C8114" s="5" t="s">
        <v>3</v>
      </c>
      <c r="D8114" s="7">
        <v>8962.2324286774601</v>
      </c>
      <c r="E8114" s="7">
        <v>9273.9314377581541</v>
      </c>
      <c r="F8114" s="7">
        <v>9206.6950659960221</v>
      </c>
      <c r="G8114" s="7">
        <v>10028.504366510215</v>
      </c>
      <c r="H8114" s="7">
        <v>9472.6441887886886</v>
      </c>
      <c r="I8114" s="7">
        <v>8903.6818383817099</v>
      </c>
      <c r="J8114" s="7">
        <v>8745.3756350737021</v>
      </c>
      <c r="K8114" s="7">
        <v>8435.5711733068802</v>
      </c>
      <c r="L8114" s="7">
        <v>8732.0783397467458</v>
      </c>
      <c r="M8114" s="7">
        <v>7765.4859860594206</v>
      </c>
      <c r="N8114" s="7">
        <v>6647.5885010131333</v>
      </c>
      <c r="O8114" s="7">
        <v>5611.3896225260551</v>
      </c>
      <c r="P8114" s="7">
        <v>5097.8613501266</v>
      </c>
      <c r="Q8114" s="6" t="str">
        <f t="shared" si="252"/>
        <v>P</v>
      </c>
      <c r="R8114" s="6" t="str">
        <f t="shared" si="253"/>
        <v>P</v>
      </c>
      <c r="S8114" s="5" t="s">
        <v>58</v>
      </c>
    </row>
    <row r="8115" spans="1:19" x14ac:dyDescent="0.25">
      <c r="A8115" s="5" t="s">
        <v>118</v>
      </c>
      <c r="B8115" s="5">
        <v>2017</v>
      </c>
      <c r="C8115" s="5" t="s">
        <v>3</v>
      </c>
      <c r="D8115" s="7">
        <v>8632.3448403152615</v>
      </c>
      <c r="E8115" s="7">
        <v>8850.1649445804051</v>
      </c>
      <c r="F8115" s="7">
        <v>9426.1976655495801</v>
      </c>
      <c r="G8115" s="7">
        <v>9511.8358544439761</v>
      </c>
      <c r="H8115" s="7">
        <v>10358.137345891688</v>
      </c>
      <c r="I8115" s="7">
        <v>9726.7919367531322</v>
      </c>
      <c r="J8115" s="7">
        <v>9223.3258698215341</v>
      </c>
      <c r="K8115" s="7">
        <v>9100.7939560592167</v>
      </c>
      <c r="L8115" s="7">
        <v>9485.0031575439316</v>
      </c>
      <c r="M8115" s="7">
        <v>8297.9206462748334</v>
      </c>
      <c r="N8115" s="7">
        <v>7306.1140796275977</v>
      </c>
      <c r="O8115" s="7">
        <v>6283.4015535204389</v>
      </c>
      <c r="P8115" s="7">
        <v>5679.9438284963544</v>
      </c>
      <c r="Q8115" s="6" t="str">
        <f t="shared" si="252"/>
        <v>P</v>
      </c>
      <c r="R8115" s="6" t="str">
        <f t="shared" si="253"/>
        <v>P</v>
      </c>
      <c r="S8115" s="5" t="s">
        <v>58</v>
      </c>
    </row>
    <row r="8116" spans="1:19" x14ac:dyDescent="0.25">
      <c r="A8116" s="5" t="s">
        <v>118</v>
      </c>
      <c r="B8116" s="5">
        <v>2018</v>
      </c>
      <c r="C8116" s="5" t="s">
        <v>3</v>
      </c>
      <c r="D8116" s="7">
        <v>8928.0040239949212</v>
      </c>
      <c r="E8116" s="7">
        <v>8534.2356798026922</v>
      </c>
      <c r="F8116" s="7">
        <v>8993.0375765753979</v>
      </c>
      <c r="G8116" s="7">
        <v>9746.690757874896</v>
      </c>
      <c r="H8116" s="7">
        <v>9838.9720837517943</v>
      </c>
      <c r="I8116" s="7">
        <v>10631.532432647506</v>
      </c>
      <c r="J8116" s="7">
        <v>10073.894192984209</v>
      </c>
      <c r="K8116" s="7">
        <v>9586.7945045369961</v>
      </c>
      <c r="L8116" s="7">
        <v>10220.13826289061</v>
      </c>
      <c r="M8116" s="7">
        <v>9010.3163126825475</v>
      </c>
      <c r="N8116" s="7">
        <v>7804.7020380561926</v>
      </c>
      <c r="O8116" s="7">
        <v>6881.9990626077333</v>
      </c>
      <c r="P8116" s="7">
        <v>6250.0394646012892</v>
      </c>
      <c r="Q8116" s="6" t="str">
        <f t="shared" si="252"/>
        <v>P</v>
      </c>
      <c r="R8116" s="6" t="str">
        <f t="shared" si="253"/>
        <v>P</v>
      </c>
      <c r="S8116" s="5" t="s">
        <v>58</v>
      </c>
    </row>
    <row r="8117" spans="1:19" x14ac:dyDescent="0.25">
      <c r="A8117" s="5" t="s">
        <v>118</v>
      </c>
      <c r="B8117" s="5">
        <v>2019</v>
      </c>
      <c r="C8117" s="5" t="s">
        <v>3</v>
      </c>
      <c r="D8117" s="7">
        <v>9326.717811214985</v>
      </c>
      <c r="E8117" s="7">
        <v>8831.3635978911861</v>
      </c>
      <c r="F8117" s="7">
        <v>8683.635422379255</v>
      </c>
      <c r="G8117" s="7">
        <v>9306.6357972795922</v>
      </c>
      <c r="H8117" s="7">
        <v>10085.305377235478</v>
      </c>
      <c r="I8117" s="7">
        <v>10102.800205643744</v>
      </c>
      <c r="J8117" s="7">
        <v>11006.532679744287</v>
      </c>
      <c r="K8117" s="7">
        <v>10471.802353036846</v>
      </c>
      <c r="L8117" s="7">
        <v>10791.076983536494</v>
      </c>
      <c r="M8117" s="7">
        <v>9697.4724411229035</v>
      </c>
      <c r="N8117" s="7">
        <v>8445.5523353891949</v>
      </c>
      <c r="O8117" s="7">
        <v>7350.3038613949775</v>
      </c>
      <c r="P8117" s="7">
        <v>6679.4979022413718</v>
      </c>
      <c r="Q8117" s="6" t="str">
        <f t="shared" si="252"/>
        <v>P</v>
      </c>
      <c r="R8117" s="6" t="str">
        <f t="shared" si="253"/>
        <v>P</v>
      </c>
      <c r="S8117" s="5" t="s">
        <v>58</v>
      </c>
    </row>
    <row r="8118" spans="1:19" x14ac:dyDescent="0.25">
      <c r="A8118" s="5" t="s">
        <v>118</v>
      </c>
      <c r="B8118" s="5">
        <v>2020</v>
      </c>
      <c r="C8118" s="5" t="s">
        <v>3</v>
      </c>
      <c r="D8118" s="7">
        <v>9338.0346699472993</v>
      </c>
      <c r="E8118" s="7">
        <v>9225.7162534919607</v>
      </c>
      <c r="F8118" s="7">
        <v>8988.5741410993141</v>
      </c>
      <c r="G8118" s="7">
        <v>8986.0950977241391</v>
      </c>
      <c r="H8118" s="7">
        <v>9628.0726891629529</v>
      </c>
      <c r="I8118" s="7">
        <v>10354.385676565416</v>
      </c>
      <c r="J8118" s="7">
        <v>10458.468251430955</v>
      </c>
      <c r="K8118" s="7">
        <v>11443.521113667755</v>
      </c>
      <c r="L8118" s="7">
        <v>11792.406266131164</v>
      </c>
      <c r="M8118" s="7">
        <v>10237.670812188488</v>
      </c>
      <c r="N8118" s="7">
        <v>9088.4316925351377</v>
      </c>
      <c r="O8118" s="7">
        <v>7957.2348640462615</v>
      </c>
      <c r="P8118" s="7">
        <v>7226.7435843396734</v>
      </c>
      <c r="Q8118" s="6" t="str">
        <f t="shared" si="252"/>
        <v>P</v>
      </c>
      <c r="R8118" s="6" t="str">
        <f t="shared" si="253"/>
        <v>P</v>
      </c>
      <c r="S8118" s="5" t="s">
        <v>58</v>
      </c>
    </row>
    <row r="8119" spans="1:19" x14ac:dyDescent="0.25">
      <c r="A8119" s="5" t="s">
        <v>118</v>
      </c>
      <c r="B8119" s="5">
        <v>2021</v>
      </c>
      <c r="C8119" s="5" t="s">
        <v>3</v>
      </c>
      <c r="D8119" s="7" t="s">
        <v>142</v>
      </c>
      <c r="E8119" s="7">
        <v>9232.9126700198995</v>
      </c>
      <c r="F8119" s="7">
        <v>9385.0890245592182</v>
      </c>
      <c r="G8119" s="7">
        <v>9297.2812413590036</v>
      </c>
      <c r="H8119" s="7">
        <v>9291.8462139260901</v>
      </c>
      <c r="I8119" s="7">
        <v>9881.6141693664522</v>
      </c>
      <c r="J8119" s="7">
        <v>10720.070173112381</v>
      </c>
      <c r="K8119" s="7">
        <v>10875.101945116858</v>
      </c>
      <c r="L8119" s="7">
        <v>12879.560649450503</v>
      </c>
      <c r="M8119" s="7">
        <v>11190.652357372122</v>
      </c>
      <c r="N8119" s="7">
        <v>9603.549556747892</v>
      </c>
      <c r="O8119" s="7">
        <v>8567.8372961600144</v>
      </c>
      <c r="P8119" s="7">
        <v>7776.8742874504078</v>
      </c>
      <c r="Q8119" s="6" t="str">
        <f t="shared" si="252"/>
        <v>P</v>
      </c>
      <c r="R8119" s="6" t="str">
        <f t="shared" si="253"/>
        <v>P</v>
      </c>
      <c r="S8119" s="5" t="s">
        <v>58</v>
      </c>
    </row>
    <row r="8120" spans="1:19" x14ac:dyDescent="0.25">
      <c r="A8120" s="5" t="s">
        <v>118</v>
      </c>
      <c r="B8120" s="5">
        <v>2022</v>
      </c>
      <c r="C8120" s="5" t="s">
        <v>3</v>
      </c>
      <c r="D8120" s="7" t="s">
        <v>142</v>
      </c>
      <c r="E8120" s="7" t="s">
        <v>142</v>
      </c>
      <c r="F8120" s="7">
        <v>9390.7065571756993</v>
      </c>
      <c r="G8120" s="7">
        <v>9706.6656328136214</v>
      </c>
      <c r="H8120" s="7">
        <v>9614.237476791759</v>
      </c>
      <c r="I8120" s="7">
        <v>9538.4635559213839</v>
      </c>
      <c r="J8120" s="7">
        <v>10231.78061246019</v>
      </c>
      <c r="K8120" s="7">
        <v>11146.96764927943</v>
      </c>
      <c r="L8120" s="7">
        <v>12235.197460722513</v>
      </c>
      <c r="M8120" s="7">
        <v>12226.050106883469</v>
      </c>
      <c r="N8120" s="7">
        <v>10503.683666698371</v>
      </c>
      <c r="O8120" s="7">
        <v>9053.8077666303361</v>
      </c>
      <c r="P8120" s="7">
        <v>8215.7245225372571</v>
      </c>
      <c r="Q8120" s="6" t="str">
        <f t="shared" si="252"/>
        <v>P</v>
      </c>
      <c r="R8120" s="6" t="str">
        <f t="shared" si="253"/>
        <v>P</v>
      </c>
      <c r="S8120" s="5" t="s">
        <v>58</v>
      </c>
    </row>
    <row r="8121" spans="1:19" x14ac:dyDescent="0.25">
      <c r="A8121" s="5" t="s">
        <v>118</v>
      </c>
      <c r="B8121" s="5">
        <v>2023</v>
      </c>
      <c r="C8121" s="5" t="s">
        <v>3</v>
      </c>
      <c r="D8121" s="7" t="s">
        <v>142</v>
      </c>
      <c r="E8121" s="7" t="s">
        <v>142</v>
      </c>
      <c r="F8121" s="7" t="s">
        <v>142</v>
      </c>
      <c r="G8121" s="7">
        <v>9713.8678291668693</v>
      </c>
      <c r="H8121" s="7">
        <v>10039.518119747088</v>
      </c>
      <c r="I8121" s="7">
        <v>9869.494811356004</v>
      </c>
      <c r="J8121" s="7">
        <v>9876.0905667687312</v>
      </c>
      <c r="K8121" s="7">
        <v>10637.939545667015</v>
      </c>
      <c r="L8121" s="7">
        <v>12540.984610005098</v>
      </c>
      <c r="M8121" s="7">
        <v>11613.392908582846</v>
      </c>
      <c r="N8121" s="7">
        <v>11473.115187582527</v>
      </c>
      <c r="O8121" s="7">
        <v>9898.6391951008118</v>
      </c>
      <c r="P8121" s="7">
        <v>8986.8924661309757</v>
      </c>
      <c r="Q8121" s="6" t="str">
        <f t="shared" si="252"/>
        <v>P</v>
      </c>
      <c r="R8121" s="6" t="str">
        <f t="shared" si="253"/>
        <v>P</v>
      </c>
      <c r="S8121" s="5" t="s">
        <v>58</v>
      </c>
    </row>
    <row r="8122" spans="1:19" x14ac:dyDescent="0.25">
      <c r="A8122" s="5" t="s">
        <v>118</v>
      </c>
      <c r="B8122" s="5">
        <v>2024</v>
      </c>
      <c r="C8122" s="5" t="s">
        <v>3</v>
      </c>
      <c r="D8122" s="7" t="s">
        <v>142</v>
      </c>
      <c r="E8122" s="7" t="s">
        <v>142</v>
      </c>
      <c r="F8122" s="7" t="s">
        <v>142</v>
      </c>
      <c r="G8122" s="7" t="s">
        <v>142</v>
      </c>
      <c r="H8122" s="7">
        <v>10047.304825881489</v>
      </c>
      <c r="I8122" s="7">
        <v>10306.322846769513</v>
      </c>
      <c r="J8122" s="7">
        <v>10218.313414645736</v>
      </c>
      <c r="K8122" s="7">
        <v>10268.244953916028</v>
      </c>
      <c r="L8122" s="7">
        <v>11971.572746994139</v>
      </c>
      <c r="M8122" s="7">
        <v>11901.928459377994</v>
      </c>
      <c r="N8122" s="7">
        <v>10893.879162929325</v>
      </c>
      <c r="O8122" s="7">
        <v>10811.965408270964</v>
      </c>
      <c r="P8122" s="7">
        <v>9816.8787630234601</v>
      </c>
      <c r="Q8122" s="6" t="str">
        <f t="shared" si="252"/>
        <v>P</v>
      </c>
      <c r="R8122" s="6" t="str">
        <f t="shared" si="253"/>
        <v>P</v>
      </c>
      <c r="S8122" s="5" t="s">
        <v>58</v>
      </c>
    </row>
    <row r="8123" spans="1:19" x14ac:dyDescent="0.25">
      <c r="A8123" s="5" t="s">
        <v>118</v>
      </c>
      <c r="B8123" s="5">
        <v>2025</v>
      </c>
      <c r="C8123" s="5" t="s">
        <v>3</v>
      </c>
      <c r="D8123" s="7" t="s">
        <v>142</v>
      </c>
      <c r="E8123" s="7" t="s">
        <v>142</v>
      </c>
      <c r="F8123" s="7" t="s">
        <v>142</v>
      </c>
      <c r="G8123" s="7" t="s">
        <v>142</v>
      </c>
      <c r="H8123" s="7" t="s">
        <v>142</v>
      </c>
      <c r="I8123" s="7">
        <v>10314.020170193315</v>
      </c>
      <c r="J8123" s="7">
        <v>10670.552287761844</v>
      </c>
      <c r="K8123" s="7">
        <v>10624.405902233346</v>
      </c>
      <c r="L8123" s="7">
        <v>11555.931329562582</v>
      </c>
      <c r="M8123" s="7">
        <v>11361.453248917192</v>
      </c>
      <c r="N8123" s="7">
        <v>11164.727219753748</v>
      </c>
      <c r="O8123" s="7">
        <v>10267.018395612329</v>
      </c>
      <c r="P8123" s="7">
        <v>9321.0816941170015</v>
      </c>
      <c r="Q8123" s="6" t="str">
        <f t="shared" si="252"/>
        <v>P</v>
      </c>
      <c r="R8123" s="6" t="str">
        <f t="shared" si="253"/>
        <v>P</v>
      </c>
      <c r="S8123" s="5" t="s">
        <v>58</v>
      </c>
    </row>
    <row r="8124" spans="1:19" x14ac:dyDescent="0.25">
      <c r="A8124" s="5" t="s">
        <v>118</v>
      </c>
      <c r="B8124" s="5">
        <v>2026</v>
      </c>
      <c r="C8124" s="5" t="s">
        <v>3</v>
      </c>
      <c r="D8124" s="7" t="s">
        <v>142</v>
      </c>
      <c r="E8124" s="7" t="s">
        <v>142</v>
      </c>
      <c r="F8124" s="7" t="s">
        <v>142</v>
      </c>
      <c r="G8124" s="7" t="s">
        <v>142</v>
      </c>
      <c r="H8124" s="7" t="s">
        <v>142</v>
      </c>
      <c r="I8124" s="7" t="s">
        <v>142</v>
      </c>
      <c r="J8124" s="7">
        <v>10678.724243516963</v>
      </c>
      <c r="K8124" s="7">
        <v>11094.771089826056</v>
      </c>
      <c r="L8124" s="7">
        <v>11955.735338095872</v>
      </c>
      <c r="M8124" s="7">
        <v>10967.529597455215</v>
      </c>
      <c r="N8124" s="7">
        <v>10659.247095360768</v>
      </c>
      <c r="O8124" s="7">
        <v>10522.978237986628</v>
      </c>
      <c r="P8124" s="7">
        <v>9552.6785611174473</v>
      </c>
      <c r="Q8124" s="6" t="str">
        <f t="shared" si="252"/>
        <v>P</v>
      </c>
      <c r="R8124" s="6" t="str">
        <f t="shared" si="253"/>
        <v>P</v>
      </c>
      <c r="S8124" s="5" t="s">
        <v>58</v>
      </c>
    </row>
    <row r="8125" spans="1:19" x14ac:dyDescent="0.25">
      <c r="A8125" s="5" t="s">
        <v>118</v>
      </c>
      <c r="B8125" s="5">
        <v>2027</v>
      </c>
      <c r="C8125" s="5" t="s">
        <v>3</v>
      </c>
      <c r="D8125" s="7" t="s">
        <v>142</v>
      </c>
      <c r="E8125" s="7" t="s">
        <v>142</v>
      </c>
      <c r="F8125" s="7" t="s">
        <v>142</v>
      </c>
      <c r="G8125" s="7" t="s">
        <v>142</v>
      </c>
      <c r="H8125" s="7" t="s">
        <v>142</v>
      </c>
      <c r="I8125" s="7" t="s">
        <v>142</v>
      </c>
      <c r="J8125" s="7" t="s">
        <v>142</v>
      </c>
      <c r="K8125" s="7">
        <v>11103.176709221112</v>
      </c>
      <c r="L8125" s="7">
        <v>12484.473990878574</v>
      </c>
      <c r="M8125" s="7">
        <v>11347.314310989546</v>
      </c>
      <c r="N8125" s="7">
        <v>10290.257105841991</v>
      </c>
      <c r="O8125" s="7">
        <v>10046.401250537781</v>
      </c>
      <c r="P8125" s="7">
        <v>9120.0251117401931</v>
      </c>
      <c r="Q8125" s="6" t="str">
        <f t="shared" si="252"/>
        <v>P</v>
      </c>
      <c r="R8125" s="6" t="str">
        <f t="shared" si="253"/>
        <v>P</v>
      </c>
      <c r="S8125" s="5" t="s">
        <v>58</v>
      </c>
    </row>
    <row r="8126" spans="1:19" x14ac:dyDescent="0.25">
      <c r="A8126" s="5" t="s">
        <v>118</v>
      </c>
      <c r="B8126" s="5">
        <v>2028</v>
      </c>
      <c r="C8126" s="5" t="s">
        <v>3</v>
      </c>
      <c r="D8126" s="7" t="s">
        <v>142</v>
      </c>
      <c r="E8126" s="7" t="s">
        <v>142</v>
      </c>
      <c r="F8126" s="7" t="s">
        <v>142</v>
      </c>
      <c r="G8126" s="7" t="s">
        <v>142</v>
      </c>
      <c r="H8126" s="7" t="s">
        <v>142</v>
      </c>
      <c r="I8126" s="7" t="s">
        <v>142</v>
      </c>
      <c r="J8126" s="7" t="s">
        <v>142</v>
      </c>
      <c r="K8126" s="7" t="s">
        <v>142</v>
      </c>
      <c r="L8126" s="7">
        <v>12494.11094427896</v>
      </c>
      <c r="M8126" s="7">
        <v>11848.954253945123</v>
      </c>
      <c r="N8126" s="7">
        <v>10646.120041452994</v>
      </c>
      <c r="O8126" s="7">
        <v>9698.2024792628108</v>
      </c>
      <c r="P8126" s="7">
        <v>8804.4483172358396</v>
      </c>
      <c r="Q8126" s="6" t="str">
        <f t="shared" si="252"/>
        <v>P</v>
      </c>
      <c r="R8126" s="6" t="str">
        <f t="shared" si="253"/>
        <v>P</v>
      </c>
      <c r="S8126" s="5" t="s">
        <v>58</v>
      </c>
    </row>
    <row r="8127" spans="1:19" x14ac:dyDescent="0.25">
      <c r="A8127" s="5" t="s">
        <v>118</v>
      </c>
      <c r="B8127" s="5">
        <v>2029</v>
      </c>
      <c r="C8127" s="5" t="s">
        <v>3</v>
      </c>
      <c r="D8127" s="7" t="s">
        <v>142</v>
      </c>
      <c r="E8127" s="7" t="s">
        <v>142</v>
      </c>
      <c r="F8127" s="7" t="s">
        <v>142</v>
      </c>
      <c r="G8127" s="7" t="s">
        <v>142</v>
      </c>
      <c r="H8127" s="7" t="s">
        <v>142</v>
      </c>
      <c r="I8127" s="7" t="s">
        <v>142</v>
      </c>
      <c r="J8127" s="7" t="s">
        <v>142</v>
      </c>
      <c r="K8127" s="7" t="s">
        <v>142</v>
      </c>
      <c r="L8127" s="7" t="s">
        <v>142</v>
      </c>
      <c r="M8127" s="7">
        <v>11857.895605241238</v>
      </c>
      <c r="N8127" s="7">
        <v>11116.267125447705</v>
      </c>
      <c r="O8127" s="7">
        <v>10033.589099111146</v>
      </c>
      <c r="P8127" s="7">
        <v>9108.9871004241359</v>
      </c>
      <c r="Q8127" s="6" t="str">
        <f t="shared" si="252"/>
        <v>P</v>
      </c>
      <c r="R8127" s="6" t="str">
        <f t="shared" si="253"/>
        <v>P</v>
      </c>
      <c r="S8127" s="5" t="s">
        <v>58</v>
      </c>
    </row>
    <row r="8128" spans="1:19" x14ac:dyDescent="0.25">
      <c r="A8128" s="5" t="s">
        <v>118</v>
      </c>
      <c r="B8128" s="5">
        <v>2030</v>
      </c>
      <c r="C8128" s="5" t="s">
        <v>3</v>
      </c>
      <c r="D8128" s="7" t="s">
        <v>142</v>
      </c>
      <c r="E8128" s="7" t="s">
        <v>142</v>
      </c>
      <c r="F8128" s="7" t="s">
        <v>142</v>
      </c>
      <c r="G8128" s="7" t="s">
        <v>142</v>
      </c>
      <c r="H8128" s="7" t="s">
        <v>142</v>
      </c>
      <c r="I8128" s="7" t="s">
        <v>142</v>
      </c>
      <c r="J8128" s="7" t="s">
        <v>142</v>
      </c>
      <c r="K8128" s="7" t="s">
        <v>142</v>
      </c>
      <c r="L8128" s="7" t="s">
        <v>142</v>
      </c>
      <c r="M8128" s="7" t="s">
        <v>142</v>
      </c>
      <c r="N8128" s="7">
        <v>11124.745143220176</v>
      </c>
      <c r="O8128" s="7">
        <v>10476.836311413315</v>
      </c>
      <c r="P8128" s="7">
        <v>9511.2238116112712</v>
      </c>
      <c r="Q8128" s="6" t="str">
        <f t="shared" si="252"/>
        <v>P</v>
      </c>
      <c r="R8128" s="6" t="str">
        <f t="shared" si="253"/>
        <v>P</v>
      </c>
      <c r="S8128" s="5" t="s">
        <v>58</v>
      </c>
    </row>
    <row r="8129" spans="1:19" x14ac:dyDescent="0.25">
      <c r="A8129" s="5" t="s">
        <v>118</v>
      </c>
      <c r="B8129" s="5">
        <v>2031</v>
      </c>
      <c r="C8129" s="5" t="s">
        <v>3</v>
      </c>
      <c r="D8129" s="7" t="s">
        <v>142</v>
      </c>
      <c r="E8129" s="7" t="s">
        <v>142</v>
      </c>
      <c r="F8129" s="7" t="s">
        <v>142</v>
      </c>
      <c r="G8129" s="7" t="s">
        <v>142</v>
      </c>
      <c r="H8129" s="7" t="s">
        <v>142</v>
      </c>
      <c r="I8129" s="7" t="s">
        <v>142</v>
      </c>
      <c r="J8129" s="7" t="s">
        <v>142</v>
      </c>
      <c r="K8129" s="7" t="s">
        <v>142</v>
      </c>
      <c r="L8129" s="7" t="s">
        <v>142</v>
      </c>
      <c r="M8129" s="7" t="s">
        <v>142</v>
      </c>
      <c r="N8129" s="7" t="s">
        <v>142</v>
      </c>
      <c r="O8129" s="7">
        <v>10484.898297751914</v>
      </c>
      <c r="P8129" s="7">
        <v>9518.4497592972311</v>
      </c>
      <c r="Q8129" s="6" t="str">
        <f t="shared" si="252"/>
        <v>P</v>
      </c>
      <c r="R8129" s="6" t="str">
        <f t="shared" si="253"/>
        <v>P</v>
      </c>
      <c r="S8129" s="5" t="s">
        <v>58</v>
      </c>
    </row>
    <row r="8130" spans="1:19" x14ac:dyDescent="0.25">
      <c r="A8130" s="5" t="s">
        <v>118</v>
      </c>
      <c r="B8130" s="5">
        <v>2000</v>
      </c>
      <c r="C8130" s="5" t="s">
        <v>4</v>
      </c>
      <c r="D8130" s="7">
        <v>31222</v>
      </c>
      <c r="E8130" s="7">
        <v>28892</v>
      </c>
      <c r="F8130" s="7">
        <v>29752</v>
      </c>
      <c r="G8130" s="7">
        <v>29902</v>
      </c>
      <c r="H8130" s="7">
        <v>30052</v>
      </c>
      <c r="I8130" s="7">
        <v>30010</v>
      </c>
      <c r="J8130" s="7">
        <v>30071</v>
      </c>
      <c r="K8130" s="7">
        <v>30308</v>
      </c>
      <c r="L8130" s="7">
        <v>32713</v>
      </c>
      <c r="M8130" s="7">
        <v>31318</v>
      </c>
      <c r="N8130" s="7">
        <v>28897</v>
      </c>
      <c r="O8130" s="7">
        <v>27623</v>
      </c>
      <c r="P8130" s="7">
        <v>26066</v>
      </c>
      <c r="Q8130" s="6" t="str">
        <f t="shared" ref="Q8130:Q8193" si="254">IF(AND(C8130&lt;&gt;"NP",B8130&lt;2014),"A",
IF(AND(C8130&lt;&gt;"NP",B8130&gt;=2014),"P",
IF(AND(C8130="NP",B8130&lt;2012),"A",
IF(AND(C8130="NP",B8130&gt;=2012),"P",
" "))))</f>
        <v>A</v>
      </c>
      <c r="R8130" s="6" t="str">
        <f t="shared" si="253"/>
        <v>A</v>
      </c>
      <c r="S8130" s="5" t="s">
        <v>58</v>
      </c>
    </row>
    <row r="8131" spans="1:19" x14ac:dyDescent="0.25">
      <c r="A8131" s="5" t="s">
        <v>118</v>
      </c>
      <c r="B8131" s="5">
        <v>2001</v>
      </c>
      <c r="C8131" s="5" t="s">
        <v>4</v>
      </c>
      <c r="D8131" s="7">
        <v>30279</v>
      </c>
      <c r="E8131" s="7">
        <v>27754</v>
      </c>
      <c r="F8131" s="7">
        <v>28346</v>
      </c>
      <c r="G8131" s="7">
        <v>29384</v>
      </c>
      <c r="H8131" s="7">
        <v>29619</v>
      </c>
      <c r="I8131" s="7">
        <v>29923</v>
      </c>
      <c r="J8131" s="7">
        <v>29894</v>
      </c>
      <c r="K8131" s="7">
        <v>29361</v>
      </c>
      <c r="L8131" s="7">
        <v>31288</v>
      </c>
      <c r="M8131" s="7">
        <v>30405</v>
      </c>
      <c r="N8131" s="7">
        <v>28363</v>
      </c>
      <c r="O8131" s="7">
        <v>26819</v>
      </c>
      <c r="P8131" s="7">
        <v>25385</v>
      </c>
      <c r="Q8131" s="6" t="str">
        <f t="shared" si="254"/>
        <v>A</v>
      </c>
      <c r="R8131" s="6" t="str">
        <f t="shared" ref="R8131:R8194" si="255">IF(AND(C8131&lt;&gt;"NP",B8131&lt;2013),"A",
IF(AND(C8131&lt;&gt;"NP",B8131&gt;=2013),"P",
IF(AND(C8131="NP",B8131&lt;2011),"A",
IF(AND(C8131="NP",B8131&gt;=2011),"P",
" "))))</f>
        <v>A</v>
      </c>
      <c r="S8131" s="5" t="s">
        <v>58</v>
      </c>
    </row>
    <row r="8132" spans="1:19" x14ac:dyDescent="0.25">
      <c r="A8132" s="5" t="s">
        <v>118</v>
      </c>
      <c r="B8132" s="5">
        <v>2002</v>
      </c>
      <c r="C8132" s="5" t="s">
        <v>4</v>
      </c>
      <c r="D8132" s="7">
        <v>29472</v>
      </c>
      <c r="E8132" s="7">
        <v>26954</v>
      </c>
      <c r="F8132" s="7">
        <v>27386</v>
      </c>
      <c r="G8132" s="7">
        <v>28014</v>
      </c>
      <c r="H8132" s="7">
        <v>29153</v>
      </c>
      <c r="I8132" s="7">
        <v>29425</v>
      </c>
      <c r="J8132" s="7">
        <v>29837</v>
      </c>
      <c r="K8132" s="7">
        <v>29552</v>
      </c>
      <c r="L8132" s="7">
        <v>30758</v>
      </c>
      <c r="M8132" s="7">
        <v>29199</v>
      </c>
      <c r="N8132" s="7">
        <v>27971</v>
      </c>
      <c r="O8132" s="7">
        <v>26272</v>
      </c>
      <c r="P8132" s="7">
        <v>24976</v>
      </c>
      <c r="Q8132" s="6" t="str">
        <f t="shared" si="254"/>
        <v>A</v>
      </c>
      <c r="R8132" s="6" t="str">
        <f t="shared" si="255"/>
        <v>A</v>
      </c>
      <c r="S8132" s="5" t="s">
        <v>58</v>
      </c>
    </row>
    <row r="8133" spans="1:19" x14ac:dyDescent="0.25">
      <c r="A8133" s="5" t="s">
        <v>118</v>
      </c>
      <c r="B8133" s="5">
        <v>2003</v>
      </c>
      <c r="C8133" s="5" t="s">
        <v>4</v>
      </c>
      <c r="D8133" s="7">
        <v>29422</v>
      </c>
      <c r="E8133" s="7">
        <v>26321</v>
      </c>
      <c r="F8133" s="7">
        <v>26446</v>
      </c>
      <c r="G8133" s="7">
        <v>26885</v>
      </c>
      <c r="H8133" s="7">
        <v>27524</v>
      </c>
      <c r="I8133" s="7">
        <v>28885</v>
      </c>
      <c r="J8133" s="7">
        <v>29038</v>
      </c>
      <c r="K8133" s="7">
        <v>29385</v>
      </c>
      <c r="L8133" s="7">
        <v>30705</v>
      </c>
      <c r="M8133" s="7">
        <v>28792</v>
      </c>
      <c r="N8133" s="7">
        <v>26938</v>
      </c>
      <c r="O8133" s="7">
        <v>25978</v>
      </c>
      <c r="P8133" s="7">
        <v>24679</v>
      </c>
      <c r="Q8133" s="6" t="str">
        <f t="shared" si="254"/>
        <v>A</v>
      </c>
      <c r="R8133" s="6" t="str">
        <f t="shared" si="255"/>
        <v>A</v>
      </c>
      <c r="S8133" s="5" t="s">
        <v>58</v>
      </c>
    </row>
    <row r="8134" spans="1:19" x14ac:dyDescent="0.25">
      <c r="A8134" s="5" t="s">
        <v>118</v>
      </c>
      <c r="B8134" s="5">
        <v>2004</v>
      </c>
      <c r="C8134" s="5" t="s">
        <v>4</v>
      </c>
      <c r="D8134" s="7">
        <v>29782</v>
      </c>
      <c r="E8134" s="7">
        <v>26835</v>
      </c>
      <c r="F8134" s="7">
        <v>25937</v>
      </c>
      <c r="G8134" s="7">
        <v>26266</v>
      </c>
      <c r="H8134" s="7">
        <v>26785</v>
      </c>
      <c r="I8134" s="7">
        <v>27529</v>
      </c>
      <c r="J8134" s="7">
        <v>28911</v>
      </c>
      <c r="K8134" s="7">
        <v>28732</v>
      </c>
      <c r="L8134" s="7">
        <v>30690</v>
      </c>
      <c r="M8134" s="7">
        <v>28880</v>
      </c>
      <c r="N8134" s="7">
        <v>26869</v>
      </c>
      <c r="O8134" s="7">
        <v>25091</v>
      </c>
      <c r="P8134" s="7">
        <v>23714</v>
      </c>
      <c r="Q8134" s="6" t="str">
        <f t="shared" si="254"/>
        <v>A</v>
      </c>
      <c r="R8134" s="6" t="str">
        <f t="shared" si="255"/>
        <v>A</v>
      </c>
      <c r="S8134" s="5" t="s">
        <v>58</v>
      </c>
    </row>
    <row r="8135" spans="1:19" x14ac:dyDescent="0.25">
      <c r="A8135" s="5" t="s">
        <v>118</v>
      </c>
      <c r="B8135" s="5">
        <v>2005</v>
      </c>
      <c r="C8135" s="5" t="s">
        <v>4</v>
      </c>
      <c r="D8135" s="7">
        <v>29507</v>
      </c>
      <c r="E8135" s="7">
        <v>27188</v>
      </c>
      <c r="F8135" s="7">
        <v>26448</v>
      </c>
      <c r="G8135" s="7">
        <v>25724</v>
      </c>
      <c r="H8135" s="7">
        <v>26153</v>
      </c>
      <c r="I8135" s="7">
        <v>26828</v>
      </c>
      <c r="J8135" s="7">
        <v>27567</v>
      </c>
      <c r="K8135" s="7">
        <v>28691</v>
      </c>
      <c r="L8135" s="7">
        <v>30010</v>
      </c>
      <c r="M8135" s="7">
        <v>28834</v>
      </c>
      <c r="N8135" s="7">
        <v>26732</v>
      </c>
      <c r="O8135" s="7">
        <v>24611</v>
      </c>
      <c r="P8135" s="7">
        <v>23572</v>
      </c>
      <c r="Q8135" s="6" t="str">
        <f t="shared" si="254"/>
        <v>A</v>
      </c>
      <c r="R8135" s="6" t="str">
        <f t="shared" si="255"/>
        <v>A</v>
      </c>
      <c r="S8135" s="5" t="s">
        <v>58</v>
      </c>
    </row>
    <row r="8136" spans="1:19" x14ac:dyDescent="0.25">
      <c r="A8136" s="5" t="s">
        <v>118</v>
      </c>
      <c r="B8136" s="5">
        <v>2006</v>
      </c>
      <c r="C8136" s="5" t="s">
        <v>4</v>
      </c>
      <c r="D8136" s="7">
        <v>29340</v>
      </c>
      <c r="E8136" s="7">
        <v>27121</v>
      </c>
      <c r="F8136" s="7">
        <v>26678</v>
      </c>
      <c r="G8136" s="7">
        <v>26254</v>
      </c>
      <c r="H8136" s="7">
        <v>25783</v>
      </c>
      <c r="I8136" s="7">
        <v>26222</v>
      </c>
      <c r="J8136" s="7">
        <v>26833</v>
      </c>
      <c r="K8136" s="7">
        <v>27078</v>
      </c>
      <c r="L8136" s="7">
        <v>29931</v>
      </c>
      <c r="M8136" s="7">
        <v>27889</v>
      </c>
      <c r="N8136" s="7">
        <v>26673</v>
      </c>
      <c r="O8136" s="7">
        <v>24562</v>
      </c>
      <c r="P8136" s="7">
        <v>23530</v>
      </c>
      <c r="Q8136" s="6" t="str">
        <f t="shared" si="254"/>
        <v>A</v>
      </c>
      <c r="R8136" s="6" t="str">
        <f t="shared" si="255"/>
        <v>A</v>
      </c>
      <c r="S8136" s="5" t="s">
        <v>58</v>
      </c>
    </row>
    <row r="8137" spans="1:19" x14ac:dyDescent="0.25">
      <c r="A8137" s="5" t="s">
        <v>118</v>
      </c>
      <c r="B8137" s="5">
        <v>2007</v>
      </c>
      <c r="C8137" s="5" t="s">
        <v>4</v>
      </c>
      <c r="D8137" s="7">
        <v>28997</v>
      </c>
      <c r="E8137" s="7">
        <v>27311</v>
      </c>
      <c r="F8137" s="7">
        <v>26818</v>
      </c>
      <c r="G8137" s="7">
        <v>26564</v>
      </c>
      <c r="H8137" s="7">
        <v>26000</v>
      </c>
      <c r="I8137" s="7">
        <v>25879</v>
      </c>
      <c r="J8137" s="7">
        <v>26048</v>
      </c>
      <c r="K8137" s="7">
        <v>26676</v>
      </c>
      <c r="L8137" s="7">
        <v>28726</v>
      </c>
      <c r="M8137" s="7">
        <v>28146</v>
      </c>
      <c r="N8137" s="7">
        <v>26203</v>
      </c>
      <c r="O8137" s="7">
        <v>24801</v>
      </c>
      <c r="P8137" s="7">
        <v>23591</v>
      </c>
      <c r="Q8137" s="6" t="str">
        <f t="shared" si="254"/>
        <v>A</v>
      </c>
      <c r="R8137" s="6" t="str">
        <f t="shared" si="255"/>
        <v>A</v>
      </c>
      <c r="S8137" s="5" t="s">
        <v>58</v>
      </c>
    </row>
    <row r="8138" spans="1:19" x14ac:dyDescent="0.25">
      <c r="A8138" s="5" t="s">
        <v>118</v>
      </c>
      <c r="B8138" s="5">
        <v>2008</v>
      </c>
      <c r="C8138" s="5" t="s">
        <v>4</v>
      </c>
      <c r="D8138" s="7">
        <v>28675</v>
      </c>
      <c r="E8138" s="7">
        <v>27152</v>
      </c>
      <c r="F8138" s="7">
        <v>26905</v>
      </c>
      <c r="G8138" s="7">
        <v>26578</v>
      </c>
      <c r="H8138" s="7">
        <v>26500</v>
      </c>
      <c r="I8138" s="7">
        <v>26064</v>
      </c>
      <c r="J8138" s="7">
        <v>25839</v>
      </c>
      <c r="K8138" s="7">
        <v>25765</v>
      </c>
      <c r="L8138" s="7">
        <v>28126</v>
      </c>
      <c r="M8138" s="7">
        <v>26861</v>
      </c>
      <c r="N8138" s="7">
        <v>26095</v>
      </c>
      <c r="O8138" s="7">
        <v>24022</v>
      </c>
      <c r="P8138" s="7">
        <v>22976</v>
      </c>
      <c r="Q8138" s="6" t="str">
        <f t="shared" si="254"/>
        <v>A</v>
      </c>
      <c r="R8138" s="6" t="str">
        <f t="shared" si="255"/>
        <v>A</v>
      </c>
      <c r="S8138" s="5" t="s">
        <v>58</v>
      </c>
    </row>
    <row r="8139" spans="1:19" x14ac:dyDescent="0.25">
      <c r="A8139" s="5" t="s">
        <v>118</v>
      </c>
      <c r="B8139" s="5">
        <v>2009</v>
      </c>
      <c r="C8139" s="5" t="s">
        <v>4</v>
      </c>
      <c r="D8139" s="7">
        <v>29084</v>
      </c>
      <c r="E8139" s="7">
        <v>26979</v>
      </c>
      <c r="F8139" s="7">
        <v>26769</v>
      </c>
      <c r="G8139" s="7">
        <v>26743</v>
      </c>
      <c r="H8139" s="7">
        <v>26456</v>
      </c>
      <c r="I8139" s="7">
        <v>26390</v>
      </c>
      <c r="J8139" s="7">
        <v>26052</v>
      </c>
      <c r="K8139" s="7">
        <v>25681</v>
      </c>
      <c r="L8139" s="7">
        <v>27495</v>
      </c>
      <c r="M8139" s="7">
        <v>26583</v>
      </c>
      <c r="N8139" s="7">
        <v>25422</v>
      </c>
      <c r="O8139" s="7">
        <v>24330</v>
      </c>
      <c r="P8139" s="7">
        <v>23492</v>
      </c>
      <c r="Q8139" s="6" t="str">
        <f t="shared" si="254"/>
        <v>A</v>
      </c>
      <c r="R8139" s="6" t="str">
        <f t="shared" si="255"/>
        <v>A</v>
      </c>
      <c r="S8139" s="5" t="s">
        <v>58</v>
      </c>
    </row>
    <row r="8140" spans="1:19" x14ac:dyDescent="0.25">
      <c r="A8140" s="5" t="s">
        <v>118</v>
      </c>
      <c r="B8140" s="5">
        <v>2010</v>
      </c>
      <c r="C8140" s="5" t="s">
        <v>4</v>
      </c>
      <c r="D8140" s="7">
        <v>28865.392682704642</v>
      </c>
      <c r="E8140" s="7">
        <v>27803.446041732601</v>
      </c>
      <c r="F8140" s="7">
        <v>26900.3297836046</v>
      </c>
      <c r="G8140" s="7">
        <v>26947.984982452614</v>
      </c>
      <c r="H8140" s="7">
        <v>26978.227029885402</v>
      </c>
      <c r="I8140" s="7">
        <v>26880.757058649368</v>
      </c>
      <c r="J8140" s="7">
        <v>26943.9924144877</v>
      </c>
      <c r="K8140" s="7">
        <v>26302.291357087808</v>
      </c>
      <c r="L8140" s="7">
        <v>27351.403689341256</v>
      </c>
      <c r="M8140" s="7">
        <v>26399.353199030247</v>
      </c>
      <c r="N8140" s="7">
        <v>25322.885041710313</v>
      </c>
      <c r="O8140" s="7">
        <v>24113.943059986064</v>
      </c>
      <c r="P8140" s="7">
        <v>22982.162893654237</v>
      </c>
      <c r="Q8140" s="6" t="str">
        <f t="shared" si="254"/>
        <v>A</v>
      </c>
      <c r="R8140" s="6" t="str">
        <f t="shared" si="255"/>
        <v>A</v>
      </c>
      <c r="S8140" s="5" t="s">
        <v>58</v>
      </c>
    </row>
    <row r="8141" spans="1:19" x14ac:dyDescent="0.25">
      <c r="A8141" s="5" t="s">
        <v>118</v>
      </c>
      <c r="B8141" s="5">
        <v>2011</v>
      </c>
      <c r="C8141" s="5" t="s">
        <v>4</v>
      </c>
      <c r="D8141" s="7">
        <v>29571.027814146746</v>
      </c>
      <c r="E8141" s="7">
        <v>27610.99654963506</v>
      </c>
      <c r="F8141" s="7">
        <v>27653.264354820498</v>
      </c>
      <c r="G8141" s="7">
        <v>26941.344024229267</v>
      </c>
      <c r="H8141" s="7">
        <v>26994.55362321981</v>
      </c>
      <c r="I8141" s="7">
        <v>27191.349565341006</v>
      </c>
      <c r="J8141" s="7">
        <v>27144.462738659469</v>
      </c>
      <c r="K8141" s="7">
        <v>26963.058320187112</v>
      </c>
      <c r="L8141" s="7">
        <v>27532.630222639633</v>
      </c>
      <c r="M8141" s="7">
        <v>26354.039760825453</v>
      </c>
      <c r="N8141" s="7">
        <v>25159.10768937664</v>
      </c>
      <c r="O8141" s="7">
        <v>23800.51866047865</v>
      </c>
      <c r="P8141" s="7">
        <v>22505.151507015216</v>
      </c>
      <c r="Q8141" s="6" t="str">
        <f t="shared" si="254"/>
        <v>A</v>
      </c>
      <c r="R8141" s="6" t="str">
        <f t="shared" si="255"/>
        <v>A</v>
      </c>
      <c r="S8141" s="5" t="s">
        <v>58</v>
      </c>
    </row>
    <row r="8142" spans="1:19" x14ac:dyDescent="0.25">
      <c r="A8142" s="5" t="s">
        <v>118</v>
      </c>
      <c r="B8142" s="5">
        <v>2012</v>
      </c>
      <c r="C8142" s="5" t="s">
        <v>4</v>
      </c>
      <c r="D8142" s="7">
        <v>29887.474971950316</v>
      </c>
      <c r="E8142" s="7">
        <v>28149.960246087216</v>
      </c>
      <c r="F8142" s="7">
        <v>27587.819375011219</v>
      </c>
      <c r="G8142" s="7">
        <v>27598.302035710552</v>
      </c>
      <c r="H8142" s="7">
        <v>27001.670922376863</v>
      </c>
      <c r="I8142" s="7">
        <v>27051.787137480027</v>
      </c>
      <c r="J8142" s="7">
        <v>27315.086123639201</v>
      </c>
      <c r="K8142" s="7">
        <v>27203.331564909691</v>
      </c>
      <c r="L8142" s="7">
        <v>28205.83330730391</v>
      </c>
      <c r="M8142" s="7">
        <v>26551.499502165923</v>
      </c>
      <c r="N8142" s="7">
        <v>24774.105044390501</v>
      </c>
      <c r="O8142" s="7">
        <v>23470.560998954301</v>
      </c>
      <c r="P8142" s="7">
        <v>22210.733834474602</v>
      </c>
      <c r="Q8142" s="6" t="str">
        <f t="shared" si="254"/>
        <v>A</v>
      </c>
      <c r="R8142" s="6" t="str">
        <f t="shared" si="255"/>
        <v>A</v>
      </c>
      <c r="S8142" s="5" t="s">
        <v>58</v>
      </c>
    </row>
    <row r="8143" spans="1:19" x14ac:dyDescent="0.25">
      <c r="A8143" s="5" t="s">
        <v>118</v>
      </c>
      <c r="B8143" s="5">
        <v>2013</v>
      </c>
      <c r="C8143" s="5" t="s">
        <v>4</v>
      </c>
      <c r="D8143" s="7">
        <v>31255.573929102397</v>
      </c>
      <c r="E8143" s="7">
        <v>28405.108165539074</v>
      </c>
      <c r="F8143" s="7">
        <v>27733.176116881616</v>
      </c>
      <c r="G8143" s="7">
        <v>27435.868550960549</v>
      </c>
      <c r="H8143" s="7">
        <v>27466.758934286288</v>
      </c>
      <c r="I8143" s="7">
        <v>26951.393841118515</v>
      </c>
      <c r="J8143" s="7">
        <v>27287.590458323681</v>
      </c>
      <c r="K8143" s="7">
        <v>27322.00641705027</v>
      </c>
      <c r="L8143" s="7">
        <v>28503.671496898925</v>
      </c>
      <c r="M8143" s="7">
        <v>27090.764049138699</v>
      </c>
      <c r="N8143" s="7">
        <v>25091.632632094061</v>
      </c>
      <c r="O8143" s="7">
        <v>23398.935078168794</v>
      </c>
      <c r="P8143" s="7">
        <v>22267.062133865104</v>
      </c>
      <c r="Q8143" s="6" t="str">
        <f t="shared" si="254"/>
        <v>A</v>
      </c>
      <c r="R8143" s="6" t="str">
        <f t="shared" si="255"/>
        <v>P</v>
      </c>
      <c r="S8143" s="5" t="s">
        <v>58</v>
      </c>
    </row>
    <row r="8144" spans="1:19" x14ac:dyDescent="0.25">
      <c r="A8144" s="5" t="s">
        <v>118</v>
      </c>
      <c r="B8144" s="5">
        <v>2014</v>
      </c>
      <c r="C8144" s="5" t="s">
        <v>4</v>
      </c>
      <c r="D8144" s="7">
        <v>30416.55763729904</v>
      </c>
      <c r="E8144" s="7">
        <v>29722.722663144123</v>
      </c>
      <c r="F8144" s="7">
        <v>28137.766419746662</v>
      </c>
      <c r="G8144" s="7">
        <v>27672.916749690754</v>
      </c>
      <c r="H8144" s="7">
        <v>27417.195425605943</v>
      </c>
      <c r="I8144" s="7">
        <v>27536.62999096543</v>
      </c>
      <c r="J8144" s="7">
        <v>27186.426955912975</v>
      </c>
      <c r="K8144" s="7">
        <v>27316.424677254836</v>
      </c>
      <c r="L8144" s="7">
        <v>28766.768253504975</v>
      </c>
      <c r="M8144" s="7">
        <v>27339.73264620718</v>
      </c>
      <c r="N8144" s="7">
        <v>25650.108788260859</v>
      </c>
      <c r="O8144" s="7">
        <v>23607.413208173624</v>
      </c>
      <c r="P8144" s="7">
        <v>22479.657898294161</v>
      </c>
      <c r="Q8144" s="6" t="str">
        <f t="shared" si="254"/>
        <v>P</v>
      </c>
      <c r="R8144" s="6" t="str">
        <f t="shared" si="255"/>
        <v>P</v>
      </c>
      <c r="S8144" s="5" t="s">
        <v>58</v>
      </c>
    </row>
    <row r="8145" spans="1:19" x14ac:dyDescent="0.25">
      <c r="A8145" s="5" t="s">
        <v>118</v>
      </c>
      <c r="B8145" s="5">
        <v>2015</v>
      </c>
      <c r="C8145" s="5" t="s">
        <v>4</v>
      </c>
      <c r="D8145" s="7">
        <v>29984.443132247514</v>
      </c>
      <c r="E8145" s="7">
        <v>28975.175212546979</v>
      </c>
      <c r="F8145" s="7">
        <v>29503.989598753637</v>
      </c>
      <c r="G8145" s="7">
        <v>28116.33093563389</v>
      </c>
      <c r="H8145" s="7">
        <v>27698.577080470783</v>
      </c>
      <c r="I8145" s="7">
        <v>27544.67217142411</v>
      </c>
      <c r="J8145" s="7">
        <v>27814.715739013358</v>
      </c>
      <c r="K8145" s="7">
        <v>27249.859166241724</v>
      </c>
      <c r="L8145" s="7">
        <v>28737.115917681451</v>
      </c>
      <c r="M8145" s="7">
        <v>27643.247117803883</v>
      </c>
      <c r="N8145" s="7">
        <v>25899.777951363765</v>
      </c>
      <c r="O8145" s="7">
        <v>24142.137823002024</v>
      </c>
      <c r="P8145" s="7">
        <v>22944.203511337968</v>
      </c>
      <c r="Q8145" s="6" t="str">
        <f t="shared" si="254"/>
        <v>P</v>
      </c>
      <c r="R8145" s="6" t="str">
        <f t="shared" si="255"/>
        <v>P</v>
      </c>
      <c r="S8145" s="5" t="s">
        <v>58</v>
      </c>
    </row>
    <row r="8146" spans="1:19" x14ac:dyDescent="0.25">
      <c r="A8146" s="5" t="s">
        <v>118</v>
      </c>
      <c r="B8146" s="5">
        <v>2016</v>
      </c>
      <c r="C8146" s="5" t="s">
        <v>4</v>
      </c>
      <c r="D8146" s="7">
        <v>29527.588670495643</v>
      </c>
      <c r="E8146" s="7">
        <v>28560.83361163436</v>
      </c>
      <c r="F8146" s="7">
        <v>28757.501151549157</v>
      </c>
      <c r="G8146" s="7">
        <v>29458.958784186027</v>
      </c>
      <c r="H8146" s="7">
        <v>28120.519100997706</v>
      </c>
      <c r="I8146" s="7">
        <v>27794.554900899253</v>
      </c>
      <c r="J8146" s="7">
        <v>27787.319419602107</v>
      </c>
      <c r="K8146" s="7">
        <v>27858.141383627888</v>
      </c>
      <c r="L8146" s="7">
        <v>28607.876070331266</v>
      </c>
      <c r="M8146" s="7">
        <v>27630.947121695914</v>
      </c>
      <c r="N8146" s="7">
        <v>26168.995446561854</v>
      </c>
      <c r="O8146" s="7">
        <v>24350.971077836944</v>
      </c>
      <c r="P8146" s="7">
        <v>23121.610542736456</v>
      </c>
      <c r="Q8146" s="6" t="str">
        <f t="shared" si="254"/>
        <v>P</v>
      </c>
      <c r="R8146" s="6" t="str">
        <f t="shared" si="255"/>
        <v>P</v>
      </c>
      <c r="S8146" s="5" t="s">
        <v>58</v>
      </c>
    </row>
    <row r="8147" spans="1:19" x14ac:dyDescent="0.25">
      <c r="A8147" s="5" t="s">
        <v>118</v>
      </c>
      <c r="B8147" s="5">
        <v>2017</v>
      </c>
      <c r="C8147" s="5" t="s">
        <v>4</v>
      </c>
      <c r="D8147" s="7">
        <v>28839.699007372226</v>
      </c>
      <c r="E8147" s="7">
        <v>28107.19219025565</v>
      </c>
      <c r="F8147" s="7">
        <v>28336.134284160493</v>
      </c>
      <c r="G8147" s="7">
        <v>28694.953109698039</v>
      </c>
      <c r="H8147" s="7">
        <v>29450.636914451796</v>
      </c>
      <c r="I8147" s="7">
        <v>28190.92626109425</v>
      </c>
      <c r="J8147" s="7">
        <v>28026.269680612331</v>
      </c>
      <c r="K8147" s="7">
        <v>27828.897484712183</v>
      </c>
      <c r="L8147" s="7">
        <v>29244.121119715979</v>
      </c>
      <c r="M8147" s="7">
        <v>27502.010457083441</v>
      </c>
      <c r="N8147" s="7">
        <v>26126.452206619972</v>
      </c>
      <c r="O8147" s="7">
        <v>24598.730969034092</v>
      </c>
      <c r="P8147" s="7">
        <v>23366.083995250941</v>
      </c>
      <c r="Q8147" s="6" t="str">
        <f t="shared" si="254"/>
        <v>P</v>
      </c>
      <c r="R8147" s="6" t="str">
        <f t="shared" si="255"/>
        <v>P</v>
      </c>
      <c r="S8147" s="5" t="s">
        <v>58</v>
      </c>
    </row>
    <row r="8148" spans="1:19" x14ac:dyDescent="0.25">
      <c r="A8148" s="5" t="s">
        <v>118</v>
      </c>
      <c r="B8148" s="5">
        <v>2018</v>
      </c>
      <c r="C8148" s="5" t="s">
        <v>4</v>
      </c>
      <c r="D8148" s="7">
        <v>29059.391368247841</v>
      </c>
      <c r="E8148" s="7">
        <v>27447.673499762841</v>
      </c>
      <c r="F8148" s="7">
        <v>27853.937100560317</v>
      </c>
      <c r="G8148" s="7">
        <v>28269.110121700505</v>
      </c>
      <c r="H8148" s="7">
        <v>28672.89802153219</v>
      </c>
      <c r="I8148" s="7">
        <v>29518.991018006407</v>
      </c>
      <c r="J8148" s="7">
        <v>28438.625307465169</v>
      </c>
      <c r="K8148" s="7">
        <v>28064.923361974073</v>
      </c>
      <c r="L8148" s="7">
        <v>29228.111339614876</v>
      </c>
      <c r="M8148" s="7">
        <v>28099.215913532531</v>
      </c>
      <c r="N8148" s="7">
        <v>26019.539583463222</v>
      </c>
      <c r="O8148" s="7">
        <v>24585.266816307623</v>
      </c>
      <c r="P8148" s="7">
        <v>23368.752032840577</v>
      </c>
      <c r="Q8148" s="6" t="str">
        <f t="shared" si="254"/>
        <v>P</v>
      </c>
      <c r="R8148" s="6" t="str">
        <f t="shared" si="255"/>
        <v>P</v>
      </c>
      <c r="S8148" s="5" t="s">
        <v>58</v>
      </c>
    </row>
    <row r="8149" spans="1:19" x14ac:dyDescent="0.25">
      <c r="A8149" s="5" t="s">
        <v>118</v>
      </c>
      <c r="B8149" s="5">
        <v>2019</v>
      </c>
      <c r="C8149" s="5" t="s">
        <v>4</v>
      </c>
      <c r="D8149" s="7">
        <v>29381.755148403685</v>
      </c>
      <c r="E8149" s="7">
        <v>27661.372868046168</v>
      </c>
      <c r="F8149" s="7">
        <v>27216.379189068703</v>
      </c>
      <c r="G8149" s="7">
        <v>27799.858226949316</v>
      </c>
      <c r="H8149" s="7">
        <v>28260.898723569426</v>
      </c>
      <c r="I8149" s="7">
        <v>28756.127401160222</v>
      </c>
      <c r="J8149" s="7">
        <v>29781.987191973145</v>
      </c>
      <c r="K8149" s="7">
        <v>28481.817773172737</v>
      </c>
      <c r="L8149" s="7">
        <v>29490.141262819168</v>
      </c>
      <c r="M8149" s="7">
        <v>28081.90439002229</v>
      </c>
      <c r="N8149" s="7">
        <v>26592.930760809697</v>
      </c>
      <c r="O8149" s="7">
        <v>24477.678845320574</v>
      </c>
      <c r="P8149" s="7">
        <v>23266.264685563758</v>
      </c>
      <c r="Q8149" s="6" t="str">
        <f t="shared" si="254"/>
        <v>P</v>
      </c>
      <c r="R8149" s="6" t="str">
        <f t="shared" si="255"/>
        <v>P</v>
      </c>
      <c r="S8149" s="5" t="s">
        <v>58</v>
      </c>
    </row>
    <row r="8150" spans="1:19" x14ac:dyDescent="0.25">
      <c r="A8150" s="5" t="s">
        <v>118</v>
      </c>
      <c r="B8150" s="5">
        <v>2020</v>
      </c>
      <c r="C8150" s="5" t="s">
        <v>4</v>
      </c>
      <c r="D8150" s="7">
        <v>29026.24079723391</v>
      </c>
      <c r="E8150" s="7">
        <v>27973.507709537898</v>
      </c>
      <c r="F8150" s="7">
        <v>27436.400541474264</v>
      </c>
      <c r="G8150" s="7">
        <v>27167.366089827879</v>
      </c>
      <c r="H8150" s="7">
        <v>27796.73300368763</v>
      </c>
      <c r="I8150" s="7">
        <v>28348.563697414811</v>
      </c>
      <c r="J8150" s="7">
        <v>29014.024713529187</v>
      </c>
      <c r="K8150" s="7">
        <v>29830.323764712917</v>
      </c>
      <c r="L8150" s="7">
        <v>29922.838107616775</v>
      </c>
      <c r="M8150" s="7">
        <v>28340.332871406208</v>
      </c>
      <c r="N8150" s="7">
        <v>26576.841201735835</v>
      </c>
      <c r="O8150" s="7">
        <v>25014.885967430437</v>
      </c>
      <c r="P8150" s="7">
        <v>23770.376830646626</v>
      </c>
      <c r="Q8150" s="6" t="str">
        <f t="shared" si="254"/>
        <v>P</v>
      </c>
      <c r="R8150" s="6" t="str">
        <f t="shared" si="255"/>
        <v>P</v>
      </c>
      <c r="S8150" s="5" t="s">
        <v>58</v>
      </c>
    </row>
    <row r="8151" spans="1:19" x14ac:dyDescent="0.25">
      <c r="A8151" s="5" t="s">
        <v>118</v>
      </c>
      <c r="B8151" s="5">
        <v>2021</v>
      </c>
      <c r="C8151" s="5" t="s">
        <v>4</v>
      </c>
      <c r="D8151" s="7" t="s">
        <v>142</v>
      </c>
      <c r="E8151" s="7">
        <v>27633.980377130938</v>
      </c>
      <c r="F8151" s="7">
        <v>27744.802786647459</v>
      </c>
      <c r="G8151" s="7">
        <v>27383.679713369187</v>
      </c>
      <c r="H8151" s="7">
        <v>27161.284433574012</v>
      </c>
      <c r="I8151" s="7">
        <v>27877.890454374563</v>
      </c>
      <c r="J8151" s="7">
        <v>28598.417759767693</v>
      </c>
      <c r="K8151" s="7">
        <v>29058.779878654648</v>
      </c>
      <c r="L8151" s="7">
        <v>31331.83693403424</v>
      </c>
      <c r="M8151" s="7">
        <v>28758.15117098378</v>
      </c>
      <c r="N8151" s="7">
        <v>26817.554470367486</v>
      </c>
      <c r="O8151" s="7">
        <v>24997.004506612717</v>
      </c>
      <c r="P8151" s="7">
        <v>23751.269074580414</v>
      </c>
      <c r="Q8151" s="6" t="str">
        <f t="shared" si="254"/>
        <v>P</v>
      </c>
      <c r="R8151" s="6" t="str">
        <f t="shared" si="255"/>
        <v>P</v>
      </c>
      <c r="S8151" s="5" t="s">
        <v>58</v>
      </c>
    </row>
    <row r="8152" spans="1:19" x14ac:dyDescent="0.25">
      <c r="A8152" s="5" t="s">
        <v>118</v>
      </c>
      <c r="B8152" s="5">
        <v>2022</v>
      </c>
      <c r="C8152" s="5" t="s">
        <v>4</v>
      </c>
      <c r="D8152" s="7" t="s">
        <v>142</v>
      </c>
      <c r="E8152" s="7" t="s">
        <v>142</v>
      </c>
      <c r="F8152" s="7">
        <v>27405.006889676424</v>
      </c>
      <c r="G8152" s="7">
        <v>27689.007021621263</v>
      </c>
      <c r="H8152" s="7">
        <v>27375.255356038018</v>
      </c>
      <c r="I8152" s="7">
        <v>27237.126534643776</v>
      </c>
      <c r="J8152" s="7">
        <v>28122.535835717055</v>
      </c>
      <c r="K8152" s="7">
        <v>28641.876181622203</v>
      </c>
      <c r="L8152" s="7">
        <v>30521.750534389237</v>
      </c>
      <c r="M8152" s="7">
        <v>30110.806579027903</v>
      </c>
      <c r="N8152" s="7">
        <v>27210.214592966353</v>
      </c>
      <c r="O8152" s="7">
        <v>25224.147537591394</v>
      </c>
      <c r="P8152" s="7">
        <v>23969.016717619535</v>
      </c>
      <c r="Q8152" s="6" t="str">
        <f t="shared" si="254"/>
        <v>P</v>
      </c>
      <c r="R8152" s="6" t="str">
        <f t="shared" si="255"/>
        <v>P</v>
      </c>
      <c r="S8152" s="5" t="s">
        <v>58</v>
      </c>
    </row>
    <row r="8153" spans="1:19" x14ac:dyDescent="0.25">
      <c r="A8153" s="5" t="s">
        <v>118</v>
      </c>
      <c r="B8153" s="5">
        <v>2023</v>
      </c>
      <c r="C8153" s="5" t="s">
        <v>4</v>
      </c>
      <c r="D8153" s="7" t="s">
        <v>142</v>
      </c>
      <c r="E8153" s="7" t="s">
        <v>142</v>
      </c>
      <c r="F8153" s="7" t="s">
        <v>142</v>
      </c>
      <c r="G8153" s="7">
        <v>27349.955574032927</v>
      </c>
      <c r="H8153" s="7">
        <v>27679.804306335518</v>
      </c>
      <c r="I8153" s="7">
        <v>27452.007855637141</v>
      </c>
      <c r="J8153" s="7">
        <v>27477.683026372495</v>
      </c>
      <c r="K8153" s="7">
        <v>28165.208259682946</v>
      </c>
      <c r="L8153" s="7">
        <v>30086.481482852716</v>
      </c>
      <c r="M8153" s="7">
        <v>29330.482618954939</v>
      </c>
      <c r="N8153" s="7">
        <v>28492.169763942758</v>
      </c>
      <c r="O8153" s="7">
        <v>25596.065307625948</v>
      </c>
      <c r="P8153" s="7">
        <v>24324.264352322516</v>
      </c>
      <c r="Q8153" s="6" t="str">
        <f t="shared" si="254"/>
        <v>P</v>
      </c>
      <c r="R8153" s="6" t="str">
        <f t="shared" si="255"/>
        <v>P</v>
      </c>
      <c r="S8153" s="5" t="s">
        <v>58</v>
      </c>
    </row>
    <row r="8154" spans="1:19" x14ac:dyDescent="0.25">
      <c r="A8154" s="5" t="s">
        <v>118</v>
      </c>
      <c r="B8154" s="5">
        <v>2024</v>
      </c>
      <c r="C8154" s="5" t="s">
        <v>4</v>
      </c>
      <c r="D8154" s="7" t="s">
        <v>142</v>
      </c>
      <c r="E8154" s="7" t="s">
        <v>142</v>
      </c>
      <c r="F8154" s="7" t="s">
        <v>142</v>
      </c>
      <c r="G8154" s="7" t="s">
        <v>142</v>
      </c>
      <c r="H8154" s="7">
        <v>27342.486227595</v>
      </c>
      <c r="I8154" s="7">
        <v>27759.494126010806</v>
      </c>
      <c r="J8154" s="7">
        <v>27695.035904713823</v>
      </c>
      <c r="K8154" s="7">
        <v>27519.931146497413</v>
      </c>
      <c r="L8154" s="7">
        <v>29587.083026829187</v>
      </c>
      <c r="M8154" s="7">
        <v>28912.29741377736</v>
      </c>
      <c r="N8154" s="7">
        <v>27754.957696111836</v>
      </c>
      <c r="O8154" s="7">
        <v>26801.231730201307</v>
      </c>
      <c r="P8154" s="7">
        <v>25469.202106282017</v>
      </c>
      <c r="Q8154" s="6" t="str">
        <f t="shared" si="254"/>
        <v>P</v>
      </c>
      <c r="R8154" s="6" t="str">
        <f t="shared" si="255"/>
        <v>P</v>
      </c>
      <c r="S8154" s="5" t="s">
        <v>58</v>
      </c>
    </row>
    <row r="8155" spans="1:19" x14ac:dyDescent="0.25">
      <c r="A8155" s="5" t="s">
        <v>118</v>
      </c>
      <c r="B8155" s="5">
        <v>2025</v>
      </c>
      <c r="C8155" s="5" t="s">
        <v>4</v>
      </c>
      <c r="D8155" s="7" t="s">
        <v>142</v>
      </c>
      <c r="E8155" s="7" t="s">
        <v>142</v>
      </c>
      <c r="F8155" s="7" t="s">
        <v>142</v>
      </c>
      <c r="G8155" s="7" t="s">
        <v>142</v>
      </c>
      <c r="H8155" s="7" t="s">
        <v>142</v>
      </c>
      <c r="I8155" s="7">
        <v>27421.622095480867</v>
      </c>
      <c r="J8155" s="7">
        <v>28005.153847633508</v>
      </c>
      <c r="K8155" s="7">
        <v>27737.835735673332</v>
      </c>
      <c r="L8155" s="7">
        <v>28908.314015408156</v>
      </c>
      <c r="M8155" s="7">
        <v>28433.25092150303</v>
      </c>
      <c r="N8155" s="7">
        <v>27359.044336846149</v>
      </c>
      <c r="O8155" s="7">
        <v>26107.217511532748</v>
      </c>
      <c r="P8155" s="7">
        <v>24808.774684486096</v>
      </c>
      <c r="Q8155" s="6" t="str">
        <f t="shared" si="254"/>
        <v>P</v>
      </c>
      <c r="R8155" s="6" t="str">
        <f t="shared" si="255"/>
        <v>P</v>
      </c>
      <c r="S8155" s="5" t="s">
        <v>58</v>
      </c>
    </row>
    <row r="8156" spans="1:19" x14ac:dyDescent="0.25">
      <c r="A8156" s="5" t="s">
        <v>118</v>
      </c>
      <c r="B8156" s="5">
        <v>2026</v>
      </c>
      <c r="C8156" s="5" t="s">
        <v>4</v>
      </c>
      <c r="D8156" s="7" t="s">
        <v>142</v>
      </c>
      <c r="E8156" s="7" t="s">
        <v>142</v>
      </c>
      <c r="F8156" s="7" t="s">
        <v>142</v>
      </c>
      <c r="G8156" s="7" t="s">
        <v>142</v>
      </c>
      <c r="H8156" s="7" t="s">
        <v>142</v>
      </c>
      <c r="I8156" s="7" t="s">
        <v>142</v>
      </c>
      <c r="J8156" s="7">
        <v>27663.780575872297</v>
      </c>
      <c r="K8156" s="7">
        <v>28048.161874048863</v>
      </c>
      <c r="L8156" s="7">
        <v>29136.380637277431</v>
      </c>
      <c r="M8156" s="7">
        <v>27781.127216421472</v>
      </c>
      <c r="N8156" s="7">
        <v>26905.143007360744</v>
      </c>
      <c r="O8156" s="7">
        <v>25734.562635834147</v>
      </c>
      <c r="P8156" s="7">
        <v>24454.491268170663</v>
      </c>
      <c r="Q8156" s="6" t="str">
        <f t="shared" si="254"/>
        <v>P</v>
      </c>
      <c r="R8156" s="6" t="str">
        <f t="shared" si="255"/>
        <v>P</v>
      </c>
      <c r="S8156" s="5" t="s">
        <v>58</v>
      </c>
    </row>
    <row r="8157" spans="1:19" x14ac:dyDescent="0.25">
      <c r="A8157" s="5" t="s">
        <v>118</v>
      </c>
      <c r="B8157" s="5">
        <v>2027</v>
      </c>
      <c r="C8157" s="5" t="s">
        <v>4</v>
      </c>
      <c r="D8157" s="7" t="s">
        <v>142</v>
      </c>
      <c r="E8157" s="7" t="s">
        <v>142</v>
      </c>
      <c r="F8157" s="7" t="s">
        <v>142</v>
      </c>
      <c r="G8157" s="7" t="s">
        <v>142</v>
      </c>
      <c r="H8157" s="7" t="s">
        <v>142</v>
      </c>
      <c r="I8157" s="7" t="s">
        <v>142</v>
      </c>
      <c r="J8157" s="7" t="s">
        <v>142</v>
      </c>
      <c r="K8157" s="7">
        <v>27706.169121322509</v>
      </c>
      <c r="L8157" s="7">
        <v>29462.500876397862</v>
      </c>
      <c r="M8157" s="7">
        <v>28000.044572685922</v>
      </c>
      <c r="N8157" s="7">
        <v>26287.873202201368</v>
      </c>
      <c r="O8157" s="7">
        <v>25307.825132594051</v>
      </c>
      <c r="P8157" s="7">
        <v>24049.297358901491</v>
      </c>
      <c r="Q8157" s="6" t="str">
        <f t="shared" si="254"/>
        <v>P</v>
      </c>
      <c r="R8157" s="6" t="str">
        <f t="shared" si="255"/>
        <v>P</v>
      </c>
      <c r="S8157" s="5" t="s">
        <v>58</v>
      </c>
    </row>
    <row r="8158" spans="1:19" x14ac:dyDescent="0.25">
      <c r="A8158" s="5" t="s">
        <v>118</v>
      </c>
      <c r="B8158" s="5">
        <v>2028</v>
      </c>
      <c r="C8158" s="5" t="s">
        <v>4</v>
      </c>
      <c r="D8158" s="7" t="s">
        <v>142</v>
      </c>
      <c r="E8158" s="7" t="s">
        <v>142</v>
      </c>
      <c r="F8158" s="7" t="s">
        <v>142</v>
      </c>
      <c r="G8158" s="7" t="s">
        <v>142</v>
      </c>
      <c r="H8158" s="7" t="s">
        <v>142</v>
      </c>
      <c r="I8158" s="7" t="s">
        <v>142</v>
      </c>
      <c r="J8158" s="7" t="s">
        <v>142</v>
      </c>
      <c r="K8158" s="7" t="s">
        <v>142</v>
      </c>
      <c r="L8158" s="7">
        <v>29103.632525705769</v>
      </c>
      <c r="M8158" s="7">
        <v>28313.249927473844</v>
      </c>
      <c r="N8158" s="7">
        <v>26495.291278219138</v>
      </c>
      <c r="O8158" s="7">
        <v>24727.443225693482</v>
      </c>
      <c r="P8158" s="7">
        <v>23497.966983054117</v>
      </c>
      <c r="Q8158" s="6" t="str">
        <f t="shared" si="254"/>
        <v>P</v>
      </c>
      <c r="R8158" s="6" t="str">
        <f t="shared" si="255"/>
        <v>P</v>
      </c>
      <c r="S8158" s="5" t="s">
        <v>58</v>
      </c>
    </row>
    <row r="8159" spans="1:19" x14ac:dyDescent="0.25">
      <c r="A8159" s="5" t="s">
        <v>118</v>
      </c>
      <c r="B8159" s="5">
        <v>2029</v>
      </c>
      <c r="C8159" s="5" t="s">
        <v>4</v>
      </c>
      <c r="D8159" s="7" t="s">
        <v>142</v>
      </c>
      <c r="E8159" s="7" t="s">
        <v>142</v>
      </c>
      <c r="F8159" s="7" t="s">
        <v>142</v>
      </c>
      <c r="G8159" s="7" t="s">
        <v>142</v>
      </c>
      <c r="H8159" s="7" t="s">
        <v>142</v>
      </c>
      <c r="I8159" s="7" t="s">
        <v>142</v>
      </c>
      <c r="J8159" s="7" t="s">
        <v>142</v>
      </c>
      <c r="K8159" s="7" t="s">
        <v>142</v>
      </c>
      <c r="L8159" s="7" t="s">
        <v>142</v>
      </c>
      <c r="M8159" s="7">
        <v>27968.431553293667</v>
      </c>
      <c r="N8159" s="7">
        <v>26791.795605281899</v>
      </c>
      <c r="O8159" s="7">
        <v>24922.459488654265</v>
      </c>
      <c r="P8159" s="7">
        <v>23683.208439926962</v>
      </c>
      <c r="Q8159" s="6" t="str">
        <f t="shared" si="254"/>
        <v>P</v>
      </c>
      <c r="R8159" s="6" t="str">
        <f t="shared" si="255"/>
        <v>P</v>
      </c>
      <c r="S8159" s="5" t="s">
        <v>58</v>
      </c>
    </row>
    <row r="8160" spans="1:19" x14ac:dyDescent="0.25">
      <c r="A8160" s="5" t="s">
        <v>118</v>
      </c>
      <c r="B8160" s="5">
        <v>2030</v>
      </c>
      <c r="C8160" s="5" t="s">
        <v>4</v>
      </c>
      <c r="D8160" s="7" t="s">
        <v>142</v>
      </c>
      <c r="E8160" s="7" t="s">
        <v>142</v>
      </c>
      <c r="F8160" s="7" t="s">
        <v>142</v>
      </c>
      <c r="G8160" s="7" t="s">
        <v>142</v>
      </c>
      <c r="H8160" s="7" t="s">
        <v>142</v>
      </c>
      <c r="I8160" s="7" t="s">
        <v>142</v>
      </c>
      <c r="J8160" s="7" t="s">
        <v>142</v>
      </c>
      <c r="K8160" s="7" t="s">
        <v>142</v>
      </c>
      <c r="L8160" s="7" t="s">
        <v>142</v>
      </c>
      <c r="M8160" s="7" t="s">
        <v>142</v>
      </c>
      <c r="N8160" s="7">
        <v>26465.454238449078</v>
      </c>
      <c r="O8160" s="7">
        <v>25201.278673523731</v>
      </c>
      <c r="P8160" s="7">
        <v>23948.053180139552</v>
      </c>
      <c r="Q8160" s="6" t="str">
        <f t="shared" si="254"/>
        <v>P</v>
      </c>
      <c r="R8160" s="6" t="str">
        <f t="shared" si="255"/>
        <v>P</v>
      </c>
      <c r="S8160" s="5" t="s">
        <v>58</v>
      </c>
    </row>
    <row r="8161" spans="1:19" x14ac:dyDescent="0.25">
      <c r="A8161" s="5" t="s">
        <v>118</v>
      </c>
      <c r="B8161" s="5">
        <v>2031</v>
      </c>
      <c r="C8161" s="5" t="s">
        <v>4</v>
      </c>
      <c r="D8161" s="7" t="s">
        <v>142</v>
      </c>
      <c r="E8161" s="7" t="s">
        <v>142</v>
      </c>
      <c r="F8161" s="7" t="s">
        <v>142</v>
      </c>
      <c r="G8161" s="7" t="s">
        <v>142</v>
      </c>
      <c r="H8161" s="7" t="s">
        <v>142</v>
      </c>
      <c r="I8161" s="7" t="s">
        <v>142</v>
      </c>
      <c r="J8161" s="7" t="s">
        <v>142</v>
      </c>
      <c r="K8161" s="7" t="s">
        <v>142</v>
      </c>
      <c r="L8161" s="7" t="s">
        <v>142</v>
      </c>
      <c r="M8161" s="7" t="s">
        <v>142</v>
      </c>
      <c r="N8161" s="7" t="s">
        <v>142</v>
      </c>
      <c r="O8161" s="7">
        <v>24894.2964658971</v>
      </c>
      <c r="P8161" s="7">
        <v>23656.333302021394</v>
      </c>
      <c r="Q8161" s="6" t="str">
        <f t="shared" si="254"/>
        <v>P</v>
      </c>
      <c r="R8161" s="6" t="str">
        <f t="shared" si="255"/>
        <v>P</v>
      </c>
      <c r="S8161" s="5" t="s">
        <v>58</v>
      </c>
    </row>
    <row r="8162" spans="1:19" x14ac:dyDescent="0.25">
      <c r="A8162" s="5" t="s">
        <v>118</v>
      </c>
      <c r="B8162" s="5">
        <v>2000</v>
      </c>
      <c r="C8162" s="5" t="s">
        <v>2</v>
      </c>
      <c r="D8162" s="7">
        <v>5839</v>
      </c>
      <c r="E8162" s="7">
        <v>5294</v>
      </c>
      <c r="F8162" s="7">
        <v>5401</v>
      </c>
      <c r="G8162" s="7">
        <v>5270</v>
      </c>
      <c r="H8162" s="7">
        <v>5364</v>
      </c>
      <c r="I8162" s="7">
        <v>5000</v>
      </c>
      <c r="J8162" s="7">
        <v>5013</v>
      </c>
      <c r="K8162" s="7">
        <v>4766</v>
      </c>
      <c r="L8162" s="7">
        <v>5464</v>
      </c>
      <c r="M8162" s="7">
        <v>4474</v>
      </c>
      <c r="N8162" s="7">
        <v>3809</v>
      </c>
      <c r="O8162" s="7">
        <v>3356</v>
      </c>
      <c r="P8162" s="7">
        <v>3243</v>
      </c>
      <c r="Q8162" s="6" t="str">
        <f t="shared" si="254"/>
        <v>A</v>
      </c>
      <c r="R8162" s="6" t="str">
        <f t="shared" si="255"/>
        <v>A</v>
      </c>
      <c r="S8162" s="5" t="s">
        <v>58</v>
      </c>
    </row>
    <row r="8163" spans="1:19" x14ac:dyDescent="0.25">
      <c r="A8163" s="5" t="s">
        <v>118</v>
      </c>
      <c r="B8163" s="5">
        <v>2001</v>
      </c>
      <c r="C8163" s="5" t="s">
        <v>2</v>
      </c>
      <c r="D8163" s="7">
        <v>5603</v>
      </c>
      <c r="E8163" s="7">
        <v>5270</v>
      </c>
      <c r="F8163" s="7">
        <v>5162</v>
      </c>
      <c r="G8163" s="7">
        <v>5325</v>
      </c>
      <c r="H8163" s="7">
        <v>5279</v>
      </c>
      <c r="I8163" s="7">
        <v>5374</v>
      </c>
      <c r="J8163" s="7">
        <v>4978</v>
      </c>
      <c r="K8163" s="7">
        <v>4849</v>
      </c>
      <c r="L8163" s="7">
        <v>5560</v>
      </c>
      <c r="M8163" s="7">
        <v>4641</v>
      </c>
      <c r="N8163" s="7">
        <v>3828</v>
      </c>
      <c r="O8163" s="7">
        <v>3287</v>
      </c>
      <c r="P8163" s="7">
        <v>3299</v>
      </c>
      <c r="Q8163" s="6" t="str">
        <f t="shared" si="254"/>
        <v>A</v>
      </c>
      <c r="R8163" s="6" t="str">
        <f t="shared" si="255"/>
        <v>A</v>
      </c>
      <c r="S8163" s="5" t="s">
        <v>58</v>
      </c>
    </row>
    <row r="8164" spans="1:19" x14ac:dyDescent="0.25">
      <c r="A8164" s="5" t="s">
        <v>118</v>
      </c>
      <c r="B8164" s="5">
        <v>2002</v>
      </c>
      <c r="C8164" s="5" t="s">
        <v>2</v>
      </c>
      <c r="D8164" s="7">
        <v>5417</v>
      </c>
      <c r="E8164" s="7">
        <v>5094</v>
      </c>
      <c r="F8164" s="7">
        <v>5222</v>
      </c>
      <c r="G8164" s="7">
        <v>5142</v>
      </c>
      <c r="H8164" s="7">
        <v>5303</v>
      </c>
      <c r="I8164" s="7">
        <v>5280</v>
      </c>
      <c r="J8164" s="7">
        <v>5451</v>
      </c>
      <c r="K8164" s="7">
        <v>4836</v>
      </c>
      <c r="L8164" s="7">
        <v>5594</v>
      </c>
      <c r="M8164" s="7">
        <v>4749</v>
      </c>
      <c r="N8164" s="7">
        <v>4024</v>
      </c>
      <c r="O8164" s="7">
        <v>3395</v>
      </c>
      <c r="P8164" s="7">
        <v>3355</v>
      </c>
      <c r="Q8164" s="6" t="str">
        <f t="shared" si="254"/>
        <v>A</v>
      </c>
      <c r="R8164" s="6" t="str">
        <f t="shared" si="255"/>
        <v>A</v>
      </c>
      <c r="S8164" s="5" t="s">
        <v>58</v>
      </c>
    </row>
    <row r="8165" spans="1:19" x14ac:dyDescent="0.25">
      <c r="A8165" s="5" t="s">
        <v>118</v>
      </c>
      <c r="B8165" s="5">
        <v>2003</v>
      </c>
      <c r="C8165" s="5" t="s">
        <v>2</v>
      </c>
      <c r="D8165" s="7">
        <v>5420</v>
      </c>
      <c r="E8165" s="7">
        <v>4907</v>
      </c>
      <c r="F8165" s="7">
        <v>4973</v>
      </c>
      <c r="G8165" s="7">
        <v>5139</v>
      </c>
      <c r="H8165" s="7">
        <v>5088</v>
      </c>
      <c r="I8165" s="7">
        <v>5261</v>
      </c>
      <c r="J8165" s="7">
        <v>5205</v>
      </c>
      <c r="K8165" s="7">
        <v>5174</v>
      </c>
      <c r="L8165" s="7">
        <v>5545</v>
      </c>
      <c r="M8165" s="7">
        <v>4887</v>
      </c>
      <c r="N8165" s="7">
        <v>4067</v>
      </c>
      <c r="O8165" s="7">
        <v>3460</v>
      </c>
      <c r="P8165" s="7">
        <v>3386</v>
      </c>
      <c r="Q8165" s="6" t="str">
        <f t="shared" si="254"/>
        <v>A</v>
      </c>
      <c r="R8165" s="6" t="str">
        <f t="shared" si="255"/>
        <v>A</v>
      </c>
      <c r="S8165" s="5" t="s">
        <v>58</v>
      </c>
    </row>
    <row r="8166" spans="1:19" x14ac:dyDescent="0.25">
      <c r="A8166" s="5" t="s">
        <v>118</v>
      </c>
      <c r="B8166" s="5">
        <v>2004</v>
      </c>
      <c r="C8166" s="5" t="s">
        <v>2</v>
      </c>
      <c r="D8166" s="7">
        <v>5757</v>
      </c>
      <c r="E8166" s="7">
        <v>4908</v>
      </c>
      <c r="F8166" s="7">
        <v>4785</v>
      </c>
      <c r="G8166" s="7">
        <v>4851</v>
      </c>
      <c r="H8166" s="7">
        <v>5086</v>
      </c>
      <c r="I8166" s="7">
        <v>5113</v>
      </c>
      <c r="J8166" s="7">
        <v>5230</v>
      </c>
      <c r="K8166" s="7">
        <v>5039</v>
      </c>
      <c r="L8166" s="7">
        <v>5808</v>
      </c>
      <c r="M8166" s="7">
        <v>4791</v>
      </c>
      <c r="N8166" s="7">
        <v>4156</v>
      </c>
      <c r="O8166" s="7">
        <v>3470</v>
      </c>
      <c r="P8166" s="7">
        <v>3449</v>
      </c>
      <c r="Q8166" s="6" t="str">
        <f t="shared" si="254"/>
        <v>A</v>
      </c>
      <c r="R8166" s="6" t="str">
        <f t="shared" si="255"/>
        <v>A</v>
      </c>
      <c r="S8166" s="5" t="s">
        <v>58</v>
      </c>
    </row>
    <row r="8167" spans="1:19" x14ac:dyDescent="0.25">
      <c r="A8167" s="5" t="s">
        <v>118</v>
      </c>
      <c r="B8167" s="5">
        <v>2005</v>
      </c>
      <c r="C8167" s="5" t="s">
        <v>2</v>
      </c>
      <c r="D8167" s="7">
        <v>5621</v>
      </c>
      <c r="E8167" s="7">
        <v>5405</v>
      </c>
      <c r="F8167" s="7">
        <v>4913</v>
      </c>
      <c r="G8167" s="7">
        <v>4819</v>
      </c>
      <c r="H8167" s="7">
        <v>4883</v>
      </c>
      <c r="I8167" s="7">
        <v>5158</v>
      </c>
      <c r="J8167" s="7">
        <v>5131</v>
      </c>
      <c r="K8167" s="7">
        <v>5151</v>
      </c>
      <c r="L8167" s="7">
        <v>5785</v>
      </c>
      <c r="M8167" s="7">
        <v>5173</v>
      </c>
      <c r="N8167" s="7">
        <v>4127</v>
      </c>
      <c r="O8167" s="7">
        <v>3624</v>
      </c>
      <c r="P8167" s="7">
        <v>3568</v>
      </c>
      <c r="Q8167" s="6" t="str">
        <f t="shared" si="254"/>
        <v>A</v>
      </c>
      <c r="R8167" s="6" t="str">
        <f t="shared" si="255"/>
        <v>A</v>
      </c>
      <c r="S8167" s="5" t="s">
        <v>58</v>
      </c>
    </row>
    <row r="8168" spans="1:19" x14ac:dyDescent="0.25">
      <c r="A8168" s="5" t="s">
        <v>118</v>
      </c>
      <c r="B8168" s="5">
        <v>2006</v>
      </c>
      <c r="C8168" s="5" t="s">
        <v>2</v>
      </c>
      <c r="D8168" s="7">
        <v>5669</v>
      </c>
      <c r="E8168" s="7">
        <v>5289</v>
      </c>
      <c r="F8168" s="7">
        <v>5340</v>
      </c>
      <c r="G8168" s="7">
        <v>4810</v>
      </c>
      <c r="H8168" s="7">
        <v>4838</v>
      </c>
      <c r="I8168" s="7">
        <v>4875</v>
      </c>
      <c r="J8168" s="7">
        <v>5102</v>
      </c>
      <c r="K8168" s="7">
        <v>4959</v>
      </c>
      <c r="L8168" s="7">
        <v>6043</v>
      </c>
      <c r="M8168" s="7">
        <v>4983</v>
      </c>
      <c r="N8168" s="7">
        <v>4340</v>
      </c>
      <c r="O8168" s="7">
        <v>3516</v>
      </c>
      <c r="P8168" s="7">
        <v>3599</v>
      </c>
      <c r="Q8168" s="6" t="str">
        <f t="shared" si="254"/>
        <v>A</v>
      </c>
      <c r="R8168" s="6" t="str">
        <f t="shared" si="255"/>
        <v>A</v>
      </c>
      <c r="S8168" s="5" t="s">
        <v>58</v>
      </c>
    </row>
    <row r="8169" spans="1:19" x14ac:dyDescent="0.25">
      <c r="A8169" s="5" t="s">
        <v>118</v>
      </c>
      <c r="B8169" s="5">
        <v>2007</v>
      </c>
      <c r="C8169" s="5" t="s">
        <v>2</v>
      </c>
      <c r="D8169" s="7">
        <v>5497</v>
      </c>
      <c r="E8169" s="7">
        <v>5379</v>
      </c>
      <c r="F8169" s="7">
        <v>5213</v>
      </c>
      <c r="G8169" s="7">
        <v>5287</v>
      </c>
      <c r="H8169" s="7">
        <v>4886</v>
      </c>
      <c r="I8169" s="7">
        <v>4890</v>
      </c>
      <c r="J8169" s="7">
        <v>4822</v>
      </c>
      <c r="K8169" s="7">
        <v>5055</v>
      </c>
      <c r="L8169" s="7">
        <v>5642</v>
      </c>
      <c r="M8169" s="7">
        <v>5247</v>
      </c>
      <c r="N8169" s="7">
        <v>4203</v>
      </c>
      <c r="O8169" s="7">
        <v>3884</v>
      </c>
      <c r="P8169" s="7">
        <v>3926</v>
      </c>
      <c r="Q8169" s="6" t="str">
        <f t="shared" si="254"/>
        <v>A</v>
      </c>
      <c r="R8169" s="6" t="str">
        <f t="shared" si="255"/>
        <v>A</v>
      </c>
      <c r="S8169" s="5" t="s">
        <v>58</v>
      </c>
    </row>
    <row r="8170" spans="1:19" x14ac:dyDescent="0.25">
      <c r="A8170" s="5" t="s">
        <v>118</v>
      </c>
      <c r="B8170" s="5">
        <v>2008</v>
      </c>
      <c r="C8170" s="5" t="s">
        <v>2</v>
      </c>
      <c r="D8170" s="7">
        <v>5661</v>
      </c>
      <c r="E8170" s="7">
        <v>5302</v>
      </c>
      <c r="F8170" s="7">
        <v>5285</v>
      </c>
      <c r="G8170" s="7">
        <v>5193</v>
      </c>
      <c r="H8170" s="7">
        <v>5391</v>
      </c>
      <c r="I8170" s="7">
        <v>4898</v>
      </c>
      <c r="J8170" s="7">
        <v>4802</v>
      </c>
      <c r="K8170" s="7">
        <v>4861</v>
      </c>
      <c r="L8170" s="7">
        <v>5807</v>
      </c>
      <c r="M8170" s="7">
        <v>5159</v>
      </c>
      <c r="N8170" s="7">
        <v>4430</v>
      </c>
      <c r="O8170" s="7">
        <v>3660</v>
      </c>
      <c r="P8170" s="7">
        <v>3643</v>
      </c>
      <c r="Q8170" s="6" t="str">
        <f t="shared" si="254"/>
        <v>A</v>
      </c>
      <c r="R8170" s="6" t="str">
        <f t="shared" si="255"/>
        <v>A</v>
      </c>
      <c r="S8170" s="5" t="s">
        <v>58</v>
      </c>
    </row>
    <row r="8171" spans="1:19" x14ac:dyDescent="0.25">
      <c r="A8171" s="5" t="s">
        <v>118</v>
      </c>
      <c r="B8171" s="5">
        <v>2009</v>
      </c>
      <c r="C8171" s="5" t="s">
        <v>2</v>
      </c>
      <c r="D8171" s="7">
        <v>5552</v>
      </c>
      <c r="E8171" s="7">
        <v>5510</v>
      </c>
      <c r="F8171" s="7">
        <v>5301</v>
      </c>
      <c r="G8171" s="7">
        <v>5362</v>
      </c>
      <c r="H8171" s="7">
        <v>5296</v>
      </c>
      <c r="I8171" s="7">
        <v>5436</v>
      </c>
      <c r="J8171" s="7">
        <v>4903</v>
      </c>
      <c r="K8171" s="7">
        <v>4869</v>
      </c>
      <c r="L8171" s="7">
        <v>5794</v>
      </c>
      <c r="M8171" s="7">
        <v>5250</v>
      </c>
      <c r="N8171" s="7">
        <v>4442</v>
      </c>
      <c r="O8171" s="7">
        <v>4039</v>
      </c>
      <c r="P8171" s="7">
        <v>3797</v>
      </c>
      <c r="Q8171" s="6" t="str">
        <f t="shared" si="254"/>
        <v>A</v>
      </c>
      <c r="R8171" s="6" t="str">
        <f t="shared" si="255"/>
        <v>A</v>
      </c>
      <c r="S8171" s="5" t="s">
        <v>58</v>
      </c>
    </row>
    <row r="8172" spans="1:19" x14ac:dyDescent="0.25">
      <c r="A8172" s="5" t="s">
        <v>118</v>
      </c>
      <c r="B8172" s="5">
        <v>2010</v>
      </c>
      <c r="C8172" s="5" t="s">
        <v>2</v>
      </c>
      <c r="D8172" s="7">
        <v>5414.7223037358763</v>
      </c>
      <c r="E8172" s="7">
        <v>5222.7701671887362</v>
      </c>
      <c r="F8172" s="7">
        <v>5298.1842869896127</v>
      </c>
      <c r="G8172" s="7">
        <v>5041.3091438390438</v>
      </c>
      <c r="H8172" s="7">
        <v>5172.7975045736421</v>
      </c>
      <c r="I8172" s="7">
        <v>5165.7443878096392</v>
      </c>
      <c r="J8172" s="7">
        <v>5141.5095381849887</v>
      </c>
      <c r="K8172" s="7">
        <v>4830.6083131958339</v>
      </c>
      <c r="L8172" s="7">
        <v>5369.9519480188055</v>
      </c>
      <c r="M8172" s="7">
        <v>4964.5306108676104</v>
      </c>
      <c r="N8172" s="7">
        <v>4521.4876099408848</v>
      </c>
      <c r="O8172" s="7">
        <v>3926.5755047149623</v>
      </c>
      <c r="P8172" s="7">
        <v>3629.7704587095463</v>
      </c>
      <c r="Q8172" s="6" t="str">
        <f t="shared" si="254"/>
        <v>A</v>
      </c>
      <c r="R8172" s="6" t="str">
        <f t="shared" si="255"/>
        <v>A</v>
      </c>
      <c r="S8172" s="5" t="s">
        <v>58</v>
      </c>
    </row>
    <row r="8173" spans="1:19" x14ac:dyDescent="0.25">
      <c r="A8173" s="5" t="s">
        <v>118</v>
      </c>
      <c r="B8173" s="5">
        <v>2011</v>
      </c>
      <c r="C8173" s="5" t="s">
        <v>2</v>
      </c>
      <c r="D8173" s="7">
        <v>5322.0691028458805</v>
      </c>
      <c r="E8173" s="7">
        <v>5167.2192642041691</v>
      </c>
      <c r="F8173" s="7">
        <v>5097.6519189390547</v>
      </c>
      <c r="G8173" s="7">
        <v>5114.7090696683326</v>
      </c>
      <c r="H8173" s="7">
        <v>4954.6581550976653</v>
      </c>
      <c r="I8173" s="7">
        <v>5116.6682215796009</v>
      </c>
      <c r="J8173" s="7">
        <v>5017.8972232470333</v>
      </c>
      <c r="K8173" s="7">
        <v>5059.7844611039909</v>
      </c>
      <c r="L8173" s="7">
        <v>5350.3751205528251</v>
      </c>
      <c r="M8173" s="7">
        <v>4733.1600933826448</v>
      </c>
      <c r="N8173" s="7">
        <v>4467.687863907212</v>
      </c>
      <c r="O8173" s="7">
        <v>4014.8909358200162</v>
      </c>
      <c r="P8173" s="7">
        <v>3651.871385954254</v>
      </c>
      <c r="Q8173" s="6" t="str">
        <f t="shared" si="254"/>
        <v>A</v>
      </c>
      <c r="R8173" s="6" t="str">
        <f t="shared" si="255"/>
        <v>A</v>
      </c>
      <c r="S8173" s="5" t="s">
        <v>58</v>
      </c>
    </row>
    <row r="8174" spans="1:19" x14ac:dyDescent="0.25">
      <c r="A8174" s="5" t="s">
        <v>118</v>
      </c>
      <c r="B8174" s="5">
        <v>2012</v>
      </c>
      <c r="C8174" s="5" t="s">
        <v>2</v>
      </c>
      <c r="D8174" s="7">
        <v>5352.0620732396383</v>
      </c>
      <c r="E8174" s="7">
        <v>5110.6858513695106</v>
      </c>
      <c r="F8174" s="7">
        <v>5036.212094412339</v>
      </c>
      <c r="G8174" s="7">
        <v>4959.3259146252894</v>
      </c>
      <c r="H8174" s="7">
        <v>5012.0762247080856</v>
      </c>
      <c r="I8174" s="7">
        <v>4876.6051888353659</v>
      </c>
      <c r="J8174" s="7">
        <v>5044.3583819818887</v>
      </c>
      <c r="K8174" s="7">
        <v>4934.3817471555531</v>
      </c>
      <c r="L8174" s="7">
        <v>5453.6585842444319</v>
      </c>
      <c r="M8174" s="7">
        <v>4680.7171173302822</v>
      </c>
      <c r="N8174" s="7">
        <v>4295.1361016703504</v>
      </c>
      <c r="O8174" s="7">
        <v>3918.7795096727141</v>
      </c>
      <c r="P8174" s="7">
        <v>3566.1779668393769</v>
      </c>
      <c r="Q8174" s="6" t="str">
        <f t="shared" si="254"/>
        <v>A</v>
      </c>
      <c r="R8174" s="6" t="str">
        <f t="shared" si="255"/>
        <v>A</v>
      </c>
      <c r="S8174" s="5" t="s">
        <v>58</v>
      </c>
    </row>
    <row r="8175" spans="1:19" x14ac:dyDescent="0.25">
      <c r="A8175" s="5" t="s">
        <v>118</v>
      </c>
      <c r="B8175" s="5">
        <v>2013</v>
      </c>
      <c r="C8175" s="5" t="s">
        <v>2</v>
      </c>
      <c r="D8175" s="7">
        <v>5537.8236100623408</v>
      </c>
      <c r="E8175" s="7">
        <v>5137.8411649135587</v>
      </c>
      <c r="F8175" s="7">
        <v>4988.8486630040316</v>
      </c>
      <c r="G8175" s="7">
        <v>4941.1543660730631</v>
      </c>
      <c r="H8175" s="7">
        <v>4914.7568178735037</v>
      </c>
      <c r="I8175" s="7">
        <v>4972.3895798128569</v>
      </c>
      <c r="J8175" s="7">
        <v>4838.561953787018</v>
      </c>
      <c r="K8175" s="7">
        <v>4966.1634527742681</v>
      </c>
      <c r="L8175" s="7">
        <v>5293.427736922391</v>
      </c>
      <c r="M8175" s="7">
        <v>4953.0259361221097</v>
      </c>
      <c r="N8175" s="7">
        <v>4283.594570074285</v>
      </c>
      <c r="O8175" s="7">
        <v>3867.7723434541276</v>
      </c>
      <c r="P8175" s="7">
        <v>3594.8000214579397</v>
      </c>
      <c r="Q8175" s="6" t="str">
        <f t="shared" si="254"/>
        <v>A</v>
      </c>
      <c r="R8175" s="6" t="str">
        <f t="shared" si="255"/>
        <v>P</v>
      </c>
      <c r="S8175" s="5" t="s">
        <v>58</v>
      </c>
    </row>
    <row r="8176" spans="1:19" x14ac:dyDescent="0.25">
      <c r="A8176" s="5" t="s">
        <v>118</v>
      </c>
      <c r="B8176" s="5">
        <v>2014</v>
      </c>
      <c r="C8176" s="5" t="s">
        <v>2</v>
      </c>
      <c r="D8176" s="7">
        <v>5654.3915165156686</v>
      </c>
      <c r="E8176" s="7">
        <v>5306.7832160698899</v>
      </c>
      <c r="F8176" s="7">
        <v>5021.0737102796165</v>
      </c>
      <c r="G8176" s="7">
        <v>4879.2056279246817</v>
      </c>
      <c r="H8176" s="7">
        <v>4884.3279112263717</v>
      </c>
      <c r="I8176" s="7">
        <v>4867.5992095368583</v>
      </c>
      <c r="J8176" s="7">
        <v>4885.3409554231484</v>
      </c>
      <c r="K8176" s="7">
        <v>4784.3544612260148</v>
      </c>
      <c r="L8176" s="7">
        <v>5468.4676727457609</v>
      </c>
      <c r="M8176" s="7">
        <v>4715.6891078704175</v>
      </c>
      <c r="N8176" s="7">
        <v>4435.4747207164592</v>
      </c>
      <c r="O8176" s="7">
        <v>3830.9051702701126</v>
      </c>
      <c r="P8176" s="7">
        <v>3541.2294208638878</v>
      </c>
      <c r="Q8176" s="6" t="str">
        <f t="shared" si="254"/>
        <v>P</v>
      </c>
      <c r="R8176" s="6" t="str">
        <f t="shared" si="255"/>
        <v>P</v>
      </c>
      <c r="S8176" s="5" t="s">
        <v>58</v>
      </c>
    </row>
    <row r="8177" spans="1:19" x14ac:dyDescent="0.25">
      <c r="A8177" s="5" t="s">
        <v>118</v>
      </c>
      <c r="B8177" s="5">
        <v>2015</v>
      </c>
      <c r="C8177" s="5" t="s">
        <v>2</v>
      </c>
      <c r="D8177" s="7">
        <v>5764.5812241668691</v>
      </c>
      <c r="E8177" s="7">
        <v>5403.3304315604992</v>
      </c>
      <c r="F8177" s="7">
        <v>5169.7115849473957</v>
      </c>
      <c r="G8177" s="7">
        <v>4879.3017302233766</v>
      </c>
      <c r="H8177" s="7">
        <v>4797.091875150878</v>
      </c>
      <c r="I8177" s="7">
        <v>4822.2691898802395</v>
      </c>
      <c r="J8177" s="7">
        <v>4757.0473374427638</v>
      </c>
      <c r="K8177" s="7">
        <v>4817.4248191700044</v>
      </c>
      <c r="L8177" s="7">
        <v>5237.0598950052263</v>
      </c>
      <c r="M8177" s="7">
        <v>4837.0648289299579</v>
      </c>
      <c r="N8177" s="7">
        <v>4224.1677833261829</v>
      </c>
      <c r="O8177" s="7">
        <v>3948.2929577395066</v>
      </c>
      <c r="P8177" s="7">
        <v>3635.4686108016635</v>
      </c>
      <c r="Q8177" s="6" t="str">
        <f t="shared" si="254"/>
        <v>P</v>
      </c>
      <c r="R8177" s="6" t="str">
        <f t="shared" si="255"/>
        <v>P</v>
      </c>
      <c r="S8177" s="5" t="s">
        <v>58</v>
      </c>
    </row>
    <row r="8178" spans="1:19" x14ac:dyDescent="0.25">
      <c r="A8178" s="5" t="s">
        <v>118</v>
      </c>
      <c r="B8178" s="5">
        <v>2016</v>
      </c>
      <c r="C8178" s="5" t="s">
        <v>2</v>
      </c>
      <c r="D8178" s="7">
        <v>5415.8032593771159</v>
      </c>
      <c r="E8178" s="7">
        <v>5517.6467147188123</v>
      </c>
      <c r="F8178" s="7">
        <v>5269.7964445686175</v>
      </c>
      <c r="G8178" s="7">
        <v>5031.7485925575493</v>
      </c>
      <c r="H8178" s="7">
        <v>4804.194504140155</v>
      </c>
      <c r="I8178" s="7">
        <v>4740.9663043203627</v>
      </c>
      <c r="J8178" s="7">
        <v>4729.2293654791429</v>
      </c>
      <c r="K8178" s="7">
        <v>4688.3207801863264</v>
      </c>
      <c r="L8178" s="7">
        <v>5259.4314474343792</v>
      </c>
      <c r="M8178" s="7">
        <v>4645.8596913484789</v>
      </c>
      <c r="N8178" s="7">
        <v>4358.2637203840904</v>
      </c>
      <c r="O8178" s="7">
        <v>3759.7311010162825</v>
      </c>
      <c r="P8178" s="7">
        <v>3456.3952409716135</v>
      </c>
      <c r="Q8178" s="6" t="str">
        <f t="shared" si="254"/>
        <v>P</v>
      </c>
      <c r="R8178" s="6" t="str">
        <f t="shared" si="255"/>
        <v>P</v>
      </c>
      <c r="S8178" s="5" t="s">
        <v>58</v>
      </c>
    </row>
    <row r="8179" spans="1:19" x14ac:dyDescent="0.25">
      <c r="A8179" s="5" t="s">
        <v>118</v>
      </c>
      <c r="B8179" s="5">
        <v>2017</v>
      </c>
      <c r="C8179" s="5" t="s">
        <v>2</v>
      </c>
      <c r="D8179" s="7">
        <v>5402.9729322101439</v>
      </c>
      <c r="E8179" s="7">
        <v>5188.2612911472979</v>
      </c>
      <c r="F8179" s="7">
        <v>5382.200844492877</v>
      </c>
      <c r="G8179" s="7">
        <v>5137.4814481597778</v>
      </c>
      <c r="H8179" s="7">
        <v>4957.4564459025996</v>
      </c>
      <c r="I8179" s="7">
        <v>4748.5819513891138</v>
      </c>
      <c r="J8179" s="7">
        <v>4660.1790583152424</v>
      </c>
      <c r="K8179" s="7">
        <v>4661.2870786579797</v>
      </c>
      <c r="L8179" s="7">
        <v>5103.9731873475948</v>
      </c>
      <c r="M8179" s="7">
        <v>4673.5851264998928</v>
      </c>
      <c r="N8179" s="7">
        <v>4192.8387197598058</v>
      </c>
      <c r="O8179" s="7">
        <v>3880.3330313094452</v>
      </c>
      <c r="P8179" s="7">
        <v>3571.5284881461571</v>
      </c>
      <c r="Q8179" s="6" t="str">
        <f t="shared" si="254"/>
        <v>P</v>
      </c>
      <c r="R8179" s="6" t="str">
        <f t="shared" si="255"/>
        <v>P</v>
      </c>
      <c r="S8179" s="5" t="s">
        <v>58</v>
      </c>
    </row>
    <row r="8180" spans="1:19" x14ac:dyDescent="0.25">
      <c r="A8180" s="5" t="s">
        <v>118</v>
      </c>
      <c r="B8180" s="5">
        <v>2018</v>
      </c>
      <c r="C8180" s="5" t="s">
        <v>2</v>
      </c>
      <c r="D8180" s="7">
        <v>5540.4713318874346</v>
      </c>
      <c r="E8180" s="7">
        <v>5175.219469405617</v>
      </c>
      <c r="F8180" s="7">
        <v>5061.7428470831401</v>
      </c>
      <c r="G8180" s="7">
        <v>5250.8241798170056</v>
      </c>
      <c r="H8180" s="7">
        <v>5066.5207051372499</v>
      </c>
      <c r="I8180" s="7">
        <v>4903.3300966242487</v>
      </c>
      <c r="J8180" s="7">
        <v>4668.268850083371</v>
      </c>
      <c r="K8180" s="7">
        <v>4594.9147043421017</v>
      </c>
      <c r="L8180" s="7">
        <v>5078.496826978615</v>
      </c>
      <c r="M8180" s="7">
        <v>4547.8981595063869</v>
      </c>
      <c r="N8180" s="7">
        <v>4216.1021670861892</v>
      </c>
      <c r="O8180" s="7">
        <v>3741.6516631873765</v>
      </c>
      <c r="P8180" s="7">
        <v>3450.7453617740812</v>
      </c>
      <c r="Q8180" s="6" t="str">
        <f t="shared" si="254"/>
        <v>P</v>
      </c>
      <c r="R8180" s="6" t="str">
        <f t="shared" si="255"/>
        <v>P</v>
      </c>
      <c r="S8180" s="5" t="s">
        <v>58</v>
      </c>
    </row>
    <row r="8181" spans="1:19" x14ac:dyDescent="0.25">
      <c r="A8181" s="5" t="s">
        <v>118</v>
      </c>
      <c r="B8181" s="5">
        <v>2019</v>
      </c>
      <c r="C8181" s="5" t="s">
        <v>2</v>
      </c>
      <c r="D8181" s="7">
        <v>5451.7397353140113</v>
      </c>
      <c r="E8181" s="7">
        <v>5304.9613363918452</v>
      </c>
      <c r="F8181" s="7">
        <v>5048.8052515098707</v>
      </c>
      <c r="G8181" s="7">
        <v>4934.8703398389707</v>
      </c>
      <c r="H8181" s="7">
        <v>5175.747394041091</v>
      </c>
      <c r="I8181" s="7">
        <v>5009.7566826348566</v>
      </c>
      <c r="J8181" s="7">
        <v>4813.8538314484913</v>
      </c>
      <c r="K8181" s="7">
        <v>4604.3615152525244</v>
      </c>
      <c r="L8181" s="7">
        <v>5018.6968326700116</v>
      </c>
      <c r="M8181" s="7">
        <v>4515.2297518785999</v>
      </c>
      <c r="N8181" s="7">
        <v>4093.3916265673074</v>
      </c>
      <c r="O8181" s="7">
        <v>3759.4458634245507</v>
      </c>
      <c r="P8181" s="7">
        <v>3464.8352752844276</v>
      </c>
      <c r="Q8181" s="6" t="str">
        <f t="shared" si="254"/>
        <v>P</v>
      </c>
      <c r="R8181" s="6" t="str">
        <f t="shared" si="255"/>
        <v>P</v>
      </c>
      <c r="S8181" s="5" t="s">
        <v>58</v>
      </c>
    </row>
    <row r="8182" spans="1:19" x14ac:dyDescent="0.25">
      <c r="A8182" s="5" t="s">
        <v>118</v>
      </c>
      <c r="B8182" s="5">
        <v>2020</v>
      </c>
      <c r="C8182" s="5" t="s">
        <v>2</v>
      </c>
      <c r="D8182" s="7">
        <v>5684.4073848761418</v>
      </c>
      <c r="E8182" s="7">
        <v>5218.8757951395582</v>
      </c>
      <c r="F8182" s="7">
        <v>5173.9704721338549</v>
      </c>
      <c r="G8182" s="7">
        <v>4919.0915088354877</v>
      </c>
      <c r="H8182" s="7">
        <v>4861.6410722591845</v>
      </c>
      <c r="I8182" s="7">
        <v>5116.1412126426894</v>
      </c>
      <c r="J8182" s="7">
        <v>4916.1090112123229</v>
      </c>
      <c r="K8182" s="7">
        <v>4746.5370687931945</v>
      </c>
      <c r="L8182" s="7">
        <v>5025.9911668953537</v>
      </c>
      <c r="M8182" s="7">
        <v>4458.2676135205566</v>
      </c>
      <c r="N8182" s="7">
        <v>4064.7576003834479</v>
      </c>
      <c r="O8182" s="7">
        <v>3647.6900433970181</v>
      </c>
      <c r="P8182" s="7">
        <v>3359.7696482736014</v>
      </c>
      <c r="Q8182" s="6" t="str">
        <f t="shared" si="254"/>
        <v>P</v>
      </c>
      <c r="R8182" s="6" t="str">
        <f t="shared" si="255"/>
        <v>P</v>
      </c>
      <c r="S8182" s="5" t="s">
        <v>58</v>
      </c>
    </row>
    <row r="8183" spans="1:19" x14ac:dyDescent="0.25">
      <c r="A8183" s="5" t="s">
        <v>118</v>
      </c>
      <c r="B8183" s="5">
        <v>2021</v>
      </c>
      <c r="C8183" s="5" t="s">
        <v>2</v>
      </c>
      <c r="D8183" s="7" t="s">
        <v>142</v>
      </c>
      <c r="E8183" s="7">
        <v>5442.7506883658471</v>
      </c>
      <c r="F8183" s="7">
        <v>5090.5547809641021</v>
      </c>
      <c r="G8183" s="7">
        <v>5042.2039299472017</v>
      </c>
      <c r="H8183" s="7">
        <v>4846.8994972702294</v>
      </c>
      <c r="I8183" s="7">
        <v>4806.1394804082538</v>
      </c>
      <c r="J8183" s="7">
        <v>5023.019779179649</v>
      </c>
      <c r="K8183" s="7">
        <v>4846.9402685667255</v>
      </c>
      <c r="L8183" s="7">
        <v>5178.2349907361813</v>
      </c>
      <c r="M8183" s="7">
        <v>4466.6577970609169</v>
      </c>
      <c r="N8183" s="7">
        <v>4016.6535076973169</v>
      </c>
      <c r="O8183" s="7">
        <v>3622.1756696434572</v>
      </c>
      <c r="P8183" s="7">
        <v>3335.9178214730227</v>
      </c>
      <c r="Q8183" s="6" t="str">
        <f t="shared" si="254"/>
        <v>P</v>
      </c>
      <c r="R8183" s="6" t="str">
        <f t="shared" si="255"/>
        <v>P</v>
      </c>
      <c r="S8183" s="5" t="s">
        <v>58</v>
      </c>
    </row>
    <row r="8184" spans="1:19" x14ac:dyDescent="0.25">
      <c r="A8184" s="5" t="s">
        <v>118</v>
      </c>
      <c r="B8184" s="5">
        <v>2022</v>
      </c>
      <c r="C8184" s="5" t="s">
        <v>2</v>
      </c>
      <c r="D8184" s="7" t="s">
        <v>142</v>
      </c>
      <c r="E8184" s="7" t="s">
        <v>142</v>
      </c>
      <c r="F8184" s="7">
        <v>5309.1693438215852</v>
      </c>
      <c r="G8184" s="7">
        <v>4962.1299069640927</v>
      </c>
      <c r="H8184" s="7">
        <v>4968.9533361206213</v>
      </c>
      <c r="I8184" s="7">
        <v>4791.8938825854257</v>
      </c>
      <c r="J8184" s="7">
        <v>4720.0386217927762</v>
      </c>
      <c r="K8184" s="7">
        <v>4952.5234435878256</v>
      </c>
      <c r="L8184" s="7">
        <v>5286.4337460461093</v>
      </c>
      <c r="M8184" s="7">
        <v>4603.6932422674727</v>
      </c>
      <c r="N8184" s="7">
        <v>4024.9614938754198</v>
      </c>
      <c r="O8184" s="7">
        <v>3579.9512658076042</v>
      </c>
      <c r="P8184" s="7">
        <v>3297.8301100926901</v>
      </c>
      <c r="Q8184" s="6" t="str">
        <f t="shared" si="254"/>
        <v>P</v>
      </c>
      <c r="R8184" s="6" t="str">
        <f t="shared" si="255"/>
        <v>P</v>
      </c>
      <c r="S8184" s="5" t="s">
        <v>58</v>
      </c>
    </row>
    <row r="8185" spans="1:19" x14ac:dyDescent="0.25">
      <c r="A8185" s="5" t="s">
        <v>118</v>
      </c>
      <c r="B8185" s="5">
        <v>2023</v>
      </c>
      <c r="C8185" s="5" t="s">
        <v>2</v>
      </c>
      <c r="D8185" s="7" t="s">
        <v>142</v>
      </c>
      <c r="E8185" s="7" t="s">
        <v>142</v>
      </c>
      <c r="F8185" s="7" t="s">
        <v>142</v>
      </c>
      <c r="G8185" s="7">
        <v>5175.4511636978968</v>
      </c>
      <c r="H8185" s="7">
        <v>4890.4032074895367</v>
      </c>
      <c r="I8185" s="7">
        <v>4912.8159153161623</v>
      </c>
      <c r="J8185" s="7">
        <v>4705.7631409580172</v>
      </c>
      <c r="K8185" s="7">
        <v>4654.0709356041189</v>
      </c>
      <c r="L8185" s="7">
        <v>5402.7480091113675</v>
      </c>
      <c r="M8185" s="7">
        <v>4700.6758024248738</v>
      </c>
      <c r="N8185" s="7">
        <v>4147.6881094326563</v>
      </c>
      <c r="O8185" s="7">
        <v>3588.0830599173282</v>
      </c>
      <c r="P8185" s="7">
        <v>3305.9391665171238</v>
      </c>
      <c r="Q8185" s="6" t="str">
        <f t="shared" si="254"/>
        <v>P</v>
      </c>
      <c r="R8185" s="6" t="str">
        <f t="shared" si="255"/>
        <v>P</v>
      </c>
      <c r="S8185" s="5" t="s">
        <v>58</v>
      </c>
    </row>
    <row r="8186" spans="1:19" x14ac:dyDescent="0.25">
      <c r="A8186" s="5" t="s">
        <v>118</v>
      </c>
      <c r="B8186" s="5">
        <v>2024</v>
      </c>
      <c r="C8186" s="5" t="s">
        <v>2</v>
      </c>
      <c r="D8186" s="7" t="s">
        <v>142</v>
      </c>
      <c r="E8186" s="7" t="s">
        <v>142</v>
      </c>
      <c r="F8186" s="7" t="s">
        <v>142</v>
      </c>
      <c r="G8186" s="7" t="s">
        <v>142</v>
      </c>
      <c r="H8186" s="7">
        <v>5100.2362203827352</v>
      </c>
      <c r="I8186" s="7">
        <v>4834.9371893380194</v>
      </c>
      <c r="J8186" s="7">
        <v>4823.6566052855878</v>
      </c>
      <c r="K8186" s="7">
        <v>4640.0840508463161</v>
      </c>
      <c r="L8186" s="7">
        <v>5078.4150002227252</v>
      </c>
      <c r="M8186" s="7">
        <v>4802.8005733860764</v>
      </c>
      <c r="N8186" s="7">
        <v>4234.0494229628785</v>
      </c>
      <c r="O8186" s="7">
        <v>3697.0953102944968</v>
      </c>
      <c r="P8186" s="7">
        <v>3406.0475411610828</v>
      </c>
      <c r="Q8186" s="6" t="str">
        <f t="shared" si="254"/>
        <v>P</v>
      </c>
      <c r="R8186" s="6" t="str">
        <f t="shared" si="255"/>
        <v>P</v>
      </c>
      <c r="S8186" s="5" t="s">
        <v>58</v>
      </c>
    </row>
    <row r="8187" spans="1:19" x14ac:dyDescent="0.25">
      <c r="A8187" s="5" t="s">
        <v>118</v>
      </c>
      <c r="B8187" s="5">
        <v>2025</v>
      </c>
      <c r="C8187" s="5" t="s">
        <v>2</v>
      </c>
      <c r="D8187" s="7" t="s">
        <v>142</v>
      </c>
      <c r="E8187" s="7" t="s">
        <v>142</v>
      </c>
      <c r="F8187" s="7" t="s">
        <v>142</v>
      </c>
      <c r="G8187" s="7" t="s">
        <v>142</v>
      </c>
      <c r="H8187" s="7" t="s">
        <v>142</v>
      </c>
      <c r="I8187" s="7">
        <v>5042.2283708157056</v>
      </c>
      <c r="J8187" s="7">
        <v>4747.0532069266546</v>
      </c>
      <c r="K8187" s="7">
        <v>4756.1613857526427</v>
      </c>
      <c r="L8187" s="7">
        <v>5062.7328200544334</v>
      </c>
      <c r="M8187" s="7">
        <v>4514.0761716701072</v>
      </c>
      <c r="N8187" s="7">
        <v>4326.2597547316018</v>
      </c>
      <c r="O8187" s="7">
        <v>3773.7680047148333</v>
      </c>
      <c r="P8187" s="7">
        <v>3476.3970075054972</v>
      </c>
      <c r="Q8187" s="6" t="str">
        <f t="shared" si="254"/>
        <v>P</v>
      </c>
      <c r="R8187" s="6" t="str">
        <f t="shared" si="255"/>
        <v>P</v>
      </c>
      <c r="S8187" s="5" t="s">
        <v>58</v>
      </c>
    </row>
    <row r="8188" spans="1:19" x14ac:dyDescent="0.25">
      <c r="A8188" s="5" t="s">
        <v>118</v>
      </c>
      <c r="B8188" s="5">
        <v>2026</v>
      </c>
      <c r="C8188" s="5" t="s">
        <v>2</v>
      </c>
      <c r="D8188" s="7" t="s">
        <v>142</v>
      </c>
      <c r="E8188" s="7" t="s">
        <v>142</v>
      </c>
      <c r="F8188" s="7" t="s">
        <v>142</v>
      </c>
      <c r="G8188" s="7" t="s">
        <v>142</v>
      </c>
      <c r="H8188" s="7" t="s">
        <v>142</v>
      </c>
      <c r="I8188" s="7" t="s">
        <v>142</v>
      </c>
      <c r="J8188" s="7">
        <v>4950.9309130380798</v>
      </c>
      <c r="K8188" s="7">
        <v>4680.5817657041989</v>
      </c>
      <c r="L8188" s="7">
        <v>5188.9293371680433</v>
      </c>
      <c r="M8188" s="7">
        <v>4500.4478349250503</v>
      </c>
      <c r="N8188" s="7">
        <v>4066.6050534765504</v>
      </c>
      <c r="O8188" s="7">
        <v>3855.9886014799358</v>
      </c>
      <c r="P8188" s="7">
        <v>3552.1420639883099</v>
      </c>
      <c r="Q8188" s="6" t="str">
        <f t="shared" si="254"/>
        <v>P</v>
      </c>
      <c r="R8188" s="6" t="str">
        <f t="shared" si="255"/>
        <v>P</v>
      </c>
      <c r="S8188" s="5" t="s">
        <v>58</v>
      </c>
    </row>
    <row r="8189" spans="1:19" x14ac:dyDescent="0.25">
      <c r="A8189" s="5" t="s">
        <v>118</v>
      </c>
      <c r="B8189" s="5">
        <v>2027</v>
      </c>
      <c r="C8189" s="5" t="s">
        <v>2</v>
      </c>
      <c r="D8189" s="7" t="s">
        <v>142</v>
      </c>
      <c r="E8189" s="7" t="s">
        <v>142</v>
      </c>
      <c r="F8189" s="7" t="s">
        <v>142</v>
      </c>
      <c r="G8189" s="7" t="s">
        <v>142</v>
      </c>
      <c r="H8189" s="7" t="s">
        <v>142</v>
      </c>
      <c r="I8189" s="7" t="s">
        <v>142</v>
      </c>
      <c r="J8189" s="7" t="s">
        <v>142</v>
      </c>
      <c r="K8189" s="7">
        <v>4881.6419586100783</v>
      </c>
      <c r="L8189" s="7">
        <v>5106.3897219943019</v>
      </c>
      <c r="M8189" s="7">
        <v>4612.8830973210788</v>
      </c>
      <c r="N8189" s="7">
        <v>4054.3836745732574</v>
      </c>
      <c r="O8189" s="7">
        <v>3624.6773747294574</v>
      </c>
      <c r="P8189" s="7">
        <v>3339.1840425481005</v>
      </c>
      <c r="Q8189" s="6" t="str">
        <f t="shared" si="254"/>
        <v>P</v>
      </c>
      <c r="R8189" s="6" t="str">
        <f t="shared" si="255"/>
        <v>P</v>
      </c>
      <c r="S8189" s="5" t="s">
        <v>58</v>
      </c>
    </row>
    <row r="8190" spans="1:19" x14ac:dyDescent="0.25">
      <c r="A8190" s="5" t="s">
        <v>118</v>
      </c>
      <c r="B8190" s="5">
        <v>2028</v>
      </c>
      <c r="C8190" s="5" t="s">
        <v>2</v>
      </c>
      <c r="D8190" s="7" t="s">
        <v>142</v>
      </c>
      <c r="E8190" s="7" t="s">
        <v>142</v>
      </c>
      <c r="F8190" s="7" t="s">
        <v>142</v>
      </c>
      <c r="G8190" s="7" t="s">
        <v>142</v>
      </c>
      <c r="H8190" s="7" t="s">
        <v>142</v>
      </c>
      <c r="I8190" s="7" t="s">
        <v>142</v>
      </c>
      <c r="J8190" s="7" t="s">
        <v>142</v>
      </c>
      <c r="K8190" s="7" t="s">
        <v>142</v>
      </c>
      <c r="L8190" s="7">
        <v>5325.9382556245546</v>
      </c>
      <c r="M8190" s="7">
        <v>4539.5222760790857</v>
      </c>
      <c r="N8190" s="7">
        <v>4155.5313974909914</v>
      </c>
      <c r="O8190" s="7">
        <v>3613.8444078972948</v>
      </c>
      <c r="P8190" s="7">
        <v>3329.25858468561</v>
      </c>
      <c r="Q8190" s="6" t="str">
        <f t="shared" si="254"/>
        <v>P</v>
      </c>
      <c r="R8190" s="6" t="str">
        <f t="shared" si="255"/>
        <v>P</v>
      </c>
      <c r="S8190" s="5" t="s">
        <v>58</v>
      </c>
    </row>
    <row r="8191" spans="1:19" x14ac:dyDescent="0.25">
      <c r="A8191" s="5" t="s">
        <v>118</v>
      </c>
      <c r="B8191" s="5">
        <v>2029</v>
      </c>
      <c r="C8191" s="5" t="s">
        <v>2</v>
      </c>
      <c r="D8191" s="7" t="s">
        <v>142</v>
      </c>
      <c r="E8191" s="7" t="s">
        <v>142</v>
      </c>
      <c r="F8191" s="7" t="s">
        <v>142</v>
      </c>
      <c r="G8191" s="7" t="s">
        <v>142</v>
      </c>
      <c r="H8191" s="7" t="s">
        <v>142</v>
      </c>
      <c r="I8191" s="7" t="s">
        <v>142</v>
      </c>
      <c r="J8191" s="7" t="s">
        <v>142</v>
      </c>
      <c r="K8191" s="7" t="s">
        <v>142</v>
      </c>
      <c r="L8191" s="7" t="s">
        <v>142</v>
      </c>
      <c r="M8191" s="7">
        <v>4734.5368199943141</v>
      </c>
      <c r="N8191" s="7">
        <v>4089.3443544073493</v>
      </c>
      <c r="O8191" s="7">
        <v>3703.9452766746404</v>
      </c>
      <c r="P8191" s="7">
        <v>3412.2140344952186</v>
      </c>
      <c r="Q8191" s="6" t="str">
        <f t="shared" si="254"/>
        <v>P</v>
      </c>
      <c r="R8191" s="6" t="str">
        <f t="shared" si="255"/>
        <v>P</v>
      </c>
      <c r="S8191" s="5" t="s">
        <v>58</v>
      </c>
    </row>
    <row r="8192" spans="1:19" x14ac:dyDescent="0.25">
      <c r="A8192" s="5" t="s">
        <v>118</v>
      </c>
      <c r="B8192" s="5">
        <v>2030</v>
      </c>
      <c r="C8192" s="5" t="s">
        <v>2</v>
      </c>
      <c r="D8192" s="7" t="s">
        <v>142</v>
      </c>
      <c r="E8192" s="7" t="s">
        <v>142</v>
      </c>
      <c r="F8192" s="7" t="s">
        <v>142</v>
      </c>
      <c r="G8192" s="7" t="s">
        <v>142</v>
      </c>
      <c r="H8192" s="7" t="s">
        <v>142</v>
      </c>
      <c r="I8192" s="7" t="s">
        <v>142</v>
      </c>
      <c r="J8192" s="7" t="s">
        <v>142</v>
      </c>
      <c r="K8192" s="7" t="s">
        <v>142</v>
      </c>
      <c r="L8192" s="7" t="s">
        <v>142</v>
      </c>
      <c r="M8192" s="7" t="s">
        <v>142</v>
      </c>
      <c r="N8192" s="7">
        <v>4265.0641587590162</v>
      </c>
      <c r="O8192" s="7">
        <v>3644.9161277794801</v>
      </c>
      <c r="P8192" s="7">
        <v>3357.800546777195</v>
      </c>
      <c r="Q8192" s="6" t="str">
        <f t="shared" si="254"/>
        <v>P</v>
      </c>
      <c r="R8192" s="6" t="str">
        <f t="shared" si="255"/>
        <v>P</v>
      </c>
      <c r="S8192" s="5" t="s">
        <v>58</v>
      </c>
    </row>
    <row r="8193" spans="1:19" x14ac:dyDescent="0.25">
      <c r="A8193" s="5" t="s">
        <v>118</v>
      </c>
      <c r="B8193" s="5">
        <v>2031</v>
      </c>
      <c r="C8193" s="5" t="s">
        <v>2</v>
      </c>
      <c r="D8193" s="7" t="s">
        <v>142</v>
      </c>
      <c r="E8193" s="7" t="s">
        <v>142</v>
      </c>
      <c r="F8193" s="7" t="s">
        <v>142</v>
      </c>
      <c r="G8193" s="7" t="s">
        <v>142</v>
      </c>
      <c r="H8193" s="7" t="s">
        <v>142</v>
      </c>
      <c r="I8193" s="7" t="s">
        <v>142</v>
      </c>
      <c r="J8193" s="7" t="s">
        <v>142</v>
      </c>
      <c r="K8193" s="7" t="s">
        <v>142</v>
      </c>
      <c r="L8193" s="7" t="s">
        <v>142</v>
      </c>
      <c r="M8193" s="7" t="s">
        <v>142</v>
      </c>
      <c r="N8193" s="7" t="s">
        <v>142</v>
      </c>
      <c r="O8193" s="7">
        <v>3801.5488686798271</v>
      </c>
      <c r="P8193" s="7">
        <v>3502.1022753406533</v>
      </c>
      <c r="Q8193" s="6" t="str">
        <f t="shared" si="254"/>
        <v>P</v>
      </c>
      <c r="R8193" s="6" t="str">
        <f t="shared" si="255"/>
        <v>P</v>
      </c>
      <c r="S8193" s="5" t="s">
        <v>58</v>
      </c>
    </row>
    <row r="8194" spans="1:19" x14ac:dyDescent="0.25">
      <c r="A8194" s="5" t="s">
        <v>118</v>
      </c>
      <c r="B8194" s="5">
        <v>2000</v>
      </c>
      <c r="C8194" s="5" t="s">
        <v>1</v>
      </c>
      <c r="D8194" s="7">
        <v>675</v>
      </c>
      <c r="E8194" s="7">
        <v>607</v>
      </c>
      <c r="F8194" s="7">
        <v>623</v>
      </c>
      <c r="G8194" s="7">
        <v>638</v>
      </c>
      <c r="H8194" s="7">
        <v>623</v>
      </c>
      <c r="I8194" s="7">
        <v>647</v>
      </c>
      <c r="J8194" s="7">
        <v>662</v>
      </c>
      <c r="K8194" s="7">
        <v>628</v>
      </c>
      <c r="L8194" s="7">
        <v>721</v>
      </c>
      <c r="M8194" s="7">
        <v>685</v>
      </c>
      <c r="N8194" s="7">
        <v>663</v>
      </c>
      <c r="O8194" s="7">
        <v>649</v>
      </c>
      <c r="P8194" s="7">
        <v>751</v>
      </c>
      <c r="Q8194" s="6" t="str">
        <f t="shared" ref="Q8194:Q8257" si="256">IF(AND(C8194&lt;&gt;"NP",B8194&lt;2014),"A",
IF(AND(C8194&lt;&gt;"NP",B8194&gt;=2014),"P",
IF(AND(C8194="NP",B8194&lt;2012),"A",
IF(AND(C8194="NP",B8194&gt;=2012),"P",
" "))))</f>
        <v>A</v>
      </c>
      <c r="R8194" s="6" t="str">
        <f t="shared" si="255"/>
        <v>A</v>
      </c>
      <c r="S8194" s="5" t="s">
        <v>58</v>
      </c>
    </row>
    <row r="8195" spans="1:19" x14ac:dyDescent="0.25">
      <c r="A8195" s="5" t="s">
        <v>118</v>
      </c>
      <c r="B8195" s="5">
        <v>2001</v>
      </c>
      <c r="C8195" s="5" t="s">
        <v>1</v>
      </c>
      <c r="D8195" s="7">
        <v>670</v>
      </c>
      <c r="E8195" s="7">
        <v>664</v>
      </c>
      <c r="F8195" s="7">
        <v>634</v>
      </c>
      <c r="G8195" s="7">
        <v>642</v>
      </c>
      <c r="H8195" s="7">
        <v>690</v>
      </c>
      <c r="I8195" s="7">
        <v>627</v>
      </c>
      <c r="J8195" s="7">
        <v>672</v>
      </c>
      <c r="K8195" s="7">
        <v>679</v>
      </c>
      <c r="L8195" s="7">
        <v>705</v>
      </c>
      <c r="M8195" s="7">
        <v>730</v>
      </c>
      <c r="N8195" s="7">
        <v>677</v>
      </c>
      <c r="O8195" s="7">
        <v>657</v>
      </c>
      <c r="P8195" s="7">
        <v>650</v>
      </c>
      <c r="Q8195" s="6" t="str">
        <f t="shared" si="256"/>
        <v>A</v>
      </c>
      <c r="R8195" s="6" t="str">
        <f t="shared" ref="R8195:R8258" si="257">IF(AND(C8195&lt;&gt;"NP",B8195&lt;2013),"A",
IF(AND(C8195&lt;&gt;"NP",B8195&gt;=2013),"P",
IF(AND(C8195="NP",B8195&lt;2011),"A",
IF(AND(C8195="NP",B8195&gt;=2011),"P",
" "))))</f>
        <v>A</v>
      </c>
      <c r="S8195" s="5" t="s">
        <v>58</v>
      </c>
    </row>
    <row r="8196" spans="1:19" x14ac:dyDescent="0.25">
      <c r="A8196" s="5" t="s">
        <v>118</v>
      </c>
      <c r="B8196" s="5">
        <v>2002</v>
      </c>
      <c r="C8196" s="5" t="s">
        <v>1</v>
      </c>
      <c r="D8196" s="7">
        <v>720</v>
      </c>
      <c r="E8196" s="7">
        <v>672</v>
      </c>
      <c r="F8196" s="7">
        <v>679</v>
      </c>
      <c r="G8196" s="7">
        <v>625</v>
      </c>
      <c r="H8196" s="7">
        <v>654</v>
      </c>
      <c r="I8196" s="7">
        <v>689</v>
      </c>
      <c r="J8196" s="7">
        <v>658</v>
      </c>
      <c r="K8196" s="7">
        <v>726</v>
      </c>
      <c r="L8196" s="7">
        <v>722</v>
      </c>
      <c r="M8196" s="7">
        <v>690</v>
      </c>
      <c r="N8196" s="7">
        <v>711</v>
      </c>
      <c r="O8196" s="7">
        <v>693</v>
      </c>
      <c r="P8196" s="7">
        <v>655</v>
      </c>
      <c r="Q8196" s="6" t="str">
        <f t="shared" si="256"/>
        <v>A</v>
      </c>
      <c r="R8196" s="6" t="str">
        <f t="shared" si="257"/>
        <v>A</v>
      </c>
      <c r="S8196" s="5" t="s">
        <v>58</v>
      </c>
    </row>
    <row r="8197" spans="1:19" x14ac:dyDescent="0.25">
      <c r="A8197" s="5" t="s">
        <v>118</v>
      </c>
      <c r="B8197" s="5">
        <v>2003</v>
      </c>
      <c r="C8197" s="5" t="s">
        <v>1</v>
      </c>
      <c r="D8197" s="7">
        <v>722</v>
      </c>
      <c r="E8197" s="7">
        <v>704</v>
      </c>
      <c r="F8197" s="7">
        <v>663</v>
      </c>
      <c r="G8197" s="7">
        <v>663</v>
      </c>
      <c r="H8197" s="7">
        <v>653</v>
      </c>
      <c r="I8197" s="7">
        <v>630</v>
      </c>
      <c r="J8197" s="7">
        <v>675</v>
      </c>
      <c r="K8197" s="7">
        <v>653</v>
      </c>
      <c r="L8197" s="7">
        <v>761</v>
      </c>
      <c r="M8197" s="7">
        <v>716</v>
      </c>
      <c r="N8197" s="7">
        <v>685</v>
      </c>
      <c r="O8197" s="7">
        <v>714</v>
      </c>
      <c r="P8197" s="7">
        <v>727</v>
      </c>
      <c r="Q8197" s="6" t="str">
        <f t="shared" si="256"/>
        <v>A</v>
      </c>
      <c r="R8197" s="6" t="str">
        <f t="shared" si="257"/>
        <v>A</v>
      </c>
      <c r="S8197" s="5" t="s">
        <v>58</v>
      </c>
    </row>
    <row r="8198" spans="1:19" x14ac:dyDescent="0.25">
      <c r="A8198" s="5" t="s">
        <v>118</v>
      </c>
      <c r="B8198" s="5">
        <v>2004</v>
      </c>
      <c r="C8198" s="5" t="s">
        <v>1</v>
      </c>
      <c r="D8198" s="7">
        <v>734</v>
      </c>
      <c r="E8198" s="7">
        <v>728</v>
      </c>
      <c r="F8198" s="7">
        <v>722</v>
      </c>
      <c r="G8198" s="7">
        <v>701</v>
      </c>
      <c r="H8198" s="7">
        <v>693</v>
      </c>
      <c r="I8198" s="7">
        <v>672</v>
      </c>
      <c r="J8198" s="7">
        <v>689</v>
      </c>
      <c r="K8198" s="7">
        <v>717</v>
      </c>
      <c r="L8198" s="7">
        <v>748</v>
      </c>
      <c r="M8198" s="7">
        <v>807</v>
      </c>
      <c r="N8198" s="7">
        <v>734</v>
      </c>
      <c r="O8198" s="7">
        <v>672</v>
      </c>
      <c r="P8198" s="7">
        <v>685</v>
      </c>
      <c r="Q8198" s="6" t="str">
        <f t="shared" si="256"/>
        <v>A</v>
      </c>
      <c r="R8198" s="6" t="str">
        <f t="shared" si="257"/>
        <v>A</v>
      </c>
      <c r="S8198" s="5" t="s">
        <v>58</v>
      </c>
    </row>
    <row r="8199" spans="1:19" x14ac:dyDescent="0.25">
      <c r="A8199" s="5" t="s">
        <v>118</v>
      </c>
      <c r="B8199" s="5">
        <v>2005</v>
      </c>
      <c r="C8199" s="5" t="s">
        <v>1</v>
      </c>
      <c r="D8199" s="7">
        <v>782</v>
      </c>
      <c r="E8199" s="7">
        <v>765</v>
      </c>
      <c r="F8199" s="7">
        <v>797</v>
      </c>
      <c r="G8199" s="7">
        <v>758</v>
      </c>
      <c r="H8199" s="7">
        <v>733</v>
      </c>
      <c r="I8199" s="7">
        <v>718</v>
      </c>
      <c r="J8199" s="7">
        <v>689</v>
      </c>
      <c r="K8199" s="7">
        <v>768</v>
      </c>
      <c r="L8199" s="7">
        <v>833</v>
      </c>
      <c r="M8199" s="7">
        <v>819</v>
      </c>
      <c r="N8199" s="7">
        <v>872</v>
      </c>
      <c r="O8199" s="7">
        <v>757</v>
      </c>
      <c r="P8199" s="7">
        <v>732</v>
      </c>
      <c r="Q8199" s="6" t="str">
        <f t="shared" si="256"/>
        <v>A</v>
      </c>
      <c r="R8199" s="6" t="str">
        <f t="shared" si="257"/>
        <v>A</v>
      </c>
      <c r="S8199" s="5" t="s">
        <v>58</v>
      </c>
    </row>
    <row r="8200" spans="1:19" x14ac:dyDescent="0.25">
      <c r="A8200" s="5" t="s">
        <v>118</v>
      </c>
      <c r="B8200" s="5">
        <v>2006</v>
      </c>
      <c r="C8200" s="5" t="s">
        <v>1</v>
      </c>
      <c r="D8200" s="7">
        <v>870</v>
      </c>
      <c r="E8200" s="7">
        <v>818</v>
      </c>
      <c r="F8200" s="7">
        <v>815</v>
      </c>
      <c r="G8200" s="7">
        <v>815</v>
      </c>
      <c r="H8200" s="7">
        <v>804</v>
      </c>
      <c r="I8200" s="7">
        <v>781</v>
      </c>
      <c r="J8200" s="7">
        <v>791</v>
      </c>
      <c r="K8200" s="7">
        <v>771</v>
      </c>
      <c r="L8200" s="7">
        <v>900</v>
      </c>
      <c r="M8200" s="7">
        <v>946</v>
      </c>
      <c r="N8200" s="7">
        <v>912</v>
      </c>
      <c r="O8200" s="7">
        <v>908</v>
      </c>
      <c r="P8200" s="7">
        <v>856</v>
      </c>
      <c r="Q8200" s="6" t="str">
        <f t="shared" si="256"/>
        <v>A</v>
      </c>
      <c r="R8200" s="6" t="str">
        <f t="shared" si="257"/>
        <v>A</v>
      </c>
      <c r="S8200" s="5" t="s">
        <v>58</v>
      </c>
    </row>
    <row r="8201" spans="1:19" x14ac:dyDescent="0.25">
      <c r="A8201" s="5" t="s">
        <v>118</v>
      </c>
      <c r="B8201" s="5">
        <v>2007</v>
      </c>
      <c r="C8201" s="5" t="s">
        <v>1</v>
      </c>
      <c r="D8201" s="7">
        <v>970</v>
      </c>
      <c r="E8201" s="7">
        <v>902</v>
      </c>
      <c r="F8201" s="7">
        <v>857</v>
      </c>
      <c r="G8201" s="7">
        <v>906</v>
      </c>
      <c r="H8201" s="7">
        <v>889</v>
      </c>
      <c r="I8201" s="7">
        <v>873</v>
      </c>
      <c r="J8201" s="7">
        <v>843</v>
      </c>
      <c r="K8201" s="7">
        <v>885</v>
      </c>
      <c r="L8201" s="7">
        <v>859</v>
      </c>
      <c r="M8201" s="7">
        <v>986</v>
      </c>
      <c r="N8201" s="7">
        <v>996</v>
      </c>
      <c r="O8201" s="7">
        <v>877</v>
      </c>
      <c r="P8201" s="7">
        <v>867</v>
      </c>
      <c r="Q8201" s="6" t="str">
        <f t="shared" si="256"/>
        <v>A</v>
      </c>
      <c r="R8201" s="6" t="str">
        <f t="shared" si="257"/>
        <v>A</v>
      </c>
      <c r="S8201" s="5" t="s">
        <v>58</v>
      </c>
    </row>
    <row r="8202" spans="1:19" x14ac:dyDescent="0.25">
      <c r="A8202" s="5" t="s">
        <v>118</v>
      </c>
      <c r="B8202" s="5">
        <v>2008</v>
      </c>
      <c r="C8202" s="5" t="s">
        <v>1</v>
      </c>
      <c r="D8202" s="7">
        <v>1010</v>
      </c>
      <c r="E8202" s="7">
        <v>1011</v>
      </c>
      <c r="F8202" s="7">
        <v>960</v>
      </c>
      <c r="G8202" s="7">
        <v>924</v>
      </c>
      <c r="H8202" s="7">
        <v>955</v>
      </c>
      <c r="I8202" s="7">
        <v>941</v>
      </c>
      <c r="J8202" s="7">
        <v>1027</v>
      </c>
      <c r="K8202" s="7">
        <v>1041</v>
      </c>
      <c r="L8202" s="7">
        <v>983</v>
      </c>
      <c r="M8202" s="7">
        <v>1049</v>
      </c>
      <c r="N8202" s="7">
        <v>1047</v>
      </c>
      <c r="O8202" s="7">
        <v>933</v>
      </c>
      <c r="P8202" s="7">
        <v>902</v>
      </c>
      <c r="Q8202" s="6" t="str">
        <f t="shared" si="256"/>
        <v>A</v>
      </c>
      <c r="R8202" s="6" t="str">
        <f t="shared" si="257"/>
        <v>A</v>
      </c>
      <c r="S8202" s="5" t="s">
        <v>58</v>
      </c>
    </row>
    <row r="8203" spans="1:19" x14ac:dyDescent="0.25">
      <c r="A8203" s="5" t="s">
        <v>118</v>
      </c>
      <c r="B8203" s="5">
        <v>2009</v>
      </c>
      <c r="C8203" s="5" t="s">
        <v>1</v>
      </c>
      <c r="D8203" s="7">
        <v>1162</v>
      </c>
      <c r="E8203" s="7">
        <v>1078</v>
      </c>
      <c r="F8203" s="7">
        <v>1126</v>
      </c>
      <c r="G8203" s="7">
        <v>1022</v>
      </c>
      <c r="H8203" s="7">
        <v>988</v>
      </c>
      <c r="I8203" s="7">
        <v>1004</v>
      </c>
      <c r="J8203" s="7">
        <v>961</v>
      </c>
      <c r="K8203" s="7">
        <v>1107</v>
      </c>
      <c r="L8203" s="7">
        <v>968</v>
      </c>
      <c r="M8203" s="7">
        <v>1061</v>
      </c>
      <c r="N8203" s="7">
        <v>987</v>
      </c>
      <c r="O8203" s="7">
        <v>986</v>
      </c>
      <c r="P8203" s="7">
        <v>1063</v>
      </c>
      <c r="Q8203" s="6" t="str">
        <f t="shared" si="256"/>
        <v>A</v>
      </c>
      <c r="R8203" s="6" t="str">
        <f t="shared" si="257"/>
        <v>A</v>
      </c>
      <c r="S8203" s="5" t="s">
        <v>58</v>
      </c>
    </row>
    <row r="8204" spans="1:19" x14ac:dyDescent="0.25">
      <c r="A8204" s="5" t="s">
        <v>118</v>
      </c>
      <c r="B8204" s="5">
        <v>2010</v>
      </c>
      <c r="C8204" s="5" t="s">
        <v>1</v>
      </c>
      <c r="D8204" s="7">
        <v>1364.2098229800586</v>
      </c>
      <c r="E8204" s="7">
        <v>1423.2766794001548</v>
      </c>
      <c r="F8204" s="7">
        <v>1148.3899488547313</v>
      </c>
      <c r="G8204" s="7">
        <v>1217.3380718401463</v>
      </c>
      <c r="H8204" s="7">
        <v>1133.222952571379</v>
      </c>
      <c r="I8204" s="7">
        <v>1140.8144202884932</v>
      </c>
      <c r="J8204" s="7">
        <v>1118.4536777901833</v>
      </c>
      <c r="K8204" s="7">
        <v>1129.8029405172153</v>
      </c>
      <c r="L8204" s="7">
        <v>1208.2693684939056</v>
      </c>
      <c r="M8204" s="7">
        <v>1123.6424117003958</v>
      </c>
      <c r="N8204" s="7">
        <v>1145.0034288420841</v>
      </c>
      <c r="O8204" s="7">
        <v>1111.8980871612368</v>
      </c>
      <c r="P8204" s="7">
        <v>1070.4895241206032</v>
      </c>
      <c r="Q8204" s="6" t="str">
        <f t="shared" si="256"/>
        <v>A</v>
      </c>
      <c r="R8204" s="6" t="str">
        <f t="shared" si="257"/>
        <v>A</v>
      </c>
      <c r="S8204" s="5" t="s">
        <v>58</v>
      </c>
    </row>
    <row r="8205" spans="1:19" x14ac:dyDescent="0.25">
      <c r="A8205" s="5" t="s">
        <v>118</v>
      </c>
      <c r="B8205" s="5">
        <v>2011</v>
      </c>
      <c r="C8205" s="5" t="s">
        <v>1</v>
      </c>
      <c r="D8205" s="7">
        <v>1120.8203233709942</v>
      </c>
      <c r="E8205" s="7">
        <v>1161.2872979997844</v>
      </c>
      <c r="F8205" s="7">
        <v>1091.3704692692768</v>
      </c>
      <c r="G8205" s="7">
        <v>1096.9408593138353</v>
      </c>
      <c r="H8205" s="7">
        <v>1116.0858600060169</v>
      </c>
      <c r="I8205" s="7">
        <v>1065.7618879680942</v>
      </c>
      <c r="J8205" s="7">
        <v>1015.5193959545144</v>
      </c>
      <c r="K8205" s="7">
        <v>992.34909565094983</v>
      </c>
      <c r="L8205" s="7">
        <v>1090.6960262406917</v>
      </c>
      <c r="M8205" s="7">
        <v>1105.3617398111478</v>
      </c>
      <c r="N8205" s="7">
        <v>1021.9100579668719</v>
      </c>
      <c r="O8205" s="7">
        <v>1000.0293165870706</v>
      </c>
      <c r="P8205" s="7">
        <v>1022.165364603504</v>
      </c>
      <c r="Q8205" s="6" t="str">
        <f t="shared" si="256"/>
        <v>A</v>
      </c>
      <c r="R8205" s="6" t="str">
        <f t="shared" si="257"/>
        <v>A</v>
      </c>
      <c r="S8205" s="5" t="s">
        <v>58</v>
      </c>
    </row>
    <row r="8206" spans="1:19" x14ac:dyDescent="0.25">
      <c r="A8206" s="5" t="s">
        <v>118</v>
      </c>
      <c r="B8206" s="5">
        <v>2012</v>
      </c>
      <c r="C8206" s="5" t="s">
        <v>1</v>
      </c>
      <c r="D8206" s="7">
        <v>1188.6300698055511</v>
      </c>
      <c r="E8206" s="7">
        <v>1109.2270045393484</v>
      </c>
      <c r="F8206" s="7">
        <v>1201.1013525454262</v>
      </c>
      <c r="G8206" s="7">
        <v>1128.3990286225592</v>
      </c>
      <c r="H8206" s="7">
        <v>1076.8784378670121</v>
      </c>
      <c r="I8206" s="7">
        <v>1127.7222800520742</v>
      </c>
      <c r="J8206" s="7">
        <v>1029.608410867623</v>
      </c>
      <c r="K8206" s="7">
        <v>1063.5127940080683</v>
      </c>
      <c r="L8206" s="7">
        <v>1084.9008754801982</v>
      </c>
      <c r="M8206" s="7">
        <v>1129.4211882159989</v>
      </c>
      <c r="N8206" s="7">
        <v>1068.0702759784294</v>
      </c>
      <c r="O8206" s="7">
        <v>976.05266165115381</v>
      </c>
      <c r="P8206" s="7">
        <v>965.23089907063559</v>
      </c>
      <c r="Q8206" s="6" t="str">
        <f t="shared" si="256"/>
        <v>A</v>
      </c>
      <c r="R8206" s="6" t="str">
        <f t="shared" si="257"/>
        <v>A</v>
      </c>
      <c r="S8206" s="5" t="s">
        <v>58</v>
      </c>
    </row>
    <row r="8207" spans="1:19" x14ac:dyDescent="0.25">
      <c r="A8207" s="5" t="s">
        <v>118</v>
      </c>
      <c r="B8207" s="5">
        <v>2013</v>
      </c>
      <c r="C8207" s="5" t="s">
        <v>1</v>
      </c>
      <c r="D8207" s="7">
        <v>1202.5387732385352</v>
      </c>
      <c r="E8207" s="7">
        <v>1168.9044113126445</v>
      </c>
      <c r="F8207" s="7">
        <v>1117.2617168471893</v>
      </c>
      <c r="G8207" s="7">
        <v>1177.2063075760107</v>
      </c>
      <c r="H8207" s="7">
        <v>1148.5761923119212</v>
      </c>
      <c r="I8207" s="7">
        <v>1085.3133972753146</v>
      </c>
      <c r="J8207" s="7">
        <v>1150.0874170206175</v>
      </c>
      <c r="K8207" s="7">
        <v>1043.5511718978294</v>
      </c>
      <c r="L8207" s="7">
        <v>1138.7613660540485</v>
      </c>
      <c r="M8207" s="7">
        <v>1121.9485781828121</v>
      </c>
      <c r="N8207" s="7">
        <v>1136.7886425996032</v>
      </c>
      <c r="O8207" s="7">
        <v>1018.5466626494057</v>
      </c>
      <c r="P8207" s="7">
        <v>1018.5764798331276</v>
      </c>
      <c r="Q8207" s="6" t="str">
        <f t="shared" si="256"/>
        <v>A</v>
      </c>
      <c r="R8207" s="6" t="str">
        <f t="shared" si="257"/>
        <v>P</v>
      </c>
      <c r="S8207" s="5" t="s">
        <v>58</v>
      </c>
    </row>
    <row r="8208" spans="1:19" x14ac:dyDescent="0.25">
      <c r="A8208" s="5" t="s">
        <v>118</v>
      </c>
      <c r="B8208" s="5">
        <v>2014</v>
      </c>
      <c r="C8208" s="5" t="s">
        <v>1</v>
      </c>
      <c r="D8208" s="7">
        <v>1292.5184083951719</v>
      </c>
      <c r="E8208" s="7">
        <v>1218.5624654878627</v>
      </c>
      <c r="F8208" s="7">
        <v>1168.8075178363158</v>
      </c>
      <c r="G8208" s="7">
        <v>1130.9666050821882</v>
      </c>
      <c r="H8208" s="7">
        <v>1199.1573582351257</v>
      </c>
      <c r="I8208" s="7">
        <v>1179.2022808779273</v>
      </c>
      <c r="J8208" s="7">
        <v>1092.5391823724049</v>
      </c>
      <c r="K8208" s="7">
        <v>1188.7601320392516</v>
      </c>
      <c r="L8208" s="7">
        <v>1085.609429207489</v>
      </c>
      <c r="M8208" s="7">
        <v>1186.8514894619159</v>
      </c>
      <c r="N8208" s="7">
        <v>1107.3391665645629</v>
      </c>
      <c r="O8208" s="7">
        <v>1098.105945154372</v>
      </c>
      <c r="P8208" s="7">
        <v>1106.6675753258407</v>
      </c>
      <c r="Q8208" s="6" t="str">
        <f t="shared" si="256"/>
        <v>P</v>
      </c>
      <c r="R8208" s="6" t="str">
        <f t="shared" si="257"/>
        <v>P</v>
      </c>
      <c r="S8208" s="5" t="s">
        <v>58</v>
      </c>
    </row>
    <row r="8209" spans="1:19" x14ac:dyDescent="0.25">
      <c r="A8209" s="5" t="s">
        <v>118</v>
      </c>
      <c r="B8209" s="5">
        <v>2015</v>
      </c>
      <c r="C8209" s="5" t="s">
        <v>1</v>
      </c>
      <c r="D8209" s="7">
        <v>1419.2150403456778</v>
      </c>
      <c r="E8209" s="7">
        <v>1308.9394059445337</v>
      </c>
      <c r="F8209" s="7">
        <v>1195.4228841689342</v>
      </c>
      <c r="G8209" s="7">
        <v>1183.3698851682839</v>
      </c>
      <c r="H8209" s="7">
        <v>1143.6848977516563</v>
      </c>
      <c r="I8209" s="7">
        <v>1232.3447819695605</v>
      </c>
      <c r="J8209" s="7">
        <v>1180.5875730945816</v>
      </c>
      <c r="K8209" s="7">
        <v>1127.5072952586611</v>
      </c>
      <c r="L8209" s="7">
        <v>1247.3116399747755</v>
      </c>
      <c r="M8209" s="7">
        <v>1127.6038711063893</v>
      </c>
      <c r="N8209" s="7">
        <v>1173.8017431805069</v>
      </c>
      <c r="O8209" s="7">
        <v>1077.0997630855049</v>
      </c>
      <c r="P8209" s="7">
        <v>1076.2317290525559</v>
      </c>
      <c r="Q8209" s="6" t="str">
        <f t="shared" si="256"/>
        <v>P</v>
      </c>
      <c r="R8209" s="6" t="str">
        <f t="shared" si="257"/>
        <v>P</v>
      </c>
      <c r="S8209" s="5" t="s">
        <v>58</v>
      </c>
    </row>
    <row r="8210" spans="1:19" x14ac:dyDescent="0.25">
      <c r="A8210" s="5" t="s">
        <v>118</v>
      </c>
      <c r="B8210" s="5">
        <v>2016</v>
      </c>
      <c r="C8210" s="5" t="s">
        <v>1</v>
      </c>
      <c r="D8210" s="7">
        <v>1373.5474274596831</v>
      </c>
      <c r="E8210" s="7">
        <v>1391.863453900582</v>
      </c>
      <c r="F8210" s="7">
        <v>1261.3480187005785</v>
      </c>
      <c r="G8210" s="7">
        <v>1198.0631125786215</v>
      </c>
      <c r="H8210" s="7">
        <v>1177.1663270062259</v>
      </c>
      <c r="I8210" s="7">
        <v>1153.8399046417051</v>
      </c>
      <c r="J8210" s="7">
        <v>1211.2477530318902</v>
      </c>
      <c r="K8210" s="7">
        <v>1192.457557991509</v>
      </c>
      <c r="L8210" s="7">
        <v>1178.4233627232441</v>
      </c>
      <c r="M8210" s="7">
        <v>1271.6096012605442</v>
      </c>
      <c r="N8210" s="7">
        <v>1100.5255029920313</v>
      </c>
      <c r="O8210" s="7">
        <v>1116.6306787337924</v>
      </c>
      <c r="P8210" s="7">
        <v>1119.4320360207939</v>
      </c>
      <c r="Q8210" s="6" t="str">
        <f t="shared" si="256"/>
        <v>P</v>
      </c>
      <c r="R8210" s="6" t="str">
        <f t="shared" si="257"/>
        <v>P</v>
      </c>
      <c r="S8210" s="5" t="s">
        <v>58</v>
      </c>
    </row>
    <row r="8211" spans="1:19" x14ac:dyDescent="0.25">
      <c r="A8211" s="5" t="s">
        <v>118</v>
      </c>
      <c r="B8211" s="5">
        <v>2017</v>
      </c>
      <c r="C8211" s="5" t="s">
        <v>1</v>
      </c>
      <c r="D8211" s="7">
        <v>1518.8052871704535</v>
      </c>
      <c r="E8211" s="7">
        <v>1362.771486015715</v>
      </c>
      <c r="F8211" s="7">
        <v>1376.3092046115676</v>
      </c>
      <c r="G8211" s="7">
        <v>1269.7958064236504</v>
      </c>
      <c r="H8211" s="7">
        <v>1200.8494402615447</v>
      </c>
      <c r="I8211" s="7">
        <v>1194.1663920138712</v>
      </c>
      <c r="J8211" s="7">
        <v>1144.8555719885835</v>
      </c>
      <c r="K8211" s="7">
        <v>1239.0904760116869</v>
      </c>
      <c r="L8211" s="7">
        <v>1259.3542334863223</v>
      </c>
      <c r="M8211" s="7">
        <v>1214.2204242078792</v>
      </c>
      <c r="N8211" s="7">
        <v>1249.6232274336719</v>
      </c>
      <c r="O8211" s="7">
        <v>1053.8973091202972</v>
      </c>
      <c r="P8211" s="7">
        <v>1054.3119414205755</v>
      </c>
      <c r="Q8211" s="6" t="str">
        <f t="shared" si="256"/>
        <v>P</v>
      </c>
      <c r="R8211" s="6" t="str">
        <f t="shared" si="257"/>
        <v>P</v>
      </c>
      <c r="S8211" s="5" t="s">
        <v>58</v>
      </c>
    </row>
    <row r="8212" spans="1:19" x14ac:dyDescent="0.25">
      <c r="A8212" s="5" t="s">
        <v>118</v>
      </c>
      <c r="B8212" s="5">
        <v>2018</v>
      </c>
      <c r="C8212" s="5" t="s">
        <v>1</v>
      </c>
      <c r="D8212" s="7">
        <v>1609.8706123547072</v>
      </c>
      <c r="E8212" s="7">
        <v>1511.7977519396832</v>
      </c>
      <c r="F8212" s="7">
        <v>1346.8295761532845</v>
      </c>
      <c r="G8212" s="7">
        <v>1381.4496799317451</v>
      </c>
      <c r="H8212" s="7">
        <v>1279.0779574926214</v>
      </c>
      <c r="I8212" s="7">
        <v>1220.5846877335362</v>
      </c>
      <c r="J8212" s="7">
        <v>1192.335979420609</v>
      </c>
      <c r="K8212" s="7">
        <v>1170.7052277842258</v>
      </c>
      <c r="L8212" s="7">
        <v>1305.0849930702834</v>
      </c>
      <c r="M8212" s="7">
        <v>1300.071796300979</v>
      </c>
      <c r="N8212" s="7">
        <v>1198.2628774259922</v>
      </c>
      <c r="O8212" s="7">
        <v>1199.1271612801559</v>
      </c>
      <c r="P8212" s="7">
        <v>1201.0298162148069</v>
      </c>
      <c r="Q8212" s="6" t="str">
        <f t="shared" si="256"/>
        <v>P</v>
      </c>
      <c r="R8212" s="6" t="str">
        <f t="shared" si="257"/>
        <v>P</v>
      </c>
      <c r="S8212" s="5" t="s">
        <v>58</v>
      </c>
    </row>
    <row r="8213" spans="1:19" x14ac:dyDescent="0.25">
      <c r="A8213" s="5" t="s">
        <v>118</v>
      </c>
      <c r="B8213" s="5">
        <v>2019</v>
      </c>
      <c r="C8213" s="5" t="s">
        <v>1</v>
      </c>
      <c r="D8213" s="7">
        <v>1625.5250306287649</v>
      </c>
      <c r="E8213" s="7">
        <v>1606.6367710368488</v>
      </c>
      <c r="F8213" s="7">
        <v>1489.6194342409447</v>
      </c>
      <c r="G8213" s="7">
        <v>1355.6361506606929</v>
      </c>
      <c r="H8213" s="7">
        <v>1391.0788399550181</v>
      </c>
      <c r="I8213" s="7">
        <v>1302.386431262657</v>
      </c>
      <c r="J8213" s="7">
        <v>1216.7104088790877</v>
      </c>
      <c r="K8213" s="7">
        <v>1220.7524210652334</v>
      </c>
      <c r="L8213" s="7">
        <v>1229.1543958178631</v>
      </c>
      <c r="M8213" s="7">
        <v>1347.5634149305042</v>
      </c>
      <c r="N8213" s="7">
        <v>1280.4991686254548</v>
      </c>
      <c r="O8213" s="7">
        <v>1151.5003288731784</v>
      </c>
      <c r="P8213" s="7">
        <v>1153.9399340950097</v>
      </c>
      <c r="Q8213" s="6" t="str">
        <f t="shared" si="256"/>
        <v>P</v>
      </c>
      <c r="R8213" s="6" t="str">
        <f t="shared" si="257"/>
        <v>P</v>
      </c>
      <c r="S8213" s="5" t="s">
        <v>58</v>
      </c>
    </row>
    <row r="8214" spans="1:19" x14ac:dyDescent="0.25">
      <c r="A8214" s="5" t="s">
        <v>118</v>
      </c>
      <c r="B8214" s="5">
        <v>2020</v>
      </c>
      <c r="C8214" s="5" t="s">
        <v>1</v>
      </c>
      <c r="D8214" s="7">
        <v>1781.9302200419547</v>
      </c>
      <c r="E8214" s="7">
        <v>1619.5796190130184</v>
      </c>
      <c r="F8214" s="7">
        <v>1578.3579485726291</v>
      </c>
      <c r="G8214" s="7">
        <v>1499.1239880754365</v>
      </c>
      <c r="H8214" s="7">
        <v>1362.595936685188</v>
      </c>
      <c r="I8214" s="7">
        <v>1415.2888421664818</v>
      </c>
      <c r="J8214" s="7">
        <v>1295.7973544976444</v>
      </c>
      <c r="K8214" s="7">
        <v>1244.3017330892553</v>
      </c>
      <c r="L8214" s="7">
        <v>1282.4449509484334</v>
      </c>
      <c r="M8214" s="7">
        <v>1267.442799127979</v>
      </c>
      <c r="N8214" s="7">
        <v>1326.2203322516502</v>
      </c>
      <c r="O8214" s="7">
        <v>1230.0104544051046</v>
      </c>
      <c r="P8214" s="7">
        <v>1231.7323470160752</v>
      </c>
      <c r="Q8214" s="6" t="str">
        <f t="shared" si="256"/>
        <v>P</v>
      </c>
      <c r="R8214" s="6" t="str">
        <f t="shared" si="257"/>
        <v>P</v>
      </c>
      <c r="S8214" s="5" t="s">
        <v>58</v>
      </c>
    </row>
    <row r="8215" spans="1:19" x14ac:dyDescent="0.25">
      <c r="A8215" s="5" t="s">
        <v>118</v>
      </c>
      <c r="B8215" s="5">
        <v>2021</v>
      </c>
      <c r="C8215" s="5" t="s">
        <v>1</v>
      </c>
      <c r="D8215" s="7" t="s">
        <v>142</v>
      </c>
      <c r="E8215" s="7">
        <v>1770.3048099385246</v>
      </c>
      <c r="F8215" s="7">
        <v>1590.223395993339</v>
      </c>
      <c r="G8215" s="7">
        <v>1586.9271280672428</v>
      </c>
      <c r="H8215" s="7">
        <v>1504.7579057369571</v>
      </c>
      <c r="I8215" s="7">
        <v>1383.9317403574844</v>
      </c>
      <c r="J8215" s="7">
        <v>1406.1381324069139</v>
      </c>
      <c r="K8215" s="7">
        <v>1322.9944474758247</v>
      </c>
      <c r="L8215" s="7">
        <v>1307.6134434164878</v>
      </c>
      <c r="M8215" s="7">
        <v>1320.4960608337758</v>
      </c>
      <c r="N8215" s="7">
        <v>1246.1997744865885</v>
      </c>
      <c r="O8215" s="7">
        <v>1271.3838292327807</v>
      </c>
      <c r="P8215" s="7">
        <v>1273.35585751805</v>
      </c>
      <c r="Q8215" s="6" t="str">
        <f t="shared" si="256"/>
        <v>P</v>
      </c>
      <c r="R8215" s="6" t="str">
        <f t="shared" si="257"/>
        <v>P</v>
      </c>
      <c r="S8215" s="5" t="s">
        <v>58</v>
      </c>
    </row>
    <row r="8216" spans="1:19" x14ac:dyDescent="0.25">
      <c r="A8216" s="5" t="s">
        <v>118</v>
      </c>
      <c r="B8216" s="5">
        <v>2022</v>
      </c>
      <c r="C8216" s="5" t="s">
        <v>1</v>
      </c>
      <c r="D8216" s="7" t="s">
        <v>142</v>
      </c>
      <c r="E8216" s="7" t="s">
        <v>142</v>
      </c>
      <c r="F8216" s="7">
        <v>1742.8260751846335</v>
      </c>
      <c r="G8216" s="7">
        <v>1599.2469911264564</v>
      </c>
      <c r="H8216" s="7">
        <v>1594.4876413554425</v>
      </c>
      <c r="I8216" s="7">
        <v>1529.1931639253935</v>
      </c>
      <c r="J8216" s="7">
        <v>1376.708811584944</v>
      </c>
      <c r="K8216" s="7">
        <v>1437.3639305278487</v>
      </c>
      <c r="L8216" s="7">
        <v>1391.5599720513358</v>
      </c>
      <c r="M8216" s="7">
        <v>1347.9264696856251</v>
      </c>
      <c r="N8216" s="7">
        <v>1299.496114616551</v>
      </c>
      <c r="O8216" s="7">
        <v>1195.4495043638219</v>
      </c>
      <c r="P8216" s="7">
        <v>1197.1772089216104</v>
      </c>
      <c r="Q8216" s="6" t="str">
        <f t="shared" si="256"/>
        <v>P</v>
      </c>
      <c r="R8216" s="6" t="str">
        <f t="shared" si="257"/>
        <v>P</v>
      </c>
      <c r="S8216" s="5" t="s">
        <v>58</v>
      </c>
    </row>
    <row r="8217" spans="1:19" x14ac:dyDescent="0.25">
      <c r="A8217" s="5" t="s">
        <v>118</v>
      </c>
      <c r="B8217" s="5">
        <v>2023</v>
      </c>
      <c r="C8217" s="5" t="s">
        <v>1</v>
      </c>
      <c r="D8217" s="7" t="s">
        <v>142</v>
      </c>
      <c r="E8217" s="7" t="s">
        <v>142</v>
      </c>
      <c r="F8217" s="7" t="s">
        <v>142</v>
      </c>
      <c r="G8217" s="7">
        <v>1752.5550184592923</v>
      </c>
      <c r="H8217" s="7">
        <v>1607.8534303079557</v>
      </c>
      <c r="I8217" s="7">
        <v>1621.0412049652941</v>
      </c>
      <c r="J8217" s="7">
        <v>1522.2775125855894</v>
      </c>
      <c r="K8217" s="7">
        <v>1407.5392349449114</v>
      </c>
      <c r="L8217" s="7">
        <v>1511.2747798657929</v>
      </c>
      <c r="M8217" s="7">
        <v>1434.9585581732736</v>
      </c>
      <c r="N8217" s="7">
        <v>1327.0597056965055</v>
      </c>
      <c r="O8217" s="7">
        <v>1247.098753935345</v>
      </c>
      <c r="P8217" s="7">
        <v>1249.0648572247333</v>
      </c>
      <c r="Q8217" s="6" t="str">
        <f t="shared" si="256"/>
        <v>P</v>
      </c>
      <c r="R8217" s="6" t="str">
        <f t="shared" si="257"/>
        <v>P</v>
      </c>
      <c r="S8217" s="5" t="s">
        <v>58</v>
      </c>
    </row>
    <row r="8218" spans="1:19" x14ac:dyDescent="0.25">
      <c r="A8218" s="5" t="s">
        <v>118</v>
      </c>
      <c r="B8218" s="5">
        <v>2024</v>
      </c>
      <c r="C8218" s="5" t="s">
        <v>1</v>
      </c>
      <c r="D8218" s="7" t="s">
        <v>142</v>
      </c>
      <c r="E8218" s="7" t="s">
        <v>142</v>
      </c>
      <c r="F8218" s="7" t="s">
        <v>142</v>
      </c>
      <c r="G8218" s="7" t="s">
        <v>142</v>
      </c>
      <c r="H8218" s="7">
        <v>1761.7500172953883</v>
      </c>
      <c r="I8218" s="7">
        <v>1634.8490732208813</v>
      </c>
      <c r="J8218" s="7">
        <v>1613.2655852134196</v>
      </c>
      <c r="K8218" s="7">
        <v>1556.3970392250583</v>
      </c>
      <c r="L8218" s="7">
        <v>1479.3856454780571</v>
      </c>
      <c r="M8218" s="7">
        <v>1558.2824135166725</v>
      </c>
      <c r="N8218" s="7">
        <v>1412.3926944076768</v>
      </c>
      <c r="O8218" s="7">
        <v>1273.7020242325914</v>
      </c>
      <c r="P8218" s="7">
        <v>1275.749939597717</v>
      </c>
      <c r="Q8218" s="6" t="str">
        <f t="shared" si="256"/>
        <v>P</v>
      </c>
      <c r="R8218" s="6" t="str">
        <f t="shared" si="257"/>
        <v>P</v>
      </c>
      <c r="S8218" s="5" t="s">
        <v>58</v>
      </c>
    </row>
    <row r="8219" spans="1:19" x14ac:dyDescent="0.25">
      <c r="A8219" s="5" t="s">
        <v>118</v>
      </c>
      <c r="B8219" s="5">
        <v>2025</v>
      </c>
      <c r="C8219" s="5" t="s">
        <v>1</v>
      </c>
      <c r="D8219" s="7" t="s">
        <v>142</v>
      </c>
      <c r="E8219" s="7" t="s">
        <v>142</v>
      </c>
      <c r="F8219" s="7" t="s">
        <v>142</v>
      </c>
      <c r="G8219" s="7" t="s">
        <v>142</v>
      </c>
      <c r="H8219" s="7" t="s">
        <v>142</v>
      </c>
      <c r="I8219" s="7">
        <v>1791.0109991463521</v>
      </c>
      <c r="J8219" s="7">
        <v>1626.4972291046372</v>
      </c>
      <c r="K8219" s="7">
        <v>1649.0887964025535</v>
      </c>
      <c r="L8219" s="7">
        <v>1635.9559023248739</v>
      </c>
      <c r="M8219" s="7">
        <v>1525.0505275601508</v>
      </c>
      <c r="N8219" s="7">
        <v>1533.5248941638513</v>
      </c>
      <c r="O8219" s="7">
        <v>1355.3937381392054</v>
      </c>
      <c r="P8219" s="7">
        <v>1357.4797605469867</v>
      </c>
      <c r="Q8219" s="6" t="str">
        <f t="shared" si="256"/>
        <v>P</v>
      </c>
      <c r="R8219" s="6" t="str">
        <f t="shared" si="257"/>
        <v>P</v>
      </c>
      <c r="S8219" s="5" t="s">
        <v>58</v>
      </c>
    </row>
    <row r="8220" spans="1:19" x14ac:dyDescent="0.25">
      <c r="A8220" s="5" t="s">
        <v>118</v>
      </c>
      <c r="B8220" s="5">
        <v>2026</v>
      </c>
      <c r="C8220" s="5" t="s">
        <v>1</v>
      </c>
      <c r="D8220" s="7" t="s">
        <v>142</v>
      </c>
      <c r="E8220" s="7" t="s">
        <v>142</v>
      </c>
      <c r="F8220" s="7" t="s">
        <v>142</v>
      </c>
      <c r="G8220" s="7" t="s">
        <v>142</v>
      </c>
      <c r="H8220" s="7" t="s">
        <v>142</v>
      </c>
      <c r="I8220" s="7" t="s">
        <v>142</v>
      </c>
      <c r="J8220" s="7">
        <v>1781.7084328844362</v>
      </c>
      <c r="K8220" s="7">
        <v>1662.4145931170285</v>
      </c>
      <c r="L8220" s="7">
        <v>1733.5597351124434</v>
      </c>
      <c r="M8220" s="7">
        <v>1686.2873336430951</v>
      </c>
      <c r="N8220" s="7">
        <v>1500.7479536775841</v>
      </c>
      <c r="O8220" s="7">
        <v>1471.3670945646122</v>
      </c>
      <c r="P8220" s="7">
        <v>1473.6370129557113</v>
      </c>
      <c r="Q8220" s="6" t="str">
        <f t="shared" si="256"/>
        <v>P</v>
      </c>
      <c r="R8220" s="6" t="str">
        <f t="shared" si="257"/>
        <v>P</v>
      </c>
      <c r="S8220" s="5" t="s">
        <v>58</v>
      </c>
    </row>
    <row r="8221" spans="1:19" x14ac:dyDescent="0.25">
      <c r="A8221" s="5" t="s">
        <v>118</v>
      </c>
      <c r="B8221" s="5">
        <v>2027</v>
      </c>
      <c r="C8221" s="5" t="s">
        <v>1</v>
      </c>
      <c r="D8221" s="7" t="s">
        <v>142</v>
      </c>
      <c r="E8221" s="7" t="s">
        <v>142</v>
      </c>
      <c r="F8221" s="7" t="s">
        <v>142</v>
      </c>
      <c r="G8221" s="7" t="s">
        <v>142</v>
      </c>
      <c r="H8221" s="7" t="s">
        <v>142</v>
      </c>
      <c r="I8221" s="7" t="s">
        <v>142</v>
      </c>
      <c r="J8221" s="7" t="s">
        <v>142</v>
      </c>
      <c r="K8221" s="7">
        <v>1821.2909585821028</v>
      </c>
      <c r="L8221" s="7">
        <v>1747.6970998543366</v>
      </c>
      <c r="M8221" s="7">
        <v>1787.1346860989577</v>
      </c>
      <c r="N8221" s="7">
        <v>1659.6038344387573</v>
      </c>
      <c r="O8221" s="7">
        <v>1440.0360758369818</v>
      </c>
      <c r="P8221" s="7">
        <v>1442.2571760006499</v>
      </c>
      <c r="Q8221" s="6" t="str">
        <f t="shared" si="256"/>
        <v>P</v>
      </c>
      <c r="R8221" s="6" t="str">
        <f t="shared" si="257"/>
        <v>P</v>
      </c>
      <c r="S8221" s="5" t="s">
        <v>58</v>
      </c>
    </row>
    <row r="8222" spans="1:19" x14ac:dyDescent="0.25">
      <c r="A8222" s="5" t="s">
        <v>118</v>
      </c>
      <c r="B8222" s="5">
        <v>2028</v>
      </c>
      <c r="C8222" s="5" t="s">
        <v>1</v>
      </c>
      <c r="D8222" s="7" t="s">
        <v>142</v>
      </c>
      <c r="E8222" s="7" t="s">
        <v>142</v>
      </c>
      <c r="F8222" s="7" t="s">
        <v>142</v>
      </c>
      <c r="G8222" s="7" t="s">
        <v>142</v>
      </c>
      <c r="H8222" s="7" t="s">
        <v>142</v>
      </c>
      <c r="I8222" s="7" t="s">
        <v>142</v>
      </c>
      <c r="J8222" s="7" t="s">
        <v>142</v>
      </c>
      <c r="K8222" s="7" t="s">
        <v>142</v>
      </c>
      <c r="L8222" s="7">
        <v>1914.6156134895862</v>
      </c>
      <c r="M8222" s="7">
        <v>1801.7893101705968</v>
      </c>
      <c r="N8222" s="7">
        <v>1758.9265812281349</v>
      </c>
      <c r="O8222" s="7">
        <v>1592.5651052313501</v>
      </c>
      <c r="P8222" s="7">
        <v>1595.0445409278304</v>
      </c>
      <c r="Q8222" s="6" t="str">
        <f t="shared" si="256"/>
        <v>P</v>
      </c>
      <c r="R8222" s="6" t="str">
        <f t="shared" si="257"/>
        <v>P</v>
      </c>
      <c r="S8222" s="5" t="s">
        <v>58</v>
      </c>
    </row>
    <row r="8223" spans="1:19" x14ac:dyDescent="0.25">
      <c r="A8223" s="5" t="s">
        <v>118</v>
      </c>
      <c r="B8223" s="5">
        <v>2029</v>
      </c>
      <c r="C8223" s="5" t="s">
        <v>1</v>
      </c>
      <c r="D8223" s="7" t="s">
        <v>142</v>
      </c>
      <c r="E8223" s="7" t="s">
        <v>142</v>
      </c>
      <c r="F8223" s="7" t="s">
        <v>142</v>
      </c>
      <c r="G8223" s="7" t="s">
        <v>142</v>
      </c>
      <c r="H8223" s="7" t="s">
        <v>142</v>
      </c>
      <c r="I8223" s="7" t="s">
        <v>142</v>
      </c>
      <c r="J8223" s="7" t="s">
        <v>142</v>
      </c>
      <c r="K8223" s="7" t="s">
        <v>142</v>
      </c>
      <c r="L8223" s="7" t="s">
        <v>142</v>
      </c>
      <c r="M8223" s="7">
        <v>1973.8281480644016</v>
      </c>
      <c r="N8223" s="7">
        <v>1773.2858546116172</v>
      </c>
      <c r="O8223" s="7">
        <v>1687.8828563140346</v>
      </c>
      <c r="P8223" s="7">
        <v>1690.5118272135678</v>
      </c>
      <c r="Q8223" s="6" t="str">
        <f t="shared" si="256"/>
        <v>P</v>
      </c>
      <c r="R8223" s="6" t="str">
        <f t="shared" si="257"/>
        <v>P</v>
      </c>
      <c r="S8223" s="5" t="s">
        <v>58</v>
      </c>
    </row>
    <row r="8224" spans="1:19" x14ac:dyDescent="0.25">
      <c r="A8224" s="5" t="s">
        <v>118</v>
      </c>
      <c r="B8224" s="5">
        <v>2030</v>
      </c>
      <c r="C8224" s="5" t="s">
        <v>1</v>
      </c>
      <c r="D8224" s="7" t="s">
        <v>142</v>
      </c>
      <c r="E8224" s="7" t="s">
        <v>142</v>
      </c>
      <c r="F8224" s="7" t="s">
        <v>142</v>
      </c>
      <c r="G8224" s="7" t="s">
        <v>142</v>
      </c>
      <c r="H8224" s="7" t="s">
        <v>142</v>
      </c>
      <c r="I8224" s="7" t="s">
        <v>142</v>
      </c>
      <c r="J8224" s="7" t="s">
        <v>142</v>
      </c>
      <c r="K8224" s="7" t="s">
        <v>142</v>
      </c>
      <c r="L8224" s="7" t="s">
        <v>142</v>
      </c>
      <c r="M8224" s="7" t="s">
        <v>142</v>
      </c>
      <c r="N8224" s="7">
        <v>1942.5578282126426</v>
      </c>
      <c r="O8224" s="7">
        <v>1701.6152788034697</v>
      </c>
      <c r="P8224" s="7">
        <v>1704.2530891609536</v>
      </c>
      <c r="Q8224" s="6" t="str">
        <f t="shared" si="256"/>
        <v>P</v>
      </c>
      <c r="R8224" s="6" t="str">
        <f t="shared" si="257"/>
        <v>P</v>
      </c>
      <c r="S8224" s="5" t="s">
        <v>58</v>
      </c>
    </row>
    <row r="8225" spans="1:19" x14ac:dyDescent="0.25">
      <c r="A8225" s="5" t="s">
        <v>118</v>
      </c>
      <c r="B8225" s="5">
        <v>2031</v>
      </c>
      <c r="C8225" s="5" t="s">
        <v>1</v>
      </c>
      <c r="D8225" s="7" t="s">
        <v>142</v>
      </c>
      <c r="E8225" s="7" t="s">
        <v>142</v>
      </c>
      <c r="F8225" s="7" t="s">
        <v>142</v>
      </c>
      <c r="G8225" s="7" t="s">
        <v>142</v>
      </c>
      <c r="H8225" s="7" t="s">
        <v>142</v>
      </c>
      <c r="I8225" s="7" t="s">
        <v>142</v>
      </c>
      <c r="J8225" s="7" t="s">
        <v>142</v>
      </c>
      <c r="K8225" s="7" t="s">
        <v>142</v>
      </c>
      <c r="L8225" s="7" t="s">
        <v>142</v>
      </c>
      <c r="M8225" s="7" t="s">
        <v>142</v>
      </c>
      <c r="N8225" s="7" t="s">
        <v>142</v>
      </c>
      <c r="O8225" s="7">
        <v>1864.015348305817</v>
      </c>
      <c r="P8225" s="7">
        <v>1866.9045825026474</v>
      </c>
      <c r="Q8225" s="6" t="str">
        <f t="shared" si="256"/>
        <v>P</v>
      </c>
      <c r="R8225" s="6" t="str">
        <f t="shared" si="257"/>
        <v>P</v>
      </c>
      <c r="S8225" s="5" t="s">
        <v>58</v>
      </c>
    </row>
    <row r="8226" spans="1:19" x14ac:dyDescent="0.25">
      <c r="A8226" s="5" t="s">
        <v>118</v>
      </c>
      <c r="B8226" s="5">
        <v>2000</v>
      </c>
      <c r="C8226" s="5" t="s">
        <v>0</v>
      </c>
      <c r="D8226" s="7">
        <v>8402</v>
      </c>
      <c r="E8226" s="7">
        <v>7803</v>
      </c>
      <c r="F8226" s="7">
        <v>8160</v>
      </c>
      <c r="G8226" s="7">
        <v>8301</v>
      </c>
      <c r="H8226" s="7">
        <v>8276</v>
      </c>
      <c r="I8226" s="7">
        <v>8400</v>
      </c>
      <c r="J8226" s="7">
        <v>8065</v>
      </c>
      <c r="K8226" s="7">
        <v>8043</v>
      </c>
      <c r="L8226" s="7">
        <v>8067</v>
      </c>
      <c r="M8226" s="7">
        <v>7247</v>
      </c>
      <c r="N8226" s="7">
        <v>6596</v>
      </c>
      <c r="O8226" s="7">
        <v>6300</v>
      </c>
      <c r="P8226" s="7">
        <v>5906</v>
      </c>
      <c r="Q8226" s="6" t="str">
        <f t="shared" si="256"/>
        <v>A</v>
      </c>
      <c r="R8226" s="6" t="str">
        <f t="shared" si="257"/>
        <v>A</v>
      </c>
      <c r="S8226" s="5" t="s">
        <v>58</v>
      </c>
    </row>
    <row r="8227" spans="1:19" x14ac:dyDescent="0.25">
      <c r="A8227" s="5" t="s">
        <v>118</v>
      </c>
      <c r="B8227" s="5">
        <v>2001</v>
      </c>
      <c r="C8227" s="5" t="s">
        <v>0</v>
      </c>
      <c r="D8227" s="7">
        <v>8572</v>
      </c>
      <c r="E8227" s="7">
        <v>7705</v>
      </c>
      <c r="F8227" s="7">
        <v>8041</v>
      </c>
      <c r="G8227" s="7">
        <v>8541</v>
      </c>
      <c r="H8227" s="7">
        <v>8676</v>
      </c>
      <c r="I8227" s="7">
        <v>8652</v>
      </c>
      <c r="J8227" s="7">
        <v>8710</v>
      </c>
      <c r="K8227" s="7">
        <v>8172</v>
      </c>
      <c r="L8227" s="7">
        <v>8467</v>
      </c>
      <c r="M8227" s="7">
        <v>7759</v>
      </c>
      <c r="N8227" s="7">
        <v>6845</v>
      </c>
      <c r="O8227" s="7">
        <v>6263</v>
      </c>
      <c r="P8227" s="7">
        <v>5956</v>
      </c>
      <c r="Q8227" s="6" t="str">
        <f t="shared" si="256"/>
        <v>A</v>
      </c>
      <c r="R8227" s="6" t="str">
        <f t="shared" si="257"/>
        <v>A</v>
      </c>
      <c r="S8227" s="5" t="s">
        <v>58</v>
      </c>
    </row>
    <row r="8228" spans="1:19" x14ac:dyDescent="0.25">
      <c r="A8228" s="5" t="s">
        <v>118</v>
      </c>
      <c r="B8228" s="5">
        <v>2002</v>
      </c>
      <c r="C8228" s="5" t="s">
        <v>0</v>
      </c>
      <c r="D8228" s="7">
        <v>8630</v>
      </c>
      <c r="E8228" s="7">
        <v>8050</v>
      </c>
      <c r="F8228" s="7">
        <v>8017</v>
      </c>
      <c r="G8228" s="7">
        <v>8425</v>
      </c>
      <c r="H8228" s="7">
        <v>8816</v>
      </c>
      <c r="I8228" s="7">
        <v>8950</v>
      </c>
      <c r="J8228" s="7">
        <v>8784</v>
      </c>
      <c r="K8228" s="7">
        <v>8702</v>
      </c>
      <c r="L8228" s="7">
        <v>8607</v>
      </c>
      <c r="M8228" s="7">
        <v>7974</v>
      </c>
      <c r="N8228" s="7">
        <v>7140</v>
      </c>
      <c r="O8228" s="7">
        <v>6428</v>
      </c>
      <c r="P8228" s="7">
        <v>6124</v>
      </c>
      <c r="Q8228" s="6" t="str">
        <f t="shared" si="256"/>
        <v>A</v>
      </c>
      <c r="R8228" s="6" t="str">
        <f t="shared" si="257"/>
        <v>A</v>
      </c>
      <c r="S8228" s="5" t="s">
        <v>58</v>
      </c>
    </row>
    <row r="8229" spans="1:19" x14ac:dyDescent="0.25">
      <c r="A8229" s="5" t="s">
        <v>118</v>
      </c>
      <c r="B8229" s="5">
        <v>2003</v>
      </c>
      <c r="C8229" s="5" t="s">
        <v>0</v>
      </c>
      <c r="D8229" s="7">
        <v>9107</v>
      </c>
      <c r="E8229" s="7">
        <v>8230</v>
      </c>
      <c r="F8229" s="7">
        <v>8435</v>
      </c>
      <c r="G8229" s="7">
        <v>8490</v>
      </c>
      <c r="H8229" s="7">
        <v>8839</v>
      </c>
      <c r="I8229" s="7">
        <v>9246</v>
      </c>
      <c r="J8229" s="7">
        <v>9242</v>
      </c>
      <c r="K8229" s="7">
        <v>8897</v>
      </c>
      <c r="L8229" s="7">
        <v>9005</v>
      </c>
      <c r="M8229" s="7">
        <v>7983</v>
      </c>
      <c r="N8229" s="7">
        <v>7386</v>
      </c>
      <c r="O8229" s="7">
        <v>6604</v>
      </c>
      <c r="P8229" s="7">
        <v>6281</v>
      </c>
      <c r="Q8229" s="6" t="str">
        <f t="shared" si="256"/>
        <v>A</v>
      </c>
      <c r="R8229" s="6" t="str">
        <f t="shared" si="257"/>
        <v>A</v>
      </c>
      <c r="S8229" s="5" t="s">
        <v>58</v>
      </c>
    </row>
    <row r="8230" spans="1:19" x14ac:dyDescent="0.25">
      <c r="A8230" s="5" t="s">
        <v>118</v>
      </c>
      <c r="B8230" s="5">
        <v>2004</v>
      </c>
      <c r="C8230" s="5" t="s">
        <v>0</v>
      </c>
      <c r="D8230" s="7">
        <v>9270</v>
      </c>
      <c r="E8230" s="7">
        <v>8507</v>
      </c>
      <c r="F8230" s="7">
        <v>8388</v>
      </c>
      <c r="G8230" s="7">
        <v>8627</v>
      </c>
      <c r="H8230" s="7">
        <v>8801</v>
      </c>
      <c r="I8230" s="7">
        <v>9023</v>
      </c>
      <c r="J8230" s="7">
        <v>9410</v>
      </c>
      <c r="K8230" s="7">
        <v>9340</v>
      </c>
      <c r="L8230" s="7">
        <v>9071</v>
      </c>
      <c r="M8230" s="7">
        <v>8268</v>
      </c>
      <c r="N8230" s="7">
        <v>7303</v>
      </c>
      <c r="O8230" s="7">
        <v>6670</v>
      </c>
      <c r="P8230" s="7">
        <v>6442</v>
      </c>
      <c r="Q8230" s="6" t="str">
        <f t="shared" si="256"/>
        <v>A</v>
      </c>
      <c r="R8230" s="6" t="str">
        <f t="shared" si="257"/>
        <v>A</v>
      </c>
      <c r="S8230" s="5" t="s">
        <v>58</v>
      </c>
    </row>
    <row r="8231" spans="1:19" x14ac:dyDescent="0.25">
      <c r="A8231" s="5" t="s">
        <v>118</v>
      </c>
      <c r="B8231" s="5">
        <v>2005</v>
      </c>
      <c r="C8231" s="5" t="s">
        <v>0</v>
      </c>
      <c r="D8231" s="7">
        <v>9632</v>
      </c>
      <c r="E8231" s="7">
        <v>8742</v>
      </c>
      <c r="F8231" s="7">
        <v>8670</v>
      </c>
      <c r="G8231" s="7">
        <v>8651</v>
      </c>
      <c r="H8231" s="7">
        <v>8875</v>
      </c>
      <c r="I8231" s="7">
        <v>8963</v>
      </c>
      <c r="J8231" s="7">
        <v>9126</v>
      </c>
      <c r="K8231" s="7">
        <v>9376</v>
      </c>
      <c r="L8231" s="7">
        <v>9524</v>
      </c>
      <c r="M8231" s="7">
        <v>8466</v>
      </c>
      <c r="N8231" s="7">
        <v>7646</v>
      </c>
      <c r="O8231" s="7">
        <v>6834</v>
      </c>
      <c r="P8231" s="7">
        <v>6494</v>
      </c>
      <c r="Q8231" s="6" t="str">
        <f t="shared" si="256"/>
        <v>A</v>
      </c>
      <c r="R8231" s="6" t="str">
        <f t="shared" si="257"/>
        <v>A</v>
      </c>
      <c r="S8231" s="5" t="s">
        <v>58</v>
      </c>
    </row>
    <row r="8232" spans="1:19" x14ac:dyDescent="0.25">
      <c r="A8232" s="5" t="s">
        <v>118</v>
      </c>
      <c r="B8232" s="5">
        <v>2006</v>
      </c>
      <c r="C8232" s="5" t="s">
        <v>0</v>
      </c>
      <c r="D8232" s="7">
        <v>9971</v>
      </c>
      <c r="E8232" s="7">
        <v>9170</v>
      </c>
      <c r="F8232" s="7">
        <v>9016</v>
      </c>
      <c r="G8232" s="7">
        <v>8902</v>
      </c>
      <c r="H8232" s="7">
        <v>8827</v>
      </c>
      <c r="I8232" s="7">
        <v>9038</v>
      </c>
      <c r="J8232" s="7">
        <v>9220</v>
      </c>
      <c r="K8232" s="7">
        <v>9266</v>
      </c>
      <c r="L8232" s="7">
        <v>9805</v>
      </c>
      <c r="M8232" s="7">
        <v>8911</v>
      </c>
      <c r="N8232" s="7">
        <v>7793</v>
      </c>
      <c r="O8232" s="7">
        <v>7121</v>
      </c>
      <c r="P8232" s="7">
        <v>6730</v>
      </c>
      <c r="Q8232" s="6" t="str">
        <f t="shared" si="256"/>
        <v>A</v>
      </c>
      <c r="R8232" s="6" t="str">
        <f t="shared" si="257"/>
        <v>A</v>
      </c>
      <c r="S8232" s="5" t="s">
        <v>58</v>
      </c>
    </row>
    <row r="8233" spans="1:19" x14ac:dyDescent="0.25">
      <c r="A8233" s="5" t="s">
        <v>118</v>
      </c>
      <c r="B8233" s="5">
        <v>2007</v>
      </c>
      <c r="C8233" s="5" t="s">
        <v>0</v>
      </c>
      <c r="D8233" s="7">
        <v>9953</v>
      </c>
      <c r="E8233" s="7">
        <v>9290</v>
      </c>
      <c r="F8233" s="7">
        <v>9194</v>
      </c>
      <c r="G8233" s="7">
        <v>9073</v>
      </c>
      <c r="H8233" s="7">
        <v>9037</v>
      </c>
      <c r="I8233" s="7">
        <v>8866</v>
      </c>
      <c r="J8233" s="7">
        <v>9130</v>
      </c>
      <c r="K8233" s="7">
        <v>9073</v>
      </c>
      <c r="L8233" s="7">
        <v>9510</v>
      </c>
      <c r="M8233" s="7">
        <v>9057</v>
      </c>
      <c r="N8233" s="7">
        <v>8160</v>
      </c>
      <c r="O8233" s="7">
        <v>7123</v>
      </c>
      <c r="P8233" s="7">
        <v>6770</v>
      </c>
      <c r="Q8233" s="6" t="str">
        <f t="shared" si="256"/>
        <v>A</v>
      </c>
      <c r="R8233" s="6" t="str">
        <f t="shared" si="257"/>
        <v>A</v>
      </c>
      <c r="S8233" s="5" t="s">
        <v>58</v>
      </c>
    </row>
    <row r="8234" spans="1:19" x14ac:dyDescent="0.25">
      <c r="A8234" s="5" t="s">
        <v>118</v>
      </c>
      <c r="B8234" s="5">
        <v>2008</v>
      </c>
      <c r="C8234" s="5" t="s">
        <v>0</v>
      </c>
      <c r="D8234" s="7">
        <v>9784</v>
      </c>
      <c r="E8234" s="7">
        <v>9318</v>
      </c>
      <c r="F8234" s="7">
        <v>9368</v>
      </c>
      <c r="G8234" s="7">
        <v>9375</v>
      </c>
      <c r="H8234" s="7">
        <v>9265</v>
      </c>
      <c r="I8234" s="7">
        <v>9132</v>
      </c>
      <c r="J8234" s="7">
        <v>8860</v>
      </c>
      <c r="K8234" s="7">
        <v>9087</v>
      </c>
      <c r="L8234" s="7">
        <v>9467</v>
      </c>
      <c r="M8234" s="7">
        <v>8706</v>
      </c>
      <c r="N8234" s="7">
        <v>8240</v>
      </c>
      <c r="O8234" s="7">
        <v>7439</v>
      </c>
      <c r="P8234" s="7">
        <v>7034</v>
      </c>
      <c r="Q8234" s="6" t="str">
        <f t="shared" si="256"/>
        <v>A</v>
      </c>
      <c r="R8234" s="6" t="str">
        <f t="shared" si="257"/>
        <v>A</v>
      </c>
      <c r="S8234" s="5" t="s">
        <v>58</v>
      </c>
    </row>
    <row r="8235" spans="1:19" x14ac:dyDescent="0.25">
      <c r="A8235" s="5" t="s">
        <v>118</v>
      </c>
      <c r="B8235" s="5">
        <v>2009</v>
      </c>
      <c r="C8235" s="5" t="s">
        <v>0</v>
      </c>
      <c r="D8235" s="7">
        <v>9726</v>
      </c>
      <c r="E8235" s="7">
        <v>9296</v>
      </c>
      <c r="F8235" s="7">
        <v>9449</v>
      </c>
      <c r="G8235" s="7">
        <v>9568</v>
      </c>
      <c r="H8235" s="7">
        <v>9543</v>
      </c>
      <c r="I8235" s="7">
        <v>9444</v>
      </c>
      <c r="J8235" s="7">
        <v>9180</v>
      </c>
      <c r="K8235" s="7">
        <v>8904</v>
      </c>
      <c r="L8235" s="7">
        <v>9593</v>
      </c>
      <c r="M8235" s="7">
        <v>8739</v>
      </c>
      <c r="N8235" s="7">
        <v>8055</v>
      </c>
      <c r="O8235" s="7">
        <v>7616</v>
      </c>
      <c r="P8235" s="7">
        <v>7281</v>
      </c>
      <c r="Q8235" s="6" t="str">
        <f t="shared" si="256"/>
        <v>A</v>
      </c>
      <c r="R8235" s="6" t="str">
        <f t="shared" si="257"/>
        <v>A</v>
      </c>
      <c r="S8235" s="5" t="s">
        <v>58</v>
      </c>
    </row>
    <row r="8236" spans="1:19" x14ac:dyDescent="0.25">
      <c r="A8236" s="5" t="s">
        <v>118</v>
      </c>
      <c r="B8236" s="5">
        <v>2010</v>
      </c>
      <c r="C8236" s="5" t="s">
        <v>0</v>
      </c>
      <c r="D8236" s="7">
        <v>9298.6751905794226</v>
      </c>
      <c r="E8236" s="7">
        <v>8815.5071116785093</v>
      </c>
      <c r="F8236" s="7">
        <v>9014.0959805510556</v>
      </c>
      <c r="G8236" s="7">
        <v>9083.3678018681967</v>
      </c>
      <c r="H8236" s="7">
        <v>9136.7525129695787</v>
      </c>
      <c r="I8236" s="7">
        <v>9083.6841332525019</v>
      </c>
      <c r="J8236" s="7">
        <v>8980.0443695371268</v>
      </c>
      <c r="K8236" s="7">
        <v>8633.2973891991423</v>
      </c>
      <c r="L8236" s="7">
        <v>8851.3749941460319</v>
      </c>
      <c r="M8236" s="7">
        <v>8487.473778401747</v>
      </c>
      <c r="N8236" s="7">
        <v>7892.6239195067174</v>
      </c>
      <c r="O8236" s="7">
        <v>7236.5833481377349</v>
      </c>
      <c r="P8236" s="7">
        <v>6962.5771235156135</v>
      </c>
      <c r="Q8236" s="6" t="str">
        <f t="shared" si="256"/>
        <v>A</v>
      </c>
      <c r="R8236" s="6" t="str">
        <f t="shared" si="257"/>
        <v>A</v>
      </c>
      <c r="S8236" s="5" t="s">
        <v>58</v>
      </c>
    </row>
    <row r="8237" spans="1:19" x14ac:dyDescent="0.25">
      <c r="A8237" s="5" t="s">
        <v>118</v>
      </c>
      <c r="B8237" s="5">
        <v>2011</v>
      </c>
      <c r="C8237" s="5" t="s">
        <v>0</v>
      </c>
      <c r="D8237" s="7">
        <v>8924.0827596363797</v>
      </c>
      <c r="E8237" s="7">
        <v>8576.4968881609857</v>
      </c>
      <c r="F8237" s="7">
        <v>8497.7132569711703</v>
      </c>
      <c r="G8237" s="7">
        <v>8654.0060467885633</v>
      </c>
      <c r="H8237" s="7">
        <v>8887.7023616765091</v>
      </c>
      <c r="I8237" s="7">
        <v>8915.2203251112987</v>
      </c>
      <c r="J8237" s="7">
        <v>8872.1206421389834</v>
      </c>
      <c r="K8237" s="7">
        <v>8740.8081230579483</v>
      </c>
      <c r="L8237" s="7">
        <v>8534.298630566851</v>
      </c>
      <c r="M8237" s="7">
        <v>8046.4384059807526</v>
      </c>
      <c r="N8237" s="7">
        <v>7526.2943887492747</v>
      </c>
      <c r="O8237" s="7">
        <v>7052.5610871142635</v>
      </c>
      <c r="P8237" s="7">
        <v>6779.8117424270258</v>
      </c>
      <c r="Q8237" s="6" t="str">
        <f t="shared" si="256"/>
        <v>A</v>
      </c>
      <c r="R8237" s="6" t="str">
        <f t="shared" si="257"/>
        <v>A</v>
      </c>
      <c r="S8237" s="5" t="s">
        <v>58</v>
      </c>
    </row>
    <row r="8238" spans="1:19" x14ac:dyDescent="0.25">
      <c r="A8238" s="5" t="s">
        <v>118</v>
      </c>
      <c r="B8238" s="5">
        <v>2012</v>
      </c>
      <c r="C8238" s="5" t="s">
        <v>0</v>
      </c>
      <c r="D8238" s="7">
        <v>8813.8328850044945</v>
      </c>
      <c r="E8238" s="7">
        <v>8262.1268980039258</v>
      </c>
      <c r="F8238" s="7">
        <v>8317.867178031016</v>
      </c>
      <c r="G8238" s="7">
        <v>8218.9730210415983</v>
      </c>
      <c r="H8238" s="7">
        <v>8543.3744150480397</v>
      </c>
      <c r="I8238" s="7">
        <v>8706.885393632534</v>
      </c>
      <c r="J8238" s="7">
        <v>8827.9470835112861</v>
      </c>
      <c r="K8238" s="7">
        <v>8546.7738939266856</v>
      </c>
      <c r="L8238" s="7">
        <v>8549.6072329714607</v>
      </c>
      <c r="M8238" s="7">
        <v>7862.3621922877937</v>
      </c>
      <c r="N8238" s="7">
        <v>7218.6885779607192</v>
      </c>
      <c r="O8238" s="7">
        <v>6894.6068297218289</v>
      </c>
      <c r="P8238" s="7">
        <v>6689.8572996153844</v>
      </c>
      <c r="Q8238" s="6" t="str">
        <f t="shared" si="256"/>
        <v>A</v>
      </c>
      <c r="R8238" s="6" t="str">
        <f t="shared" si="257"/>
        <v>A</v>
      </c>
      <c r="S8238" s="5" t="s">
        <v>58</v>
      </c>
    </row>
    <row r="8239" spans="1:19" x14ac:dyDescent="0.25">
      <c r="A8239" s="5" t="s">
        <v>118</v>
      </c>
      <c r="B8239" s="5">
        <v>2013</v>
      </c>
      <c r="C8239" s="5" t="s">
        <v>0</v>
      </c>
      <c r="D8239" s="7">
        <v>8485.0636875967284</v>
      </c>
      <c r="E8239" s="7">
        <v>8162.1462582347249</v>
      </c>
      <c r="F8239" s="7">
        <v>8054.7135032671649</v>
      </c>
      <c r="G8239" s="7">
        <v>8123.7707753903751</v>
      </c>
      <c r="H8239" s="7">
        <v>8121.9080555282872</v>
      </c>
      <c r="I8239" s="7">
        <v>8375.9031817933137</v>
      </c>
      <c r="J8239" s="7">
        <v>8495.7601708686834</v>
      </c>
      <c r="K8239" s="7">
        <v>8592.2789582776331</v>
      </c>
      <c r="L8239" s="7">
        <v>8610.1394001246372</v>
      </c>
      <c r="M8239" s="7">
        <v>8002.2614365563804</v>
      </c>
      <c r="N8239" s="7">
        <v>7140.9841552320504</v>
      </c>
      <c r="O8239" s="7">
        <v>6670.7459157276735</v>
      </c>
      <c r="P8239" s="7">
        <v>6416.431268462914</v>
      </c>
      <c r="Q8239" s="6" t="str">
        <f t="shared" si="256"/>
        <v>A</v>
      </c>
      <c r="R8239" s="6" t="str">
        <f t="shared" si="257"/>
        <v>P</v>
      </c>
      <c r="S8239" s="5" t="s">
        <v>58</v>
      </c>
    </row>
    <row r="8240" spans="1:19" x14ac:dyDescent="0.25">
      <c r="A8240" s="5" t="s">
        <v>118</v>
      </c>
      <c r="B8240" s="5">
        <v>2014</v>
      </c>
      <c r="C8240" s="5" t="s">
        <v>0</v>
      </c>
      <c r="D8240" s="7">
        <v>9770.4741240497297</v>
      </c>
      <c r="E8240" s="7">
        <v>7858.2251235978474</v>
      </c>
      <c r="F8240" s="7">
        <v>7979.2131545766069</v>
      </c>
      <c r="G8240" s="7">
        <v>7870.6774574570136</v>
      </c>
      <c r="H8240" s="7">
        <v>8010.4810244749906</v>
      </c>
      <c r="I8240" s="7">
        <v>7968.7995612621335</v>
      </c>
      <c r="J8240" s="7">
        <v>8197.9838508605135</v>
      </c>
      <c r="K8240" s="7">
        <v>8254.7937542092823</v>
      </c>
      <c r="L8240" s="7">
        <v>8638.9384667769864</v>
      </c>
      <c r="M8240" s="7">
        <v>7922.3599605434838</v>
      </c>
      <c r="N8240" s="7">
        <v>7243.1505102006631</v>
      </c>
      <c r="O8240" s="7">
        <v>6530.30657238192</v>
      </c>
      <c r="P8240" s="7">
        <v>6283.5737426998285</v>
      </c>
      <c r="Q8240" s="6" t="str">
        <f t="shared" si="256"/>
        <v>P</v>
      </c>
      <c r="R8240" s="6" t="str">
        <f t="shared" si="257"/>
        <v>P</v>
      </c>
      <c r="S8240" s="5" t="s">
        <v>58</v>
      </c>
    </row>
    <row r="8241" spans="1:19" x14ac:dyDescent="0.25">
      <c r="A8241" s="5" t="s">
        <v>118</v>
      </c>
      <c r="B8241" s="5">
        <v>2015</v>
      </c>
      <c r="C8241" s="5" t="s">
        <v>0</v>
      </c>
      <c r="D8241" s="7">
        <v>9429.2378308486495</v>
      </c>
      <c r="E8241" s="7">
        <v>9013.6593619391024</v>
      </c>
      <c r="F8241" s="7">
        <v>7644.4018660270376</v>
      </c>
      <c r="G8241" s="7">
        <v>7744.9736876811348</v>
      </c>
      <c r="H8241" s="7">
        <v>7719.0946407816928</v>
      </c>
      <c r="I8241" s="7">
        <v>7815.1117958595059</v>
      </c>
      <c r="J8241" s="7">
        <v>7773.8432866093754</v>
      </c>
      <c r="K8241" s="7">
        <v>7921.0609421482168</v>
      </c>
      <c r="L8241" s="7">
        <v>8233.3021999658431</v>
      </c>
      <c r="M8241" s="7">
        <v>7910.7412540380947</v>
      </c>
      <c r="N8241" s="7">
        <v>7140.797226629581</v>
      </c>
      <c r="O8241" s="7">
        <v>6595.6965412984073</v>
      </c>
      <c r="P8241" s="7">
        <v>6353.1931790671852</v>
      </c>
      <c r="Q8241" s="6" t="str">
        <f t="shared" si="256"/>
        <v>P</v>
      </c>
      <c r="R8241" s="6" t="str">
        <f t="shared" si="257"/>
        <v>P</v>
      </c>
      <c r="S8241" s="5" t="s">
        <v>58</v>
      </c>
    </row>
    <row r="8242" spans="1:19" x14ac:dyDescent="0.25">
      <c r="A8242" s="5" t="s">
        <v>118</v>
      </c>
      <c r="B8242" s="5">
        <v>2016</v>
      </c>
      <c r="C8242" s="5" t="s">
        <v>0</v>
      </c>
      <c r="D8242" s="7">
        <v>9159.7363773912366</v>
      </c>
      <c r="E8242" s="7">
        <v>8713.2561279477086</v>
      </c>
      <c r="F8242" s="7">
        <v>8761.7971708094301</v>
      </c>
      <c r="G8242" s="7">
        <v>7418.2626071340619</v>
      </c>
      <c r="H8242" s="7">
        <v>7615.510936480865</v>
      </c>
      <c r="I8242" s="7">
        <v>7547.6351808713762</v>
      </c>
      <c r="J8242" s="7">
        <v>7646.5287166293183</v>
      </c>
      <c r="K8242" s="7">
        <v>7530.7760805123207</v>
      </c>
      <c r="L8242" s="7">
        <v>7888.4579048003488</v>
      </c>
      <c r="M8242" s="7">
        <v>7568.4389889138884</v>
      </c>
      <c r="N8242" s="7">
        <v>7120.6892419429832</v>
      </c>
      <c r="O8242" s="7">
        <v>6508.6655105675582</v>
      </c>
      <c r="P8242" s="7">
        <v>6272.0860508355845</v>
      </c>
      <c r="Q8242" s="6" t="str">
        <f t="shared" si="256"/>
        <v>P</v>
      </c>
      <c r="R8242" s="6" t="str">
        <f t="shared" si="257"/>
        <v>P</v>
      </c>
      <c r="S8242" s="5" t="s">
        <v>58</v>
      </c>
    </row>
    <row r="8243" spans="1:19" x14ac:dyDescent="0.25">
      <c r="A8243" s="5" t="s">
        <v>118</v>
      </c>
      <c r="B8243" s="5">
        <v>2017</v>
      </c>
      <c r="C8243" s="5" t="s">
        <v>0</v>
      </c>
      <c r="D8243" s="7">
        <v>8834.1535165707628</v>
      </c>
      <c r="E8243" s="7">
        <v>8470.0963248040862</v>
      </c>
      <c r="F8243" s="7">
        <v>8478.7889457463643</v>
      </c>
      <c r="G8243" s="7">
        <v>8515.7299598195314</v>
      </c>
      <c r="H8243" s="7">
        <v>7304.3474607763437</v>
      </c>
      <c r="I8243" s="7">
        <v>7452.8200879517672</v>
      </c>
      <c r="J8243" s="7">
        <v>7392.2280117033588</v>
      </c>
      <c r="K8243" s="7">
        <v>7406.938032404948</v>
      </c>
      <c r="L8243" s="7">
        <v>7505.2358493895763</v>
      </c>
      <c r="M8243" s="7">
        <v>7270.4752689910119</v>
      </c>
      <c r="N8243" s="7">
        <v>6825.4536771237081</v>
      </c>
      <c r="O8243" s="7">
        <v>6511.008857556878</v>
      </c>
      <c r="P8243" s="7">
        <v>6277.2966000410306</v>
      </c>
      <c r="Q8243" s="6" t="str">
        <f t="shared" si="256"/>
        <v>P</v>
      </c>
      <c r="R8243" s="6" t="str">
        <f t="shared" si="257"/>
        <v>P</v>
      </c>
      <c r="S8243" s="5" t="s">
        <v>58</v>
      </c>
    </row>
    <row r="8244" spans="1:19" x14ac:dyDescent="0.25">
      <c r="A8244" s="5" t="s">
        <v>118</v>
      </c>
      <c r="B8244" s="5">
        <v>2018</v>
      </c>
      <c r="C8244" s="5" t="s">
        <v>0</v>
      </c>
      <c r="D8244" s="7">
        <v>8686.7746143444238</v>
      </c>
      <c r="E8244" s="7">
        <v>8168.9677173279606</v>
      </c>
      <c r="F8244" s="7">
        <v>8248.4844368345493</v>
      </c>
      <c r="G8244" s="7">
        <v>8249.8456122076386</v>
      </c>
      <c r="H8244" s="7">
        <v>8384.5711116299099</v>
      </c>
      <c r="I8244" s="7">
        <v>7148.7390172589585</v>
      </c>
      <c r="J8244" s="7">
        <v>7289.1188157956767</v>
      </c>
      <c r="K8244" s="7">
        <v>7166.4018433568644</v>
      </c>
      <c r="L8244" s="7">
        <v>7403.6948932425485</v>
      </c>
      <c r="M8244" s="7">
        <v>6922.2450964152094</v>
      </c>
      <c r="N8244" s="7">
        <v>6564.9627364266362</v>
      </c>
      <c r="O8244" s="7">
        <v>6244.2747241640946</v>
      </c>
      <c r="P8244" s="7">
        <v>6015.0395385098618</v>
      </c>
      <c r="Q8244" s="6" t="str">
        <f t="shared" si="256"/>
        <v>P</v>
      </c>
      <c r="R8244" s="6" t="str">
        <f t="shared" si="257"/>
        <v>P</v>
      </c>
      <c r="S8244" s="5" t="s">
        <v>58</v>
      </c>
    </row>
    <row r="8245" spans="1:19" x14ac:dyDescent="0.25">
      <c r="A8245" s="5" t="s">
        <v>118</v>
      </c>
      <c r="B8245" s="5">
        <v>2019</v>
      </c>
      <c r="C8245" s="5" t="s">
        <v>0</v>
      </c>
      <c r="D8245" s="7">
        <v>8633.0556201039817</v>
      </c>
      <c r="E8245" s="7">
        <v>8030.9020265311237</v>
      </c>
      <c r="F8245" s="7">
        <v>7955.4577137103624</v>
      </c>
      <c r="G8245" s="7">
        <v>8023.4543155866522</v>
      </c>
      <c r="H8245" s="7">
        <v>8118.2420945045824</v>
      </c>
      <c r="I8245" s="7">
        <v>8203.9355030127099</v>
      </c>
      <c r="J8245" s="7">
        <v>6991.7079696074707</v>
      </c>
      <c r="K8245" s="7">
        <v>7063.6582088502582</v>
      </c>
      <c r="L8245" s="7">
        <v>7160.1152932423083</v>
      </c>
      <c r="M8245" s="7">
        <v>6814.6495555479951</v>
      </c>
      <c r="N8245" s="7">
        <v>6246.9912677565108</v>
      </c>
      <c r="O8245" s="7">
        <v>5997.6376414820224</v>
      </c>
      <c r="P8245" s="7">
        <v>5777.5036631614212</v>
      </c>
      <c r="Q8245" s="6" t="str">
        <f t="shared" si="256"/>
        <v>P</v>
      </c>
      <c r="R8245" s="6" t="str">
        <f t="shared" si="257"/>
        <v>P</v>
      </c>
      <c r="S8245" s="5" t="s">
        <v>58</v>
      </c>
    </row>
    <row r="8246" spans="1:19" x14ac:dyDescent="0.25">
      <c r="A8246" s="5" t="s">
        <v>118</v>
      </c>
      <c r="B8246" s="5">
        <v>2020</v>
      </c>
      <c r="C8246" s="5" t="s">
        <v>0</v>
      </c>
      <c r="D8246" s="7">
        <v>8685.2728828350719</v>
      </c>
      <c r="E8246" s="7">
        <v>7978.6889391526784</v>
      </c>
      <c r="F8246" s="7">
        <v>7816.5689786714356</v>
      </c>
      <c r="G8246" s="7">
        <v>7732.5757248306782</v>
      </c>
      <c r="H8246" s="7">
        <v>7891.9432479600273</v>
      </c>
      <c r="I8246" s="7">
        <v>7939.5778085647389</v>
      </c>
      <c r="J8246" s="7">
        <v>8022.8316768537316</v>
      </c>
      <c r="K8246" s="7">
        <v>6772.085744017364</v>
      </c>
      <c r="L8246" s="7">
        <v>7050.00265510396</v>
      </c>
      <c r="M8246" s="7">
        <v>6587.4213498843055</v>
      </c>
      <c r="N8246" s="7">
        <v>6146.2760462531942</v>
      </c>
      <c r="O8246" s="7">
        <v>5704.3203384616463</v>
      </c>
      <c r="P8246" s="7">
        <v>5495.8867445001824</v>
      </c>
      <c r="Q8246" s="6" t="str">
        <f t="shared" si="256"/>
        <v>P</v>
      </c>
      <c r="R8246" s="6" t="str">
        <f t="shared" si="257"/>
        <v>P</v>
      </c>
      <c r="S8246" s="5" t="s">
        <v>58</v>
      </c>
    </row>
    <row r="8247" spans="1:19" x14ac:dyDescent="0.25">
      <c r="A8247" s="5" t="s">
        <v>118</v>
      </c>
      <c r="B8247" s="5">
        <v>2021</v>
      </c>
      <c r="C8247" s="5" t="s">
        <v>0</v>
      </c>
      <c r="D8247" s="7" t="s">
        <v>142</v>
      </c>
      <c r="E8247" s="7">
        <v>8028.4715585640715</v>
      </c>
      <c r="F8247" s="7">
        <v>7765.2729087412963</v>
      </c>
      <c r="G8247" s="7">
        <v>7597.7132341553088</v>
      </c>
      <c r="H8247" s="7">
        <v>7608.3115074806556</v>
      </c>
      <c r="I8247" s="7">
        <v>7720.1630690641623</v>
      </c>
      <c r="J8247" s="7">
        <v>7766.9394235504842</v>
      </c>
      <c r="K8247" s="7">
        <v>7772.7050574997193</v>
      </c>
      <c r="L8247" s="7">
        <v>6757.8869637366379</v>
      </c>
      <c r="M8247" s="7">
        <v>6489.9268657892217</v>
      </c>
      <c r="N8247" s="7">
        <v>5941.0274346860979</v>
      </c>
      <c r="O8247" s="7">
        <v>5613.9821718708699</v>
      </c>
      <c r="P8247" s="7">
        <v>5409.2708683783676</v>
      </c>
      <c r="Q8247" s="6" t="str">
        <f t="shared" si="256"/>
        <v>P</v>
      </c>
      <c r="R8247" s="6" t="str">
        <f t="shared" si="257"/>
        <v>P</v>
      </c>
      <c r="S8247" s="5" t="s">
        <v>58</v>
      </c>
    </row>
    <row r="8248" spans="1:19" x14ac:dyDescent="0.25">
      <c r="A8248" s="5" t="s">
        <v>118</v>
      </c>
      <c r="B8248" s="5">
        <v>2022</v>
      </c>
      <c r="C8248" s="5" t="s">
        <v>0</v>
      </c>
      <c r="D8248" s="7" t="s">
        <v>142</v>
      </c>
      <c r="E8248" s="7" t="s">
        <v>142</v>
      </c>
      <c r="F8248" s="7">
        <v>7815.0419935479604</v>
      </c>
      <c r="G8248" s="7">
        <v>7549.7312647102335</v>
      </c>
      <c r="H8248" s="7">
        <v>7476.9608910784127</v>
      </c>
      <c r="I8248" s="7">
        <v>7443.6726753074299</v>
      </c>
      <c r="J8248" s="7">
        <v>7552.7350174068997</v>
      </c>
      <c r="K8248" s="7">
        <v>7525.3523505453722</v>
      </c>
      <c r="L8248" s="7">
        <v>7758.4450531413213</v>
      </c>
      <c r="M8248" s="7">
        <v>6223.2585713463695</v>
      </c>
      <c r="N8248" s="7">
        <v>5854.7231422313489</v>
      </c>
      <c r="O8248" s="7">
        <v>5428.6131112100029</v>
      </c>
      <c r="P8248" s="7">
        <v>5230.6684798696369</v>
      </c>
      <c r="Q8248" s="6" t="str">
        <f t="shared" si="256"/>
        <v>P</v>
      </c>
      <c r="R8248" s="6" t="str">
        <f t="shared" si="257"/>
        <v>P</v>
      </c>
      <c r="S8248" s="5" t="s">
        <v>58</v>
      </c>
    </row>
    <row r="8249" spans="1:19" x14ac:dyDescent="0.25">
      <c r="A8249" s="5" t="s">
        <v>118</v>
      </c>
      <c r="B8249" s="5">
        <v>2023</v>
      </c>
      <c r="C8249" s="5" t="s">
        <v>0</v>
      </c>
      <c r="D8249" s="7" t="s">
        <v>142</v>
      </c>
      <c r="E8249" s="7" t="s">
        <v>142</v>
      </c>
      <c r="F8249" s="7" t="s">
        <v>142</v>
      </c>
      <c r="G8249" s="7">
        <v>7598.9746804203123</v>
      </c>
      <c r="H8249" s="7">
        <v>7429.4671736911096</v>
      </c>
      <c r="I8249" s="7">
        <v>7315.0923152494024</v>
      </c>
      <c r="J8249" s="7">
        <v>7281.1220300166406</v>
      </c>
      <c r="K8249" s="7">
        <v>7318.2063311769443</v>
      </c>
      <c r="L8249" s="7">
        <v>7513.7964710386959</v>
      </c>
      <c r="M8249" s="7">
        <v>7144.4058331392234</v>
      </c>
      <c r="N8249" s="7">
        <v>5614.8183354865887</v>
      </c>
      <c r="O8249" s="7">
        <v>5349.7184517035457</v>
      </c>
      <c r="P8249" s="7">
        <v>5154.1963542232461</v>
      </c>
      <c r="Q8249" s="6" t="str">
        <f t="shared" si="256"/>
        <v>P</v>
      </c>
      <c r="R8249" s="6" t="str">
        <f t="shared" si="257"/>
        <v>P</v>
      </c>
      <c r="S8249" s="5" t="s">
        <v>58</v>
      </c>
    </row>
    <row r="8250" spans="1:19" x14ac:dyDescent="0.25">
      <c r="A8250" s="5" t="s">
        <v>118</v>
      </c>
      <c r="B8250" s="5">
        <v>2024</v>
      </c>
      <c r="C8250" s="5" t="s">
        <v>0</v>
      </c>
      <c r="D8250" s="7" t="s">
        <v>142</v>
      </c>
      <c r="E8250" s="7" t="s">
        <v>142</v>
      </c>
      <c r="F8250" s="7" t="s">
        <v>142</v>
      </c>
      <c r="G8250" s="7" t="s">
        <v>142</v>
      </c>
      <c r="H8250" s="7">
        <v>7477.2557071528181</v>
      </c>
      <c r="I8250" s="7">
        <v>7268.2239144359482</v>
      </c>
      <c r="J8250" s="7">
        <v>7155.2146425363417</v>
      </c>
      <c r="K8250" s="7">
        <v>7054.5734879040056</v>
      </c>
      <c r="L8250" s="7">
        <v>7306.3106141865255</v>
      </c>
      <c r="M8250" s="7">
        <v>6917.4050225040974</v>
      </c>
      <c r="N8250" s="7">
        <v>6445.3134324444372</v>
      </c>
      <c r="O8250" s="7">
        <v>5129.5661863708337</v>
      </c>
      <c r="P8250" s="7">
        <v>4942.1068890594597</v>
      </c>
      <c r="Q8250" s="6" t="str">
        <f t="shared" si="256"/>
        <v>P</v>
      </c>
      <c r="R8250" s="6" t="str">
        <f t="shared" si="257"/>
        <v>P</v>
      </c>
      <c r="S8250" s="5" t="s">
        <v>58</v>
      </c>
    </row>
    <row r="8251" spans="1:19" x14ac:dyDescent="0.25">
      <c r="A8251" s="5" t="s">
        <v>118</v>
      </c>
      <c r="B8251" s="5">
        <v>2025</v>
      </c>
      <c r="C8251" s="5" t="s">
        <v>0</v>
      </c>
      <c r="D8251" s="7" t="s">
        <v>142</v>
      </c>
      <c r="E8251" s="7" t="s">
        <v>142</v>
      </c>
      <c r="F8251" s="7" t="s">
        <v>142</v>
      </c>
      <c r="G8251" s="7" t="s">
        <v>142</v>
      </c>
      <c r="H8251" s="7" t="s">
        <v>142</v>
      </c>
      <c r="I8251" s="7">
        <v>7314.695140267665</v>
      </c>
      <c r="J8251" s="7">
        <v>7109.4574384674797</v>
      </c>
      <c r="K8251" s="7">
        <v>6932.2752746445267</v>
      </c>
      <c r="L8251" s="7">
        <v>7042.155938389842</v>
      </c>
      <c r="M8251" s="7">
        <v>6726.1772324005751</v>
      </c>
      <c r="N8251" s="7">
        <v>6240.0668197142077</v>
      </c>
      <c r="O8251" s="7">
        <v>5888.0108909336823</v>
      </c>
      <c r="P8251" s="7">
        <v>5672.9791749269316</v>
      </c>
      <c r="Q8251" s="6" t="str">
        <f t="shared" si="256"/>
        <v>P</v>
      </c>
      <c r="R8251" s="6" t="str">
        <f t="shared" si="257"/>
        <v>P</v>
      </c>
      <c r="S8251" s="5" t="s">
        <v>58</v>
      </c>
    </row>
    <row r="8252" spans="1:19" x14ac:dyDescent="0.25">
      <c r="A8252" s="5" t="s">
        <v>118</v>
      </c>
      <c r="B8252" s="5">
        <v>2026</v>
      </c>
      <c r="C8252" s="5" t="s">
        <v>0</v>
      </c>
      <c r="D8252" s="7" t="s">
        <v>142</v>
      </c>
      <c r="E8252" s="7" t="s">
        <v>142</v>
      </c>
      <c r="F8252" s="7" t="s">
        <v>142</v>
      </c>
      <c r="G8252" s="7" t="s">
        <v>142</v>
      </c>
      <c r="H8252" s="7" t="s">
        <v>142</v>
      </c>
      <c r="I8252" s="7" t="s">
        <v>142</v>
      </c>
      <c r="J8252" s="7">
        <v>7155.1892080040234</v>
      </c>
      <c r="K8252" s="7">
        <v>6888.1382455286557</v>
      </c>
      <c r="L8252" s="7">
        <v>6920.0194157962551</v>
      </c>
      <c r="M8252" s="7">
        <v>6483.5611240042863</v>
      </c>
      <c r="N8252" s="7">
        <v>6067.6146771953145</v>
      </c>
      <c r="O8252" s="7">
        <v>5700.8214351947199</v>
      </c>
      <c r="P8252" s="7">
        <v>5492.6775220832687</v>
      </c>
      <c r="Q8252" s="6" t="str">
        <f t="shared" si="256"/>
        <v>P</v>
      </c>
      <c r="R8252" s="6" t="str">
        <f t="shared" si="257"/>
        <v>P</v>
      </c>
      <c r="S8252" s="5" t="s">
        <v>58</v>
      </c>
    </row>
    <row r="8253" spans="1:19" x14ac:dyDescent="0.25">
      <c r="A8253" s="5" t="s">
        <v>118</v>
      </c>
      <c r="B8253" s="5">
        <v>2027</v>
      </c>
      <c r="C8253" s="5" t="s">
        <v>0</v>
      </c>
      <c r="D8253" s="7" t="s">
        <v>142</v>
      </c>
      <c r="E8253" s="7" t="s">
        <v>142</v>
      </c>
      <c r="F8253" s="7" t="s">
        <v>142</v>
      </c>
      <c r="G8253" s="7" t="s">
        <v>142</v>
      </c>
      <c r="H8253" s="7" t="s">
        <v>142</v>
      </c>
      <c r="I8253" s="7" t="s">
        <v>142</v>
      </c>
      <c r="J8253" s="7" t="s">
        <v>142</v>
      </c>
      <c r="K8253" s="7">
        <v>6932.5453227511234</v>
      </c>
      <c r="L8253" s="7">
        <v>6876.2867500261254</v>
      </c>
      <c r="M8253" s="7">
        <v>6371.377684677519</v>
      </c>
      <c r="N8253" s="7">
        <v>5848.9746956646895</v>
      </c>
      <c r="O8253" s="7">
        <v>5543.5182580856444</v>
      </c>
      <c r="P8253" s="7">
        <v>5341.0914105587417</v>
      </c>
      <c r="Q8253" s="6" t="str">
        <f t="shared" si="256"/>
        <v>P</v>
      </c>
      <c r="R8253" s="6" t="str">
        <f t="shared" si="257"/>
        <v>P</v>
      </c>
      <c r="S8253" s="5" t="s">
        <v>58</v>
      </c>
    </row>
    <row r="8254" spans="1:19" x14ac:dyDescent="0.25">
      <c r="A8254" s="5" t="s">
        <v>118</v>
      </c>
      <c r="B8254" s="5">
        <v>2028</v>
      </c>
      <c r="C8254" s="5" t="s">
        <v>0</v>
      </c>
      <c r="D8254" s="7" t="s">
        <v>142</v>
      </c>
      <c r="E8254" s="7" t="s">
        <v>142</v>
      </c>
      <c r="F8254" s="7" t="s">
        <v>142</v>
      </c>
      <c r="G8254" s="7" t="s">
        <v>142</v>
      </c>
      <c r="H8254" s="7" t="s">
        <v>142</v>
      </c>
      <c r="I8254" s="7" t="s">
        <v>142</v>
      </c>
      <c r="J8254" s="7" t="s">
        <v>142</v>
      </c>
      <c r="K8254" s="7" t="s">
        <v>142</v>
      </c>
      <c r="L8254" s="7">
        <v>6920.8181395547153</v>
      </c>
      <c r="M8254" s="7">
        <v>6331.0012365098137</v>
      </c>
      <c r="N8254" s="7">
        <v>5747.824913613249</v>
      </c>
      <c r="O8254" s="7">
        <v>5343.7124088955543</v>
      </c>
      <c r="P8254" s="7">
        <v>5148.5330526993985</v>
      </c>
      <c r="Q8254" s="6" t="str">
        <f t="shared" si="256"/>
        <v>P</v>
      </c>
      <c r="R8254" s="6" t="str">
        <f t="shared" si="257"/>
        <v>P</v>
      </c>
      <c r="S8254" s="5" t="s">
        <v>58</v>
      </c>
    </row>
    <row r="8255" spans="1:19" x14ac:dyDescent="0.25">
      <c r="A8255" s="5" t="s">
        <v>118</v>
      </c>
      <c r="B8255" s="5">
        <v>2029</v>
      </c>
      <c r="C8255" s="5" t="s">
        <v>0</v>
      </c>
      <c r="D8255" s="7" t="s">
        <v>142</v>
      </c>
      <c r="E8255" s="7" t="s">
        <v>142</v>
      </c>
      <c r="F8255" s="7" t="s">
        <v>142</v>
      </c>
      <c r="G8255" s="7" t="s">
        <v>142</v>
      </c>
      <c r="H8255" s="7" t="s">
        <v>142</v>
      </c>
      <c r="I8255" s="7" t="s">
        <v>142</v>
      </c>
      <c r="J8255" s="7" t="s">
        <v>142</v>
      </c>
      <c r="K8255" s="7" t="s">
        <v>142</v>
      </c>
      <c r="L8255" s="7" t="s">
        <v>142</v>
      </c>
      <c r="M8255" s="7">
        <v>6371.8126792777894</v>
      </c>
      <c r="N8255" s="7">
        <v>5711.3192595755054</v>
      </c>
      <c r="O8255" s="7">
        <v>5251.176807162703</v>
      </c>
      <c r="P8255" s="7">
        <v>5059.3835410646634</v>
      </c>
      <c r="Q8255" s="6" t="str">
        <f t="shared" si="256"/>
        <v>P</v>
      </c>
      <c r="R8255" s="6" t="str">
        <f t="shared" si="257"/>
        <v>P</v>
      </c>
      <c r="S8255" s="5" t="s">
        <v>58</v>
      </c>
    </row>
    <row r="8256" spans="1:19" x14ac:dyDescent="0.25">
      <c r="A8256" s="5" t="s">
        <v>118</v>
      </c>
      <c r="B8256" s="5">
        <v>2030</v>
      </c>
      <c r="C8256" s="5" t="s">
        <v>0</v>
      </c>
      <c r="D8256" s="7" t="s">
        <v>142</v>
      </c>
      <c r="E8256" s="7" t="s">
        <v>142</v>
      </c>
      <c r="F8256" s="7" t="s">
        <v>142</v>
      </c>
      <c r="G8256" s="7" t="s">
        <v>142</v>
      </c>
      <c r="H8256" s="7" t="s">
        <v>142</v>
      </c>
      <c r="I8256" s="7" t="s">
        <v>142</v>
      </c>
      <c r="J8256" s="7" t="s">
        <v>142</v>
      </c>
      <c r="K8256" s="7" t="s">
        <v>142</v>
      </c>
      <c r="L8256" s="7" t="s">
        <v>142</v>
      </c>
      <c r="M8256" s="7" t="s">
        <v>142</v>
      </c>
      <c r="N8256" s="7">
        <v>5748.0881661650137</v>
      </c>
      <c r="O8256" s="7">
        <v>5217.8095077754533</v>
      </c>
      <c r="P8256" s="7">
        <v>5027.2529262813223</v>
      </c>
      <c r="Q8256" s="6" t="str">
        <f t="shared" si="256"/>
        <v>P</v>
      </c>
      <c r="R8256" s="6" t="str">
        <f t="shared" si="257"/>
        <v>P</v>
      </c>
      <c r="S8256" s="5" t="s">
        <v>58</v>
      </c>
    </row>
    <row r="8257" spans="1:19" x14ac:dyDescent="0.25">
      <c r="A8257" s="5" t="s">
        <v>118</v>
      </c>
      <c r="B8257" s="5">
        <v>2031</v>
      </c>
      <c r="C8257" s="5" t="s">
        <v>0</v>
      </c>
      <c r="D8257" s="7" t="s">
        <v>142</v>
      </c>
      <c r="E8257" s="7" t="s">
        <v>142</v>
      </c>
      <c r="F8257" s="7" t="s">
        <v>142</v>
      </c>
      <c r="G8257" s="7" t="s">
        <v>142</v>
      </c>
      <c r="H8257" s="7" t="s">
        <v>142</v>
      </c>
      <c r="I8257" s="7" t="s">
        <v>142</v>
      </c>
      <c r="J8257" s="7" t="s">
        <v>142</v>
      </c>
      <c r="K8257" s="7" t="s">
        <v>142</v>
      </c>
      <c r="L8257" s="7" t="s">
        <v>142</v>
      </c>
      <c r="M8257" s="7" t="s">
        <v>142</v>
      </c>
      <c r="N8257" s="7" t="s">
        <v>142</v>
      </c>
      <c r="O8257" s="7">
        <v>5251.4465990508788</v>
      </c>
      <c r="P8257" s="7">
        <v>5059.6659810219671</v>
      </c>
      <c r="Q8257" s="6" t="str">
        <f t="shared" si="256"/>
        <v>P</v>
      </c>
      <c r="R8257" s="6" t="str">
        <f t="shared" si="257"/>
        <v>P</v>
      </c>
      <c r="S8257" s="5" t="s">
        <v>58</v>
      </c>
    </row>
    <row r="8258" spans="1:19" x14ac:dyDescent="0.25">
      <c r="A8258" s="5" t="s">
        <v>118</v>
      </c>
      <c r="B8258" s="5">
        <v>2000</v>
      </c>
      <c r="C8258" s="5" t="s">
        <v>6</v>
      </c>
      <c r="D8258" s="7">
        <v>3566</v>
      </c>
      <c r="E8258" s="7">
        <v>3201</v>
      </c>
      <c r="F8258" s="7">
        <v>2957</v>
      </c>
      <c r="G8258" s="7">
        <v>2834</v>
      </c>
      <c r="H8258" s="7">
        <v>2569</v>
      </c>
      <c r="I8258" s="7">
        <v>2571</v>
      </c>
      <c r="J8258" s="7">
        <v>2588</v>
      </c>
      <c r="K8258" s="7">
        <v>2449</v>
      </c>
      <c r="L8258" s="7">
        <v>2278</v>
      </c>
      <c r="M8258" s="7">
        <v>2252</v>
      </c>
      <c r="N8258" s="7">
        <v>2058</v>
      </c>
      <c r="O8258" s="7">
        <v>1925</v>
      </c>
      <c r="P8258" s="7">
        <v>1581</v>
      </c>
      <c r="Q8258" s="6" t="str">
        <f t="shared" ref="Q8258:Q8321" si="258">IF(AND(C8258&lt;&gt;"NP",B8258&lt;2014),"A",
IF(AND(C8258&lt;&gt;"NP",B8258&gt;=2014),"P",
IF(AND(C8258="NP",B8258&lt;2012),"A",
IF(AND(C8258="NP",B8258&gt;=2012),"P",
" "))))</f>
        <v>A</v>
      </c>
      <c r="R8258" s="6" t="str">
        <f t="shared" si="257"/>
        <v>A</v>
      </c>
      <c r="S8258" s="5" t="s">
        <v>58</v>
      </c>
    </row>
    <row r="8259" spans="1:19" x14ac:dyDescent="0.25">
      <c r="A8259" s="5" t="s">
        <v>118</v>
      </c>
      <c r="B8259" s="5">
        <v>2001</v>
      </c>
      <c r="C8259" s="5" t="s">
        <v>6</v>
      </c>
      <c r="D8259" s="7">
        <v>3810</v>
      </c>
      <c r="E8259" s="7">
        <v>3196</v>
      </c>
      <c r="F8259" s="7">
        <v>3047</v>
      </c>
      <c r="G8259" s="7">
        <v>2805</v>
      </c>
      <c r="H8259" s="7">
        <v>2691</v>
      </c>
      <c r="I8259" s="7">
        <v>2464</v>
      </c>
      <c r="J8259" s="7">
        <v>2515</v>
      </c>
      <c r="K8259" s="7">
        <v>2498</v>
      </c>
      <c r="L8259" s="7">
        <v>2287</v>
      </c>
      <c r="M8259" s="7">
        <v>2053</v>
      </c>
      <c r="N8259" s="7">
        <v>2057</v>
      </c>
      <c r="O8259" s="7">
        <v>1837</v>
      </c>
      <c r="P8259" s="7">
        <v>1557</v>
      </c>
      <c r="Q8259" s="6" t="str">
        <f t="shared" si="258"/>
        <v>A</v>
      </c>
      <c r="R8259" s="6" t="str">
        <f t="shared" ref="R8259:R8322" si="259">IF(AND(C8259&lt;&gt;"NP",B8259&lt;2013),"A",
IF(AND(C8259&lt;&gt;"NP",B8259&gt;=2013),"P",
IF(AND(C8259="NP",B8259&lt;2011),"A",
IF(AND(C8259="NP",B8259&gt;=2011),"P",
" "))))</f>
        <v>A</v>
      </c>
      <c r="S8259" s="5" t="s">
        <v>58</v>
      </c>
    </row>
    <row r="8260" spans="1:19" x14ac:dyDescent="0.25">
      <c r="A8260" s="5" t="s">
        <v>118</v>
      </c>
      <c r="B8260" s="5">
        <v>2002</v>
      </c>
      <c r="C8260" s="5" t="s">
        <v>6</v>
      </c>
      <c r="D8260" s="7">
        <v>3143</v>
      </c>
      <c r="E8260" s="7">
        <v>2723</v>
      </c>
      <c r="F8260" s="7">
        <v>2624</v>
      </c>
      <c r="G8260" s="7">
        <v>2445</v>
      </c>
      <c r="H8260" s="7">
        <v>2380</v>
      </c>
      <c r="I8260" s="7">
        <v>2176</v>
      </c>
      <c r="J8260" s="7">
        <v>2232</v>
      </c>
      <c r="K8260" s="7">
        <v>2203</v>
      </c>
      <c r="L8260" s="7">
        <v>2088</v>
      </c>
      <c r="M8260" s="7">
        <v>1972</v>
      </c>
      <c r="N8260" s="7">
        <v>1911</v>
      </c>
      <c r="O8260" s="7">
        <v>1753</v>
      </c>
      <c r="P8260" s="7">
        <v>1532</v>
      </c>
      <c r="Q8260" s="6" t="str">
        <f t="shared" si="258"/>
        <v>A</v>
      </c>
      <c r="R8260" s="6" t="str">
        <f t="shared" si="259"/>
        <v>A</v>
      </c>
      <c r="S8260" s="5" t="s">
        <v>58</v>
      </c>
    </row>
    <row r="8261" spans="1:19" x14ac:dyDescent="0.25">
      <c r="A8261" s="5" t="s">
        <v>118</v>
      </c>
      <c r="B8261" s="5">
        <v>2003</v>
      </c>
      <c r="C8261" s="5" t="s">
        <v>6</v>
      </c>
      <c r="D8261" s="7">
        <v>2475</v>
      </c>
      <c r="E8261" s="7">
        <v>2249</v>
      </c>
      <c r="F8261" s="7">
        <v>2202</v>
      </c>
      <c r="G8261" s="7">
        <v>2085</v>
      </c>
      <c r="H8261" s="7">
        <v>2070</v>
      </c>
      <c r="I8261" s="7">
        <v>1889</v>
      </c>
      <c r="J8261" s="7">
        <v>1949</v>
      </c>
      <c r="K8261" s="7">
        <v>1908</v>
      </c>
      <c r="L8261" s="7">
        <v>1889</v>
      </c>
      <c r="M8261" s="7">
        <v>1891</v>
      </c>
      <c r="N8261" s="7">
        <v>1764</v>
      </c>
      <c r="O8261" s="7">
        <v>1669</v>
      </c>
      <c r="P8261" s="7">
        <v>1555</v>
      </c>
      <c r="Q8261" s="6" t="str">
        <f t="shared" si="258"/>
        <v>A</v>
      </c>
      <c r="R8261" s="6" t="str">
        <f t="shared" si="259"/>
        <v>A</v>
      </c>
      <c r="S8261" s="5" t="s">
        <v>58</v>
      </c>
    </row>
    <row r="8262" spans="1:19" x14ac:dyDescent="0.25">
      <c r="A8262" s="5" t="s">
        <v>118</v>
      </c>
      <c r="B8262" s="5">
        <v>2004</v>
      </c>
      <c r="C8262" s="5" t="s">
        <v>6</v>
      </c>
      <c r="D8262" s="7">
        <v>2570</v>
      </c>
      <c r="E8262" s="7">
        <v>2443</v>
      </c>
      <c r="F8262" s="7">
        <v>2319</v>
      </c>
      <c r="G8262" s="7">
        <v>2236</v>
      </c>
      <c r="H8262" s="7">
        <v>2167</v>
      </c>
      <c r="I8262" s="7">
        <v>2072</v>
      </c>
      <c r="J8262" s="7">
        <v>2098</v>
      </c>
      <c r="K8262" s="7">
        <v>2006</v>
      </c>
      <c r="L8262" s="7">
        <v>1984</v>
      </c>
      <c r="M8262" s="7">
        <v>1912</v>
      </c>
      <c r="N8262" s="7">
        <v>1725</v>
      </c>
      <c r="O8262" s="7">
        <v>1798</v>
      </c>
      <c r="P8262" s="7">
        <v>1780</v>
      </c>
      <c r="Q8262" s="6" t="str">
        <f t="shared" si="258"/>
        <v>A</v>
      </c>
      <c r="R8262" s="6" t="str">
        <f t="shared" si="259"/>
        <v>A</v>
      </c>
      <c r="S8262" s="5" t="s">
        <v>58</v>
      </c>
    </row>
    <row r="8263" spans="1:19" x14ac:dyDescent="0.25">
      <c r="A8263" s="5" t="s">
        <v>118</v>
      </c>
      <c r="B8263" s="5">
        <v>2005</v>
      </c>
      <c r="C8263" s="5" t="s">
        <v>6</v>
      </c>
      <c r="D8263" s="7">
        <v>2665</v>
      </c>
      <c r="E8263" s="7">
        <v>2637</v>
      </c>
      <c r="F8263" s="7">
        <v>2436</v>
      </c>
      <c r="G8263" s="7">
        <v>2388</v>
      </c>
      <c r="H8263" s="7">
        <v>2263</v>
      </c>
      <c r="I8263" s="7">
        <v>2255</v>
      </c>
      <c r="J8263" s="7">
        <v>2248</v>
      </c>
      <c r="K8263" s="7">
        <v>2105</v>
      </c>
      <c r="L8263" s="7">
        <v>2079</v>
      </c>
      <c r="M8263" s="7">
        <v>1934</v>
      </c>
      <c r="N8263" s="7">
        <v>1686</v>
      </c>
      <c r="O8263" s="7">
        <v>1871</v>
      </c>
      <c r="P8263" s="7">
        <v>1852</v>
      </c>
      <c r="Q8263" s="6" t="str">
        <f t="shared" si="258"/>
        <v>A</v>
      </c>
      <c r="R8263" s="6" t="str">
        <f t="shared" si="259"/>
        <v>A</v>
      </c>
      <c r="S8263" s="5" t="s">
        <v>58</v>
      </c>
    </row>
    <row r="8264" spans="1:19" x14ac:dyDescent="0.25">
      <c r="A8264" s="5" t="s">
        <v>118</v>
      </c>
      <c r="B8264" s="5">
        <v>2006</v>
      </c>
      <c r="C8264" s="5" t="s">
        <v>6</v>
      </c>
      <c r="D8264" s="7">
        <v>2745</v>
      </c>
      <c r="E8264" s="7">
        <v>2639</v>
      </c>
      <c r="F8264" s="7">
        <v>2492</v>
      </c>
      <c r="G8264" s="7">
        <v>2504</v>
      </c>
      <c r="H8264" s="7">
        <v>2427</v>
      </c>
      <c r="I8264" s="7">
        <v>2409</v>
      </c>
      <c r="J8264" s="7">
        <v>2393</v>
      </c>
      <c r="K8264" s="7">
        <v>2321</v>
      </c>
      <c r="L8264" s="7">
        <v>2230</v>
      </c>
      <c r="M8264" s="7">
        <v>2075</v>
      </c>
      <c r="N8264" s="7">
        <v>1810</v>
      </c>
      <c r="O8264" s="7">
        <v>2052</v>
      </c>
      <c r="P8264" s="7">
        <v>2033</v>
      </c>
      <c r="Q8264" s="6" t="str">
        <f t="shared" si="258"/>
        <v>A</v>
      </c>
      <c r="R8264" s="6" t="str">
        <f t="shared" si="259"/>
        <v>A</v>
      </c>
      <c r="S8264" s="5" t="s">
        <v>58</v>
      </c>
    </row>
    <row r="8265" spans="1:19" x14ac:dyDescent="0.25">
      <c r="A8265" s="5" t="s">
        <v>118</v>
      </c>
      <c r="B8265" s="5">
        <v>2007</v>
      </c>
      <c r="C8265" s="5" t="s">
        <v>6</v>
      </c>
      <c r="D8265" s="7">
        <v>2825</v>
      </c>
      <c r="E8265" s="7">
        <v>2640</v>
      </c>
      <c r="F8265" s="7">
        <v>2549</v>
      </c>
      <c r="G8265" s="7">
        <v>2620</v>
      </c>
      <c r="H8265" s="7">
        <v>2591</v>
      </c>
      <c r="I8265" s="7">
        <v>2562</v>
      </c>
      <c r="J8265" s="7">
        <v>2539</v>
      </c>
      <c r="K8265" s="7">
        <v>2537</v>
      </c>
      <c r="L8265" s="7">
        <v>2382</v>
      </c>
      <c r="M8265" s="7">
        <v>2217</v>
      </c>
      <c r="N8265" s="7">
        <v>1935</v>
      </c>
      <c r="O8265" s="7">
        <v>2030</v>
      </c>
      <c r="P8265" s="7">
        <v>2015</v>
      </c>
      <c r="Q8265" s="6" t="str">
        <f t="shared" si="258"/>
        <v>A</v>
      </c>
      <c r="R8265" s="6" t="str">
        <f t="shared" si="259"/>
        <v>A</v>
      </c>
      <c r="S8265" s="5" t="s">
        <v>58</v>
      </c>
    </row>
    <row r="8266" spans="1:19" x14ac:dyDescent="0.25">
      <c r="A8266" s="5" t="s">
        <v>118</v>
      </c>
      <c r="B8266" s="5">
        <v>2008</v>
      </c>
      <c r="C8266" s="5" t="s">
        <v>6</v>
      </c>
      <c r="D8266" s="7">
        <v>2643</v>
      </c>
      <c r="E8266" s="7">
        <v>2461</v>
      </c>
      <c r="F8266" s="7">
        <v>2361</v>
      </c>
      <c r="G8266" s="7">
        <v>2428</v>
      </c>
      <c r="H8266" s="7">
        <v>2380</v>
      </c>
      <c r="I8266" s="7">
        <v>2360</v>
      </c>
      <c r="J8266" s="7">
        <v>2305</v>
      </c>
      <c r="K8266" s="7">
        <v>2265</v>
      </c>
      <c r="L8266" s="7">
        <v>2169</v>
      </c>
      <c r="M8266" s="7">
        <v>2056</v>
      </c>
      <c r="N8266" s="7">
        <v>1831</v>
      </c>
      <c r="O8266" s="7">
        <v>1540</v>
      </c>
      <c r="P8266" s="7">
        <v>1531</v>
      </c>
      <c r="Q8266" s="6" t="str">
        <f t="shared" si="258"/>
        <v>A</v>
      </c>
      <c r="R8266" s="6" t="str">
        <f t="shared" si="259"/>
        <v>A</v>
      </c>
      <c r="S8266" s="5" t="s">
        <v>58</v>
      </c>
    </row>
    <row r="8267" spans="1:19" x14ac:dyDescent="0.25">
      <c r="A8267" s="5" t="s">
        <v>118</v>
      </c>
      <c r="B8267" s="5">
        <v>2009</v>
      </c>
      <c r="C8267" s="5" t="s">
        <v>6</v>
      </c>
      <c r="D8267" s="7">
        <v>2462</v>
      </c>
      <c r="E8267" s="7">
        <v>2282</v>
      </c>
      <c r="F8267" s="7">
        <v>2173</v>
      </c>
      <c r="G8267" s="7">
        <v>2236</v>
      </c>
      <c r="H8267" s="7">
        <v>2169</v>
      </c>
      <c r="I8267" s="7">
        <v>2157</v>
      </c>
      <c r="J8267" s="7">
        <v>2072</v>
      </c>
      <c r="K8267" s="7">
        <v>1994</v>
      </c>
      <c r="L8267" s="7">
        <v>1956</v>
      </c>
      <c r="M8267" s="7">
        <v>1895</v>
      </c>
      <c r="N8267" s="7">
        <v>1727</v>
      </c>
      <c r="O8267" s="7">
        <v>1578</v>
      </c>
      <c r="P8267" s="7">
        <v>1562</v>
      </c>
      <c r="Q8267" s="6" t="str">
        <f t="shared" si="258"/>
        <v>A</v>
      </c>
      <c r="R8267" s="6" t="str">
        <f t="shared" si="259"/>
        <v>A</v>
      </c>
      <c r="S8267" s="5" t="s">
        <v>58</v>
      </c>
    </row>
    <row r="8268" spans="1:19" x14ac:dyDescent="0.25">
      <c r="A8268" s="5" t="s">
        <v>118</v>
      </c>
      <c r="B8268" s="5">
        <v>2010</v>
      </c>
      <c r="C8268" s="5" t="s">
        <v>6</v>
      </c>
      <c r="D8268" s="7">
        <v>2518</v>
      </c>
      <c r="E8268" s="7">
        <v>2343</v>
      </c>
      <c r="F8268" s="7">
        <v>2288</v>
      </c>
      <c r="G8268" s="7">
        <v>2201</v>
      </c>
      <c r="H8268" s="7">
        <v>2208</v>
      </c>
      <c r="I8268" s="7">
        <v>2251</v>
      </c>
      <c r="J8268" s="7">
        <v>2177</v>
      </c>
      <c r="K8268" s="7">
        <v>2126</v>
      </c>
      <c r="L8268" s="7">
        <v>2039</v>
      </c>
      <c r="M8268" s="7">
        <v>1936</v>
      </c>
      <c r="N8268" s="7">
        <v>1859</v>
      </c>
      <c r="O8268" s="7">
        <v>1789</v>
      </c>
      <c r="P8268" s="7">
        <v>1764</v>
      </c>
      <c r="Q8268" s="6" t="str">
        <f t="shared" si="258"/>
        <v>A</v>
      </c>
      <c r="R8268" s="6" t="str">
        <f t="shared" si="259"/>
        <v>A</v>
      </c>
      <c r="S8268" s="5" t="s">
        <v>58</v>
      </c>
    </row>
    <row r="8269" spans="1:19" x14ac:dyDescent="0.25">
      <c r="A8269" s="5" t="s">
        <v>118</v>
      </c>
      <c r="B8269" s="5">
        <v>2011</v>
      </c>
      <c r="C8269" s="5" t="s">
        <v>6</v>
      </c>
      <c r="D8269" s="7">
        <v>2573</v>
      </c>
      <c r="E8269" s="7">
        <v>2403</v>
      </c>
      <c r="F8269" s="7">
        <v>2404</v>
      </c>
      <c r="G8269" s="7">
        <v>2166</v>
      </c>
      <c r="H8269" s="7">
        <v>2246</v>
      </c>
      <c r="I8269" s="7">
        <v>2346</v>
      </c>
      <c r="J8269" s="7">
        <v>2281</v>
      </c>
      <c r="K8269" s="7">
        <v>2258</v>
      </c>
      <c r="L8269" s="7">
        <v>2122</v>
      </c>
      <c r="M8269" s="7">
        <v>1976</v>
      </c>
      <c r="N8269" s="7">
        <v>1991</v>
      </c>
      <c r="O8269" s="7">
        <v>1864</v>
      </c>
      <c r="P8269" s="7">
        <v>1844.456865676935</v>
      </c>
      <c r="Q8269" s="6" t="str">
        <f t="shared" si="258"/>
        <v>A</v>
      </c>
      <c r="R8269" s="6" t="str">
        <f t="shared" si="259"/>
        <v>P</v>
      </c>
      <c r="S8269" s="5" t="s">
        <v>58</v>
      </c>
    </row>
    <row r="8270" spans="1:19" x14ac:dyDescent="0.25">
      <c r="A8270" s="5" t="s">
        <v>118</v>
      </c>
      <c r="B8270" s="5">
        <v>2012</v>
      </c>
      <c r="C8270" s="5" t="s">
        <v>6</v>
      </c>
      <c r="D8270" s="7">
        <v>2743.8548869193578</v>
      </c>
      <c r="E8270" s="7">
        <v>2390.1320260113084</v>
      </c>
      <c r="F8270" s="7">
        <v>2336.4049480797362</v>
      </c>
      <c r="G8270" s="7">
        <v>2339.6853210695181</v>
      </c>
      <c r="H8270" s="7">
        <v>2126.5140934849328</v>
      </c>
      <c r="I8270" s="7">
        <v>2272.0235335544535</v>
      </c>
      <c r="J8270" s="7">
        <v>2302.5157323142826</v>
      </c>
      <c r="K8270" s="7">
        <v>2261.3660015079563</v>
      </c>
      <c r="L8270" s="7">
        <v>2177.5096987564857</v>
      </c>
      <c r="M8270" s="7">
        <v>2006.8921675058637</v>
      </c>
      <c r="N8270" s="7">
        <v>1873.7899346945906</v>
      </c>
      <c r="O8270" s="7">
        <v>1937.932718558648</v>
      </c>
      <c r="P8270" s="7">
        <v>1918.9490027918673</v>
      </c>
      <c r="Q8270" s="6" t="str">
        <f t="shared" si="258"/>
        <v>P</v>
      </c>
      <c r="R8270" s="6" t="str">
        <f t="shared" si="259"/>
        <v>P</v>
      </c>
      <c r="S8270" s="5" t="s">
        <v>58</v>
      </c>
    </row>
    <row r="8271" spans="1:19" x14ac:dyDescent="0.25">
      <c r="A8271" s="5" t="s">
        <v>118</v>
      </c>
      <c r="B8271" s="5">
        <v>2013</v>
      </c>
      <c r="C8271" s="5" t="s">
        <v>6</v>
      </c>
      <c r="D8271" s="7">
        <v>2766.6388969826066</v>
      </c>
      <c r="E8271" s="7">
        <v>2517.9117453968665</v>
      </c>
      <c r="F8271" s="7">
        <v>2294.0683397895664</v>
      </c>
      <c r="G8271" s="7">
        <v>2262.0401989975271</v>
      </c>
      <c r="H8271" s="7">
        <v>2255.8197742561556</v>
      </c>
      <c r="I8271" s="7">
        <v>2110.0391904143175</v>
      </c>
      <c r="J8271" s="7">
        <v>2187.1039537969796</v>
      </c>
      <c r="K8271" s="7">
        <v>2232.5680746531502</v>
      </c>
      <c r="L8271" s="7">
        <v>2140.6603628579328</v>
      </c>
      <c r="M8271" s="7">
        <v>2030.8671635391588</v>
      </c>
      <c r="N8271" s="7">
        <v>1867.6182081012278</v>
      </c>
      <c r="O8271" s="7">
        <v>1768.4464702441367</v>
      </c>
      <c r="P8271" s="7">
        <v>1750.7890631959622</v>
      </c>
      <c r="Q8271" s="6" t="str">
        <f t="shared" si="258"/>
        <v>P</v>
      </c>
      <c r="R8271" s="6" t="str">
        <f t="shared" si="259"/>
        <v>P</v>
      </c>
      <c r="S8271" s="5" t="s">
        <v>58</v>
      </c>
    </row>
    <row r="8272" spans="1:19" x14ac:dyDescent="0.25">
      <c r="A8272" s="5" t="s">
        <v>118</v>
      </c>
      <c r="B8272" s="5">
        <v>2014</v>
      </c>
      <c r="C8272" s="5" t="s">
        <v>6</v>
      </c>
      <c r="D8272" s="7">
        <v>2726.6166825044215</v>
      </c>
      <c r="E8272" s="7">
        <v>2550.3214788105279</v>
      </c>
      <c r="F8272" s="7">
        <v>2433.592143142102</v>
      </c>
      <c r="G8272" s="7">
        <v>2223.5224069230717</v>
      </c>
      <c r="H8272" s="7">
        <v>2189.9155218070173</v>
      </c>
      <c r="I8272" s="7">
        <v>2254.9856533541392</v>
      </c>
      <c r="J8272" s="7">
        <v>2041.1549521651539</v>
      </c>
      <c r="K8272" s="7">
        <v>2134.1958679218178</v>
      </c>
      <c r="L8272" s="7">
        <v>2134.204308638698</v>
      </c>
      <c r="M8272" s="7">
        <v>2011.8105978662406</v>
      </c>
      <c r="N8272" s="7">
        <v>1912.8551954617392</v>
      </c>
      <c r="O8272" s="7">
        <v>1790.254555263577</v>
      </c>
      <c r="P8272" s="7">
        <v>1771.1829886590538</v>
      </c>
      <c r="Q8272" s="6" t="str">
        <f t="shared" si="258"/>
        <v>P</v>
      </c>
      <c r="R8272" s="6" t="str">
        <f t="shared" si="259"/>
        <v>P</v>
      </c>
      <c r="S8272" s="5" t="s">
        <v>58</v>
      </c>
    </row>
    <row r="8273" spans="1:19" x14ac:dyDescent="0.25">
      <c r="A8273" s="5" t="s">
        <v>118</v>
      </c>
      <c r="B8273" s="5">
        <v>2015</v>
      </c>
      <c r="C8273" s="5" t="s">
        <v>6</v>
      </c>
      <c r="D8273" s="7">
        <v>2720.9720789135085</v>
      </c>
      <c r="E8273" s="7">
        <v>2540.1473058904216</v>
      </c>
      <c r="F8273" s="7">
        <v>2501.1479994534302</v>
      </c>
      <c r="G8273" s="7">
        <v>2367.5120708475119</v>
      </c>
      <c r="H8273" s="7">
        <v>2179.7708610080554</v>
      </c>
      <c r="I8273" s="7">
        <v>2223.8018281450932</v>
      </c>
      <c r="J8273" s="7">
        <v>2214.2714340825082</v>
      </c>
      <c r="K8273" s="7">
        <v>2028.83863195871</v>
      </c>
      <c r="L8273" s="7">
        <v>2074.7070796979115</v>
      </c>
      <c r="M8273" s="7">
        <v>2030.730883157423</v>
      </c>
      <c r="N8273" s="7">
        <v>1931.3372951092904</v>
      </c>
      <c r="O8273" s="7">
        <v>1868.4541297756266</v>
      </c>
      <c r="P8273" s="7">
        <v>1848.0933970690101</v>
      </c>
      <c r="Q8273" s="6" t="str">
        <f t="shared" si="258"/>
        <v>P</v>
      </c>
      <c r="R8273" s="6" t="str">
        <f t="shared" si="259"/>
        <v>P</v>
      </c>
      <c r="S8273" s="5" t="s">
        <v>58</v>
      </c>
    </row>
    <row r="8274" spans="1:19" x14ac:dyDescent="0.25">
      <c r="A8274" s="5" t="s">
        <v>118</v>
      </c>
      <c r="B8274" s="5">
        <v>2016</v>
      </c>
      <c r="C8274" s="5" t="s">
        <v>6</v>
      </c>
      <c r="D8274" s="7">
        <v>2663.1592205237371</v>
      </c>
      <c r="E8274" s="7">
        <v>2533.3696961157448</v>
      </c>
      <c r="F8274" s="7">
        <v>2491.8433196241908</v>
      </c>
      <c r="G8274" s="7">
        <v>2420.4620224218406</v>
      </c>
      <c r="H8274" s="7">
        <v>2325.6123046471535</v>
      </c>
      <c r="I8274" s="7">
        <v>2214.832343519915</v>
      </c>
      <c r="J8274" s="7">
        <v>2182.6467860996445</v>
      </c>
      <c r="K8274" s="7">
        <v>2200.3013142492</v>
      </c>
      <c r="L8274" s="7">
        <v>1965.1447619019493</v>
      </c>
      <c r="M8274" s="7">
        <v>1968.284809947517</v>
      </c>
      <c r="N8274" s="7">
        <v>1952.2965032828179</v>
      </c>
      <c r="O8274" s="7">
        <v>1878.1756103071252</v>
      </c>
      <c r="P8274" s="7">
        <v>1858.4612462399841</v>
      </c>
      <c r="Q8274" s="6" t="str">
        <f t="shared" si="258"/>
        <v>P</v>
      </c>
      <c r="R8274" s="6" t="str">
        <f t="shared" si="259"/>
        <v>P</v>
      </c>
      <c r="S8274" s="5" t="s">
        <v>58</v>
      </c>
    </row>
    <row r="8275" spans="1:19" x14ac:dyDescent="0.25">
      <c r="A8275" s="5" t="s">
        <v>118</v>
      </c>
      <c r="B8275" s="5">
        <v>2017</v>
      </c>
      <c r="C8275" s="5" t="s">
        <v>6</v>
      </c>
      <c r="D8275" s="7">
        <v>2619.5113499555137</v>
      </c>
      <c r="E8275" s="7">
        <v>2469.8731445360004</v>
      </c>
      <c r="F8275" s="7">
        <v>2468.2427692170072</v>
      </c>
      <c r="G8275" s="7">
        <v>2416.149019099516</v>
      </c>
      <c r="H8275" s="7">
        <v>2364.9740353053762</v>
      </c>
      <c r="I8275" s="7">
        <v>2347.1834432595433</v>
      </c>
      <c r="J8275" s="7">
        <v>2163.0172913378551</v>
      </c>
      <c r="K8275" s="7">
        <v>2154.4789570195271</v>
      </c>
      <c r="L8275" s="7">
        <v>2119.5476004270636</v>
      </c>
      <c r="M8275" s="7">
        <v>1856.9485163018628</v>
      </c>
      <c r="N8275" s="7">
        <v>1873.1488233204116</v>
      </c>
      <c r="O8275" s="7">
        <v>1887.6039606437171</v>
      </c>
      <c r="P8275" s="7">
        <v>1867.9762438821588</v>
      </c>
      <c r="Q8275" s="6" t="str">
        <f t="shared" si="258"/>
        <v>P</v>
      </c>
      <c r="R8275" s="6" t="str">
        <f t="shared" si="259"/>
        <v>P</v>
      </c>
      <c r="S8275" s="5" t="s">
        <v>58</v>
      </c>
    </row>
    <row r="8276" spans="1:19" x14ac:dyDescent="0.25">
      <c r="A8276" s="5" t="s">
        <v>118</v>
      </c>
      <c r="B8276" s="5">
        <v>2018</v>
      </c>
      <c r="C8276" s="5" t="s">
        <v>6</v>
      </c>
      <c r="D8276" s="7">
        <v>2639.282813748719</v>
      </c>
      <c r="E8276" s="7">
        <v>2426.423643339906</v>
      </c>
      <c r="F8276" s="7">
        <v>2402.989889452439</v>
      </c>
      <c r="G8276" s="7">
        <v>2393.0855461340029</v>
      </c>
      <c r="H8276" s="7">
        <v>2355.9013073071051</v>
      </c>
      <c r="I8276" s="7">
        <v>2382.064345084626</v>
      </c>
      <c r="J8276" s="7">
        <v>2287.693089154031</v>
      </c>
      <c r="K8276" s="7">
        <v>2130.1414412564291</v>
      </c>
      <c r="L8276" s="7">
        <v>2072.2077686004536</v>
      </c>
      <c r="M8276" s="7">
        <v>2000.5981892326479</v>
      </c>
      <c r="N8276" s="7">
        <v>1763.6304372407064</v>
      </c>
      <c r="O8276" s="7">
        <v>1806.629945213376</v>
      </c>
      <c r="P8276" s="7">
        <v>1787.7253905559085</v>
      </c>
      <c r="Q8276" s="6" t="str">
        <f t="shared" si="258"/>
        <v>P</v>
      </c>
      <c r="R8276" s="6" t="str">
        <f t="shared" si="259"/>
        <v>P</v>
      </c>
      <c r="S8276" s="5" t="s">
        <v>58</v>
      </c>
    </row>
    <row r="8277" spans="1:19" x14ac:dyDescent="0.25">
      <c r="A8277" s="5" t="s">
        <v>118</v>
      </c>
      <c r="B8277" s="5">
        <v>2019</v>
      </c>
      <c r="C8277" s="5" t="s">
        <v>6</v>
      </c>
      <c r="D8277" s="7">
        <v>2667.4490302771474</v>
      </c>
      <c r="E8277" s="7">
        <v>2447.4078066682036</v>
      </c>
      <c r="F8277" s="7">
        <v>2364.6570673822571</v>
      </c>
      <c r="G8277" s="7">
        <v>2330.2728919315855</v>
      </c>
      <c r="H8277" s="7">
        <v>2336.1259347814466</v>
      </c>
      <c r="I8277" s="7">
        <v>2377.0107392235964</v>
      </c>
      <c r="J8277" s="7">
        <v>2324.8268658587149</v>
      </c>
      <c r="K8277" s="7">
        <v>2256.8194372194648</v>
      </c>
      <c r="L8277" s="7">
        <v>2052.8627489340811</v>
      </c>
      <c r="M8277" s="7">
        <v>1958.8533820007938</v>
      </c>
      <c r="N8277" s="7">
        <v>1904.8464639350289</v>
      </c>
      <c r="O8277" s="7">
        <v>1705.4316296123466</v>
      </c>
      <c r="P8277" s="7">
        <v>1687.4353620047086</v>
      </c>
      <c r="Q8277" s="6" t="str">
        <f t="shared" si="258"/>
        <v>P</v>
      </c>
      <c r="R8277" s="6" t="str">
        <f t="shared" si="259"/>
        <v>P</v>
      </c>
      <c r="S8277" s="5" t="s">
        <v>58</v>
      </c>
    </row>
    <row r="8278" spans="1:19" x14ac:dyDescent="0.25">
      <c r="A8278" s="5" t="s">
        <v>118</v>
      </c>
      <c r="B8278" s="5">
        <v>2020</v>
      </c>
      <c r="C8278" s="5" t="s">
        <v>6</v>
      </c>
      <c r="D8278" s="7">
        <v>2666.9273031962384</v>
      </c>
      <c r="E8278" s="7">
        <v>2476.3968870390277</v>
      </c>
      <c r="F8278" s="7">
        <v>2389.0492753483563</v>
      </c>
      <c r="G8278" s="7">
        <v>2293.3855223822738</v>
      </c>
      <c r="H8278" s="7">
        <v>2278.2941348844001</v>
      </c>
      <c r="I8278" s="7">
        <v>2361.3401826603385</v>
      </c>
      <c r="J8278" s="7">
        <v>2323.7498229096609</v>
      </c>
      <c r="K8278" s="7">
        <v>2298.1719176813449</v>
      </c>
      <c r="L8278" s="7">
        <v>2178.6549060749871</v>
      </c>
      <c r="M8278" s="7">
        <v>1942.9846338560903</v>
      </c>
      <c r="N8278" s="7">
        <v>1869.2820100032288</v>
      </c>
      <c r="O8278" s="7">
        <v>1845.5910618536006</v>
      </c>
      <c r="P8278" s="7">
        <v>1826.1028970321863</v>
      </c>
      <c r="Q8278" s="6" t="str">
        <f t="shared" si="258"/>
        <v>P</v>
      </c>
      <c r="R8278" s="6" t="str">
        <f t="shared" si="259"/>
        <v>P</v>
      </c>
      <c r="S8278" s="5" t="s">
        <v>58</v>
      </c>
    </row>
    <row r="8279" spans="1:19" x14ac:dyDescent="0.25">
      <c r="A8279" s="5" t="s">
        <v>118</v>
      </c>
      <c r="B8279" s="5">
        <v>2021</v>
      </c>
      <c r="C8279" s="5" t="s">
        <v>6</v>
      </c>
      <c r="D8279" s="7" t="s">
        <v>142</v>
      </c>
      <c r="E8279" s="7">
        <v>2475.3359018373953</v>
      </c>
      <c r="F8279" s="7">
        <v>2416.6490882319013</v>
      </c>
      <c r="G8279" s="7">
        <v>2316.044220362925</v>
      </c>
      <c r="H8279" s="7">
        <v>2242.1827664297689</v>
      </c>
      <c r="I8279" s="7">
        <v>2302.3286244003857</v>
      </c>
      <c r="J8279" s="7">
        <v>2307.8465228246482</v>
      </c>
      <c r="K8279" s="7">
        <v>2296.3934723184057</v>
      </c>
      <c r="L8279" s="7">
        <v>2217.189018630399</v>
      </c>
      <c r="M8279" s="7">
        <v>2061.0380283159598</v>
      </c>
      <c r="N8279" s="7">
        <v>1853.5071807049981</v>
      </c>
      <c r="O8279" s="7">
        <v>1809.8030666835073</v>
      </c>
      <c r="P8279" s="7">
        <v>1790.7813391322859</v>
      </c>
      <c r="Q8279" s="6" t="str">
        <f t="shared" si="258"/>
        <v>P</v>
      </c>
      <c r="R8279" s="6" t="str">
        <f t="shared" si="259"/>
        <v>P</v>
      </c>
      <c r="S8279" s="5" t="s">
        <v>58</v>
      </c>
    </row>
    <row r="8280" spans="1:19" x14ac:dyDescent="0.25">
      <c r="A8280" s="5" t="s">
        <v>118</v>
      </c>
      <c r="B8280" s="5">
        <v>2022</v>
      </c>
      <c r="C8280" s="5" t="s">
        <v>6</v>
      </c>
      <c r="D8280" s="7" t="s">
        <v>142</v>
      </c>
      <c r="E8280" s="7" t="s">
        <v>142</v>
      </c>
      <c r="F8280" s="7">
        <v>2413.5416683711105</v>
      </c>
      <c r="G8280" s="7">
        <v>2343.1649123590751</v>
      </c>
      <c r="H8280" s="7">
        <v>2262.7158022603226</v>
      </c>
      <c r="I8280" s="7">
        <v>2263.8378389062345</v>
      </c>
      <c r="J8280" s="7">
        <v>2248.5972132964407</v>
      </c>
      <c r="K8280" s="7">
        <v>2278.6088824970016</v>
      </c>
      <c r="L8280" s="7">
        <v>2213.8029757194859</v>
      </c>
      <c r="M8280" s="7">
        <v>2096.3409920324902</v>
      </c>
      <c r="N8280" s="7">
        <v>1963.6601564110254</v>
      </c>
      <c r="O8280" s="7">
        <v>1793.0068686363625</v>
      </c>
      <c r="P8280" s="7">
        <v>1774.1798843304298</v>
      </c>
      <c r="Q8280" s="6" t="str">
        <f t="shared" si="258"/>
        <v>P</v>
      </c>
      <c r="R8280" s="6" t="str">
        <f t="shared" si="259"/>
        <v>P</v>
      </c>
      <c r="S8280" s="5" t="s">
        <v>58</v>
      </c>
    </row>
    <row r="8281" spans="1:19" x14ac:dyDescent="0.25">
      <c r="A8281" s="5" t="s">
        <v>118</v>
      </c>
      <c r="B8281" s="5">
        <v>2023</v>
      </c>
      <c r="C8281" s="5" t="s">
        <v>6</v>
      </c>
      <c r="D8281" s="7" t="s">
        <v>142</v>
      </c>
      <c r="E8281" s="7" t="s">
        <v>142</v>
      </c>
      <c r="F8281" s="7" t="s">
        <v>142</v>
      </c>
      <c r="G8281" s="7">
        <v>2340.2318427398181</v>
      </c>
      <c r="H8281" s="7">
        <v>2288.7668009176582</v>
      </c>
      <c r="I8281" s="7">
        <v>2284.1948371782896</v>
      </c>
      <c r="J8281" s="7">
        <v>2210.6369117625977</v>
      </c>
      <c r="K8281" s="7">
        <v>2219.6861268249918</v>
      </c>
      <c r="L8281" s="7">
        <v>2196.4952055825438</v>
      </c>
      <c r="M8281" s="7">
        <v>2093.0357302194243</v>
      </c>
      <c r="N8281" s="7">
        <v>1997.0105931488363</v>
      </c>
      <c r="O8281" s="7">
        <v>1899.306874283657</v>
      </c>
      <c r="P8281" s="7">
        <v>1879.3394746552835</v>
      </c>
      <c r="Q8281" s="6" t="str">
        <f t="shared" si="258"/>
        <v>P</v>
      </c>
      <c r="R8281" s="6" t="str">
        <f t="shared" si="259"/>
        <v>P</v>
      </c>
      <c r="S8281" s="5" t="s">
        <v>58</v>
      </c>
    </row>
    <row r="8282" spans="1:19" x14ac:dyDescent="0.25">
      <c r="A8282" s="5" t="s">
        <v>118</v>
      </c>
      <c r="B8282" s="5">
        <v>2024</v>
      </c>
      <c r="C8282" s="5" t="s">
        <v>6</v>
      </c>
      <c r="D8282" s="7" t="s">
        <v>142</v>
      </c>
      <c r="E8282" s="7" t="s">
        <v>142</v>
      </c>
      <c r="F8282" s="7" t="s">
        <v>142</v>
      </c>
      <c r="G8282" s="7" t="s">
        <v>142</v>
      </c>
      <c r="H8282" s="7">
        <v>2286.3943582230927</v>
      </c>
      <c r="I8282" s="7">
        <v>2311.1764716393131</v>
      </c>
      <c r="J8282" s="7">
        <v>2231.0549186955054</v>
      </c>
      <c r="K8282" s="7">
        <v>2182.8861606116138</v>
      </c>
      <c r="L8282" s="7">
        <v>2140.3718211752102</v>
      </c>
      <c r="M8282" s="7">
        <v>2077.1630893297693</v>
      </c>
      <c r="N8282" s="7">
        <v>1994.6921875857531</v>
      </c>
      <c r="O8282" s="7">
        <v>1932.3195646502118</v>
      </c>
      <c r="P8282" s="7">
        <v>1911.9847334358415</v>
      </c>
      <c r="Q8282" s="6" t="str">
        <f t="shared" si="258"/>
        <v>P</v>
      </c>
      <c r="R8282" s="6" t="str">
        <f t="shared" si="259"/>
        <v>P</v>
      </c>
      <c r="S8282" s="5" t="s">
        <v>58</v>
      </c>
    </row>
    <row r="8283" spans="1:19" x14ac:dyDescent="0.25">
      <c r="A8283" s="5" t="s">
        <v>118</v>
      </c>
      <c r="B8283" s="5">
        <v>2025</v>
      </c>
      <c r="C8283" s="5" t="s">
        <v>6</v>
      </c>
      <c r="D8283" s="7" t="s">
        <v>142</v>
      </c>
      <c r="E8283" s="7" t="s">
        <v>142</v>
      </c>
      <c r="F8283" s="7" t="s">
        <v>142</v>
      </c>
      <c r="G8283" s="7" t="s">
        <v>142</v>
      </c>
      <c r="H8283" s="7" t="s">
        <v>142</v>
      </c>
      <c r="I8283" s="7">
        <v>2309.2364302715014</v>
      </c>
      <c r="J8283" s="7">
        <v>2257.8102703437485</v>
      </c>
      <c r="K8283" s="7">
        <v>2203.5328068406952</v>
      </c>
      <c r="L8283" s="7">
        <v>2105.2319199684148</v>
      </c>
      <c r="M8283" s="7">
        <v>2024.3284164691718</v>
      </c>
      <c r="N8283" s="7">
        <v>1980.0441003388678</v>
      </c>
      <c r="O8283" s="7">
        <v>1930.4460148916935</v>
      </c>
      <c r="P8283" s="7">
        <v>1910.134149256276</v>
      </c>
      <c r="Q8283" s="6" t="str">
        <f t="shared" si="258"/>
        <v>P</v>
      </c>
      <c r="R8283" s="6" t="str">
        <f t="shared" si="259"/>
        <v>P</v>
      </c>
      <c r="S8283" s="5" t="s">
        <v>58</v>
      </c>
    </row>
    <row r="8284" spans="1:19" x14ac:dyDescent="0.25">
      <c r="A8284" s="5" t="s">
        <v>118</v>
      </c>
      <c r="B8284" s="5">
        <v>2026</v>
      </c>
      <c r="C8284" s="5" t="s">
        <v>6</v>
      </c>
      <c r="D8284" s="7" t="s">
        <v>142</v>
      </c>
      <c r="E8284" s="7" t="s">
        <v>142</v>
      </c>
      <c r="F8284" s="7" t="s">
        <v>142</v>
      </c>
      <c r="G8284" s="7" t="s">
        <v>142</v>
      </c>
      <c r="H8284" s="7" t="s">
        <v>142</v>
      </c>
      <c r="I8284" s="7" t="s">
        <v>142</v>
      </c>
      <c r="J8284" s="7">
        <v>2255.7784340904991</v>
      </c>
      <c r="K8284" s="7">
        <v>2229.7859610330893</v>
      </c>
      <c r="L8284" s="7">
        <v>2124.9207110287925</v>
      </c>
      <c r="M8284" s="7">
        <v>1990.9340318795325</v>
      </c>
      <c r="N8284" s="7">
        <v>1929.4838853926506</v>
      </c>
      <c r="O8284" s="7">
        <v>1916.03451844391</v>
      </c>
      <c r="P8284" s="7">
        <v>1895.8858600146111</v>
      </c>
      <c r="Q8284" s="6" t="str">
        <f t="shared" si="258"/>
        <v>P</v>
      </c>
      <c r="R8284" s="6" t="str">
        <f t="shared" si="259"/>
        <v>P</v>
      </c>
      <c r="S8284" s="5" t="s">
        <v>58</v>
      </c>
    </row>
    <row r="8285" spans="1:19" x14ac:dyDescent="0.25">
      <c r="A8285" s="5" t="s">
        <v>118</v>
      </c>
      <c r="B8285" s="5">
        <v>2027</v>
      </c>
      <c r="C8285" s="5" t="s">
        <v>6</v>
      </c>
      <c r="D8285" s="7" t="s">
        <v>142</v>
      </c>
      <c r="E8285" s="7" t="s">
        <v>142</v>
      </c>
      <c r="F8285" s="7" t="s">
        <v>142</v>
      </c>
      <c r="G8285" s="7" t="s">
        <v>142</v>
      </c>
      <c r="H8285" s="7" t="s">
        <v>142</v>
      </c>
      <c r="I8285" s="7" t="s">
        <v>142</v>
      </c>
      <c r="J8285" s="7" t="s">
        <v>142</v>
      </c>
      <c r="K8285" s="7">
        <v>2227.5199067007356</v>
      </c>
      <c r="L8285" s="7">
        <v>2150.0344278277785</v>
      </c>
      <c r="M8285" s="7">
        <v>2009.4159604740148</v>
      </c>
      <c r="N8285" s="7">
        <v>1897.36679982339</v>
      </c>
      <c r="O8285" s="7">
        <v>1866.9043937125457</v>
      </c>
      <c r="P8285" s="7">
        <v>1847.2736775298856</v>
      </c>
      <c r="Q8285" s="6" t="str">
        <f t="shared" si="258"/>
        <v>P</v>
      </c>
      <c r="R8285" s="6" t="str">
        <f t="shared" si="259"/>
        <v>P</v>
      </c>
      <c r="S8285" s="5" t="s">
        <v>58</v>
      </c>
    </row>
    <row r="8286" spans="1:19" x14ac:dyDescent="0.25">
      <c r="A8286" s="5" t="s">
        <v>118</v>
      </c>
      <c r="B8286" s="5">
        <v>2028</v>
      </c>
      <c r="C8286" s="5" t="s">
        <v>6</v>
      </c>
      <c r="D8286" s="7" t="s">
        <v>142</v>
      </c>
      <c r="E8286" s="7" t="s">
        <v>142</v>
      </c>
      <c r="F8286" s="7" t="s">
        <v>142</v>
      </c>
      <c r="G8286" s="7" t="s">
        <v>142</v>
      </c>
      <c r="H8286" s="7" t="s">
        <v>142</v>
      </c>
      <c r="I8286" s="7" t="s">
        <v>142</v>
      </c>
      <c r="J8286" s="7" t="s">
        <v>142</v>
      </c>
      <c r="K8286" s="7" t="s">
        <v>142</v>
      </c>
      <c r="L8286" s="7">
        <v>2147.8652058681041</v>
      </c>
      <c r="M8286" s="7">
        <v>2033.1773650807907</v>
      </c>
      <c r="N8286" s="7">
        <v>1914.9831058148959</v>
      </c>
      <c r="O8286" s="7">
        <v>1835.8378398456227</v>
      </c>
      <c r="P8286" s="7">
        <v>1816.5300121874538</v>
      </c>
      <c r="Q8286" s="6" t="str">
        <f t="shared" si="258"/>
        <v>P</v>
      </c>
      <c r="R8286" s="6" t="str">
        <f t="shared" si="259"/>
        <v>P</v>
      </c>
      <c r="S8286" s="5" t="s">
        <v>58</v>
      </c>
    </row>
    <row r="8287" spans="1:19" x14ac:dyDescent="0.25">
      <c r="A8287" s="5" t="s">
        <v>118</v>
      </c>
      <c r="B8287" s="5">
        <v>2029</v>
      </c>
      <c r="C8287" s="5" t="s">
        <v>6</v>
      </c>
      <c r="D8287" s="7" t="s">
        <v>142</v>
      </c>
      <c r="E8287" s="7" t="s">
        <v>142</v>
      </c>
      <c r="F8287" s="7" t="s">
        <v>142</v>
      </c>
      <c r="G8287" s="7" t="s">
        <v>142</v>
      </c>
      <c r="H8287" s="7" t="s">
        <v>142</v>
      </c>
      <c r="I8287" s="7" t="s">
        <v>142</v>
      </c>
      <c r="J8287" s="7" t="s">
        <v>142</v>
      </c>
      <c r="K8287" s="7" t="s">
        <v>142</v>
      </c>
      <c r="L8287" s="7" t="s">
        <v>142</v>
      </c>
      <c r="M8287" s="7">
        <v>2031.193897056274</v>
      </c>
      <c r="N8287" s="7">
        <v>1937.7467903469969</v>
      </c>
      <c r="O8287" s="7">
        <v>1852.9837815520377</v>
      </c>
      <c r="P8287" s="7">
        <v>1833.493510841246</v>
      </c>
      <c r="Q8287" s="6" t="str">
        <f t="shared" si="258"/>
        <v>P</v>
      </c>
      <c r="R8287" s="6" t="str">
        <f t="shared" si="259"/>
        <v>P</v>
      </c>
      <c r="S8287" s="5" t="s">
        <v>58</v>
      </c>
    </row>
    <row r="8288" spans="1:19" x14ac:dyDescent="0.25">
      <c r="A8288" s="5" t="s">
        <v>118</v>
      </c>
      <c r="B8288" s="5">
        <v>2030</v>
      </c>
      <c r="C8288" s="5" t="s">
        <v>6</v>
      </c>
      <c r="D8288" s="7" t="s">
        <v>142</v>
      </c>
      <c r="E8288" s="7" t="s">
        <v>142</v>
      </c>
      <c r="F8288" s="7" t="s">
        <v>142</v>
      </c>
      <c r="G8288" s="7" t="s">
        <v>142</v>
      </c>
      <c r="H8288" s="7" t="s">
        <v>142</v>
      </c>
      <c r="I8288" s="7" t="s">
        <v>142</v>
      </c>
      <c r="J8288" s="7" t="s">
        <v>142</v>
      </c>
      <c r="K8288" s="7" t="s">
        <v>142</v>
      </c>
      <c r="L8288" s="7" t="s">
        <v>142</v>
      </c>
      <c r="M8288" s="7" t="s">
        <v>142</v>
      </c>
      <c r="N8288" s="7">
        <v>1935.9011825203863</v>
      </c>
      <c r="O8288" s="7">
        <v>1875.0412361312137</v>
      </c>
      <c r="P8288" s="7">
        <v>1855.31989019088</v>
      </c>
      <c r="Q8288" s="6" t="str">
        <f t="shared" si="258"/>
        <v>P</v>
      </c>
      <c r="R8288" s="6" t="str">
        <f t="shared" si="259"/>
        <v>P</v>
      </c>
      <c r="S8288" s="5" t="s">
        <v>58</v>
      </c>
    </row>
    <row r="8289" spans="1:21" ht="15.75" thickBot="1" x14ac:dyDescent="0.3">
      <c r="A8289" s="9" t="s">
        <v>118</v>
      </c>
      <c r="B8289" s="9">
        <v>2031</v>
      </c>
      <c r="C8289" s="9" t="s">
        <v>6</v>
      </c>
      <c r="D8289" s="10" t="s">
        <v>142</v>
      </c>
      <c r="E8289" s="10" t="s">
        <v>142</v>
      </c>
      <c r="F8289" s="10" t="s">
        <v>142</v>
      </c>
      <c r="G8289" s="10" t="s">
        <v>142</v>
      </c>
      <c r="H8289" s="10" t="s">
        <v>142</v>
      </c>
      <c r="I8289" s="10" t="s">
        <v>142</v>
      </c>
      <c r="J8289" s="10" t="s">
        <v>142</v>
      </c>
      <c r="K8289" s="10" t="s">
        <v>142</v>
      </c>
      <c r="L8289" s="10" t="s">
        <v>142</v>
      </c>
      <c r="M8289" s="10" t="s">
        <v>142</v>
      </c>
      <c r="N8289" s="10" t="s">
        <v>142</v>
      </c>
      <c r="O8289" s="10">
        <v>1873.2190514628869</v>
      </c>
      <c r="P8289" s="10">
        <v>1853.5182364504442</v>
      </c>
      <c r="Q8289" s="11" t="str">
        <f t="shared" si="258"/>
        <v>P</v>
      </c>
      <c r="R8289" s="11" t="str">
        <f t="shared" si="259"/>
        <v>P</v>
      </c>
      <c r="S8289" s="9" t="s">
        <v>58</v>
      </c>
      <c r="T8289" s="9"/>
      <c r="U8289" s="9"/>
    </row>
    <row r="8290" spans="1:21" x14ac:dyDescent="0.25">
      <c r="A8290" s="5" t="s">
        <v>119</v>
      </c>
      <c r="B8290" s="5">
        <v>2000</v>
      </c>
      <c r="C8290" s="5" t="s">
        <v>5</v>
      </c>
      <c r="D8290" s="7">
        <v>40208</v>
      </c>
      <c r="E8290" s="7">
        <v>40632</v>
      </c>
      <c r="F8290" s="7">
        <v>42253</v>
      </c>
      <c r="G8290" s="7">
        <v>43436</v>
      </c>
      <c r="H8290" s="7">
        <v>43762</v>
      </c>
      <c r="I8290" s="7">
        <v>43569</v>
      </c>
      <c r="J8290" s="7">
        <v>42676</v>
      </c>
      <c r="K8290" s="7">
        <v>42364</v>
      </c>
      <c r="L8290" s="7">
        <v>45541</v>
      </c>
      <c r="M8290" s="7">
        <v>43602</v>
      </c>
      <c r="N8290" s="7">
        <v>39984</v>
      </c>
      <c r="O8290" s="7">
        <v>37055</v>
      </c>
      <c r="P8290" s="7">
        <v>29939</v>
      </c>
      <c r="Q8290" s="6" t="str">
        <f t="shared" si="258"/>
        <v>A</v>
      </c>
      <c r="R8290" s="6" t="str">
        <f t="shared" si="259"/>
        <v>A</v>
      </c>
      <c r="S8290" s="5" t="s">
        <v>59</v>
      </c>
    </row>
    <row r="8291" spans="1:21" x14ac:dyDescent="0.25">
      <c r="A8291" s="5" t="s">
        <v>119</v>
      </c>
      <c r="B8291" s="5">
        <v>2001</v>
      </c>
      <c r="C8291" s="5" t="s">
        <v>5</v>
      </c>
      <c r="D8291" s="7">
        <v>41020</v>
      </c>
      <c r="E8291" s="7">
        <v>40515</v>
      </c>
      <c r="F8291" s="7">
        <v>41418</v>
      </c>
      <c r="G8291" s="7">
        <v>42726</v>
      </c>
      <c r="H8291" s="7">
        <v>44020</v>
      </c>
      <c r="I8291" s="7">
        <v>44784</v>
      </c>
      <c r="J8291" s="7">
        <v>43986</v>
      </c>
      <c r="K8291" s="7">
        <v>42988</v>
      </c>
      <c r="L8291" s="7">
        <v>45067</v>
      </c>
      <c r="M8291" s="7">
        <v>44268</v>
      </c>
      <c r="N8291" s="7">
        <v>41403</v>
      </c>
      <c r="O8291" s="7">
        <v>38379</v>
      </c>
      <c r="P8291" s="7">
        <v>31153</v>
      </c>
      <c r="Q8291" s="6" t="str">
        <f t="shared" si="258"/>
        <v>A</v>
      </c>
      <c r="R8291" s="6" t="str">
        <f t="shared" si="259"/>
        <v>A</v>
      </c>
      <c r="S8291" s="5" t="s">
        <v>59</v>
      </c>
    </row>
    <row r="8292" spans="1:21" x14ac:dyDescent="0.25">
      <c r="A8292" s="5" t="s">
        <v>119</v>
      </c>
      <c r="B8292" s="5">
        <v>2002</v>
      </c>
      <c r="C8292" s="5" t="s">
        <v>5</v>
      </c>
      <c r="D8292" s="7">
        <v>41163</v>
      </c>
      <c r="E8292" s="7">
        <v>41016</v>
      </c>
      <c r="F8292" s="7">
        <v>40837</v>
      </c>
      <c r="G8292" s="7">
        <v>41704</v>
      </c>
      <c r="H8292" s="7">
        <v>43338</v>
      </c>
      <c r="I8292" s="7">
        <v>44494</v>
      </c>
      <c r="J8292" s="7">
        <v>44903</v>
      </c>
      <c r="K8292" s="7">
        <v>44156</v>
      </c>
      <c r="L8292" s="7">
        <v>45504</v>
      </c>
      <c r="M8292" s="7">
        <v>43838</v>
      </c>
      <c r="N8292" s="7">
        <v>42220</v>
      </c>
      <c r="O8292" s="7">
        <v>39799</v>
      </c>
      <c r="P8292" s="7">
        <v>32587</v>
      </c>
      <c r="Q8292" s="6" t="str">
        <f t="shared" si="258"/>
        <v>A</v>
      </c>
      <c r="R8292" s="6" t="str">
        <f t="shared" si="259"/>
        <v>A</v>
      </c>
      <c r="S8292" s="5" t="s">
        <v>59</v>
      </c>
    </row>
    <row r="8293" spans="1:21" x14ac:dyDescent="0.25">
      <c r="A8293" s="5" t="s">
        <v>119</v>
      </c>
      <c r="B8293" s="5">
        <v>2003</v>
      </c>
      <c r="C8293" s="5" t="s">
        <v>5</v>
      </c>
      <c r="D8293" s="7">
        <v>40400</v>
      </c>
      <c r="E8293" s="7">
        <v>40749</v>
      </c>
      <c r="F8293" s="7">
        <v>40864</v>
      </c>
      <c r="G8293" s="7">
        <v>40903</v>
      </c>
      <c r="H8293" s="7">
        <v>41681</v>
      </c>
      <c r="I8293" s="7">
        <v>43168</v>
      </c>
      <c r="J8293" s="7">
        <v>44384</v>
      </c>
      <c r="K8293" s="7">
        <v>44711</v>
      </c>
      <c r="L8293" s="7">
        <v>46213</v>
      </c>
      <c r="M8293" s="7">
        <v>43984</v>
      </c>
      <c r="N8293" s="7">
        <v>41476</v>
      </c>
      <c r="O8293" s="7">
        <v>40702</v>
      </c>
      <c r="P8293" s="7">
        <v>32958</v>
      </c>
      <c r="Q8293" s="6" t="str">
        <f t="shared" si="258"/>
        <v>A</v>
      </c>
      <c r="R8293" s="6" t="str">
        <f t="shared" si="259"/>
        <v>A</v>
      </c>
      <c r="S8293" s="5" t="s">
        <v>59</v>
      </c>
    </row>
    <row r="8294" spans="1:21" x14ac:dyDescent="0.25">
      <c r="A8294" s="5" t="s">
        <v>119</v>
      </c>
      <c r="B8294" s="5">
        <v>2004</v>
      </c>
      <c r="C8294" s="5" t="s">
        <v>5</v>
      </c>
      <c r="D8294" s="7">
        <v>41319</v>
      </c>
      <c r="E8294" s="7">
        <v>40474</v>
      </c>
      <c r="F8294" s="7">
        <v>41199</v>
      </c>
      <c r="G8294" s="7">
        <v>41298</v>
      </c>
      <c r="H8294" s="7">
        <v>41156</v>
      </c>
      <c r="I8294" s="7">
        <v>42227</v>
      </c>
      <c r="J8294" s="7">
        <v>43751</v>
      </c>
      <c r="K8294" s="7">
        <v>44802</v>
      </c>
      <c r="L8294" s="7">
        <v>46700</v>
      </c>
      <c r="M8294" s="7">
        <v>45148</v>
      </c>
      <c r="N8294" s="7">
        <v>42290</v>
      </c>
      <c r="O8294" s="7">
        <v>41125</v>
      </c>
      <c r="P8294" s="7">
        <v>32602</v>
      </c>
      <c r="Q8294" s="6" t="str">
        <f t="shared" si="258"/>
        <v>A</v>
      </c>
      <c r="R8294" s="6" t="str">
        <f t="shared" si="259"/>
        <v>A</v>
      </c>
      <c r="S8294" s="5" t="s">
        <v>59</v>
      </c>
    </row>
    <row r="8295" spans="1:21" x14ac:dyDescent="0.25">
      <c r="A8295" s="5" t="s">
        <v>119</v>
      </c>
      <c r="B8295" s="5">
        <v>2005</v>
      </c>
      <c r="C8295" s="5" t="s">
        <v>5</v>
      </c>
      <c r="D8295" s="7">
        <v>42065</v>
      </c>
      <c r="E8295" s="7">
        <v>41913</v>
      </c>
      <c r="F8295" s="7">
        <v>41365</v>
      </c>
      <c r="G8295" s="7">
        <v>42071</v>
      </c>
      <c r="H8295" s="7">
        <v>41945</v>
      </c>
      <c r="I8295" s="7">
        <v>41917</v>
      </c>
      <c r="J8295" s="7">
        <v>42762</v>
      </c>
      <c r="K8295" s="7">
        <v>44046</v>
      </c>
      <c r="L8295" s="7">
        <v>46257</v>
      </c>
      <c r="M8295" s="7">
        <v>44839</v>
      </c>
      <c r="N8295" s="7">
        <v>41675</v>
      </c>
      <c r="O8295" s="7">
        <v>39414</v>
      </c>
      <c r="P8295" s="7">
        <v>32394</v>
      </c>
      <c r="Q8295" s="6" t="str">
        <f t="shared" si="258"/>
        <v>A</v>
      </c>
      <c r="R8295" s="6" t="str">
        <f t="shared" si="259"/>
        <v>A</v>
      </c>
      <c r="S8295" s="5" t="s">
        <v>59</v>
      </c>
    </row>
    <row r="8296" spans="1:21" x14ac:dyDescent="0.25">
      <c r="A8296" s="5" t="s">
        <v>119</v>
      </c>
      <c r="B8296" s="5">
        <v>2006</v>
      </c>
      <c r="C8296" s="5" t="s">
        <v>5</v>
      </c>
      <c r="D8296" s="7">
        <v>42294</v>
      </c>
      <c r="E8296" s="7">
        <v>42063</v>
      </c>
      <c r="F8296" s="7">
        <v>42297</v>
      </c>
      <c r="G8296" s="7">
        <v>41754</v>
      </c>
      <c r="H8296" s="7">
        <v>42430</v>
      </c>
      <c r="I8296" s="7">
        <v>42477</v>
      </c>
      <c r="J8296" s="7">
        <v>42514</v>
      </c>
      <c r="K8296" s="7">
        <v>43312</v>
      </c>
      <c r="L8296" s="7">
        <v>46162</v>
      </c>
      <c r="M8296" s="7">
        <v>46509</v>
      </c>
      <c r="N8296" s="7">
        <v>45179</v>
      </c>
      <c r="O8296" s="7">
        <v>43833</v>
      </c>
      <c r="P8296" s="7">
        <v>33446</v>
      </c>
      <c r="Q8296" s="6" t="str">
        <f t="shared" si="258"/>
        <v>A</v>
      </c>
      <c r="R8296" s="6" t="str">
        <f t="shared" si="259"/>
        <v>A</v>
      </c>
      <c r="S8296" s="5" t="s">
        <v>59</v>
      </c>
    </row>
    <row r="8297" spans="1:21" x14ac:dyDescent="0.25">
      <c r="A8297" s="5" t="s">
        <v>119</v>
      </c>
      <c r="B8297" s="5">
        <v>2007</v>
      </c>
      <c r="C8297" s="5" t="s">
        <v>5</v>
      </c>
      <c r="D8297" s="7">
        <v>42258</v>
      </c>
      <c r="E8297" s="7">
        <v>42718</v>
      </c>
      <c r="F8297" s="7">
        <v>42717</v>
      </c>
      <c r="G8297" s="7">
        <v>42750</v>
      </c>
      <c r="H8297" s="7">
        <v>42282</v>
      </c>
      <c r="I8297" s="7">
        <v>42989</v>
      </c>
      <c r="J8297" s="7">
        <v>43121</v>
      </c>
      <c r="K8297" s="7">
        <v>43018</v>
      </c>
      <c r="L8297" s="7">
        <v>45179</v>
      </c>
      <c r="M8297" s="7">
        <v>45820</v>
      </c>
      <c r="N8297" s="7">
        <v>45161</v>
      </c>
      <c r="O8297" s="7">
        <v>45559</v>
      </c>
      <c r="P8297" s="7">
        <v>34949</v>
      </c>
      <c r="Q8297" s="6" t="str">
        <f t="shared" si="258"/>
        <v>A</v>
      </c>
      <c r="R8297" s="6" t="str">
        <f t="shared" si="259"/>
        <v>A</v>
      </c>
      <c r="S8297" s="5" t="s">
        <v>59</v>
      </c>
    </row>
    <row r="8298" spans="1:21" x14ac:dyDescent="0.25">
      <c r="A8298" s="5" t="s">
        <v>119</v>
      </c>
      <c r="B8298" s="5">
        <v>2008</v>
      </c>
      <c r="C8298" s="5" t="s">
        <v>5</v>
      </c>
      <c r="D8298" s="7">
        <v>41976</v>
      </c>
      <c r="E8298" s="7">
        <v>42530</v>
      </c>
      <c r="F8298" s="7">
        <v>42954</v>
      </c>
      <c r="G8298" s="7">
        <v>43272</v>
      </c>
      <c r="H8298" s="7">
        <v>43186</v>
      </c>
      <c r="I8298" s="7">
        <v>42597</v>
      </c>
      <c r="J8298" s="7">
        <v>43156</v>
      </c>
      <c r="K8298" s="7">
        <v>43339</v>
      </c>
      <c r="L8298" s="7">
        <v>44640</v>
      </c>
      <c r="M8298" s="7">
        <v>44681</v>
      </c>
      <c r="N8298" s="7">
        <v>44531</v>
      </c>
      <c r="O8298" s="7">
        <v>46120</v>
      </c>
      <c r="P8298" s="7">
        <v>35138</v>
      </c>
      <c r="Q8298" s="6" t="str">
        <f t="shared" si="258"/>
        <v>A</v>
      </c>
      <c r="R8298" s="6" t="str">
        <f t="shared" si="259"/>
        <v>A</v>
      </c>
      <c r="S8298" s="5" t="s">
        <v>59</v>
      </c>
    </row>
    <row r="8299" spans="1:21" x14ac:dyDescent="0.25">
      <c r="A8299" s="5" t="s">
        <v>119</v>
      </c>
      <c r="B8299" s="5">
        <v>2009</v>
      </c>
      <c r="C8299" s="5" t="s">
        <v>5</v>
      </c>
      <c r="D8299" s="7">
        <v>42439</v>
      </c>
      <c r="E8299" s="7">
        <v>41881</v>
      </c>
      <c r="F8299" s="7">
        <v>42660</v>
      </c>
      <c r="G8299" s="7">
        <v>43059</v>
      </c>
      <c r="H8299" s="7">
        <v>43181</v>
      </c>
      <c r="I8299" s="7">
        <v>43425</v>
      </c>
      <c r="J8299" s="7">
        <v>42839</v>
      </c>
      <c r="K8299" s="7">
        <v>43261</v>
      </c>
      <c r="L8299" s="7">
        <v>44788</v>
      </c>
      <c r="M8299" s="7">
        <v>44090</v>
      </c>
      <c r="N8299" s="7">
        <v>43422</v>
      </c>
      <c r="O8299" s="7">
        <v>46088</v>
      </c>
      <c r="P8299" s="7">
        <v>34671</v>
      </c>
      <c r="Q8299" s="6" t="str">
        <f t="shared" si="258"/>
        <v>A</v>
      </c>
      <c r="R8299" s="6" t="str">
        <f t="shared" si="259"/>
        <v>A</v>
      </c>
      <c r="S8299" s="5" t="s">
        <v>59</v>
      </c>
    </row>
    <row r="8300" spans="1:21" x14ac:dyDescent="0.25">
      <c r="A8300" s="5" t="s">
        <v>119</v>
      </c>
      <c r="B8300" s="5">
        <v>2010</v>
      </c>
      <c r="C8300" s="5" t="s">
        <v>5</v>
      </c>
      <c r="D8300" s="7">
        <v>42508</v>
      </c>
      <c r="E8300" s="7">
        <v>42322</v>
      </c>
      <c r="F8300" s="7">
        <v>42013</v>
      </c>
      <c r="G8300" s="7">
        <v>42924</v>
      </c>
      <c r="H8300" s="7">
        <v>43144</v>
      </c>
      <c r="I8300" s="7">
        <v>43280</v>
      </c>
      <c r="J8300" s="7">
        <v>43528</v>
      </c>
      <c r="K8300" s="7">
        <v>42834</v>
      </c>
      <c r="L8300" s="7">
        <v>44540</v>
      </c>
      <c r="M8300" s="7">
        <v>44289</v>
      </c>
      <c r="N8300" s="7">
        <v>43078</v>
      </c>
      <c r="O8300" s="7">
        <v>46212</v>
      </c>
      <c r="P8300" s="7">
        <v>34723</v>
      </c>
      <c r="Q8300" s="6" t="str">
        <f t="shared" si="258"/>
        <v>A</v>
      </c>
      <c r="R8300" s="6" t="str">
        <f t="shared" si="259"/>
        <v>A</v>
      </c>
      <c r="S8300" s="5" t="s">
        <v>59</v>
      </c>
    </row>
    <row r="8301" spans="1:21" x14ac:dyDescent="0.25">
      <c r="A8301" s="5" t="s">
        <v>119</v>
      </c>
      <c r="B8301" s="5">
        <v>2011</v>
      </c>
      <c r="C8301" s="5" t="s">
        <v>5</v>
      </c>
      <c r="D8301" s="7">
        <v>42402</v>
      </c>
      <c r="E8301" s="7">
        <v>42474</v>
      </c>
      <c r="F8301" s="7">
        <v>42463</v>
      </c>
      <c r="G8301" s="7">
        <v>42072</v>
      </c>
      <c r="H8301" s="7">
        <v>42885</v>
      </c>
      <c r="I8301" s="7">
        <v>43193</v>
      </c>
      <c r="J8301" s="7">
        <v>43428</v>
      </c>
      <c r="K8301" s="7">
        <v>43653</v>
      </c>
      <c r="L8301" s="7">
        <v>43968</v>
      </c>
      <c r="M8301" s="7">
        <v>44249</v>
      </c>
      <c r="N8301" s="7">
        <v>42783</v>
      </c>
      <c r="O8301" s="7">
        <v>45898</v>
      </c>
      <c r="P8301" s="7">
        <v>34261</v>
      </c>
      <c r="Q8301" s="6" t="str">
        <f t="shared" si="258"/>
        <v>A</v>
      </c>
      <c r="R8301" s="6" t="str">
        <f t="shared" si="259"/>
        <v>A</v>
      </c>
      <c r="S8301" s="5" t="s">
        <v>59</v>
      </c>
    </row>
    <row r="8302" spans="1:21" x14ac:dyDescent="0.25">
      <c r="A8302" s="5" t="s">
        <v>119</v>
      </c>
      <c r="B8302" s="5">
        <v>2012</v>
      </c>
      <c r="C8302" s="5" t="s">
        <v>5</v>
      </c>
      <c r="D8302" s="7">
        <v>43438</v>
      </c>
      <c r="E8302" s="7">
        <v>42436</v>
      </c>
      <c r="F8302" s="7">
        <v>42532</v>
      </c>
      <c r="G8302" s="7">
        <v>42401</v>
      </c>
      <c r="H8302" s="7">
        <v>42235</v>
      </c>
      <c r="I8302" s="7">
        <v>42916</v>
      </c>
      <c r="J8302" s="7">
        <v>43297</v>
      </c>
      <c r="K8302" s="7">
        <v>43578</v>
      </c>
      <c r="L8302" s="7">
        <v>44662</v>
      </c>
      <c r="M8302" s="7">
        <v>43751</v>
      </c>
      <c r="N8302" s="7">
        <v>43103</v>
      </c>
      <c r="O8302" s="7">
        <v>46723</v>
      </c>
      <c r="P8302" s="7">
        <v>33899</v>
      </c>
      <c r="Q8302" s="6" t="str">
        <f t="shared" si="258"/>
        <v>A</v>
      </c>
      <c r="R8302" s="6" t="str">
        <f t="shared" si="259"/>
        <v>A</v>
      </c>
      <c r="S8302" s="5" t="s">
        <v>59</v>
      </c>
    </row>
    <row r="8303" spans="1:21" x14ac:dyDescent="0.25">
      <c r="A8303" s="5" t="s">
        <v>119</v>
      </c>
      <c r="B8303" s="5">
        <v>2013</v>
      </c>
      <c r="C8303" s="5" t="s">
        <v>5</v>
      </c>
      <c r="D8303" s="7">
        <v>44741</v>
      </c>
      <c r="E8303" s="7">
        <v>43602</v>
      </c>
      <c r="F8303" s="7">
        <v>42649</v>
      </c>
      <c r="G8303" s="7">
        <v>42858</v>
      </c>
      <c r="H8303" s="7">
        <v>42752</v>
      </c>
      <c r="I8303" s="7">
        <v>42449</v>
      </c>
      <c r="J8303" s="7">
        <v>43202</v>
      </c>
      <c r="K8303" s="7">
        <v>43522</v>
      </c>
      <c r="L8303" s="7">
        <v>44396</v>
      </c>
      <c r="M8303" s="7">
        <v>44491</v>
      </c>
      <c r="N8303" s="7">
        <v>42633</v>
      </c>
      <c r="O8303" s="7">
        <v>47075</v>
      </c>
      <c r="P8303" s="7">
        <v>34930.273418455065</v>
      </c>
      <c r="Q8303" s="6" t="str">
        <f t="shared" si="258"/>
        <v>A</v>
      </c>
      <c r="R8303" s="6" t="str">
        <f t="shared" si="259"/>
        <v>P</v>
      </c>
      <c r="S8303" s="5" t="s">
        <v>59</v>
      </c>
    </row>
    <row r="8304" spans="1:21" x14ac:dyDescent="0.25">
      <c r="A8304" s="5" t="s">
        <v>119</v>
      </c>
      <c r="B8304" s="5">
        <v>2014</v>
      </c>
      <c r="C8304" s="5" t="s">
        <v>5</v>
      </c>
      <c r="D8304" s="7">
        <v>44818.832561271585</v>
      </c>
      <c r="E8304" s="7">
        <v>44774.890589408817</v>
      </c>
      <c r="F8304" s="7">
        <v>43760.866874985149</v>
      </c>
      <c r="G8304" s="7">
        <v>42834.629903891997</v>
      </c>
      <c r="H8304" s="7">
        <v>43018.150091763186</v>
      </c>
      <c r="I8304" s="7">
        <v>42900.758820111863</v>
      </c>
      <c r="J8304" s="7">
        <v>42650.536799899884</v>
      </c>
      <c r="K8304" s="7">
        <v>43347.805442267607</v>
      </c>
      <c r="L8304" s="7">
        <v>44583.78271129202</v>
      </c>
      <c r="M8304" s="7">
        <v>44095.387703132918</v>
      </c>
      <c r="N8304" s="7">
        <v>43295.238089030034</v>
      </c>
      <c r="O8304" s="7">
        <v>45846.525101926243</v>
      </c>
      <c r="P8304" s="7">
        <v>34071.001125731258</v>
      </c>
      <c r="Q8304" s="6" t="str">
        <f t="shared" si="258"/>
        <v>P</v>
      </c>
      <c r="R8304" s="6" t="str">
        <f t="shared" si="259"/>
        <v>P</v>
      </c>
      <c r="S8304" s="5" t="s">
        <v>59</v>
      </c>
    </row>
    <row r="8305" spans="1:19" x14ac:dyDescent="0.25">
      <c r="A8305" s="5" t="s">
        <v>119</v>
      </c>
      <c r="B8305" s="5">
        <v>2015</v>
      </c>
      <c r="C8305" s="5" t="s">
        <v>5</v>
      </c>
      <c r="D8305" s="7">
        <v>43030.650632128461</v>
      </c>
      <c r="E8305" s="7">
        <v>44839.273678088255</v>
      </c>
      <c r="F8305" s="7">
        <v>44926.57293049257</v>
      </c>
      <c r="G8305" s="7">
        <v>43927.623291135089</v>
      </c>
      <c r="H8305" s="7">
        <v>42983.582397015765</v>
      </c>
      <c r="I8305" s="7">
        <v>43137.506268950972</v>
      </c>
      <c r="J8305" s="7">
        <v>43077.879644057459</v>
      </c>
      <c r="K8305" s="7">
        <v>42781.083113324581</v>
      </c>
      <c r="L8305" s="7">
        <v>44407.53769714474</v>
      </c>
      <c r="M8305" s="7">
        <v>44286.216621935877</v>
      </c>
      <c r="N8305" s="7">
        <v>42904.281694993515</v>
      </c>
      <c r="O8305" s="7">
        <v>46639.559672253439</v>
      </c>
      <c r="P8305" s="7">
        <v>34609.804767091126</v>
      </c>
      <c r="Q8305" s="6" t="str">
        <f t="shared" si="258"/>
        <v>P</v>
      </c>
      <c r="R8305" s="6" t="str">
        <f t="shared" si="259"/>
        <v>P</v>
      </c>
      <c r="S8305" s="5" t="s">
        <v>59</v>
      </c>
    </row>
    <row r="8306" spans="1:19" x14ac:dyDescent="0.25">
      <c r="A8306" s="5" t="s">
        <v>119</v>
      </c>
      <c r="B8306" s="5">
        <v>2016</v>
      </c>
      <c r="C8306" s="5" t="s">
        <v>5</v>
      </c>
      <c r="D8306" s="7">
        <v>41457.96440832287</v>
      </c>
      <c r="E8306" s="7">
        <v>43067.772323302612</v>
      </c>
      <c r="F8306" s="7">
        <v>44989.891988324111</v>
      </c>
      <c r="G8306" s="7">
        <v>45075.661061745268</v>
      </c>
      <c r="H8306" s="7">
        <v>44087.43388509503</v>
      </c>
      <c r="I8306" s="7">
        <v>43098.373506185293</v>
      </c>
      <c r="J8306" s="7">
        <v>43320.294712098657</v>
      </c>
      <c r="K8306" s="7">
        <v>43226.883267176796</v>
      </c>
      <c r="L8306" s="7">
        <v>43794.663142028083</v>
      </c>
      <c r="M8306" s="7">
        <v>44141.978786024098</v>
      </c>
      <c r="N8306" s="7">
        <v>43061.491741682126</v>
      </c>
      <c r="O8306" s="7">
        <v>46322.049370012581</v>
      </c>
      <c r="P8306" s="7">
        <v>34296.915416027703</v>
      </c>
      <c r="Q8306" s="6" t="str">
        <f t="shared" si="258"/>
        <v>P</v>
      </c>
      <c r="R8306" s="6" t="str">
        <f t="shared" si="259"/>
        <v>P</v>
      </c>
      <c r="S8306" s="5" t="s">
        <v>59</v>
      </c>
    </row>
    <row r="8307" spans="1:19" x14ac:dyDescent="0.25">
      <c r="A8307" s="5" t="s">
        <v>119</v>
      </c>
      <c r="B8307" s="5">
        <v>2017</v>
      </c>
      <c r="C8307" s="5" t="s">
        <v>5</v>
      </c>
      <c r="D8307" s="7">
        <v>40989.973857088858</v>
      </c>
      <c r="E8307" s="7">
        <v>41508.282309667942</v>
      </c>
      <c r="F8307" s="7">
        <v>43212.30962763376</v>
      </c>
      <c r="G8307" s="7">
        <v>45146.572521496273</v>
      </c>
      <c r="H8307" s="7">
        <v>45272.200037839742</v>
      </c>
      <c r="I8307" s="7">
        <v>44214.177067793316</v>
      </c>
      <c r="J8307" s="7">
        <v>43287.454168499404</v>
      </c>
      <c r="K8307" s="7">
        <v>43478.264069263765</v>
      </c>
      <c r="L8307" s="7">
        <v>44224.827910343185</v>
      </c>
      <c r="M8307" s="7">
        <v>43544.00605892211</v>
      </c>
      <c r="N8307" s="7">
        <v>42956.189599510093</v>
      </c>
      <c r="O8307" s="7">
        <v>46609.494858303638</v>
      </c>
      <c r="P8307" s="7">
        <v>34447.94772288682</v>
      </c>
      <c r="Q8307" s="6" t="str">
        <f t="shared" si="258"/>
        <v>P</v>
      </c>
      <c r="R8307" s="6" t="str">
        <f t="shared" si="259"/>
        <v>P</v>
      </c>
      <c r="S8307" s="5" t="s">
        <v>59</v>
      </c>
    </row>
    <row r="8308" spans="1:19" x14ac:dyDescent="0.25">
      <c r="A8308" s="5" t="s">
        <v>119</v>
      </c>
      <c r="B8308" s="5">
        <v>2018</v>
      </c>
      <c r="C8308" s="5" t="s">
        <v>5</v>
      </c>
      <c r="D8308" s="7">
        <v>40986.292890799166</v>
      </c>
      <c r="E8308" s="7">
        <v>41045.853237775802</v>
      </c>
      <c r="F8308" s="7">
        <v>41659.947824329756</v>
      </c>
      <c r="G8308" s="7">
        <v>43396.609858010088</v>
      </c>
      <c r="H8308" s="7">
        <v>45354.861878223521</v>
      </c>
      <c r="I8308" s="7">
        <v>45419.274264709995</v>
      </c>
      <c r="J8308" s="7">
        <v>44422.936845846692</v>
      </c>
      <c r="K8308" s="7">
        <v>43448.584296906251</v>
      </c>
      <c r="L8308" s="7">
        <v>44475.242746036471</v>
      </c>
      <c r="M8308" s="7">
        <v>43969.31785702904</v>
      </c>
      <c r="N8308" s="7">
        <v>42376.600958011986</v>
      </c>
      <c r="O8308" s="7">
        <v>46462.379118847937</v>
      </c>
      <c r="P8308" s="7">
        <v>34418.21461313797</v>
      </c>
      <c r="Q8308" s="6" t="str">
        <f t="shared" si="258"/>
        <v>P</v>
      </c>
      <c r="R8308" s="6" t="str">
        <f t="shared" si="259"/>
        <v>P</v>
      </c>
      <c r="S8308" s="5" t="s">
        <v>59</v>
      </c>
    </row>
    <row r="8309" spans="1:19" x14ac:dyDescent="0.25">
      <c r="A8309" s="5" t="s">
        <v>119</v>
      </c>
      <c r="B8309" s="5">
        <v>2019</v>
      </c>
      <c r="C8309" s="5" t="s">
        <v>5</v>
      </c>
      <c r="D8309" s="7">
        <v>41108.17496200501</v>
      </c>
      <c r="E8309" s="7">
        <v>41028.869102721947</v>
      </c>
      <c r="F8309" s="7">
        <v>41190.47817106016</v>
      </c>
      <c r="G8309" s="7">
        <v>41824.530685371334</v>
      </c>
      <c r="H8309" s="7">
        <v>43575.72105906556</v>
      </c>
      <c r="I8309" s="7">
        <v>45494.073853630136</v>
      </c>
      <c r="J8309" s="7">
        <v>45624.285800432779</v>
      </c>
      <c r="K8309" s="7">
        <v>44579.311106104164</v>
      </c>
      <c r="L8309" s="7">
        <v>44470.300311793319</v>
      </c>
      <c r="M8309" s="7">
        <v>44204.684013566446</v>
      </c>
      <c r="N8309" s="7">
        <v>42782.81176564905</v>
      </c>
      <c r="O8309" s="7">
        <v>45760.383581480106</v>
      </c>
      <c r="P8309" s="7">
        <v>33909.151314778508</v>
      </c>
      <c r="Q8309" s="6" t="str">
        <f t="shared" si="258"/>
        <v>P</v>
      </c>
      <c r="R8309" s="6" t="str">
        <f t="shared" si="259"/>
        <v>P</v>
      </c>
      <c r="S8309" s="5" t="s">
        <v>59</v>
      </c>
    </row>
    <row r="8310" spans="1:19" x14ac:dyDescent="0.25">
      <c r="A8310" s="5" t="s">
        <v>119</v>
      </c>
      <c r="B8310" s="5">
        <v>2020</v>
      </c>
      <c r="C8310" s="5" t="s">
        <v>5</v>
      </c>
      <c r="D8310" s="7">
        <v>41466.693292648975</v>
      </c>
      <c r="E8310" s="7">
        <v>41149.277965924033</v>
      </c>
      <c r="F8310" s="7">
        <v>41171.35805262113</v>
      </c>
      <c r="G8310" s="7">
        <v>41347.486062647171</v>
      </c>
      <c r="H8310" s="7">
        <v>41994.518613629487</v>
      </c>
      <c r="I8310" s="7">
        <v>43704.838098334556</v>
      </c>
      <c r="J8310" s="7">
        <v>45695.462857873397</v>
      </c>
      <c r="K8310" s="7">
        <v>45783.575988099539</v>
      </c>
      <c r="L8310" s="7">
        <v>45628.245841046592</v>
      </c>
      <c r="M8310" s="7">
        <v>44200.959558019662</v>
      </c>
      <c r="N8310" s="7">
        <v>43009.173075962295</v>
      </c>
      <c r="O8310" s="7">
        <v>46208.785786320761</v>
      </c>
      <c r="P8310" s="7">
        <v>34229.371839504311</v>
      </c>
      <c r="Q8310" s="6" t="str">
        <f t="shared" si="258"/>
        <v>P</v>
      </c>
      <c r="R8310" s="6" t="str">
        <f t="shared" si="259"/>
        <v>P</v>
      </c>
      <c r="S8310" s="5" t="s">
        <v>59</v>
      </c>
    </row>
    <row r="8311" spans="1:19" x14ac:dyDescent="0.25">
      <c r="A8311" s="5" t="s">
        <v>119</v>
      </c>
      <c r="B8311" s="5">
        <v>2021</v>
      </c>
      <c r="C8311" s="5" t="s">
        <v>5</v>
      </c>
      <c r="D8311" s="7" t="s">
        <v>142</v>
      </c>
      <c r="E8311" s="7">
        <v>41511.133709359587</v>
      </c>
      <c r="F8311" s="7">
        <v>41292.190595666463</v>
      </c>
      <c r="G8311" s="7">
        <v>41326.870596880144</v>
      </c>
      <c r="H8311" s="7">
        <v>41518.524134021587</v>
      </c>
      <c r="I8311" s="7">
        <v>42119.021366672176</v>
      </c>
      <c r="J8311" s="7">
        <v>43899.309777928014</v>
      </c>
      <c r="K8311" s="7">
        <v>45857.62364830642</v>
      </c>
      <c r="L8311" s="7">
        <v>46854.706747384502</v>
      </c>
      <c r="M8311" s="7">
        <v>45356.424006798676</v>
      </c>
      <c r="N8311" s="7">
        <v>43004.668149471087</v>
      </c>
      <c r="O8311" s="7">
        <v>46474.006868783261</v>
      </c>
      <c r="P8311" s="7">
        <v>34413.637560439129</v>
      </c>
      <c r="Q8311" s="6" t="str">
        <f t="shared" si="258"/>
        <v>P</v>
      </c>
      <c r="R8311" s="6" t="str">
        <f t="shared" si="259"/>
        <v>P</v>
      </c>
      <c r="S8311" s="5" t="s">
        <v>59</v>
      </c>
    </row>
    <row r="8312" spans="1:19" x14ac:dyDescent="0.25">
      <c r="A8312" s="5" t="s">
        <v>119</v>
      </c>
      <c r="B8312" s="5">
        <v>2022</v>
      </c>
      <c r="C8312" s="5" t="s">
        <v>5</v>
      </c>
      <c r="D8312" s="7" t="s">
        <v>142</v>
      </c>
      <c r="E8312" s="7" t="s">
        <v>142</v>
      </c>
      <c r="F8312" s="7">
        <v>41656.014041869108</v>
      </c>
      <c r="G8312" s="7">
        <v>41450.644108094319</v>
      </c>
      <c r="H8312" s="7">
        <v>41501.660845542814</v>
      </c>
      <c r="I8312" s="7">
        <v>41643.465161162567</v>
      </c>
      <c r="J8312" s="7">
        <v>42308.019760683157</v>
      </c>
      <c r="K8312" s="7">
        <v>44056.317541824923</v>
      </c>
      <c r="L8312" s="7">
        <v>46926.908280877004</v>
      </c>
      <c r="M8312" s="7">
        <v>46576.901725706106</v>
      </c>
      <c r="N8312" s="7">
        <v>44132.647695671883</v>
      </c>
      <c r="O8312" s="7">
        <v>46480.127725574574</v>
      </c>
      <c r="P8312" s="7">
        <v>34415.752070131377</v>
      </c>
      <c r="Q8312" s="6" t="str">
        <f t="shared" si="258"/>
        <v>P</v>
      </c>
      <c r="R8312" s="6" t="str">
        <f t="shared" si="259"/>
        <v>P</v>
      </c>
      <c r="S8312" s="5" t="s">
        <v>59</v>
      </c>
    </row>
    <row r="8313" spans="1:19" x14ac:dyDescent="0.25">
      <c r="A8313" s="5" t="s">
        <v>119</v>
      </c>
      <c r="B8313" s="5">
        <v>2023</v>
      </c>
      <c r="C8313" s="5" t="s">
        <v>5</v>
      </c>
      <c r="D8313" s="7" t="s">
        <v>142</v>
      </c>
      <c r="E8313" s="7" t="s">
        <v>142</v>
      </c>
      <c r="F8313" s="7" t="s">
        <v>142</v>
      </c>
      <c r="G8313" s="7">
        <v>41818.707229223408</v>
      </c>
      <c r="H8313" s="7">
        <v>41626.107174573801</v>
      </c>
      <c r="I8313" s="7">
        <v>41627.850414017346</v>
      </c>
      <c r="J8313" s="7">
        <v>41831.34592676536</v>
      </c>
      <c r="K8313" s="7">
        <v>42459.186159886369</v>
      </c>
      <c r="L8313" s="7">
        <v>45084.269187671649</v>
      </c>
      <c r="M8313" s="7">
        <v>46647.55917617149</v>
      </c>
      <c r="N8313" s="7">
        <v>45320.341519721049</v>
      </c>
      <c r="O8313" s="7">
        <v>47691.63891193446</v>
      </c>
      <c r="P8313" s="7">
        <v>35321.943749630562</v>
      </c>
      <c r="Q8313" s="6" t="str">
        <f t="shared" si="258"/>
        <v>P</v>
      </c>
      <c r="R8313" s="6" t="str">
        <f t="shared" si="259"/>
        <v>P</v>
      </c>
      <c r="S8313" s="5" t="s">
        <v>59</v>
      </c>
    </row>
    <row r="8314" spans="1:19" x14ac:dyDescent="0.25">
      <c r="A8314" s="5" t="s">
        <v>119</v>
      </c>
      <c r="B8314" s="5">
        <v>2024</v>
      </c>
      <c r="C8314" s="5" t="s">
        <v>5</v>
      </c>
      <c r="D8314" s="7" t="s">
        <v>142</v>
      </c>
      <c r="E8314" s="7" t="s">
        <v>142</v>
      </c>
      <c r="F8314" s="7" t="s">
        <v>142</v>
      </c>
      <c r="G8314" s="7" t="s">
        <v>142</v>
      </c>
      <c r="H8314" s="7">
        <v>41993.378781079577</v>
      </c>
      <c r="I8314" s="7">
        <v>41751.701729477143</v>
      </c>
      <c r="J8314" s="7">
        <v>41814.604017719554</v>
      </c>
      <c r="K8314" s="7">
        <v>41979.835067363267</v>
      </c>
      <c r="L8314" s="7">
        <v>43452.594975930107</v>
      </c>
      <c r="M8314" s="7">
        <v>44814.435307225503</v>
      </c>
      <c r="N8314" s="7">
        <v>45387.951005965144</v>
      </c>
      <c r="O8314" s="7">
        <v>48966.495880563853</v>
      </c>
      <c r="P8314" s="7">
        <v>36267.430345529974</v>
      </c>
      <c r="Q8314" s="6" t="str">
        <f t="shared" si="258"/>
        <v>P</v>
      </c>
      <c r="R8314" s="6" t="str">
        <f t="shared" si="259"/>
        <v>P</v>
      </c>
      <c r="S8314" s="5" t="s">
        <v>59</v>
      </c>
    </row>
    <row r="8315" spans="1:19" x14ac:dyDescent="0.25">
      <c r="A8315" s="5" t="s">
        <v>119</v>
      </c>
      <c r="B8315" s="5">
        <v>2025</v>
      </c>
      <c r="C8315" s="5" t="s">
        <v>5</v>
      </c>
      <c r="D8315" s="7" t="s">
        <v>142</v>
      </c>
      <c r="E8315" s="7" t="s">
        <v>142</v>
      </c>
      <c r="F8315" s="7" t="s">
        <v>142</v>
      </c>
      <c r="G8315" s="7" t="s">
        <v>142</v>
      </c>
      <c r="H8315" s="7" t="s">
        <v>142</v>
      </c>
      <c r="I8315" s="7">
        <v>42119.507236959529</v>
      </c>
      <c r="J8315" s="7">
        <v>41938.573832703572</v>
      </c>
      <c r="K8315" s="7">
        <v>41962.975866761881</v>
      </c>
      <c r="L8315" s="7">
        <v>42961.953937782746</v>
      </c>
      <c r="M8315" s="7">
        <v>43192.816966229846</v>
      </c>
      <c r="N8315" s="7">
        <v>43603.932513733853</v>
      </c>
      <c r="O8315" s="7">
        <v>49041.490613482514</v>
      </c>
      <c r="P8315" s="7">
        <v>36320.669064022644</v>
      </c>
      <c r="Q8315" s="6" t="str">
        <f t="shared" si="258"/>
        <v>P</v>
      </c>
      <c r="R8315" s="6" t="str">
        <f t="shared" si="259"/>
        <v>P</v>
      </c>
      <c r="S8315" s="5" t="s">
        <v>59</v>
      </c>
    </row>
    <row r="8316" spans="1:19" x14ac:dyDescent="0.25">
      <c r="A8316" s="5" t="s">
        <v>119</v>
      </c>
      <c r="B8316" s="5">
        <v>2026</v>
      </c>
      <c r="C8316" s="5" t="s">
        <v>5</v>
      </c>
      <c r="D8316" s="7" t="s">
        <v>142</v>
      </c>
      <c r="E8316" s="7" t="s">
        <v>142</v>
      </c>
      <c r="F8316" s="7" t="s">
        <v>142</v>
      </c>
      <c r="G8316" s="7" t="s">
        <v>142</v>
      </c>
      <c r="H8316" s="7" t="s">
        <v>142</v>
      </c>
      <c r="I8316" s="7" t="s">
        <v>142</v>
      </c>
      <c r="J8316" s="7">
        <v>42308.225448960453</v>
      </c>
      <c r="K8316" s="7">
        <v>42087.72950513172</v>
      </c>
      <c r="L8316" s="7">
        <v>42943.834324165175</v>
      </c>
      <c r="M8316" s="7">
        <v>42705.684976246434</v>
      </c>
      <c r="N8316" s="7">
        <v>42026.23821955661</v>
      </c>
      <c r="O8316" s="7">
        <v>47117.064310570735</v>
      </c>
      <c r="P8316" s="7">
        <v>34893.848808712253</v>
      </c>
      <c r="Q8316" s="6" t="str">
        <f t="shared" si="258"/>
        <v>P</v>
      </c>
      <c r="R8316" s="6" t="str">
        <f t="shared" si="259"/>
        <v>P</v>
      </c>
      <c r="S8316" s="5" t="s">
        <v>59</v>
      </c>
    </row>
    <row r="8317" spans="1:19" x14ac:dyDescent="0.25">
      <c r="A8317" s="5" t="s">
        <v>119</v>
      </c>
      <c r="B8317" s="5">
        <v>2027</v>
      </c>
      <c r="C8317" s="5" t="s">
        <v>5</v>
      </c>
      <c r="D8317" s="7" t="s">
        <v>142</v>
      </c>
      <c r="E8317" s="7" t="s">
        <v>142</v>
      </c>
      <c r="F8317" s="7" t="s">
        <v>142</v>
      </c>
      <c r="G8317" s="7" t="s">
        <v>142</v>
      </c>
      <c r="H8317" s="7" t="s">
        <v>142</v>
      </c>
      <c r="I8317" s="7" t="s">
        <v>142</v>
      </c>
      <c r="J8317" s="7" t="s">
        <v>142</v>
      </c>
      <c r="K8317" s="7">
        <v>42458.83203132965</v>
      </c>
      <c r="L8317" s="7">
        <v>43071.153360037577</v>
      </c>
      <c r="M8317" s="7">
        <v>42687.767693604204</v>
      </c>
      <c r="N8317" s="7">
        <v>41552.653111633503</v>
      </c>
      <c r="O8317" s="7">
        <v>45413.082658851257</v>
      </c>
      <c r="P8317" s="7">
        <v>33632.122859058763</v>
      </c>
      <c r="Q8317" s="6" t="str">
        <f t="shared" si="258"/>
        <v>P</v>
      </c>
      <c r="R8317" s="6" t="str">
        <f t="shared" si="259"/>
        <v>P</v>
      </c>
      <c r="S8317" s="5" t="s">
        <v>59</v>
      </c>
    </row>
    <row r="8318" spans="1:19" x14ac:dyDescent="0.25">
      <c r="A8318" s="5" t="s">
        <v>119</v>
      </c>
      <c r="B8318" s="5">
        <v>2028</v>
      </c>
      <c r="C8318" s="5" t="s">
        <v>5</v>
      </c>
      <c r="D8318" s="7" t="s">
        <v>142</v>
      </c>
      <c r="E8318" s="7" t="s">
        <v>142</v>
      </c>
      <c r="F8318" s="7" t="s">
        <v>142</v>
      </c>
      <c r="G8318" s="7" t="s">
        <v>142</v>
      </c>
      <c r="H8318" s="7" t="s">
        <v>142</v>
      </c>
      <c r="I8318" s="7" t="s">
        <v>142</v>
      </c>
      <c r="J8318" s="7" t="s">
        <v>142</v>
      </c>
      <c r="K8318" s="7" t="s">
        <v>142</v>
      </c>
      <c r="L8318" s="7">
        <v>43451.147908070088</v>
      </c>
      <c r="M8318" s="7">
        <v>42814.133116084595</v>
      </c>
      <c r="N8318" s="7">
        <v>41535.200723458933</v>
      </c>
      <c r="O8318" s="7">
        <v>44900.120855977766</v>
      </c>
      <c r="P8318" s="7">
        <v>33253.240238728009</v>
      </c>
      <c r="Q8318" s="6" t="str">
        <f t="shared" si="258"/>
        <v>P</v>
      </c>
      <c r="R8318" s="6" t="str">
        <f t="shared" si="259"/>
        <v>P</v>
      </c>
      <c r="S8318" s="5" t="s">
        <v>59</v>
      </c>
    </row>
    <row r="8319" spans="1:19" x14ac:dyDescent="0.25">
      <c r="A8319" s="5" t="s">
        <v>119</v>
      </c>
      <c r="B8319" s="5">
        <v>2029</v>
      </c>
      <c r="C8319" s="5" t="s">
        <v>5</v>
      </c>
      <c r="D8319" s="7" t="s">
        <v>142</v>
      </c>
      <c r="E8319" s="7" t="s">
        <v>142</v>
      </c>
      <c r="F8319" s="7" t="s">
        <v>142</v>
      </c>
      <c r="G8319" s="7" t="s">
        <v>142</v>
      </c>
      <c r="H8319" s="7" t="s">
        <v>142</v>
      </c>
      <c r="I8319" s="7" t="s">
        <v>142</v>
      </c>
      <c r="J8319" s="7" t="s">
        <v>142</v>
      </c>
      <c r="K8319" s="7" t="s">
        <v>142</v>
      </c>
      <c r="L8319" s="7" t="s">
        <v>142</v>
      </c>
      <c r="M8319" s="7">
        <v>43191.716661024904</v>
      </c>
      <c r="N8319" s="7">
        <v>41658.00986524715</v>
      </c>
      <c r="O8319" s="7">
        <v>44880.440369007883</v>
      </c>
      <c r="P8319" s="7">
        <v>33238.734217772369</v>
      </c>
      <c r="Q8319" s="6" t="str">
        <f t="shared" si="258"/>
        <v>P</v>
      </c>
      <c r="R8319" s="6" t="str">
        <f t="shared" si="259"/>
        <v>P</v>
      </c>
      <c r="S8319" s="5" t="s">
        <v>59</v>
      </c>
    </row>
    <row r="8320" spans="1:19" x14ac:dyDescent="0.25">
      <c r="A8320" s="5" t="s">
        <v>119</v>
      </c>
      <c r="B8320" s="5">
        <v>2030</v>
      </c>
      <c r="C8320" s="5" t="s">
        <v>5</v>
      </c>
      <c r="D8320" s="7" t="s">
        <v>142</v>
      </c>
      <c r="E8320" s="7" t="s">
        <v>142</v>
      </c>
      <c r="F8320" s="7" t="s">
        <v>142</v>
      </c>
      <c r="G8320" s="7" t="s">
        <v>142</v>
      </c>
      <c r="H8320" s="7" t="s">
        <v>142</v>
      </c>
      <c r="I8320" s="7" t="s">
        <v>142</v>
      </c>
      <c r="J8320" s="7" t="s">
        <v>142</v>
      </c>
      <c r="K8320" s="7" t="s">
        <v>142</v>
      </c>
      <c r="L8320" s="7" t="s">
        <v>142</v>
      </c>
      <c r="M8320" s="7" t="s">
        <v>142</v>
      </c>
      <c r="N8320" s="7">
        <v>42025.356777351648</v>
      </c>
      <c r="O8320" s="7">
        <v>45013.4776458169</v>
      </c>
      <c r="P8320" s="7">
        <v>33336.929911743566</v>
      </c>
      <c r="Q8320" s="6" t="str">
        <f t="shared" si="258"/>
        <v>P</v>
      </c>
      <c r="R8320" s="6" t="str">
        <f t="shared" si="259"/>
        <v>P</v>
      </c>
      <c r="S8320" s="5" t="s">
        <v>59</v>
      </c>
    </row>
    <row r="8321" spans="1:19" x14ac:dyDescent="0.25">
      <c r="A8321" s="5" t="s">
        <v>119</v>
      </c>
      <c r="B8321" s="5">
        <v>2031</v>
      </c>
      <c r="C8321" s="5" t="s">
        <v>5</v>
      </c>
      <c r="D8321" s="7" t="s">
        <v>142</v>
      </c>
      <c r="E8321" s="7" t="s">
        <v>142</v>
      </c>
      <c r="F8321" s="7" t="s">
        <v>142</v>
      </c>
      <c r="G8321" s="7" t="s">
        <v>142</v>
      </c>
      <c r="H8321" s="7" t="s">
        <v>142</v>
      </c>
      <c r="I8321" s="7" t="s">
        <v>142</v>
      </c>
      <c r="J8321" s="7" t="s">
        <v>142</v>
      </c>
      <c r="K8321" s="7" t="s">
        <v>142</v>
      </c>
      <c r="L8321" s="7" t="s">
        <v>142</v>
      </c>
      <c r="M8321" s="7" t="s">
        <v>142</v>
      </c>
      <c r="N8321" s="7" t="s">
        <v>142</v>
      </c>
      <c r="O8321" s="7">
        <v>45410.827413346567</v>
      </c>
      <c r="P8321" s="7">
        <v>33631.039852449394</v>
      </c>
      <c r="Q8321" s="6" t="str">
        <f t="shared" si="258"/>
        <v>P</v>
      </c>
      <c r="R8321" s="6" t="str">
        <f t="shared" si="259"/>
        <v>P</v>
      </c>
      <c r="S8321" s="5" t="s">
        <v>59</v>
      </c>
    </row>
    <row r="8322" spans="1:19" x14ac:dyDescent="0.25">
      <c r="A8322" s="5" t="s">
        <v>119</v>
      </c>
      <c r="B8322" s="5">
        <v>2000</v>
      </c>
      <c r="C8322" s="5" t="s">
        <v>3</v>
      </c>
      <c r="D8322" s="7">
        <v>5505</v>
      </c>
      <c r="E8322" s="7">
        <v>5297</v>
      </c>
      <c r="F8322" s="7">
        <v>5176</v>
      </c>
      <c r="G8322" s="7">
        <v>4996</v>
      </c>
      <c r="H8322" s="7">
        <v>4565</v>
      </c>
      <c r="I8322" s="7">
        <v>4235</v>
      </c>
      <c r="J8322" s="7">
        <v>3932</v>
      </c>
      <c r="K8322" s="7">
        <v>3757</v>
      </c>
      <c r="L8322" s="7">
        <v>3986</v>
      </c>
      <c r="M8322" s="7">
        <v>3593</v>
      </c>
      <c r="N8322" s="7">
        <v>2998</v>
      </c>
      <c r="O8322" s="7">
        <v>2579</v>
      </c>
      <c r="P8322" s="7">
        <v>1629</v>
      </c>
      <c r="Q8322" s="6" t="str">
        <f t="shared" ref="Q8322:Q8385" si="260">IF(AND(C8322&lt;&gt;"NP",B8322&lt;2014),"A",
IF(AND(C8322&lt;&gt;"NP",B8322&gt;=2014),"P",
IF(AND(C8322="NP",B8322&lt;2012),"A",
IF(AND(C8322="NP",B8322&gt;=2012),"P",
" "))))</f>
        <v>A</v>
      </c>
      <c r="R8322" s="6" t="str">
        <f t="shared" si="259"/>
        <v>A</v>
      </c>
      <c r="S8322" s="5" t="s">
        <v>59</v>
      </c>
    </row>
    <row r="8323" spans="1:19" x14ac:dyDescent="0.25">
      <c r="A8323" s="5" t="s">
        <v>119</v>
      </c>
      <c r="B8323" s="5">
        <v>2001</v>
      </c>
      <c r="C8323" s="5" t="s">
        <v>3</v>
      </c>
      <c r="D8323" s="7">
        <v>6012</v>
      </c>
      <c r="E8323" s="7">
        <v>5651</v>
      </c>
      <c r="F8323" s="7">
        <v>5602</v>
      </c>
      <c r="G8323" s="7">
        <v>5459</v>
      </c>
      <c r="H8323" s="7">
        <v>5192</v>
      </c>
      <c r="I8323" s="7">
        <v>4812</v>
      </c>
      <c r="J8323" s="7">
        <v>4358</v>
      </c>
      <c r="K8323" s="7">
        <v>4151</v>
      </c>
      <c r="L8323" s="7">
        <v>4430</v>
      </c>
      <c r="M8323" s="7">
        <v>4032</v>
      </c>
      <c r="N8323" s="7">
        <v>3449</v>
      </c>
      <c r="O8323" s="7">
        <v>3054</v>
      </c>
      <c r="P8323" s="7">
        <v>1990</v>
      </c>
      <c r="Q8323" s="6" t="str">
        <f t="shared" si="260"/>
        <v>A</v>
      </c>
      <c r="R8323" s="6" t="str">
        <f t="shared" ref="R8323:R8386" si="261">IF(AND(C8323&lt;&gt;"NP",B8323&lt;2013),"A",
IF(AND(C8323&lt;&gt;"NP",B8323&gt;=2013),"P",
IF(AND(C8323="NP",B8323&lt;2011),"A",
IF(AND(C8323="NP",B8323&gt;=2011),"P",
" "))))</f>
        <v>A</v>
      </c>
      <c r="S8323" s="5" t="s">
        <v>59</v>
      </c>
    </row>
    <row r="8324" spans="1:19" x14ac:dyDescent="0.25">
      <c r="A8324" s="5" t="s">
        <v>119</v>
      </c>
      <c r="B8324" s="5">
        <v>2002</v>
      </c>
      <c r="C8324" s="5" t="s">
        <v>3</v>
      </c>
      <c r="D8324" s="7">
        <v>6420</v>
      </c>
      <c r="E8324" s="7">
        <v>6173</v>
      </c>
      <c r="F8324" s="7">
        <v>5879</v>
      </c>
      <c r="G8324" s="7">
        <v>5789</v>
      </c>
      <c r="H8324" s="7">
        <v>5655</v>
      </c>
      <c r="I8324" s="7">
        <v>5380</v>
      </c>
      <c r="J8324" s="7">
        <v>4949</v>
      </c>
      <c r="K8324" s="7">
        <v>4462</v>
      </c>
      <c r="L8324" s="7">
        <v>4796</v>
      </c>
      <c r="M8324" s="7">
        <v>4271</v>
      </c>
      <c r="N8324" s="7">
        <v>3803</v>
      </c>
      <c r="O8324" s="7">
        <v>3342</v>
      </c>
      <c r="P8324" s="7">
        <v>2380</v>
      </c>
      <c r="Q8324" s="6" t="str">
        <f t="shared" si="260"/>
        <v>A</v>
      </c>
      <c r="R8324" s="6" t="str">
        <f t="shared" si="261"/>
        <v>A</v>
      </c>
      <c r="S8324" s="5" t="s">
        <v>59</v>
      </c>
    </row>
    <row r="8325" spans="1:19" x14ac:dyDescent="0.25">
      <c r="A8325" s="5" t="s">
        <v>119</v>
      </c>
      <c r="B8325" s="5">
        <v>2003</v>
      </c>
      <c r="C8325" s="5" t="s">
        <v>3</v>
      </c>
      <c r="D8325" s="7">
        <v>6952</v>
      </c>
      <c r="E8325" s="7">
        <v>6661</v>
      </c>
      <c r="F8325" s="7">
        <v>6396</v>
      </c>
      <c r="G8325" s="7">
        <v>6095</v>
      </c>
      <c r="H8325" s="7">
        <v>6037</v>
      </c>
      <c r="I8325" s="7">
        <v>5769</v>
      </c>
      <c r="J8325" s="7">
        <v>5539</v>
      </c>
      <c r="K8325" s="7">
        <v>5117</v>
      </c>
      <c r="L8325" s="7">
        <v>5108</v>
      </c>
      <c r="M8325" s="7">
        <v>4690</v>
      </c>
      <c r="N8325" s="7">
        <v>4049</v>
      </c>
      <c r="O8325" s="7">
        <v>3663</v>
      </c>
      <c r="P8325" s="7">
        <v>2583</v>
      </c>
      <c r="Q8325" s="6" t="str">
        <f t="shared" si="260"/>
        <v>A</v>
      </c>
      <c r="R8325" s="6" t="str">
        <f t="shared" si="261"/>
        <v>A</v>
      </c>
      <c r="S8325" s="5" t="s">
        <v>59</v>
      </c>
    </row>
    <row r="8326" spans="1:19" x14ac:dyDescent="0.25">
      <c r="A8326" s="5" t="s">
        <v>119</v>
      </c>
      <c r="B8326" s="5">
        <v>2004</v>
      </c>
      <c r="C8326" s="5" t="s">
        <v>3</v>
      </c>
      <c r="D8326" s="7">
        <v>7236</v>
      </c>
      <c r="E8326" s="7">
        <v>6863</v>
      </c>
      <c r="F8326" s="7">
        <v>6716</v>
      </c>
      <c r="G8326" s="7">
        <v>6406</v>
      </c>
      <c r="H8326" s="7">
        <v>6130</v>
      </c>
      <c r="I8326" s="7">
        <v>6061</v>
      </c>
      <c r="J8326" s="7">
        <v>5918</v>
      </c>
      <c r="K8326" s="7">
        <v>5629</v>
      </c>
      <c r="L8326" s="7">
        <v>5568</v>
      </c>
      <c r="M8326" s="7">
        <v>4920</v>
      </c>
      <c r="N8326" s="7">
        <v>4387</v>
      </c>
      <c r="O8326" s="7">
        <v>4020</v>
      </c>
      <c r="P8326" s="7">
        <v>2717</v>
      </c>
      <c r="Q8326" s="6" t="str">
        <f t="shared" si="260"/>
        <v>A</v>
      </c>
      <c r="R8326" s="6" t="str">
        <f t="shared" si="261"/>
        <v>A</v>
      </c>
      <c r="S8326" s="5" t="s">
        <v>59</v>
      </c>
    </row>
    <row r="8327" spans="1:19" x14ac:dyDescent="0.25">
      <c r="A8327" s="5" t="s">
        <v>119</v>
      </c>
      <c r="B8327" s="5">
        <v>2005</v>
      </c>
      <c r="C8327" s="5" t="s">
        <v>3</v>
      </c>
      <c r="D8327" s="7">
        <v>7804</v>
      </c>
      <c r="E8327" s="7">
        <v>7748</v>
      </c>
      <c r="F8327" s="7">
        <v>7404</v>
      </c>
      <c r="G8327" s="7">
        <v>7254</v>
      </c>
      <c r="H8327" s="7">
        <v>6916</v>
      </c>
      <c r="I8327" s="7">
        <v>6597</v>
      </c>
      <c r="J8327" s="7">
        <v>6490</v>
      </c>
      <c r="K8327" s="7">
        <v>6220</v>
      </c>
      <c r="L8327" s="7">
        <v>6159</v>
      </c>
      <c r="M8327" s="7">
        <v>5552</v>
      </c>
      <c r="N8327" s="7">
        <v>4734</v>
      </c>
      <c r="O8327" s="7">
        <v>4395</v>
      </c>
      <c r="P8327" s="7">
        <v>3139</v>
      </c>
      <c r="Q8327" s="6" t="str">
        <f t="shared" si="260"/>
        <v>A</v>
      </c>
      <c r="R8327" s="6" t="str">
        <f t="shared" si="261"/>
        <v>A</v>
      </c>
      <c r="S8327" s="5" t="s">
        <v>59</v>
      </c>
    </row>
    <row r="8328" spans="1:19" x14ac:dyDescent="0.25">
      <c r="A8328" s="5" t="s">
        <v>119</v>
      </c>
      <c r="B8328" s="5">
        <v>2006</v>
      </c>
      <c r="C8328" s="5" t="s">
        <v>3</v>
      </c>
      <c r="D8328" s="7">
        <v>8044</v>
      </c>
      <c r="E8328" s="7">
        <v>7750</v>
      </c>
      <c r="F8328" s="7">
        <v>7725</v>
      </c>
      <c r="G8328" s="7">
        <v>7432</v>
      </c>
      <c r="H8328" s="7">
        <v>7253</v>
      </c>
      <c r="I8328" s="7">
        <v>6943</v>
      </c>
      <c r="J8328" s="7">
        <v>6730</v>
      </c>
      <c r="K8328" s="7">
        <v>6609</v>
      </c>
      <c r="L8328" s="7">
        <v>6618</v>
      </c>
      <c r="M8328" s="7">
        <v>6223</v>
      </c>
      <c r="N8328" s="7">
        <v>5496</v>
      </c>
      <c r="O8328" s="7">
        <v>5031</v>
      </c>
      <c r="P8328" s="7">
        <v>3242</v>
      </c>
      <c r="Q8328" s="6" t="str">
        <f t="shared" si="260"/>
        <v>A</v>
      </c>
      <c r="R8328" s="6" t="str">
        <f t="shared" si="261"/>
        <v>A</v>
      </c>
      <c r="S8328" s="5" t="s">
        <v>59</v>
      </c>
    </row>
    <row r="8329" spans="1:19" x14ac:dyDescent="0.25">
      <c r="A8329" s="5" t="s">
        <v>119</v>
      </c>
      <c r="B8329" s="5">
        <v>2007</v>
      </c>
      <c r="C8329" s="5" t="s">
        <v>3</v>
      </c>
      <c r="D8329" s="7">
        <v>8431</v>
      </c>
      <c r="E8329" s="7">
        <v>8137</v>
      </c>
      <c r="F8329" s="7">
        <v>7874</v>
      </c>
      <c r="G8329" s="7">
        <v>7877</v>
      </c>
      <c r="H8329" s="7">
        <v>7541</v>
      </c>
      <c r="I8329" s="7">
        <v>7343</v>
      </c>
      <c r="J8329" s="7">
        <v>7101</v>
      </c>
      <c r="K8329" s="7">
        <v>6863</v>
      </c>
      <c r="L8329" s="7">
        <v>6929</v>
      </c>
      <c r="M8329" s="7">
        <v>6585</v>
      </c>
      <c r="N8329" s="7">
        <v>6034</v>
      </c>
      <c r="O8329" s="7">
        <v>5703</v>
      </c>
      <c r="P8329" s="7">
        <v>3849</v>
      </c>
      <c r="Q8329" s="6" t="str">
        <f t="shared" si="260"/>
        <v>A</v>
      </c>
      <c r="R8329" s="6" t="str">
        <f t="shared" si="261"/>
        <v>A</v>
      </c>
      <c r="S8329" s="5" t="s">
        <v>59</v>
      </c>
    </row>
    <row r="8330" spans="1:19" x14ac:dyDescent="0.25">
      <c r="A8330" s="5" t="s">
        <v>119</v>
      </c>
      <c r="B8330" s="5">
        <v>2008</v>
      </c>
      <c r="C8330" s="5" t="s">
        <v>3</v>
      </c>
      <c r="D8330" s="7">
        <v>8410</v>
      </c>
      <c r="E8330" s="7">
        <v>8354</v>
      </c>
      <c r="F8330" s="7">
        <v>8104</v>
      </c>
      <c r="G8330" s="7">
        <v>7865</v>
      </c>
      <c r="H8330" s="7">
        <v>7854</v>
      </c>
      <c r="I8330" s="7">
        <v>7505</v>
      </c>
      <c r="J8330" s="7">
        <v>7380</v>
      </c>
      <c r="K8330" s="7">
        <v>7038</v>
      </c>
      <c r="L8330" s="7">
        <v>6981</v>
      </c>
      <c r="M8330" s="7">
        <v>6778</v>
      </c>
      <c r="N8330" s="7">
        <v>6385</v>
      </c>
      <c r="O8330" s="7">
        <v>6250</v>
      </c>
      <c r="P8330" s="7">
        <v>4250</v>
      </c>
      <c r="Q8330" s="6" t="str">
        <f t="shared" si="260"/>
        <v>A</v>
      </c>
      <c r="R8330" s="6" t="str">
        <f t="shared" si="261"/>
        <v>A</v>
      </c>
      <c r="S8330" s="5" t="s">
        <v>59</v>
      </c>
    </row>
    <row r="8331" spans="1:19" x14ac:dyDescent="0.25">
      <c r="A8331" s="5" t="s">
        <v>119</v>
      </c>
      <c r="B8331" s="5">
        <v>2009</v>
      </c>
      <c r="C8331" s="5" t="s">
        <v>3</v>
      </c>
      <c r="D8331" s="7">
        <v>9434</v>
      </c>
      <c r="E8331" s="7">
        <v>9316</v>
      </c>
      <c r="F8331" s="7">
        <v>9316</v>
      </c>
      <c r="G8331" s="7">
        <v>9012</v>
      </c>
      <c r="H8331" s="7">
        <v>8702</v>
      </c>
      <c r="I8331" s="7">
        <v>8701</v>
      </c>
      <c r="J8331" s="7">
        <v>8289</v>
      </c>
      <c r="K8331" s="7">
        <v>8025</v>
      </c>
      <c r="L8331" s="7">
        <v>7919</v>
      </c>
      <c r="M8331" s="7">
        <v>7473</v>
      </c>
      <c r="N8331" s="7">
        <v>7116</v>
      </c>
      <c r="O8331" s="7">
        <v>7163</v>
      </c>
      <c r="P8331" s="7">
        <v>4900</v>
      </c>
      <c r="Q8331" s="6" t="str">
        <f t="shared" si="260"/>
        <v>A</v>
      </c>
      <c r="R8331" s="6" t="str">
        <f t="shared" si="261"/>
        <v>A</v>
      </c>
      <c r="S8331" s="5" t="s">
        <v>59</v>
      </c>
    </row>
    <row r="8332" spans="1:19" x14ac:dyDescent="0.25">
      <c r="A8332" s="5" t="s">
        <v>119</v>
      </c>
      <c r="B8332" s="5">
        <v>2010</v>
      </c>
      <c r="C8332" s="5" t="s">
        <v>3</v>
      </c>
      <c r="D8332" s="7">
        <v>9910</v>
      </c>
      <c r="E8332" s="7">
        <v>9547</v>
      </c>
      <c r="F8332" s="7">
        <v>9457</v>
      </c>
      <c r="G8332" s="7">
        <v>9478</v>
      </c>
      <c r="H8332" s="7">
        <v>9143</v>
      </c>
      <c r="I8332" s="7">
        <v>8822</v>
      </c>
      <c r="J8332" s="7">
        <v>8819</v>
      </c>
      <c r="K8332" s="7">
        <v>8359</v>
      </c>
      <c r="L8332" s="7">
        <v>8316</v>
      </c>
      <c r="M8332" s="7">
        <v>7959</v>
      </c>
      <c r="N8332" s="7">
        <v>7399</v>
      </c>
      <c r="O8332" s="7">
        <v>7995</v>
      </c>
      <c r="P8332" s="7">
        <v>5414</v>
      </c>
      <c r="Q8332" s="6" t="str">
        <f t="shared" si="260"/>
        <v>A</v>
      </c>
      <c r="R8332" s="6" t="str">
        <f t="shared" si="261"/>
        <v>A</v>
      </c>
      <c r="S8332" s="5" t="s">
        <v>59</v>
      </c>
    </row>
    <row r="8333" spans="1:19" x14ac:dyDescent="0.25">
      <c r="A8333" s="5" t="s">
        <v>119</v>
      </c>
      <c r="B8333" s="5">
        <v>2011</v>
      </c>
      <c r="C8333" s="5" t="s">
        <v>3</v>
      </c>
      <c r="D8333" s="7">
        <v>10142</v>
      </c>
      <c r="E8333" s="7">
        <v>9806</v>
      </c>
      <c r="F8333" s="7">
        <v>9561</v>
      </c>
      <c r="G8333" s="7">
        <v>9453</v>
      </c>
      <c r="H8333" s="7">
        <v>9465</v>
      </c>
      <c r="I8333" s="7">
        <v>9122</v>
      </c>
      <c r="J8333" s="7">
        <v>8833</v>
      </c>
      <c r="K8333" s="7">
        <v>8817</v>
      </c>
      <c r="L8333" s="7">
        <v>8578</v>
      </c>
      <c r="M8333" s="7">
        <v>8249</v>
      </c>
      <c r="N8333" s="7">
        <v>7682</v>
      </c>
      <c r="O8333" s="7">
        <v>8293</v>
      </c>
      <c r="P8333" s="7">
        <v>5554</v>
      </c>
      <c r="Q8333" s="6" t="str">
        <f t="shared" si="260"/>
        <v>A</v>
      </c>
      <c r="R8333" s="6" t="str">
        <f t="shared" si="261"/>
        <v>A</v>
      </c>
      <c r="S8333" s="5" t="s">
        <v>59</v>
      </c>
    </row>
    <row r="8334" spans="1:19" x14ac:dyDescent="0.25">
      <c r="A8334" s="5" t="s">
        <v>119</v>
      </c>
      <c r="B8334" s="5">
        <v>2012</v>
      </c>
      <c r="C8334" s="5" t="s">
        <v>3</v>
      </c>
      <c r="D8334" s="7">
        <v>10367</v>
      </c>
      <c r="E8334" s="7">
        <v>10062</v>
      </c>
      <c r="F8334" s="7">
        <v>9841</v>
      </c>
      <c r="G8334" s="7">
        <v>9530</v>
      </c>
      <c r="H8334" s="7">
        <v>9493</v>
      </c>
      <c r="I8334" s="7">
        <v>9458</v>
      </c>
      <c r="J8334" s="7">
        <v>9121</v>
      </c>
      <c r="K8334" s="7">
        <v>8911</v>
      </c>
      <c r="L8334" s="7">
        <v>8963</v>
      </c>
      <c r="M8334" s="7">
        <v>8456</v>
      </c>
      <c r="N8334" s="7">
        <v>8031</v>
      </c>
      <c r="O8334" s="7">
        <v>8874</v>
      </c>
      <c r="P8334" s="7">
        <v>5807</v>
      </c>
      <c r="Q8334" s="6" t="str">
        <f t="shared" si="260"/>
        <v>A</v>
      </c>
      <c r="R8334" s="6" t="str">
        <f t="shared" si="261"/>
        <v>A</v>
      </c>
      <c r="S8334" s="5" t="s">
        <v>59</v>
      </c>
    </row>
    <row r="8335" spans="1:19" x14ac:dyDescent="0.25">
      <c r="A8335" s="5" t="s">
        <v>119</v>
      </c>
      <c r="B8335" s="5">
        <v>2013</v>
      </c>
      <c r="C8335" s="5" t="s">
        <v>3</v>
      </c>
      <c r="D8335" s="7">
        <v>10702</v>
      </c>
      <c r="E8335" s="7">
        <v>10423</v>
      </c>
      <c r="F8335" s="7">
        <v>10125</v>
      </c>
      <c r="G8335" s="7">
        <v>9884</v>
      </c>
      <c r="H8335" s="7">
        <v>9607</v>
      </c>
      <c r="I8335" s="7">
        <v>9518</v>
      </c>
      <c r="J8335" s="7">
        <v>9526</v>
      </c>
      <c r="K8335" s="7">
        <v>9215</v>
      </c>
      <c r="L8335" s="7">
        <v>9004</v>
      </c>
      <c r="M8335" s="7">
        <v>8935</v>
      </c>
      <c r="N8335" s="7">
        <v>8260</v>
      </c>
      <c r="O8335" s="7">
        <v>9184</v>
      </c>
      <c r="P8335" s="7">
        <v>6138.5697830623621</v>
      </c>
      <c r="Q8335" s="6" t="str">
        <f t="shared" si="260"/>
        <v>A</v>
      </c>
      <c r="R8335" s="6" t="str">
        <f t="shared" si="261"/>
        <v>P</v>
      </c>
      <c r="S8335" s="5" t="s">
        <v>59</v>
      </c>
    </row>
    <row r="8336" spans="1:19" x14ac:dyDescent="0.25">
      <c r="A8336" s="5" t="s">
        <v>119</v>
      </c>
      <c r="B8336" s="5">
        <v>2014</v>
      </c>
      <c r="C8336" s="5" t="s">
        <v>3</v>
      </c>
      <c r="D8336" s="7">
        <v>11197.871198043189</v>
      </c>
      <c r="E8336" s="7">
        <v>10887.77990367963</v>
      </c>
      <c r="F8336" s="7">
        <v>10660.678518550938</v>
      </c>
      <c r="G8336" s="7">
        <v>10333.705864831138</v>
      </c>
      <c r="H8336" s="7">
        <v>10099.515012555668</v>
      </c>
      <c r="I8336" s="7">
        <v>9788.0238121039456</v>
      </c>
      <c r="J8336" s="7">
        <v>9715.5010080108295</v>
      </c>
      <c r="K8336" s="7">
        <v>9714.5139289757208</v>
      </c>
      <c r="L8336" s="7">
        <v>9535.7210995395908</v>
      </c>
      <c r="M8336" s="7">
        <v>9064.6668183618276</v>
      </c>
      <c r="N8336" s="7">
        <v>8823.6573037953349</v>
      </c>
      <c r="O8336" s="7">
        <v>9380.3253432336569</v>
      </c>
      <c r="P8336" s="7">
        <v>6286.3346918261568</v>
      </c>
      <c r="Q8336" s="6" t="str">
        <f t="shared" si="260"/>
        <v>P</v>
      </c>
      <c r="R8336" s="6" t="str">
        <f t="shared" si="261"/>
        <v>P</v>
      </c>
      <c r="S8336" s="5" t="s">
        <v>59</v>
      </c>
    </row>
    <row r="8337" spans="1:19" x14ac:dyDescent="0.25">
      <c r="A8337" s="5" t="s">
        <v>119</v>
      </c>
      <c r="B8337" s="5">
        <v>2015</v>
      </c>
      <c r="C8337" s="5" t="s">
        <v>3</v>
      </c>
      <c r="D8337" s="7">
        <v>10487.399304164501</v>
      </c>
      <c r="E8337" s="7">
        <v>11273.942091659193</v>
      </c>
      <c r="F8337" s="7">
        <v>11030.258752690845</v>
      </c>
      <c r="G8337" s="7">
        <v>10777.511143065198</v>
      </c>
      <c r="H8337" s="7">
        <v>10463.322993742237</v>
      </c>
      <c r="I8337" s="7">
        <v>10195.91710541248</v>
      </c>
      <c r="J8337" s="7">
        <v>9901.4023591512287</v>
      </c>
      <c r="K8337" s="7">
        <v>9832.2711035271368</v>
      </c>
      <c r="L8337" s="7">
        <v>9980.1103366297284</v>
      </c>
      <c r="M8337" s="7">
        <v>9532.3102236219911</v>
      </c>
      <c r="N8337" s="7">
        <v>8891.2474658724022</v>
      </c>
      <c r="O8337" s="7">
        <v>10021.171172558577</v>
      </c>
      <c r="P8337" s="7">
        <v>6699.3148670630026</v>
      </c>
      <c r="Q8337" s="6" t="str">
        <f t="shared" si="260"/>
        <v>P</v>
      </c>
      <c r="R8337" s="6" t="str">
        <f t="shared" si="261"/>
        <v>P</v>
      </c>
      <c r="S8337" s="5" t="s">
        <v>59</v>
      </c>
    </row>
    <row r="8338" spans="1:19" x14ac:dyDescent="0.25">
      <c r="A8338" s="5" t="s">
        <v>119</v>
      </c>
      <c r="B8338" s="5">
        <v>2016</v>
      </c>
      <c r="C8338" s="5" t="s">
        <v>3</v>
      </c>
      <c r="D8338" s="7">
        <v>9954.815389447589</v>
      </c>
      <c r="E8338" s="7">
        <v>10522.785213888885</v>
      </c>
      <c r="F8338" s="7">
        <v>11390.621405882957</v>
      </c>
      <c r="G8338" s="7">
        <v>11113.881884641116</v>
      </c>
      <c r="H8338" s="7">
        <v>10884.519574943151</v>
      </c>
      <c r="I8338" s="7">
        <v>10532.214466091609</v>
      </c>
      <c r="J8338" s="7">
        <v>10287.628750945172</v>
      </c>
      <c r="K8338" s="7">
        <v>10006.480343686439</v>
      </c>
      <c r="L8338" s="7">
        <v>10069.581983121663</v>
      </c>
      <c r="M8338" s="7">
        <v>9950.7400234358574</v>
      </c>
      <c r="N8338" s="7">
        <v>9320.8531144891167</v>
      </c>
      <c r="O8338" s="7">
        <v>10114.380459432243</v>
      </c>
      <c r="P8338" s="7">
        <v>6744.3317590516899</v>
      </c>
      <c r="Q8338" s="6" t="str">
        <f t="shared" si="260"/>
        <v>P</v>
      </c>
      <c r="R8338" s="6" t="str">
        <f t="shared" si="261"/>
        <v>P</v>
      </c>
      <c r="S8338" s="5" t="s">
        <v>59</v>
      </c>
    </row>
    <row r="8339" spans="1:19" x14ac:dyDescent="0.25">
      <c r="A8339" s="5" t="s">
        <v>119</v>
      </c>
      <c r="B8339" s="5">
        <v>2017</v>
      </c>
      <c r="C8339" s="5" t="s">
        <v>3</v>
      </c>
      <c r="D8339" s="7">
        <v>9347.6398457471223</v>
      </c>
      <c r="E8339" s="7">
        <v>10000.603795657</v>
      </c>
      <c r="F8339" s="7">
        <v>10638.512290336334</v>
      </c>
      <c r="G8339" s="7">
        <v>11481.033212030659</v>
      </c>
      <c r="H8339" s="7">
        <v>11235.805198924902</v>
      </c>
      <c r="I8339" s="7">
        <v>10962.626326600899</v>
      </c>
      <c r="J8339" s="7">
        <v>10632.376167559196</v>
      </c>
      <c r="K8339" s="7">
        <v>10409.914594356025</v>
      </c>
      <c r="L8339" s="7">
        <v>10236.883024154235</v>
      </c>
      <c r="M8339" s="7">
        <v>10041.164604658607</v>
      </c>
      <c r="N8339" s="7">
        <v>9741.24578824737</v>
      </c>
      <c r="O8339" s="7">
        <v>10630.798404826019</v>
      </c>
      <c r="P8339" s="7">
        <v>7079.489244911786</v>
      </c>
      <c r="Q8339" s="6" t="str">
        <f t="shared" si="260"/>
        <v>P</v>
      </c>
      <c r="R8339" s="6" t="str">
        <f t="shared" si="261"/>
        <v>P</v>
      </c>
      <c r="S8339" s="5" t="s">
        <v>59</v>
      </c>
    </row>
    <row r="8340" spans="1:19" x14ac:dyDescent="0.25">
      <c r="A8340" s="5" t="s">
        <v>119</v>
      </c>
      <c r="B8340" s="5">
        <v>2018</v>
      </c>
      <c r="C8340" s="5" t="s">
        <v>3</v>
      </c>
      <c r="D8340" s="7">
        <v>9172.5607877246039</v>
      </c>
      <c r="E8340" s="7">
        <v>9411.0087862582259</v>
      </c>
      <c r="F8340" s="7">
        <v>10123.352322705296</v>
      </c>
      <c r="G8340" s="7">
        <v>10741.741869854655</v>
      </c>
      <c r="H8340" s="7">
        <v>11621.579115476607</v>
      </c>
      <c r="I8340" s="7">
        <v>11331.435834715445</v>
      </c>
      <c r="J8340" s="7">
        <v>11084.111461626271</v>
      </c>
      <c r="K8340" s="7">
        <v>10767.02115212516</v>
      </c>
      <c r="L8340" s="7">
        <v>10656.813495368964</v>
      </c>
      <c r="M8340" s="7">
        <v>10225.808191089835</v>
      </c>
      <c r="N8340" s="7">
        <v>9840.6980979666369</v>
      </c>
      <c r="O8340" s="7">
        <v>11096.138216362197</v>
      </c>
      <c r="P8340" s="7">
        <v>7406.2165338016894</v>
      </c>
      <c r="Q8340" s="6" t="str">
        <f t="shared" si="260"/>
        <v>P</v>
      </c>
      <c r="R8340" s="6" t="str">
        <f t="shared" si="261"/>
        <v>P</v>
      </c>
      <c r="S8340" s="5" t="s">
        <v>59</v>
      </c>
    </row>
    <row r="8341" spans="1:19" x14ac:dyDescent="0.25">
      <c r="A8341" s="5" t="s">
        <v>119</v>
      </c>
      <c r="B8341" s="5">
        <v>2019</v>
      </c>
      <c r="C8341" s="5" t="s">
        <v>3</v>
      </c>
      <c r="D8341" s="7">
        <v>9078.3698734877034</v>
      </c>
      <c r="E8341" s="7">
        <v>9241.63589328333</v>
      </c>
      <c r="F8341" s="7">
        <v>9538.0116569831025</v>
      </c>
      <c r="G8341" s="7">
        <v>10234.152111449679</v>
      </c>
      <c r="H8341" s="7">
        <v>10883.357224201467</v>
      </c>
      <c r="I8341" s="7">
        <v>11734.61897437725</v>
      </c>
      <c r="J8341" s="7">
        <v>11468.075911338936</v>
      </c>
      <c r="K8341" s="7">
        <v>11230.550234927829</v>
      </c>
      <c r="L8341" s="7">
        <v>11045.703077673097</v>
      </c>
      <c r="M8341" s="7">
        <v>10653.185063689771</v>
      </c>
      <c r="N8341" s="7">
        <v>10029.368873406815</v>
      </c>
      <c r="O8341" s="7">
        <v>11199.239832849713</v>
      </c>
      <c r="P8341" s="7">
        <v>7477.7032995659038</v>
      </c>
      <c r="Q8341" s="6" t="str">
        <f t="shared" si="260"/>
        <v>P</v>
      </c>
      <c r="R8341" s="6" t="str">
        <f t="shared" si="261"/>
        <v>P</v>
      </c>
      <c r="S8341" s="5" t="s">
        <v>59</v>
      </c>
    </row>
    <row r="8342" spans="1:19" x14ac:dyDescent="0.25">
      <c r="A8342" s="5" t="s">
        <v>119</v>
      </c>
      <c r="B8342" s="5">
        <v>2020</v>
      </c>
      <c r="C8342" s="5" t="s">
        <v>3</v>
      </c>
      <c r="D8342" s="7">
        <v>9158.6867357444098</v>
      </c>
      <c r="E8342" s="7">
        <v>9135.0568900058315</v>
      </c>
      <c r="F8342" s="7">
        <v>9356.2707672395045</v>
      </c>
      <c r="G8342" s="7">
        <v>9631.5335133851386</v>
      </c>
      <c r="H8342" s="7">
        <v>10358.251956711321</v>
      </c>
      <c r="I8342" s="7">
        <v>10977.641526237287</v>
      </c>
      <c r="J8342" s="7">
        <v>11863.687069581591</v>
      </c>
      <c r="K8342" s="7">
        <v>11609.843114714789</v>
      </c>
      <c r="L8342" s="7">
        <v>11512.280173840407</v>
      </c>
      <c r="M8342" s="7">
        <v>11032.261866041546</v>
      </c>
      <c r="N8342" s="7">
        <v>10439.760403075281</v>
      </c>
      <c r="O8342" s="7">
        <v>11415.00444178109</v>
      </c>
      <c r="P8342" s="7">
        <v>7618.2298123354321</v>
      </c>
      <c r="Q8342" s="6" t="str">
        <f t="shared" si="260"/>
        <v>P</v>
      </c>
      <c r="R8342" s="6" t="str">
        <f t="shared" si="261"/>
        <v>P</v>
      </c>
      <c r="S8342" s="5" t="s">
        <v>59</v>
      </c>
    </row>
    <row r="8343" spans="1:19" x14ac:dyDescent="0.25">
      <c r="A8343" s="5" t="s">
        <v>119</v>
      </c>
      <c r="B8343" s="5">
        <v>2021</v>
      </c>
      <c r="C8343" s="5" t="s">
        <v>3</v>
      </c>
      <c r="D8343" s="7" t="s">
        <v>142</v>
      </c>
      <c r="E8343" s="7">
        <v>9212.1753167008865</v>
      </c>
      <c r="F8343" s="7">
        <v>9244.9437891434191</v>
      </c>
      <c r="G8343" s="7">
        <v>9443.7249372032747</v>
      </c>
      <c r="H8343" s="7">
        <v>9745.1768181928055</v>
      </c>
      <c r="I8343" s="7">
        <v>10443.862551652215</v>
      </c>
      <c r="J8343" s="7">
        <v>11094.513338819219</v>
      </c>
      <c r="K8343" s="7">
        <v>12008.434954988743</v>
      </c>
      <c r="L8343" s="7">
        <v>11894.849556473275</v>
      </c>
      <c r="M8343" s="7">
        <v>11494.265214127203</v>
      </c>
      <c r="N8343" s="7">
        <v>10807.477379050963</v>
      </c>
      <c r="O8343" s="7">
        <v>11886.190625122854</v>
      </c>
      <c r="P8343" s="7">
        <v>7929.7597136952527</v>
      </c>
      <c r="Q8343" s="6" t="str">
        <f t="shared" si="260"/>
        <v>P</v>
      </c>
      <c r="R8343" s="6" t="str">
        <f t="shared" si="261"/>
        <v>P</v>
      </c>
      <c r="S8343" s="5" t="s">
        <v>59</v>
      </c>
    </row>
    <row r="8344" spans="1:19" x14ac:dyDescent="0.25">
      <c r="A8344" s="5" t="s">
        <v>119</v>
      </c>
      <c r="B8344" s="5">
        <v>2022</v>
      </c>
      <c r="C8344" s="5" t="s">
        <v>3</v>
      </c>
      <c r="D8344" s="7" t="s">
        <v>142</v>
      </c>
      <c r="E8344" s="7" t="s">
        <v>142</v>
      </c>
      <c r="F8344" s="7">
        <v>9324.4471830500825</v>
      </c>
      <c r="G8344" s="7">
        <v>9332.7475049313343</v>
      </c>
      <c r="H8344" s="7">
        <v>9557.0296171728096</v>
      </c>
      <c r="I8344" s="7">
        <v>9827.2073036352122</v>
      </c>
      <c r="J8344" s="7">
        <v>10556.718094277938</v>
      </c>
      <c r="K8344" s="7">
        <v>11232.073616814254</v>
      </c>
      <c r="L8344" s="7">
        <v>12302.356660714435</v>
      </c>
      <c r="M8344" s="7">
        <v>11877.659889294893</v>
      </c>
      <c r="N8344" s="7">
        <v>11262.203782414981</v>
      </c>
      <c r="O8344" s="7">
        <v>12307.510339009546</v>
      </c>
      <c r="P8344" s="7">
        <v>8210.6969456859642</v>
      </c>
      <c r="Q8344" s="6" t="str">
        <f t="shared" si="260"/>
        <v>P</v>
      </c>
      <c r="R8344" s="6" t="str">
        <f t="shared" si="261"/>
        <v>P</v>
      </c>
      <c r="S8344" s="5" t="s">
        <v>59</v>
      </c>
    </row>
    <row r="8345" spans="1:19" x14ac:dyDescent="0.25">
      <c r="A8345" s="5" t="s">
        <v>119</v>
      </c>
      <c r="B8345" s="5">
        <v>2023</v>
      </c>
      <c r="C8345" s="5" t="s">
        <v>3</v>
      </c>
      <c r="D8345" s="7" t="s">
        <v>142</v>
      </c>
      <c r="E8345" s="7" t="s">
        <v>142</v>
      </c>
      <c r="F8345" s="7" t="s">
        <v>142</v>
      </c>
      <c r="G8345" s="7">
        <v>9415.5385562978845</v>
      </c>
      <c r="H8345" s="7">
        <v>9446.6229460900104</v>
      </c>
      <c r="I8345" s="7">
        <v>9639.6208208729531</v>
      </c>
      <c r="J8345" s="7">
        <v>9935.7015942693688</v>
      </c>
      <c r="K8345" s="7">
        <v>10688.944071773931</v>
      </c>
      <c r="L8345" s="7">
        <v>11509.234069902048</v>
      </c>
      <c r="M8345" s="7">
        <v>12287.487263924637</v>
      </c>
      <c r="N8345" s="7">
        <v>11639.948913387519</v>
      </c>
      <c r="O8345" s="7">
        <v>12823.097574612842</v>
      </c>
      <c r="P8345" s="7">
        <v>8556.9072924516022</v>
      </c>
      <c r="Q8345" s="6" t="str">
        <f t="shared" si="260"/>
        <v>P</v>
      </c>
      <c r="R8345" s="6" t="str">
        <f t="shared" si="261"/>
        <v>P</v>
      </c>
      <c r="S8345" s="5" t="s">
        <v>59</v>
      </c>
    </row>
    <row r="8346" spans="1:19" x14ac:dyDescent="0.25">
      <c r="A8346" s="5" t="s">
        <v>119</v>
      </c>
      <c r="B8346" s="5">
        <v>2024</v>
      </c>
      <c r="C8346" s="5" t="s">
        <v>3</v>
      </c>
      <c r="D8346" s="7" t="s">
        <v>142</v>
      </c>
      <c r="E8346" s="7" t="s">
        <v>142</v>
      </c>
      <c r="F8346" s="7" t="s">
        <v>142</v>
      </c>
      <c r="G8346" s="7" t="s">
        <v>142</v>
      </c>
      <c r="H8346" s="7">
        <v>9530.8476669779793</v>
      </c>
      <c r="I8346" s="7">
        <v>9528.9751335465917</v>
      </c>
      <c r="J8346" s="7">
        <v>9746.5486101067763</v>
      </c>
      <c r="K8346" s="7">
        <v>10060.256747872829</v>
      </c>
      <c r="L8346" s="7">
        <v>10954.771787380365</v>
      </c>
      <c r="M8346" s="7">
        <v>11495.784779111793</v>
      </c>
      <c r="N8346" s="7">
        <v>12042.025092974261</v>
      </c>
      <c r="O8346" s="7">
        <v>13251.754565747435</v>
      </c>
      <c r="P8346" s="7">
        <v>8843.2249860455031</v>
      </c>
      <c r="Q8346" s="6" t="str">
        <f t="shared" si="260"/>
        <v>P</v>
      </c>
      <c r="R8346" s="6" t="str">
        <f t="shared" si="261"/>
        <v>P</v>
      </c>
      <c r="S8346" s="5" t="s">
        <v>59</v>
      </c>
    </row>
    <row r="8347" spans="1:19" x14ac:dyDescent="0.25">
      <c r="A8347" s="5" t="s">
        <v>119</v>
      </c>
      <c r="B8347" s="5">
        <v>2025</v>
      </c>
      <c r="C8347" s="5" t="s">
        <v>3</v>
      </c>
      <c r="D8347" s="7" t="s">
        <v>142</v>
      </c>
      <c r="E8347" s="7" t="s">
        <v>142</v>
      </c>
      <c r="F8347" s="7" t="s">
        <v>142</v>
      </c>
      <c r="G8347" s="7" t="s">
        <v>142</v>
      </c>
      <c r="H8347" s="7" t="s">
        <v>142</v>
      </c>
      <c r="I8347" s="7">
        <v>9612.6718458076411</v>
      </c>
      <c r="J8347" s="7">
        <v>9633.4195575903941</v>
      </c>
      <c r="K8347" s="7">
        <v>9867.7713751346582</v>
      </c>
      <c r="L8347" s="7">
        <v>10309.406882837997</v>
      </c>
      <c r="M8347" s="7">
        <v>10940.719513217802</v>
      </c>
      <c r="N8347" s="7">
        <v>11264.92193311114</v>
      </c>
      <c r="O8347" s="7">
        <v>13709.889960639461</v>
      </c>
      <c r="P8347" s="7">
        <v>9148.2545806775615</v>
      </c>
      <c r="Q8347" s="6" t="str">
        <f t="shared" si="260"/>
        <v>P</v>
      </c>
      <c r="R8347" s="6" t="str">
        <f t="shared" si="261"/>
        <v>P</v>
      </c>
      <c r="S8347" s="5" t="s">
        <v>59</v>
      </c>
    </row>
    <row r="8348" spans="1:19" x14ac:dyDescent="0.25">
      <c r="A8348" s="5" t="s">
        <v>119</v>
      </c>
      <c r="B8348" s="5">
        <v>2026</v>
      </c>
      <c r="C8348" s="5" t="s">
        <v>3</v>
      </c>
      <c r="D8348" s="7" t="s">
        <v>142</v>
      </c>
      <c r="E8348" s="7" t="s">
        <v>142</v>
      </c>
      <c r="F8348" s="7" t="s">
        <v>142</v>
      </c>
      <c r="G8348" s="7" t="s">
        <v>142</v>
      </c>
      <c r="H8348" s="7" t="s">
        <v>142</v>
      </c>
      <c r="I8348" s="7" t="s">
        <v>142</v>
      </c>
      <c r="J8348" s="7">
        <v>9717.6618055476119</v>
      </c>
      <c r="K8348" s="7">
        <v>9753.1070356849486</v>
      </c>
      <c r="L8348" s="7">
        <v>10111.424799840679</v>
      </c>
      <c r="M8348" s="7">
        <v>10295.786269503507</v>
      </c>
      <c r="N8348" s="7">
        <v>10720.634729355977</v>
      </c>
      <c r="O8348" s="7">
        <v>12825.82916482906</v>
      </c>
      <c r="P8348" s="7">
        <v>8557.9631246484441</v>
      </c>
      <c r="Q8348" s="6" t="str">
        <f t="shared" si="260"/>
        <v>P</v>
      </c>
      <c r="R8348" s="6" t="str">
        <f t="shared" si="261"/>
        <v>P</v>
      </c>
      <c r="S8348" s="5" t="s">
        <v>59</v>
      </c>
    </row>
    <row r="8349" spans="1:19" x14ac:dyDescent="0.25">
      <c r="A8349" s="5" t="s">
        <v>119</v>
      </c>
      <c r="B8349" s="5">
        <v>2027</v>
      </c>
      <c r="C8349" s="5" t="s">
        <v>3</v>
      </c>
      <c r="D8349" s="7" t="s">
        <v>142</v>
      </c>
      <c r="E8349" s="7" t="s">
        <v>142</v>
      </c>
      <c r="F8349" s="7" t="s">
        <v>142</v>
      </c>
      <c r="G8349" s="7" t="s">
        <v>142</v>
      </c>
      <c r="H8349" s="7" t="s">
        <v>142</v>
      </c>
      <c r="I8349" s="7" t="s">
        <v>142</v>
      </c>
      <c r="J8349" s="7" t="s">
        <v>142</v>
      </c>
      <c r="K8349" s="7">
        <v>9838.689041744632</v>
      </c>
      <c r="L8349" s="7">
        <v>9993.9583140440045</v>
      </c>
      <c r="M8349" s="7">
        <v>10098.338182146554</v>
      </c>
      <c r="N8349" s="7">
        <v>10088.98834451437</v>
      </c>
      <c r="O8349" s="7">
        <v>12206.305495358009</v>
      </c>
      <c r="P8349" s="7">
        <v>8144.6890677303381</v>
      </c>
      <c r="Q8349" s="6" t="str">
        <f t="shared" si="260"/>
        <v>P</v>
      </c>
      <c r="R8349" s="6" t="str">
        <f t="shared" si="261"/>
        <v>P</v>
      </c>
      <c r="S8349" s="5" t="s">
        <v>59</v>
      </c>
    </row>
    <row r="8350" spans="1:19" x14ac:dyDescent="0.25">
      <c r="A8350" s="5" t="s">
        <v>119</v>
      </c>
      <c r="B8350" s="5">
        <v>2028</v>
      </c>
      <c r="C8350" s="5" t="s">
        <v>3</v>
      </c>
      <c r="D8350" s="7" t="s">
        <v>142</v>
      </c>
      <c r="E8350" s="7" t="s">
        <v>142</v>
      </c>
      <c r="F8350" s="7" t="s">
        <v>142</v>
      </c>
      <c r="G8350" s="7" t="s">
        <v>142</v>
      </c>
      <c r="H8350" s="7" t="s">
        <v>142</v>
      </c>
      <c r="I8350" s="7" t="s">
        <v>142</v>
      </c>
      <c r="J8350" s="7" t="s">
        <v>142</v>
      </c>
      <c r="K8350" s="7" t="s">
        <v>142</v>
      </c>
      <c r="L8350" s="7">
        <v>10081.983642577889</v>
      </c>
      <c r="M8350" s="7">
        <v>9981.3172464717245</v>
      </c>
      <c r="N8350" s="7">
        <v>9895.7399467455398</v>
      </c>
      <c r="O8350" s="7">
        <v>11486.842125398596</v>
      </c>
      <c r="P8350" s="7">
        <v>7664.8616926759787</v>
      </c>
      <c r="Q8350" s="6" t="str">
        <f t="shared" si="260"/>
        <v>P</v>
      </c>
      <c r="R8350" s="6" t="str">
        <f t="shared" si="261"/>
        <v>P</v>
      </c>
      <c r="S8350" s="5" t="s">
        <v>59</v>
      </c>
    </row>
    <row r="8351" spans="1:19" x14ac:dyDescent="0.25">
      <c r="A8351" s="5" t="s">
        <v>119</v>
      </c>
      <c r="B8351" s="5">
        <v>2029</v>
      </c>
      <c r="C8351" s="5" t="s">
        <v>3</v>
      </c>
      <c r="D8351" s="7" t="s">
        <v>142</v>
      </c>
      <c r="E8351" s="7" t="s">
        <v>142</v>
      </c>
      <c r="F8351" s="7" t="s">
        <v>142</v>
      </c>
      <c r="G8351" s="7" t="s">
        <v>142</v>
      </c>
      <c r="H8351" s="7" t="s">
        <v>142</v>
      </c>
      <c r="I8351" s="7" t="s">
        <v>142</v>
      </c>
      <c r="J8351" s="7" t="s">
        <v>142</v>
      </c>
      <c r="K8351" s="7" t="s">
        <v>142</v>
      </c>
      <c r="L8351" s="7" t="s">
        <v>142</v>
      </c>
      <c r="M8351" s="7">
        <v>10069.220256748455</v>
      </c>
      <c r="N8351" s="7">
        <v>9781.0507874151263</v>
      </c>
      <c r="O8351" s="7">
        <v>11266.684928156017</v>
      </c>
      <c r="P8351" s="7">
        <v>7517.9621966007944</v>
      </c>
      <c r="Q8351" s="6" t="str">
        <f t="shared" si="260"/>
        <v>P</v>
      </c>
      <c r="R8351" s="6" t="str">
        <f t="shared" si="261"/>
        <v>P</v>
      </c>
      <c r="S8351" s="5" t="s">
        <v>59</v>
      </c>
    </row>
    <row r="8352" spans="1:19" x14ac:dyDescent="0.25">
      <c r="A8352" s="5" t="s">
        <v>119</v>
      </c>
      <c r="B8352" s="5">
        <v>2030</v>
      </c>
      <c r="C8352" s="5" t="s">
        <v>3</v>
      </c>
      <c r="D8352" s="7" t="s">
        <v>142</v>
      </c>
      <c r="E8352" s="7" t="s">
        <v>142</v>
      </c>
      <c r="F8352" s="7" t="s">
        <v>142</v>
      </c>
      <c r="G8352" s="7" t="s">
        <v>142</v>
      </c>
      <c r="H8352" s="7" t="s">
        <v>142</v>
      </c>
      <c r="I8352" s="7" t="s">
        <v>142</v>
      </c>
      <c r="J8352" s="7" t="s">
        <v>142</v>
      </c>
      <c r="K8352" s="7" t="s">
        <v>142</v>
      </c>
      <c r="L8352" s="7" t="s">
        <v>142</v>
      </c>
      <c r="M8352" s="7" t="s">
        <v>142</v>
      </c>
      <c r="N8352" s="7">
        <v>9867.0538635576686</v>
      </c>
      <c r="O8352" s="7">
        <v>11136.172135902943</v>
      </c>
      <c r="P8352" s="7">
        <v>7430.7903300741982</v>
      </c>
      <c r="Q8352" s="6" t="str">
        <f t="shared" si="260"/>
        <v>P</v>
      </c>
      <c r="R8352" s="6" t="str">
        <f t="shared" si="261"/>
        <v>P</v>
      </c>
      <c r="S8352" s="5" t="s">
        <v>59</v>
      </c>
    </row>
    <row r="8353" spans="1:19" x14ac:dyDescent="0.25">
      <c r="A8353" s="5" t="s">
        <v>119</v>
      </c>
      <c r="B8353" s="5">
        <v>2031</v>
      </c>
      <c r="C8353" s="5" t="s">
        <v>3</v>
      </c>
      <c r="D8353" s="7" t="s">
        <v>142</v>
      </c>
      <c r="E8353" s="7" t="s">
        <v>142</v>
      </c>
      <c r="F8353" s="7" t="s">
        <v>142</v>
      </c>
      <c r="G8353" s="7" t="s">
        <v>142</v>
      </c>
      <c r="H8353" s="7" t="s">
        <v>142</v>
      </c>
      <c r="I8353" s="7" t="s">
        <v>142</v>
      </c>
      <c r="J8353" s="7" t="s">
        <v>142</v>
      </c>
      <c r="K8353" s="7" t="s">
        <v>142</v>
      </c>
      <c r="L8353" s="7" t="s">
        <v>142</v>
      </c>
      <c r="M8353" s="7" t="s">
        <v>142</v>
      </c>
      <c r="N8353" s="7" t="s">
        <v>142</v>
      </c>
      <c r="O8353" s="7">
        <v>11234.169024978979</v>
      </c>
      <c r="P8353" s="7">
        <v>7496.1456538406783</v>
      </c>
      <c r="Q8353" s="6" t="str">
        <f t="shared" si="260"/>
        <v>P</v>
      </c>
      <c r="R8353" s="6" t="str">
        <f t="shared" si="261"/>
        <v>P</v>
      </c>
      <c r="S8353" s="5" t="s">
        <v>59</v>
      </c>
    </row>
    <row r="8354" spans="1:19" x14ac:dyDescent="0.25">
      <c r="A8354" s="5" t="s">
        <v>119</v>
      </c>
      <c r="B8354" s="5">
        <v>2000</v>
      </c>
      <c r="C8354" s="5" t="s">
        <v>4</v>
      </c>
      <c r="D8354" s="7">
        <v>29823</v>
      </c>
      <c r="E8354" s="7">
        <v>30761</v>
      </c>
      <c r="F8354" s="7">
        <v>32651</v>
      </c>
      <c r="G8354" s="7">
        <v>33957</v>
      </c>
      <c r="H8354" s="7">
        <v>34566</v>
      </c>
      <c r="I8354" s="7">
        <v>34852</v>
      </c>
      <c r="J8354" s="7">
        <v>34514</v>
      </c>
      <c r="K8354" s="7">
        <v>34522</v>
      </c>
      <c r="L8354" s="7">
        <v>36807</v>
      </c>
      <c r="M8354" s="7">
        <v>35716</v>
      </c>
      <c r="N8354" s="7">
        <v>33143</v>
      </c>
      <c r="O8354" s="7">
        <v>30927</v>
      </c>
      <c r="P8354" s="7">
        <v>25782</v>
      </c>
      <c r="Q8354" s="6" t="str">
        <f t="shared" si="260"/>
        <v>A</v>
      </c>
      <c r="R8354" s="6" t="str">
        <f t="shared" si="261"/>
        <v>A</v>
      </c>
      <c r="S8354" s="5" t="s">
        <v>59</v>
      </c>
    </row>
    <row r="8355" spans="1:19" x14ac:dyDescent="0.25">
      <c r="A8355" s="5" t="s">
        <v>119</v>
      </c>
      <c r="B8355" s="5">
        <v>2001</v>
      </c>
      <c r="C8355" s="5" t="s">
        <v>4</v>
      </c>
      <c r="D8355" s="7">
        <v>29848</v>
      </c>
      <c r="E8355" s="7">
        <v>29915</v>
      </c>
      <c r="F8355" s="7">
        <v>31038</v>
      </c>
      <c r="G8355" s="7">
        <v>32609</v>
      </c>
      <c r="H8355" s="7">
        <v>34110</v>
      </c>
      <c r="I8355" s="7">
        <v>35119</v>
      </c>
      <c r="J8355" s="7">
        <v>34971</v>
      </c>
      <c r="K8355" s="7">
        <v>34384</v>
      </c>
      <c r="L8355" s="7">
        <v>36127</v>
      </c>
      <c r="M8355" s="7">
        <v>35786</v>
      </c>
      <c r="N8355" s="7">
        <v>33757</v>
      </c>
      <c r="O8355" s="7">
        <v>31587</v>
      </c>
      <c r="P8355" s="7">
        <v>26464</v>
      </c>
      <c r="Q8355" s="6" t="str">
        <f t="shared" si="260"/>
        <v>A</v>
      </c>
      <c r="R8355" s="6" t="str">
        <f t="shared" si="261"/>
        <v>A</v>
      </c>
      <c r="S8355" s="5" t="s">
        <v>59</v>
      </c>
    </row>
    <row r="8356" spans="1:19" x14ac:dyDescent="0.25">
      <c r="A8356" s="5" t="s">
        <v>119</v>
      </c>
      <c r="B8356" s="5">
        <v>2002</v>
      </c>
      <c r="C8356" s="5" t="s">
        <v>4</v>
      </c>
      <c r="D8356" s="7">
        <v>29299</v>
      </c>
      <c r="E8356" s="7">
        <v>29780</v>
      </c>
      <c r="F8356" s="7">
        <v>29985</v>
      </c>
      <c r="G8356" s="7">
        <v>31088</v>
      </c>
      <c r="H8356" s="7">
        <v>32900</v>
      </c>
      <c r="I8356" s="7">
        <v>34319</v>
      </c>
      <c r="J8356" s="7">
        <v>35027</v>
      </c>
      <c r="K8356" s="7">
        <v>34885</v>
      </c>
      <c r="L8356" s="7">
        <v>35778</v>
      </c>
      <c r="M8356" s="7">
        <v>35009</v>
      </c>
      <c r="N8356" s="7">
        <v>33919</v>
      </c>
      <c r="O8356" s="7">
        <v>32232</v>
      </c>
      <c r="P8356" s="7">
        <v>27207</v>
      </c>
      <c r="Q8356" s="6" t="str">
        <f t="shared" si="260"/>
        <v>A</v>
      </c>
      <c r="R8356" s="6" t="str">
        <f t="shared" si="261"/>
        <v>A</v>
      </c>
      <c r="S8356" s="5" t="s">
        <v>59</v>
      </c>
    </row>
    <row r="8357" spans="1:19" x14ac:dyDescent="0.25">
      <c r="A8357" s="5" t="s">
        <v>119</v>
      </c>
      <c r="B8357" s="5">
        <v>2003</v>
      </c>
      <c r="C8357" s="5" t="s">
        <v>4</v>
      </c>
      <c r="D8357" s="7">
        <v>28184</v>
      </c>
      <c r="E8357" s="7">
        <v>28903</v>
      </c>
      <c r="F8357" s="7">
        <v>29536</v>
      </c>
      <c r="G8357" s="7">
        <v>29887</v>
      </c>
      <c r="H8357" s="7">
        <v>30785</v>
      </c>
      <c r="I8357" s="7">
        <v>32623</v>
      </c>
      <c r="J8357" s="7">
        <v>34082</v>
      </c>
      <c r="K8357" s="7">
        <v>34701</v>
      </c>
      <c r="L8357" s="7">
        <v>36079</v>
      </c>
      <c r="M8357" s="7">
        <v>34542</v>
      </c>
      <c r="N8357" s="7">
        <v>33040</v>
      </c>
      <c r="O8357" s="7">
        <v>32608</v>
      </c>
      <c r="P8357" s="7">
        <v>26981</v>
      </c>
      <c r="Q8357" s="6" t="str">
        <f t="shared" si="260"/>
        <v>A</v>
      </c>
      <c r="R8357" s="6" t="str">
        <f t="shared" si="261"/>
        <v>A</v>
      </c>
      <c r="S8357" s="5" t="s">
        <v>59</v>
      </c>
    </row>
    <row r="8358" spans="1:19" x14ac:dyDescent="0.25">
      <c r="A8358" s="5" t="s">
        <v>119</v>
      </c>
      <c r="B8358" s="5">
        <v>2004</v>
      </c>
      <c r="C8358" s="5" t="s">
        <v>4</v>
      </c>
      <c r="D8358" s="7">
        <v>28197</v>
      </c>
      <c r="E8358" s="7">
        <v>27881</v>
      </c>
      <c r="F8358" s="7">
        <v>28724</v>
      </c>
      <c r="G8358" s="7">
        <v>29300</v>
      </c>
      <c r="H8358" s="7">
        <v>29488</v>
      </c>
      <c r="I8358" s="7">
        <v>30599</v>
      </c>
      <c r="J8358" s="7">
        <v>32384</v>
      </c>
      <c r="K8358" s="7">
        <v>33600</v>
      </c>
      <c r="L8358" s="7">
        <v>35282</v>
      </c>
      <c r="M8358" s="7">
        <v>34513</v>
      </c>
      <c r="N8358" s="7">
        <v>32644</v>
      </c>
      <c r="O8358" s="7">
        <v>32062</v>
      </c>
      <c r="P8358" s="7">
        <v>26482</v>
      </c>
      <c r="Q8358" s="6" t="str">
        <f t="shared" si="260"/>
        <v>A</v>
      </c>
      <c r="R8358" s="6" t="str">
        <f t="shared" si="261"/>
        <v>A</v>
      </c>
      <c r="S8358" s="5" t="s">
        <v>59</v>
      </c>
    </row>
    <row r="8359" spans="1:19" x14ac:dyDescent="0.25">
      <c r="A8359" s="5" t="s">
        <v>119</v>
      </c>
      <c r="B8359" s="5">
        <v>2005</v>
      </c>
      <c r="C8359" s="5" t="s">
        <v>4</v>
      </c>
      <c r="D8359" s="7">
        <v>28182</v>
      </c>
      <c r="E8359" s="7">
        <v>28433</v>
      </c>
      <c r="F8359" s="7">
        <v>28308</v>
      </c>
      <c r="G8359" s="7">
        <v>29134</v>
      </c>
      <c r="H8359" s="7">
        <v>29467</v>
      </c>
      <c r="I8359" s="7">
        <v>29917</v>
      </c>
      <c r="J8359" s="7">
        <v>30783</v>
      </c>
      <c r="K8359" s="7">
        <v>32348</v>
      </c>
      <c r="L8359" s="7">
        <v>34668</v>
      </c>
      <c r="M8359" s="7">
        <v>34247</v>
      </c>
      <c r="N8359" s="7">
        <v>32571</v>
      </c>
      <c r="O8359" s="7">
        <v>31121</v>
      </c>
      <c r="P8359" s="7">
        <v>26248</v>
      </c>
      <c r="Q8359" s="6" t="str">
        <f t="shared" si="260"/>
        <v>A</v>
      </c>
      <c r="R8359" s="6" t="str">
        <f t="shared" si="261"/>
        <v>A</v>
      </c>
      <c r="S8359" s="5" t="s">
        <v>59</v>
      </c>
    </row>
    <row r="8360" spans="1:19" x14ac:dyDescent="0.25">
      <c r="A8360" s="5" t="s">
        <v>119</v>
      </c>
      <c r="B8360" s="5">
        <v>2006</v>
      </c>
      <c r="C8360" s="5" t="s">
        <v>4</v>
      </c>
      <c r="D8360" s="7">
        <v>27788</v>
      </c>
      <c r="E8360" s="7">
        <v>28271</v>
      </c>
      <c r="F8360" s="7">
        <v>28620</v>
      </c>
      <c r="G8360" s="7">
        <v>28509</v>
      </c>
      <c r="H8360" s="7">
        <v>29371</v>
      </c>
      <c r="I8360" s="7">
        <v>29805</v>
      </c>
      <c r="J8360" s="7">
        <v>30159</v>
      </c>
      <c r="K8360" s="7">
        <v>31132</v>
      </c>
      <c r="L8360" s="7">
        <v>33788</v>
      </c>
      <c r="M8360" s="7">
        <v>34500</v>
      </c>
      <c r="N8360" s="7">
        <v>34009</v>
      </c>
      <c r="O8360" s="7">
        <v>33134</v>
      </c>
      <c r="P8360" s="7">
        <v>26227</v>
      </c>
      <c r="Q8360" s="6" t="str">
        <f t="shared" si="260"/>
        <v>A</v>
      </c>
      <c r="R8360" s="6" t="str">
        <f t="shared" si="261"/>
        <v>A</v>
      </c>
      <c r="S8360" s="5" t="s">
        <v>59</v>
      </c>
    </row>
    <row r="8361" spans="1:19" x14ac:dyDescent="0.25">
      <c r="A8361" s="5" t="s">
        <v>119</v>
      </c>
      <c r="B8361" s="5">
        <v>2007</v>
      </c>
      <c r="C8361" s="5" t="s">
        <v>4</v>
      </c>
      <c r="D8361" s="7">
        <v>27396</v>
      </c>
      <c r="E8361" s="7">
        <v>28148</v>
      </c>
      <c r="F8361" s="7">
        <v>28552</v>
      </c>
      <c r="G8361" s="7">
        <v>28748</v>
      </c>
      <c r="H8361" s="7">
        <v>28722</v>
      </c>
      <c r="I8361" s="7">
        <v>29515</v>
      </c>
      <c r="J8361" s="7">
        <v>30087</v>
      </c>
      <c r="K8361" s="7">
        <v>30309</v>
      </c>
      <c r="L8361" s="7">
        <v>32382</v>
      </c>
      <c r="M8361" s="7">
        <v>33310</v>
      </c>
      <c r="N8361" s="7">
        <v>33371</v>
      </c>
      <c r="O8361" s="7">
        <v>33952</v>
      </c>
      <c r="P8361" s="7">
        <v>26846</v>
      </c>
      <c r="Q8361" s="6" t="str">
        <f t="shared" si="260"/>
        <v>A</v>
      </c>
      <c r="R8361" s="6" t="str">
        <f t="shared" si="261"/>
        <v>A</v>
      </c>
      <c r="S8361" s="5" t="s">
        <v>59</v>
      </c>
    </row>
    <row r="8362" spans="1:19" x14ac:dyDescent="0.25">
      <c r="A8362" s="5" t="s">
        <v>119</v>
      </c>
      <c r="B8362" s="5">
        <v>2008</v>
      </c>
      <c r="C8362" s="5" t="s">
        <v>4</v>
      </c>
      <c r="D8362" s="7">
        <v>27191</v>
      </c>
      <c r="E8362" s="7">
        <v>27605</v>
      </c>
      <c r="F8362" s="7">
        <v>28206</v>
      </c>
      <c r="G8362" s="7">
        <v>28889</v>
      </c>
      <c r="H8362" s="7">
        <v>29043</v>
      </c>
      <c r="I8362" s="7">
        <v>28920</v>
      </c>
      <c r="J8362" s="7">
        <v>29637</v>
      </c>
      <c r="K8362" s="7">
        <v>30221</v>
      </c>
      <c r="L8362" s="7">
        <v>31547</v>
      </c>
      <c r="M8362" s="7">
        <v>31917</v>
      </c>
      <c r="N8362" s="7">
        <v>32337</v>
      </c>
      <c r="O8362" s="7">
        <v>33859</v>
      </c>
      <c r="P8362" s="7">
        <v>26558</v>
      </c>
      <c r="Q8362" s="6" t="str">
        <f t="shared" si="260"/>
        <v>A</v>
      </c>
      <c r="R8362" s="6" t="str">
        <f t="shared" si="261"/>
        <v>A</v>
      </c>
      <c r="S8362" s="5" t="s">
        <v>59</v>
      </c>
    </row>
    <row r="8363" spans="1:19" x14ac:dyDescent="0.25">
      <c r="A8363" s="5" t="s">
        <v>119</v>
      </c>
      <c r="B8363" s="5">
        <v>2009</v>
      </c>
      <c r="C8363" s="5" t="s">
        <v>4</v>
      </c>
      <c r="D8363" s="7">
        <v>27343</v>
      </c>
      <c r="E8363" s="7">
        <v>27137</v>
      </c>
      <c r="F8363" s="7">
        <v>27721</v>
      </c>
      <c r="G8363" s="7">
        <v>28277</v>
      </c>
      <c r="H8363" s="7">
        <v>28720</v>
      </c>
      <c r="I8363" s="7">
        <v>29173</v>
      </c>
      <c r="J8363" s="7">
        <v>29056</v>
      </c>
      <c r="K8363" s="7">
        <v>29726</v>
      </c>
      <c r="L8363" s="7">
        <v>31231</v>
      </c>
      <c r="M8363" s="7">
        <v>31065</v>
      </c>
      <c r="N8363" s="7">
        <v>30839</v>
      </c>
      <c r="O8363" s="7">
        <v>33005</v>
      </c>
      <c r="P8363" s="7">
        <v>25675</v>
      </c>
      <c r="Q8363" s="6" t="str">
        <f t="shared" si="260"/>
        <v>A</v>
      </c>
      <c r="R8363" s="6" t="str">
        <f t="shared" si="261"/>
        <v>A</v>
      </c>
      <c r="S8363" s="5" t="s">
        <v>59</v>
      </c>
    </row>
    <row r="8364" spans="1:19" x14ac:dyDescent="0.25">
      <c r="A8364" s="5" t="s">
        <v>119</v>
      </c>
      <c r="B8364" s="5">
        <v>2010</v>
      </c>
      <c r="C8364" s="5" t="s">
        <v>4</v>
      </c>
      <c r="D8364" s="7">
        <v>28707.966840872308</v>
      </c>
      <c r="E8364" s="7">
        <v>28859.978460580885</v>
      </c>
      <c r="F8364" s="7">
        <v>28762.144544912702</v>
      </c>
      <c r="G8364" s="7">
        <v>29370.877853990118</v>
      </c>
      <c r="H8364" s="7">
        <v>29856.538583157031</v>
      </c>
      <c r="I8364" s="7">
        <v>30270.570359619134</v>
      </c>
      <c r="J8364" s="7">
        <v>30620.843102190327</v>
      </c>
      <c r="K8364" s="7">
        <v>30347.092790941984</v>
      </c>
      <c r="L8364" s="7">
        <v>32023.626386333435</v>
      </c>
      <c r="M8364" s="7">
        <v>32034.771727293373</v>
      </c>
      <c r="N8364" s="7">
        <v>31503.137991565669</v>
      </c>
      <c r="O8364" s="7">
        <v>33554.323988820666</v>
      </c>
      <c r="P8364" s="7">
        <v>26048.021371261919</v>
      </c>
      <c r="Q8364" s="6" t="str">
        <f t="shared" si="260"/>
        <v>A</v>
      </c>
      <c r="R8364" s="6" t="str">
        <f t="shared" si="261"/>
        <v>A</v>
      </c>
      <c r="S8364" s="5" t="s">
        <v>59</v>
      </c>
    </row>
    <row r="8365" spans="1:19" x14ac:dyDescent="0.25">
      <c r="A8365" s="5" t="s">
        <v>119</v>
      </c>
      <c r="B8365" s="5">
        <v>2011</v>
      </c>
      <c r="C8365" s="5" t="s">
        <v>4</v>
      </c>
      <c r="D8365" s="7">
        <v>28451.899638106053</v>
      </c>
      <c r="E8365" s="7">
        <v>28763.964744961519</v>
      </c>
      <c r="F8365" s="7">
        <v>28888.906850211344</v>
      </c>
      <c r="G8365" s="7">
        <v>28783.778959883097</v>
      </c>
      <c r="H8365" s="7">
        <v>29367.801273262954</v>
      </c>
      <c r="I8365" s="7">
        <v>29916.568235244857</v>
      </c>
      <c r="J8365" s="7">
        <v>30370.289109243186</v>
      </c>
      <c r="K8365" s="7">
        <v>30756.581569162332</v>
      </c>
      <c r="L8365" s="7">
        <v>31178.819075575859</v>
      </c>
      <c r="M8365" s="7">
        <v>31677.86685975354</v>
      </c>
      <c r="N8365" s="7">
        <v>30919.104829579046</v>
      </c>
      <c r="O8365" s="7">
        <v>32918.395169827985</v>
      </c>
      <c r="P8365" s="7">
        <v>25462.84656108739</v>
      </c>
      <c r="Q8365" s="6" t="str">
        <f t="shared" si="260"/>
        <v>A</v>
      </c>
      <c r="R8365" s="6" t="str">
        <f t="shared" si="261"/>
        <v>A</v>
      </c>
      <c r="S8365" s="5" t="s">
        <v>59</v>
      </c>
    </row>
    <row r="8366" spans="1:19" x14ac:dyDescent="0.25">
      <c r="A8366" s="5" t="s">
        <v>119</v>
      </c>
      <c r="B8366" s="5">
        <v>2012</v>
      </c>
      <c r="C8366" s="5" t="s">
        <v>4</v>
      </c>
      <c r="D8366" s="7">
        <v>29086.137384930222</v>
      </c>
      <c r="E8366" s="7">
        <v>28533.833217180847</v>
      </c>
      <c r="F8366" s="7">
        <v>28793.689218729622</v>
      </c>
      <c r="G8366" s="7">
        <v>28872.018840217279</v>
      </c>
      <c r="H8366" s="7">
        <v>28888.00197749072</v>
      </c>
      <c r="I8366" s="7">
        <v>29434.723059503918</v>
      </c>
      <c r="J8366" s="7">
        <v>30004.351470652415</v>
      </c>
      <c r="K8366" s="7">
        <v>30528.379620707594</v>
      </c>
      <c r="L8366" s="7">
        <v>31592.759647513463</v>
      </c>
      <c r="M8366" s="7">
        <v>31055.038190325387</v>
      </c>
      <c r="N8366" s="7">
        <v>30836.827268210134</v>
      </c>
      <c r="O8366" s="7">
        <v>33138.870368818425</v>
      </c>
      <c r="P8366" s="7">
        <v>24839.924450181563</v>
      </c>
      <c r="Q8366" s="6" t="str">
        <f t="shared" si="260"/>
        <v>A</v>
      </c>
      <c r="R8366" s="6" t="str">
        <f t="shared" si="261"/>
        <v>A</v>
      </c>
      <c r="S8366" s="5" t="s">
        <v>59</v>
      </c>
    </row>
    <row r="8367" spans="1:19" x14ac:dyDescent="0.25">
      <c r="A8367" s="5" t="s">
        <v>119</v>
      </c>
      <c r="B8367" s="5">
        <v>2013</v>
      </c>
      <c r="C8367" s="5" t="s">
        <v>4</v>
      </c>
      <c r="D8367" s="7">
        <v>30118.643959325967</v>
      </c>
      <c r="E8367" s="7">
        <v>29242.435517452821</v>
      </c>
      <c r="F8367" s="7">
        <v>28685.514780529345</v>
      </c>
      <c r="G8367" s="7">
        <v>29004.352319575282</v>
      </c>
      <c r="H8367" s="7">
        <v>29129.17643974338</v>
      </c>
      <c r="I8367" s="7">
        <v>29081.334395586957</v>
      </c>
      <c r="J8367" s="7">
        <v>29620.158754529592</v>
      </c>
      <c r="K8367" s="7">
        <v>30113.004779454503</v>
      </c>
      <c r="L8367" s="7">
        <v>31253.871934489529</v>
      </c>
      <c r="M8367" s="7">
        <v>31407.972403196993</v>
      </c>
      <c r="N8367" s="7">
        <v>30212.71719477672</v>
      </c>
      <c r="O8367" s="7">
        <v>33166.215619562136</v>
      </c>
      <c r="P8367" s="7">
        <v>25426.611616444479</v>
      </c>
      <c r="Q8367" s="6" t="str">
        <f t="shared" si="260"/>
        <v>A</v>
      </c>
      <c r="R8367" s="6" t="str">
        <f t="shared" si="261"/>
        <v>P</v>
      </c>
      <c r="S8367" s="5" t="s">
        <v>59</v>
      </c>
    </row>
    <row r="8368" spans="1:19" x14ac:dyDescent="0.25">
      <c r="A8368" s="5" t="s">
        <v>119</v>
      </c>
      <c r="B8368" s="5">
        <v>2014</v>
      </c>
      <c r="C8368" s="5" t="s">
        <v>4</v>
      </c>
      <c r="D8368" s="7">
        <v>29375.389025635348</v>
      </c>
      <c r="E8368" s="7">
        <v>30446.878357467096</v>
      </c>
      <c r="F8368" s="7">
        <v>29594.66139251471</v>
      </c>
      <c r="G8368" s="7">
        <v>29037.108120133908</v>
      </c>
      <c r="H8368" s="7">
        <v>29340.55834733566</v>
      </c>
      <c r="I8368" s="7">
        <v>29481.353896458528</v>
      </c>
      <c r="J8368" s="7">
        <v>29418.796052121052</v>
      </c>
      <c r="K8368" s="7">
        <v>29916.653382467797</v>
      </c>
      <c r="L8368" s="7">
        <v>31145.941512359095</v>
      </c>
      <c r="M8368" s="7">
        <v>31160.546656280534</v>
      </c>
      <c r="N8368" s="7">
        <v>30685.383316218435</v>
      </c>
      <c r="O8368" s="7">
        <v>32147.210108166986</v>
      </c>
      <c r="P8368" s="7">
        <v>24697.109328694518</v>
      </c>
      <c r="Q8368" s="6" t="str">
        <f t="shared" si="260"/>
        <v>P</v>
      </c>
      <c r="R8368" s="6" t="str">
        <f t="shared" si="261"/>
        <v>P</v>
      </c>
      <c r="S8368" s="5" t="s">
        <v>59</v>
      </c>
    </row>
    <row r="8369" spans="1:19" x14ac:dyDescent="0.25">
      <c r="A8369" s="5" t="s">
        <v>119</v>
      </c>
      <c r="B8369" s="5">
        <v>2015</v>
      </c>
      <c r="C8369" s="5" t="s">
        <v>4</v>
      </c>
      <c r="D8369" s="7">
        <v>28509.685254191594</v>
      </c>
      <c r="E8369" s="7">
        <v>29792.864742506015</v>
      </c>
      <c r="F8369" s="7">
        <v>30900.651094482833</v>
      </c>
      <c r="G8369" s="7">
        <v>30037.187477534368</v>
      </c>
      <c r="H8369" s="7">
        <v>29469.151086453279</v>
      </c>
      <c r="I8369" s="7">
        <v>29768.3946230441</v>
      </c>
      <c r="J8369" s="7">
        <v>29893.07046618791</v>
      </c>
      <c r="K8369" s="7">
        <v>29791.181738164374</v>
      </c>
      <c r="L8369" s="7">
        <v>31025.622438426592</v>
      </c>
      <c r="M8369" s="7">
        <v>31132.661614843255</v>
      </c>
      <c r="N8369" s="7">
        <v>30526.054607199952</v>
      </c>
      <c r="O8369" s="7">
        <v>32761.474160433001</v>
      </c>
      <c r="P8369" s="7">
        <v>25134.711473558684</v>
      </c>
      <c r="Q8369" s="6" t="str">
        <f t="shared" si="260"/>
        <v>P</v>
      </c>
      <c r="R8369" s="6" t="str">
        <f t="shared" si="261"/>
        <v>P</v>
      </c>
      <c r="S8369" s="5" t="s">
        <v>59</v>
      </c>
    </row>
    <row r="8370" spans="1:19" x14ac:dyDescent="0.25">
      <c r="A8370" s="5" t="s">
        <v>119</v>
      </c>
      <c r="B8370" s="5">
        <v>2016</v>
      </c>
      <c r="C8370" s="5" t="s">
        <v>4</v>
      </c>
      <c r="D8370" s="7">
        <v>27544.35049824572</v>
      </c>
      <c r="E8370" s="7">
        <v>28761.995999841925</v>
      </c>
      <c r="F8370" s="7">
        <v>30057.157146514459</v>
      </c>
      <c r="G8370" s="7">
        <v>31176.973020914749</v>
      </c>
      <c r="H8370" s="7">
        <v>30324.156061166534</v>
      </c>
      <c r="I8370" s="7">
        <v>29743.022599532811</v>
      </c>
      <c r="J8370" s="7">
        <v>30042.442454955151</v>
      </c>
      <c r="K8370" s="7">
        <v>30148.765428146184</v>
      </c>
      <c r="L8370" s="7">
        <v>30736.352866381661</v>
      </c>
      <c r="M8370" s="7">
        <v>30910.490423712832</v>
      </c>
      <c r="N8370" s="7">
        <v>30358.367601828675</v>
      </c>
      <c r="O8370" s="7">
        <v>32525.685779821993</v>
      </c>
      <c r="P8370" s="7">
        <v>24900.946674736544</v>
      </c>
      <c r="Q8370" s="6" t="str">
        <f t="shared" si="260"/>
        <v>P</v>
      </c>
      <c r="R8370" s="6" t="str">
        <f t="shared" si="261"/>
        <v>P</v>
      </c>
      <c r="S8370" s="5" t="s">
        <v>59</v>
      </c>
    </row>
    <row r="8371" spans="1:19" x14ac:dyDescent="0.25">
      <c r="A8371" s="5" t="s">
        <v>119</v>
      </c>
      <c r="B8371" s="5">
        <v>2017</v>
      </c>
      <c r="C8371" s="5" t="s">
        <v>4</v>
      </c>
      <c r="D8371" s="7">
        <v>27450.401101384228</v>
      </c>
      <c r="E8371" s="7">
        <v>27779.702457548097</v>
      </c>
      <c r="F8371" s="7">
        <v>29007.712655881674</v>
      </c>
      <c r="G8371" s="7">
        <v>30317.696284055572</v>
      </c>
      <c r="H8371" s="7">
        <v>31478.493361497767</v>
      </c>
      <c r="I8371" s="7">
        <v>30599.010375708644</v>
      </c>
      <c r="J8371" s="7">
        <v>30007.822713629401</v>
      </c>
      <c r="K8371" s="7">
        <v>30287.1580111361</v>
      </c>
      <c r="L8371" s="7">
        <v>31084.550970503762</v>
      </c>
      <c r="M8371" s="7">
        <v>30629.726300974962</v>
      </c>
      <c r="N8371" s="7">
        <v>30153.04148353968</v>
      </c>
      <c r="O8371" s="7">
        <v>32424.407171793147</v>
      </c>
      <c r="P8371" s="7">
        <v>24771.634898590444</v>
      </c>
      <c r="Q8371" s="6" t="str">
        <f t="shared" si="260"/>
        <v>P</v>
      </c>
      <c r="R8371" s="6" t="str">
        <f t="shared" si="261"/>
        <v>P</v>
      </c>
      <c r="S8371" s="5" t="s">
        <v>59</v>
      </c>
    </row>
    <row r="8372" spans="1:19" x14ac:dyDescent="0.25">
      <c r="A8372" s="5" t="s">
        <v>119</v>
      </c>
      <c r="B8372" s="5">
        <v>2018</v>
      </c>
      <c r="C8372" s="5" t="s">
        <v>4</v>
      </c>
      <c r="D8372" s="7">
        <v>27499.528189034831</v>
      </c>
      <c r="E8372" s="7">
        <v>27706.178545990671</v>
      </c>
      <c r="F8372" s="7">
        <v>28046.04269531072</v>
      </c>
      <c r="G8372" s="7">
        <v>29297.426977582483</v>
      </c>
      <c r="H8372" s="7">
        <v>30639.311666096455</v>
      </c>
      <c r="I8372" s="7">
        <v>31794.041214981913</v>
      </c>
      <c r="J8372" s="7">
        <v>30896.508181428646</v>
      </c>
      <c r="K8372" s="7">
        <v>30262.430005574864</v>
      </c>
      <c r="L8372" s="7">
        <v>31239.532485599819</v>
      </c>
      <c r="M8372" s="7">
        <v>30980.931354187902</v>
      </c>
      <c r="N8372" s="7">
        <v>29891.35795956026</v>
      </c>
      <c r="O8372" s="7">
        <v>32207.419677595663</v>
      </c>
      <c r="P8372" s="7">
        <v>24662.622022544976</v>
      </c>
      <c r="Q8372" s="6" t="str">
        <f t="shared" si="260"/>
        <v>P</v>
      </c>
      <c r="R8372" s="6" t="str">
        <f t="shared" si="261"/>
        <v>P</v>
      </c>
      <c r="S8372" s="5" t="s">
        <v>59</v>
      </c>
    </row>
    <row r="8373" spans="1:19" x14ac:dyDescent="0.25">
      <c r="A8373" s="5" t="s">
        <v>119</v>
      </c>
      <c r="B8373" s="5">
        <v>2019</v>
      </c>
      <c r="C8373" s="5" t="s">
        <v>4</v>
      </c>
      <c r="D8373" s="7">
        <v>27679.101305950986</v>
      </c>
      <c r="E8373" s="7">
        <v>27777.349384255733</v>
      </c>
      <c r="F8373" s="7">
        <v>27996.801539086031</v>
      </c>
      <c r="G8373" s="7">
        <v>28346.640602814099</v>
      </c>
      <c r="H8373" s="7">
        <v>29622.558352106811</v>
      </c>
      <c r="I8373" s="7">
        <v>30969.115978071626</v>
      </c>
      <c r="J8373" s="7">
        <v>32125.994325041833</v>
      </c>
      <c r="K8373" s="7">
        <v>31183.813981732888</v>
      </c>
      <c r="L8373" s="7">
        <v>31251.961460077458</v>
      </c>
      <c r="M8373" s="7">
        <v>31148.242958152285</v>
      </c>
      <c r="N8373" s="7">
        <v>30251.203347148305</v>
      </c>
      <c r="O8373" s="7">
        <v>31895.267346419278</v>
      </c>
      <c r="P8373" s="7">
        <v>24433.347846748195</v>
      </c>
      <c r="Q8373" s="6" t="str">
        <f t="shared" si="260"/>
        <v>P</v>
      </c>
      <c r="R8373" s="6" t="str">
        <f t="shared" si="261"/>
        <v>P</v>
      </c>
      <c r="S8373" s="5" t="s">
        <v>59</v>
      </c>
    </row>
    <row r="8374" spans="1:19" x14ac:dyDescent="0.25">
      <c r="A8374" s="5" t="s">
        <v>119</v>
      </c>
      <c r="B8374" s="5">
        <v>2020</v>
      </c>
      <c r="C8374" s="5" t="s">
        <v>4</v>
      </c>
      <c r="D8374" s="7">
        <v>27981.825362207073</v>
      </c>
      <c r="E8374" s="7">
        <v>27960.866508384966</v>
      </c>
      <c r="F8374" s="7">
        <v>28068.500485522633</v>
      </c>
      <c r="G8374" s="7">
        <v>28295.522486338112</v>
      </c>
      <c r="H8374" s="7">
        <v>28662.588652573129</v>
      </c>
      <c r="I8374" s="7">
        <v>29941.004933096279</v>
      </c>
      <c r="J8374" s="7">
        <v>31292.613202565135</v>
      </c>
      <c r="K8374" s="7">
        <v>32427.847087175192</v>
      </c>
      <c r="L8374" s="7">
        <v>32205.744281230931</v>
      </c>
      <c r="M8374" s="7">
        <v>31164.147627787035</v>
      </c>
      <c r="N8374" s="7">
        <v>30416.315525750513</v>
      </c>
      <c r="O8374" s="7">
        <v>32284.639910864247</v>
      </c>
      <c r="P8374" s="7">
        <v>24723.435304368064</v>
      </c>
      <c r="Q8374" s="6" t="str">
        <f t="shared" si="260"/>
        <v>P</v>
      </c>
      <c r="R8374" s="6" t="str">
        <f t="shared" si="261"/>
        <v>P</v>
      </c>
      <c r="S8374" s="5" t="s">
        <v>59</v>
      </c>
    </row>
    <row r="8375" spans="1:19" x14ac:dyDescent="0.25">
      <c r="A8375" s="5" t="s">
        <v>119</v>
      </c>
      <c r="B8375" s="5">
        <v>2021</v>
      </c>
      <c r="C8375" s="5" t="s">
        <v>4</v>
      </c>
      <c r="D8375" s="7" t="s">
        <v>142</v>
      </c>
      <c r="E8375" s="7">
        <v>28250.286902854583</v>
      </c>
      <c r="F8375" s="7">
        <v>28235.339116631931</v>
      </c>
      <c r="G8375" s="7">
        <v>28349.615347792958</v>
      </c>
      <c r="H8375" s="7">
        <v>28595.397602201527</v>
      </c>
      <c r="I8375" s="7">
        <v>28954.141920011782</v>
      </c>
      <c r="J8375" s="7">
        <v>30237.99395193332</v>
      </c>
      <c r="K8375" s="7">
        <v>31572.081566183355</v>
      </c>
      <c r="L8375" s="7">
        <v>33470.232722982364</v>
      </c>
      <c r="M8375" s="7">
        <v>32104.64093730391</v>
      </c>
      <c r="N8375" s="7">
        <v>30417.621680294345</v>
      </c>
      <c r="O8375" s="7">
        <v>32460.206145528871</v>
      </c>
      <c r="P8375" s="7">
        <v>24848.970061431737</v>
      </c>
      <c r="Q8375" s="6" t="str">
        <f t="shared" si="260"/>
        <v>P</v>
      </c>
      <c r="R8375" s="6" t="str">
        <f t="shared" si="261"/>
        <v>P</v>
      </c>
      <c r="S8375" s="5" t="s">
        <v>59</v>
      </c>
    </row>
    <row r="8376" spans="1:19" x14ac:dyDescent="0.25">
      <c r="A8376" s="5" t="s">
        <v>119</v>
      </c>
      <c r="B8376" s="5">
        <v>2022</v>
      </c>
      <c r="C8376" s="5" t="s">
        <v>4</v>
      </c>
      <c r="D8376" s="7" t="s">
        <v>142</v>
      </c>
      <c r="E8376" s="7" t="s">
        <v>142</v>
      </c>
      <c r="F8376" s="7">
        <v>28526.907720808405</v>
      </c>
      <c r="G8376" s="7">
        <v>28518.049517859432</v>
      </c>
      <c r="H8376" s="7">
        <v>28650.620908472461</v>
      </c>
      <c r="I8376" s="7">
        <v>28885.90152246198</v>
      </c>
      <c r="J8376" s="7">
        <v>29240.627106227828</v>
      </c>
      <c r="K8376" s="7">
        <v>30506.23849550046</v>
      </c>
      <c r="L8376" s="7">
        <v>32583.995208886718</v>
      </c>
      <c r="M8376" s="7">
        <v>33365.272863576436</v>
      </c>
      <c r="N8376" s="7">
        <v>31336.334211081063</v>
      </c>
      <c r="O8376" s="7">
        <v>32469.15646330794</v>
      </c>
      <c r="P8376" s="7">
        <v>24853.315725908793</v>
      </c>
      <c r="Q8376" s="6" t="str">
        <f t="shared" si="260"/>
        <v>P</v>
      </c>
      <c r="R8376" s="6" t="str">
        <f t="shared" si="261"/>
        <v>P</v>
      </c>
      <c r="S8376" s="5" t="s">
        <v>59</v>
      </c>
    </row>
    <row r="8377" spans="1:19" x14ac:dyDescent="0.25">
      <c r="A8377" s="5" t="s">
        <v>119</v>
      </c>
      <c r="B8377" s="5">
        <v>2023</v>
      </c>
      <c r="C8377" s="5" t="s">
        <v>4</v>
      </c>
      <c r="D8377" s="7" t="s">
        <v>142</v>
      </c>
      <c r="E8377" s="7" t="s">
        <v>142</v>
      </c>
      <c r="F8377" s="7" t="s">
        <v>142</v>
      </c>
      <c r="G8377" s="7">
        <v>28818.271703439816</v>
      </c>
      <c r="H8377" s="7">
        <v>28825.03187562391</v>
      </c>
      <c r="I8377" s="7">
        <v>28946.301100991004</v>
      </c>
      <c r="J8377" s="7">
        <v>29175.829293296661</v>
      </c>
      <c r="K8377" s="7">
        <v>29502.76936432756</v>
      </c>
      <c r="L8377" s="7">
        <v>31487.90571115187</v>
      </c>
      <c r="M8377" s="7">
        <v>32483.470360744905</v>
      </c>
      <c r="N8377" s="7">
        <v>32569.861045315905</v>
      </c>
      <c r="O8377" s="7">
        <v>33448.913686453292</v>
      </c>
      <c r="P8377" s="7">
        <v>25609.958400391857</v>
      </c>
      <c r="Q8377" s="6" t="str">
        <f t="shared" si="260"/>
        <v>P</v>
      </c>
      <c r="R8377" s="6" t="str">
        <f t="shared" si="261"/>
        <v>P</v>
      </c>
      <c r="S8377" s="5" t="s">
        <v>59</v>
      </c>
    </row>
    <row r="8378" spans="1:19" x14ac:dyDescent="0.25">
      <c r="A8378" s="5" t="s">
        <v>119</v>
      </c>
      <c r="B8378" s="5">
        <v>2024</v>
      </c>
      <c r="C8378" s="5" t="s">
        <v>4</v>
      </c>
      <c r="D8378" s="7" t="s">
        <v>142</v>
      </c>
      <c r="E8378" s="7" t="s">
        <v>142</v>
      </c>
      <c r="F8378" s="7" t="s">
        <v>142</v>
      </c>
      <c r="G8378" s="7" t="s">
        <v>142</v>
      </c>
      <c r="H8378" s="7">
        <v>29130.219661644926</v>
      </c>
      <c r="I8378" s="7">
        <v>29124.952544505708</v>
      </c>
      <c r="J8378" s="7">
        <v>29239.232391816211</v>
      </c>
      <c r="K8378" s="7">
        <v>29440.177473982429</v>
      </c>
      <c r="L8378" s="7">
        <v>30456.342251857361</v>
      </c>
      <c r="M8378" s="7">
        <v>31392.335576338897</v>
      </c>
      <c r="N8378" s="7">
        <v>31711.125685779218</v>
      </c>
      <c r="O8378" s="7">
        <v>34761.866538389637</v>
      </c>
      <c r="P8378" s="7">
        <v>26616.432838028108</v>
      </c>
      <c r="Q8378" s="6" t="str">
        <f t="shared" si="260"/>
        <v>P</v>
      </c>
      <c r="R8378" s="6" t="str">
        <f t="shared" si="261"/>
        <v>P</v>
      </c>
      <c r="S8378" s="5" t="s">
        <v>59</v>
      </c>
    </row>
    <row r="8379" spans="1:19" x14ac:dyDescent="0.25">
      <c r="A8379" s="5" t="s">
        <v>119</v>
      </c>
      <c r="B8379" s="5">
        <v>2025</v>
      </c>
      <c r="C8379" s="5" t="s">
        <v>4</v>
      </c>
      <c r="D8379" s="7" t="s">
        <v>142</v>
      </c>
      <c r="E8379" s="7" t="s">
        <v>142</v>
      </c>
      <c r="F8379" s="7" t="s">
        <v>142</v>
      </c>
      <c r="G8379" s="7" t="s">
        <v>142</v>
      </c>
      <c r="H8379" s="7" t="s">
        <v>142</v>
      </c>
      <c r="I8379" s="7">
        <v>29432.36272884607</v>
      </c>
      <c r="J8379" s="7">
        <v>29418.892778284684</v>
      </c>
      <c r="K8379" s="7">
        <v>29503.807431619138</v>
      </c>
      <c r="L8379" s="7">
        <v>30391.109907860133</v>
      </c>
      <c r="M8379" s="7">
        <v>30363.767710642856</v>
      </c>
      <c r="N8379" s="7">
        <v>30645.381040564625</v>
      </c>
      <c r="O8379" s="7">
        <v>33845.673785130894</v>
      </c>
      <c r="P8379" s="7">
        <v>25913.34039338713</v>
      </c>
      <c r="Q8379" s="6" t="str">
        <f t="shared" si="260"/>
        <v>P</v>
      </c>
      <c r="R8379" s="6" t="str">
        <f t="shared" si="261"/>
        <v>P</v>
      </c>
      <c r="S8379" s="5" t="s">
        <v>59</v>
      </c>
    </row>
    <row r="8380" spans="1:19" x14ac:dyDescent="0.25">
      <c r="A8380" s="5" t="s">
        <v>119</v>
      </c>
      <c r="B8380" s="5">
        <v>2026</v>
      </c>
      <c r="C8380" s="5" t="s">
        <v>4</v>
      </c>
      <c r="D8380" s="7" t="s">
        <v>142</v>
      </c>
      <c r="E8380" s="7" t="s">
        <v>142</v>
      </c>
      <c r="F8380" s="7" t="s">
        <v>142</v>
      </c>
      <c r="G8380" s="7" t="s">
        <v>142</v>
      </c>
      <c r="H8380" s="7" t="s">
        <v>142</v>
      </c>
      <c r="I8380" s="7" t="s">
        <v>142</v>
      </c>
      <c r="J8380" s="7">
        <v>29727.643331496012</v>
      </c>
      <c r="K8380" s="7">
        <v>29683.473607006752</v>
      </c>
      <c r="L8380" s="7">
        <v>30454.557444343372</v>
      </c>
      <c r="M8380" s="7">
        <v>30297.652686085334</v>
      </c>
      <c r="N8380" s="7">
        <v>29639.80526504909</v>
      </c>
      <c r="O8380" s="7">
        <v>32708.704516656791</v>
      </c>
      <c r="P8380" s="7">
        <v>25041.65628605404</v>
      </c>
      <c r="Q8380" s="6" t="str">
        <f t="shared" si="260"/>
        <v>P</v>
      </c>
      <c r="R8380" s="6" t="str">
        <f t="shared" si="261"/>
        <v>P</v>
      </c>
      <c r="S8380" s="5" t="s">
        <v>59</v>
      </c>
    </row>
    <row r="8381" spans="1:19" x14ac:dyDescent="0.25">
      <c r="A8381" s="5" t="s">
        <v>119</v>
      </c>
      <c r="B8381" s="5">
        <v>2027</v>
      </c>
      <c r="C8381" s="5" t="s">
        <v>4</v>
      </c>
      <c r="D8381" s="7" t="s">
        <v>142</v>
      </c>
      <c r="E8381" s="7" t="s">
        <v>142</v>
      </c>
      <c r="F8381" s="7" t="s">
        <v>142</v>
      </c>
      <c r="G8381" s="7" t="s">
        <v>142</v>
      </c>
      <c r="H8381" s="7" t="s">
        <v>142</v>
      </c>
      <c r="I8381" s="7" t="s">
        <v>142</v>
      </c>
      <c r="J8381" s="7" t="s">
        <v>142</v>
      </c>
      <c r="K8381" s="7">
        <v>29994.871558668197</v>
      </c>
      <c r="L8381" s="7">
        <v>30639.806164538433</v>
      </c>
      <c r="M8381" s="7">
        <v>30360.9273356058</v>
      </c>
      <c r="N8381" s="7">
        <v>29575.404464813982</v>
      </c>
      <c r="O8381" s="7">
        <v>31636.134528314615</v>
      </c>
      <c r="P8381" s="7">
        <v>24220.570914246811</v>
      </c>
      <c r="Q8381" s="6" t="str">
        <f t="shared" si="260"/>
        <v>P</v>
      </c>
      <c r="R8381" s="6" t="str">
        <f t="shared" si="261"/>
        <v>P</v>
      </c>
      <c r="S8381" s="5" t="s">
        <v>59</v>
      </c>
    </row>
    <row r="8382" spans="1:19" x14ac:dyDescent="0.25">
      <c r="A8382" s="5" t="s">
        <v>119</v>
      </c>
      <c r="B8382" s="5">
        <v>2028</v>
      </c>
      <c r="C8382" s="5" t="s">
        <v>4</v>
      </c>
      <c r="D8382" s="7" t="s">
        <v>142</v>
      </c>
      <c r="E8382" s="7" t="s">
        <v>142</v>
      </c>
      <c r="F8382" s="7" t="s">
        <v>142</v>
      </c>
      <c r="G8382" s="7" t="s">
        <v>142</v>
      </c>
      <c r="H8382" s="7" t="s">
        <v>142</v>
      </c>
      <c r="I8382" s="7" t="s">
        <v>142</v>
      </c>
      <c r="J8382" s="7" t="s">
        <v>142</v>
      </c>
      <c r="K8382" s="7" t="s">
        <v>142</v>
      </c>
      <c r="L8382" s="7">
        <v>30961.934672722418</v>
      </c>
      <c r="M8382" s="7">
        <v>30545.8947485883</v>
      </c>
      <c r="N8382" s="7">
        <v>29637.628392928022</v>
      </c>
      <c r="O8382" s="7">
        <v>31567.162422185145</v>
      </c>
      <c r="P8382" s="7">
        <v>24168.514859220028</v>
      </c>
      <c r="Q8382" s="6" t="str">
        <f t="shared" si="260"/>
        <v>P</v>
      </c>
      <c r="R8382" s="6" t="str">
        <f t="shared" si="261"/>
        <v>P</v>
      </c>
      <c r="S8382" s="5" t="s">
        <v>59</v>
      </c>
    </row>
    <row r="8383" spans="1:19" x14ac:dyDescent="0.25">
      <c r="A8383" s="5" t="s">
        <v>119</v>
      </c>
      <c r="B8383" s="5">
        <v>2029</v>
      </c>
      <c r="C8383" s="5" t="s">
        <v>4</v>
      </c>
      <c r="D8383" s="7" t="s">
        <v>142</v>
      </c>
      <c r="E8383" s="7" t="s">
        <v>142</v>
      </c>
      <c r="F8383" s="7" t="s">
        <v>142</v>
      </c>
      <c r="G8383" s="7" t="s">
        <v>142</v>
      </c>
      <c r="H8383" s="7" t="s">
        <v>142</v>
      </c>
      <c r="I8383" s="7" t="s">
        <v>142</v>
      </c>
      <c r="J8383" s="7" t="s">
        <v>142</v>
      </c>
      <c r="K8383" s="7" t="s">
        <v>142</v>
      </c>
      <c r="L8383" s="7" t="s">
        <v>142</v>
      </c>
      <c r="M8383" s="7">
        <v>30867.202025463601</v>
      </c>
      <c r="N8383" s="7">
        <v>29818.37843162438</v>
      </c>
      <c r="O8383" s="7">
        <v>31633.201683615214</v>
      </c>
      <c r="P8383" s="7">
        <v>24219.159554439786</v>
      </c>
      <c r="Q8383" s="6" t="str">
        <f t="shared" si="260"/>
        <v>P</v>
      </c>
      <c r="R8383" s="6" t="str">
        <f t="shared" si="261"/>
        <v>P</v>
      </c>
      <c r="S8383" s="5" t="s">
        <v>59</v>
      </c>
    </row>
    <row r="8384" spans="1:19" x14ac:dyDescent="0.25">
      <c r="A8384" s="5" t="s">
        <v>119</v>
      </c>
      <c r="B8384" s="5">
        <v>2030</v>
      </c>
      <c r="C8384" s="5" t="s">
        <v>4</v>
      </c>
      <c r="D8384" s="7" t="s">
        <v>142</v>
      </c>
      <c r="E8384" s="7" t="s">
        <v>142</v>
      </c>
      <c r="F8384" s="7" t="s">
        <v>142</v>
      </c>
      <c r="G8384" s="7" t="s">
        <v>142</v>
      </c>
      <c r="H8384" s="7" t="s">
        <v>142</v>
      </c>
      <c r="I8384" s="7" t="s">
        <v>142</v>
      </c>
      <c r="J8384" s="7" t="s">
        <v>142</v>
      </c>
      <c r="K8384" s="7" t="s">
        <v>142</v>
      </c>
      <c r="L8384" s="7" t="s">
        <v>142</v>
      </c>
      <c r="M8384" s="7" t="s">
        <v>142</v>
      </c>
      <c r="N8384" s="7">
        <v>30131.892841399746</v>
      </c>
      <c r="O8384" s="7">
        <v>31826.165322259054</v>
      </c>
      <c r="P8384" s="7">
        <v>24366.658701396787</v>
      </c>
      <c r="Q8384" s="6" t="str">
        <f t="shared" si="260"/>
        <v>P</v>
      </c>
      <c r="R8384" s="6" t="str">
        <f t="shared" si="261"/>
        <v>P</v>
      </c>
      <c r="S8384" s="5" t="s">
        <v>59</v>
      </c>
    </row>
    <row r="8385" spans="1:19" x14ac:dyDescent="0.25">
      <c r="A8385" s="5" t="s">
        <v>119</v>
      </c>
      <c r="B8385" s="5">
        <v>2031</v>
      </c>
      <c r="C8385" s="5" t="s">
        <v>4</v>
      </c>
      <c r="D8385" s="7" t="s">
        <v>142</v>
      </c>
      <c r="E8385" s="7" t="s">
        <v>142</v>
      </c>
      <c r="F8385" s="7" t="s">
        <v>142</v>
      </c>
      <c r="G8385" s="7" t="s">
        <v>142</v>
      </c>
      <c r="H8385" s="7" t="s">
        <v>142</v>
      </c>
      <c r="I8385" s="7" t="s">
        <v>142</v>
      </c>
      <c r="J8385" s="7" t="s">
        <v>142</v>
      </c>
      <c r="K8385" s="7" t="s">
        <v>142</v>
      </c>
      <c r="L8385" s="7" t="s">
        <v>142</v>
      </c>
      <c r="M8385" s="7" t="s">
        <v>142</v>
      </c>
      <c r="N8385" s="7" t="s">
        <v>142</v>
      </c>
      <c r="O8385" s="7">
        <v>32160.898404128937</v>
      </c>
      <c r="P8385" s="7">
        <v>24622.802944022656</v>
      </c>
      <c r="Q8385" s="6" t="str">
        <f t="shared" si="260"/>
        <v>P</v>
      </c>
      <c r="R8385" s="6" t="str">
        <f t="shared" si="261"/>
        <v>P</v>
      </c>
      <c r="S8385" s="5" t="s">
        <v>59</v>
      </c>
    </row>
    <row r="8386" spans="1:19" x14ac:dyDescent="0.25">
      <c r="A8386" s="5" t="s">
        <v>119</v>
      </c>
      <c r="B8386" s="5">
        <v>2000</v>
      </c>
      <c r="C8386" s="5" t="s">
        <v>2</v>
      </c>
      <c r="D8386" s="7">
        <v>1244</v>
      </c>
      <c r="E8386" s="7">
        <v>1303</v>
      </c>
      <c r="F8386" s="7">
        <v>1260</v>
      </c>
      <c r="G8386" s="7">
        <v>1302</v>
      </c>
      <c r="H8386" s="7">
        <v>1215</v>
      </c>
      <c r="I8386" s="7">
        <v>1204</v>
      </c>
      <c r="J8386" s="7">
        <v>1105</v>
      </c>
      <c r="K8386" s="7">
        <v>1077</v>
      </c>
      <c r="L8386" s="7">
        <v>1225</v>
      </c>
      <c r="M8386" s="7">
        <v>1109</v>
      </c>
      <c r="N8386" s="7">
        <v>955</v>
      </c>
      <c r="O8386" s="7">
        <v>846</v>
      </c>
      <c r="P8386" s="7">
        <v>604</v>
      </c>
      <c r="Q8386" s="6" t="str">
        <f t="shared" ref="Q8386:Q8449" si="262">IF(AND(C8386&lt;&gt;"NP",B8386&lt;2014),"A",
IF(AND(C8386&lt;&gt;"NP",B8386&gt;=2014),"P",
IF(AND(C8386="NP",B8386&lt;2012),"A",
IF(AND(C8386="NP",B8386&gt;=2012),"P",
" "))))</f>
        <v>A</v>
      </c>
      <c r="R8386" s="6" t="str">
        <f t="shared" si="261"/>
        <v>A</v>
      </c>
      <c r="S8386" s="5" t="s">
        <v>59</v>
      </c>
    </row>
    <row r="8387" spans="1:19" x14ac:dyDescent="0.25">
      <c r="A8387" s="5" t="s">
        <v>119</v>
      </c>
      <c r="B8387" s="5">
        <v>2001</v>
      </c>
      <c r="C8387" s="5" t="s">
        <v>2</v>
      </c>
      <c r="D8387" s="7">
        <v>1298</v>
      </c>
      <c r="E8387" s="7">
        <v>1293</v>
      </c>
      <c r="F8387" s="7">
        <v>1319</v>
      </c>
      <c r="G8387" s="7">
        <v>1264</v>
      </c>
      <c r="H8387" s="7">
        <v>1306</v>
      </c>
      <c r="I8387" s="7">
        <v>1177</v>
      </c>
      <c r="J8387" s="7">
        <v>1186</v>
      </c>
      <c r="K8387" s="7">
        <v>1144</v>
      </c>
      <c r="L8387" s="7">
        <v>1230</v>
      </c>
      <c r="M8387" s="7">
        <v>1133</v>
      </c>
      <c r="N8387" s="7">
        <v>1045</v>
      </c>
      <c r="O8387" s="7">
        <v>921</v>
      </c>
      <c r="P8387" s="7">
        <v>594</v>
      </c>
      <c r="Q8387" s="6" t="str">
        <f t="shared" si="262"/>
        <v>A</v>
      </c>
      <c r="R8387" s="6" t="str">
        <f t="shared" ref="R8387:R8450" si="263">IF(AND(C8387&lt;&gt;"NP",B8387&lt;2013),"A",
IF(AND(C8387&lt;&gt;"NP",B8387&gt;=2013),"P",
IF(AND(C8387="NP",B8387&lt;2011),"A",
IF(AND(C8387="NP",B8387&gt;=2011),"P",
" "))))</f>
        <v>A</v>
      </c>
      <c r="S8387" s="5" t="s">
        <v>59</v>
      </c>
    </row>
    <row r="8388" spans="1:19" x14ac:dyDescent="0.25">
      <c r="A8388" s="5" t="s">
        <v>119</v>
      </c>
      <c r="B8388" s="5">
        <v>2002</v>
      </c>
      <c r="C8388" s="5" t="s">
        <v>2</v>
      </c>
      <c r="D8388" s="7">
        <v>1261</v>
      </c>
      <c r="E8388" s="7">
        <v>1312</v>
      </c>
      <c r="F8388" s="7">
        <v>1262</v>
      </c>
      <c r="G8388" s="7">
        <v>1299</v>
      </c>
      <c r="H8388" s="7">
        <v>1304</v>
      </c>
      <c r="I8388" s="7">
        <v>1279</v>
      </c>
      <c r="J8388" s="7">
        <v>1170</v>
      </c>
      <c r="K8388" s="7">
        <v>1203</v>
      </c>
      <c r="L8388" s="7">
        <v>1232</v>
      </c>
      <c r="M8388" s="7">
        <v>1151</v>
      </c>
      <c r="N8388" s="7">
        <v>1119</v>
      </c>
      <c r="O8388" s="7">
        <v>1051</v>
      </c>
      <c r="P8388" s="7">
        <v>697</v>
      </c>
      <c r="Q8388" s="6" t="str">
        <f t="shared" si="262"/>
        <v>A</v>
      </c>
      <c r="R8388" s="6" t="str">
        <f t="shared" si="263"/>
        <v>A</v>
      </c>
      <c r="S8388" s="5" t="s">
        <v>59</v>
      </c>
    </row>
    <row r="8389" spans="1:19" x14ac:dyDescent="0.25">
      <c r="A8389" s="5" t="s">
        <v>119</v>
      </c>
      <c r="B8389" s="5">
        <v>2003</v>
      </c>
      <c r="C8389" s="5" t="s">
        <v>2</v>
      </c>
      <c r="D8389" s="7">
        <v>1249</v>
      </c>
      <c r="E8389" s="7">
        <v>1266</v>
      </c>
      <c r="F8389" s="7">
        <v>1304</v>
      </c>
      <c r="G8389" s="7">
        <v>1262</v>
      </c>
      <c r="H8389" s="7">
        <v>1316</v>
      </c>
      <c r="I8389" s="7">
        <v>1257</v>
      </c>
      <c r="J8389" s="7">
        <v>1279</v>
      </c>
      <c r="K8389" s="7">
        <v>1161</v>
      </c>
      <c r="L8389" s="7">
        <v>1274</v>
      </c>
      <c r="M8389" s="7">
        <v>1161</v>
      </c>
      <c r="N8389" s="7">
        <v>1078</v>
      </c>
      <c r="O8389" s="7">
        <v>1083</v>
      </c>
      <c r="P8389" s="7">
        <v>692</v>
      </c>
      <c r="Q8389" s="6" t="str">
        <f t="shared" si="262"/>
        <v>A</v>
      </c>
      <c r="R8389" s="6" t="str">
        <f t="shared" si="263"/>
        <v>A</v>
      </c>
      <c r="S8389" s="5" t="s">
        <v>59</v>
      </c>
    </row>
    <row r="8390" spans="1:19" x14ac:dyDescent="0.25">
      <c r="A8390" s="5" t="s">
        <v>119</v>
      </c>
      <c r="B8390" s="5">
        <v>2004</v>
      </c>
      <c r="C8390" s="5" t="s">
        <v>2</v>
      </c>
      <c r="D8390" s="7">
        <v>1320</v>
      </c>
      <c r="E8390" s="7">
        <v>1302</v>
      </c>
      <c r="F8390" s="7">
        <v>1367</v>
      </c>
      <c r="G8390" s="7">
        <v>1369</v>
      </c>
      <c r="H8390" s="7">
        <v>1319</v>
      </c>
      <c r="I8390" s="7">
        <v>1353</v>
      </c>
      <c r="J8390" s="7">
        <v>1320</v>
      </c>
      <c r="K8390" s="7">
        <v>1350</v>
      </c>
      <c r="L8390" s="7">
        <v>1401</v>
      </c>
      <c r="M8390" s="7">
        <v>1389</v>
      </c>
      <c r="N8390" s="7">
        <v>1190</v>
      </c>
      <c r="O8390" s="7">
        <v>1210</v>
      </c>
      <c r="P8390" s="7">
        <v>692</v>
      </c>
      <c r="Q8390" s="6" t="str">
        <f t="shared" si="262"/>
        <v>A</v>
      </c>
      <c r="R8390" s="6" t="str">
        <f t="shared" si="263"/>
        <v>A</v>
      </c>
      <c r="S8390" s="5" t="s">
        <v>59</v>
      </c>
    </row>
    <row r="8391" spans="1:19" x14ac:dyDescent="0.25">
      <c r="A8391" s="5" t="s">
        <v>119</v>
      </c>
      <c r="B8391" s="5">
        <v>2005</v>
      </c>
      <c r="C8391" s="5" t="s">
        <v>2</v>
      </c>
      <c r="D8391" s="7">
        <v>1433</v>
      </c>
      <c r="E8391" s="7">
        <v>1342</v>
      </c>
      <c r="F8391" s="7">
        <v>1349</v>
      </c>
      <c r="G8391" s="7">
        <v>1351</v>
      </c>
      <c r="H8391" s="7">
        <v>1385</v>
      </c>
      <c r="I8391" s="7">
        <v>1295</v>
      </c>
      <c r="J8391" s="7">
        <v>1303</v>
      </c>
      <c r="K8391" s="7">
        <v>1294</v>
      </c>
      <c r="L8391" s="7">
        <v>1357</v>
      </c>
      <c r="M8391" s="7">
        <v>1185</v>
      </c>
      <c r="N8391" s="7">
        <v>1161</v>
      </c>
      <c r="O8391" s="7">
        <v>1055</v>
      </c>
      <c r="P8391" s="7">
        <v>746</v>
      </c>
      <c r="Q8391" s="6" t="str">
        <f t="shared" si="262"/>
        <v>A</v>
      </c>
      <c r="R8391" s="6" t="str">
        <f t="shared" si="263"/>
        <v>A</v>
      </c>
      <c r="S8391" s="5" t="s">
        <v>59</v>
      </c>
    </row>
    <row r="8392" spans="1:19" x14ac:dyDescent="0.25">
      <c r="A8392" s="5" t="s">
        <v>119</v>
      </c>
      <c r="B8392" s="5">
        <v>2006</v>
      </c>
      <c r="C8392" s="5" t="s">
        <v>2</v>
      </c>
      <c r="D8392" s="7">
        <v>1241</v>
      </c>
      <c r="E8392" s="7">
        <v>1295</v>
      </c>
      <c r="F8392" s="7">
        <v>1264</v>
      </c>
      <c r="G8392" s="7">
        <v>1264</v>
      </c>
      <c r="H8392" s="7">
        <v>1258</v>
      </c>
      <c r="I8392" s="7">
        <v>1291</v>
      </c>
      <c r="J8392" s="7">
        <v>1244</v>
      </c>
      <c r="K8392" s="7">
        <v>1283</v>
      </c>
      <c r="L8392" s="7">
        <v>1362</v>
      </c>
      <c r="M8392" s="7">
        <v>1339</v>
      </c>
      <c r="N8392" s="7">
        <v>1249</v>
      </c>
      <c r="O8392" s="7">
        <v>1358</v>
      </c>
      <c r="P8392" s="7">
        <v>806</v>
      </c>
      <c r="Q8392" s="6" t="str">
        <f t="shared" si="262"/>
        <v>A</v>
      </c>
      <c r="R8392" s="6" t="str">
        <f t="shared" si="263"/>
        <v>A</v>
      </c>
      <c r="S8392" s="5" t="s">
        <v>59</v>
      </c>
    </row>
    <row r="8393" spans="1:19" x14ac:dyDescent="0.25">
      <c r="A8393" s="5" t="s">
        <v>119</v>
      </c>
      <c r="B8393" s="5">
        <v>2007</v>
      </c>
      <c r="C8393" s="5" t="s">
        <v>2</v>
      </c>
      <c r="D8393" s="7">
        <v>1160</v>
      </c>
      <c r="E8393" s="7">
        <v>1251</v>
      </c>
      <c r="F8393" s="7">
        <v>1317</v>
      </c>
      <c r="G8393" s="7">
        <v>1240</v>
      </c>
      <c r="H8393" s="7">
        <v>1260</v>
      </c>
      <c r="I8393" s="7">
        <v>1217</v>
      </c>
      <c r="J8393" s="7">
        <v>1305</v>
      </c>
      <c r="K8393" s="7">
        <v>1269</v>
      </c>
      <c r="L8393" s="7">
        <v>1311</v>
      </c>
      <c r="M8393" s="7">
        <v>1397</v>
      </c>
      <c r="N8393" s="7">
        <v>1318</v>
      </c>
      <c r="O8393" s="7">
        <v>1327</v>
      </c>
      <c r="P8393" s="7">
        <v>830</v>
      </c>
      <c r="Q8393" s="6" t="str">
        <f t="shared" si="262"/>
        <v>A</v>
      </c>
      <c r="R8393" s="6" t="str">
        <f t="shared" si="263"/>
        <v>A</v>
      </c>
      <c r="S8393" s="5" t="s">
        <v>59</v>
      </c>
    </row>
    <row r="8394" spans="1:19" x14ac:dyDescent="0.25">
      <c r="A8394" s="5" t="s">
        <v>119</v>
      </c>
      <c r="B8394" s="5">
        <v>2008</v>
      </c>
      <c r="C8394" s="5" t="s">
        <v>2</v>
      </c>
      <c r="D8394" s="7">
        <v>1145</v>
      </c>
      <c r="E8394" s="7">
        <v>1201</v>
      </c>
      <c r="F8394" s="7">
        <v>1271</v>
      </c>
      <c r="G8394" s="7">
        <v>1309</v>
      </c>
      <c r="H8394" s="7">
        <v>1237</v>
      </c>
      <c r="I8394" s="7">
        <v>1243</v>
      </c>
      <c r="J8394" s="7">
        <v>1248</v>
      </c>
      <c r="K8394" s="7">
        <v>1305</v>
      </c>
      <c r="L8394" s="7">
        <v>1306</v>
      </c>
      <c r="M8394" s="7">
        <v>1338</v>
      </c>
      <c r="N8394" s="7">
        <v>1325</v>
      </c>
      <c r="O8394" s="7">
        <v>1421</v>
      </c>
      <c r="P8394" s="7">
        <v>826</v>
      </c>
      <c r="Q8394" s="6" t="str">
        <f t="shared" si="262"/>
        <v>A</v>
      </c>
      <c r="R8394" s="6" t="str">
        <f t="shared" si="263"/>
        <v>A</v>
      </c>
      <c r="S8394" s="5" t="s">
        <v>59</v>
      </c>
    </row>
    <row r="8395" spans="1:19" x14ac:dyDescent="0.25">
      <c r="A8395" s="5" t="s">
        <v>119</v>
      </c>
      <c r="B8395" s="5">
        <v>2009</v>
      </c>
      <c r="C8395" s="5" t="s">
        <v>2</v>
      </c>
      <c r="D8395" s="7">
        <v>1107</v>
      </c>
      <c r="E8395" s="7">
        <v>1066</v>
      </c>
      <c r="F8395" s="7">
        <v>1114</v>
      </c>
      <c r="G8395" s="7">
        <v>1167</v>
      </c>
      <c r="H8395" s="7">
        <v>1226</v>
      </c>
      <c r="I8395" s="7">
        <v>1164</v>
      </c>
      <c r="J8395" s="7">
        <v>1167</v>
      </c>
      <c r="K8395" s="7">
        <v>1195</v>
      </c>
      <c r="L8395" s="7">
        <v>1285</v>
      </c>
      <c r="M8395" s="7">
        <v>1263</v>
      </c>
      <c r="N8395" s="7">
        <v>1226</v>
      </c>
      <c r="O8395" s="7">
        <v>1501</v>
      </c>
      <c r="P8395" s="7">
        <v>893</v>
      </c>
      <c r="Q8395" s="6" t="str">
        <f t="shared" si="262"/>
        <v>A</v>
      </c>
      <c r="R8395" s="6" t="str">
        <f t="shared" si="263"/>
        <v>A</v>
      </c>
      <c r="S8395" s="5" t="s">
        <v>59</v>
      </c>
    </row>
    <row r="8396" spans="1:19" x14ac:dyDescent="0.25">
      <c r="A8396" s="5" t="s">
        <v>119</v>
      </c>
      <c r="B8396" s="5">
        <v>2010</v>
      </c>
      <c r="C8396" s="5" t="s">
        <v>2</v>
      </c>
      <c r="D8396" s="7">
        <v>1076.5227988963181</v>
      </c>
      <c r="E8396" s="7">
        <v>1101.4992955122204</v>
      </c>
      <c r="F8396" s="7">
        <v>1083.8983151892639</v>
      </c>
      <c r="G8396" s="7">
        <v>1133.9571929651786</v>
      </c>
      <c r="H8396" s="7">
        <v>1174.4832225939831</v>
      </c>
      <c r="I8396" s="7">
        <v>1250.2626917771456</v>
      </c>
      <c r="J8396" s="7">
        <v>1179.486372664725</v>
      </c>
      <c r="K8396" s="7">
        <v>1183.9548262562089</v>
      </c>
      <c r="L8396" s="7">
        <v>1214.0546858844773</v>
      </c>
      <c r="M8396" s="7">
        <v>1304.4242099060593</v>
      </c>
      <c r="N8396" s="7">
        <v>1251.9355978097278</v>
      </c>
      <c r="O8396" s="7">
        <v>1505.0571022276488</v>
      </c>
      <c r="P8396" s="7">
        <v>892.5704037877739</v>
      </c>
      <c r="Q8396" s="6" t="str">
        <f t="shared" si="262"/>
        <v>A</v>
      </c>
      <c r="R8396" s="6" t="str">
        <f t="shared" si="263"/>
        <v>A</v>
      </c>
      <c r="S8396" s="5" t="s">
        <v>59</v>
      </c>
    </row>
    <row r="8397" spans="1:19" x14ac:dyDescent="0.25">
      <c r="A8397" s="5" t="s">
        <v>119</v>
      </c>
      <c r="B8397" s="5">
        <v>2011</v>
      </c>
      <c r="C8397" s="5" t="s">
        <v>2</v>
      </c>
      <c r="D8397" s="7">
        <v>1021.9918471444059</v>
      </c>
      <c r="E8397" s="7">
        <v>1048.4071794925276</v>
      </c>
      <c r="F8397" s="7">
        <v>1109.9676072475586</v>
      </c>
      <c r="G8397" s="7">
        <v>1072.8395016656696</v>
      </c>
      <c r="H8397" s="7">
        <v>1128.8068424052226</v>
      </c>
      <c r="I8397" s="7">
        <v>1134.793962117431</v>
      </c>
      <c r="J8397" s="7">
        <v>1225.2229783518414</v>
      </c>
      <c r="K8397" s="7">
        <v>1169.9555856527591</v>
      </c>
      <c r="L8397" s="7">
        <v>1201.8255249600638</v>
      </c>
      <c r="M8397" s="7">
        <v>1206.8564663744328</v>
      </c>
      <c r="N8397" s="7">
        <v>1235.1435629088862</v>
      </c>
      <c r="O8397" s="7">
        <v>1488.6144800081527</v>
      </c>
      <c r="P8397" s="7">
        <v>869.66288681286017</v>
      </c>
      <c r="Q8397" s="6" t="str">
        <f t="shared" si="262"/>
        <v>A</v>
      </c>
      <c r="R8397" s="6" t="str">
        <f t="shared" si="263"/>
        <v>A</v>
      </c>
      <c r="S8397" s="5" t="s">
        <v>59</v>
      </c>
    </row>
    <row r="8398" spans="1:19" x14ac:dyDescent="0.25">
      <c r="A8398" s="5" t="s">
        <v>119</v>
      </c>
      <c r="B8398" s="5">
        <v>2012</v>
      </c>
      <c r="C8398" s="5" t="s">
        <v>2</v>
      </c>
      <c r="D8398" s="7">
        <v>1089.9368755303501</v>
      </c>
      <c r="E8398" s="7">
        <v>1045.2743555525346</v>
      </c>
      <c r="F8398" s="7">
        <v>1027.8294395776456</v>
      </c>
      <c r="G8398" s="7">
        <v>1111.5280071241664</v>
      </c>
      <c r="H8398" s="7">
        <v>1066.6845030406164</v>
      </c>
      <c r="I8398" s="7">
        <v>1117.8018377054725</v>
      </c>
      <c r="J8398" s="7">
        <v>1149.4875968062875</v>
      </c>
      <c r="K8398" s="7">
        <v>1221.0020946159925</v>
      </c>
      <c r="L8398" s="7">
        <v>1157.8673568283048</v>
      </c>
      <c r="M8398" s="7">
        <v>1174.0293824745718</v>
      </c>
      <c r="N8398" s="7">
        <v>1168.2515711707078</v>
      </c>
      <c r="O8398" s="7">
        <v>1505.2954592751248</v>
      </c>
      <c r="P8398" s="7">
        <v>893.47927078173041</v>
      </c>
      <c r="Q8398" s="6" t="str">
        <f t="shared" si="262"/>
        <v>A</v>
      </c>
      <c r="R8398" s="6" t="str">
        <f t="shared" si="263"/>
        <v>A</v>
      </c>
      <c r="S8398" s="5" t="s">
        <v>59</v>
      </c>
    </row>
    <row r="8399" spans="1:19" x14ac:dyDescent="0.25">
      <c r="A8399" s="5" t="s">
        <v>119</v>
      </c>
      <c r="B8399" s="5">
        <v>2013</v>
      </c>
      <c r="C8399" s="5" t="s">
        <v>2</v>
      </c>
      <c r="D8399" s="7">
        <v>1114.0308918628434</v>
      </c>
      <c r="E8399" s="7">
        <v>1081.5551118177668</v>
      </c>
      <c r="F8399" s="7">
        <v>1039.8323216712256</v>
      </c>
      <c r="G8399" s="7">
        <v>1049.7156525648609</v>
      </c>
      <c r="H8399" s="7">
        <v>1117.941337636707</v>
      </c>
      <c r="I8399" s="7">
        <v>1041.5122085415539</v>
      </c>
      <c r="J8399" s="7">
        <v>1130.0570986240932</v>
      </c>
      <c r="K8399" s="7">
        <v>1132.9142620654143</v>
      </c>
      <c r="L8399" s="7">
        <v>1185.3364491196703</v>
      </c>
      <c r="M8399" s="7">
        <v>1146.9859199698383</v>
      </c>
      <c r="N8399" s="7">
        <v>1126.964002472675</v>
      </c>
      <c r="O8399" s="7">
        <v>1394.7292412946586</v>
      </c>
      <c r="P8399" s="7">
        <v>823.50973468477719</v>
      </c>
      <c r="Q8399" s="6" t="str">
        <f t="shared" si="262"/>
        <v>A</v>
      </c>
      <c r="R8399" s="6" t="str">
        <f t="shared" si="263"/>
        <v>P</v>
      </c>
      <c r="S8399" s="5" t="s">
        <v>59</v>
      </c>
    </row>
    <row r="8400" spans="1:19" x14ac:dyDescent="0.25">
      <c r="A8400" s="5" t="s">
        <v>119</v>
      </c>
      <c r="B8400" s="5">
        <v>2014</v>
      </c>
      <c r="C8400" s="5" t="s">
        <v>2</v>
      </c>
      <c r="D8400" s="7">
        <v>1232.4293520141021</v>
      </c>
      <c r="E8400" s="7">
        <v>1097.6868469568353</v>
      </c>
      <c r="F8400" s="7">
        <v>1068.3375412786067</v>
      </c>
      <c r="G8400" s="7">
        <v>1037.348507742176</v>
      </c>
      <c r="H8400" s="7">
        <v>1041.545562492515</v>
      </c>
      <c r="I8400" s="7">
        <v>1093.5094849902373</v>
      </c>
      <c r="J8400" s="7">
        <v>1037.5002007801809</v>
      </c>
      <c r="K8400" s="7">
        <v>1116.850196195521</v>
      </c>
      <c r="L8400" s="7">
        <v>1120.5917494605012</v>
      </c>
      <c r="M8400" s="7">
        <v>1172.5477846387705</v>
      </c>
      <c r="N8400" s="7">
        <v>1098.0433158481096</v>
      </c>
      <c r="O8400" s="7">
        <v>1344.2164834550233</v>
      </c>
      <c r="P8400" s="7">
        <v>794.48618516115801</v>
      </c>
      <c r="Q8400" s="6" t="str">
        <f t="shared" si="262"/>
        <v>P</v>
      </c>
      <c r="R8400" s="6" t="str">
        <f t="shared" si="263"/>
        <v>P</v>
      </c>
      <c r="S8400" s="5" t="s">
        <v>59</v>
      </c>
    </row>
    <row r="8401" spans="1:19" x14ac:dyDescent="0.25">
      <c r="A8401" s="5" t="s">
        <v>119</v>
      </c>
      <c r="B8401" s="5">
        <v>2015</v>
      </c>
      <c r="C8401" s="5" t="s">
        <v>2</v>
      </c>
      <c r="D8401" s="7">
        <v>1163.8409838107184</v>
      </c>
      <c r="E8401" s="7">
        <v>1222.240065391469</v>
      </c>
      <c r="F8401" s="7">
        <v>1092.2623787745647</v>
      </c>
      <c r="G8401" s="7">
        <v>1072.1902436498285</v>
      </c>
      <c r="H8401" s="7">
        <v>1034.4151089423492</v>
      </c>
      <c r="I8401" s="7">
        <v>1025.0429658476962</v>
      </c>
      <c r="J8401" s="7">
        <v>1094.64399313839</v>
      </c>
      <c r="K8401" s="7">
        <v>1030.8736766095126</v>
      </c>
      <c r="L8401" s="7">
        <v>1110.5666051775922</v>
      </c>
      <c r="M8401" s="7">
        <v>1111.8326651514542</v>
      </c>
      <c r="N8401" s="7">
        <v>1128.9751711177576</v>
      </c>
      <c r="O8401" s="7">
        <v>1319.2966947820007</v>
      </c>
      <c r="P8401" s="7">
        <v>779.18315616733832</v>
      </c>
      <c r="Q8401" s="6" t="str">
        <f t="shared" si="262"/>
        <v>P</v>
      </c>
      <c r="R8401" s="6" t="str">
        <f t="shared" si="263"/>
        <v>P</v>
      </c>
      <c r="S8401" s="5" t="s">
        <v>59</v>
      </c>
    </row>
    <row r="8402" spans="1:19" x14ac:dyDescent="0.25">
      <c r="A8402" s="5" t="s">
        <v>119</v>
      </c>
      <c r="B8402" s="5">
        <v>2016</v>
      </c>
      <c r="C8402" s="5" t="s">
        <v>2</v>
      </c>
      <c r="D8402" s="7">
        <v>1156.7226979164407</v>
      </c>
      <c r="E8402" s="7">
        <v>1155.5060479432727</v>
      </c>
      <c r="F8402" s="7">
        <v>1214.4400737014143</v>
      </c>
      <c r="G8402" s="7">
        <v>1095.4940510488082</v>
      </c>
      <c r="H8402" s="7">
        <v>1069.0005134139928</v>
      </c>
      <c r="I8402" s="7">
        <v>1014.0505722281856</v>
      </c>
      <c r="J8402" s="7">
        <v>1025.4733279952441</v>
      </c>
      <c r="K8402" s="7">
        <v>1085.6686084080316</v>
      </c>
      <c r="L8402" s="7">
        <v>1023.091368730636</v>
      </c>
      <c r="M8402" s="7">
        <v>1098.8909669450875</v>
      </c>
      <c r="N8402" s="7">
        <v>1067.3113683689201</v>
      </c>
      <c r="O8402" s="7">
        <v>1354.4997322869031</v>
      </c>
      <c r="P8402" s="7">
        <v>799.33053297955166</v>
      </c>
      <c r="Q8402" s="6" t="str">
        <f t="shared" si="262"/>
        <v>P</v>
      </c>
      <c r="R8402" s="6" t="str">
        <f t="shared" si="263"/>
        <v>P</v>
      </c>
      <c r="S8402" s="5" t="s">
        <v>59</v>
      </c>
    </row>
    <row r="8403" spans="1:19" x14ac:dyDescent="0.25">
      <c r="A8403" s="5" t="s">
        <v>119</v>
      </c>
      <c r="B8403" s="5">
        <v>2017</v>
      </c>
      <c r="C8403" s="5" t="s">
        <v>2</v>
      </c>
      <c r="D8403" s="7">
        <v>1169.4314430301474</v>
      </c>
      <c r="E8403" s="7">
        <v>1152.0475307007796</v>
      </c>
      <c r="F8403" s="7">
        <v>1145.2773098269395</v>
      </c>
      <c r="G8403" s="7">
        <v>1220.2342057256094</v>
      </c>
      <c r="H8403" s="7">
        <v>1092.452172993321</v>
      </c>
      <c r="I8403" s="7">
        <v>1049.1900294113925</v>
      </c>
      <c r="J8403" s="7">
        <v>1017.4299446096851</v>
      </c>
      <c r="K8403" s="7">
        <v>1016.5821778597717</v>
      </c>
      <c r="L8403" s="7">
        <v>1073.2632192016972</v>
      </c>
      <c r="M8403" s="7">
        <v>1010.9421221639005</v>
      </c>
      <c r="N8403" s="7">
        <v>1056.2501917452671</v>
      </c>
      <c r="O8403" s="7">
        <v>1281.7689915529047</v>
      </c>
      <c r="P8403" s="7">
        <v>757.39590505661897</v>
      </c>
      <c r="Q8403" s="6" t="str">
        <f t="shared" si="262"/>
        <v>P</v>
      </c>
      <c r="R8403" s="6" t="str">
        <f t="shared" si="263"/>
        <v>P</v>
      </c>
      <c r="S8403" s="5" t="s">
        <v>59</v>
      </c>
    </row>
    <row r="8404" spans="1:19" x14ac:dyDescent="0.25">
      <c r="A8404" s="5" t="s">
        <v>119</v>
      </c>
      <c r="B8404" s="5">
        <v>2018</v>
      </c>
      <c r="C8404" s="5" t="s">
        <v>2</v>
      </c>
      <c r="D8404" s="7">
        <v>1159.8008710774441</v>
      </c>
      <c r="E8404" s="7">
        <v>1160.9118299198196</v>
      </c>
      <c r="F8404" s="7">
        <v>1142.9999625949397</v>
      </c>
      <c r="G8404" s="7">
        <v>1151.8384882237065</v>
      </c>
      <c r="H8404" s="7">
        <v>1217.4482926896799</v>
      </c>
      <c r="I8404" s="7">
        <v>1071.0834182985975</v>
      </c>
      <c r="J8404" s="7">
        <v>1051.937189596018</v>
      </c>
      <c r="K8404" s="7">
        <v>1007.6912936690384</v>
      </c>
      <c r="L8404" s="7">
        <v>1003.8139510720893</v>
      </c>
      <c r="M8404" s="7">
        <v>1061.9644371648506</v>
      </c>
      <c r="N8404" s="7">
        <v>970.99387342021976</v>
      </c>
      <c r="O8404" s="7">
        <v>1265.976423549396</v>
      </c>
      <c r="P8404" s="7">
        <v>747.80270400312838</v>
      </c>
      <c r="Q8404" s="6" t="str">
        <f t="shared" si="262"/>
        <v>P</v>
      </c>
      <c r="R8404" s="6" t="str">
        <f t="shared" si="263"/>
        <v>P</v>
      </c>
      <c r="S8404" s="5" t="s">
        <v>59</v>
      </c>
    </row>
    <row r="8405" spans="1:19" x14ac:dyDescent="0.25">
      <c r="A8405" s="5" t="s">
        <v>119</v>
      </c>
      <c r="B8405" s="5">
        <v>2019</v>
      </c>
      <c r="C8405" s="5" t="s">
        <v>2</v>
      </c>
      <c r="D8405" s="7">
        <v>1196.3945536923152</v>
      </c>
      <c r="E8405" s="7">
        <v>1150.4813946474148</v>
      </c>
      <c r="F8405" s="7">
        <v>1151.6235326002391</v>
      </c>
      <c r="G8405" s="7">
        <v>1147.1532331225358</v>
      </c>
      <c r="H8405" s="7">
        <v>1147.9595210335626</v>
      </c>
      <c r="I8405" s="7">
        <v>1194.0589683697001</v>
      </c>
      <c r="J8405" s="7">
        <v>1072.3558800336618</v>
      </c>
      <c r="K8405" s="7">
        <v>1042.3958400646191</v>
      </c>
      <c r="L8405" s="7">
        <v>997.26592931200685</v>
      </c>
      <c r="M8405" s="7">
        <v>993.41436665673143</v>
      </c>
      <c r="N8405" s="7">
        <v>1019.9021217239548</v>
      </c>
      <c r="O8405" s="7">
        <v>1163.8993642030425</v>
      </c>
      <c r="P8405" s="7">
        <v>687.48982443992861</v>
      </c>
      <c r="Q8405" s="6" t="str">
        <f t="shared" si="262"/>
        <v>P</v>
      </c>
      <c r="R8405" s="6" t="str">
        <f t="shared" si="263"/>
        <v>P</v>
      </c>
      <c r="S8405" s="5" t="s">
        <v>59</v>
      </c>
    </row>
    <row r="8406" spans="1:19" x14ac:dyDescent="0.25">
      <c r="A8406" s="5" t="s">
        <v>119</v>
      </c>
      <c r="B8406" s="5">
        <v>2020</v>
      </c>
      <c r="C8406" s="5" t="s">
        <v>2</v>
      </c>
      <c r="D8406" s="7">
        <v>1227.3494734849471</v>
      </c>
      <c r="E8406" s="7">
        <v>1187.7474963223726</v>
      </c>
      <c r="F8406" s="7">
        <v>1141.9624157159249</v>
      </c>
      <c r="G8406" s="7">
        <v>1156.2452235614508</v>
      </c>
      <c r="H8406" s="7">
        <v>1143.7388032204244</v>
      </c>
      <c r="I8406" s="7">
        <v>1126.4602757501336</v>
      </c>
      <c r="J8406" s="7">
        <v>1195.9532751173072</v>
      </c>
      <c r="K8406" s="7">
        <v>1063.1846873420404</v>
      </c>
      <c r="L8406" s="7">
        <v>1032.2714707614839</v>
      </c>
      <c r="M8406" s="7">
        <v>987.04009846613815</v>
      </c>
      <c r="N8406" s="7">
        <v>954.50065887071435</v>
      </c>
      <c r="O8406" s="7">
        <v>1223.4536403792094</v>
      </c>
      <c r="P8406" s="7">
        <v>722.59634557279639</v>
      </c>
      <c r="Q8406" s="6" t="str">
        <f t="shared" si="262"/>
        <v>P</v>
      </c>
      <c r="R8406" s="6" t="str">
        <f t="shared" si="263"/>
        <v>P</v>
      </c>
      <c r="S8406" s="5" t="s">
        <v>59</v>
      </c>
    </row>
    <row r="8407" spans="1:19" x14ac:dyDescent="0.25">
      <c r="A8407" s="5" t="s">
        <v>119</v>
      </c>
      <c r="B8407" s="5">
        <v>2021</v>
      </c>
      <c r="C8407" s="5" t="s">
        <v>2</v>
      </c>
      <c r="D8407" s="7" t="s">
        <v>142</v>
      </c>
      <c r="E8407" s="7">
        <v>1218.9180291181549</v>
      </c>
      <c r="F8407" s="7">
        <v>1178.6907833192397</v>
      </c>
      <c r="G8407" s="7">
        <v>1146.7233952985455</v>
      </c>
      <c r="H8407" s="7">
        <v>1152.8910290997292</v>
      </c>
      <c r="I8407" s="7">
        <v>1121.9621009146563</v>
      </c>
      <c r="J8407" s="7">
        <v>1128.4523004120031</v>
      </c>
      <c r="K8407" s="7">
        <v>1185.4914213178049</v>
      </c>
      <c r="L8407" s="7">
        <v>1052.3750119942008</v>
      </c>
      <c r="M8407" s="7">
        <v>1021.3366997774879</v>
      </c>
      <c r="N8407" s="7">
        <v>948.18600689974039</v>
      </c>
      <c r="O8407" s="7">
        <v>1144.9422005708016</v>
      </c>
      <c r="P8407" s="7">
        <v>676.21193223457033</v>
      </c>
      <c r="Q8407" s="6" t="str">
        <f t="shared" si="262"/>
        <v>P</v>
      </c>
      <c r="R8407" s="6" t="str">
        <f t="shared" si="263"/>
        <v>P</v>
      </c>
      <c r="S8407" s="5" t="s">
        <v>59</v>
      </c>
    </row>
    <row r="8408" spans="1:19" x14ac:dyDescent="0.25">
      <c r="A8408" s="5" t="s">
        <v>119</v>
      </c>
      <c r="B8408" s="5">
        <v>2022</v>
      </c>
      <c r="C8408" s="5" t="s">
        <v>2</v>
      </c>
      <c r="D8408" s="7" t="s">
        <v>142</v>
      </c>
      <c r="E8408" s="7" t="s">
        <v>142</v>
      </c>
      <c r="F8408" s="7">
        <v>1209.3291321606341</v>
      </c>
      <c r="G8408" s="7">
        <v>1183.8648423186769</v>
      </c>
      <c r="H8408" s="7">
        <v>1143.4312013754109</v>
      </c>
      <c r="I8408" s="7">
        <v>1130.962131939727</v>
      </c>
      <c r="J8408" s="7">
        <v>1124.2241587759775</v>
      </c>
      <c r="K8408" s="7">
        <v>1118.433002055295</v>
      </c>
      <c r="L8408" s="7">
        <v>1172.8379244348553</v>
      </c>
      <c r="M8408" s="7">
        <v>1041.1255017988558</v>
      </c>
      <c r="N8408" s="7">
        <v>981.1873885998275</v>
      </c>
      <c r="O8408" s="7">
        <v>1137.3191903223019</v>
      </c>
      <c r="P8408" s="7">
        <v>671.7878329495561</v>
      </c>
      <c r="Q8408" s="6" t="str">
        <f t="shared" si="262"/>
        <v>P</v>
      </c>
      <c r="R8408" s="6" t="str">
        <f t="shared" si="263"/>
        <v>P</v>
      </c>
      <c r="S8408" s="5" t="s">
        <v>59</v>
      </c>
    </row>
    <row r="8409" spans="1:19" x14ac:dyDescent="0.25">
      <c r="A8409" s="5" t="s">
        <v>119</v>
      </c>
      <c r="B8409" s="5">
        <v>2023</v>
      </c>
      <c r="C8409" s="5" t="s">
        <v>2</v>
      </c>
      <c r="D8409" s="7" t="s">
        <v>142</v>
      </c>
      <c r="E8409" s="7" t="s">
        <v>142</v>
      </c>
      <c r="F8409" s="7" t="s">
        <v>142</v>
      </c>
      <c r="G8409" s="7">
        <v>1214.635181701397</v>
      </c>
      <c r="H8409" s="7">
        <v>1180.4581548453305</v>
      </c>
      <c r="I8409" s="7">
        <v>1121.6038360804989</v>
      </c>
      <c r="J8409" s="7">
        <v>1133.0890723837206</v>
      </c>
      <c r="K8409" s="7">
        <v>1114.1703975185874</v>
      </c>
      <c r="L8409" s="7">
        <v>1106.4799814365892</v>
      </c>
      <c r="M8409" s="7">
        <v>1160.4808918490826</v>
      </c>
      <c r="N8409" s="7">
        <v>1000.1330658485354</v>
      </c>
      <c r="O8409" s="7">
        <v>1176.6752801527903</v>
      </c>
      <c r="P8409" s="7">
        <v>695.01551915212758</v>
      </c>
      <c r="Q8409" s="6" t="str">
        <f t="shared" si="262"/>
        <v>P</v>
      </c>
      <c r="R8409" s="6" t="str">
        <f t="shared" si="263"/>
        <v>P</v>
      </c>
      <c r="S8409" s="5" t="s">
        <v>59</v>
      </c>
    </row>
    <row r="8410" spans="1:19" x14ac:dyDescent="0.25">
      <c r="A8410" s="5" t="s">
        <v>119</v>
      </c>
      <c r="B8410" s="5">
        <v>2024</v>
      </c>
      <c r="C8410" s="5" t="s">
        <v>2</v>
      </c>
      <c r="D8410" s="7" t="s">
        <v>142</v>
      </c>
      <c r="E8410" s="7" t="s">
        <v>142</v>
      </c>
      <c r="F8410" s="7" t="s">
        <v>142</v>
      </c>
      <c r="G8410" s="7" t="s">
        <v>142</v>
      </c>
      <c r="H8410" s="7">
        <v>1211.0296176203008</v>
      </c>
      <c r="I8410" s="7">
        <v>1157.9871333375329</v>
      </c>
      <c r="J8410" s="7">
        <v>1123.5510644356973</v>
      </c>
      <c r="K8410" s="7">
        <v>1123.0447926988811</v>
      </c>
      <c r="L8410" s="7">
        <v>1102.5720968698149</v>
      </c>
      <c r="M8410" s="7">
        <v>1094.863181940241</v>
      </c>
      <c r="N8410" s="7">
        <v>1114.7957143942206</v>
      </c>
      <c r="O8410" s="7">
        <v>1199.4393302516894</v>
      </c>
      <c r="P8410" s="7">
        <v>708.45073127353862</v>
      </c>
      <c r="Q8410" s="6" t="str">
        <f t="shared" si="262"/>
        <v>P</v>
      </c>
      <c r="R8410" s="6" t="str">
        <f t="shared" si="263"/>
        <v>P</v>
      </c>
      <c r="S8410" s="5" t="s">
        <v>59</v>
      </c>
    </row>
    <row r="8411" spans="1:19" x14ac:dyDescent="0.25">
      <c r="A8411" s="5" t="s">
        <v>119</v>
      </c>
      <c r="B8411" s="5">
        <v>2025</v>
      </c>
      <c r="C8411" s="5" t="s">
        <v>2</v>
      </c>
      <c r="D8411" s="7" t="s">
        <v>142</v>
      </c>
      <c r="E8411" s="7" t="s">
        <v>142</v>
      </c>
      <c r="F8411" s="7" t="s">
        <v>142</v>
      </c>
      <c r="G8411" s="7" t="s">
        <v>142</v>
      </c>
      <c r="H8411" s="7" t="s">
        <v>142</v>
      </c>
      <c r="I8411" s="7">
        <v>1188.0247977452036</v>
      </c>
      <c r="J8411" s="7">
        <v>1160.0508877234042</v>
      </c>
      <c r="K8411" s="7">
        <v>1113.6480139813859</v>
      </c>
      <c r="L8411" s="7">
        <v>1111.4212339228677</v>
      </c>
      <c r="M8411" s="7">
        <v>1090.9836040006696</v>
      </c>
      <c r="N8411" s="7">
        <v>1051.8022869745421</v>
      </c>
      <c r="O8411" s="7">
        <v>1337.0663852021262</v>
      </c>
      <c r="P8411" s="7">
        <v>789.73209844623204</v>
      </c>
      <c r="Q8411" s="6" t="str">
        <f t="shared" si="262"/>
        <v>P</v>
      </c>
      <c r="R8411" s="6" t="str">
        <f t="shared" si="263"/>
        <v>P</v>
      </c>
      <c r="S8411" s="5" t="s">
        <v>59</v>
      </c>
    </row>
    <row r="8412" spans="1:19" x14ac:dyDescent="0.25">
      <c r="A8412" s="5" t="s">
        <v>119</v>
      </c>
      <c r="B8412" s="5">
        <v>2026</v>
      </c>
      <c r="C8412" s="5" t="s">
        <v>2</v>
      </c>
      <c r="D8412" s="7" t="s">
        <v>142</v>
      </c>
      <c r="E8412" s="7" t="s">
        <v>142</v>
      </c>
      <c r="F8412" s="7" t="s">
        <v>142</v>
      </c>
      <c r="G8412" s="7" t="s">
        <v>142</v>
      </c>
      <c r="H8412" s="7" t="s">
        <v>142</v>
      </c>
      <c r="I8412" s="7" t="s">
        <v>142</v>
      </c>
      <c r="J8412" s="7">
        <v>1190.1906541825235</v>
      </c>
      <c r="K8412" s="7">
        <v>1149.7952203952577</v>
      </c>
      <c r="L8412" s="7">
        <v>1102.0318691604052</v>
      </c>
      <c r="M8412" s="7">
        <v>1099.6937564106561</v>
      </c>
      <c r="N8412" s="7">
        <v>1048.0596283368545</v>
      </c>
      <c r="O8412" s="7">
        <v>1261.5090871169687</v>
      </c>
      <c r="P8412" s="7">
        <v>745.10735844846988</v>
      </c>
      <c r="Q8412" s="6" t="str">
        <f t="shared" si="262"/>
        <v>P</v>
      </c>
      <c r="R8412" s="6" t="str">
        <f t="shared" si="263"/>
        <v>P</v>
      </c>
      <c r="S8412" s="5" t="s">
        <v>59</v>
      </c>
    </row>
    <row r="8413" spans="1:19" x14ac:dyDescent="0.25">
      <c r="A8413" s="5" t="s">
        <v>119</v>
      </c>
      <c r="B8413" s="5">
        <v>2027</v>
      </c>
      <c r="C8413" s="5" t="s">
        <v>2</v>
      </c>
      <c r="D8413" s="7" t="s">
        <v>142</v>
      </c>
      <c r="E8413" s="7" t="s">
        <v>142</v>
      </c>
      <c r="F8413" s="7" t="s">
        <v>142</v>
      </c>
      <c r="G8413" s="7" t="s">
        <v>142</v>
      </c>
      <c r="H8413" s="7" t="s">
        <v>142</v>
      </c>
      <c r="I8413" s="7" t="s">
        <v>142</v>
      </c>
      <c r="J8413" s="7" t="s">
        <v>142</v>
      </c>
      <c r="K8413" s="7">
        <v>1179.6440010546933</v>
      </c>
      <c r="L8413" s="7">
        <v>1137.7334067351842</v>
      </c>
      <c r="M8413" s="7">
        <v>1090.3988693473739</v>
      </c>
      <c r="N8413" s="7">
        <v>1056.4264308135284</v>
      </c>
      <c r="O8413" s="7">
        <v>1256.9970355765456</v>
      </c>
      <c r="P8413" s="7">
        <v>742.45051890718764</v>
      </c>
      <c r="Q8413" s="6" t="str">
        <f t="shared" si="262"/>
        <v>P</v>
      </c>
      <c r="R8413" s="6" t="str">
        <f t="shared" si="263"/>
        <v>P</v>
      </c>
      <c r="S8413" s="5" t="s">
        <v>59</v>
      </c>
    </row>
    <row r="8414" spans="1:19" x14ac:dyDescent="0.25">
      <c r="A8414" s="5" t="s">
        <v>119</v>
      </c>
      <c r="B8414" s="5">
        <v>2028</v>
      </c>
      <c r="C8414" s="5" t="s">
        <v>2</v>
      </c>
      <c r="D8414" s="7" t="s">
        <v>142</v>
      </c>
      <c r="E8414" s="7" t="s">
        <v>142</v>
      </c>
      <c r="F8414" s="7" t="s">
        <v>142</v>
      </c>
      <c r="G8414" s="7" t="s">
        <v>142</v>
      </c>
      <c r="H8414" s="7" t="s">
        <v>142</v>
      </c>
      <c r="I8414" s="7" t="s">
        <v>142</v>
      </c>
      <c r="J8414" s="7" t="s">
        <v>142</v>
      </c>
      <c r="K8414" s="7" t="s">
        <v>142</v>
      </c>
      <c r="L8414" s="7">
        <v>1167.2838810415249</v>
      </c>
      <c r="M8414" s="7">
        <v>1125.7451711795161</v>
      </c>
      <c r="N8414" s="7">
        <v>1047.491472212304</v>
      </c>
      <c r="O8414" s="7">
        <v>1267.0082183831698</v>
      </c>
      <c r="P8414" s="7">
        <v>748.36146394184755</v>
      </c>
      <c r="Q8414" s="6" t="str">
        <f t="shared" si="262"/>
        <v>P</v>
      </c>
      <c r="R8414" s="6" t="str">
        <f t="shared" si="263"/>
        <v>P</v>
      </c>
      <c r="S8414" s="5" t="s">
        <v>59</v>
      </c>
    </row>
    <row r="8415" spans="1:19" x14ac:dyDescent="0.25">
      <c r="A8415" s="5" t="s">
        <v>119</v>
      </c>
      <c r="B8415" s="5">
        <v>2029</v>
      </c>
      <c r="C8415" s="5" t="s">
        <v>2</v>
      </c>
      <c r="D8415" s="7" t="s">
        <v>142</v>
      </c>
      <c r="E8415" s="7" t="s">
        <v>142</v>
      </c>
      <c r="F8415" s="7" t="s">
        <v>142</v>
      </c>
      <c r="G8415" s="7" t="s">
        <v>142</v>
      </c>
      <c r="H8415" s="7" t="s">
        <v>142</v>
      </c>
      <c r="I8415" s="7" t="s">
        <v>142</v>
      </c>
      <c r="J8415" s="7" t="s">
        <v>142</v>
      </c>
      <c r="K8415" s="7" t="s">
        <v>142</v>
      </c>
      <c r="L8415" s="7" t="s">
        <v>142</v>
      </c>
      <c r="M8415" s="7">
        <v>1154.989657369834</v>
      </c>
      <c r="N8415" s="7">
        <v>1081.4492845446014</v>
      </c>
      <c r="O8415" s="7">
        <v>1256.3017727657086</v>
      </c>
      <c r="P8415" s="7">
        <v>742.03562106656693</v>
      </c>
      <c r="Q8415" s="6" t="str">
        <f t="shared" si="262"/>
        <v>P</v>
      </c>
      <c r="R8415" s="6" t="str">
        <f t="shared" si="263"/>
        <v>P</v>
      </c>
      <c r="S8415" s="5" t="s">
        <v>59</v>
      </c>
    </row>
    <row r="8416" spans="1:19" x14ac:dyDescent="0.25">
      <c r="A8416" s="5" t="s">
        <v>119</v>
      </c>
      <c r="B8416" s="5">
        <v>2030</v>
      </c>
      <c r="C8416" s="5" t="s">
        <v>2</v>
      </c>
      <c r="D8416" s="7" t="s">
        <v>142</v>
      </c>
      <c r="E8416" s="7" t="s">
        <v>142</v>
      </c>
      <c r="F8416" s="7" t="s">
        <v>142</v>
      </c>
      <c r="G8416" s="7" t="s">
        <v>142</v>
      </c>
      <c r="H8416" s="7" t="s">
        <v>142</v>
      </c>
      <c r="I8416" s="7" t="s">
        <v>142</v>
      </c>
      <c r="J8416" s="7" t="s">
        <v>142</v>
      </c>
      <c r="K8416" s="7" t="s">
        <v>142</v>
      </c>
      <c r="L8416" s="7" t="s">
        <v>142</v>
      </c>
      <c r="M8416" s="7" t="s">
        <v>142</v>
      </c>
      <c r="N8416" s="7">
        <v>1109.5470312114599</v>
      </c>
      <c r="O8416" s="7">
        <v>1297.0416030765991</v>
      </c>
      <c r="P8416" s="7">
        <v>766.09794809867049</v>
      </c>
      <c r="Q8416" s="6" t="str">
        <f t="shared" si="262"/>
        <v>P</v>
      </c>
      <c r="R8416" s="6" t="str">
        <f t="shared" si="263"/>
        <v>P</v>
      </c>
      <c r="S8416" s="5" t="s">
        <v>59</v>
      </c>
    </row>
    <row r="8417" spans="1:19" x14ac:dyDescent="0.25">
      <c r="A8417" s="5" t="s">
        <v>119</v>
      </c>
      <c r="B8417" s="5">
        <v>2031</v>
      </c>
      <c r="C8417" s="5" t="s">
        <v>2</v>
      </c>
      <c r="D8417" s="7" t="s">
        <v>142</v>
      </c>
      <c r="E8417" s="7" t="s">
        <v>142</v>
      </c>
      <c r="F8417" s="7" t="s">
        <v>142</v>
      </c>
      <c r="G8417" s="7" t="s">
        <v>142</v>
      </c>
      <c r="H8417" s="7" t="s">
        <v>142</v>
      </c>
      <c r="I8417" s="7" t="s">
        <v>142</v>
      </c>
      <c r="J8417" s="7" t="s">
        <v>142</v>
      </c>
      <c r="K8417" s="7" t="s">
        <v>142</v>
      </c>
      <c r="L8417" s="7" t="s">
        <v>142</v>
      </c>
      <c r="M8417" s="7" t="s">
        <v>142</v>
      </c>
      <c r="N8417" s="7" t="s">
        <v>142</v>
      </c>
      <c r="O8417" s="7">
        <v>1330.7394839382412</v>
      </c>
      <c r="P8417" s="7">
        <v>786.0024040312818</v>
      </c>
      <c r="Q8417" s="6" t="str">
        <f t="shared" si="262"/>
        <v>P</v>
      </c>
      <c r="R8417" s="6" t="str">
        <f t="shared" si="263"/>
        <v>P</v>
      </c>
      <c r="S8417" s="5" t="s">
        <v>59</v>
      </c>
    </row>
    <row r="8418" spans="1:19" x14ac:dyDescent="0.25">
      <c r="A8418" s="5" t="s">
        <v>119</v>
      </c>
      <c r="B8418" s="5">
        <v>2000</v>
      </c>
      <c r="C8418" s="5" t="s">
        <v>1</v>
      </c>
      <c r="D8418" s="7">
        <v>1665</v>
      </c>
      <c r="E8418" s="7">
        <v>1687</v>
      </c>
      <c r="F8418" s="7">
        <v>1687</v>
      </c>
      <c r="G8418" s="7">
        <v>1600</v>
      </c>
      <c r="H8418" s="7">
        <v>1757</v>
      </c>
      <c r="I8418" s="7">
        <v>1655</v>
      </c>
      <c r="J8418" s="7">
        <v>1603</v>
      </c>
      <c r="K8418" s="7">
        <v>1579</v>
      </c>
      <c r="L8418" s="7">
        <v>1735</v>
      </c>
      <c r="M8418" s="7">
        <v>1699</v>
      </c>
      <c r="N8418" s="7">
        <v>1637</v>
      </c>
      <c r="O8418" s="7">
        <v>1592</v>
      </c>
      <c r="P8418" s="7">
        <v>1269</v>
      </c>
      <c r="Q8418" s="6" t="str">
        <f t="shared" si="262"/>
        <v>A</v>
      </c>
      <c r="R8418" s="6" t="str">
        <f t="shared" si="263"/>
        <v>A</v>
      </c>
      <c r="S8418" s="5" t="s">
        <v>59</v>
      </c>
    </row>
    <row r="8419" spans="1:19" x14ac:dyDescent="0.25">
      <c r="A8419" s="5" t="s">
        <v>119</v>
      </c>
      <c r="B8419" s="5">
        <v>2001</v>
      </c>
      <c r="C8419" s="5" t="s">
        <v>1</v>
      </c>
      <c r="D8419" s="7">
        <v>1737</v>
      </c>
      <c r="E8419" s="7">
        <v>1692</v>
      </c>
      <c r="F8419" s="7">
        <v>1782</v>
      </c>
      <c r="G8419" s="7">
        <v>1757</v>
      </c>
      <c r="H8419" s="7">
        <v>1671</v>
      </c>
      <c r="I8419" s="7">
        <v>1867</v>
      </c>
      <c r="J8419" s="7">
        <v>1749</v>
      </c>
      <c r="K8419" s="7">
        <v>1733</v>
      </c>
      <c r="L8419" s="7">
        <v>1729</v>
      </c>
      <c r="M8419" s="7">
        <v>1792</v>
      </c>
      <c r="N8419" s="7">
        <v>1789</v>
      </c>
      <c r="O8419" s="7">
        <v>1642</v>
      </c>
      <c r="P8419" s="7">
        <v>1283</v>
      </c>
      <c r="Q8419" s="6" t="str">
        <f t="shared" si="262"/>
        <v>A</v>
      </c>
      <c r="R8419" s="6" t="str">
        <f t="shared" si="263"/>
        <v>A</v>
      </c>
      <c r="S8419" s="5" t="s">
        <v>59</v>
      </c>
    </row>
    <row r="8420" spans="1:19" x14ac:dyDescent="0.25">
      <c r="A8420" s="5" t="s">
        <v>119</v>
      </c>
      <c r="B8420" s="5">
        <v>2002</v>
      </c>
      <c r="C8420" s="5" t="s">
        <v>1</v>
      </c>
      <c r="D8420" s="7">
        <v>1757</v>
      </c>
      <c r="E8420" s="7">
        <v>1665</v>
      </c>
      <c r="F8420" s="7">
        <v>1695</v>
      </c>
      <c r="G8420" s="7">
        <v>1774</v>
      </c>
      <c r="H8420" s="7">
        <v>1721</v>
      </c>
      <c r="I8420" s="7">
        <v>1627</v>
      </c>
      <c r="J8420" s="7">
        <v>1807</v>
      </c>
      <c r="K8420" s="7">
        <v>1755</v>
      </c>
      <c r="L8420" s="7">
        <v>1832</v>
      </c>
      <c r="M8420" s="7">
        <v>1772</v>
      </c>
      <c r="N8420" s="7">
        <v>1797</v>
      </c>
      <c r="O8420" s="7">
        <v>1802</v>
      </c>
      <c r="P8420" s="7">
        <v>1470</v>
      </c>
      <c r="Q8420" s="6" t="str">
        <f t="shared" si="262"/>
        <v>A</v>
      </c>
      <c r="R8420" s="6" t="str">
        <f t="shared" si="263"/>
        <v>A</v>
      </c>
      <c r="S8420" s="5" t="s">
        <v>59</v>
      </c>
    </row>
    <row r="8421" spans="1:19" x14ac:dyDescent="0.25">
      <c r="A8421" s="5" t="s">
        <v>119</v>
      </c>
      <c r="B8421" s="5">
        <v>2003</v>
      </c>
      <c r="C8421" s="5" t="s">
        <v>1</v>
      </c>
      <c r="D8421" s="7">
        <v>1887</v>
      </c>
      <c r="E8421" s="7">
        <v>1881</v>
      </c>
      <c r="F8421" s="7">
        <v>1789</v>
      </c>
      <c r="G8421" s="7">
        <v>1824</v>
      </c>
      <c r="H8421" s="7">
        <v>1852</v>
      </c>
      <c r="I8421" s="7">
        <v>1806</v>
      </c>
      <c r="J8421" s="7">
        <v>1726</v>
      </c>
      <c r="K8421" s="7">
        <v>1903</v>
      </c>
      <c r="L8421" s="7">
        <v>1865</v>
      </c>
      <c r="M8421" s="7">
        <v>1873</v>
      </c>
      <c r="N8421" s="7">
        <v>1848</v>
      </c>
      <c r="O8421" s="7">
        <v>1933</v>
      </c>
      <c r="P8421" s="7">
        <v>1565</v>
      </c>
      <c r="Q8421" s="6" t="str">
        <f t="shared" si="262"/>
        <v>A</v>
      </c>
      <c r="R8421" s="6" t="str">
        <f t="shared" si="263"/>
        <v>A</v>
      </c>
      <c r="S8421" s="5" t="s">
        <v>59</v>
      </c>
    </row>
    <row r="8422" spans="1:19" x14ac:dyDescent="0.25">
      <c r="A8422" s="5" t="s">
        <v>119</v>
      </c>
      <c r="B8422" s="5">
        <v>2004</v>
      </c>
      <c r="C8422" s="5" t="s">
        <v>1</v>
      </c>
      <c r="D8422" s="7">
        <v>1854</v>
      </c>
      <c r="E8422" s="7">
        <v>1886</v>
      </c>
      <c r="F8422" s="7">
        <v>1896</v>
      </c>
      <c r="G8422" s="7">
        <v>1812</v>
      </c>
      <c r="H8422" s="7">
        <v>1801</v>
      </c>
      <c r="I8422" s="7">
        <v>1870</v>
      </c>
      <c r="J8422" s="7">
        <v>1856</v>
      </c>
      <c r="K8422" s="7">
        <v>1772</v>
      </c>
      <c r="L8422" s="7">
        <v>1945</v>
      </c>
      <c r="M8422" s="7">
        <v>1926</v>
      </c>
      <c r="N8422" s="7">
        <v>1893</v>
      </c>
      <c r="O8422" s="7">
        <v>1969</v>
      </c>
      <c r="P8422" s="7">
        <v>1590</v>
      </c>
      <c r="Q8422" s="6" t="str">
        <f t="shared" si="262"/>
        <v>A</v>
      </c>
      <c r="R8422" s="6" t="str">
        <f t="shared" si="263"/>
        <v>A</v>
      </c>
      <c r="S8422" s="5" t="s">
        <v>59</v>
      </c>
    </row>
    <row r="8423" spans="1:19" x14ac:dyDescent="0.25">
      <c r="A8423" s="5" t="s">
        <v>119</v>
      </c>
      <c r="B8423" s="5">
        <v>2005</v>
      </c>
      <c r="C8423" s="5" t="s">
        <v>1</v>
      </c>
      <c r="D8423" s="7">
        <v>2031</v>
      </c>
      <c r="E8423" s="7">
        <v>2057</v>
      </c>
      <c r="F8423" s="7">
        <v>2047</v>
      </c>
      <c r="G8423" s="7">
        <v>2117</v>
      </c>
      <c r="H8423" s="7">
        <v>1949</v>
      </c>
      <c r="I8423" s="7">
        <v>1961</v>
      </c>
      <c r="J8423" s="7">
        <v>2019</v>
      </c>
      <c r="K8423" s="7">
        <v>2005</v>
      </c>
      <c r="L8423" s="7">
        <v>1939</v>
      </c>
      <c r="M8423" s="7">
        <v>2094</v>
      </c>
      <c r="N8423" s="7">
        <v>2021</v>
      </c>
      <c r="O8423" s="7">
        <v>2000</v>
      </c>
      <c r="P8423" s="7">
        <v>1664</v>
      </c>
      <c r="Q8423" s="6" t="str">
        <f t="shared" si="262"/>
        <v>A</v>
      </c>
      <c r="R8423" s="6" t="str">
        <f t="shared" si="263"/>
        <v>A</v>
      </c>
      <c r="S8423" s="5" t="s">
        <v>59</v>
      </c>
    </row>
    <row r="8424" spans="1:19" x14ac:dyDescent="0.25">
      <c r="A8424" s="5" t="s">
        <v>119</v>
      </c>
      <c r="B8424" s="5">
        <v>2006</v>
      </c>
      <c r="C8424" s="5" t="s">
        <v>1</v>
      </c>
      <c r="D8424" s="7">
        <v>2054</v>
      </c>
      <c r="E8424" s="7">
        <v>1941</v>
      </c>
      <c r="F8424" s="7">
        <v>1963</v>
      </c>
      <c r="G8424" s="7">
        <v>1999</v>
      </c>
      <c r="H8424" s="7">
        <v>2021</v>
      </c>
      <c r="I8424" s="7">
        <v>1881</v>
      </c>
      <c r="J8424" s="7">
        <v>1904</v>
      </c>
      <c r="K8424" s="7">
        <v>1959</v>
      </c>
      <c r="L8424" s="7">
        <v>2009</v>
      </c>
      <c r="M8424" s="7">
        <v>1943</v>
      </c>
      <c r="N8424" s="7">
        <v>2119</v>
      </c>
      <c r="O8424" s="7">
        <v>2076</v>
      </c>
      <c r="P8424" s="7">
        <v>1687</v>
      </c>
      <c r="Q8424" s="6" t="str">
        <f t="shared" si="262"/>
        <v>A</v>
      </c>
      <c r="R8424" s="6" t="str">
        <f t="shared" si="263"/>
        <v>A</v>
      </c>
      <c r="S8424" s="5" t="s">
        <v>59</v>
      </c>
    </row>
    <row r="8425" spans="1:19" x14ac:dyDescent="0.25">
      <c r="A8425" s="5" t="s">
        <v>119</v>
      </c>
      <c r="B8425" s="5">
        <v>2007</v>
      </c>
      <c r="C8425" s="5" t="s">
        <v>1</v>
      </c>
      <c r="D8425" s="7">
        <v>1994</v>
      </c>
      <c r="E8425" s="7">
        <v>2097</v>
      </c>
      <c r="F8425" s="7">
        <v>2018</v>
      </c>
      <c r="G8425" s="7">
        <v>2025</v>
      </c>
      <c r="H8425" s="7">
        <v>2036</v>
      </c>
      <c r="I8425" s="7">
        <v>2039</v>
      </c>
      <c r="J8425" s="7">
        <v>1969</v>
      </c>
      <c r="K8425" s="7">
        <v>1964</v>
      </c>
      <c r="L8425" s="7">
        <v>2055</v>
      </c>
      <c r="M8425" s="7">
        <v>2082</v>
      </c>
      <c r="N8425" s="7">
        <v>1975</v>
      </c>
      <c r="O8425" s="7">
        <v>2230</v>
      </c>
      <c r="P8425" s="7">
        <v>1811</v>
      </c>
      <c r="Q8425" s="6" t="str">
        <f t="shared" si="262"/>
        <v>A</v>
      </c>
      <c r="R8425" s="6" t="str">
        <f t="shared" si="263"/>
        <v>A</v>
      </c>
      <c r="S8425" s="5" t="s">
        <v>59</v>
      </c>
    </row>
    <row r="8426" spans="1:19" x14ac:dyDescent="0.25">
      <c r="A8426" s="5" t="s">
        <v>119</v>
      </c>
      <c r="B8426" s="5">
        <v>2008</v>
      </c>
      <c r="C8426" s="5" t="s">
        <v>1</v>
      </c>
      <c r="D8426" s="7">
        <v>1971</v>
      </c>
      <c r="E8426" s="7">
        <v>2061</v>
      </c>
      <c r="F8426" s="7">
        <v>2149</v>
      </c>
      <c r="G8426" s="7">
        <v>2077</v>
      </c>
      <c r="H8426" s="7">
        <v>2039</v>
      </c>
      <c r="I8426" s="7">
        <v>2048</v>
      </c>
      <c r="J8426" s="7">
        <v>2058</v>
      </c>
      <c r="K8426" s="7">
        <v>1996</v>
      </c>
      <c r="L8426" s="7">
        <v>2028</v>
      </c>
      <c r="M8426" s="7">
        <v>2171</v>
      </c>
      <c r="N8426" s="7">
        <v>2132</v>
      </c>
      <c r="O8426" s="7">
        <v>2117</v>
      </c>
      <c r="P8426" s="7">
        <v>1695</v>
      </c>
      <c r="Q8426" s="6" t="str">
        <f t="shared" si="262"/>
        <v>A</v>
      </c>
      <c r="R8426" s="6" t="str">
        <f t="shared" si="263"/>
        <v>A</v>
      </c>
      <c r="S8426" s="5" t="s">
        <v>59</v>
      </c>
    </row>
    <row r="8427" spans="1:19" x14ac:dyDescent="0.25">
      <c r="A8427" s="5" t="s">
        <v>119</v>
      </c>
      <c r="B8427" s="5">
        <v>2009</v>
      </c>
      <c r="C8427" s="5" t="s">
        <v>1</v>
      </c>
      <c r="D8427" s="7">
        <v>2010</v>
      </c>
      <c r="E8427" s="7">
        <v>1900</v>
      </c>
      <c r="F8427" s="7">
        <v>2006</v>
      </c>
      <c r="G8427" s="7">
        <v>2062</v>
      </c>
      <c r="H8427" s="7">
        <v>2006</v>
      </c>
      <c r="I8427" s="7">
        <v>1967</v>
      </c>
      <c r="J8427" s="7">
        <v>1974</v>
      </c>
      <c r="K8427" s="7">
        <v>1968</v>
      </c>
      <c r="L8427" s="7">
        <v>1965</v>
      </c>
      <c r="M8427" s="7">
        <v>1984</v>
      </c>
      <c r="N8427" s="7">
        <v>2088</v>
      </c>
      <c r="O8427" s="7">
        <v>2159</v>
      </c>
      <c r="P8427" s="7">
        <v>1703</v>
      </c>
      <c r="Q8427" s="6" t="str">
        <f t="shared" si="262"/>
        <v>A</v>
      </c>
      <c r="R8427" s="6" t="str">
        <f t="shared" si="263"/>
        <v>A</v>
      </c>
      <c r="S8427" s="5" t="s">
        <v>59</v>
      </c>
    </row>
    <row r="8428" spans="1:19" x14ac:dyDescent="0.25">
      <c r="A8428" s="5" t="s">
        <v>119</v>
      </c>
      <c r="B8428" s="5">
        <v>2010</v>
      </c>
      <c r="C8428" s="5" t="s">
        <v>1</v>
      </c>
      <c r="D8428" s="7">
        <v>2356.2242522752658</v>
      </c>
      <c r="E8428" s="7">
        <v>2344.2682322229198</v>
      </c>
      <c r="F8428" s="7">
        <v>2236.6119456774672</v>
      </c>
      <c r="G8428" s="7">
        <v>2384.8590280215089</v>
      </c>
      <c r="H8428" s="7">
        <v>2378.357583868501</v>
      </c>
      <c r="I8428" s="7">
        <v>2323.8061423645559</v>
      </c>
      <c r="J8428" s="7">
        <v>2266.0351137860948</v>
      </c>
      <c r="K8428" s="7">
        <v>2282.529747779367</v>
      </c>
      <c r="L8428" s="7">
        <v>2353.3294545744789</v>
      </c>
      <c r="M8428" s="7">
        <v>2315.817559155927</v>
      </c>
      <c r="N8428" s="7">
        <v>2313.241587584746</v>
      </c>
      <c r="O8428" s="7">
        <v>2458.9461963851245</v>
      </c>
      <c r="P8428" s="7">
        <v>1758.1209423768098</v>
      </c>
      <c r="Q8428" s="6" t="str">
        <f t="shared" si="262"/>
        <v>A</v>
      </c>
      <c r="R8428" s="6" t="str">
        <f t="shared" si="263"/>
        <v>A</v>
      </c>
      <c r="S8428" s="5" t="s">
        <v>59</v>
      </c>
    </row>
    <row r="8429" spans="1:19" x14ac:dyDescent="0.25">
      <c r="A8429" s="5" t="s">
        <v>119</v>
      </c>
      <c r="B8429" s="5">
        <v>2011</v>
      </c>
      <c r="C8429" s="5" t="s">
        <v>1</v>
      </c>
      <c r="D8429" s="7">
        <v>2082.046927600783</v>
      </c>
      <c r="E8429" s="7">
        <v>2101.9700125890695</v>
      </c>
      <c r="F8429" s="7">
        <v>2150.283757813007</v>
      </c>
      <c r="G8429" s="7">
        <v>2023.2810987203632</v>
      </c>
      <c r="H8429" s="7">
        <v>2116.1604586143612</v>
      </c>
      <c r="I8429" s="7">
        <v>2164.258623742081</v>
      </c>
      <c r="J8429" s="7">
        <v>2080.5603957825838</v>
      </c>
      <c r="K8429" s="7">
        <v>2036.3027352479166</v>
      </c>
      <c r="L8429" s="7">
        <v>2127.6105126518137</v>
      </c>
      <c r="M8429" s="7">
        <v>2199.4576737725688</v>
      </c>
      <c r="N8429" s="7">
        <v>2095.4927859949976</v>
      </c>
      <c r="O8429" s="7">
        <v>2261.1174023440217</v>
      </c>
      <c r="P8429" s="7">
        <v>1808.7495040155961</v>
      </c>
      <c r="Q8429" s="6" t="str">
        <f t="shared" si="262"/>
        <v>A</v>
      </c>
      <c r="R8429" s="6" t="str">
        <f t="shared" si="263"/>
        <v>A</v>
      </c>
      <c r="S8429" s="5" t="s">
        <v>59</v>
      </c>
    </row>
    <row r="8430" spans="1:19" x14ac:dyDescent="0.25">
      <c r="A8430" s="5" t="s">
        <v>119</v>
      </c>
      <c r="B8430" s="5">
        <v>2012</v>
      </c>
      <c r="C8430" s="5" t="s">
        <v>1</v>
      </c>
      <c r="D8430" s="7">
        <v>2146.0943720820228</v>
      </c>
      <c r="E8430" s="7">
        <v>2093.3207794529494</v>
      </c>
      <c r="F8430" s="7">
        <v>2138.0380394897629</v>
      </c>
      <c r="G8430" s="7">
        <v>2160.7908770753379</v>
      </c>
      <c r="H8430" s="7">
        <v>2067.0488949945398</v>
      </c>
      <c r="I8430" s="7">
        <v>2142.9008388676912</v>
      </c>
      <c r="J8430" s="7">
        <v>2183.9135538563874</v>
      </c>
      <c r="K8430" s="7">
        <v>2069.9134411356208</v>
      </c>
      <c r="L8430" s="7">
        <v>2102.9982058799155</v>
      </c>
      <c r="M8430" s="7">
        <v>2226.0085047898215</v>
      </c>
      <c r="N8430" s="7">
        <v>2233.191499400642</v>
      </c>
      <c r="O8430" s="7">
        <v>2301.2130547413849</v>
      </c>
      <c r="P8430" s="7">
        <v>1815.2592870452913</v>
      </c>
      <c r="Q8430" s="6" t="str">
        <f t="shared" si="262"/>
        <v>A</v>
      </c>
      <c r="R8430" s="6" t="str">
        <f t="shared" si="263"/>
        <v>A</v>
      </c>
      <c r="S8430" s="5" t="s">
        <v>59</v>
      </c>
    </row>
    <row r="8431" spans="1:19" x14ac:dyDescent="0.25">
      <c r="A8431" s="5" t="s">
        <v>119</v>
      </c>
      <c r="B8431" s="5">
        <v>2013</v>
      </c>
      <c r="C8431" s="5" t="s">
        <v>1</v>
      </c>
      <c r="D8431" s="7">
        <v>2067.965910993335</v>
      </c>
      <c r="E8431" s="7">
        <v>2155.0579886404303</v>
      </c>
      <c r="F8431" s="7">
        <v>2125.2128335510483</v>
      </c>
      <c r="G8431" s="7">
        <v>2179.9859217715575</v>
      </c>
      <c r="H8431" s="7">
        <v>2202.4071713881676</v>
      </c>
      <c r="I8431" s="7">
        <v>2089.2311309801671</v>
      </c>
      <c r="J8431" s="7">
        <v>2173.7613346141038</v>
      </c>
      <c r="K8431" s="7">
        <v>2229.4133618040196</v>
      </c>
      <c r="L8431" s="7">
        <v>2109.9270181399434</v>
      </c>
      <c r="M8431" s="7">
        <v>2206.7648494295681</v>
      </c>
      <c r="N8431" s="7">
        <v>2242.0448604103144</v>
      </c>
      <c r="O8431" s="7">
        <v>2421.991466983086</v>
      </c>
      <c r="P8431" s="7">
        <v>1892.0296363230998</v>
      </c>
      <c r="Q8431" s="6" t="str">
        <f t="shared" si="262"/>
        <v>A</v>
      </c>
      <c r="R8431" s="6" t="str">
        <f t="shared" si="263"/>
        <v>P</v>
      </c>
      <c r="S8431" s="5" t="s">
        <v>59</v>
      </c>
    </row>
    <row r="8432" spans="1:19" x14ac:dyDescent="0.25">
      <c r="A8432" s="5" t="s">
        <v>119</v>
      </c>
      <c r="B8432" s="5">
        <v>2014</v>
      </c>
      <c r="C8432" s="5" t="s">
        <v>1</v>
      </c>
      <c r="D8432" s="7">
        <v>2179.6121658083594</v>
      </c>
      <c r="E8432" s="7">
        <v>2080.0403960819881</v>
      </c>
      <c r="F8432" s="7">
        <v>2195.6320992491542</v>
      </c>
      <c r="G8432" s="7">
        <v>2160.3437448150376</v>
      </c>
      <c r="H8432" s="7">
        <v>2206.0024168192845</v>
      </c>
      <c r="I8432" s="7">
        <v>2226.9694884447999</v>
      </c>
      <c r="J8432" s="7">
        <v>2107.6276215090666</v>
      </c>
      <c r="K8432" s="7">
        <v>2193.8548310708802</v>
      </c>
      <c r="L8432" s="7">
        <v>2295.1913184024547</v>
      </c>
      <c r="M8432" s="7">
        <v>2195.1510543167624</v>
      </c>
      <c r="N8432" s="7">
        <v>2228.984641507669</v>
      </c>
      <c r="O8432" s="7">
        <v>2407.3084360969656</v>
      </c>
      <c r="P8432" s="7">
        <v>1868.9298485025754</v>
      </c>
      <c r="Q8432" s="6" t="str">
        <f t="shared" si="262"/>
        <v>P</v>
      </c>
      <c r="R8432" s="6" t="str">
        <f t="shared" si="263"/>
        <v>P</v>
      </c>
      <c r="S8432" s="5" t="s">
        <v>59</v>
      </c>
    </row>
    <row r="8433" spans="1:19" x14ac:dyDescent="0.25">
      <c r="A8433" s="5" t="s">
        <v>119</v>
      </c>
      <c r="B8433" s="5">
        <v>2015</v>
      </c>
      <c r="C8433" s="5" t="s">
        <v>1</v>
      </c>
      <c r="D8433" s="7">
        <v>2206.9137359653869</v>
      </c>
      <c r="E8433" s="7">
        <v>2206.9303821705362</v>
      </c>
      <c r="F8433" s="7">
        <v>2135.2705972412896</v>
      </c>
      <c r="G8433" s="7">
        <v>2249.0087818247493</v>
      </c>
      <c r="H8433" s="7">
        <v>2197.1140891063451</v>
      </c>
      <c r="I8433" s="7">
        <v>2246.2120101513633</v>
      </c>
      <c r="J8433" s="7">
        <v>2258.4747535757392</v>
      </c>
      <c r="K8433" s="7">
        <v>2137.7506028229518</v>
      </c>
      <c r="L8433" s="7">
        <v>2278.9837349794043</v>
      </c>
      <c r="M8433" s="7">
        <v>2404.1385131574129</v>
      </c>
      <c r="N8433" s="7">
        <v>2234.7300338087316</v>
      </c>
      <c r="O8433" s="7">
        <v>2407.6605796923495</v>
      </c>
      <c r="P8433" s="7">
        <v>1861.804713118273</v>
      </c>
      <c r="Q8433" s="6" t="str">
        <f t="shared" si="262"/>
        <v>P</v>
      </c>
      <c r="R8433" s="6" t="str">
        <f t="shared" si="263"/>
        <v>P</v>
      </c>
      <c r="S8433" s="5" t="s">
        <v>59</v>
      </c>
    </row>
    <row r="8434" spans="1:19" x14ac:dyDescent="0.25">
      <c r="A8434" s="5" t="s">
        <v>119</v>
      </c>
      <c r="B8434" s="5">
        <v>2016</v>
      </c>
      <c r="C8434" s="5" t="s">
        <v>1</v>
      </c>
      <c r="D8434" s="7">
        <v>2156.0634756069153</v>
      </c>
      <c r="E8434" s="7">
        <v>2187.3645285776834</v>
      </c>
      <c r="F8434" s="7">
        <v>2219.9335671685199</v>
      </c>
      <c r="G8434" s="7">
        <v>2138.6282655961495</v>
      </c>
      <c r="H8434" s="7">
        <v>2244.1326448138834</v>
      </c>
      <c r="I8434" s="7">
        <v>2194.842294546534</v>
      </c>
      <c r="J8434" s="7">
        <v>2234.5334175948688</v>
      </c>
      <c r="K8434" s="7">
        <v>2245.4973016247977</v>
      </c>
      <c r="L8434" s="7">
        <v>2175.3299237289284</v>
      </c>
      <c r="M8434" s="7">
        <v>2346.3884900204262</v>
      </c>
      <c r="N8434" s="7">
        <v>2398.9281818382497</v>
      </c>
      <c r="O8434" s="7">
        <v>2384.7879670981215</v>
      </c>
      <c r="P8434" s="7">
        <v>1863.1385017206139</v>
      </c>
      <c r="Q8434" s="6" t="str">
        <f t="shared" si="262"/>
        <v>P</v>
      </c>
      <c r="R8434" s="6" t="str">
        <f t="shared" si="263"/>
        <v>P</v>
      </c>
      <c r="S8434" s="5" t="s">
        <v>59</v>
      </c>
    </row>
    <row r="8435" spans="1:19" x14ac:dyDescent="0.25">
      <c r="A8435" s="5" t="s">
        <v>119</v>
      </c>
      <c r="B8435" s="5">
        <v>2017</v>
      </c>
      <c r="C8435" s="5" t="s">
        <v>1</v>
      </c>
      <c r="D8435" s="7">
        <v>2090.8331413487831</v>
      </c>
      <c r="E8435" s="7">
        <v>2157.4677431868063</v>
      </c>
      <c r="F8435" s="7">
        <v>2218.0377542980232</v>
      </c>
      <c r="G8435" s="7">
        <v>2243.089827053278</v>
      </c>
      <c r="H8435" s="7">
        <v>2159.1799534892766</v>
      </c>
      <c r="I8435" s="7">
        <v>2260.9603287098407</v>
      </c>
      <c r="J8435" s="7">
        <v>2205.5654497315522</v>
      </c>
      <c r="K8435" s="7">
        <v>2242.5541979184727</v>
      </c>
      <c r="L8435" s="7">
        <v>2301.8377136458603</v>
      </c>
      <c r="M8435" s="7">
        <v>2260.9251359538271</v>
      </c>
      <c r="N8435" s="7">
        <v>2362.177782077114</v>
      </c>
      <c r="O8435" s="7">
        <v>2584.4787060088456</v>
      </c>
      <c r="P8435" s="7">
        <v>2017.0618262569089</v>
      </c>
      <c r="Q8435" s="6" t="str">
        <f t="shared" si="262"/>
        <v>P</v>
      </c>
      <c r="R8435" s="6" t="str">
        <f t="shared" si="263"/>
        <v>P</v>
      </c>
      <c r="S8435" s="5" t="s">
        <v>59</v>
      </c>
    </row>
    <row r="8436" spans="1:19" x14ac:dyDescent="0.25">
      <c r="A8436" s="5" t="s">
        <v>119</v>
      </c>
      <c r="B8436" s="5">
        <v>2018</v>
      </c>
      <c r="C8436" s="5" t="s">
        <v>1</v>
      </c>
      <c r="D8436" s="7">
        <v>2166.2412426520004</v>
      </c>
      <c r="E8436" s="7">
        <v>2095.6716591019317</v>
      </c>
      <c r="F8436" s="7">
        <v>2191.0923368988251</v>
      </c>
      <c r="G8436" s="7">
        <v>2247.9311494399981</v>
      </c>
      <c r="H8436" s="7">
        <v>2267.2049979886183</v>
      </c>
      <c r="I8436" s="7">
        <v>2178.31242796793</v>
      </c>
      <c r="J8436" s="7">
        <v>2276.2838318692038</v>
      </c>
      <c r="K8436" s="7">
        <v>2221.5103255125055</v>
      </c>
      <c r="L8436" s="7">
        <v>2300.4543497396576</v>
      </c>
      <c r="M8436" s="7">
        <v>2395.6514716980419</v>
      </c>
      <c r="N8436" s="7">
        <v>2278.2485087895329</v>
      </c>
      <c r="O8436" s="7">
        <v>2543.5297835359925</v>
      </c>
      <c r="P8436" s="7">
        <v>1981.3943533177983</v>
      </c>
      <c r="Q8436" s="6" t="str">
        <f t="shared" si="262"/>
        <v>P</v>
      </c>
      <c r="R8436" s="6" t="str">
        <f t="shared" si="263"/>
        <v>P</v>
      </c>
      <c r="S8436" s="5" t="s">
        <v>59</v>
      </c>
    </row>
    <row r="8437" spans="1:19" x14ac:dyDescent="0.25">
      <c r="A8437" s="5" t="s">
        <v>119</v>
      </c>
      <c r="B8437" s="5">
        <v>2019</v>
      </c>
      <c r="C8437" s="5" t="s">
        <v>1</v>
      </c>
      <c r="D8437" s="7">
        <v>2130.6860680592504</v>
      </c>
      <c r="E8437" s="7">
        <v>2171.5495874965145</v>
      </c>
      <c r="F8437" s="7">
        <v>2129.2617065085119</v>
      </c>
      <c r="G8437" s="7">
        <v>2220.272500656125</v>
      </c>
      <c r="H8437" s="7">
        <v>2269.8705520370613</v>
      </c>
      <c r="I8437" s="7">
        <v>2287.4308543481384</v>
      </c>
      <c r="J8437" s="7">
        <v>2191.6149664415575</v>
      </c>
      <c r="K8437" s="7">
        <v>2290.166109252862</v>
      </c>
      <c r="L8437" s="7">
        <v>2281.4336206146522</v>
      </c>
      <c r="M8437" s="7">
        <v>2392.0585858276277</v>
      </c>
      <c r="N8437" s="7">
        <v>2414.7304201407824</v>
      </c>
      <c r="O8437" s="7">
        <v>2450.1749300940528</v>
      </c>
      <c r="P8437" s="7">
        <v>1906.972108334126</v>
      </c>
      <c r="Q8437" s="6" t="str">
        <f t="shared" si="262"/>
        <v>P</v>
      </c>
      <c r="R8437" s="6" t="str">
        <f t="shared" si="263"/>
        <v>P</v>
      </c>
      <c r="S8437" s="5" t="s">
        <v>59</v>
      </c>
    </row>
    <row r="8438" spans="1:19" x14ac:dyDescent="0.25">
      <c r="A8438" s="5" t="s">
        <v>119</v>
      </c>
      <c r="B8438" s="5">
        <v>2020</v>
      </c>
      <c r="C8438" s="5" t="s">
        <v>1</v>
      </c>
      <c r="D8438" s="7">
        <v>2210.942496117244</v>
      </c>
      <c r="E8438" s="7">
        <v>2134.8969819102931</v>
      </c>
      <c r="F8438" s="7">
        <v>2205.6846191973664</v>
      </c>
      <c r="G8438" s="7">
        <v>2156.5072157873697</v>
      </c>
      <c r="H8438" s="7">
        <v>2240.6676845345987</v>
      </c>
      <c r="I8438" s="7">
        <v>2289.3945113576306</v>
      </c>
      <c r="J8438" s="7">
        <v>2300.090336064231</v>
      </c>
      <c r="K8438" s="7">
        <v>2203.32745671567</v>
      </c>
      <c r="L8438" s="7">
        <v>2351.7334984729396</v>
      </c>
      <c r="M8438" s="7">
        <v>2371.5509118171858</v>
      </c>
      <c r="N8438" s="7">
        <v>2410.5341970774025</v>
      </c>
      <c r="O8438" s="7">
        <v>2596.8012042380865</v>
      </c>
      <c r="P8438" s="7">
        <v>2021.3982636857017</v>
      </c>
      <c r="Q8438" s="6" t="str">
        <f t="shared" si="262"/>
        <v>P</v>
      </c>
      <c r="R8438" s="6" t="str">
        <f t="shared" si="263"/>
        <v>P</v>
      </c>
      <c r="S8438" s="5" t="s">
        <v>59</v>
      </c>
    </row>
    <row r="8439" spans="1:19" x14ac:dyDescent="0.25">
      <c r="A8439" s="5" t="s">
        <v>119</v>
      </c>
      <c r="B8439" s="5">
        <v>2021</v>
      </c>
      <c r="C8439" s="5" t="s">
        <v>1</v>
      </c>
      <c r="D8439" s="7" t="s">
        <v>142</v>
      </c>
      <c r="E8439" s="7">
        <v>2211.5487271284819</v>
      </c>
      <c r="F8439" s="7">
        <v>2164.8217091295191</v>
      </c>
      <c r="G8439" s="7">
        <v>2229.8105924090246</v>
      </c>
      <c r="H8439" s="7">
        <v>2173.4728987560875</v>
      </c>
      <c r="I8439" s="7">
        <v>2256.526073392246</v>
      </c>
      <c r="J8439" s="7">
        <v>2298.7795163384117</v>
      </c>
      <c r="K8439" s="7">
        <v>2308.8615008577917</v>
      </c>
      <c r="L8439" s="7">
        <v>2258.5708013549456</v>
      </c>
      <c r="M8439" s="7">
        <v>2441.6291069168883</v>
      </c>
      <c r="N8439" s="7">
        <v>2386.0593353980298</v>
      </c>
      <c r="O8439" s="7">
        <v>2590.5286752556804</v>
      </c>
      <c r="P8439" s="7">
        <v>2018.5874391968437</v>
      </c>
      <c r="Q8439" s="6" t="str">
        <f t="shared" si="262"/>
        <v>P</v>
      </c>
      <c r="R8439" s="6" t="str">
        <f t="shared" si="263"/>
        <v>P</v>
      </c>
      <c r="S8439" s="5" t="s">
        <v>59</v>
      </c>
    </row>
    <row r="8440" spans="1:19" x14ac:dyDescent="0.25">
      <c r="A8440" s="5" t="s">
        <v>119</v>
      </c>
      <c r="B8440" s="5">
        <v>2022</v>
      </c>
      <c r="C8440" s="5" t="s">
        <v>1</v>
      </c>
      <c r="D8440" s="7" t="s">
        <v>142</v>
      </c>
      <c r="E8440" s="7" t="s">
        <v>142</v>
      </c>
      <c r="F8440" s="7">
        <v>2244.3020315163035</v>
      </c>
      <c r="G8440" s="7">
        <v>2190.5365725463475</v>
      </c>
      <c r="H8440" s="7">
        <v>2249.9743952609224</v>
      </c>
      <c r="I8440" s="7">
        <v>2190.6722411795404</v>
      </c>
      <c r="J8440" s="7">
        <v>2268.1141677779419</v>
      </c>
      <c r="K8440" s="7">
        <v>2309.9622055321529</v>
      </c>
      <c r="L8440" s="7">
        <v>2368.3010289212984</v>
      </c>
      <c r="M8440" s="7">
        <v>2347.1153163576464</v>
      </c>
      <c r="N8440" s="7">
        <v>2458.6202209059056</v>
      </c>
      <c r="O8440" s="7">
        <v>2566.4828957373993</v>
      </c>
      <c r="P8440" s="7">
        <v>1999.5778438809346</v>
      </c>
      <c r="Q8440" s="6" t="str">
        <f t="shared" si="262"/>
        <v>P</v>
      </c>
      <c r="R8440" s="6" t="str">
        <f t="shared" si="263"/>
        <v>P</v>
      </c>
      <c r="S8440" s="5" t="s">
        <v>59</v>
      </c>
    </row>
    <row r="8441" spans="1:19" x14ac:dyDescent="0.25">
      <c r="A8441" s="5" t="s">
        <v>119</v>
      </c>
      <c r="B8441" s="5">
        <v>2023</v>
      </c>
      <c r="C8441" s="5" t="s">
        <v>1</v>
      </c>
      <c r="D8441" s="7" t="s">
        <v>142</v>
      </c>
      <c r="E8441" s="7" t="s">
        <v>142</v>
      </c>
      <c r="F8441" s="7" t="s">
        <v>142</v>
      </c>
      <c r="G8441" s="7">
        <v>2271.9759308016737</v>
      </c>
      <c r="H8441" s="7">
        <v>2210.8027620253397</v>
      </c>
      <c r="I8441" s="7">
        <v>2268.389218027849</v>
      </c>
      <c r="J8441" s="7">
        <v>2202.5716215757066</v>
      </c>
      <c r="K8441" s="7">
        <v>2280.1775829601274</v>
      </c>
      <c r="L8441" s="7">
        <v>2370.0442956917336</v>
      </c>
      <c r="M8441" s="7">
        <v>2461.6754587457808</v>
      </c>
      <c r="N8441" s="7">
        <v>2364.0232148313348</v>
      </c>
      <c r="O8441" s="7">
        <v>2644.4732491356281</v>
      </c>
      <c r="P8441" s="7">
        <v>2059.7392851435575</v>
      </c>
      <c r="Q8441" s="6" t="str">
        <f t="shared" si="262"/>
        <v>P</v>
      </c>
      <c r="R8441" s="6" t="str">
        <f t="shared" si="263"/>
        <v>P</v>
      </c>
      <c r="S8441" s="5" t="s">
        <v>59</v>
      </c>
    </row>
    <row r="8442" spans="1:19" x14ac:dyDescent="0.25">
      <c r="A8442" s="5" t="s">
        <v>119</v>
      </c>
      <c r="B8442" s="5">
        <v>2024</v>
      </c>
      <c r="C8442" s="5" t="s">
        <v>1</v>
      </c>
      <c r="D8442" s="7" t="s">
        <v>142</v>
      </c>
      <c r="E8442" s="7" t="s">
        <v>142</v>
      </c>
      <c r="F8442" s="7" t="s">
        <v>142</v>
      </c>
      <c r="G8442" s="7" t="s">
        <v>142</v>
      </c>
      <c r="H8442" s="7">
        <v>2292.6032972138564</v>
      </c>
      <c r="I8442" s="7">
        <v>2228.8225040686157</v>
      </c>
      <c r="J8442" s="7">
        <v>2280.421023409077</v>
      </c>
      <c r="K8442" s="7">
        <v>2213.9052079613439</v>
      </c>
      <c r="L8442" s="7">
        <v>2339.70192910796</v>
      </c>
      <c r="M8442" s="7">
        <v>2463.1470088854358</v>
      </c>
      <c r="N8442" s="7">
        <v>2479.3899909396805</v>
      </c>
      <c r="O8442" s="7">
        <v>2542.2929393180307</v>
      </c>
      <c r="P8442" s="7">
        <v>1979.966254599045</v>
      </c>
      <c r="Q8442" s="6" t="str">
        <f t="shared" si="262"/>
        <v>P</v>
      </c>
      <c r="R8442" s="6" t="str">
        <f t="shared" si="263"/>
        <v>P</v>
      </c>
      <c r="S8442" s="5" t="s">
        <v>59</v>
      </c>
    </row>
    <row r="8443" spans="1:19" x14ac:dyDescent="0.25">
      <c r="A8443" s="5" t="s">
        <v>119</v>
      </c>
      <c r="B8443" s="5">
        <v>2025</v>
      </c>
      <c r="C8443" s="5" t="s">
        <v>1</v>
      </c>
      <c r="D8443" s="7" t="s">
        <v>142</v>
      </c>
      <c r="E8443" s="7" t="s">
        <v>142</v>
      </c>
      <c r="F8443" s="7" t="s">
        <v>142</v>
      </c>
      <c r="G8443" s="7" t="s">
        <v>142</v>
      </c>
      <c r="H8443" s="7" t="s">
        <v>142</v>
      </c>
      <c r="I8443" s="7">
        <v>2311.005573512201</v>
      </c>
      <c r="J8443" s="7">
        <v>2240.3049177350795</v>
      </c>
      <c r="K8443" s="7">
        <v>2291.7305164447725</v>
      </c>
      <c r="L8443" s="7">
        <v>2271.46358820163</v>
      </c>
      <c r="M8443" s="7">
        <v>2431.340231414481</v>
      </c>
      <c r="N8443" s="7">
        <v>2480.5837680596846</v>
      </c>
      <c r="O8443" s="7">
        <v>2666.2256711685013</v>
      </c>
      <c r="P8443" s="7">
        <v>2076.6418883916854</v>
      </c>
      <c r="Q8443" s="6" t="str">
        <f t="shared" si="262"/>
        <v>P</v>
      </c>
      <c r="R8443" s="6" t="str">
        <f t="shared" si="263"/>
        <v>P</v>
      </c>
      <c r="S8443" s="5" t="s">
        <v>59</v>
      </c>
    </row>
    <row r="8444" spans="1:19" x14ac:dyDescent="0.25">
      <c r="A8444" s="5" t="s">
        <v>119</v>
      </c>
      <c r="B8444" s="5">
        <v>2026</v>
      </c>
      <c r="C8444" s="5" t="s">
        <v>1</v>
      </c>
      <c r="D8444" s="7" t="s">
        <v>142</v>
      </c>
      <c r="E8444" s="7" t="s">
        <v>142</v>
      </c>
      <c r="F8444" s="7" t="s">
        <v>142</v>
      </c>
      <c r="G8444" s="7" t="s">
        <v>142</v>
      </c>
      <c r="H8444" s="7" t="s">
        <v>142</v>
      </c>
      <c r="I8444" s="7" t="s">
        <v>142</v>
      </c>
      <c r="J8444" s="7">
        <v>2322.6907430910883</v>
      </c>
      <c r="K8444" s="7">
        <v>2251.1818341839257</v>
      </c>
      <c r="L8444" s="7">
        <v>2350.9470336046829</v>
      </c>
      <c r="M8444" s="7">
        <v>2360.2494168042695</v>
      </c>
      <c r="N8444" s="7">
        <v>2448.2455566466006</v>
      </c>
      <c r="O8444" s="7">
        <v>2667.4593683502035</v>
      </c>
      <c r="P8444" s="7">
        <v>2077.8220866352967</v>
      </c>
      <c r="Q8444" s="6" t="str">
        <f t="shared" si="262"/>
        <v>P</v>
      </c>
      <c r="R8444" s="6" t="str">
        <f t="shared" si="263"/>
        <v>P</v>
      </c>
      <c r="S8444" s="5" t="s">
        <v>59</v>
      </c>
    </row>
    <row r="8445" spans="1:19" x14ac:dyDescent="0.25">
      <c r="A8445" s="5" t="s">
        <v>119</v>
      </c>
      <c r="B8445" s="5">
        <v>2027</v>
      </c>
      <c r="C8445" s="5" t="s">
        <v>1</v>
      </c>
      <c r="D8445" s="7" t="s">
        <v>142</v>
      </c>
      <c r="E8445" s="7" t="s">
        <v>142</v>
      </c>
      <c r="F8445" s="7" t="s">
        <v>142</v>
      </c>
      <c r="G8445" s="7" t="s">
        <v>142</v>
      </c>
      <c r="H8445" s="7" t="s">
        <v>142</v>
      </c>
      <c r="I8445" s="7" t="s">
        <v>142</v>
      </c>
      <c r="J8445" s="7" t="s">
        <v>142</v>
      </c>
      <c r="K8445" s="7">
        <v>2334.2700311043241</v>
      </c>
      <c r="L8445" s="7">
        <v>2309.5197564152004</v>
      </c>
      <c r="M8445" s="7">
        <v>2443.0972105664955</v>
      </c>
      <c r="N8445" s="7">
        <v>2376.8818730794587</v>
      </c>
      <c r="O8445" s="7">
        <v>2632.9169517501587</v>
      </c>
      <c r="P8445" s="7">
        <v>2050.864036313073</v>
      </c>
      <c r="Q8445" s="6" t="str">
        <f t="shared" si="262"/>
        <v>P</v>
      </c>
      <c r="R8445" s="6" t="str">
        <f t="shared" si="263"/>
        <v>P</v>
      </c>
      <c r="S8445" s="5" t="s">
        <v>59</v>
      </c>
    </row>
    <row r="8446" spans="1:19" x14ac:dyDescent="0.25">
      <c r="A8446" s="5" t="s">
        <v>119</v>
      </c>
      <c r="B8446" s="5">
        <v>2028</v>
      </c>
      <c r="C8446" s="5" t="s">
        <v>1</v>
      </c>
      <c r="D8446" s="7" t="s">
        <v>142</v>
      </c>
      <c r="E8446" s="7" t="s">
        <v>142</v>
      </c>
      <c r="F8446" s="7" t="s">
        <v>142</v>
      </c>
      <c r="G8446" s="7" t="s">
        <v>142</v>
      </c>
      <c r="H8446" s="7" t="s">
        <v>142</v>
      </c>
      <c r="I8446" s="7" t="s">
        <v>142</v>
      </c>
      <c r="J8446" s="7" t="s">
        <v>142</v>
      </c>
      <c r="K8446" s="7" t="s">
        <v>142</v>
      </c>
      <c r="L8446" s="7">
        <v>2394.8645965968362</v>
      </c>
      <c r="M8446" s="7">
        <v>2400.1070233143755</v>
      </c>
      <c r="N8446" s="7">
        <v>2460.4030305364463</v>
      </c>
      <c r="O8446" s="7">
        <v>2556.1604330903074</v>
      </c>
      <c r="P8446" s="7">
        <v>1990.9945469932516</v>
      </c>
      <c r="Q8446" s="6" t="str">
        <f t="shared" si="262"/>
        <v>P</v>
      </c>
      <c r="R8446" s="6" t="str">
        <f t="shared" si="263"/>
        <v>P</v>
      </c>
      <c r="S8446" s="5" t="s">
        <v>59</v>
      </c>
    </row>
    <row r="8447" spans="1:19" x14ac:dyDescent="0.25">
      <c r="A8447" s="5" t="s">
        <v>119</v>
      </c>
      <c r="B8447" s="5">
        <v>2029</v>
      </c>
      <c r="C8447" s="5" t="s">
        <v>1</v>
      </c>
      <c r="D8447" s="7" t="s">
        <v>142</v>
      </c>
      <c r="E8447" s="7" t="s">
        <v>142</v>
      </c>
      <c r="F8447" s="7" t="s">
        <v>142</v>
      </c>
      <c r="G8447" s="7" t="s">
        <v>142</v>
      </c>
      <c r="H8447" s="7" t="s">
        <v>142</v>
      </c>
      <c r="I8447" s="7" t="s">
        <v>142</v>
      </c>
      <c r="J8447" s="7" t="s">
        <v>142</v>
      </c>
      <c r="K8447" s="7" t="s">
        <v>142</v>
      </c>
      <c r="L8447" s="7" t="s">
        <v>142</v>
      </c>
      <c r="M8447" s="7">
        <v>2488.7421278632951</v>
      </c>
      <c r="N8447" s="7">
        <v>2417.08706097091</v>
      </c>
      <c r="O8447" s="7">
        <v>2645.9172637072393</v>
      </c>
      <c r="P8447" s="7">
        <v>2060.8914569536819</v>
      </c>
      <c r="Q8447" s="6" t="str">
        <f t="shared" si="262"/>
        <v>P</v>
      </c>
      <c r="R8447" s="6" t="str">
        <f t="shared" si="263"/>
        <v>P</v>
      </c>
      <c r="S8447" s="5" t="s">
        <v>59</v>
      </c>
    </row>
    <row r="8448" spans="1:19" x14ac:dyDescent="0.25">
      <c r="A8448" s="5" t="s">
        <v>119</v>
      </c>
      <c r="B8448" s="5">
        <v>2030</v>
      </c>
      <c r="C8448" s="5" t="s">
        <v>1</v>
      </c>
      <c r="D8448" s="7" t="s">
        <v>142</v>
      </c>
      <c r="E8448" s="7" t="s">
        <v>142</v>
      </c>
      <c r="F8448" s="7" t="s">
        <v>142</v>
      </c>
      <c r="G8448" s="7" t="s">
        <v>142</v>
      </c>
      <c r="H8448" s="7" t="s">
        <v>142</v>
      </c>
      <c r="I8448" s="7" t="s">
        <v>142</v>
      </c>
      <c r="J8448" s="7" t="s">
        <v>142</v>
      </c>
      <c r="K8448" s="7" t="s">
        <v>142</v>
      </c>
      <c r="L8448" s="7" t="s">
        <v>142</v>
      </c>
      <c r="M8448" s="7" t="s">
        <v>142</v>
      </c>
      <c r="N8448" s="7">
        <v>2506.2983908863835</v>
      </c>
      <c r="O8448" s="7">
        <v>2599.3161028162754</v>
      </c>
      <c r="P8448" s="7">
        <v>2024.6230610770806</v>
      </c>
      <c r="Q8448" s="6" t="str">
        <f t="shared" si="262"/>
        <v>P</v>
      </c>
      <c r="R8448" s="6" t="str">
        <f t="shared" si="263"/>
        <v>P</v>
      </c>
      <c r="S8448" s="5" t="s">
        <v>59</v>
      </c>
    </row>
    <row r="8449" spans="1:19" x14ac:dyDescent="0.25">
      <c r="A8449" s="5" t="s">
        <v>119</v>
      </c>
      <c r="B8449" s="5">
        <v>2031</v>
      </c>
      <c r="C8449" s="5" t="s">
        <v>1</v>
      </c>
      <c r="D8449" s="7" t="s">
        <v>142</v>
      </c>
      <c r="E8449" s="7" t="s">
        <v>142</v>
      </c>
      <c r="F8449" s="7" t="s">
        <v>142</v>
      </c>
      <c r="G8449" s="7" t="s">
        <v>142</v>
      </c>
      <c r="H8449" s="7" t="s">
        <v>142</v>
      </c>
      <c r="I8449" s="7" t="s">
        <v>142</v>
      </c>
      <c r="J8449" s="7" t="s">
        <v>142</v>
      </c>
      <c r="K8449" s="7" t="s">
        <v>142</v>
      </c>
      <c r="L8449" s="7" t="s">
        <v>142</v>
      </c>
      <c r="M8449" s="7" t="s">
        <v>142</v>
      </c>
      <c r="N8449" s="7" t="s">
        <v>142</v>
      </c>
      <c r="O8449" s="7">
        <v>2695.2620074720448</v>
      </c>
      <c r="P8449" s="7">
        <v>2099.3782031843693</v>
      </c>
      <c r="Q8449" s="6" t="str">
        <f t="shared" si="262"/>
        <v>P</v>
      </c>
      <c r="R8449" s="6" t="str">
        <f t="shared" si="263"/>
        <v>P</v>
      </c>
      <c r="S8449" s="5" t="s">
        <v>59</v>
      </c>
    </row>
    <row r="8450" spans="1:19" x14ac:dyDescent="0.25">
      <c r="A8450" s="5" t="s">
        <v>119</v>
      </c>
      <c r="B8450" s="5">
        <v>2000</v>
      </c>
      <c r="C8450" s="5" t="s">
        <v>0</v>
      </c>
      <c r="D8450" s="7">
        <v>817</v>
      </c>
      <c r="E8450" s="7">
        <v>818</v>
      </c>
      <c r="F8450" s="7">
        <v>840</v>
      </c>
      <c r="G8450" s="7">
        <v>955</v>
      </c>
      <c r="H8450" s="7">
        <v>1046</v>
      </c>
      <c r="I8450" s="7">
        <v>1054</v>
      </c>
      <c r="J8450" s="7">
        <v>916</v>
      </c>
      <c r="K8450" s="7">
        <v>918</v>
      </c>
      <c r="L8450" s="7">
        <v>974</v>
      </c>
      <c r="M8450" s="7">
        <v>882</v>
      </c>
      <c r="N8450" s="7">
        <v>715</v>
      </c>
      <c r="O8450" s="7">
        <v>648</v>
      </c>
      <c r="P8450" s="7">
        <v>448</v>
      </c>
      <c r="Q8450" s="6" t="str">
        <f t="shared" ref="Q8450:Q8513" si="264">IF(AND(C8450&lt;&gt;"NP",B8450&lt;2014),"A",
IF(AND(C8450&lt;&gt;"NP",B8450&gt;=2014),"P",
IF(AND(C8450="NP",B8450&lt;2012),"A",
IF(AND(C8450="NP",B8450&gt;=2012),"P",
" "))))</f>
        <v>A</v>
      </c>
      <c r="R8450" s="6" t="str">
        <f t="shared" si="263"/>
        <v>A</v>
      </c>
      <c r="S8450" s="5" t="s">
        <v>59</v>
      </c>
    </row>
    <row r="8451" spans="1:19" x14ac:dyDescent="0.25">
      <c r="A8451" s="5" t="s">
        <v>119</v>
      </c>
      <c r="B8451" s="5">
        <v>2001</v>
      </c>
      <c r="C8451" s="5" t="s">
        <v>0</v>
      </c>
      <c r="D8451" s="7">
        <v>775</v>
      </c>
      <c r="E8451" s="7">
        <v>829</v>
      </c>
      <c r="F8451" s="7">
        <v>839</v>
      </c>
      <c r="G8451" s="7">
        <v>878</v>
      </c>
      <c r="H8451" s="7">
        <v>1010</v>
      </c>
      <c r="I8451" s="7">
        <v>1045</v>
      </c>
      <c r="J8451" s="7">
        <v>1086</v>
      </c>
      <c r="K8451" s="7">
        <v>955</v>
      </c>
      <c r="L8451" s="7">
        <v>962</v>
      </c>
      <c r="M8451" s="7">
        <v>966</v>
      </c>
      <c r="N8451" s="7">
        <v>822</v>
      </c>
      <c r="O8451" s="7">
        <v>699</v>
      </c>
      <c r="P8451" s="7">
        <v>490</v>
      </c>
      <c r="Q8451" s="6" t="str">
        <f t="shared" si="264"/>
        <v>A</v>
      </c>
      <c r="R8451" s="6" t="str">
        <f t="shared" ref="R8451:R8514" si="265">IF(AND(C8451&lt;&gt;"NP",B8451&lt;2013),"A",
IF(AND(C8451&lt;&gt;"NP",B8451&gt;=2013),"P",
IF(AND(C8451="NP",B8451&lt;2011),"A",
IF(AND(C8451="NP",B8451&gt;=2011),"P",
" "))))</f>
        <v>A</v>
      </c>
      <c r="S8451" s="5" t="s">
        <v>59</v>
      </c>
    </row>
    <row r="8452" spans="1:19" x14ac:dyDescent="0.25">
      <c r="A8452" s="5" t="s">
        <v>119</v>
      </c>
      <c r="B8452" s="5">
        <v>2002</v>
      </c>
      <c r="C8452" s="5" t="s">
        <v>0</v>
      </c>
      <c r="D8452" s="7">
        <v>857</v>
      </c>
      <c r="E8452" s="7">
        <v>821</v>
      </c>
      <c r="F8452" s="7">
        <v>871</v>
      </c>
      <c r="G8452" s="7">
        <v>879</v>
      </c>
      <c r="H8452" s="7">
        <v>935</v>
      </c>
      <c r="I8452" s="7">
        <v>1024</v>
      </c>
      <c r="J8452" s="7">
        <v>1069</v>
      </c>
      <c r="K8452" s="7">
        <v>1076</v>
      </c>
      <c r="L8452" s="7">
        <v>1089</v>
      </c>
      <c r="M8452" s="7">
        <v>892</v>
      </c>
      <c r="N8452" s="7">
        <v>882</v>
      </c>
      <c r="O8452" s="7">
        <v>749</v>
      </c>
      <c r="P8452" s="7">
        <v>506</v>
      </c>
      <c r="Q8452" s="6" t="str">
        <f t="shared" si="264"/>
        <v>A</v>
      </c>
      <c r="R8452" s="6" t="str">
        <f t="shared" si="265"/>
        <v>A</v>
      </c>
      <c r="S8452" s="5" t="s">
        <v>59</v>
      </c>
    </row>
    <row r="8453" spans="1:19" x14ac:dyDescent="0.25">
      <c r="A8453" s="5" t="s">
        <v>119</v>
      </c>
      <c r="B8453" s="5">
        <v>2003</v>
      </c>
      <c r="C8453" s="5" t="s">
        <v>0</v>
      </c>
      <c r="D8453" s="7">
        <v>867</v>
      </c>
      <c r="E8453" s="7">
        <v>913</v>
      </c>
      <c r="F8453" s="7">
        <v>877</v>
      </c>
      <c r="G8453" s="7">
        <v>902</v>
      </c>
      <c r="H8453" s="7">
        <v>975</v>
      </c>
      <c r="I8453" s="7">
        <v>1034</v>
      </c>
      <c r="J8453" s="7">
        <v>1114</v>
      </c>
      <c r="K8453" s="7">
        <v>1166</v>
      </c>
      <c r="L8453" s="7">
        <v>1170</v>
      </c>
      <c r="M8453" s="7">
        <v>1009</v>
      </c>
      <c r="N8453" s="7">
        <v>878</v>
      </c>
      <c r="O8453" s="7">
        <v>835</v>
      </c>
      <c r="P8453" s="7">
        <v>574</v>
      </c>
      <c r="Q8453" s="6" t="str">
        <f t="shared" si="264"/>
        <v>A</v>
      </c>
      <c r="R8453" s="6" t="str">
        <f t="shared" si="265"/>
        <v>A</v>
      </c>
      <c r="S8453" s="5" t="s">
        <v>59</v>
      </c>
    </row>
    <row r="8454" spans="1:19" x14ac:dyDescent="0.25">
      <c r="A8454" s="5" t="s">
        <v>119</v>
      </c>
      <c r="B8454" s="5">
        <v>2004</v>
      </c>
      <c r="C8454" s="5" t="s">
        <v>0</v>
      </c>
      <c r="D8454" s="7">
        <v>869</v>
      </c>
      <c r="E8454" s="7">
        <v>843</v>
      </c>
      <c r="F8454" s="7">
        <v>885</v>
      </c>
      <c r="G8454" s="7">
        <v>891</v>
      </c>
      <c r="H8454" s="7">
        <v>922</v>
      </c>
      <c r="I8454" s="7">
        <v>979</v>
      </c>
      <c r="J8454" s="7">
        <v>1017</v>
      </c>
      <c r="K8454" s="7">
        <v>1068</v>
      </c>
      <c r="L8454" s="7">
        <v>1151</v>
      </c>
      <c r="M8454" s="7">
        <v>1082</v>
      </c>
      <c r="N8454" s="7">
        <v>923</v>
      </c>
      <c r="O8454" s="7">
        <v>850</v>
      </c>
      <c r="P8454" s="7">
        <v>600</v>
      </c>
      <c r="Q8454" s="6" t="str">
        <f t="shared" si="264"/>
        <v>A</v>
      </c>
      <c r="R8454" s="6" t="str">
        <f t="shared" si="265"/>
        <v>A</v>
      </c>
      <c r="S8454" s="5" t="s">
        <v>59</v>
      </c>
    </row>
    <row r="8455" spans="1:19" x14ac:dyDescent="0.25">
      <c r="A8455" s="5" t="s">
        <v>119</v>
      </c>
      <c r="B8455" s="5">
        <v>2005</v>
      </c>
      <c r="C8455" s="5" t="s">
        <v>0</v>
      </c>
      <c r="D8455" s="7">
        <v>903</v>
      </c>
      <c r="E8455" s="7">
        <v>967</v>
      </c>
      <c r="F8455" s="7">
        <v>919</v>
      </c>
      <c r="G8455" s="7">
        <v>961</v>
      </c>
      <c r="H8455" s="7">
        <v>1009</v>
      </c>
      <c r="I8455" s="7">
        <v>1026</v>
      </c>
      <c r="J8455" s="7">
        <v>1052</v>
      </c>
      <c r="K8455" s="7">
        <v>1095</v>
      </c>
      <c r="L8455" s="7">
        <v>1198</v>
      </c>
      <c r="M8455" s="7">
        <v>1136</v>
      </c>
      <c r="N8455" s="7">
        <v>1010</v>
      </c>
      <c r="O8455" s="7">
        <v>843</v>
      </c>
      <c r="P8455" s="7">
        <v>597</v>
      </c>
      <c r="Q8455" s="6" t="str">
        <f t="shared" si="264"/>
        <v>A</v>
      </c>
      <c r="R8455" s="6" t="str">
        <f t="shared" si="265"/>
        <v>A</v>
      </c>
      <c r="S8455" s="5" t="s">
        <v>59</v>
      </c>
    </row>
    <row r="8456" spans="1:19" x14ac:dyDescent="0.25">
      <c r="A8456" s="5" t="s">
        <v>119</v>
      </c>
      <c r="B8456" s="5">
        <v>2006</v>
      </c>
      <c r="C8456" s="5" t="s">
        <v>0</v>
      </c>
      <c r="D8456" s="7">
        <v>836</v>
      </c>
      <c r="E8456" s="7">
        <v>829</v>
      </c>
      <c r="F8456" s="7">
        <v>891</v>
      </c>
      <c r="G8456" s="7">
        <v>843</v>
      </c>
      <c r="H8456" s="7">
        <v>877</v>
      </c>
      <c r="I8456" s="7">
        <v>939</v>
      </c>
      <c r="J8456" s="7">
        <v>911</v>
      </c>
      <c r="K8456" s="7">
        <v>936</v>
      </c>
      <c r="L8456" s="7">
        <v>1028</v>
      </c>
      <c r="M8456" s="7">
        <v>1065</v>
      </c>
      <c r="N8456" s="7">
        <v>1042</v>
      </c>
      <c r="O8456" s="7">
        <v>1011</v>
      </c>
      <c r="P8456" s="7">
        <v>681</v>
      </c>
      <c r="Q8456" s="6" t="str">
        <f t="shared" si="264"/>
        <v>A</v>
      </c>
      <c r="R8456" s="6" t="str">
        <f t="shared" si="265"/>
        <v>A</v>
      </c>
      <c r="S8456" s="5" t="s">
        <v>59</v>
      </c>
    </row>
    <row r="8457" spans="1:19" x14ac:dyDescent="0.25">
      <c r="A8457" s="5" t="s">
        <v>119</v>
      </c>
      <c r="B8457" s="5">
        <v>2007</v>
      </c>
      <c r="C8457" s="5" t="s">
        <v>0</v>
      </c>
      <c r="D8457" s="7">
        <v>810</v>
      </c>
      <c r="E8457" s="7">
        <v>851</v>
      </c>
      <c r="F8457" s="7">
        <v>861</v>
      </c>
      <c r="G8457" s="7">
        <v>904</v>
      </c>
      <c r="H8457" s="7">
        <v>869</v>
      </c>
      <c r="I8457" s="7">
        <v>925</v>
      </c>
      <c r="J8457" s="7">
        <v>926</v>
      </c>
      <c r="K8457" s="7">
        <v>936</v>
      </c>
      <c r="L8457" s="7">
        <v>950</v>
      </c>
      <c r="M8457" s="7">
        <v>1019</v>
      </c>
      <c r="N8457" s="7">
        <v>1048</v>
      </c>
      <c r="O8457" s="7">
        <v>1048</v>
      </c>
      <c r="P8457" s="7">
        <v>725</v>
      </c>
      <c r="Q8457" s="6" t="str">
        <f t="shared" si="264"/>
        <v>A</v>
      </c>
      <c r="R8457" s="6" t="str">
        <f t="shared" si="265"/>
        <v>A</v>
      </c>
      <c r="S8457" s="5" t="s">
        <v>59</v>
      </c>
    </row>
    <row r="8458" spans="1:19" x14ac:dyDescent="0.25">
      <c r="A8458" s="5" t="s">
        <v>119</v>
      </c>
      <c r="B8458" s="5">
        <v>2008</v>
      </c>
      <c r="C8458" s="5" t="s">
        <v>0</v>
      </c>
      <c r="D8458" s="7">
        <v>736</v>
      </c>
      <c r="E8458" s="7">
        <v>797</v>
      </c>
      <c r="F8458" s="7">
        <v>848</v>
      </c>
      <c r="G8458" s="7">
        <v>874</v>
      </c>
      <c r="H8458" s="7">
        <v>886</v>
      </c>
      <c r="I8458" s="7">
        <v>851</v>
      </c>
      <c r="J8458" s="7">
        <v>895</v>
      </c>
      <c r="K8458" s="7">
        <v>925</v>
      </c>
      <c r="L8458" s="7">
        <v>947</v>
      </c>
      <c r="M8458" s="7">
        <v>905</v>
      </c>
      <c r="N8458" s="7">
        <v>946</v>
      </c>
      <c r="O8458" s="7">
        <v>1030</v>
      </c>
      <c r="P8458" s="7">
        <v>693</v>
      </c>
      <c r="Q8458" s="6" t="str">
        <f t="shared" si="264"/>
        <v>A</v>
      </c>
      <c r="R8458" s="6" t="str">
        <f t="shared" si="265"/>
        <v>A</v>
      </c>
      <c r="S8458" s="5" t="s">
        <v>59</v>
      </c>
    </row>
    <row r="8459" spans="1:19" x14ac:dyDescent="0.25">
      <c r="A8459" s="5" t="s">
        <v>119</v>
      </c>
      <c r="B8459" s="5">
        <v>2009</v>
      </c>
      <c r="C8459" s="5" t="s">
        <v>0</v>
      </c>
      <c r="D8459" s="7">
        <v>715</v>
      </c>
      <c r="E8459" s="7">
        <v>728</v>
      </c>
      <c r="F8459" s="7">
        <v>795</v>
      </c>
      <c r="G8459" s="7">
        <v>829</v>
      </c>
      <c r="H8459" s="7">
        <v>833</v>
      </c>
      <c r="I8459" s="7">
        <v>864</v>
      </c>
      <c r="J8459" s="7">
        <v>868</v>
      </c>
      <c r="K8459" s="7">
        <v>858</v>
      </c>
      <c r="L8459" s="7">
        <v>917</v>
      </c>
      <c r="M8459" s="7">
        <v>895</v>
      </c>
      <c r="N8459" s="7">
        <v>881</v>
      </c>
      <c r="O8459" s="7">
        <v>964</v>
      </c>
      <c r="P8459" s="7">
        <v>616</v>
      </c>
      <c r="Q8459" s="6" t="str">
        <f t="shared" si="264"/>
        <v>A</v>
      </c>
      <c r="R8459" s="6" t="str">
        <f t="shared" si="265"/>
        <v>A</v>
      </c>
      <c r="S8459" s="5" t="s">
        <v>59</v>
      </c>
    </row>
    <row r="8460" spans="1:19" x14ac:dyDescent="0.25">
      <c r="A8460" s="5" t="s">
        <v>119</v>
      </c>
      <c r="B8460" s="5">
        <v>2010</v>
      </c>
      <c r="C8460" s="5" t="s">
        <v>0</v>
      </c>
      <c r="D8460" s="7">
        <v>749.2861079561078</v>
      </c>
      <c r="E8460" s="7">
        <v>749.25401168397423</v>
      </c>
      <c r="F8460" s="7">
        <v>743.34519422056746</v>
      </c>
      <c r="G8460" s="7">
        <v>824.3059250231945</v>
      </c>
      <c r="H8460" s="7">
        <v>856.62061038048421</v>
      </c>
      <c r="I8460" s="7">
        <v>906.36080623916382</v>
      </c>
      <c r="J8460" s="7">
        <v>891.63541135885271</v>
      </c>
      <c r="K8460" s="7">
        <v>900.42263502243884</v>
      </c>
      <c r="L8460" s="7">
        <v>899.98947320760794</v>
      </c>
      <c r="M8460" s="7">
        <v>931.98650364463867</v>
      </c>
      <c r="N8460" s="7">
        <v>871.68482303985854</v>
      </c>
      <c r="O8460" s="7">
        <v>957.67271256655886</v>
      </c>
      <c r="P8460" s="7">
        <v>610.2872825734969</v>
      </c>
      <c r="Q8460" s="6" t="str">
        <f t="shared" si="264"/>
        <v>A</v>
      </c>
      <c r="R8460" s="6" t="str">
        <f t="shared" si="265"/>
        <v>A</v>
      </c>
      <c r="S8460" s="5" t="s">
        <v>59</v>
      </c>
    </row>
    <row r="8461" spans="1:19" x14ac:dyDescent="0.25">
      <c r="A8461" s="5" t="s">
        <v>119</v>
      </c>
      <c r="B8461" s="5">
        <v>2011</v>
      </c>
      <c r="C8461" s="5" t="s">
        <v>0</v>
      </c>
      <c r="D8461" s="7">
        <v>704.06158714875869</v>
      </c>
      <c r="E8461" s="7">
        <v>753.65806295688515</v>
      </c>
      <c r="F8461" s="7">
        <v>752.8417847280889</v>
      </c>
      <c r="G8461" s="7">
        <v>739.10043973087136</v>
      </c>
      <c r="H8461" s="7">
        <v>807.23142571746291</v>
      </c>
      <c r="I8461" s="7">
        <v>855.37917889563096</v>
      </c>
      <c r="J8461" s="7">
        <v>918.92751662238925</v>
      </c>
      <c r="K8461" s="7">
        <v>873.16010993699308</v>
      </c>
      <c r="L8461" s="7">
        <v>881.74488681226364</v>
      </c>
      <c r="M8461" s="7">
        <v>915.81900009945696</v>
      </c>
      <c r="N8461" s="7">
        <v>851.25882151706855</v>
      </c>
      <c r="O8461" s="7">
        <v>936.87294781984087</v>
      </c>
      <c r="P8461" s="7">
        <v>565.74104808415314</v>
      </c>
      <c r="Q8461" s="6" t="str">
        <f t="shared" si="264"/>
        <v>A</v>
      </c>
      <c r="R8461" s="6" t="str">
        <f t="shared" si="265"/>
        <v>A</v>
      </c>
      <c r="S8461" s="5" t="s">
        <v>59</v>
      </c>
    </row>
    <row r="8462" spans="1:19" x14ac:dyDescent="0.25">
      <c r="A8462" s="5" t="s">
        <v>119</v>
      </c>
      <c r="B8462" s="5">
        <v>2012</v>
      </c>
      <c r="C8462" s="5" t="s">
        <v>0</v>
      </c>
      <c r="D8462" s="7">
        <v>748.83136745740387</v>
      </c>
      <c r="E8462" s="7">
        <v>701.57164781367044</v>
      </c>
      <c r="F8462" s="7">
        <v>731.44330220297002</v>
      </c>
      <c r="G8462" s="7">
        <v>726.66227558321702</v>
      </c>
      <c r="H8462" s="7">
        <v>720.26462447412416</v>
      </c>
      <c r="I8462" s="7">
        <v>762.57426392291802</v>
      </c>
      <c r="J8462" s="7">
        <v>838.24737868491241</v>
      </c>
      <c r="K8462" s="7">
        <v>847.7048435407936</v>
      </c>
      <c r="L8462" s="7">
        <v>845.37478977831518</v>
      </c>
      <c r="M8462" s="7">
        <v>839.92392241021776</v>
      </c>
      <c r="N8462" s="7">
        <v>833.72966121851425</v>
      </c>
      <c r="O8462" s="7">
        <v>903.62111716506865</v>
      </c>
      <c r="P8462" s="7">
        <v>543.33699199141461</v>
      </c>
      <c r="Q8462" s="6" t="str">
        <f t="shared" si="264"/>
        <v>A</v>
      </c>
      <c r="R8462" s="6" t="str">
        <f t="shared" si="265"/>
        <v>A</v>
      </c>
      <c r="S8462" s="5" t="s">
        <v>59</v>
      </c>
    </row>
    <row r="8463" spans="1:19" x14ac:dyDescent="0.25">
      <c r="A8463" s="5" t="s">
        <v>119</v>
      </c>
      <c r="B8463" s="5">
        <v>2013</v>
      </c>
      <c r="C8463" s="5" t="s">
        <v>0</v>
      </c>
      <c r="D8463" s="7">
        <v>738.35923781785516</v>
      </c>
      <c r="E8463" s="7">
        <v>699.95138208898118</v>
      </c>
      <c r="F8463" s="7">
        <v>673.44006424838096</v>
      </c>
      <c r="G8463" s="7">
        <v>739.94610608829896</v>
      </c>
      <c r="H8463" s="7">
        <v>695.47505123174346</v>
      </c>
      <c r="I8463" s="7">
        <v>718.92226489132054</v>
      </c>
      <c r="J8463" s="7">
        <v>752.02281223220996</v>
      </c>
      <c r="K8463" s="7">
        <v>831.667596676063</v>
      </c>
      <c r="L8463" s="7">
        <v>842.86459825085774</v>
      </c>
      <c r="M8463" s="7">
        <v>794.27682740360035</v>
      </c>
      <c r="N8463" s="7">
        <v>791.27394234029123</v>
      </c>
      <c r="O8463" s="7">
        <v>908.06367216011995</v>
      </c>
      <c r="P8463" s="7">
        <v>566.13831482503429</v>
      </c>
      <c r="Q8463" s="6" t="str">
        <f t="shared" si="264"/>
        <v>A</v>
      </c>
      <c r="R8463" s="6" t="str">
        <f t="shared" si="265"/>
        <v>P</v>
      </c>
      <c r="S8463" s="5" t="s">
        <v>59</v>
      </c>
    </row>
    <row r="8464" spans="1:19" x14ac:dyDescent="0.25">
      <c r="A8464" s="5" t="s">
        <v>119</v>
      </c>
      <c r="B8464" s="5">
        <v>2014</v>
      </c>
      <c r="C8464" s="5" t="s">
        <v>0</v>
      </c>
      <c r="D8464" s="7">
        <v>749.43557033100024</v>
      </c>
      <c r="E8464" s="7">
        <v>723.43733403551369</v>
      </c>
      <c r="F8464" s="7">
        <v>688.08235938506311</v>
      </c>
      <c r="G8464" s="7">
        <v>673.94228837516164</v>
      </c>
      <c r="H8464" s="7">
        <v>720.60681204690184</v>
      </c>
      <c r="I8464" s="7">
        <v>695.631221519561</v>
      </c>
      <c r="J8464" s="7">
        <v>719.88213163990781</v>
      </c>
      <c r="K8464" s="7">
        <v>738.13147939069893</v>
      </c>
      <c r="L8464" s="7">
        <v>828.23685033518484</v>
      </c>
      <c r="M8464" s="7">
        <v>813.83724071108486</v>
      </c>
      <c r="N8464" s="7">
        <v>748.61202370932642</v>
      </c>
      <c r="O8464" s="7">
        <v>848.25849524278703</v>
      </c>
      <c r="P8464" s="7">
        <v>527.27308846386074</v>
      </c>
      <c r="Q8464" s="6" t="str">
        <f t="shared" si="264"/>
        <v>P</v>
      </c>
      <c r="R8464" s="6" t="str">
        <f t="shared" si="265"/>
        <v>P</v>
      </c>
      <c r="S8464" s="5" t="s">
        <v>59</v>
      </c>
    </row>
    <row r="8465" spans="1:19" x14ac:dyDescent="0.25">
      <c r="A8465" s="5" t="s">
        <v>119</v>
      </c>
      <c r="B8465" s="5">
        <v>2015</v>
      </c>
      <c r="C8465" s="5" t="s">
        <v>0</v>
      </c>
      <c r="D8465" s="7">
        <v>690.57343566209988</v>
      </c>
      <c r="E8465" s="7">
        <v>741.68328035143361</v>
      </c>
      <c r="F8465" s="7">
        <v>713.78755127501233</v>
      </c>
      <c r="G8465" s="7">
        <v>689.11361502941497</v>
      </c>
      <c r="H8465" s="7">
        <v>661.25580282789497</v>
      </c>
      <c r="I8465" s="7">
        <v>723.85307623106826</v>
      </c>
      <c r="J8465" s="7">
        <v>697.25335437331421</v>
      </c>
      <c r="K8465" s="7">
        <v>707.14219092131202</v>
      </c>
      <c r="L8465" s="7">
        <v>735.87985023769136</v>
      </c>
      <c r="M8465" s="7">
        <v>807.64114095503874</v>
      </c>
      <c r="N8465" s="7">
        <v>763.3542242159499</v>
      </c>
      <c r="O8465" s="7">
        <v>805.26621307447772</v>
      </c>
      <c r="P8465" s="7">
        <v>498.07162473072259</v>
      </c>
      <c r="Q8465" s="6" t="str">
        <f t="shared" si="264"/>
        <v>P</v>
      </c>
      <c r="R8465" s="6" t="str">
        <f t="shared" si="265"/>
        <v>P</v>
      </c>
      <c r="S8465" s="5" t="s">
        <v>59</v>
      </c>
    </row>
    <row r="8466" spans="1:19" x14ac:dyDescent="0.25">
      <c r="A8466" s="5" t="s">
        <v>119</v>
      </c>
      <c r="B8466" s="5">
        <v>2016</v>
      </c>
      <c r="C8466" s="5" t="s">
        <v>0</v>
      </c>
      <c r="D8466" s="7">
        <v>628.43799967487246</v>
      </c>
      <c r="E8466" s="7">
        <v>679.09913668305705</v>
      </c>
      <c r="F8466" s="7">
        <v>728.63197807811093</v>
      </c>
      <c r="G8466" s="7">
        <v>711.20533524909865</v>
      </c>
      <c r="H8466" s="7">
        <v>672.01141128825725</v>
      </c>
      <c r="I8466" s="7">
        <v>656.65379158789619</v>
      </c>
      <c r="J8466" s="7">
        <v>722.50167115060344</v>
      </c>
      <c r="K8466" s="7">
        <v>679.29129656850921</v>
      </c>
      <c r="L8466" s="7">
        <v>699.66051760545758</v>
      </c>
      <c r="M8466" s="7">
        <v>714.7929063073309</v>
      </c>
      <c r="N8466" s="7">
        <v>752.26720970190718</v>
      </c>
      <c r="O8466" s="7">
        <v>820.52344915718936</v>
      </c>
      <c r="P8466" s="7">
        <v>504.57050245669836</v>
      </c>
      <c r="Q8466" s="6" t="str">
        <f t="shared" si="264"/>
        <v>P</v>
      </c>
      <c r="R8466" s="6" t="str">
        <f t="shared" si="265"/>
        <v>P</v>
      </c>
      <c r="S8466" s="5" t="s">
        <v>59</v>
      </c>
    </row>
    <row r="8467" spans="1:19" x14ac:dyDescent="0.25">
      <c r="A8467" s="5" t="s">
        <v>119</v>
      </c>
      <c r="B8467" s="5">
        <v>2017</v>
      </c>
      <c r="C8467" s="5" t="s">
        <v>0</v>
      </c>
      <c r="D8467" s="7">
        <v>627.09277373384828</v>
      </c>
      <c r="E8467" s="7">
        <v>614.89451007457376</v>
      </c>
      <c r="F8467" s="7">
        <v>664.14592759083439</v>
      </c>
      <c r="G8467" s="7">
        <v>725.29279675458656</v>
      </c>
      <c r="H8467" s="7">
        <v>692.0514261765112</v>
      </c>
      <c r="I8467" s="7">
        <v>664.8530475797545</v>
      </c>
      <c r="J8467" s="7">
        <v>653.18897810808687</v>
      </c>
      <c r="K8467" s="7">
        <v>701.88637867055252</v>
      </c>
      <c r="L8467" s="7">
        <v>671.86113524843051</v>
      </c>
      <c r="M8467" s="7">
        <v>674.09552674186125</v>
      </c>
      <c r="N8467" s="7">
        <v>666.55367170871273</v>
      </c>
      <c r="O8467" s="7">
        <v>808.4703211567213</v>
      </c>
      <c r="P8467" s="7">
        <v>497.77810572145916</v>
      </c>
      <c r="Q8467" s="6" t="str">
        <f t="shared" si="264"/>
        <v>P</v>
      </c>
      <c r="R8467" s="6" t="str">
        <f t="shared" si="265"/>
        <v>P</v>
      </c>
      <c r="S8467" s="5" t="s">
        <v>59</v>
      </c>
    </row>
    <row r="8468" spans="1:19" x14ac:dyDescent="0.25">
      <c r="A8468" s="5" t="s">
        <v>119</v>
      </c>
      <c r="B8468" s="5">
        <v>2018</v>
      </c>
      <c r="C8468" s="5" t="s">
        <v>0</v>
      </c>
      <c r="D8468" s="7">
        <v>624.12913888698324</v>
      </c>
      <c r="E8468" s="7">
        <v>611.11001842268627</v>
      </c>
      <c r="F8468" s="7">
        <v>601.36298525287077</v>
      </c>
      <c r="G8468" s="7">
        <v>663.94974628696036</v>
      </c>
      <c r="H8468" s="7">
        <v>705.21877808112117</v>
      </c>
      <c r="I8468" s="7">
        <v>688.6777301914093</v>
      </c>
      <c r="J8468" s="7">
        <v>662.24943646799238</v>
      </c>
      <c r="K8468" s="7">
        <v>638.89703411084122</v>
      </c>
      <c r="L8468" s="7">
        <v>696.34493123780021</v>
      </c>
      <c r="M8468" s="7">
        <v>647.08526855323521</v>
      </c>
      <c r="N8468" s="7">
        <v>631.02355863826267</v>
      </c>
      <c r="O8468" s="7">
        <v>717.64268588467894</v>
      </c>
      <c r="P8468" s="7">
        <v>443.5444174200365</v>
      </c>
      <c r="Q8468" s="6" t="str">
        <f t="shared" si="264"/>
        <v>P</v>
      </c>
      <c r="R8468" s="6" t="str">
        <f t="shared" si="265"/>
        <v>P</v>
      </c>
      <c r="S8468" s="5" t="s">
        <v>59</v>
      </c>
    </row>
    <row r="8469" spans="1:19" x14ac:dyDescent="0.25">
      <c r="A8469" s="5" t="s">
        <v>119</v>
      </c>
      <c r="B8469" s="5">
        <v>2019</v>
      </c>
      <c r="C8469" s="5" t="s">
        <v>0</v>
      </c>
      <c r="D8469" s="7">
        <v>660.43383343302173</v>
      </c>
      <c r="E8469" s="7">
        <v>611.33269351460774</v>
      </c>
      <c r="F8469" s="7">
        <v>599.32215386763653</v>
      </c>
      <c r="G8469" s="7">
        <v>600.75467889581807</v>
      </c>
      <c r="H8469" s="7">
        <v>646.9677038616627</v>
      </c>
      <c r="I8469" s="7">
        <v>702.48090912853468</v>
      </c>
      <c r="J8469" s="7">
        <v>687.23984855441245</v>
      </c>
      <c r="K8469" s="7">
        <v>647.46694152708233</v>
      </c>
      <c r="L8469" s="7">
        <v>634.1295153302932</v>
      </c>
      <c r="M8469" s="7">
        <v>673.06914891556107</v>
      </c>
      <c r="N8469" s="7">
        <v>605.74021974896141</v>
      </c>
      <c r="O8469" s="7">
        <v>678.51025688409504</v>
      </c>
      <c r="P8469" s="7">
        <v>419.20809538326256</v>
      </c>
      <c r="Q8469" s="6" t="str">
        <f t="shared" si="264"/>
        <v>P</v>
      </c>
      <c r="R8469" s="6" t="str">
        <f t="shared" si="265"/>
        <v>P</v>
      </c>
      <c r="S8469" s="5" t="s">
        <v>59</v>
      </c>
    </row>
    <row r="8470" spans="1:19" x14ac:dyDescent="0.25">
      <c r="A8470" s="5" t="s">
        <v>119</v>
      </c>
      <c r="B8470" s="5">
        <v>2020</v>
      </c>
      <c r="C8470" s="5" t="s">
        <v>0</v>
      </c>
      <c r="D8470" s="7">
        <v>544.41263267622594</v>
      </c>
      <c r="E8470" s="7">
        <v>647.68690906428435</v>
      </c>
      <c r="F8470" s="7">
        <v>599.74190379231607</v>
      </c>
      <c r="G8470" s="7">
        <v>598.45063088967504</v>
      </c>
      <c r="H8470" s="7">
        <v>585.75471915765297</v>
      </c>
      <c r="I8470" s="7">
        <v>644.21798193152392</v>
      </c>
      <c r="J8470" s="7">
        <v>700.97458140233323</v>
      </c>
      <c r="K8470" s="7">
        <v>671.42684396294555</v>
      </c>
      <c r="L8470" s="7">
        <v>642.38147015787911</v>
      </c>
      <c r="M8470" s="7">
        <v>613.57677316606566</v>
      </c>
      <c r="N8470" s="7">
        <v>629.41781160528274</v>
      </c>
      <c r="O8470" s="7">
        <v>651.40743919668535</v>
      </c>
      <c r="P8470" s="7">
        <v>402.05966574800783</v>
      </c>
      <c r="Q8470" s="6" t="str">
        <f t="shared" si="264"/>
        <v>P</v>
      </c>
      <c r="R8470" s="6" t="str">
        <f t="shared" si="265"/>
        <v>P</v>
      </c>
      <c r="S8470" s="5" t="s">
        <v>59</v>
      </c>
    </row>
    <row r="8471" spans="1:19" x14ac:dyDescent="0.25">
      <c r="A8471" s="5" t="s">
        <v>119</v>
      </c>
      <c r="B8471" s="5">
        <v>2021</v>
      </c>
      <c r="C8471" s="5" t="s">
        <v>0</v>
      </c>
      <c r="D8471" s="7" t="s">
        <v>142</v>
      </c>
      <c r="E8471" s="7">
        <v>533.33719848597559</v>
      </c>
      <c r="F8471" s="7">
        <v>634.91407965463361</v>
      </c>
      <c r="G8471" s="7">
        <v>598.53775525536082</v>
      </c>
      <c r="H8471" s="7">
        <v>583.04772667397822</v>
      </c>
      <c r="I8471" s="7">
        <v>582.44204339088219</v>
      </c>
      <c r="J8471" s="7">
        <v>642.3949565616814</v>
      </c>
      <c r="K8471" s="7">
        <v>684.16646032069343</v>
      </c>
      <c r="L8471" s="7">
        <v>665.60350425069612</v>
      </c>
      <c r="M8471" s="7">
        <v>620.99730899184533</v>
      </c>
      <c r="N8471" s="7">
        <v>573.37667586578903</v>
      </c>
      <c r="O8471" s="7">
        <v>676.8645002228875</v>
      </c>
      <c r="P8471" s="7">
        <v>417.53532029919313</v>
      </c>
      <c r="Q8471" s="6" t="str">
        <f t="shared" si="264"/>
        <v>P</v>
      </c>
      <c r="R8471" s="6" t="str">
        <f t="shared" si="265"/>
        <v>P</v>
      </c>
      <c r="S8471" s="5" t="s">
        <v>59</v>
      </c>
    </row>
    <row r="8472" spans="1:19" x14ac:dyDescent="0.25">
      <c r="A8472" s="5" t="s">
        <v>119</v>
      </c>
      <c r="B8472" s="5">
        <v>2022</v>
      </c>
      <c r="C8472" s="5" t="s">
        <v>0</v>
      </c>
      <c r="D8472" s="7" t="s">
        <v>142</v>
      </c>
      <c r="E8472" s="7" t="s">
        <v>142</v>
      </c>
      <c r="F8472" s="7">
        <v>522.54807462209999</v>
      </c>
      <c r="G8472" s="7">
        <v>633.70475884208554</v>
      </c>
      <c r="H8472" s="7">
        <v>582.93484969735744</v>
      </c>
      <c r="I8472" s="7">
        <v>579.65958447005482</v>
      </c>
      <c r="J8472" s="7">
        <v>580.60989079671799</v>
      </c>
      <c r="K8472" s="7">
        <v>627.00768946162668</v>
      </c>
      <c r="L8472" s="7">
        <v>678.28831539985731</v>
      </c>
      <c r="M8472" s="7">
        <v>642.83761176220355</v>
      </c>
      <c r="N8472" s="7">
        <v>580.49166516706589</v>
      </c>
      <c r="O8472" s="7">
        <v>616.63972347748847</v>
      </c>
      <c r="P8472" s="7">
        <v>380.50917740924251</v>
      </c>
      <c r="Q8472" s="6" t="str">
        <f t="shared" si="264"/>
        <v>P</v>
      </c>
      <c r="R8472" s="6" t="str">
        <f t="shared" si="265"/>
        <v>P</v>
      </c>
      <c r="S8472" s="5" t="s">
        <v>59</v>
      </c>
    </row>
    <row r="8473" spans="1:19" x14ac:dyDescent="0.25">
      <c r="A8473" s="5" t="s">
        <v>119</v>
      </c>
      <c r="B8473" s="5">
        <v>2023</v>
      </c>
      <c r="C8473" s="5" t="s">
        <v>0</v>
      </c>
      <c r="D8473" s="7" t="s">
        <v>142</v>
      </c>
      <c r="E8473" s="7" t="s">
        <v>142</v>
      </c>
      <c r="F8473" s="7" t="s">
        <v>142</v>
      </c>
      <c r="G8473" s="7">
        <v>521.77615925345492</v>
      </c>
      <c r="H8473" s="7">
        <v>617.21481832747781</v>
      </c>
      <c r="I8473" s="7">
        <v>579.94797707086286</v>
      </c>
      <c r="J8473" s="7">
        <v>577.97569195351048</v>
      </c>
      <c r="K8473" s="7">
        <v>567.10512425440606</v>
      </c>
      <c r="L8473" s="7">
        <v>621.85407687777661</v>
      </c>
      <c r="M8473" s="7">
        <v>655.17113239294861</v>
      </c>
      <c r="N8473" s="7">
        <v>601.17208687559912</v>
      </c>
      <c r="O8473" s="7">
        <v>624.36646090079182</v>
      </c>
      <c r="P8473" s="7">
        <v>385.43649125618725</v>
      </c>
      <c r="Q8473" s="6" t="str">
        <f t="shared" si="264"/>
        <v>P</v>
      </c>
      <c r="R8473" s="6" t="str">
        <f t="shared" si="265"/>
        <v>P</v>
      </c>
      <c r="S8473" s="5" t="s">
        <v>59</v>
      </c>
    </row>
    <row r="8474" spans="1:19" x14ac:dyDescent="0.25">
      <c r="A8474" s="5" t="s">
        <v>119</v>
      </c>
      <c r="B8474" s="5">
        <v>2024</v>
      </c>
      <c r="C8474" s="5" t="s">
        <v>0</v>
      </c>
      <c r="D8474" s="7" t="s">
        <v>142</v>
      </c>
      <c r="E8474" s="7" t="s">
        <v>142</v>
      </c>
      <c r="F8474" s="7" t="s">
        <v>142</v>
      </c>
      <c r="G8474" s="7" t="s">
        <v>142</v>
      </c>
      <c r="H8474" s="7">
        <v>508.33446408969223</v>
      </c>
      <c r="I8474" s="7">
        <v>614.13529647907683</v>
      </c>
      <c r="J8474" s="7">
        <v>578.38609899432311</v>
      </c>
      <c r="K8474" s="7">
        <v>564.51279472125395</v>
      </c>
      <c r="L8474" s="7">
        <v>562.46907156057671</v>
      </c>
      <c r="M8474" s="7">
        <v>600.93988713313661</v>
      </c>
      <c r="N8474" s="7">
        <v>612.68333075674013</v>
      </c>
      <c r="O8474" s="7">
        <v>646.53336337168275</v>
      </c>
      <c r="P8474" s="7">
        <v>399.09079900225242</v>
      </c>
      <c r="Q8474" s="6" t="str">
        <f t="shared" si="264"/>
        <v>P</v>
      </c>
      <c r="R8474" s="6" t="str">
        <f t="shared" si="265"/>
        <v>P</v>
      </c>
      <c r="S8474" s="5" t="s">
        <v>59</v>
      </c>
    </row>
    <row r="8475" spans="1:19" x14ac:dyDescent="0.25">
      <c r="A8475" s="5" t="s">
        <v>119</v>
      </c>
      <c r="B8475" s="5">
        <v>2025</v>
      </c>
      <c r="C8475" s="5" t="s">
        <v>0</v>
      </c>
      <c r="D8475" s="7" t="s">
        <v>142</v>
      </c>
      <c r="E8475" s="7" t="s">
        <v>142</v>
      </c>
      <c r="F8475" s="7" t="s">
        <v>142</v>
      </c>
      <c r="G8475" s="7" t="s">
        <v>142</v>
      </c>
      <c r="H8475" s="7" t="s">
        <v>142</v>
      </c>
      <c r="I8475" s="7">
        <v>505.73086141171683</v>
      </c>
      <c r="J8475" s="7">
        <v>612.45811534046197</v>
      </c>
      <c r="K8475" s="7">
        <v>564.8244989308605</v>
      </c>
      <c r="L8475" s="7">
        <v>559.84384416031344</v>
      </c>
      <c r="M8475" s="7">
        <v>543.59793843382499</v>
      </c>
      <c r="N8475" s="7">
        <v>561.87758853436424</v>
      </c>
      <c r="O8475" s="7">
        <v>658.91216922637022</v>
      </c>
      <c r="P8475" s="7">
        <v>406.66919700211247</v>
      </c>
      <c r="Q8475" s="6" t="str">
        <f t="shared" si="264"/>
        <v>P</v>
      </c>
      <c r="R8475" s="6" t="str">
        <f t="shared" si="265"/>
        <v>P</v>
      </c>
      <c r="S8475" s="5" t="s">
        <v>59</v>
      </c>
    </row>
    <row r="8476" spans="1:19" x14ac:dyDescent="0.25">
      <c r="A8476" s="5" t="s">
        <v>119</v>
      </c>
      <c r="B8476" s="5">
        <v>2026</v>
      </c>
      <c r="C8476" s="5" t="s">
        <v>0</v>
      </c>
      <c r="D8476" s="7" t="s">
        <v>142</v>
      </c>
      <c r="E8476" s="7" t="s">
        <v>142</v>
      </c>
      <c r="F8476" s="7" t="s">
        <v>142</v>
      </c>
      <c r="G8476" s="7" t="s">
        <v>142</v>
      </c>
      <c r="H8476" s="7" t="s">
        <v>142</v>
      </c>
      <c r="I8476" s="7" t="s">
        <v>142</v>
      </c>
      <c r="J8476" s="7">
        <v>504.30044173252912</v>
      </c>
      <c r="K8476" s="7">
        <v>598.03379263533338</v>
      </c>
      <c r="L8476" s="7">
        <v>560.10416563005231</v>
      </c>
      <c r="M8476" s="7">
        <v>540.97649312052465</v>
      </c>
      <c r="N8476" s="7">
        <v>508.23025931849276</v>
      </c>
      <c r="O8476" s="7">
        <v>604.27799594268754</v>
      </c>
      <c r="P8476" s="7">
        <v>372.9324423383685</v>
      </c>
      <c r="Q8476" s="6" t="str">
        <f t="shared" si="264"/>
        <v>P</v>
      </c>
      <c r="R8476" s="6" t="str">
        <f t="shared" si="265"/>
        <v>P</v>
      </c>
      <c r="S8476" s="5" t="s">
        <v>59</v>
      </c>
    </row>
    <row r="8477" spans="1:19" x14ac:dyDescent="0.25">
      <c r="A8477" s="5" t="s">
        <v>119</v>
      </c>
      <c r="B8477" s="5">
        <v>2027</v>
      </c>
      <c r="C8477" s="5" t="s">
        <v>0</v>
      </c>
      <c r="D8477" s="7" t="s">
        <v>142</v>
      </c>
      <c r="E8477" s="7" t="s">
        <v>142</v>
      </c>
      <c r="F8477" s="7" t="s">
        <v>142</v>
      </c>
      <c r="G8477" s="7" t="s">
        <v>142</v>
      </c>
      <c r="H8477" s="7" t="s">
        <v>142</v>
      </c>
      <c r="I8477" s="7" t="s">
        <v>142</v>
      </c>
      <c r="J8477" s="7" t="s">
        <v>142</v>
      </c>
      <c r="K8477" s="7">
        <v>492.44253585816091</v>
      </c>
      <c r="L8477" s="7">
        <v>593.05134415591078</v>
      </c>
      <c r="M8477" s="7">
        <v>541.17232537900259</v>
      </c>
      <c r="N8477" s="7">
        <v>505.80818641019493</v>
      </c>
      <c r="O8477" s="7">
        <v>546.58957580658227</v>
      </c>
      <c r="P8477" s="7">
        <v>337.34938007511545</v>
      </c>
      <c r="Q8477" s="6" t="str">
        <f t="shared" si="264"/>
        <v>P</v>
      </c>
      <c r="R8477" s="6" t="str">
        <f t="shared" si="265"/>
        <v>P</v>
      </c>
      <c r="S8477" s="5" t="s">
        <v>59</v>
      </c>
    </row>
    <row r="8478" spans="1:19" x14ac:dyDescent="0.25">
      <c r="A8478" s="5" t="s">
        <v>119</v>
      </c>
      <c r="B8478" s="5">
        <v>2028</v>
      </c>
      <c r="C8478" s="5" t="s">
        <v>0</v>
      </c>
      <c r="D8478" s="7" t="s">
        <v>142</v>
      </c>
      <c r="E8478" s="7" t="s">
        <v>142</v>
      </c>
      <c r="F8478" s="7" t="s">
        <v>142</v>
      </c>
      <c r="G8478" s="7" t="s">
        <v>142</v>
      </c>
      <c r="H8478" s="7" t="s">
        <v>142</v>
      </c>
      <c r="I8478" s="7" t="s">
        <v>142</v>
      </c>
      <c r="J8478" s="7" t="s">
        <v>142</v>
      </c>
      <c r="K8478" s="7" t="s">
        <v>142</v>
      </c>
      <c r="L8478" s="7">
        <v>488.36221082304604</v>
      </c>
      <c r="M8478" s="7">
        <v>573.02695551421937</v>
      </c>
      <c r="N8478" s="7">
        <v>506.01617643544893</v>
      </c>
      <c r="O8478" s="7">
        <v>543.98825303549927</v>
      </c>
      <c r="P8478" s="7">
        <v>335.75858657171875</v>
      </c>
      <c r="Q8478" s="6" t="str">
        <f t="shared" si="264"/>
        <v>P</v>
      </c>
      <c r="R8478" s="6" t="str">
        <f t="shared" si="265"/>
        <v>P</v>
      </c>
      <c r="S8478" s="5" t="s">
        <v>59</v>
      </c>
    </row>
    <row r="8479" spans="1:19" x14ac:dyDescent="0.25">
      <c r="A8479" s="5" t="s">
        <v>119</v>
      </c>
      <c r="B8479" s="5">
        <v>2029</v>
      </c>
      <c r="C8479" s="5" t="s">
        <v>0</v>
      </c>
      <c r="D8479" s="7" t="s">
        <v>142</v>
      </c>
      <c r="E8479" s="7" t="s">
        <v>142</v>
      </c>
      <c r="F8479" s="7" t="s">
        <v>142</v>
      </c>
      <c r="G8479" s="7" t="s">
        <v>142</v>
      </c>
      <c r="H8479" s="7" t="s">
        <v>142</v>
      </c>
      <c r="I8479" s="7" t="s">
        <v>142</v>
      </c>
      <c r="J8479" s="7" t="s">
        <v>142</v>
      </c>
      <c r="K8479" s="7" t="s">
        <v>142</v>
      </c>
      <c r="L8479" s="7" t="s">
        <v>142</v>
      </c>
      <c r="M8479" s="7">
        <v>471.90018781454671</v>
      </c>
      <c r="N8479" s="7">
        <v>535.79530839360484</v>
      </c>
      <c r="O8479" s="7">
        <v>544.20533097589521</v>
      </c>
      <c r="P8479" s="7">
        <v>335.88747314484851</v>
      </c>
      <c r="Q8479" s="6" t="str">
        <f t="shared" si="264"/>
        <v>P</v>
      </c>
      <c r="R8479" s="6" t="str">
        <f t="shared" si="265"/>
        <v>P</v>
      </c>
      <c r="S8479" s="5" t="s">
        <v>59</v>
      </c>
    </row>
    <row r="8480" spans="1:19" x14ac:dyDescent="0.25">
      <c r="A8480" s="5" t="s">
        <v>119</v>
      </c>
      <c r="B8480" s="5">
        <v>2030</v>
      </c>
      <c r="C8480" s="5" t="s">
        <v>0</v>
      </c>
      <c r="D8480" s="7" t="s">
        <v>142</v>
      </c>
      <c r="E8480" s="7" t="s">
        <v>142</v>
      </c>
      <c r="F8480" s="7" t="s">
        <v>142</v>
      </c>
      <c r="G8480" s="7" t="s">
        <v>142</v>
      </c>
      <c r="H8480" s="7" t="s">
        <v>142</v>
      </c>
      <c r="I8480" s="7" t="s">
        <v>142</v>
      </c>
      <c r="J8480" s="7" t="s">
        <v>142</v>
      </c>
      <c r="K8480" s="7" t="s">
        <v>142</v>
      </c>
      <c r="L8480" s="7" t="s">
        <v>142</v>
      </c>
      <c r="M8480" s="7" t="s">
        <v>142</v>
      </c>
      <c r="N8480" s="7">
        <v>441.22909648987206</v>
      </c>
      <c r="O8480" s="7">
        <v>576.23139590581491</v>
      </c>
      <c r="P8480" s="7">
        <v>355.64673040552162</v>
      </c>
      <c r="Q8480" s="6" t="str">
        <f t="shared" si="264"/>
        <v>P</v>
      </c>
      <c r="R8480" s="6" t="str">
        <f t="shared" si="265"/>
        <v>P</v>
      </c>
      <c r="S8480" s="5" t="s">
        <v>59</v>
      </c>
    </row>
    <row r="8481" spans="1:19" x14ac:dyDescent="0.25">
      <c r="A8481" s="5" t="s">
        <v>119</v>
      </c>
      <c r="B8481" s="5">
        <v>2031</v>
      </c>
      <c r="C8481" s="5" t="s">
        <v>0</v>
      </c>
      <c r="D8481" s="7" t="s">
        <v>142</v>
      </c>
      <c r="E8481" s="7" t="s">
        <v>142</v>
      </c>
      <c r="F8481" s="7" t="s">
        <v>142</v>
      </c>
      <c r="G8481" s="7" t="s">
        <v>142</v>
      </c>
      <c r="H8481" s="7" t="s">
        <v>142</v>
      </c>
      <c r="I8481" s="7" t="s">
        <v>142</v>
      </c>
      <c r="J8481" s="7" t="s">
        <v>142</v>
      </c>
      <c r="K8481" s="7" t="s">
        <v>142</v>
      </c>
      <c r="L8481" s="7" t="s">
        <v>142</v>
      </c>
      <c r="M8481" s="7" t="s">
        <v>142</v>
      </c>
      <c r="N8481" s="7" t="s">
        <v>142</v>
      </c>
      <c r="O8481" s="7">
        <v>474.52930890155619</v>
      </c>
      <c r="P8481" s="7">
        <v>292.87607099398332</v>
      </c>
      <c r="Q8481" s="6" t="str">
        <f t="shared" si="264"/>
        <v>P</v>
      </c>
      <c r="R8481" s="6" t="str">
        <f t="shared" si="265"/>
        <v>P</v>
      </c>
      <c r="S8481" s="5" t="s">
        <v>59</v>
      </c>
    </row>
    <row r="8482" spans="1:19" x14ac:dyDescent="0.25">
      <c r="A8482" s="5" t="s">
        <v>119</v>
      </c>
      <c r="B8482" s="5">
        <v>2000</v>
      </c>
      <c r="C8482" s="5" t="s">
        <v>6</v>
      </c>
      <c r="D8482" s="7">
        <v>4480</v>
      </c>
      <c r="E8482" s="7">
        <v>4096</v>
      </c>
      <c r="F8482" s="7">
        <v>4184</v>
      </c>
      <c r="G8482" s="7">
        <v>3805</v>
      </c>
      <c r="H8482" s="7">
        <v>3625</v>
      </c>
      <c r="I8482" s="7">
        <v>3807</v>
      </c>
      <c r="J8482" s="7">
        <v>3510</v>
      </c>
      <c r="K8482" s="7">
        <v>3473</v>
      </c>
      <c r="L8482" s="7">
        <v>3463</v>
      </c>
      <c r="M8482" s="7">
        <v>3326</v>
      </c>
      <c r="N8482" s="7">
        <v>3180</v>
      </c>
      <c r="O8482" s="7">
        <v>2862</v>
      </c>
      <c r="P8482" s="7">
        <v>2517</v>
      </c>
      <c r="Q8482" s="6" t="str">
        <f t="shared" si="264"/>
        <v>A</v>
      </c>
      <c r="R8482" s="6" t="str">
        <f t="shared" si="265"/>
        <v>A</v>
      </c>
      <c r="S8482" s="5" t="s">
        <v>59</v>
      </c>
    </row>
    <row r="8483" spans="1:19" x14ac:dyDescent="0.25">
      <c r="A8483" s="5" t="s">
        <v>119</v>
      </c>
      <c r="B8483" s="5">
        <v>2001</v>
      </c>
      <c r="C8483" s="5" t="s">
        <v>6</v>
      </c>
      <c r="D8483" s="7">
        <v>4709</v>
      </c>
      <c r="E8483" s="7">
        <v>4183</v>
      </c>
      <c r="F8483" s="7">
        <v>4282</v>
      </c>
      <c r="G8483" s="7">
        <v>3934</v>
      </c>
      <c r="H8483" s="7">
        <v>3799</v>
      </c>
      <c r="I8483" s="7">
        <v>4084</v>
      </c>
      <c r="J8483" s="7">
        <v>3435</v>
      </c>
      <c r="K8483" s="7">
        <v>3509</v>
      </c>
      <c r="L8483" s="7">
        <v>3651</v>
      </c>
      <c r="M8483" s="7">
        <v>3499</v>
      </c>
      <c r="N8483" s="7">
        <v>3301</v>
      </c>
      <c r="O8483" s="7">
        <v>2884</v>
      </c>
      <c r="P8483" s="7">
        <v>2617</v>
      </c>
      <c r="Q8483" s="6" t="str">
        <f t="shared" si="264"/>
        <v>A</v>
      </c>
      <c r="R8483" s="6" t="str">
        <f t="shared" si="265"/>
        <v>A</v>
      </c>
      <c r="S8483" s="5" t="s">
        <v>59</v>
      </c>
    </row>
    <row r="8484" spans="1:19" x14ac:dyDescent="0.25">
      <c r="A8484" s="5" t="s">
        <v>119</v>
      </c>
      <c r="B8484" s="5">
        <v>2002</v>
      </c>
      <c r="C8484" s="5" t="s">
        <v>6</v>
      </c>
      <c r="D8484" s="7">
        <v>4309</v>
      </c>
      <c r="E8484" s="7">
        <v>3884</v>
      </c>
      <c r="F8484" s="7">
        <v>3889</v>
      </c>
      <c r="G8484" s="7">
        <v>3597</v>
      </c>
      <c r="H8484" s="7">
        <v>3574</v>
      </c>
      <c r="I8484" s="7">
        <v>3741</v>
      </c>
      <c r="J8484" s="7">
        <v>3360</v>
      </c>
      <c r="K8484" s="7">
        <v>3285</v>
      </c>
      <c r="L8484" s="7">
        <v>3304</v>
      </c>
      <c r="M8484" s="7">
        <v>3286</v>
      </c>
      <c r="N8484" s="7">
        <v>3124</v>
      </c>
      <c r="O8484" s="7">
        <v>2872</v>
      </c>
      <c r="P8484" s="7">
        <v>2717</v>
      </c>
      <c r="Q8484" s="6" t="str">
        <f t="shared" si="264"/>
        <v>A</v>
      </c>
      <c r="R8484" s="6" t="str">
        <f t="shared" si="265"/>
        <v>A</v>
      </c>
      <c r="S8484" s="5" t="s">
        <v>59</v>
      </c>
    </row>
    <row r="8485" spans="1:19" x14ac:dyDescent="0.25">
      <c r="A8485" s="5" t="s">
        <v>119</v>
      </c>
      <c r="B8485" s="5">
        <v>2003</v>
      </c>
      <c r="C8485" s="5" t="s">
        <v>6</v>
      </c>
      <c r="D8485" s="7">
        <v>3910</v>
      </c>
      <c r="E8485" s="7">
        <v>3586</v>
      </c>
      <c r="F8485" s="7">
        <v>3497</v>
      </c>
      <c r="G8485" s="7">
        <v>3260</v>
      </c>
      <c r="H8485" s="7">
        <v>3350</v>
      </c>
      <c r="I8485" s="7">
        <v>3398</v>
      </c>
      <c r="J8485" s="7">
        <v>3285</v>
      </c>
      <c r="K8485" s="7">
        <v>3062</v>
      </c>
      <c r="L8485" s="7">
        <v>2957</v>
      </c>
      <c r="M8485" s="7">
        <v>3072</v>
      </c>
      <c r="N8485" s="7">
        <v>2947</v>
      </c>
      <c r="O8485" s="7">
        <v>2861</v>
      </c>
      <c r="P8485" s="7">
        <v>2739</v>
      </c>
      <c r="Q8485" s="6" t="str">
        <f t="shared" si="264"/>
        <v>A</v>
      </c>
      <c r="R8485" s="6" t="str">
        <f t="shared" si="265"/>
        <v>A</v>
      </c>
      <c r="S8485" s="5" t="s">
        <v>59</v>
      </c>
    </row>
    <row r="8486" spans="1:19" x14ac:dyDescent="0.25">
      <c r="A8486" s="5" t="s">
        <v>119</v>
      </c>
      <c r="B8486" s="5">
        <v>2004</v>
      </c>
      <c r="C8486" s="5" t="s">
        <v>6</v>
      </c>
      <c r="D8486" s="7">
        <v>4067</v>
      </c>
      <c r="E8486" s="7">
        <v>3878</v>
      </c>
      <c r="F8486" s="7">
        <v>3712</v>
      </c>
      <c r="G8486" s="7">
        <v>3420</v>
      </c>
      <c r="H8486" s="7">
        <v>3479</v>
      </c>
      <c r="I8486" s="7">
        <v>3504</v>
      </c>
      <c r="J8486" s="7">
        <v>3478</v>
      </c>
      <c r="K8486" s="7">
        <v>3322</v>
      </c>
      <c r="L8486" s="7">
        <v>3234</v>
      </c>
      <c r="M8486" s="7">
        <v>3278</v>
      </c>
      <c r="N8486" s="7">
        <v>3053</v>
      </c>
      <c r="O8486" s="7">
        <v>2940</v>
      </c>
      <c r="P8486" s="7">
        <v>2848</v>
      </c>
      <c r="Q8486" s="6" t="str">
        <f t="shared" si="264"/>
        <v>A</v>
      </c>
      <c r="R8486" s="6" t="str">
        <f t="shared" si="265"/>
        <v>A</v>
      </c>
      <c r="S8486" s="5" t="s">
        <v>59</v>
      </c>
    </row>
    <row r="8487" spans="1:19" x14ac:dyDescent="0.25">
      <c r="A8487" s="5" t="s">
        <v>119</v>
      </c>
      <c r="B8487" s="5">
        <v>2005</v>
      </c>
      <c r="C8487" s="5" t="s">
        <v>6</v>
      </c>
      <c r="D8487" s="7">
        <v>4225</v>
      </c>
      <c r="E8487" s="7">
        <v>4170</v>
      </c>
      <c r="F8487" s="7">
        <v>3927</v>
      </c>
      <c r="G8487" s="7">
        <v>3581</v>
      </c>
      <c r="H8487" s="7">
        <v>3609</v>
      </c>
      <c r="I8487" s="7">
        <v>3610</v>
      </c>
      <c r="J8487" s="7">
        <v>3672</v>
      </c>
      <c r="K8487" s="7">
        <v>3581</v>
      </c>
      <c r="L8487" s="7">
        <v>3511</v>
      </c>
      <c r="M8487" s="7">
        <v>3485</v>
      </c>
      <c r="N8487" s="7">
        <v>3159</v>
      </c>
      <c r="O8487" s="7">
        <v>3189</v>
      </c>
      <c r="P8487" s="7">
        <v>3059</v>
      </c>
      <c r="Q8487" s="6" t="str">
        <f t="shared" si="264"/>
        <v>A</v>
      </c>
      <c r="R8487" s="6" t="str">
        <f t="shared" si="265"/>
        <v>A</v>
      </c>
      <c r="S8487" s="5" t="s">
        <v>59</v>
      </c>
    </row>
    <row r="8488" spans="1:19" x14ac:dyDescent="0.25">
      <c r="A8488" s="5" t="s">
        <v>119</v>
      </c>
      <c r="B8488" s="5">
        <v>2006</v>
      </c>
      <c r="C8488" s="5" t="s">
        <v>6</v>
      </c>
      <c r="D8488" s="7">
        <v>4346</v>
      </c>
      <c r="E8488" s="7">
        <v>4202</v>
      </c>
      <c r="F8488" s="7">
        <v>3979</v>
      </c>
      <c r="G8488" s="7">
        <v>3832</v>
      </c>
      <c r="H8488" s="7">
        <v>3712</v>
      </c>
      <c r="I8488" s="7">
        <v>3706</v>
      </c>
      <c r="J8488" s="7">
        <v>3723</v>
      </c>
      <c r="K8488" s="7">
        <v>3647</v>
      </c>
      <c r="L8488" s="7">
        <v>3499</v>
      </c>
      <c r="M8488" s="7">
        <v>3626</v>
      </c>
      <c r="N8488" s="7">
        <v>3318</v>
      </c>
      <c r="O8488" s="7">
        <v>2963</v>
      </c>
      <c r="P8488" s="7">
        <v>2814</v>
      </c>
      <c r="Q8488" s="6" t="str">
        <f t="shared" si="264"/>
        <v>A</v>
      </c>
      <c r="R8488" s="6" t="str">
        <f t="shared" si="265"/>
        <v>A</v>
      </c>
      <c r="S8488" s="5" t="s">
        <v>59</v>
      </c>
    </row>
    <row r="8489" spans="1:19" x14ac:dyDescent="0.25">
      <c r="A8489" s="5" t="s">
        <v>119</v>
      </c>
      <c r="B8489" s="5">
        <v>2007</v>
      </c>
      <c r="C8489" s="5" t="s">
        <v>6</v>
      </c>
      <c r="D8489" s="7">
        <v>4467</v>
      </c>
      <c r="E8489" s="7">
        <v>4235</v>
      </c>
      <c r="F8489" s="7">
        <v>4030</v>
      </c>
      <c r="G8489" s="7">
        <v>4083</v>
      </c>
      <c r="H8489" s="7">
        <v>3816</v>
      </c>
      <c r="I8489" s="7">
        <v>3802</v>
      </c>
      <c r="J8489" s="7">
        <v>3774</v>
      </c>
      <c r="K8489" s="7">
        <v>3713</v>
      </c>
      <c r="L8489" s="7">
        <v>3487</v>
      </c>
      <c r="M8489" s="7">
        <v>3767</v>
      </c>
      <c r="N8489" s="7">
        <v>3476</v>
      </c>
      <c r="O8489" s="7">
        <v>3213</v>
      </c>
      <c r="P8489" s="7">
        <v>3066</v>
      </c>
      <c r="Q8489" s="6" t="str">
        <f t="shared" si="264"/>
        <v>A</v>
      </c>
      <c r="R8489" s="6" t="str">
        <f t="shared" si="265"/>
        <v>A</v>
      </c>
      <c r="S8489" s="5" t="s">
        <v>59</v>
      </c>
    </row>
    <row r="8490" spans="1:19" x14ac:dyDescent="0.25">
      <c r="A8490" s="5" t="s">
        <v>119</v>
      </c>
      <c r="B8490" s="5">
        <v>2008</v>
      </c>
      <c r="C8490" s="5" t="s">
        <v>6</v>
      </c>
      <c r="D8490" s="7">
        <v>4106</v>
      </c>
      <c r="E8490" s="7">
        <v>3838</v>
      </c>
      <c r="F8490" s="7">
        <v>3766</v>
      </c>
      <c r="G8490" s="7">
        <v>3734</v>
      </c>
      <c r="H8490" s="7">
        <v>3590</v>
      </c>
      <c r="I8490" s="7">
        <v>3640</v>
      </c>
      <c r="J8490" s="7">
        <v>3630</v>
      </c>
      <c r="K8490" s="7">
        <v>3452</v>
      </c>
      <c r="L8490" s="7">
        <v>3310</v>
      </c>
      <c r="M8490" s="7">
        <v>3527</v>
      </c>
      <c r="N8490" s="7">
        <v>3373</v>
      </c>
      <c r="O8490" s="7">
        <v>3275</v>
      </c>
      <c r="P8490" s="7">
        <v>3139</v>
      </c>
      <c r="Q8490" s="6" t="str">
        <f t="shared" si="264"/>
        <v>A</v>
      </c>
      <c r="R8490" s="6" t="str">
        <f t="shared" si="265"/>
        <v>A</v>
      </c>
      <c r="S8490" s="5" t="s">
        <v>59</v>
      </c>
    </row>
    <row r="8491" spans="1:19" x14ac:dyDescent="0.25">
      <c r="A8491" s="5" t="s">
        <v>119</v>
      </c>
      <c r="B8491" s="5">
        <v>2009</v>
      </c>
      <c r="C8491" s="5" t="s">
        <v>6</v>
      </c>
      <c r="D8491" s="7">
        <v>3746</v>
      </c>
      <c r="E8491" s="7">
        <v>3441</v>
      </c>
      <c r="F8491" s="7">
        <v>3502</v>
      </c>
      <c r="G8491" s="7">
        <v>3385</v>
      </c>
      <c r="H8491" s="7">
        <v>3364</v>
      </c>
      <c r="I8491" s="7">
        <v>3478</v>
      </c>
      <c r="J8491" s="7">
        <v>3486</v>
      </c>
      <c r="K8491" s="7">
        <v>3191</v>
      </c>
      <c r="L8491" s="7">
        <v>3134</v>
      </c>
      <c r="M8491" s="7">
        <v>3287</v>
      </c>
      <c r="N8491" s="7">
        <v>3269</v>
      </c>
      <c r="O8491" s="7">
        <v>3453</v>
      </c>
      <c r="P8491" s="7">
        <v>3284</v>
      </c>
      <c r="Q8491" s="6" t="str">
        <f t="shared" si="264"/>
        <v>A</v>
      </c>
      <c r="R8491" s="6" t="str">
        <f t="shared" si="265"/>
        <v>A</v>
      </c>
      <c r="S8491" s="5" t="s">
        <v>59</v>
      </c>
    </row>
    <row r="8492" spans="1:19" x14ac:dyDescent="0.25">
      <c r="A8492" s="5" t="s">
        <v>119</v>
      </c>
      <c r="B8492" s="5">
        <v>2010</v>
      </c>
      <c r="C8492" s="5" t="s">
        <v>6</v>
      </c>
      <c r="D8492" s="7">
        <v>3502</v>
      </c>
      <c r="E8492" s="7">
        <v>3297</v>
      </c>
      <c r="F8492" s="7">
        <v>3253</v>
      </c>
      <c r="G8492" s="7">
        <v>3176</v>
      </c>
      <c r="H8492" s="7">
        <v>3174</v>
      </c>
      <c r="I8492" s="7">
        <v>3255</v>
      </c>
      <c r="J8492" s="7">
        <v>3256</v>
      </c>
      <c r="K8492" s="7">
        <v>3094</v>
      </c>
      <c r="L8492" s="7">
        <v>3118</v>
      </c>
      <c r="M8492" s="7">
        <v>3242</v>
      </c>
      <c r="N8492" s="7">
        <v>3200</v>
      </c>
      <c r="O8492" s="7">
        <v>3153</v>
      </c>
      <c r="P8492" s="7">
        <v>2974</v>
      </c>
      <c r="Q8492" s="6" t="str">
        <f t="shared" si="264"/>
        <v>A</v>
      </c>
      <c r="R8492" s="6" t="str">
        <f t="shared" si="265"/>
        <v>A</v>
      </c>
      <c r="S8492" s="5" t="s">
        <v>59</v>
      </c>
    </row>
    <row r="8493" spans="1:19" x14ac:dyDescent="0.25">
      <c r="A8493" s="5" t="s">
        <v>119</v>
      </c>
      <c r="B8493" s="5">
        <v>2011</v>
      </c>
      <c r="C8493" s="5" t="s">
        <v>6</v>
      </c>
      <c r="D8493" s="7">
        <v>3257</v>
      </c>
      <c r="E8493" s="7">
        <v>3153</v>
      </c>
      <c r="F8493" s="7">
        <v>3005</v>
      </c>
      <c r="G8493" s="7">
        <v>2967</v>
      </c>
      <c r="H8493" s="7">
        <v>2984</v>
      </c>
      <c r="I8493" s="7">
        <v>3031</v>
      </c>
      <c r="J8493" s="7">
        <v>3026</v>
      </c>
      <c r="K8493" s="7">
        <v>2998</v>
      </c>
      <c r="L8493" s="7">
        <v>3102</v>
      </c>
      <c r="M8493" s="7">
        <v>3196</v>
      </c>
      <c r="N8493" s="7">
        <v>3132</v>
      </c>
      <c r="O8493" s="7">
        <v>3161</v>
      </c>
      <c r="P8493" s="7">
        <v>3000.7854824113228</v>
      </c>
      <c r="Q8493" s="6" t="str">
        <f t="shared" si="264"/>
        <v>A</v>
      </c>
      <c r="R8493" s="6" t="str">
        <f t="shared" si="265"/>
        <v>P</v>
      </c>
      <c r="S8493" s="5" t="s">
        <v>59</v>
      </c>
    </row>
    <row r="8494" spans="1:19" x14ac:dyDescent="0.25">
      <c r="A8494" s="5" t="s">
        <v>119</v>
      </c>
      <c r="B8494" s="5">
        <v>2012</v>
      </c>
      <c r="C8494" s="5" t="s">
        <v>6</v>
      </c>
      <c r="D8494" s="7">
        <v>3919.9684408160356</v>
      </c>
      <c r="E8494" s="7">
        <v>2908.2127655120225</v>
      </c>
      <c r="F8494" s="7">
        <v>2902.3214281577821</v>
      </c>
      <c r="G8494" s="7">
        <v>2790.4339067557712</v>
      </c>
      <c r="H8494" s="7">
        <v>2767.8168676017885</v>
      </c>
      <c r="I8494" s="7">
        <v>2891.965201985488</v>
      </c>
      <c r="J8494" s="7">
        <v>2885.2223832380528</v>
      </c>
      <c r="K8494" s="7">
        <v>2784.2096168294183</v>
      </c>
      <c r="L8494" s="7">
        <v>2880.8479643772876</v>
      </c>
      <c r="M8494" s="7">
        <v>3186.8176910188881</v>
      </c>
      <c r="N8494" s="7">
        <v>3034.8940679404764</v>
      </c>
      <c r="O8494" s="7">
        <v>3069.1700026966723</v>
      </c>
      <c r="P8494" s="7">
        <v>2918.0968701435932</v>
      </c>
      <c r="Q8494" s="6" t="str">
        <f t="shared" si="264"/>
        <v>P</v>
      </c>
      <c r="R8494" s="6" t="str">
        <f t="shared" si="265"/>
        <v>P</v>
      </c>
      <c r="S8494" s="5" t="s">
        <v>59</v>
      </c>
    </row>
    <row r="8495" spans="1:19" x14ac:dyDescent="0.25">
      <c r="A8495" s="5" t="s">
        <v>119</v>
      </c>
      <c r="B8495" s="5">
        <v>2013</v>
      </c>
      <c r="C8495" s="5" t="s">
        <v>6</v>
      </c>
      <c r="D8495" s="7">
        <v>3960.0724779462107</v>
      </c>
      <c r="E8495" s="7">
        <v>3444.9527334075269</v>
      </c>
      <c r="F8495" s="7">
        <v>2666.7571843092023</v>
      </c>
      <c r="G8495" s="7">
        <v>2664.6064767455605</v>
      </c>
      <c r="H8495" s="7">
        <v>2572.0927244675854</v>
      </c>
      <c r="I8495" s="7">
        <v>2669.4117654894008</v>
      </c>
      <c r="J8495" s="7">
        <v>2740.1435644289018</v>
      </c>
      <c r="K8495" s="7">
        <v>2620.7815855646177</v>
      </c>
      <c r="L8495" s="7">
        <v>2648.415130988441</v>
      </c>
      <c r="M8495" s="7">
        <v>2940.0121148463509</v>
      </c>
      <c r="N8495" s="7">
        <v>3008.72411379594</v>
      </c>
      <c r="O8495" s="7">
        <v>2973.3123704704999</v>
      </c>
      <c r="P8495" s="7">
        <v>2826.4962068094146</v>
      </c>
      <c r="Q8495" s="6" t="str">
        <f t="shared" si="264"/>
        <v>P</v>
      </c>
      <c r="R8495" s="6" t="str">
        <f t="shared" si="265"/>
        <v>P</v>
      </c>
      <c r="S8495" s="5" t="s">
        <v>59</v>
      </c>
    </row>
    <row r="8496" spans="1:19" x14ac:dyDescent="0.25">
      <c r="A8496" s="5" t="s">
        <v>119</v>
      </c>
      <c r="B8496" s="5">
        <v>2014</v>
      </c>
      <c r="C8496" s="5" t="s">
        <v>6</v>
      </c>
      <c r="D8496" s="7">
        <v>3855.149080040384</v>
      </c>
      <c r="E8496" s="7">
        <v>3477.9092976220236</v>
      </c>
      <c r="F8496" s="7">
        <v>3170.2252620347058</v>
      </c>
      <c r="G8496" s="7">
        <v>2437.9520162954027</v>
      </c>
      <c r="H8496" s="7">
        <v>2465.6937240223938</v>
      </c>
      <c r="I8496" s="7">
        <v>2481.6946464483085</v>
      </c>
      <c r="J8496" s="7">
        <v>2523.4295212188044</v>
      </c>
      <c r="K8496" s="7">
        <v>2478.3481434770529</v>
      </c>
      <c r="L8496" s="7">
        <v>2510.0994332163359</v>
      </c>
      <c r="M8496" s="7">
        <v>2701.9011522047363</v>
      </c>
      <c r="N8496" s="7">
        <v>2793.1667137676236</v>
      </c>
      <c r="O8496" s="7">
        <v>2964.4393757329153</v>
      </c>
      <c r="P8496" s="7">
        <v>2814.4551444438612</v>
      </c>
      <c r="Q8496" s="6" t="str">
        <f t="shared" si="264"/>
        <v>P</v>
      </c>
      <c r="R8496" s="6" t="str">
        <f t="shared" si="265"/>
        <v>P</v>
      </c>
      <c r="S8496" s="5" t="s">
        <v>59</v>
      </c>
    </row>
    <row r="8497" spans="1:19" x14ac:dyDescent="0.25">
      <c r="A8497" s="5" t="s">
        <v>119</v>
      </c>
      <c r="B8497" s="5">
        <v>2015</v>
      </c>
      <c r="C8497" s="5" t="s">
        <v>6</v>
      </c>
      <c r="D8497" s="7">
        <v>3659.9999934714833</v>
      </c>
      <c r="E8497" s="7">
        <v>3408.4518724793734</v>
      </c>
      <c r="F8497" s="7">
        <v>3207.4714030817213</v>
      </c>
      <c r="G8497" s="7">
        <v>2902.4455071666048</v>
      </c>
      <c r="H8497" s="7">
        <v>2267.0882967494676</v>
      </c>
      <c r="I8497" s="7">
        <v>2377.8262007783151</v>
      </c>
      <c r="J8497" s="7">
        <v>2340.0115332741948</v>
      </c>
      <c r="K8497" s="7">
        <v>2289.4995330724478</v>
      </c>
      <c r="L8497" s="7">
        <v>2396.2797521281273</v>
      </c>
      <c r="M8497" s="7">
        <v>2570.7979202460515</v>
      </c>
      <c r="N8497" s="7">
        <v>2580.3629346383786</v>
      </c>
      <c r="O8497" s="7">
        <v>2739.8419588229804</v>
      </c>
      <c r="P8497" s="7">
        <v>2599.7091343083894</v>
      </c>
      <c r="Q8497" s="6" t="str">
        <f t="shared" si="264"/>
        <v>P</v>
      </c>
      <c r="R8497" s="6" t="str">
        <f t="shared" si="265"/>
        <v>P</v>
      </c>
      <c r="S8497" s="5" t="s">
        <v>59</v>
      </c>
    </row>
    <row r="8498" spans="1:19" x14ac:dyDescent="0.25">
      <c r="A8498" s="5" t="s">
        <v>119</v>
      </c>
      <c r="B8498" s="5">
        <v>2016</v>
      </c>
      <c r="C8498" s="5" t="s">
        <v>6</v>
      </c>
      <c r="D8498" s="7">
        <v>3533.2305980360511</v>
      </c>
      <c r="E8498" s="7">
        <v>3243.4913422423838</v>
      </c>
      <c r="F8498" s="7">
        <v>3133.2875225288522</v>
      </c>
      <c r="G8498" s="7">
        <v>2941.7620881040957</v>
      </c>
      <c r="H8498" s="7">
        <v>2698.9656385634503</v>
      </c>
      <c r="I8498" s="7">
        <v>2184.9205901065275</v>
      </c>
      <c r="J8498" s="7">
        <v>2243.0473110592029</v>
      </c>
      <c r="K8498" s="7">
        <v>2131.6760565967402</v>
      </c>
      <c r="L8498" s="7">
        <v>2215.3880693058532</v>
      </c>
      <c r="M8498" s="7">
        <v>2452.9191911354401</v>
      </c>
      <c r="N8498" s="7">
        <v>2451.2082941891235</v>
      </c>
      <c r="O8498" s="7">
        <v>2534.6255312346939</v>
      </c>
      <c r="P8498" s="7">
        <v>2406.7776832056588</v>
      </c>
      <c r="Q8498" s="6" t="str">
        <f t="shared" si="264"/>
        <v>P</v>
      </c>
      <c r="R8498" s="6" t="str">
        <f t="shared" si="265"/>
        <v>P</v>
      </c>
      <c r="S8498" s="5" t="s">
        <v>59</v>
      </c>
    </row>
    <row r="8499" spans="1:19" x14ac:dyDescent="0.25">
      <c r="A8499" s="5" t="s">
        <v>119</v>
      </c>
      <c r="B8499" s="5">
        <v>2017</v>
      </c>
      <c r="C8499" s="5" t="s">
        <v>6</v>
      </c>
      <c r="D8499" s="7">
        <v>3547.6948974588877</v>
      </c>
      <c r="E8499" s="7">
        <v>3125.4813773941569</v>
      </c>
      <c r="F8499" s="7">
        <v>2983.047032948135</v>
      </c>
      <c r="G8499" s="7">
        <v>2877.3842938084222</v>
      </c>
      <c r="H8499" s="7">
        <v>2731.2506258707886</v>
      </c>
      <c r="I8499" s="7">
        <v>2604.3016764238655</v>
      </c>
      <c r="J8499" s="7">
        <v>2065.780443676897</v>
      </c>
      <c r="K8499" s="7">
        <v>2042.108418147358</v>
      </c>
      <c r="L8499" s="7">
        <v>2051.8926816265307</v>
      </c>
      <c r="M8499" s="7">
        <v>2266.9914031970088</v>
      </c>
      <c r="N8499" s="7">
        <v>2333.2392803286543</v>
      </c>
      <c r="O8499" s="7">
        <v>2406.5611441159554</v>
      </c>
      <c r="P8499" s="7">
        <v>2285.6857258613813</v>
      </c>
      <c r="Q8499" s="6" t="str">
        <f t="shared" si="264"/>
        <v>P</v>
      </c>
      <c r="R8499" s="6" t="str">
        <f t="shared" si="265"/>
        <v>P</v>
      </c>
      <c r="S8499" s="5" t="s">
        <v>59</v>
      </c>
    </row>
    <row r="8500" spans="1:19" x14ac:dyDescent="0.25">
      <c r="A8500" s="5" t="s">
        <v>119</v>
      </c>
      <c r="B8500" s="5">
        <v>2018</v>
      </c>
      <c r="C8500" s="5" t="s">
        <v>6</v>
      </c>
      <c r="D8500" s="7">
        <v>3538.7062056152295</v>
      </c>
      <c r="E8500" s="7">
        <v>3132.4287287020197</v>
      </c>
      <c r="F8500" s="7">
        <v>2874.479256129106</v>
      </c>
      <c r="G8500" s="7">
        <v>2735.6904685735385</v>
      </c>
      <c r="H8500" s="7">
        <v>2668.5236159153515</v>
      </c>
      <c r="I8500" s="7">
        <v>2634.5193274988092</v>
      </c>
      <c r="J8500" s="7">
        <v>2461.1823076318565</v>
      </c>
      <c r="K8500" s="7">
        <v>1877.4378831989848</v>
      </c>
      <c r="L8500" s="7">
        <v>1963.6005884861672</v>
      </c>
      <c r="M8500" s="7">
        <v>2098.2651531857382</v>
      </c>
      <c r="N8500" s="7">
        <v>2155.6453581441529</v>
      </c>
      <c r="O8500" s="7">
        <v>2291.1017116562352</v>
      </c>
      <c r="P8500" s="7">
        <v>2175.80231113832</v>
      </c>
      <c r="Q8500" s="6" t="str">
        <f t="shared" si="264"/>
        <v>P</v>
      </c>
      <c r="R8500" s="6" t="str">
        <f t="shared" si="265"/>
        <v>P</v>
      </c>
      <c r="S8500" s="5" t="s">
        <v>59</v>
      </c>
    </row>
    <row r="8501" spans="1:19" x14ac:dyDescent="0.25">
      <c r="A8501" s="5" t="s">
        <v>119</v>
      </c>
      <c r="B8501" s="5">
        <v>2019</v>
      </c>
      <c r="C8501" s="5" t="s">
        <v>6</v>
      </c>
      <c r="D8501" s="7">
        <v>3533.7300166259483</v>
      </c>
      <c r="E8501" s="7">
        <v>3125.2240993864452</v>
      </c>
      <c r="F8501" s="7">
        <v>2882.1369019184817</v>
      </c>
      <c r="G8501" s="7">
        <v>2634.7902114924855</v>
      </c>
      <c r="H8501" s="7">
        <v>2538.7346188343145</v>
      </c>
      <c r="I8501" s="7">
        <v>2573.8402894280293</v>
      </c>
      <c r="J8501" s="7">
        <v>2488.4873104658263</v>
      </c>
      <c r="K8501" s="7">
        <v>2235.9894085537881</v>
      </c>
      <c r="L8501" s="7">
        <v>1807.6920996001393</v>
      </c>
      <c r="M8501" s="7">
        <v>2008.2449138160512</v>
      </c>
      <c r="N8501" s="7">
        <v>1997.1658384014531</v>
      </c>
      <c r="O8501" s="7">
        <v>2117.5199854713214</v>
      </c>
      <c r="P8501" s="7">
        <v>2010.6037284371796</v>
      </c>
      <c r="Q8501" s="6" t="str">
        <f t="shared" si="264"/>
        <v>P</v>
      </c>
      <c r="R8501" s="6" t="str">
        <f t="shared" si="265"/>
        <v>P</v>
      </c>
      <c r="S8501" s="5" t="s">
        <v>59</v>
      </c>
    </row>
    <row r="8502" spans="1:19" x14ac:dyDescent="0.25">
      <c r="A8502" s="5" t="s">
        <v>119</v>
      </c>
      <c r="B8502" s="5">
        <v>2020</v>
      </c>
      <c r="C8502" s="5" t="s">
        <v>6</v>
      </c>
      <c r="D8502" s="7">
        <v>3560.3033725774731</v>
      </c>
      <c r="E8502" s="7">
        <v>3123.614982764816</v>
      </c>
      <c r="F8502" s="7">
        <v>2875.7513227950594</v>
      </c>
      <c r="G8502" s="7">
        <v>2642.518226585998</v>
      </c>
      <c r="H8502" s="7">
        <v>2446.537973013596</v>
      </c>
      <c r="I8502" s="7">
        <v>2448.487237527243</v>
      </c>
      <c r="J8502" s="7">
        <v>2430.5789992744021</v>
      </c>
      <c r="K8502" s="7">
        <v>2262.1028217501389</v>
      </c>
      <c r="L8502" s="7">
        <v>2155.3524073938552</v>
      </c>
      <c r="M8502" s="7">
        <v>1849.5420606316277</v>
      </c>
      <c r="N8502" s="7">
        <v>1912.4834960031747</v>
      </c>
      <c r="O8502" s="7">
        <v>1961.1408203192054</v>
      </c>
      <c r="P8502" s="7">
        <v>1862.0691260056367</v>
      </c>
      <c r="Q8502" s="6" t="str">
        <f t="shared" si="264"/>
        <v>P</v>
      </c>
      <c r="R8502" s="6" t="str">
        <f t="shared" si="265"/>
        <v>P</v>
      </c>
      <c r="S8502" s="5" t="s">
        <v>59</v>
      </c>
    </row>
    <row r="8503" spans="1:19" x14ac:dyDescent="0.25">
      <c r="A8503" s="5" t="s">
        <v>119</v>
      </c>
      <c r="B8503" s="5">
        <v>2021</v>
      </c>
      <c r="C8503" s="5" t="s">
        <v>6</v>
      </c>
      <c r="D8503" s="7" t="s">
        <v>142</v>
      </c>
      <c r="E8503" s="7">
        <v>3147.7060945325939</v>
      </c>
      <c r="F8503" s="7">
        <v>2873.3630796739553</v>
      </c>
      <c r="G8503" s="7">
        <v>2637.4131644506206</v>
      </c>
      <c r="H8503" s="7">
        <v>2453.5341634552519</v>
      </c>
      <c r="I8503" s="7">
        <v>2359.5594974101309</v>
      </c>
      <c r="J8503" s="7">
        <v>2312.5876766365427</v>
      </c>
      <c r="K8503" s="7">
        <v>2210.4125809174807</v>
      </c>
      <c r="L8503" s="7">
        <v>2180.1377027509839</v>
      </c>
      <c r="M8503" s="7">
        <v>2205.1415209217562</v>
      </c>
      <c r="N8503" s="7">
        <v>1760.8290893329956</v>
      </c>
      <c r="O8503" s="7">
        <v>1878.1198898204298</v>
      </c>
      <c r="P8503" s="7">
        <v>1783.4071157325357</v>
      </c>
      <c r="Q8503" s="6" t="str">
        <f t="shared" si="264"/>
        <v>P</v>
      </c>
      <c r="R8503" s="6" t="str">
        <f t="shared" si="265"/>
        <v>P</v>
      </c>
      <c r="S8503" s="5" t="s">
        <v>59</v>
      </c>
    </row>
    <row r="8504" spans="1:19" x14ac:dyDescent="0.25">
      <c r="A8504" s="5" t="s">
        <v>119</v>
      </c>
      <c r="B8504" s="5">
        <v>2022</v>
      </c>
      <c r="C8504" s="5" t="s">
        <v>6</v>
      </c>
      <c r="D8504" s="7" t="s">
        <v>142</v>
      </c>
      <c r="E8504" s="7" t="s">
        <v>142</v>
      </c>
      <c r="F8504" s="7">
        <v>2895.5853141291677</v>
      </c>
      <c r="G8504" s="7">
        <v>2635.3938024106487</v>
      </c>
      <c r="H8504" s="7">
        <v>2448.1914357127785</v>
      </c>
      <c r="I8504" s="7">
        <v>2366.5595258385138</v>
      </c>
      <c r="J8504" s="7">
        <v>2229.1053338650458</v>
      </c>
      <c r="K8504" s="7">
        <v>2102.7974040705049</v>
      </c>
      <c r="L8504" s="7">
        <v>2128.9449044266207</v>
      </c>
      <c r="M8504" s="7">
        <v>2230.2963165791016</v>
      </c>
      <c r="N8504" s="7">
        <v>2098.7391282431795</v>
      </c>
      <c r="O8504" s="7">
        <v>1729.1570912904067</v>
      </c>
      <c r="P8504" s="7">
        <v>1641.9972492828151</v>
      </c>
      <c r="Q8504" s="6" t="str">
        <f t="shared" si="264"/>
        <v>P</v>
      </c>
      <c r="R8504" s="6" t="str">
        <f t="shared" si="265"/>
        <v>P</v>
      </c>
      <c r="S8504" s="5" t="s">
        <v>59</v>
      </c>
    </row>
    <row r="8505" spans="1:19" x14ac:dyDescent="0.25">
      <c r="A8505" s="5" t="s">
        <v>119</v>
      </c>
      <c r="B8505" s="5">
        <v>2023</v>
      </c>
      <c r="C8505" s="5" t="s">
        <v>6</v>
      </c>
      <c r="D8505" s="7" t="s">
        <v>142</v>
      </c>
      <c r="E8505" s="7" t="s">
        <v>142</v>
      </c>
      <c r="F8505" s="7" t="s">
        <v>142</v>
      </c>
      <c r="G8505" s="7">
        <v>2655.3206503441197</v>
      </c>
      <c r="H8505" s="7">
        <v>2446.093028845135</v>
      </c>
      <c r="I8505" s="7">
        <v>2361.3316477751519</v>
      </c>
      <c r="J8505" s="7">
        <v>2235.5766421393673</v>
      </c>
      <c r="K8505" s="7">
        <v>2026.4341174596348</v>
      </c>
      <c r="L8505" s="7">
        <v>2025.1490642060555</v>
      </c>
      <c r="M8505" s="7">
        <v>2177.7848040477393</v>
      </c>
      <c r="N8505" s="7">
        <v>2122.7003317475846</v>
      </c>
      <c r="O8505" s="7">
        <v>2061.0507949958187</v>
      </c>
      <c r="P8505" s="7">
        <v>1957.1184946217579</v>
      </c>
      <c r="Q8505" s="6" t="str">
        <f t="shared" si="264"/>
        <v>P</v>
      </c>
      <c r="R8505" s="6" t="str">
        <f t="shared" si="265"/>
        <v>P</v>
      </c>
      <c r="S8505" s="5" t="s">
        <v>59</v>
      </c>
    </row>
    <row r="8506" spans="1:19" x14ac:dyDescent="0.25">
      <c r="A8506" s="5" t="s">
        <v>119</v>
      </c>
      <c r="B8506" s="5">
        <v>2024</v>
      </c>
      <c r="C8506" s="5" t="s">
        <v>6</v>
      </c>
      <c r="D8506" s="7" t="s">
        <v>142</v>
      </c>
      <c r="E8506" s="7" t="s">
        <v>142</v>
      </c>
      <c r="F8506" s="7" t="s">
        <v>142</v>
      </c>
      <c r="G8506" s="7" t="s">
        <v>142</v>
      </c>
      <c r="H8506" s="7">
        <v>2464.8335670745637</v>
      </c>
      <c r="I8506" s="7">
        <v>2359.2660728491669</v>
      </c>
      <c r="J8506" s="7">
        <v>2230.46377811406</v>
      </c>
      <c r="K8506" s="7">
        <v>2032.2877352500302</v>
      </c>
      <c r="L8506" s="7">
        <v>1952.0316838159224</v>
      </c>
      <c r="M8506" s="7">
        <v>2071.6778818259127</v>
      </c>
      <c r="N8506" s="7">
        <v>2073.0123342651887</v>
      </c>
      <c r="O8506" s="7">
        <v>2084.6298024020921</v>
      </c>
      <c r="P8506" s="7">
        <v>1979.4657172625182</v>
      </c>
      <c r="Q8506" s="6" t="str">
        <f t="shared" si="264"/>
        <v>P</v>
      </c>
      <c r="R8506" s="6" t="str">
        <f t="shared" si="265"/>
        <v>P</v>
      </c>
      <c r="S8506" s="5" t="s">
        <v>59</v>
      </c>
    </row>
    <row r="8507" spans="1:19" x14ac:dyDescent="0.25">
      <c r="A8507" s="5" t="s">
        <v>119</v>
      </c>
      <c r="B8507" s="5">
        <v>2025</v>
      </c>
      <c r="C8507" s="5" t="s">
        <v>6</v>
      </c>
      <c r="D8507" s="7" t="s">
        <v>142</v>
      </c>
      <c r="E8507" s="7" t="s">
        <v>142</v>
      </c>
      <c r="F8507" s="7" t="s">
        <v>142</v>
      </c>
      <c r="G8507" s="7" t="s">
        <v>142</v>
      </c>
      <c r="H8507" s="7" t="s">
        <v>142</v>
      </c>
      <c r="I8507" s="7">
        <v>2377.3254968879514</v>
      </c>
      <c r="J8507" s="7">
        <v>2228.4723249988087</v>
      </c>
      <c r="K8507" s="7">
        <v>2027.8212906558454</v>
      </c>
      <c r="L8507" s="7">
        <v>1957.9093654329599</v>
      </c>
      <c r="M8507" s="7">
        <v>1996.9676241603079</v>
      </c>
      <c r="N8507" s="7">
        <v>1972.1017823024376</v>
      </c>
      <c r="O8507" s="7">
        <v>2035.7673763283888</v>
      </c>
      <c r="P8507" s="7">
        <v>1933.0712341744986</v>
      </c>
      <c r="Q8507" s="6" t="str">
        <f t="shared" si="264"/>
        <v>P</v>
      </c>
      <c r="R8507" s="6" t="str">
        <f t="shared" si="265"/>
        <v>P</v>
      </c>
      <c r="S8507" s="5" t="s">
        <v>59</v>
      </c>
    </row>
    <row r="8508" spans="1:19" x14ac:dyDescent="0.25">
      <c r="A8508" s="5" t="s">
        <v>119</v>
      </c>
      <c r="B8508" s="5">
        <v>2026</v>
      </c>
      <c r="C8508" s="5" t="s">
        <v>6</v>
      </c>
      <c r="D8508" s="7" t="s">
        <v>142</v>
      </c>
      <c r="E8508" s="7" t="s">
        <v>142</v>
      </c>
      <c r="F8508" s="7" t="s">
        <v>142</v>
      </c>
      <c r="G8508" s="7" t="s">
        <v>142</v>
      </c>
      <c r="H8508" s="7" t="s">
        <v>142</v>
      </c>
      <c r="I8508" s="7" t="s">
        <v>142</v>
      </c>
      <c r="J8508" s="7">
        <v>2245.5996353451696</v>
      </c>
      <c r="K8508" s="7">
        <v>2026.0963953603271</v>
      </c>
      <c r="L8508" s="7">
        <v>1953.5032323987859</v>
      </c>
      <c r="M8508" s="7">
        <v>2002.9639734673267</v>
      </c>
      <c r="N8508" s="7">
        <v>1900.8903633579694</v>
      </c>
      <c r="O8508" s="7">
        <v>1936.6753913017978</v>
      </c>
      <c r="P8508" s="7">
        <v>1838.999500483766</v>
      </c>
      <c r="Q8508" s="6" t="str">
        <f t="shared" si="264"/>
        <v>P</v>
      </c>
      <c r="R8508" s="6" t="str">
        <f t="shared" si="265"/>
        <v>P</v>
      </c>
      <c r="S8508" s="5" t="s">
        <v>59</v>
      </c>
    </row>
    <row r="8509" spans="1:19" x14ac:dyDescent="0.25">
      <c r="A8509" s="5" t="s">
        <v>119</v>
      </c>
      <c r="B8509" s="5">
        <v>2027</v>
      </c>
      <c r="C8509" s="5" t="s">
        <v>6</v>
      </c>
      <c r="D8509" s="7" t="s">
        <v>142</v>
      </c>
      <c r="E8509" s="7" t="s">
        <v>142</v>
      </c>
      <c r="F8509" s="7" t="s">
        <v>142</v>
      </c>
      <c r="G8509" s="7" t="s">
        <v>142</v>
      </c>
      <c r="H8509" s="7" t="s">
        <v>142</v>
      </c>
      <c r="I8509" s="7" t="s">
        <v>142</v>
      </c>
      <c r="J8509" s="7" t="s">
        <v>142</v>
      </c>
      <c r="K8509" s="7">
        <v>2041.6117796396748</v>
      </c>
      <c r="L8509" s="7">
        <v>1951.6896085224816</v>
      </c>
      <c r="M8509" s="7">
        <v>1998.4263277929099</v>
      </c>
      <c r="N8509" s="7">
        <v>1906.5310249961676</v>
      </c>
      <c r="O8509" s="7">
        <v>1866.7457555268647</v>
      </c>
      <c r="P8509" s="7">
        <v>1772.6004535168479</v>
      </c>
      <c r="Q8509" s="6" t="str">
        <f t="shared" si="264"/>
        <v>P</v>
      </c>
      <c r="R8509" s="6" t="str">
        <f t="shared" si="265"/>
        <v>P</v>
      </c>
      <c r="S8509" s="5" t="s">
        <v>59</v>
      </c>
    </row>
    <row r="8510" spans="1:19" x14ac:dyDescent="0.25">
      <c r="A8510" s="5" t="s">
        <v>119</v>
      </c>
      <c r="B8510" s="5">
        <v>2028</v>
      </c>
      <c r="C8510" s="5" t="s">
        <v>6</v>
      </c>
      <c r="D8510" s="7" t="s">
        <v>142</v>
      </c>
      <c r="E8510" s="7" t="s">
        <v>142</v>
      </c>
      <c r="F8510" s="7" t="s">
        <v>142</v>
      </c>
      <c r="G8510" s="7" t="s">
        <v>142</v>
      </c>
      <c r="H8510" s="7" t="s">
        <v>142</v>
      </c>
      <c r="I8510" s="7" t="s">
        <v>142</v>
      </c>
      <c r="J8510" s="7" t="s">
        <v>142</v>
      </c>
      <c r="K8510" s="7" t="s">
        <v>142</v>
      </c>
      <c r="L8510" s="7">
        <v>1966.6373839715718</v>
      </c>
      <c r="M8510" s="7">
        <v>1996.5602793621892</v>
      </c>
      <c r="N8510" s="7">
        <v>1902.227109011314</v>
      </c>
      <c r="O8510" s="7">
        <v>1872.2927596198999</v>
      </c>
      <c r="P8510" s="7">
        <v>1777.8610862299327</v>
      </c>
      <c r="Q8510" s="6" t="str">
        <f t="shared" si="264"/>
        <v>P</v>
      </c>
      <c r="R8510" s="6" t="str">
        <f t="shared" si="265"/>
        <v>P</v>
      </c>
      <c r="S8510" s="5" t="s">
        <v>59</v>
      </c>
    </row>
    <row r="8511" spans="1:19" x14ac:dyDescent="0.25">
      <c r="A8511" s="5" t="s">
        <v>119</v>
      </c>
      <c r="B8511" s="5">
        <v>2029</v>
      </c>
      <c r="C8511" s="5" t="s">
        <v>6</v>
      </c>
      <c r="D8511" s="7" t="s">
        <v>142</v>
      </c>
      <c r="E8511" s="7" t="s">
        <v>142</v>
      </c>
      <c r="F8511" s="7" t="s">
        <v>142</v>
      </c>
      <c r="G8511" s="7" t="s">
        <v>142</v>
      </c>
      <c r="H8511" s="7" t="s">
        <v>142</v>
      </c>
      <c r="I8511" s="7" t="s">
        <v>142</v>
      </c>
      <c r="J8511" s="7" t="s">
        <v>142</v>
      </c>
      <c r="K8511" s="7" t="s">
        <v>142</v>
      </c>
      <c r="L8511" s="7" t="s">
        <v>142</v>
      </c>
      <c r="M8511" s="7">
        <v>2011.8637008274161</v>
      </c>
      <c r="N8511" s="7">
        <v>1900.4862728839184</v>
      </c>
      <c r="O8511" s="7">
        <v>1868.0678174577959</v>
      </c>
      <c r="P8511" s="7">
        <v>1773.8449126598448</v>
      </c>
      <c r="Q8511" s="6" t="str">
        <f t="shared" si="264"/>
        <v>P</v>
      </c>
      <c r="R8511" s="6" t="str">
        <f t="shared" si="265"/>
        <v>P</v>
      </c>
      <c r="S8511" s="5" t="s">
        <v>59</v>
      </c>
    </row>
    <row r="8512" spans="1:19" x14ac:dyDescent="0.25">
      <c r="A8512" s="5" t="s">
        <v>119</v>
      </c>
      <c r="B8512" s="5">
        <v>2030</v>
      </c>
      <c r="C8512" s="5" t="s">
        <v>6</v>
      </c>
      <c r="D8512" s="7" t="s">
        <v>142</v>
      </c>
      <c r="E8512" s="7" t="s">
        <v>142</v>
      </c>
      <c r="F8512" s="7" t="s">
        <v>142</v>
      </c>
      <c r="G8512" s="7" t="s">
        <v>142</v>
      </c>
      <c r="H8512" s="7" t="s">
        <v>142</v>
      </c>
      <c r="I8512" s="7" t="s">
        <v>142</v>
      </c>
      <c r="J8512" s="7" t="s">
        <v>142</v>
      </c>
      <c r="K8512" s="7" t="s">
        <v>142</v>
      </c>
      <c r="L8512" s="7" t="s">
        <v>142</v>
      </c>
      <c r="M8512" s="7" t="s">
        <v>142</v>
      </c>
      <c r="N8512" s="7">
        <v>1915.0591604609822</v>
      </c>
      <c r="O8512" s="7">
        <v>1866.3522276892684</v>
      </c>
      <c r="P8512" s="7">
        <v>1772.2172029660665</v>
      </c>
      <c r="Q8512" s="6" t="str">
        <f t="shared" si="264"/>
        <v>P</v>
      </c>
      <c r="R8512" s="6" t="str">
        <f t="shared" si="265"/>
        <v>P</v>
      </c>
      <c r="S8512" s="5" t="s">
        <v>59</v>
      </c>
    </row>
    <row r="8513" spans="1:21" ht="15.75" thickBot="1" x14ac:dyDescent="0.3">
      <c r="A8513" s="9" t="s">
        <v>119</v>
      </c>
      <c r="B8513" s="9">
        <v>2031</v>
      </c>
      <c r="C8513" s="9" t="s">
        <v>6</v>
      </c>
      <c r="D8513" s="10" t="s">
        <v>142</v>
      </c>
      <c r="E8513" s="10" t="s">
        <v>142</v>
      </c>
      <c r="F8513" s="10" t="s">
        <v>142</v>
      </c>
      <c r="G8513" s="10" t="s">
        <v>142</v>
      </c>
      <c r="H8513" s="10" t="s">
        <v>142</v>
      </c>
      <c r="I8513" s="10" t="s">
        <v>142</v>
      </c>
      <c r="J8513" s="10" t="s">
        <v>142</v>
      </c>
      <c r="K8513" s="10" t="s">
        <v>142</v>
      </c>
      <c r="L8513" s="10" t="s">
        <v>142</v>
      </c>
      <c r="M8513" s="10" t="s">
        <v>142</v>
      </c>
      <c r="N8513" s="10" t="s">
        <v>142</v>
      </c>
      <c r="O8513" s="10">
        <v>1880.6635550399972</v>
      </c>
      <c r="P8513" s="10">
        <v>1785.8092749391105</v>
      </c>
      <c r="Q8513" s="11" t="str">
        <f t="shared" si="264"/>
        <v>P</v>
      </c>
      <c r="R8513" s="11" t="str">
        <f t="shared" si="265"/>
        <v>P</v>
      </c>
      <c r="S8513" s="9" t="s">
        <v>59</v>
      </c>
      <c r="T8513" s="9"/>
      <c r="U8513" s="9"/>
    </row>
    <row r="8514" spans="1:21" x14ac:dyDescent="0.25">
      <c r="A8514" s="5" t="s">
        <v>120</v>
      </c>
      <c r="B8514" s="5">
        <v>2000</v>
      </c>
      <c r="C8514" s="5" t="s">
        <v>5</v>
      </c>
      <c r="D8514" s="7">
        <v>134814</v>
      </c>
      <c r="E8514" s="7">
        <v>135850</v>
      </c>
      <c r="F8514" s="7">
        <v>138337</v>
      </c>
      <c r="G8514" s="7">
        <v>142366</v>
      </c>
      <c r="H8514" s="7">
        <v>144247</v>
      </c>
      <c r="I8514" s="7">
        <v>144127</v>
      </c>
      <c r="J8514" s="7">
        <v>146032</v>
      </c>
      <c r="K8514" s="7">
        <v>143638</v>
      </c>
      <c r="L8514" s="7">
        <v>157559</v>
      </c>
      <c r="M8514" s="7">
        <v>142177</v>
      </c>
      <c r="N8514" s="7">
        <v>128868</v>
      </c>
      <c r="O8514" s="7">
        <v>122048</v>
      </c>
      <c r="P8514" s="7">
        <v>114436</v>
      </c>
      <c r="Q8514" s="6" t="str">
        <f t="shared" ref="Q8514:Q8577" si="266">IF(AND(C8514&lt;&gt;"NP",B8514&lt;2014),"A",
IF(AND(C8514&lt;&gt;"NP",B8514&gt;=2014),"P",
IF(AND(C8514="NP",B8514&lt;2012),"A",
IF(AND(C8514="NP",B8514&gt;=2012),"P",
" "))))</f>
        <v>A</v>
      </c>
      <c r="R8514" s="6" t="str">
        <f t="shared" si="265"/>
        <v>A</v>
      </c>
      <c r="S8514" s="5" t="s">
        <v>60</v>
      </c>
    </row>
    <row r="8515" spans="1:21" x14ac:dyDescent="0.25">
      <c r="A8515" s="5" t="s">
        <v>120</v>
      </c>
      <c r="B8515" s="5">
        <v>2001</v>
      </c>
      <c r="C8515" s="5" t="s">
        <v>5</v>
      </c>
      <c r="D8515" s="7">
        <v>132738</v>
      </c>
      <c r="E8515" s="7">
        <v>132935</v>
      </c>
      <c r="F8515" s="7">
        <v>137393</v>
      </c>
      <c r="G8515" s="7">
        <v>140722</v>
      </c>
      <c r="H8515" s="7">
        <v>144619</v>
      </c>
      <c r="I8515" s="7">
        <v>147884</v>
      </c>
      <c r="J8515" s="7">
        <v>147957</v>
      </c>
      <c r="K8515" s="7">
        <v>146138</v>
      </c>
      <c r="L8515" s="7">
        <v>159919</v>
      </c>
      <c r="M8515" s="7">
        <v>147555</v>
      </c>
      <c r="N8515" s="7">
        <v>133282</v>
      </c>
      <c r="O8515" s="7">
        <v>122942</v>
      </c>
      <c r="P8515" s="7">
        <v>114943</v>
      </c>
      <c r="Q8515" s="6" t="str">
        <f t="shared" si="266"/>
        <v>A</v>
      </c>
      <c r="R8515" s="6" t="str">
        <f t="shared" ref="R8515:R8578" si="267">IF(AND(C8515&lt;&gt;"NP",B8515&lt;2013),"A",
IF(AND(C8515&lt;&gt;"NP",B8515&gt;=2013),"P",
IF(AND(C8515="NP",B8515&lt;2011),"A",
IF(AND(C8515="NP",B8515&gt;=2011),"P",
" "))))</f>
        <v>A</v>
      </c>
      <c r="S8515" s="5" t="s">
        <v>60</v>
      </c>
    </row>
    <row r="8516" spans="1:21" x14ac:dyDescent="0.25">
      <c r="A8516" s="5" t="s">
        <v>120</v>
      </c>
      <c r="B8516" s="5">
        <v>2002</v>
      </c>
      <c r="C8516" s="5" t="s">
        <v>5</v>
      </c>
      <c r="D8516" s="7">
        <v>129502</v>
      </c>
      <c r="E8516" s="7">
        <v>129779</v>
      </c>
      <c r="F8516" s="7">
        <v>133952</v>
      </c>
      <c r="G8516" s="7">
        <v>138365</v>
      </c>
      <c r="H8516" s="7">
        <v>141733</v>
      </c>
      <c r="I8516" s="7">
        <v>147170</v>
      </c>
      <c r="J8516" s="7">
        <v>150831</v>
      </c>
      <c r="K8516" s="7">
        <v>147829</v>
      </c>
      <c r="L8516" s="7">
        <v>160814</v>
      </c>
      <c r="M8516" s="7">
        <v>147884</v>
      </c>
      <c r="N8516" s="7">
        <v>136318</v>
      </c>
      <c r="O8516" s="7">
        <v>126894</v>
      </c>
      <c r="P8516" s="7">
        <v>119933</v>
      </c>
      <c r="Q8516" s="6" t="str">
        <f t="shared" si="266"/>
        <v>A</v>
      </c>
      <c r="R8516" s="6" t="str">
        <f t="shared" si="267"/>
        <v>A</v>
      </c>
      <c r="S8516" s="5" t="s">
        <v>60</v>
      </c>
    </row>
    <row r="8517" spans="1:21" x14ac:dyDescent="0.25">
      <c r="A8517" s="5" t="s">
        <v>120</v>
      </c>
      <c r="B8517" s="5">
        <v>2003</v>
      </c>
      <c r="C8517" s="5" t="s">
        <v>5</v>
      </c>
      <c r="D8517" s="7">
        <v>127988</v>
      </c>
      <c r="E8517" s="7">
        <v>128030</v>
      </c>
      <c r="F8517" s="7">
        <v>131904</v>
      </c>
      <c r="G8517" s="7">
        <v>135765</v>
      </c>
      <c r="H8517" s="7">
        <v>140412</v>
      </c>
      <c r="I8517" s="7">
        <v>145421</v>
      </c>
      <c r="J8517" s="7">
        <v>151157</v>
      </c>
      <c r="K8517" s="7">
        <v>150652</v>
      </c>
      <c r="L8517" s="7">
        <v>162097</v>
      </c>
      <c r="M8517" s="7">
        <v>150643</v>
      </c>
      <c r="N8517" s="7">
        <v>138685</v>
      </c>
      <c r="O8517" s="7">
        <v>131199</v>
      </c>
      <c r="P8517" s="7">
        <v>123474</v>
      </c>
      <c r="Q8517" s="6" t="str">
        <f t="shared" si="266"/>
        <v>A</v>
      </c>
      <c r="R8517" s="6" t="str">
        <f t="shared" si="267"/>
        <v>A</v>
      </c>
      <c r="S8517" s="5" t="s">
        <v>60</v>
      </c>
    </row>
    <row r="8518" spans="1:21" x14ac:dyDescent="0.25">
      <c r="A8518" s="5" t="s">
        <v>120</v>
      </c>
      <c r="B8518" s="5">
        <v>2004</v>
      </c>
      <c r="C8518" s="5" t="s">
        <v>5</v>
      </c>
      <c r="D8518" s="7">
        <v>129233</v>
      </c>
      <c r="E8518" s="7">
        <v>126492</v>
      </c>
      <c r="F8518" s="7">
        <v>129400</v>
      </c>
      <c r="G8518" s="7">
        <v>133418</v>
      </c>
      <c r="H8518" s="7">
        <v>138064</v>
      </c>
      <c r="I8518" s="7">
        <v>143275</v>
      </c>
      <c r="J8518" s="7">
        <v>149056</v>
      </c>
      <c r="K8518" s="7">
        <v>151250</v>
      </c>
      <c r="L8518" s="7">
        <v>163848</v>
      </c>
      <c r="M8518" s="7">
        <v>153315</v>
      </c>
      <c r="N8518" s="7">
        <v>140618</v>
      </c>
      <c r="O8518" s="7">
        <v>132551</v>
      </c>
      <c r="P8518" s="7">
        <v>124758</v>
      </c>
      <c r="Q8518" s="6" t="str">
        <f t="shared" si="266"/>
        <v>A</v>
      </c>
      <c r="R8518" s="6" t="str">
        <f t="shared" si="267"/>
        <v>A</v>
      </c>
      <c r="S8518" s="5" t="s">
        <v>60</v>
      </c>
    </row>
    <row r="8519" spans="1:21" x14ac:dyDescent="0.25">
      <c r="A8519" s="5" t="s">
        <v>120</v>
      </c>
      <c r="B8519" s="5">
        <v>2005</v>
      </c>
      <c r="C8519" s="5" t="s">
        <v>5</v>
      </c>
      <c r="D8519" s="7">
        <v>130687</v>
      </c>
      <c r="E8519" s="7">
        <v>127776</v>
      </c>
      <c r="F8519" s="7">
        <v>127983</v>
      </c>
      <c r="G8519" s="7">
        <v>131236</v>
      </c>
      <c r="H8519" s="7">
        <v>135241</v>
      </c>
      <c r="I8519" s="7">
        <v>140760</v>
      </c>
      <c r="J8519" s="7">
        <v>146888</v>
      </c>
      <c r="K8519" s="7">
        <v>148957</v>
      </c>
      <c r="L8519" s="7">
        <v>164602</v>
      </c>
      <c r="M8519" s="7">
        <v>156679</v>
      </c>
      <c r="N8519" s="7">
        <v>143798</v>
      </c>
      <c r="O8519" s="7">
        <v>135778</v>
      </c>
      <c r="P8519" s="7">
        <v>126681</v>
      </c>
      <c r="Q8519" s="6" t="str">
        <f t="shared" si="266"/>
        <v>A</v>
      </c>
      <c r="R8519" s="6" t="str">
        <f t="shared" si="267"/>
        <v>A</v>
      </c>
      <c r="S8519" s="5" t="s">
        <v>60</v>
      </c>
    </row>
    <row r="8520" spans="1:21" x14ac:dyDescent="0.25">
      <c r="A8520" s="5" t="s">
        <v>120</v>
      </c>
      <c r="B8520" s="5">
        <v>2006</v>
      </c>
      <c r="C8520" s="5" t="s">
        <v>5</v>
      </c>
      <c r="D8520" s="7">
        <v>131653</v>
      </c>
      <c r="E8520" s="7">
        <v>129695</v>
      </c>
      <c r="F8520" s="7">
        <v>129005</v>
      </c>
      <c r="G8520" s="7">
        <v>129546</v>
      </c>
      <c r="H8520" s="7">
        <v>132933</v>
      </c>
      <c r="I8520" s="7">
        <v>137238</v>
      </c>
      <c r="J8520" s="7">
        <v>143683</v>
      </c>
      <c r="K8520" s="7">
        <v>146393</v>
      </c>
      <c r="L8520" s="7">
        <v>164999</v>
      </c>
      <c r="M8520" s="7">
        <v>169575</v>
      </c>
      <c r="N8520" s="7">
        <v>161002</v>
      </c>
      <c r="O8520" s="7">
        <v>153112</v>
      </c>
      <c r="P8520" s="7">
        <v>128603</v>
      </c>
      <c r="Q8520" s="6" t="str">
        <f t="shared" si="266"/>
        <v>A</v>
      </c>
      <c r="R8520" s="6" t="str">
        <f t="shared" si="267"/>
        <v>A</v>
      </c>
      <c r="S8520" s="5" t="s">
        <v>60</v>
      </c>
    </row>
    <row r="8521" spans="1:21" x14ac:dyDescent="0.25">
      <c r="A8521" s="5" t="s">
        <v>120</v>
      </c>
      <c r="B8521" s="5">
        <v>2007</v>
      </c>
      <c r="C8521" s="5" t="s">
        <v>5</v>
      </c>
      <c r="D8521" s="7">
        <v>130124</v>
      </c>
      <c r="E8521" s="7">
        <v>130425</v>
      </c>
      <c r="F8521" s="7">
        <v>130104</v>
      </c>
      <c r="G8521" s="7">
        <v>129837</v>
      </c>
      <c r="H8521" s="7">
        <v>130792</v>
      </c>
      <c r="I8521" s="7">
        <v>134406</v>
      </c>
      <c r="J8521" s="7">
        <v>140097</v>
      </c>
      <c r="K8521" s="7">
        <v>143406</v>
      </c>
      <c r="L8521" s="7">
        <v>158874</v>
      </c>
      <c r="M8521" s="7">
        <v>153174</v>
      </c>
      <c r="N8521" s="7">
        <v>143749</v>
      </c>
      <c r="O8521" s="7">
        <v>139930</v>
      </c>
      <c r="P8521" s="7">
        <v>130298</v>
      </c>
      <c r="Q8521" s="6" t="str">
        <f t="shared" si="266"/>
        <v>A</v>
      </c>
      <c r="R8521" s="6" t="str">
        <f t="shared" si="267"/>
        <v>A</v>
      </c>
      <c r="S8521" s="5" t="s">
        <v>60</v>
      </c>
    </row>
    <row r="8522" spans="1:21" x14ac:dyDescent="0.25">
      <c r="A8522" s="5" t="s">
        <v>120</v>
      </c>
      <c r="B8522" s="5">
        <v>2008</v>
      </c>
      <c r="C8522" s="5" t="s">
        <v>5</v>
      </c>
      <c r="D8522" s="7">
        <v>126458</v>
      </c>
      <c r="E8522" s="7">
        <v>128895</v>
      </c>
      <c r="F8522" s="7">
        <v>130488</v>
      </c>
      <c r="G8522" s="7">
        <v>130592</v>
      </c>
      <c r="H8522" s="7">
        <v>130224</v>
      </c>
      <c r="I8522" s="7">
        <v>131401</v>
      </c>
      <c r="J8522" s="7">
        <v>136000</v>
      </c>
      <c r="K8522" s="7">
        <v>139173</v>
      </c>
      <c r="L8522" s="7">
        <v>153341</v>
      </c>
      <c r="M8522" s="7">
        <v>149052</v>
      </c>
      <c r="N8522" s="7">
        <v>140191</v>
      </c>
      <c r="O8522" s="7">
        <v>136937</v>
      </c>
      <c r="P8522" s="7">
        <v>130658</v>
      </c>
      <c r="Q8522" s="6" t="str">
        <f t="shared" si="266"/>
        <v>A</v>
      </c>
      <c r="R8522" s="6" t="str">
        <f t="shared" si="267"/>
        <v>A</v>
      </c>
      <c r="S8522" s="5" t="s">
        <v>60</v>
      </c>
    </row>
    <row r="8523" spans="1:21" x14ac:dyDescent="0.25">
      <c r="A8523" s="5" t="s">
        <v>120</v>
      </c>
      <c r="B8523" s="5">
        <v>2009</v>
      </c>
      <c r="C8523" s="5" t="s">
        <v>5</v>
      </c>
      <c r="D8523" s="7">
        <v>128565</v>
      </c>
      <c r="E8523" s="7">
        <v>127268</v>
      </c>
      <c r="F8523" s="7">
        <v>130380</v>
      </c>
      <c r="G8523" s="7">
        <v>132213</v>
      </c>
      <c r="H8523" s="7">
        <v>132528</v>
      </c>
      <c r="I8523" s="7">
        <v>132538</v>
      </c>
      <c r="J8523" s="7">
        <v>134436</v>
      </c>
      <c r="K8523" s="7">
        <v>137072</v>
      </c>
      <c r="L8523" s="7">
        <v>151739</v>
      </c>
      <c r="M8523" s="7">
        <v>149834</v>
      </c>
      <c r="N8523" s="7">
        <v>141898</v>
      </c>
      <c r="O8523" s="7">
        <v>140845</v>
      </c>
      <c r="P8523" s="7">
        <v>131182</v>
      </c>
      <c r="Q8523" s="6" t="str">
        <f t="shared" si="266"/>
        <v>A</v>
      </c>
      <c r="R8523" s="6" t="str">
        <f t="shared" si="267"/>
        <v>A</v>
      </c>
      <c r="S8523" s="5" t="s">
        <v>60</v>
      </c>
    </row>
    <row r="8524" spans="1:21" x14ac:dyDescent="0.25">
      <c r="A8524" s="5" t="s">
        <v>120</v>
      </c>
      <c r="B8524" s="5">
        <v>2010</v>
      </c>
      <c r="C8524" s="5" t="s">
        <v>5</v>
      </c>
      <c r="D8524" s="7">
        <v>131170</v>
      </c>
      <c r="E8524" s="7">
        <v>130253</v>
      </c>
      <c r="F8524" s="7">
        <v>129292</v>
      </c>
      <c r="G8524" s="7">
        <v>132497</v>
      </c>
      <c r="H8524" s="7">
        <v>134499</v>
      </c>
      <c r="I8524" s="7">
        <v>134782</v>
      </c>
      <c r="J8524" s="7">
        <v>135869</v>
      </c>
      <c r="K8524" s="7">
        <v>135876</v>
      </c>
      <c r="L8524" s="7">
        <v>150150</v>
      </c>
      <c r="M8524" s="7">
        <v>148716</v>
      </c>
      <c r="N8524" s="7">
        <v>141866</v>
      </c>
      <c r="O8524" s="7">
        <v>141710</v>
      </c>
      <c r="P8524" s="7">
        <v>130284</v>
      </c>
      <c r="Q8524" s="6" t="str">
        <f t="shared" si="266"/>
        <v>A</v>
      </c>
      <c r="R8524" s="6" t="str">
        <f t="shared" si="267"/>
        <v>A</v>
      </c>
      <c r="S8524" s="5" t="s">
        <v>60</v>
      </c>
    </row>
    <row r="8525" spans="1:21" x14ac:dyDescent="0.25">
      <c r="A8525" s="5" t="s">
        <v>120</v>
      </c>
      <c r="B8525" s="5">
        <v>2011</v>
      </c>
      <c r="C8525" s="5" t="s">
        <v>5</v>
      </c>
      <c r="D8525" s="7">
        <v>129881</v>
      </c>
      <c r="E8525" s="7">
        <v>131128</v>
      </c>
      <c r="F8525" s="7">
        <v>130624</v>
      </c>
      <c r="G8525" s="7">
        <v>129845</v>
      </c>
      <c r="H8525" s="7">
        <v>133069</v>
      </c>
      <c r="I8525" s="7">
        <v>135198</v>
      </c>
      <c r="J8525" s="7">
        <v>136390</v>
      </c>
      <c r="K8525" s="7">
        <v>135598</v>
      </c>
      <c r="L8525" s="7">
        <v>144339</v>
      </c>
      <c r="M8525" s="7">
        <v>144453</v>
      </c>
      <c r="N8525" s="7">
        <v>138146</v>
      </c>
      <c r="O8525" s="7">
        <v>138265</v>
      </c>
      <c r="P8525" s="7">
        <v>131733</v>
      </c>
      <c r="Q8525" s="6" t="str">
        <f t="shared" si="266"/>
        <v>A</v>
      </c>
      <c r="R8525" s="6" t="str">
        <f t="shared" si="267"/>
        <v>A</v>
      </c>
      <c r="S8525" s="5" t="s">
        <v>60</v>
      </c>
    </row>
    <row r="8526" spans="1:21" x14ac:dyDescent="0.25">
      <c r="A8526" s="5" t="s">
        <v>120</v>
      </c>
      <c r="B8526" s="5">
        <v>2012</v>
      </c>
      <c r="C8526" s="5" t="s">
        <v>5</v>
      </c>
      <c r="D8526" s="7">
        <v>131691</v>
      </c>
      <c r="E8526" s="7">
        <v>129861</v>
      </c>
      <c r="F8526" s="7">
        <v>131638</v>
      </c>
      <c r="G8526" s="7">
        <v>131315</v>
      </c>
      <c r="H8526" s="7">
        <v>130592</v>
      </c>
      <c r="I8526" s="7">
        <v>134359</v>
      </c>
      <c r="J8526" s="7">
        <v>137172</v>
      </c>
      <c r="K8526" s="7">
        <v>136775</v>
      </c>
      <c r="L8526" s="7">
        <v>144396</v>
      </c>
      <c r="M8526" s="7">
        <v>140180</v>
      </c>
      <c r="N8526" s="7">
        <v>136531</v>
      </c>
      <c r="O8526" s="7">
        <v>136357</v>
      </c>
      <c r="P8526" s="7">
        <v>129777</v>
      </c>
      <c r="Q8526" s="6" t="str">
        <f t="shared" si="266"/>
        <v>A</v>
      </c>
      <c r="R8526" s="6" t="str">
        <f t="shared" si="267"/>
        <v>A</v>
      </c>
      <c r="S8526" s="5" t="s">
        <v>60</v>
      </c>
    </row>
    <row r="8527" spans="1:21" x14ac:dyDescent="0.25">
      <c r="A8527" s="5" t="s">
        <v>120</v>
      </c>
      <c r="B8527" s="5">
        <v>2013</v>
      </c>
      <c r="C8527" s="5" t="s">
        <v>5</v>
      </c>
      <c r="D8527" s="7">
        <v>133419</v>
      </c>
      <c r="E8527" s="7">
        <v>131275</v>
      </c>
      <c r="F8527" s="7">
        <v>129889</v>
      </c>
      <c r="G8527" s="7">
        <v>132216</v>
      </c>
      <c r="H8527" s="7">
        <v>131917</v>
      </c>
      <c r="I8527" s="7">
        <v>131345</v>
      </c>
      <c r="J8527" s="7">
        <v>135962</v>
      </c>
      <c r="K8527" s="7">
        <v>137287</v>
      </c>
      <c r="L8527" s="7">
        <v>144721</v>
      </c>
      <c r="M8527" s="7">
        <v>140209</v>
      </c>
      <c r="N8527" s="7">
        <v>133554</v>
      </c>
      <c r="O8527" s="7">
        <v>135583</v>
      </c>
      <c r="P8527" s="7">
        <v>128037.51271720209</v>
      </c>
      <c r="Q8527" s="6" t="str">
        <f t="shared" si="266"/>
        <v>A</v>
      </c>
      <c r="R8527" s="6" t="str">
        <f t="shared" si="267"/>
        <v>P</v>
      </c>
      <c r="S8527" s="5" t="s">
        <v>60</v>
      </c>
    </row>
    <row r="8528" spans="1:21" x14ac:dyDescent="0.25">
      <c r="A8528" s="5" t="s">
        <v>120</v>
      </c>
      <c r="B8528" s="5">
        <v>2014</v>
      </c>
      <c r="C8528" s="5" t="s">
        <v>5</v>
      </c>
      <c r="D8528" s="7">
        <v>132652.21412138446</v>
      </c>
      <c r="E8528" s="7">
        <v>133631.87452688706</v>
      </c>
      <c r="F8528" s="7">
        <v>131959.01612276456</v>
      </c>
      <c r="G8528" s="7">
        <v>130877.44432401352</v>
      </c>
      <c r="H8528" s="7">
        <v>133295.08541208037</v>
      </c>
      <c r="I8528" s="7">
        <v>133204.07179874979</v>
      </c>
      <c r="J8528" s="7">
        <v>133444.73561563183</v>
      </c>
      <c r="K8528" s="7">
        <v>136403.69209871223</v>
      </c>
      <c r="L8528" s="7">
        <v>146920.20238246029</v>
      </c>
      <c r="M8528" s="7">
        <v>140664.32145759003</v>
      </c>
      <c r="N8528" s="7">
        <v>132782.00120243884</v>
      </c>
      <c r="O8528" s="7">
        <v>132482.04989353704</v>
      </c>
      <c r="P8528" s="7">
        <v>124669.43396359117</v>
      </c>
      <c r="Q8528" s="6" t="str">
        <f t="shared" si="266"/>
        <v>P</v>
      </c>
      <c r="R8528" s="6" t="str">
        <f t="shared" si="267"/>
        <v>P</v>
      </c>
      <c r="S8528" s="5" t="s">
        <v>60</v>
      </c>
    </row>
    <row r="8529" spans="1:19" x14ac:dyDescent="0.25">
      <c r="A8529" s="5" t="s">
        <v>120</v>
      </c>
      <c r="B8529" s="5">
        <v>2015</v>
      </c>
      <c r="C8529" s="5" t="s">
        <v>5</v>
      </c>
      <c r="D8529" s="7">
        <v>130425.79050323016</v>
      </c>
      <c r="E8529" s="7">
        <v>132925.83339082747</v>
      </c>
      <c r="F8529" s="7">
        <v>134368.55068776978</v>
      </c>
      <c r="G8529" s="7">
        <v>132958.37256360758</v>
      </c>
      <c r="H8529" s="7">
        <v>131931.83609973293</v>
      </c>
      <c r="I8529" s="7">
        <v>134568.3774568938</v>
      </c>
      <c r="J8529" s="7">
        <v>135326.50739566996</v>
      </c>
      <c r="K8529" s="7">
        <v>133865.90820558649</v>
      </c>
      <c r="L8529" s="7">
        <v>145974.90222332429</v>
      </c>
      <c r="M8529" s="7">
        <v>142723.61938733674</v>
      </c>
      <c r="N8529" s="7">
        <v>132907.69293361812</v>
      </c>
      <c r="O8529" s="7">
        <v>131427.52265596358</v>
      </c>
      <c r="P8529" s="7">
        <v>123758.01197121586</v>
      </c>
      <c r="Q8529" s="6" t="str">
        <f t="shared" si="266"/>
        <v>P</v>
      </c>
      <c r="R8529" s="6" t="str">
        <f t="shared" si="267"/>
        <v>P</v>
      </c>
      <c r="S8529" s="5" t="s">
        <v>60</v>
      </c>
    </row>
    <row r="8530" spans="1:19" x14ac:dyDescent="0.25">
      <c r="A8530" s="5" t="s">
        <v>120</v>
      </c>
      <c r="B8530" s="5">
        <v>2016</v>
      </c>
      <c r="C8530" s="5" t="s">
        <v>5</v>
      </c>
      <c r="D8530" s="7">
        <v>127392.08289574894</v>
      </c>
      <c r="E8530" s="7">
        <v>130493.53872651019</v>
      </c>
      <c r="F8530" s="7">
        <v>133461.47958775202</v>
      </c>
      <c r="G8530" s="7">
        <v>135210.29912220757</v>
      </c>
      <c r="H8530" s="7">
        <v>133841.87231669389</v>
      </c>
      <c r="I8530" s="7">
        <v>133037.83045180701</v>
      </c>
      <c r="J8530" s="7">
        <v>136525.10042216373</v>
      </c>
      <c r="K8530" s="7">
        <v>135597.12616494449</v>
      </c>
      <c r="L8530" s="7">
        <v>142752.19807854097</v>
      </c>
      <c r="M8530" s="7">
        <v>141596.66930160025</v>
      </c>
      <c r="N8530" s="7">
        <v>134733.89357668787</v>
      </c>
      <c r="O8530" s="7">
        <v>131302.73192907346</v>
      </c>
      <c r="P8530" s="7">
        <v>124099.40977767941</v>
      </c>
      <c r="Q8530" s="6" t="str">
        <f t="shared" si="266"/>
        <v>P</v>
      </c>
      <c r="R8530" s="6" t="str">
        <f t="shared" si="267"/>
        <v>P</v>
      </c>
      <c r="S8530" s="5" t="s">
        <v>60</v>
      </c>
    </row>
    <row r="8531" spans="1:19" x14ac:dyDescent="0.25">
      <c r="A8531" s="5" t="s">
        <v>120</v>
      </c>
      <c r="B8531" s="5">
        <v>2017</v>
      </c>
      <c r="C8531" s="5" t="s">
        <v>5</v>
      </c>
      <c r="D8531" s="7">
        <v>127102.86479530044</v>
      </c>
      <c r="E8531" s="7">
        <v>127425.15047836833</v>
      </c>
      <c r="F8531" s="7">
        <v>130994.12493475217</v>
      </c>
      <c r="G8531" s="7">
        <v>134293.66338783762</v>
      </c>
      <c r="H8531" s="7">
        <v>136108.26654557607</v>
      </c>
      <c r="I8531" s="7">
        <v>134988.71464774478</v>
      </c>
      <c r="J8531" s="7">
        <v>134978.05981700763</v>
      </c>
      <c r="K8531" s="7">
        <v>136840.4449540136</v>
      </c>
      <c r="L8531" s="7">
        <v>144553.32417770333</v>
      </c>
      <c r="M8531" s="7">
        <v>138589.82339660946</v>
      </c>
      <c r="N8531" s="7">
        <v>133960.98430240626</v>
      </c>
      <c r="O8531" s="7">
        <v>133312.66639639344</v>
      </c>
      <c r="P8531" s="7">
        <v>125963.22880528985</v>
      </c>
      <c r="Q8531" s="6" t="str">
        <f t="shared" si="266"/>
        <v>P</v>
      </c>
      <c r="R8531" s="6" t="str">
        <f t="shared" si="267"/>
        <v>P</v>
      </c>
      <c r="S8531" s="5" t="s">
        <v>60</v>
      </c>
    </row>
    <row r="8532" spans="1:19" x14ac:dyDescent="0.25">
      <c r="A8532" s="5" t="s">
        <v>120</v>
      </c>
      <c r="B8532" s="5">
        <v>2018</v>
      </c>
      <c r="C8532" s="5" t="s">
        <v>5</v>
      </c>
      <c r="D8532" s="7">
        <v>126567.7227052215</v>
      </c>
      <c r="E8532" s="7">
        <v>127135.48459716343</v>
      </c>
      <c r="F8532" s="7">
        <v>127906.78243437916</v>
      </c>
      <c r="G8532" s="7">
        <v>131828.54733297034</v>
      </c>
      <c r="H8532" s="7">
        <v>135203.31296007783</v>
      </c>
      <c r="I8532" s="7">
        <v>137257.86276350726</v>
      </c>
      <c r="J8532" s="7">
        <v>136958.51786424557</v>
      </c>
      <c r="K8532" s="7">
        <v>135289.90683412907</v>
      </c>
      <c r="L8532" s="7">
        <v>145891.36352396422</v>
      </c>
      <c r="M8532" s="7">
        <v>140361.15058495817</v>
      </c>
      <c r="N8532" s="7">
        <v>131206.51561230703</v>
      </c>
      <c r="O8532" s="7">
        <v>132647.32102862294</v>
      </c>
      <c r="P8532" s="7">
        <v>125188.88021356391</v>
      </c>
      <c r="Q8532" s="6" t="str">
        <f t="shared" si="266"/>
        <v>P</v>
      </c>
      <c r="R8532" s="6" t="str">
        <f t="shared" si="267"/>
        <v>P</v>
      </c>
      <c r="S8532" s="5" t="s">
        <v>60</v>
      </c>
    </row>
    <row r="8533" spans="1:19" x14ac:dyDescent="0.25">
      <c r="A8533" s="5" t="s">
        <v>120</v>
      </c>
      <c r="B8533" s="5">
        <v>2019</v>
      </c>
      <c r="C8533" s="5" t="s">
        <v>5</v>
      </c>
      <c r="D8533" s="7">
        <v>125226.74651125539</v>
      </c>
      <c r="E8533" s="7">
        <v>126664.95715682834</v>
      </c>
      <c r="F8533" s="7">
        <v>127682.19859029003</v>
      </c>
      <c r="G8533" s="7">
        <v>128763.81164801729</v>
      </c>
      <c r="H8533" s="7">
        <v>132769.1497669025</v>
      </c>
      <c r="I8533" s="7">
        <v>136395.48152750207</v>
      </c>
      <c r="J8533" s="7">
        <v>139315.86291358757</v>
      </c>
      <c r="K8533" s="7">
        <v>137305.19990673396</v>
      </c>
      <c r="L8533" s="7">
        <v>144404.67960487059</v>
      </c>
      <c r="M8533" s="7">
        <v>141666.02517836096</v>
      </c>
      <c r="N8533" s="7">
        <v>132779.85552963326</v>
      </c>
      <c r="O8533" s="7">
        <v>129887.86186144606</v>
      </c>
      <c r="P8533" s="7">
        <v>122537.70428610427</v>
      </c>
      <c r="Q8533" s="6" t="str">
        <f t="shared" si="266"/>
        <v>P</v>
      </c>
      <c r="R8533" s="6" t="str">
        <f t="shared" si="267"/>
        <v>P</v>
      </c>
      <c r="S8533" s="5" t="s">
        <v>60</v>
      </c>
    </row>
    <row r="8534" spans="1:19" x14ac:dyDescent="0.25">
      <c r="A8534" s="5" t="s">
        <v>120</v>
      </c>
      <c r="B8534" s="5">
        <v>2020</v>
      </c>
      <c r="C8534" s="5" t="s">
        <v>5</v>
      </c>
      <c r="D8534" s="7">
        <v>126441.83531261096</v>
      </c>
      <c r="E8534" s="7">
        <v>125323.427369709</v>
      </c>
      <c r="F8534" s="7">
        <v>127208.83506715465</v>
      </c>
      <c r="G8534" s="7">
        <v>128530.85372682578</v>
      </c>
      <c r="H8534" s="7">
        <v>129674.3565223</v>
      </c>
      <c r="I8534" s="7">
        <v>133933.48065340778</v>
      </c>
      <c r="J8534" s="7">
        <v>138433.92534432726</v>
      </c>
      <c r="K8534" s="7">
        <v>139661.21639475084</v>
      </c>
      <c r="L8534" s="7">
        <v>146540.37975289559</v>
      </c>
      <c r="M8534" s="7">
        <v>140203.6241184907</v>
      </c>
      <c r="N8534" s="7">
        <v>133965.96480679887</v>
      </c>
      <c r="O8534" s="7">
        <v>131396.98358390658</v>
      </c>
      <c r="P8534" s="7">
        <v>123996.5330840422</v>
      </c>
      <c r="Q8534" s="6" t="str">
        <f t="shared" si="266"/>
        <v>P</v>
      </c>
      <c r="R8534" s="6" t="str">
        <f t="shared" si="267"/>
        <v>P</v>
      </c>
      <c r="S8534" s="5" t="s">
        <v>60</v>
      </c>
    </row>
    <row r="8535" spans="1:19" x14ac:dyDescent="0.25">
      <c r="A8535" s="5" t="s">
        <v>120</v>
      </c>
      <c r="B8535" s="5">
        <v>2021</v>
      </c>
      <c r="C8535" s="5" t="s">
        <v>5</v>
      </c>
      <c r="D8535" s="7" t="s">
        <v>142</v>
      </c>
      <c r="E8535" s="7">
        <v>126515.0960410117</v>
      </c>
      <c r="F8535" s="7">
        <v>125838.43050351366</v>
      </c>
      <c r="G8535" s="7">
        <v>128034.9519836352</v>
      </c>
      <c r="H8535" s="7">
        <v>129418.71892346285</v>
      </c>
      <c r="I8535" s="7">
        <v>130794.76376782083</v>
      </c>
      <c r="J8535" s="7">
        <v>135913.64168798819</v>
      </c>
      <c r="K8535" s="7">
        <v>138761.21738763823</v>
      </c>
      <c r="L8535" s="7">
        <v>148990.03381462855</v>
      </c>
      <c r="M8535" s="7">
        <v>142260.81075613797</v>
      </c>
      <c r="N8535" s="7">
        <v>132587.70140193161</v>
      </c>
      <c r="O8535" s="7">
        <v>132554.22988705401</v>
      </c>
      <c r="P8535" s="7">
        <v>125137.90035894718</v>
      </c>
      <c r="Q8535" s="6" t="str">
        <f t="shared" si="266"/>
        <v>P</v>
      </c>
      <c r="R8535" s="6" t="str">
        <f t="shared" si="267"/>
        <v>P</v>
      </c>
      <c r="S8535" s="5" t="s">
        <v>60</v>
      </c>
    </row>
    <row r="8536" spans="1:19" x14ac:dyDescent="0.25">
      <c r="A8536" s="5" t="s">
        <v>120</v>
      </c>
      <c r="B8536" s="5">
        <v>2022</v>
      </c>
      <c r="C8536" s="5" t="s">
        <v>5</v>
      </c>
      <c r="D8536" s="7" t="s">
        <v>142</v>
      </c>
      <c r="E8536" s="7" t="s">
        <v>142</v>
      </c>
      <c r="F8536" s="7">
        <v>127030.6757043916</v>
      </c>
      <c r="G8536" s="7">
        <v>126655.18783969386</v>
      </c>
      <c r="H8536" s="7">
        <v>128919.20214495297</v>
      </c>
      <c r="I8536" s="7">
        <v>130537.72056548526</v>
      </c>
      <c r="J8536" s="7">
        <v>132728.05949405674</v>
      </c>
      <c r="K8536" s="7">
        <v>136238.5097035846</v>
      </c>
      <c r="L8536" s="7">
        <v>148022.43330593477</v>
      </c>
      <c r="M8536" s="7">
        <v>144652.39487071853</v>
      </c>
      <c r="N8536" s="7">
        <v>134569.74267166332</v>
      </c>
      <c r="O8536" s="7">
        <v>131216.98853849864</v>
      </c>
      <c r="P8536" s="7">
        <v>123866.24315998731</v>
      </c>
      <c r="Q8536" s="6" t="str">
        <f t="shared" si="266"/>
        <v>P</v>
      </c>
      <c r="R8536" s="6" t="str">
        <f t="shared" si="267"/>
        <v>P</v>
      </c>
      <c r="S8536" s="5" t="s">
        <v>60</v>
      </c>
    </row>
    <row r="8537" spans="1:19" x14ac:dyDescent="0.25">
      <c r="A8537" s="5" t="s">
        <v>120</v>
      </c>
      <c r="B8537" s="5">
        <v>2023</v>
      </c>
      <c r="C8537" s="5" t="s">
        <v>5</v>
      </c>
      <c r="D8537" s="7" t="s">
        <v>142</v>
      </c>
      <c r="E8537" s="7" t="s">
        <v>142</v>
      </c>
      <c r="F8537" s="7" t="s">
        <v>142</v>
      </c>
      <c r="G8537" s="7">
        <v>127859.91682127511</v>
      </c>
      <c r="H8537" s="7">
        <v>127534.89762041175</v>
      </c>
      <c r="I8537" s="7">
        <v>130035.58792505674</v>
      </c>
      <c r="J8537" s="7">
        <v>132470.96131684573</v>
      </c>
      <c r="K8537" s="7">
        <v>133047.77801365496</v>
      </c>
      <c r="L8537" s="7">
        <v>145343.66008600488</v>
      </c>
      <c r="M8537" s="7">
        <v>143717.29667228978</v>
      </c>
      <c r="N8537" s="7">
        <v>136838.34984146839</v>
      </c>
      <c r="O8537" s="7">
        <v>133189.50647144098</v>
      </c>
      <c r="P8537" s="7">
        <v>125708.12834110225</v>
      </c>
      <c r="Q8537" s="6" t="str">
        <f t="shared" si="266"/>
        <v>P</v>
      </c>
      <c r="R8537" s="6" t="str">
        <f t="shared" si="267"/>
        <v>P</v>
      </c>
      <c r="S8537" s="5" t="s">
        <v>60</v>
      </c>
    </row>
    <row r="8538" spans="1:19" x14ac:dyDescent="0.25">
      <c r="A8538" s="5" t="s">
        <v>120</v>
      </c>
      <c r="B8538" s="5">
        <v>2024</v>
      </c>
      <c r="C8538" s="5" t="s">
        <v>5</v>
      </c>
      <c r="D8538" s="7" t="s">
        <v>142</v>
      </c>
      <c r="E8538" s="7" t="s">
        <v>142</v>
      </c>
      <c r="F8538" s="7" t="s">
        <v>142</v>
      </c>
      <c r="G8538" s="7" t="s">
        <v>142</v>
      </c>
      <c r="H8538" s="7">
        <v>128752.55445159215</v>
      </c>
      <c r="I8538" s="7">
        <v>128643.79927783177</v>
      </c>
      <c r="J8538" s="7">
        <v>131966.56650651959</v>
      </c>
      <c r="K8538" s="7">
        <v>132792.63222385463</v>
      </c>
      <c r="L8538" s="7">
        <v>141956.46470518116</v>
      </c>
      <c r="M8538" s="7">
        <v>141115.67739483848</v>
      </c>
      <c r="N8538" s="7">
        <v>135939.27584197104</v>
      </c>
      <c r="O8538" s="7">
        <v>135428.38962296434</v>
      </c>
      <c r="P8538" s="7">
        <v>127817.28485823386</v>
      </c>
      <c r="Q8538" s="6" t="str">
        <f t="shared" si="266"/>
        <v>P</v>
      </c>
      <c r="R8538" s="6" t="str">
        <f t="shared" si="267"/>
        <v>P</v>
      </c>
      <c r="S8538" s="5" t="s">
        <v>60</v>
      </c>
    </row>
    <row r="8539" spans="1:19" x14ac:dyDescent="0.25">
      <c r="A8539" s="5" t="s">
        <v>120</v>
      </c>
      <c r="B8539" s="5">
        <v>2025</v>
      </c>
      <c r="C8539" s="5" t="s">
        <v>5</v>
      </c>
      <c r="D8539" s="7" t="s">
        <v>142</v>
      </c>
      <c r="E8539" s="7" t="s">
        <v>142</v>
      </c>
      <c r="F8539" s="7" t="s">
        <v>142</v>
      </c>
      <c r="G8539" s="7" t="s">
        <v>142</v>
      </c>
      <c r="H8539" s="7" t="s">
        <v>142</v>
      </c>
      <c r="I8539" s="7">
        <v>129870.81019229876</v>
      </c>
      <c r="J8539" s="7">
        <v>130552.61017748489</v>
      </c>
      <c r="K8539" s="7">
        <v>132285.61312260263</v>
      </c>
      <c r="L8539" s="7">
        <v>141680.18331669518</v>
      </c>
      <c r="M8539" s="7">
        <v>137824.11796090443</v>
      </c>
      <c r="N8539" s="7">
        <v>133472.62448586445</v>
      </c>
      <c r="O8539" s="7">
        <v>134531.80462528369</v>
      </c>
      <c r="P8539" s="7">
        <v>126977.93828972208</v>
      </c>
      <c r="Q8539" s="6" t="str">
        <f t="shared" si="266"/>
        <v>P</v>
      </c>
      <c r="R8539" s="6" t="str">
        <f t="shared" si="267"/>
        <v>P</v>
      </c>
      <c r="S8539" s="5" t="s">
        <v>60</v>
      </c>
    </row>
    <row r="8540" spans="1:19" x14ac:dyDescent="0.25">
      <c r="A8540" s="5" t="s">
        <v>120</v>
      </c>
      <c r="B8540" s="5">
        <v>2026</v>
      </c>
      <c r="C8540" s="5" t="s">
        <v>5</v>
      </c>
      <c r="D8540" s="7" t="s">
        <v>142</v>
      </c>
      <c r="E8540" s="7" t="s">
        <v>142</v>
      </c>
      <c r="F8540" s="7" t="s">
        <v>142</v>
      </c>
      <c r="G8540" s="7" t="s">
        <v>142</v>
      </c>
      <c r="H8540" s="7" t="s">
        <v>142</v>
      </c>
      <c r="I8540" s="7" t="s">
        <v>142</v>
      </c>
      <c r="J8540" s="7">
        <v>131795.36159893297</v>
      </c>
      <c r="K8540" s="7">
        <v>130866.6919631702</v>
      </c>
      <c r="L8540" s="7">
        <v>141131.62983923123</v>
      </c>
      <c r="M8540" s="7">
        <v>137554.77994217959</v>
      </c>
      <c r="N8540" s="7">
        <v>130361.88643724027</v>
      </c>
      <c r="O8540" s="7">
        <v>132090.25238372709</v>
      </c>
      <c r="P8540" s="7">
        <v>124678.56716359622</v>
      </c>
      <c r="Q8540" s="6" t="str">
        <f t="shared" si="266"/>
        <v>P</v>
      </c>
      <c r="R8540" s="6" t="str">
        <f t="shared" si="267"/>
        <v>P</v>
      </c>
      <c r="S8540" s="5" t="s">
        <v>60</v>
      </c>
    </row>
    <row r="8541" spans="1:19" x14ac:dyDescent="0.25">
      <c r="A8541" s="5" t="s">
        <v>120</v>
      </c>
      <c r="B8541" s="5">
        <v>2027</v>
      </c>
      <c r="C8541" s="5" t="s">
        <v>5</v>
      </c>
      <c r="D8541" s="7" t="s">
        <v>142</v>
      </c>
      <c r="E8541" s="7" t="s">
        <v>142</v>
      </c>
      <c r="F8541" s="7" t="s">
        <v>142</v>
      </c>
      <c r="G8541" s="7" t="s">
        <v>142</v>
      </c>
      <c r="H8541" s="7" t="s">
        <v>142</v>
      </c>
      <c r="I8541" s="7" t="s">
        <v>142</v>
      </c>
      <c r="J8541" s="7" t="s">
        <v>142</v>
      </c>
      <c r="K8541" s="7">
        <v>132112.86411050177</v>
      </c>
      <c r="L8541" s="7">
        <v>139617.40802724526</v>
      </c>
      <c r="M8541" s="7">
        <v>137023.75250707305</v>
      </c>
      <c r="N8541" s="7">
        <v>130111.42442866364</v>
      </c>
      <c r="O8541" s="7">
        <v>129015.164895917</v>
      </c>
      <c r="P8541" s="7">
        <v>121774.14517485134</v>
      </c>
      <c r="Q8541" s="6" t="str">
        <f t="shared" si="266"/>
        <v>P</v>
      </c>
      <c r="R8541" s="6" t="str">
        <f t="shared" si="267"/>
        <v>P</v>
      </c>
      <c r="S8541" s="5" t="s">
        <v>60</v>
      </c>
    </row>
    <row r="8542" spans="1:19" x14ac:dyDescent="0.25">
      <c r="A8542" s="5" t="s">
        <v>120</v>
      </c>
      <c r="B8542" s="5">
        <v>2028</v>
      </c>
      <c r="C8542" s="5" t="s">
        <v>5</v>
      </c>
      <c r="D8542" s="7" t="s">
        <v>142</v>
      </c>
      <c r="E8542" s="7" t="s">
        <v>142</v>
      </c>
      <c r="F8542" s="7" t="s">
        <v>142</v>
      </c>
      <c r="G8542" s="7" t="s">
        <v>142</v>
      </c>
      <c r="H8542" s="7" t="s">
        <v>142</v>
      </c>
      <c r="I8542" s="7" t="s">
        <v>142</v>
      </c>
      <c r="J8542" s="7" t="s">
        <v>142</v>
      </c>
      <c r="K8542" s="7" t="s">
        <v>142</v>
      </c>
      <c r="L8542" s="7">
        <v>140949.28637182052</v>
      </c>
      <c r="M8542" s="7">
        <v>135554.13358377738</v>
      </c>
      <c r="N8542" s="7">
        <v>129609.19841473649</v>
      </c>
      <c r="O8542" s="7">
        <v>128768.29364636823</v>
      </c>
      <c r="P8542" s="7">
        <v>121538.62146338448</v>
      </c>
      <c r="Q8542" s="6" t="str">
        <f t="shared" si="266"/>
        <v>P</v>
      </c>
      <c r="R8542" s="6" t="str">
        <f t="shared" si="267"/>
        <v>P</v>
      </c>
      <c r="S8542" s="5" t="s">
        <v>60</v>
      </c>
    </row>
    <row r="8543" spans="1:19" x14ac:dyDescent="0.25">
      <c r="A8543" s="5" t="s">
        <v>120</v>
      </c>
      <c r="B8543" s="5">
        <v>2029</v>
      </c>
      <c r="C8543" s="5" t="s">
        <v>5</v>
      </c>
      <c r="D8543" s="7" t="s">
        <v>142</v>
      </c>
      <c r="E8543" s="7" t="s">
        <v>142</v>
      </c>
      <c r="F8543" s="7" t="s">
        <v>142</v>
      </c>
      <c r="G8543" s="7" t="s">
        <v>142</v>
      </c>
      <c r="H8543" s="7" t="s">
        <v>142</v>
      </c>
      <c r="I8543" s="7" t="s">
        <v>142</v>
      </c>
      <c r="J8543" s="7" t="s">
        <v>142</v>
      </c>
      <c r="K8543" s="7" t="s">
        <v>142</v>
      </c>
      <c r="L8543" s="7" t="s">
        <v>142</v>
      </c>
      <c r="M8543" s="7">
        <v>136846.99126865281</v>
      </c>
      <c r="N8543" s="7">
        <v>128217.24879123179</v>
      </c>
      <c r="O8543" s="7">
        <v>128270.21362466426</v>
      </c>
      <c r="P8543" s="7">
        <v>121068.38382727468</v>
      </c>
      <c r="Q8543" s="6" t="str">
        <f t="shared" si="266"/>
        <v>P</v>
      </c>
      <c r="R8543" s="6" t="str">
        <f t="shared" si="267"/>
        <v>P</v>
      </c>
      <c r="S8543" s="5" t="s">
        <v>60</v>
      </c>
    </row>
    <row r="8544" spans="1:19" x14ac:dyDescent="0.25">
      <c r="A8544" s="5" t="s">
        <v>120</v>
      </c>
      <c r="B8544" s="5">
        <v>2030</v>
      </c>
      <c r="C8544" s="5" t="s">
        <v>5</v>
      </c>
      <c r="D8544" s="7" t="s">
        <v>142</v>
      </c>
      <c r="E8544" s="7" t="s">
        <v>142</v>
      </c>
      <c r="F8544" s="7" t="s">
        <v>142</v>
      </c>
      <c r="G8544" s="7" t="s">
        <v>142</v>
      </c>
      <c r="H8544" s="7" t="s">
        <v>142</v>
      </c>
      <c r="I8544" s="7" t="s">
        <v>142</v>
      </c>
      <c r="J8544" s="7" t="s">
        <v>142</v>
      </c>
      <c r="K8544" s="7" t="s">
        <v>142</v>
      </c>
      <c r="L8544" s="7" t="s">
        <v>142</v>
      </c>
      <c r="M8544" s="7" t="s">
        <v>142</v>
      </c>
      <c r="N8544" s="7">
        <v>129439.56305134592</v>
      </c>
      <c r="O8544" s="7">
        <v>126891.86609586084</v>
      </c>
      <c r="P8544" s="7">
        <v>119768.43078485137</v>
      </c>
      <c r="Q8544" s="6" t="str">
        <f t="shared" si="266"/>
        <v>P</v>
      </c>
      <c r="R8544" s="6" t="str">
        <f t="shared" si="267"/>
        <v>P</v>
      </c>
      <c r="S8544" s="5" t="s">
        <v>60</v>
      </c>
    </row>
    <row r="8545" spans="1:19" x14ac:dyDescent="0.25">
      <c r="A8545" s="5" t="s">
        <v>120</v>
      </c>
      <c r="B8545" s="5">
        <v>2031</v>
      </c>
      <c r="C8545" s="5" t="s">
        <v>5</v>
      </c>
      <c r="D8545" s="7" t="s">
        <v>142</v>
      </c>
      <c r="E8545" s="7" t="s">
        <v>142</v>
      </c>
      <c r="F8545" s="7" t="s">
        <v>142</v>
      </c>
      <c r="G8545" s="7" t="s">
        <v>142</v>
      </c>
      <c r="H8545" s="7" t="s">
        <v>142</v>
      </c>
      <c r="I8545" s="7" t="s">
        <v>142</v>
      </c>
      <c r="J8545" s="7" t="s">
        <v>142</v>
      </c>
      <c r="K8545" s="7" t="s">
        <v>142</v>
      </c>
      <c r="L8545" s="7" t="s">
        <v>142</v>
      </c>
      <c r="M8545" s="7" t="s">
        <v>142</v>
      </c>
      <c r="N8545" s="7" t="s">
        <v>142</v>
      </c>
      <c r="O8545" s="7">
        <v>128101.67254585226</v>
      </c>
      <c r="P8545" s="7">
        <v>120910.79539327569</v>
      </c>
      <c r="Q8545" s="6" t="str">
        <f t="shared" si="266"/>
        <v>P</v>
      </c>
      <c r="R8545" s="6" t="str">
        <f t="shared" si="267"/>
        <v>P</v>
      </c>
      <c r="S8545" s="5" t="s">
        <v>60</v>
      </c>
    </row>
    <row r="8546" spans="1:19" x14ac:dyDescent="0.25">
      <c r="A8546" s="5" t="s">
        <v>120</v>
      </c>
      <c r="B8546" s="5">
        <v>2000</v>
      </c>
      <c r="C8546" s="5" t="s">
        <v>3</v>
      </c>
      <c r="D8546" s="7">
        <v>7532</v>
      </c>
      <c r="E8546" s="7">
        <v>7084</v>
      </c>
      <c r="F8546" s="7">
        <v>6787</v>
      </c>
      <c r="G8546" s="7">
        <v>6867</v>
      </c>
      <c r="H8546" s="7">
        <v>6705</v>
      </c>
      <c r="I8546" s="7">
        <v>6590</v>
      </c>
      <c r="J8546" s="7">
        <v>6431</v>
      </c>
      <c r="K8546" s="7">
        <v>6169</v>
      </c>
      <c r="L8546" s="7">
        <v>7289</v>
      </c>
      <c r="M8546" s="7">
        <v>5320</v>
      </c>
      <c r="N8546" s="7">
        <v>3851</v>
      </c>
      <c r="O8546" s="7">
        <v>3415</v>
      </c>
      <c r="P8546" s="7">
        <v>2961</v>
      </c>
      <c r="Q8546" s="6" t="str">
        <f t="shared" si="266"/>
        <v>A</v>
      </c>
      <c r="R8546" s="6" t="str">
        <f t="shared" si="267"/>
        <v>A</v>
      </c>
      <c r="S8546" s="5" t="s">
        <v>60</v>
      </c>
    </row>
    <row r="8547" spans="1:19" x14ac:dyDescent="0.25">
      <c r="A8547" s="5" t="s">
        <v>120</v>
      </c>
      <c r="B8547" s="5">
        <v>2001</v>
      </c>
      <c r="C8547" s="5" t="s">
        <v>3</v>
      </c>
      <c r="D8547" s="7">
        <v>7907</v>
      </c>
      <c r="E8547" s="7">
        <v>7385</v>
      </c>
      <c r="F8547" s="7">
        <v>7403</v>
      </c>
      <c r="G8547" s="7">
        <v>7111</v>
      </c>
      <c r="H8547" s="7">
        <v>7299</v>
      </c>
      <c r="I8547" s="7">
        <v>7288</v>
      </c>
      <c r="J8547" s="7">
        <v>6853</v>
      </c>
      <c r="K8547" s="7">
        <v>6523</v>
      </c>
      <c r="L8547" s="7">
        <v>7793</v>
      </c>
      <c r="M8547" s="7">
        <v>6139</v>
      </c>
      <c r="N8547" s="7">
        <v>4237</v>
      </c>
      <c r="O8547" s="7">
        <v>3519</v>
      </c>
      <c r="P8547" s="7">
        <v>3093</v>
      </c>
      <c r="Q8547" s="6" t="str">
        <f t="shared" si="266"/>
        <v>A</v>
      </c>
      <c r="R8547" s="6" t="str">
        <f t="shared" si="267"/>
        <v>A</v>
      </c>
      <c r="S8547" s="5" t="s">
        <v>60</v>
      </c>
    </row>
    <row r="8548" spans="1:19" x14ac:dyDescent="0.25">
      <c r="A8548" s="5" t="s">
        <v>120</v>
      </c>
      <c r="B8548" s="5">
        <v>2002</v>
      </c>
      <c r="C8548" s="5" t="s">
        <v>3</v>
      </c>
      <c r="D8548" s="7">
        <v>8161</v>
      </c>
      <c r="E8548" s="7">
        <v>7722</v>
      </c>
      <c r="F8548" s="7">
        <v>7734</v>
      </c>
      <c r="G8548" s="7">
        <v>7752</v>
      </c>
      <c r="H8548" s="7">
        <v>7611</v>
      </c>
      <c r="I8548" s="7">
        <v>7759</v>
      </c>
      <c r="J8548" s="7">
        <v>7669</v>
      </c>
      <c r="K8548" s="7">
        <v>7133</v>
      </c>
      <c r="L8548" s="7">
        <v>8457</v>
      </c>
      <c r="M8548" s="7">
        <v>6800</v>
      </c>
      <c r="N8548" s="7">
        <v>4735</v>
      </c>
      <c r="O8548" s="7">
        <v>3830</v>
      </c>
      <c r="P8548" s="7">
        <v>3566</v>
      </c>
      <c r="Q8548" s="6" t="str">
        <f t="shared" si="266"/>
        <v>A</v>
      </c>
      <c r="R8548" s="6" t="str">
        <f t="shared" si="267"/>
        <v>A</v>
      </c>
      <c r="S8548" s="5" t="s">
        <v>60</v>
      </c>
    </row>
    <row r="8549" spans="1:19" x14ac:dyDescent="0.25">
      <c r="A8549" s="5" t="s">
        <v>120</v>
      </c>
      <c r="B8549" s="5">
        <v>2003</v>
      </c>
      <c r="C8549" s="5" t="s">
        <v>3</v>
      </c>
      <c r="D8549" s="7">
        <v>8700</v>
      </c>
      <c r="E8549" s="7">
        <v>8133</v>
      </c>
      <c r="F8549" s="7">
        <v>8131</v>
      </c>
      <c r="G8549" s="7">
        <v>8169</v>
      </c>
      <c r="H8549" s="7">
        <v>8167</v>
      </c>
      <c r="I8549" s="7">
        <v>8120</v>
      </c>
      <c r="J8549" s="7">
        <v>8301</v>
      </c>
      <c r="K8549" s="7">
        <v>7766</v>
      </c>
      <c r="L8549" s="7">
        <v>9130</v>
      </c>
      <c r="M8549" s="7">
        <v>7360</v>
      </c>
      <c r="N8549" s="7">
        <v>5767</v>
      </c>
      <c r="O8549" s="7">
        <v>4475</v>
      </c>
      <c r="P8549" s="7">
        <v>4134</v>
      </c>
      <c r="Q8549" s="6" t="str">
        <f t="shared" si="266"/>
        <v>A</v>
      </c>
      <c r="R8549" s="6" t="str">
        <f t="shared" si="267"/>
        <v>A</v>
      </c>
      <c r="S8549" s="5" t="s">
        <v>60</v>
      </c>
    </row>
    <row r="8550" spans="1:19" x14ac:dyDescent="0.25">
      <c r="A8550" s="5" t="s">
        <v>120</v>
      </c>
      <c r="B8550" s="5">
        <v>2004</v>
      </c>
      <c r="C8550" s="5" t="s">
        <v>3</v>
      </c>
      <c r="D8550" s="7">
        <v>9217</v>
      </c>
      <c r="E8550" s="7">
        <v>8704</v>
      </c>
      <c r="F8550" s="7">
        <v>8554</v>
      </c>
      <c r="G8550" s="7">
        <v>8605</v>
      </c>
      <c r="H8550" s="7">
        <v>8722</v>
      </c>
      <c r="I8550" s="7">
        <v>8787</v>
      </c>
      <c r="J8550" s="7">
        <v>8736</v>
      </c>
      <c r="K8550" s="7">
        <v>8565</v>
      </c>
      <c r="L8550" s="7">
        <v>9636</v>
      </c>
      <c r="M8550" s="7">
        <v>8050</v>
      </c>
      <c r="N8550" s="7">
        <v>6177</v>
      </c>
      <c r="O8550" s="7">
        <v>5166</v>
      </c>
      <c r="P8550" s="7">
        <v>4610</v>
      </c>
      <c r="Q8550" s="6" t="str">
        <f t="shared" si="266"/>
        <v>A</v>
      </c>
      <c r="R8550" s="6" t="str">
        <f t="shared" si="267"/>
        <v>A</v>
      </c>
      <c r="S8550" s="5" t="s">
        <v>60</v>
      </c>
    </row>
    <row r="8551" spans="1:19" x14ac:dyDescent="0.25">
      <c r="A8551" s="5" t="s">
        <v>120</v>
      </c>
      <c r="B8551" s="5">
        <v>2005</v>
      </c>
      <c r="C8551" s="5" t="s">
        <v>3</v>
      </c>
      <c r="D8551" s="7">
        <v>9818</v>
      </c>
      <c r="E8551" s="7">
        <v>9365</v>
      </c>
      <c r="F8551" s="7">
        <v>9154</v>
      </c>
      <c r="G8551" s="7">
        <v>8914</v>
      </c>
      <c r="H8551" s="7">
        <v>9070</v>
      </c>
      <c r="I8551" s="7">
        <v>9272</v>
      </c>
      <c r="J8551" s="7">
        <v>9395</v>
      </c>
      <c r="K8551" s="7">
        <v>8963</v>
      </c>
      <c r="L8551" s="7">
        <v>10632</v>
      </c>
      <c r="M8551" s="7">
        <v>8954</v>
      </c>
      <c r="N8551" s="7">
        <v>6822</v>
      </c>
      <c r="O8551" s="7">
        <v>5841</v>
      </c>
      <c r="P8551" s="7">
        <v>5088</v>
      </c>
      <c r="Q8551" s="6" t="str">
        <f t="shared" si="266"/>
        <v>A</v>
      </c>
      <c r="R8551" s="6" t="str">
        <f t="shared" si="267"/>
        <v>A</v>
      </c>
      <c r="S8551" s="5" t="s">
        <v>60</v>
      </c>
    </row>
    <row r="8552" spans="1:19" x14ac:dyDescent="0.25">
      <c r="A8552" s="5" t="s">
        <v>120</v>
      </c>
      <c r="B8552" s="5">
        <v>2006</v>
      </c>
      <c r="C8552" s="5" t="s">
        <v>3</v>
      </c>
      <c r="D8552" s="7">
        <v>10344</v>
      </c>
      <c r="E8552" s="7">
        <v>10067</v>
      </c>
      <c r="F8552" s="7">
        <v>9839</v>
      </c>
      <c r="G8552" s="7">
        <v>9574</v>
      </c>
      <c r="H8552" s="7">
        <v>9351</v>
      </c>
      <c r="I8552" s="7">
        <v>9514</v>
      </c>
      <c r="J8552" s="7">
        <v>9708</v>
      </c>
      <c r="K8552" s="7">
        <v>9533</v>
      </c>
      <c r="L8552" s="7">
        <v>11222</v>
      </c>
      <c r="M8552" s="7">
        <v>10616</v>
      </c>
      <c r="N8552" s="7">
        <v>8231</v>
      </c>
      <c r="O8552" s="7">
        <v>6872</v>
      </c>
      <c r="P8552" s="7">
        <v>5566</v>
      </c>
      <c r="Q8552" s="6" t="str">
        <f t="shared" si="266"/>
        <v>A</v>
      </c>
      <c r="R8552" s="6" t="str">
        <f t="shared" si="267"/>
        <v>A</v>
      </c>
      <c r="S8552" s="5" t="s">
        <v>60</v>
      </c>
    </row>
    <row r="8553" spans="1:19" x14ac:dyDescent="0.25">
      <c r="A8553" s="5" t="s">
        <v>120</v>
      </c>
      <c r="B8553" s="5">
        <v>2007</v>
      </c>
      <c r="C8553" s="5" t="s">
        <v>3</v>
      </c>
      <c r="D8553" s="7">
        <v>10789</v>
      </c>
      <c r="E8553" s="7">
        <v>10272</v>
      </c>
      <c r="F8553" s="7">
        <v>10202</v>
      </c>
      <c r="G8553" s="7">
        <v>10037</v>
      </c>
      <c r="H8553" s="7">
        <v>9803</v>
      </c>
      <c r="I8553" s="7">
        <v>9671</v>
      </c>
      <c r="J8553" s="7">
        <v>9831</v>
      </c>
      <c r="K8553" s="7">
        <v>9843</v>
      </c>
      <c r="L8553" s="7">
        <v>11853</v>
      </c>
      <c r="M8553" s="7">
        <v>9803</v>
      </c>
      <c r="N8553" s="7">
        <v>7733</v>
      </c>
      <c r="O8553" s="7">
        <v>6693</v>
      </c>
      <c r="P8553" s="7">
        <v>5978</v>
      </c>
      <c r="Q8553" s="6" t="str">
        <f t="shared" si="266"/>
        <v>A</v>
      </c>
      <c r="R8553" s="6" t="str">
        <f t="shared" si="267"/>
        <v>A</v>
      </c>
      <c r="S8553" s="5" t="s">
        <v>60</v>
      </c>
    </row>
    <row r="8554" spans="1:19" x14ac:dyDescent="0.25">
      <c r="A8554" s="5" t="s">
        <v>120</v>
      </c>
      <c r="B8554" s="5">
        <v>2008</v>
      </c>
      <c r="C8554" s="5" t="s">
        <v>3</v>
      </c>
      <c r="D8554" s="7">
        <v>10886</v>
      </c>
      <c r="E8554" s="7">
        <v>10772</v>
      </c>
      <c r="F8554" s="7">
        <v>10386</v>
      </c>
      <c r="G8554" s="7">
        <v>10356</v>
      </c>
      <c r="H8554" s="7">
        <v>10199</v>
      </c>
      <c r="I8554" s="7">
        <v>9960</v>
      </c>
      <c r="J8554" s="7">
        <v>9869</v>
      </c>
      <c r="K8554" s="7">
        <v>9969</v>
      </c>
      <c r="L8554" s="7">
        <v>11775</v>
      </c>
      <c r="M8554" s="7">
        <v>10148</v>
      </c>
      <c r="N8554" s="7">
        <v>7898</v>
      </c>
      <c r="O8554" s="7">
        <v>7052</v>
      </c>
      <c r="P8554" s="7">
        <v>6509</v>
      </c>
      <c r="Q8554" s="6" t="str">
        <f t="shared" si="266"/>
        <v>A</v>
      </c>
      <c r="R8554" s="6" t="str">
        <f t="shared" si="267"/>
        <v>A</v>
      </c>
      <c r="S8554" s="5" t="s">
        <v>60</v>
      </c>
    </row>
    <row r="8555" spans="1:19" x14ac:dyDescent="0.25">
      <c r="A8555" s="5" t="s">
        <v>120</v>
      </c>
      <c r="B8555" s="5">
        <v>2009</v>
      </c>
      <c r="C8555" s="5" t="s">
        <v>3</v>
      </c>
      <c r="D8555" s="7">
        <v>10906</v>
      </c>
      <c r="E8555" s="7">
        <v>10904</v>
      </c>
      <c r="F8555" s="7">
        <v>10901</v>
      </c>
      <c r="G8555" s="7">
        <v>10555</v>
      </c>
      <c r="H8555" s="7">
        <v>10564</v>
      </c>
      <c r="I8555" s="7">
        <v>10420</v>
      </c>
      <c r="J8555" s="7">
        <v>10287</v>
      </c>
      <c r="K8555" s="7">
        <v>10055</v>
      </c>
      <c r="L8555" s="7">
        <v>11823</v>
      </c>
      <c r="M8555" s="7">
        <v>11324</v>
      </c>
      <c r="N8555" s="7">
        <v>9197</v>
      </c>
      <c r="O8555" s="7">
        <v>7903</v>
      </c>
      <c r="P8555" s="7">
        <v>7055</v>
      </c>
      <c r="Q8555" s="6" t="str">
        <f t="shared" si="266"/>
        <v>A</v>
      </c>
      <c r="R8555" s="6" t="str">
        <f t="shared" si="267"/>
        <v>A</v>
      </c>
      <c r="S8555" s="5" t="s">
        <v>60</v>
      </c>
    </row>
    <row r="8556" spans="1:19" x14ac:dyDescent="0.25">
      <c r="A8556" s="5" t="s">
        <v>120</v>
      </c>
      <c r="B8556" s="5">
        <v>2010</v>
      </c>
      <c r="C8556" s="5" t="s">
        <v>3</v>
      </c>
      <c r="D8556" s="7">
        <v>12142</v>
      </c>
      <c r="E8556" s="7">
        <v>11479</v>
      </c>
      <c r="F8556" s="7">
        <v>11503</v>
      </c>
      <c r="G8556" s="7">
        <v>11496</v>
      </c>
      <c r="H8556" s="7">
        <v>11048</v>
      </c>
      <c r="I8556" s="7">
        <v>11251</v>
      </c>
      <c r="J8556" s="7">
        <v>11162</v>
      </c>
      <c r="K8556" s="7">
        <v>10741</v>
      </c>
      <c r="L8556" s="7">
        <v>12390</v>
      </c>
      <c r="M8556" s="7">
        <v>11831</v>
      </c>
      <c r="N8556" s="7">
        <v>9760</v>
      </c>
      <c r="O8556" s="7">
        <v>8845</v>
      </c>
      <c r="P8556" s="7">
        <v>7682</v>
      </c>
      <c r="Q8556" s="6" t="str">
        <f t="shared" si="266"/>
        <v>A</v>
      </c>
      <c r="R8556" s="6" t="str">
        <f t="shared" si="267"/>
        <v>A</v>
      </c>
      <c r="S8556" s="5" t="s">
        <v>60</v>
      </c>
    </row>
    <row r="8557" spans="1:19" x14ac:dyDescent="0.25">
      <c r="A8557" s="5" t="s">
        <v>120</v>
      </c>
      <c r="B8557" s="5">
        <v>2011</v>
      </c>
      <c r="C8557" s="5" t="s">
        <v>3</v>
      </c>
      <c r="D8557" s="7">
        <v>12601</v>
      </c>
      <c r="E8557" s="7">
        <v>12467</v>
      </c>
      <c r="F8557" s="7">
        <v>11840</v>
      </c>
      <c r="G8557" s="7">
        <v>11713</v>
      </c>
      <c r="H8557" s="7">
        <v>11830</v>
      </c>
      <c r="I8557" s="7">
        <v>11380</v>
      </c>
      <c r="J8557" s="7">
        <v>11640</v>
      </c>
      <c r="K8557" s="7">
        <v>11363</v>
      </c>
      <c r="L8557" s="7">
        <v>12373</v>
      </c>
      <c r="M8557" s="7">
        <v>11650</v>
      </c>
      <c r="N8557" s="7">
        <v>9638</v>
      </c>
      <c r="O8557" s="7">
        <v>8901</v>
      </c>
      <c r="P8557" s="7">
        <v>8403</v>
      </c>
      <c r="Q8557" s="6" t="str">
        <f t="shared" si="266"/>
        <v>A</v>
      </c>
      <c r="R8557" s="6" t="str">
        <f t="shared" si="267"/>
        <v>A</v>
      </c>
      <c r="S8557" s="5" t="s">
        <v>60</v>
      </c>
    </row>
    <row r="8558" spans="1:19" x14ac:dyDescent="0.25">
      <c r="A8558" s="5" t="s">
        <v>120</v>
      </c>
      <c r="B8558" s="5">
        <v>2012</v>
      </c>
      <c r="C8558" s="5" t="s">
        <v>3</v>
      </c>
      <c r="D8558" s="7">
        <v>13663</v>
      </c>
      <c r="E8558" s="7">
        <v>12907</v>
      </c>
      <c r="F8558" s="7">
        <v>12800</v>
      </c>
      <c r="G8558" s="7">
        <v>12149</v>
      </c>
      <c r="H8558" s="7">
        <v>12054</v>
      </c>
      <c r="I8558" s="7">
        <v>12337</v>
      </c>
      <c r="J8558" s="7">
        <v>11802</v>
      </c>
      <c r="K8558" s="7">
        <v>11907</v>
      </c>
      <c r="L8558" s="7">
        <v>13044</v>
      </c>
      <c r="M8558" s="7">
        <v>11893</v>
      </c>
      <c r="N8558" s="7">
        <v>10074</v>
      </c>
      <c r="O8558" s="7">
        <v>9262</v>
      </c>
      <c r="P8558" s="7">
        <v>8706</v>
      </c>
      <c r="Q8558" s="6" t="str">
        <f t="shared" si="266"/>
        <v>A</v>
      </c>
      <c r="R8558" s="6" t="str">
        <f t="shared" si="267"/>
        <v>A</v>
      </c>
      <c r="S8558" s="5" t="s">
        <v>60</v>
      </c>
    </row>
    <row r="8559" spans="1:19" x14ac:dyDescent="0.25">
      <c r="A8559" s="5" t="s">
        <v>120</v>
      </c>
      <c r="B8559" s="5">
        <v>2013</v>
      </c>
      <c r="C8559" s="5" t="s">
        <v>3</v>
      </c>
      <c r="D8559" s="7">
        <v>14541</v>
      </c>
      <c r="E8559" s="7">
        <v>13877</v>
      </c>
      <c r="F8559" s="7">
        <v>13195</v>
      </c>
      <c r="G8559" s="7">
        <v>13136</v>
      </c>
      <c r="H8559" s="7">
        <v>12522</v>
      </c>
      <c r="I8559" s="7">
        <v>12376</v>
      </c>
      <c r="J8559" s="7">
        <v>12718</v>
      </c>
      <c r="K8559" s="7">
        <v>11999</v>
      </c>
      <c r="L8559" s="7">
        <v>13609</v>
      </c>
      <c r="M8559" s="7">
        <v>12506</v>
      </c>
      <c r="N8559" s="7">
        <v>10473</v>
      </c>
      <c r="O8559" s="7">
        <v>9782</v>
      </c>
      <c r="P8559" s="7">
        <v>9001.6655625250223</v>
      </c>
      <c r="Q8559" s="6" t="str">
        <f t="shared" si="266"/>
        <v>A</v>
      </c>
      <c r="R8559" s="6" t="str">
        <f t="shared" si="267"/>
        <v>P</v>
      </c>
      <c r="S8559" s="5" t="s">
        <v>60</v>
      </c>
    </row>
    <row r="8560" spans="1:19" x14ac:dyDescent="0.25">
      <c r="A8560" s="5" t="s">
        <v>120</v>
      </c>
      <c r="B8560" s="5">
        <v>2014</v>
      </c>
      <c r="C8560" s="5" t="s">
        <v>3</v>
      </c>
      <c r="D8560" s="7">
        <v>14509.13984363608</v>
      </c>
      <c r="E8560" s="7">
        <v>14861.653199523189</v>
      </c>
      <c r="F8560" s="7">
        <v>14261.194399761167</v>
      </c>
      <c r="G8560" s="7">
        <v>13561.573197218535</v>
      </c>
      <c r="H8560" s="7">
        <v>13543.540865162975</v>
      </c>
      <c r="I8560" s="7">
        <v>12955.593918302575</v>
      </c>
      <c r="J8560" s="7">
        <v>12855.047247660044</v>
      </c>
      <c r="K8560" s="7">
        <v>13001.175489204677</v>
      </c>
      <c r="L8560" s="7">
        <v>13977.4906655674</v>
      </c>
      <c r="M8560" s="7">
        <v>13106.559902737577</v>
      </c>
      <c r="N8560" s="7">
        <v>10872.352178292556</v>
      </c>
      <c r="O8560" s="7">
        <v>10092.893719362231</v>
      </c>
      <c r="P8560" s="7">
        <v>9233.7461862081291</v>
      </c>
      <c r="Q8560" s="6" t="str">
        <f t="shared" si="266"/>
        <v>P</v>
      </c>
      <c r="R8560" s="6" t="str">
        <f t="shared" si="267"/>
        <v>P</v>
      </c>
      <c r="S8560" s="5" t="s">
        <v>60</v>
      </c>
    </row>
    <row r="8561" spans="1:19" x14ac:dyDescent="0.25">
      <c r="A8561" s="5" t="s">
        <v>120</v>
      </c>
      <c r="B8561" s="5">
        <v>2015</v>
      </c>
      <c r="C8561" s="5" t="s">
        <v>3</v>
      </c>
      <c r="D8561" s="7">
        <v>14672.169655612706</v>
      </c>
      <c r="E8561" s="7">
        <v>14896.658879817316</v>
      </c>
      <c r="F8561" s="7">
        <v>15328.090374749459</v>
      </c>
      <c r="G8561" s="7">
        <v>14687.467522226025</v>
      </c>
      <c r="H8561" s="7">
        <v>14005.665195034097</v>
      </c>
      <c r="I8561" s="7">
        <v>14065.625394433557</v>
      </c>
      <c r="J8561" s="7">
        <v>13493.840398886339</v>
      </c>
      <c r="K8561" s="7">
        <v>13165.778925023456</v>
      </c>
      <c r="L8561" s="7">
        <v>15175.120076160698</v>
      </c>
      <c r="M8561" s="7">
        <v>13479.457401872623</v>
      </c>
      <c r="N8561" s="7">
        <v>11285.084588141985</v>
      </c>
      <c r="O8561" s="7">
        <v>10397.664417969539</v>
      </c>
      <c r="P8561" s="7">
        <v>9533.2511348595435</v>
      </c>
      <c r="Q8561" s="6" t="str">
        <f t="shared" si="266"/>
        <v>P</v>
      </c>
      <c r="R8561" s="6" t="str">
        <f t="shared" si="267"/>
        <v>P</v>
      </c>
      <c r="S8561" s="5" t="s">
        <v>60</v>
      </c>
    </row>
    <row r="8562" spans="1:19" x14ac:dyDescent="0.25">
      <c r="A8562" s="5" t="s">
        <v>120</v>
      </c>
      <c r="B8562" s="5">
        <v>2016</v>
      </c>
      <c r="C8562" s="5" t="s">
        <v>3</v>
      </c>
      <c r="D8562" s="7">
        <v>14267.405084547227</v>
      </c>
      <c r="E8562" s="7">
        <v>15024.274781143795</v>
      </c>
      <c r="F8562" s="7">
        <v>15325.353072239015</v>
      </c>
      <c r="G8562" s="7">
        <v>15737.564427759884</v>
      </c>
      <c r="H8562" s="7">
        <v>15143.991414602404</v>
      </c>
      <c r="I8562" s="7">
        <v>14503.658589794053</v>
      </c>
      <c r="J8562" s="7">
        <v>14597.381454310051</v>
      </c>
      <c r="K8562" s="7">
        <v>13786.040145297007</v>
      </c>
      <c r="L8562" s="7">
        <v>15246.505669685468</v>
      </c>
      <c r="M8562" s="7">
        <v>14556.656486725386</v>
      </c>
      <c r="N8562" s="7">
        <v>11576.296681940954</v>
      </c>
      <c r="O8562" s="7">
        <v>10762.476525305616</v>
      </c>
      <c r="P8562" s="7">
        <v>9951.1423224218124</v>
      </c>
      <c r="Q8562" s="6" t="str">
        <f t="shared" si="266"/>
        <v>P</v>
      </c>
      <c r="R8562" s="6" t="str">
        <f t="shared" si="267"/>
        <v>P</v>
      </c>
      <c r="S8562" s="5" t="s">
        <v>60</v>
      </c>
    </row>
    <row r="8563" spans="1:19" x14ac:dyDescent="0.25">
      <c r="A8563" s="5" t="s">
        <v>120</v>
      </c>
      <c r="B8563" s="5">
        <v>2017</v>
      </c>
      <c r="C8563" s="5" t="s">
        <v>3</v>
      </c>
      <c r="D8563" s="7">
        <v>14737.007663397973</v>
      </c>
      <c r="E8563" s="7">
        <v>14594.204073897456</v>
      </c>
      <c r="F8563" s="7">
        <v>15440.828736266276</v>
      </c>
      <c r="G8563" s="7">
        <v>15742.026860879614</v>
      </c>
      <c r="H8563" s="7">
        <v>16224.971599115832</v>
      </c>
      <c r="I8563" s="7">
        <v>15683.639113264962</v>
      </c>
      <c r="J8563" s="7">
        <v>15045.4417261574</v>
      </c>
      <c r="K8563" s="7">
        <v>14912.274845891936</v>
      </c>
      <c r="L8563" s="7">
        <v>15945.79880543388</v>
      </c>
      <c r="M8563" s="7">
        <v>14648.986970904853</v>
      </c>
      <c r="N8563" s="7">
        <v>12589.791009441304</v>
      </c>
      <c r="O8563" s="7">
        <v>11104.949075230674</v>
      </c>
      <c r="P8563" s="7">
        <v>10256.936404900202</v>
      </c>
      <c r="Q8563" s="6" t="str">
        <f t="shared" si="266"/>
        <v>P</v>
      </c>
      <c r="R8563" s="6" t="str">
        <f t="shared" si="267"/>
        <v>P</v>
      </c>
      <c r="S8563" s="5" t="s">
        <v>60</v>
      </c>
    </row>
    <row r="8564" spans="1:19" x14ac:dyDescent="0.25">
      <c r="A8564" s="5" t="s">
        <v>120</v>
      </c>
      <c r="B8564" s="5">
        <v>2018</v>
      </c>
      <c r="C8564" s="5" t="s">
        <v>3</v>
      </c>
      <c r="D8564" s="7">
        <v>14637.042227708445</v>
      </c>
      <c r="E8564" s="7">
        <v>15067.489349272235</v>
      </c>
      <c r="F8564" s="7">
        <v>14997.215824527981</v>
      </c>
      <c r="G8564" s="7">
        <v>15864.999913953041</v>
      </c>
      <c r="H8564" s="7">
        <v>16233.520288820311</v>
      </c>
      <c r="I8564" s="7">
        <v>16785.877087080404</v>
      </c>
      <c r="J8564" s="7">
        <v>16268.374894852923</v>
      </c>
      <c r="K8564" s="7">
        <v>15366.607370176127</v>
      </c>
      <c r="L8564" s="7">
        <v>17262.85561762541</v>
      </c>
      <c r="M8564" s="7">
        <v>15326.163410510171</v>
      </c>
      <c r="N8564" s="7">
        <v>12692.236141844907</v>
      </c>
      <c r="O8564" s="7">
        <v>12091.562410497167</v>
      </c>
      <c r="P8564" s="7">
        <v>11135.627819080039</v>
      </c>
      <c r="Q8564" s="6" t="str">
        <f t="shared" si="266"/>
        <v>P</v>
      </c>
      <c r="R8564" s="6" t="str">
        <f t="shared" si="267"/>
        <v>P</v>
      </c>
      <c r="S8564" s="5" t="s">
        <v>60</v>
      </c>
    </row>
    <row r="8565" spans="1:19" x14ac:dyDescent="0.25">
      <c r="A8565" s="5" t="s">
        <v>120</v>
      </c>
      <c r="B8565" s="5">
        <v>2019</v>
      </c>
      <c r="C8565" s="5" t="s">
        <v>3</v>
      </c>
      <c r="D8565" s="7">
        <v>14728.142957588701</v>
      </c>
      <c r="E8565" s="7">
        <v>14978.37329857333</v>
      </c>
      <c r="F8565" s="7">
        <v>15495.133928288606</v>
      </c>
      <c r="G8565" s="7">
        <v>15413.004948566371</v>
      </c>
      <c r="H8565" s="7">
        <v>16362.564067597417</v>
      </c>
      <c r="I8565" s="7">
        <v>16809.536397482596</v>
      </c>
      <c r="J8565" s="7">
        <v>17427.522258145411</v>
      </c>
      <c r="K8565" s="7">
        <v>16626.08611798675</v>
      </c>
      <c r="L8565" s="7">
        <v>17826.36002220798</v>
      </c>
      <c r="M8565" s="7">
        <v>16599.651175579238</v>
      </c>
      <c r="N8565" s="7">
        <v>13252.272893840183</v>
      </c>
      <c r="O8565" s="7">
        <v>12173.42012801061</v>
      </c>
      <c r="P8565" s="7">
        <v>11204.118397495597</v>
      </c>
      <c r="Q8565" s="6" t="str">
        <f t="shared" si="266"/>
        <v>P</v>
      </c>
      <c r="R8565" s="6" t="str">
        <f t="shared" si="267"/>
        <v>P</v>
      </c>
      <c r="S8565" s="5" t="s">
        <v>60</v>
      </c>
    </row>
    <row r="8566" spans="1:19" x14ac:dyDescent="0.25">
      <c r="A8566" s="5" t="s">
        <v>120</v>
      </c>
      <c r="B8566" s="5">
        <v>2020</v>
      </c>
      <c r="C8566" s="5" t="s">
        <v>3</v>
      </c>
      <c r="D8566" s="7">
        <v>15072.939327339722</v>
      </c>
      <c r="E8566" s="7">
        <v>15077.692947057258</v>
      </c>
      <c r="F8566" s="7">
        <v>15407.926606763667</v>
      </c>
      <c r="G8566" s="7">
        <v>15925.578185359946</v>
      </c>
      <c r="H8566" s="7">
        <v>15897.716023057479</v>
      </c>
      <c r="I8566" s="7">
        <v>16948.994593196498</v>
      </c>
      <c r="J8566" s="7">
        <v>17454.828647440525</v>
      </c>
      <c r="K8566" s="7">
        <v>17812.791385070617</v>
      </c>
      <c r="L8566" s="7">
        <v>19285.59152262122</v>
      </c>
      <c r="M8566" s="7">
        <v>17139.465123718335</v>
      </c>
      <c r="N8566" s="7">
        <v>14334.537879330639</v>
      </c>
      <c r="O8566" s="7">
        <v>12697.139050206353</v>
      </c>
      <c r="P8566" s="7">
        <v>11694.812737285767</v>
      </c>
      <c r="Q8566" s="6" t="str">
        <f t="shared" si="266"/>
        <v>P</v>
      </c>
      <c r="R8566" s="6" t="str">
        <f t="shared" si="267"/>
        <v>P</v>
      </c>
      <c r="S8566" s="5" t="s">
        <v>60</v>
      </c>
    </row>
    <row r="8567" spans="1:19" x14ac:dyDescent="0.25">
      <c r="A8567" s="5" t="s">
        <v>120</v>
      </c>
      <c r="B8567" s="5">
        <v>2021</v>
      </c>
      <c r="C8567" s="5" t="s">
        <v>3</v>
      </c>
      <c r="D8567" s="7" t="s">
        <v>142</v>
      </c>
      <c r="E8567" s="7">
        <v>15425.505200886277</v>
      </c>
      <c r="F8567" s="7">
        <v>15505.089024849867</v>
      </c>
      <c r="G8567" s="7">
        <v>15831.280607235656</v>
      </c>
      <c r="H8567" s="7">
        <v>16423.649301498444</v>
      </c>
      <c r="I8567" s="7">
        <v>16462.444310207899</v>
      </c>
      <c r="J8567" s="7">
        <v>17592.305526950724</v>
      </c>
      <c r="K8567" s="7">
        <v>17835.813157053151</v>
      </c>
      <c r="L8567" s="7">
        <v>20642.249789604692</v>
      </c>
      <c r="M8567" s="7">
        <v>18533.523097413807</v>
      </c>
      <c r="N8567" s="7">
        <v>14802.288819589181</v>
      </c>
      <c r="O8567" s="7">
        <v>13734.244436794948</v>
      </c>
      <c r="P8567" s="7">
        <v>12661.034758636053</v>
      </c>
      <c r="Q8567" s="6" t="str">
        <f t="shared" si="266"/>
        <v>P</v>
      </c>
      <c r="R8567" s="6" t="str">
        <f t="shared" si="267"/>
        <v>P</v>
      </c>
      <c r="S8567" s="5" t="s">
        <v>60</v>
      </c>
    </row>
    <row r="8568" spans="1:19" x14ac:dyDescent="0.25">
      <c r="A8568" s="5" t="s">
        <v>120</v>
      </c>
      <c r="B8568" s="5">
        <v>2022</v>
      </c>
      <c r="C8568" s="5" t="s">
        <v>3</v>
      </c>
      <c r="D8568" s="7" t="s">
        <v>142</v>
      </c>
      <c r="E8568" s="7" t="s">
        <v>142</v>
      </c>
      <c r="F8568" s="7">
        <v>15860.481497543195</v>
      </c>
      <c r="G8568" s="7">
        <v>15931.711606233268</v>
      </c>
      <c r="H8568" s="7">
        <v>16326.173612632896</v>
      </c>
      <c r="I8568" s="7">
        <v>17005.674188239562</v>
      </c>
      <c r="J8568" s="7">
        <v>17085.878039441759</v>
      </c>
      <c r="K8568" s="7">
        <v>17975.51443937049</v>
      </c>
      <c r="L8568" s="7">
        <v>20666.104055167492</v>
      </c>
      <c r="M8568" s="7">
        <v>19840.328435419033</v>
      </c>
      <c r="N8568" s="7">
        <v>16020.102203416918</v>
      </c>
      <c r="O8568" s="7">
        <v>14192.29367902609</v>
      </c>
      <c r="P8568" s="7">
        <v>13080.263387782694</v>
      </c>
      <c r="Q8568" s="6" t="str">
        <f t="shared" si="266"/>
        <v>P</v>
      </c>
      <c r="R8568" s="6" t="str">
        <f t="shared" si="267"/>
        <v>P</v>
      </c>
      <c r="S8568" s="5" t="s">
        <v>60</v>
      </c>
    </row>
    <row r="8569" spans="1:19" x14ac:dyDescent="0.25">
      <c r="A8569" s="5" t="s">
        <v>120</v>
      </c>
      <c r="B8569" s="5">
        <v>2023</v>
      </c>
      <c r="C8569" s="5" t="s">
        <v>3</v>
      </c>
      <c r="D8569" s="7" t="s">
        <v>142</v>
      </c>
      <c r="E8569" s="7" t="s">
        <v>142</v>
      </c>
      <c r="F8569" s="7" t="s">
        <v>142</v>
      </c>
      <c r="G8569" s="7">
        <v>16297.812573018153</v>
      </c>
      <c r="H8569" s="7">
        <v>16430.37839134111</v>
      </c>
      <c r="I8569" s="7">
        <v>16903.919173648643</v>
      </c>
      <c r="J8569" s="7">
        <v>17650.629990792979</v>
      </c>
      <c r="K8569" s="7">
        <v>17458.40745619846</v>
      </c>
      <c r="L8569" s="7">
        <v>20832.717283208469</v>
      </c>
      <c r="M8569" s="7">
        <v>19865.079979620125</v>
      </c>
      <c r="N8569" s="7">
        <v>17151.913786562975</v>
      </c>
      <c r="O8569" s="7">
        <v>15361.412088068042</v>
      </c>
      <c r="P8569" s="7">
        <v>14152.368956087477</v>
      </c>
      <c r="Q8569" s="6" t="str">
        <f t="shared" si="266"/>
        <v>P</v>
      </c>
      <c r="R8569" s="6" t="str">
        <f t="shared" si="267"/>
        <v>P</v>
      </c>
      <c r="S8569" s="5" t="s">
        <v>60</v>
      </c>
    </row>
    <row r="8570" spans="1:19" x14ac:dyDescent="0.25">
      <c r="A8570" s="5" t="s">
        <v>120</v>
      </c>
      <c r="B8570" s="5">
        <v>2024</v>
      </c>
      <c r="C8570" s="5" t="s">
        <v>3</v>
      </c>
      <c r="D8570" s="7" t="s">
        <v>142</v>
      </c>
      <c r="E8570" s="7" t="s">
        <v>142</v>
      </c>
      <c r="F8570" s="7" t="s">
        <v>142</v>
      </c>
      <c r="G8570" s="7" t="s">
        <v>142</v>
      </c>
      <c r="H8570" s="7">
        <v>16808.292597001557</v>
      </c>
      <c r="I8570" s="7">
        <v>17013.617955493522</v>
      </c>
      <c r="J8570" s="7">
        <v>17546.881628371997</v>
      </c>
      <c r="K8570" s="7">
        <v>18036.773663711989</v>
      </c>
      <c r="L8570" s="7">
        <v>20238.031243878206</v>
      </c>
      <c r="M8570" s="7">
        <v>20026.002909239673</v>
      </c>
      <c r="N8570" s="7">
        <v>17168.128189723386</v>
      </c>
      <c r="O8570" s="7">
        <v>16443.118112584594</v>
      </c>
      <c r="P8570" s="7">
        <v>15148.357610964065</v>
      </c>
      <c r="Q8570" s="6" t="str">
        <f t="shared" si="266"/>
        <v>P</v>
      </c>
      <c r="R8570" s="6" t="str">
        <f t="shared" si="267"/>
        <v>P</v>
      </c>
      <c r="S8570" s="5" t="s">
        <v>60</v>
      </c>
    </row>
    <row r="8571" spans="1:19" x14ac:dyDescent="0.25">
      <c r="A8571" s="5" t="s">
        <v>120</v>
      </c>
      <c r="B8571" s="5">
        <v>2025</v>
      </c>
      <c r="C8571" s="5" t="s">
        <v>3</v>
      </c>
      <c r="D8571" s="7" t="s">
        <v>142</v>
      </c>
      <c r="E8571" s="7" t="s">
        <v>142</v>
      </c>
      <c r="F8571" s="7" t="s">
        <v>142</v>
      </c>
      <c r="G8571" s="7" t="s">
        <v>142</v>
      </c>
      <c r="H8571" s="7" t="s">
        <v>142</v>
      </c>
      <c r="I8571" s="7">
        <v>17405.445787370565</v>
      </c>
      <c r="J8571" s="7">
        <v>17660.74007702629</v>
      </c>
      <c r="K8571" s="7">
        <v>17930.786489087302</v>
      </c>
      <c r="L8571" s="7">
        <v>20907.354167730035</v>
      </c>
      <c r="M8571" s="7">
        <v>19453.604396194492</v>
      </c>
      <c r="N8571" s="7">
        <v>17304.556280388399</v>
      </c>
      <c r="O8571" s="7">
        <v>16456.615714034673</v>
      </c>
      <c r="P8571" s="7">
        <v>15162.826068631479</v>
      </c>
      <c r="Q8571" s="6" t="str">
        <f t="shared" si="266"/>
        <v>P</v>
      </c>
      <c r="R8571" s="6" t="str">
        <f t="shared" si="267"/>
        <v>P</v>
      </c>
      <c r="S8571" s="5" t="s">
        <v>60</v>
      </c>
    </row>
    <row r="8572" spans="1:19" x14ac:dyDescent="0.25">
      <c r="A8572" s="5" t="s">
        <v>120</v>
      </c>
      <c r="B8572" s="5">
        <v>2026</v>
      </c>
      <c r="C8572" s="5" t="s">
        <v>3</v>
      </c>
      <c r="D8572" s="7" t="s">
        <v>142</v>
      </c>
      <c r="E8572" s="7" t="s">
        <v>142</v>
      </c>
      <c r="F8572" s="7" t="s">
        <v>142</v>
      </c>
      <c r="G8572" s="7" t="s">
        <v>142</v>
      </c>
      <c r="H8572" s="7" t="s">
        <v>142</v>
      </c>
      <c r="I8572" s="7" t="s">
        <v>142</v>
      </c>
      <c r="J8572" s="7">
        <v>18066.546581690443</v>
      </c>
      <c r="K8572" s="7">
        <v>18046.539462376644</v>
      </c>
      <c r="L8572" s="7">
        <v>20782.044918134547</v>
      </c>
      <c r="M8572" s="7">
        <v>20096.079562890573</v>
      </c>
      <c r="N8572" s="7">
        <v>16810.93490619331</v>
      </c>
      <c r="O8572" s="7">
        <v>16588.031388584866</v>
      </c>
      <c r="P8572" s="7">
        <v>15285.226015957634</v>
      </c>
      <c r="Q8572" s="6" t="str">
        <f t="shared" si="266"/>
        <v>P</v>
      </c>
      <c r="R8572" s="6" t="str">
        <f t="shared" si="267"/>
        <v>P</v>
      </c>
      <c r="S8572" s="5" t="s">
        <v>60</v>
      </c>
    </row>
    <row r="8573" spans="1:19" x14ac:dyDescent="0.25">
      <c r="A8573" s="5" t="s">
        <v>120</v>
      </c>
      <c r="B8573" s="5">
        <v>2027</v>
      </c>
      <c r="C8573" s="5" t="s">
        <v>3</v>
      </c>
      <c r="D8573" s="7" t="s">
        <v>142</v>
      </c>
      <c r="E8573" s="7" t="s">
        <v>142</v>
      </c>
      <c r="F8573" s="7" t="s">
        <v>142</v>
      </c>
      <c r="G8573" s="7" t="s">
        <v>142</v>
      </c>
      <c r="H8573" s="7" t="s">
        <v>142</v>
      </c>
      <c r="I8573" s="7" t="s">
        <v>142</v>
      </c>
      <c r="J8573" s="7" t="s">
        <v>142</v>
      </c>
      <c r="K8573" s="7">
        <v>18461.107429681153</v>
      </c>
      <c r="L8573" s="7">
        <v>20916.048379480493</v>
      </c>
      <c r="M8573" s="7">
        <v>19976.009766036972</v>
      </c>
      <c r="N8573" s="7">
        <v>17367.949149525241</v>
      </c>
      <c r="O8573" s="7">
        <v>16116.192036262377</v>
      </c>
      <c r="P8573" s="7">
        <v>14849.80254867431</v>
      </c>
      <c r="Q8573" s="6" t="str">
        <f t="shared" si="266"/>
        <v>P</v>
      </c>
      <c r="R8573" s="6" t="str">
        <f t="shared" si="267"/>
        <v>P</v>
      </c>
      <c r="S8573" s="5" t="s">
        <v>60</v>
      </c>
    </row>
    <row r="8574" spans="1:19" x14ac:dyDescent="0.25">
      <c r="A8574" s="5" t="s">
        <v>120</v>
      </c>
      <c r="B8574" s="5">
        <v>2028</v>
      </c>
      <c r="C8574" s="5" t="s">
        <v>3</v>
      </c>
      <c r="D8574" s="7" t="s">
        <v>142</v>
      </c>
      <c r="E8574" s="7" t="s">
        <v>142</v>
      </c>
      <c r="F8574" s="7" t="s">
        <v>142</v>
      </c>
      <c r="G8574" s="7" t="s">
        <v>142</v>
      </c>
      <c r="H8574" s="7" t="s">
        <v>142</v>
      </c>
      <c r="I8574" s="7" t="s">
        <v>142</v>
      </c>
      <c r="J8574" s="7" t="s">
        <v>142</v>
      </c>
      <c r="K8574" s="7" t="s">
        <v>142</v>
      </c>
      <c r="L8574" s="7">
        <v>21397.382004970084</v>
      </c>
      <c r="M8574" s="7">
        <v>20105.109577527408</v>
      </c>
      <c r="N8574" s="7">
        <v>17264.212586059341</v>
      </c>
      <c r="O8574" s="7">
        <v>16650.227794574213</v>
      </c>
      <c r="P8574" s="7">
        <v>15341.14877012036</v>
      </c>
      <c r="Q8574" s="6" t="str">
        <f t="shared" si="266"/>
        <v>P</v>
      </c>
      <c r="R8574" s="6" t="str">
        <f t="shared" si="267"/>
        <v>P</v>
      </c>
      <c r="S8574" s="5" t="s">
        <v>60</v>
      </c>
    </row>
    <row r="8575" spans="1:19" x14ac:dyDescent="0.25">
      <c r="A8575" s="5" t="s">
        <v>120</v>
      </c>
      <c r="B8575" s="5">
        <v>2029</v>
      </c>
      <c r="C8575" s="5" t="s">
        <v>3</v>
      </c>
      <c r="D8575" s="7" t="s">
        <v>142</v>
      </c>
      <c r="E8575" s="7" t="s">
        <v>142</v>
      </c>
      <c r="F8575" s="7" t="s">
        <v>142</v>
      </c>
      <c r="G8575" s="7" t="s">
        <v>142</v>
      </c>
      <c r="H8575" s="7" t="s">
        <v>142</v>
      </c>
      <c r="I8575" s="7" t="s">
        <v>142</v>
      </c>
      <c r="J8575" s="7" t="s">
        <v>142</v>
      </c>
      <c r="K8575" s="7" t="s">
        <v>142</v>
      </c>
      <c r="L8575" s="7" t="s">
        <v>142</v>
      </c>
      <c r="M8575" s="7">
        <v>20567.821664182258</v>
      </c>
      <c r="N8575" s="7">
        <v>17375.040662851301</v>
      </c>
      <c r="O8575" s="7">
        <v>16550.249675052484</v>
      </c>
      <c r="P8575" s="7">
        <v>15249.059904880167</v>
      </c>
      <c r="Q8575" s="6" t="str">
        <f t="shared" si="266"/>
        <v>P</v>
      </c>
      <c r="R8575" s="6" t="str">
        <f t="shared" si="267"/>
        <v>P</v>
      </c>
      <c r="S8575" s="5" t="s">
        <v>60</v>
      </c>
    </row>
    <row r="8576" spans="1:19" x14ac:dyDescent="0.25">
      <c r="A8576" s="5" t="s">
        <v>120</v>
      </c>
      <c r="B8576" s="5">
        <v>2030</v>
      </c>
      <c r="C8576" s="5" t="s">
        <v>3</v>
      </c>
      <c r="D8576" s="7" t="s">
        <v>142</v>
      </c>
      <c r="E8576" s="7" t="s">
        <v>142</v>
      </c>
      <c r="F8576" s="7" t="s">
        <v>142</v>
      </c>
      <c r="G8576" s="7" t="s">
        <v>142</v>
      </c>
      <c r="H8576" s="7" t="s">
        <v>142</v>
      </c>
      <c r="I8576" s="7" t="s">
        <v>142</v>
      </c>
      <c r="J8576" s="7" t="s">
        <v>142</v>
      </c>
      <c r="K8576" s="7" t="s">
        <v>142</v>
      </c>
      <c r="L8576" s="7" t="s">
        <v>142</v>
      </c>
      <c r="M8576" s="7" t="s">
        <v>142</v>
      </c>
      <c r="N8576" s="7">
        <v>17774.649039793308</v>
      </c>
      <c r="O8576" s="7">
        <v>16656.282008546539</v>
      </c>
      <c r="P8576" s="7">
        <v>15347.066047741842</v>
      </c>
      <c r="Q8576" s="6" t="str">
        <f t="shared" si="266"/>
        <v>P</v>
      </c>
      <c r="R8576" s="6" t="str">
        <f t="shared" si="267"/>
        <v>P</v>
      </c>
      <c r="S8576" s="5" t="s">
        <v>60</v>
      </c>
    </row>
    <row r="8577" spans="1:19" x14ac:dyDescent="0.25">
      <c r="A8577" s="5" t="s">
        <v>120</v>
      </c>
      <c r="B8577" s="5">
        <v>2031</v>
      </c>
      <c r="C8577" s="5" t="s">
        <v>3</v>
      </c>
      <c r="D8577" s="7" t="s">
        <v>142</v>
      </c>
      <c r="E8577" s="7" t="s">
        <v>142</v>
      </c>
      <c r="F8577" s="7" t="s">
        <v>142</v>
      </c>
      <c r="G8577" s="7" t="s">
        <v>142</v>
      </c>
      <c r="H8577" s="7" t="s">
        <v>142</v>
      </c>
      <c r="I8577" s="7" t="s">
        <v>142</v>
      </c>
      <c r="J8577" s="7" t="s">
        <v>142</v>
      </c>
      <c r="K8577" s="7" t="s">
        <v>142</v>
      </c>
      <c r="L8577" s="7" t="s">
        <v>142</v>
      </c>
      <c r="M8577" s="7" t="s">
        <v>142</v>
      </c>
      <c r="N8577" s="7" t="s">
        <v>142</v>
      </c>
      <c r="O8577" s="7">
        <v>17039.509275654673</v>
      </c>
      <c r="P8577" s="7">
        <v>15700.291826511479</v>
      </c>
      <c r="Q8577" s="6" t="str">
        <f t="shared" si="266"/>
        <v>P</v>
      </c>
      <c r="R8577" s="6" t="str">
        <f t="shared" si="267"/>
        <v>P</v>
      </c>
      <c r="S8577" s="5" t="s">
        <v>60</v>
      </c>
    </row>
    <row r="8578" spans="1:19" x14ac:dyDescent="0.25">
      <c r="A8578" s="5" t="s">
        <v>120</v>
      </c>
      <c r="B8578" s="5">
        <v>2000</v>
      </c>
      <c r="C8578" s="5" t="s">
        <v>4</v>
      </c>
      <c r="D8578" s="7">
        <v>100768</v>
      </c>
      <c r="E8578" s="7">
        <v>102149</v>
      </c>
      <c r="F8578" s="7">
        <v>105192</v>
      </c>
      <c r="G8578" s="7">
        <v>109465</v>
      </c>
      <c r="H8578" s="7">
        <v>112034</v>
      </c>
      <c r="I8578" s="7">
        <v>112546</v>
      </c>
      <c r="J8578" s="7">
        <v>114455</v>
      </c>
      <c r="K8578" s="7">
        <v>113568</v>
      </c>
      <c r="L8578" s="7">
        <v>121317</v>
      </c>
      <c r="M8578" s="7">
        <v>115220</v>
      </c>
      <c r="N8578" s="7">
        <v>107702</v>
      </c>
      <c r="O8578" s="7">
        <v>102672</v>
      </c>
      <c r="P8578" s="7">
        <v>96931</v>
      </c>
      <c r="Q8578" s="6" t="str">
        <f t="shared" ref="Q8578:Q8641" si="268">IF(AND(C8578&lt;&gt;"NP",B8578&lt;2014),"A",
IF(AND(C8578&lt;&gt;"NP",B8578&gt;=2014),"P",
IF(AND(C8578="NP",B8578&lt;2012),"A",
IF(AND(C8578="NP",B8578&gt;=2012),"P",
" "))))</f>
        <v>A</v>
      </c>
      <c r="R8578" s="6" t="str">
        <f t="shared" si="267"/>
        <v>A</v>
      </c>
      <c r="S8578" s="5" t="s">
        <v>60</v>
      </c>
    </row>
    <row r="8579" spans="1:19" x14ac:dyDescent="0.25">
      <c r="A8579" s="5" t="s">
        <v>120</v>
      </c>
      <c r="B8579" s="5">
        <v>2001</v>
      </c>
      <c r="C8579" s="5" t="s">
        <v>4</v>
      </c>
      <c r="D8579" s="7">
        <v>99489</v>
      </c>
      <c r="E8579" s="7">
        <v>99282</v>
      </c>
      <c r="F8579" s="7">
        <v>103258</v>
      </c>
      <c r="G8579" s="7">
        <v>106807</v>
      </c>
      <c r="H8579" s="7">
        <v>111020</v>
      </c>
      <c r="I8579" s="7">
        <v>114402</v>
      </c>
      <c r="J8579" s="7">
        <v>116140</v>
      </c>
      <c r="K8579" s="7">
        <v>114761</v>
      </c>
      <c r="L8579" s="7">
        <v>121087</v>
      </c>
      <c r="M8579" s="7">
        <v>117501</v>
      </c>
      <c r="N8579" s="7">
        <v>110758</v>
      </c>
      <c r="O8579" s="7">
        <v>103589</v>
      </c>
      <c r="P8579" s="7">
        <v>97397</v>
      </c>
      <c r="Q8579" s="6" t="str">
        <f t="shared" si="268"/>
        <v>A</v>
      </c>
      <c r="R8579" s="6" t="str">
        <f t="shared" ref="R8579:R8642" si="269">IF(AND(C8579&lt;&gt;"NP",B8579&lt;2013),"A",
IF(AND(C8579&lt;&gt;"NP",B8579&gt;=2013),"P",
IF(AND(C8579="NP",B8579&lt;2011),"A",
IF(AND(C8579="NP",B8579&gt;=2011),"P",
" "))))</f>
        <v>A</v>
      </c>
      <c r="S8579" s="5" t="s">
        <v>60</v>
      </c>
    </row>
    <row r="8580" spans="1:19" x14ac:dyDescent="0.25">
      <c r="A8580" s="5" t="s">
        <v>120</v>
      </c>
      <c r="B8580" s="5">
        <v>2002</v>
      </c>
      <c r="C8580" s="5" t="s">
        <v>4</v>
      </c>
      <c r="D8580" s="7">
        <v>96971</v>
      </c>
      <c r="E8580" s="7">
        <v>97387</v>
      </c>
      <c r="F8580" s="7">
        <v>100084</v>
      </c>
      <c r="G8580" s="7">
        <v>104131</v>
      </c>
      <c r="H8580" s="7">
        <v>107604</v>
      </c>
      <c r="I8580" s="7">
        <v>112490</v>
      </c>
      <c r="J8580" s="7">
        <v>116774</v>
      </c>
      <c r="K8580" s="7">
        <v>115855</v>
      </c>
      <c r="L8580" s="7">
        <v>121160</v>
      </c>
      <c r="M8580" s="7">
        <v>115699</v>
      </c>
      <c r="N8580" s="7">
        <v>111830</v>
      </c>
      <c r="O8580" s="7">
        <v>106231</v>
      </c>
      <c r="P8580" s="7">
        <v>100330</v>
      </c>
      <c r="Q8580" s="6" t="str">
        <f t="shared" si="268"/>
        <v>A</v>
      </c>
      <c r="R8580" s="6" t="str">
        <f t="shared" si="269"/>
        <v>A</v>
      </c>
      <c r="S8580" s="5" t="s">
        <v>60</v>
      </c>
    </row>
    <row r="8581" spans="1:19" x14ac:dyDescent="0.25">
      <c r="A8581" s="5" t="s">
        <v>120</v>
      </c>
      <c r="B8581" s="5">
        <v>2003</v>
      </c>
      <c r="C8581" s="5" t="s">
        <v>4</v>
      </c>
      <c r="D8581" s="7">
        <v>94462</v>
      </c>
      <c r="E8581" s="7">
        <v>95472</v>
      </c>
      <c r="F8581" s="7">
        <v>98494</v>
      </c>
      <c r="G8581" s="7">
        <v>101200</v>
      </c>
      <c r="H8581" s="7">
        <v>105296</v>
      </c>
      <c r="I8581" s="7">
        <v>109822</v>
      </c>
      <c r="J8581" s="7">
        <v>115571</v>
      </c>
      <c r="K8581" s="7">
        <v>116822</v>
      </c>
      <c r="L8581" s="7">
        <v>122532</v>
      </c>
      <c r="M8581" s="7">
        <v>116508</v>
      </c>
      <c r="N8581" s="7">
        <v>110933</v>
      </c>
      <c r="O8581" s="7">
        <v>108139</v>
      </c>
      <c r="P8581" s="7">
        <v>101989</v>
      </c>
      <c r="Q8581" s="6" t="str">
        <f t="shared" si="268"/>
        <v>A</v>
      </c>
      <c r="R8581" s="6" t="str">
        <f t="shared" si="269"/>
        <v>A</v>
      </c>
      <c r="S8581" s="5" t="s">
        <v>60</v>
      </c>
    </row>
    <row r="8582" spans="1:19" x14ac:dyDescent="0.25">
      <c r="A8582" s="5" t="s">
        <v>120</v>
      </c>
      <c r="B8582" s="5">
        <v>2004</v>
      </c>
      <c r="C8582" s="5" t="s">
        <v>4</v>
      </c>
      <c r="D8582" s="7">
        <v>94590</v>
      </c>
      <c r="E8582" s="7">
        <v>93393</v>
      </c>
      <c r="F8582" s="7">
        <v>96402</v>
      </c>
      <c r="G8582" s="7">
        <v>99550</v>
      </c>
      <c r="H8582" s="7">
        <v>102615</v>
      </c>
      <c r="I8582" s="7">
        <v>107386</v>
      </c>
      <c r="J8582" s="7">
        <v>112663</v>
      </c>
      <c r="K8582" s="7">
        <v>116010</v>
      </c>
      <c r="L8582" s="7">
        <v>123187</v>
      </c>
      <c r="M8582" s="7">
        <v>118677</v>
      </c>
      <c r="N8582" s="7">
        <v>111921</v>
      </c>
      <c r="O8582" s="7">
        <v>107638</v>
      </c>
      <c r="P8582" s="7">
        <v>101285</v>
      </c>
      <c r="Q8582" s="6" t="str">
        <f t="shared" si="268"/>
        <v>A</v>
      </c>
      <c r="R8582" s="6" t="str">
        <f t="shared" si="269"/>
        <v>A</v>
      </c>
      <c r="S8582" s="5" t="s">
        <v>60</v>
      </c>
    </row>
    <row r="8583" spans="1:19" x14ac:dyDescent="0.25">
      <c r="A8583" s="5" t="s">
        <v>120</v>
      </c>
      <c r="B8583" s="5">
        <v>2005</v>
      </c>
      <c r="C8583" s="5" t="s">
        <v>4</v>
      </c>
      <c r="D8583" s="7">
        <v>95070</v>
      </c>
      <c r="E8583" s="7">
        <v>93418</v>
      </c>
      <c r="F8583" s="7">
        <v>94196</v>
      </c>
      <c r="G8583" s="7">
        <v>97546</v>
      </c>
      <c r="H8583" s="7">
        <v>100650</v>
      </c>
      <c r="I8583" s="7">
        <v>104183</v>
      </c>
      <c r="J8583" s="7">
        <v>109694</v>
      </c>
      <c r="K8583" s="7">
        <v>112542</v>
      </c>
      <c r="L8583" s="7">
        <v>121798</v>
      </c>
      <c r="M8583" s="7">
        <v>119371</v>
      </c>
      <c r="N8583" s="7">
        <v>113641</v>
      </c>
      <c r="O8583" s="7">
        <v>108959</v>
      </c>
      <c r="P8583" s="7">
        <v>102751</v>
      </c>
      <c r="Q8583" s="6" t="str">
        <f t="shared" si="268"/>
        <v>A</v>
      </c>
      <c r="R8583" s="6" t="str">
        <f t="shared" si="269"/>
        <v>A</v>
      </c>
      <c r="S8583" s="5" t="s">
        <v>60</v>
      </c>
    </row>
    <row r="8584" spans="1:19" x14ac:dyDescent="0.25">
      <c r="A8584" s="5" t="s">
        <v>120</v>
      </c>
      <c r="B8584" s="5">
        <v>2006</v>
      </c>
      <c r="C8584" s="5" t="s">
        <v>4</v>
      </c>
      <c r="D8584" s="7">
        <v>95031</v>
      </c>
      <c r="E8584" s="7">
        <v>94019</v>
      </c>
      <c r="F8584" s="7">
        <v>94041</v>
      </c>
      <c r="G8584" s="7">
        <v>95084</v>
      </c>
      <c r="H8584" s="7">
        <v>98453</v>
      </c>
      <c r="I8584" s="7">
        <v>101930</v>
      </c>
      <c r="J8584" s="7">
        <v>106378</v>
      </c>
      <c r="K8584" s="7">
        <v>109379</v>
      </c>
      <c r="L8584" s="7">
        <v>120838</v>
      </c>
      <c r="M8584" s="7">
        <v>130227</v>
      </c>
      <c r="N8584" s="7">
        <v>128009</v>
      </c>
      <c r="O8584" s="7">
        <v>124829</v>
      </c>
      <c r="P8584" s="7">
        <v>104217</v>
      </c>
      <c r="Q8584" s="6" t="str">
        <f t="shared" si="268"/>
        <v>A</v>
      </c>
      <c r="R8584" s="6" t="str">
        <f t="shared" si="269"/>
        <v>A</v>
      </c>
      <c r="S8584" s="5" t="s">
        <v>60</v>
      </c>
    </row>
    <row r="8585" spans="1:19" x14ac:dyDescent="0.25">
      <c r="A8585" s="5" t="s">
        <v>120</v>
      </c>
      <c r="B8585" s="5">
        <v>2007</v>
      </c>
      <c r="C8585" s="5" t="s">
        <v>4</v>
      </c>
      <c r="D8585" s="7">
        <v>93176</v>
      </c>
      <c r="E8585" s="7">
        <v>94237</v>
      </c>
      <c r="F8585" s="7">
        <v>94230</v>
      </c>
      <c r="G8585" s="7">
        <v>94506</v>
      </c>
      <c r="H8585" s="7">
        <v>95666</v>
      </c>
      <c r="I8585" s="7">
        <v>99325</v>
      </c>
      <c r="J8585" s="7">
        <v>103777</v>
      </c>
      <c r="K8585" s="7">
        <v>106137</v>
      </c>
      <c r="L8585" s="7">
        <v>114553</v>
      </c>
      <c r="M8585" s="7">
        <v>114278</v>
      </c>
      <c r="N8585" s="7">
        <v>112314</v>
      </c>
      <c r="O8585" s="7">
        <v>111259</v>
      </c>
      <c r="P8585" s="7">
        <v>104355</v>
      </c>
      <c r="Q8585" s="6" t="str">
        <f t="shared" si="268"/>
        <v>A</v>
      </c>
      <c r="R8585" s="6" t="str">
        <f t="shared" si="269"/>
        <v>A</v>
      </c>
      <c r="S8585" s="5" t="s">
        <v>60</v>
      </c>
    </row>
    <row r="8586" spans="1:19" x14ac:dyDescent="0.25">
      <c r="A8586" s="5" t="s">
        <v>120</v>
      </c>
      <c r="B8586" s="5">
        <v>2008</v>
      </c>
      <c r="C8586" s="5" t="s">
        <v>4</v>
      </c>
      <c r="D8586" s="7">
        <v>89376</v>
      </c>
      <c r="E8586" s="7">
        <v>91986</v>
      </c>
      <c r="F8586" s="7">
        <v>94049</v>
      </c>
      <c r="G8586" s="7">
        <v>94300</v>
      </c>
      <c r="H8586" s="7">
        <v>94494</v>
      </c>
      <c r="I8586" s="7">
        <v>95854</v>
      </c>
      <c r="J8586" s="7">
        <v>100405</v>
      </c>
      <c r="K8586" s="7">
        <v>103113</v>
      </c>
      <c r="L8586" s="7">
        <v>110427</v>
      </c>
      <c r="M8586" s="7">
        <v>110162</v>
      </c>
      <c r="N8586" s="7">
        <v>108045</v>
      </c>
      <c r="O8586" s="7">
        <v>108163</v>
      </c>
      <c r="P8586" s="7">
        <v>103712</v>
      </c>
      <c r="Q8586" s="6" t="str">
        <f t="shared" si="268"/>
        <v>A</v>
      </c>
      <c r="R8586" s="6" t="str">
        <f t="shared" si="269"/>
        <v>A</v>
      </c>
      <c r="S8586" s="5" t="s">
        <v>60</v>
      </c>
    </row>
    <row r="8587" spans="1:19" x14ac:dyDescent="0.25">
      <c r="A8587" s="5" t="s">
        <v>120</v>
      </c>
      <c r="B8587" s="5">
        <v>2009</v>
      </c>
      <c r="C8587" s="5" t="s">
        <v>4</v>
      </c>
      <c r="D8587" s="7">
        <v>90100</v>
      </c>
      <c r="E8587" s="7">
        <v>89943</v>
      </c>
      <c r="F8587" s="7">
        <v>92976</v>
      </c>
      <c r="G8587" s="7">
        <v>95217</v>
      </c>
      <c r="H8587" s="7">
        <v>95601</v>
      </c>
      <c r="I8587" s="7">
        <v>96153</v>
      </c>
      <c r="J8587" s="7">
        <v>98116</v>
      </c>
      <c r="K8587" s="7">
        <v>101123</v>
      </c>
      <c r="L8587" s="7">
        <v>109437</v>
      </c>
      <c r="M8587" s="7">
        <v>109104</v>
      </c>
      <c r="N8587" s="7">
        <v>107344</v>
      </c>
      <c r="O8587" s="7">
        <v>108284</v>
      </c>
      <c r="P8587" s="7">
        <v>102057</v>
      </c>
      <c r="Q8587" s="6" t="str">
        <f t="shared" si="268"/>
        <v>A</v>
      </c>
      <c r="R8587" s="6" t="str">
        <f t="shared" si="269"/>
        <v>A</v>
      </c>
      <c r="S8587" s="5" t="s">
        <v>60</v>
      </c>
    </row>
    <row r="8588" spans="1:19" x14ac:dyDescent="0.25">
      <c r="A8588" s="5" t="s">
        <v>120</v>
      </c>
      <c r="B8588" s="5">
        <v>2010</v>
      </c>
      <c r="C8588" s="5" t="s">
        <v>4</v>
      </c>
      <c r="D8588" s="7">
        <v>93276.651840585269</v>
      </c>
      <c r="E8588" s="7">
        <v>93076.877388295456</v>
      </c>
      <c r="F8588" s="7">
        <v>92465.432412927927</v>
      </c>
      <c r="G8588" s="7">
        <v>95355.705895748833</v>
      </c>
      <c r="H8588" s="7">
        <v>97745.813256238485</v>
      </c>
      <c r="I8588" s="7">
        <v>97994.325380795432</v>
      </c>
      <c r="J8588" s="7">
        <v>99250.748236782587</v>
      </c>
      <c r="K8588" s="7">
        <v>99898.762035136475</v>
      </c>
      <c r="L8588" s="7">
        <v>108502.91677419622</v>
      </c>
      <c r="M8588" s="7">
        <v>108557.98386965806</v>
      </c>
      <c r="N8588" s="7">
        <v>106294.91602934447</v>
      </c>
      <c r="O8588" s="7">
        <v>107964.88635822243</v>
      </c>
      <c r="P8588" s="7">
        <v>100734.45131334708</v>
      </c>
      <c r="Q8588" s="6" t="str">
        <f t="shared" si="268"/>
        <v>A</v>
      </c>
      <c r="R8588" s="6" t="str">
        <f t="shared" si="269"/>
        <v>A</v>
      </c>
      <c r="S8588" s="5" t="s">
        <v>60</v>
      </c>
    </row>
    <row r="8589" spans="1:19" x14ac:dyDescent="0.25">
      <c r="A8589" s="5" t="s">
        <v>120</v>
      </c>
      <c r="B8589" s="5">
        <v>2011</v>
      </c>
      <c r="C8589" s="5" t="s">
        <v>4</v>
      </c>
      <c r="D8589" s="7">
        <v>91713.309581258756</v>
      </c>
      <c r="E8589" s="7">
        <v>93239.051647595596</v>
      </c>
      <c r="F8589" s="7">
        <v>93312.597275274733</v>
      </c>
      <c r="G8589" s="7">
        <v>92788.774799458231</v>
      </c>
      <c r="H8589" s="7">
        <v>95710.323319689895</v>
      </c>
      <c r="I8589" s="7">
        <v>98251.706185784933</v>
      </c>
      <c r="J8589" s="7">
        <v>99056.258055742233</v>
      </c>
      <c r="K8589" s="7">
        <v>99169.088863052035</v>
      </c>
      <c r="L8589" s="7">
        <v>103938.77642857071</v>
      </c>
      <c r="M8589" s="7">
        <v>105666.83029076489</v>
      </c>
      <c r="N8589" s="7">
        <v>103832.45932638679</v>
      </c>
      <c r="O8589" s="7">
        <v>104889.37767489952</v>
      </c>
      <c r="P8589" s="7">
        <v>100523.89895064644</v>
      </c>
      <c r="Q8589" s="6" t="str">
        <f t="shared" si="268"/>
        <v>A</v>
      </c>
      <c r="R8589" s="6" t="str">
        <f t="shared" si="269"/>
        <v>A</v>
      </c>
      <c r="S8589" s="5" t="s">
        <v>60</v>
      </c>
    </row>
    <row r="8590" spans="1:19" x14ac:dyDescent="0.25">
      <c r="A8590" s="5" t="s">
        <v>120</v>
      </c>
      <c r="B8590" s="5">
        <v>2012</v>
      </c>
      <c r="C8590" s="5" t="s">
        <v>4</v>
      </c>
      <c r="D8590" s="7">
        <v>91939.183856887103</v>
      </c>
      <c r="E8590" s="7">
        <v>91464.504483361699</v>
      </c>
      <c r="F8590" s="7">
        <v>93390.601005101824</v>
      </c>
      <c r="G8590" s="7">
        <v>93672.961169616829</v>
      </c>
      <c r="H8590" s="7">
        <v>93180.702250793125</v>
      </c>
      <c r="I8590" s="7">
        <v>96503.407819352113</v>
      </c>
      <c r="J8590" s="7">
        <v>99380.894129300708</v>
      </c>
      <c r="K8590" s="7">
        <v>99414.885036504318</v>
      </c>
      <c r="L8590" s="7">
        <v>103185.62124591194</v>
      </c>
      <c r="M8590" s="7">
        <v>101604.87405251371</v>
      </c>
      <c r="N8590" s="7">
        <v>102101.36143944277</v>
      </c>
      <c r="O8590" s="7">
        <v>103477.18709703458</v>
      </c>
      <c r="P8590" s="7">
        <v>98436.055796270462</v>
      </c>
      <c r="Q8590" s="6" t="str">
        <f t="shared" si="268"/>
        <v>A</v>
      </c>
      <c r="R8590" s="6" t="str">
        <f t="shared" si="269"/>
        <v>A</v>
      </c>
      <c r="S8590" s="5" t="s">
        <v>60</v>
      </c>
    </row>
    <row r="8591" spans="1:19" x14ac:dyDescent="0.25">
      <c r="A8591" s="5" t="s">
        <v>120</v>
      </c>
      <c r="B8591" s="5">
        <v>2013</v>
      </c>
      <c r="C8591" s="5" t="s">
        <v>4</v>
      </c>
      <c r="D8591" s="7">
        <v>91787.744486829499</v>
      </c>
      <c r="E8591" s="7">
        <v>91497.316574349868</v>
      </c>
      <c r="F8591" s="7">
        <v>91211.795627889107</v>
      </c>
      <c r="G8591" s="7">
        <v>93565.725028606699</v>
      </c>
      <c r="H8591" s="7">
        <v>93904.846756062514</v>
      </c>
      <c r="I8591" s="7">
        <v>93451.519932628493</v>
      </c>
      <c r="J8591" s="7">
        <v>97453.985796208915</v>
      </c>
      <c r="K8591" s="7">
        <v>99394.934637278289</v>
      </c>
      <c r="L8591" s="7">
        <v>102668.38784688791</v>
      </c>
      <c r="M8591" s="7">
        <v>101024.66364808203</v>
      </c>
      <c r="N8591" s="7">
        <v>98404.283077819564</v>
      </c>
      <c r="O8591" s="7">
        <v>101934.20083582986</v>
      </c>
      <c r="P8591" s="7">
        <v>96778.980856902359</v>
      </c>
      <c r="Q8591" s="6" t="str">
        <f t="shared" si="268"/>
        <v>A</v>
      </c>
      <c r="R8591" s="6" t="str">
        <f t="shared" si="269"/>
        <v>P</v>
      </c>
      <c r="S8591" s="5" t="s">
        <v>60</v>
      </c>
    </row>
    <row r="8592" spans="1:19" x14ac:dyDescent="0.25">
      <c r="A8592" s="5" t="s">
        <v>120</v>
      </c>
      <c r="B8592" s="5">
        <v>2014</v>
      </c>
      <c r="C8592" s="5" t="s">
        <v>4</v>
      </c>
      <c r="D8592" s="7">
        <v>90337.708411317799</v>
      </c>
      <c r="E8592" s="7">
        <v>92110.628655963839</v>
      </c>
      <c r="F8592" s="7">
        <v>91985.876979995592</v>
      </c>
      <c r="G8592" s="7">
        <v>91900.989774849033</v>
      </c>
      <c r="H8592" s="7">
        <v>94336.222706609857</v>
      </c>
      <c r="I8592" s="7">
        <v>94803.564207592572</v>
      </c>
      <c r="J8592" s="7">
        <v>94915.138107495484</v>
      </c>
      <c r="K8592" s="7">
        <v>97870.534422390017</v>
      </c>
      <c r="L8592" s="7">
        <v>103905.33810514283</v>
      </c>
      <c r="M8592" s="7">
        <v>100751.78966392136</v>
      </c>
      <c r="N8592" s="7">
        <v>97802.974214330534</v>
      </c>
      <c r="O8592" s="7">
        <v>98212.182926235633</v>
      </c>
      <c r="P8592" s="7">
        <v>93060.793113535663</v>
      </c>
      <c r="Q8592" s="6" t="str">
        <f t="shared" si="268"/>
        <v>P</v>
      </c>
      <c r="R8592" s="6" t="str">
        <f t="shared" si="269"/>
        <v>P</v>
      </c>
      <c r="S8592" s="5" t="s">
        <v>60</v>
      </c>
    </row>
    <row r="8593" spans="1:19" x14ac:dyDescent="0.25">
      <c r="A8593" s="5" t="s">
        <v>120</v>
      </c>
      <c r="B8593" s="5">
        <v>2015</v>
      </c>
      <c r="C8593" s="5" t="s">
        <v>4</v>
      </c>
      <c r="D8593" s="7">
        <v>88424.305987438507</v>
      </c>
      <c r="E8593" s="7">
        <v>90805.182541299917</v>
      </c>
      <c r="F8593" s="7">
        <v>92714.120327301454</v>
      </c>
      <c r="G8593" s="7">
        <v>92744.458129825012</v>
      </c>
      <c r="H8593" s="7">
        <v>92713.434068793504</v>
      </c>
      <c r="I8593" s="7">
        <v>95283.22851624609</v>
      </c>
      <c r="J8593" s="7">
        <v>96313.235006281859</v>
      </c>
      <c r="K8593" s="7">
        <v>95377.949965459949</v>
      </c>
      <c r="L8593" s="7">
        <v>102387.14233140515</v>
      </c>
      <c r="M8593" s="7">
        <v>101920.51034335991</v>
      </c>
      <c r="N8593" s="7">
        <v>97433.629167793595</v>
      </c>
      <c r="O8593" s="7">
        <v>97543.256573125473</v>
      </c>
      <c r="P8593" s="7">
        <v>92455.120844340345</v>
      </c>
      <c r="Q8593" s="6" t="str">
        <f t="shared" si="268"/>
        <v>P</v>
      </c>
      <c r="R8593" s="6" t="str">
        <f t="shared" si="269"/>
        <v>P</v>
      </c>
      <c r="S8593" s="5" t="s">
        <v>60</v>
      </c>
    </row>
    <row r="8594" spans="1:19" x14ac:dyDescent="0.25">
      <c r="A8594" s="5" t="s">
        <v>120</v>
      </c>
      <c r="B8594" s="5">
        <v>2016</v>
      </c>
      <c r="C8594" s="5" t="s">
        <v>4</v>
      </c>
      <c r="D8594" s="7">
        <v>86424.274699559552</v>
      </c>
      <c r="E8594" s="7">
        <v>88548.917794854176</v>
      </c>
      <c r="F8594" s="7">
        <v>91134.888635524287</v>
      </c>
      <c r="G8594" s="7">
        <v>93253.454908531785</v>
      </c>
      <c r="H8594" s="7">
        <v>93331.913775371329</v>
      </c>
      <c r="I8594" s="7">
        <v>93446.451175206341</v>
      </c>
      <c r="J8594" s="7">
        <v>96573.925670210971</v>
      </c>
      <c r="K8594" s="7">
        <v>96605.296631872203</v>
      </c>
      <c r="L8594" s="7">
        <v>99414.03296791426</v>
      </c>
      <c r="M8594" s="7">
        <v>100250.18040254632</v>
      </c>
      <c r="N8594" s="7">
        <v>98427.383015351574</v>
      </c>
      <c r="O8594" s="7">
        <v>97034.414319710777</v>
      </c>
      <c r="P8594" s="7">
        <v>92195.350313143572</v>
      </c>
      <c r="Q8594" s="6" t="str">
        <f t="shared" si="268"/>
        <v>P</v>
      </c>
      <c r="R8594" s="6" t="str">
        <f t="shared" si="269"/>
        <v>P</v>
      </c>
      <c r="S8594" s="5" t="s">
        <v>60</v>
      </c>
    </row>
    <row r="8595" spans="1:19" x14ac:dyDescent="0.25">
      <c r="A8595" s="5" t="s">
        <v>120</v>
      </c>
      <c r="B8595" s="5">
        <v>2017</v>
      </c>
      <c r="C8595" s="5" t="s">
        <v>4</v>
      </c>
      <c r="D8595" s="7">
        <v>85552.08638893842</v>
      </c>
      <c r="E8595" s="7">
        <v>86488.205186409396</v>
      </c>
      <c r="F8595" s="7">
        <v>88820.360186140562</v>
      </c>
      <c r="G8595" s="7">
        <v>91641.401443282914</v>
      </c>
      <c r="H8595" s="7">
        <v>93822.286411892259</v>
      </c>
      <c r="I8595" s="7">
        <v>94058.295298396974</v>
      </c>
      <c r="J8595" s="7">
        <v>94694.681774679877</v>
      </c>
      <c r="K8595" s="7">
        <v>96878.11217513548</v>
      </c>
      <c r="L8595" s="7">
        <v>100627.9469158912</v>
      </c>
      <c r="M8595" s="7">
        <v>97373.696488601126</v>
      </c>
      <c r="N8595" s="7">
        <v>96919.94143208563</v>
      </c>
      <c r="O8595" s="7">
        <v>98123.351666677874</v>
      </c>
      <c r="P8595" s="7">
        <v>93164.815755522985</v>
      </c>
      <c r="Q8595" s="6" t="str">
        <f t="shared" si="268"/>
        <v>P</v>
      </c>
      <c r="R8595" s="6" t="str">
        <f t="shared" si="269"/>
        <v>P</v>
      </c>
      <c r="S8595" s="5" t="s">
        <v>60</v>
      </c>
    </row>
    <row r="8596" spans="1:19" x14ac:dyDescent="0.25">
      <c r="A8596" s="5" t="s">
        <v>120</v>
      </c>
      <c r="B8596" s="5">
        <v>2018</v>
      </c>
      <c r="C8596" s="5" t="s">
        <v>4</v>
      </c>
      <c r="D8596" s="7">
        <v>84454.293805609268</v>
      </c>
      <c r="E8596" s="7">
        <v>85645.358367983819</v>
      </c>
      <c r="F8596" s="7">
        <v>86759.786342829611</v>
      </c>
      <c r="G8596" s="7">
        <v>89330.845568426288</v>
      </c>
      <c r="H8596" s="7">
        <v>92220.819614524473</v>
      </c>
      <c r="I8596" s="7">
        <v>94542.501643855328</v>
      </c>
      <c r="J8596" s="7">
        <v>95336.584944127622</v>
      </c>
      <c r="K8596" s="7">
        <v>94989.042197461735</v>
      </c>
      <c r="L8596" s="7">
        <v>100912.27387428735</v>
      </c>
      <c r="M8596" s="7">
        <v>98600.591490492865</v>
      </c>
      <c r="N8596" s="7">
        <v>94172.307680501457</v>
      </c>
      <c r="O8596" s="7">
        <v>96649.836985063244</v>
      </c>
      <c r="P8596" s="7">
        <v>91723.383205677848</v>
      </c>
      <c r="Q8596" s="6" t="str">
        <f t="shared" si="268"/>
        <v>P</v>
      </c>
      <c r="R8596" s="6" t="str">
        <f t="shared" si="269"/>
        <v>P</v>
      </c>
      <c r="S8596" s="5" t="s">
        <v>60</v>
      </c>
    </row>
    <row r="8597" spans="1:19" x14ac:dyDescent="0.25">
      <c r="A8597" s="5" t="s">
        <v>120</v>
      </c>
      <c r="B8597" s="5">
        <v>2019</v>
      </c>
      <c r="C8597" s="5" t="s">
        <v>4</v>
      </c>
      <c r="D8597" s="7">
        <v>83826.262247962819</v>
      </c>
      <c r="E8597" s="7">
        <v>84628.464815550731</v>
      </c>
      <c r="F8597" s="7">
        <v>85991.725958201991</v>
      </c>
      <c r="G8597" s="7">
        <v>87312.933097846791</v>
      </c>
      <c r="H8597" s="7">
        <v>89952.182014431848</v>
      </c>
      <c r="I8597" s="7">
        <v>92992.272374340479</v>
      </c>
      <c r="J8597" s="7">
        <v>95885.912697992724</v>
      </c>
      <c r="K8597" s="7">
        <v>95674.390395270326</v>
      </c>
      <c r="L8597" s="7">
        <v>99071.602666369217</v>
      </c>
      <c r="M8597" s="7">
        <v>98900.730274005764</v>
      </c>
      <c r="N8597" s="7">
        <v>95346.928733372377</v>
      </c>
      <c r="O8597" s="7">
        <v>93900.73056132489</v>
      </c>
      <c r="P8597" s="7">
        <v>89098.50253549566</v>
      </c>
      <c r="Q8597" s="6" t="str">
        <f t="shared" si="268"/>
        <v>P</v>
      </c>
      <c r="R8597" s="6" t="str">
        <f t="shared" si="269"/>
        <v>P</v>
      </c>
      <c r="S8597" s="5" t="s">
        <v>60</v>
      </c>
    </row>
    <row r="8598" spans="1:19" x14ac:dyDescent="0.25">
      <c r="A8598" s="5" t="s">
        <v>120</v>
      </c>
      <c r="B8598" s="5">
        <v>2020</v>
      </c>
      <c r="C8598" s="5" t="s">
        <v>4</v>
      </c>
      <c r="D8598" s="7">
        <v>84341.101343461021</v>
      </c>
      <c r="E8598" s="7">
        <v>84001.209103276124</v>
      </c>
      <c r="F8598" s="7">
        <v>84973.404045513569</v>
      </c>
      <c r="G8598" s="7">
        <v>86538.25607566972</v>
      </c>
      <c r="H8598" s="7">
        <v>87917.290703313323</v>
      </c>
      <c r="I8598" s="7">
        <v>90703.887004452554</v>
      </c>
      <c r="J8598" s="7">
        <v>94307.794136065306</v>
      </c>
      <c r="K8598" s="7">
        <v>96225.572553942067</v>
      </c>
      <c r="L8598" s="7">
        <v>99783.968383782296</v>
      </c>
      <c r="M8598" s="7">
        <v>97083.227290925366</v>
      </c>
      <c r="N8598" s="7">
        <v>95617.728616283493</v>
      </c>
      <c r="O8598" s="7">
        <v>95056.328313805076</v>
      </c>
      <c r="P8598" s="7">
        <v>90209.656707563845</v>
      </c>
      <c r="Q8598" s="6" t="str">
        <f t="shared" si="268"/>
        <v>P</v>
      </c>
      <c r="R8598" s="6" t="str">
        <f t="shared" si="269"/>
        <v>P</v>
      </c>
      <c r="S8598" s="5" t="s">
        <v>60</v>
      </c>
    </row>
    <row r="8599" spans="1:19" x14ac:dyDescent="0.25">
      <c r="A8599" s="5" t="s">
        <v>120</v>
      </c>
      <c r="B8599" s="5">
        <v>2021</v>
      </c>
      <c r="C8599" s="5" t="s">
        <v>4</v>
      </c>
      <c r="D8599" s="7" t="s">
        <v>142</v>
      </c>
      <c r="E8599" s="7">
        <v>84478.580329868739</v>
      </c>
      <c r="F8599" s="7">
        <v>84313.061102273889</v>
      </c>
      <c r="G8599" s="7">
        <v>85488.93326320764</v>
      </c>
      <c r="H8599" s="7">
        <v>87111.616269194565</v>
      </c>
      <c r="I8599" s="7">
        <v>88629.622250519024</v>
      </c>
      <c r="J8599" s="7">
        <v>91961.421064778857</v>
      </c>
      <c r="K8599" s="7">
        <v>94622.974025944262</v>
      </c>
      <c r="L8599" s="7">
        <v>100312.09660197177</v>
      </c>
      <c r="M8599" s="7">
        <v>97763.404865762655</v>
      </c>
      <c r="N8599" s="7">
        <v>93851.988619682714</v>
      </c>
      <c r="O8599" s="7">
        <v>95316.75610895094</v>
      </c>
      <c r="P8599" s="7">
        <v>90477.286624038199</v>
      </c>
      <c r="Q8599" s="6" t="str">
        <f t="shared" si="268"/>
        <v>P</v>
      </c>
      <c r="R8599" s="6" t="str">
        <f t="shared" si="269"/>
        <v>P</v>
      </c>
      <c r="S8599" s="5" t="s">
        <v>60</v>
      </c>
    </row>
    <row r="8600" spans="1:19" x14ac:dyDescent="0.25">
      <c r="A8600" s="5" t="s">
        <v>120</v>
      </c>
      <c r="B8600" s="5">
        <v>2022</v>
      </c>
      <c r="C8600" s="5" t="s">
        <v>4</v>
      </c>
      <c r="D8600" s="7" t="s">
        <v>142</v>
      </c>
      <c r="E8600" s="7" t="s">
        <v>142</v>
      </c>
      <c r="F8600" s="7">
        <v>84785.561958709586</v>
      </c>
      <c r="G8600" s="7">
        <v>84821.658322799805</v>
      </c>
      <c r="H8600" s="7">
        <v>86052.746497745713</v>
      </c>
      <c r="I8600" s="7">
        <v>87814.440559718219</v>
      </c>
      <c r="J8600" s="7">
        <v>89856.372278330833</v>
      </c>
      <c r="K8600" s="7">
        <v>92268.425319215603</v>
      </c>
      <c r="L8600" s="7">
        <v>98632.100343884347</v>
      </c>
      <c r="M8600" s="7">
        <v>98285.701674366137</v>
      </c>
      <c r="N8600" s="7">
        <v>94521.886514411715</v>
      </c>
      <c r="O8600" s="7">
        <v>93567.600244636851</v>
      </c>
      <c r="P8600" s="7">
        <v>88809.293221343833</v>
      </c>
      <c r="Q8600" s="6" t="str">
        <f t="shared" si="268"/>
        <v>P</v>
      </c>
      <c r="R8600" s="6" t="str">
        <f t="shared" si="269"/>
        <v>P</v>
      </c>
      <c r="S8600" s="5" t="s">
        <v>60</v>
      </c>
    </row>
    <row r="8601" spans="1:19" x14ac:dyDescent="0.25">
      <c r="A8601" s="5" t="s">
        <v>120</v>
      </c>
      <c r="B8601" s="5">
        <v>2023</v>
      </c>
      <c r="C8601" s="5" t="s">
        <v>4</v>
      </c>
      <c r="D8601" s="7" t="s">
        <v>142</v>
      </c>
      <c r="E8601" s="7" t="s">
        <v>142</v>
      </c>
      <c r="F8601" s="7" t="s">
        <v>142</v>
      </c>
      <c r="G8601" s="7">
        <v>85302.307365509841</v>
      </c>
      <c r="H8601" s="7">
        <v>85386.729208518838</v>
      </c>
      <c r="I8601" s="7">
        <v>86749.974702422172</v>
      </c>
      <c r="J8601" s="7">
        <v>89035.775597303989</v>
      </c>
      <c r="K8601" s="7">
        <v>90158.809807941841</v>
      </c>
      <c r="L8601" s="7">
        <v>96185.609537686047</v>
      </c>
      <c r="M8601" s="7">
        <v>96645.612847088967</v>
      </c>
      <c r="N8601" s="7">
        <v>95030.893510942871</v>
      </c>
      <c r="O8601" s="7">
        <v>94239.076860179499</v>
      </c>
      <c r="P8601" s="7">
        <v>89440.166269179797</v>
      </c>
      <c r="Q8601" s="6" t="str">
        <f t="shared" si="268"/>
        <v>P</v>
      </c>
      <c r="R8601" s="6" t="str">
        <f t="shared" si="269"/>
        <v>P</v>
      </c>
      <c r="S8601" s="5" t="s">
        <v>60</v>
      </c>
    </row>
    <row r="8602" spans="1:19" x14ac:dyDescent="0.25">
      <c r="A8602" s="5" t="s">
        <v>120</v>
      </c>
      <c r="B8602" s="5">
        <v>2024</v>
      </c>
      <c r="C8602" s="5" t="s">
        <v>4</v>
      </c>
      <c r="D8602" s="7" t="s">
        <v>142</v>
      </c>
      <c r="E8602" s="7" t="s">
        <v>142</v>
      </c>
      <c r="F8602" s="7" t="s">
        <v>142</v>
      </c>
      <c r="G8602" s="7" t="s">
        <v>142</v>
      </c>
      <c r="H8602" s="7">
        <v>85876.34310658765</v>
      </c>
      <c r="I8602" s="7">
        <v>86084.747837233546</v>
      </c>
      <c r="J8602" s="7">
        <v>87962.088816826756</v>
      </c>
      <c r="K8602" s="7">
        <v>89339.496645214298</v>
      </c>
      <c r="L8602" s="7">
        <v>93999.331437450994</v>
      </c>
      <c r="M8602" s="7">
        <v>94249.946942851806</v>
      </c>
      <c r="N8602" s="7">
        <v>93442.651076970345</v>
      </c>
      <c r="O8602" s="7">
        <v>94744.544016346539</v>
      </c>
      <c r="P8602" s="7">
        <v>89918.97393608019</v>
      </c>
      <c r="Q8602" s="6" t="str">
        <f t="shared" si="268"/>
        <v>P</v>
      </c>
      <c r="R8602" s="6" t="str">
        <f t="shared" si="269"/>
        <v>P</v>
      </c>
      <c r="S8602" s="5" t="s">
        <v>60</v>
      </c>
    </row>
    <row r="8603" spans="1:19" x14ac:dyDescent="0.25">
      <c r="A8603" s="5" t="s">
        <v>120</v>
      </c>
      <c r="B8603" s="5">
        <v>2025</v>
      </c>
      <c r="C8603" s="5" t="s">
        <v>4</v>
      </c>
      <c r="D8603" s="7" t="s">
        <v>142</v>
      </c>
      <c r="E8603" s="7" t="s">
        <v>142</v>
      </c>
      <c r="F8603" s="7" t="s">
        <v>142</v>
      </c>
      <c r="G8603" s="7" t="s">
        <v>142</v>
      </c>
      <c r="H8603" s="7" t="s">
        <v>142</v>
      </c>
      <c r="I8603" s="7">
        <v>86577.466025125279</v>
      </c>
      <c r="J8603" s="7">
        <v>87285.890736993984</v>
      </c>
      <c r="K8603" s="7">
        <v>88261.403901365542</v>
      </c>
      <c r="L8603" s="7">
        <v>93143.194420171363</v>
      </c>
      <c r="M8603" s="7">
        <v>92105.35690097828</v>
      </c>
      <c r="N8603" s="7">
        <v>91123.759163148221</v>
      </c>
      <c r="O8603" s="7">
        <v>93158.777891558217</v>
      </c>
      <c r="P8603" s="7">
        <v>88416.670694869317</v>
      </c>
      <c r="Q8603" s="6" t="str">
        <f t="shared" si="268"/>
        <v>P</v>
      </c>
      <c r="R8603" s="6" t="str">
        <f t="shared" si="269"/>
        <v>P</v>
      </c>
      <c r="S8603" s="5" t="s">
        <v>60</v>
      </c>
    </row>
    <row r="8604" spans="1:19" x14ac:dyDescent="0.25">
      <c r="A8604" s="5" t="s">
        <v>120</v>
      </c>
      <c r="B8604" s="5">
        <v>2026</v>
      </c>
      <c r="C8604" s="5" t="s">
        <v>4</v>
      </c>
      <c r="D8604" s="7" t="s">
        <v>142</v>
      </c>
      <c r="E8604" s="7" t="s">
        <v>142</v>
      </c>
      <c r="F8604" s="7" t="s">
        <v>142</v>
      </c>
      <c r="G8604" s="7" t="s">
        <v>142</v>
      </c>
      <c r="H8604" s="7" t="s">
        <v>142</v>
      </c>
      <c r="I8604" s="7" t="s">
        <v>142</v>
      </c>
      <c r="J8604" s="7">
        <v>87782.54888810686</v>
      </c>
      <c r="K8604" s="7">
        <v>87580.893220515805</v>
      </c>
      <c r="L8604" s="7">
        <v>92013.721276253054</v>
      </c>
      <c r="M8604" s="7">
        <v>91264.798098355386</v>
      </c>
      <c r="N8604" s="7">
        <v>89050.019248389392</v>
      </c>
      <c r="O8604" s="7">
        <v>90846.502667990906</v>
      </c>
      <c r="P8604" s="7">
        <v>86223.898524811288</v>
      </c>
      <c r="Q8604" s="6" t="str">
        <f t="shared" si="268"/>
        <v>P</v>
      </c>
      <c r="R8604" s="6" t="str">
        <f t="shared" si="269"/>
        <v>P</v>
      </c>
      <c r="S8604" s="5" t="s">
        <v>60</v>
      </c>
    </row>
    <row r="8605" spans="1:19" x14ac:dyDescent="0.25">
      <c r="A8605" s="5" t="s">
        <v>120</v>
      </c>
      <c r="B8605" s="5">
        <v>2027</v>
      </c>
      <c r="C8605" s="5" t="s">
        <v>4</v>
      </c>
      <c r="D8605" s="7" t="s">
        <v>142</v>
      </c>
      <c r="E8605" s="7" t="s">
        <v>142</v>
      </c>
      <c r="F8605" s="7" t="s">
        <v>142</v>
      </c>
      <c r="G8605" s="7" t="s">
        <v>142</v>
      </c>
      <c r="H8605" s="7" t="s">
        <v>142</v>
      </c>
      <c r="I8605" s="7" t="s">
        <v>142</v>
      </c>
      <c r="J8605" s="7" t="s">
        <v>142</v>
      </c>
      <c r="K8605" s="7">
        <v>88079.22047951119</v>
      </c>
      <c r="L8605" s="7">
        <v>91303.518103641487</v>
      </c>
      <c r="M8605" s="7">
        <v>90158.830201738965</v>
      </c>
      <c r="N8605" s="7">
        <v>88238.792528089383</v>
      </c>
      <c r="O8605" s="7">
        <v>88780.370739895763</v>
      </c>
      <c r="P8605" s="7">
        <v>84261.858165258192</v>
      </c>
      <c r="Q8605" s="6" t="str">
        <f t="shared" si="268"/>
        <v>P</v>
      </c>
      <c r="R8605" s="6" t="str">
        <f t="shared" si="269"/>
        <v>P</v>
      </c>
      <c r="S8605" s="5" t="s">
        <v>60</v>
      </c>
    </row>
    <row r="8606" spans="1:19" x14ac:dyDescent="0.25">
      <c r="A8606" s="5" t="s">
        <v>120</v>
      </c>
      <c r="B8606" s="5">
        <v>2028</v>
      </c>
      <c r="C8606" s="5" t="s">
        <v>4</v>
      </c>
      <c r="D8606" s="7" t="s">
        <v>142</v>
      </c>
      <c r="E8606" s="7" t="s">
        <v>142</v>
      </c>
      <c r="F8606" s="7" t="s">
        <v>142</v>
      </c>
      <c r="G8606" s="7" t="s">
        <v>142</v>
      </c>
      <c r="H8606" s="7" t="s">
        <v>142</v>
      </c>
      <c r="I8606" s="7" t="s">
        <v>142</v>
      </c>
      <c r="J8606" s="7" t="s">
        <v>142</v>
      </c>
      <c r="K8606" s="7" t="s">
        <v>142</v>
      </c>
      <c r="L8606" s="7">
        <v>91824.625615336496</v>
      </c>
      <c r="M8606" s="7">
        <v>89463.700262689541</v>
      </c>
      <c r="N8606" s="7">
        <v>87169.858226564829</v>
      </c>
      <c r="O8606" s="7">
        <v>87971.950187828654</v>
      </c>
      <c r="P8606" s="7">
        <v>83493.781205672392</v>
      </c>
      <c r="Q8606" s="6" t="str">
        <f t="shared" si="268"/>
        <v>P</v>
      </c>
      <c r="R8606" s="6" t="str">
        <f t="shared" si="269"/>
        <v>P</v>
      </c>
      <c r="S8606" s="5" t="s">
        <v>60</v>
      </c>
    </row>
    <row r="8607" spans="1:19" x14ac:dyDescent="0.25">
      <c r="A8607" s="5" t="s">
        <v>120</v>
      </c>
      <c r="B8607" s="5">
        <v>2029</v>
      </c>
      <c r="C8607" s="5" t="s">
        <v>4</v>
      </c>
      <c r="D8607" s="7" t="s">
        <v>142</v>
      </c>
      <c r="E8607" s="7" t="s">
        <v>142</v>
      </c>
      <c r="F8607" s="7" t="s">
        <v>142</v>
      </c>
      <c r="G8607" s="7" t="s">
        <v>142</v>
      </c>
      <c r="H8607" s="7" t="s">
        <v>142</v>
      </c>
      <c r="I8607" s="7" t="s">
        <v>142</v>
      </c>
      <c r="J8607" s="7" t="s">
        <v>142</v>
      </c>
      <c r="K8607" s="7" t="s">
        <v>142</v>
      </c>
      <c r="L8607" s="7" t="s">
        <v>142</v>
      </c>
      <c r="M8607" s="7">
        <v>89974.356921065497</v>
      </c>
      <c r="N8607" s="7">
        <v>86497.373753839318</v>
      </c>
      <c r="O8607" s="7">
        <v>86905.915204496909</v>
      </c>
      <c r="P8607" s="7">
        <v>82482.051767370154</v>
      </c>
      <c r="Q8607" s="6" t="str">
        <f t="shared" si="268"/>
        <v>P</v>
      </c>
      <c r="R8607" s="6" t="str">
        <f t="shared" si="269"/>
        <v>P</v>
      </c>
      <c r="S8607" s="5" t="s">
        <v>60</v>
      </c>
    </row>
    <row r="8608" spans="1:19" x14ac:dyDescent="0.25">
      <c r="A8608" s="5" t="s">
        <v>120</v>
      </c>
      <c r="B8608" s="5">
        <v>2030</v>
      </c>
      <c r="C8608" s="5" t="s">
        <v>4</v>
      </c>
      <c r="D8608" s="7" t="s">
        <v>142</v>
      </c>
      <c r="E8608" s="7" t="s">
        <v>142</v>
      </c>
      <c r="F8608" s="7" t="s">
        <v>142</v>
      </c>
      <c r="G8608" s="7" t="s">
        <v>142</v>
      </c>
      <c r="H8608" s="7" t="s">
        <v>142</v>
      </c>
      <c r="I8608" s="7" t="s">
        <v>142</v>
      </c>
      <c r="J8608" s="7" t="s">
        <v>142</v>
      </c>
      <c r="K8608" s="7" t="s">
        <v>142</v>
      </c>
      <c r="L8608" s="7" t="s">
        <v>142</v>
      </c>
      <c r="M8608" s="7" t="s">
        <v>142</v>
      </c>
      <c r="N8608" s="7">
        <v>86990.78961148161</v>
      </c>
      <c r="O8608" s="7">
        <v>86235.193683560457</v>
      </c>
      <c r="P8608" s="7">
        <v>81845.849580807364</v>
      </c>
      <c r="Q8608" s="6" t="str">
        <f t="shared" si="268"/>
        <v>P</v>
      </c>
      <c r="R8608" s="6" t="str">
        <f t="shared" si="269"/>
        <v>P</v>
      </c>
      <c r="S8608" s="5" t="s">
        <v>60</v>
      </c>
    </row>
    <row r="8609" spans="1:19" x14ac:dyDescent="0.25">
      <c r="A8609" s="5" t="s">
        <v>120</v>
      </c>
      <c r="B8609" s="5">
        <v>2031</v>
      </c>
      <c r="C8609" s="5" t="s">
        <v>4</v>
      </c>
      <c r="D8609" s="7" t="s">
        <v>142</v>
      </c>
      <c r="E8609" s="7" t="s">
        <v>142</v>
      </c>
      <c r="F8609" s="7" t="s">
        <v>142</v>
      </c>
      <c r="G8609" s="7" t="s">
        <v>142</v>
      </c>
      <c r="H8609" s="7" t="s">
        <v>142</v>
      </c>
      <c r="I8609" s="7" t="s">
        <v>142</v>
      </c>
      <c r="J8609" s="7" t="s">
        <v>142</v>
      </c>
      <c r="K8609" s="7" t="s">
        <v>142</v>
      </c>
      <c r="L8609" s="7" t="s">
        <v>142</v>
      </c>
      <c r="M8609" s="7" t="s">
        <v>142</v>
      </c>
      <c r="N8609" s="7" t="s">
        <v>142</v>
      </c>
      <c r="O8609" s="7">
        <v>86727.134826838927</v>
      </c>
      <c r="P8609" s="7">
        <v>82312.895387417273</v>
      </c>
      <c r="Q8609" s="6" t="str">
        <f t="shared" si="268"/>
        <v>P</v>
      </c>
      <c r="R8609" s="6" t="str">
        <f t="shared" si="269"/>
        <v>P</v>
      </c>
      <c r="S8609" s="5" t="s">
        <v>60</v>
      </c>
    </row>
    <row r="8610" spans="1:19" x14ac:dyDescent="0.25">
      <c r="A8610" s="5" t="s">
        <v>120</v>
      </c>
      <c r="B8610" s="5">
        <v>2000</v>
      </c>
      <c r="C8610" s="5" t="s">
        <v>2</v>
      </c>
      <c r="D8610" s="7">
        <v>23555</v>
      </c>
      <c r="E8610" s="7">
        <v>23731</v>
      </c>
      <c r="F8610" s="7">
        <v>23480</v>
      </c>
      <c r="G8610" s="7">
        <v>23167</v>
      </c>
      <c r="H8610" s="7">
        <v>22520</v>
      </c>
      <c r="I8610" s="7">
        <v>22265</v>
      </c>
      <c r="J8610" s="7">
        <v>22071</v>
      </c>
      <c r="K8610" s="7">
        <v>20913</v>
      </c>
      <c r="L8610" s="7">
        <v>25617</v>
      </c>
      <c r="M8610" s="7">
        <v>18545</v>
      </c>
      <c r="N8610" s="7">
        <v>14320</v>
      </c>
      <c r="O8610" s="7">
        <v>13051</v>
      </c>
      <c r="P8610" s="7">
        <v>11915</v>
      </c>
      <c r="Q8610" s="6" t="str">
        <f t="shared" si="268"/>
        <v>A</v>
      </c>
      <c r="R8610" s="6" t="str">
        <f t="shared" si="269"/>
        <v>A</v>
      </c>
      <c r="S8610" s="5" t="s">
        <v>60</v>
      </c>
    </row>
    <row r="8611" spans="1:19" x14ac:dyDescent="0.25">
      <c r="A8611" s="5" t="s">
        <v>120</v>
      </c>
      <c r="B8611" s="5">
        <v>2001</v>
      </c>
      <c r="C8611" s="5" t="s">
        <v>2</v>
      </c>
      <c r="D8611" s="7">
        <v>22191</v>
      </c>
      <c r="E8611" s="7">
        <v>23134</v>
      </c>
      <c r="F8611" s="7">
        <v>23671</v>
      </c>
      <c r="G8611" s="7">
        <v>23714</v>
      </c>
      <c r="H8611" s="7">
        <v>23292</v>
      </c>
      <c r="I8611" s="7">
        <v>23143</v>
      </c>
      <c r="J8611" s="7">
        <v>22100</v>
      </c>
      <c r="K8611" s="7">
        <v>21681</v>
      </c>
      <c r="L8611" s="7">
        <v>27479</v>
      </c>
      <c r="M8611" s="7">
        <v>20650</v>
      </c>
      <c r="N8611" s="7">
        <v>15302</v>
      </c>
      <c r="O8611" s="7">
        <v>12828</v>
      </c>
      <c r="P8611" s="7">
        <v>11655</v>
      </c>
      <c r="Q8611" s="6" t="str">
        <f t="shared" si="268"/>
        <v>A</v>
      </c>
      <c r="R8611" s="6" t="str">
        <f t="shared" si="269"/>
        <v>A</v>
      </c>
      <c r="S8611" s="5" t="s">
        <v>60</v>
      </c>
    </row>
    <row r="8612" spans="1:19" x14ac:dyDescent="0.25">
      <c r="A8612" s="5" t="s">
        <v>120</v>
      </c>
      <c r="B8612" s="5">
        <v>2002</v>
      </c>
      <c r="C8612" s="5" t="s">
        <v>2</v>
      </c>
      <c r="D8612" s="7">
        <v>21063</v>
      </c>
      <c r="E8612" s="7">
        <v>21518</v>
      </c>
      <c r="F8612" s="7">
        <v>22934</v>
      </c>
      <c r="G8612" s="7">
        <v>23287</v>
      </c>
      <c r="H8612" s="7">
        <v>23394</v>
      </c>
      <c r="I8612" s="7">
        <v>23818</v>
      </c>
      <c r="J8612" s="7">
        <v>23222</v>
      </c>
      <c r="K8612" s="7">
        <v>21782</v>
      </c>
      <c r="L8612" s="7">
        <v>27510</v>
      </c>
      <c r="M8612" s="7">
        <v>21976</v>
      </c>
      <c r="N8612" s="7">
        <v>16693</v>
      </c>
      <c r="O8612" s="7">
        <v>13827</v>
      </c>
      <c r="P8612" s="7">
        <v>13143</v>
      </c>
      <c r="Q8612" s="6" t="str">
        <f t="shared" si="268"/>
        <v>A</v>
      </c>
      <c r="R8612" s="6" t="str">
        <f t="shared" si="269"/>
        <v>A</v>
      </c>
      <c r="S8612" s="5" t="s">
        <v>60</v>
      </c>
    </row>
    <row r="8613" spans="1:19" x14ac:dyDescent="0.25">
      <c r="A8613" s="5" t="s">
        <v>120</v>
      </c>
      <c r="B8613" s="5">
        <v>2003</v>
      </c>
      <c r="C8613" s="5" t="s">
        <v>2</v>
      </c>
      <c r="D8613" s="7">
        <v>21311</v>
      </c>
      <c r="E8613" s="7">
        <v>20976</v>
      </c>
      <c r="F8613" s="7">
        <v>21963</v>
      </c>
      <c r="G8613" s="7">
        <v>23059</v>
      </c>
      <c r="H8613" s="7">
        <v>23663</v>
      </c>
      <c r="I8613" s="7">
        <v>24305</v>
      </c>
      <c r="J8613" s="7">
        <v>24080</v>
      </c>
      <c r="K8613" s="7">
        <v>22772</v>
      </c>
      <c r="L8613" s="7">
        <v>26861</v>
      </c>
      <c r="M8613" s="7">
        <v>23177</v>
      </c>
      <c r="N8613" s="7">
        <v>18662</v>
      </c>
      <c r="O8613" s="7">
        <v>15437</v>
      </c>
      <c r="P8613" s="7">
        <v>14303</v>
      </c>
      <c r="Q8613" s="6" t="str">
        <f t="shared" si="268"/>
        <v>A</v>
      </c>
      <c r="R8613" s="6" t="str">
        <f t="shared" si="269"/>
        <v>A</v>
      </c>
      <c r="S8613" s="5" t="s">
        <v>60</v>
      </c>
    </row>
    <row r="8614" spans="1:19" x14ac:dyDescent="0.25">
      <c r="A8614" s="5" t="s">
        <v>120</v>
      </c>
      <c r="B8614" s="5">
        <v>2004</v>
      </c>
      <c r="C8614" s="5" t="s">
        <v>2</v>
      </c>
      <c r="D8614" s="7">
        <v>21771</v>
      </c>
      <c r="E8614" s="7">
        <v>20817</v>
      </c>
      <c r="F8614" s="7">
        <v>20902</v>
      </c>
      <c r="G8614" s="7">
        <v>21852</v>
      </c>
      <c r="H8614" s="7">
        <v>23292</v>
      </c>
      <c r="I8614" s="7">
        <v>23742</v>
      </c>
      <c r="J8614" s="7">
        <v>24306</v>
      </c>
      <c r="K8614" s="7">
        <v>23419</v>
      </c>
      <c r="L8614" s="7">
        <v>27246</v>
      </c>
      <c r="M8614" s="7">
        <v>23000</v>
      </c>
      <c r="N8614" s="7">
        <v>18979</v>
      </c>
      <c r="O8614" s="7">
        <v>16370</v>
      </c>
      <c r="P8614" s="7">
        <v>15610</v>
      </c>
      <c r="Q8614" s="6" t="str">
        <f t="shared" si="268"/>
        <v>A</v>
      </c>
      <c r="R8614" s="6" t="str">
        <f t="shared" si="269"/>
        <v>A</v>
      </c>
      <c r="S8614" s="5" t="s">
        <v>60</v>
      </c>
    </row>
    <row r="8615" spans="1:19" x14ac:dyDescent="0.25">
      <c r="A8615" s="5" t="s">
        <v>120</v>
      </c>
      <c r="B8615" s="5">
        <v>2005</v>
      </c>
      <c r="C8615" s="5" t="s">
        <v>2</v>
      </c>
      <c r="D8615" s="7">
        <v>22042</v>
      </c>
      <c r="E8615" s="7">
        <v>21233</v>
      </c>
      <c r="F8615" s="7">
        <v>20883</v>
      </c>
      <c r="G8615" s="7">
        <v>21079</v>
      </c>
      <c r="H8615" s="7">
        <v>21942</v>
      </c>
      <c r="I8615" s="7">
        <v>23703</v>
      </c>
      <c r="J8615" s="7">
        <v>24277</v>
      </c>
      <c r="K8615" s="7">
        <v>23992</v>
      </c>
      <c r="L8615" s="7">
        <v>28358</v>
      </c>
      <c r="M8615" s="7">
        <v>24491</v>
      </c>
      <c r="N8615" s="7">
        <v>19783</v>
      </c>
      <c r="O8615" s="7">
        <v>17381</v>
      </c>
      <c r="P8615" s="7">
        <v>15563</v>
      </c>
      <c r="Q8615" s="6" t="str">
        <f t="shared" si="268"/>
        <v>A</v>
      </c>
      <c r="R8615" s="6" t="str">
        <f t="shared" si="269"/>
        <v>A</v>
      </c>
      <c r="S8615" s="5" t="s">
        <v>60</v>
      </c>
    </row>
    <row r="8616" spans="1:19" x14ac:dyDescent="0.25">
      <c r="A8616" s="5" t="s">
        <v>120</v>
      </c>
      <c r="B8616" s="5">
        <v>2006</v>
      </c>
      <c r="C8616" s="5" t="s">
        <v>2</v>
      </c>
      <c r="D8616" s="7">
        <v>22018</v>
      </c>
      <c r="E8616" s="7">
        <v>21650</v>
      </c>
      <c r="F8616" s="7">
        <v>21155</v>
      </c>
      <c r="G8616" s="7">
        <v>20932</v>
      </c>
      <c r="H8616" s="7">
        <v>21260</v>
      </c>
      <c r="I8616" s="7">
        <v>21993</v>
      </c>
      <c r="J8616" s="7">
        <v>23783</v>
      </c>
      <c r="K8616" s="7">
        <v>23819</v>
      </c>
      <c r="L8616" s="7">
        <v>28973</v>
      </c>
      <c r="M8616" s="7">
        <v>24790</v>
      </c>
      <c r="N8616" s="7">
        <v>20829</v>
      </c>
      <c r="O8616" s="7">
        <v>17750</v>
      </c>
      <c r="P8616" s="7">
        <v>15515</v>
      </c>
      <c r="Q8616" s="6" t="str">
        <f t="shared" si="268"/>
        <v>A</v>
      </c>
      <c r="R8616" s="6" t="str">
        <f t="shared" si="269"/>
        <v>A</v>
      </c>
      <c r="S8616" s="5" t="s">
        <v>60</v>
      </c>
    </row>
    <row r="8617" spans="1:19" x14ac:dyDescent="0.25">
      <c r="A8617" s="5" t="s">
        <v>120</v>
      </c>
      <c r="B8617" s="5">
        <v>2007</v>
      </c>
      <c r="C8617" s="5" t="s">
        <v>2</v>
      </c>
      <c r="D8617" s="7">
        <v>20868</v>
      </c>
      <c r="E8617" s="7">
        <v>20744</v>
      </c>
      <c r="F8617" s="7">
        <v>20812</v>
      </c>
      <c r="G8617" s="7">
        <v>20587</v>
      </c>
      <c r="H8617" s="7">
        <v>20763</v>
      </c>
      <c r="I8617" s="7">
        <v>20907</v>
      </c>
      <c r="J8617" s="7">
        <v>22048</v>
      </c>
      <c r="K8617" s="7">
        <v>23026</v>
      </c>
      <c r="L8617" s="7">
        <v>27869</v>
      </c>
      <c r="M8617" s="7">
        <v>24765</v>
      </c>
      <c r="N8617" s="7">
        <v>19605</v>
      </c>
      <c r="O8617" s="7">
        <v>17898</v>
      </c>
      <c r="P8617" s="7">
        <v>16111</v>
      </c>
      <c r="Q8617" s="6" t="str">
        <f t="shared" si="268"/>
        <v>A</v>
      </c>
      <c r="R8617" s="6" t="str">
        <f t="shared" si="269"/>
        <v>A</v>
      </c>
      <c r="S8617" s="5" t="s">
        <v>60</v>
      </c>
    </row>
    <row r="8618" spans="1:19" x14ac:dyDescent="0.25">
      <c r="A8618" s="5" t="s">
        <v>120</v>
      </c>
      <c r="B8618" s="5">
        <v>2008</v>
      </c>
      <c r="C8618" s="5" t="s">
        <v>2</v>
      </c>
      <c r="D8618" s="7">
        <v>19977</v>
      </c>
      <c r="E8618" s="7">
        <v>20240</v>
      </c>
      <c r="F8618" s="7">
        <v>20288</v>
      </c>
      <c r="G8618" s="7">
        <v>20528</v>
      </c>
      <c r="H8618" s="7">
        <v>20234</v>
      </c>
      <c r="I8618" s="7">
        <v>20473</v>
      </c>
      <c r="J8618" s="7">
        <v>20739</v>
      </c>
      <c r="K8618" s="7">
        <v>21283</v>
      </c>
      <c r="L8618" s="7">
        <v>25991</v>
      </c>
      <c r="M8618" s="7">
        <v>24030</v>
      </c>
      <c r="N8618" s="7">
        <v>19841</v>
      </c>
      <c r="O8618" s="7">
        <v>17556</v>
      </c>
      <c r="P8618" s="7">
        <v>16424</v>
      </c>
      <c r="Q8618" s="6" t="str">
        <f t="shared" si="268"/>
        <v>A</v>
      </c>
      <c r="R8618" s="6" t="str">
        <f t="shared" si="269"/>
        <v>A</v>
      </c>
      <c r="S8618" s="5" t="s">
        <v>60</v>
      </c>
    </row>
    <row r="8619" spans="1:19" x14ac:dyDescent="0.25">
      <c r="A8619" s="5" t="s">
        <v>120</v>
      </c>
      <c r="B8619" s="5">
        <v>2009</v>
      </c>
      <c r="C8619" s="5" t="s">
        <v>2</v>
      </c>
      <c r="D8619" s="7">
        <v>19840</v>
      </c>
      <c r="E8619" s="7">
        <v>19890</v>
      </c>
      <c r="F8619" s="7">
        <v>20211</v>
      </c>
      <c r="G8619" s="7">
        <v>20310</v>
      </c>
      <c r="H8619" s="7">
        <v>20660</v>
      </c>
      <c r="I8619" s="7">
        <v>20306</v>
      </c>
      <c r="J8619" s="7">
        <v>20601</v>
      </c>
      <c r="K8619" s="7">
        <v>20559</v>
      </c>
      <c r="L8619" s="7">
        <v>24778</v>
      </c>
      <c r="M8619" s="7">
        <v>24106</v>
      </c>
      <c r="N8619" s="7">
        <v>20594</v>
      </c>
      <c r="O8619" s="7">
        <v>20002</v>
      </c>
      <c r="P8619" s="7">
        <v>17753</v>
      </c>
      <c r="Q8619" s="6" t="str">
        <f t="shared" si="268"/>
        <v>A</v>
      </c>
      <c r="R8619" s="6" t="str">
        <f t="shared" si="269"/>
        <v>A</v>
      </c>
      <c r="S8619" s="5" t="s">
        <v>60</v>
      </c>
    </row>
    <row r="8620" spans="1:19" x14ac:dyDescent="0.25">
      <c r="A8620" s="5" t="s">
        <v>120</v>
      </c>
      <c r="B8620" s="5">
        <v>2010</v>
      </c>
      <c r="C8620" s="5" t="s">
        <v>2</v>
      </c>
      <c r="D8620" s="7">
        <v>20648.392879443323</v>
      </c>
      <c r="E8620" s="7">
        <v>20711.209808192889</v>
      </c>
      <c r="F8620" s="7">
        <v>20542.428386449457</v>
      </c>
      <c r="G8620" s="7">
        <v>20834.117175528441</v>
      </c>
      <c r="H8620" s="7">
        <v>21021.790891293298</v>
      </c>
      <c r="I8620" s="7">
        <v>21188.440225048696</v>
      </c>
      <c r="J8620" s="7">
        <v>21075.426353500337</v>
      </c>
      <c r="K8620" s="7">
        <v>20882.447848549982</v>
      </c>
      <c r="L8620" s="7">
        <v>24601.382389545728</v>
      </c>
      <c r="M8620" s="7">
        <v>23596.085863741013</v>
      </c>
      <c r="N8620" s="7">
        <v>21447.777739829937</v>
      </c>
      <c r="O8620" s="7">
        <v>20698.753141373312</v>
      </c>
      <c r="P8620" s="7">
        <v>17880.277834414755</v>
      </c>
      <c r="Q8620" s="6" t="str">
        <f t="shared" si="268"/>
        <v>A</v>
      </c>
      <c r="R8620" s="6" t="str">
        <f t="shared" si="269"/>
        <v>A</v>
      </c>
      <c r="S8620" s="5" t="s">
        <v>60</v>
      </c>
    </row>
    <row r="8621" spans="1:19" x14ac:dyDescent="0.25">
      <c r="A8621" s="5" t="s">
        <v>120</v>
      </c>
      <c r="B8621" s="5">
        <v>2011</v>
      </c>
      <c r="C8621" s="5" t="s">
        <v>2</v>
      </c>
      <c r="D8621" s="7">
        <v>20562.76280858172</v>
      </c>
      <c r="E8621" s="7">
        <v>20219.032828809704</v>
      </c>
      <c r="F8621" s="7">
        <v>20449.901367292539</v>
      </c>
      <c r="G8621" s="7">
        <v>20436.595791734817</v>
      </c>
      <c r="H8621" s="7">
        <v>20674.377851739766</v>
      </c>
      <c r="I8621" s="7">
        <v>20814.990063518126</v>
      </c>
      <c r="J8621" s="7">
        <v>21229.068610753024</v>
      </c>
      <c r="K8621" s="7">
        <v>20569.412507462239</v>
      </c>
      <c r="L8621" s="7">
        <v>23288.274335271733</v>
      </c>
      <c r="M8621" s="7">
        <v>22367.014251568839</v>
      </c>
      <c r="N8621" s="7">
        <v>19969.63726325706</v>
      </c>
      <c r="O8621" s="7">
        <v>20043.836160743234</v>
      </c>
      <c r="P8621" s="7">
        <v>18475.199618547285</v>
      </c>
      <c r="Q8621" s="6" t="str">
        <f t="shared" si="268"/>
        <v>A</v>
      </c>
      <c r="R8621" s="6" t="str">
        <f t="shared" si="269"/>
        <v>A</v>
      </c>
      <c r="S8621" s="5" t="s">
        <v>60</v>
      </c>
    </row>
    <row r="8622" spans="1:19" x14ac:dyDescent="0.25">
      <c r="A8622" s="5" t="s">
        <v>120</v>
      </c>
      <c r="B8622" s="5">
        <v>2012</v>
      </c>
      <c r="C8622" s="5" t="s">
        <v>2</v>
      </c>
      <c r="D8622" s="7">
        <v>20921.311575600947</v>
      </c>
      <c r="E8622" s="7">
        <v>20358.56986506654</v>
      </c>
      <c r="F8622" s="7">
        <v>20123.785264109556</v>
      </c>
      <c r="G8622" s="7">
        <v>20332.369444331787</v>
      </c>
      <c r="H8622" s="7">
        <v>20351.819656470303</v>
      </c>
      <c r="I8622" s="7">
        <v>20585.669165187883</v>
      </c>
      <c r="J8622" s="7">
        <v>21091.558765231151</v>
      </c>
      <c r="K8622" s="7">
        <v>20846.006418544377</v>
      </c>
      <c r="L8622" s="7">
        <v>23218.618700283914</v>
      </c>
      <c r="M8622" s="7">
        <v>21795.916792831231</v>
      </c>
      <c r="N8622" s="7">
        <v>19593.020911494456</v>
      </c>
      <c r="O8622" s="7">
        <v>18845.185962990286</v>
      </c>
      <c r="P8622" s="7">
        <v>17989.371753154704</v>
      </c>
      <c r="Q8622" s="6" t="str">
        <f t="shared" si="268"/>
        <v>A</v>
      </c>
      <c r="R8622" s="6" t="str">
        <f t="shared" si="269"/>
        <v>A</v>
      </c>
      <c r="S8622" s="5" t="s">
        <v>60</v>
      </c>
    </row>
    <row r="8623" spans="1:19" x14ac:dyDescent="0.25">
      <c r="A8623" s="5" t="s">
        <v>120</v>
      </c>
      <c r="B8623" s="5">
        <v>2013</v>
      </c>
      <c r="C8623" s="5" t="s">
        <v>2</v>
      </c>
      <c r="D8623" s="7">
        <v>21760.916132442871</v>
      </c>
      <c r="E8623" s="7">
        <v>20665.093753623394</v>
      </c>
      <c r="F8623" s="7">
        <v>20240.757952329044</v>
      </c>
      <c r="G8623" s="7">
        <v>20140.287586258481</v>
      </c>
      <c r="H8623" s="7">
        <v>20287.829020614765</v>
      </c>
      <c r="I8623" s="7">
        <v>20507.744159762206</v>
      </c>
      <c r="J8623" s="7">
        <v>20762.668634578615</v>
      </c>
      <c r="K8623" s="7">
        <v>20973.956558097176</v>
      </c>
      <c r="L8623" s="7">
        <v>23466.859213799573</v>
      </c>
      <c r="M8623" s="7">
        <v>21618.980452796914</v>
      </c>
      <c r="N8623" s="7">
        <v>19754.617918105225</v>
      </c>
      <c r="O8623" s="7">
        <v>19011.460555675934</v>
      </c>
      <c r="P8623" s="7">
        <v>17550.108859223765</v>
      </c>
      <c r="Q8623" s="6" t="str">
        <f t="shared" si="268"/>
        <v>A</v>
      </c>
      <c r="R8623" s="6" t="str">
        <f t="shared" si="269"/>
        <v>P</v>
      </c>
      <c r="S8623" s="5" t="s">
        <v>60</v>
      </c>
    </row>
    <row r="8624" spans="1:19" x14ac:dyDescent="0.25">
      <c r="A8624" s="5" t="s">
        <v>120</v>
      </c>
      <c r="B8624" s="5">
        <v>2014</v>
      </c>
      <c r="C8624" s="5" t="s">
        <v>2</v>
      </c>
      <c r="D8624" s="7">
        <v>22427.362085882683</v>
      </c>
      <c r="E8624" s="7">
        <v>21683.147101308085</v>
      </c>
      <c r="F8624" s="7">
        <v>20660.784716000489</v>
      </c>
      <c r="G8624" s="7">
        <v>20311.203511157979</v>
      </c>
      <c r="H8624" s="7">
        <v>20212.247244079419</v>
      </c>
      <c r="I8624" s="7">
        <v>20395.674985532725</v>
      </c>
      <c r="J8624" s="7">
        <v>20760.840563185935</v>
      </c>
      <c r="K8624" s="7">
        <v>20600.906298034224</v>
      </c>
      <c r="L8624" s="7">
        <v>23931.617367158062</v>
      </c>
      <c r="M8624" s="7">
        <v>21851.697231193244</v>
      </c>
      <c r="N8624" s="7">
        <v>19087.233679943496</v>
      </c>
      <c r="O8624" s="7">
        <v>19198.37450413722</v>
      </c>
      <c r="P8624" s="7">
        <v>17536.015913088049</v>
      </c>
      <c r="Q8624" s="6" t="str">
        <f t="shared" si="268"/>
        <v>P</v>
      </c>
      <c r="R8624" s="6" t="str">
        <f t="shared" si="269"/>
        <v>P</v>
      </c>
      <c r="S8624" s="5" t="s">
        <v>60</v>
      </c>
    </row>
    <row r="8625" spans="1:19" x14ac:dyDescent="0.25">
      <c r="A8625" s="5" t="s">
        <v>120</v>
      </c>
      <c r="B8625" s="5">
        <v>2015</v>
      </c>
      <c r="C8625" s="5" t="s">
        <v>2</v>
      </c>
      <c r="D8625" s="7">
        <v>22180.734460581352</v>
      </c>
      <c r="E8625" s="7">
        <v>22398.467214615644</v>
      </c>
      <c r="F8625" s="7">
        <v>21712.846675566205</v>
      </c>
      <c r="G8625" s="7">
        <v>20753.858785871063</v>
      </c>
      <c r="H8625" s="7">
        <v>20404.334591249259</v>
      </c>
      <c r="I8625" s="7">
        <v>20313.166923392251</v>
      </c>
      <c r="J8625" s="7">
        <v>20685.104658418066</v>
      </c>
      <c r="K8625" s="7">
        <v>20590.361213258937</v>
      </c>
      <c r="L8625" s="7">
        <v>23513.025150993435</v>
      </c>
      <c r="M8625" s="7">
        <v>22298.143749948333</v>
      </c>
      <c r="N8625" s="7">
        <v>19249.407784825511</v>
      </c>
      <c r="O8625" s="7">
        <v>18453.206010785696</v>
      </c>
      <c r="P8625" s="7">
        <v>16882.074653962471</v>
      </c>
      <c r="Q8625" s="6" t="str">
        <f t="shared" si="268"/>
        <v>P</v>
      </c>
      <c r="R8625" s="6" t="str">
        <f t="shared" si="269"/>
        <v>P</v>
      </c>
      <c r="S8625" s="5" t="s">
        <v>60</v>
      </c>
    </row>
    <row r="8626" spans="1:19" x14ac:dyDescent="0.25">
      <c r="A8626" s="5" t="s">
        <v>120</v>
      </c>
      <c r="B8626" s="5">
        <v>2016</v>
      </c>
      <c r="C8626" s="5" t="s">
        <v>2</v>
      </c>
      <c r="D8626" s="7">
        <v>21609.730484763022</v>
      </c>
      <c r="E8626" s="7">
        <v>22014.444487969995</v>
      </c>
      <c r="F8626" s="7">
        <v>22332.379324021582</v>
      </c>
      <c r="G8626" s="7">
        <v>21730.480283203022</v>
      </c>
      <c r="H8626" s="7">
        <v>20759.44387921453</v>
      </c>
      <c r="I8626" s="7">
        <v>20441.563424503744</v>
      </c>
      <c r="J8626" s="7">
        <v>20538.600830205323</v>
      </c>
      <c r="K8626" s="7">
        <v>20445.204222204542</v>
      </c>
      <c r="L8626" s="7">
        <v>23332.066455831871</v>
      </c>
      <c r="M8626" s="7">
        <v>21838.983083216051</v>
      </c>
      <c r="N8626" s="7">
        <v>19602.155494625746</v>
      </c>
      <c r="O8626" s="7">
        <v>18475.044660811283</v>
      </c>
      <c r="P8626" s="7">
        <v>17050.141403848997</v>
      </c>
      <c r="Q8626" s="6" t="str">
        <f t="shared" si="268"/>
        <v>P</v>
      </c>
      <c r="R8626" s="6" t="str">
        <f t="shared" si="269"/>
        <v>P</v>
      </c>
      <c r="S8626" s="5" t="s">
        <v>60</v>
      </c>
    </row>
    <row r="8627" spans="1:19" x14ac:dyDescent="0.25">
      <c r="A8627" s="5" t="s">
        <v>120</v>
      </c>
      <c r="B8627" s="5">
        <v>2017</v>
      </c>
      <c r="C8627" s="5" t="s">
        <v>2</v>
      </c>
      <c r="D8627" s="7">
        <v>20712.504878448992</v>
      </c>
      <c r="E8627" s="7">
        <v>21457.280563871202</v>
      </c>
      <c r="F8627" s="7">
        <v>21957.632070962958</v>
      </c>
      <c r="G8627" s="7">
        <v>22349.87781256072</v>
      </c>
      <c r="H8627" s="7">
        <v>21738.749459538765</v>
      </c>
      <c r="I8627" s="7">
        <v>20817.191371588069</v>
      </c>
      <c r="J8627" s="7">
        <v>20680.766146118189</v>
      </c>
      <c r="K8627" s="7">
        <v>20321.251307432394</v>
      </c>
      <c r="L8627" s="7">
        <v>23180.686749934819</v>
      </c>
      <c r="M8627" s="7">
        <v>21722.445073230978</v>
      </c>
      <c r="N8627" s="7">
        <v>19295.975306297962</v>
      </c>
      <c r="O8627" s="7">
        <v>18853.433167658026</v>
      </c>
      <c r="P8627" s="7">
        <v>17440.334766002103</v>
      </c>
      <c r="Q8627" s="6" t="str">
        <f t="shared" si="268"/>
        <v>P</v>
      </c>
      <c r="R8627" s="6" t="str">
        <f t="shared" si="269"/>
        <v>P</v>
      </c>
      <c r="S8627" s="5" t="s">
        <v>60</v>
      </c>
    </row>
    <row r="8628" spans="1:19" x14ac:dyDescent="0.25">
      <c r="A8628" s="5" t="s">
        <v>120</v>
      </c>
      <c r="B8628" s="5">
        <v>2018</v>
      </c>
      <c r="C8628" s="5" t="s">
        <v>2</v>
      </c>
      <c r="D8628" s="7">
        <v>20932.613167106872</v>
      </c>
      <c r="E8628" s="7">
        <v>20577.609130140794</v>
      </c>
      <c r="F8628" s="7">
        <v>21410.746013045042</v>
      </c>
      <c r="G8628" s="7">
        <v>21996.190366175833</v>
      </c>
      <c r="H8628" s="7">
        <v>22374.18792811938</v>
      </c>
      <c r="I8628" s="7">
        <v>21827.485259432386</v>
      </c>
      <c r="J8628" s="7">
        <v>21058.982329746759</v>
      </c>
      <c r="K8628" s="7">
        <v>20490.308370437077</v>
      </c>
      <c r="L8628" s="7">
        <v>23058.654024868312</v>
      </c>
      <c r="M8628" s="7">
        <v>21577.25211207191</v>
      </c>
      <c r="N8628" s="7">
        <v>19241.935892321577</v>
      </c>
      <c r="O8628" s="7">
        <v>18621.173731184164</v>
      </c>
      <c r="P8628" s="7">
        <v>17153.097102001208</v>
      </c>
      <c r="Q8628" s="6" t="str">
        <f t="shared" si="268"/>
        <v>P</v>
      </c>
      <c r="R8628" s="6" t="str">
        <f t="shared" si="269"/>
        <v>P</v>
      </c>
      <c r="S8628" s="5" t="s">
        <v>60</v>
      </c>
    </row>
    <row r="8629" spans="1:19" x14ac:dyDescent="0.25">
      <c r="A8629" s="5" t="s">
        <v>120</v>
      </c>
      <c r="B8629" s="5">
        <v>2019</v>
      </c>
      <c r="C8629" s="5" t="s">
        <v>2</v>
      </c>
      <c r="D8629" s="7">
        <v>20392.513430760333</v>
      </c>
      <c r="E8629" s="7">
        <v>20817.123901126277</v>
      </c>
      <c r="F8629" s="7">
        <v>20546.269625336154</v>
      </c>
      <c r="G8629" s="7">
        <v>21456.555398962741</v>
      </c>
      <c r="H8629" s="7">
        <v>22034.821146994491</v>
      </c>
      <c r="I8629" s="7">
        <v>22460.776736864078</v>
      </c>
      <c r="J8629" s="7">
        <v>22090.414295838516</v>
      </c>
      <c r="K8629" s="7">
        <v>20860.792232369309</v>
      </c>
      <c r="L8629" s="7">
        <v>23282.755225649747</v>
      </c>
      <c r="M8629" s="7">
        <v>21461.645597725932</v>
      </c>
      <c r="N8629" s="7">
        <v>19059.006591477802</v>
      </c>
      <c r="O8629" s="7">
        <v>18569.271201218326</v>
      </c>
      <c r="P8629" s="7">
        <v>17081.746934751762</v>
      </c>
      <c r="Q8629" s="6" t="str">
        <f t="shared" si="268"/>
        <v>P</v>
      </c>
      <c r="R8629" s="6" t="str">
        <f t="shared" si="269"/>
        <v>P</v>
      </c>
      <c r="S8629" s="5" t="s">
        <v>60</v>
      </c>
    </row>
    <row r="8630" spans="1:19" x14ac:dyDescent="0.25">
      <c r="A8630" s="5" t="s">
        <v>120</v>
      </c>
      <c r="B8630" s="5">
        <v>2020</v>
      </c>
      <c r="C8630" s="5" t="s">
        <v>2</v>
      </c>
      <c r="D8630" s="7">
        <v>19940.171340963221</v>
      </c>
      <c r="E8630" s="7">
        <v>20279.134952429904</v>
      </c>
      <c r="F8630" s="7">
        <v>20784.675574629982</v>
      </c>
      <c r="G8630" s="7">
        <v>20588.067034662825</v>
      </c>
      <c r="H8630" s="7">
        <v>21491.977668130723</v>
      </c>
      <c r="I8630" s="7">
        <v>22114.150797175793</v>
      </c>
      <c r="J8630" s="7">
        <v>22732.757020868463</v>
      </c>
      <c r="K8630" s="7">
        <v>21876.034332569561</v>
      </c>
      <c r="L8630" s="7">
        <v>23697.127875648413</v>
      </c>
      <c r="M8630" s="7">
        <v>21668.211437202546</v>
      </c>
      <c r="N8630" s="7">
        <v>18944.671315490257</v>
      </c>
      <c r="O8630" s="7">
        <v>18373.355996724476</v>
      </c>
      <c r="P8630" s="7">
        <v>16913.566756379587</v>
      </c>
      <c r="Q8630" s="6" t="str">
        <f t="shared" si="268"/>
        <v>P</v>
      </c>
      <c r="R8630" s="6" t="str">
        <f t="shared" si="269"/>
        <v>P</v>
      </c>
      <c r="S8630" s="5" t="s">
        <v>60</v>
      </c>
    </row>
    <row r="8631" spans="1:19" x14ac:dyDescent="0.25">
      <c r="A8631" s="5" t="s">
        <v>120</v>
      </c>
      <c r="B8631" s="5">
        <v>2021</v>
      </c>
      <c r="C8631" s="5" t="s">
        <v>2</v>
      </c>
      <c r="D8631" s="7" t="s">
        <v>142</v>
      </c>
      <c r="E8631" s="7">
        <v>19816.319389583507</v>
      </c>
      <c r="F8631" s="7">
        <v>20238.436068165414</v>
      </c>
      <c r="G8631" s="7">
        <v>20818.708638468728</v>
      </c>
      <c r="H8631" s="7">
        <v>20612.451404351137</v>
      </c>
      <c r="I8631" s="7">
        <v>21563.413036982205</v>
      </c>
      <c r="J8631" s="7">
        <v>22375.378971426577</v>
      </c>
      <c r="K8631" s="7">
        <v>22505.384230447085</v>
      </c>
      <c r="L8631" s="7">
        <v>24830.977175040392</v>
      </c>
      <c r="M8631" s="7">
        <v>22049.46529982167</v>
      </c>
      <c r="N8631" s="7">
        <v>19129.812687584268</v>
      </c>
      <c r="O8631" s="7">
        <v>18250.481030515846</v>
      </c>
      <c r="P8631" s="7">
        <v>16819.021136100375</v>
      </c>
      <c r="Q8631" s="6" t="str">
        <f t="shared" si="268"/>
        <v>P</v>
      </c>
      <c r="R8631" s="6" t="str">
        <f t="shared" si="269"/>
        <v>P</v>
      </c>
      <c r="S8631" s="5" t="s">
        <v>60</v>
      </c>
    </row>
    <row r="8632" spans="1:19" x14ac:dyDescent="0.25">
      <c r="A8632" s="5" t="s">
        <v>120</v>
      </c>
      <c r="B8632" s="5">
        <v>2022</v>
      </c>
      <c r="C8632" s="5" t="s">
        <v>2</v>
      </c>
      <c r="D8632" s="7" t="s">
        <v>142</v>
      </c>
      <c r="E8632" s="7" t="s">
        <v>142</v>
      </c>
      <c r="F8632" s="7">
        <v>19777.133781526445</v>
      </c>
      <c r="G8632" s="7">
        <v>20272.071946220898</v>
      </c>
      <c r="H8632" s="7">
        <v>20843.796498143896</v>
      </c>
      <c r="I8632" s="7">
        <v>20684.174690925047</v>
      </c>
      <c r="J8632" s="7">
        <v>21818.849633822359</v>
      </c>
      <c r="K8632" s="7">
        <v>22155.273284310653</v>
      </c>
      <c r="L8632" s="7">
        <v>25546.82836340916</v>
      </c>
      <c r="M8632" s="7">
        <v>23109.535974025941</v>
      </c>
      <c r="N8632" s="7">
        <v>19479.544732844763</v>
      </c>
      <c r="O8632" s="7">
        <v>18435.930763133823</v>
      </c>
      <c r="P8632" s="7">
        <v>16990.996305552821</v>
      </c>
      <c r="Q8632" s="6" t="str">
        <f t="shared" si="268"/>
        <v>P</v>
      </c>
      <c r="R8632" s="6" t="str">
        <f t="shared" si="269"/>
        <v>P</v>
      </c>
      <c r="S8632" s="5" t="s">
        <v>60</v>
      </c>
    </row>
    <row r="8633" spans="1:19" x14ac:dyDescent="0.25">
      <c r="A8633" s="5" t="s">
        <v>120</v>
      </c>
      <c r="B8633" s="5">
        <v>2023</v>
      </c>
      <c r="C8633" s="5" t="s">
        <v>2</v>
      </c>
      <c r="D8633" s="7" t="s">
        <v>142</v>
      </c>
      <c r="E8633" s="7" t="s">
        <v>142</v>
      </c>
      <c r="F8633" s="7" t="s">
        <v>142</v>
      </c>
      <c r="G8633" s="7">
        <v>19812.73038993208</v>
      </c>
      <c r="H8633" s="7">
        <v>20299.113068037503</v>
      </c>
      <c r="I8633" s="7">
        <v>20919.318531703408</v>
      </c>
      <c r="J8633" s="7">
        <v>20929.814167070566</v>
      </c>
      <c r="K8633" s="7">
        <v>21607.558686649605</v>
      </c>
      <c r="L8633" s="7">
        <v>25154.246261924571</v>
      </c>
      <c r="M8633" s="7">
        <v>23775.762318806261</v>
      </c>
      <c r="N8633" s="7">
        <v>20419.126976075619</v>
      </c>
      <c r="O8633" s="7">
        <v>18780.403510668079</v>
      </c>
      <c r="P8633" s="7">
        <v>17299.09719238698</v>
      </c>
      <c r="Q8633" s="6" t="str">
        <f t="shared" si="268"/>
        <v>P</v>
      </c>
      <c r="R8633" s="6" t="str">
        <f t="shared" si="269"/>
        <v>P</v>
      </c>
      <c r="S8633" s="5" t="s">
        <v>60</v>
      </c>
    </row>
    <row r="8634" spans="1:19" x14ac:dyDescent="0.25">
      <c r="A8634" s="5" t="s">
        <v>120</v>
      </c>
      <c r="B8634" s="5">
        <v>2024</v>
      </c>
      <c r="C8634" s="5" t="s">
        <v>2</v>
      </c>
      <c r="D8634" s="7" t="s">
        <v>142</v>
      </c>
      <c r="E8634" s="7" t="s">
        <v>142</v>
      </c>
      <c r="F8634" s="7" t="s">
        <v>142</v>
      </c>
      <c r="G8634" s="7" t="s">
        <v>142</v>
      </c>
      <c r="H8634" s="7">
        <v>19840.528687478418</v>
      </c>
      <c r="I8634" s="7">
        <v>20371.993844190562</v>
      </c>
      <c r="J8634" s="7">
        <v>21168.72503742007</v>
      </c>
      <c r="K8634" s="7">
        <v>20726.444004661895</v>
      </c>
      <c r="L8634" s="7">
        <v>24535.696712358145</v>
      </c>
      <c r="M8634" s="7">
        <v>23409.811816007528</v>
      </c>
      <c r="N8634" s="7">
        <v>21000.631105969191</v>
      </c>
      <c r="O8634" s="7">
        <v>19685.391628503516</v>
      </c>
      <c r="P8634" s="7">
        <v>18130.141677366661</v>
      </c>
      <c r="Q8634" s="6" t="str">
        <f t="shared" si="268"/>
        <v>P</v>
      </c>
      <c r="R8634" s="6" t="str">
        <f t="shared" si="269"/>
        <v>P</v>
      </c>
      <c r="S8634" s="5" t="s">
        <v>60</v>
      </c>
    </row>
    <row r="8635" spans="1:19" x14ac:dyDescent="0.25">
      <c r="A8635" s="5" t="s">
        <v>120</v>
      </c>
      <c r="B8635" s="5">
        <v>2025</v>
      </c>
      <c r="C8635" s="5" t="s">
        <v>2</v>
      </c>
      <c r="D8635" s="7" t="s">
        <v>142</v>
      </c>
      <c r="E8635" s="7" t="s">
        <v>142</v>
      </c>
      <c r="F8635" s="7" t="s">
        <v>142</v>
      </c>
      <c r="G8635" s="7" t="s">
        <v>142</v>
      </c>
      <c r="H8635" s="7" t="s">
        <v>142</v>
      </c>
      <c r="I8635" s="7">
        <v>19910.767449751183</v>
      </c>
      <c r="J8635" s="7">
        <v>20614.734928768659</v>
      </c>
      <c r="K8635" s="7">
        <v>20961.889033712963</v>
      </c>
      <c r="L8635" s="7">
        <v>23533.586614543041</v>
      </c>
      <c r="M8635" s="7">
        <v>22833.680984161307</v>
      </c>
      <c r="N8635" s="7">
        <v>20675.58772891905</v>
      </c>
      <c r="O8635" s="7">
        <v>20242.703258071582</v>
      </c>
      <c r="P8635" s="7">
        <v>18646.108503709813</v>
      </c>
      <c r="Q8635" s="6" t="str">
        <f t="shared" si="268"/>
        <v>P</v>
      </c>
      <c r="R8635" s="6" t="str">
        <f t="shared" si="269"/>
        <v>P</v>
      </c>
      <c r="S8635" s="5" t="s">
        <v>60</v>
      </c>
    </row>
    <row r="8636" spans="1:19" x14ac:dyDescent="0.25">
      <c r="A8636" s="5" t="s">
        <v>120</v>
      </c>
      <c r="B8636" s="5">
        <v>2026</v>
      </c>
      <c r="C8636" s="5" t="s">
        <v>2</v>
      </c>
      <c r="D8636" s="7" t="s">
        <v>142</v>
      </c>
      <c r="E8636" s="7" t="s">
        <v>142</v>
      </c>
      <c r="F8636" s="7" t="s">
        <v>142</v>
      </c>
      <c r="G8636" s="7" t="s">
        <v>142</v>
      </c>
      <c r="H8636" s="7" t="s">
        <v>142</v>
      </c>
      <c r="I8636" s="7" t="s">
        <v>142</v>
      </c>
      <c r="J8636" s="7">
        <v>20147.400122941614</v>
      </c>
      <c r="K8636" s="7">
        <v>20412.828645720358</v>
      </c>
      <c r="L8636" s="7">
        <v>23798.859793661257</v>
      </c>
      <c r="M8636" s="7">
        <v>21900.887344630584</v>
      </c>
      <c r="N8636" s="7">
        <v>20167.94989408274</v>
      </c>
      <c r="O8636" s="7">
        <v>19928.221045929102</v>
      </c>
      <c r="P8636" s="7">
        <v>18358.821545199236</v>
      </c>
      <c r="Q8636" s="6" t="str">
        <f t="shared" si="268"/>
        <v>P</v>
      </c>
      <c r="R8636" s="6" t="str">
        <f t="shared" si="269"/>
        <v>P</v>
      </c>
      <c r="S8636" s="5" t="s">
        <v>60</v>
      </c>
    </row>
    <row r="8637" spans="1:19" x14ac:dyDescent="0.25">
      <c r="A8637" s="5" t="s">
        <v>120</v>
      </c>
      <c r="B8637" s="5">
        <v>2027</v>
      </c>
      <c r="C8637" s="5" t="s">
        <v>2</v>
      </c>
      <c r="D8637" s="7" t="s">
        <v>142</v>
      </c>
      <c r="E8637" s="7" t="s">
        <v>142</v>
      </c>
      <c r="F8637" s="7" t="s">
        <v>142</v>
      </c>
      <c r="G8637" s="7" t="s">
        <v>142</v>
      </c>
      <c r="H8637" s="7" t="s">
        <v>142</v>
      </c>
      <c r="I8637" s="7" t="s">
        <v>142</v>
      </c>
      <c r="J8637" s="7" t="s">
        <v>142</v>
      </c>
      <c r="K8637" s="7">
        <v>19950.580726163134</v>
      </c>
      <c r="L8637" s="7">
        <v>23175.792870076646</v>
      </c>
      <c r="M8637" s="7">
        <v>22148.25119337051</v>
      </c>
      <c r="N8637" s="7">
        <v>19345.667713905998</v>
      </c>
      <c r="O8637" s="7">
        <v>19440.147355569738</v>
      </c>
      <c r="P8637" s="7">
        <v>17908.839278582684</v>
      </c>
      <c r="Q8637" s="6" t="str">
        <f t="shared" si="268"/>
        <v>P</v>
      </c>
      <c r="R8637" s="6" t="str">
        <f t="shared" si="269"/>
        <v>P</v>
      </c>
      <c r="S8637" s="5" t="s">
        <v>60</v>
      </c>
    </row>
    <row r="8638" spans="1:19" x14ac:dyDescent="0.25">
      <c r="A8638" s="5" t="s">
        <v>120</v>
      </c>
      <c r="B8638" s="5">
        <v>2028</v>
      </c>
      <c r="C8638" s="5" t="s">
        <v>2</v>
      </c>
      <c r="D8638" s="7" t="s">
        <v>142</v>
      </c>
      <c r="E8638" s="7" t="s">
        <v>142</v>
      </c>
      <c r="F8638" s="7" t="s">
        <v>142</v>
      </c>
      <c r="G8638" s="7" t="s">
        <v>142</v>
      </c>
      <c r="H8638" s="7" t="s">
        <v>142</v>
      </c>
      <c r="I8638" s="7" t="s">
        <v>142</v>
      </c>
      <c r="J8638" s="7" t="s">
        <v>142</v>
      </c>
      <c r="K8638" s="7" t="s">
        <v>142</v>
      </c>
      <c r="L8638" s="7">
        <v>22651.684221006781</v>
      </c>
      <c r="M8638" s="7">
        <v>21568.41328849069</v>
      </c>
      <c r="N8638" s="7">
        <v>19564.181808795158</v>
      </c>
      <c r="O8638" s="7">
        <v>18648.367572527201</v>
      </c>
      <c r="P8638" s="7">
        <v>17178.242177174823</v>
      </c>
      <c r="Q8638" s="6" t="str">
        <f t="shared" si="268"/>
        <v>P</v>
      </c>
      <c r="R8638" s="6" t="str">
        <f t="shared" si="269"/>
        <v>P</v>
      </c>
      <c r="S8638" s="5" t="s">
        <v>60</v>
      </c>
    </row>
    <row r="8639" spans="1:19" x14ac:dyDescent="0.25">
      <c r="A8639" s="5" t="s">
        <v>120</v>
      </c>
      <c r="B8639" s="5">
        <v>2029</v>
      </c>
      <c r="C8639" s="5" t="s">
        <v>2</v>
      </c>
      <c r="D8639" s="7" t="s">
        <v>142</v>
      </c>
      <c r="E8639" s="7" t="s">
        <v>142</v>
      </c>
      <c r="F8639" s="7" t="s">
        <v>142</v>
      </c>
      <c r="G8639" s="7" t="s">
        <v>142</v>
      </c>
      <c r="H8639" s="7" t="s">
        <v>142</v>
      </c>
      <c r="I8639" s="7" t="s">
        <v>142</v>
      </c>
      <c r="J8639" s="7" t="s">
        <v>142</v>
      </c>
      <c r="K8639" s="7" t="s">
        <v>142</v>
      </c>
      <c r="L8639" s="7" t="s">
        <v>142</v>
      </c>
      <c r="M8639" s="7">
        <v>21080.55746880655</v>
      </c>
      <c r="N8639" s="7">
        <v>19051.182983395975</v>
      </c>
      <c r="O8639" s="7">
        <v>18858.765379866254</v>
      </c>
      <c r="P8639" s="7">
        <v>17371.869890750615</v>
      </c>
      <c r="Q8639" s="6" t="str">
        <f t="shared" si="268"/>
        <v>P</v>
      </c>
      <c r="R8639" s="6" t="str">
        <f t="shared" si="269"/>
        <v>P</v>
      </c>
      <c r="S8639" s="5" t="s">
        <v>60</v>
      </c>
    </row>
    <row r="8640" spans="1:19" x14ac:dyDescent="0.25">
      <c r="A8640" s="5" t="s">
        <v>120</v>
      </c>
      <c r="B8640" s="5">
        <v>2030</v>
      </c>
      <c r="C8640" s="5" t="s">
        <v>2</v>
      </c>
      <c r="D8640" s="7" t="s">
        <v>142</v>
      </c>
      <c r="E8640" s="7" t="s">
        <v>142</v>
      </c>
      <c r="F8640" s="7" t="s">
        <v>142</v>
      </c>
      <c r="G8640" s="7" t="s">
        <v>142</v>
      </c>
      <c r="H8640" s="7" t="s">
        <v>142</v>
      </c>
      <c r="I8640" s="7" t="s">
        <v>142</v>
      </c>
      <c r="J8640" s="7" t="s">
        <v>142</v>
      </c>
      <c r="K8640" s="7" t="s">
        <v>142</v>
      </c>
      <c r="L8640" s="7" t="s">
        <v>142</v>
      </c>
      <c r="M8640" s="7" t="s">
        <v>142</v>
      </c>
      <c r="N8640" s="7">
        <v>18620.103763206389</v>
      </c>
      <c r="O8640" s="7">
        <v>18363.854138452123</v>
      </c>
      <c r="P8640" s="7">
        <v>16916.379606252067</v>
      </c>
      <c r="Q8640" s="6" t="str">
        <f t="shared" si="268"/>
        <v>P</v>
      </c>
      <c r="R8640" s="6" t="str">
        <f t="shared" si="269"/>
        <v>P</v>
      </c>
      <c r="S8640" s="5" t="s">
        <v>60</v>
      </c>
    </row>
    <row r="8641" spans="1:19" x14ac:dyDescent="0.25">
      <c r="A8641" s="5" t="s">
        <v>120</v>
      </c>
      <c r="B8641" s="5">
        <v>2031</v>
      </c>
      <c r="C8641" s="5" t="s">
        <v>2</v>
      </c>
      <c r="D8641" s="7" t="s">
        <v>142</v>
      </c>
      <c r="E8641" s="7" t="s">
        <v>142</v>
      </c>
      <c r="F8641" s="7" t="s">
        <v>142</v>
      </c>
      <c r="G8641" s="7" t="s">
        <v>142</v>
      </c>
      <c r="H8641" s="7" t="s">
        <v>142</v>
      </c>
      <c r="I8641" s="7" t="s">
        <v>142</v>
      </c>
      <c r="J8641" s="7" t="s">
        <v>142</v>
      </c>
      <c r="K8641" s="7" t="s">
        <v>142</v>
      </c>
      <c r="L8641" s="7" t="s">
        <v>142</v>
      </c>
      <c r="M8641" s="7" t="s">
        <v>142</v>
      </c>
      <c r="N8641" s="7" t="s">
        <v>142</v>
      </c>
      <c r="O8641" s="7">
        <v>17948.262854987042</v>
      </c>
      <c r="P8641" s="7">
        <v>16533.780259767147</v>
      </c>
      <c r="Q8641" s="6" t="str">
        <f t="shared" si="268"/>
        <v>P</v>
      </c>
      <c r="R8641" s="6" t="str">
        <f t="shared" si="269"/>
        <v>P</v>
      </c>
      <c r="S8641" s="5" t="s">
        <v>60</v>
      </c>
    </row>
    <row r="8642" spans="1:19" x14ac:dyDescent="0.25">
      <c r="A8642" s="5" t="s">
        <v>120</v>
      </c>
      <c r="B8642" s="5">
        <v>2000</v>
      </c>
      <c r="C8642" s="5" t="s">
        <v>1</v>
      </c>
      <c r="D8642" s="7">
        <v>2804</v>
      </c>
      <c r="E8642" s="7">
        <v>2751</v>
      </c>
      <c r="F8642" s="7">
        <v>2712</v>
      </c>
      <c r="G8642" s="7">
        <v>2709</v>
      </c>
      <c r="H8642" s="7">
        <v>2798</v>
      </c>
      <c r="I8642" s="7">
        <v>2550</v>
      </c>
      <c r="J8642" s="7">
        <v>2848</v>
      </c>
      <c r="K8642" s="7">
        <v>2785</v>
      </c>
      <c r="L8642" s="7">
        <v>3128</v>
      </c>
      <c r="M8642" s="7">
        <v>2923</v>
      </c>
      <c r="N8642" s="7">
        <v>2815</v>
      </c>
      <c r="O8642" s="7">
        <v>2774</v>
      </c>
      <c r="P8642" s="7">
        <v>2567</v>
      </c>
      <c r="Q8642" s="6" t="str">
        <f t="shared" ref="Q8642:Q8705" si="270">IF(AND(C8642&lt;&gt;"NP",B8642&lt;2014),"A",
IF(AND(C8642&lt;&gt;"NP",B8642&gt;=2014),"P",
IF(AND(C8642="NP",B8642&lt;2012),"A",
IF(AND(C8642="NP",B8642&gt;=2012),"P",
" "))))</f>
        <v>A</v>
      </c>
      <c r="R8642" s="6" t="str">
        <f t="shared" si="269"/>
        <v>A</v>
      </c>
      <c r="S8642" s="5" t="s">
        <v>60</v>
      </c>
    </row>
    <row r="8643" spans="1:19" x14ac:dyDescent="0.25">
      <c r="A8643" s="5" t="s">
        <v>120</v>
      </c>
      <c r="B8643" s="5">
        <v>2001</v>
      </c>
      <c r="C8643" s="5" t="s">
        <v>1</v>
      </c>
      <c r="D8643" s="7">
        <v>3016</v>
      </c>
      <c r="E8643" s="7">
        <v>2978</v>
      </c>
      <c r="F8643" s="7">
        <v>2901</v>
      </c>
      <c r="G8643" s="7">
        <v>2908</v>
      </c>
      <c r="H8643" s="7">
        <v>2845</v>
      </c>
      <c r="I8643" s="7">
        <v>2843</v>
      </c>
      <c r="J8643" s="7">
        <v>2647</v>
      </c>
      <c r="K8643" s="7">
        <v>2942</v>
      </c>
      <c r="L8643" s="7">
        <v>3315</v>
      </c>
      <c r="M8643" s="7">
        <v>3060</v>
      </c>
      <c r="N8643" s="7">
        <v>2822</v>
      </c>
      <c r="O8643" s="7">
        <v>2835</v>
      </c>
      <c r="P8643" s="7">
        <v>2696</v>
      </c>
      <c r="Q8643" s="6" t="str">
        <f t="shared" si="270"/>
        <v>A</v>
      </c>
      <c r="R8643" s="6" t="str">
        <f t="shared" ref="R8643:R8706" si="271">IF(AND(C8643&lt;&gt;"NP",B8643&lt;2013),"A",
IF(AND(C8643&lt;&gt;"NP",B8643&gt;=2013),"P",
IF(AND(C8643="NP",B8643&lt;2011),"A",
IF(AND(C8643="NP",B8643&gt;=2011),"P",
" "))))</f>
        <v>A</v>
      </c>
      <c r="S8643" s="5" t="s">
        <v>60</v>
      </c>
    </row>
    <row r="8644" spans="1:19" x14ac:dyDescent="0.25">
      <c r="A8644" s="5" t="s">
        <v>120</v>
      </c>
      <c r="B8644" s="5">
        <v>2002</v>
      </c>
      <c r="C8644" s="5" t="s">
        <v>1</v>
      </c>
      <c r="D8644" s="7">
        <v>3129</v>
      </c>
      <c r="E8644" s="7">
        <v>2988</v>
      </c>
      <c r="F8644" s="7">
        <v>3027</v>
      </c>
      <c r="G8644" s="7">
        <v>2986</v>
      </c>
      <c r="H8644" s="7">
        <v>2920</v>
      </c>
      <c r="I8644" s="7">
        <v>2895</v>
      </c>
      <c r="J8644" s="7">
        <v>2925</v>
      </c>
      <c r="K8644" s="7">
        <v>2838</v>
      </c>
      <c r="L8644" s="7">
        <v>3474</v>
      </c>
      <c r="M8644" s="7">
        <v>3197</v>
      </c>
      <c r="N8644" s="7">
        <v>2887</v>
      </c>
      <c r="O8644" s="7">
        <v>2853</v>
      </c>
      <c r="P8644" s="7">
        <v>2789</v>
      </c>
      <c r="Q8644" s="6" t="str">
        <f t="shared" si="270"/>
        <v>A</v>
      </c>
      <c r="R8644" s="6" t="str">
        <f t="shared" si="271"/>
        <v>A</v>
      </c>
      <c r="S8644" s="5" t="s">
        <v>60</v>
      </c>
    </row>
    <row r="8645" spans="1:19" x14ac:dyDescent="0.25">
      <c r="A8645" s="5" t="s">
        <v>120</v>
      </c>
      <c r="B8645" s="5">
        <v>2003</v>
      </c>
      <c r="C8645" s="5" t="s">
        <v>1</v>
      </c>
      <c r="D8645" s="7">
        <v>3316</v>
      </c>
      <c r="E8645" s="7">
        <v>3251</v>
      </c>
      <c r="F8645" s="7">
        <v>3159</v>
      </c>
      <c r="G8645" s="7">
        <v>3157</v>
      </c>
      <c r="H8645" s="7">
        <v>3091</v>
      </c>
      <c r="I8645" s="7">
        <v>2971</v>
      </c>
      <c r="J8645" s="7">
        <v>2993</v>
      </c>
      <c r="K8645" s="7">
        <v>3087</v>
      </c>
      <c r="L8645" s="7">
        <v>3377</v>
      </c>
      <c r="M8645" s="7">
        <v>3403</v>
      </c>
      <c r="N8645" s="7">
        <v>3154</v>
      </c>
      <c r="O8645" s="7">
        <v>3002</v>
      </c>
      <c r="P8645" s="7">
        <v>2952</v>
      </c>
      <c r="Q8645" s="6" t="str">
        <f t="shared" si="270"/>
        <v>A</v>
      </c>
      <c r="R8645" s="6" t="str">
        <f t="shared" si="271"/>
        <v>A</v>
      </c>
      <c r="S8645" s="5" t="s">
        <v>60</v>
      </c>
    </row>
    <row r="8646" spans="1:19" x14ac:dyDescent="0.25">
      <c r="A8646" s="5" t="s">
        <v>120</v>
      </c>
      <c r="B8646" s="5">
        <v>2004</v>
      </c>
      <c r="C8646" s="5" t="s">
        <v>1</v>
      </c>
      <c r="D8646" s="7">
        <v>3452</v>
      </c>
      <c r="E8646" s="7">
        <v>3386</v>
      </c>
      <c r="F8646" s="7">
        <v>3341</v>
      </c>
      <c r="G8646" s="7">
        <v>3228</v>
      </c>
      <c r="H8646" s="7">
        <v>3240</v>
      </c>
      <c r="I8646" s="7">
        <v>3171</v>
      </c>
      <c r="J8646" s="7">
        <v>3123</v>
      </c>
      <c r="K8646" s="7">
        <v>3049</v>
      </c>
      <c r="L8646" s="7">
        <v>3535</v>
      </c>
      <c r="M8646" s="7">
        <v>3390</v>
      </c>
      <c r="N8646" s="7">
        <v>3372</v>
      </c>
      <c r="O8646" s="7">
        <v>3216</v>
      </c>
      <c r="P8646" s="7">
        <v>3139</v>
      </c>
      <c r="Q8646" s="6" t="str">
        <f t="shared" si="270"/>
        <v>A</v>
      </c>
      <c r="R8646" s="6" t="str">
        <f t="shared" si="271"/>
        <v>A</v>
      </c>
      <c r="S8646" s="5" t="s">
        <v>60</v>
      </c>
    </row>
    <row r="8647" spans="1:19" x14ac:dyDescent="0.25">
      <c r="A8647" s="5" t="s">
        <v>120</v>
      </c>
      <c r="B8647" s="5">
        <v>2005</v>
      </c>
      <c r="C8647" s="5" t="s">
        <v>1</v>
      </c>
      <c r="D8647" s="7">
        <v>3559</v>
      </c>
      <c r="E8647" s="7">
        <v>3575</v>
      </c>
      <c r="F8647" s="7">
        <v>3549</v>
      </c>
      <c r="G8647" s="7">
        <v>3496</v>
      </c>
      <c r="H8647" s="7">
        <v>3411</v>
      </c>
      <c r="I8647" s="7">
        <v>3416</v>
      </c>
      <c r="J8647" s="7">
        <v>3322</v>
      </c>
      <c r="K8647" s="7">
        <v>3212</v>
      </c>
      <c r="L8647" s="7">
        <v>3576</v>
      </c>
      <c r="M8647" s="7">
        <v>3625</v>
      </c>
      <c r="N8647" s="7">
        <v>3367</v>
      </c>
      <c r="O8647" s="7">
        <v>3411</v>
      </c>
      <c r="P8647" s="7">
        <v>3156</v>
      </c>
      <c r="Q8647" s="6" t="str">
        <f t="shared" si="270"/>
        <v>A</v>
      </c>
      <c r="R8647" s="6" t="str">
        <f t="shared" si="271"/>
        <v>A</v>
      </c>
      <c r="S8647" s="5" t="s">
        <v>60</v>
      </c>
    </row>
    <row r="8648" spans="1:19" x14ac:dyDescent="0.25">
      <c r="A8648" s="5" t="s">
        <v>120</v>
      </c>
      <c r="B8648" s="5">
        <v>2006</v>
      </c>
      <c r="C8648" s="5" t="s">
        <v>1</v>
      </c>
      <c r="D8648" s="7">
        <v>4020</v>
      </c>
      <c r="E8648" s="7">
        <v>3739</v>
      </c>
      <c r="F8648" s="7">
        <v>3757</v>
      </c>
      <c r="G8648" s="7">
        <v>3753</v>
      </c>
      <c r="H8648" s="7">
        <v>3651</v>
      </c>
      <c r="I8648" s="7">
        <v>3589</v>
      </c>
      <c r="J8648" s="7">
        <v>3589</v>
      </c>
      <c r="K8648" s="7">
        <v>3450</v>
      </c>
      <c r="L8648" s="7">
        <v>3659</v>
      </c>
      <c r="M8648" s="7">
        <v>3687</v>
      </c>
      <c r="N8648" s="7">
        <v>3672</v>
      </c>
      <c r="O8648" s="7">
        <v>3446</v>
      </c>
      <c r="P8648" s="7">
        <v>3173</v>
      </c>
      <c r="Q8648" s="6" t="str">
        <f t="shared" si="270"/>
        <v>A</v>
      </c>
      <c r="R8648" s="6" t="str">
        <f t="shared" si="271"/>
        <v>A</v>
      </c>
      <c r="S8648" s="5" t="s">
        <v>60</v>
      </c>
    </row>
    <row r="8649" spans="1:19" x14ac:dyDescent="0.25">
      <c r="A8649" s="5" t="s">
        <v>120</v>
      </c>
      <c r="B8649" s="5">
        <v>2007</v>
      </c>
      <c r="C8649" s="5" t="s">
        <v>1</v>
      </c>
      <c r="D8649" s="7">
        <v>4139</v>
      </c>
      <c r="E8649" s="7">
        <v>4102</v>
      </c>
      <c r="F8649" s="7">
        <v>3845</v>
      </c>
      <c r="G8649" s="7">
        <v>3833</v>
      </c>
      <c r="H8649" s="7">
        <v>3783</v>
      </c>
      <c r="I8649" s="7">
        <v>3738</v>
      </c>
      <c r="J8649" s="7">
        <v>3724</v>
      </c>
      <c r="K8649" s="7">
        <v>3679</v>
      </c>
      <c r="L8649" s="7">
        <v>3822</v>
      </c>
      <c r="M8649" s="7">
        <v>3657</v>
      </c>
      <c r="N8649" s="7">
        <v>3553</v>
      </c>
      <c r="O8649" s="7">
        <v>3599</v>
      </c>
      <c r="P8649" s="7">
        <v>3439</v>
      </c>
      <c r="Q8649" s="6" t="str">
        <f t="shared" si="270"/>
        <v>A</v>
      </c>
      <c r="R8649" s="6" t="str">
        <f t="shared" si="271"/>
        <v>A</v>
      </c>
      <c r="S8649" s="5" t="s">
        <v>60</v>
      </c>
    </row>
    <row r="8650" spans="1:19" x14ac:dyDescent="0.25">
      <c r="A8650" s="5" t="s">
        <v>120</v>
      </c>
      <c r="B8650" s="5">
        <v>2008</v>
      </c>
      <c r="C8650" s="5" t="s">
        <v>1</v>
      </c>
      <c r="D8650" s="7">
        <v>4185</v>
      </c>
      <c r="E8650" s="7">
        <v>4269</v>
      </c>
      <c r="F8650" s="7">
        <v>4156</v>
      </c>
      <c r="G8650" s="7">
        <v>3865</v>
      </c>
      <c r="H8650" s="7">
        <v>3936</v>
      </c>
      <c r="I8650" s="7">
        <v>3868</v>
      </c>
      <c r="J8650" s="7">
        <v>3828</v>
      </c>
      <c r="K8650" s="7">
        <v>3789</v>
      </c>
      <c r="L8650" s="7">
        <v>3993</v>
      </c>
      <c r="M8650" s="7">
        <v>3822</v>
      </c>
      <c r="N8650" s="7">
        <v>3629</v>
      </c>
      <c r="O8650" s="7">
        <v>3520</v>
      </c>
      <c r="P8650" s="7">
        <v>3428</v>
      </c>
      <c r="Q8650" s="6" t="str">
        <f t="shared" si="270"/>
        <v>A</v>
      </c>
      <c r="R8650" s="6" t="str">
        <f t="shared" si="271"/>
        <v>A</v>
      </c>
      <c r="S8650" s="5" t="s">
        <v>60</v>
      </c>
    </row>
    <row r="8651" spans="1:19" x14ac:dyDescent="0.25">
      <c r="A8651" s="5" t="s">
        <v>120</v>
      </c>
      <c r="B8651" s="5">
        <v>2009</v>
      </c>
      <c r="C8651" s="5" t="s">
        <v>1</v>
      </c>
      <c r="D8651" s="7">
        <v>4465</v>
      </c>
      <c r="E8651" s="7">
        <v>4351</v>
      </c>
      <c r="F8651" s="7">
        <v>4386</v>
      </c>
      <c r="G8651" s="7">
        <v>4304</v>
      </c>
      <c r="H8651" s="7">
        <v>4007</v>
      </c>
      <c r="I8651" s="7">
        <v>4045</v>
      </c>
      <c r="J8651" s="7">
        <v>3993</v>
      </c>
      <c r="K8651" s="7">
        <v>3963</v>
      </c>
      <c r="L8651" s="7">
        <v>4227</v>
      </c>
      <c r="M8651" s="7">
        <v>4096</v>
      </c>
      <c r="N8651" s="7">
        <v>3839</v>
      </c>
      <c r="O8651" s="7">
        <v>3769</v>
      </c>
      <c r="P8651" s="7">
        <v>3530</v>
      </c>
      <c r="Q8651" s="6" t="str">
        <f t="shared" si="270"/>
        <v>A</v>
      </c>
      <c r="R8651" s="6" t="str">
        <f t="shared" si="271"/>
        <v>A</v>
      </c>
      <c r="S8651" s="5" t="s">
        <v>60</v>
      </c>
    </row>
    <row r="8652" spans="1:19" x14ac:dyDescent="0.25">
      <c r="A8652" s="5" t="s">
        <v>120</v>
      </c>
      <c r="B8652" s="5">
        <v>2010</v>
      </c>
      <c r="C8652" s="5" t="s">
        <v>1</v>
      </c>
      <c r="D8652" s="7">
        <v>4952.5689204100509</v>
      </c>
      <c r="E8652" s="7">
        <v>4818.6080546258063</v>
      </c>
      <c r="F8652" s="7">
        <v>4660.3690818540426</v>
      </c>
      <c r="G8652" s="7">
        <v>4696.816971841703</v>
      </c>
      <c r="H8652" s="7">
        <v>4559.3355904186265</v>
      </c>
      <c r="I8652" s="7">
        <v>4223.4657938349428</v>
      </c>
      <c r="J8652" s="7">
        <v>4229.1534492778683</v>
      </c>
      <c r="K8652" s="7">
        <v>4242.5289771749394</v>
      </c>
      <c r="L8652" s="7">
        <v>4490.9777467052154</v>
      </c>
      <c r="M8652" s="7">
        <v>4578.7159122210624</v>
      </c>
      <c r="N8652" s="7">
        <v>4207.5816410459793</v>
      </c>
      <c r="O8652" s="7">
        <v>4069.91409570717</v>
      </c>
      <c r="P8652" s="7">
        <v>3811.0578286481414</v>
      </c>
      <c r="Q8652" s="6" t="str">
        <f t="shared" si="270"/>
        <v>A</v>
      </c>
      <c r="R8652" s="6" t="str">
        <f t="shared" si="271"/>
        <v>A</v>
      </c>
      <c r="S8652" s="5" t="s">
        <v>60</v>
      </c>
    </row>
    <row r="8653" spans="1:19" x14ac:dyDescent="0.25">
      <c r="A8653" s="5" t="s">
        <v>120</v>
      </c>
      <c r="B8653" s="5">
        <v>2011</v>
      </c>
      <c r="C8653" s="5" t="s">
        <v>1</v>
      </c>
      <c r="D8653" s="7">
        <v>4738.6990731415881</v>
      </c>
      <c r="E8653" s="7">
        <v>4991.8029084699801</v>
      </c>
      <c r="F8653" s="7">
        <v>4811.3229629061016</v>
      </c>
      <c r="G8653" s="7">
        <v>4696.2912035344925</v>
      </c>
      <c r="H8653" s="7">
        <v>4658.7359991066951</v>
      </c>
      <c r="I8653" s="7">
        <v>4532.7644466672627</v>
      </c>
      <c r="J8653" s="7">
        <v>4247.4359398291408</v>
      </c>
      <c r="K8653" s="7">
        <v>4293.4175494283681</v>
      </c>
      <c r="L8653" s="7">
        <v>4531.8597216997105</v>
      </c>
      <c r="M8653" s="7">
        <v>4549.3071138228925</v>
      </c>
      <c r="N8653" s="7">
        <v>4487.6374762134701</v>
      </c>
      <c r="O8653" s="7">
        <v>4214.6944225851585</v>
      </c>
      <c r="P8653" s="7">
        <v>4128.0867408881732</v>
      </c>
      <c r="Q8653" s="6" t="str">
        <f t="shared" si="270"/>
        <v>A</v>
      </c>
      <c r="R8653" s="6" t="str">
        <f t="shared" si="271"/>
        <v>A</v>
      </c>
      <c r="S8653" s="5" t="s">
        <v>60</v>
      </c>
    </row>
    <row r="8654" spans="1:19" x14ac:dyDescent="0.25">
      <c r="A8654" s="5" t="s">
        <v>120</v>
      </c>
      <c r="B8654" s="5">
        <v>2012</v>
      </c>
      <c r="C8654" s="5" t="s">
        <v>1</v>
      </c>
      <c r="D8654" s="7">
        <v>4964.1442423594999</v>
      </c>
      <c r="E8654" s="7">
        <v>4887.0245755981987</v>
      </c>
      <c r="F8654" s="7">
        <v>5113.7034680595234</v>
      </c>
      <c r="G8654" s="7">
        <v>4946.0198176525973</v>
      </c>
      <c r="H8654" s="7">
        <v>4794.8789844976445</v>
      </c>
      <c r="I8654" s="7">
        <v>4739.9259929130749</v>
      </c>
      <c r="J8654" s="7">
        <v>4692.499641529439</v>
      </c>
      <c r="K8654" s="7">
        <v>4393.5853514882683</v>
      </c>
      <c r="L8654" s="7">
        <v>4732.9945322294934</v>
      </c>
      <c r="M8654" s="7">
        <v>4672.0787736500351</v>
      </c>
      <c r="N8654" s="7">
        <v>4570.8746441519543</v>
      </c>
      <c r="O8654" s="7">
        <v>4568.2447925135939</v>
      </c>
      <c r="P8654" s="7">
        <v>4480.327363002757</v>
      </c>
      <c r="Q8654" s="6" t="str">
        <f t="shared" si="270"/>
        <v>A</v>
      </c>
      <c r="R8654" s="6" t="str">
        <f t="shared" si="271"/>
        <v>A</v>
      </c>
      <c r="S8654" s="5" t="s">
        <v>60</v>
      </c>
    </row>
    <row r="8655" spans="1:19" x14ac:dyDescent="0.25">
      <c r="A8655" s="5" t="s">
        <v>120</v>
      </c>
      <c r="B8655" s="5">
        <v>2013</v>
      </c>
      <c r="C8655" s="5" t="s">
        <v>1</v>
      </c>
      <c r="D8655" s="7">
        <v>5108.4187993124178</v>
      </c>
      <c r="E8655" s="7">
        <v>5042.719221046591</v>
      </c>
      <c r="F8655" s="7">
        <v>5001.783203525194</v>
      </c>
      <c r="G8655" s="7">
        <v>5174.7603132222985</v>
      </c>
      <c r="H8655" s="7">
        <v>5002.4828293254404</v>
      </c>
      <c r="I8655" s="7">
        <v>4797.8736934198005</v>
      </c>
      <c r="J8655" s="7">
        <v>4822.0609714449674</v>
      </c>
      <c r="K8655" s="7">
        <v>4730.0021674560712</v>
      </c>
      <c r="L8655" s="7">
        <v>4746.5416959346267</v>
      </c>
      <c r="M8655" s="7">
        <v>4866.6442627396164</v>
      </c>
      <c r="N8655" s="7">
        <v>4736.204257841674</v>
      </c>
      <c r="O8655" s="7">
        <v>4663.5859298622308</v>
      </c>
      <c r="P8655" s="7">
        <v>4506.1754296698837</v>
      </c>
      <c r="Q8655" s="6" t="str">
        <f t="shared" si="270"/>
        <v>A</v>
      </c>
      <c r="R8655" s="6" t="str">
        <f t="shared" si="271"/>
        <v>P</v>
      </c>
      <c r="S8655" s="5" t="s">
        <v>60</v>
      </c>
    </row>
    <row r="8656" spans="1:19" x14ac:dyDescent="0.25">
      <c r="A8656" s="5" t="s">
        <v>120</v>
      </c>
      <c r="B8656" s="5">
        <v>2014</v>
      </c>
      <c r="C8656" s="5" t="s">
        <v>1</v>
      </c>
      <c r="D8656" s="7">
        <v>5130.8439120898465</v>
      </c>
      <c r="E8656" s="7">
        <v>5261.8960220050558</v>
      </c>
      <c r="F8656" s="7">
        <v>5181.9267466655801</v>
      </c>
      <c r="G8656" s="7">
        <v>5132.3449506723373</v>
      </c>
      <c r="H8656" s="7">
        <v>5282.9585615299975</v>
      </c>
      <c r="I8656" s="7">
        <v>5073.7532936128955</v>
      </c>
      <c r="J8656" s="7">
        <v>4916.5973879864487</v>
      </c>
      <c r="K8656" s="7">
        <v>4944.0647489332769</v>
      </c>
      <c r="L8656" s="7">
        <v>5179.5638929926818</v>
      </c>
      <c r="M8656" s="7">
        <v>4909.0385937157434</v>
      </c>
      <c r="N8656" s="7">
        <v>4905.4358252432812</v>
      </c>
      <c r="O8656" s="7">
        <v>4858.7310591271262</v>
      </c>
      <c r="P8656" s="7">
        <v>4671.5603219881159</v>
      </c>
      <c r="Q8656" s="6" t="str">
        <f t="shared" si="270"/>
        <v>P</v>
      </c>
      <c r="R8656" s="6" t="str">
        <f t="shared" si="271"/>
        <v>P</v>
      </c>
      <c r="S8656" s="5" t="s">
        <v>60</v>
      </c>
    </row>
    <row r="8657" spans="1:19" x14ac:dyDescent="0.25">
      <c r="A8657" s="5" t="s">
        <v>120</v>
      </c>
      <c r="B8657" s="5">
        <v>2015</v>
      </c>
      <c r="C8657" s="5" t="s">
        <v>1</v>
      </c>
      <c r="D8657" s="7">
        <v>5280.0377777146596</v>
      </c>
      <c r="E8657" s="7">
        <v>5295.8242612424692</v>
      </c>
      <c r="F8657" s="7">
        <v>5412.7350849238155</v>
      </c>
      <c r="G8657" s="7">
        <v>5328.1483823060453</v>
      </c>
      <c r="H8657" s="7">
        <v>5239.6490488308909</v>
      </c>
      <c r="I8657" s="7">
        <v>5365.5614285150732</v>
      </c>
      <c r="J8657" s="7">
        <v>5202.9490277551977</v>
      </c>
      <c r="K8657" s="7">
        <v>5054.9192853477016</v>
      </c>
      <c r="L8657" s="7">
        <v>5416.9117474487448</v>
      </c>
      <c r="M8657" s="7">
        <v>5371.2076353841321</v>
      </c>
      <c r="N8657" s="7">
        <v>4943.7001550087152</v>
      </c>
      <c r="O8657" s="7">
        <v>5029.8419596956091</v>
      </c>
      <c r="P8657" s="7">
        <v>4848.8607265427518</v>
      </c>
      <c r="Q8657" s="6" t="str">
        <f t="shared" si="270"/>
        <v>P</v>
      </c>
      <c r="R8657" s="6" t="str">
        <f t="shared" si="271"/>
        <v>P</v>
      </c>
      <c r="S8657" s="5" t="s">
        <v>60</v>
      </c>
    </row>
    <row r="8658" spans="1:19" x14ac:dyDescent="0.25">
      <c r="A8658" s="5" t="s">
        <v>120</v>
      </c>
      <c r="B8658" s="5">
        <v>2016</v>
      </c>
      <c r="C8658" s="5" t="s">
        <v>1</v>
      </c>
      <c r="D8658" s="7">
        <v>5205.9831012054765</v>
      </c>
      <c r="E8658" s="7">
        <v>5415.3448021776321</v>
      </c>
      <c r="F8658" s="7">
        <v>5415.3295856361992</v>
      </c>
      <c r="G8658" s="7">
        <v>5533.7045799354028</v>
      </c>
      <c r="H8658" s="7">
        <v>5408.8400014878462</v>
      </c>
      <c r="I8658" s="7">
        <v>5293.2242955289676</v>
      </c>
      <c r="J8658" s="7">
        <v>5487.0042842636076</v>
      </c>
      <c r="K8658" s="7">
        <v>5326.1969854666313</v>
      </c>
      <c r="L8658" s="7">
        <v>5510.6195152953069</v>
      </c>
      <c r="M8658" s="7">
        <v>5583.5371459194776</v>
      </c>
      <c r="N8658" s="7">
        <v>5391.6509939036287</v>
      </c>
      <c r="O8658" s="7">
        <v>5042.6494378357838</v>
      </c>
      <c r="P8658" s="7">
        <v>4885.3031661754876</v>
      </c>
      <c r="Q8658" s="6" t="str">
        <f t="shared" si="270"/>
        <v>P</v>
      </c>
      <c r="R8658" s="6" t="str">
        <f t="shared" si="271"/>
        <v>P</v>
      </c>
      <c r="S8658" s="5" t="s">
        <v>60</v>
      </c>
    </row>
    <row r="8659" spans="1:19" x14ac:dyDescent="0.25">
      <c r="A8659" s="5" t="s">
        <v>120</v>
      </c>
      <c r="B8659" s="5">
        <v>2017</v>
      </c>
      <c r="C8659" s="5" t="s">
        <v>1</v>
      </c>
      <c r="D8659" s="7">
        <v>5150.2379768308347</v>
      </c>
      <c r="E8659" s="7">
        <v>5344.7207713972421</v>
      </c>
      <c r="F8659" s="7">
        <v>5548.8468132684093</v>
      </c>
      <c r="G8659" s="7">
        <v>5540.3049266081789</v>
      </c>
      <c r="H8659" s="7">
        <v>5628.8371561243148</v>
      </c>
      <c r="I8659" s="7">
        <v>5469.8528191404621</v>
      </c>
      <c r="J8659" s="7">
        <v>5422.7498374460347</v>
      </c>
      <c r="K8659" s="7">
        <v>5617.8725955321834</v>
      </c>
      <c r="L8659" s="7">
        <v>5816.5815809223659</v>
      </c>
      <c r="M8659" s="7">
        <v>5686.2214453754268</v>
      </c>
      <c r="N8659" s="7">
        <v>5620.0931509228385</v>
      </c>
      <c r="O8659" s="7">
        <v>5507.1807571364307</v>
      </c>
      <c r="P8659" s="7">
        <v>5333.1174289638102</v>
      </c>
      <c r="Q8659" s="6" t="str">
        <f t="shared" si="270"/>
        <v>P</v>
      </c>
      <c r="R8659" s="6" t="str">
        <f t="shared" si="271"/>
        <v>P</v>
      </c>
      <c r="S8659" s="5" t="s">
        <v>60</v>
      </c>
    </row>
    <row r="8660" spans="1:19" x14ac:dyDescent="0.25">
      <c r="A8660" s="5" t="s">
        <v>120</v>
      </c>
      <c r="B8660" s="5">
        <v>2018</v>
      </c>
      <c r="C8660" s="5" t="s">
        <v>1</v>
      </c>
      <c r="D8660" s="7">
        <v>5723.4492053760914</v>
      </c>
      <c r="E8660" s="7">
        <v>5285.2146467506354</v>
      </c>
      <c r="F8660" s="7">
        <v>5479.4560903279325</v>
      </c>
      <c r="G8660" s="7">
        <v>5673.8216080852899</v>
      </c>
      <c r="H8660" s="7">
        <v>5635.2273553317164</v>
      </c>
      <c r="I8660" s="7">
        <v>5688.6262272013601</v>
      </c>
      <c r="J8660" s="7">
        <v>5597.3749469676241</v>
      </c>
      <c r="K8660" s="7">
        <v>5543.7177159472994</v>
      </c>
      <c r="L8660" s="7">
        <v>6129.1179753041188</v>
      </c>
      <c r="M8660" s="7">
        <v>6004.3488007512942</v>
      </c>
      <c r="N8660" s="7">
        <v>5728.8868493975506</v>
      </c>
      <c r="O8660" s="7">
        <v>5745.4236036168231</v>
      </c>
      <c r="P8660" s="7">
        <v>5552.5975209687822</v>
      </c>
      <c r="Q8660" s="6" t="str">
        <f t="shared" si="270"/>
        <v>P</v>
      </c>
      <c r="R8660" s="6" t="str">
        <f t="shared" si="271"/>
        <v>P</v>
      </c>
      <c r="S8660" s="5" t="s">
        <v>60</v>
      </c>
    </row>
    <row r="8661" spans="1:19" x14ac:dyDescent="0.25">
      <c r="A8661" s="5" t="s">
        <v>120</v>
      </c>
      <c r="B8661" s="5">
        <v>2019</v>
      </c>
      <c r="C8661" s="5" t="s">
        <v>1</v>
      </c>
      <c r="D8661" s="7">
        <v>5422.6005779685029</v>
      </c>
      <c r="E8661" s="7">
        <v>5881.7271942476536</v>
      </c>
      <c r="F8661" s="7">
        <v>5420.5541128232662</v>
      </c>
      <c r="G8661" s="7">
        <v>5610.8053982601623</v>
      </c>
      <c r="H8661" s="7">
        <v>5775.8145072751322</v>
      </c>
      <c r="I8661" s="7">
        <v>5702.6075191898999</v>
      </c>
      <c r="J8661" s="7">
        <v>5824.7113516343834</v>
      </c>
      <c r="K8661" s="7">
        <v>5732.0982765579129</v>
      </c>
      <c r="L8661" s="7">
        <v>6055.607873815994</v>
      </c>
      <c r="M8661" s="7">
        <v>6331.328067271701</v>
      </c>
      <c r="N8661" s="7">
        <v>6045.2327108927893</v>
      </c>
      <c r="O8661" s="7">
        <v>5859.6272171221672</v>
      </c>
      <c r="P8661" s="7">
        <v>5660.2725224463366</v>
      </c>
      <c r="Q8661" s="6" t="str">
        <f t="shared" si="270"/>
        <v>P</v>
      </c>
      <c r="R8661" s="6" t="str">
        <f t="shared" si="271"/>
        <v>P</v>
      </c>
      <c r="S8661" s="5" t="s">
        <v>60</v>
      </c>
    </row>
    <row r="8662" spans="1:19" x14ac:dyDescent="0.25">
      <c r="A8662" s="5" t="s">
        <v>120</v>
      </c>
      <c r="B8662" s="5">
        <v>2020</v>
      </c>
      <c r="C8662" s="5" t="s">
        <v>1</v>
      </c>
      <c r="D8662" s="7">
        <v>5695.5453572891774</v>
      </c>
      <c r="E8662" s="7">
        <v>5572.5759492807683</v>
      </c>
      <c r="F8662" s="7">
        <v>6031.1639389514821</v>
      </c>
      <c r="G8662" s="7">
        <v>5550.7211432499216</v>
      </c>
      <c r="H8662" s="7">
        <v>5710.3796651033917</v>
      </c>
      <c r="I8662" s="7">
        <v>5844.8193452672531</v>
      </c>
      <c r="J8662" s="7">
        <v>5839.1911143097732</v>
      </c>
      <c r="K8662" s="7">
        <v>5966.3950261147311</v>
      </c>
      <c r="L8662" s="7">
        <v>6260.9658608556101</v>
      </c>
      <c r="M8662" s="7">
        <v>6255.338982743021</v>
      </c>
      <c r="N8662" s="7">
        <v>6372.2361064555716</v>
      </c>
      <c r="O8662" s="7">
        <v>6181.2148316897783</v>
      </c>
      <c r="P8662" s="7">
        <v>5974.3813234368718</v>
      </c>
      <c r="Q8662" s="6" t="str">
        <f t="shared" si="270"/>
        <v>P</v>
      </c>
      <c r="R8662" s="6" t="str">
        <f t="shared" si="271"/>
        <v>P</v>
      </c>
      <c r="S8662" s="5" t="s">
        <v>60</v>
      </c>
    </row>
    <row r="8663" spans="1:19" x14ac:dyDescent="0.25">
      <c r="A8663" s="5" t="s">
        <v>120</v>
      </c>
      <c r="B8663" s="5">
        <v>2021</v>
      </c>
      <c r="C8663" s="5" t="s">
        <v>1</v>
      </c>
      <c r="D8663" s="7" t="s">
        <v>142</v>
      </c>
      <c r="E8663" s="7">
        <v>5849.2321225609676</v>
      </c>
      <c r="F8663" s="7">
        <v>5711.1547050676581</v>
      </c>
      <c r="G8663" s="7">
        <v>6172.2545304781852</v>
      </c>
      <c r="H8663" s="7">
        <v>5646.2795862891007</v>
      </c>
      <c r="I8663" s="7">
        <v>5775.4293946593516</v>
      </c>
      <c r="J8663" s="7">
        <v>5983.5250779139469</v>
      </c>
      <c r="K8663" s="7">
        <v>5978.2637806603962</v>
      </c>
      <c r="L8663" s="7">
        <v>6513.7507120992013</v>
      </c>
      <c r="M8663" s="7">
        <v>6463.6836837801575</v>
      </c>
      <c r="N8663" s="7">
        <v>6294.649514390253</v>
      </c>
      <c r="O8663" s="7">
        <v>6512.3125641712531</v>
      </c>
      <c r="P8663" s="7">
        <v>6297.7734132226942</v>
      </c>
      <c r="Q8663" s="6" t="str">
        <f t="shared" si="270"/>
        <v>P</v>
      </c>
      <c r="R8663" s="6" t="str">
        <f t="shared" si="271"/>
        <v>P</v>
      </c>
      <c r="S8663" s="5" t="s">
        <v>60</v>
      </c>
    </row>
    <row r="8664" spans="1:19" x14ac:dyDescent="0.25">
      <c r="A8664" s="5" t="s">
        <v>120</v>
      </c>
      <c r="B8664" s="5">
        <v>2022</v>
      </c>
      <c r="C8664" s="5" t="s">
        <v>1</v>
      </c>
      <c r="D8664" s="7" t="s">
        <v>142</v>
      </c>
      <c r="E8664" s="7" t="s">
        <v>142</v>
      </c>
      <c r="F8664" s="7">
        <v>5995.9224052026411</v>
      </c>
      <c r="G8664" s="7">
        <v>5844.7687184082588</v>
      </c>
      <c r="H8664" s="7">
        <v>6279.6105384910688</v>
      </c>
      <c r="I8664" s="7">
        <v>5710.8026650317461</v>
      </c>
      <c r="J8664" s="7">
        <v>5913.1221156247911</v>
      </c>
      <c r="K8664" s="7">
        <v>6125.3920403778711</v>
      </c>
      <c r="L8664" s="7">
        <v>6527.3502092455219</v>
      </c>
      <c r="M8664" s="7">
        <v>6725.249064037369</v>
      </c>
      <c r="N8664" s="7">
        <v>6506.4204347766527</v>
      </c>
      <c r="O8664" s="7">
        <v>6434.0723512843579</v>
      </c>
      <c r="P8664" s="7">
        <v>6221.2641412836456</v>
      </c>
      <c r="Q8664" s="6" t="str">
        <f t="shared" si="270"/>
        <v>P</v>
      </c>
      <c r="R8664" s="6" t="str">
        <f t="shared" si="271"/>
        <v>P</v>
      </c>
      <c r="S8664" s="5" t="s">
        <v>60</v>
      </c>
    </row>
    <row r="8665" spans="1:19" x14ac:dyDescent="0.25">
      <c r="A8665" s="5" t="s">
        <v>120</v>
      </c>
      <c r="B8665" s="5">
        <v>2023</v>
      </c>
      <c r="C8665" s="5" t="s">
        <v>1</v>
      </c>
      <c r="D8665" s="7" t="s">
        <v>142</v>
      </c>
      <c r="E8665" s="7" t="s">
        <v>142</v>
      </c>
      <c r="F8665" s="7" t="s">
        <v>142</v>
      </c>
      <c r="G8665" s="7">
        <v>6136.4864419554897</v>
      </c>
      <c r="H8665" s="7">
        <v>5946.8654479465567</v>
      </c>
      <c r="I8665" s="7">
        <v>6351.5664060481104</v>
      </c>
      <c r="J8665" s="7">
        <v>5846.5725019421316</v>
      </c>
      <c r="K8665" s="7">
        <v>6053.0358534489769</v>
      </c>
      <c r="L8665" s="7">
        <v>6687.9511559022449</v>
      </c>
      <c r="M8665" s="7">
        <v>6740.030216841079</v>
      </c>
      <c r="N8665" s="7">
        <v>6770.3311742636233</v>
      </c>
      <c r="O8665" s="7">
        <v>6651.5102381936986</v>
      </c>
      <c r="P8665" s="7">
        <v>6429.8261854527909</v>
      </c>
      <c r="Q8665" s="6" t="str">
        <f t="shared" si="270"/>
        <v>P</v>
      </c>
      <c r="R8665" s="6" t="str">
        <f t="shared" si="271"/>
        <v>P</v>
      </c>
      <c r="S8665" s="5" t="s">
        <v>60</v>
      </c>
    </row>
    <row r="8666" spans="1:19" x14ac:dyDescent="0.25">
      <c r="A8666" s="5" t="s">
        <v>120</v>
      </c>
      <c r="B8666" s="5">
        <v>2024</v>
      </c>
      <c r="C8666" s="5" t="s">
        <v>1</v>
      </c>
      <c r="D8666" s="7" t="s">
        <v>142</v>
      </c>
      <c r="E8666" s="7" t="s">
        <v>142</v>
      </c>
      <c r="F8666" s="7" t="s">
        <v>142</v>
      </c>
      <c r="G8666" s="7" t="s">
        <v>142</v>
      </c>
      <c r="H8666" s="7">
        <v>6244.1019024775142</v>
      </c>
      <c r="I8666" s="7">
        <v>6015.8011483046712</v>
      </c>
      <c r="J8666" s="7">
        <v>6502.9024630900549</v>
      </c>
      <c r="K8666" s="7">
        <v>5986.0288873424297</v>
      </c>
      <c r="L8666" s="7">
        <v>6609.6997813603175</v>
      </c>
      <c r="M8666" s="7">
        <v>6906.356076639875</v>
      </c>
      <c r="N8666" s="7">
        <v>6784.557045910894</v>
      </c>
      <c r="O8666" s="7">
        <v>6921.559086356966</v>
      </c>
      <c r="P8666" s="7">
        <v>6690.6788637740792</v>
      </c>
      <c r="Q8666" s="6" t="str">
        <f t="shared" si="270"/>
        <v>P</v>
      </c>
      <c r="R8666" s="6" t="str">
        <f t="shared" si="271"/>
        <v>P</v>
      </c>
      <c r="S8666" s="5" t="s">
        <v>60</v>
      </c>
    </row>
    <row r="8667" spans="1:19" x14ac:dyDescent="0.25">
      <c r="A8667" s="5" t="s">
        <v>120</v>
      </c>
      <c r="B8667" s="5">
        <v>2025</v>
      </c>
      <c r="C8667" s="5" t="s">
        <v>1</v>
      </c>
      <c r="D8667" s="7" t="s">
        <v>142</v>
      </c>
      <c r="E8667" s="7" t="s">
        <v>142</v>
      </c>
      <c r="F8667" s="7" t="s">
        <v>142</v>
      </c>
      <c r="G8667" s="7" t="s">
        <v>142</v>
      </c>
      <c r="H8667" s="7" t="s">
        <v>142</v>
      </c>
      <c r="I8667" s="7">
        <v>6316.3493343907658</v>
      </c>
      <c r="J8667" s="7">
        <v>6159.1294188779057</v>
      </c>
      <c r="K8667" s="7">
        <v>6658.1137269469464</v>
      </c>
      <c r="L8667" s="7">
        <v>6536.3814683753135</v>
      </c>
      <c r="M8667" s="7">
        <v>6825.3384954001731</v>
      </c>
      <c r="N8667" s="7">
        <v>6951.6040664147313</v>
      </c>
      <c r="O8667" s="7">
        <v>6935.673149743262</v>
      </c>
      <c r="P8667" s="7">
        <v>6704.9649529324251</v>
      </c>
      <c r="Q8667" s="6" t="str">
        <f t="shared" si="270"/>
        <v>P</v>
      </c>
      <c r="R8667" s="6" t="str">
        <f t="shared" si="271"/>
        <v>P</v>
      </c>
      <c r="S8667" s="5" t="s">
        <v>60</v>
      </c>
    </row>
    <row r="8668" spans="1:19" x14ac:dyDescent="0.25">
      <c r="A8668" s="5" t="s">
        <v>120</v>
      </c>
      <c r="B8668" s="5">
        <v>2026</v>
      </c>
      <c r="C8668" s="5" t="s">
        <v>1</v>
      </c>
      <c r="D8668" s="7" t="s">
        <v>142</v>
      </c>
      <c r="E8668" s="7" t="s">
        <v>142</v>
      </c>
      <c r="F8668" s="7" t="s">
        <v>142</v>
      </c>
      <c r="G8668" s="7" t="s">
        <v>142</v>
      </c>
      <c r="H8668" s="7" t="s">
        <v>142</v>
      </c>
      <c r="I8668" s="7" t="s">
        <v>142</v>
      </c>
      <c r="J8668" s="7">
        <v>6466.7170797373665</v>
      </c>
      <c r="K8668" s="7">
        <v>6305.737280095429</v>
      </c>
      <c r="L8668" s="7">
        <v>7269.891711800009</v>
      </c>
      <c r="M8668" s="7">
        <v>6749.2248417788542</v>
      </c>
      <c r="N8668" s="7">
        <v>6870.0549708880671</v>
      </c>
      <c r="O8668" s="7">
        <v>7106.1008665972076</v>
      </c>
      <c r="P8668" s="7">
        <v>6870.098877557607</v>
      </c>
      <c r="Q8668" s="6" t="str">
        <f t="shared" si="270"/>
        <v>P</v>
      </c>
      <c r="R8668" s="6" t="str">
        <f t="shared" si="271"/>
        <v>P</v>
      </c>
      <c r="S8668" s="5" t="s">
        <v>60</v>
      </c>
    </row>
    <row r="8669" spans="1:19" x14ac:dyDescent="0.25">
      <c r="A8669" s="5" t="s">
        <v>120</v>
      </c>
      <c r="B8669" s="5">
        <v>2027</v>
      </c>
      <c r="C8669" s="5" t="s">
        <v>1</v>
      </c>
      <c r="D8669" s="7" t="s">
        <v>142</v>
      </c>
      <c r="E8669" s="7" t="s">
        <v>142</v>
      </c>
      <c r="F8669" s="7" t="s">
        <v>142</v>
      </c>
      <c r="G8669" s="7" t="s">
        <v>142</v>
      </c>
      <c r="H8669" s="7" t="s">
        <v>142</v>
      </c>
      <c r="I8669" s="7" t="s">
        <v>142</v>
      </c>
      <c r="J8669" s="7" t="s">
        <v>142</v>
      </c>
      <c r="K8669" s="7">
        <v>6620.5286691071251</v>
      </c>
      <c r="L8669" s="7">
        <v>6885.1876787223455</v>
      </c>
      <c r="M8669" s="7">
        <v>7506.7096873471228</v>
      </c>
      <c r="N8669" s="7">
        <v>6793.7130107279954</v>
      </c>
      <c r="O8669" s="7">
        <v>7022.905072605955</v>
      </c>
      <c r="P8669" s="7">
        <v>6789.4769877863573</v>
      </c>
      <c r="Q8669" s="6" t="str">
        <f t="shared" si="270"/>
        <v>P</v>
      </c>
      <c r="R8669" s="6" t="str">
        <f t="shared" si="271"/>
        <v>P</v>
      </c>
      <c r="S8669" s="5" t="s">
        <v>60</v>
      </c>
    </row>
    <row r="8670" spans="1:19" x14ac:dyDescent="0.25">
      <c r="A8670" s="5" t="s">
        <v>120</v>
      </c>
      <c r="B8670" s="5">
        <v>2028</v>
      </c>
      <c r="C8670" s="5" t="s">
        <v>1</v>
      </c>
      <c r="D8670" s="7" t="s">
        <v>142</v>
      </c>
      <c r="E8670" s="7" t="s">
        <v>142</v>
      </c>
      <c r="F8670" s="7" t="s">
        <v>142</v>
      </c>
      <c r="G8670" s="7" t="s">
        <v>142</v>
      </c>
      <c r="H8670" s="7" t="s">
        <v>142</v>
      </c>
      <c r="I8670" s="7" t="s">
        <v>142</v>
      </c>
      <c r="J8670" s="7" t="s">
        <v>142</v>
      </c>
      <c r="K8670" s="7" t="s">
        <v>142</v>
      </c>
      <c r="L8670" s="7">
        <v>7228.9643948057665</v>
      </c>
      <c r="M8670" s="7">
        <v>7109.6041378799409</v>
      </c>
      <c r="N8670" s="7">
        <v>7556.2432873898015</v>
      </c>
      <c r="O8670" s="7">
        <v>6945.0067819719916</v>
      </c>
      <c r="P8670" s="7">
        <v>6713.951418026988</v>
      </c>
      <c r="Q8670" s="6" t="str">
        <f t="shared" si="270"/>
        <v>P</v>
      </c>
      <c r="R8670" s="6" t="str">
        <f t="shared" si="271"/>
        <v>P</v>
      </c>
      <c r="S8670" s="5" t="s">
        <v>60</v>
      </c>
    </row>
    <row r="8671" spans="1:19" x14ac:dyDescent="0.25">
      <c r="A8671" s="5" t="s">
        <v>120</v>
      </c>
      <c r="B8671" s="5">
        <v>2029</v>
      </c>
      <c r="C8671" s="5" t="s">
        <v>1</v>
      </c>
      <c r="D8671" s="7" t="s">
        <v>142</v>
      </c>
      <c r="E8671" s="7" t="s">
        <v>142</v>
      </c>
      <c r="F8671" s="7" t="s">
        <v>142</v>
      </c>
      <c r="G8671" s="7" t="s">
        <v>142</v>
      </c>
      <c r="H8671" s="7" t="s">
        <v>142</v>
      </c>
      <c r="I8671" s="7" t="s">
        <v>142</v>
      </c>
      <c r="J8671" s="7" t="s">
        <v>142</v>
      </c>
      <c r="K8671" s="7" t="s">
        <v>142</v>
      </c>
      <c r="L8671" s="7" t="s">
        <v>142</v>
      </c>
      <c r="M8671" s="7">
        <v>7464.6322795088226</v>
      </c>
      <c r="N8671" s="7">
        <v>7156.4180128681464</v>
      </c>
      <c r="O8671" s="7">
        <v>7724.5241086476817</v>
      </c>
      <c r="P8671" s="7">
        <v>7467.5430521460094</v>
      </c>
      <c r="Q8671" s="6" t="str">
        <f t="shared" si="270"/>
        <v>P</v>
      </c>
      <c r="R8671" s="6" t="str">
        <f t="shared" si="271"/>
        <v>P</v>
      </c>
      <c r="S8671" s="5" t="s">
        <v>60</v>
      </c>
    </row>
    <row r="8672" spans="1:19" x14ac:dyDescent="0.25">
      <c r="A8672" s="5" t="s">
        <v>120</v>
      </c>
      <c r="B8672" s="5">
        <v>2030</v>
      </c>
      <c r="C8672" s="5" t="s">
        <v>1</v>
      </c>
      <c r="D8672" s="7" t="s">
        <v>142</v>
      </c>
      <c r="E8672" s="7" t="s">
        <v>142</v>
      </c>
      <c r="F8672" s="7" t="s">
        <v>142</v>
      </c>
      <c r="G8672" s="7" t="s">
        <v>142</v>
      </c>
      <c r="H8672" s="7" t="s">
        <v>142</v>
      </c>
      <c r="I8672" s="7" t="s">
        <v>142</v>
      </c>
      <c r="J8672" s="7" t="s">
        <v>142</v>
      </c>
      <c r="K8672" s="7" t="s">
        <v>142</v>
      </c>
      <c r="L8672" s="7" t="s">
        <v>142</v>
      </c>
      <c r="M8672" s="7" t="s">
        <v>142</v>
      </c>
      <c r="N8672" s="7">
        <v>7513.7334532960276</v>
      </c>
      <c r="O8672" s="7">
        <v>7315.7246119607589</v>
      </c>
      <c r="P8672" s="7">
        <v>7072.4426298309972</v>
      </c>
      <c r="Q8672" s="6" t="str">
        <f t="shared" si="270"/>
        <v>P</v>
      </c>
      <c r="R8672" s="6" t="str">
        <f t="shared" si="271"/>
        <v>P</v>
      </c>
      <c r="S8672" s="5" t="s">
        <v>60</v>
      </c>
    </row>
    <row r="8673" spans="1:19" x14ac:dyDescent="0.25">
      <c r="A8673" s="5" t="s">
        <v>120</v>
      </c>
      <c r="B8673" s="5">
        <v>2031</v>
      </c>
      <c r="C8673" s="5" t="s">
        <v>1</v>
      </c>
      <c r="D8673" s="7" t="s">
        <v>142</v>
      </c>
      <c r="E8673" s="7" t="s">
        <v>142</v>
      </c>
      <c r="F8673" s="7" t="s">
        <v>142</v>
      </c>
      <c r="G8673" s="7" t="s">
        <v>142</v>
      </c>
      <c r="H8673" s="7" t="s">
        <v>142</v>
      </c>
      <c r="I8673" s="7" t="s">
        <v>142</v>
      </c>
      <c r="J8673" s="7" t="s">
        <v>142</v>
      </c>
      <c r="K8673" s="7" t="s">
        <v>142</v>
      </c>
      <c r="L8673" s="7" t="s">
        <v>142</v>
      </c>
      <c r="M8673" s="7" t="s">
        <v>142</v>
      </c>
      <c r="N8673" s="7" t="s">
        <v>142</v>
      </c>
      <c r="O8673" s="7">
        <v>7680.9612575625142</v>
      </c>
      <c r="P8673" s="7">
        <v>7425.5701987600232</v>
      </c>
      <c r="Q8673" s="6" t="str">
        <f t="shared" si="270"/>
        <v>P</v>
      </c>
      <c r="R8673" s="6" t="str">
        <f t="shared" si="271"/>
        <v>P</v>
      </c>
      <c r="S8673" s="5" t="s">
        <v>60</v>
      </c>
    </row>
    <row r="8674" spans="1:19" x14ac:dyDescent="0.25">
      <c r="A8674" s="5" t="s">
        <v>120</v>
      </c>
      <c r="B8674" s="5">
        <v>2000</v>
      </c>
      <c r="C8674" s="5" t="s">
        <v>0</v>
      </c>
      <c r="D8674" s="7">
        <v>155</v>
      </c>
      <c r="E8674" s="7">
        <v>135</v>
      </c>
      <c r="F8674" s="7">
        <v>166</v>
      </c>
      <c r="G8674" s="7">
        <v>158</v>
      </c>
      <c r="H8674" s="7">
        <v>190</v>
      </c>
      <c r="I8674" s="7">
        <v>176</v>
      </c>
      <c r="J8674" s="7">
        <v>227</v>
      </c>
      <c r="K8674" s="7">
        <v>203</v>
      </c>
      <c r="L8674" s="7">
        <v>208</v>
      </c>
      <c r="M8674" s="7">
        <v>169</v>
      </c>
      <c r="N8674" s="7">
        <v>180</v>
      </c>
      <c r="O8674" s="7">
        <v>136</v>
      </c>
      <c r="P8674" s="7">
        <v>62</v>
      </c>
      <c r="Q8674" s="6" t="str">
        <f t="shared" si="270"/>
        <v>A</v>
      </c>
      <c r="R8674" s="6" t="str">
        <f t="shared" si="271"/>
        <v>A</v>
      </c>
      <c r="S8674" s="5" t="s">
        <v>60</v>
      </c>
    </row>
    <row r="8675" spans="1:19" x14ac:dyDescent="0.25">
      <c r="A8675" s="5" t="s">
        <v>120</v>
      </c>
      <c r="B8675" s="5">
        <v>2001</v>
      </c>
      <c r="C8675" s="5" t="s">
        <v>0</v>
      </c>
      <c r="D8675" s="7">
        <v>135</v>
      </c>
      <c r="E8675" s="7">
        <v>156</v>
      </c>
      <c r="F8675" s="7">
        <v>160</v>
      </c>
      <c r="G8675" s="7">
        <v>182</v>
      </c>
      <c r="H8675" s="7">
        <v>163</v>
      </c>
      <c r="I8675" s="7">
        <v>208</v>
      </c>
      <c r="J8675" s="7">
        <v>217</v>
      </c>
      <c r="K8675" s="7">
        <v>231</v>
      </c>
      <c r="L8675" s="7">
        <v>245</v>
      </c>
      <c r="M8675" s="7">
        <v>205</v>
      </c>
      <c r="N8675" s="7">
        <v>163</v>
      </c>
      <c r="O8675" s="7">
        <v>171</v>
      </c>
      <c r="P8675" s="7">
        <v>102</v>
      </c>
      <c r="Q8675" s="6" t="str">
        <f t="shared" si="270"/>
        <v>A</v>
      </c>
      <c r="R8675" s="6" t="str">
        <f t="shared" si="271"/>
        <v>A</v>
      </c>
      <c r="S8675" s="5" t="s">
        <v>60</v>
      </c>
    </row>
    <row r="8676" spans="1:19" x14ac:dyDescent="0.25">
      <c r="A8676" s="5" t="s">
        <v>120</v>
      </c>
      <c r="B8676" s="5">
        <v>2002</v>
      </c>
      <c r="C8676" s="5" t="s">
        <v>0</v>
      </c>
      <c r="D8676" s="7">
        <v>178</v>
      </c>
      <c r="E8676" s="7">
        <v>164</v>
      </c>
      <c r="F8676" s="7">
        <v>173</v>
      </c>
      <c r="G8676" s="7">
        <v>209</v>
      </c>
      <c r="H8676" s="7">
        <v>204</v>
      </c>
      <c r="I8676" s="7">
        <v>208</v>
      </c>
      <c r="J8676" s="7">
        <v>241</v>
      </c>
      <c r="K8676" s="7">
        <v>221</v>
      </c>
      <c r="L8676" s="7">
        <v>213</v>
      </c>
      <c r="M8676" s="7">
        <v>212</v>
      </c>
      <c r="N8676" s="7">
        <v>173</v>
      </c>
      <c r="O8676" s="7">
        <v>153</v>
      </c>
      <c r="P8676" s="7">
        <v>105</v>
      </c>
      <c r="Q8676" s="6" t="str">
        <f t="shared" si="270"/>
        <v>A</v>
      </c>
      <c r="R8676" s="6" t="str">
        <f t="shared" si="271"/>
        <v>A</v>
      </c>
      <c r="S8676" s="5" t="s">
        <v>60</v>
      </c>
    </row>
    <row r="8677" spans="1:19" x14ac:dyDescent="0.25">
      <c r="A8677" s="5" t="s">
        <v>120</v>
      </c>
      <c r="B8677" s="5">
        <v>2003</v>
      </c>
      <c r="C8677" s="5" t="s">
        <v>0</v>
      </c>
      <c r="D8677" s="7">
        <v>199</v>
      </c>
      <c r="E8677" s="7">
        <v>198</v>
      </c>
      <c r="F8677" s="7">
        <v>157</v>
      </c>
      <c r="G8677" s="7">
        <v>180</v>
      </c>
      <c r="H8677" s="7">
        <v>195</v>
      </c>
      <c r="I8677" s="7">
        <v>203</v>
      </c>
      <c r="J8677" s="7">
        <v>212</v>
      </c>
      <c r="K8677" s="7">
        <v>205</v>
      </c>
      <c r="L8677" s="7">
        <v>197</v>
      </c>
      <c r="M8677" s="7">
        <v>195</v>
      </c>
      <c r="N8677" s="7">
        <v>169</v>
      </c>
      <c r="O8677" s="7">
        <v>146</v>
      </c>
      <c r="P8677" s="7">
        <v>100</v>
      </c>
      <c r="Q8677" s="6" t="str">
        <f t="shared" si="270"/>
        <v>A</v>
      </c>
      <c r="R8677" s="6" t="str">
        <f t="shared" si="271"/>
        <v>A</v>
      </c>
      <c r="S8677" s="5" t="s">
        <v>60</v>
      </c>
    </row>
    <row r="8678" spans="1:19" x14ac:dyDescent="0.25">
      <c r="A8678" s="5" t="s">
        <v>120</v>
      </c>
      <c r="B8678" s="5">
        <v>2004</v>
      </c>
      <c r="C8678" s="5" t="s">
        <v>0</v>
      </c>
      <c r="D8678" s="7">
        <v>203</v>
      </c>
      <c r="E8678" s="7">
        <v>192</v>
      </c>
      <c r="F8678" s="7">
        <v>201</v>
      </c>
      <c r="G8678" s="7">
        <v>183</v>
      </c>
      <c r="H8678" s="7">
        <v>195</v>
      </c>
      <c r="I8678" s="7">
        <v>189</v>
      </c>
      <c r="J8678" s="7">
        <v>228</v>
      </c>
      <c r="K8678" s="7">
        <v>207</v>
      </c>
      <c r="L8678" s="7">
        <v>244</v>
      </c>
      <c r="M8678" s="7">
        <v>198</v>
      </c>
      <c r="N8678" s="7">
        <v>169</v>
      </c>
      <c r="O8678" s="7">
        <v>161</v>
      </c>
      <c r="P8678" s="7">
        <v>114</v>
      </c>
      <c r="Q8678" s="6" t="str">
        <f t="shared" si="270"/>
        <v>A</v>
      </c>
      <c r="R8678" s="6" t="str">
        <f t="shared" si="271"/>
        <v>A</v>
      </c>
      <c r="S8678" s="5" t="s">
        <v>60</v>
      </c>
    </row>
    <row r="8679" spans="1:19" x14ac:dyDescent="0.25">
      <c r="A8679" s="5" t="s">
        <v>120</v>
      </c>
      <c r="B8679" s="5">
        <v>2005</v>
      </c>
      <c r="C8679" s="5" t="s">
        <v>0</v>
      </c>
      <c r="D8679" s="7">
        <v>198</v>
      </c>
      <c r="E8679" s="7">
        <v>185</v>
      </c>
      <c r="F8679" s="7">
        <v>201</v>
      </c>
      <c r="G8679" s="7">
        <v>201</v>
      </c>
      <c r="H8679" s="7">
        <v>168</v>
      </c>
      <c r="I8679" s="7">
        <v>186</v>
      </c>
      <c r="J8679" s="7">
        <v>200</v>
      </c>
      <c r="K8679" s="7">
        <v>248</v>
      </c>
      <c r="L8679" s="7">
        <v>238</v>
      </c>
      <c r="M8679" s="7">
        <v>238</v>
      </c>
      <c r="N8679" s="7">
        <v>185</v>
      </c>
      <c r="O8679" s="7">
        <v>186</v>
      </c>
      <c r="P8679" s="7">
        <v>123</v>
      </c>
      <c r="Q8679" s="6" t="str">
        <f t="shared" si="270"/>
        <v>A</v>
      </c>
      <c r="R8679" s="6" t="str">
        <f t="shared" si="271"/>
        <v>A</v>
      </c>
      <c r="S8679" s="5" t="s">
        <v>60</v>
      </c>
    </row>
    <row r="8680" spans="1:19" x14ac:dyDescent="0.25">
      <c r="A8680" s="5" t="s">
        <v>120</v>
      </c>
      <c r="B8680" s="5">
        <v>2006</v>
      </c>
      <c r="C8680" s="5" t="s">
        <v>0</v>
      </c>
      <c r="D8680" s="7">
        <v>240</v>
      </c>
      <c r="E8680" s="7">
        <v>220</v>
      </c>
      <c r="F8680" s="7">
        <v>213</v>
      </c>
      <c r="G8680" s="7">
        <v>203</v>
      </c>
      <c r="H8680" s="7">
        <v>218</v>
      </c>
      <c r="I8680" s="7">
        <v>212</v>
      </c>
      <c r="J8680" s="7">
        <v>225</v>
      </c>
      <c r="K8680" s="7">
        <v>212</v>
      </c>
      <c r="L8680" s="7">
        <v>307</v>
      </c>
      <c r="M8680" s="7">
        <v>255</v>
      </c>
      <c r="N8680" s="7">
        <v>261</v>
      </c>
      <c r="O8680" s="7">
        <v>215</v>
      </c>
      <c r="P8680" s="7">
        <v>132</v>
      </c>
      <c r="Q8680" s="6" t="str">
        <f t="shared" si="270"/>
        <v>A</v>
      </c>
      <c r="R8680" s="6" t="str">
        <f t="shared" si="271"/>
        <v>A</v>
      </c>
      <c r="S8680" s="5" t="s">
        <v>60</v>
      </c>
    </row>
    <row r="8681" spans="1:19" x14ac:dyDescent="0.25">
      <c r="A8681" s="5" t="s">
        <v>120</v>
      </c>
      <c r="B8681" s="5">
        <v>2007</v>
      </c>
      <c r="C8681" s="5" t="s">
        <v>0</v>
      </c>
      <c r="D8681" s="7">
        <v>205</v>
      </c>
      <c r="E8681" s="7">
        <v>217</v>
      </c>
      <c r="F8681" s="7">
        <v>216</v>
      </c>
      <c r="G8681" s="7">
        <v>183</v>
      </c>
      <c r="H8681" s="7">
        <v>186</v>
      </c>
      <c r="I8681" s="7">
        <v>202</v>
      </c>
      <c r="J8681" s="7">
        <v>225</v>
      </c>
      <c r="K8681" s="7">
        <v>240</v>
      </c>
      <c r="L8681" s="7">
        <v>263</v>
      </c>
      <c r="M8681" s="7">
        <v>253</v>
      </c>
      <c r="N8681" s="7">
        <v>221</v>
      </c>
      <c r="O8681" s="7">
        <v>210</v>
      </c>
      <c r="P8681" s="7">
        <v>146</v>
      </c>
      <c r="Q8681" s="6" t="str">
        <f t="shared" si="270"/>
        <v>A</v>
      </c>
      <c r="R8681" s="6" t="str">
        <f t="shared" si="271"/>
        <v>A</v>
      </c>
      <c r="S8681" s="5" t="s">
        <v>60</v>
      </c>
    </row>
    <row r="8682" spans="1:19" x14ac:dyDescent="0.25">
      <c r="A8682" s="5" t="s">
        <v>120</v>
      </c>
      <c r="B8682" s="5">
        <v>2008</v>
      </c>
      <c r="C8682" s="5" t="s">
        <v>0</v>
      </c>
      <c r="D8682" s="7">
        <v>250</v>
      </c>
      <c r="E8682" s="7">
        <v>202</v>
      </c>
      <c r="F8682" s="7">
        <v>218</v>
      </c>
      <c r="G8682" s="7">
        <v>217</v>
      </c>
      <c r="H8682" s="7">
        <v>193</v>
      </c>
      <c r="I8682" s="7">
        <v>189</v>
      </c>
      <c r="J8682" s="7">
        <v>195</v>
      </c>
      <c r="K8682" s="7">
        <v>229</v>
      </c>
      <c r="L8682" s="7">
        <v>263</v>
      </c>
      <c r="M8682" s="7">
        <v>227</v>
      </c>
      <c r="N8682" s="7">
        <v>232</v>
      </c>
      <c r="O8682" s="7">
        <v>206</v>
      </c>
      <c r="P8682" s="7">
        <v>169</v>
      </c>
      <c r="Q8682" s="6" t="str">
        <f t="shared" si="270"/>
        <v>A</v>
      </c>
      <c r="R8682" s="6" t="str">
        <f t="shared" si="271"/>
        <v>A</v>
      </c>
      <c r="S8682" s="5" t="s">
        <v>60</v>
      </c>
    </row>
    <row r="8683" spans="1:19" x14ac:dyDescent="0.25">
      <c r="A8683" s="5" t="s">
        <v>120</v>
      </c>
      <c r="B8683" s="5">
        <v>2009</v>
      </c>
      <c r="C8683" s="5" t="s">
        <v>0</v>
      </c>
      <c r="D8683" s="7">
        <v>221</v>
      </c>
      <c r="E8683" s="7">
        <v>215</v>
      </c>
      <c r="F8683" s="7">
        <v>198</v>
      </c>
      <c r="G8683" s="7">
        <v>212</v>
      </c>
      <c r="H8683" s="7">
        <v>190</v>
      </c>
      <c r="I8683" s="7">
        <v>186</v>
      </c>
      <c r="J8683" s="7">
        <v>191</v>
      </c>
      <c r="K8683" s="7">
        <v>209</v>
      </c>
      <c r="L8683" s="7">
        <v>255</v>
      </c>
      <c r="M8683" s="7">
        <v>257</v>
      </c>
      <c r="N8683" s="7">
        <v>217</v>
      </c>
      <c r="O8683" s="7">
        <v>238</v>
      </c>
      <c r="P8683" s="7">
        <v>198</v>
      </c>
      <c r="Q8683" s="6" t="str">
        <f t="shared" si="270"/>
        <v>A</v>
      </c>
      <c r="R8683" s="6" t="str">
        <f t="shared" si="271"/>
        <v>A</v>
      </c>
      <c r="S8683" s="5" t="s">
        <v>60</v>
      </c>
    </row>
    <row r="8684" spans="1:19" x14ac:dyDescent="0.25">
      <c r="A8684" s="5" t="s">
        <v>120</v>
      </c>
      <c r="B8684" s="5">
        <v>2010</v>
      </c>
      <c r="C8684" s="5" t="s">
        <v>0</v>
      </c>
      <c r="D8684" s="7">
        <v>228.38635956135886</v>
      </c>
      <c r="E8684" s="7">
        <v>233.30474888584331</v>
      </c>
      <c r="F8684" s="7">
        <v>203.77011876856986</v>
      </c>
      <c r="G8684" s="7">
        <v>208.35995688102489</v>
      </c>
      <c r="H8684" s="7">
        <v>221.06026204958573</v>
      </c>
      <c r="I8684" s="7">
        <v>209.76860032093535</v>
      </c>
      <c r="J8684" s="7">
        <v>208.67196043920768</v>
      </c>
      <c r="K8684" s="7">
        <v>186.26113913860226</v>
      </c>
      <c r="L8684" s="7">
        <v>235.72308955283589</v>
      </c>
      <c r="M8684" s="7">
        <v>231.21435437986997</v>
      </c>
      <c r="N8684" s="7">
        <v>231.72458977960633</v>
      </c>
      <c r="O8684" s="7">
        <v>215.44640469709603</v>
      </c>
      <c r="P8684" s="7">
        <v>176.21302359002374</v>
      </c>
      <c r="Q8684" s="6" t="str">
        <f t="shared" si="270"/>
        <v>A</v>
      </c>
      <c r="R8684" s="6" t="str">
        <f t="shared" si="271"/>
        <v>A</v>
      </c>
      <c r="S8684" s="5" t="s">
        <v>60</v>
      </c>
    </row>
    <row r="8685" spans="1:19" x14ac:dyDescent="0.25">
      <c r="A8685" s="5" t="s">
        <v>120</v>
      </c>
      <c r="B8685" s="5">
        <v>2011</v>
      </c>
      <c r="C8685" s="5" t="s">
        <v>0</v>
      </c>
      <c r="D8685" s="7">
        <v>265.22853701793974</v>
      </c>
      <c r="E8685" s="7">
        <v>211.11261512471418</v>
      </c>
      <c r="F8685" s="7">
        <v>210.17839452663262</v>
      </c>
      <c r="G8685" s="7">
        <v>210.33820527246598</v>
      </c>
      <c r="H8685" s="7">
        <v>195.56282946364124</v>
      </c>
      <c r="I8685" s="7">
        <v>218.53930402967507</v>
      </c>
      <c r="J8685" s="7">
        <v>217.23739367559961</v>
      </c>
      <c r="K8685" s="7">
        <v>203.0810800573594</v>
      </c>
      <c r="L8685" s="7">
        <v>207.08951445784277</v>
      </c>
      <c r="M8685" s="7">
        <v>219.84834384338001</v>
      </c>
      <c r="N8685" s="7">
        <v>218.26593414268444</v>
      </c>
      <c r="O8685" s="7">
        <v>216.09174177209056</v>
      </c>
      <c r="P8685" s="7">
        <v>202.8146899180947</v>
      </c>
      <c r="Q8685" s="6" t="str">
        <f t="shared" si="270"/>
        <v>A</v>
      </c>
      <c r="R8685" s="6" t="str">
        <f t="shared" si="271"/>
        <v>A</v>
      </c>
      <c r="S8685" s="5" t="s">
        <v>60</v>
      </c>
    </row>
    <row r="8686" spans="1:19" x14ac:dyDescent="0.25">
      <c r="A8686" s="5" t="s">
        <v>120</v>
      </c>
      <c r="B8686" s="5">
        <v>2012</v>
      </c>
      <c r="C8686" s="5" t="s">
        <v>0</v>
      </c>
      <c r="D8686" s="7">
        <v>203.36032515244969</v>
      </c>
      <c r="E8686" s="7">
        <v>243.90107597356558</v>
      </c>
      <c r="F8686" s="7">
        <v>209.91026272909789</v>
      </c>
      <c r="G8686" s="7">
        <v>214.64956839878195</v>
      </c>
      <c r="H8686" s="7">
        <v>210.59910823892974</v>
      </c>
      <c r="I8686" s="7">
        <v>192.99702254692772</v>
      </c>
      <c r="J8686" s="7">
        <v>205.04746393870738</v>
      </c>
      <c r="K8686" s="7">
        <v>213.52319346303287</v>
      </c>
      <c r="L8686" s="7">
        <v>214.76552157464792</v>
      </c>
      <c r="M8686" s="7">
        <v>214.13038100502698</v>
      </c>
      <c r="N8686" s="7">
        <v>191.74300491082192</v>
      </c>
      <c r="O8686" s="7">
        <v>204.38214746154722</v>
      </c>
      <c r="P8686" s="7">
        <v>165.24508757207255</v>
      </c>
      <c r="Q8686" s="6" t="str">
        <f t="shared" si="270"/>
        <v>A</v>
      </c>
      <c r="R8686" s="6" t="str">
        <f t="shared" si="271"/>
        <v>A</v>
      </c>
      <c r="S8686" s="5" t="s">
        <v>60</v>
      </c>
    </row>
    <row r="8687" spans="1:19" x14ac:dyDescent="0.25">
      <c r="A8687" s="5" t="s">
        <v>120</v>
      </c>
      <c r="B8687" s="5">
        <v>2013</v>
      </c>
      <c r="C8687" s="5" t="s">
        <v>0</v>
      </c>
      <c r="D8687" s="7">
        <v>220.9205814152175</v>
      </c>
      <c r="E8687" s="7">
        <v>192.87045098014181</v>
      </c>
      <c r="F8687" s="7">
        <v>239.6632162566614</v>
      </c>
      <c r="G8687" s="7">
        <v>199.22707191252633</v>
      </c>
      <c r="H8687" s="7">
        <v>199.84139399727749</v>
      </c>
      <c r="I8687" s="7">
        <v>211.86221418950086</v>
      </c>
      <c r="J8687" s="7">
        <v>205.28459776750432</v>
      </c>
      <c r="K8687" s="7">
        <v>189.10663716846719</v>
      </c>
      <c r="L8687" s="7">
        <v>230.21124337788368</v>
      </c>
      <c r="M8687" s="7">
        <v>192.71163638143622</v>
      </c>
      <c r="N8687" s="7">
        <v>185.89474623353041</v>
      </c>
      <c r="O8687" s="7">
        <v>191.75267863196345</v>
      </c>
      <c r="P8687" s="7">
        <v>160.05992022330534</v>
      </c>
      <c r="Q8687" s="6" t="str">
        <f t="shared" si="270"/>
        <v>A</v>
      </c>
      <c r="R8687" s="6" t="str">
        <f t="shared" si="271"/>
        <v>P</v>
      </c>
      <c r="S8687" s="5" t="s">
        <v>60</v>
      </c>
    </row>
    <row r="8688" spans="1:19" x14ac:dyDescent="0.25">
      <c r="A8688" s="5" t="s">
        <v>120</v>
      </c>
      <c r="B8688" s="5">
        <v>2014</v>
      </c>
      <c r="C8688" s="5" t="s">
        <v>0</v>
      </c>
      <c r="D8688" s="7">
        <v>227.72831708812129</v>
      </c>
      <c r="E8688" s="7">
        <v>208.39697676242383</v>
      </c>
      <c r="F8688" s="7">
        <v>186.41347863374878</v>
      </c>
      <c r="G8688" s="7">
        <v>237.59930524890268</v>
      </c>
      <c r="H8688" s="7">
        <v>189.48988941254697</v>
      </c>
      <c r="I8688" s="7">
        <v>201.61735222030148</v>
      </c>
      <c r="J8688" s="7">
        <v>220.63718291962167</v>
      </c>
      <c r="K8688" s="7">
        <v>198.99616489218687</v>
      </c>
      <c r="L8688" s="7">
        <v>206.67010400963656</v>
      </c>
      <c r="M8688" s="7">
        <v>215.59495843399043</v>
      </c>
      <c r="N8688" s="7">
        <v>173.11650774115805</v>
      </c>
      <c r="O8688" s="7">
        <v>182.76515139777288</v>
      </c>
      <c r="P8688" s="7">
        <v>154.14834332236686</v>
      </c>
      <c r="Q8688" s="6" t="str">
        <f t="shared" si="270"/>
        <v>P</v>
      </c>
      <c r="R8688" s="6" t="str">
        <f t="shared" si="271"/>
        <v>P</v>
      </c>
      <c r="S8688" s="5" t="s">
        <v>60</v>
      </c>
    </row>
    <row r="8689" spans="1:19" x14ac:dyDescent="0.25">
      <c r="A8689" s="5" t="s">
        <v>120</v>
      </c>
      <c r="B8689" s="5">
        <v>2015</v>
      </c>
      <c r="C8689" s="5" t="s">
        <v>0</v>
      </c>
      <c r="D8689" s="7">
        <v>217.08253905534764</v>
      </c>
      <c r="E8689" s="7">
        <v>217.37398924480098</v>
      </c>
      <c r="F8689" s="7">
        <v>200.15373545460821</v>
      </c>
      <c r="G8689" s="7">
        <v>187.30743611821293</v>
      </c>
      <c r="H8689" s="7">
        <v>229.87395356099387</v>
      </c>
      <c r="I8689" s="7">
        <v>192.59422055137003</v>
      </c>
      <c r="J8689" s="7">
        <v>209.77912468329114</v>
      </c>
      <c r="K8689" s="7">
        <v>213.08707656031751</v>
      </c>
      <c r="L8689" s="7">
        <v>217.59373037720715</v>
      </c>
      <c r="M8689" s="7">
        <v>194.31268901152228</v>
      </c>
      <c r="N8689" s="7">
        <v>193.43608232268338</v>
      </c>
      <c r="O8689" s="7">
        <v>168.3624945826422</v>
      </c>
      <c r="P8689" s="7">
        <v>142.65728039904769</v>
      </c>
      <c r="Q8689" s="6" t="str">
        <f t="shared" si="270"/>
        <v>P</v>
      </c>
      <c r="R8689" s="6" t="str">
        <f t="shared" si="271"/>
        <v>P</v>
      </c>
      <c r="S8689" s="5" t="s">
        <v>60</v>
      </c>
    </row>
    <row r="8690" spans="1:19" x14ac:dyDescent="0.25">
      <c r="A8690" s="5" t="s">
        <v>120</v>
      </c>
      <c r="B8690" s="5">
        <v>2016</v>
      </c>
      <c r="C8690" s="5" t="s">
        <v>0</v>
      </c>
      <c r="D8690" s="7">
        <v>195.90072493739086</v>
      </c>
      <c r="E8690" s="7">
        <v>204.52765074158677</v>
      </c>
      <c r="F8690" s="7">
        <v>208.85873455675735</v>
      </c>
      <c r="G8690" s="7">
        <v>200.35754474259934</v>
      </c>
      <c r="H8690" s="7">
        <v>179.86913081508871</v>
      </c>
      <c r="I8690" s="7">
        <v>231.04794210457678</v>
      </c>
      <c r="J8690" s="7">
        <v>197.9937320350989</v>
      </c>
      <c r="K8690" s="7">
        <v>202.11640290094655</v>
      </c>
      <c r="L8690" s="7">
        <v>231.932799416281</v>
      </c>
      <c r="M8690" s="7">
        <v>205.87720351776315</v>
      </c>
      <c r="N8690" s="7">
        <v>174.1586324798775</v>
      </c>
      <c r="O8690" s="7">
        <v>187.02113230918764</v>
      </c>
      <c r="P8690" s="7">
        <v>159.47492725256134</v>
      </c>
      <c r="Q8690" s="6" t="str">
        <f t="shared" si="270"/>
        <v>P</v>
      </c>
      <c r="R8690" s="6" t="str">
        <f t="shared" si="271"/>
        <v>P</v>
      </c>
      <c r="S8690" s="5" t="s">
        <v>60</v>
      </c>
    </row>
    <row r="8691" spans="1:19" x14ac:dyDescent="0.25">
      <c r="A8691" s="5" t="s">
        <v>120</v>
      </c>
      <c r="B8691" s="5">
        <v>2017</v>
      </c>
      <c r="C8691" s="5" t="s">
        <v>0</v>
      </c>
      <c r="D8691" s="7">
        <v>188.67250739779084</v>
      </c>
      <c r="E8691" s="7">
        <v>184.48824868698338</v>
      </c>
      <c r="F8691" s="7">
        <v>198.37444124513439</v>
      </c>
      <c r="G8691" s="7">
        <v>207.89626231611015</v>
      </c>
      <c r="H8691" s="7">
        <v>192.69283893247635</v>
      </c>
      <c r="I8691" s="7">
        <v>180.72618643758244</v>
      </c>
      <c r="J8691" s="7">
        <v>236.54430725220911</v>
      </c>
      <c r="K8691" s="7">
        <v>190.35814169815234</v>
      </c>
      <c r="L8691" s="7">
        <v>219.02954990154382</v>
      </c>
      <c r="M8691" s="7">
        <v>220.25863188642143</v>
      </c>
      <c r="N8691" s="7">
        <v>183.0017141243996</v>
      </c>
      <c r="O8691" s="7">
        <v>169.03077258894581</v>
      </c>
      <c r="P8691" s="7">
        <v>142.18543008267991</v>
      </c>
      <c r="Q8691" s="6" t="str">
        <f t="shared" si="270"/>
        <v>P</v>
      </c>
      <c r="R8691" s="6" t="str">
        <f t="shared" si="271"/>
        <v>P</v>
      </c>
      <c r="S8691" s="5" t="s">
        <v>60</v>
      </c>
    </row>
    <row r="8692" spans="1:19" x14ac:dyDescent="0.25">
      <c r="A8692" s="5" t="s">
        <v>120</v>
      </c>
      <c r="B8692" s="5">
        <v>2018</v>
      </c>
      <c r="C8692" s="5" t="s">
        <v>0</v>
      </c>
      <c r="D8692" s="7">
        <v>176.47194344700554</v>
      </c>
      <c r="E8692" s="7">
        <v>178.28823778379459</v>
      </c>
      <c r="F8692" s="7">
        <v>178.68215503814054</v>
      </c>
      <c r="G8692" s="7">
        <v>196.41111076027056</v>
      </c>
      <c r="H8692" s="7">
        <v>198.78722139949005</v>
      </c>
      <c r="I8692" s="7">
        <v>194.11145928496799</v>
      </c>
      <c r="J8692" s="7">
        <v>187.15207531398275</v>
      </c>
      <c r="K8692" s="7">
        <v>226.53984904521263</v>
      </c>
      <c r="L8692" s="7">
        <v>206.80729151036573</v>
      </c>
      <c r="M8692" s="7">
        <v>205.42641853991429</v>
      </c>
      <c r="N8692" s="7">
        <v>195.93077081871937</v>
      </c>
      <c r="O8692" s="7">
        <v>178.72151452645983</v>
      </c>
      <c r="P8692" s="7">
        <v>150.6977653134422</v>
      </c>
      <c r="Q8692" s="6" t="str">
        <f t="shared" si="270"/>
        <v>P</v>
      </c>
      <c r="R8692" s="6" t="str">
        <f t="shared" si="271"/>
        <v>P</v>
      </c>
      <c r="S8692" s="5" t="s">
        <v>60</v>
      </c>
    </row>
    <row r="8693" spans="1:19" x14ac:dyDescent="0.25">
      <c r="A8693" s="5" t="s">
        <v>120</v>
      </c>
      <c r="B8693" s="5">
        <v>2019</v>
      </c>
      <c r="C8693" s="5" t="s">
        <v>0</v>
      </c>
      <c r="D8693" s="7">
        <v>205.09220880353573</v>
      </c>
      <c r="E8693" s="7">
        <v>166.80965968677057</v>
      </c>
      <c r="F8693" s="7">
        <v>172.23850012102082</v>
      </c>
      <c r="G8693" s="7">
        <v>177.77627984651144</v>
      </c>
      <c r="H8693" s="7">
        <v>188.27389472968963</v>
      </c>
      <c r="I8693" s="7">
        <v>200.42046532776544</v>
      </c>
      <c r="J8693" s="7">
        <v>200.76579859378248</v>
      </c>
      <c r="K8693" s="7">
        <v>180.05725362872741</v>
      </c>
      <c r="L8693" s="7">
        <v>246.5507522553533</v>
      </c>
      <c r="M8693" s="7">
        <v>194.61349353561508</v>
      </c>
      <c r="N8693" s="7">
        <v>183.43048351901615</v>
      </c>
      <c r="O8693" s="7">
        <v>190.95588215384728</v>
      </c>
      <c r="P8693" s="7">
        <v>161.35295191414477</v>
      </c>
      <c r="Q8693" s="6" t="str">
        <f t="shared" si="270"/>
        <v>P</v>
      </c>
      <c r="R8693" s="6" t="str">
        <f t="shared" si="271"/>
        <v>P</v>
      </c>
      <c r="S8693" s="5" t="s">
        <v>60</v>
      </c>
    </row>
    <row r="8694" spans="1:19" x14ac:dyDescent="0.25">
      <c r="A8694" s="5" t="s">
        <v>120</v>
      </c>
      <c r="B8694" s="5">
        <v>2020</v>
      </c>
      <c r="C8694" s="5" t="s">
        <v>0</v>
      </c>
      <c r="D8694" s="7">
        <v>170.81181429636663</v>
      </c>
      <c r="E8694" s="7">
        <v>193.93711216768511</v>
      </c>
      <c r="F8694" s="7">
        <v>161.03542644469445</v>
      </c>
      <c r="G8694" s="7">
        <v>171.66466518066207</v>
      </c>
      <c r="H8694" s="7">
        <v>170.71567006269078</v>
      </c>
      <c r="I8694" s="7">
        <v>189.84201124957582</v>
      </c>
      <c r="J8694" s="7">
        <v>207.01263618234074</v>
      </c>
      <c r="K8694" s="7">
        <v>193.15583495936431</v>
      </c>
      <c r="L8694" s="7">
        <v>195.92599616319814</v>
      </c>
      <c r="M8694" s="7">
        <v>232.37487973439914</v>
      </c>
      <c r="N8694" s="7">
        <v>173.78219577621454</v>
      </c>
      <c r="O8694" s="7">
        <v>178.44576627375994</v>
      </c>
      <c r="P8694" s="7">
        <v>150.90299812801968</v>
      </c>
      <c r="Q8694" s="6" t="str">
        <f t="shared" si="270"/>
        <v>P</v>
      </c>
      <c r="R8694" s="6" t="str">
        <f t="shared" si="271"/>
        <v>P</v>
      </c>
      <c r="S8694" s="5" t="s">
        <v>60</v>
      </c>
    </row>
    <row r="8695" spans="1:19" x14ac:dyDescent="0.25">
      <c r="A8695" s="5" t="s">
        <v>120</v>
      </c>
      <c r="B8695" s="5">
        <v>2021</v>
      </c>
      <c r="C8695" s="5" t="s">
        <v>0</v>
      </c>
      <c r="D8695" s="7" t="s">
        <v>142</v>
      </c>
      <c r="E8695" s="7">
        <v>161.30808714640884</v>
      </c>
      <c r="F8695" s="7">
        <v>187.33441188007964</v>
      </c>
      <c r="G8695" s="7">
        <v>160.37257614375116</v>
      </c>
      <c r="H8695" s="7">
        <v>164.73486084893142</v>
      </c>
      <c r="I8695" s="7">
        <v>171.9361300337894</v>
      </c>
      <c r="J8695" s="7">
        <v>195.80417177719303</v>
      </c>
      <c r="K8695" s="7">
        <v>199.05170188972824</v>
      </c>
      <c r="L8695" s="7">
        <v>210.01497215049605</v>
      </c>
      <c r="M8695" s="7">
        <v>184.80014113129144</v>
      </c>
      <c r="N8695" s="7">
        <v>207.35521296255902</v>
      </c>
      <c r="O8695" s="7">
        <v>168.98963261854746</v>
      </c>
      <c r="P8695" s="7">
        <v>142.89265610949087</v>
      </c>
      <c r="Q8695" s="6" t="str">
        <f t="shared" si="270"/>
        <v>P</v>
      </c>
      <c r="R8695" s="6" t="str">
        <f t="shared" si="271"/>
        <v>P</v>
      </c>
      <c r="S8695" s="5" t="s">
        <v>60</v>
      </c>
    </row>
    <row r="8696" spans="1:19" x14ac:dyDescent="0.25">
      <c r="A8696" s="5" t="s">
        <v>120</v>
      </c>
      <c r="B8696" s="5">
        <v>2022</v>
      </c>
      <c r="C8696" s="5" t="s">
        <v>0</v>
      </c>
      <c r="D8696" s="7" t="s">
        <v>142</v>
      </c>
      <c r="E8696" s="7" t="s">
        <v>142</v>
      </c>
      <c r="F8696" s="7">
        <v>155.96332360639261</v>
      </c>
      <c r="G8696" s="7">
        <v>186.38228852975155</v>
      </c>
      <c r="H8696" s="7">
        <v>153.85668007416785</v>
      </c>
      <c r="I8696" s="7">
        <v>165.91443157860618</v>
      </c>
      <c r="J8696" s="7">
        <v>177.35899387963659</v>
      </c>
      <c r="K8696" s="7">
        <v>188.1906251226238</v>
      </c>
      <c r="L8696" s="7">
        <v>216.34859211364892</v>
      </c>
      <c r="M8696" s="7">
        <v>198.03375779559971</v>
      </c>
      <c r="N8696" s="7">
        <v>164.76422290913769</v>
      </c>
      <c r="O8696" s="7">
        <v>201.78959839022332</v>
      </c>
      <c r="P8696" s="7">
        <v>170.40711560956572</v>
      </c>
      <c r="Q8696" s="6" t="str">
        <f t="shared" si="270"/>
        <v>P</v>
      </c>
      <c r="R8696" s="6" t="str">
        <f t="shared" si="271"/>
        <v>P</v>
      </c>
      <c r="S8696" s="5" t="s">
        <v>60</v>
      </c>
    </row>
    <row r="8697" spans="1:19" x14ac:dyDescent="0.25">
      <c r="A8697" s="5" t="s">
        <v>120</v>
      </c>
      <c r="B8697" s="5">
        <v>2023</v>
      </c>
      <c r="C8697" s="5" t="s">
        <v>0</v>
      </c>
      <c r="D8697" s="7" t="s">
        <v>142</v>
      </c>
      <c r="E8697" s="7" t="s">
        <v>142</v>
      </c>
      <c r="F8697" s="7" t="s">
        <v>142</v>
      </c>
      <c r="G8697" s="7">
        <v>155.12187174455332</v>
      </c>
      <c r="H8697" s="7">
        <v>178.73105341073753</v>
      </c>
      <c r="I8697" s="7">
        <v>155.0140799999169</v>
      </c>
      <c r="J8697" s="7">
        <v>171.3458365695451</v>
      </c>
      <c r="K8697" s="7">
        <v>170.43524000712267</v>
      </c>
      <c r="L8697" s="7">
        <v>204.61635107343744</v>
      </c>
      <c r="M8697" s="7">
        <v>203.77388705233454</v>
      </c>
      <c r="N8697" s="7">
        <v>176.60592191848684</v>
      </c>
      <c r="O8697" s="7">
        <v>160.43647383120077</v>
      </c>
      <c r="P8697" s="7">
        <v>135.52086778826563</v>
      </c>
      <c r="Q8697" s="6" t="str">
        <f t="shared" si="270"/>
        <v>P</v>
      </c>
      <c r="R8697" s="6" t="str">
        <f t="shared" si="271"/>
        <v>P</v>
      </c>
      <c r="S8697" s="5" t="s">
        <v>60</v>
      </c>
    </row>
    <row r="8698" spans="1:19" x14ac:dyDescent="0.25">
      <c r="A8698" s="5" t="s">
        <v>120</v>
      </c>
      <c r="B8698" s="5">
        <v>2024</v>
      </c>
      <c r="C8698" s="5" t="s">
        <v>0</v>
      </c>
      <c r="D8698" s="7" t="s">
        <v>142</v>
      </c>
      <c r="E8698" s="7" t="s">
        <v>142</v>
      </c>
      <c r="F8698" s="7" t="s">
        <v>142</v>
      </c>
      <c r="G8698" s="7" t="s">
        <v>142</v>
      </c>
      <c r="H8698" s="7">
        <v>148.80188305361116</v>
      </c>
      <c r="I8698" s="7">
        <v>180.09605850514669</v>
      </c>
      <c r="J8698" s="7">
        <v>160.0694404751797</v>
      </c>
      <c r="K8698" s="7">
        <v>164.73389138309466</v>
      </c>
      <c r="L8698" s="7">
        <v>185.34993891579478</v>
      </c>
      <c r="M8698" s="7">
        <v>192.79093645453267</v>
      </c>
      <c r="N8698" s="7">
        <v>181.80470324757314</v>
      </c>
      <c r="O8698" s="7">
        <v>171.91628015208582</v>
      </c>
      <c r="P8698" s="7">
        <v>145.26615210058429</v>
      </c>
      <c r="Q8698" s="6" t="str">
        <f t="shared" si="270"/>
        <v>P</v>
      </c>
      <c r="R8698" s="6" t="str">
        <f t="shared" si="271"/>
        <v>P</v>
      </c>
      <c r="S8698" s="5" t="s">
        <v>60</v>
      </c>
    </row>
    <row r="8699" spans="1:19" x14ac:dyDescent="0.25">
      <c r="A8699" s="5" t="s">
        <v>120</v>
      </c>
      <c r="B8699" s="5">
        <v>2025</v>
      </c>
      <c r="C8699" s="5" t="s">
        <v>0</v>
      </c>
      <c r="D8699" s="7" t="s">
        <v>142</v>
      </c>
      <c r="E8699" s="7" t="s">
        <v>142</v>
      </c>
      <c r="F8699" s="7" t="s">
        <v>142</v>
      </c>
      <c r="G8699" s="7" t="s">
        <v>142</v>
      </c>
      <c r="H8699" s="7" t="s">
        <v>142</v>
      </c>
      <c r="I8699" s="7">
        <v>149.92965698452716</v>
      </c>
      <c r="J8699" s="7">
        <v>185.91873951908445</v>
      </c>
      <c r="K8699" s="7">
        <v>153.89433006744233</v>
      </c>
      <c r="L8699" s="7">
        <v>179.13867608192052</v>
      </c>
      <c r="M8699" s="7">
        <v>174.68575164317471</v>
      </c>
      <c r="N8699" s="7">
        <v>172.00339033719678</v>
      </c>
      <c r="O8699" s="7">
        <v>176.932201843912</v>
      </c>
      <c r="P8699" s="7">
        <v>149.5171207554294</v>
      </c>
      <c r="Q8699" s="6" t="str">
        <f t="shared" si="270"/>
        <v>P</v>
      </c>
      <c r="R8699" s="6" t="str">
        <f t="shared" si="271"/>
        <v>P</v>
      </c>
      <c r="S8699" s="5" t="s">
        <v>60</v>
      </c>
    </row>
    <row r="8700" spans="1:19" x14ac:dyDescent="0.25">
      <c r="A8700" s="5" t="s">
        <v>120</v>
      </c>
      <c r="B8700" s="5">
        <v>2026</v>
      </c>
      <c r="C8700" s="5" t="s">
        <v>0</v>
      </c>
      <c r="D8700" s="7" t="s">
        <v>142</v>
      </c>
      <c r="E8700" s="7" t="s">
        <v>142</v>
      </c>
      <c r="F8700" s="7" t="s">
        <v>142</v>
      </c>
      <c r="G8700" s="7" t="s">
        <v>142</v>
      </c>
      <c r="H8700" s="7" t="s">
        <v>142</v>
      </c>
      <c r="I8700" s="7" t="s">
        <v>142</v>
      </c>
      <c r="J8700" s="7">
        <v>154.75387480645082</v>
      </c>
      <c r="K8700" s="7">
        <v>178.72814673039409</v>
      </c>
      <c r="L8700" s="7">
        <v>167.33280388352989</v>
      </c>
      <c r="M8700" s="7">
        <v>168.8423581086555</v>
      </c>
      <c r="N8700" s="7">
        <v>155.82926066228646</v>
      </c>
      <c r="O8700" s="7">
        <v>167.39262802643853</v>
      </c>
      <c r="P8700" s="7">
        <v>141.44362233863561</v>
      </c>
      <c r="Q8700" s="6" t="str">
        <f t="shared" si="270"/>
        <v>P</v>
      </c>
      <c r="R8700" s="6" t="str">
        <f t="shared" si="271"/>
        <v>P</v>
      </c>
      <c r="S8700" s="5" t="s">
        <v>60</v>
      </c>
    </row>
    <row r="8701" spans="1:19" x14ac:dyDescent="0.25">
      <c r="A8701" s="5" t="s">
        <v>120</v>
      </c>
      <c r="B8701" s="5">
        <v>2027</v>
      </c>
      <c r="C8701" s="5" t="s">
        <v>0</v>
      </c>
      <c r="D8701" s="7" t="s">
        <v>142</v>
      </c>
      <c r="E8701" s="7" t="s">
        <v>142</v>
      </c>
      <c r="F8701" s="7" t="s">
        <v>142</v>
      </c>
      <c r="G8701" s="7" t="s">
        <v>142</v>
      </c>
      <c r="H8701" s="7" t="s">
        <v>142</v>
      </c>
      <c r="I8701" s="7" t="s">
        <v>142</v>
      </c>
      <c r="J8701" s="7" t="s">
        <v>142</v>
      </c>
      <c r="K8701" s="7">
        <v>148.75971064556401</v>
      </c>
      <c r="L8701" s="7">
        <v>194.33089163376229</v>
      </c>
      <c r="M8701" s="7">
        <v>157.70016320377084</v>
      </c>
      <c r="N8701" s="7">
        <v>150.60454418466409</v>
      </c>
      <c r="O8701" s="7">
        <v>151.66989147853056</v>
      </c>
      <c r="P8701" s="7">
        <v>128.14206774369669</v>
      </c>
      <c r="Q8701" s="6" t="str">
        <f t="shared" si="270"/>
        <v>P</v>
      </c>
      <c r="R8701" s="6" t="str">
        <f t="shared" si="271"/>
        <v>P</v>
      </c>
      <c r="S8701" s="5" t="s">
        <v>60</v>
      </c>
    </row>
    <row r="8702" spans="1:19" x14ac:dyDescent="0.25">
      <c r="A8702" s="5" t="s">
        <v>120</v>
      </c>
      <c r="B8702" s="5">
        <v>2028</v>
      </c>
      <c r="C8702" s="5" t="s">
        <v>0</v>
      </c>
      <c r="D8702" s="7" t="s">
        <v>142</v>
      </c>
      <c r="E8702" s="7" t="s">
        <v>142</v>
      </c>
      <c r="F8702" s="7" t="s">
        <v>142</v>
      </c>
      <c r="G8702" s="7" t="s">
        <v>142</v>
      </c>
      <c r="H8702" s="7" t="s">
        <v>142</v>
      </c>
      <c r="I8702" s="7" t="s">
        <v>142</v>
      </c>
      <c r="J8702" s="7" t="s">
        <v>142</v>
      </c>
      <c r="K8702" s="7" t="s">
        <v>142</v>
      </c>
      <c r="L8702" s="7">
        <v>161.75433317846054</v>
      </c>
      <c r="M8702" s="7">
        <v>183.12470959896362</v>
      </c>
      <c r="N8702" s="7">
        <v>140.67259367016476</v>
      </c>
      <c r="O8702" s="7">
        <v>146.59230825788728</v>
      </c>
      <c r="P8702" s="7">
        <v>123.85694516931831</v>
      </c>
      <c r="Q8702" s="6" t="str">
        <f t="shared" si="270"/>
        <v>P</v>
      </c>
      <c r="R8702" s="6" t="str">
        <f t="shared" si="271"/>
        <v>P</v>
      </c>
      <c r="S8702" s="5" t="s">
        <v>60</v>
      </c>
    </row>
    <row r="8703" spans="1:19" x14ac:dyDescent="0.25">
      <c r="A8703" s="5" t="s">
        <v>120</v>
      </c>
      <c r="B8703" s="5">
        <v>2029</v>
      </c>
      <c r="C8703" s="5" t="s">
        <v>0</v>
      </c>
      <c r="D8703" s="7" t="s">
        <v>142</v>
      </c>
      <c r="E8703" s="7" t="s">
        <v>142</v>
      </c>
      <c r="F8703" s="7" t="s">
        <v>142</v>
      </c>
      <c r="G8703" s="7" t="s">
        <v>142</v>
      </c>
      <c r="H8703" s="7" t="s">
        <v>142</v>
      </c>
      <c r="I8703" s="7" t="s">
        <v>142</v>
      </c>
      <c r="J8703" s="7" t="s">
        <v>142</v>
      </c>
      <c r="K8703" s="7" t="s">
        <v>142</v>
      </c>
      <c r="L8703" s="7" t="s">
        <v>142</v>
      </c>
      <c r="M8703" s="7">
        <v>152.43374894666505</v>
      </c>
      <c r="N8703" s="7">
        <v>163.36016648489769</v>
      </c>
      <c r="O8703" s="7">
        <v>136.91884256867021</v>
      </c>
      <c r="P8703" s="7">
        <v>115.68912125122381</v>
      </c>
      <c r="Q8703" s="6" t="str">
        <f t="shared" si="270"/>
        <v>P</v>
      </c>
      <c r="R8703" s="6" t="str">
        <f t="shared" si="271"/>
        <v>P</v>
      </c>
      <c r="S8703" s="5" t="s">
        <v>60</v>
      </c>
    </row>
    <row r="8704" spans="1:19" x14ac:dyDescent="0.25">
      <c r="A8704" s="5" t="s">
        <v>120</v>
      </c>
      <c r="B8704" s="5">
        <v>2030</v>
      </c>
      <c r="C8704" s="5" t="s">
        <v>0</v>
      </c>
      <c r="D8704" s="7" t="s">
        <v>142</v>
      </c>
      <c r="E8704" s="7" t="s">
        <v>142</v>
      </c>
      <c r="F8704" s="7" t="s">
        <v>142</v>
      </c>
      <c r="G8704" s="7" t="s">
        <v>142</v>
      </c>
      <c r="H8704" s="7" t="s">
        <v>142</v>
      </c>
      <c r="I8704" s="7" t="s">
        <v>142</v>
      </c>
      <c r="J8704" s="7" t="s">
        <v>142</v>
      </c>
      <c r="K8704" s="7" t="s">
        <v>142</v>
      </c>
      <c r="L8704" s="7" t="s">
        <v>142</v>
      </c>
      <c r="M8704" s="7" t="s">
        <v>142</v>
      </c>
      <c r="N8704" s="7">
        <v>135.98068045578097</v>
      </c>
      <c r="O8704" s="7">
        <v>158.99605257785615</v>
      </c>
      <c r="P8704" s="7">
        <v>134.34390161934408</v>
      </c>
      <c r="Q8704" s="6" t="str">
        <f t="shared" si="270"/>
        <v>P</v>
      </c>
      <c r="R8704" s="6" t="str">
        <f t="shared" si="271"/>
        <v>P</v>
      </c>
      <c r="S8704" s="5" t="s">
        <v>60</v>
      </c>
    </row>
    <row r="8705" spans="1:19" x14ac:dyDescent="0.25">
      <c r="A8705" s="5" t="s">
        <v>120</v>
      </c>
      <c r="B8705" s="5">
        <v>2031</v>
      </c>
      <c r="C8705" s="5" t="s">
        <v>0</v>
      </c>
      <c r="D8705" s="7" t="s">
        <v>142</v>
      </c>
      <c r="E8705" s="7" t="s">
        <v>142</v>
      </c>
      <c r="F8705" s="7" t="s">
        <v>142</v>
      </c>
      <c r="G8705" s="7" t="s">
        <v>142</v>
      </c>
      <c r="H8705" s="7" t="s">
        <v>142</v>
      </c>
      <c r="I8705" s="7" t="s">
        <v>142</v>
      </c>
      <c r="J8705" s="7" t="s">
        <v>142</v>
      </c>
      <c r="K8705" s="7" t="s">
        <v>142</v>
      </c>
      <c r="L8705" s="7" t="s">
        <v>142</v>
      </c>
      <c r="M8705" s="7" t="s">
        <v>142</v>
      </c>
      <c r="N8705" s="7" t="s">
        <v>142</v>
      </c>
      <c r="O8705" s="7">
        <v>132.34872390085081</v>
      </c>
      <c r="P8705" s="7">
        <v>111.82633360804155</v>
      </c>
      <c r="Q8705" s="6" t="str">
        <f t="shared" si="270"/>
        <v>P</v>
      </c>
      <c r="R8705" s="6" t="str">
        <f t="shared" si="271"/>
        <v>P</v>
      </c>
      <c r="S8705" s="5" t="s">
        <v>60</v>
      </c>
    </row>
    <row r="8706" spans="1:19" x14ac:dyDescent="0.25">
      <c r="A8706" s="5" t="s">
        <v>120</v>
      </c>
      <c r="B8706" s="5">
        <v>2000</v>
      </c>
      <c r="C8706" s="5" t="s">
        <v>6</v>
      </c>
      <c r="D8706" s="7">
        <v>29768</v>
      </c>
      <c r="E8706" s="7">
        <v>28869</v>
      </c>
      <c r="F8706" s="7">
        <v>28378</v>
      </c>
      <c r="G8706" s="7">
        <v>27887</v>
      </c>
      <c r="H8706" s="7">
        <v>27267</v>
      </c>
      <c r="I8706" s="7">
        <v>26650</v>
      </c>
      <c r="J8706" s="7">
        <v>25848</v>
      </c>
      <c r="K8706" s="7">
        <v>25145</v>
      </c>
      <c r="L8706" s="7">
        <v>21552</v>
      </c>
      <c r="M8706" s="7">
        <v>20233</v>
      </c>
      <c r="N8706" s="7">
        <v>19546</v>
      </c>
      <c r="O8706" s="7">
        <v>18711</v>
      </c>
      <c r="P8706" s="7">
        <v>18092</v>
      </c>
      <c r="Q8706" s="6" t="str">
        <f t="shared" ref="Q8706:Q8769" si="272">IF(AND(C8706&lt;&gt;"NP",B8706&lt;2014),"A",
IF(AND(C8706&lt;&gt;"NP",B8706&gt;=2014),"P",
IF(AND(C8706="NP",B8706&lt;2012),"A",
IF(AND(C8706="NP",B8706&gt;=2012),"P",
" "))))</f>
        <v>A</v>
      </c>
      <c r="R8706" s="6" t="str">
        <f t="shared" si="271"/>
        <v>A</v>
      </c>
      <c r="S8706" s="5" t="s">
        <v>60</v>
      </c>
    </row>
    <row r="8707" spans="1:19" x14ac:dyDescent="0.25">
      <c r="A8707" s="5" t="s">
        <v>120</v>
      </c>
      <c r="B8707" s="5">
        <v>2001</v>
      </c>
      <c r="C8707" s="5" t="s">
        <v>6</v>
      </c>
      <c r="D8707" s="7">
        <v>28563</v>
      </c>
      <c r="E8707" s="7">
        <v>27745</v>
      </c>
      <c r="F8707" s="7">
        <v>27378</v>
      </c>
      <c r="G8707" s="7">
        <v>27094</v>
      </c>
      <c r="H8707" s="7">
        <v>26436</v>
      </c>
      <c r="I8707" s="7">
        <v>25997</v>
      </c>
      <c r="J8707" s="7">
        <v>25251</v>
      </c>
      <c r="K8707" s="7">
        <v>24774</v>
      </c>
      <c r="L8707" s="7">
        <v>21423</v>
      </c>
      <c r="M8707" s="7">
        <v>20319</v>
      </c>
      <c r="N8707" s="7">
        <v>19731</v>
      </c>
      <c r="O8707" s="7">
        <v>18733</v>
      </c>
      <c r="P8707" s="7">
        <v>18730</v>
      </c>
      <c r="Q8707" s="6" t="str">
        <f t="shared" si="272"/>
        <v>A</v>
      </c>
      <c r="R8707" s="6" t="str">
        <f t="shared" ref="R8707:R8770" si="273">IF(AND(C8707&lt;&gt;"NP",B8707&lt;2013),"A",
IF(AND(C8707&lt;&gt;"NP",B8707&gt;=2013),"P",
IF(AND(C8707="NP",B8707&lt;2011),"A",
IF(AND(C8707="NP",B8707&gt;=2011),"P",
" "))))</f>
        <v>A</v>
      </c>
      <c r="S8707" s="5" t="s">
        <v>60</v>
      </c>
    </row>
    <row r="8708" spans="1:19" x14ac:dyDescent="0.25">
      <c r="A8708" s="5" t="s">
        <v>120</v>
      </c>
      <c r="B8708" s="5">
        <v>2002</v>
      </c>
      <c r="C8708" s="5" t="s">
        <v>6</v>
      </c>
      <c r="D8708" s="7">
        <v>26987</v>
      </c>
      <c r="E8708" s="7">
        <v>26602</v>
      </c>
      <c r="F8708" s="7">
        <v>26414</v>
      </c>
      <c r="G8708" s="7">
        <v>26117</v>
      </c>
      <c r="H8708" s="7">
        <v>25731</v>
      </c>
      <c r="I8708" s="7">
        <v>25386</v>
      </c>
      <c r="J8708" s="7">
        <v>24625</v>
      </c>
      <c r="K8708" s="7">
        <v>24353</v>
      </c>
      <c r="L8708" s="7">
        <v>20946</v>
      </c>
      <c r="M8708" s="7">
        <v>19999</v>
      </c>
      <c r="N8708" s="7">
        <v>19668</v>
      </c>
      <c r="O8708" s="7">
        <v>18617</v>
      </c>
      <c r="P8708" s="7">
        <v>19367</v>
      </c>
      <c r="Q8708" s="6" t="str">
        <f t="shared" si="272"/>
        <v>A</v>
      </c>
      <c r="R8708" s="6" t="str">
        <f t="shared" si="273"/>
        <v>A</v>
      </c>
      <c r="S8708" s="5" t="s">
        <v>60</v>
      </c>
    </row>
    <row r="8709" spans="1:19" x14ac:dyDescent="0.25">
      <c r="A8709" s="5" t="s">
        <v>120</v>
      </c>
      <c r="B8709" s="5">
        <v>2003</v>
      </c>
      <c r="C8709" s="5" t="s">
        <v>6</v>
      </c>
      <c r="D8709" s="7">
        <v>25412</v>
      </c>
      <c r="E8709" s="7">
        <v>25458</v>
      </c>
      <c r="F8709" s="7">
        <v>25450</v>
      </c>
      <c r="G8709" s="7">
        <v>25141</v>
      </c>
      <c r="H8709" s="7">
        <v>25025</v>
      </c>
      <c r="I8709" s="7">
        <v>24774</v>
      </c>
      <c r="J8709" s="7">
        <v>24000</v>
      </c>
      <c r="K8709" s="7">
        <v>23931</v>
      </c>
      <c r="L8709" s="7">
        <v>20469</v>
      </c>
      <c r="M8709" s="7">
        <v>19679</v>
      </c>
      <c r="N8709" s="7">
        <v>19606</v>
      </c>
      <c r="O8709" s="7">
        <v>18500</v>
      </c>
      <c r="P8709" s="7">
        <v>18721</v>
      </c>
      <c r="Q8709" s="6" t="str">
        <f t="shared" si="272"/>
        <v>A</v>
      </c>
      <c r="R8709" s="6" t="str">
        <f t="shared" si="273"/>
        <v>A</v>
      </c>
      <c r="S8709" s="5" t="s">
        <v>60</v>
      </c>
    </row>
    <row r="8710" spans="1:19" x14ac:dyDescent="0.25">
      <c r="A8710" s="5" t="s">
        <v>120</v>
      </c>
      <c r="B8710" s="5">
        <v>2004</v>
      </c>
      <c r="C8710" s="5" t="s">
        <v>6</v>
      </c>
      <c r="D8710" s="7">
        <v>24124</v>
      </c>
      <c r="E8710" s="7">
        <v>24015</v>
      </c>
      <c r="F8710" s="7">
        <v>23937</v>
      </c>
      <c r="G8710" s="7">
        <v>23756</v>
      </c>
      <c r="H8710" s="7">
        <v>23824</v>
      </c>
      <c r="I8710" s="7">
        <v>23715</v>
      </c>
      <c r="J8710" s="7">
        <v>23202</v>
      </c>
      <c r="K8710" s="7">
        <v>23298</v>
      </c>
      <c r="L8710" s="7">
        <v>20130</v>
      </c>
      <c r="M8710" s="7">
        <v>19547</v>
      </c>
      <c r="N8710" s="7">
        <v>19317</v>
      </c>
      <c r="O8710" s="7">
        <v>18281</v>
      </c>
      <c r="P8710" s="7">
        <v>17980</v>
      </c>
      <c r="Q8710" s="6" t="str">
        <f t="shared" si="272"/>
        <v>A</v>
      </c>
      <c r="R8710" s="6" t="str">
        <f t="shared" si="273"/>
        <v>A</v>
      </c>
      <c r="S8710" s="5" t="s">
        <v>60</v>
      </c>
    </row>
    <row r="8711" spans="1:19" x14ac:dyDescent="0.25">
      <c r="A8711" s="5" t="s">
        <v>120</v>
      </c>
      <c r="B8711" s="5">
        <v>2005</v>
      </c>
      <c r="C8711" s="5" t="s">
        <v>6</v>
      </c>
      <c r="D8711" s="7">
        <v>22837</v>
      </c>
      <c r="E8711" s="7">
        <v>22571</v>
      </c>
      <c r="F8711" s="7">
        <v>22424</v>
      </c>
      <c r="G8711" s="7">
        <v>22370</v>
      </c>
      <c r="H8711" s="7">
        <v>22622</v>
      </c>
      <c r="I8711" s="7">
        <v>22656</v>
      </c>
      <c r="J8711" s="7">
        <v>22404</v>
      </c>
      <c r="K8711" s="7">
        <v>22665</v>
      </c>
      <c r="L8711" s="7">
        <v>19790</v>
      </c>
      <c r="M8711" s="7">
        <v>19415</v>
      </c>
      <c r="N8711" s="7">
        <v>19029</v>
      </c>
      <c r="O8711" s="7">
        <v>18296</v>
      </c>
      <c r="P8711" s="7">
        <v>17976</v>
      </c>
      <c r="Q8711" s="6" t="str">
        <f t="shared" si="272"/>
        <v>A</v>
      </c>
      <c r="R8711" s="6" t="str">
        <f t="shared" si="273"/>
        <v>A</v>
      </c>
      <c r="S8711" s="5" t="s">
        <v>60</v>
      </c>
    </row>
    <row r="8712" spans="1:19" x14ac:dyDescent="0.25">
      <c r="A8712" s="5" t="s">
        <v>120</v>
      </c>
      <c r="B8712" s="5">
        <v>2006</v>
      </c>
      <c r="C8712" s="5" t="s">
        <v>6</v>
      </c>
      <c r="D8712" s="7">
        <v>22538</v>
      </c>
      <c r="E8712" s="7">
        <v>22247</v>
      </c>
      <c r="F8712" s="7">
        <v>21997</v>
      </c>
      <c r="G8712" s="7">
        <v>21810</v>
      </c>
      <c r="H8712" s="7">
        <v>22027</v>
      </c>
      <c r="I8712" s="7">
        <v>22002</v>
      </c>
      <c r="J8712" s="7">
        <v>21894</v>
      </c>
      <c r="K8712" s="7">
        <v>22202</v>
      </c>
      <c r="L8712" s="7">
        <v>19517</v>
      </c>
      <c r="M8712" s="7">
        <v>19326</v>
      </c>
      <c r="N8712" s="7">
        <v>18609</v>
      </c>
      <c r="O8712" s="7">
        <v>17807</v>
      </c>
      <c r="P8712" s="7">
        <v>17477</v>
      </c>
      <c r="Q8712" s="6" t="str">
        <f t="shared" si="272"/>
        <v>A</v>
      </c>
      <c r="R8712" s="6" t="str">
        <f t="shared" si="273"/>
        <v>A</v>
      </c>
      <c r="S8712" s="5" t="s">
        <v>60</v>
      </c>
    </row>
    <row r="8713" spans="1:19" x14ac:dyDescent="0.25">
      <c r="A8713" s="5" t="s">
        <v>120</v>
      </c>
      <c r="B8713" s="5">
        <v>2007</v>
      </c>
      <c r="C8713" s="5" t="s">
        <v>6</v>
      </c>
      <c r="D8713" s="7">
        <v>22240</v>
      </c>
      <c r="E8713" s="7">
        <v>21924</v>
      </c>
      <c r="F8713" s="7">
        <v>21570</v>
      </c>
      <c r="G8713" s="7">
        <v>21250</v>
      </c>
      <c r="H8713" s="7">
        <v>21431</v>
      </c>
      <c r="I8713" s="7">
        <v>21347</v>
      </c>
      <c r="J8713" s="7">
        <v>21383</v>
      </c>
      <c r="K8713" s="7">
        <v>21738</v>
      </c>
      <c r="L8713" s="7">
        <v>19243</v>
      </c>
      <c r="M8713" s="7">
        <v>19236</v>
      </c>
      <c r="N8713" s="7">
        <v>18190</v>
      </c>
      <c r="O8713" s="7">
        <v>18126</v>
      </c>
      <c r="P8713" s="7">
        <v>17827</v>
      </c>
      <c r="Q8713" s="6" t="str">
        <f t="shared" si="272"/>
        <v>A</v>
      </c>
      <c r="R8713" s="6" t="str">
        <f t="shared" si="273"/>
        <v>A</v>
      </c>
      <c r="S8713" s="5" t="s">
        <v>60</v>
      </c>
    </row>
    <row r="8714" spans="1:19" x14ac:dyDescent="0.25">
      <c r="A8714" s="5" t="s">
        <v>120</v>
      </c>
      <c r="B8714" s="5">
        <v>2008</v>
      </c>
      <c r="C8714" s="5" t="s">
        <v>6</v>
      </c>
      <c r="D8714" s="7">
        <v>21041</v>
      </c>
      <c r="E8714" s="7">
        <v>20636</v>
      </c>
      <c r="F8714" s="7">
        <v>20421</v>
      </c>
      <c r="G8714" s="7">
        <v>20291</v>
      </c>
      <c r="H8714" s="7">
        <v>20146</v>
      </c>
      <c r="I8714" s="7">
        <v>20133</v>
      </c>
      <c r="J8714" s="7">
        <v>20114</v>
      </c>
      <c r="K8714" s="7">
        <v>20475</v>
      </c>
      <c r="L8714" s="7">
        <v>19189</v>
      </c>
      <c r="M8714" s="7">
        <v>19232</v>
      </c>
      <c r="N8714" s="7">
        <v>18867</v>
      </c>
      <c r="O8714" s="7">
        <v>18937</v>
      </c>
      <c r="P8714" s="7">
        <v>18663</v>
      </c>
      <c r="Q8714" s="6" t="str">
        <f t="shared" si="272"/>
        <v>A</v>
      </c>
      <c r="R8714" s="6" t="str">
        <f t="shared" si="273"/>
        <v>A</v>
      </c>
      <c r="S8714" s="5" t="s">
        <v>60</v>
      </c>
    </row>
    <row r="8715" spans="1:19" x14ac:dyDescent="0.25">
      <c r="A8715" s="5" t="s">
        <v>120</v>
      </c>
      <c r="B8715" s="5">
        <v>2009</v>
      </c>
      <c r="C8715" s="5" t="s">
        <v>6</v>
      </c>
      <c r="D8715" s="7">
        <v>19842</v>
      </c>
      <c r="E8715" s="7">
        <v>19349</v>
      </c>
      <c r="F8715" s="7">
        <v>19272</v>
      </c>
      <c r="G8715" s="7">
        <v>19331</v>
      </c>
      <c r="H8715" s="7">
        <v>18860</v>
      </c>
      <c r="I8715" s="7">
        <v>18920</v>
      </c>
      <c r="J8715" s="7">
        <v>18845</v>
      </c>
      <c r="K8715" s="7">
        <v>19211</v>
      </c>
      <c r="L8715" s="7">
        <v>19135</v>
      </c>
      <c r="M8715" s="7">
        <v>19227</v>
      </c>
      <c r="N8715" s="7">
        <v>19544</v>
      </c>
      <c r="O8715" s="7">
        <v>19547</v>
      </c>
      <c r="P8715" s="7">
        <v>19183</v>
      </c>
      <c r="Q8715" s="6" t="str">
        <f t="shared" si="272"/>
        <v>A</v>
      </c>
      <c r="R8715" s="6" t="str">
        <f t="shared" si="273"/>
        <v>A</v>
      </c>
      <c r="S8715" s="5" t="s">
        <v>60</v>
      </c>
    </row>
    <row r="8716" spans="1:19" x14ac:dyDescent="0.25">
      <c r="A8716" s="5" t="s">
        <v>120</v>
      </c>
      <c r="B8716" s="5">
        <v>2010</v>
      </c>
      <c r="C8716" s="5" t="s">
        <v>6</v>
      </c>
      <c r="D8716" s="7">
        <v>19185</v>
      </c>
      <c r="E8716" s="7">
        <v>18969</v>
      </c>
      <c r="F8716" s="7">
        <v>18721</v>
      </c>
      <c r="G8716" s="7">
        <v>18561</v>
      </c>
      <c r="H8716" s="7">
        <v>18330</v>
      </c>
      <c r="I8716" s="7">
        <v>18453</v>
      </c>
      <c r="J8716" s="7">
        <v>18280</v>
      </c>
      <c r="K8716" s="7">
        <v>18416</v>
      </c>
      <c r="L8716" s="7">
        <v>18084</v>
      </c>
      <c r="M8716" s="7">
        <v>18104</v>
      </c>
      <c r="N8716" s="7">
        <v>18344</v>
      </c>
      <c r="O8716" s="7">
        <v>16748</v>
      </c>
      <c r="P8716" s="7">
        <v>16366</v>
      </c>
      <c r="Q8716" s="6" t="str">
        <f t="shared" si="272"/>
        <v>A</v>
      </c>
      <c r="R8716" s="6" t="str">
        <f t="shared" si="273"/>
        <v>A</v>
      </c>
      <c r="S8716" s="5" t="s">
        <v>60</v>
      </c>
    </row>
    <row r="8717" spans="1:19" x14ac:dyDescent="0.25">
      <c r="A8717" s="5" t="s">
        <v>120</v>
      </c>
      <c r="B8717" s="5">
        <v>2011</v>
      </c>
      <c r="C8717" s="5" t="s">
        <v>6</v>
      </c>
      <c r="D8717" s="7">
        <v>18528</v>
      </c>
      <c r="E8717" s="7">
        <v>18590</v>
      </c>
      <c r="F8717" s="7">
        <v>18171</v>
      </c>
      <c r="G8717" s="7">
        <v>17791</v>
      </c>
      <c r="H8717" s="7">
        <v>17800</v>
      </c>
      <c r="I8717" s="7">
        <v>17987</v>
      </c>
      <c r="J8717" s="7">
        <v>17715</v>
      </c>
      <c r="K8717" s="7">
        <v>17622</v>
      </c>
      <c r="L8717" s="7">
        <v>17033</v>
      </c>
      <c r="M8717" s="7">
        <v>16981</v>
      </c>
      <c r="N8717" s="7">
        <v>17143</v>
      </c>
      <c r="O8717" s="7">
        <v>16688</v>
      </c>
      <c r="P8717" s="7">
        <v>16365.233199818118</v>
      </c>
      <c r="Q8717" s="6" t="str">
        <f t="shared" si="272"/>
        <v>A</v>
      </c>
      <c r="R8717" s="6" t="str">
        <f t="shared" si="273"/>
        <v>P</v>
      </c>
      <c r="S8717" s="5" t="s">
        <v>60</v>
      </c>
    </row>
    <row r="8718" spans="1:19" x14ac:dyDescent="0.25">
      <c r="A8718" s="5" t="s">
        <v>120</v>
      </c>
      <c r="B8718" s="5">
        <v>2012</v>
      </c>
      <c r="C8718" s="5" t="s">
        <v>6</v>
      </c>
      <c r="D8718" s="7">
        <v>20364.482247629956</v>
      </c>
      <c r="E8718" s="7">
        <v>17676.228861593707</v>
      </c>
      <c r="F8718" s="7">
        <v>17726.335597044061</v>
      </c>
      <c r="G8718" s="7">
        <v>17309.707198838874</v>
      </c>
      <c r="H8718" s="7">
        <v>16987.817824166676</v>
      </c>
      <c r="I8718" s="7">
        <v>17202.524832159997</v>
      </c>
      <c r="J8718" s="7">
        <v>17203.636800147844</v>
      </c>
      <c r="K8718" s="7">
        <v>17148.378714763694</v>
      </c>
      <c r="L8718" s="7">
        <v>16102.348342195384</v>
      </c>
      <c r="M8718" s="7">
        <v>16446.593636312831</v>
      </c>
      <c r="N8718" s="7">
        <v>16346.203734084418</v>
      </c>
      <c r="O8718" s="7">
        <v>16287.629347195505</v>
      </c>
      <c r="P8718" s="7">
        <v>15984.748295582436</v>
      </c>
      <c r="Q8718" s="6" t="str">
        <f t="shared" si="272"/>
        <v>P</v>
      </c>
      <c r="R8718" s="6" t="str">
        <f t="shared" si="273"/>
        <v>P</v>
      </c>
      <c r="S8718" s="5" t="s">
        <v>60</v>
      </c>
    </row>
    <row r="8719" spans="1:19" x14ac:dyDescent="0.25">
      <c r="A8719" s="5" t="s">
        <v>120</v>
      </c>
      <c r="B8719" s="5">
        <v>2013</v>
      </c>
      <c r="C8719" s="5" t="s">
        <v>6</v>
      </c>
      <c r="D8719" s="7">
        <v>20515.016335584976</v>
      </c>
      <c r="E8719" s="7">
        <v>19294.918048810567</v>
      </c>
      <c r="F8719" s="7">
        <v>16793.121871179916</v>
      </c>
      <c r="G8719" s="7">
        <v>16860.475992308529</v>
      </c>
      <c r="H8719" s="7">
        <v>16438.21537619437</v>
      </c>
      <c r="I8719" s="7">
        <v>16347.655265883741</v>
      </c>
      <c r="J8719" s="7">
        <v>16398.24075119814</v>
      </c>
      <c r="K8719" s="7">
        <v>16606.466531309994</v>
      </c>
      <c r="L8719" s="7">
        <v>15742.818861971864</v>
      </c>
      <c r="M8719" s="7">
        <v>15606.544395138235</v>
      </c>
      <c r="N8719" s="7">
        <v>15949.114653445169</v>
      </c>
      <c r="O8719" s="7">
        <v>15636.897441698169</v>
      </c>
      <c r="P8719" s="7">
        <v>15344.10556582304</v>
      </c>
      <c r="Q8719" s="6" t="str">
        <f t="shared" si="272"/>
        <v>P</v>
      </c>
      <c r="R8719" s="6" t="str">
        <f t="shared" si="273"/>
        <v>P</v>
      </c>
      <c r="S8719" s="5" t="s">
        <v>60</v>
      </c>
    </row>
    <row r="8720" spans="1:19" x14ac:dyDescent="0.25">
      <c r="A8720" s="5" t="s">
        <v>120</v>
      </c>
      <c r="B8720" s="5">
        <v>2014</v>
      </c>
      <c r="C8720" s="5" t="s">
        <v>6</v>
      </c>
      <c r="D8720" s="7">
        <v>20051.175051993312</v>
      </c>
      <c r="E8720" s="7">
        <v>19464.275909304797</v>
      </c>
      <c r="F8720" s="7">
        <v>18367.868290577051</v>
      </c>
      <c r="G8720" s="7">
        <v>15993.094220207047</v>
      </c>
      <c r="H8720" s="7">
        <v>15993.737878550775</v>
      </c>
      <c r="I8720" s="7">
        <v>15858.265281131718</v>
      </c>
      <c r="J8720" s="7">
        <v>15597.240898754471</v>
      </c>
      <c r="K8720" s="7">
        <v>15836.917292144515</v>
      </c>
      <c r="L8720" s="7">
        <v>15350.977790969764</v>
      </c>
      <c r="M8720" s="7">
        <v>15201.038595313126</v>
      </c>
      <c r="N8720" s="7">
        <v>15136.408104994927</v>
      </c>
      <c r="O8720" s="7">
        <v>15080.912811712516</v>
      </c>
      <c r="P8720" s="7">
        <v>14788.420103921329</v>
      </c>
      <c r="Q8720" s="6" t="str">
        <f t="shared" si="272"/>
        <v>P</v>
      </c>
      <c r="R8720" s="6" t="str">
        <f t="shared" si="273"/>
        <v>P</v>
      </c>
      <c r="S8720" s="5" t="s">
        <v>60</v>
      </c>
    </row>
    <row r="8721" spans="1:19" x14ac:dyDescent="0.25">
      <c r="A8721" s="5" t="s">
        <v>120</v>
      </c>
      <c r="B8721" s="5">
        <v>2015</v>
      </c>
      <c r="C8721" s="5" t="s">
        <v>6</v>
      </c>
      <c r="D8721" s="7">
        <v>19568.628949669499</v>
      </c>
      <c r="E8721" s="7">
        <v>19118.536172618249</v>
      </c>
      <c r="F8721" s="7">
        <v>18591.106631441748</v>
      </c>
      <c r="G8721" s="7">
        <v>17514.160499294136</v>
      </c>
      <c r="H8721" s="7">
        <v>15212.570880577621</v>
      </c>
      <c r="I8721" s="7">
        <v>15500.433901009106</v>
      </c>
      <c r="J8721" s="7">
        <v>15176.673305831719</v>
      </c>
      <c r="K8721" s="7">
        <v>15090.160310905005</v>
      </c>
      <c r="L8721" s="7">
        <v>14640.669985743079</v>
      </c>
      <c r="M8721" s="7">
        <v>14724.971634574265</v>
      </c>
      <c r="N8721" s="7">
        <v>14637.909533778702</v>
      </c>
      <c r="O8721" s="7">
        <v>14065.232980142826</v>
      </c>
      <c r="P8721" s="7">
        <v>13788.450593068119</v>
      </c>
      <c r="Q8721" s="6" t="str">
        <f t="shared" si="272"/>
        <v>P</v>
      </c>
      <c r="R8721" s="6" t="str">
        <f t="shared" si="273"/>
        <v>P</v>
      </c>
      <c r="S8721" s="5" t="s">
        <v>60</v>
      </c>
    </row>
    <row r="8722" spans="1:19" x14ac:dyDescent="0.25">
      <c r="A8722" s="5" t="s">
        <v>120</v>
      </c>
      <c r="B8722" s="5">
        <v>2016</v>
      </c>
      <c r="C8722" s="5" t="s">
        <v>6</v>
      </c>
      <c r="D8722" s="7">
        <v>19151.377775801589</v>
      </c>
      <c r="E8722" s="7">
        <v>18674.06991690653</v>
      </c>
      <c r="F8722" s="7">
        <v>18240.534877034966</v>
      </c>
      <c r="G8722" s="7">
        <v>17705.692661582932</v>
      </c>
      <c r="H8722" s="7">
        <v>16678.624010328462</v>
      </c>
      <c r="I8722" s="7">
        <v>14739.097275566141</v>
      </c>
      <c r="J8722" s="7">
        <v>14824.266807643318</v>
      </c>
      <c r="K8722" s="7">
        <v>14667.603588455819</v>
      </c>
      <c r="L8722" s="7">
        <v>13912.384422866449</v>
      </c>
      <c r="M8722" s="7">
        <v>14049.103039282501</v>
      </c>
      <c r="N8722" s="7">
        <v>14173.61303027195</v>
      </c>
      <c r="O8722" s="7">
        <v>13700.978516206646</v>
      </c>
      <c r="P8722" s="7">
        <v>13436.82580762153</v>
      </c>
      <c r="Q8722" s="6" t="str">
        <f t="shared" si="272"/>
        <v>P</v>
      </c>
      <c r="R8722" s="6" t="str">
        <f t="shared" si="273"/>
        <v>P</v>
      </c>
      <c r="S8722" s="5" t="s">
        <v>60</v>
      </c>
    </row>
    <row r="8723" spans="1:19" x14ac:dyDescent="0.25">
      <c r="A8723" s="5" t="s">
        <v>120</v>
      </c>
      <c r="B8723" s="5">
        <v>2017</v>
      </c>
      <c r="C8723" s="5" t="s">
        <v>6</v>
      </c>
      <c r="D8723" s="7">
        <v>19264.749892440544</v>
      </c>
      <c r="E8723" s="7">
        <v>18237.489255375418</v>
      </c>
      <c r="F8723" s="7">
        <v>17800.713536466785</v>
      </c>
      <c r="G8723" s="7">
        <v>17372.197210311555</v>
      </c>
      <c r="H8723" s="7">
        <v>16848.06537736985</v>
      </c>
      <c r="I8723" s="7">
        <v>16127.301954826442</v>
      </c>
      <c r="J8723" s="7">
        <v>14085.751948501282</v>
      </c>
      <c r="K8723" s="7">
        <v>14328.647168624624</v>
      </c>
      <c r="L8723" s="7">
        <v>13507.09595932537</v>
      </c>
      <c r="M8723" s="7">
        <v>13394.507615945462</v>
      </c>
      <c r="N8723" s="7">
        <v>13554.608253337326</v>
      </c>
      <c r="O8723" s="7">
        <v>13346.203112995394</v>
      </c>
      <c r="P8723" s="7">
        <v>13090.343423816128</v>
      </c>
      <c r="Q8723" s="6" t="str">
        <f t="shared" si="272"/>
        <v>P</v>
      </c>
      <c r="R8723" s="6" t="str">
        <f t="shared" si="273"/>
        <v>P</v>
      </c>
      <c r="S8723" s="5" t="s">
        <v>60</v>
      </c>
    </row>
    <row r="8724" spans="1:19" x14ac:dyDescent="0.25">
      <c r="A8724" s="5" t="s">
        <v>120</v>
      </c>
      <c r="B8724" s="5">
        <v>2018</v>
      </c>
      <c r="C8724" s="5" t="s">
        <v>6</v>
      </c>
      <c r="D8724" s="7">
        <v>19164.747634756852</v>
      </c>
      <c r="E8724" s="7">
        <v>18330.744969127991</v>
      </c>
      <c r="F8724" s="7">
        <v>17379.853868860977</v>
      </c>
      <c r="G8724" s="7">
        <v>16952.857438371833</v>
      </c>
      <c r="H8724" s="7">
        <v>16518.966635469369</v>
      </c>
      <c r="I8724" s="7">
        <v>16284.29561196875</v>
      </c>
      <c r="J8724" s="7">
        <v>15407.702564216004</v>
      </c>
      <c r="K8724" s="7">
        <v>13612.15153685716</v>
      </c>
      <c r="L8724" s="7">
        <v>13206.414208976939</v>
      </c>
      <c r="M8724" s="7">
        <v>13009.383235711823</v>
      </c>
      <c r="N8724" s="7">
        <v>12934.964938466139</v>
      </c>
      <c r="O8724" s="7">
        <v>12765.170601649381</v>
      </c>
      <c r="P8724" s="7">
        <v>12519.695929488695</v>
      </c>
      <c r="Q8724" s="6" t="str">
        <f t="shared" si="272"/>
        <v>P</v>
      </c>
      <c r="R8724" s="6" t="str">
        <f t="shared" si="273"/>
        <v>P</v>
      </c>
      <c r="S8724" s="5" t="s">
        <v>60</v>
      </c>
    </row>
    <row r="8725" spans="1:19" x14ac:dyDescent="0.25">
      <c r="A8725" s="5" t="s">
        <v>120</v>
      </c>
      <c r="B8725" s="5">
        <v>2019</v>
      </c>
      <c r="C8725" s="5" t="s">
        <v>6</v>
      </c>
      <c r="D8725" s="7">
        <v>18913.15096458267</v>
      </c>
      <c r="E8725" s="7">
        <v>18243.54301722673</v>
      </c>
      <c r="F8725" s="7">
        <v>17475.611725281979</v>
      </c>
      <c r="G8725" s="7">
        <v>16555.100943197922</v>
      </c>
      <c r="H8725" s="7">
        <v>16120.487890693499</v>
      </c>
      <c r="I8725" s="7">
        <v>15974.991484287073</v>
      </c>
      <c r="J8725" s="7">
        <v>15561.712371457283</v>
      </c>
      <c r="K8725" s="7">
        <v>14891.441416279011</v>
      </c>
      <c r="L8725" s="7">
        <v>12556.195746790947</v>
      </c>
      <c r="M8725" s="7">
        <v>12709.022620978772</v>
      </c>
      <c r="N8725" s="7">
        <v>12558.02287597832</v>
      </c>
      <c r="O8725" s="7">
        <v>12153.244478232848</v>
      </c>
      <c r="P8725" s="7">
        <v>11918.435992852255</v>
      </c>
      <c r="Q8725" s="6" t="str">
        <f t="shared" si="272"/>
        <v>P</v>
      </c>
      <c r="R8725" s="6" t="str">
        <f t="shared" si="273"/>
        <v>P</v>
      </c>
      <c r="S8725" s="5" t="s">
        <v>60</v>
      </c>
    </row>
    <row r="8726" spans="1:19" x14ac:dyDescent="0.25">
      <c r="A8726" s="5" t="s">
        <v>120</v>
      </c>
      <c r="B8726" s="5">
        <v>2020</v>
      </c>
      <c r="C8726" s="5" t="s">
        <v>6</v>
      </c>
      <c r="D8726" s="7">
        <v>19082.056164203128</v>
      </c>
      <c r="E8726" s="7">
        <v>18014.939639397799</v>
      </c>
      <c r="F8726" s="7">
        <v>17398.011938468164</v>
      </c>
      <c r="G8726" s="7">
        <v>16647.569904741933</v>
      </c>
      <c r="H8726" s="7">
        <v>15748.055598474601</v>
      </c>
      <c r="I8726" s="7">
        <v>15597.460500425643</v>
      </c>
      <c r="J8726" s="7">
        <v>15270.786601893884</v>
      </c>
      <c r="K8726" s="7">
        <v>15042.432066789679</v>
      </c>
      <c r="L8726" s="7">
        <v>13734.619126755671</v>
      </c>
      <c r="M8726" s="7">
        <v>12074.617857369241</v>
      </c>
      <c r="N8726" s="7">
        <v>12258.14131127677</v>
      </c>
      <c r="O8726" s="7">
        <v>11780.896354167537</v>
      </c>
      <c r="P8726" s="7">
        <v>11553.146228113645</v>
      </c>
      <c r="Q8726" s="6" t="str">
        <f t="shared" si="272"/>
        <v>P</v>
      </c>
      <c r="R8726" s="6" t="str">
        <f t="shared" si="273"/>
        <v>P</v>
      </c>
      <c r="S8726" s="5" t="s">
        <v>60</v>
      </c>
    </row>
    <row r="8727" spans="1:19" x14ac:dyDescent="0.25">
      <c r="A8727" s="5" t="s">
        <v>120</v>
      </c>
      <c r="B8727" s="5">
        <v>2021</v>
      </c>
      <c r="C8727" s="5" t="s">
        <v>6</v>
      </c>
      <c r="D8727" s="7" t="s">
        <v>142</v>
      </c>
      <c r="E8727" s="7">
        <v>18175.771961627761</v>
      </c>
      <c r="F8727" s="7">
        <v>17177.352201172103</v>
      </c>
      <c r="G8727" s="7">
        <v>16571.599258733102</v>
      </c>
      <c r="H8727" s="7">
        <v>15837.610225977554</v>
      </c>
      <c r="I8727" s="7">
        <v>15235.240321031737</v>
      </c>
      <c r="J8727" s="7">
        <v>14908.456712165764</v>
      </c>
      <c r="K8727" s="7">
        <v>14759.773753745265</v>
      </c>
      <c r="L8727" s="7">
        <v>13868.622150390678</v>
      </c>
      <c r="M8727" s="7">
        <v>13210.469342183504</v>
      </c>
      <c r="N8727" s="7">
        <v>11646.722334078042</v>
      </c>
      <c r="O8727" s="7">
        <v>11511.471776348244</v>
      </c>
      <c r="P8727" s="7">
        <v>11289.495074978677</v>
      </c>
      <c r="Q8727" s="6" t="str">
        <f t="shared" si="272"/>
        <v>P</v>
      </c>
      <c r="R8727" s="6" t="str">
        <f t="shared" si="273"/>
        <v>P</v>
      </c>
      <c r="S8727" s="5" t="s">
        <v>60</v>
      </c>
    </row>
    <row r="8728" spans="1:19" x14ac:dyDescent="0.25">
      <c r="A8728" s="5" t="s">
        <v>120</v>
      </c>
      <c r="B8728" s="5">
        <v>2022</v>
      </c>
      <c r="C8728" s="5" t="s">
        <v>6</v>
      </c>
      <c r="D8728" s="7" t="s">
        <v>142</v>
      </c>
      <c r="E8728" s="7" t="s">
        <v>142</v>
      </c>
      <c r="F8728" s="7">
        <v>17328.484086803197</v>
      </c>
      <c r="G8728" s="7">
        <v>16361.23826195722</v>
      </c>
      <c r="H8728" s="7">
        <v>15763.378379928528</v>
      </c>
      <c r="I8728" s="7">
        <v>15317.987561493661</v>
      </c>
      <c r="J8728" s="7">
        <v>14560.624720024671</v>
      </c>
      <c r="K8728" s="7">
        <v>14409.394825522608</v>
      </c>
      <c r="L8728" s="7">
        <v>13606.766201399136</v>
      </c>
      <c r="M8728" s="7">
        <v>13344.687350620541</v>
      </c>
      <c r="N8728" s="7">
        <v>12746.428316178728</v>
      </c>
      <c r="O8728" s="7">
        <v>10945.529152679157</v>
      </c>
      <c r="P8728" s="7">
        <v>10734.594520291195</v>
      </c>
      <c r="Q8728" s="6" t="str">
        <f t="shared" si="272"/>
        <v>P</v>
      </c>
      <c r="R8728" s="6" t="str">
        <f t="shared" si="273"/>
        <v>P</v>
      </c>
      <c r="S8728" s="5" t="s">
        <v>60</v>
      </c>
    </row>
    <row r="8729" spans="1:19" x14ac:dyDescent="0.25">
      <c r="A8729" s="5" t="s">
        <v>120</v>
      </c>
      <c r="B8729" s="5">
        <v>2023</v>
      </c>
      <c r="C8729" s="5" t="s">
        <v>6</v>
      </c>
      <c r="D8729" s="7" t="s">
        <v>142</v>
      </c>
      <c r="E8729" s="7" t="s">
        <v>142</v>
      </c>
      <c r="F8729" s="7" t="s">
        <v>142</v>
      </c>
      <c r="G8729" s="7">
        <v>16505.387430119041</v>
      </c>
      <c r="H8729" s="7">
        <v>15561.975361184202</v>
      </c>
      <c r="I8729" s="7">
        <v>15245.805123340073</v>
      </c>
      <c r="J8729" s="7">
        <v>14639.411541288635</v>
      </c>
      <c r="K8729" s="7">
        <v>14073.072161117563</v>
      </c>
      <c r="L8729" s="7">
        <v>13285.618326584721</v>
      </c>
      <c r="M8729" s="7">
        <v>13092.899699414016</v>
      </c>
      <c r="N8729" s="7">
        <v>12877.110504123397</v>
      </c>
      <c r="O8729" s="7">
        <v>11977.783999375146</v>
      </c>
      <c r="P8729" s="7">
        <v>11746.811481306462</v>
      </c>
      <c r="Q8729" s="6" t="str">
        <f t="shared" si="272"/>
        <v>P</v>
      </c>
      <c r="R8729" s="6" t="str">
        <f t="shared" si="273"/>
        <v>P</v>
      </c>
      <c r="S8729" s="5" t="s">
        <v>60</v>
      </c>
    </row>
    <row r="8730" spans="1:19" x14ac:dyDescent="0.25">
      <c r="A8730" s="5" t="s">
        <v>120</v>
      </c>
      <c r="B8730" s="5">
        <v>2024</v>
      </c>
      <c r="C8730" s="5" t="s">
        <v>6</v>
      </c>
      <c r="D8730" s="7" t="s">
        <v>142</v>
      </c>
      <c r="E8730" s="7" t="s">
        <v>142</v>
      </c>
      <c r="F8730" s="7" t="s">
        <v>142</v>
      </c>
      <c r="G8730" s="7" t="s">
        <v>142</v>
      </c>
      <c r="H8730" s="7">
        <v>15699.407331500797</v>
      </c>
      <c r="I8730" s="7">
        <v>15052.385795556382</v>
      </c>
      <c r="J8730" s="7">
        <v>14571.086287938559</v>
      </c>
      <c r="K8730" s="7">
        <v>14149.490868669045</v>
      </c>
      <c r="L8730" s="7">
        <v>12976.67971149456</v>
      </c>
      <c r="M8730" s="7">
        <v>12782.095070341993</v>
      </c>
      <c r="N8730" s="7">
        <v>12633.000304672878</v>
      </c>
      <c r="O8730" s="7">
        <v>12096.28990540737</v>
      </c>
      <c r="P8730" s="7">
        <v>11862.898737461093</v>
      </c>
      <c r="Q8730" s="6" t="str">
        <f t="shared" si="272"/>
        <v>P</v>
      </c>
      <c r="R8730" s="6" t="str">
        <f t="shared" si="273"/>
        <v>P</v>
      </c>
      <c r="S8730" s="5" t="s">
        <v>60</v>
      </c>
    </row>
    <row r="8731" spans="1:19" x14ac:dyDescent="0.25">
      <c r="A8731" s="5" t="s">
        <v>120</v>
      </c>
      <c r="B8731" s="5">
        <v>2025</v>
      </c>
      <c r="C8731" s="5" t="s">
        <v>6</v>
      </c>
      <c r="D8731" s="7" t="s">
        <v>142</v>
      </c>
      <c r="E8731" s="7" t="s">
        <v>142</v>
      </c>
      <c r="F8731" s="7" t="s">
        <v>142</v>
      </c>
      <c r="G8731" s="7" t="s">
        <v>142</v>
      </c>
      <c r="H8731" s="7" t="s">
        <v>142</v>
      </c>
      <c r="I8731" s="7">
        <v>15186.097716301199</v>
      </c>
      <c r="J8731" s="7">
        <v>14386.653852864119</v>
      </c>
      <c r="K8731" s="7">
        <v>14083.608586041117</v>
      </c>
      <c r="L8731" s="7">
        <v>13046.729098779677</v>
      </c>
      <c r="M8731" s="7">
        <v>12483.967990485669</v>
      </c>
      <c r="N8731" s="7">
        <v>12332.007425231992</v>
      </c>
      <c r="O8731" s="7">
        <v>11865.545961863589</v>
      </c>
      <c r="P8731" s="7">
        <v>11636.620774033909</v>
      </c>
      <c r="Q8731" s="6" t="str">
        <f t="shared" si="272"/>
        <v>P</v>
      </c>
      <c r="R8731" s="6" t="str">
        <f t="shared" si="273"/>
        <v>P</v>
      </c>
      <c r="S8731" s="5" t="s">
        <v>60</v>
      </c>
    </row>
    <row r="8732" spans="1:19" x14ac:dyDescent="0.25">
      <c r="A8732" s="5" t="s">
        <v>120</v>
      </c>
      <c r="B8732" s="5">
        <v>2026</v>
      </c>
      <c r="C8732" s="5" t="s">
        <v>6</v>
      </c>
      <c r="D8732" s="7" t="s">
        <v>142</v>
      </c>
      <c r="E8732" s="7" t="s">
        <v>142</v>
      </c>
      <c r="F8732" s="7" t="s">
        <v>142</v>
      </c>
      <c r="G8732" s="7" t="s">
        <v>142</v>
      </c>
      <c r="H8732" s="7" t="s">
        <v>142</v>
      </c>
      <c r="I8732" s="7" t="s">
        <v>142</v>
      </c>
      <c r="J8732" s="7">
        <v>14514.227193735196</v>
      </c>
      <c r="K8732" s="7">
        <v>13905.1992961098</v>
      </c>
      <c r="L8732" s="7">
        <v>12985.343951146837</v>
      </c>
      <c r="M8732" s="7">
        <v>12551.885203530193</v>
      </c>
      <c r="N8732" s="7">
        <v>12044.604229738987</v>
      </c>
      <c r="O8732" s="7">
        <v>11584.583669426587</v>
      </c>
      <c r="P8732" s="7">
        <v>11361.15012773858</v>
      </c>
      <c r="Q8732" s="6" t="str">
        <f t="shared" si="272"/>
        <v>P</v>
      </c>
      <c r="R8732" s="6" t="str">
        <f t="shared" si="273"/>
        <v>P</v>
      </c>
      <c r="S8732" s="5" t="s">
        <v>60</v>
      </c>
    </row>
    <row r="8733" spans="1:19" x14ac:dyDescent="0.25">
      <c r="A8733" s="5" t="s">
        <v>120</v>
      </c>
      <c r="B8733" s="5">
        <v>2027</v>
      </c>
      <c r="C8733" s="5" t="s">
        <v>6</v>
      </c>
      <c r="D8733" s="7" t="s">
        <v>142</v>
      </c>
      <c r="E8733" s="7" t="s">
        <v>142</v>
      </c>
      <c r="F8733" s="7" t="s">
        <v>142</v>
      </c>
      <c r="G8733" s="7" t="s">
        <v>142</v>
      </c>
      <c r="H8733" s="7" t="s">
        <v>142</v>
      </c>
      <c r="I8733" s="7" t="s">
        <v>142</v>
      </c>
      <c r="J8733" s="7" t="s">
        <v>142</v>
      </c>
      <c r="K8733" s="7">
        <v>14028.462046251252</v>
      </c>
      <c r="L8733" s="7">
        <v>12820.797373272364</v>
      </c>
      <c r="M8733" s="7">
        <v>12493.415539305577</v>
      </c>
      <c r="N8733" s="7">
        <v>12110.646189604466</v>
      </c>
      <c r="O8733" s="7">
        <v>11315.574361087287</v>
      </c>
      <c r="P8733" s="7">
        <v>11097.33968120668</v>
      </c>
      <c r="Q8733" s="6" t="str">
        <f t="shared" si="272"/>
        <v>P</v>
      </c>
      <c r="R8733" s="6" t="str">
        <f t="shared" si="273"/>
        <v>P</v>
      </c>
      <c r="S8733" s="5" t="s">
        <v>60</v>
      </c>
    </row>
    <row r="8734" spans="1:19" x14ac:dyDescent="0.25">
      <c r="A8734" s="5" t="s">
        <v>120</v>
      </c>
      <c r="B8734" s="5">
        <v>2028</v>
      </c>
      <c r="C8734" s="5" t="s">
        <v>6</v>
      </c>
      <c r="D8734" s="7" t="s">
        <v>142</v>
      </c>
      <c r="E8734" s="7" t="s">
        <v>142</v>
      </c>
      <c r="F8734" s="7" t="s">
        <v>142</v>
      </c>
      <c r="G8734" s="7" t="s">
        <v>142</v>
      </c>
      <c r="H8734" s="7" t="s">
        <v>142</v>
      </c>
      <c r="I8734" s="7" t="s">
        <v>142</v>
      </c>
      <c r="J8734" s="7" t="s">
        <v>142</v>
      </c>
      <c r="K8734" s="7" t="s">
        <v>142</v>
      </c>
      <c r="L8734" s="7">
        <v>12934.714456896507</v>
      </c>
      <c r="M8734" s="7">
        <v>12335.045703871076</v>
      </c>
      <c r="N8734" s="7">
        <v>12054.310526531715</v>
      </c>
      <c r="O8734" s="7">
        <v>11377.27849635896</v>
      </c>
      <c r="P8734" s="7">
        <v>11157.830944074018</v>
      </c>
      <c r="Q8734" s="6" t="str">
        <f t="shared" si="272"/>
        <v>P</v>
      </c>
      <c r="R8734" s="6" t="str">
        <f t="shared" si="273"/>
        <v>P</v>
      </c>
      <c r="S8734" s="5" t="s">
        <v>60</v>
      </c>
    </row>
    <row r="8735" spans="1:19" x14ac:dyDescent="0.25">
      <c r="A8735" s="5" t="s">
        <v>120</v>
      </c>
      <c r="B8735" s="5">
        <v>2029</v>
      </c>
      <c r="C8735" s="5" t="s">
        <v>6</v>
      </c>
      <c r="D8735" s="7" t="s">
        <v>142</v>
      </c>
      <c r="E8735" s="7" t="s">
        <v>142</v>
      </c>
      <c r="F8735" s="7" t="s">
        <v>142</v>
      </c>
      <c r="G8735" s="7" t="s">
        <v>142</v>
      </c>
      <c r="H8735" s="7" t="s">
        <v>142</v>
      </c>
      <c r="I8735" s="7" t="s">
        <v>142</v>
      </c>
      <c r="J8735" s="7" t="s">
        <v>142</v>
      </c>
      <c r="K8735" s="7" t="s">
        <v>142</v>
      </c>
      <c r="L8735" s="7" t="s">
        <v>142</v>
      </c>
      <c r="M8735" s="7">
        <v>12444.395144349597</v>
      </c>
      <c r="N8735" s="7">
        <v>11901.325572900632</v>
      </c>
      <c r="O8735" s="7">
        <v>11323.812274649852</v>
      </c>
      <c r="P8735" s="7">
        <v>11105.382124182692</v>
      </c>
      <c r="Q8735" s="6" t="str">
        <f t="shared" si="272"/>
        <v>P</v>
      </c>
      <c r="R8735" s="6" t="str">
        <f t="shared" si="273"/>
        <v>P</v>
      </c>
      <c r="S8735" s="5" t="s">
        <v>60</v>
      </c>
    </row>
    <row r="8736" spans="1:19" x14ac:dyDescent="0.25">
      <c r="A8736" s="5" t="s">
        <v>120</v>
      </c>
      <c r="B8736" s="5">
        <v>2030</v>
      </c>
      <c r="C8736" s="5" t="s">
        <v>6</v>
      </c>
      <c r="D8736" s="7" t="s">
        <v>142</v>
      </c>
      <c r="E8736" s="7" t="s">
        <v>142</v>
      </c>
      <c r="F8736" s="7" t="s">
        <v>142</v>
      </c>
      <c r="G8736" s="7" t="s">
        <v>142</v>
      </c>
      <c r="H8736" s="7" t="s">
        <v>142</v>
      </c>
      <c r="I8736" s="7" t="s">
        <v>142</v>
      </c>
      <c r="J8736" s="7" t="s">
        <v>142</v>
      </c>
      <c r="K8736" s="7" t="s">
        <v>142</v>
      </c>
      <c r="L8736" s="7" t="s">
        <v>142</v>
      </c>
      <c r="M8736" s="7" t="s">
        <v>142</v>
      </c>
      <c r="N8736" s="7">
        <v>12006.717638073596</v>
      </c>
      <c r="O8736" s="7">
        <v>11180.028315714701</v>
      </c>
      <c r="P8736" s="7">
        <v>10964.376622792304</v>
      </c>
      <c r="Q8736" s="6" t="str">
        <f t="shared" si="272"/>
        <v>P</v>
      </c>
      <c r="R8736" s="6" t="str">
        <f t="shared" si="273"/>
        <v>P</v>
      </c>
      <c r="S8736" s="5" t="s">
        <v>60</v>
      </c>
    </row>
    <row r="8737" spans="1:21" ht="15.75" thickBot="1" x14ac:dyDescent="0.3">
      <c r="A8737" s="9" t="s">
        <v>120</v>
      </c>
      <c r="B8737" s="9">
        <v>2031</v>
      </c>
      <c r="C8737" s="9" t="s">
        <v>6</v>
      </c>
      <c r="D8737" s="10" t="s">
        <v>142</v>
      </c>
      <c r="E8737" s="10" t="s">
        <v>142</v>
      </c>
      <c r="F8737" s="10" t="s">
        <v>142</v>
      </c>
      <c r="G8737" s="10" t="s">
        <v>142</v>
      </c>
      <c r="H8737" s="10" t="s">
        <v>142</v>
      </c>
      <c r="I8737" s="10" t="s">
        <v>142</v>
      </c>
      <c r="J8737" s="10" t="s">
        <v>142</v>
      </c>
      <c r="K8737" s="10" t="s">
        <v>142</v>
      </c>
      <c r="L8737" s="10" t="s">
        <v>142</v>
      </c>
      <c r="M8737" s="10" t="s">
        <v>142</v>
      </c>
      <c r="N8737" s="10" t="s">
        <v>142</v>
      </c>
      <c r="O8737" s="10">
        <v>11279.273739036518</v>
      </c>
      <c r="P8737" s="10">
        <v>11061.716152912661</v>
      </c>
      <c r="Q8737" s="11" t="str">
        <f t="shared" si="272"/>
        <v>P</v>
      </c>
      <c r="R8737" s="11" t="str">
        <f t="shared" si="273"/>
        <v>P</v>
      </c>
      <c r="S8737" s="9" t="s">
        <v>60</v>
      </c>
      <c r="T8737" s="9"/>
      <c r="U8737" s="9"/>
    </row>
    <row r="8738" spans="1:21" x14ac:dyDescent="0.25">
      <c r="A8738" s="5" t="s">
        <v>121</v>
      </c>
      <c r="B8738" s="5">
        <v>2000</v>
      </c>
      <c r="C8738" s="5" t="s">
        <v>5</v>
      </c>
      <c r="D8738" s="7">
        <v>12527</v>
      </c>
      <c r="E8738" s="7">
        <v>12064</v>
      </c>
      <c r="F8738" s="7">
        <v>12372</v>
      </c>
      <c r="G8738" s="7">
        <v>12490</v>
      </c>
      <c r="H8738" s="7">
        <v>12551</v>
      </c>
      <c r="I8738" s="7">
        <v>12557</v>
      </c>
      <c r="J8738" s="7">
        <v>12394</v>
      </c>
      <c r="K8738" s="7">
        <v>11750</v>
      </c>
      <c r="L8738" s="7">
        <v>12819</v>
      </c>
      <c r="M8738" s="7">
        <v>11272</v>
      </c>
      <c r="N8738" s="7">
        <v>10341</v>
      </c>
      <c r="O8738" s="7">
        <v>9184</v>
      </c>
      <c r="P8738" s="7">
        <v>8603</v>
      </c>
      <c r="Q8738" s="6" t="str">
        <f t="shared" si="272"/>
        <v>A</v>
      </c>
      <c r="R8738" s="6" t="str">
        <f t="shared" si="273"/>
        <v>A</v>
      </c>
      <c r="S8738" s="5" t="s">
        <v>61</v>
      </c>
    </row>
    <row r="8739" spans="1:21" x14ac:dyDescent="0.25">
      <c r="A8739" s="5" t="s">
        <v>121</v>
      </c>
      <c r="B8739" s="5">
        <v>2001</v>
      </c>
      <c r="C8739" s="5" t="s">
        <v>5</v>
      </c>
      <c r="D8739" s="7">
        <v>11996</v>
      </c>
      <c r="E8739" s="7">
        <v>12399</v>
      </c>
      <c r="F8739" s="7">
        <v>12354</v>
      </c>
      <c r="G8739" s="7">
        <v>12717</v>
      </c>
      <c r="H8739" s="7">
        <v>12809</v>
      </c>
      <c r="I8739" s="7">
        <v>13172</v>
      </c>
      <c r="J8739" s="7">
        <v>12945</v>
      </c>
      <c r="K8739" s="7">
        <v>12458</v>
      </c>
      <c r="L8739" s="7">
        <v>13538</v>
      </c>
      <c r="M8739" s="7">
        <v>11631</v>
      </c>
      <c r="N8739" s="7">
        <v>10587</v>
      </c>
      <c r="O8739" s="7">
        <v>9507</v>
      </c>
      <c r="P8739" s="7">
        <v>9006</v>
      </c>
      <c r="Q8739" s="6" t="str">
        <f t="shared" si="272"/>
        <v>A</v>
      </c>
      <c r="R8739" s="6" t="str">
        <f t="shared" si="273"/>
        <v>A</v>
      </c>
      <c r="S8739" s="5" t="s">
        <v>61</v>
      </c>
    </row>
    <row r="8740" spans="1:21" x14ac:dyDescent="0.25">
      <c r="A8740" s="5" t="s">
        <v>121</v>
      </c>
      <c r="B8740" s="5">
        <v>2002</v>
      </c>
      <c r="C8740" s="5" t="s">
        <v>5</v>
      </c>
      <c r="D8740" s="7">
        <v>12076</v>
      </c>
      <c r="E8740" s="7">
        <v>11790</v>
      </c>
      <c r="F8740" s="7">
        <v>12475</v>
      </c>
      <c r="G8740" s="7">
        <v>12407</v>
      </c>
      <c r="H8740" s="7">
        <v>12686</v>
      </c>
      <c r="I8740" s="7">
        <v>13121</v>
      </c>
      <c r="J8740" s="7">
        <v>13286</v>
      </c>
      <c r="K8740" s="7">
        <v>12805</v>
      </c>
      <c r="L8740" s="7">
        <v>13863</v>
      </c>
      <c r="M8740" s="7">
        <v>12244</v>
      </c>
      <c r="N8740" s="7">
        <v>10698</v>
      </c>
      <c r="O8740" s="7">
        <v>9856</v>
      </c>
      <c r="P8740" s="7">
        <v>9318</v>
      </c>
      <c r="Q8740" s="6" t="str">
        <f t="shared" si="272"/>
        <v>A</v>
      </c>
      <c r="R8740" s="6" t="str">
        <f t="shared" si="273"/>
        <v>A</v>
      </c>
      <c r="S8740" s="5" t="s">
        <v>61</v>
      </c>
    </row>
    <row r="8741" spans="1:21" x14ac:dyDescent="0.25">
      <c r="A8741" s="5" t="s">
        <v>121</v>
      </c>
      <c r="B8741" s="5">
        <v>2003</v>
      </c>
      <c r="C8741" s="5" t="s">
        <v>5</v>
      </c>
      <c r="D8741" s="7">
        <v>11891</v>
      </c>
      <c r="E8741" s="7">
        <v>11745</v>
      </c>
      <c r="F8741" s="7">
        <v>11770</v>
      </c>
      <c r="G8741" s="7">
        <v>12429</v>
      </c>
      <c r="H8741" s="7">
        <v>12362</v>
      </c>
      <c r="I8741" s="7">
        <v>12720</v>
      </c>
      <c r="J8741" s="7">
        <v>13099</v>
      </c>
      <c r="K8741" s="7">
        <v>13018</v>
      </c>
      <c r="L8741" s="7">
        <v>14188</v>
      </c>
      <c r="M8741" s="7">
        <v>12676</v>
      </c>
      <c r="N8741" s="7">
        <v>11345</v>
      </c>
      <c r="O8741" s="7">
        <v>9957</v>
      </c>
      <c r="P8741" s="7">
        <v>9258</v>
      </c>
      <c r="Q8741" s="6" t="str">
        <f t="shared" si="272"/>
        <v>A</v>
      </c>
      <c r="R8741" s="6" t="str">
        <f t="shared" si="273"/>
        <v>A</v>
      </c>
      <c r="S8741" s="5" t="s">
        <v>61</v>
      </c>
    </row>
    <row r="8742" spans="1:21" x14ac:dyDescent="0.25">
      <c r="A8742" s="5" t="s">
        <v>121</v>
      </c>
      <c r="B8742" s="5">
        <v>2004</v>
      </c>
      <c r="C8742" s="5" t="s">
        <v>5</v>
      </c>
      <c r="D8742" s="7">
        <v>11661</v>
      </c>
      <c r="E8742" s="7">
        <v>11408</v>
      </c>
      <c r="F8742" s="7">
        <v>11580</v>
      </c>
      <c r="G8742" s="7">
        <v>11731</v>
      </c>
      <c r="H8742" s="7">
        <v>12273</v>
      </c>
      <c r="I8742" s="7">
        <v>12365</v>
      </c>
      <c r="J8742" s="7">
        <v>12782</v>
      </c>
      <c r="K8742" s="7">
        <v>12783</v>
      </c>
      <c r="L8742" s="7">
        <v>14591</v>
      </c>
      <c r="M8742" s="7">
        <v>12763</v>
      </c>
      <c r="N8742" s="7">
        <v>11571</v>
      </c>
      <c r="O8742" s="7">
        <v>10533</v>
      </c>
      <c r="P8742" s="7">
        <v>9881</v>
      </c>
      <c r="Q8742" s="6" t="str">
        <f t="shared" si="272"/>
        <v>A</v>
      </c>
      <c r="R8742" s="6" t="str">
        <f t="shared" si="273"/>
        <v>A</v>
      </c>
      <c r="S8742" s="5" t="s">
        <v>61</v>
      </c>
    </row>
    <row r="8743" spans="1:21" x14ac:dyDescent="0.25">
      <c r="A8743" s="5" t="s">
        <v>121</v>
      </c>
      <c r="B8743" s="5">
        <v>2005</v>
      </c>
      <c r="C8743" s="5" t="s">
        <v>5</v>
      </c>
      <c r="D8743" s="7">
        <v>10029</v>
      </c>
      <c r="E8743" s="7">
        <v>11281</v>
      </c>
      <c r="F8743" s="7">
        <v>11229</v>
      </c>
      <c r="G8743" s="7">
        <v>11484</v>
      </c>
      <c r="H8743" s="7">
        <v>11555</v>
      </c>
      <c r="I8743" s="7">
        <v>12212</v>
      </c>
      <c r="J8743" s="7">
        <v>12342</v>
      </c>
      <c r="K8743" s="7">
        <v>12470</v>
      </c>
      <c r="L8743" s="7">
        <v>14193</v>
      </c>
      <c r="M8743" s="7">
        <v>13007</v>
      </c>
      <c r="N8743" s="7">
        <v>11765</v>
      </c>
      <c r="O8743" s="7">
        <v>10587</v>
      </c>
      <c r="P8743" s="7">
        <v>10108</v>
      </c>
      <c r="Q8743" s="6" t="str">
        <f t="shared" si="272"/>
        <v>A</v>
      </c>
      <c r="R8743" s="6" t="str">
        <f t="shared" si="273"/>
        <v>A</v>
      </c>
      <c r="S8743" s="5" t="s">
        <v>61</v>
      </c>
    </row>
    <row r="8744" spans="1:21" x14ac:dyDescent="0.25">
      <c r="A8744" s="5" t="s">
        <v>121</v>
      </c>
      <c r="B8744" s="5">
        <v>2006</v>
      </c>
      <c r="C8744" s="5" t="s">
        <v>5</v>
      </c>
      <c r="D8744" s="7">
        <v>10429</v>
      </c>
      <c r="E8744" s="7">
        <v>9871</v>
      </c>
      <c r="F8744" s="7">
        <v>11173</v>
      </c>
      <c r="G8744" s="7">
        <v>11135</v>
      </c>
      <c r="H8744" s="7">
        <v>11324</v>
      </c>
      <c r="I8744" s="7">
        <v>11594</v>
      </c>
      <c r="J8744" s="7">
        <v>12281</v>
      </c>
      <c r="K8744" s="7">
        <v>12194</v>
      </c>
      <c r="L8744" s="7">
        <v>13935</v>
      </c>
      <c r="M8744" s="7">
        <v>12964</v>
      </c>
      <c r="N8744" s="7">
        <v>11885</v>
      </c>
      <c r="O8744" s="7">
        <v>10832</v>
      </c>
      <c r="P8744" s="7">
        <v>10384</v>
      </c>
      <c r="Q8744" s="6" t="str">
        <f t="shared" si="272"/>
        <v>A</v>
      </c>
      <c r="R8744" s="6" t="str">
        <f t="shared" si="273"/>
        <v>A</v>
      </c>
      <c r="S8744" s="5" t="s">
        <v>61</v>
      </c>
    </row>
    <row r="8745" spans="1:21" x14ac:dyDescent="0.25">
      <c r="A8745" s="5" t="s">
        <v>121</v>
      </c>
      <c r="B8745" s="5">
        <v>2007</v>
      </c>
      <c r="C8745" s="5" t="s">
        <v>5</v>
      </c>
      <c r="D8745" s="7">
        <v>10921</v>
      </c>
      <c r="E8745" s="7">
        <v>10141</v>
      </c>
      <c r="F8745" s="7">
        <v>9721</v>
      </c>
      <c r="G8745" s="7">
        <v>11028</v>
      </c>
      <c r="H8745" s="7">
        <v>10869</v>
      </c>
      <c r="I8745" s="7">
        <v>11207</v>
      </c>
      <c r="J8745" s="7">
        <v>11564</v>
      </c>
      <c r="K8745" s="7">
        <v>12098</v>
      </c>
      <c r="L8745" s="7">
        <v>13709</v>
      </c>
      <c r="M8745" s="7">
        <v>12492</v>
      </c>
      <c r="N8745" s="7">
        <v>11421</v>
      </c>
      <c r="O8745" s="7">
        <v>10848</v>
      </c>
      <c r="P8745" s="7">
        <v>10347</v>
      </c>
      <c r="Q8745" s="6" t="str">
        <f t="shared" si="272"/>
        <v>A</v>
      </c>
      <c r="R8745" s="6" t="str">
        <f t="shared" si="273"/>
        <v>A</v>
      </c>
      <c r="S8745" s="5" t="s">
        <v>61</v>
      </c>
    </row>
    <row r="8746" spans="1:21" x14ac:dyDescent="0.25">
      <c r="A8746" s="5" t="s">
        <v>121</v>
      </c>
      <c r="B8746" s="5">
        <v>2008</v>
      </c>
      <c r="C8746" s="5" t="s">
        <v>5</v>
      </c>
      <c r="D8746" s="7">
        <v>10728</v>
      </c>
      <c r="E8746" s="7">
        <v>10914</v>
      </c>
      <c r="F8746" s="7">
        <v>10097</v>
      </c>
      <c r="G8746" s="7">
        <v>9752</v>
      </c>
      <c r="H8746" s="7">
        <v>10972</v>
      </c>
      <c r="I8746" s="7">
        <v>10927</v>
      </c>
      <c r="J8746" s="7">
        <v>11281</v>
      </c>
      <c r="K8746" s="7">
        <v>11422</v>
      </c>
      <c r="L8746" s="7">
        <v>13614</v>
      </c>
      <c r="M8746" s="7">
        <v>12203</v>
      </c>
      <c r="N8746" s="7">
        <v>10833</v>
      </c>
      <c r="O8746" s="7">
        <v>10709</v>
      </c>
      <c r="P8746" s="7">
        <v>10028</v>
      </c>
      <c r="Q8746" s="6" t="str">
        <f t="shared" si="272"/>
        <v>A</v>
      </c>
      <c r="R8746" s="6" t="str">
        <f t="shared" si="273"/>
        <v>A</v>
      </c>
      <c r="S8746" s="5" t="s">
        <v>61</v>
      </c>
    </row>
    <row r="8747" spans="1:21" x14ac:dyDescent="0.25">
      <c r="A8747" s="5" t="s">
        <v>121</v>
      </c>
      <c r="B8747" s="5">
        <v>2009</v>
      </c>
      <c r="C8747" s="5" t="s">
        <v>5</v>
      </c>
      <c r="D8747" s="7">
        <v>10817</v>
      </c>
      <c r="E8747" s="7">
        <v>10789</v>
      </c>
      <c r="F8747" s="7">
        <v>10873</v>
      </c>
      <c r="G8747" s="7">
        <v>10188</v>
      </c>
      <c r="H8747" s="7">
        <v>9803</v>
      </c>
      <c r="I8747" s="7">
        <v>11083</v>
      </c>
      <c r="J8747" s="7">
        <v>10993</v>
      </c>
      <c r="K8747" s="7">
        <v>11275</v>
      </c>
      <c r="L8747" s="7">
        <v>13137</v>
      </c>
      <c r="M8747" s="7">
        <v>12245</v>
      </c>
      <c r="N8747" s="7">
        <v>10855</v>
      </c>
      <c r="O8747" s="7">
        <v>10697</v>
      </c>
      <c r="P8747" s="7">
        <v>9908</v>
      </c>
      <c r="Q8747" s="6" t="str">
        <f t="shared" si="272"/>
        <v>A</v>
      </c>
      <c r="R8747" s="6" t="str">
        <f t="shared" si="273"/>
        <v>A</v>
      </c>
      <c r="S8747" s="5" t="s">
        <v>61</v>
      </c>
    </row>
    <row r="8748" spans="1:21" x14ac:dyDescent="0.25">
      <c r="A8748" s="5" t="s">
        <v>121</v>
      </c>
      <c r="B8748" s="5">
        <v>2010</v>
      </c>
      <c r="C8748" s="5" t="s">
        <v>5</v>
      </c>
      <c r="D8748" s="7">
        <v>11070</v>
      </c>
      <c r="E8748" s="7">
        <v>10745</v>
      </c>
      <c r="F8748" s="7">
        <v>10755</v>
      </c>
      <c r="G8748" s="7">
        <v>10865</v>
      </c>
      <c r="H8748" s="7">
        <v>10195</v>
      </c>
      <c r="I8748" s="7">
        <v>9889</v>
      </c>
      <c r="J8748" s="7">
        <v>11150</v>
      </c>
      <c r="K8748" s="7">
        <v>10954</v>
      </c>
      <c r="L8748" s="7">
        <v>12888</v>
      </c>
      <c r="M8748" s="7">
        <v>11814</v>
      </c>
      <c r="N8748" s="7">
        <v>10891</v>
      </c>
      <c r="O8748" s="7">
        <v>10466</v>
      </c>
      <c r="P8748" s="7">
        <v>9724</v>
      </c>
      <c r="Q8748" s="6" t="str">
        <f t="shared" si="272"/>
        <v>A</v>
      </c>
      <c r="R8748" s="6" t="str">
        <f t="shared" si="273"/>
        <v>A</v>
      </c>
      <c r="S8748" s="5" t="s">
        <v>61</v>
      </c>
    </row>
    <row r="8749" spans="1:21" x14ac:dyDescent="0.25">
      <c r="A8749" s="5" t="s">
        <v>121</v>
      </c>
      <c r="B8749" s="5">
        <v>2011</v>
      </c>
      <c r="C8749" s="5" t="s">
        <v>5</v>
      </c>
      <c r="D8749" s="7">
        <v>10762</v>
      </c>
      <c r="E8749" s="7">
        <v>10989</v>
      </c>
      <c r="F8749" s="7">
        <v>10799</v>
      </c>
      <c r="G8749" s="7">
        <v>10827</v>
      </c>
      <c r="H8749" s="7">
        <v>10841</v>
      </c>
      <c r="I8749" s="7">
        <v>10222</v>
      </c>
      <c r="J8749" s="7">
        <v>9930</v>
      </c>
      <c r="K8749" s="7">
        <v>11146</v>
      </c>
      <c r="L8749" s="7">
        <v>12277</v>
      </c>
      <c r="M8749" s="7">
        <v>11492</v>
      </c>
      <c r="N8749" s="7">
        <v>10868</v>
      </c>
      <c r="O8749" s="7">
        <v>10558</v>
      </c>
      <c r="P8749" s="7">
        <v>9751</v>
      </c>
      <c r="Q8749" s="6" t="str">
        <f t="shared" si="272"/>
        <v>A</v>
      </c>
      <c r="R8749" s="6" t="str">
        <f t="shared" si="273"/>
        <v>A</v>
      </c>
      <c r="S8749" s="5" t="s">
        <v>61</v>
      </c>
    </row>
    <row r="8750" spans="1:21" x14ac:dyDescent="0.25">
      <c r="A8750" s="5" t="s">
        <v>121</v>
      </c>
      <c r="B8750" s="5">
        <v>2012</v>
      </c>
      <c r="C8750" s="5" t="s">
        <v>5</v>
      </c>
      <c r="D8750" s="7">
        <v>10429</v>
      </c>
      <c r="E8750" s="7">
        <v>10737</v>
      </c>
      <c r="F8750" s="7">
        <v>10968</v>
      </c>
      <c r="G8750" s="7">
        <v>10831</v>
      </c>
      <c r="H8750" s="7">
        <v>10820</v>
      </c>
      <c r="I8750" s="7">
        <v>10900</v>
      </c>
      <c r="J8750" s="7">
        <v>10299</v>
      </c>
      <c r="K8750" s="7">
        <v>9971</v>
      </c>
      <c r="L8750" s="7">
        <v>12014</v>
      </c>
      <c r="M8750" s="7">
        <v>11330</v>
      </c>
      <c r="N8750" s="7">
        <v>10819</v>
      </c>
      <c r="O8750" s="7">
        <v>10509</v>
      </c>
      <c r="P8750" s="7">
        <v>9579</v>
      </c>
      <c r="Q8750" s="6" t="str">
        <f t="shared" si="272"/>
        <v>A</v>
      </c>
      <c r="R8750" s="6" t="str">
        <f t="shared" si="273"/>
        <v>A</v>
      </c>
      <c r="S8750" s="5" t="s">
        <v>61</v>
      </c>
    </row>
    <row r="8751" spans="1:21" x14ac:dyDescent="0.25">
      <c r="A8751" s="5" t="s">
        <v>121</v>
      </c>
      <c r="B8751" s="5">
        <v>2013</v>
      </c>
      <c r="C8751" s="5" t="s">
        <v>5</v>
      </c>
      <c r="D8751" s="7">
        <v>10823</v>
      </c>
      <c r="E8751" s="7">
        <v>10697</v>
      </c>
      <c r="F8751" s="7">
        <v>10676</v>
      </c>
      <c r="G8751" s="7">
        <v>11037</v>
      </c>
      <c r="H8751" s="7">
        <v>10751</v>
      </c>
      <c r="I8751" s="7">
        <v>10865</v>
      </c>
      <c r="J8751" s="7">
        <v>10864</v>
      </c>
      <c r="K8751" s="7">
        <v>10293</v>
      </c>
      <c r="L8751" s="7">
        <v>10912</v>
      </c>
      <c r="M8751" s="7">
        <v>11304</v>
      </c>
      <c r="N8751" s="7">
        <v>10651</v>
      </c>
      <c r="O8751" s="7">
        <v>10403</v>
      </c>
      <c r="P8751" s="7">
        <v>9590.5209097248371</v>
      </c>
      <c r="Q8751" s="6" t="str">
        <f t="shared" si="272"/>
        <v>A</v>
      </c>
      <c r="R8751" s="6" t="str">
        <f t="shared" si="273"/>
        <v>P</v>
      </c>
      <c r="S8751" s="5" t="s">
        <v>61</v>
      </c>
    </row>
    <row r="8752" spans="1:21" x14ac:dyDescent="0.25">
      <c r="A8752" s="5" t="s">
        <v>121</v>
      </c>
      <c r="B8752" s="5">
        <v>2014</v>
      </c>
      <c r="C8752" s="5" t="s">
        <v>5</v>
      </c>
      <c r="D8752" s="7">
        <v>10315.082748564037</v>
      </c>
      <c r="E8752" s="7">
        <v>10917.024815607851</v>
      </c>
      <c r="F8752" s="7">
        <v>10666.604185699061</v>
      </c>
      <c r="G8752" s="7">
        <v>10731.585689932948</v>
      </c>
      <c r="H8752" s="7">
        <v>11009.459544511041</v>
      </c>
      <c r="I8752" s="7">
        <v>10812.394742830274</v>
      </c>
      <c r="J8752" s="7">
        <v>10889.375897968474</v>
      </c>
      <c r="K8752" s="7">
        <v>10860.964102638722</v>
      </c>
      <c r="L8752" s="7">
        <v>11440.965621553985</v>
      </c>
      <c r="M8752" s="7">
        <v>10021.066821159566</v>
      </c>
      <c r="N8752" s="7">
        <v>10423.154348994987</v>
      </c>
      <c r="O8752" s="7">
        <v>10308.249153063176</v>
      </c>
      <c r="P8752" s="7">
        <v>9507.5245105324229</v>
      </c>
      <c r="Q8752" s="6" t="str">
        <f t="shared" si="272"/>
        <v>P</v>
      </c>
      <c r="R8752" s="6" t="str">
        <f t="shared" si="273"/>
        <v>P</v>
      </c>
      <c r="S8752" s="5" t="s">
        <v>61</v>
      </c>
    </row>
    <row r="8753" spans="1:19" x14ac:dyDescent="0.25">
      <c r="A8753" s="5" t="s">
        <v>121</v>
      </c>
      <c r="B8753" s="5">
        <v>2015</v>
      </c>
      <c r="C8753" s="5" t="s">
        <v>5</v>
      </c>
      <c r="D8753" s="7">
        <v>9807.6967310331402</v>
      </c>
      <c r="E8753" s="7">
        <v>10365.473976433606</v>
      </c>
      <c r="F8753" s="7">
        <v>10895.252784275124</v>
      </c>
      <c r="G8753" s="7">
        <v>10713.159645312839</v>
      </c>
      <c r="H8753" s="7">
        <v>10705.493972073999</v>
      </c>
      <c r="I8753" s="7">
        <v>11069.324696223268</v>
      </c>
      <c r="J8753" s="7">
        <v>10845.487269494912</v>
      </c>
      <c r="K8753" s="7">
        <v>10887.570455591827</v>
      </c>
      <c r="L8753" s="7">
        <v>12055.936580400297</v>
      </c>
      <c r="M8753" s="7">
        <v>10474.801520986148</v>
      </c>
      <c r="N8753" s="7">
        <v>9244.0266961452999</v>
      </c>
      <c r="O8753" s="7">
        <v>10073.39116808074</v>
      </c>
      <c r="P8753" s="7">
        <v>9286.0519091522983</v>
      </c>
      <c r="Q8753" s="6" t="str">
        <f t="shared" si="272"/>
        <v>P</v>
      </c>
      <c r="R8753" s="6" t="str">
        <f t="shared" si="273"/>
        <v>P</v>
      </c>
      <c r="S8753" s="5" t="s">
        <v>61</v>
      </c>
    </row>
    <row r="8754" spans="1:19" x14ac:dyDescent="0.25">
      <c r="A8754" s="5" t="s">
        <v>121</v>
      </c>
      <c r="B8754" s="5">
        <v>2016</v>
      </c>
      <c r="C8754" s="5" t="s">
        <v>5</v>
      </c>
      <c r="D8754" s="7">
        <v>9568.0895648772039</v>
      </c>
      <c r="E8754" s="7">
        <v>9863.2654869089165</v>
      </c>
      <c r="F8754" s="7">
        <v>10348.796329535167</v>
      </c>
      <c r="G8754" s="7">
        <v>10948.848214162585</v>
      </c>
      <c r="H8754" s="7">
        <v>10682.272930469311</v>
      </c>
      <c r="I8754" s="7">
        <v>10757.619867426347</v>
      </c>
      <c r="J8754" s="7">
        <v>11100.508965306724</v>
      </c>
      <c r="K8754" s="7">
        <v>10849.499018613209</v>
      </c>
      <c r="L8754" s="7">
        <v>12027.424726244531</v>
      </c>
      <c r="M8754" s="7">
        <v>11058.803061513012</v>
      </c>
      <c r="N8754" s="7">
        <v>9715.4860809364836</v>
      </c>
      <c r="O8754" s="7">
        <v>8933.8113030318982</v>
      </c>
      <c r="P8754" s="7">
        <v>8224.7304913728622</v>
      </c>
      <c r="Q8754" s="6" t="str">
        <f t="shared" si="272"/>
        <v>P</v>
      </c>
      <c r="R8754" s="6" t="str">
        <f t="shared" si="273"/>
        <v>P</v>
      </c>
      <c r="S8754" s="5" t="s">
        <v>61</v>
      </c>
    </row>
    <row r="8755" spans="1:19" x14ac:dyDescent="0.25">
      <c r="A8755" s="5" t="s">
        <v>121</v>
      </c>
      <c r="B8755" s="5">
        <v>2017</v>
      </c>
      <c r="C8755" s="5" t="s">
        <v>5</v>
      </c>
      <c r="D8755" s="7">
        <v>9393.163895628948</v>
      </c>
      <c r="E8755" s="7">
        <v>9642.8012770481946</v>
      </c>
      <c r="F8755" s="7">
        <v>9838.530339510824</v>
      </c>
      <c r="G8755" s="7">
        <v>10398.382400688182</v>
      </c>
      <c r="H8755" s="7">
        <v>10914.938275696353</v>
      </c>
      <c r="I8755" s="7">
        <v>10736.325812345274</v>
      </c>
      <c r="J8755" s="7">
        <v>10785.127046586966</v>
      </c>
      <c r="K8755" s="7">
        <v>11107.314928505757</v>
      </c>
      <c r="L8755" s="7">
        <v>11944.730300750001</v>
      </c>
      <c r="M8755" s="7">
        <v>11084.079230316882</v>
      </c>
      <c r="N8755" s="7">
        <v>10283.699611210746</v>
      </c>
      <c r="O8755" s="7">
        <v>9385.0972690966446</v>
      </c>
      <c r="P8755" s="7">
        <v>8633.2257309081469</v>
      </c>
      <c r="Q8755" s="6" t="str">
        <f t="shared" si="272"/>
        <v>P</v>
      </c>
      <c r="R8755" s="6" t="str">
        <f t="shared" si="273"/>
        <v>P</v>
      </c>
      <c r="S8755" s="5" t="s">
        <v>61</v>
      </c>
    </row>
    <row r="8756" spans="1:19" x14ac:dyDescent="0.25">
      <c r="A8756" s="5" t="s">
        <v>121</v>
      </c>
      <c r="B8756" s="5">
        <v>2018</v>
      </c>
      <c r="C8756" s="5" t="s">
        <v>5</v>
      </c>
      <c r="D8756" s="7">
        <v>9389.8154285749752</v>
      </c>
      <c r="E8756" s="7">
        <v>9485.8160518310106</v>
      </c>
      <c r="F8756" s="7">
        <v>9615.5889398318632</v>
      </c>
      <c r="G8756" s="7">
        <v>9888.0555393674513</v>
      </c>
      <c r="H8756" s="7">
        <v>10361.79852273371</v>
      </c>
      <c r="I8756" s="7">
        <v>10970.063746121354</v>
      </c>
      <c r="J8756" s="7">
        <v>10755.066952062027</v>
      </c>
      <c r="K8756" s="7">
        <v>10786.707714687644</v>
      </c>
      <c r="L8756" s="7">
        <v>12256.611881588038</v>
      </c>
      <c r="M8756" s="7">
        <v>11018.316395687674</v>
      </c>
      <c r="N8756" s="7">
        <v>10294.691301459023</v>
      </c>
      <c r="O8756" s="7">
        <v>9931.3343592108286</v>
      </c>
      <c r="P8756" s="7">
        <v>9146.3445165450739</v>
      </c>
      <c r="Q8756" s="6" t="str">
        <f t="shared" si="272"/>
        <v>P</v>
      </c>
      <c r="R8756" s="6" t="str">
        <f t="shared" si="273"/>
        <v>P</v>
      </c>
      <c r="S8756" s="5" t="s">
        <v>61</v>
      </c>
    </row>
    <row r="8757" spans="1:19" x14ac:dyDescent="0.25">
      <c r="A8757" s="5" t="s">
        <v>121</v>
      </c>
      <c r="B8757" s="5">
        <v>2019</v>
      </c>
      <c r="C8757" s="5" t="s">
        <v>5</v>
      </c>
      <c r="D8757" s="7">
        <v>9271.1388152608524</v>
      </c>
      <c r="E8757" s="7">
        <v>9464.9579676706144</v>
      </c>
      <c r="F8757" s="7">
        <v>9462.3698987844855</v>
      </c>
      <c r="G8757" s="7">
        <v>9662.7610582399357</v>
      </c>
      <c r="H8757" s="7">
        <v>9857.9631505493016</v>
      </c>
      <c r="I8757" s="7">
        <v>10415.491156845321</v>
      </c>
      <c r="J8757" s="7">
        <v>10995.294665237798</v>
      </c>
      <c r="K8757" s="7">
        <v>10756.565032633693</v>
      </c>
      <c r="L8757" s="7">
        <v>11924.359633276199</v>
      </c>
      <c r="M8757" s="7">
        <v>11274.748770417988</v>
      </c>
      <c r="N8757" s="7">
        <v>10211.844799323242</v>
      </c>
      <c r="O8757" s="7">
        <v>9947.7500313670953</v>
      </c>
      <c r="P8757" s="7">
        <v>9162.7231812910777</v>
      </c>
      <c r="Q8757" s="6" t="str">
        <f t="shared" si="272"/>
        <v>P</v>
      </c>
      <c r="R8757" s="6" t="str">
        <f t="shared" si="273"/>
        <v>P</v>
      </c>
      <c r="S8757" s="5" t="s">
        <v>61</v>
      </c>
    </row>
    <row r="8758" spans="1:19" x14ac:dyDescent="0.25">
      <c r="A8758" s="5" t="s">
        <v>121</v>
      </c>
      <c r="B8758" s="5">
        <v>2020</v>
      </c>
      <c r="C8758" s="5" t="s">
        <v>5</v>
      </c>
      <c r="D8758" s="7">
        <v>9281.1394614043838</v>
      </c>
      <c r="E8758" s="7">
        <v>9340.0651820763305</v>
      </c>
      <c r="F8758" s="7">
        <v>9442.9173847588227</v>
      </c>
      <c r="G8758" s="7">
        <v>9508.0605978032945</v>
      </c>
      <c r="H8758" s="7">
        <v>9633.7072596511643</v>
      </c>
      <c r="I8758" s="7">
        <v>9908.5867049563349</v>
      </c>
      <c r="J8758" s="7">
        <v>10440.9783498091</v>
      </c>
      <c r="K8758" s="7">
        <v>10997.496844607904</v>
      </c>
      <c r="L8758" s="7">
        <v>11886.625995125922</v>
      </c>
      <c r="M8758" s="7">
        <v>10964.261071120382</v>
      </c>
      <c r="N8758" s="7">
        <v>10451.938310353667</v>
      </c>
      <c r="O8758" s="7">
        <v>9866.8044450603466</v>
      </c>
      <c r="P8758" s="7">
        <v>9086.6472398092083</v>
      </c>
      <c r="Q8758" s="6" t="str">
        <f t="shared" si="272"/>
        <v>P</v>
      </c>
      <c r="R8758" s="6" t="str">
        <f t="shared" si="273"/>
        <v>P</v>
      </c>
      <c r="S8758" s="5" t="s">
        <v>61</v>
      </c>
    </row>
    <row r="8759" spans="1:19" x14ac:dyDescent="0.25">
      <c r="A8759" s="5" t="s">
        <v>121</v>
      </c>
      <c r="B8759" s="5">
        <v>2021</v>
      </c>
      <c r="C8759" s="5" t="s">
        <v>5</v>
      </c>
      <c r="D8759" s="7" t="s">
        <v>142</v>
      </c>
      <c r="E8759" s="7">
        <v>9352.3712200141726</v>
      </c>
      <c r="F8759" s="7">
        <v>9318.181065883402</v>
      </c>
      <c r="G8759" s="7">
        <v>9488.9894214074902</v>
      </c>
      <c r="H8759" s="7">
        <v>9478.7380210217652</v>
      </c>
      <c r="I8759" s="7">
        <v>9682.6303603645738</v>
      </c>
      <c r="J8759" s="7">
        <v>9932.2858543578077</v>
      </c>
      <c r="K8759" s="7">
        <v>10443.802054189828</v>
      </c>
      <c r="L8759" s="7">
        <v>12143.548643528096</v>
      </c>
      <c r="M8759" s="7">
        <v>10935.367281075596</v>
      </c>
      <c r="N8759" s="7">
        <v>10172.203953767501</v>
      </c>
      <c r="O8759" s="7">
        <v>10098.194061665477</v>
      </c>
      <c r="P8759" s="7">
        <v>9297.976433261294</v>
      </c>
      <c r="Q8759" s="6" t="str">
        <f t="shared" si="272"/>
        <v>P</v>
      </c>
      <c r="R8759" s="6" t="str">
        <f t="shared" si="273"/>
        <v>P</v>
      </c>
      <c r="S8759" s="5" t="s">
        <v>61</v>
      </c>
    </row>
    <row r="8760" spans="1:19" x14ac:dyDescent="0.25">
      <c r="A8760" s="5" t="s">
        <v>121</v>
      </c>
      <c r="B8760" s="5">
        <v>2022</v>
      </c>
      <c r="C8760" s="5" t="s">
        <v>5</v>
      </c>
      <c r="D8760" s="7" t="s">
        <v>142</v>
      </c>
      <c r="E8760" s="7" t="s">
        <v>142</v>
      </c>
      <c r="F8760" s="7">
        <v>9329.3948329244322</v>
      </c>
      <c r="G8760" s="7">
        <v>9363.7056423544218</v>
      </c>
      <c r="H8760" s="7">
        <v>9459.2565844340443</v>
      </c>
      <c r="I8760" s="7">
        <v>9527.0366452147919</v>
      </c>
      <c r="J8760" s="7">
        <v>9705.0374393012207</v>
      </c>
      <c r="K8760" s="7">
        <v>9934.9980258952528</v>
      </c>
      <c r="L8760" s="7">
        <v>11529.183731777932</v>
      </c>
      <c r="M8760" s="7">
        <v>11178.094816941799</v>
      </c>
      <c r="N8760" s="7">
        <v>10147.825529146077</v>
      </c>
      <c r="O8760" s="7">
        <v>9827.3463786924494</v>
      </c>
      <c r="P8760" s="7">
        <v>9048.3493284673805</v>
      </c>
      <c r="Q8760" s="6" t="str">
        <f t="shared" si="272"/>
        <v>P</v>
      </c>
      <c r="R8760" s="6" t="str">
        <f t="shared" si="273"/>
        <v>P</v>
      </c>
      <c r="S8760" s="5" t="s">
        <v>61</v>
      </c>
    </row>
    <row r="8761" spans="1:19" x14ac:dyDescent="0.25">
      <c r="A8761" s="5" t="s">
        <v>121</v>
      </c>
      <c r="B8761" s="5">
        <v>2023</v>
      </c>
      <c r="C8761" s="5" t="s">
        <v>5</v>
      </c>
      <c r="D8761" s="7" t="s">
        <v>142</v>
      </c>
      <c r="E8761" s="7" t="s">
        <v>142</v>
      </c>
      <c r="F8761" s="7" t="s">
        <v>142</v>
      </c>
      <c r="G8761" s="7">
        <v>9375.1211558134964</v>
      </c>
      <c r="H8761" s="7">
        <v>9334.1986921015869</v>
      </c>
      <c r="I8761" s="7">
        <v>9507.5467356491354</v>
      </c>
      <c r="J8761" s="7">
        <v>9548.5517320869822</v>
      </c>
      <c r="K8761" s="7">
        <v>9707.1988803388322</v>
      </c>
      <c r="L8761" s="7">
        <v>10971.233960671771</v>
      </c>
      <c r="M8761" s="7">
        <v>10612.233559482956</v>
      </c>
      <c r="N8761" s="7">
        <v>10370.459149195887</v>
      </c>
      <c r="O8761" s="7">
        <v>9803.8085589919465</v>
      </c>
      <c r="P8761" s="7">
        <v>9027.8595604883449</v>
      </c>
      <c r="Q8761" s="6" t="str">
        <f t="shared" si="272"/>
        <v>P</v>
      </c>
      <c r="R8761" s="6" t="str">
        <f t="shared" si="273"/>
        <v>P</v>
      </c>
      <c r="S8761" s="5" t="s">
        <v>61</v>
      </c>
    </row>
    <row r="8762" spans="1:19" x14ac:dyDescent="0.25">
      <c r="A8762" s="5" t="s">
        <v>121</v>
      </c>
      <c r="B8762" s="5">
        <v>2024</v>
      </c>
      <c r="C8762" s="5" t="s">
        <v>5</v>
      </c>
      <c r="D8762" s="7" t="s">
        <v>142</v>
      </c>
      <c r="E8762" s="7" t="s">
        <v>142</v>
      </c>
      <c r="F8762" s="7" t="s">
        <v>142</v>
      </c>
      <c r="G8762" s="7" t="s">
        <v>142</v>
      </c>
      <c r="H8762" s="7">
        <v>9346.0526459926568</v>
      </c>
      <c r="I8762" s="7">
        <v>9381.9492699707953</v>
      </c>
      <c r="J8762" s="7">
        <v>9529.6163291484445</v>
      </c>
      <c r="K8762" s="7">
        <v>9550.6671954839749</v>
      </c>
      <c r="L8762" s="7">
        <v>10721.794470418188</v>
      </c>
      <c r="M8762" s="7">
        <v>10095.328641246211</v>
      </c>
      <c r="N8762" s="7">
        <v>9843.2169681565156</v>
      </c>
      <c r="O8762" s="7">
        <v>10019.464430993656</v>
      </c>
      <c r="P8762" s="7">
        <v>9226.5895470951818</v>
      </c>
      <c r="Q8762" s="6" t="str">
        <f t="shared" si="272"/>
        <v>P</v>
      </c>
      <c r="R8762" s="6" t="str">
        <f t="shared" si="273"/>
        <v>P</v>
      </c>
      <c r="S8762" s="5" t="s">
        <v>61</v>
      </c>
    </row>
    <row r="8763" spans="1:19" x14ac:dyDescent="0.25">
      <c r="A8763" s="5" t="s">
        <v>121</v>
      </c>
      <c r="B8763" s="5">
        <v>2025</v>
      </c>
      <c r="C8763" s="5" t="s">
        <v>5</v>
      </c>
      <c r="D8763" s="7" t="s">
        <v>142</v>
      </c>
      <c r="E8763" s="7" t="s">
        <v>142</v>
      </c>
      <c r="F8763" s="7" t="s">
        <v>142</v>
      </c>
      <c r="G8763" s="7" t="s">
        <v>142</v>
      </c>
      <c r="H8763" s="7" t="s">
        <v>142</v>
      </c>
      <c r="I8763" s="7">
        <v>9393.7959044851177</v>
      </c>
      <c r="J8763" s="7">
        <v>9403.9049351538415</v>
      </c>
      <c r="K8763" s="7">
        <v>9531.8424036472134</v>
      </c>
      <c r="L8763" s="7">
        <v>10548.065276703637</v>
      </c>
      <c r="M8763" s="7">
        <v>9865.4277871190825</v>
      </c>
      <c r="N8763" s="7">
        <v>9364.3342206219131</v>
      </c>
      <c r="O8763" s="7">
        <v>9509.9887067639975</v>
      </c>
      <c r="P8763" s="7">
        <v>8757.1526703505897</v>
      </c>
      <c r="Q8763" s="6" t="str">
        <f t="shared" si="272"/>
        <v>P</v>
      </c>
      <c r="R8763" s="6" t="str">
        <f t="shared" si="273"/>
        <v>P</v>
      </c>
      <c r="S8763" s="5" t="s">
        <v>61</v>
      </c>
    </row>
    <row r="8764" spans="1:19" x14ac:dyDescent="0.25">
      <c r="A8764" s="5" t="s">
        <v>121</v>
      </c>
      <c r="B8764" s="5">
        <v>2026</v>
      </c>
      <c r="C8764" s="5" t="s">
        <v>5</v>
      </c>
      <c r="D8764" s="7" t="s">
        <v>142</v>
      </c>
      <c r="E8764" s="7" t="s">
        <v>142</v>
      </c>
      <c r="F8764" s="7" t="s">
        <v>142</v>
      </c>
      <c r="G8764" s="7" t="s">
        <v>142</v>
      </c>
      <c r="H8764" s="7" t="s">
        <v>142</v>
      </c>
      <c r="I8764" s="7" t="s">
        <v>142</v>
      </c>
      <c r="J8764" s="7">
        <v>9415.6732033865992</v>
      </c>
      <c r="K8764" s="7">
        <v>9406.1769558455289</v>
      </c>
      <c r="L8764" s="7">
        <v>10526.171451875131</v>
      </c>
      <c r="M8764" s="7">
        <v>9706.5013870057355</v>
      </c>
      <c r="N8764" s="7">
        <v>9152.0602310370632</v>
      </c>
      <c r="O8764" s="7">
        <v>9047.2074320117972</v>
      </c>
      <c r="P8764" s="7">
        <v>8330.8130724616894</v>
      </c>
      <c r="Q8764" s="6" t="str">
        <f t="shared" si="272"/>
        <v>P</v>
      </c>
      <c r="R8764" s="6" t="str">
        <f t="shared" si="273"/>
        <v>P</v>
      </c>
      <c r="S8764" s="5" t="s">
        <v>61</v>
      </c>
    </row>
    <row r="8765" spans="1:19" x14ac:dyDescent="0.25">
      <c r="A8765" s="5" t="s">
        <v>121</v>
      </c>
      <c r="B8765" s="5">
        <v>2027</v>
      </c>
      <c r="C8765" s="5" t="s">
        <v>5</v>
      </c>
      <c r="D8765" s="7" t="s">
        <v>142</v>
      </c>
      <c r="E8765" s="7" t="s">
        <v>142</v>
      </c>
      <c r="F8765" s="7" t="s">
        <v>142</v>
      </c>
      <c r="G8765" s="7" t="s">
        <v>142</v>
      </c>
      <c r="H8765" s="7" t="s">
        <v>142</v>
      </c>
      <c r="I8765" s="7" t="s">
        <v>142</v>
      </c>
      <c r="J8765" s="7" t="s">
        <v>142</v>
      </c>
      <c r="K8765" s="7">
        <v>9417.9261859939106</v>
      </c>
      <c r="L8765" s="7">
        <v>10387.274886603156</v>
      </c>
      <c r="M8765" s="7">
        <v>9686.9706868909579</v>
      </c>
      <c r="N8765" s="7">
        <v>9004.7649718312205</v>
      </c>
      <c r="O8765" s="7">
        <v>8842.0670054750044</v>
      </c>
      <c r="P8765" s="7">
        <v>8141.9483131329989</v>
      </c>
      <c r="Q8765" s="6" t="str">
        <f t="shared" si="272"/>
        <v>P</v>
      </c>
      <c r="R8765" s="6" t="str">
        <f t="shared" si="273"/>
        <v>P</v>
      </c>
      <c r="S8765" s="5" t="s">
        <v>61</v>
      </c>
    </row>
    <row r="8766" spans="1:19" x14ac:dyDescent="0.25">
      <c r="A8766" s="5" t="s">
        <v>121</v>
      </c>
      <c r="B8766" s="5">
        <v>2028</v>
      </c>
      <c r="C8766" s="5" t="s">
        <v>5</v>
      </c>
      <c r="D8766" s="7" t="s">
        <v>142</v>
      </c>
      <c r="E8766" s="7" t="s">
        <v>142</v>
      </c>
      <c r="F8766" s="7" t="s">
        <v>142</v>
      </c>
      <c r="G8766" s="7" t="s">
        <v>142</v>
      </c>
      <c r="H8766" s="7" t="s">
        <v>142</v>
      </c>
      <c r="I8766" s="7" t="s">
        <v>142</v>
      </c>
      <c r="J8766" s="7" t="s">
        <v>142</v>
      </c>
      <c r="K8766" s="7" t="s">
        <v>142</v>
      </c>
      <c r="L8766" s="7">
        <v>10400.752557074769</v>
      </c>
      <c r="M8766" s="7">
        <v>9558.9542511555774</v>
      </c>
      <c r="N8766" s="7">
        <v>8986.2775529737537</v>
      </c>
      <c r="O8766" s="7">
        <v>8699.7885208044045</v>
      </c>
      <c r="P8766" s="7">
        <v>8011.0579928830757</v>
      </c>
      <c r="Q8766" s="6" t="str">
        <f t="shared" si="272"/>
        <v>P</v>
      </c>
      <c r="R8766" s="6" t="str">
        <f t="shared" si="273"/>
        <v>P</v>
      </c>
      <c r="S8766" s="5" t="s">
        <v>61</v>
      </c>
    </row>
    <row r="8767" spans="1:19" x14ac:dyDescent="0.25">
      <c r="A8767" s="5" t="s">
        <v>121</v>
      </c>
      <c r="B8767" s="5">
        <v>2029</v>
      </c>
      <c r="C8767" s="5" t="s">
        <v>5</v>
      </c>
      <c r="D8767" s="7" t="s">
        <v>142</v>
      </c>
      <c r="E8767" s="7" t="s">
        <v>142</v>
      </c>
      <c r="F8767" s="7" t="s">
        <v>142</v>
      </c>
      <c r="G8767" s="7" t="s">
        <v>142</v>
      </c>
      <c r="H8767" s="7" t="s">
        <v>142</v>
      </c>
      <c r="I8767" s="7" t="s">
        <v>142</v>
      </c>
      <c r="J8767" s="7" t="s">
        <v>142</v>
      </c>
      <c r="K8767" s="7" t="s">
        <v>142</v>
      </c>
      <c r="L8767" s="7" t="s">
        <v>142</v>
      </c>
      <c r="M8767" s="7">
        <v>9570.979837657469</v>
      </c>
      <c r="N8767" s="7">
        <v>8867.3125745337384</v>
      </c>
      <c r="O8767" s="7">
        <v>8681.9775744260824</v>
      </c>
      <c r="P8767" s="7">
        <v>7994.6633562743591</v>
      </c>
      <c r="Q8767" s="6" t="str">
        <f t="shared" si="272"/>
        <v>P</v>
      </c>
      <c r="R8767" s="6" t="str">
        <f t="shared" si="273"/>
        <v>P</v>
      </c>
      <c r="S8767" s="5" t="s">
        <v>61</v>
      </c>
    </row>
    <row r="8768" spans="1:19" x14ac:dyDescent="0.25">
      <c r="A8768" s="5" t="s">
        <v>121</v>
      </c>
      <c r="B8768" s="5">
        <v>2030</v>
      </c>
      <c r="C8768" s="5" t="s">
        <v>5</v>
      </c>
      <c r="D8768" s="7" t="s">
        <v>142</v>
      </c>
      <c r="E8768" s="7" t="s">
        <v>142</v>
      </c>
      <c r="F8768" s="7" t="s">
        <v>142</v>
      </c>
      <c r="G8768" s="7" t="s">
        <v>142</v>
      </c>
      <c r="H8768" s="7" t="s">
        <v>142</v>
      </c>
      <c r="I8768" s="7" t="s">
        <v>142</v>
      </c>
      <c r="J8768" s="7" t="s">
        <v>142</v>
      </c>
      <c r="K8768" s="7" t="s">
        <v>142</v>
      </c>
      <c r="L8768" s="7" t="s">
        <v>142</v>
      </c>
      <c r="M8768" s="7" t="s">
        <v>142</v>
      </c>
      <c r="N8768" s="7">
        <v>8878.573408920256</v>
      </c>
      <c r="O8768" s="7">
        <v>8567.0307347317848</v>
      </c>
      <c r="P8768" s="7">
        <v>7888.7765654220866</v>
      </c>
      <c r="Q8768" s="6" t="str">
        <f t="shared" si="272"/>
        <v>P</v>
      </c>
      <c r="R8768" s="6" t="str">
        <f t="shared" si="273"/>
        <v>P</v>
      </c>
      <c r="S8768" s="5" t="s">
        <v>61</v>
      </c>
    </row>
    <row r="8769" spans="1:19" x14ac:dyDescent="0.25">
      <c r="A8769" s="5" t="s">
        <v>121</v>
      </c>
      <c r="B8769" s="5">
        <v>2031</v>
      </c>
      <c r="C8769" s="5" t="s">
        <v>5</v>
      </c>
      <c r="D8769" s="7" t="s">
        <v>142</v>
      </c>
      <c r="E8769" s="7" t="s">
        <v>142</v>
      </c>
      <c r="F8769" s="7" t="s">
        <v>142</v>
      </c>
      <c r="G8769" s="7" t="s">
        <v>142</v>
      </c>
      <c r="H8769" s="7" t="s">
        <v>142</v>
      </c>
      <c r="I8769" s="7" t="s">
        <v>142</v>
      </c>
      <c r="J8769" s="7" t="s">
        <v>142</v>
      </c>
      <c r="K8769" s="7" t="s">
        <v>142</v>
      </c>
      <c r="L8769" s="7" t="s">
        <v>142</v>
      </c>
      <c r="M8769" s="7" t="s">
        <v>142</v>
      </c>
      <c r="N8769" s="7" t="s">
        <v>142</v>
      </c>
      <c r="O8769" s="7">
        <v>8577.8939099477066</v>
      </c>
      <c r="P8769" s="7">
        <v>7898.7599479150686</v>
      </c>
      <c r="Q8769" s="6" t="str">
        <f t="shared" si="272"/>
        <v>P</v>
      </c>
      <c r="R8769" s="6" t="str">
        <f t="shared" si="273"/>
        <v>P</v>
      </c>
      <c r="S8769" s="5" t="s">
        <v>61</v>
      </c>
    </row>
    <row r="8770" spans="1:19" x14ac:dyDescent="0.25">
      <c r="A8770" s="5" t="s">
        <v>121</v>
      </c>
      <c r="B8770" s="5">
        <v>2000</v>
      </c>
      <c r="C8770" s="5" t="s">
        <v>3</v>
      </c>
      <c r="D8770" s="7">
        <v>2178</v>
      </c>
      <c r="E8770" s="7">
        <v>1967</v>
      </c>
      <c r="F8770" s="7">
        <v>1903</v>
      </c>
      <c r="G8770" s="7">
        <v>1864</v>
      </c>
      <c r="H8770" s="7">
        <v>1836</v>
      </c>
      <c r="I8770" s="7">
        <v>1695</v>
      </c>
      <c r="J8770" s="7">
        <v>1642</v>
      </c>
      <c r="K8770" s="7">
        <v>1307</v>
      </c>
      <c r="L8770" s="7">
        <v>1630</v>
      </c>
      <c r="M8770" s="7">
        <v>1167</v>
      </c>
      <c r="N8770" s="7">
        <v>1036</v>
      </c>
      <c r="O8770" s="7">
        <v>813</v>
      </c>
      <c r="P8770" s="7">
        <v>769</v>
      </c>
      <c r="Q8770" s="6" t="str">
        <f t="shared" ref="Q8770:Q8833" si="274">IF(AND(C8770&lt;&gt;"NP",B8770&lt;2014),"A",
IF(AND(C8770&lt;&gt;"NP",B8770&gt;=2014),"P",
IF(AND(C8770="NP",B8770&lt;2012),"A",
IF(AND(C8770="NP",B8770&gt;=2012),"P",
" "))))</f>
        <v>A</v>
      </c>
      <c r="R8770" s="6" t="str">
        <f t="shared" si="273"/>
        <v>A</v>
      </c>
      <c r="S8770" s="5" t="s">
        <v>61</v>
      </c>
    </row>
    <row r="8771" spans="1:19" x14ac:dyDescent="0.25">
      <c r="A8771" s="5" t="s">
        <v>121</v>
      </c>
      <c r="B8771" s="5">
        <v>2001</v>
      </c>
      <c r="C8771" s="5" t="s">
        <v>3</v>
      </c>
      <c r="D8771" s="7">
        <v>2054</v>
      </c>
      <c r="E8771" s="7">
        <v>2163</v>
      </c>
      <c r="F8771" s="7">
        <v>2081</v>
      </c>
      <c r="G8771" s="7">
        <v>2027</v>
      </c>
      <c r="H8771" s="7">
        <v>1963</v>
      </c>
      <c r="I8771" s="7">
        <v>2082</v>
      </c>
      <c r="J8771" s="7">
        <v>1892</v>
      </c>
      <c r="K8771" s="7">
        <v>1692</v>
      </c>
      <c r="L8771" s="7">
        <v>1884</v>
      </c>
      <c r="M8771" s="7">
        <v>1437</v>
      </c>
      <c r="N8771" s="7">
        <v>1111</v>
      </c>
      <c r="O8771" s="7">
        <v>902</v>
      </c>
      <c r="P8771" s="7">
        <v>857</v>
      </c>
      <c r="Q8771" s="6" t="str">
        <f t="shared" si="274"/>
        <v>A</v>
      </c>
      <c r="R8771" s="6" t="str">
        <f t="shared" ref="R8771:R8834" si="275">IF(AND(C8771&lt;&gt;"NP",B8771&lt;2013),"A",
IF(AND(C8771&lt;&gt;"NP",B8771&gt;=2013),"P",
IF(AND(C8771="NP",B8771&lt;2011),"A",
IF(AND(C8771="NP",B8771&gt;=2011),"P",
" "))))</f>
        <v>A</v>
      </c>
      <c r="S8771" s="5" t="s">
        <v>61</v>
      </c>
    </row>
    <row r="8772" spans="1:19" x14ac:dyDescent="0.25">
      <c r="A8772" s="5" t="s">
        <v>121</v>
      </c>
      <c r="B8772" s="5">
        <v>2002</v>
      </c>
      <c r="C8772" s="5" t="s">
        <v>3</v>
      </c>
      <c r="D8772" s="7">
        <v>2220</v>
      </c>
      <c r="E8772" s="7">
        <v>2058</v>
      </c>
      <c r="F8772" s="7">
        <v>2196</v>
      </c>
      <c r="G8772" s="7">
        <v>2163</v>
      </c>
      <c r="H8772" s="7">
        <v>1982</v>
      </c>
      <c r="I8772" s="7">
        <v>2122</v>
      </c>
      <c r="J8772" s="7">
        <v>2144</v>
      </c>
      <c r="K8772" s="7">
        <v>1895</v>
      </c>
      <c r="L8772" s="7">
        <v>2130</v>
      </c>
      <c r="M8772" s="7">
        <v>1611</v>
      </c>
      <c r="N8772" s="7">
        <v>1230</v>
      </c>
      <c r="O8772" s="7">
        <v>984</v>
      </c>
      <c r="P8772" s="7">
        <v>892</v>
      </c>
      <c r="Q8772" s="6" t="str">
        <f t="shared" si="274"/>
        <v>A</v>
      </c>
      <c r="R8772" s="6" t="str">
        <f t="shared" si="275"/>
        <v>A</v>
      </c>
      <c r="S8772" s="5" t="s">
        <v>61</v>
      </c>
    </row>
    <row r="8773" spans="1:19" x14ac:dyDescent="0.25">
      <c r="A8773" s="5" t="s">
        <v>121</v>
      </c>
      <c r="B8773" s="5">
        <v>2003</v>
      </c>
      <c r="C8773" s="5" t="s">
        <v>3</v>
      </c>
      <c r="D8773" s="7">
        <v>2189</v>
      </c>
      <c r="E8773" s="7">
        <v>2109</v>
      </c>
      <c r="F8773" s="7">
        <v>2042</v>
      </c>
      <c r="G8773" s="7">
        <v>2184</v>
      </c>
      <c r="H8773" s="7">
        <v>2133</v>
      </c>
      <c r="I8773" s="7">
        <v>2006</v>
      </c>
      <c r="J8773" s="7">
        <v>2185</v>
      </c>
      <c r="K8773" s="7">
        <v>2093</v>
      </c>
      <c r="L8773" s="7">
        <v>2346</v>
      </c>
      <c r="M8773" s="7">
        <v>1880</v>
      </c>
      <c r="N8773" s="7">
        <v>1431</v>
      </c>
      <c r="O8773" s="7">
        <v>1076</v>
      </c>
      <c r="P8773" s="7">
        <v>950</v>
      </c>
      <c r="Q8773" s="6" t="str">
        <f t="shared" si="274"/>
        <v>A</v>
      </c>
      <c r="R8773" s="6" t="str">
        <f t="shared" si="275"/>
        <v>A</v>
      </c>
      <c r="S8773" s="5" t="s">
        <v>61</v>
      </c>
    </row>
    <row r="8774" spans="1:19" x14ac:dyDescent="0.25">
      <c r="A8774" s="5" t="s">
        <v>121</v>
      </c>
      <c r="B8774" s="5">
        <v>2004</v>
      </c>
      <c r="C8774" s="5" t="s">
        <v>3</v>
      </c>
      <c r="D8774" s="7">
        <v>2354</v>
      </c>
      <c r="E8774" s="7">
        <v>2088</v>
      </c>
      <c r="F8774" s="7">
        <v>2088</v>
      </c>
      <c r="G8774" s="7">
        <v>2019</v>
      </c>
      <c r="H8774" s="7">
        <v>2146</v>
      </c>
      <c r="I8774" s="7">
        <v>2124</v>
      </c>
      <c r="J8774" s="7">
        <v>2108</v>
      </c>
      <c r="K8774" s="7">
        <v>2056</v>
      </c>
      <c r="L8774" s="7">
        <v>2579</v>
      </c>
      <c r="M8774" s="7">
        <v>2029</v>
      </c>
      <c r="N8774" s="7">
        <v>1603</v>
      </c>
      <c r="O8774" s="7">
        <v>1260</v>
      </c>
      <c r="P8774" s="7">
        <v>1153</v>
      </c>
      <c r="Q8774" s="6" t="str">
        <f t="shared" si="274"/>
        <v>A</v>
      </c>
      <c r="R8774" s="6" t="str">
        <f t="shared" si="275"/>
        <v>A</v>
      </c>
      <c r="S8774" s="5" t="s">
        <v>61</v>
      </c>
    </row>
    <row r="8775" spans="1:19" x14ac:dyDescent="0.25">
      <c r="A8775" s="5" t="s">
        <v>121</v>
      </c>
      <c r="B8775" s="5">
        <v>2005</v>
      </c>
      <c r="C8775" s="5" t="s">
        <v>3</v>
      </c>
      <c r="D8775" s="7">
        <v>1780</v>
      </c>
      <c r="E8775" s="7">
        <v>2248</v>
      </c>
      <c r="F8775" s="7">
        <v>2067</v>
      </c>
      <c r="G8775" s="7">
        <v>2050</v>
      </c>
      <c r="H8775" s="7">
        <v>2017</v>
      </c>
      <c r="I8775" s="7">
        <v>2172</v>
      </c>
      <c r="J8775" s="7">
        <v>2151</v>
      </c>
      <c r="K8775" s="7">
        <v>2044</v>
      </c>
      <c r="L8775" s="7">
        <v>2510</v>
      </c>
      <c r="M8775" s="7">
        <v>2198</v>
      </c>
      <c r="N8775" s="7">
        <v>1793</v>
      </c>
      <c r="O8775" s="7">
        <v>1329</v>
      </c>
      <c r="P8775" s="7">
        <v>1292</v>
      </c>
      <c r="Q8775" s="6" t="str">
        <f t="shared" si="274"/>
        <v>A</v>
      </c>
      <c r="R8775" s="6" t="str">
        <f t="shared" si="275"/>
        <v>A</v>
      </c>
      <c r="S8775" s="5" t="s">
        <v>61</v>
      </c>
    </row>
    <row r="8776" spans="1:19" x14ac:dyDescent="0.25">
      <c r="A8776" s="5" t="s">
        <v>121</v>
      </c>
      <c r="B8776" s="5">
        <v>2006</v>
      </c>
      <c r="C8776" s="5" t="s">
        <v>3</v>
      </c>
      <c r="D8776" s="7">
        <v>2113</v>
      </c>
      <c r="E8776" s="7">
        <v>1760</v>
      </c>
      <c r="F8776" s="7">
        <v>2216</v>
      </c>
      <c r="G8776" s="7">
        <v>2087</v>
      </c>
      <c r="H8776" s="7">
        <v>2007</v>
      </c>
      <c r="I8776" s="7">
        <v>2031</v>
      </c>
      <c r="J8776" s="7">
        <v>2208</v>
      </c>
      <c r="K8776" s="7">
        <v>2164</v>
      </c>
      <c r="L8776" s="7">
        <v>2593</v>
      </c>
      <c r="M8776" s="7">
        <v>2210</v>
      </c>
      <c r="N8776" s="7">
        <v>1900</v>
      </c>
      <c r="O8776" s="7">
        <v>1539</v>
      </c>
      <c r="P8776" s="7">
        <v>1485</v>
      </c>
      <c r="Q8776" s="6" t="str">
        <f t="shared" si="274"/>
        <v>A</v>
      </c>
      <c r="R8776" s="6" t="str">
        <f t="shared" si="275"/>
        <v>A</v>
      </c>
      <c r="S8776" s="5" t="s">
        <v>61</v>
      </c>
    </row>
    <row r="8777" spans="1:19" x14ac:dyDescent="0.25">
      <c r="A8777" s="5" t="s">
        <v>121</v>
      </c>
      <c r="B8777" s="5">
        <v>2007</v>
      </c>
      <c r="C8777" s="5" t="s">
        <v>3</v>
      </c>
      <c r="D8777" s="7">
        <v>2249</v>
      </c>
      <c r="E8777" s="7">
        <v>2019</v>
      </c>
      <c r="F8777" s="7">
        <v>1770</v>
      </c>
      <c r="G8777" s="7">
        <v>2201</v>
      </c>
      <c r="H8777" s="7">
        <v>2000</v>
      </c>
      <c r="I8777" s="7">
        <v>1994</v>
      </c>
      <c r="J8777" s="7">
        <v>2052</v>
      </c>
      <c r="K8777" s="7">
        <v>2174</v>
      </c>
      <c r="L8777" s="7">
        <v>2747</v>
      </c>
      <c r="M8777" s="7">
        <v>2152</v>
      </c>
      <c r="N8777" s="7">
        <v>1740</v>
      </c>
      <c r="O8777" s="7">
        <v>1648</v>
      </c>
      <c r="P8777" s="7">
        <v>1605</v>
      </c>
      <c r="Q8777" s="6" t="str">
        <f t="shared" si="274"/>
        <v>A</v>
      </c>
      <c r="R8777" s="6" t="str">
        <f t="shared" si="275"/>
        <v>A</v>
      </c>
      <c r="S8777" s="5" t="s">
        <v>61</v>
      </c>
    </row>
    <row r="8778" spans="1:19" x14ac:dyDescent="0.25">
      <c r="A8778" s="5" t="s">
        <v>121</v>
      </c>
      <c r="B8778" s="5">
        <v>2008</v>
      </c>
      <c r="C8778" s="5" t="s">
        <v>3</v>
      </c>
      <c r="D8778" s="7">
        <v>2147</v>
      </c>
      <c r="E8778" s="7">
        <v>2188</v>
      </c>
      <c r="F8778" s="7">
        <v>1986</v>
      </c>
      <c r="G8778" s="7">
        <v>1758</v>
      </c>
      <c r="H8778" s="7">
        <v>2143</v>
      </c>
      <c r="I8778" s="7">
        <v>1996</v>
      </c>
      <c r="J8778" s="7">
        <v>1991</v>
      </c>
      <c r="K8778" s="7">
        <v>2045</v>
      </c>
      <c r="L8778" s="7">
        <v>2679</v>
      </c>
      <c r="M8778" s="7">
        <v>2291</v>
      </c>
      <c r="N8778" s="7">
        <v>1682</v>
      </c>
      <c r="O8778" s="7">
        <v>1561</v>
      </c>
      <c r="P8778" s="7">
        <v>1519</v>
      </c>
      <c r="Q8778" s="6" t="str">
        <f t="shared" si="274"/>
        <v>A</v>
      </c>
      <c r="R8778" s="6" t="str">
        <f t="shared" si="275"/>
        <v>A</v>
      </c>
      <c r="S8778" s="5" t="s">
        <v>61</v>
      </c>
    </row>
    <row r="8779" spans="1:19" x14ac:dyDescent="0.25">
      <c r="A8779" s="5" t="s">
        <v>121</v>
      </c>
      <c r="B8779" s="5">
        <v>2009</v>
      </c>
      <c r="C8779" s="5" t="s">
        <v>3</v>
      </c>
      <c r="D8779" s="7">
        <v>2172</v>
      </c>
      <c r="E8779" s="7">
        <v>2094</v>
      </c>
      <c r="F8779" s="7">
        <v>2111</v>
      </c>
      <c r="G8779" s="7">
        <v>1943</v>
      </c>
      <c r="H8779" s="7">
        <v>1702</v>
      </c>
      <c r="I8779" s="7">
        <v>2086</v>
      </c>
      <c r="J8779" s="7">
        <v>2034</v>
      </c>
      <c r="K8779" s="7">
        <v>2028</v>
      </c>
      <c r="L8779" s="7">
        <v>2630</v>
      </c>
      <c r="M8779" s="7">
        <v>2267</v>
      </c>
      <c r="N8779" s="7">
        <v>1828</v>
      </c>
      <c r="O8779" s="7">
        <v>1629</v>
      </c>
      <c r="P8779" s="7">
        <v>1563</v>
      </c>
      <c r="Q8779" s="6" t="str">
        <f t="shared" si="274"/>
        <v>A</v>
      </c>
      <c r="R8779" s="6" t="str">
        <f t="shared" si="275"/>
        <v>A</v>
      </c>
      <c r="S8779" s="5" t="s">
        <v>61</v>
      </c>
    </row>
    <row r="8780" spans="1:19" x14ac:dyDescent="0.25">
      <c r="A8780" s="5" t="s">
        <v>121</v>
      </c>
      <c r="B8780" s="5">
        <v>2010</v>
      </c>
      <c r="C8780" s="5" t="s">
        <v>3</v>
      </c>
      <c r="D8780" s="7">
        <v>2524</v>
      </c>
      <c r="E8780" s="7">
        <v>2402</v>
      </c>
      <c r="F8780" s="7">
        <v>2369</v>
      </c>
      <c r="G8780" s="7">
        <v>2364</v>
      </c>
      <c r="H8780" s="7">
        <v>2166</v>
      </c>
      <c r="I8780" s="7">
        <v>1952</v>
      </c>
      <c r="J8780" s="7">
        <v>2319</v>
      </c>
      <c r="K8780" s="7">
        <v>2215</v>
      </c>
      <c r="L8780" s="7">
        <v>2878</v>
      </c>
      <c r="M8780" s="7">
        <v>2322</v>
      </c>
      <c r="N8780" s="7">
        <v>1909</v>
      </c>
      <c r="O8780" s="7">
        <v>1726</v>
      </c>
      <c r="P8780" s="7">
        <v>1685</v>
      </c>
      <c r="Q8780" s="6" t="str">
        <f t="shared" si="274"/>
        <v>A</v>
      </c>
      <c r="R8780" s="6" t="str">
        <f t="shared" si="275"/>
        <v>A</v>
      </c>
      <c r="S8780" s="5" t="s">
        <v>61</v>
      </c>
    </row>
    <row r="8781" spans="1:19" x14ac:dyDescent="0.25">
      <c r="A8781" s="5" t="s">
        <v>121</v>
      </c>
      <c r="B8781" s="5">
        <v>2011</v>
      </c>
      <c r="C8781" s="5" t="s">
        <v>3</v>
      </c>
      <c r="D8781" s="7">
        <v>2589</v>
      </c>
      <c r="E8781" s="7">
        <v>2515</v>
      </c>
      <c r="F8781" s="7">
        <v>2437</v>
      </c>
      <c r="G8781" s="7">
        <v>2401</v>
      </c>
      <c r="H8781" s="7">
        <v>2422</v>
      </c>
      <c r="I8781" s="7">
        <v>2186</v>
      </c>
      <c r="J8781" s="7">
        <v>1961</v>
      </c>
      <c r="K8781" s="7">
        <v>2353</v>
      </c>
      <c r="L8781" s="7">
        <v>2819</v>
      </c>
      <c r="M8781" s="7">
        <v>2375</v>
      </c>
      <c r="N8781" s="7">
        <v>2049</v>
      </c>
      <c r="O8781" s="7">
        <v>1791</v>
      </c>
      <c r="P8781" s="7">
        <v>1719</v>
      </c>
      <c r="Q8781" s="6" t="str">
        <f t="shared" si="274"/>
        <v>A</v>
      </c>
      <c r="R8781" s="6" t="str">
        <f t="shared" si="275"/>
        <v>A</v>
      </c>
      <c r="S8781" s="5" t="s">
        <v>61</v>
      </c>
    </row>
    <row r="8782" spans="1:19" x14ac:dyDescent="0.25">
      <c r="A8782" s="5" t="s">
        <v>121</v>
      </c>
      <c r="B8782" s="5">
        <v>2012</v>
      </c>
      <c r="C8782" s="5" t="s">
        <v>3</v>
      </c>
      <c r="D8782" s="7">
        <v>2693</v>
      </c>
      <c r="E8782" s="7">
        <v>2601</v>
      </c>
      <c r="F8782" s="7">
        <v>2560</v>
      </c>
      <c r="G8782" s="7">
        <v>2457</v>
      </c>
      <c r="H8782" s="7">
        <v>2405</v>
      </c>
      <c r="I8782" s="7">
        <v>2420</v>
      </c>
      <c r="J8782" s="7">
        <v>2229</v>
      </c>
      <c r="K8782" s="7">
        <v>2053</v>
      </c>
      <c r="L8782" s="7">
        <v>2793</v>
      </c>
      <c r="M8782" s="7">
        <v>2433</v>
      </c>
      <c r="N8782" s="7">
        <v>2166</v>
      </c>
      <c r="O8782" s="7">
        <v>1903</v>
      </c>
      <c r="P8782" s="7">
        <v>1740</v>
      </c>
      <c r="Q8782" s="6" t="str">
        <f t="shared" si="274"/>
        <v>A</v>
      </c>
      <c r="R8782" s="6" t="str">
        <f t="shared" si="275"/>
        <v>A</v>
      </c>
      <c r="S8782" s="5" t="s">
        <v>61</v>
      </c>
    </row>
    <row r="8783" spans="1:19" x14ac:dyDescent="0.25">
      <c r="A8783" s="5" t="s">
        <v>121</v>
      </c>
      <c r="B8783" s="5">
        <v>2013</v>
      </c>
      <c r="C8783" s="5" t="s">
        <v>3</v>
      </c>
      <c r="D8783" s="7">
        <v>2881</v>
      </c>
      <c r="E8783" s="7">
        <v>2727</v>
      </c>
      <c r="F8783" s="7">
        <v>2622</v>
      </c>
      <c r="G8783" s="7">
        <v>2638</v>
      </c>
      <c r="H8783" s="7">
        <v>2470</v>
      </c>
      <c r="I8783" s="7">
        <v>2481</v>
      </c>
      <c r="J8783" s="7">
        <v>2498</v>
      </c>
      <c r="K8783" s="7">
        <v>2252</v>
      </c>
      <c r="L8783" s="7">
        <v>2576</v>
      </c>
      <c r="M8783" s="7">
        <v>2515</v>
      </c>
      <c r="N8783" s="7">
        <v>2242</v>
      </c>
      <c r="O8783" s="7">
        <v>2008</v>
      </c>
      <c r="P8783" s="7">
        <v>1899.6318200215348</v>
      </c>
      <c r="Q8783" s="6" t="str">
        <f t="shared" si="274"/>
        <v>A</v>
      </c>
      <c r="R8783" s="6" t="str">
        <f t="shared" si="275"/>
        <v>P</v>
      </c>
      <c r="S8783" s="5" t="s">
        <v>61</v>
      </c>
    </row>
    <row r="8784" spans="1:19" x14ac:dyDescent="0.25">
      <c r="A8784" s="5" t="s">
        <v>121</v>
      </c>
      <c r="B8784" s="5">
        <v>2014</v>
      </c>
      <c r="C8784" s="5" t="s">
        <v>3</v>
      </c>
      <c r="D8784" s="7">
        <v>2716.1427191241069</v>
      </c>
      <c r="E8784" s="7">
        <v>2931.1053451802577</v>
      </c>
      <c r="F8784" s="7">
        <v>2788.4105382653775</v>
      </c>
      <c r="G8784" s="7">
        <v>2701.116807332377</v>
      </c>
      <c r="H8784" s="7">
        <v>2686.7607654897024</v>
      </c>
      <c r="I8784" s="7">
        <v>2548.9033548249972</v>
      </c>
      <c r="J8784" s="7">
        <v>2570.6757961858539</v>
      </c>
      <c r="K8784" s="7">
        <v>2571.6897201431889</v>
      </c>
      <c r="L8784" s="7">
        <v>2874.973575625751</v>
      </c>
      <c r="M8784" s="7">
        <v>2248.3225221106518</v>
      </c>
      <c r="N8784" s="7">
        <v>2222.6584446900497</v>
      </c>
      <c r="O8784" s="7">
        <v>2102.4701648157475</v>
      </c>
      <c r="P8784" s="7">
        <v>1997.1236433830543</v>
      </c>
      <c r="Q8784" s="6" t="str">
        <f t="shared" si="274"/>
        <v>P</v>
      </c>
      <c r="R8784" s="6" t="str">
        <f t="shared" si="275"/>
        <v>P</v>
      </c>
      <c r="S8784" s="5" t="s">
        <v>61</v>
      </c>
    </row>
    <row r="8785" spans="1:19" x14ac:dyDescent="0.25">
      <c r="A8785" s="5" t="s">
        <v>121</v>
      </c>
      <c r="B8785" s="5">
        <v>2015</v>
      </c>
      <c r="C8785" s="5" t="s">
        <v>3</v>
      </c>
      <c r="D8785" s="7">
        <v>2631.4008697796662</v>
      </c>
      <c r="E8785" s="7">
        <v>2783.7606050803574</v>
      </c>
      <c r="F8785" s="7">
        <v>3033.0713717216886</v>
      </c>
      <c r="G8785" s="7">
        <v>2894.0200704225276</v>
      </c>
      <c r="H8785" s="7">
        <v>2780.3486439651351</v>
      </c>
      <c r="I8785" s="7">
        <v>2796.4130484623047</v>
      </c>
      <c r="J8785" s="7">
        <v>2650.0679684271172</v>
      </c>
      <c r="K8785" s="7">
        <v>2663.0455930224234</v>
      </c>
      <c r="L8785" s="7">
        <v>3293.5294075608494</v>
      </c>
      <c r="M8785" s="7">
        <v>2500.8428019900316</v>
      </c>
      <c r="N8785" s="7">
        <v>1994.7238546823353</v>
      </c>
      <c r="O8785" s="7">
        <v>2080.0405490758062</v>
      </c>
      <c r="P8785" s="7">
        <v>1974.8339733892324</v>
      </c>
      <c r="Q8785" s="6" t="str">
        <f t="shared" si="274"/>
        <v>P</v>
      </c>
      <c r="R8785" s="6" t="str">
        <f t="shared" si="275"/>
        <v>P</v>
      </c>
      <c r="S8785" s="5" t="s">
        <v>61</v>
      </c>
    </row>
    <row r="8786" spans="1:19" x14ac:dyDescent="0.25">
      <c r="A8786" s="5" t="s">
        <v>121</v>
      </c>
      <c r="B8786" s="5">
        <v>2016</v>
      </c>
      <c r="C8786" s="5" t="s">
        <v>3</v>
      </c>
      <c r="D8786" s="7">
        <v>2563.1181952783031</v>
      </c>
      <c r="E8786" s="7">
        <v>2669.8742093697888</v>
      </c>
      <c r="F8786" s="7">
        <v>2848.8270910430438</v>
      </c>
      <c r="G8786" s="7">
        <v>3116.4912110630594</v>
      </c>
      <c r="H8786" s="7">
        <v>2949.6707591650224</v>
      </c>
      <c r="I8786" s="7">
        <v>2855.7456758173598</v>
      </c>
      <c r="J8786" s="7">
        <v>2879.6746904438132</v>
      </c>
      <c r="K8786" s="7">
        <v>2728.4622652449507</v>
      </c>
      <c r="L8786" s="7">
        <v>3357.9249027611982</v>
      </c>
      <c r="M8786" s="7">
        <v>2856.08428965233</v>
      </c>
      <c r="N8786" s="7">
        <v>2237.8417496932902</v>
      </c>
      <c r="O8786" s="7">
        <v>1863.2651643513575</v>
      </c>
      <c r="P8786" s="7">
        <v>1761.3053045539361</v>
      </c>
      <c r="Q8786" s="6" t="str">
        <f t="shared" si="274"/>
        <v>P</v>
      </c>
      <c r="R8786" s="6" t="str">
        <f t="shared" si="275"/>
        <v>P</v>
      </c>
      <c r="S8786" s="5" t="s">
        <v>61</v>
      </c>
    </row>
    <row r="8787" spans="1:19" x14ac:dyDescent="0.25">
      <c r="A8787" s="5" t="s">
        <v>121</v>
      </c>
      <c r="B8787" s="5">
        <v>2017</v>
      </c>
      <c r="C8787" s="5" t="s">
        <v>3</v>
      </c>
      <c r="D8787" s="7">
        <v>2568.4756389978043</v>
      </c>
      <c r="E8787" s="7">
        <v>2601.0020098569425</v>
      </c>
      <c r="F8787" s="7">
        <v>2728.1854872465274</v>
      </c>
      <c r="G8787" s="7">
        <v>2925.7739228786268</v>
      </c>
      <c r="H8787" s="7">
        <v>3166.0680785108493</v>
      </c>
      <c r="I8787" s="7">
        <v>3027.473949349589</v>
      </c>
      <c r="J8787" s="7">
        <v>2944.4744245149068</v>
      </c>
      <c r="K8787" s="7">
        <v>2966.7345771438308</v>
      </c>
      <c r="L8787" s="7">
        <v>3422.1274759900757</v>
      </c>
      <c r="M8787" s="7">
        <v>2930.804080839474</v>
      </c>
      <c r="N8787" s="7">
        <v>2566.4869315413716</v>
      </c>
      <c r="O8787" s="7">
        <v>2088.0154489962138</v>
      </c>
      <c r="P8787" s="7">
        <v>1967.0471720882065</v>
      </c>
      <c r="Q8787" s="6" t="str">
        <f t="shared" si="274"/>
        <v>P</v>
      </c>
      <c r="R8787" s="6" t="str">
        <f t="shared" si="275"/>
        <v>P</v>
      </c>
      <c r="S8787" s="5" t="s">
        <v>61</v>
      </c>
    </row>
    <row r="8788" spans="1:19" x14ac:dyDescent="0.25">
      <c r="A8788" s="5" t="s">
        <v>121</v>
      </c>
      <c r="B8788" s="5">
        <v>2018</v>
      </c>
      <c r="C8788" s="5" t="s">
        <v>3</v>
      </c>
      <c r="D8788" s="7">
        <v>2619.6591915181202</v>
      </c>
      <c r="E8788" s="7">
        <v>2610.4497782172775</v>
      </c>
      <c r="F8788" s="7">
        <v>2658.3524075044156</v>
      </c>
      <c r="G8788" s="7">
        <v>2809.2320452112931</v>
      </c>
      <c r="H8788" s="7">
        <v>2976.1375939173204</v>
      </c>
      <c r="I8788" s="7">
        <v>3261.9115302629343</v>
      </c>
      <c r="J8788" s="7">
        <v>3127.6959089789998</v>
      </c>
      <c r="K8788" s="7">
        <v>3026.6041624070822</v>
      </c>
      <c r="L8788" s="7">
        <v>3745.9278863371715</v>
      </c>
      <c r="M8788" s="7">
        <v>2996.6444434090204</v>
      </c>
      <c r="N8788" s="7">
        <v>2630.5020020647485</v>
      </c>
      <c r="O8788" s="7">
        <v>2395.6415230178236</v>
      </c>
      <c r="P8788" s="7">
        <v>2264.8874176011445</v>
      </c>
      <c r="Q8788" s="6" t="str">
        <f t="shared" si="274"/>
        <v>P</v>
      </c>
      <c r="R8788" s="6" t="str">
        <f t="shared" si="275"/>
        <v>P</v>
      </c>
      <c r="S8788" s="5" t="s">
        <v>61</v>
      </c>
    </row>
    <row r="8789" spans="1:19" x14ac:dyDescent="0.25">
      <c r="A8789" s="5" t="s">
        <v>121</v>
      </c>
      <c r="B8789" s="5">
        <v>2019</v>
      </c>
      <c r="C8789" s="5" t="s">
        <v>3</v>
      </c>
      <c r="D8789" s="7">
        <v>2588.9385916708366</v>
      </c>
      <c r="E8789" s="7">
        <v>2664.9530227536211</v>
      </c>
      <c r="F8789" s="7">
        <v>2673.6171792789005</v>
      </c>
      <c r="G8789" s="7">
        <v>2738.8132035386429</v>
      </c>
      <c r="H8789" s="7">
        <v>2863.5308023875432</v>
      </c>
      <c r="I8789" s="7">
        <v>3068.5364111341523</v>
      </c>
      <c r="J8789" s="7">
        <v>3371.9799690356667</v>
      </c>
      <c r="K8789" s="7">
        <v>3221.3518026282477</v>
      </c>
      <c r="L8789" s="7">
        <v>3831.4694825459346</v>
      </c>
      <c r="M8789" s="7">
        <v>3268.9348581333816</v>
      </c>
      <c r="N8789" s="7">
        <v>2678.0264190151029</v>
      </c>
      <c r="O8789" s="7">
        <v>2458.1638999741263</v>
      </c>
      <c r="P8789" s="7">
        <v>2325.8332683595122</v>
      </c>
      <c r="Q8789" s="6" t="str">
        <f t="shared" si="274"/>
        <v>P</v>
      </c>
      <c r="R8789" s="6" t="str">
        <f t="shared" si="275"/>
        <v>P</v>
      </c>
      <c r="S8789" s="5" t="s">
        <v>61</v>
      </c>
    </row>
    <row r="8790" spans="1:19" x14ac:dyDescent="0.25">
      <c r="A8790" s="5" t="s">
        <v>121</v>
      </c>
      <c r="B8790" s="5">
        <v>2020</v>
      </c>
      <c r="C8790" s="5" t="s">
        <v>3</v>
      </c>
      <c r="D8790" s="7">
        <v>2729.0533361110597</v>
      </c>
      <c r="E8790" s="7">
        <v>2634.2753101087319</v>
      </c>
      <c r="F8790" s="7">
        <v>2731.5416837602934</v>
      </c>
      <c r="G8790" s="7">
        <v>2754.9516038030156</v>
      </c>
      <c r="H8790" s="7">
        <v>2793.5459474085442</v>
      </c>
      <c r="I8790" s="7">
        <v>2952.6022319184372</v>
      </c>
      <c r="J8790" s="7">
        <v>3171.4648290151426</v>
      </c>
      <c r="K8790" s="7">
        <v>3474.9047450528474</v>
      </c>
      <c r="L8790" s="7">
        <v>4075.4825311862082</v>
      </c>
      <c r="M8790" s="7">
        <v>3340.6308173782363</v>
      </c>
      <c r="N8790" s="7">
        <v>2923.0716913506621</v>
      </c>
      <c r="O8790" s="7">
        <v>2501.9615173686639</v>
      </c>
      <c r="P8790" s="7">
        <v>2366.3415479365294</v>
      </c>
      <c r="Q8790" s="6" t="str">
        <f t="shared" si="274"/>
        <v>P</v>
      </c>
      <c r="R8790" s="6" t="str">
        <f t="shared" si="275"/>
        <v>P</v>
      </c>
      <c r="S8790" s="5" t="s">
        <v>61</v>
      </c>
    </row>
    <row r="8791" spans="1:19" x14ac:dyDescent="0.25">
      <c r="A8791" s="5" t="s">
        <v>121</v>
      </c>
      <c r="B8791" s="5">
        <v>2021</v>
      </c>
      <c r="C8791" s="5" t="s">
        <v>3</v>
      </c>
      <c r="D8791" s="7" t="s">
        <v>142</v>
      </c>
      <c r="E8791" s="7">
        <v>2773.9726412108107</v>
      </c>
      <c r="F8791" s="7">
        <v>2696.7442953455034</v>
      </c>
      <c r="G8791" s="7">
        <v>2811.6895022759927</v>
      </c>
      <c r="H8791" s="7">
        <v>2806.5949186442476</v>
      </c>
      <c r="I8791" s="7">
        <v>2876.4142185362125</v>
      </c>
      <c r="J8791" s="7">
        <v>3048.7718051204574</v>
      </c>
      <c r="K8791" s="7">
        <v>3266.1556699070861</v>
      </c>
      <c r="L8791" s="7">
        <v>4387.4834316676652</v>
      </c>
      <c r="M8791" s="7">
        <v>3553.8375943397546</v>
      </c>
      <c r="N8791" s="7">
        <v>2991.121337686985</v>
      </c>
      <c r="O8791" s="7">
        <v>2730.0368835747831</v>
      </c>
      <c r="P8791" s="7">
        <v>2580.3148461443689</v>
      </c>
      <c r="Q8791" s="6" t="str">
        <f t="shared" si="274"/>
        <v>P</v>
      </c>
      <c r="R8791" s="6" t="str">
        <f t="shared" si="275"/>
        <v>P</v>
      </c>
      <c r="S8791" s="5" t="s">
        <v>61</v>
      </c>
    </row>
    <row r="8792" spans="1:19" x14ac:dyDescent="0.25">
      <c r="A8792" s="5" t="s">
        <v>121</v>
      </c>
      <c r="B8792" s="5">
        <v>2022</v>
      </c>
      <c r="C8792" s="5" t="s">
        <v>3</v>
      </c>
      <c r="D8792" s="7" t="s">
        <v>142</v>
      </c>
      <c r="E8792" s="7" t="s">
        <v>142</v>
      </c>
      <c r="F8792" s="7">
        <v>2839.0132656161045</v>
      </c>
      <c r="G8792" s="7">
        <v>2775.8868770950071</v>
      </c>
      <c r="H8792" s="7">
        <v>2863.3217617296341</v>
      </c>
      <c r="I8792" s="7">
        <v>2889.9110008770217</v>
      </c>
      <c r="J8792" s="7">
        <v>2970.6099273085979</v>
      </c>
      <c r="K8792" s="7">
        <v>3139.4172738386815</v>
      </c>
      <c r="L8792" s="7">
        <v>4122.6752710124038</v>
      </c>
      <c r="M8792" s="7">
        <v>3829.2003112352272</v>
      </c>
      <c r="N8792" s="7">
        <v>3183.3577854797654</v>
      </c>
      <c r="O8792" s="7">
        <v>2793.3121129055098</v>
      </c>
      <c r="P8792" s="7">
        <v>2639.6241641486786</v>
      </c>
      <c r="Q8792" s="6" t="str">
        <f t="shared" si="274"/>
        <v>P</v>
      </c>
      <c r="R8792" s="6" t="str">
        <f t="shared" si="275"/>
        <v>P</v>
      </c>
      <c r="S8792" s="5" t="s">
        <v>61</v>
      </c>
    </row>
    <row r="8793" spans="1:19" x14ac:dyDescent="0.25">
      <c r="A8793" s="5" t="s">
        <v>121</v>
      </c>
      <c r="B8793" s="5">
        <v>2023</v>
      </c>
      <c r="C8793" s="5" t="s">
        <v>3</v>
      </c>
      <c r="D8793" s="7" t="s">
        <v>142</v>
      </c>
      <c r="E8793" s="7" t="s">
        <v>142</v>
      </c>
      <c r="F8793" s="7" t="s">
        <v>142</v>
      </c>
      <c r="G8793" s="7">
        <v>2923.3306392679137</v>
      </c>
      <c r="H8793" s="7">
        <v>2827.6188732846672</v>
      </c>
      <c r="I8793" s="7">
        <v>2949.7584890463036</v>
      </c>
      <c r="J8793" s="7">
        <v>2985.4033221352743</v>
      </c>
      <c r="K8793" s="7">
        <v>3058.615297083697</v>
      </c>
      <c r="L8793" s="7">
        <v>3966.1745352521984</v>
      </c>
      <c r="M8793" s="7">
        <v>3598.8331025745001</v>
      </c>
      <c r="N8793" s="7">
        <v>3428.7368092378861</v>
      </c>
      <c r="O8793" s="7">
        <v>2973.1520472911598</v>
      </c>
      <c r="P8793" s="7">
        <v>2810.7372288284141</v>
      </c>
      <c r="Q8793" s="6" t="str">
        <f t="shared" si="274"/>
        <v>P</v>
      </c>
      <c r="R8793" s="6" t="str">
        <f t="shared" si="275"/>
        <v>P</v>
      </c>
      <c r="S8793" s="5" t="s">
        <v>61</v>
      </c>
    </row>
    <row r="8794" spans="1:19" x14ac:dyDescent="0.25">
      <c r="A8794" s="5" t="s">
        <v>121</v>
      </c>
      <c r="B8794" s="5">
        <v>2024</v>
      </c>
      <c r="C8794" s="5" t="s">
        <v>3</v>
      </c>
      <c r="D8794" s="7" t="s">
        <v>142</v>
      </c>
      <c r="E8794" s="7" t="s">
        <v>142</v>
      </c>
      <c r="F8794" s="7" t="s">
        <v>142</v>
      </c>
      <c r="G8794" s="7" t="s">
        <v>142</v>
      </c>
      <c r="H8794" s="7">
        <v>2978.6335076254509</v>
      </c>
      <c r="I8794" s="7">
        <v>2913.2966619924523</v>
      </c>
      <c r="J8794" s="7">
        <v>3047.4195463689412</v>
      </c>
      <c r="K8794" s="7">
        <v>3074.5433466278419</v>
      </c>
      <c r="L8794" s="7">
        <v>3865.262597436642</v>
      </c>
      <c r="M8794" s="7">
        <v>3460.7726437431006</v>
      </c>
      <c r="N8794" s="7">
        <v>3221.0184859782844</v>
      </c>
      <c r="O8794" s="7">
        <v>3202.6884583274773</v>
      </c>
      <c r="P8794" s="7">
        <v>3028.0265893919659</v>
      </c>
      <c r="Q8794" s="6" t="str">
        <f t="shared" si="274"/>
        <v>P</v>
      </c>
      <c r="R8794" s="6" t="str">
        <f t="shared" si="275"/>
        <v>P</v>
      </c>
      <c r="S8794" s="5" t="s">
        <v>61</v>
      </c>
    </row>
    <row r="8795" spans="1:19" x14ac:dyDescent="0.25">
      <c r="A8795" s="5" t="s">
        <v>121</v>
      </c>
      <c r="B8795" s="5">
        <v>2025</v>
      </c>
      <c r="C8795" s="5" t="s">
        <v>3</v>
      </c>
      <c r="D8795" s="7" t="s">
        <v>142</v>
      </c>
      <c r="E8795" s="7" t="s">
        <v>142</v>
      </c>
      <c r="F8795" s="7" t="s">
        <v>142</v>
      </c>
      <c r="G8795" s="7" t="s">
        <v>142</v>
      </c>
      <c r="H8795" s="7" t="s">
        <v>142</v>
      </c>
      <c r="I8795" s="7">
        <v>3068.637649450864</v>
      </c>
      <c r="J8795" s="7">
        <v>3009.5200786324613</v>
      </c>
      <c r="K8795" s="7">
        <v>3138.5499525450473</v>
      </c>
      <c r="L8795" s="7">
        <v>3884.6702536932712</v>
      </c>
      <c r="M8795" s="7">
        <v>3372.3144615348383</v>
      </c>
      <c r="N8795" s="7">
        <v>3097.8018519028506</v>
      </c>
      <c r="O8795" s="7">
        <v>3008.549948427747</v>
      </c>
      <c r="P8795" s="7">
        <v>2844.2269598145422</v>
      </c>
      <c r="Q8795" s="6" t="str">
        <f t="shared" si="274"/>
        <v>P</v>
      </c>
      <c r="R8795" s="6" t="str">
        <f t="shared" si="275"/>
        <v>P</v>
      </c>
      <c r="S8795" s="5" t="s">
        <v>61</v>
      </c>
    </row>
    <row r="8796" spans="1:19" x14ac:dyDescent="0.25">
      <c r="A8796" s="5" t="s">
        <v>121</v>
      </c>
      <c r="B8796" s="5">
        <v>2026</v>
      </c>
      <c r="C8796" s="5" t="s">
        <v>3</v>
      </c>
      <c r="D8796" s="7" t="s">
        <v>142</v>
      </c>
      <c r="E8796" s="7" t="s">
        <v>142</v>
      </c>
      <c r="F8796" s="7" t="s">
        <v>142</v>
      </c>
      <c r="G8796" s="7" t="s">
        <v>142</v>
      </c>
      <c r="H8796" s="7" t="s">
        <v>142</v>
      </c>
      <c r="I8796" s="7" t="s">
        <v>142</v>
      </c>
      <c r="J8796" s="7">
        <v>3169.6944999831467</v>
      </c>
      <c r="K8796" s="7">
        <v>3099.2717450641126</v>
      </c>
      <c r="L8796" s="7">
        <v>3964.5806923079995</v>
      </c>
      <c r="M8796" s="7">
        <v>3389.4798026090562</v>
      </c>
      <c r="N8796" s="7">
        <v>3019.1727071871792</v>
      </c>
      <c r="O8796" s="7">
        <v>2893.3318218723007</v>
      </c>
      <c r="P8796" s="7">
        <v>2735.0627765494837</v>
      </c>
      <c r="Q8796" s="6" t="str">
        <f t="shared" si="274"/>
        <v>P</v>
      </c>
      <c r="R8796" s="6" t="str">
        <f t="shared" si="275"/>
        <v>P</v>
      </c>
      <c r="S8796" s="5" t="s">
        <v>61</v>
      </c>
    </row>
    <row r="8797" spans="1:19" x14ac:dyDescent="0.25">
      <c r="A8797" s="5" t="s">
        <v>121</v>
      </c>
      <c r="B8797" s="5">
        <v>2027</v>
      </c>
      <c r="C8797" s="5" t="s">
        <v>3</v>
      </c>
      <c r="D8797" s="7" t="s">
        <v>142</v>
      </c>
      <c r="E8797" s="7" t="s">
        <v>142</v>
      </c>
      <c r="F8797" s="7" t="s">
        <v>142</v>
      </c>
      <c r="G8797" s="7" t="s">
        <v>142</v>
      </c>
      <c r="H8797" s="7" t="s">
        <v>142</v>
      </c>
      <c r="I8797" s="7" t="s">
        <v>142</v>
      </c>
      <c r="J8797" s="7" t="s">
        <v>142</v>
      </c>
      <c r="K8797" s="7">
        <v>3264.1419438366638</v>
      </c>
      <c r="L8797" s="7">
        <v>3914.9919862357833</v>
      </c>
      <c r="M8797" s="7">
        <v>3459.5741805390871</v>
      </c>
      <c r="N8797" s="7">
        <v>3034.6312312312912</v>
      </c>
      <c r="O8797" s="7">
        <v>2819.8762472553285</v>
      </c>
      <c r="P8797" s="7">
        <v>2665.6267750666966</v>
      </c>
      <c r="Q8797" s="6" t="str">
        <f t="shared" si="274"/>
        <v>P</v>
      </c>
      <c r="R8797" s="6" t="str">
        <f t="shared" si="275"/>
        <v>P</v>
      </c>
      <c r="S8797" s="5" t="s">
        <v>61</v>
      </c>
    </row>
    <row r="8798" spans="1:19" x14ac:dyDescent="0.25">
      <c r="A8798" s="5" t="s">
        <v>121</v>
      </c>
      <c r="B8798" s="5">
        <v>2028</v>
      </c>
      <c r="C8798" s="5" t="s">
        <v>3</v>
      </c>
      <c r="D8798" s="7" t="s">
        <v>142</v>
      </c>
      <c r="E8798" s="7" t="s">
        <v>142</v>
      </c>
      <c r="F8798" s="7" t="s">
        <v>142</v>
      </c>
      <c r="G8798" s="7" t="s">
        <v>142</v>
      </c>
      <c r="H8798" s="7" t="s">
        <v>142</v>
      </c>
      <c r="I8798" s="7" t="s">
        <v>142</v>
      </c>
      <c r="J8798" s="7" t="s">
        <v>142</v>
      </c>
      <c r="K8798" s="7" t="s">
        <v>142</v>
      </c>
      <c r="L8798" s="7">
        <v>4123.7310406902798</v>
      </c>
      <c r="M8798" s="7">
        <v>3416.3141825155672</v>
      </c>
      <c r="N8798" s="7">
        <v>3097.1804249250745</v>
      </c>
      <c r="O8798" s="7">
        <v>2834.3657063062578</v>
      </c>
      <c r="P8798" s="7">
        <v>2679.4597141455747</v>
      </c>
      <c r="Q8798" s="6" t="str">
        <f t="shared" si="274"/>
        <v>P</v>
      </c>
      <c r="R8798" s="6" t="str">
        <f t="shared" si="275"/>
        <v>P</v>
      </c>
      <c r="S8798" s="5" t="s">
        <v>61</v>
      </c>
    </row>
    <row r="8799" spans="1:19" x14ac:dyDescent="0.25">
      <c r="A8799" s="5" t="s">
        <v>121</v>
      </c>
      <c r="B8799" s="5">
        <v>2029</v>
      </c>
      <c r="C8799" s="5" t="s">
        <v>3</v>
      </c>
      <c r="D8799" s="7" t="s">
        <v>142</v>
      </c>
      <c r="E8799" s="7" t="s">
        <v>142</v>
      </c>
      <c r="F8799" s="7" t="s">
        <v>142</v>
      </c>
      <c r="G8799" s="7" t="s">
        <v>142</v>
      </c>
      <c r="H8799" s="7" t="s">
        <v>142</v>
      </c>
      <c r="I8799" s="7" t="s">
        <v>142</v>
      </c>
      <c r="J8799" s="7" t="s">
        <v>142</v>
      </c>
      <c r="K8799" s="7" t="s">
        <v>142</v>
      </c>
      <c r="L8799" s="7" t="s">
        <v>142</v>
      </c>
      <c r="M8799" s="7">
        <v>3598.2744988718255</v>
      </c>
      <c r="N8799" s="7">
        <v>3058.3140234895332</v>
      </c>
      <c r="O8799" s="7">
        <v>2892.8184506016091</v>
      </c>
      <c r="P8799" s="7">
        <v>2734.7414444842743</v>
      </c>
      <c r="Q8799" s="6" t="str">
        <f t="shared" si="274"/>
        <v>P</v>
      </c>
      <c r="R8799" s="6" t="str">
        <f t="shared" si="275"/>
        <v>P</v>
      </c>
      <c r="S8799" s="5" t="s">
        <v>61</v>
      </c>
    </row>
    <row r="8800" spans="1:19" x14ac:dyDescent="0.25">
      <c r="A8800" s="5" t="s">
        <v>121</v>
      </c>
      <c r="B8800" s="5">
        <v>2030</v>
      </c>
      <c r="C8800" s="5" t="s">
        <v>3</v>
      </c>
      <c r="D8800" s="7" t="s">
        <v>142</v>
      </c>
      <c r="E8800" s="7" t="s">
        <v>142</v>
      </c>
      <c r="F8800" s="7" t="s">
        <v>142</v>
      </c>
      <c r="G8800" s="7" t="s">
        <v>142</v>
      </c>
      <c r="H8800" s="7" t="s">
        <v>142</v>
      </c>
      <c r="I8800" s="7" t="s">
        <v>142</v>
      </c>
      <c r="J8800" s="7" t="s">
        <v>142</v>
      </c>
      <c r="K8800" s="7" t="s">
        <v>142</v>
      </c>
      <c r="L8800" s="7" t="s">
        <v>142</v>
      </c>
      <c r="M8800" s="7" t="s">
        <v>142</v>
      </c>
      <c r="N8800" s="7">
        <v>3221.2733464793787</v>
      </c>
      <c r="O8800" s="7">
        <v>2856.4988010100733</v>
      </c>
      <c r="P8800" s="7">
        <v>2700.365752519077</v>
      </c>
      <c r="Q8800" s="6" t="str">
        <f t="shared" si="274"/>
        <v>P</v>
      </c>
      <c r="R8800" s="6" t="str">
        <f t="shared" si="275"/>
        <v>P</v>
      </c>
      <c r="S8800" s="5" t="s">
        <v>61</v>
      </c>
    </row>
    <row r="8801" spans="1:19" x14ac:dyDescent="0.25">
      <c r="A8801" s="5" t="s">
        <v>121</v>
      </c>
      <c r="B8801" s="5">
        <v>2031</v>
      </c>
      <c r="C8801" s="5" t="s">
        <v>3</v>
      </c>
      <c r="D8801" s="7" t="s">
        <v>142</v>
      </c>
      <c r="E8801" s="7" t="s">
        <v>142</v>
      </c>
      <c r="F8801" s="7" t="s">
        <v>142</v>
      </c>
      <c r="G8801" s="7" t="s">
        <v>142</v>
      </c>
      <c r="H8801" s="7" t="s">
        <v>142</v>
      </c>
      <c r="I8801" s="7" t="s">
        <v>142</v>
      </c>
      <c r="J8801" s="7" t="s">
        <v>142</v>
      </c>
      <c r="K8801" s="7" t="s">
        <v>142</v>
      </c>
      <c r="L8801" s="7" t="s">
        <v>142</v>
      </c>
      <c r="M8801" s="7" t="s">
        <v>142</v>
      </c>
      <c r="N8801" s="7" t="s">
        <v>142</v>
      </c>
      <c r="O8801" s="7">
        <v>3008.6874017442915</v>
      </c>
      <c r="P8801" s="7">
        <v>2844.2070203298417</v>
      </c>
      <c r="Q8801" s="6" t="str">
        <f t="shared" si="274"/>
        <v>P</v>
      </c>
      <c r="R8801" s="6" t="str">
        <f t="shared" si="275"/>
        <v>P</v>
      </c>
      <c r="S8801" s="5" t="s">
        <v>61</v>
      </c>
    </row>
    <row r="8802" spans="1:19" x14ac:dyDescent="0.25">
      <c r="A8802" s="5" t="s">
        <v>121</v>
      </c>
      <c r="B8802" s="5">
        <v>2000</v>
      </c>
      <c r="C8802" s="5" t="s">
        <v>4</v>
      </c>
      <c r="D8802" s="7">
        <v>8817</v>
      </c>
      <c r="E8802" s="7">
        <v>8596</v>
      </c>
      <c r="F8802" s="7">
        <v>8989</v>
      </c>
      <c r="G8802" s="7">
        <v>9168</v>
      </c>
      <c r="H8802" s="7">
        <v>9287</v>
      </c>
      <c r="I8802" s="7">
        <v>9476</v>
      </c>
      <c r="J8802" s="7">
        <v>9391</v>
      </c>
      <c r="K8802" s="7">
        <v>9166</v>
      </c>
      <c r="L8802" s="7">
        <v>9722</v>
      </c>
      <c r="M8802" s="7">
        <v>8795</v>
      </c>
      <c r="N8802" s="7">
        <v>8175</v>
      </c>
      <c r="O8802" s="7">
        <v>7484</v>
      </c>
      <c r="P8802" s="7">
        <v>6977</v>
      </c>
      <c r="Q8802" s="6" t="str">
        <f t="shared" si="274"/>
        <v>A</v>
      </c>
      <c r="R8802" s="6" t="str">
        <f t="shared" si="275"/>
        <v>A</v>
      </c>
      <c r="S8802" s="5" t="s">
        <v>61</v>
      </c>
    </row>
    <row r="8803" spans="1:19" x14ac:dyDescent="0.25">
      <c r="A8803" s="5" t="s">
        <v>121</v>
      </c>
      <c r="B8803" s="5">
        <v>2001</v>
      </c>
      <c r="C8803" s="5" t="s">
        <v>4</v>
      </c>
      <c r="D8803" s="7">
        <v>8465</v>
      </c>
      <c r="E8803" s="7">
        <v>8722</v>
      </c>
      <c r="F8803" s="7">
        <v>8724</v>
      </c>
      <c r="G8803" s="7">
        <v>9142</v>
      </c>
      <c r="H8803" s="7">
        <v>9369</v>
      </c>
      <c r="I8803" s="7">
        <v>9518</v>
      </c>
      <c r="J8803" s="7">
        <v>9557</v>
      </c>
      <c r="K8803" s="7">
        <v>9324</v>
      </c>
      <c r="L8803" s="7">
        <v>9931</v>
      </c>
      <c r="M8803" s="7">
        <v>8827</v>
      </c>
      <c r="N8803" s="7">
        <v>8280</v>
      </c>
      <c r="O8803" s="7">
        <v>7554</v>
      </c>
      <c r="P8803" s="7">
        <v>7132</v>
      </c>
      <c r="Q8803" s="6" t="str">
        <f t="shared" si="274"/>
        <v>A</v>
      </c>
      <c r="R8803" s="6" t="str">
        <f t="shared" si="275"/>
        <v>A</v>
      </c>
      <c r="S8803" s="5" t="s">
        <v>61</v>
      </c>
    </row>
    <row r="8804" spans="1:19" x14ac:dyDescent="0.25">
      <c r="A8804" s="5" t="s">
        <v>121</v>
      </c>
      <c r="B8804" s="5">
        <v>2002</v>
      </c>
      <c r="C8804" s="5" t="s">
        <v>4</v>
      </c>
      <c r="D8804" s="7">
        <v>8398</v>
      </c>
      <c r="E8804" s="7">
        <v>8284</v>
      </c>
      <c r="F8804" s="7">
        <v>8725</v>
      </c>
      <c r="G8804" s="7">
        <v>8641</v>
      </c>
      <c r="H8804" s="7">
        <v>9196</v>
      </c>
      <c r="I8804" s="7">
        <v>9430</v>
      </c>
      <c r="J8804" s="7">
        <v>9534</v>
      </c>
      <c r="K8804" s="7">
        <v>9397</v>
      </c>
      <c r="L8804" s="7">
        <v>9942</v>
      </c>
      <c r="M8804" s="7">
        <v>9119</v>
      </c>
      <c r="N8804" s="7">
        <v>8257</v>
      </c>
      <c r="O8804" s="7">
        <v>7762</v>
      </c>
      <c r="P8804" s="7">
        <v>7387</v>
      </c>
      <c r="Q8804" s="6" t="str">
        <f t="shared" si="274"/>
        <v>A</v>
      </c>
      <c r="R8804" s="6" t="str">
        <f t="shared" si="275"/>
        <v>A</v>
      </c>
      <c r="S8804" s="5" t="s">
        <v>61</v>
      </c>
    </row>
    <row r="8805" spans="1:19" x14ac:dyDescent="0.25">
      <c r="A8805" s="5" t="s">
        <v>121</v>
      </c>
      <c r="B8805" s="5">
        <v>2003</v>
      </c>
      <c r="C8805" s="5" t="s">
        <v>4</v>
      </c>
      <c r="D8805" s="7">
        <v>8093</v>
      </c>
      <c r="E8805" s="7">
        <v>8139</v>
      </c>
      <c r="F8805" s="7">
        <v>8239</v>
      </c>
      <c r="G8805" s="7">
        <v>8688</v>
      </c>
      <c r="H8805" s="7">
        <v>8652</v>
      </c>
      <c r="I8805" s="7">
        <v>8904</v>
      </c>
      <c r="J8805" s="7">
        <v>9042</v>
      </c>
      <c r="K8805" s="7">
        <v>9096</v>
      </c>
      <c r="L8805" s="7">
        <v>10027</v>
      </c>
      <c r="M8805" s="7">
        <v>9202</v>
      </c>
      <c r="N8805" s="7">
        <v>8489</v>
      </c>
      <c r="O8805" s="7">
        <v>7774</v>
      </c>
      <c r="P8805" s="7">
        <v>7335</v>
      </c>
      <c r="Q8805" s="6" t="str">
        <f t="shared" si="274"/>
        <v>A</v>
      </c>
      <c r="R8805" s="6" t="str">
        <f t="shared" si="275"/>
        <v>A</v>
      </c>
      <c r="S8805" s="5" t="s">
        <v>61</v>
      </c>
    </row>
    <row r="8806" spans="1:19" x14ac:dyDescent="0.25">
      <c r="A8806" s="5" t="s">
        <v>121</v>
      </c>
      <c r="B8806" s="5">
        <v>2004</v>
      </c>
      <c r="C8806" s="5" t="s">
        <v>4</v>
      </c>
      <c r="D8806" s="7">
        <v>7847</v>
      </c>
      <c r="E8806" s="7">
        <v>7861</v>
      </c>
      <c r="F8806" s="7">
        <v>8111</v>
      </c>
      <c r="G8806" s="7">
        <v>8292</v>
      </c>
      <c r="H8806" s="7">
        <v>8594</v>
      </c>
      <c r="I8806" s="7">
        <v>8676</v>
      </c>
      <c r="J8806" s="7">
        <v>9129</v>
      </c>
      <c r="K8806" s="7">
        <v>9211</v>
      </c>
      <c r="L8806" s="7">
        <v>10116</v>
      </c>
      <c r="M8806" s="7">
        <v>9116</v>
      </c>
      <c r="N8806" s="7">
        <v>8522</v>
      </c>
      <c r="O8806" s="7">
        <v>8025</v>
      </c>
      <c r="P8806" s="7">
        <v>7576</v>
      </c>
      <c r="Q8806" s="6" t="str">
        <f t="shared" si="274"/>
        <v>A</v>
      </c>
      <c r="R8806" s="6" t="str">
        <f t="shared" si="275"/>
        <v>A</v>
      </c>
      <c r="S8806" s="5" t="s">
        <v>61</v>
      </c>
    </row>
    <row r="8807" spans="1:19" x14ac:dyDescent="0.25">
      <c r="A8807" s="5" t="s">
        <v>121</v>
      </c>
      <c r="B8807" s="5">
        <v>2005</v>
      </c>
      <c r="C8807" s="5" t="s">
        <v>4</v>
      </c>
      <c r="D8807" s="7">
        <v>6959</v>
      </c>
      <c r="E8807" s="7">
        <v>7656</v>
      </c>
      <c r="F8807" s="7">
        <v>7725</v>
      </c>
      <c r="G8807" s="7">
        <v>8058</v>
      </c>
      <c r="H8807" s="7">
        <v>8144</v>
      </c>
      <c r="I8807" s="7">
        <v>8551</v>
      </c>
      <c r="J8807" s="7">
        <v>8617</v>
      </c>
      <c r="K8807" s="7">
        <v>8948</v>
      </c>
      <c r="L8807" s="7">
        <v>9885</v>
      </c>
      <c r="M8807" s="7">
        <v>9154</v>
      </c>
      <c r="N8807" s="7">
        <v>8527</v>
      </c>
      <c r="O8807" s="7">
        <v>8065</v>
      </c>
      <c r="P8807" s="7">
        <v>7666</v>
      </c>
      <c r="Q8807" s="6" t="str">
        <f t="shared" si="274"/>
        <v>A</v>
      </c>
      <c r="R8807" s="6" t="str">
        <f t="shared" si="275"/>
        <v>A</v>
      </c>
      <c r="S8807" s="5" t="s">
        <v>61</v>
      </c>
    </row>
    <row r="8808" spans="1:19" x14ac:dyDescent="0.25">
      <c r="A8808" s="5" t="s">
        <v>121</v>
      </c>
      <c r="B8808" s="5">
        <v>2006</v>
      </c>
      <c r="C8808" s="5" t="s">
        <v>4</v>
      </c>
      <c r="D8808" s="7">
        <v>6974</v>
      </c>
      <c r="E8808" s="7">
        <v>6846</v>
      </c>
      <c r="F8808" s="7">
        <v>7557</v>
      </c>
      <c r="G8808" s="7">
        <v>7629</v>
      </c>
      <c r="H8808" s="7">
        <v>7963</v>
      </c>
      <c r="I8808" s="7">
        <v>8150</v>
      </c>
      <c r="J8808" s="7">
        <v>8552</v>
      </c>
      <c r="K8808" s="7">
        <v>8459</v>
      </c>
      <c r="L8808" s="7">
        <v>9511</v>
      </c>
      <c r="M8808" s="7">
        <v>9131</v>
      </c>
      <c r="N8808" s="7">
        <v>8497</v>
      </c>
      <c r="O8808" s="7">
        <v>8027</v>
      </c>
      <c r="P8808" s="7">
        <v>7663</v>
      </c>
      <c r="Q8808" s="6" t="str">
        <f t="shared" si="274"/>
        <v>A</v>
      </c>
      <c r="R8808" s="6" t="str">
        <f t="shared" si="275"/>
        <v>A</v>
      </c>
      <c r="S8808" s="5" t="s">
        <v>61</v>
      </c>
    </row>
    <row r="8809" spans="1:19" x14ac:dyDescent="0.25">
      <c r="A8809" s="5" t="s">
        <v>121</v>
      </c>
      <c r="B8809" s="5">
        <v>2007</v>
      </c>
      <c r="C8809" s="5" t="s">
        <v>4</v>
      </c>
      <c r="D8809" s="7">
        <v>7219</v>
      </c>
      <c r="E8809" s="7">
        <v>6838</v>
      </c>
      <c r="F8809" s="7">
        <v>6723</v>
      </c>
      <c r="G8809" s="7">
        <v>7457</v>
      </c>
      <c r="H8809" s="7">
        <v>7489</v>
      </c>
      <c r="I8809" s="7">
        <v>7835</v>
      </c>
      <c r="J8809" s="7">
        <v>8097</v>
      </c>
      <c r="K8809" s="7">
        <v>8421</v>
      </c>
      <c r="L8809" s="7">
        <v>9049</v>
      </c>
      <c r="M8809" s="7">
        <v>8682</v>
      </c>
      <c r="N8809" s="7">
        <v>8337</v>
      </c>
      <c r="O8809" s="7">
        <v>7878</v>
      </c>
      <c r="P8809" s="7">
        <v>7474</v>
      </c>
      <c r="Q8809" s="6" t="str">
        <f t="shared" si="274"/>
        <v>A</v>
      </c>
      <c r="R8809" s="6" t="str">
        <f t="shared" si="275"/>
        <v>A</v>
      </c>
      <c r="S8809" s="5" t="s">
        <v>61</v>
      </c>
    </row>
    <row r="8810" spans="1:19" x14ac:dyDescent="0.25">
      <c r="A8810" s="5" t="s">
        <v>121</v>
      </c>
      <c r="B8810" s="5">
        <v>2008</v>
      </c>
      <c r="C8810" s="5" t="s">
        <v>4</v>
      </c>
      <c r="D8810" s="7">
        <v>7138</v>
      </c>
      <c r="E8810" s="7">
        <v>7262</v>
      </c>
      <c r="F8810" s="7">
        <v>6806</v>
      </c>
      <c r="G8810" s="7">
        <v>6731</v>
      </c>
      <c r="H8810" s="7">
        <v>7454</v>
      </c>
      <c r="I8810" s="7">
        <v>7537</v>
      </c>
      <c r="J8810" s="7">
        <v>7921</v>
      </c>
      <c r="K8810" s="7">
        <v>7986</v>
      </c>
      <c r="L8810" s="7">
        <v>9027</v>
      </c>
      <c r="M8810" s="7">
        <v>8241</v>
      </c>
      <c r="N8810" s="7">
        <v>7779</v>
      </c>
      <c r="O8810" s="7">
        <v>7894</v>
      </c>
      <c r="P8810" s="7">
        <v>7324</v>
      </c>
      <c r="Q8810" s="6" t="str">
        <f t="shared" si="274"/>
        <v>A</v>
      </c>
      <c r="R8810" s="6" t="str">
        <f t="shared" si="275"/>
        <v>A</v>
      </c>
      <c r="S8810" s="5" t="s">
        <v>61</v>
      </c>
    </row>
    <row r="8811" spans="1:19" x14ac:dyDescent="0.25">
      <c r="A8811" s="5" t="s">
        <v>121</v>
      </c>
      <c r="B8811" s="5">
        <v>2009</v>
      </c>
      <c r="C8811" s="5" t="s">
        <v>4</v>
      </c>
      <c r="D8811" s="7">
        <v>7120</v>
      </c>
      <c r="E8811" s="7">
        <v>7196</v>
      </c>
      <c r="F8811" s="7">
        <v>7282</v>
      </c>
      <c r="G8811" s="7">
        <v>6886</v>
      </c>
      <c r="H8811" s="7">
        <v>6770</v>
      </c>
      <c r="I8811" s="7">
        <v>7535</v>
      </c>
      <c r="J8811" s="7">
        <v>7533</v>
      </c>
      <c r="K8811" s="7">
        <v>7836</v>
      </c>
      <c r="L8811" s="7">
        <v>8654</v>
      </c>
      <c r="M8811" s="7">
        <v>8310</v>
      </c>
      <c r="N8811" s="7">
        <v>7595</v>
      </c>
      <c r="O8811" s="7">
        <v>7723</v>
      </c>
      <c r="P8811" s="7">
        <v>7082</v>
      </c>
      <c r="Q8811" s="6" t="str">
        <f t="shared" si="274"/>
        <v>A</v>
      </c>
      <c r="R8811" s="6" t="str">
        <f t="shared" si="275"/>
        <v>A</v>
      </c>
      <c r="S8811" s="5" t="s">
        <v>61</v>
      </c>
    </row>
    <row r="8812" spans="1:19" x14ac:dyDescent="0.25">
      <c r="A8812" s="5" t="s">
        <v>121</v>
      </c>
      <c r="B8812" s="5">
        <v>2010</v>
      </c>
      <c r="C8812" s="5" t="s">
        <v>4</v>
      </c>
      <c r="D8812" s="7">
        <v>7167.3717635031153</v>
      </c>
      <c r="E8812" s="7">
        <v>7022.1999633679306</v>
      </c>
      <c r="F8812" s="7">
        <v>7131.4419913129013</v>
      </c>
      <c r="G8812" s="7">
        <v>7186.5709427803922</v>
      </c>
      <c r="H8812" s="7">
        <v>6845.3717691697502</v>
      </c>
      <c r="I8812" s="7">
        <v>6726.7016481197543</v>
      </c>
      <c r="J8812" s="7">
        <v>7531.3391225383657</v>
      </c>
      <c r="K8812" s="7">
        <v>7457.7106610830624</v>
      </c>
      <c r="L8812" s="7">
        <v>8355.4007406649071</v>
      </c>
      <c r="M8812" s="7">
        <v>8053.016715881392</v>
      </c>
      <c r="N8812" s="7">
        <v>7672.174246005161</v>
      </c>
      <c r="O8812" s="7">
        <v>7514.7256342213523</v>
      </c>
      <c r="P8812" s="7">
        <v>6878.2805451510631</v>
      </c>
      <c r="Q8812" s="6" t="str">
        <f t="shared" si="274"/>
        <v>A</v>
      </c>
      <c r="R8812" s="6" t="str">
        <f t="shared" si="275"/>
        <v>A</v>
      </c>
      <c r="S8812" s="5" t="s">
        <v>61</v>
      </c>
    </row>
    <row r="8813" spans="1:19" x14ac:dyDescent="0.25">
      <c r="A8813" s="5" t="s">
        <v>121</v>
      </c>
      <c r="B8813" s="5">
        <v>2011</v>
      </c>
      <c r="C8813" s="5" t="s">
        <v>4</v>
      </c>
      <c r="D8813" s="7">
        <v>6806.6760767253736</v>
      </c>
      <c r="E8813" s="7">
        <v>7060.1450866083333</v>
      </c>
      <c r="F8813" s="7">
        <v>7034.1739152739756</v>
      </c>
      <c r="G8813" s="7">
        <v>7123.9069389362912</v>
      </c>
      <c r="H8813" s="7">
        <v>7087.747479176217</v>
      </c>
      <c r="I8813" s="7">
        <v>6850.1419502501203</v>
      </c>
      <c r="J8813" s="7">
        <v>6747.7160579920355</v>
      </c>
      <c r="K8813" s="7">
        <v>7460.3823524297659</v>
      </c>
      <c r="L8813" s="7">
        <v>7831.9610401803047</v>
      </c>
      <c r="M8813" s="7">
        <v>7709.3374531687268</v>
      </c>
      <c r="N8813" s="7">
        <v>7516.247074236031</v>
      </c>
      <c r="O8813" s="7">
        <v>7511.9503553581126</v>
      </c>
      <c r="P8813" s="7">
        <v>6869.2434778711031</v>
      </c>
      <c r="Q8813" s="6" t="str">
        <f t="shared" si="274"/>
        <v>A</v>
      </c>
      <c r="R8813" s="6" t="str">
        <f t="shared" si="275"/>
        <v>A</v>
      </c>
      <c r="S8813" s="5" t="s">
        <v>61</v>
      </c>
    </row>
    <row r="8814" spans="1:19" x14ac:dyDescent="0.25">
      <c r="A8814" s="5" t="s">
        <v>121</v>
      </c>
      <c r="B8814" s="5">
        <v>2012</v>
      </c>
      <c r="C8814" s="5" t="s">
        <v>4</v>
      </c>
      <c r="D8814" s="7">
        <v>6488.9714458799281</v>
      </c>
      <c r="E8814" s="7">
        <v>6758.5623897719461</v>
      </c>
      <c r="F8814" s="7">
        <v>7010.3827906474917</v>
      </c>
      <c r="G8814" s="7">
        <v>7037.5206708783116</v>
      </c>
      <c r="H8814" s="7">
        <v>7097.6298791479121</v>
      </c>
      <c r="I8814" s="7">
        <v>7142.6051363926699</v>
      </c>
      <c r="J8814" s="7">
        <v>6826.2824496135472</v>
      </c>
      <c r="K8814" s="7">
        <v>6680.6074986573294</v>
      </c>
      <c r="L8814" s="7">
        <v>7646.1263319902391</v>
      </c>
      <c r="M8814" s="7">
        <v>7415.6592516726223</v>
      </c>
      <c r="N8814" s="7">
        <v>7363.7561765363153</v>
      </c>
      <c r="O8814" s="7">
        <v>7374.1074186739552</v>
      </c>
      <c r="P8814" s="7">
        <v>6712.9303372273744</v>
      </c>
      <c r="Q8814" s="6" t="str">
        <f t="shared" si="274"/>
        <v>A</v>
      </c>
      <c r="R8814" s="6" t="str">
        <f t="shared" si="275"/>
        <v>A</v>
      </c>
      <c r="S8814" s="5" t="s">
        <v>61</v>
      </c>
    </row>
    <row r="8815" spans="1:19" x14ac:dyDescent="0.25">
      <c r="A8815" s="5" t="s">
        <v>121</v>
      </c>
      <c r="B8815" s="5">
        <v>2013</v>
      </c>
      <c r="C8815" s="5" t="s">
        <v>4</v>
      </c>
      <c r="D8815" s="7">
        <v>6544.0723411543677</v>
      </c>
      <c r="E8815" s="7">
        <v>6695.7477319644422</v>
      </c>
      <c r="F8815" s="7">
        <v>6702.0948635018358</v>
      </c>
      <c r="G8815" s="7">
        <v>7007.2715113982522</v>
      </c>
      <c r="H8815" s="7">
        <v>6970.0074277839549</v>
      </c>
      <c r="I8815" s="7">
        <v>7100.5706642637215</v>
      </c>
      <c r="J8815" s="7">
        <v>7049.1652879855992</v>
      </c>
      <c r="K8815" s="7">
        <v>6806.6959639290726</v>
      </c>
      <c r="L8815" s="7">
        <v>6940.8503668933436</v>
      </c>
      <c r="M8815" s="7">
        <v>7331.0007376888116</v>
      </c>
      <c r="N8815" s="7">
        <v>7010.994985428687</v>
      </c>
      <c r="O8815" s="7">
        <v>7183.7352876801715</v>
      </c>
      <c r="P8815" s="7">
        <v>6575.3930509695874</v>
      </c>
      <c r="Q8815" s="6" t="str">
        <f t="shared" si="274"/>
        <v>A</v>
      </c>
      <c r="R8815" s="6" t="str">
        <f t="shared" si="275"/>
        <v>P</v>
      </c>
      <c r="S8815" s="5" t="s">
        <v>61</v>
      </c>
    </row>
    <row r="8816" spans="1:19" x14ac:dyDescent="0.25">
      <c r="A8816" s="5" t="s">
        <v>121</v>
      </c>
      <c r="B8816" s="5">
        <v>2014</v>
      </c>
      <c r="C8816" s="5" t="s">
        <v>4</v>
      </c>
      <c r="D8816" s="7">
        <v>6269.3897377878957</v>
      </c>
      <c r="E8816" s="7">
        <v>6600.3540275762052</v>
      </c>
      <c r="F8816" s="7">
        <v>6661.7597241774793</v>
      </c>
      <c r="G8816" s="7">
        <v>6698.9635540662512</v>
      </c>
      <c r="H8816" s="7">
        <v>6961.9401289699435</v>
      </c>
      <c r="I8816" s="7">
        <v>6984.6575665234268</v>
      </c>
      <c r="J8816" s="7">
        <v>7061.9495490374429</v>
      </c>
      <c r="K8816" s="7">
        <v>6998.6821122723868</v>
      </c>
      <c r="L8816" s="7">
        <v>7142.4947194939841</v>
      </c>
      <c r="M8816" s="7">
        <v>6535.58676581291</v>
      </c>
      <c r="N8816" s="7">
        <v>6877.7905197609552</v>
      </c>
      <c r="O8816" s="7">
        <v>6881.900116971854</v>
      </c>
      <c r="P8816" s="7">
        <v>6294.8046680239431</v>
      </c>
      <c r="Q8816" s="6" t="str">
        <f t="shared" si="274"/>
        <v>P</v>
      </c>
      <c r="R8816" s="6" t="str">
        <f t="shared" si="275"/>
        <v>P</v>
      </c>
      <c r="S8816" s="5" t="s">
        <v>61</v>
      </c>
    </row>
    <row r="8817" spans="1:19" x14ac:dyDescent="0.25">
      <c r="A8817" s="5" t="s">
        <v>121</v>
      </c>
      <c r="B8817" s="5">
        <v>2015</v>
      </c>
      <c r="C8817" s="5" t="s">
        <v>4</v>
      </c>
      <c r="D8817" s="7">
        <v>6014.4672974233999</v>
      </c>
      <c r="E8817" s="7">
        <v>6287.2906662211608</v>
      </c>
      <c r="F8817" s="7">
        <v>6564.5084878356702</v>
      </c>
      <c r="G8817" s="7">
        <v>6646.3957306013781</v>
      </c>
      <c r="H8817" s="7">
        <v>6648.5361049520343</v>
      </c>
      <c r="I8817" s="7">
        <v>6970.3574992713538</v>
      </c>
      <c r="J8817" s="7">
        <v>6954.8700849891393</v>
      </c>
      <c r="K8817" s="7">
        <v>7007.5778287009762</v>
      </c>
      <c r="L8817" s="7">
        <v>7326.0897540601691</v>
      </c>
      <c r="M8817" s="7">
        <v>6717.3323534805622</v>
      </c>
      <c r="N8817" s="7">
        <v>6135.9423201180589</v>
      </c>
      <c r="O8817" s="7">
        <v>6749.9534954491292</v>
      </c>
      <c r="P8817" s="7">
        <v>6170.7165789781748</v>
      </c>
      <c r="Q8817" s="6" t="str">
        <f t="shared" si="274"/>
        <v>P</v>
      </c>
      <c r="R8817" s="6" t="str">
        <f t="shared" si="275"/>
        <v>P</v>
      </c>
      <c r="S8817" s="5" t="s">
        <v>61</v>
      </c>
    </row>
    <row r="8818" spans="1:19" x14ac:dyDescent="0.25">
      <c r="A8818" s="5" t="s">
        <v>121</v>
      </c>
      <c r="B8818" s="5">
        <v>2016</v>
      </c>
      <c r="C8818" s="5" t="s">
        <v>4</v>
      </c>
      <c r="D8818" s="7">
        <v>5900.1260313112789</v>
      </c>
      <c r="E8818" s="7">
        <v>6037.9700242461586</v>
      </c>
      <c r="F8818" s="7">
        <v>6255.9267008030765</v>
      </c>
      <c r="G8818" s="7">
        <v>6556.9836324952657</v>
      </c>
      <c r="H8818" s="7">
        <v>6592.9826813144646</v>
      </c>
      <c r="I8818" s="7">
        <v>6662.6745477875529</v>
      </c>
      <c r="J8818" s="7">
        <v>6938.7266031257977</v>
      </c>
      <c r="K8818" s="7">
        <v>6902.782523091797</v>
      </c>
      <c r="L8818" s="7">
        <v>7310.4304455081747</v>
      </c>
      <c r="M8818" s="7">
        <v>6898.816452550509</v>
      </c>
      <c r="N8818" s="7">
        <v>6323.4266181952562</v>
      </c>
      <c r="O8818" s="7">
        <v>6014.2481843519236</v>
      </c>
      <c r="P8818" s="7">
        <v>5496.377053119757</v>
      </c>
      <c r="Q8818" s="6" t="str">
        <f t="shared" si="274"/>
        <v>P</v>
      </c>
      <c r="R8818" s="6" t="str">
        <f t="shared" si="275"/>
        <v>P</v>
      </c>
      <c r="S8818" s="5" t="s">
        <v>61</v>
      </c>
    </row>
    <row r="8819" spans="1:19" x14ac:dyDescent="0.25">
      <c r="A8819" s="5" t="s">
        <v>121</v>
      </c>
      <c r="B8819" s="5">
        <v>2017</v>
      </c>
      <c r="C8819" s="5" t="s">
        <v>4</v>
      </c>
      <c r="D8819" s="7">
        <v>5538.1192017387575</v>
      </c>
      <c r="E8819" s="7">
        <v>5941.4328977870855</v>
      </c>
      <c r="F8819" s="7">
        <v>6002.4551690345361</v>
      </c>
      <c r="G8819" s="7">
        <v>6250.4856224122759</v>
      </c>
      <c r="H8819" s="7">
        <v>6509.0758921876168</v>
      </c>
      <c r="I8819" s="7">
        <v>6609.9291435753312</v>
      </c>
      <c r="J8819" s="7">
        <v>6624.3274501766382</v>
      </c>
      <c r="K8819" s="7">
        <v>6889.1350493042746</v>
      </c>
      <c r="L8819" s="7">
        <v>7187.7448491363357</v>
      </c>
      <c r="M8819" s="7">
        <v>6907.1056213126694</v>
      </c>
      <c r="N8819" s="7">
        <v>6506.8886987500846</v>
      </c>
      <c r="O8819" s="7">
        <v>6197.0409211555552</v>
      </c>
      <c r="P8819" s="7">
        <v>5662.4638994727229</v>
      </c>
      <c r="Q8819" s="6" t="str">
        <f t="shared" si="274"/>
        <v>P</v>
      </c>
      <c r="R8819" s="6" t="str">
        <f t="shared" si="275"/>
        <v>P</v>
      </c>
      <c r="S8819" s="5" t="s">
        <v>61</v>
      </c>
    </row>
    <row r="8820" spans="1:19" x14ac:dyDescent="0.25">
      <c r="A8820" s="5" t="s">
        <v>121</v>
      </c>
      <c r="B8820" s="5">
        <v>2018</v>
      </c>
      <c r="C8820" s="5" t="s">
        <v>4</v>
      </c>
      <c r="D8820" s="7">
        <v>5508.7132970139646</v>
      </c>
      <c r="E8820" s="7">
        <v>5592.8623227717608</v>
      </c>
      <c r="F8820" s="7">
        <v>5906.1983045735415</v>
      </c>
      <c r="G8820" s="7">
        <v>5996.4380605199267</v>
      </c>
      <c r="H8820" s="7">
        <v>6202.5660755163553</v>
      </c>
      <c r="I8820" s="7">
        <v>6521.48170046005</v>
      </c>
      <c r="J8820" s="7">
        <v>6567.6204635459871</v>
      </c>
      <c r="K8820" s="7">
        <v>6580.3303338619671</v>
      </c>
      <c r="L8820" s="7">
        <v>7187.1318925441747</v>
      </c>
      <c r="M8820" s="7">
        <v>6794.6763112864528</v>
      </c>
      <c r="N8820" s="7">
        <v>6505.449030351042</v>
      </c>
      <c r="O8820" s="7">
        <v>6375.535681737384</v>
      </c>
      <c r="P8820" s="7">
        <v>5828.5629292454942</v>
      </c>
      <c r="Q8820" s="6" t="str">
        <f t="shared" si="274"/>
        <v>P</v>
      </c>
      <c r="R8820" s="6" t="str">
        <f t="shared" si="275"/>
        <v>P</v>
      </c>
      <c r="S8820" s="5" t="s">
        <v>61</v>
      </c>
    </row>
    <row r="8821" spans="1:19" x14ac:dyDescent="0.25">
      <c r="A8821" s="5" t="s">
        <v>121</v>
      </c>
      <c r="B8821" s="5">
        <v>2019</v>
      </c>
      <c r="C8821" s="5" t="s">
        <v>4</v>
      </c>
      <c r="D8821" s="7">
        <v>5392.7478112204399</v>
      </c>
      <c r="E8821" s="7">
        <v>5548.9741459386469</v>
      </c>
      <c r="F8821" s="7">
        <v>5561.6612949041528</v>
      </c>
      <c r="G8821" s="7">
        <v>5899.5868516051523</v>
      </c>
      <c r="H8821" s="7">
        <v>5951.6593404258983</v>
      </c>
      <c r="I8821" s="7">
        <v>6214.7451231550585</v>
      </c>
      <c r="J8821" s="7">
        <v>6485.2228918143974</v>
      </c>
      <c r="K8821" s="7">
        <v>6521.1132428450856</v>
      </c>
      <c r="L8821" s="7">
        <v>6872.461988249237</v>
      </c>
      <c r="M8821" s="7">
        <v>6780.444749473053</v>
      </c>
      <c r="N8821" s="7">
        <v>6393.6296987743826</v>
      </c>
      <c r="O8821" s="7">
        <v>6377.9571269994776</v>
      </c>
      <c r="P8821" s="7">
        <v>5830.4662418665202</v>
      </c>
      <c r="Q8821" s="6" t="str">
        <f t="shared" si="274"/>
        <v>P</v>
      </c>
      <c r="R8821" s="6" t="str">
        <f t="shared" si="275"/>
        <v>P</v>
      </c>
      <c r="S8821" s="5" t="s">
        <v>61</v>
      </c>
    </row>
    <row r="8822" spans="1:19" x14ac:dyDescent="0.25">
      <c r="A8822" s="5" t="s">
        <v>121</v>
      </c>
      <c r="B8822" s="5">
        <v>2020</v>
      </c>
      <c r="C8822" s="5" t="s">
        <v>4</v>
      </c>
      <c r="D8822" s="7">
        <v>5393.7954719654017</v>
      </c>
      <c r="E8822" s="7">
        <v>5427.6429271382212</v>
      </c>
      <c r="F8822" s="7">
        <v>5518.0873174513708</v>
      </c>
      <c r="G8822" s="7">
        <v>5554.7287919827213</v>
      </c>
      <c r="H8822" s="7">
        <v>5854.9413579334323</v>
      </c>
      <c r="I8822" s="7">
        <v>5963.3079649468682</v>
      </c>
      <c r="J8822" s="7">
        <v>6181.3856316748324</v>
      </c>
      <c r="K8822" s="7">
        <v>6438.664629399781</v>
      </c>
      <c r="L8822" s="7">
        <v>6807.641158148228</v>
      </c>
      <c r="M8822" s="7">
        <v>6482.1753537559307</v>
      </c>
      <c r="N8822" s="7">
        <v>6381.6044067078301</v>
      </c>
      <c r="O8822" s="7">
        <v>6268.1347486508321</v>
      </c>
      <c r="P8822" s="7">
        <v>5729.4955960321222</v>
      </c>
      <c r="Q8822" s="6" t="str">
        <f t="shared" si="274"/>
        <v>P</v>
      </c>
      <c r="R8822" s="6" t="str">
        <f t="shared" si="275"/>
        <v>P</v>
      </c>
      <c r="S8822" s="5" t="s">
        <v>61</v>
      </c>
    </row>
    <row r="8823" spans="1:19" x14ac:dyDescent="0.25">
      <c r="A8823" s="5" t="s">
        <v>121</v>
      </c>
      <c r="B8823" s="5">
        <v>2021</v>
      </c>
      <c r="C8823" s="5" t="s">
        <v>4</v>
      </c>
      <c r="D8823" s="7" t="s">
        <v>142</v>
      </c>
      <c r="E8823" s="7">
        <v>5430.4927563606489</v>
      </c>
      <c r="F8823" s="7">
        <v>5397.338203285035</v>
      </c>
      <c r="G8823" s="7">
        <v>5511.911054486457</v>
      </c>
      <c r="H8823" s="7">
        <v>5512.5208956547085</v>
      </c>
      <c r="I8823" s="7">
        <v>5867.0484569769724</v>
      </c>
      <c r="J8823" s="7">
        <v>5930.597819670581</v>
      </c>
      <c r="K8823" s="7">
        <v>6137.3397173523908</v>
      </c>
      <c r="L8823" s="7">
        <v>6718.0899706209502</v>
      </c>
      <c r="M8823" s="7">
        <v>6423.4813734353929</v>
      </c>
      <c r="N8823" s="7">
        <v>6103.4688351901004</v>
      </c>
      <c r="O8823" s="7">
        <v>6255.3002991147732</v>
      </c>
      <c r="P8823" s="7">
        <v>5717.5083713911945</v>
      </c>
      <c r="Q8823" s="6" t="str">
        <f t="shared" si="274"/>
        <v>P</v>
      </c>
      <c r="R8823" s="6" t="str">
        <f t="shared" si="275"/>
        <v>P</v>
      </c>
      <c r="S8823" s="5" t="s">
        <v>61</v>
      </c>
    </row>
    <row r="8824" spans="1:19" x14ac:dyDescent="0.25">
      <c r="A8824" s="5" t="s">
        <v>121</v>
      </c>
      <c r="B8824" s="5">
        <v>2022</v>
      </c>
      <c r="C8824" s="5" t="s">
        <v>4</v>
      </c>
      <c r="D8824" s="7" t="s">
        <v>142</v>
      </c>
      <c r="E8824" s="7" t="s">
        <v>142</v>
      </c>
      <c r="F8824" s="7">
        <v>5399.664178295734</v>
      </c>
      <c r="G8824" s="7">
        <v>5391.490606998771</v>
      </c>
      <c r="H8824" s="7">
        <v>5470.3478094070942</v>
      </c>
      <c r="I8824" s="7">
        <v>5524.0238513902577</v>
      </c>
      <c r="J8824" s="7">
        <v>5833.8603694613466</v>
      </c>
      <c r="K8824" s="7">
        <v>5888.7419452804843</v>
      </c>
      <c r="L8824" s="7">
        <v>6403.0247385552648</v>
      </c>
      <c r="M8824" s="7">
        <v>6341.4930612475227</v>
      </c>
      <c r="N8824" s="7">
        <v>6049.0548222103544</v>
      </c>
      <c r="O8824" s="7">
        <v>5982.457273085517</v>
      </c>
      <c r="P8824" s="7">
        <v>5468.1814339490902</v>
      </c>
      <c r="Q8824" s="6" t="str">
        <f t="shared" si="274"/>
        <v>P</v>
      </c>
      <c r="R8824" s="6" t="str">
        <f t="shared" si="275"/>
        <v>P</v>
      </c>
      <c r="S8824" s="5" t="s">
        <v>61</v>
      </c>
    </row>
    <row r="8825" spans="1:19" x14ac:dyDescent="0.25">
      <c r="A8825" s="5" t="s">
        <v>121</v>
      </c>
      <c r="B8825" s="5">
        <v>2023</v>
      </c>
      <c r="C8825" s="5" t="s">
        <v>4</v>
      </c>
      <c r="D8825" s="7" t="s">
        <v>142</v>
      </c>
      <c r="E8825" s="7" t="s">
        <v>142</v>
      </c>
      <c r="F8825" s="7" t="s">
        <v>142</v>
      </c>
      <c r="G8825" s="7">
        <v>5393.6893960658717</v>
      </c>
      <c r="H8825" s="7">
        <v>5350.7240406077044</v>
      </c>
      <c r="I8825" s="7">
        <v>5481.3916592340183</v>
      </c>
      <c r="J8825" s="7">
        <v>5492.6212466472871</v>
      </c>
      <c r="K8825" s="7">
        <v>5792.8646245418086</v>
      </c>
      <c r="L8825" s="7">
        <v>6145.2794675933847</v>
      </c>
      <c r="M8825" s="7">
        <v>6043.8364670585961</v>
      </c>
      <c r="N8825" s="7">
        <v>5970.6483874806527</v>
      </c>
      <c r="O8825" s="7">
        <v>5929.214882416044</v>
      </c>
      <c r="P8825" s="7">
        <v>5419.7967087465786</v>
      </c>
      <c r="Q8825" s="6" t="str">
        <f t="shared" si="274"/>
        <v>P</v>
      </c>
      <c r="R8825" s="6" t="str">
        <f t="shared" si="275"/>
        <v>P</v>
      </c>
      <c r="S8825" s="5" t="s">
        <v>61</v>
      </c>
    </row>
    <row r="8826" spans="1:19" x14ac:dyDescent="0.25">
      <c r="A8826" s="5" t="s">
        <v>121</v>
      </c>
      <c r="B8826" s="5">
        <v>2024</v>
      </c>
      <c r="C8826" s="5" t="s">
        <v>4</v>
      </c>
      <c r="D8826" s="7" t="s">
        <v>142</v>
      </c>
      <c r="E8826" s="7" t="s">
        <v>142</v>
      </c>
      <c r="F8826" s="7" t="s">
        <v>142</v>
      </c>
      <c r="G8826" s="7" t="s">
        <v>142</v>
      </c>
      <c r="H8826" s="7">
        <v>5352.9635059226712</v>
      </c>
      <c r="I8826" s="7">
        <v>5361.5262805187249</v>
      </c>
      <c r="J8826" s="7">
        <v>5450.7817172936966</v>
      </c>
      <c r="K8826" s="7">
        <v>5453.7476373211239</v>
      </c>
      <c r="L8826" s="7">
        <v>6045.8899730163939</v>
      </c>
      <c r="M8826" s="7">
        <v>5799.1887436510451</v>
      </c>
      <c r="N8826" s="7">
        <v>5689.8159821424406</v>
      </c>
      <c r="O8826" s="7">
        <v>5852.7208963384655</v>
      </c>
      <c r="P8826" s="7">
        <v>5349.8350766549675</v>
      </c>
      <c r="Q8826" s="6" t="str">
        <f t="shared" si="274"/>
        <v>P</v>
      </c>
      <c r="R8826" s="6" t="str">
        <f t="shared" si="275"/>
        <v>P</v>
      </c>
      <c r="S8826" s="5" t="s">
        <v>61</v>
      </c>
    </row>
    <row r="8827" spans="1:19" x14ac:dyDescent="0.25">
      <c r="A8827" s="5" t="s">
        <v>121</v>
      </c>
      <c r="B8827" s="5">
        <v>2025</v>
      </c>
      <c r="C8827" s="5" t="s">
        <v>4</v>
      </c>
      <c r="D8827" s="7" t="s">
        <v>142</v>
      </c>
      <c r="E8827" s="7" t="s">
        <v>142</v>
      </c>
      <c r="F8827" s="7" t="s">
        <v>142</v>
      </c>
      <c r="G8827" s="7" t="s">
        <v>142</v>
      </c>
      <c r="H8827" s="7" t="s">
        <v>142</v>
      </c>
      <c r="I8827" s="7">
        <v>5363.8146328359753</v>
      </c>
      <c r="J8827" s="7">
        <v>5331.7006256568357</v>
      </c>
      <c r="K8827" s="7">
        <v>5412.1389540968921</v>
      </c>
      <c r="L8827" s="7">
        <v>5691.5315577901974</v>
      </c>
      <c r="M8827" s="7">
        <v>5705.304332417506</v>
      </c>
      <c r="N8827" s="7">
        <v>5459.748757196573</v>
      </c>
      <c r="O8827" s="7">
        <v>5577.3898216138377</v>
      </c>
      <c r="P8827" s="7">
        <v>5098.0830510714459</v>
      </c>
      <c r="Q8827" s="6" t="str">
        <f t="shared" si="274"/>
        <v>P</v>
      </c>
      <c r="R8827" s="6" t="str">
        <f t="shared" si="275"/>
        <v>P</v>
      </c>
      <c r="S8827" s="5" t="s">
        <v>61</v>
      </c>
    </row>
    <row r="8828" spans="1:19" x14ac:dyDescent="0.25">
      <c r="A8828" s="5" t="s">
        <v>121</v>
      </c>
      <c r="B8828" s="5">
        <v>2026</v>
      </c>
      <c r="C8828" s="5" t="s">
        <v>4</v>
      </c>
      <c r="D8828" s="7" t="s">
        <v>142</v>
      </c>
      <c r="E8828" s="7" t="s">
        <v>142</v>
      </c>
      <c r="F8828" s="7" t="s">
        <v>142</v>
      </c>
      <c r="G8828" s="7" t="s">
        <v>142</v>
      </c>
      <c r="H8828" s="7" t="s">
        <v>142</v>
      </c>
      <c r="I8828" s="7" t="s">
        <v>142</v>
      </c>
      <c r="J8828" s="7">
        <v>5333.8480125989809</v>
      </c>
      <c r="K8828" s="7">
        <v>5293.9578785727099</v>
      </c>
      <c r="L8828" s="7">
        <v>5647.7275279212217</v>
      </c>
      <c r="M8828" s="7">
        <v>5371.2761423022966</v>
      </c>
      <c r="N8828" s="7">
        <v>5371.6691763383278</v>
      </c>
      <c r="O8828" s="7">
        <v>5351.7502967497394</v>
      </c>
      <c r="P8828" s="7">
        <v>4891.8119749017824</v>
      </c>
      <c r="Q8828" s="6" t="str">
        <f t="shared" si="274"/>
        <v>P</v>
      </c>
      <c r="R8828" s="6" t="str">
        <f t="shared" si="275"/>
        <v>P</v>
      </c>
      <c r="S8828" s="5" t="s">
        <v>61</v>
      </c>
    </row>
    <row r="8829" spans="1:19" x14ac:dyDescent="0.25">
      <c r="A8829" s="5" t="s">
        <v>121</v>
      </c>
      <c r="B8829" s="5">
        <v>2027</v>
      </c>
      <c r="C8829" s="5" t="s">
        <v>4</v>
      </c>
      <c r="D8829" s="7" t="s">
        <v>142</v>
      </c>
      <c r="E8829" s="7" t="s">
        <v>142</v>
      </c>
      <c r="F8829" s="7" t="s">
        <v>142</v>
      </c>
      <c r="G8829" s="7" t="s">
        <v>142</v>
      </c>
      <c r="H8829" s="7" t="s">
        <v>142</v>
      </c>
      <c r="I8829" s="7" t="s">
        <v>142</v>
      </c>
      <c r="J8829" s="7" t="s">
        <v>142</v>
      </c>
      <c r="K8829" s="7">
        <v>5296.1413368634903</v>
      </c>
      <c r="L8829" s="7">
        <v>5524.4133799855945</v>
      </c>
      <c r="M8829" s="7">
        <v>5330.165372736592</v>
      </c>
      <c r="N8829" s="7">
        <v>5057.2026013036975</v>
      </c>
      <c r="O8829" s="7">
        <v>5265.3928301295391</v>
      </c>
      <c r="P8829" s="7">
        <v>4812.8960735574583</v>
      </c>
      <c r="Q8829" s="6" t="str">
        <f t="shared" si="274"/>
        <v>P</v>
      </c>
      <c r="R8829" s="6" t="str">
        <f t="shared" si="275"/>
        <v>P</v>
      </c>
      <c r="S8829" s="5" t="s">
        <v>61</v>
      </c>
    </row>
    <row r="8830" spans="1:19" x14ac:dyDescent="0.25">
      <c r="A8830" s="5" t="s">
        <v>121</v>
      </c>
      <c r="B8830" s="5">
        <v>2028</v>
      </c>
      <c r="C8830" s="5" t="s">
        <v>4</v>
      </c>
      <c r="D8830" s="7" t="s">
        <v>142</v>
      </c>
      <c r="E8830" s="7" t="s">
        <v>142</v>
      </c>
      <c r="F8830" s="7" t="s">
        <v>142</v>
      </c>
      <c r="G8830" s="7" t="s">
        <v>142</v>
      </c>
      <c r="H8830" s="7" t="s">
        <v>142</v>
      </c>
      <c r="I8830" s="7" t="s">
        <v>142</v>
      </c>
      <c r="J8830" s="7" t="s">
        <v>142</v>
      </c>
      <c r="K8830" s="7" t="s">
        <v>142</v>
      </c>
      <c r="L8830" s="7">
        <v>5526.886859400598</v>
      </c>
      <c r="M8830" s="7">
        <v>5213.6989995663971</v>
      </c>
      <c r="N8830" s="7">
        <v>5018.3567883540736</v>
      </c>
      <c r="O8830" s="7">
        <v>4957.1750263079948</v>
      </c>
      <c r="P8830" s="7">
        <v>4531.1899316158579</v>
      </c>
      <c r="Q8830" s="6" t="str">
        <f t="shared" si="274"/>
        <v>P</v>
      </c>
      <c r="R8830" s="6" t="str">
        <f t="shared" si="275"/>
        <v>P</v>
      </c>
      <c r="S8830" s="5" t="s">
        <v>61</v>
      </c>
    </row>
    <row r="8831" spans="1:19" x14ac:dyDescent="0.25">
      <c r="A8831" s="5" t="s">
        <v>121</v>
      </c>
      <c r="B8831" s="5">
        <v>2029</v>
      </c>
      <c r="C8831" s="5" t="s">
        <v>4</v>
      </c>
      <c r="D8831" s="7" t="s">
        <v>142</v>
      </c>
      <c r="E8831" s="7" t="s">
        <v>142</v>
      </c>
      <c r="F8831" s="7" t="s">
        <v>142</v>
      </c>
      <c r="G8831" s="7" t="s">
        <v>142</v>
      </c>
      <c r="H8831" s="7" t="s">
        <v>142</v>
      </c>
      <c r="I8831" s="7" t="s">
        <v>142</v>
      </c>
      <c r="J8831" s="7" t="s">
        <v>142</v>
      </c>
      <c r="K8831" s="7" t="s">
        <v>142</v>
      </c>
      <c r="L8831" s="7" t="s">
        <v>142</v>
      </c>
      <c r="M8831" s="7">
        <v>5215.8898138344694</v>
      </c>
      <c r="N8831" s="7">
        <v>4908.6541296271698</v>
      </c>
      <c r="O8831" s="7">
        <v>4919.1284730134275</v>
      </c>
      <c r="P8831" s="7">
        <v>4496.4067032163484</v>
      </c>
      <c r="Q8831" s="6" t="str">
        <f t="shared" si="274"/>
        <v>P</v>
      </c>
      <c r="R8831" s="6" t="str">
        <f t="shared" si="275"/>
        <v>P</v>
      </c>
      <c r="S8831" s="5" t="s">
        <v>61</v>
      </c>
    </row>
    <row r="8832" spans="1:19" x14ac:dyDescent="0.25">
      <c r="A8832" s="5" t="s">
        <v>121</v>
      </c>
      <c r="B8832" s="5">
        <v>2030</v>
      </c>
      <c r="C8832" s="5" t="s">
        <v>4</v>
      </c>
      <c r="D8832" s="7" t="s">
        <v>142</v>
      </c>
      <c r="E8832" s="7" t="s">
        <v>142</v>
      </c>
      <c r="F8832" s="7" t="s">
        <v>142</v>
      </c>
      <c r="G8832" s="7" t="s">
        <v>142</v>
      </c>
      <c r="H8832" s="7" t="s">
        <v>142</v>
      </c>
      <c r="I8832" s="7" t="s">
        <v>142</v>
      </c>
      <c r="J8832" s="7" t="s">
        <v>142</v>
      </c>
      <c r="K8832" s="7" t="s">
        <v>142</v>
      </c>
      <c r="L8832" s="7" t="s">
        <v>142</v>
      </c>
      <c r="M8832" s="7" t="s">
        <v>142</v>
      </c>
      <c r="N8832" s="7">
        <v>4910.7569110033255</v>
      </c>
      <c r="O8832" s="7">
        <v>4811.5864338073588</v>
      </c>
      <c r="P8832" s="7">
        <v>4398.0968766047527</v>
      </c>
      <c r="Q8832" s="6" t="str">
        <f t="shared" si="274"/>
        <v>P</v>
      </c>
      <c r="R8832" s="6" t="str">
        <f t="shared" si="275"/>
        <v>P</v>
      </c>
      <c r="S8832" s="5" t="s">
        <v>61</v>
      </c>
    </row>
    <row r="8833" spans="1:19" x14ac:dyDescent="0.25">
      <c r="A8833" s="5" t="s">
        <v>121</v>
      </c>
      <c r="B8833" s="5">
        <v>2031</v>
      </c>
      <c r="C8833" s="5" t="s">
        <v>4</v>
      </c>
      <c r="D8833" s="7" t="s">
        <v>142</v>
      </c>
      <c r="E8833" s="7" t="s">
        <v>142</v>
      </c>
      <c r="F8833" s="7" t="s">
        <v>142</v>
      </c>
      <c r="G8833" s="7" t="s">
        <v>142</v>
      </c>
      <c r="H8833" s="7" t="s">
        <v>142</v>
      </c>
      <c r="I8833" s="7" t="s">
        <v>142</v>
      </c>
      <c r="J8833" s="7" t="s">
        <v>142</v>
      </c>
      <c r="K8833" s="7" t="s">
        <v>142</v>
      </c>
      <c r="L8833" s="7" t="s">
        <v>142</v>
      </c>
      <c r="M8833" s="7" t="s">
        <v>142</v>
      </c>
      <c r="N8833" s="7" t="s">
        <v>142</v>
      </c>
      <c r="O8833" s="7">
        <v>4813.6339933361687</v>
      </c>
      <c r="P8833" s="7">
        <v>4399.9670433318352</v>
      </c>
      <c r="Q8833" s="6" t="str">
        <f t="shared" si="274"/>
        <v>P</v>
      </c>
      <c r="R8833" s="6" t="str">
        <f t="shared" si="275"/>
        <v>P</v>
      </c>
      <c r="S8833" s="5" t="s">
        <v>61</v>
      </c>
    </row>
    <row r="8834" spans="1:19" x14ac:dyDescent="0.25">
      <c r="A8834" s="5" t="s">
        <v>121</v>
      </c>
      <c r="B8834" s="5">
        <v>2000</v>
      </c>
      <c r="C8834" s="5" t="s">
        <v>2</v>
      </c>
      <c r="D8834" s="7">
        <v>1081</v>
      </c>
      <c r="E8834" s="7">
        <v>1007</v>
      </c>
      <c r="F8834" s="7">
        <v>994</v>
      </c>
      <c r="G8834" s="7">
        <v>1014</v>
      </c>
      <c r="H8834" s="7">
        <v>964</v>
      </c>
      <c r="I8834" s="7">
        <v>953</v>
      </c>
      <c r="J8834" s="7">
        <v>929</v>
      </c>
      <c r="K8834" s="7">
        <v>854</v>
      </c>
      <c r="L8834" s="7">
        <v>958</v>
      </c>
      <c r="M8834" s="7">
        <v>830</v>
      </c>
      <c r="N8834" s="7">
        <v>727</v>
      </c>
      <c r="O8834" s="7">
        <v>549</v>
      </c>
      <c r="P8834" s="7">
        <v>546</v>
      </c>
      <c r="Q8834" s="6" t="str">
        <f t="shared" ref="Q8834:Q8897" si="276">IF(AND(C8834&lt;&gt;"NP",B8834&lt;2014),"A",
IF(AND(C8834&lt;&gt;"NP",B8834&gt;=2014),"P",
IF(AND(C8834="NP",B8834&lt;2012),"A",
IF(AND(C8834="NP",B8834&gt;=2012),"P",
" "))))</f>
        <v>A</v>
      </c>
      <c r="R8834" s="6" t="str">
        <f t="shared" si="275"/>
        <v>A</v>
      </c>
      <c r="S8834" s="5" t="s">
        <v>61</v>
      </c>
    </row>
    <row r="8835" spans="1:19" x14ac:dyDescent="0.25">
      <c r="A8835" s="5" t="s">
        <v>121</v>
      </c>
      <c r="B8835" s="5">
        <v>2001</v>
      </c>
      <c r="C8835" s="5" t="s">
        <v>2</v>
      </c>
      <c r="D8835" s="7">
        <v>995</v>
      </c>
      <c r="E8835" s="7">
        <v>1051</v>
      </c>
      <c r="F8835" s="7">
        <v>1046</v>
      </c>
      <c r="G8835" s="7">
        <v>1042</v>
      </c>
      <c r="H8835" s="7">
        <v>1033</v>
      </c>
      <c r="I8835" s="7">
        <v>1068</v>
      </c>
      <c r="J8835" s="7">
        <v>1054</v>
      </c>
      <c r="K8835" s="7">
        <v>1004</v>
      </c>
      <c r="L8835" s="7">
        <v>1178</v>
      </c>
      <c r="M8835" s="7">
        <v>904</v>
      </c>
      <c r="N8835" s="7">
        <v>789</v>
      </c>
      <c r="O8835" s="7">
        <v>694</v>
      </c>
      <c r="P8835" s="7">
        <v>657</v>
      </c>
      <c r="Q8835" s="6" t="str">
        <f t="shared" si="276"/>
        <v>A</v>
      </c>
      <c r="R8835" s="6" t="str">
        <f t="shared" ref="R8835:R8898" si="277">IF(AND(C8835&lt;&gt;"NP",B8835&lt;2013),"A",
IF(AND(C8835&lt;&gt;"NP",B8835&gt;=2013),"P",
IF(AND(C8835="NP",B8835&lt;2011),"A",
IF(AND(C8835="NP",B8835&gt;=2011),"P",
" "))))</f>
        <v>A</v>
      </c>
      <c r="S8835" s="5" t="s">
        <v>61</v>
      </c>
    </row>
    <row r="8836" spans="1:19" x14ac:dyDescent="0.25">
      <c r="A8836" s="5" t="s">
        <v>121</v>
      </c>
      <c r="B8836" s="5">
        <v>2002</v>
      </c>
      <c r="C8836" s="5" t="s">
        <v>2</v>
      </c>
      <c r="D8836" s="7">
        <v>1020</v>
      </c>
      <c r="E8836" s="7">
        <v>979</v>
      </c>
      <c r="F8836" s="7">
        <v>1083</v>
      </c>
      <c r="G8836" s="7">
        <v>1098</v>
      </c>
      <c r="H8836" s="7">
        <v>1030</v>
      </c>
      <c r="I8836" s="7">
        <v>1091</v>
      </c>
      <c r="J8836" s="7">
        <v>1096</v>
      </c>
      <c r="K8836" s="7">
        <v>1055</v>
      </c>
      <c r="L8836" s="7">
        <v>1277</v>
      </c>
      <c r="M8836" s="7">
        <v>1031</v>
      </c>
      <c r="N8836" s="7">
        <v>804</v>
      </c>
      <c r="O8836" s="7">
        <v>740</v>
      </c>
      <c r="P8836" s="7">
        <v>684</v>
      </c>
      <c r="Q8836" s="6" t="str">
        <f t="shared" si="276"/>
        <v>A</v>
      </c>
      <c r="R8836" s="6" t="str">
        <f t="shared" si="277"/>
        <v>A</v>
      </c>
      <c r="S8836" s="5" t="s">
        <v>61</v>
      </c>
    </row>
    <row r="8837" spans="1:19" x14ac:dyDescent="0.25">
      <c r="A8837" s="5" t="s">
        <v>121</v>
      </c>
      <c r="B8837" s="5">
        <v>2003</v>
      </c>
      <c r="C8837" s="5" t="s">
        <v>2</v>
      </c>
      <c r="D8837" s="7">
        <v>1053</v>
      </c>
      <c r="E8837" s="7">
        <v>979</v>
      </c>
      <c r="F8837" s="7">
        <v>951</v>
      </c>
      <c r="G8837" s="7">
        <v>1083</v>
      </c>
      <c r="H8837" s="7">
        <v>1082</v>
      </c>
      <c r="I8837" s="7">
        <v>1034</v>
      </c>
      <c r="J8837" s="7">
        <v>1101</v>
      </c>
      <c r="K8837" s="7">
        <v>1060</v>
      </c>
      <c r="L8837" s="7">
        <v>1287</v>
      </c>
      <c r="M8837" s="7">
        <v>1134</v>
      </c>
      <c r="N8837" s="7">
        <v>977</v>
      </c>
      <c r="O8837" s="7">
        <v>746</v>
      </c>
      <c r="P8837" s="7">
        <v>640</v>
      </c>
      <c r="Q8837" s="6" t="str">
        <f t="shared" si="276"/>
        <v>A</v>
      </c>
      <c r="R8837" s="6" t="str">
        <f t="shared" si="277"/>
        <v>A</v>
      </c>
      <c r="S8837" s="5" t="s">
        <v>61</v>
      </c>
    </row>
    <row r="8838" spans="1:19" x14ac:dyDescent="0.25">
      <c r="A8838" s="5" t="s">
        <v>121</v>
      </c>
      <c r="B8838" s="5">
        <v>2004</v>
      </c>
      <c r="C8838" s="5" t="s">
        <v>2</v>
      </c>
      <c r="D8838" s="7">
        <v>1008</v>
      </c>
      <c r="E8838" s="7">
        <v>987</v>
      </c>
      <c r="F8838" s="7">
        <v>960</v>
      </c>
      <c r="G8838" s="7">
        <v>972</v>
      </c>
      <c r="H8838" s="7">
        <v>1068</v>
      </c>
      <c r="I8838" s="7">
        <v>1093</v>
      </c>
      <c r="J8838" s="7">
        <v>1051</v>
      </c>
      <c r="K8838" s="7">
        <v>1078</v>
      </c>
      <c r="L8838" s="7">
        <v>1332</v>
      </c>
      <c r="M8838" s="7">
        <v>1132</v>
      </c>
      <c r="N8838" s="7">
        <v>1022</v>
      </c>
      <c r="O8838" s="7">
        <v>865</v>
      </c>
      <c r="P8838" s="7">
        <v>794</v>
      </c>
      <c r="Q8838" s="6" t="str">
        <f t="shared" si="276"/>
        <v>A</v>
      </c>
      <c r="R8838" s="6" t="str">
        <f t="shared" si="277"/>
        <v>A</v>
      </c>
      <c r="S8838" s="5" t="s">
        <v>61</v>
      </c>
    </row>
    <row r="8839" spans="1:19" x14ac:dyDescent="0.25">
      <c r="A8839" s="5" t="s">
        <v>121</v>
      </c>
      <c r="B8839" s="5">
        <v>2005</v>
      </c>
      <c r="C8839" s="5" t="s">
        <v>2</v>
      </c>
      <c r="D8839" s="7">
        <v>885</v>
      </c>
      <c r="E8839" s="7">
        <v>947</v>
      </c>
      <c r="F8839" s="7">
        <v>981</v>
      </c>
      <c r="G8839" s="7">
        <v>967</v>
      </c>
      <c r="H8839" s="7">
        <v>958</v>
      </c>
      <c r="I8839" s="7">
        <v>1030</v>
      </c>
      <c r="J8839" s="7">
        <v>1099</v>
      </c>
      <c r="K8839" s="7">
        <v>1012</v>
      </c>
      <c r="L8839" s="7">
        <v>1299</v>
      </c>
      <c r="M8839" s="7">
        <v>1180</v>
      </c>
      <c r="N8839" s="7">
        <v>998</v>
      </c>
      <c r="O8839" s="7">
        <v>847</v>
      </c>
      <c r="P8839" s="7">
        <v>819</v>
      </c>
      <c r="Q8839" s="6" t="str">
        <f t="shared" si="276"/>
        <v>A</v>
      </c>
      <c r="R8839" s="6" t="str">
        <f t="shared" si="277"/>
        <v>A</v>
      </c>
      <c r="S8839" s="5" t="s">
        <v>61</v>
      </c>
    </row>
    <row r="8840" spans="1:19" x14ac:dyDescent="0.25">
      <c r="A8840" s="5" t="s">
        <v>121</v>
      </c>
      <c r="B8840" s="5">
        <v>2006</v>
      </c>
      <c r="C8840" s="5" t="s">
        <v>2</v>
      </c>
      <c r="D8840" s="7">
        <v>937</v>
      </c>
      <c r="E8840" s="7">
        <v>870</v>
      </c>
      <c r="F8840" s="7">
        <v>983</v>
      </c>
      <c r="G8840" s="7">
        <v>974</v>
      </c>
      <c r="H8840" s="7">
        <v>964</v>
      </c>
      <c r="I8840" s="7">
        <v>999</v>
      </c>
      <c r="J8840" s="7">
        <v>1058</v>
      </c>
      <c r="K8840" s="7">
        <v>1104</v>
      </c>
      <c r="L8840" s="7">
        <v>1290</v>
      </c>
      <c r="M8840" s="7">
        <v>1178</v>
      </c>
      <c r="N8840" s="7">
        <v>1052</v>
      </c>
      <c r="O8840" s="7">
        <v>881</v>
      </c>
      <c r="P8840" s="7">
        <v>871</v>
      </c>
      <c r="Q8840" s="6" t="str">
        <f t="shared" si="276"/>
        <v>A</v>
      </c>
      <c r="R8840" s="6" t="str">
        <f t="shared" si="277"/>
        <v>A</v>
      </c>
      <c r="S8840" s="5" t="s">
        <v>61</v>
      </c>
    </row>
    <row r="8841" spans="1:19" x14ac:dyDescent="0.25">
      <c r="A8841" s="5" t="s">
        <v>121</v>
      </c>
      <c r="B8841" s="5">
        <v>2007</v>
      </c>
      <c r="C8841" s="5" t="s">
        <v>2</v>
      </c>
      <c r="D8841" s="7">
        <v>994</v>
      </c>
      <c r="E8841" s="7">
        <v>908</v>
      </c>
      <c r="F8841" s="7">
        <v>857</v>
      </c>
      <c r="G8841" s="7">
        <v>970</v>
      </c>
      <c r="H8841" s="7">
        <v>949</v>
      </c>
      <c r="I8841" s="7">
        <v>963</v>
      </c>
      <c r="J8841" s="7">
        <v>1008</v>
      </c>
      <c r="K8841" s="7">
        <v>1062</v>
      </c>
      <c r="L8841" s="7">
        <v>1377</v>
      </c>
      <c r="M8841" s="7">
        <v>1194</v>
      </c>
      <c r="N8841" s="7">
        <v>956</v>
      </c>
      <c r="O8841" s="7">
        <v>940</v>
      </c>
      <c r="P8841" s="7">
        <v>890</v>
      </c>
      <c r="Q8841" s="6" t="str">
        <f t="shared" si="276"/>
        <v>A</v>
      </c>
      <c r="R8841" s="6" t="str">
        <f t="shared" si="277"/>
        <v>A</v>
      </c>
      <c r="S8841" s="5" t="s">
        <v>61</v>
      </c>
    </row>
    <row r="8842" spans="1:19" x14ac:dyDescent="0.25">
      <c r="A8842" s="5" t="s">
        <v>121</v>
      </c>
      <c r="B8842" s="5">
        <v>2008</v>
      </c>
      <c r="C8842" s="5" t="s">
        <v>2</v>
      </c>
      <c r="D8842" s="7">
        <v>980</v>
      </c>
      <c r="E8842" s="7">
        <v>983</v>
      </c>
      <c r="F8842" s="7">
        <v>915</v>
      </c>
      <c r="G8842" s="7">
        <v>877</v>
      </c>
      <c r="H8842" s="7">
        <v>957</v>
      </c>
      <c r="I8842" s="7">
        <v>959</v>
      </c>
      <c r="J8842" s="7">
        <v>943</v>
      </c>
      <c r="K8842" s="7">
        <v>984</v>
      </c>
      <c r="L8842" s="7">
        <v>1367</v>
      </c>
      <c r="M8842" s="7">
        <v>1207</v>
      </c>
      <c r="N8842" s="7">
        <v>963</v>
      </c>
      <c r="O8842" s="7">
        <v>893</v>
      </c>
      <c r="P8842" s="7">
        <v>836</v>
      </c>
      <c r="Q8842" s="6" t="str">
        <f t="shared" si="276"/>
        <v>A</v>
      </c>
      <c r="R8842" s="6" t="str">
        <f t="shared" si="277"/>
        <v>A</v>
      </c>
      <c r="S8842" s="5" t="s">
        <v>61</v>
      </c>
    </row>
    <row r="8843" spans="1:19" x14ac:dyDescent="0.25">
      <c r="A8843" s="5" t="s">
        <v>121</v>
      </c>
      <c r="B8843" s="5">
        <v>2009</v>
      </c>
      <c r="C8843" s="5" t="s">
        <v>2</v>
      </c>
      <c r="D8843" s="7">
        <v>1032</v>
      </c>
      <c r="E8843" s="7">
        <v>1009</v>
      </c>
      <c r="F8843" s="7">
        <v>983</v>
      </c>
      <c r="G8843" s="7">
        <v>927</v>
      </c>
      <c r="H8843" s="7">
        <v>919</v>
      </c>
      <c r="I8843" s="7">
        <v>998</v>
      </c>
      <c r="J8843" s="7">
        <v>968</v>
      </c>
      <c r="K8843" s="7">
        <v>983</v>
      </c>
      <c r="L8843" s="7">
        <v>1327</v>
      </c>
      <c r="M8843" s="7">
        <v>1177</v>
      </c>
      <c r="N8843" s="7">
        <v>1011</v>
      </c>
      <c r="O8843" s="7">
        <v>918</v>
      </c>
      <c r="P8843" s="7">
        <v>865</v>
      </c>
      <c r="Q8843" s="6" t="str">
        <f t="shared" si="276"/>
        <v>A</v>
      </c>
      <c r="R8843" s="6" t="str">
        <f t="shared" si="277"/>
        <v>A</v>
      </c>
      <c r="S8843" s="5" t="s">
        <v>61</v>
      </c>
    </row>
    <row r="8844" spans="1:19" x14ac:dyDescent="0.25">
      <c r="A8844" s="5" t="s">
        <v>121</v>
      </c>
      <c r="B8844" s="5">
        <v>2010</v>
      </c>
      <c r="C8844" s="5" t="s">
        <v>2</v>
      </c>
      <c r="D8844" s="7">
        <v>922.77588619625715</v>
      </c>
      <c r="E8844" s="7">
        <v>907.25132063408842</v>
      </c>
      <c r="F8844" s="7">
        <v>821.9280495401191</v>
      </c>
      <c r="G8844" s="7">
        <v>880.92083962233642</v>
      </c>
      <c r="H8844" s="7">
        <v>791.50702854836311</v>
      </c>
      <c r="I8844" s="7">
        <v>803.21675913481022</v>
      </c>
      <c r="J8844" s="7">
        <v>874.87880758050142</v>
      </c>
      <c r="K8844" s="7">
        <v>850.02412012109448</v>
      </c>
      <c r="L8844" s="7">
        <v>1197.2756784340791</v>
      </c>
      <c r="M8844" s="7">
        <v>1026.0019152117195</v>
      </c>
      <c r="N8844" s="7">
        <v>906.63947550040336</v>
      </c>
      <c r="O8844" s="7">
        <v>875.83780032120751</v>
      </c>
      <c r="P8844" s="7">
        <v>826.8165175779834</v>
      </c>
      <c r="Q8844" s="6" t="str">
        <f t="shared" si="276"/>
        <v>A</v>
      </c>
      <c r="R8844" s="6" t="str">
        <f t="shared" si="277"/>
        <v>A</v>
      </c>
      <c r="S8844" s="5" t="s">
        <v>61</v>
      </c>
    </row>
    <row r="8845" spans="1:19" x14ac:dyDescent="0.25">
      <c r="A8845" s="5" t="s">
        <v>121</v>
      </c>
      <c r="B8845" s="5">
        <v>2011</v>
      </c>
      <c r="C8845" s="5" t="s">
        <v>2</v>
      </c>
      <c r="D8845" s="7">
        <v>940.54740940656882</v>
      </c>
      <c r="E8845" s="7">
        <v>945.98609259902298</v>
      </c>
      <c r="F8845" s="7">
        <v>928.08344616596548</v>
      </c>
      <c r="G8845" s="7">
        <v>864.24559059439787</v>
      </c>
      <c r="H8845" s="7">
        <v>910.4740549202744</v>
      </c>
      <c r="I8845" s="7">
        <v>819.3364865744993</v>
      </c>
      <c r="J8845" s="7">
        <v>851.78359421654932</v>
      </c>
      <c r="K8845" s="7">
        <v>911.58607935973441</v>
      </c>
      <c r="L8845" s="7">
        <v>1109.4473859072377</v>
      </c>
      <c r="M8845" s="7">
        <v>1008.4134917894534</v>
      </c>
      <c r="N8845" s="7">
        <v>927.3751372541285</v>
      </c>
      <c r="O8845" s="7">
        <v>878.37593941217312</v>
      </c>
      <c r="P8845" s="7">
        <v>811.89168039006597</v>
      </c>
      <c r="Q8845" s="6" t="str">
        <f t="shared" si="276"/>
        <v>A</v>
      </c>
      <c r="R8845" s="6" t="str">
        <f t="shared" si="277"/>
        <v>A</v>
      </c>
      <c r="S8845" s="5" t="s">
        <v>61</v>
      </c>
    </row>
    <row r="8846" spans="1:19" x14ac:dyDescent="0.25">
      <c r="A8846" s="5" t="s">
        <v>121</v>
      </c>
      <c r="B8846" s="5">
        <v>2012</v>
      </c>
      <c r="C8846" s="5" t="s">
        <v>2</v>
      </c>
      <c r="D8846" s="7">
        <v>816.48546786427232</v>
      </c>
      <c r="E8846" s="7">
        <v>950.85239009172608</v>
      </c>
      <c r="F8846" s="7">
        <v>928.97471646237398</v>
      </c>
      <c r="G8846" s="7">
        <v>935.45269915164204</v>
      </c>
      <c r="H8846" s="7">
        <v>871.7207144033755</v>
      </c>
      <c r="I8846" s="7">
        <v>917.49890660841231</v>
      </c>
      <c r="J8846" s="7">
        <v>881.25702974241881</v>
      </c>
      <c r="K8846" s="7">
        <v>855.04906142977904</v>
      </c>
      <c r="L8846" s="7">
        <v>1103.7735301402515</v>
      </c>
      <c r="M8846" s="7">
        <v>1012.3340235722155</v>
      </c>
      <c r="N8846" s="7">
        <v>912.42989075120033</v>
      </c>
      <c r="O8846" s="7">
        <v>864.73159614895326</v>
      </c>
      <c r="P8846" s="7">
        <v>785.50951702569319</v>
      </c>
      <c r="Q8846" s="6" t="str">
        <f t="shared" si="276"/>
        <v>A</v>
      </c>
      <c r="R8846" s="6" t="str">
        <f t="shared" si="277"/>
        <v>A</v>
      </c>
      <c r="S8846" s="5" t="s">
        <v>61</v>
      </c>
    </row>
    <row r="8847" spans="1:19" x14ac:dyDescent="0.25">
      <c r="A8847" s="5" t="s">
        <v>121</v>
      </c>
      <c r="B8847" s="5">
        <v>2013</v>
      </c>
      <c r="C8847" s="5" t="s">
        <v>2</v>
      </c>
      <c r="D8847" s="7">
        <v>956.40810381976485</v>
      </c>
      <c r="E8847" s="7">
        <v>843.00985264320661</v>
      </c>
      <c r="F8847" s="7">
        <v>934.20327409003107</v>
      </c>
      <c r="G8847" s="7">
        <v>915.56557414464601</v>
      </c>
      <c r="H8847" s="7">
        <v>914.09938614899784</v>
      </c>
      <c r="I8847" s="7">
        <v>844.85150541290864</v>
      </c>
      <c r="J8847" s="7">
        <v>911.56608162058899</v>
      </c>
      <c r="K8847" s="7">
        <v>865.6782238592159</v>
      </c>
      <c r="L8847" s="7">
        <v>973.78088761398965</v>
      </c>
      <c r="M8847" s="7">
        <v>1011.6794280846261</v>
      </c>
      <c r="N8847" s="7">
        <v>947.32581500255378</v>
      </c>
      <c r="O8847" s="7">
        <v>842.36179180433112</v>
      </c>
      <c r="P8847" s="7">
        <v>779.49669828420122</v>
      </c>
      <c r="Q8847" s="6" t="str">
        <f t="shared" si="276"/>
        <v>A</v>
      </c>
      <c r="R8847" s="6" t="str">
        <f t="shared" si="277"/>
        <v>P</v>
      </c>
      <c r="S8847" s="5" t="s">
        <v>61</v>
      </c>
    </row>
    <row r="8848" spans="1:19" x14ac:dyDescent="0.25">
      <c r="A8848" s="5" t="s">
        <v>121</v>
      </c>
      <c r="B8848" s="5">
        <v>2014</v>
      </c>
      <c r="C8848" s="5" t="s">
        <v>2</v>
      </c>
      <c r="D8848" s="7">
        <v>917.25633648698636</v>
      </c>
      <c r="E8848" s="7">
        <v>960.91992297945569</v>
      </c>
      <c r="F8848" s="7">
        <v>814.29061336690086</v>
      </c>
      <c r="G8848" s="7">
        <v>924.42281595092015</v>
      </c>
      <c r="H8848" s="7">
        <v>899.50479140521463</v>
      </c>
      <c r="I8848" s="7">
        <v>897.30753349839142</v>
      </c>
      <c r="J8848" s="7">
        <v>845.4614206507058</v>
      </c>
      <c r="K8848" s="7">
        <v>900.51672521063881</v>
      </c>
      <c r="L8848" s="7">
        <v>1054.3364001493264</v>
      </c>
      <c r="M8848" s="7">
        <v>852.02107680160202</v>
      </c>
      <c r="N8848" s="7">
        <v>897.16100951816236</v>
      </c>
      <c r="O8848" s="7">
        <v>878.56065080064207</v>
      </c>
      <c r="P8848" s="7">
        <v>815.30141944606828</v>
      </c>
      <c r="Q8848" s="6" t="str">
        <f t="shared" si="276"/>
        <v>P</v>
      </c>
      <c r="R8848" s="6" t="str">
        <f t="shared" si="277"/>
        <v>P</v>
      </c>
      <c r="S8848" s="5" t="s">
        <v>61</v>
      </c>
    </row>
    <row r="8849" spans="1:19" x14ac:dyDescent="0.25">
      <c r="A8849" s="5" t="s">
        <v>121</v>
      </c>
      <c r="B8849" s="5">
        <v>2015</v>
      </c>
      <c r="C8849" s="5" t="s">
        <v>2</v>
      </c>
      <c r="D8849" s="7">
        <v>769.41816167906006</v>
      </c>
      <c r="E8849" s="7">
        <v>911.79330459469872</v>
      </c>
      <c r="F8849" s="7">
        <v>919.29567473019256</v>
      </c>
      <c r="G8849" s="7">
        <v>803.69208982627651</v>
      </c>
      <c r="H8849" s="7">
        <v>900.35491645173522</v>
      </c>
      <c r="I8849" s="7">
        <v>877.522422060959</v>
      </c>
      <c r="J8849" s="7">
        <v>898.40184237591052</v>
      </c>
      <c r="K8849" s="7">
        <v>829.47121426967828</v>
      </c>
      <c r="L8849" s="7">
        <v>1096.9212130331443</v>
      </c>
      <c r="M8849" s="7">
        <v>913.74487229168483</v>
      </c>
      <c r="N8849" s="7">
        <v>751.4289665021156</v>
      </c>
      <c r="O8849" s="7">
        <v>829.5001391849363</v>
      </c>
      <c r="P8849" s="7">
        <v>768.54262693591625</v>
      </c>
      <c r="Q8849" s="6" t="str">
        <f t="shared" si="276"/>
        <v>P</v>
      </c>
      <c r="R8849" s="6" t="str">
        <f t="shared" si="277"/>
        <v>P</v>
      </c>
      <c r="S8849" s="5" t="s">
        <v>61</v>
      </c>
    </row>
    <row r="8850" spans="1:19" x14ac:dyDescent="0.25">
      <c r="A8850" s="5" t="s">
        <v>121</v>
      </c>
      <c r="B8850" s="5">
        <v>2016</v>
      </c>
      <c r="C8850" s="5" t="s">
        <v>2</v>
      </c>
      <c r="D8850" s="7">
        <v>774.40783723101652</v>
      </c>
      <c r="E8850" s="7">
        <v>776.04634063173523</v>
      </c>
      <c r="F8850" s="7">
        <v>889.6216434445239</v>
      </c>
      <c r="G8850" s="7">
        <v>919.27001745808991</v>
      </c>
      <c r="H8850" s="7">
        <v>795.54271240371645</v>
      </c>
      <c r="I8850" s="7">
        <v>890.70048256723942</v>
      </c>
      <c r="J8850" s="7">
        <v>895.10101728866732</v>
      </c>
      <c r="K8850" s="7">
        <v>893.76026523431426</v>
      </c>
      <c r="L8850" s="7">
        <v>1010.4309874512022</v>
      </c>
      <c r="M8850" s="7">
        <v>963.75395400178274</v>
      </c>
      <c r="N8850" s="7">
        <v>820.05535603218266</v>
      </c>
      <c r="O8850" s="7">
        <v>700.79589393374783</v>
      </c>
      <c r="P8850" s="7">
        <v>647.19521510560105</v>
      </c>
      <c r="Q8850" s="6" t="str">
        <f t="shared" si="276"/>
        <v>P</v>
      </c>
      <c r="R8850" s="6" t="str">
        <f t="shared" si="277"/>
        <v>P</v>
      </c>
      <c r="S8850" s="5" t="s">
        <v>61</v>
      </c>
    </row>
    <row r="8851" spans="1:19" x14ac:dyDescent="0.25">
      <c r="A8851" s="5" t="s">
        <v>121</v>
      </c>
      <c r="B8851" s="5">
        <v>2017</v>
      </c>
      <c r="C8851" s="5" t="s">
        <v>2</v>
      </c>
      <c r="D8851" s="7">
        <v>760.47125895506781</v>
      </c>
      <c r="E8851" s="7">
        <v>781.97877247632164</v>
      </c>
      <c r="F8851" s="7">
        <v>755.35837324210775</v>
      </c>
      <c r="G8851" s="7">
        <v>885.6112152751997</v>
      </c>
      <c r="H8851" s="7">
        <v>907.57762921983544</v>
      </c>
      <c r="I8851" s="7">
        <v>784.26468024148016</v>
      </c>
      <c r="J8851" s="7">
        <v>907.33004431423205</v>
      </c>
      <c r="K8851" s="7">
        <v>887.22558415282242</v>
      </c>
      <c r="L8851" s="7">
        <v>1077.0911983500021</v>
      </c>
      <c r="M8851" s="7">
        <v>896.28934985037392</v>
      </c>
      <c r="N8851" s="7">
        <v>867.75234131021864</v>
      </c>
      <c r="O8851" s="7">
        <v>761.99127139578593</v>
      </c>
      <c r="P8851" s="7">
        <v>703.04793107831983</v>
      </c>
      <c r="Q8851" s="6" t="str">
        <f t="shared" si="276"/>
        <v>P</v>
      </c>
      <c r="R8851" s="6" t="str">
        <f t="shared" si="277"/>
        <v>P</v>
      </c>
      <c r="S8851" s="5" t="s">
        <v>61</v>
      </c>
    </row>
    <row r="8852" spans="1:19" x14ac:dyDescent="0.25">
      <c r="A8852" s="5" t="s">
        <v>121</v>
      </c>
      <c r="B8852" s="5">
        <v>2018</v>
      </c>
      <c r="C8852" s="5" t="s">
        <v>2</v>
      </c>
      <c r="D8852" s="7">
        <v>687.66528045248856</v>
      </c>
      <c r="E8852" s="7">
        <v>767.9922420571362</v>
      </c>
      <c r="F8852" s="7">
        <v>759.65727891304573</v>
      </c>
      <c r="G8852" s="7">
        <v>749.6967446927008</v>
      </c>
      <c r="H8852" s="7">
        <v>870.93725001401663</v>
      </c>
      <c r="I8852" s="7">
        <v>890.94740688394802</v>
      </c>
      <c r="J8852" s="7">
        <v>791.94590074404027</v>
      </c>
      <c r="K8852" s="7">
        <v>896.80396809737204</v>
      </c>
      <c r="L8852" s="7">
        <v>1065.5646649101234</v>
      </c>
      <c r="M8852" s="7">
        <v>953.58282156102587</v>
      </c>
      <c r="N8852" s="7">
        <v>807.06713680918028</v>
      </c>
      <c r="O8852" s="7">
        <v>805.14477252185429</v>
      </c>
      <c r="P8852" s="7">
        <v>744.41066062711218</v>
      </c>
      <c r="Q8852" s="6" t="str">
        <f t="shared" si="276"/>
        <v>P</v>
      </c>
      <c r="R8852" s="6" t="str">
        <f t="shared" si="277"/>
        <v>P</v>
      </c>
      <c r="S8852" s="5" t="s">
        <v>61</v>
      </c>
    </row>
    <row r="8853" spans="1:19" x14ac:dyDescent="0.25">
      <c r="A8853" s="5" t="s">
        <v>121</v>
      </c>
      <c r="B8853" s="5">
        <v>2019</v>
      </c>
      <c r="C8853" s="5" t="s">
        <v>2</v>
      </c>
      <c r="D8853" s="7">
        <v>751.54183118048081</v>
      </c>
      <c r="E8853" s="7">
        <v>692.15494077197877</v>
      </c>
      <c r="F8853" s="7">
        <v>744.43650164837629</v>
      </c>
      <c r="G8853" s="7">
        <v>754.18679887338828</v>
      </c>
      <c r="H8853" s="7">
        <v>737.25686033983038</v>
      </c>
      <c r="I8853" s="7">
        <v>855.7083585878064</v>
      </c>
      <c r="J8853" s="7">
        <v>899.86955892022445</v>
      </c>
      <c r="K8853" s="7">
        <v>782.92537344372988</v>
      </c>
      <c r="L8853" s="7">
        <v>1084.5058386953804</v>
      </c>
      <c r="M8853" s="7">
        <v>937.93170706484375</v>
      </c>
      <c r="N8853" s="7">
        <v>853.61946149486278</v>
      </c>
      <c r="O8853" s="7">
        <v>749.12894032324948</v>
      </c>
      <c r="P8853" s="7">
        <v>692.88993717319659</v>
      </c>
      <c r="Q8853" s="6" t="str">
        <f t="shared" si="276"/>
        <v>P</v>
      </c>
      <c r="R8853" s="6" t="str">
        <f t="shared" si="277"/>
        <v>P</v>
      </c>
      <c r="S8853" s="5" t="s">
        <v>61</v>
      </c>
    </row>
    <row r="8854" spans="1:19" x14ac:dyDescent="0.25">
      <c r="A8854" s="5" t="s">
        <v>121</v>
      </c>
      <c r="B8854" s="5">
        <v>2020</v>
      </c>
      <c r="C8854" s="5" t="s">
        <v>2</v>
      </c>
      <c r="D8854" s="7">
        <v>681.72665578927104</v>
      </c>
      <c r="E8854" s="7">
        <v>756.02123827404034</v>
      </c>
      <c r="F8854" s="7">
        <v>670.90977139890583</v>
      </c>
      <c r="G8854" s="7">
        <v>739.49528291812624</v>
      </c>
      <c r="H8854" s="7">
        <v>741.77522617775332</v>
      </c>
      <c r="I8854" s="7">
        <v>724.61771326406551</v>
      </c>
      <c r="J8854" s="7">
        <v>865.51742180596534</v>
      </c>
      <c r="K8854" s="7">
        <v>889.76583818949246</v>
      </c>
      <c r="L8854" s="7">
        <v>947.40209374218477</v>
      </c>
      <c r="M8854" s="7">
        <v>954.07377325418338</v>
      </c>
      <c r="N8854" s="7">
        <v>839.54743001944189</v>
      </c>
      <c r="O8854" s="7">
        <v>792.5187361352821</v>
      </c>
      <c r="P8854" s="7">
        <v>732.7288118486116</v>
      </c>
      <c r="Q8854" s="6" t="str">
        <f t="shared" si="276"/>
        <v>P</v>
      </c>
      <c r="R8854" s="6" t="str">
        <f t="shared" si="277"/>
        <v>P</v>
      </c>
      <c r="S8854" s="5" t="s">
        <v>61</v>
      </c>
    </row>
    <row r="8855" spans="1:19" x14ac:dyDescent="0.25">
      <c r="A8855" s="5" t="s">
        <v>121</v>
      </c>
      <c r="B8855" s="5">
        <v>2021</v>
      </c>
      <c r="C8855" s="5" t="s">
        <v>2</v>
      </c>
      <c r="D8855" s="7" t="s">
        <v>142</v>
      </c>
      <c r="E8855" s="7">
        <v>686.91157580750667</v>
      </c>
      <c r="F8855" s="7">
        <v>734.24297990216439</v>
      </c>
      <c r="G8855" s="7">
        <v>667.1930113549962</v>
      </c>
      <c r="H8855" s="7">
        <v>728.41320100356472</v>
      </c>
      <c r="I8855" s="7">
        <v>729.93373739572064</v>
      </c>
      <c r="J8855" s="7">
        <v>734.29993819002152</v>
      </c>
      <c r="K8855" s="7">
        <v>856.83226177330357</v>
      </c>
      <c r="L8855" s="7">
        <v>1075.7901124801858</v>
      </c>
      <c r="M8855" s="7">
        <v>835.20191136763015</v>
      </c>
      <c r="N8855" s="7">
        <v>855.86509545361321</v>
      </c>
      <c r="O8855" s="7">
        <v>779.98142437487684</v>
      </c>
      <c r="P8855" s="7">
        <v>720.83629580005731</v>
      </c>
      <c r="Q8855" s="6" t="str">
        <f t="shared" si="276"/>
        <v>P</v>
      </c>
      <c r="R8855" s="6" t="str">
        <f t="shared" si="277"/>
        <v>P</v>
      </c>
      <c r="S8855" s="5" t="s">
        <v>61</v>
      </c>
    </row>
    <row r="8856" spans="1:19" x14ac:dyDescent="0.25">
      <c r="A8856" s="5" t="s">
        <v>121</v>
      </c>
      <c r="B8856" s="5">
        <v>2022</v>
      </c>
      <c r="C8856" s="5" t="s">
        <v>2</v>
      </c>
      <c r="D8856" s="7" t="s">
        <v>142</v>
      </c>
      <c r="E8856" s="7" t="s">
        <v>142</v>
      </c>
      <c r="F8856" s="7">
        <v>666.98569025111158</v>
      </c>
      <c r="G8856" s="7">
        <v>729.76977766992502</v>
      </c>
      <c r="H8856" s="7">
        <v>656.95480234787669</v>
      </c>
      <c r="I8856" s="7">
        <v>716.42723879497737</v>
      </c>
      <c r="J8856" s="7">
        <v>739.30315944681706</v>
      </c>
      <c r="K8856" s="7">
        <v>726.61436241698266</v>
      </c>
      <c r="L8856" s="7">
        <v>1034.586501038021</v>
      </c>
      <c r="M8856" s="7">
        <v>949.35923746922674</v>
      </c>
      <c r="N8856" s="7">
        <v>749.58800310102981</v>
      </c>
      <c r="O8856" s="7">
        <v>794.81775090189171</v>
      </c>
      <c r="P8856" s="7">
        <v>734.54917916304953</v>
      </c>
      <c r="Q8856" s="6" t="str">
        <f t="shared" si="276"/>
        <v>P</v>
      </c>
      <c r="R8856" s="6" t="str">
        <f t="shared" si="277"/>
        <v>P</v>
      </c>
      <c r="S8856" s="5" t="s">
        <v>61</v>
      </c>
    </row>
    <row r="8857" spans="1:19" x14ac:dyDescent="0.25">
      <c r="A8857" s="5" t="s">
        <v>121</v>
      </c>
      <c r="B8857" s="5">
        <v>2023</v>
      </c>
      <c r="C8857" s="5" t="s">
        <v>2</v>
      </c>
      <c r="D8857" s="7" t="s">
        <v>142</v>
      </c>
      <c r="E8857" s="7" t="s">
        <v>142</v>
      </c>
      <c r="F8857" s="7" t="s">
        <v>142</v>
      </c>
      <c r="G8857" s="7">
        <v>662.67162852806064</v>
      </c>
      <c r="H8857" s="7">
        <v>718.21832911783463</v>
      </c>
      <c r="I8857" s="7">
        <v>645.83949227441929</v>
      </c>
      <c r="J8857" s="7">
        <v>724.90213974339383</v>
      </c>
      <c r="K8857" s="7">
        <v>731.30040140762094</v>
      </c>
      <c r="L8857" s="7">
        <v>877.31485789597969</v>
      </c>
      <c r="M8857" s="7">
        <v>912.52453113709328</v>
      </c>
      <c r="N8857" s="7">
        <v>851.73310050913767</v>
      </c>
      <c r="O8857" s="7">
        <v>695.99153944807483</v>
      </c>
      <c r="P8857" s="7">
        <v>643.37646255756704</v>
      </c>
      <c r="Q8857" s="6" t="str">
        <f t="shared" si="276"/>
        <v>P</v>
      </c>
      <c r="R8857" s="6" t="str">
        <f t="shared" si="277"/>
        <v>P</v>
      </c>
      <c r="S8857" s="5" t="s">
        <v>61</v>
      </c>
    </row>
    <row r="8858" spans="1:19" x14ac:dyDescent="0.25">
      <c r="A8858" s="5" t="s">
        <v>121</v>
      </c>
      <c r="B8858" s="5">
        <v>2024</v>
      </c>
      <c r="C8858" s="5" t="s">
        <v>2</v>
      </c>
      <c r="D8858" s="7" t="s">
        <v>142</v>
      </c>
      <c r="E8858" s="7" t="s">
        <v>142</v>
      </c>
      <c r="F8858" s="7" t="s">
        <v>142</v>
      </c>
      <c r="G8858" s="7" t="s">
        <v>142</v>
      </c>
      <c r="H8858" s="7">
        <v>652.17573430434288</v>
      </c>
      <c r="I8858" s="7">
        <v>706.13435151748274</v>
      </c>
      <c r="J8858" s="7">
        <v>653.51402268677293</v>
      </c>
      <c r="K8858" s="7">
        <v>717.07477915273842</v>
      </c>
      <c r="L8858" s="7">
        <v>883.66419620719432</v>
      </c>
      <c r="M8858" s="7">
        <v>773.27166179822552</v>
      </c>
      <c r="N8858" s="7">
        <v>818.16168494220153</v>
      </c>
      <c r="O8858" s="7">
        <v>790.87907471817368</v>
      </c>
      <c r="P8858" s="7">
        <v>731.11661048346798</v>
      </c>
      <c r="Q8858" s="6" t="str">
        <f t="shared" si="276"/>
        <v>P</v>
      </c>
      <c r="R8858" s="6" t="str">
        <f t="shared" si="277"/>
        <v>P</v>
      </c>
      <c r="S8858" s="5" t="s">
        <v>61</v>
      </c>
    </row>
    <row r="8859" spans="1:19" x14ac:dyDescent="0.25">
      <c r="A8859" s="5" t="s">
        <v>121</v>
      </c>
      <c r="B8859" s="5">
        <v>2025</v>
      </c>
      <c r="C8859" s="5" t="s">
        <v>2</v>
      </c>
      <c r="D8859" s="7" t="s">
        <v>142</v>
      </c>
      <c r="E8859" s="7" t="s">
        <v>142</v>
      </c>
      <c r="F8859" s="7" t="s">
        <v>142</v>
      </c>
      <c r="G8859" s="7" t="s">
        <v>142</v>
      </c>
      <c r="H8859" s="7" t="s">
        <v>142</v>
      </c>
      <c r="I8859" s="7">
        <v>641.28296190527396</v>
      </c>
      <c r="J8859" s="7">
        <v>714.73277968548587</v>
      </c>
      <c r="K8859" s="7">
        <v>646.51997774981896</v>
      </c>
      <c r="L8859" s="7">
        <v>866.54153920985073</v>
      </c>
      <c r="M8859" s="7">
        <v>778.89027551313609</v>
      </c>
      <c r="N8859" s="7">
        <v>693.36241213199003</v>
      </c>
      <c r="O8859" s="7">
        <v>759.75916066849186</v>
      </c>
      <c r="P8859" s="7">
        <v>702.29839054304637</v>
      </c>
      <c r="Q8859" s="6" t="str">
        <f t="shared" si="276"/>
        <v>P</v>
      </c>
      <c r="R8859" s="6" t="str">
        <f t="shared" si="277"/>
        <v>P</v>
      </c>
      <c r="S8859" s="5" t="s">
        <v>61</v>
      </c>
    </row>
    <row r="8860" spans="1:19" x14ac:dyDescent="0.25">
      <c r="A8860" s="5" t="s">
        <v>121</v>
      </c>
      <c r="B8860" s="5">
        <v>2026</v>
      </c>
      <c r="C8860" s="5" t="s">
        <v>2</v>
      </c>
      <c r="D8860" s="7" t="s">
        <v>142</v>
      </c>
      <c r="E8860" s="7" t="s">
        <v>142</v>
      </c>
      <c r="F8860" s="7" t="s">
        <v>142</v>
      </c>
      <c r="G8860" s="7" t="s">
        <v>142</v>
      </c>
      <c r="H8860" s="7" t="s">
        <v>142</v>
      </c>
      <c r="I8860" s="7" t="s">
        <v>142</v>
      </c>
      <c r="J8860" s="7">
        <v>649.20745060989486</v>
      </c>
      <c r="K8860" s="7">
        <v>707.15700992528161</v>
      </c>
      <c r="L8860" s="7">
        <v>781.13633162792053</v>
      </c>
      <c r="M8860" s="7">
        <v>764.02437716424595</v>
      </c>
      <c r="N8860" s="7">
        <v>698.59567976874405</v>
      </c>
      <c r="O8860" s="7">
        <v>643.89996094274068</v>
      </c>
      <c r="P8860" s="7">
        <v>595.17299100802336</v>
      </c>
      <c r="Q8860" s="6" t="str">
        <f t="shared" si="276"/>
        <v>P</v>
      </c>
      <c r="R8860" s="6" t="str">
        <f t="shared" si="277"/>
        <v>P</v>
      </c>
      <c r="S8860" s="5" t="s">
        <v>61</v>
      </c>
    </row>
    <row r="8861" spans="1:19" x14ac:dyDescent="0.25">
      <c r="A8861" s="5" t="s">
        <v>121</v>
      </c>
      <c r="B8861" s="5">
        <v>2027</v>
      </c>
      <c r="C8861" s="5" t="s">
        <v>2</v>
      </c>
      <c r="D8861" s="7" t="s">
        <v>142</v>
      </c>
      <c r="E8861" s="7" t="s">
        <v>142</v>
      </c>
      <c r="F8861" s="7" t="s">
        <v>142</v>
      </c>
      <c r="G8861" s="7" t="s">
        <v>142</v>
      </c>
      <c r="H8861" s="7" t="s">
        <v>142</v>
      </c>
      <c r="I8861" s="7" t="s">
        <v>142</v>
      </c>
      <c r="J8861" s="7" t="s">
        <v>142</v>
      </c>
      <c r="K8861" s="7">
        <v>642.28789149814315</v>
      </c>
      <c r="L8861" s="7">
        <v>854.26903354539638</v>
      </c>
      <c r="M8861" s="7">
        <v>688.78862264997679</v>
      </c>
      <c r="N8861" s="7">
        <v>685.29271616721974</v>
      </c>
      <c r="O8861" s="7">
        <v>648.72730798552004</v>
      </c>
      <c r="P8861" s="7">
        <v>599.64281061346514</v>
      </c>
      <c r="Q8861" s="6" t="str">
        <f t="shared" si="276"/>
        <v>P</v>
      </c>
      <c r="R8861" s="6" t="str">
        <f t="shared" si="277"/>
        <v>P</v>
      </c>
      <c r="S8861" s="5" t="s">
        <v>61</v>
      </c>
    </row>
    <row r="8862" spans="1:19" x14ac:dyDescent="0.25">
      <c r="A8862" s="5" t="s">
        <v>121</v>
      </c>
      <c r="B8862" s="5">
        <v>2028</v>
      </c>
      <c r="C8862" s="5" t="s">
        <v>2</v>
      </c>
      <c r="D8862" s="7" t="s">
        <v>142</v>
      </c>
      <c r="E8862" s="7" t="s">
        <v>142</v>
      </c>
      <c r="F8862" s="7" t="s">
        <v>142</v>
      </c>
      <c r="G8862" s="7" t="s">
        <v>142</v>
      </c>
      <c r="H8862" s="7" t="s">
        <v>142</v>
      </c>
      <c r="I8862" s="7" t="s">
        <v>142</v>
      </c>
      <c r="J8862" s="7" t="s">
        <v>142</v>
      </c>
      <c r="K8862" s="7" t="s">
        <v>142</v>
      </c>
      <c r="L8862" s="7">
        <v>775.93115930982731</v>
      </c>
      <c r="M8862" s="7">
        <v>753.20380737851872</v>
      </c>
      <c r="N8862" s="7">
        <v>617.76078524368688</v>
      </c>
      <c r="O8862" s="7">
        <v>636.36026045736753</v>
      </c>
      <c r="P8862" s="7">
        <v>588.22906482480846</v>
      </c>
      <c r="Q8862" s="6" t="str">
        <f t="shared" si="276"/>
        <v>P</v>
      </c>
      <c r="R8862" s="6" t="str">
        <f t="shared" si="277"/>
        <v>P</v>
      </c>
      <c r="S8862" s="5" t="s">
        <v>61</v>
      </c>
    </row>
    <row r="8863" spans="1:19" x14ac:dyDescent="0.25">
      <c r="A8863" s="5" t="s">
        <v>121</v>
      </c>
      <c r="B8863" s="5">
        <v>2029</v>
      </c>
      <c r="C8863" s="5" t="s">
        <v>2</v>
      </c>
      <c r="D8863" s="7" t="s">
        <v>142</v>
      </c>
      <c r="E8863" s="7" t="s">
        <v>142</v>
      </c>
      <c r="F8863" s="7" t="s">
        <v>142</v>
      </c>
      <c r="G8863" s="7" t="s">
        <v>142</v>
      </c>
      <c r="H8863" s="7" t="s">
        <v>142</v>
      </c>
      <c r="I8863" s="7" t="s">
        <v>142</v>
      </c>
      <c r="J8863" s="7" t="s">
        <v>142</v>
      </c>
      <c r="K8863" s="7" t="s">
        <v>142</v>
      </c>
      <c r="L8863" s="7" t="s">
        <v>142</v>
      </c>
      <c r="M8863" s="7">
        <v>684.07973171223693</v>
      </c>
      <c r="N8863" s="7">
        <v>675.48771541570318</v>
      </c>
      <c r="O8863" s="7">
        <v>573.65630868468907</v>
      </c>
      <c r="P8863" s="7">
        <v>530.26843990017767</v>
      </c>
      <c r="Q8863" s="6" t="str">
        <f t="shared" si="276"/>
        <v>P</v>
      </c>
      <c r="R8863" s="6" t="str">
        <f t="shared" si="277"/>
        <v>P</v>
      </c>
      <c r="S8863" s="5" t="s">
        <v>61</v>
      </c>
    </row>
    <row r="8864" spans="1:19" x14ac:dyDescent="0.25">
      <c r="A8864" s="5" t="s">
        <v>121</v>
      </c>
      <c r="B8864" s="5">
        <v>2030</v>
      </c>
      <c r="C8864" s="5" t="s">
        <v>2</v>
      </c>
      <c r="D8864" s="7" t="s">
        <v>142</v>
      </c>
      <c r="E8864" s="7" t="s">
        <v>142</v>
      </c>
      <c r="F8864" s="7" t="s">
        <v>142</v>
      </c>
      <c r="G8864" s="7" t="s">
        <v>142</v>
      </c>
      <c r="H8864" s="7" t="s">
        <v>142</v>
      </c>
      <c r="I8864" s="7" t="s">
        <v>142</v>
      </c>
      <c r="J8864" s="7" t="s">
        <v>142</v>
      </c>
      <c r="K8864" s="7" t="s">
        <v>142</v>
      </c>
      <c r="L8864" s="7" t="s">
        <v>142</v>
      </c>
      <c r="M8864" s="7" t="s">
        <v>142</v>
      </c>
      <c r="N8864" s="7">
        <v>613.50890019940914</v>
      </c>
      <c r="O8864" s="7">
        <v>627.26889194699106</v>
      </c>
      <c r="P8864" s="7">
        <v>579.81976575397709</v>
      </c>
      <c r="Q8864" s="6" t="str">
        <f t="shared" si="276"/>
        <v>P</v>
      </c>
      <c r="R8864" s="6" t="str">
        <f t="shared" si="277"/>
        <v>P</v>
      </c>
      <c r="S8864" s="5" t="s">
        <v>61</v>
      </c>
    </row>
    <row r="8865" spans="1:19" x14ac:dyDescent="0.25">
      <c r="A8865" s="5" t="s">
        <v>121</v>
      </c>
      <c r="B8865" s="5">
        <v>2031</v>
      </c>
      <c r="C8865" s="5" t="s">
        <v>2</v>
      </c>
      <c r="D8865" s="7" t="s">
        <v>142</v>
      </c>
      <c r="E8865" s="7" t="s">
        <v>142</v>
      </c>
      <c r="F8865" s="7" t="s">
        <v>142</v>
      </c>
      <c r="G8865" s="7" t="s">
        <v>142</v>
      </c>
      <c r="H8865" s="7" t="s">
        <v>142</v>
      </c>
      <c r="I8865" s="7" t="s">
        <v>142</v>
      </c>
      <c r="J8865" s="7" t="s">
        <v>142</v>
      </c>
      <c r="K8865" s="7" t="s">
        <v>142</v>
      </c>
      <c r="L8865" s="7" t="s">
        <v>142</v>
      </c>
      <c r="M8865" s="7" t="s">
        <v>142</v>
      </c>
      <c r="N8865" s="7" t="s">
        <v>142</v>
      </c>
      <c r="O8865" s="7">
        <v>569.71584689514282</v>
      </c>
      <c r="P8865" s="7">
        <v>526.61765081691715</v>
      </c>
      <c r="Q8865" s="6" t="str">
        <f t="shared" si="276"/>
        <v>P</v>
      </c>
      <c r="R8865" s="6" t="str">
        <f t="shared" si="277"/>
        <v>P</v>
      </c>
      <c r="S8865" s="5" t="s">
        <v>61</v>
      </c>
    </row>
    <row r="8866" spans="1:19" x14ac:dyDescent="0.25">
      <c r="A8866" s="5" t="s">
        <v>121</v>
      </c>
      <c r="B8866" s="5">
        <v>2000</v>
      </c>
      <c r="C8866" s="5" t="s">
        <v>1</v>
      </c>
      <c r="D8866" s="7">
        <v>381</v>
      </c>
      <c r="E8866" s="7">
        <v>431</v>
      </c>
      <c r="F8866" s="7">
        <v>428</v>
      </c>
      <c r="G8866" s="7">
        <v>390</v>
      </c>
      <c r="H8866" s="7">
        <v>404</v>
      </c>
      <c r="I8866" s="7">
        <v>377</v>
      </c>
      <c r="J8866" s="7">
        <v>371</v>
      </c>
      <c r="K8866" s="7">
        <v>372</v>
      </c>
      <c r="L8866" s="7">
        <v>432</v>
      </c>
      <c r="M8866" s="7">
        <v>422</v>
      </c>
      <c r="N8866" s="7">
        <v>349</v>
      </c>
      <c r="O8866" s="7">
        <v>303</v>
      </c>
      <c r="P8866" s="7">
        <v>273</v>
      </c>
      <c r="Q8866" s="6" t="str">
        <f t="shared" si="276"/>
        <v>A</v>
      </c>
      <c r="R8866" s="6" t="str">
        <f t="shared" si="277"/>
        <v>A</v>
      </c>
      <c r="S8866" s="5" t="s">
        <v>61</v>
      </c>
    </row>
    <row r="8867" spans="1:19" x14ac:dyDescent="0.25">
      <c r="A8867" s="5" t="s">
        <v>121</v>
      </c>
      <c r="B8867" s="5">
        <v>2001</v>
      </c>
      <c r="C8867" s="5" t="s">
        <v>1</v>
      </c>
      <c r="D8867" s="7">
        <v>398</v>
      </c>
      <c r="E8867" s="7">
        <v>386</v>
      </c>
      <c r="F8867" s="7">
        <v>423</v>
      </c>
      <c r="G8867" s="7">
        <v>438</v>
      </c>
      <c r="H8867" s="7">
        <v>373</v>
      </c>
      <c r="I8867" s="7">
        <v>432</v>
      </c>
      <c r="J8867" s="7">
        <v>365</v>
      </c>
      <c r="K8867" s="7">
        <v>375</v>
      </c>
      <c r="L8867" s="7">
        <v>452</v>
      </c>
      <c r="M8867" s="7">
        <v>410</v>
      </c>
      <c r="N8867" s="7">
        <v>362</v>
      </c>
      <c r="O8867" s="7">
        <v>311</v>
      </c>
      <c r="P8867" s="7">
        <v>317</v>
      </c>
      <c r="Q8867" s="6" t="str">
        <f t="shared" si="276"/>
        <v>A</v>
      </c>
      <c r="R8867" s="6" t="str">
        <f t="shared" si="277"/>
        <v>A</v>
      </c>
      <c r="S8867" s="5" t="s">
        <v>61</v>
      </c>
    </row>
    <row r="8868" spans="1:19" x14ac:dyDescent="0.25">
      <c r="A8868" s="5" t="s">
        <v>121</v>
      </c>
      <c r="B8868" s="5">
        <v>2002</v>
      </c>
      <c r="C8868" s="5" t="s">
        <v>1</v>
      </c>
      <c r="D8868" s="7">
        <v>374</v>
      </c>
      <c r="E8868" s="7">
        <v>398</v>
      </c>
      <c r="F8868" s="7">
        <v>396</v>
      </c>
      <c r="G8868" s="7">
        <v>437</v>
      </c>
      <c r="H8868" s="7">
        <v>413</v>
      </c>
      <c r="I8868" s="7">
        <v>391</v>
      </c>
      <c r="J8868" s="7">
        <v>443</v>
      </c>
      <c r="K8868" s="7">
        <v>390</v>
      </c>
      <c r="L8868" s="7">
        <v>432</v>
      </c>
      <c r="M8868" s="7">
        <v>414</v>
      </c>
      <c r="N8868" s="7">
        <v>363</v>
      </c>
      <c r="O8868" s="7">
        <v>338</v>
      </c>
      <c r="P8868" s="7">
        <v>322</v>
      </c>
      <c r="Q8868" s="6" t="str">
        <f t="shared" si="276"/>
        <v>A</v>
      </c>
      <c r="R8868" s="6" t="str">
        <f t="shared" si="277"/>
        <v>A</v>
      </c>
      <c r="S8868" s="5" t="s">
        <v>61</v>
      </c>
    </row>
    <row r="8869" spans="1:19" x14ac:dyDescent="0.25">
      <c r="A8869" s="5" t="s">
        <v>121</v>
      </c>
      <c r="B8869" s="5">
        <v>2003</v>
      </c>
      <c r="C8869" s="5" t="s">
        <v>1</v>
      </c>
      <c r="D8869" s="7">
        <v>395</v>
      </c>
      <c r="E8869" s="7">
        <v>375</v>
      </c>
      <c r="F8869" s="7">
        <v>375</v>
      </c>
      <c r="G8869" s="7">
        <v>400</v>
      </c>
      <c r="H8869" s="7">
        <v>412</v>
      </c>
      <c r="I8869" s="7">
        <v>423</v>
      </c>
      <c r="J8869" s="7">
        <v>387</v>
      </c>
      <c r="K8869" s="7">
        <v>410</v>
      </c>
      <c r="L8869" s="7">
        <v>436</v>
      </c>
      <c r="M8869" s="7">
        <v>380</v>
      </c>
      <c r="N8869" s="7">
        <v>396</v>
      </c>
      <c r="O8869" s="7">
        <v>317</v>
      </c>
      <c r="P8869" s="7">
        <v>294</v>
      </c>
      <c r="Q8869" s="6" t="str">
        <f t="shared" si="276"/>
        <v>A</v>
      </c>
      <c r="R8869" s="6" t="str">
        <f t="shared" si="277"/>
        <v>A</v>
      </c>
      <c r="S8869" s="5" t="s">
        <v>61</v>
      </c>
    </row>
    <row r="8870" spans="1:19" x14ac:dyDescent="0.25">
      <c r="A8870" s="5" t="s">
        <v>121</v>
      </c>
      <c r="B8870" s="5">
        <v>2004</v>
      </c>
      <c r="C8870" s="5" t="s">
        <v>1</v>
      </c>
      <c r="D8870" s="7">
        <v>379</v>
      </c>
      <c r="E8870" s="7">
        <v>398</v>
      </c>
      <c r="F8870" s="7">
        <v>366</v>
      </c>
      <c r="G8870" s="7">
        <v>381</v>
      </c>
      <c r="H8870" s="7">
        <v>397</v>
      </c>
      <c r="I8870" s="7">
        <v>396</v>
      </c>
      <c r="J8870" s="7">
        <v>428</v>
      </c>
      <c r="K8870" s="7">
        <v>368</v>
      </c>
      <c r="L8870" s="7">
        <v>466</v>
      </c>
      <c r="M8870" s="7">
        <v>412</v>
      </c>
      <c r="N8870" s="7">
        <v>352</v>
      </c>
      <c r="O8870" s="7">
        <v>339</v>
      </c>
      <c r="P8870" s="7">
        <v>316</v>
      </c>
      <c r="Q8870" s="6" t="str">
        <f t="shared" si="276"/>
        <v>A</v>
      </c>
      <c r="R8870" s="6" t="str">
        <f t="shared" si="277"/>
        <v>A</v>
      </c>
      <c r="S8870" s="5" t="s">
        <v>61</v>
      </c>
    </row>
    <row r="8871" spans="1:19" x14ac:dyDescent="0.25">
      <c r="A8871" s="5" t="s">
        <v>121</v>
      </c>
      <c r="B8871" s="5">
        <v>2005</v>
      </c>
      <c r="C8871" s="5" t="s">
        <v>1</v>
      </c>
      <c r="D8871" s="7">
        <v>327</v>
      </c>
      <c r="E8871" s="7">
        <v>357</v>
      </c>
      <c r="F8871" s="7">
        <v>381</v>
      </c>
      <c r="G8871" s="7">
        <v>359</v>
      </c>
      <c r="H8871" s="7">
        <v>365</v>
      </c>
      <c r="I8871" s="7">
        <v>385</v>
      </c>
      <c r="J8871" s="7">
        <v>386</v>
      </c>
      <c r="K8871" s="7">
        <v>395</v>
      </c>
      <c r="L8871" s="7">
        <v>403</v>
      </c>
      <c r="M8871" s="7">
        <v>389</v>
      </c>
      <c r="N8871" s="7">
        <v>375</v>
      </c>
      <c r="O8871" s="7">
        <v>286</v>
      </c>
      <c r="P8871" s="7">
        <v>277</v>
      </c>
      <c r="Q8871" s="6" t="str">
        <f t="shared" si="276"/>
        <v>A</v>
      </c>
      <c r="R8871" s="6" t="str">
        <f t="shared" si="277"/>
        <v>A</v>
      </c>
      <c r="S8871" s="5" t="s">
        <v>61</v>
      </c>
    </row>
    <row r="8872" spans="1:19" x14ac:dyDescent="0.25">
      <c r="A8872" s="5" t="s">
        <v>121</v>
      </c>
      <c r="B8872" s="5">
        <v>2006</v>
      </c>
      <c r="C8872" s="5" t="s">
        <v>1</v>
      </c>
      <c r="D8872" s="7">
        <v>315</v>
      </c>
      <c r="E8872" s="7">
        <v>320</v>
      </c>
      <c r="F8872" s="7">
        <v>336</v>
      </c>
      <c r="G8872" s="7">
        <v>364</v>
      </c>
      <c r="H8872" s="7">
        <v>340</v>
      </c>
      <c r="I8872" s="7">
        <v>340</v>
      </c>
      <c r="J8872" s="7">
        <v>388</v>
      </c>
      <c r="K8872" s="7">
        <v>383</v>
      </c>
      <c r="L8872" s="7">
        <v>455</v>
      </c>
      <c r="M8872" s="7">
        <v>362</v>
      </c>
      <c r="N8872" s="7">
        <v>362</v>
      </c>
      <c r="O8872" s="7">
        <v>330</v>
      </c>
      <c r="P8872" s="7">
        <v>322</v>
      </c>
      <c r="Q8872" s="6" t="str">
        <f t="shared" si="276"/>
        <v>A</v>
      </c>
      <c r="R8872" s="6" t="str">
        <f t="shared" si="277"/>
        <v>A</v>
      </c>
      <c r="S8872" s="5" t="s">
        <v>61</v>
      </c>
    </row>
    <row r="8873" spans="1:19" x14ac:dyDescent="0.25">
      <c r="A8873" s="5" t="s">
        <v>121</v>
      </c>
      <c r="B8873" s="5">
        <v>2007</v>
      </c>
      <c r="C8873" s="5" t="s">
        <v>1</v>
      </c>
      <c r="D8873" s="7">
        <v>357</v>
      </c>
      <c r="E8873" s="7">
        <v>296</v>
      </c>
      <c r="F8873" s="7">
        <v>301</v>
      </c>
      <c r="G8873" s="7">
        <v>328</v>
      </c>
      <c r="H8873" s="7">
        <v>360</v>
      </c>
      <c r="I8873" s="7">
        <v>357</v>
      </c>
      <c r="J8873" s="7">
        <v>328</v>
      </c>
      <c r="K8873" s="7">
        <v>377</v>
      </c>
      <c r="L8873" s="7">
        <v>432</v>
      </c>
      <c r="M8873" s="7">
        <v>382</v>
      </c>
      <c r="N8873" s="7">
        <v>316</v>
      </c>
      <c r="O8873" s="7">
        <v>315</v>
      </c>
      <c r="P8873" s="7">
        <v>314</v>
      </c>
      <c r="Q8873" s="6" t="str">
        <f t="shared" si="276"/>
        <v>A</v>
      </c>
      <c r="R8873" s="6" t="str">
        <f t="shared" si="277"/>
        <v>A</v>
      </c>
      <c r="S8873" s="5" t="s">
        <v>61</v>
      </c>
    </row>
    <row r="8874" spans="1:19" x14ac:dyDescent="0.25">
      <c r="A8874" s="5" t="s">
        <v>121</v>
      </c>
      <c r="B8874" s="5">
        <v>2008</v>
      </c>
      <c r="C8874" s="5" t="s">
        <v>1</v>
      </c>
      <c r="D8874" s="7">
        <v>369</v>
      </c>
      <c r="E8874" s="7">
        <v>376</v>
      </c>
      <c r="F8874" s="7">
        <v>308</v>
      </c>
      <c r="G8874" s="7">
        <v>314</v>
      </c>
      <c r="H8874" s="7">
        <v>341</v>
      </c>
      <c r="I8874" s="7">
        <v>357</v>
      </c>
      <c r="J8874" s="7">
        <v>352</v>
      </c>
      <c r="K8874" s="7">
        <v>339</v>
      </c>
      <c r="L8874" s="7">
        <v>453</v>
      </c>
      <c r="M8874" s="7">
        <v>375</v>
      </c>
      <c r="N8874" s="7">
        <v>341</v>
      </c>
      <c r="O8874" s="7">
        <v>292</v>
      </c>
      <c r="P8874" s="7">
        <v>286</v>
      </c>
      <c r="Q8874" s="6" t="str">
        <f t="shared" si="276"/>
        <v>A</v>
      </c>
      <c r="R8874" s="6" t="str">
        <f t="shared" si="277"/>
        <v>A</v>
      </c>
      <c r="S8874" s="5" t="s">
        <v>61</v>
      </c>
    </row>
    <row r="8875" spans="1:19" x14ac:dyDescent="0.25">
      <c r="A8875" s="5" t="s">
        <v>121</v>
      </c>
      <c r="B8875" s="5">
        <v>2009</v>
      </c>
      <c r="C8875" s="5" t="s">
        <v>1</v>
      </c>
      <c r="D8875" s="7">
        <v>397</v>
      </c>
      <c r="E8875" s="7">
        <v>393</v>
      </c>
      <c r="F8875" s="7">
        <v>389</v>
      </c>
      <c r="G8875" s="7">
        <v>332</v>
      </c>
      <c r="H8875" s="7">
        <v>330</v>
      </c>
      <c r="I8875" s="7">
        <v>356</v>
      </c>
      <c r="J8875" s="7">
        <v>369</v>
      </c>
      <c r="K8875" s="7">
        <v>355</v>
      </c>
      <c r="L8875" s="7">
        <v>423</v>
      </c>
      <c r="M8875" s="7">
        <v>394</v>
      </c>
      <c r="N8875" s="7">
        <v>345</v>
      </c>
      <c r="O8875" s="7">
        <v>352</v>
      </c>
      <c r="P8875" s="7">
        <v>337</v>
      </c>
      <c r="Q8875" s="6" t="str">
        <f t="shared" si="276"/>
        <v>A</v>
      </c>
      <c r="R8875" s="6" t="str">
        <f t="shared" si="277"/>
        <v>A</v>
      </c>
      <c r="S8875" s="5" t="s">
        <v>61</v>
      </c>
    </row>
    <row r="8876" spans="1:19" x14ac:dyDescent="0.25">
      <c r="A8876" s="5" t="s">
        <v>121</v>
      </c>
      <c r="B8876" s="5">
        <v>2010</v>
      </c>
      <c r="C8876" s="5" t="s">
        <v>1</v>
      </c>
      <c r="D8876" s="7">
        <v>393.33539245534718</v>
      </c>
      <c r="E8876" s="7">
        <v>364.61904049562924</v>
      </c>
      <c r="F8876" s="7">
        <v>365.46794798120089</v>
      </c>
      <c r="G8876" s="7">
        <v>368.68030161299475</v>
      </c>
      <c r="H8876" s="7">
        <v>326.4393428809704</v>
      </c>
      <c r="I8876" s="7">
        <v>332.59297664329495</v>
      </c>
      <c r="J8876" s="7">
        <v>331.39995816218556</v>
      </c>
      <c r="K8876" s="7">
        <v>361.16231897956339</v>
      </c>
      <c r="L8876" s="7">
        <v>414.38541720062051</v>
      </c>
      <c r="M8876" s="7">
        <v>371.36912805154549</v>
      </c>
      <c r="N8876" s="7">
        <v>366.81825004832274</v>
      </c>
      <c r="O8876" s="7">
        <v>321.33422742339718</v>
      </c>
      <c r="P8876" s="7">
        <v>281.94336945186927</v>
      </c>
      <c r="Q8876" s="6" t="str">
        <f t="shared" si="276"/>
        <v>A</v>
      </c>
      <c r="R8876" s="6" t="str">
        <f t="shared" si="277"/>
        <v>A</v>
      </c>
      <c r="S8876" s="5" t="s">
        <v>61</v>
      </c>
    </row>
    <row r="8877" spans="1:19" x14ac:dyDescent="0.25">
      <c r="A8877" s="5" t="s">
        <v>121</v>
      </c>
      <c r="B8877" s="5">
        <v>2011</v>
      </c>
      <c r="C8877" s="5" t="s">
        <v>1</v>
      </c>
      <c r="D8877" s="7">
        <v>346.65426358577258</v>
      </c>
      <c r="E8877" s="7">
        <v>391.6702030775279</v>
      </c>
      <c r="F8877" s="7">
        <v>337.82783231016742</v>
      </c>
      <c r="G8877" s="7">
        <v>364.87036315811503</v>
      </c>
      <c r="H8877" s="7">
        <v>344.80416173932105</v>
      </c>
      <c r="I8877" s="7">
        <v>301.74359716732147</v>
      </c>
      <c r="J8877" s="7">
        <v>291.83038733755745</v>
      </c>
      <c r="K8877" s="7">
        <v>321.69073577143877</v>
      </c>
      <c r="L8877" s="7">
        <v>427.04295254219107</v>
      </c>
      <c r="M8877" s="7">
        <v>342.73936084562297</v>
      </c>
      <c r="N8877" s="7">
        <v>324.05546087039062</v>
      </c>
      <c r="O8877" s="7">
        <v>316.43287149059279</v>
      </c>
      <c r="P8877" s="7">
        <v>306.87170801741246</v>
      </c>
      <c r="Q8877" s="6" t="str">
        <f t="shared" si="276"/>
        <v>A</v>
      </c>
      <c r="R8877" s="6" t="str">
        <f t="shared" si="277"/>
        <v>A</v>
      </c>
      <c r="S8877" s="5" t="s">
        <v>61</v>
      </c>
    </row>
    <row r="8878" spans="1:19" x14ac:dyDescent="0.25">
      <c r="A8878" s="5" t="s">
        <v>121</v>
      </c>
      <c r="B8878" s="5">
        <v>2012</v>
      </c>
      <c r="C8878" s="5" t="s">
        <v>1</v>
      </c>
      <c r="D8878" s="7">
        <v>358.68241079841891</v>
      </c>
      <c r="E8878" s="7">
        <v>347.01483627771285</v>
      </c>
      <c r="F8878" s="7">
        <v>388.67219155788678</v>
      </c>
      <c r="G8878" s="7">
        <v>336.5588665660419</v>
      </c>
      <c r="H8878" s="7">
        <v>370.86851550869119</v>
      </c>
      <c r="I8878" s="7">
        <v>338.84783517716602</v>
      </c>
      <c r="J8878" s="7">
        <v>294.60864257522178</v>
      </c>
      <c r="K8878" s="7">
        <v>302.79309878757698</v>
      </c>
      <c r="L8878" s="7">
        <v>367.33252541344336</v>
      </c>
      <c r="M8878" s="7">
        <v>392.03194328615456</v>
      </c>
      <c r="N8878" s="7">
        <v>329.58608163777683</v>
      </c>
      <c r="O8878" s="7">
        <v>320.12016389171237</v>
      </c>
      <c r="P8878" s="7">
        <v>303.71374885864111</v>
      </c>
      <c r="Q8878" s="6" t="str">
        <f t="shared" si="276"/>
        <v>A</v>
      </c>
      <c r="R8878" s="6" t="str">
        <f t="shared" si="277"/>
        <v>A</v>
      </c>
      <c r="S8878" s="5" t="s">
        <v>61</v>
      </c>
    </row>
    <row r="8879" spans="1:19" x14ac:dyDescent="0.25">
      <c r="A8879" s="5" t="s">
        <v>121</v>
      </c>
      <c r="B8879" s="5">
        <v>2013</v>
      </c>
      <c r="C8879" s="5" t="s">
        <v>1</v>
      </c>
      <c r="D8879" s="7">
        <v>373.04818192327178</v>
      </c>
      <c r="E8879" s="7">
        <v>366.37646937100385</v>
      </c>
      <c r="F8879" s="7">
        <v>334.9019680472494</v>
      </c>
      <c r="G8879" s="7">
        <v>394.9815334121817</v>
      </c>
      <c r="H8879" s="7">
        <v>331.00174705452241</v>
      </c>
      <c r="I8879" s="7">
        <v>360.74131203915857</v>
      </c>
      <c r="J8879" s="7">
        <v>332.34012771956708</v>
      </c>
      <c r="K8879" s="7">
        <v>299.7541813937205</v>
      </c>
      <c r="L8879" s="7">
        <v>329.23531888153468</v>
      </c>
      <c r="M8879" s="7">
        <v>346.94828500393652</v>
      </c>
      <c r="N8879" s="7">
        <v>378.88106914085938</v>
      </c>
      <c r="O8879" s="7">
        <v>326.84708180899912</v>
      </c>
      <c r="P8879" s="7">
        <v>309.55861204504129</v>
      </c>
      <c r="Q8879" s="6" t="str">
        <f t="shared" si="276"/>
        <v>A</v>
      </c>
      <c r="R8879" s="6" t="str">
        <f t="shared" si="277"/>
        <v>P</v>
      </c>
      <c r="S8879" s="5" t="s">
        <v>61</v>
      </c>
    </row>
    <row r="8880" spans="1:19" x14ac:dyDescent="0.25">
      <c r="A8880" s="5" t="s">
        <v>121</v>
      </c>
      <c r="B8880" s="5">
        <v>2014</v>
      </c>
      <c r="C8880" s="5" t="s">
        <v>1</v>
      </c>
      <c r="D8880" s="7">
        <v>383.67002314711442</v>
      </c>
      <c r="E8880" s="7">
        <v>375.14576918259615</v>
      </c>
      <c r="F8880" s="7">
        <v>354.85233075136699</v>
      </c>
      <c r="G8880" s="7">
        <v>338.09608669570821</v>
      </c>
      <c r="H8880" s="7">
        <v>391.53652016998592</v>
      </c>
      <c r="I8880" s="7">
        <v>325.34665479089858</v>
      </c>
      <c r="J8880" s="7">
        <v>348.13838546672736</v>
      </c>
      <c r="K8880" s="7">
        <v>334.44011629033048</v>
      </c>
      <c r="L8880" s="7">
        <v>343.46904533293144</v>
      </c>
      <c r="M8880" s="7">
        <v>296.87985886997592</v>
      </c>
      <c r="N8880" s="7">
        <v>325.91156631611346</v>
      </c>
      <c r="O8880" s="7">
        <v>367.05990648642609</v>
      </c>
      <c r="P8880" s="7">
        <v>345.71256452205864</v>
      </c>
      <c r="Q8880" s="6" t="str">
        <f t="shared" si="276"/>
        <v>P</v>
      </c>
      <c r="R8880" s="6" t="str">
        <f t="shared" si="277"/>
        <v>P</v>
      </c>
      <c r="S8880" s="5" t="s">
        <v>61</v>
      </c>
    </row>
    <row r="8881" spans="1:19" x14ac:dyDescent="0.25">
      <c r="A8881" s="5" t="s">
        <v>121</v>
      </c>
      <c r="B8881" s="5">
        <v>2015</v>
      </c>
      <c r="C8881" s="5" t="s">
        <v>1</v>
      </c>
      <c r="D8881" s="7">
        <v>395.53594007326336</v>
      </c>
      <c r="E8881" s="7">
        <v>380.88962159096553</v>
      </c>
      <c r="F8881" s="7">
        <v>359.95394046319734</v>
      </c>
      <c r="G8881" s="7">
        <v>354.00277324797605</v>
      </c>
      <c r="H8881" s="7">
        <v>332.77913325649689</v>
      </c>
      <c r="I8881" s="7">
        <v>382.2609209666266</v>
      </c>
      <c r="J8881" s="7">
        <v>309.35543346512725</v>
      </c>
      <c r="K8881" s="7">
        <v>349.25294450574711</v>
      </c>
      <c r="L8881" s="7">
        <v>382.99076512900189</v>
      </c>
      <c r="M8881" s="7">
        <v>307.68821784673548</v>
      </c>
      <c r="N8881" s="7">
        <v>277.73091002796059</v>
      </c>
      <c r="O8881" s="7">
        <v>310.77578514245647</v>
      </c>
      <c r="P8881" s="7">
        <v>291.56828848569819</v>
      </c>
      <c r="Q8881" s="6" t="str">
        <f t="shared" si="276"/>
        <v>P</v>
      </c>
      <c r="R8881" s="6" t="str">
        <f t="shared" si="277"/>
        <v>P</v>
      </c>
      <c r="S8881" s="5" t="s">
        <v>61</v>
      </c>
    </row>
    <row r="8882" spans="1:19" x14ac:dyDescent="0.25">
      <c r="A8882" s="5" t="s">
        <v>121</v>
      </c>
      <c r="B8882" s="5">
        <v>2016</v>
      </c>
      <c r="C8882" s="5" t="s">
        <v>1</v>
      </c>
      <c r="D8882" s="7">
        <v>337.20876748253147</v>
      </c>
      <c r="E8882" s="7">
        <v>395.8062147336679</v>
      </c>
      <c r="F8882" s="7">
        <v>366.29312575643149</v>
      </c>
      <c r="G8882" s="7">
        <v>360.70956623076057</v>
      </c>
      <c r="H8882" s="7">
        <v>347.87010353551494</v>
      </c>
      <c r="I8882" s="7">
        <v>322.77120524898442</v>
      </c>
      <c r="J8882" s="7">
        <v>363.25772488383939</v>
      </c>
      <c r="K8882" s="7">
        <v>311.23892135682576</v>
      </c>
      <c r="L8882" s="7">
        <v>398.7373882474007</v>
      </c>
      <c r="M8882" s="7">
        <v>343.55524342894802</v>
      </c>
      <c r="N8882" s="7">
        <v>287.75181977355157</v>
      </c>
      <c r="O8882" s="7">
        <v>264.69744004241494</v>
      </c>
      <c r="P8882" s="7">
        <v>250.50971379419576</v>
      </c>
      <c r="Q8882" s="6" t="str">
        <f t="shared" si="276"/>
        <v>P</v>
      </c>
      <c r="R8882" s="6" t="str">
        <f t="shared" si="277"/>
        <v>P</v>
      </c>
      <c r="S8882" s="5" t="s">
        <v>61</v>
      </c>
    </row>
    <row r="8883" spans="1:19" x14ac:dyDescent="0.25">
      <c r="A8883" s="5" t="s">
        <v>121</v>
      </c>
      <c r="B8883" s="5">
        <v>2017</v>
      </c>
      <c r="C8883" s="5" t="s">
        <v>1</v>
      </c>
      <c r="D8883" s="7">
        <v>355.57895113986706</v>
      </c>
      <c r="E8883" s="7">
        <v>338.35641643321378</v>
      </c>
      <c r="F8883" s="7">
        <v>382.94036696407215</v>
      </c>
      <c r="G8883" s="7">
        <v>367.6787093294659</v>
      </c>
      <c r="H8883" s="7">
        <v>356.88330284335467</v>
      </c>
      <c r="I8883" s="7">
        <v>339.23146079921378</v>
      </c>
      <c r="J8883" s="7">
        <v>310.2070607418251</v>
      </c>
      <c r="K8883" s="7">
        <v>367.65970606914652</v>
      </c>
      <c r="L8883" s="7">
        <v>353.1649084613511</v>
      </c>
      <c r="M8883" s="7">
        <v>361.98339875485084</v>
      </c>
      <c r="N8883" s="7">
        <v>324.49612144165968</v>
      </c>
      <c r="O8883" s="7">
        <v>278.11623496374455</v>
      </c>
      <c r="P8883" s="7">
        <v>262.80423049184765</v>
      </c>
      <c r="Q8883" s="6" t="str">
        <f t="shared" si="276"/>
        <v>P</v>
      </c>
      <c r="R8883" s="6" t="str">
        <f t="shared" si="277"/>
        <v>P</v>
      </c>
      <c r="S8883" s="5" t="s">
        <v>61</v>
      </c>
    </row>
    <row r="8884" spans="1:19" x14ac:dyDescent="0.25">
      <c r="A8884" s="5" t="s">
        <v>121</v>
      </c>
      <c r="B8884" s="5">
        <v>2018</v>
      </c>
      <c r="C8884" s="5" t="s">
        <v>1</v>
      </c>
      <c r="D8884" s="7">
        <v>356.39092776088239</v>
      </c>
      <c r="E8884" s="7">
        <v>357.15696738087132</v>
      </c>
      <c r="F8884" s="7">
        <v>326.58875352217132</v>
      </c>
      <c r="G8884" s="7">
        <v>384.98313758005173</v>
      </c>
      <c r="H8884" s="7">
        <v>362.90419365625638</v>
      </c>
      <c r="I8884" s="7">
        <v>348.08380498008097</v>
      </c>
      <c r="J8884" s="7">
        <v>326.16386681123981</v>
      </c>
      <c r="K8884" s="7">
        <v>313.24969046071482</v>
      </c>
      <c r="L8884" s="7">
        <v>416.14875843762712</v>
      </c>
      <c r="M8884" s="7">
        <v>321.02451210644517</v>
      </c>
      <c r="N8884" s="7">
        <v>341.81674864847389</v>
      </c>
      <c r="O8884" s="7">
        <v>313.68184712804725</v>
      </c>
      <c r="P8884" s="7">
        <v>296.11848067734542</v>
      </c>
      <c r="Q8884" s="6" t="str">
        <f t="shared" si="276"/>
        <v>P</v>
      </c>
      <c r="R8884" s="6" t="str">
        <f t="shared" si="277"/>
        <v>P</v>
      </c>
      <c r="S8884" s="5" t="s">
        <v>61</v>
      </c>
    </row>
    <row r="8885" spans="1:19" x14ac:dyDescent="0.25">
      <c r="A8885" s="5" t="s">
        <v>121</v>
      </c>
      <c r="B8885" s="5">
        <v>2019</v>
      </c>
      <c r="C8885" s="5" t="s">
        <v>1</v>
      </c>
      <c r="D8885" s="7">
        <v>363.58822010846461</v>
      </c>
      <c r="E8885" s="7">
        <v>357.1552264278115</v>
      </c>
      <c r="F8885" s="7">
        <v>344.53924961929818</v>
      </c>
      <c r="G8885" s="7">
        <v>327.92370786643545</v>
      </c>
      <c r="H8885" s="7">
        <v>379.95866382528885</v>
      </c>
      <c r="I8885" s="7">
        <v>354.11651530252129</v>
      </c>
      <c r="J8885" s="7">
        <v>333.70189758624804</v>
      </c>
      <c r="K8885" s="7">
        <v>328.80004341802334</v>
      </c>
      <c r="L8885" s="7">
        <v>356.43558235786588</v>
      </c>
      <c r="M8885" s="7">
        <v>376.18116617019086</v>
      </c>
      <c r="N8885" s="7">
        <v>302.05347328031371</v>
      </c>
      <c r="O8885" s="7">
        <v>329.15623140745214</v>
      </c>
      <c r="P8885" s="7">
        <v>310.49663025179865</v>
      </c>
      <c r="Q8885" s="6" t="str">
        <f t="shared" si="276"/>
        <v>P</v>
      </c>
      <c r="R8885" s="6" t="str">
        <f t="shared" si="277"/>
        <v>P</v>
      </c>
      <c r="S8885" s="5" t="s">
        <v>61</v>
      </c>
    </row>
    <row r="8886" spans="1:19" x14ac:dyDescent="0.25">
      <c r="A8886" s="5" t="s">
        <v>121</v>
      </c>
      <c r="B8886" s="5">
        <v>2020</v>
      </c>
      <c r="C8886" s="5" t="s">
        <v>1</v>
      </c>
      <c r="D8886" s="7">
        <v>366.70197007291216</v>
      </c>
      <c r="E8886" s="7">
        <v>363.96979776730592</v>
      </c>
      <c r="F8886" s="7">
        <v>344.28098740846207</v>
      </c>
      <c r="G8886" s="7">
        <v>345.55852349089753</v>
      </c>
      <c r="H8886" s="7">
        <v>323.42560174521304</v>
      </c>
      <c r="I8886" s="7">
        <v>370.39359412812712</v>
      </c>
      <c r="J8886" s="7">
        <v>338.89885508863262</v>
      </c>
      <c r="K8886" s="7">
        <v>336.34328201929566</v>
      </c>
      <c r="L8886" s="7">
        <v>374.22803906104104</v>
      </c>
      <c r="M8886" s="7">
        <v>321.87367726905114</v>
      </c>
      <c r="N8886" s="7">
        <v>353.7192027729277</v>
      </c>
      <c r="O8886" s="7">
        <v>290.32085711634915</v>
      </c>
      <c r="P8886" s="7">
        <v>273.87607700893449</v>
      </c>
      <c r="Q8886" s="6" t="str">
        <f t="shared" si="276"/>
        <v>P</v>
      </c>
      <c r="R8886" s="6" t="str">
        <f t="shared" si="277"/>
        <v>P</v>
      </c>
      <c r="S8886" s="5" t="s">
        <v>61</v>
      </c>
    </row>
    <row r="8887" spans="1:19" x14ac:dyDescent="0.25">
      <c r="A8887" s="5" t="s">
        <v>121</v>
      </c>
      <c r="B8887" s="5">
        <v>2021</v>
      </c>
      <c r="C8887" s="5" t="s">
        <v>1</v>
      </c>
      <c r="D8887" s="7" t="s">
        <v>142</v>
      </c>
      <c r="E8887" s="7">
        <v>367.44276640010742</v>
      </c>
      <c r="F8887" s="7">
        <v>351.02745200565693</v>
      </c>
      <c r="G8887" s="7">
        <v>345.47872030644578</v>
      </c>
      <c r="H8887" s="7">
        <v>340.8651518202098</v>
      </c>
      <c r="I8887" s="7">
        <v>315.13416325428233</v>
      </c>
      <c r="J8887" s="7">
        <v>354.66631442504894</v>
      </c>
      <c r="K8887" s="7">
        <v>341.80686050529778</v>
      </c>
      <c r="L8887" s="7">
        <v>382.48509376497293</v>
      </c>
      <c r="M8887" s="7">
        <v>338.2591550156223</v>
      </c>
      <c r="N8887" s="7">
        <v>302.83621146814596</v>
      </c>
      <c r="O8887" s="7">
        <v>340.22338234669837</v>
      </c>
      <c r="P8887" s="7">
        <v>321.21925033907462</v>
      </c>
      <c r="Q8887" s="6" t="str">
        <f t="shared" si="276"/>
        <v>P</v>
      </c>
      <c r="R8887" s="6" t="str">
        <f t="shared" si="277"/>
        <v>P</v>
      </c>
      <c r="S8887" s="5" t="s">
        <v>61</v>
      </c>
    </row>
    <row r="8888" spans="1:19" x14ac:dyDescent="0.25">
      <c r="A8888" s="5" t="s">
        <v>121</v>
      </c>
      <c r="B8888" s="5">
        <v>2022</v>
      </c>
      <c r="C8888" s="5" t="s">
        <v>1</v>
      </c>
      <c r="D8888" s="7" t="s">
        <v>142</v>
      </c>
      <c r="E8888" s="7" t="s">
        <v>142</v>
      </c>
      <c r="F8888" s="7">
        <v>354.57403478106602</v>
      </c>
      <c r="G8888" s="7">
        <v>352.36698668264467</v>
      </c>
      <c r="H8888" s="7">
        <v>340.99199427290353</v>
      </c>
      <c r="I8888" s="7">
        <v>332.31411640815702</v>
      </c>
      <c r="J8888" s="7">
        <v>302.13642441873168</v>
      </c>
      <c r="K8888" s="7">
        <v>357.90120169298581</v>
      </c>
      <c r="L8888" s="7">
        <v>388.3840599205746</v>
      </c>
      <c r="M8888" s="7">
        <v>346.19704937845637</v>
      </c>
      <c r="N8888" s="7">
        <v>318.58690632392518</v>
      </c>
      <c r="O8888" s="7">
        <v>291.7325102642601</v>
      </c>
      <c r="P8888" s="7">
        <v>275.39546202805514</v>
      </c>
      <c r="Q8888" s="6" t="str">
        <f t="shared" si="276"/>
        <v>P</v>
      </c>
      <c r="R8888" s="6" t="str">
        <f t="shared" si="277"/>
        <v>P</v>
      </c>
      <c r="S8888" s="5" t="s">
        <v>61</v>
      </c>
    </row>
    <row r="8889" spans="1:19" x14ac:dyDescent="0.25">
      <c r="A8889" s="5" t="s">
        <v>121</v>
      </c>
      <c r="B8889" s="5">
        <v>2023</v>
      </c>
      <c r="C8889" s="5" t="s">
        <v>1</v>
      </c>
      <c r="D8889" s="7" t="s">
        <v>142</v>
      </c>
      <c r="E8889" s="7" t="s">
        <v>142</v>
      </c>
      <c r="F8889" s="7" t="s">
        <v>142</v>
      </c>
      <c r="G8889" s="7">
        <v>355.95875730788737</v>
      </c>
      <c r="H8889" s="7">
        <v>347.71745565236466</v>
      </c>
      <c r="I8889" s="7">
        <v>332.47170972084911</v>
      </c>
      <c r="J8889" s="7">
        <v>318.59319608189753</v>
      </c>
      <c r="K8889" s="7">
        <v>304.79716097640335</v>
      </c>
      <c r="L8889" s="7">
        <v>406.67309849119522</v>
      </c>
      <c r="M8889" s="7">
        <v>351.49959389820674</v>
      </c>
      <c r="N8889" s="7">
        <v>326.00947025314287</v>
      </c>
      <c r="O8889" s="7">
        <v>306.87227368088639</v>
      </c>
      <c r="P8889" s="7">
        <v>289.63302985863299</v>
      </c>
      <c r="Q8889" s="6" t="str">
        <f t="shared" si="276"/>
        <v>P</v>
      </c>
      <c r="R8889" s="6" t="str">
        <f t="shared" si="277"/>
        <v>P</v>
      </c>
      <c r="S8889" s="5" t="s">
        <v>61</v>
      </c>
    </row>
    <row r="8890" spans="1:19" x14ac:dyDescent="0.25">
      <c r="A8890" s="5" t="s">
        <v>121</v>
      </c>
      <c r="B8890" s="5">
        <v>2024</v>
      </c>
      <c r="C8890" s="5" t="s">
        <v>1</v>
      </c>
      <c r="D8890" s="7" t="s">
        <v>142</v>
      </c>
      <c r="E8890" s="7" t="s">
        <v>142</v>
      </c>
      <c r="F8890" s="7" t="s">
        <v>142</v>
      </c>
      <c r="G8890" s="7" t="s">
        <v>142</v>
      </c>
      <c r="H8890" s="7">
        <v>351.23211873647779</v>
      </c>
      <c r="I8890" s="7">
        <v>339.02054935471978</v>
      </c>
      <c r="J8890" s="7">
        <v>318.60259861158909</v>
      </c>
      <c r="K8890" s="7">
        <v>321.32592299534286</v>
      </c>
      <c r="L8890" s="7">
        <v>346.53333686736607</v>
      </c>
      <c r="M8890" s="7">
        <v>367.80041361180986</v>
      </c>
      <c r="N8890" s="7">
        <v>330.85205392331568</v>
      </c>
      <c r="O8890" s="7">
        <v>313.84492707965779</v>
      </c>
      <c r="P8890" s="7">
        <v>296.19131036855015</v>
      </c>
      <c r="Q8890" s="6" t="str">
        <f t="shared" si="276"/>
        <v>P</v>
      </c>
      <c r="R8890" s="6" t="str">
        <f t="shared" si="277"/>
        <v>P</v>
      </c>
      <c r="S8890" s="5" t="s">
        <v>61</v>
      </c>
    </row>
    <row r="8891" spans="1:19" x14ac:dyDescent="0.25">
      <c r="A8891" s="5" t="s">
        <v>121</v>
      </c>
      <c r="B8891" s="5">
        <v>2025</v>
      </c>
      <c r="C8891" s="5" t="s">
        <v>1</v>
      </c>
      <c r="D8891" s="7" t="s">
        <v>142</v>
      </c>
      <c r="E8891" s="7" t="s">
        <v>142</v>
      </c>
      <c r="F8891" s="7" t="s">
        <v>142</v>
      </c>
      <c r="G8891" s="7" t="s">
        <v>142</v>
      </c>
      <c r="H8891" s="7" t="s">
        <v>142</v>
      </c>
      <c r="I8891" s="7">
        <v>342.40317463495813</v>
      </c>
      <c r="J8891" s="7">
        <v>324.82190473546905</v>
      </c>
      <c r="K8891" s="7">
        <v>321.34083355242092</v>
      </c>
      <c r="L8891" s="7">
        <v>365.33336361195751</v>
      </c>
      <c r="M8891" s="7">
        <v>313.37932204442973</v>
      </c>
      <c r="N8891" s="7">
        <v>346.17543592243635</v>
      </c>
      <c r="O8891" s="7">
        <v>318.4482893953425</v>
      </c>
      <c r="P8891" s="7">
        <v>300.5509891661647</v>
      </c>
      <c r="Q8891" s="6" t="str">
        <f t="shared" si="276"/>
        <v>P</v>
      </c>
      <c r="R8891" s="6" t="str">
        <f t="shared" si="277"/>
        <v>P</v>
      </c>
      <c r="S8891" s="5" t="s">
        <v>61</v>
      </c>
    </row>
    <row r="8892" spans="1:19" x14ac:dyDescent="0.25">
      <c r="A8892" s="5" t="s">
        <v>121</v>
      </c>
      <c r="B8892" s="5">
        <v>2026</v>
      </c>
      <c r="C8892" s="5" t="s">
        <v>1</v>
      </c>
      <c r="D8892" s="7" t="s">
        <v>142</v>
      </c>
      <c r="E8892" s="7" t="s">
        <v>142</v>
      </c>
      <c r="F8892" s="7" t="s">
        <v>142</v>
      </c>
      <c r="G8892" s="7" t="s">
        <v>142</v>
      </c>
      <c r="H8892" s="7" t="s">
        <v>142</v>
      </c>
      <c r="I8892" s="7" t="s">
        <v>142</v>
      </c>
      <c r="J8892" s="7">
        <v>328.1047309201777</v>
      </c>
      <c r="K8892" s="7">
        <v>327.64806359984459</v>
      </c>
      <c r="L8892" s="7">
        <v>365.29411867290605</v>
      </c>
      <c r="M8892" s="7">
        <v>330.44360354162325</v>
      </c>
      <c r="N8892" s="7">
        <v>294.99282978584216</v>
      </c>
      <c r="O8892" s="7">
        <v>333.25211182469837</v>
      </c>
      <c r="P8892" s="7">
        <v>314.5488923200611</v>
      </c>
      <c r="Q8892" s="6" t="str">
        <f t="shared" si="276"/>
        <v>P</v>
      </c>
      <c r="R8892" s="6" t="str">
        <f t="shared" si="277"/>
        <v>P</v>
      </c>
      <c r="S8892" s="5" t="s">
        <v>61</v>
      </c>
    </row>
    <row r="8893" spans="1:19" x14ac:dyDescent="0.25">
      <c r="A8893" s="5" t="s">
        <v>121</v>
      </c>
      <c r="B8893" s="5">
        <v>2027</v>
      </c>
      <c r="C8893" s="5" t="s">
        <v>1</v>
      </c>
      <c r="D8893" s="7" t="s">
        <v>142</v>
      </c>
      <c r="E8893" s="7" t="s">
        <v>142</v>
      </c>
      <c r="F8893" s="7" t="s">
        <v>142</v>
      </c>
      <c r="G8893" s="7" t="s">
        <v>142</v>
      </c>
      <c r="H8893" s="7" t="s">
        <v>142</v>
      </c>
      <c r="I8893" s="7" t="s">
        <v>142</v>
      </c>
      <c r="J8893" s="7" t="s">
        <v>142</v>
      </c>
      <c r="K8893" s="7">
        <v>330.97405824476044</v>
      </c>
      <c r="L8893" s="7">
        <v>372.42978958661706</v>
      </c>
      <c r="M8893" s="7">
        <v>330.45746243356592</v>
      </c>
      <c r="N8893" s="7">
        <v>311.08964145979189</v>
      </c>
      <c r="O8893" s="7">
        <v>284.02832757255845</v>
      </c>
      <c r="P8893" s="7">
        <v>268.08195512285744</v>
      </c>
      <c r="Q8893" s="6" t="str">
        <f t="shared" si="276"/>
        <v>P</v>
      </c>
      <c r="R8893" s="6" t="str">
        <f t="shared" si="277"/>
        <v>P</v>
      </c>
      <c r="S8893" s="5" t="s">
        <v>61</v>
      </c>
    </row>
    <row r="8894" spans="1:19" x14ac:dyDescent="0.25">
      <c r="A8894" s="5" t="s">
        <v>121</v>
      </c>
      <c r="B8894" s="5">
        <v>2028</v>
      </c>
      <c r="C8894" s="5" t="s">
        <v>1</v>
      </c>
      <c r="D8894" s="7" t="s">
        <v>142</v>
      </c>
      <c r="E8894" s="7" t="s">
        <v>142</v>
      </c>
      <c r="F8894" s="7" t="s">
        <v>142</v>
      </c>
      <c r="G8894" s="7" t="s">
        <v>142</v>
      </c>
      <c r="H8894" s="7" t="s">
        <v>142</v>
      </c>
      <c r="I8894" s="7" t="s">
        <v>142</v>
      </c>
      <c r="J8894" s="7" t="s">
        <v>142</v>
      </c>
      <c r="K8894" s="7" t="s">
        <v>142</v>
      </c>
      <c r="L8894" s="7">
        <v>376.22200567432475</v>
      </c>
      <c r="M8894" s="7">
        <v>336.89774708758648</v>
      </c>
      <c r="N8894" s="7">
        <v>311.0906814636391</v>
      </c>
      <c r="O8894" s="7">
        <v>299.51604721820695</v>
      </c>
      <c r="P8894" s="7">
        <v>282.69217377402691</v>
      </c>
      <c r="Q8894" s="6" t="str">
        <f t="shared" si="276"/>
        <v>P</v>
      </c>
      <c r="R8894" s="6" t="str">
        <f t="shared" si="277"/>
        <v>P</v>
      </c>
      <c r="S8894" s="5" t="s">
        <v>61</v>
      </c>
    </row>
    <row r="8895" spans="1:19" x14ac:dyDescent="0.25">
      <c r="A8895" s="5" t="s">
        <v>121</v>
      </c>
      <c r="B8895" s="5">
        <v>2029</v>
      </c>
      <c r="C8895" s="5" t="s">
        <v>1</v>
      </c>
      <c r="D8895" s="7" t="s">
        <v>142</v>
      </c>
      <c r="E8895" s="7" t="s">
        <v>142</v>
      </c>
      <c r="F8895" s="7" t="s">
        <v>142</v>
      </c>
      <c r="G8895" s="7" t="s">
        <v>142</v>
      </c>
      <c r="H8895" s="7" t="s">
        <v>142</v>
      </c>
      <c r="I8895" s="7" t="s">
        <v>142</v>
      </c>
      <c r="J8895" s="7" t="s">
        <v>142</v>
      </c>
      <c r="K8895" s="7" t="s">
        <v>142</v>
      </c>
      <c r="L8895" s="7" t="s">
        <v>142</v>
      </c>
      <c r="M8895" s="7">
        <v>340.299744351095</v>
      </c>
      <c r="N8895" s="7">
        <v>317.13563083870855</v>
      </c>
      <c r="O8895" s="7">
        <v>299.49415378583552</v>
      </c>
      <c r="P8895" s="7">
        <v>282.66983671144709</v>
      </c>
      <c r="Q8895" s="6" t="str">
        <f t="shared" si="276"/>
        <v>P</v>
      </c>
      <c r="R8895" s="6" t="str">
        <f t="shared" si="277"/>
        <v>P</v>
      </c>
      <c r="S8895" s="5" t="s">
        <v>61</v>
      </c>
    </row>
    <row r="8896" spans="1:19" x14ac:dyDescent="0.25">
      <c r="A8896" s="5" t="s">
        <v>121</v>
      </c>
      <c r="B8896" s="5">
        <v>2030</v>
      </c>
      <c r="C8896" s="5" t="s">
        <v>1</v>
      </c>
      <c r="D8896" s="7" t="s">
        <v>142</v>
      </c>
      <c r="E8896" s="7" t="s">
        <v>142</v>
      </c>
      <c r="F8896" s="7" t="s">
        <v>142</v>
      </c>
      <c r="G8896" s="7" t="s">
        <v>142</v>
      </c>
      <c r="H8896" s="7" t="s">
        <v>142</v>
      </c>
      <c r="I8896" s="7" t="s">
        <v>142</v>
      </c>
      <c r="J8896" s="7" t="s">
        <v>142</v>
      </c>
      <c r="K8896" s="7" t="s">
        <v>142</v>
      </c>
      <c r="L8896" s="7" t="s">
        <v>142</v>
      </c>
      <c r="M8896" s="7" t="s">
        <v>142</v>
      </c>
      <c r="N8896" s="7">
        <v>320.33774662091594</v>
      </c>
      <c r="O8896" s="7">
        <v>305.30966530190568</v>
      </c>
      <c r="P8896" s="7">
        <v>288.16160656976911</v>
      </c>
      <c r="Q8896" s="6" t="str">
        <f t="shared" si="276"/>
        <v>P</v>
      </c>
      <c r="R8896" s="6" t="str">
        <f t="shared" si="277"/>
        <v>P</v>
      </c>
      <c r="S8896" s="5" t="s">
        <v>61</v>
      </c>
    </row>
    <row r="8897" spans="1:19" x14ac:dyDescent="0.25">
      <c r="A8897" s="5" t="s">
        <v>121</v>
      </c>
      <c r="B8897" s="5">
        <v>2031</v>
      </c>
      <c r="C8897" s="5" t="s">
        <v>1</v>
      </c>
      <c r="D8897" s="7" t="s">
        <v>142</v>
      </c>
      <c r="E8897" s="7" t="s">
        <v>142</v>
      </c>
      <c r="F8897" s="7" t="s">
        <v>142</v>
      </c>
      <c r="G8897" s="7" t="s">
        <v>142</v>
      </c>
      <c r="H8897" s="7" t="s">
        <v>142</v>
      </c>
      <c r="I8897" s="7" t="s">
        <v>142</v>
      </c>
      <c r="J8897" s="7" t="s">
        <v>142</v>
      </c>
      <c r="K8897" s="7" t="s">
        <v>142</v>
      </c>
      <c r="L8897" s="7" t="s">
        <v>142</v>
      </c>
      <c r="M8897" s="7" t="s">
        <v>142</v>
      </c>
      <c r="N8897" s="7" t="s">
        <v>142</v>
      </c>
      <c r="O8897" s="7">
        <v>308.40097005493072</v>
      </c>
      <c r="P8897" s="7">
        <v>291.08167044446111</v>
      </c>
      <c r="Q8897" s="6" t="str">
        <f t="shared" si="276"/>
        <v>P</v>
      </c>
      <c r="R8897" s="6" t="str">
        <f t="shared" si="277"/>
        <v>P</v>
      </c>
      <c r="S8897" s="5" t="s">
        <v>61</v>
      </c>
    </row>
    <row r="8898" spans="1:19" x14ac:dyDescent="0.25">
      <c r="A8898" s="5" t="s">
        <v>121</v>
      </c>
      <c r="B8898" s="5">
        <v>2000</v>
      </c>
      <c r="C8898" s="5" t="s">
        <v>0</v>
      </c>
      <c r="D8898" s="7">
        <v>70</v>
      </c>
      <c r="E8898" s="7">
        <v>63</v>
      </c>
      <c r="F8898" s="7">
        <v>58</v>
      </c>
      <c r="G8898" s="7">
        <v>54</v>
      </c>
      <c r="H8898" s="7">
        <v>60</v>
      </c>
      <c r="I8898" s="7">
        <v>56</v>
      </c>
      <c r="J8898" s="7">
        <v>61</v>
      </c>
      <c r="K8898" s="7">
        <v>51</v>
      </c>
      <c r="L8898" s="7">
        <v>77</v>
      </c>
      <c r="M8898" s="7">
        <v>58</v>
      </c>
      <c r="N8898" s="7">
        <v>54</v>
      </c>
      <c r="O8898" s="7">
        <v>35</v>
      </c>
      <c r="P8898" s="7">
        <v>38</v>
      </c>
      <c r="Q8898" s="6" t="str">
        <f t="shared" ref="Q8898:Q8961" si="278">IF(AND(C8898&lt;&gt;"NP",B8898&lt;2014),"A",
IF(AND(C8898&lt;&gt;"NP",B8898&gt;=2014),"P",
IF(AND(C8898="NP",B8898&lt;2012),"A",
IF(AND(C8898="NP",B8898&gt;=2012),"P",
" "))))</f>
        <v>A</v>
      </c>
      <c r="R8898" s="6" t="str">
        <f t="shared" si="277"/>
        <v>A</v>
      </c>
      <c r="S8898" s="5" t="s">
        <v>61</v>
      </c>
    </row>
    <row r="8899" spans="1:19" x14ac:dyDescent="0.25">
      <c r="A8899" s="5" t="s">
        <v>121</v>
      </c>
      <c r="B8899" s="5">
        <v>2001</v>
      </c>
      <c r="C8899" s="5" t="s">
        <v>0</v>
      </c>
      <c r="D8899" s="7">
        <v>84</v>
      </c>
      <c r="E8899" s="7">
        <v>77</v>
      </c>
      <c r="F8899" s="7">
        <v>80</v>
      </c>
      <c r="G8899" s="7">
        <v>68</v>
      </c>
      <c r="H8899" s="7">
        <v>71</v>
      </c>
      <c r="I8899" s="7">
        <v>72</v>
      </c>
      <c r="J8899" s="7">
        <v>77</v>
      </c>
      <c r="K8899" s="7">
        <v>63</v>
      </c>
      <c r="L8899" s="7">
        <v>93</v>
      </c>
      <c r="M8899" s="7">
        <v>53</v>
      </c>
      <c r="N8899" s="7">
        <v>45</v>
      </c>
      <c r="O8899" s="7">
        <v>46</v>
      </c>
      <c r="P8899" s="7">
        <v>43</v>
      </c>
      <c r="Q8899" s="6" t="str">
        <f t="shared" si="278"/>
        <v>A</v>
      </c>
      <c r="R8899" s="6" t="str">
        <f t="shared" ref="R8899:R8962" si="279">IF(AND(C8899&lt;&gt;"NP",B8899&lt;2013),"A",
IF(AND(C8899&lt;&gt;"NP",B8899&gt;=2013),"P",
IF(AND(C8899="NP",B8899&lt;2011),"A",
IF(AND(C8899="NP",B8899&gt;=2011),"P",
" "))))</f>
        <v>A</v>
      </c>
      <c r="S8899" s="5" t="s">
        <v>61</v>
      </c>
    </row>
    <row r="8900" spans="1:19" x14ac:dyDescent="0.25">
      <c r="A8900" s="5" t="s">
        <v>121</v>
      </c>
      <c r="B8900" s="5">
        <v>2002</v>
      </c>
      <c r="C8900" s="5" t="s">
        <v>0</v>
      </c>
      <c r="D8900" s="7">
        <v>64</v>
      </c>
      <c r="E8900" s="7">
        <v>71</v>
      </c>
      <c r="F8900" s="7">
        <v>75</v>
      </c>
      <c r="G8900" s="7">
        <v>68</v>
      </c>
      <c r="H8900" s="7">
        <v>65</v>
      </c>
      <c r="I8900" s="7">
        <v>87</v>
      </c>
      <c r="J8900" s="7">
        <v>69</v>
      </c>
      <c r="K8900" s="7">
        <v>68</v>
      </c>
      <c r="L8900" s="7">
        <v>82</v>
      </c>
      <c r="M8900" s="7">
        <v>69</v>
      </c>
      <c r="N8900" s="7">
        <v>44</v>
      </c>
      <c r="O8900" s="7">
        <v>32</v>
      </c>
      <c r="P8900" s="7">
        <v>33</v>
      </c>
      <c r="Q8900" s="6" t="str">
        <f t="shared" si="278"/>
        <v>A</v>
      </c>
      <c r="R8900" s="6" t="str">
        <f t="shared" si="279"/>
        <v>A</v>
      </c>
      <c r="S8900" s="5" t="s">
        <v>61</v>
      </c>
    </row>
    <row r="8901" spans="1:19" x14ac:dyDescent="0.25">
      <c r="A8901" s="5" t="s">
        <v>121</v>
      </c>
      <c r="B8901" s="5">
        <v>2003</v>
      </c>
      <c r="C8901" s="5" t="s">
        <v>0</v>
      </c>
      <c r="D8901" s="7">
        <v>81</v>
      </c>
      <c r="E8901" s="7">
        <v>56</v>
      </c>
      <c r="F8901" s="7">
        <v>78</v>
      </c>
      <c r="G8901" s="7">
        <v>72</v>
      </c>
      <c r="H8901" s="7">
        <v>80</v>
      </c>
      <c r="I8901" s="7">
        <v>69</v>
      </c>
      <c r="J8901" s="7">
        <v>80</v>
      </c>
      <c r="K8901" s="7">
        <v>63</v>
      </c>
      <c r="L8901" s="7">
        <v>86</v>
      </c>
      <c r="M8901" s="7">
        <v>76</v>
      </c>
      <c r="N8901" s="7">
        <v>47</v>
      </c>
      <c r="O8901" s="7">
        <v>44</v>
      </c>
      <c r="P8901" s="7">
        <v>39</v>
      </c>
      <c r="Q8901" s="6" t="str">
        <f t="shared" si="278"/>
        <v>A</v>
      </c>
      <c r="R8901" s="6" t="str">
        <f t="shared" si="279"/>
        <v>A</v>
      </c>
      <c r="S8901" s="5" t="s">
        <v>61</v>
      </c>
    </row>
    <row r="8902" spans="1:19" x14ac:dyDescent="0.25">
      <c r="A8902" s="5" t="s">
        <v>121</v>
      </c>
      <c r="B8902" s="5">
        <v>2004</v>
      </c>
      <c r="C8902" s="5" t="s">
        <v>0</v>
      </c>
      <c r="D8902" s="7">
        <v>73</v>
      </c>
      <c r="E8902" s="7">
        <v>74</v>
      </c>
      <c r="F8902" s="7">
        <v>54</v>
      </c>
      <c r="G8902" s="7">
        <v>67</v>
      </c>
      <c r="H8902" s="7">
        <v>68</v>
      </c>
      <c r="I8902" s="7">
        <v>75</v>
      </c>
      <c r="J8902" s="7">
        <v>66</v>
      </c>
      <c r="K8902" s="7">
        <v>70</v>
      </c>
      <c r="L8902" s="7">
        <v>98</v>
      </c>
      <c r="M8902" s="7">
        <v>74</v>
      </c>
      <c r="N8902" s="7">
        <v>72</v>
      </c>
      <c r="O8902" s="7">
        <v>44</v>
      </c>
      <c r="P8902" s="7">
        <v>42</v>
      </c>
      <c r="Q8902" s="6" t="str">
        <f t="shared" si="278"/>
        <v>A</v>
      </c>
      <c r="R8902" s="6" t="str">
        <f t="shared" si="279"/>
        <v>A</v>
      </c>
      <c r="S8902" s="5" t="s">
        <v>61</v>
      </c>
    </row>
    <row r="8903" spans="1:19" x14ac:dyDescent="0.25">
      <c r="A8903" s="5" t="s">
        <v>121</v>
      </c>
      <c r="B8903" s="5">
        <v>2005</v>
      </c>
      <c r="C8903" s="5" t="s">
        <v>0</v>
      </c>
      <c r="D8903" s="7">
        <v>78</v>
      </c>
      <c r="E8903" s="7">
        <v>73</v>
      </c>
      <c r="F8903" s="7">
        <v>75</v>
      </c>
      <c r="G8903" s="7">
        <v>50</v>
      </c>
      <c r="H8903" s="7">
        <v>71</v>
      </c>
      <c r="I8903" s="7">
        <v>74</v>
      </c>
      <c r="J8903" s="7">
        <v>89</v>
      </c>
      <c r="K8903" s="7">
        <v>71</v>
      </c>
      <c r="L8903" s="7">
        <v>96</v>
      </c>
      <c r="M8903" s="7">
        <v>86</v>
      </c>
      <c r="N8903" s="7">
        <v>72</v>
      </c>
      <c r="O8903" s="7">
        <v>60</v>
      </c>
      <c r="P8903" s="7">
        <v>54</v>
      </c>
      <c r="Q8903" s="6" t="str">
        <f t="shared" si="278"/>
        <v>A</v>
      </c>
      <c r="R8903" s="6" t="str">
        <f t="shared" si="279"/>
        <v>A</v>
      </c>
      <c r="S8903" s="5" t="s">
        <v>61</v>
      </c>
    </row>
    <row r="8904" spans="1:19" x14ac:dyDescent="0.25">
      <c r="A8904" s="5" t="s">
        <v>121</v>
      </c>
      <c r="B8904" s="5">
        <v>2006</v>
      </c>
      <c r="C8904" s="5" t="s">
        <v>0</v>
      </c>
      <c r="D8904" s="7">
        <v>90</v>
      </c>
      <c r="E8904" s="7">
        <v>75</v>
      </c>
      <c r="F8904" s="7">
        <v>81</v>
      </c>
      <c r="G8904" s="7">
        <v>81</v>
      </c>
      <c r="H8904" s="7">
        <v>50</v>
      </c>
      <c r="I8904" s="7">
        <v>74</v>
      </c>
      <c r="J8904" s="7">
        <v>75</v>
      </c>
      <c r="K8904" s="7">
        <v>84</v>
      </c>
      <c r="L8904" s="7">
        <v>86</v>
      </c>
      <c r="M8904" s="7">
        <v>83</v>
      </c>
      <c r="N8904" s="7">
        <v>74</v>
      </c>
      <c r="O8904" s="7">
        <v>55</v>
      </c>
      <c r="P8904" s="7">
        <v>43</v>
      </c>
      <c r="Q8904" s="6" t="str">
        <f t="shared" si="278"/>
        <v>A</v>
      </c>
      <c r="R8904" s="6" t="str">
        <f t="shared" si="279"/>
        <v>A</v>
      </c>
      <c r="S8904" s="5" t="s">
        <v>61</v>
      </c>
    </row>
    <row r="8905" spans="1:19" x14ac:dyDescent="0.25">
      <c r="A8905" s="5" t="s">
        <v>121</v>
      </c>
      <c r="B8905" s="5">
        <v>2007</v>
      </c>
      <c r="C8905" s="5" t="s">
        <v>0</v>
      </c>
      <c r="D8905" s="7">
        <v>102</v>
      </c>
      <c r="E8905" s="7">
        <v>80</v>
      </c>
      <c r="F8905" s="7">
        <v>70</v>
      </c>
      <c r="G8905" s="7">
        <v>72</v>
      </c>
      <c r="H8905" s="7">
        <v>71</v>
      </c>
      <c r="I8905" s="7">
        <v>58</v>
      </c>
      <c r="J8905" s="7">
        <v>79</v>
      </c>
      <c r="K8905" s="7">
        <v>64</v>
      </c>
      <c r="L8905" s="7">
        <v>104</v>
      </c>
      <c r="M8905" s="7">
        <v>82</v>
      </c>
      <c r="N8905" s="7">
        <v>72</v>
      </c>
      <c r="O8905" s="7">
        <v>67</v>
      </c>
      <c r="P8905" s="7">
        <v>64</v>
      </c>
      <c r="Q8905" s="6" t="str">
        <f t="shared" si="278"/>
        <v>A</v>
      </c>
      <c r="R8905" s="6" t="str">
        <f t="shared" si="279"/>
        <v>A</v>
      </c>
      <c r="S8905" s="5" t="s">
        <v>61</v>
      </c>
    </row>
    <row r="8906" spans="1:19" x14ac:dyDescent="0.25">
      <c r="A8906" s="5" t="s">
        <v>121</v>
      </c>
      <c r="B8906" s="5">
        <v>2008</v>
      </c>
      <c r="C8906" s="5" t="s">
        <v>0</v>
      </c>
      <c r="D8906" s="7">
        <v>94</v>
      </c>
      <c r="E8906" s="7">
        <v>105</v>
      </c>
      <c r="F8906" s="7">
        <v>82</v>
      </c>
      <c r="G8906" s="7">
        <v>72</v>
      </c>
      <c r="H8906" s="7">
        <v>77</v>
      </c>
      <c r="I8906" s="7">
        <v>78</v>
      </c>
      <c r="J8906" s="7">
        <v>74</v>
      </c>
      <c r="K8906" s="7">
        <v>68</v>
      </c>
      <c r="L8906" s="7">
        <v>88</v>
      </c>
      <c r="M8906" s="7">
        <v>89</v>
      </c>
      <c r="N8906" s="7">
        <v>68</v>
      </c>
      <c r="O8906" s="7">
        <v>69</v>
      </c>
      <c r="P8906" s="7">
        <v>63</v>
      </c>
      <c r="Q8906" s="6" t="str">
        <f t="shared" si="278"/>
        <v>A</v>
      </c>
      <c r="R8906" s="6" t="str">
        <f t="shared" si="279"/>
        <v>A</v>
      </c>
      <c r="S8906" s="5" t="s">
        <v>61</v>
      </c>
    </row>
    <row r="8907" spans="1:19" x14ac:dyDescent="0.25">
      <c r="A8907" s="5" t="s">
        <v>121</v>
      </c>
      <c r="B8907" s="5">
        <v>2009</v>
      </c>
      <c r="C8907" s="5" t="s">
        <v>0</v>
      </c>
      <c r="D8907" s="7">
        <v>96</v>
      </c>
      <c r="E8907" s="7">
        <v>97</v>
      </c>
      <c r="F8907" s="7">
        <v>108</v>
      </c>
      <c r="G8907" s="7">
        <v>100</v>
      </c>
      <c r="H8907" s="7">
        <v>82</v>
      </c>
      <c r="I8907" s="7">
        <v>108</v>
      </c>
      <c r="J8907" s="7">
        <v>89</v>
      </c>
      <c r="K8907" s="7">
        <v>73</v>
      </c>
      <c r="L8907" s="7">
        <v>103</v>
      </c>
      <c r="M8907" s="7">
        <v>97</v>
      </c>
      <c r="N8907" s="7">
        <v>76</v>
      </c>
      <c r="O8907" s="7">
        <v>75</v>
      </c>
      <c r="P8907" s="7">
        <v>61</v>
      </c>
      <c r="Q8907" s="6" t="str">
        <f t="shared" si="278"/>
        <v>A</v>
      </c>
      <c r="R8907" s="6" t="str">
        <f t="shared" si="279"/>
        <v>A</v>
      </c>
      <c r="S8907" s="5" t="s">
        <v>61</v>
      </c>
    </row>
    <row r="8908" spans="1:19" x14ac:dyDescent="0.25">
      <c r="A8908" s="5" t="s">
        <v>121</v>
      </c>
      <c r="B8908" s="5">
        <v>2010</v>
      </c>
      <c r="C8908" s="5" t="s">
        <v>0</v>
      </c>
      <c r="D8908" s="7">
        <v>76.516957845280146</v>
      </c>
      <c r="E8908" s="7">
        <v>62.929675502352062</v>
      </c>
      <c r="F8908" s="7">
        <v>80.162011165778495</v>
      </c>
      <c r="G8908" s="7">
        <v>73.8279159842767</v>
      </c>
      <c r="H8908" s="7">
        <v>74.681859400916082</v>
      </c>
      <c r="I8908" s="7">
        <v>85.488616102140497</v>
      </c>
      <c r="J8908" s="7">
        <v>102.38211171894778</v>
      </c>
      <c r="K8908" s="7">
        <v>77.102899816279631</v>
      </c>
      <c r="L8908" s="7">
        <v>75.938163700393403</v>
      </c>
      <c r="M8908" s="7">
        <v>64.612240855342705</v>
      </c>
      <c r="N8908" s="7">
        <v>67.368028446112788</v>
      </c>
      <c r="O8908" s="7">
        <v>56.102338034043235</v>
      </c>
      <c r="P8908" s="7">
        <v>51.959567819084583</v>
      </c>
      <c r="Q8908" s="6" t="str">
        <f t="shared" si="278"/>
        <v>A</v>
      </c>
      <c r="R8908" s="6" t="str">
        <f t="shared" si="279"/>
        <v>A</v>
      </c>
      <c r="S8908" s="5" t="s">
        <v>61</v>
      </c>
    </row>
    <row r="8909" spans="1:19" x14ac:dyDescent="0.25">
      <c r="A8909" s="5" t="s">
        <v>121</v>
      </c>
      <c r="B8909" s="5">
        <v>2011</v>
      </c>
      <c r="C8909" s="5" t="s">
        <v>0</v>
      </c>
      <c r="D8909" s="7">
        <v>79.122250282285407</v>
      </c>
      <c r="E8909" s="7">
        <v>76.198617715115816</v>
      </c>
      <c r="F8909" s="7">
        <v>61.914806249891214</v>
      </c>
      <c r="G8909" s="7">
        <v>72.97710731119615</v>
      </c>
      <c r="H8909" s="7">
        <v>75.974304164187672</v>
      </c>
      <c r="I8909" s="7">
        <v>64.777966008058712</v>
      </c>
      <c r="J8909" s="7">
        <v>77.669960453857399</v>
      </c>
      <c r="K8909" s="7">
        <v>99.340832439060804</v>
      </c>
      <c r="L8909" s="7">
        <v>89.548621370266616</v>
      </c>
      <c r="M8909" s="7">
        <v>56.509694196197067</v>
      </c>
      <c r="N8909" s="7">
        <v>51.322327639449568</v>
      </c>
      <c r="O8909" s="7">
        <v>60.24083373912147</v>
      </c>
      <c r="P8909" s="7">
        <v>43.993133721418872</v>
      </c>
      <c r="Q8909" s="6" t="str">
        <f t="shared" si="278"/>
        <v>A</v>
      </c>
      <c r="R8909" s="6" t="str">
        <f t="shared" si="279"/>
        <v>A</v>
      </c>
      <c r="S8909" s="5" t="s">
        <v>61</v>
      </c>
    </row>
    <row r="8910" spans="1:19" x14ac:dyDescent="0.25">
      <c r="A8910" s="5" t="s">
        <v>121</v>
      </c>
      <c r="B8910" s="5">
        <v>2012</v>
      </c>
      <c r="C8910" s="5" t="s">
        <v>0</v>
      </c>
      <c r="D8910" s="7">
        <v>71.86067545738058</v>
      </c>
      <c r="E8910" s="7">
        <v>79.570383858615429</v>
      </c>
      <c r="F8910" s="7">
        <v>79.970301332247232</v>
      </c>
      <c r="G8910" s="7">
        <v>64.467763404004245</v>
      </c>
      <c r="H8910" s="7">
        <v>74.780890940021294</v>
      </c>
      <c r="I8910" s="7">
        <v>81.048121821751934</v>
      </c>
      <c r="J8910" s="7">
        <v>67.851878068811843</v>
      </c>
      <c r="K8910" s="7">
        <v>79.550341125314475</v>
      </c>
      <c r="L8910" s="7">
        <v>103.76761245606571</v>
      </c>
      <c r="M8910" s="7">
        <v>76.974781469007823</v>
      </c>
      <c r="N8910" s="7">
        <v>47.227851074707765</v>
      </c>
      <c r="O8910" s="7">
        <v>47.040821285379579</v>
      </c>
      <c r="P8910" s="7">
        <v>36.846396888291295</v>
      </c>
      <c r="Q8910" s="6" t="str">
        <f t="shared" si="278"/>
        <v>A</v>
      </c>
      <c r="R8910" s="6" t="str">
        <f t="shared" si="279"/>
        <v>A</v>
      </c>
      <c r="S8910" s="5" t="s">
        <v>61</v>
      </c>
    </row>
    <row r="8911" spans="1:19" x14ac:dyDescent="0.25">
      <c r="A8911" s="5" t="s">
        <v>121</v>
      </c>
      <c r="B8911" s="5">
        <v>2013</v>
      </c>
      <c r="C8911" s="5" t="s">
        <v>0</v>
      </c>
      <c r="D8911" s="7">
        <v>68.471373102595379</v>
      </c>
      <c r="E8911" s="7">
        <v>64.865946021347057</v>
      </c>
      <c r="F8911" s="7">
        <v>82.799894360883599</v>
      </c>
      <c r="G8911" s="7">
        <v>81.181381044920059</v>
      </c>
      <c r="H8911" s="7">
        <v>65.891439012525183</v>
      </c>
      <c r="I8911" s="7">
        <v>77.836518284211323</v>
      </c>
      <c r="J8911" s="7">
        <v>72.92850267424474</v>
      </c>
      <c r="K8911" s="7">
        <v>68.871630817991303</v>
      </c>
      <c r="L8911" s="7">
        <v>92.133426611132137</v>
      </c>
      <c r="M8911" s="7">
        <v>99.371549222625319</v>
      </c>
      <c r="N8911" s="7">
        <v>71.79813042789975</v>
      </c>
      <c r="O8911" s="7">
        <v>42.055838706497909</v>
      </c>
      <c r="P8911" s="7">
        <v>34.516800909675972</v>
      </c>
      <c r="Q8911" s="6" t="str">
        <f t="shared" si="278"/>
        <v>A</v>
      </c>
      <c r="R8911" s="6" t="str">
        <f t="shared" si="279"/>
        <v>P</v>
      </c>
      <c r="S8911" s="5" t="s">
        <v>61</v>
      </c>
    </row>
    <row r="8912" spans="1:19" x14ac:dyDescent="0.25">
      <c r="A8912" s="5" t="s">
        <v>121</v>
      </c>
      <c r="B8912" s="5">
        <v>2014</v>
      </c>
      <c r="C8912" s="5" t="s">
        <v>0</v>
      </c>
      <c r="D8912" s="7">
        <v>64.307866905171039</v>
      </c>
      <c r="E8912" s="7">
        <v>62.610594426778185</v>
      </c>
      <c r="F8912" s="7">
        <v>64.832733140174952</v>
      </c>
      <c r="G8912" s="7">
        <v>81.49693775638768</v>
      </c>
      <c r="H8912" s="7">
        <v>81.161737484179511</v>
      </c>
      <c r="I8912" s="7">
        <v>70.71739309073341</v>
      </c>
      <c r="J8912" s="7">
        <v>75.24279824146258</v>
      </c>
      <c r="K8912" s="7">
        <v>71.696669246710115</v>
      </c>
      <c r="L8912" s="7">
        <v>81.090219023033356</v>
      </c>
      <c r="M8912" s="7">
        <v>81.35857749655402</v>
      </c>
      <c r="N8912" s="7">
        <v>84.453477655838213</v>
      </c>
      <c r="O8912" s="7">
        <v>64.904209972309516</v>
      </c>
      <c r="P8912" s="7">
        <v>52.978352390985684</v>
      </c>
      <c r="Q8912" s="6" t="str">
        <f t="shared" si="278"/>
        <v>P</v>
      </c>
      <c r="R8912" s="6" t="str">
        <f t="shared" si="279"/>
        <v>P</v>
      </c>
      <c r="S8912" s="5" t="s">
        <v>61</v>
      </c>
    </row>
    <row r="8913" spans="1:19" x14ac:dyDescent="0.25">
      <c r="A8913" s="5" t="s">
        <v>121</v>
      </c>
      <c r="B8913" s="5">
        <v>2015</v>
      </c>
      <c r="C8913" s="5" t="s">
        <v>0</v>
      </c>
      <c r="D8913" s="7">
        <v>44.713439686000264</v>
      </c>
      <c r="E8913" s="7">
        <v>57.858732682422392</v>
      </c>
      <c r="F8913" s="7">
        <v>61.662090426884028</v>
      </c>
      <c r="G8913" s="7">
        <v>61.024227966752619</v>
      </c>
      <c r="H8913" s="7">
        <v>79.321542042506266</v>
      </c>
      <c r="I8913" s="7">
        <v>83.75343503625885</v>
      </c>
      <c r="J8913" s="7">
        <v>67.693524396717677</v>
      </c>
      <c r="K8913" s="7">
        <v>73.333315731152553</v>
      </c>
      <c r="L8913" s="7">
        <v>81.133755818508803</v>
      </c>
      <c r="M8913" s="7">
        <v>67.428347619634607</v>
      </c>
      <c r="N8913" s="7">
        <v>67.409575046096961</v>
      </c>
      <c r="O8913" s="7">
        <v>74.108894013020318</v>
      </c>
      <c r="P8913" s="7">
        <v>60.441132969129328</v>
      </c>
      <c r="Q8913" s="6" t="str">
        <f t="shared" si="278"/>
        <v>P</v>
      </c>
      <c r="R8913" s="6" t="str">
        <f t="shared" si="279"/>
        <v>P</v>
      </c>
      <c r="S8913" s="5" t="s">
        <v>61</v>
      </c>
    </row>
    <row r="8914" spans="1:19" x14ac:dyDescent="0.25">
      <c r="A8914" s="5" t="s">
        <v>121</v>
      </c>
      <c r="B8914" s="5">
        <v>2016</v>
      </c>
      <c r="C8914" s="5" t="s">
        <v>0</v>
      </c>
      <c r="D8914" s="7">
        <v>41.621305143306842</v>
      </c>
      <c r="E8914" s="7">
        <v>41.702955204414948</v>
      </c>
      <c r="F8914" s="7">
        <v>58.145548418093554</v>
      </c>
      <c r="G8914" s="7">
        <v>59.760080371050051</v>
      </c>
      <c r="H8914" s="7">
        <v>61.064964009953314</v>
      </c>
      <c r="I8914" s="7">
        <v>80.909055195576201</v>
      </c>
      <c r="J8914" s="7">
        <v>80.090849377092596</v>
      </c>
      <c r="K8914" s="7">
        <v>66.931659478627637</v>
      </c>
      <c r="L8914" s="7">
        <v>83.151558371421629</v>
      </c>
      <c r="M8914" s="7">
        <v>68.904723278498594</v>
      </c>
      <c r="N8914" s="7">
        <v>56.863835960778445</v>
      </c>
      <c r="O8914" s="7">
        <v>60.115337536339709</v>
      </c>
      <c r="P8914" s="7">
        <v>48.020945044972812</v>
      </c>
      <c r="Q8914" s="6" t="str">
        <f t="shared" si="278"/>
        <v>P</v>
      </c>
      <c r="R8914" s="6" t="str">
        <f t="shared" si="279"/>
        <v>P</v>
      </c>
      <c r="S8914" s="5" t="s">
        <v>61</v>
      </c>
    </row>
    <row r="8915" spans="1:19" x14ac:dyDescent="0.25">
      <c r="A8915" s="5" t="s">
        <v>121</v>
      </c>
      <c r="B8915" s="5">
        <v>2017</v>
      </c>
      <c r="C8915" s="5" t="s">
        <v>0</v>
      </c>
      <c r="D8915" s="7">
        <v>38.305854487423254</v>
      </c>
      <c r="E8915" s="7">
        <v>38.767566198541843</v>
      </c>
      <c r="F8915" s="7">
        <v>42.251199430272997</v>
      </c>
      <c r="G8915" s="7">
        <v>57.270247594235279</v>
      </c>
      <c r="H8915" s="7">
        <v>59.954113589593348</v>
      </c>
      <c r="I8915" s="7">
        <v>63.50317463692496</v>
      </c>
      <c r="J8915" s="7">
        <v>77.930464384213792</v>
      </c>
      <c r="K8915" s="7">
        <v>79.69389603908273</v>
      </c>
      <c r="L8915" s="7">
        <v>75.654218357400225</v>
      </c>
      <c r="M8915" s="7">
        <v>72.298509289737552</v>
      </c>
      <c r="N8915" s="7">
        <v>58.869933714115561</v>
      </c>
      <c r="O8915" s="7">
        <v>50.893164046925584</v>
      </c>
      <c r="P8915" s="7">
        <v>40.964051457028866</v>
      </c>
      <c r="Q8915" s="6" t="str">
        <f t="shared" si="278"/>
        <v>P</v>
      </c>
      <c r="R8915" s="6" t="str">
        <f t="shared" si="279"/>
        <v>P</v>
      </c>
      <c r="S8915" s="5" t="s">
        <v>61</v>
      </c>
    </row>
    <row r="8916" spans="1:19" x14ac:dyDescent="0.25">
      <c r="A8916" s="5" t="s">
        <v>121</v>
      </c>
      <c r="B8916" s="5">
        <v>2018</v>
      </c>
      <c r="C8916" s="5" t="s">
        <v>0</v>
      </c>
      <c r="D8916" s="7">
        <v>42.418380934145858</v>
      </c>
      <c r="E8916" s="7">
        <v>35.241094932041989</v>
      </c>
      <c r="F8916" s="7">
        <v>39.145200080136924</v>
      </c>
      <c r="G8916" s="7">
        <v>41.425245597966196</v>
      </c>
      <c r="H8916" s="7">
        <v>57.308685439060731</v>
      </c>
      <c r="I8916" s="7">
        <v>62.404947136534439</v>
      </c>
      <c r="J8916" s="7">
        <v>60.472485730983998</v>
      </c>
      <c r="K8916" s="7">
        <v>77.325986529798115</v>
      </c>
      <c r="L8916" s="7">
        <v>91.033779841627776</v>
      </c>
      <c r="M8916" s="7">
        <v>66.274148626375094</v>
      </c>
      <c r="N8916" s="7">
        <v>62.171026493033338</v>
      </c>
      <c r="O8916" s="7">
        <v>52.545317263610443</v>
      </c>
      <c r="P8916" s="7">
        <v>42.544247959664176</v>
      </c>
      <c r="Q8916" s="6" t="str">
        <f t="shared" si="278"/>
        <v>P</v>
      </c>
      <c r="R8916" s="6" t="str">
        <f t="shared" si="279"/>
        <v>P</v>
      </c>
      <c r="S8916" s="5" t="s">
        <v>61</v>
      </c>
    </row>
    <row r="8917" spans="1:19" x14ac:dyDescent="0.25">
      <c r="A8917" s="5" t="s">
        <v>121</v>
      </c>
      <c r="B8917" s="5">
        <v>2019</v>
      </c>
      <c r="C8917" s="5" t="s">
        <v>0</v>
      </c>
      <c r="D8917" s="7">
        <v>42.859601431911628</v>
      </c>
      <c r="E8917" s="7">
        <v>39.013502385170447</v>
      </c>
      <c r="F8917" s="7">
        <v>35.391318398169595</v>
      </c>
      <c r="G8917" s="7">
        <v>38.132266320679378</v>
      </c>
      <c r="H8917" s="7">
        <v>41.293322173989708</v>
      </c>
      <c r="I8917" s="7">
        <v>59.665143363577023</v>
      </c>
      <c r="J8917" s="7">
        <v>59.747489956783319</v>
      </c>
      <c r="K8917" s="7">
        <v>59.754400573056778</v>
      </c>
      <c r="L8917" s="7">
        <v>88.376137901965564</v>
      </c>
      <c r="M8917" s="7">
        <v>78.781041951507873</v>
      </c>
      <c r="N8917" s="7">
        <v>56.35858723814242</v>
      </c>
      <c r="O8917" s="7">
        <v>55.473306503174911</v>
      </c>
      <c r="P8917" s="7">
        <v>44.888916819113966</v>
      </c>
      <c r="Q8917" s="6" t="str">
        <f t="shared" si="278"/>
        <v>P</v>
      </c>
      <c r="R8917" s="6" t="str">
        <f t="shared" si="279"/>
        <v>P</v>
      </c>
      <c r="S8917" s="5" t="s">
        <v>61</v>
      </c>
    </row>
    <row r="8918" spans="1:19" x14ac:dyDescent="0.25">
      <c r="A8918" s="5" t="s">
        <v>121</v>
      </c>
      <c r="B8918" s="5">
        <v>2020</v>
      </c>
      <c r="C8918" s="5" t="s">
        <v>0</v>
      </c>
      <c r="D8918" s="7">
        <v>40.717751642371759</v>
      </c>
      <c r="E8918" s="7">
        <v>39.450744583211723</v>
      </c>
      <c r="F8918" s="7">
        <v>39.15431731182737</v>
      </c>
      <c r="G8918" s="7">
        <v>34.365704336541825</v>
      </c>
      <c r="H8918" s="7">
        <v>37.957240909338694</v>
      </c>
      <c r="I8918" s="7">
        <v>42.794763560119726</v>
      </c>
      <c r="J8918" s="7">
        <v>57.11815407349215</v>
      </c>
      <c r="K8918" s="7">
        <v>59.021462161562603</v>
      </c>
      <c r="L8918" s="7">
        <v>67.993333877269208</v>
      </c>
      <c r="M8918" s="7">
        <v>76.012762926729195</v>
      </c>
      <c r="N8918" s="7">
        <v>66.812489337193114</v>
      </c>
      <c r="O8918" s="7">
        <v>50.183847586272279</v>
      </c>
      <c r="P8918" s="7">
        <v>40.549693254166726</v>
      </c>
      <c r="Q8918" s="6" t="str">
        <f t="shared" si="278"/>
        <v>P</v>
      </c>
      <c r="R8918" s="6" t="str">
        <f t="shared" si="279"/>
        <v>P</v>
      </c>
      <c r="S8918" s="5" t="s">
        <v>61</v>
      </c>
    </row>
    <row r="8919" spans="1:19" x14ac:dyDescent="0.25">
      <c r="A8919" s="5" t="s">
        <v>121</v>
      </c>
      <c r="B8919" s="5">
        <v>2021</v>
      </c>
      <c r="C8919" s="5" t="s">
        <v>0</v>
      </c>
      <c r="D8919" s="7" t="s">
        <v>142</v>
      </c>
      <c r="E8919" s="7">
        <v>37.613447724086768</v>
      </c>
      <c r="F8919" s="7">
        <v>39.697700328229224</v>
      </c>
      <c r="G8919" s="7">
        <v>38.16409113947595</v>
      </c>
      <c r="H8919" s="7">
        <v>34.3098312638256</v>
      </c>
      <c r="I8919" s="7">
        <v>39.31743869126506</v>
      </c>
      <c r="J8919" s="7">
        <v>40.967286750912272</v>
      </c>
      <c r="K8919" s="7">
        <v>56.533437887379684</v>
      </c>
      <c r="L8919" s="7">
        <v>67.140588888416445</v>
      </c>
      <c r="M8919" s="7">
        <v>58.682841289287232</v>
      </c>
      <c r="N8919" s="7">
        <v>64.643593745914103</v>
      </c>
      <c r="O8919" s="7">
        <v>59.591369948193496</v>
      </c>
      <c r="P8919" s="7">
        <v>48.066191093215657</v>
      </c>
      <c r="Q8919" s="6" t="str">
        <f t="shared" si="278"/>
        <v>P</v>
      </c>
      <c r="R8919" s="6" t="str">
        <f t="shared" si="279"/>
        <v>P</v>
      </c>
      <c r="S8919" s="5" t="s">
        <v>61</v>
      </c>
    </row>
    <row r="8920" spans="1:19" x14ac:dyDescent="0.25">
      <c r="A8920" s="5" t="s">
        <v>121</v>
      </c>
      <c r="B8920" s="5">
        <v>2022</v>
      </c>
      <c r="C8920" s="5" t="s">
        <v>0</v>
      </c>
      <c r="D8920" s="7" t="s">
        <v>142</v>
      </c>
      <c r="E8920" s="7" t="s">
        <v>142</v>
      </c>
      <c r="F8920" s="7">
        <v>37.881175233187172</v>
      </c>
      <c r="G8920" s="7">
        <v>38.763422332423254</v>
      </c>
      <c r="H8920" s="7">
        <v>38.117194520113138</v>
      </c>
      <c r="I8920" s="7">
        <v>35.616241811712619</v>
      </c>
      <c r="J8920" s="7">
        <v>37.644364033538537</v>
      </c>
      <c r="K8920" s="7">
        <v>40.573769400548024</v>
      </c>
      <c r="L8920" s="7">
        <v>64.336998669631015</v>
      </c>
      <c r="M8920" s="7">
        <v>58.135515401088469</v>
      </c>
      <c r="N8920" s="7">
        <v>50.002779069973073</v>
      </c>
      <c r="O8920" s="7">
        <v>57.682062885061974</v>
      </c>
      <c r="P8920" s="7">
        <v>46.57292354740261</v>
      </c>
      <c r="Q8920" s="6" t="str">
        <f t="shared" si="278"/>
        <v>P</v>
      </c>
      <c r="R8920" s="6" t="str">
        <f t="shared" si="279"/>
        <v>P</v>
      </c>
      <c r="S8920" s="5" t="s">
        <v>61</v>
      </c>
    </row>
    <row r="8921" spans="1:19" x14ac:dyDescent="0.25">
      <c r="A8921" s="5" t="s">
        <v>121</v>
      </c>
      <c r="B8921" s="5">
        <v>2023</v>
      </c>
      <c r="C8921" s="5" t="s">
        <v>0</v>
      </c>
      <c r="D8921" s="7" t="s">
        <v>142</v>
      </c>
      <c r="E8921" s="7" t="s">
        <v>142</v>
      </c>
      <c r="F8921" s="7" t="s">
        <v>142</v>
      </c>
      <c r="G8921" s="7">
        <v>36.958082550473137</v>
      </c>
      <c r="H8921" s="7">
        <v>38.693612804039631</v>
      </c>
      <c r="I8921" s="7">
        <v>39.579355935260082</v>
      </c>
      <c r="J8921" s="7">
        <v>34.071342457082714</v>
      </c>
      <c r="K8921" s="7">
        <v>37.262453499302538</v>
      </c>
      <c r="L8921" s="7">
        <v>46.226083947450107</v>
      </c>
      <c r="M8921" s="7">
        <v>55.718388390506405</v>
      </c>
      <c r="N8921" s="7">
        <v>49.540555692239948</v>
      </c>
      <c r="O8921" s="7">
        <v>44.602612237419031</v>
      </c>
      <c r="P8921" s="7">
        <v>36.038276770712677</v>
      </c>
      <c r="Q8921" s="6" t="str">
        <f t="shared" si="278"/>
        <v>P</v>
      </c>
      <c r="R8921" s="6" t="str">
        <f t="shared" si="279"/>
        <v>P</v>
      </c>
      <c r="S8921" s="5" t="s">
        <v>61</v>
      </c>
    </row>
    <row r="8922" spans="1:19" x14ac:dyDescent="0.25">
      <c r="A8922" s="5" t="s">
        <v>121</v>
      </c>
      <c r="B8922" s="5">
        <v>2024</v>
      </c>
      <c r="C8922" s="5" t="s">
        <v>0</v>
      </c>
      <c r="D8922" s="7" t="s">
        <v>142</v>
      </c>
      <c r="E8922" s="7" t="s">
        <v>142</v>
      </c>
      <c r="F8922" s="7" t="s">
        <v>142</v>
      </c>
      <c r="G8922" s="7" t="s">
        <v>142</v>
      </c>
      <c r="H8922" s="7">
        <v>36.87253388602916</v>
      </c>
      <c r="I8922" s="7">
        <v>40.166001198573831</v>
      </c>
      <c r="J8922" s="7">
        <v>37.880223453965577</v>
      </c>
      <c r="K8922" s="7">
        <v>33.708877617106928</v>
      </c>
      <c r="L8922" s="7">
        <v>42.448673323307645</v>
      </c>
      <c r="M8922" s="7">
        <v>39.966332970956586</v>
      </c>
      <c r="N8922" s="7">
        <v>47.416882036290858</v>
      </c>
      <c r="O8922" s="7">
        <v>44.182325101767589</v>
      </c>
      <c r="P8922" s="7">
        <v>35.6939326849594</v>
      </c>
      <c r="Q8922" s="6" t="str">
        <f t="shared" si="278"/>
        <v>P</v>
      </c>
      <c r="R8922" s="6" t="str">
        <f t="shared" si="279"/>
        <v>P</v>
      </c>
      <c r="S8922" s="5" t="s">
        <v>61</v>
      </c>
    </row>
    <row r="8923" spans="1:19" x14ac:dyDescent="0.25">
      <c r="A8923" s="5" t="s">
        <v>121</v>
      </c>
      <c r="B8923" s="5">
        <v>2025</v>
      </c>
      <c r="C8923" s="5" t="s">
        <v>0</v>
      </c>
      <c r="D8923" s="7" t="s">
        <v>142</v>
      </c>
      <c r="E8923" s="7" t="s">
        <v>142</v>
      </c>
      <c r="F8923" s="7" t="s">
        <v>142</v>
      </c>
      <c r="G8923" s="7" t="s">
        <v>142</v>
      </c>
      <c r="H8923" s="7" t="s">
        <v>142</v>
      </c>
      <c r="I8923" s="7">
        <v>38.255835707461763</v>
      </c>
      <c r="J8923" s="7">
        <v>38.444084911714334</v>
      </c>
      <c r="K8923" s="7">
        <v>37.479591663197262</v>
      </c>
      <c r="L8923" s="7">
        <v>38.38060013310556</v>
      </c>
      <c r="M8923" s="7">
        <v>36.67977294518171</v>
      </c>
      <c r="N8923" s="7">
        <v>34.004012926098184</v>
      </c>
      <c r="O8923" s="7">
        <v>42.283391169492155</v>
      </c>
      <c r="P8923" s="7">
        <v>34.150312446795823</v>
      </c>
      <c r="Q8923" s="6" t="str">
        <f t="shared" si="278"/>
        <v>P</v>
      </c>
      <c r="R8923" s="6" t="str">
        <f t="shared" si="279"/>
        <v>P</v>
      </c>
      <c r="S8923" s="5" t="s">
        <v>61</v>
      </c>
    </row>
    <row r="8924" spans="1:19" x14ac:dyDescent="0.25">
      <c r="A8924" s="5" t="s">
        <v>121</v>
      </c>
      <c r="B8924" s="5">
        <v>2026</v>
      </c>
      <c r="C8924" s="5" t="s">
        <v>0</v>
      </c>
      <c r="D8924" s="7" t="s">
        <v>142</v>
      </c>
      <c r="E8924" s="7" t="s">
        <v>142</v>
      </c>
      <c r="F8924" s="7" t="s">
        <v>142</v>
      </c>
      <c r="G8924" s="7" t="s">
        <v>142</v>
      </c>
      <c r="H8924" s="7" t="s">
        <v>142</v>
      </c>
      <c r="I8924" s="7" t="s">
        <v>142</v>
      </c>
      <c r="J8924" s="7">
        <v>36.615335841248488</v>
      </c>
      <c r="K8924" s="7">
        <v>38.047170981321308</v>
      </c>
      <c r="L8924" s="7">
        <v>42.67235826985285</v>
      </c>
      <c r="M8924" s="7">
        <v>33.182872616033073</v>
      </c>
      <c r="N8924" s="7">
        <v>31.221047873773138</v>
      </c>
      <c r="O8924" s="7">
        <v>30.328374772494168</v>
      </c>
      <c r="P8924" s="7">
        <v>24.491418574354494</v>
      </c>
      <c r="Q8924" s="6" t="str">
        <f t="shared" si="278"/>
        <v>P</v>
      </c>
      <c r="R8924" s="6" t="str">
        <f t="shared" si="279"/>
        <v>P</v>
      </c>
      <c r="S8924" s="5" t="s">
        <v>61</v>
      </c>
    </row>
    <row r="8925" spans="1:19" x14ac:dyDescent="0.25">
      <c r="A8925" s="5" t="s">
        <v>121</v>
      </c>
      <c r="B8925" s="5">
        <v>2027</v>
      </c>
      <c r="C8925" s="5" t="s">
        <v>0</v>
      </c>
      <c r="D8925" s="7" t="s">
        <v>142</v>
      </c>
      <c r="E8925" s="7" t="s">
        <v>142</v>
      </c>
      <c r="F8925" s="7" t="s">
        <v>142</v>
      </c>
      <c r="G8925" s="7" t="s">
        <v>142</v>
      </c>
      <c r="H8925" s="7" t="s">
        <v>142</v>
      </c>
      <c r="I8925" s="7" t="s">
        <v>142</v>
      </c>
      <c r="J8925" s="7" t="s">
        <v>142</v>
      </c>
      <c r="K8925" s="7">
        <v>36.239127440667396</v>
      </c>
      <c r="L8925" s="7">
        <v>43.323816673265235</v>
      </c>
      <c r="M8925" s="7">
        <v>36.908147850482933</v>
      </c>
      <c r="N8925" s="7">
        <v>28.2512904487869</v>
      </c>
      <c r="O8925" s="7">
        <v>27.847483968701273</v>
      </c>
      <c r="P8925" s="7">
        <v>22.491165836546092</v>
      </c>
      <c r="Q8925" s="6" t="str">
        <f t="shared" si="278"/>
        <v>P</v>
      </c>
      <c r="R8925" s="6" t="str">
        <f t="shared" si="279"/>
        <v>P</v>
      </c>
      <c r="S8925" s="5" t="s">
        <v>61</v>
      </c>
    </row>
    <row r="8926" spans="1:19" x14ac:dyDescent="0.25">
      <c r="A8926" s="5" t="s">
        <v>121</v>
      </c>
      <c r="B8926" s="5">
        <v>2028</v>
      </c>
      <c r="C8926" s="5" t="s">
        <v>0</v>
      </c>
      <c r="D8926" s="7" t="s">
        <v>142</v>
      </c>
      <c r="E8926" s="7" t="s">
        <v>142</v>
      </c>
      <c r="F8926" s="7" t="s">
        <v>142</v>
      </c>
      <c r="G8926" s="7" t="s">
        <v>142</v>
      </c>
      <c r="H8926" s="7" t="s">
        <v>142</v>
      </c>
      <c r="I8926" s="7" t="s">
        <v>142</v>
      </c>
      <c r="J8926" s="7" t="s">
        <v>142</v>
      </c>
      <c r="K8926" s="7" t="s">
        <v>142</v>
      </c>
      <c r="L8926" s="7">
        <v>41.269816161478097</v>
      </c>
      <c r="M8926" s="7">
        <v>37.469120397484531</v>
      </c>
      <c r="N8926" s="7">
        <v>31.420898463990135</v>
      </c>
      <c r="O8926" s="7">
        <v>25.197365246126139</v>
      </c>
      <c r="P8926" s="7">
        <v>20.352437265772235</v>
      </c>
      <c r="Q8926" s="6" t="str">
        <f t="shared" si="278"/>
        <v>P</v>
      </c>
      <c r="R8926" s="6" t="str">
        <f t="shared" si="279"/>
        <v>P</v>
      </c>
      <c r="S8926" s="5" t="s">
        <v>61</v>
      </c>
    </row>
    <row r="8927" spans="1:19" x14ac:dyDescent="0.25">
      <c r="A8927" s="5" t="s">
        <v>121</v>
      </c>
      <c r="B8927" s="5">
        <v>2029</v>
      </c>
      <c r="C8927" s="5" t="s">
        <v>0</v>
      </c>
      <c r="D8927" s="7" t="s">
        <v>142</v>
      </c>
      <c r="E8927" s="7" t="s">
        <v>142</v>
      </c>
      <c r="F8927" s="7" t="s">
        <v>142</v>
      </c>
      <c r="G8927" s="7" t="s">
        <v>142</v>
      </c>
      <c r="H8927" s="7" t="s">
        <v>142</v>
      </c>
      <c r="I8927" s="7" t="s">
        <v>142</v>
      </c>
      <c r="J8927" s="7" t="s">
        <v>142</v>
      </c>
      <c r="K8927" s="7" t="s">
        <v>142</v>
      </c>
      <c r="L8927" s="7" t="s">
        <v>142</v>
      </c>
      <c r="M8927" s="7">
        <v>35.684811167431477</v>
      </c>
      <c r="N8927" s="7">
        <v>31.893293406008148</v>
      </c>
      <c r="O8927" s="7">
        <v>28.023516513118807</v>
      </c>
      <c r="P8927" s="7">
        <v>22.634524677201927</v>
      </c>
      <c r="Q8927" s="6" t="str">
        <f t="shared" si="278"/>
        <v>P</v>
      </c>
      <c r="R8927" s="6" t="str">
        <f t="shared" si="279"/>
        <v>P</v>
      </c>
      <c r="S8927" s="5" t="s">
        <v>61</v>
      </c>
    </row>
    <row r="8928" spans="1:19" x14ac:dyDescent="0.25">
      <c r="A8928" s="5" t="s">
        <v>121</v>
      </c>
      <c r="B8928" s="5">
        <v>2030</v>
      </c>
      <c r="C8928" s="5" t="s">
        <v>0</v>
      </c>
      <c r="D8928" s="7" t="s">
        <v>142</v>
      </c>
      <c r="E8928" s="7" t="s">
        <v>142</v>
      </c>
      <c r="F8928" s="7" t="s">
        <v>142</v>
      </c>
      <c r="G8928" s="7" t="s">
        <v>142</v>
      </c>
      <c r="H8928" s="7" t="s">
        <v>142</v>
      </c>
      <c r="I8928" s="7" t="s">
        <v>142</v>
      </c>
      <c r="J8928" s="7" t="s">
        <v>142</v>
      </c>
      <c r="K8928" s="7" t="s">
        <v>142</v>
      </c>
      <c r="L8928" s="7" t="s">
        <v>142</v>
      </c>
      <c r="M8928" s="7" t="s">
        <v>142</v>
      </c>
      <c r="N8928" s="7">
        <v>30.374236107526585</v>
      </c>
      <c r="O8928" s="7">
        <v>28.444784572832972</v>
      </c>
      <c r="P8928" s="7">
        <v>22.973845428012197</v>
      </c>
      <c r="Q8928" s="6" t="str">
        <f t="shared" si="278"/>
        <v>P</v>
      </c>
      <c r="R8928" s="6" t="str">
        <f t="shared" si="279"/>
        <v>P</v>
      </c>
      <c r="S8928" s="5" t="s">
        <v>61</v>
      </c>
    </row>
    <row r="8929" spans="1:19" x14ac:dyDescent="0.25">
      <c r="A8929" s="5" t="s">
        <v>121</v>
      </c>
      <c r="B8929" s="5">
        <v>2031</v>
      </c>
      <c r="C8929" s="5" t="s">
        <v>0</v>
      </c>
      <c r="D8929" s="7" t="s">
        <v>142</v>
      </c>
      <c r="E8929" s="7" t="s">
        <v>142</v>
      </c>
      <c r="F8929" s="7" t="s">
        <v>142</v>
      </c>
      <c r="G8929" s="7" t="s">
        <v>142</v>
      </c>
      <c r="H8929" s="7" t="s">
        <v>142</v>
      </c>
      <c r="I8929" s="7" t="s">
        <v>142</v>
      </c>
      <c r="J8929" s="7" t="s">
        <v>142</v>
      </c>
      <c r="K8929" s="7" t="s">
        <v>142</v>
      </c>
      <c r="L8929" s="7" t="s">
        <v>142</v>
      </c>
      <c r="M8929" s="7" t="s">
        <v>142</v>
      </c>
      <c r="N8929" s="7" t="s">
        <v>142</v>
      </c>
      <c r="O8929" s="7">
        <v>27.090587654678885</v>
      </c>
      <c r="P8929" s="7">
        <v>21.879932229468508</v>
      </c>
      <c r="Q8929" s="6" t="str">
        <f t="shared" si="278"/>
        <v>P</v>
      </c>
      <c r="R8929" s="6" t="str">
        <f t="shared" si="279"/>
        <v>P</v>
      </c>
      <c r="S8929" s="5" t="s">
        <v>61</v>
      </c>
    </row>
    <row r="8930" spans="1:19" x14ac:dyDescent="0.25">
      <c r="A8930" s="5" t="s">
        <v>121</v>
      </c>
      <c r="B8930" s="5">
        <v>2000</v>
      </c>
      <c r="C8930" s="5" t="s">
        <v>6</v>
      </c>
      <c r="D8930" s="7">
        <v>2016</v>
      </c>
      <c r="E8930" s="7">
        <v>1953</v>
      </c>
      <c r="F8930" s="7">
        <v>1899</v>
      </c>
      <c r="G8930" s="7">
        <v>1892</v>
      </c>
      <c r="H8930" s="7">
        <v>1846</v>
      </c>
      <c r="I8930" s="7">
        <v>1907</v>
      </c>
      <c r="J8930" s="7">
        <v>2046</v>
      </c>
      <c r="K8930" s="7">
        <v>1981</v>
      </c>
      <c r="L8930" s="7">
        <v>1858</v>
      </c>
      <c r="M8930" s="7">
        <v>1814</v>
      </c>
      <c r="N8930" s="7">
        <v>1694</v>
      </c>
      <c r="O8930" s="7">
        <v>1571</v>
      </c>
      <c r="P8930" s="7">
        <v>1616</v>
      </c>
      <c r="Q8930" s="6" t="str">
        <f t="shared" si="278"/>
        <v>A</v>
      </c>
      <c r="R8930" s="6" t="str">
        <f t="shared" si="279"/>
        <v>A</v>
      </c>
      <c r="S8930" s="5" t="s">
        <v>61</v>
      </c>
    </row>
    <row r="8931" spans="1:19" x14ac:dyDescent="0.25">
      <c r="A8931" s="5" t="s">
        <v>121</v>
      </c>
      <c r="B8931" s="5">
        <v>2001</v>
      </c>
      <c r="C8931" s="5" t="s">
        <v>6</v>
      </c>
      <c r="D8931" s="7">
        <v>1969</v>
      </c>
      <c r="E8931" s="7">
        <v>1936</v>
      </c>
      <c r="F8931" s="7">
        <v>1905</v>
      </c>
      <c r="G8931" s="7">
        <v>1921</v>
      </c>
      <c r="H8931" s="7">
        <v>1890</v>
      </c>
      <c r="I8931" s="7">
        <v>2021</v>
      </c>
      <c r="J8931" s="7">
        <v>2162</v>
      </c>
      <c r="K8931" s="7">
        <v>2094</v>
      </c>
      <c r="L8931" s="7">
        <v>1999</v>
      </c>
      <c r="M8931" s="7">
        <v>1924</v>
      </c>
      <c r="N8931" s="7">
        <v>1774</v>
      </c>
      <c r="O8931" s="7">
        <v>1700</v>
      </c>
      <c r="P8931" s="7">
        <v>1780</v>
      </c>
      <c r="Q8931" s="6" t="str">
        <f t="shared" si="278"/>
        <v>A</v>
      </c>
      <c r="R8931" s="6" t="str">
        <f t="shared" si="279"/>
        <v>A</v>
      </c>
      <c r="S8931" s="5" t="s">
        <v>61</v>
      </c>
    </row>
    <row r="8932" spans="1:19" x14ac:dyDescent="0.25">
      <c r="A8932" s="5" t="s">
        <v>121</v>
      </c>
      <c r="B8932" s="5">
        <v>2002</v>
      </c>
      <c r="C8932" s="5" t="s">
        <v>6</v>
      </c>
      <c r="D8932" s="7">
        <v>1980</v>
      </c>
      <c r="E8932" s="7">
        <v>1908</v>
      </c>
      <c r="F8932" s="7">
        <v>1885</v>
      </c>
      <c r="G8932" s="7">
        <v>1899</v>
      </c>
      <c r="H8932" s="7">
        <v>1897</v>
      </c>
      <c r="I8932" s="7">
        <v>2040</v>
      </c>
      <c r="J8932" s="7">
        <v>2196</v>
      </c>
      <c r="K8932" s="7">
        <v>2163</v>
      </c>
      <c r="L8932" s="7">
        <v>2110</v>
      </c>
      <c r="M8932" s="7">
        <v>2025</v>
      </c>
      <c r="N8932" s="7">
        <v>1882</v>
      </c>
      <c r="O8932" s="7">
        <v>1782</v>
      </c>
      <c r="P8932" s="7">
        <v>1943</v>
      </c>
      <c r="Q8932" s="6" t="str">
        <f t="shared" si="278"/>
        <v>A</v>
      </c>
      <c r="R8932" s="6" t="str">
        <f t="shared" si="279"/>
        <v>A</v>
      </c>
      <c r="S8932" s="5" t="s">
        <v>61</v>
      </c>
    </row>
    <row r="8933" spans="1:19" x14ac:dyDescent="0.25">
      <c r="A8933" s="5" t="s">
        <v>121</v>
      </c>
      <c r="B8933" s="5">
        <v>2003</v>
      </c>
      <c r="C8933" s="5" t="s">
        <v>6</v>
      </c>
      <c r="D8933" s="7">
        <v>1992</v>
      </c>
      <c r="E8933" s="7">
        <v>1879</v>
      </c>
      <c r="F8933" s="7">
        <v>1865</v>
      </c>
      <c r="G8933" s="7">
        <v>1877</v>
      </c>
      <c r="H8933" s="7">
        <v>1903</v>
      </c>
      <c r="I8933" s="7">
        <v>2060</v>
      </c>
      <c r="J8933" s="7">
        <v>2230</v>
      </c>
      <c r="K8933" s="7">
        <v>2232</v>
      </c>
      <c r="L8933" s="7">
        <v>2221</v>
      </c>
      <c r="M8933" s="7">
        <v>2125</v>
      </c>
      <c r="N8933" s="7">
        <v>1990</v>
      </c>
      <c r="O8933" s="7">
        <v>1865</v>
      </c>
      <c r="P8933" s="7">
        <v>1936</v>
      </c>
      <c r="Q8933" s="6" t="str">
        <f t="shared" si="278"/>
        <v>A</v>
      </c>
      <c r="R8933" s="6" t="str">
        <f t="shared" si="279"/>
        <v>A</v>
      </c>
      <c r="S8933" s="5" t="s">
        <v>61</v>
      </c>
    </row>
    <row r="8934" spans="1:19" x14ac:dyDescent="0.25">
      <c r="A8934" s="5" t="s">
        <v>121</v>
      </c>
      <c r="B8934" s="5">
        <v>2004</v>
      </c>
      <c r="C8934" s="5" t="s">
        <v>6</v>
      </c>
      <c r="D8934" s="7">
        <v>1846</v>
      </c>
      <c r="E8934" s="7">
        <v>1772</v>
      </c>
      <c r="F8934" s="7">
        <v>1803</v>
      </c>
      <c r="G8934" s="7">
        <v>1794</v>
      </c>
      <c r="H8934" s="7">
        <v>1848</v>
      </c>
      <c r="I8934" s="7">
        <v>2080</v>
      </c>
      <c r="J8934" s="7">
        <v>2170</v>
      </c>
      <c r="K8934" s="7">
        <v>2216</v>
      </c>
      <c r="L8934" s="7">
        <v>2162</v>
      </c>
      <c r="M8934" s="7">
        <v>2142</v>
      </c>
      <c r="N8934" s="7">
        <v>1959</v>
      </c>
      <c r="O8934" s="7">
        <v>1832</v>
      </c>
      <c r="P8934" s="7">
        <v>1807</v>
      </c>
      <c r="Q8934" s="6" t="str">
        <f t="shared" si="278"/>
        <v>A</v>
      </c>
      <c r="R8934" s="6" t="str">
        <f t="shared" si="279"/>
        <v>A</v>
      </c>
      <c r="S8934" s="5" t="s">
        <v>61</v>
      </c>
    </row>
    <row r="8935" spans="1:19" x14ac:dyDescent="0.25">
      <c r="A8935" s="5" t="s">
        <v>121</v>
      </c>
      <c r="B8935" s="5">
        <v>2005</v>
      </c>
      <c r="C8935" s="5" t="s">
        <v>6</v>
      </c>
      <c r="D8935" s="7">
        <v>1701</v>
      </c>
      <c r="E8935" s="7">
        <v>1664</v>
      </c>
      <c r="F8935" s="7">
        <v>1742</v>
      </c>
      <c r="G8935" s="7">
        <v>1711</v>
      </c>
      <c r="H8935" s="7">
        <v>1793</v>
      </c>
      <c r="I8935" s="7">
        <v>2100</v>
      </c>
      <c r="J8935" s="7">
        <v>2111</v>
      </c>
      <c r="K8935" s="7">
        <v>2200</v>
      </c>
      <c r="L8935" s="7">
        <v>2103</v>
      </c>
      <c r="M8935" s="7">
        <v>2160</v>
      </c>
      <c r="N8935" s="7">
        <v>1927</v>
      </c>
      <c r="O8935" s="7">
        <v>1870</v>
      </c>
      <c r="P8935" s="7">
        <v>1845</v>
      </c>
      <c r="Q8935" s="6" t="str">
        <f t="shared" si="278"/>
        <v>A</v>
      </c>
      <c r="R8935" s="6" t="str">
        <f t="shared" si="279"/>
        <v>A</v>
      </c>
      <c r="S8935" s="5" t="s">
        <v>61</v>
      </c>
    </row>
    <row r="8936" spans="1:19" x14ac:dyDescent="0.25">
      <c r="A8936" s="5" t="s">
        <v>121</v>
      </c>
      <c r="B8936" s="5">
        <v>2006</v>
      </c>
      <c r="C8936" s="5" t="s">
        <v>6</v>
      </c>
      <c r="D8936" s="7">
        <v>1649</v>
      </c>
      <c r="E8936" s="7">
        <v>1561</v>
      </c>
      <c r="F8936" s="7">
        <v>1642</v>
      </c>
      <c r="G8936" s="7">
        <v>1611</v>
      </c>
      <c r="H8936" s="7">
        <v>1735</v>
      </c>
      <c r="I8936" s="7">
        <v>1964</v>
      </c>
      <c r="J8936" s="7">
        <v>2024</v>
      </c>
      <c r="K8936" s="7">
        <v>2094</v>
      </c>
      <c r="L8936" s="7">
        <v>2008</v>
      </c>
      <c r="M8936" s="7">
        <v>1991</v>
      </c>
      <c r="N8936" s="7">
        <v>1845</v>
      </c>
      <c r="O8936" s="7">
        <v>1603</v>
      </c>
      <c r="P8936" s="7">
        <v>1582</v>
      </c>
      <c r="Q8936" s="6" t="str">
        <f t="shared" si="278"/>
        <v>A</v>
      </c>
      <c r="R8936" s="6" t="str">
        <f t="shared" si="279"/>
        <v>A</v>
      </c>
      <c r="S8936" s="5" t="s">
        <v>61</v>
      </c>
    </row>
    <row r="8937" spans="1:19" x14ac:dyDescent="0.25">
      <c r="A8937" s="5" t="s">
        <v>121</v>
      </c>
      <c r="B8937" s="5">
        <v>2007</v>
      </c>
      <c r="C8937" s="5" t="s">
        <v>6</v>
      </c>
      <c r="D8937" s="7">
        <v>1597</v>
      </c>
      <c r="E8937" s="7">
        <v>1458</v>
      </c>
      <c r="F8937" s="7">
        <v>1542</v>
      </c>
      <c r="G8937" s="7">
        <v>1512</v>
      </c>
      <c r="H8937" s="7">
        <v>1676</v>
      </c>
      <c r="I8937" s="7">
        <v>1829</v>
      </c>
      <c r="J8937" s="7">
        <v>1938</v>
      </c>
      <c r="K8937" s="7">
        <v>1987</v>
      </c>
      <c r="L8937" s="7">
        <v>1914</v>
      </c>
      <c r="M8937" s="7">
        <v>1823</v>
      </c>
      <c r="N8937" s="7">
        <v>1762</v>
      </c>
      <c r="O8937" s="7">
        <v>1669</v>
      </c>
      <c r="P8937" s="7">
        <v>1647</v>
      </c>
      <c r="Q8937" s="6" t="str">
        <f t="shared" si="278"/>
        <v>A</v>
      </c>
      <c r="R8937" s="6" t="str">
        <f t="shared" si="279"/>
        <v>A</v>
      </c>
      <c r="S8937" s="5" t="s">
        <v>61</v>
      </c>
    </row>
    <row r="8938" spans="1:19" x14ac:dyDescent="0.25">
      <c r="A8938" s="5" t="s">
        <v>121</v>
      </c>
      <c r="B8938" s="5">
        <v>2008</v>
      </c>
      <c r="C8938" s="5" t="s">
        <v>6</v>
      </c>
      <c r="D8938" s="7">
        <v>1508</v>
      </c>
      <c r="E8938" s="7">
        <v>1403</v>
      </c>
      <c r="F8938" s="7">
        <v>1423</v>
      </c>
      <c r="G8938" s="7">
        <v>1407</v>
      </c>
      <c r="H8938" s="7">
        <v>1545</v>
      </c>
      <c r="I8938" s="7">
        <v>1677</v>
      </c>
      <c r="J8938" s="7">
        <v>1865</v>
      </c>
      <c r="K8938" s="7">
        <v>1926</v>
      </c>
      <c r="L8938" s="7">
        <v>1906</v>
      </c>
      <c r="M8938" s="7">
        <v>1902</v>
      </c>
      <c r="N8938" s="7">
        <v>1847</v>
      </c>
      <c r="O8938" s="7">
        <v>1844</v>
      </c>
      <c r="P8938" s="7">
        <v>1818</v>
      </c>
      <c r="Q8938" s="6" t="str">
        <f t="shared" si="278"/>
        <v>A</v>
      </c>
      <c r="R8938" s="6" t="str">
        <f t="shared" si="279"/>
        <v>A</v>
      </c>
      <c r="S8938" s="5" t="s">
        <v>61</v>
      </c>
    </row>
    <row r="8939" spans="1:19" x14ac:dyDescent="0.25">
      <c r="A8939" s="5" t="s">
        <v>121</v>
      </c>
      <c r="B8939" s="5">
        <v>2009</v>
      </c>
      <c r="C8939" s="5" t="s">
        <v>6</v>
      </c>
      <c r="D8939" s="7">
        <v>1420</v>
      </c>
      <c r="E8939" s="7">
        <v>1347</v>
      </c>
      <c r="F8939" s="7">
        <v>1304</v>
      </c>
      <c r="G8939" s="7">
        <v>1302</v>
      </c>
      <c r="H8939" s="7">
        <v>1413</v>
      </c>
      <c r="I8939" s="7">
        <v>1524</v>
      </c>
      <c r="J8939" s="7">
        <v>1792</v>
      </c>
      <c r="K8939" s="7">
        <v>1865</v>
      </c>
      <c r="L8939" s="7">
        <v>1897</v>
      </c>
      <c r="M8939" s="7">
        <v>1981</v>
      </c>
      <c r="N8939" s="7">
        <v>1933</v>
      </c>
      <c r="O8939" s="7">
        <v>1922</v>
      </c>
      <c r="P8939" s="7">
        <v>1893</v>
      </c>
      <c r="Q8939" s="6" t="str">
        <f t="shared" si="278"/>
        <v>A</v>
      </c>
      <c r="R8939" s="6" t="str">
        <f t="shared" si="279"/>
        <v>A</v>
      </c>
      <c r="S8939" s="5" t="s">
        <v>61</v>
      </c>
    </row>
    <row r="8940" spans="1:19" x14ac:dyDescent="0.25">
      <c r="A8940" s="5" t="s">
        <v>121</v>
      </c>
      <c r="B8940" s="5">
        <v>2010</v>
      </c>
      <c r="C8940" s="5" t="s">
        <v>6</v>
      </c>
      <c r="D8940" s="7">
        <v>1396</v>
      </c>
      <c r="E8940" s="7">
        <v>1379</v>
      </c>
      <c r="F8940" s="7">
        <v>1360</v>
      </c>
      <c r="G8940" s="7">
        <v>1329</v>
      </c>
      <c r="H8940" s="7">
        <v>1431</v>
      </c>
      <c r="I8940" s="7">
        <v>1487</v>
      </c>
      <c r="J8940" s="7">
        <v>1738</v>
      </c>
      <c r="K8940" s="7">
        <v>1806</v>
      </c>
      <c r="L8940" s="7">
        <v>2020</v>
      </c>
      <c r="M8940" s="7">
        <v>2058</v>
      </c>
      <c r="N8940" s="7">
        <v>2016</v>
      </c>
      <c r="O8940" s="7">
        <v>2052</v>
      </c>
      <c r="P8940" s="7">
        <v>2019</v>
      </c>
      <c r="Q8940" s="6" t="str">
        <f t="shared" si="278"/>
        <v>A</v>
      </c>
      <c r="R8940" s="6" t="str">
        <f t="shared" si="279"/>
        <v>A</v>
      </c>
      <c r="S8940" s="5" t="s">
        <v>61</v>
      </c>
    </row>
    <row r="8941" spans="1:19" x14ac:dyDescent="0.25">
      <c r="A8941" s="5" t="s">
        <v>121</v>
      </c>
      <c r="B8941" s="5">
        <v>2011</v>
      </c>
      <c r="C8941" s="5" t="s">
        <v>6</v>
      </c>
      <c r="D8941" s="7">
        <v>1372</v>
      </c>
      <c r="E8941" s="7">
        <v>1411</v>
      </c>
      <c r="F8941" s="7">
        <v>1416</v>
      </c>
      <c r="G8941" s="7">
        <v>1357</v>
      </c>
      <c r="H8941" s="7">
        <v>1449</v>
      </c>
      <c r="I8941" s="7">
        <v>1449</v>
      </c>
      <c r="J8941" s="7">
        <v>1684</v>
      </c>
      <c r="K8941" s="7">
        <v>1747</v>
      </c>
      <c r="L8941" s="7">
        <v>2143</v>
      </c>
      <c r="M8941" s="7">
        <v>2134</v>
      </c>
      <c r="N8941" s="7">
        <v>2100</v>
      </c>
      <c r="O8941" s="7">
        <v>2114</v>
      </c>
      <c r="P8941" s="7">
        <v>2082.8115643732212</v>
      </c>
      <c r="Q8941" s="6" t="str">
        <f t="shared" si="278"/>
        <v>A</v>
      </c>
      <c r="R8941" s="6" t="str">
        <f t="shared" si="279"/>
        <v>P</v>
      </c>
      <c r="S8941" s="5" t="s">
        <v>61</v>
      </c>
    </row>
    <row r="8942" spans="1:19" x14ac:dyDescent="0.25">
      <c r="A8942" s="5" t="s">
        <v>121</v>
      </c>
      <c r="B8942" s="5">
        <v>2012</v>
      </c>
      <c r="C8942" s="5" t="s">
        <v>6</v>
      </c>
      <c r="D8942" s="7">
        <v>1387.1535428388634</v>
      </c>
      <c r="E8942" s="7">
        <v>1301.1452383382277</v>
      </c>
      <c r="F8942" s="7">
        <v>1405.5945135040424</v>
      </c>
      <c r="G8942" s="7">
        <v>1365.3505486363476</v>
      </c>
      <c r="H8942" s="7">
        <v>1439.7020156286001</v>
      </c>
      <c r="I8942" s="7">
        <v>1476.6245153820466</v>
      </c>
      <c r="J8942" s="7">
        <v>1572.6120305938787</v>
      </c>
      <c r="K8942" s="7">
        <v>1683.2798103614</v>
      </c>
      <c r="L8942" s="7">
        <v>1862.0212237235748</v>
      </c>
      <c r="M8942" s="7">
        <v>2199.6762171117552</v>
      </c>
      <c r="N8942" s="7">
        <v>2129.6901030481522</v>
      </c>
      <c r="O8942" s="7">
        <v>2157.6271797394875</v>
      </c>
      <c r="P8942" s="7">
        <v>2125.9768176313114</v>
      </c>
      <c r="Q8942" s="6" t="str">
        <f t="shared" si="278"/>
        <v>P</v>
      </c>
      <c r="R8942" s="6" t="str">
        <f t="shared" si="279"/>
        <v>P</v>
      </c>
      <c r="S8942" s="5" t="s">
        <v>61</v>
      </c>
    </row>
    <row r="8943" spans="1:19" x14ac:dyDescent="0.25">
      <c r="A8943" s="5" t="s">
        <v>121</v>
      </c>
      <c r="B8943" s="5">
        <v>2013</v>
      </c>
      <c r="C8943" s="5" t="s">
        <v>6</v>
      </c>
      <c r="D8943" s="7">
        <v>1375.1144730841427</v>
      </c>
      <c r="E8943" s="7">
        <v>1307.2356634961056</v>
      </c>
      <c r="F8943" s="7">
        <v>1287.814546790514</v>
      </c>
      <c r="G8943" s="7">
        <v>1352.6740075246278</v>
      </c>
      <c r="H8943" s="7">
        <v>1442.7620124681903</v>
      </c>
      <c r="I8943" s="7">
        <v>1461.900633848931</v>
      </c>
      <c r="J8943" s="7">
        <v>1607.0064442636578</v>
      </c>
      <c r="K8943" s="7">
        <v>1573.9468179201551</v>
      </c>
      <c r="L8943" s="7">
        <v>1781.6152001020569</v>
      </c>
      <c r="M8943" s="7">
        <v>1930.4259318511761</v>
      </c>
      <c r="N8943" s="7">
        <v>2220.1840399299931</v>
      </c>
      <c r="O8943" s="7">
        <v>2216.1007565447576</v>
      </c>
      <c r="P8943" s="7">
        <v>2183.1448304857131</v>
      </c>
      <c r="Q8943" s="6" t="str">
        <f t="shared" si="278"/>
        <v>P</v>
      </c>
      <c r="R8943" s="6" t="str">
        <f t="shared" si="279"/>
        <v>P</v>
      </c>
      <c r="S8943" s="5" t="s">
        <v>61</v>
      </c>
    </row>
    <row r="8944" spans="1:19" x14ac:dyDescent="0.25">
      <c r="A8944" s="5" t="s">
        <v>121</v>
      </c>
      <c r="B8944" s="5">
        <v>2014</v>
      </c>
      <c r="C8944" s="5" t="s">
        <v>6</v>
      </c>
      <c r="D8944" s="7">
        <v>1325.0726963535087</v>
      </c>
      <c r="E8944" s="7">
        <v>1307.0112663397299</v>
      </c>
      <c r="F8944" s="7">
        <v>1294.4444539915851</v>
      </c>
      <c r="G8944" s="7">
        <v>1248.3620510580215</v>
      </c>
      <c r="H8944" s="7">
        <v>1435.0058545772877</v>
      </c>
      <c r="I8944" s="7">
        <v>1466.9006092299815</v>
      </c>
      <c r="J8944" s="7">
        <v>1607.120919289358</v>
      </c>
      <c r="K8944" s="7">
        <v>1610.5804078606925</v>
      </c>
      <c r="L8944" s="7">
        <v>1686.3918050823099</v>
      </c>
      <c r="M8944" s="7">
        <v>1863.1422314000947</v>
      </c>
      <c r="N8944" s="7">
        <v>1952.7850806851109</v>
      </c>
      <c r="O8944" s="7">
        <v>2315.5696223557766</v>
      </c>
      <c r="P8944" s="7">
        <v>2280.7495871557462</v>
      </c>
      <c r="Q8944" s="6" t="str">
        <f t="shared" si="278"/>
        <v>P</v>
      </c>
      <c r="R8944" s="6" t="str">
        <f t="shared" si="279"/>
        <v>P</v>
      </c>
      <c r="S8944" s="5" t="s">
        <v>61</v>
      </c>
    </row>
    <row r="8945" spans="1:19" x14ac:dyDescent="0.25">
      <c r="A8945" s="5" t="s">
        <v>121</v>
      </c>
      <c r="B8945" s="5">
        <v>2015</v>
      </c>
      <c r="C8945" s="5" t="s">
        <v>6</v>
      </c>
      <c r="D8945" s="7">
        <v>1259.4517896157008</v>
      </c>
      <c r="E8945" s="7">
        <v>1273.5036877885</v>
      </c>
      <c r="F8945" s="7">
        <v>1306.2883557049452</v>
      </c>
      <c r="G8945" s="7">
        <v>1267.6208437994389</v>
      </c>
      <c r="H8945" s="7">
        <v>1336.244802112089</v>
      </c>
      <c r="I8945" s="7">
        <v>1466.0124043138378</v>
      </c>
      <c r="J8945" s="7">
        <v>1623.4346579345452</v>
      </c>
      <c r="K8945" s="7">
        <v>1611.7838053860924</v>
      </c>
      <c r="L8945" s="7">
        <v>1751.7829190163136</v>
      </c>
      <c r="M8945" s="7">
        <v>1768.9872905910381</v>
      </c>
      <c r="N8945" s="7">
        <v>1884.4564307816072</v>
      </c>
      <c r="O8945" s="7">
        <v>2038.5388139217434</v>
      </c>
      <c r="P8945" s="7">
        <v>2007.8155015478378</v>
      </c>
      <c r="Q8945" s="6" t="str">
        <f t="shared" si="278"/>
        <v>P</v>
      </c>
      <c r="R8945" s="6" t="str">
        <f t="shared" si="279"/>
        <v>P</v>
      </c>
      <c r="S8945" s="5" t="s">
        <v>61</v>
      </c>
    </row>
    <row r="8946" spans="1:19" x14ac:dyDescent="0.25">
      <c r="A8946" s="5" t="s">
        <v>121</v>
      </c>
      <c r="B8946" s="5">
        <v>2016</v>
      </c>
      <c r="C8946" s="5" t="s">
        <v>6</v>
      </c>
      <c r="D8946" s="7">
        <v>1231.9269008292213</v>
      </c>
      <c r="E8946" s="7">
        <v>1211.8789411406092</v>
      </c>
      <c r="F8946" s="7">
        <v>1273.7892431551586</v>
      </c>
      <c r="G8946" s="7">
        <v>1274.6397291835303</v>
      </c>
      <c r="H8946" s="7">
        <v>1354.4269840688112</v>
      </c>
      <c r="I8946" s="7">
        <v>1360.5802743422455</v>
      </c>
      <c r="J8946" s="7">
        <v>1617.7415876492346</v>
      </c>
      <c r="K8946" s="7">
        <v>1627.2238765892448</v>
      </c>
      <c r="L8946" s="7">
        <v>1760.7347145386557</v>
      </c>
      <c r="M8946" s="7">
        <v>1829.5586112037249</v>
      </c>
      <c r="N8946" s="7">
        <v>1787.5087441421877</v>
      </c>
      <c r="O8946" s="7">
        <v>1962.6687139877508</v>
      </c>
      <c r="P8946" s="7">
        <v>1933.3697588647465</v>
      </c>
      <c r="Q8946" s="6" t="str">
        <f t="shared" si="278"/>
        <v>P</v>
      </c>
      <c r="R8946" s="6" t="str">
        <f t="shared" si="279"/>
        <v>P</v>
      </c>
      <c r="S8946" s="5" t="s">
        <v>61</v>
      </c>
    </row>
    <row r="8947" spans="1:19" x14ac:dyDescent="0.25">
      <c r="A8947" s="5" t="s">
        <v>121</v>
      </c>
      <c r="B8947" s="5">
        <v>2017</v>
      </c>
      <c r="C8947" s="5" t="s">
        <v>6</v>
      </c>
      <c r="D8947" s="7">
        <v>1211.9679499832862</v>
      </c>
      <c r="E8947" s="7">
        <v>1176.7809142530725</v>
      </c>
      <c r="F8947" s="7">
        <v>1207.5495513343296</v>
      </c>
      <c r="G8947" s="7">
        <v>1237.6038775563891</v>
      </c>
      <c r="H8947" s="7">
        <v>1357.1443277782664</v>
      </c>
      <c r="I8947" s="7">
        <v>1379.0883406709891</v>
      </c>
      <c r="J8947" s="7">
        <v>1494.3894371190856</v>
      </c>
      <c r="K8947" s="7">
        <v>1620.597876597566</v>
      </c>
      <c r="L8947" s="7">
        <v>1756.5413042668299</v>
      </c>
      <c r="M8947" s="7">
        <v>1833.7127164921819</v>
      </c>
      <c r="N8947" s="7">
        <v>1845.5433171171562</v>
      </c>
      <c r="O8947" s="7">
        <v>1858.7148678828746</v>
      </c>
      <c r="P8947" s="7">
        <v>1830.9855073591646</v>
      </c>
      <c r="Q8947" s="6" t="str">
        <f t="shared" si="278"/>
        <v>P</v>
      </c>
      <c r="R8947" s="6" t="str">
        <f t="shared" si="279"/>
        <v>P</v>
      </c>
      <c r="S8947" s="5" t="s">
        <v>61</v>
      </c>
    </row>
    <row r="8948" spans="1:19" x14ac:dyDescent="0.25">
      <c r="A8948" s="5" t="s">
        <v>121</v>
      </c>
      <c r="B8948" s="5">
        <v>2018</v>
      </c>
      <c r="C8948" s="5" t="s">
        <v>6</v>
      </c>
      <c r="D8948" s="7">
        <v>1206.6719244242588</v>
      </c>
      <c r="E8948" s="7">
        <v>1156.847726912097</v>
      </c>
      <c r="F8948" s="7">
        <v>1171.505572855438</v>
      </c>
      <c r="G8948" s="7">
        <v>1173.3175336605207</v>
      </c>
      <c r="H8948" s="7">
        <v>1317.2527025802472</v>
      </c>
      <c r="I8948" s="7">
        <v>1381.6794730720005</v>
      </c>
      <c r="J8948" s="7">
        <v>1515.6390924861771</v>
      </c>
      <c r="K8948" s="7">
        <v>1497.3071949930311</v>
      </c>
      <c r="L8948" s="7">
        <v>1747.4588563950845</v>
      </c>
      <c r="M8948" s="7">
        <v>1832.0021158926941</v>
      </c>
      <c r="N8948" s="7">
        <v>1851.8978468878718</v>
      </c>
      <c r="O8948" s="7">
        <v>1921.7224680494767</v>
      </c>
      <c r="P8948" s="7">
        <v>1892.9857924788714</v>
      </c>
      <c r="Q8948" s="6" t="str">
        <f t="shared" si="278"/>
        <v>P</v>
      </c>
      <c r="R8948" s="6" t="str">
        <f t="shared" si="279"/>
        <v>P</v>
      </c>
      <c r="S8948" s="5" t="s">
        <v>61</v>
      </c>
    </row>
    <row r="8949" spans="1:19" x14ac:dyDescent="0.25">
      <c r="A8949" s="5" t="s">
        <v>121</v>
      </c>
      <c r="B8949" s="5">
        <v>2019</v>
      </c>
      <c r="C8949" s="5" t="s">
        <v>6</v>
      </c>
      <c r="D8949" s="7">
        <v>1192.2825604290813</v>
      </c>
      <c r="E8949" s="7">
        <v>1153.772660964649</v>
      </c>
      <c r="F8949" s="7">
        <v>1152.3983947980141</v>
      </c>
      <c r="G8949" s="7">
        <v>1139.9472429141974</v>
      </c>
      <c r="H8949" s="7">
        <v>1250.0685555470989</v>
      </c>
      <c r="I8949" s="7">
        <v>1341.549542590453</v>
      </c>
      <c r="J8949" s="7">
        <v>1520.9388787449927</v>
      </c>
      <c r="K8949" s="7">
        <v>1518.9200700166418</v>
      </c>
      <c r="L8949" s="7">
        <v>1618.5319738248245</v>
      </c>
      <c r="M8949" s="7">
        <v>1824.8213936546733</v>
      </c>
      <c r="N8949" s="7">
        <v>1850.8740413706189</v>
      </c>
      <c r="O8949" s="7">
        <v>1929.2021886421865</v>
      </c>
      <c r="P8949" s="7">
        <v>1900.3129000804363</v>
      </c>
      <c r="Q8949" s="6" t="str">
        <f t="shared" si="278"/>
        <v>P</v>
      </c>
      <c r="R8949" s="6" t="str">
        <f t="shared" si="279"/>
        <v>P</v>
      </c>
      <c r="S8949" s="5" t="s">
        <v>61</v>
      </c>
    </row>
    <row r="8950" spans="1:19" x14ac:dyDescent="0.25">
      <c r="A8950" s="5" t="s">
        <v>121</v>
      </c>
      <c r="B8950" s="5">
        <v>2020</v>
      </c>
      <c r="C8950" s="5" t="s">
        <v>6</v>
      </c>
      <c r="D8950" s="7">
        <v>1193.9818483321276</v>
      </c>
      <c r="E8950" s="7">
        <v>1141.5202210328528</v>
      </c>
      <c r="F8950" s="7">
        <v>1150.5466411286536</v>
      </c>
      <c r="G8950" s="7">
        <v>1122.4000750228702</v>
      </c>
      <c r="H8950" s="7">
        <v>1215.5940699777689</v>
      </c>
      <c r="I8950" s="7">
        <v>1273.5621819624248</v>
      </c>
      <c r="J8950" s="7">
        <v>1477.6519275846306</v>
      </c>
      <c r="K8950" s="7">
        <v>1524.2985277758003</v>
      </c>
      <c r="L8950" s="7">
        <v>1645.0820354591281</v>
      </c>
      <c r="M8950" s="7">
        <v>1690.356000231606</v>
      </c>
      <c r="N8950" s="7">
        <v>1843.4438944064241</v>
      </c>
      <c r="O8950" s="7">
        <v>1928.01264855413</v>
      </c>
      <c r="P8950" s="7">
        <v>1899.1490976325497</v>
      </c>
      <c r="Q8950" s="6" t="str">
        <f t="shared" si="278"/>
        <v>P</v>
      </c>
      <c r="R8950" s="6" t="str">
        <f t="shared" si="279"/>
        <v>P</v>
      </c>
      <c r="S8950" s="5" t="s">
        <v>61</v>
      </c>
    </row>
    <row r="8951" spans="1:19" x14ac:dyDescent="0.25">
      <c r="A8951" s="5" t="s">
        <v>121</v>
      </c>
      <c r="B8951" s="5">
        <v>2021</v>
      </c>
      <c r="C8951" s="5" t="s">
        <v>6</v>
      </c>
      <c r="D8951" s="7" t="s">
        <v>142</v>
      </c>
      <c r="E8951" s="7">
        <v>1142.8691059553214</v>
      </c>
      <c r="F8951" s="7">
        <v>1138.2440571697177</v>
      </c>
      <c r="G8951" s="7">
        <v>1119.9411730895181</v>
      </c>
      <c r="H8951" s="7">
        <v>1196.4680680242138</v>
      </c>
      <c r="I8951" s="7">
        <v>1238.0327906837374</v>
      </c>
      <c r="J8951" s="7">
        <v>1401.973139538637</v>
      </c>
      <c r="K8951" s="7">
        <v>1480.7787980765461</v>
      </c>
      <c r="L8951" s="7">
        <v>1650.652495140059</v>
      </c>
      <c r="M8951" s="7">
        <v>1716.9917570300918</v>
      </c>
      <c r="N8951" s="7">
        <v>1707.2525448553113</v>
      </c>
      <c r="O8951" s="7">
        <v>1919.6237258284918</v>
      </c>
      <c r="P8951" s="7">
        <v>1890.9167074491593</v>
      </c>
      <c r="Q8951" s="6" t="str">
        <f t="shared" si="278"/>
        <v>P</v>
      </c>
      <c r="R8951" s="6" t="str">
        <f t="shared" si="279"/>
        <v>P</v>
      </c>
      <c r="S8951" s="5" t="s">
        <v>61</v>
      </c>
    </row>
    <row r="8952" spans="1:19" x14ac:dyDescent="0.25">
      <c r="A8952" s="5" t="s">
        <v>121</v>
      </c>
      <c r="B8952" s="5">
        <v>2022</v>
      </c>
      <c r="C8952" s="5" t="s">
        <v>6</v>
      </c>
      <c r="D8952" s="7" t="s">
        <v>142</v>
      </c>
      <c r="E8952" s="7" t="s">
        <v>142</v>
      </c>
      <c r="F8952" s="7">
        <v>1139.0375004185721</v>
      </c>
      <c r="G8952" s="7">
        <v>1107.3986202031097</v>
      </c>
      <c r="H8952" s="7">
        <v>1193.3254214893761</v>
      </c>
      <c r="I8952" s="7">
        <v>1218.4979612331563</v>
      </c>
      <c r="J8952" s="7">
        <v>1362.1726450396147</v>
      </c>
      <c r="K8952" s="7">
        <v>1404.8614938826752</v>
      </c>
      <c r="L8952" s="7">
        <v>1601.3487448397366</v>
      </c>
      <c r="M8952" s="7">
        <v>1722.3617919823012</v>
      </c>
      <c r="N8952" s="7">
        <v>1733.9425850829912</v>
      </c>
      <c r="O8952" s="7">
        <v>1777.6081352406243</v>
      </c>
      <c r="P8952" s="7">
        <v>1751.0250187554448</v>
      </c>
      <c r="Q8952" s="6" t="str">
        <f t="shared" si="278"/>
        <v>P</v>
      </c>
      <c r="R8952" s="6" t="str">
        <f t="shared" si="279"/>
        <v>P</v>
      </c>
      <c r="S8952" s="5" t="s">
        <v>61</v>
      </c>
    </row>
    <row r="8953" spans="1:19" x14ac:dyDescent="0.25">
      <c r="A8953" s="5" t="s">
        <v>121</v>
      </c>
      <c r="B8953" s="5">
        <v>2023</v>
      </c>
      <c r="C8953" s="5" t="s">
        <v>6</v>
      </c>
      <c r="D8953" s="7" t="s">
        <v>142</v>
      </c>
      <c r="E8953" s="7" t="s">
        <v>142</v>
      </c>
      <c r="F8953" s="7" t="s">
        <v>142</v>
      </c>
      <c r="G8953" s="7">
        <v>1108.2522229700783</v>
      </c>
      <c r="H8953" s="7">
        <v>1179.9645482624214</v>
      </c>
      <c r="I8953" s="7">
        <v>1215.3201432822921</v>
      </c>
      <c r="J8953" s="7">
        <v>1340.8613466998386</v>
      </c>
      <c r="K8953" s="7">
        <v>1365.0201606471205</v>
      </c>
      <c r="L8953" s="7">
        <v>1519.1451371880964</v>
      </c>
      <c r="M8953" s="7">
        <v>1671.2878042808568</v>
      </c>
      <c r="N8953" s="7">
        <v>1739.6058346158156</v>
      </c>
      <c r="O8953" s="7">
        <v>1805.7057366643169</v>
      </c>
      <c r="P8953" s="7">
        <v>1778.6927554422953</v>
      </c>
      <c r="Q8953" s="6" t="str">
        <f t="shared" si="278"/>
        <v>P</v>
      </c>
      <c r="R8953" s="6" t="str">
        <f t="shared" si="279"/>
        <v>P</v>
      </c>
      <c r="S8953" s="5" t="s">
        <v>61</v>
      </c>
    </row>
    <row r="8954" spans="1:19" x14ac:dyDescent="0.25">
      <c r="A8954" s="5" t="s">
        <v>121</v>
      </c>
      <c r="B8954" s="5">
        <v>2024</v>
      </c>
      <c r="C8954" s="5" t="s">
        <v>6</v>
      </c>
      <c r="D8954" s="7" t="s">
        <v>142</v>
      </c>
      <c r="E8954" s="7" t="s">
        <v>142</v>
      </c>
      <c r="F8954" s="7" t="s">
        <v>142</v>
      </c>
      <c r="G8954" s="7" t="s">
        <v>142</v>
      </c>
      <c r="H8954" s="7">
        <v>1181.0696336414267</v>
      </c>
      <c r="I8954" s="7">
        <v>1201.7810886691773</v>
      </c>
      <c r="J8954" s="7">
        <v>1337.6662286310241</v>
      </c>
      <c r="K8954" s="7">
        <v>1343.7021865264571</v>
      </c>
      <c r="L8954" s="7">
        <v>1476.6655419615627</v>
      </c>
      <c r="M8954" s="7">
        <v>1585.7450692019322</v>
      </c>
      <c r="N8954" s="7">
        <v>1688.1025234091153</v>
      </c>
      <c r="O8954" s="7">
        <v>1811.7092221030696</v>
      </c>
      <c r="P8954" s="7">
        <v>1784.6023200156396</v>
      </c>
      <c r="Q8954" s="6" t="str">
        <f t="shared" si="278"/>
        <v>P</v>
      </c>
      <c r="R8954" s="6" t="str">
        <f t="shared" si="279"/>
        <v>P</v>
      </c>
      <c r="S8954" s="5" t="s">
        <v>61</v>
      </c>
    </row>
    <row r="8955" spans="1:19" x14ac:dyDescent="0.25">
      <c r="A8955" s="5" t="s">
        <v>121</v>
      </c>
      <c r="B8955" s="5">
        <v>2025</v>
      </c>
      <c r="C8955" s="5" t="s">
        <v>6</v>
      </c>
      <c r="D8955" s="7" t="s">
        <v>142</v>
      </c>
      <c r="E8955" s="7" t="s">
        <v>142</v>
      </c>
      <c r="F8955" s="7" t="s">
        <v>142</v>
      </c>
      <c r="G8955" s="7" t="s">
        <v>142</v>
      </c>
      <c r="H8955" s="7" t="s">
        <v>142</v>
      </c>
      <c r="I8955" s="7">
        <v>1202.931447952584</v>
      </c>
      <c r="J8955" s="7">
        <v>1322.8171623952744</v>
      </c>
      <c r="K8955" s="7">
        <v>1340.5004988679771</v>
      </c>
      <c r="L8955" s="7">
        <v>1453.919277936619</v>
      </c>
      <c r="M8955" s="7">
        <v>1541.3686994450532</v>
      </c>
      <c r="N8955" s="7">
        <v>1601.6614409740012</v>
      </c>
      <c r="O8955" s="7">
        <v>1758.0221278545268</v>
      </c>
      <c r="P8955" s="7">
        <v>1731.7208402793024</v>
      </c>
      <c r="Q8955" s="6" t="str">
        <f t="shared" si="278"/>
        <v>P</v>
      </c>
      <c r="R8955" s="6" t="str">
        <f t="shared" si="279"/>
        <v>P</v>
      </c>
      <c r="S8955" s="5" t="s">
        <v>61</v>
      </c>
    </row>
    <row r="8956" spans="1:19" x14ac:dyDescent="0.25">
      <c r="A8956" s="5" t="s">
        <v>121</v>
      </c>
      <c r="B8956" s="5">
        <v>2026</v>
      </c>
      <c r="C8956" s="5" t="s">
        <v>6</v>
      </c>
      <c r="D8956" s="7" t="s">
        <v>142</v>
      </c>
      <c r="E8956" s="7" t="s">
        <v>142</v>
      </c>
      <c r="F8956" s="7" t="s">
        <v>142</v>
      </c>
      <c r="G8956" s="7" t="s">
        <v>142</v>
      </c>
      <c r="H8956" s="7" t="s">
        <v>142</v>
      </c>
      <c r="I8956" s="7" t="s">
        <v>142</v>
      </c>
      <c r="J8956" s="7">
        <v>1323.9635188385569</v>
      </c>
      <c r="K8956" s="7">
        <v>1325.6021389639366</v>
      </c>
      <c r="L8956" s="7">
        <v>1450.3254262846683</v>
      </c>
      <c r="M8956" s="7">
        <v>1517.4953776390687</v>
      </c>
      <c r="N8956" s="7">
        <v>1556.7916641971349</v>
      </c>
      <c r="O8956" s="7">
        <v>1667.9271620522563</v>
      </c>
      <c r="P8956" s="7">
        <v>1642.976792933126</v>
      </c>
      <c r="Q8956" s="6" t="str">
        <f t="shared" si="278"/>
        <v>P</v>
      </c>
      <c r="R8956" s="6" t="str">
        <f t="shared" si="279"/>
        <v>P</v>
      </c>
      <c r="S8956" s="5" t="s">
        <v>61</v>
      </c>
    </row>
    <row r="8957" spans="1:19" x14ac:dyDescent="0.25">
      <c r="A8957" s="5" t="s">
        <v>121</v>
      </c>
      <c r="B8957" s="5">
        <v>2027</v>
      </c>
      <c r="C8957" s="5" t="s">
        <v>6</v>
      </c>
      <c r="D8957" s="7" t="s">
        <v>142</v>
      </c>
      <c r="E8957" s="7" t="s">
        <v>142</v>
      </c>
      <c r="F8957" s="7" t="s">
        <v>142</v>
      </c>
      <c r="G8957" s="7" t="s">
        <v>142</v>
      </c>
      <c r="H8957" s="7" t="s">
        <v>142</v>
      </c>
      <c r="I8957" s="7" t="s">
        <v>142</v>
      </c>
      <c r="J8957" s="7" t="s">
        <v>142</v>
      </c>
      <c r="K8957" s="7">
        <v>1326.7443083218436</v>
      </c>
      <c r="L8957" s="7">
        <v>1433.9825836180589</v>
      </c>
      <c r="M8957" s="7">
        <v>1513.7152235475689</v>
      </c>
      <c r="N8957" s="7">
        <v>1532.6699675080824</v>
      </c>
      <c r="O8957" s="7">
        <v>1621.1944014817363</v>
      </c>
      <c r="P8957" s="7">
        <v>1596.942769003922</v>
      </c>
      <c r="Q8957" s="6" t="str">
        <f t="shared" si="278"/>
        <v>P</v>
      </c>
      <c r="R8957" s="6" t="str">
        <f t="shared" si="279"/>
        <v>P</v>
      </c>
      <c r="S8957" s="5" t="s">
        <v>61</v>
      </c>
    </row>
    <row r="8958" spans="1:19" x14ac:dyDescent="0.25">
      <c r="A8958" s="5" t="s">
        <v>121</v>
      </c>
      <c r="B8958" s="5">
        <v>2028</v>
      </c>
      <c r="C8958" s="5" t="s">
        <v>6</v>
      </c>
      <c r="D8958" s="7" t="s">
        <v>142</v>
      </c>
      <c r="E8958" s="7" t="s">
        <v>142</v>
      </c>
      <c r="F8958" s="7" t="s">
        <v>142</v>
      </c>
      <c r="G8958" s="7" t="s">
        <v>142</v>
      </c>
      <c r="H8958" s="7" t="s">
        <v>142</v>
      </c>
      <c r="I8958" s="7" t="s">
        <v>142</v>
      </c>
      <c r="J8958" s="7" t="s">
        <v>142</v>
      </c>
      <c r="K8958" s="7" t="s">
        <v>142</v>
      </c>
      <c r="L8958" s="7">
        <v>1435.2289988791333</v>
      </c>
      <c r="M8958" s="7">
        <v>1496.7077219450723</v>
      </c>
      <c r="N8958" s="7">
        <v>1528.8785624455998</v>
      </c>
      <c r="O8958" s="7">
        <v>1596.1097638824378</v>
      </c>
      <c r="P8958" s="7">
        <v>1572.2321715451831</v>
      </c>
      <c r="Q8958" s="6" t="str">
        <f t="shared" si="278"/>
        <v>P</v>
      </c>
      <c r="R8958" s="6" t="str">
        <f t="shared" si="279"/>
        <v>P</v>
      </c>
      <c r="S8958" s="5" t="s">
        <v>61</v>
      </c>
    </row>
    <row r="8959" spans="1:19" x14ac:dyDescent="0.25">
      <c r="A8959" s="5" t="s">
        <v>121</v>
      </c>
      <c r="B8959" s="5">
        <v>2029</v>
      </c>
      <c r="C8959" s="5" t="s">
        <v>6</v>
      </c>
      <c r="D8959" s="7" t="s">
        <v>142</v>
      </c>
      <c r="E8959" s="7" t="s">
        <v>142</v>
      </c>
      <c r="F8959" s="7" t="s">
        <v>142</v>
      </c>
      <c r="G8959" s="7" t="s">
        <v>142</v>
      </c>
      <c r="H8959" s="7" t="s">
        <v>142</v>
      </c>
      <c r="I8959" s="7" t="s">
        <v>142</v>
      </c>
      <c r="J8959" s="7" t="s">
        <v>142</v>
      </c>
      <c r="K8959" s="7" t="s">
        <v>142</v>
      </c>
      <c r="L8959" s="7" t="s">
        <v>142</v>
      </c>
      <c r="M8959" s="7">
        <v>1498.0354634821661</v>
      </c>
      <c r="N8959" s="7">
        <v>1511.7084759930647</v>
      </c>
      <c r="O8959" s="7">
        <v>1592.1711541192028</v>
      </c>
      <c r="P8959" s="7">
        <v>1568.3521642259093</v>
      </c>
      <c r="Q8959" s="6" t="str">
        <f t="shared" si="278"/>
        <v>P</v>
      </c>
      <c r="R8959" s="6" t="str">
        <f t="shared" si="279"/>
        <v>P</v>
      </c>
      <c r="S8959" s="5" t="s">
        <v>61</v>
      </c>
    </row>
    <row r="8960" spans="1:19" x14ac:dyDescent="0.25">
      <c r="A8960" s="5" t="s">
        <v>121</v>
      </c>
      <c r="B8960" s="5">
        <v>2030</v>
      </c>
      <c r="C8960" s="5" t="s">
        <v>6</v>
      </c>
      <c r="D8960" s="7" t="s">
        <v>142</v>
      </c>
      <c r="E8960" s="7" t="s">
        <v>142</v>
      </c>
      <c r="F8960" s="7" t="s">
        <v>142</v>
      </c>
      <c r="G8960" s="7" t="s">
        <v>142</v>
      </c>
      <c r="H8960" s="7" t="s">
        <v>142</v>
      </c>
      <c r="I8960" s="7" t="s">
        <v>142</v>
      </c>
      <c r="J8960" s="7" t="s">
        <v>142</v>
      </c>
      <c r="K8960" s="7" t="s">
        <v>142</v>
      </c>
      <c r="L8960" s="7" t="s">
        <v>142</v>
      </c>
      <c r="M8960" s="7" t="s">
        <v>142</v>
      </c>
      <c r="N8960" s="7">
        <v>1513.0428360746462</v>
      </c>
      <c r="O8960" s="7">
        <v>1574.2813111353773</v>
      </c>
      <c r="P8960" s="7">
        <v>1550.7303459812947</v>
      </c>
      <c r="Q8960" s="6" t="str">
        <f t="shared" si="278"/>
        <v>P</v>
      </c>
      <c r="R8960" s="6" t="str">
        <f t="shared" si="279"/>
        <v>P</v>
      </c>
      <c r="S8960" s="5" t="s">
        <v>61</v>
      </c>
    </row>
    <row r="8961" spans="1:21" ht="15.75" thickBot="1" x14ac:dyDescent="0.3">
      <c r="A8961" s="9" t="s">
        <v>121</v>
      </c>
      <c r="B8961" s="9">
        <v>2031</v>
      </c>
      <c r="C8961" s="9" t="s">
        <v>6</v>
      </c>
      <c r="D8961" s="10" t="s">
        <v>142</v>
      </c>
      <c r="E8961" s="10" t="s">
        <v>142</v>
      </c>
      <c r="F8961" s="10" t="s">
        <v>142</v>
      </c>
      <c r="G8961" s="10" t="s">
        <v>142</v>
      </c>
      <c r="H8961" s="10" t="s">
        <v>142</v>
      </c>
      <c r="I8961" s="10" t="s">
        <v>142</v>
      </c>
      <c r="J8961" s="10" t="s">
        <v>142</v>
      </c>
      <c r="K8961" s="10" t="s">
        <v>142</v>
      </c>
      <c r="L8961" s="10" t="s">
        <v>142</v>
      </c>
      <c r="M8961" s="10" t="s">
        <v>142</v>
      </c>
      <c r="N8961" s="10" t="s">
        <v>142</v>
      </c>
      <c r="O8961" s="10">
        <v>1575.6625544647031</v>
      </c>
      <c r="P8961" s="10">
        <v>1552.0912382548388</v>
      </c>
      <c r="Q8961" s="11" t="str">
        <f t="shared" si="278"/>
        <v>P</v>
      </c>
      <c r="R8961" s="11" t="str">
        <f t="shared" si="279"/>
        <v>P</v>
      </c>
      <c r="S8961" s="9" t="s">
        <v>61</v>
      </c>
      <c r="T8961" s="9"/>
      <c r="U8961" s="9"/>
    </row>
    <row r="8962" spans="1:21" x14ac:dyDescent="0.25">
      <c r="A8962" s="5" t="s">
        <v>122</v>
      </c>
      <c r="B8962" s="5">
        <v>2000</v>
      </c>
      <c r="C8962" s="5" t="s">
        <v>5</v>
      </c>
      <c r="D8962" s="7">
        <v>52055</v>
      </c>
      <c r="E8962" s="7">
        <v>52705</v>
      </c>
      <c r="F8962" s="7">
        <v>53984</v>
      </c>
      <c r="G8962" s="7">
        <v>54468</v>
      </c>
      <c r="H8962" s="7">
        <v>51092</v>
      </c>
      <c r="I8962" s="7">
        <v>56124</v>
      </c>
      <c r="J8962" s="7">
        <v>54922</v>
      </c>
      <c r="K8962" s="7">
        <v>53259</v>
      </c>
      <c r="L8962" s="7">
        <v>63776</v>
      </c>
      <c r="M8962" s="7">
        <v>48628</v>
      </c>
      <c r="N8962" s="7">
        <v>37870</v>
      </c>
      <c r="O8962" s="7">
        <v>33911</v>
      </c>
      <c r="P8962" s="7">
        <v>30026</v>
      </c>
      <c r="Q8962" s="6" t="str">
        <f t="shared" ref="Q8962:Q9025" si="280">IF(AND(C8962&lt;&gt;"NP",B8962&lt;2014),"A",
IF(AND(C8962&lt;&gt;"NP",B8962&gt;=2014),"P",
IF(AND(C8962="NP",B8962&lt;2012),"A",
IF(AND(C8962="NP",B8962&gt;=2012),"P",
" "))))</f>
        <v>A</v>
      </c>
      <c r="R8962" s="6" t="str">
        <f t="shared" si="279"/>
        <v>A</v>
      </c>
      <c r="S8962" s="5" t="s">
        <v>62</v>
      </c>
    </row>
    <row r="8963" spans="1:21" x14ac:dyDescent="0.25">
      <c r="A8963" s="5" t="s">
        <v>122</v>
      </c>
      <c r="B8963" s="5">
        <v>2001</v>
      </c>
      <c r="C8963" s="5" t="s">
        <v>5</v>
      </c>
      <c r="D8963" s="7">
        <v>50527</v>
      </c>
      <c r="E8963" s="7">
        <v>50303</v>
      </c>
      <c r="F8963" s="7">
        <v>52553</v>
      </c>
      <c r="G8963" s="7">
        <v>53831</v>
      </c>
      <c r="H8963" s="7">
        <v>54386</v>
      </c>
      <c r="I8963" s="7">
        <v>51608</v>
      </c>
      <c r="J8963" s="7">
        <v>55907</v>
      </c>
      <c r="K8963" s="7">
        <v>53043</v>
      </c>
      <c r="L8963" s="7">
        <v>64279</v>
      </c>
      <c r="M8963" s="7">
        <v>49037</v>
      </c>
      <c r="N8963" s="7">
        <v>40324</v>
      </c>
      <c r="O8963" s="7">
        <v>35835</v>
      </c>
      <c r="P8963" s="7">
        <v>31302</v>
      </c>
      <c r="Q8963" s="6" t="str">
        <f t="shared" si="280"/>
        <v>A</v>
      </c>
      <c r="R8963" s="6" t="str">
        <f t="shared" ref="R8963:R9026" si="281">IF(AND(C8963&lt;&gt;"NP",B8963&lt;2013),"A",
IF(AND(C8963&lt;&gt;"NP",B8963&gt;=2013),"P",
IF(AND(C8963="NP",B8963&lt;2011),"A",
IF(AND(C8963="NP",B8963&gt;=2011),"P",
" "))))</f>
        <v>A</v>
      </c>
      <c r="S8963" s="5" t="s">
        <v>62</v>
      </c>
    </row>
    <row r="8964" spans="1:21" x14ac:dyDescent="0.25">
      <c r="A8964" s="5" t="s">
        <v>122</v>
      </c>
      <c r="B8964" s="5">
        <v>2002</v>
      </c>
      <c r="C8964" s="5" t="s">
        <v>5</v>
      </c>
      <c r="D8964" s="7">
        <v>51282</v>
      </c>
      <c r="E8964" s="7">
        <v>51084</v>
      </c>
      <c r="F8964" s="7">
        <v>52144</v>
      </c>
      <c r="G8964" s="7">
        <v>54242</v>
      </c>
      <c r="H8964" s="7">
        <v>55378</v>
      </c>
      <c r="I8964" s="7">
        <v>56901</v>
      </c>
      <c r="J8964" s="7">
        <v>53813</v>
      </c>
      <c r="K8964" s="7">
        <v>56201</v>
      </c>
      <c r="L8964" s="7">
        <v>67563</v>
      </c>
      <c r="M8964" s="7">
        <v>49445</v>
      </c>
      <c r="N8964" s="7">
        <v>39439</v>
      </c>
      <c r="O8964" s="7">
        <v>37515</v>
      </c>
      <c r="P8964" s="7">
        <v>32482</v>
      </c>
      <c r="Q8964" s="6" t="str">
        <f t="shared" si="280"/>
        <v>A</v>
      </c>
      <c r="R8964" s="6" t="str">
        <f t="shared" si="281"/>
        <v>A</v>
      </c>
      <c r="S8964" s="5" t="s">
        <v>62</v>
      </c>
    </row>
    <row r="8965" spans="1:21" x14ac:dyDescent="0.25">
      <c r="A8965" s="5" t="s">
        <v>122</v>
      </c>
      <c r="B8965" s="5">
        <v>2003</v>
      </c>
      <c r="C8965" s="5" t="s">
        <v>5</v>
      </c>
      <c r="D8965" s="7">
        <v>52555</v>
      </c>
      <c r="E8965" s="7">
        <v>50539</v>
      </c>
      <c r="F8965" s="7">
        <v>51634</v>
      </c>
      <c r="G8965" s="7">
        <v>52715</v>
      </c>
      <c r="H8965" s="7">
        <v>54801</v>
      </c>
      <c r="I8965" s="7">
        <v>56563</v>
      </c>
      <c r="J8965" s="7">
        <v>57460</v>
      </c>
      <c r="K8965" s="7">
        <v>53384</v>
      </c>
      <c r="L8965" s="7">
        <v>69415</v>
      </c>
      <c r="M8965" s="7">
        <v>51238</v>
      </c>
      <c r="N8965" s="7">
        <v>39529</v>
      </c>
      <c r="O8965" s="7">
        <v>38273</v>
      </c>
      <c r="P8965" s="7">
        <v>33235</v>
      </c>
      <c r="Q8965" s="6" t="str">
        <f t="shared" si="280"/>
        <v>A</v>
      </c>
      <c r="R8965" s="6" t="str">
        <f t="shared" si="281"/>
        <v>A</v>
      </c>
      <c r="S8965" s="5" t="s">
        <v>62</v>
      </c>
    </row>
    <row r="8966" spans="1:21" x14ac:dyDescent="0.25">
      <c r="A8966" s="5" t="s">
        <v>122</v>
      </c>
      <c r="B8966" s="5">
        <v>2004</v>
      </c>
      <c r="C8966" s="5" t="s">
        <v>5</v>
      </c>
      <c r="D8966" s="7">
        <v>53769</v>
      </c>
      <c r="E8966" s="7">
        <v>51359</v>
      </c>
      <c r="F8966" s="7">
        <v>51054</v>
      </c>
      <c r="G8966" s="7">
        <v>51999</v>
      </c>
      <c r="H8966" s="7">
        <v>53043</v>
      </c>
      <c r="I8966" s="7">
        <v>55703</v>
      </c>
      <c r="J8966" s="7">
        <v>57408</v>
      </c>
      <c r="K8966" s="7">
        <v>56641</v>
      </c>
      <c r="L8966" s="7">
        <v>65564</v>
      </c>
      <c r="M8966" s="7">
        <v>53159</v>
      </c>
      <c r="N8966" s="7">
        <v>42013</v>
      </c>
      <c r="O8966" s="7">
        <v>38736</v>
      </c>
      <c r="P8966" s="7">
        <v>33439</v>
      </c>
      <c r="Q8966" s="6" t="str">
        <f t="shared" si="280"/>
        <v>A</v>
      </c>
      <c r="R8966" s="6" t="str">
        <f t="shared" si="281"/>
        <v>A</v>
      </c>
      <c r="S8966" s="5" t="s">
        <v>62</v>
      </c>
    </row>
    <row r="8967" spans="1:21" x14ac:dyDescent="0.25">
      <c r="A8967" s="5" t="s">
        <v>122</v>
      </c>
      <c r="B8967" s="5">
        <v>2005</v>
      </c>
      <c r="C8967" s="5" t="s">
        <v>5</v>
      </c>
      <c r="D8967" s="7">
        <v>54068</v>
      </c>
      <c r="E8967" s="7">
        <v>51842</v>
      </c>
      <c r="F8967" s="7">
        <v>50845</v>
      </c>
      <c r="G8967" s="7">
        <v>50408</v>
      </c>
      <c r="H8967" s="7">
        <v>51756</v>
      </c>
      <c r="I8967" s="7">
        <v>53477</v>
      </c>
      <c r="J8967" s="7">
        <v>55524</v>
      </c>
      <c r="K8967" s="7">
        <v>55701</v>
      </c>
      <c r="L8967" s="7">
        <v>66201</v>
      </c>
      <c r="M8967" s="7">
        <v>51277</v>
      </c>
      <c r="N8967" s="7">
        <v>45709</v>
      </c>
      <c r="O8967" s="7">
        <v>40327</v>
      </c>
      <c r="P8967" s="7">
        <v>34274</v>
      </c>
      <c r="Q8967" s="6" t="str">
        <f t="shared" si="280"/>
        <v>A</v>
      </c>
      <c r="R8967" s="6" t="str">
        <f t="shared" si="281"/>
        <v>A</v>
      </c>
      <c r="S8967" s="5" t="s">
        <v>62</v>
      </c>
    </row>
    <row r="8968" spans="1:21" x14ac:dyDescent="0.25">
      <c r="A8968" s="5" t="s">
        <v>122</v>
      </c>
      <c r="B8968" s="5">
        <v>2006</v>
      </c>
      <c r="C8968" s="5" t="s">
        <v>5</v>
      </c>
      <c r="D8968" s="7">
        <v>55679</v>
      </c>
      <c r="E8968" s="7">
        <v>53367</v>
      </c>
      <c r="F8968" s="7">
        <v>52126</v>
      </c>
      <c r="G8968" s="7">
        <v>51217</v>
      </c>
      <c r="H8968" s="7">
        <v>51095</v>
      </c>
      <c r="I8968" s="7">
        <v>52775</v>
      </c>
      <c r="J8968" s="7">
        <v>54421</v>
      </c>
      <c r="K8968" s="7">
        <v>55222</v>
      </c>
      <c r="L8968" s="7">
        <v>66824</v>
      </c>
      <c r="M8968" s="7">
        <v>54981</v>
      </c>
      <c r="N8968" s="7">
        <v>43355</v>
      </c>
      <c r="O8968" s="7">
        <v>41588</v>
      </c>
      <c r="P8968" s="7">
        <v>35108</v>
      </c>
      <c r="Q8968" s="6" t="str">
        <f t="shared" si="280"/>
        <v>A</v>
      </c>
      <c r="R8968" s="6" t="str">
        <f t="shared" si="281"/>
        <v>A</v>
      </c>
      <c r="S8968" s="5" t="s">
        <v>62</v>
      </c>
    </row>
    <row r="8969" spans="1:21" x14ac:dyDescent="0.25">
      <c r="A8969" s="5" t="s">
        <v>122</v>
      </c>
      <c r="B8969" s="5">
        <v>2007</v>
      </c>
      <c r="C8969" s="5" t="s">
        <v>5</v>
      </c>
      <c r="D8969" s="7">
        <v>56172</v>
      </c>
      <c r="E8969" s="7">
        <v>55127</v>
      </c>
      <c r="F8969" s="7">
        <v>53607</v>
      </c>
      <c r="G8969" s="7">
        <v>52715</v>
      </c>
      <c r="H8969" s="7">
        <v>51805</v>
      </c>
      <c r="I8969" s="7">
        <v>52196</v>
      </c>
      <c r="J8969" s="7">
        <v>53751</v>
      </c>
      <c r="K8969" s="7">
        <v>54067</v>
      </c>
      <c r="L8969" s="7">
        <v>66363</v>
      </c>
      <c r="M8969" s="7">
        <v>55462</v>
      </c>
      <c r="N8969" s="7">
        <v>46467</v>
      </c>
      <c r="O8969" s="7">
        <v>39459</v>
      </c>
      <c r="P8969" s="7">
        <v>35303</v>
      </c>
      <c r="Q8969" s="6" t="str">
        <f t="shared" si="280"/>
        <v>A</v>
      </c>
      <c r="R8969" s="6" t="str">
        <f t="shared" si="281"/>
        <v>A</v>
      </c>
      <c r="S8969" s="5" t="s">
        <v>62</v>
      </c>
    </row>
    <row r="8970" spans="1:21" x14ac:dyDescent="0.25">
      <c r="A8970" s="5" t="s">
        <v>122</v>
      </c>
      <c r="B8970" s="5">
        <v>2008</v>
      </c>
      <c r="C8970" s="5" t="s">
        <v>5</v>
      </c>
      <c r="D8970" s="7">
        <v>54769</v>
      </c>
      <c r="E8970" s="7">
        <v>55325</v>
      </c>
      <c r="F8970" s="7">
        <v>55452</v>
      </c>
      <c r="G8970" s="7">
        <v>53996</v>
      </c>
      <c r="H8970" s="7">
        <v>53257</v>
      </c>
      <c r="I8970" s="7">
        <v>52706</v>
      </c>
      <c r="J8970" s="7">
        <v>52807</v>
      </c>
      <c r="K8970" s="7">
        <v>53446</v>
      </c>
      <c r="L8970" s="7">
        <v>64674</v>
      </c>
      <c r="M8970" s="7">
        <v>55294</v>
      </c>
      <c r="N8970" s="7">
        <v>47354</v>
      </c>
      <c r="O8970" s="7">
        <v>43189</v>
      </c>
      <c r="P8970" s="7">
        <v>39114</v>
      </c>
      <c r="Q8970" s="6" t="str">
        <f t="shared" si="280"/>
        <v>A</v>
      </c>
      <c r="R8970" s="6" t="str">
        <f t="shared" si="281"/>
        <v>A</v>
      </c>
      <c r="S8970" s="5" t="s">
        <v>62</v>
      </c>
    </row>
    <row r="8971" spans="1:21" x14ac:dyDescent="0.25">
      <c r="A8971" s="5" t="s">
        <v>122</v>
      </c>
      <c r="B8971" s="5">
        <v>2009</v>
      </c>
      <c r="C8971" s="5" t="s">
        <v>5</v>
      </c>
      <c r="D8971" s="7">
        <v>54538</v>
      </c>
      <c r="E8971" s="7">
        <v>54158</v>
      </c>
      <c r="F8971" s="7">
        <v>55491</v>
      </c>
      <c r="G8971" s="7">
        <v>55671</v>
      </c>
      <c r="H8971" s="7">
        <v>54346</v>
      </c>
      <c r="I8971" s="7">
        <v>53869</v>
      </c>
      <c r="J8971" s="7">
        <v>53300</v>
      </c>
      <c r="K8971" s="7">
        <v>52711</v>
      </c>
      <c r="L8971" s="7">
        <v>62997</v>
      </c>
      <c r="M8971" s="7">
        <v>55250</v>
      </c>
      <c r="N8971" s="7">
        <v>48408</v>
      </c>
      <c r="O8971" s="7">
        <v>44364</v>
      </c>
      <c r="P8971" s="7">
        <v>40438</v>
      </c>
      <c r="Q8971" s="6" t="str">
        <f t="shared" si="280"/>
        <v>A</v>
      </c>
      <c r="R8971" s="6" t="str">
        <f t="shared" si="281"/>
        <v>A</v>
      </c>
      <c r="S8971" s="5" t="s">
        <v>62</v>
      </c>
    </row>
    <row r="8972" spans="1:21" x14ac:dyDescent="0.25">
      <c r="A8972" s="5" t="s">
        <v>122</v>
      </c>
      <c r="B8972" s="5">
        <v>2010</v>
      </c>
      <c r="C8972" s="5" t="s">
        <v>5</v>
      </c>
      <c r="D8972" s="7">
        <v>55328</v>
      </c>
      <c r="E8972" s="7">
        <v>53846</v>
      </c>
      <c r="F8972" s="7">
        <v>54100</v>
      </c>
      <c r="G8972" s="7">
        <v>55636</v>
      </c>
      <c r="H8972" s="7">
        <v>55887</v>
      </c>
      <c r="I8972" s="7">
        <v>54788</v>
      </c>
      <c r="J8972" s="7">
        <v>54280</v>
      </c>
      <c r="K8972" s="7">
        <v>52904</v>
      </c>
      <c r="L8972" s="7">
        <v>62161</v>
      </c>
      <c r="M8972" s="7">
        <v>54685</v>
      </c>
      <c r="N8972" s="7">
        <v>48708</v>
      </c>
      <c r="O8972" s="7">
        <v>44703</v>
      </c>
      <c r="P8972" s="7">
        <v>40708</v>
      </c>
      <c r="Q8972" s="6" t="str">
        <f t="shared" si="280"/>
        <v>A</v>
      </c>
      <c r="R8972" s="6" t="str">
        <f t="shared" si="281"/>
        <v>A</v>
      </c>
      <c r="S8972" s="5" t="s">
        <v>62</v>
      </c>
    </row>
    <row r="8973" spans="1:21" x14ac:dyDescent="0.25">
      <c r="A8973" s="5" t="s">
        <v>122</v>
      </c>
      <c r="B8973" s="5">
        <v>2011</v>
      </c>
      <c r="C8973" s="5" t="s">
        <v>5</v>
      </c>
      <c r="D8973" s="7">
        <v>55995</v>
      </c>
      <c r="E8973" s="7">
        <v>54373</v>
      </c>
      <c r="F8973" s="7">
        <v>53730</v>
      </c>
      <c r="G8973" s="7">
        <v>54157</v>
      </c>
      <c r="H8973" s="7">
        <v>55713</v>
      </c>
      <c r="I8973" s="7">
        <v>56312</v>
      </c>
      <c r="J8973" s="7">
        <v>55250</v>
      </c>
      <c r="K8973" s="7">
        <v>54243</v>
      </c>
      <c r="L8973" s="7">
        <v>60710</v>
      </c>
      <c r="M8973" s="7">
        <v>54075</v>
      </c>
      <c r="N8973" s="7">
        <v>48328</v>
      </c>
      <c r="O8973" s="7">
        <v>44684</v>
      </c>
      <c r="P8973" s="7">
        <v>41442</v>
      </c>
      <c r="Q8973" s="6" t="str">
        <f t="shared" si="280"/>
        <v>A</v>
      </c>
      <c r="R8973" s="6" t="str">
        <f t="shared" si="281"/>
        <v>A</v>
      </c>
      <c r="S8973" s="5" t="s">
        <v>62</v>
      </c>
    </row>
    <row r="8974" spans="1:21" x14ac:dyDescent="0.25">
      <c r="A8974" s="5" t="s">
        <v>122</v>
      </c>
      <c r="B8974" s="5">
        <v>2012</v>
      </c>
      <c r="C8974" s="5" t="s">
        <v>5</v>
      </c>
      <c r="D8974" s="7">
        <v>58030</v>
      </c>
      <c r="E8974" s="7">
        <v>55275</v>
      </c>
      <c r="F8974" s="7">
        <v>54354</v>
      </c>
      <c r="G8974" s="7">
        <v>54058</v>
      </c>
      <c r="H8974" s="7">
        <v>54541</v>
      </c>
      <c r="I8974" s="7">
        <v>56493</v>
      </c>
      <c r="J8974" s="7">
        <v>56807</v>
      </c>
      <c r="K8974" s="7">
        <v>55365</v>
      </c>
      <c r="L8974" s="7">
        <v>61897</v>
      </c>
      <c r="M8974" s="7">
        <v>54033</v>
      </c>
      <c r="N8974" s="7">
        <v>47963</v>
      </c>
      <c r="O8974" s="7">
        <v>44755</v>
      </c>
      <c r="P8974" s="7">
        <v>42246</v>
      </c>
      <c r="Q8974" s="6" t="str">
        <f t="shared" si="280"/>
        <v>A</v>
      </c>
      <c r="R8974" s="6" t="str">
        <f t="shared" si="281"/>
        <v>A</v>
      </c>
      <c r="S8974" s="5" t="s">
        <v>62</v>
      </c>
    </row>
    <row r="8975" spans="1:21" x14ac:dyDescent="0.25">
      <c r="A8975" s="5" t="s">
        <v>122</v>
      </c>
      <c r="B8975" s="5">
        <v>2013</v>
      </c>
      <c r="C8975" s="5" t="s">
        <v>5</v>
      </c>
      <c r="D8975" s="7">
        <v>60401</v>
      </c>
      <c r="E8975" s="7">
        <v>57286</v>
      </c>
      <c r="F8975" s="7">
        <v>55331</v>
      </c>
      <c r="G8975" s="7">
        <v>54672</v>
      </c>
      <c r="H8975" s="7">
        <v>54512</v>
      </c>
      <c r="I8975" s="7">
        <v>55267</v>
      </c>
      <c r="J8975" s="7">
        <v>57070</v>
      </c>
      <c r="K8975" s="7">
        <v>56762</v>
      </c>
      <c r="L8975" s="7">
        <v>63304</v>
      </c>
      <c r="M8975" s="7">
        <v>55463</v>
      </c>
      <c r="N8975" s="7">
        <v>48444</v>
      </c>
      <c r="O8975" s="7">
        <v>44624</v>
      </c>
      <c r="P8975" s="7">
        <v>41315.588839414995</v>
      </c>
      <c r="Q8975" s="6" t="str">
        <f t="shared" si="280"/>
        <v>A</v>
      </c>
      <c r="R8975" s="6" t="str">
        <f t="shared" si="281"/>
        <v>P</v>
      </c>
      <c r="S8975" s="5" t="s">
        <v>62</v>
      </c>
    </row>
    <row r="8976" spans="1:21" x14ac:dyDescent="0.25">
      <c r="A8976" s="5" t="s">
        <v>122</v>
      </c>
      <c r="B8976" s="5">
        <v>2014</v>
      </c>
      <c r="C8976" s="5" t="s">
        <v>5</v>
      </c>
      <c r="D8976" s="7">
        <v>60767.010727710956</v>
      </c>
      <c r="E8976" s="7">
        <v>59602.324675462718</v>
      </c>
      <c r="F8976" s="7">
        <v>57304.280746699427</v>
      </c>
      <c r="G8976" s="7">
        <v>55574.362562483555</v>
      </c>
      <c r="H8976" s="7">
        <v>55010.136121112868</v>
      </c>
      <c r="I8976" s="7">
        <v>55139.370756536795</v>
      </c>
      <c r="J8976" s="7">
        <v>55792.248544247086</v>
      </c>
      <c r="K8976" s="7">
        <v>56984.735684014544</v>
      </c>
      <c r="L8976" s="7">
        <v>65523.40904615404</v>
      </c>
      <c r="M8976" s="7">
        <v>55755.82081865584</v>
      </c>
      <c r="N8976" s="7">
        <v>49239.645534421812</v>
      </c>
      <c r="O8976" s="7">
        <v>44942.454047349762</v>
      </c>
      <c r="P8976" s="7">
        <v>41543.567969027754</v>
      </c>
      <c r="Q8976" s="6" t="str">
        <f t="shared" si="280"/>
        <v>P</v>
      </c>
      <c r="R8976" s="6" t="str">
        <f t="shared" si="281"/>
        <v>P</v>
      </c>
      <c r="S8976" s="5" t="s">
        <v>62</v>
      </c>
    </row>
    <row r="8977" spans="1:19" x14ac:dyDescent="0.25">
      <c r="A8977" s="5" t="s">
        <v>122</v>
      </c>
      <c r="B8977" s="5">
        <v>2015</v>
      </c>
      <c r="C8977" s="5" t="s">
        <v>5</v>
      </c>
      <c r="D8977" s="7">
        <v>58297.618451738213</v>
      </c>
      <c r="E8977" s="7">
        <v>59938.549464870644</v>
      </c>
      <c r="F8977" s="7">
        <v>59587.031453364441</v>
      </c>
      <c r="G8977" s="7">
        <v>57539.376578968404</v>
      </c>
      <c r="H8977" s="7">
        <v>55884.84807109282</v>
      </c>
      <c r="I8977" s="7">
        <v>55618.598259285689</v>
      </c>
      <c r="J8977" s="7">
        <v>55639.013302774933</v>
      </c>
      <c r="K8977" s="7">
        <v>55701.814191659803</v>
      </c>
      <c r="L8977" s="7">
        <v>65728.517545657276</v>
      </c>
      <c r="M8977" s="7">
        <v>57720.372515957904</v>
      </c>
      <c r="N8977" s="7">
        <v>49480.452916331349</v>
      </c>
      <c r="O8977" s="7">
        <v>45580.296072710269</v>
      </c>
      <c r="P8977" s="7">
        <v>42204.19491636091</v>
      </c>
      <c r="Q8977" s="6" t="str">
        <f t="shared" si="280"/>
        <v>P</v>
      </c>
      <c r="R8977" s="6" t="str">
        <f t="shared" si="281"/>
        <v>P</v>
      </c>
      <c r="S8977" s="5" t="s">
        <v>62</v>
      </c>
    </row>
    <row r="8978" spans="1:19" x14ac:dyDescent="0.25">
      <c r="A8978" s="5" t="s">
        <v>122</v>
      </c>
      <c r="B8978" s="5">
        <v>2016</v>
      </c>
      <c r="C8978" s="5" t="s">
        <v>5</v>
      </c>
      <c r="D8978" s="7">
        <v>55940.815887934703</v>
      </c>
      <c r="E8978" s="7">
        <v>57488.576569693614</v>
      </c>
      <c r="F8978" s="7">
        <v>59921.864965205306</v>
      </c>
      <c r="G8978" s="7">
        <v>59840.400944620429</v>
      </c>
      <c r="H8978" s="7">
        <v>57866.970863879607</v>
      </c>
      <c r="I8978" s="7">
        <v>56521.270216729608</v>
      </c>
      <c r="J8978" s="7">
        <v>56128.37748256365</v>
      </c>
      <c r="K8978" s="7">
        <v>55595.541242276136</v>
      </c>
      <c r="L8978" s="7">
        <v>64020.145176828286</v>
      </c>
      <c r="M8978" s="7">
        <v>58030.248578165367</v>
      </c>
      <c r="N8978" s="7">
        <v>51269.639105879287</v>
      </c>
      <c r="O8978" s="7">
        <v>45794.486713130173</v>
      </c>
      <c r="P8978" s="7">
        <v>42525.446490158625</v>
      </c>
      <c r="Q8978" s="6" t="str">
        <f t="shared" si="280"/>
        <v>P</v>
      </c>
      <c r="R8978" s="6" t="str">
        <f t="shared" si="281"/>
        <v>P</v>
      </c>
      <c r="S8978" s="5" t="s">
        <v>62</v>
      </c>
    </row>
    <row r="8979" spans="1:19" x14ac:dyDescent="0.25">
      <c r="A8979" s="5" t="s">
        <v>122</v>
      </c>
      <c r="B8979" s="5">
        <v>2017</v>
      </c>
      <c r="C8979" s="5" t="s">
        <v>5</v>
      </c>
      <c r="D8979" s="7">
        <v>54891.693563102504</v>
      </c>
      <c r="E8979" s="7">
        <v>55189.449929107446</v>
      </c>
      <c r="F8979" s="7">
        <v>57488.437825745583</v>
      </c>
      <c r="G8979" s="7">
        <v>60207.646726011015</v>
      </c>
      <c r="H8979" s="7">
        <v>60221.371198877037</v>
      </c>
      <c r="I8979" s="7">
        <v>58563.539646479891</v>
      </c>
      <c r="J8979" s="7">
        <v>57047.010593053084</v>
      </c>
      <c r="K8979" s="7">
        <v>56095.465094754276</v>
      </c>
      <c r="L8979" s="7">
        <v>63855.859625807803</v>
      </c>
      <c r="M8979" s="7">
        <v>56677.872423129498</v>
      </c>
      <c r="N8979" s="7">
        <v>51595.458840107261</v>
      </c>
      <c r="O8979" s="7">
        <v>47510.588457833612</v>
      </c>
      <c r="P8979" s="7">
        <v>44159.257775170008</v>
      </c>
      <c r="Q8979" s="6" t="str">
        <f t="shared" si="280"/>
        <v>P</v>
      </c>
      <c r="R8979" s="6" t="str">
        <f t="shared" si="281"/>
        <v>P</v>
      </c>
      <c r="S8979" s="5" t="s">
        <v>62</v>
      </c>
    </row>
    <row r="8980" spans="1:19" x14ac:dyDescent="0.25">
      <c r="A8980" s="5" t="s">
        <v>122</v>
      </c>
      <c r="B8980" s="5">
        <v>2018</v>
      </c>
      <c r="C8980" s="5" t="s">
        <v>5</v>
      </c>
      <c r="D8980" s="7">
        <v>54826.810395253939</v>
      </c>
      <c r="E8980" s="7">
        <v>54155.824741129996</v>
      </c>
      <c r="F8980" s="7">
        <v>55195.9968856259</v>
      </c>
      <c r="G8980" s="7">
        <v>57758.531371065845</v>
      </c>
      <c r="H8980" s="7">
        <v>60594.546586930068</v>
      </c>
      <c r="I8980" s="7">
        <v>60938.325225865963</v>
      </c>
      <c r="J8980" s="7">
        <v>59114.759580568942</v>
      </c>
      <c r="K8980" s="7">
        <v>56993.511101512777</v>
      </c>
      <c r="L8980" s="7">
        <v>64482.311732984315</v>
      </c>
      <c r="M8980" s="7">
        <v>56526.238653294269</v>
      </c>
      <c r="N8980" s="7">
        <v>50423.597787064245</v>
      </c>
      <c r="O8980" s="7">
        <v>47832.409184474403</v>
      </c>
      <c r="P8980" s="7">
        <v>44364.622759264828</v>
      </c>
      <c r="Q8980" s="6" t="str">
        <f t="shared" si="280"/>
        <v>P</v>
      </c>
      <c r="R8980" s="6" t="str">
        <f t="shared" si="281"/>
        <v>P</v>
      </c>
      <c r="S8980" s="5" t="s">
        <v>62</v>
      </c>
    </row>
    <row r="8981" spans="1:19" x14ac:dyDescent="0.25">
      <c r="A8981" s="5" t="s">
        <v>122</v>
      </c>
      <c r="B8981" s="5">
        <v>2019</v>
      </c>
      <c r="C8981" s="5" t="s">
        <v>5</v>
      </c>
      <c r="D8981" s="7">
        <v>54510.090614717614</v>
      </c>
      <c r="E8981" s="7">
        <v>54087.352404161807</v>
      </c>
      <c r="F8981" s="7">
        <v>54156.621571470896</v>
      </c>
      <c r="G8981" s="7">
        <v>55444.799628131397</v>
      </c>
      <c r="H8981" s="7">
        <v>58113.466826579635</v>
      </c>
      <c r="I8981" s="7">
        <v>61301.164771091491</v>
      </c>
      <c r="J8981" s="7">
        <v>61506.259329900502</v>
      </c>
      <c r="K8981" s="7">
        <v>59052.835561738008</v>
      </c>
      <c r="L8981" s="7">
        <v>65580.185769334625</v>
      </c>
      <c r="M8981" s="7">
        <v>56974.402724214073</v>
      </c>
      <c r="N8981" s="7">
        <v>50237.717187222464</v>
      </c>
      <c r="O8981" s="7">
        <v>46725.78325134363</v>
      </c>
      <c r="P8981" s="7">
        <v>43326.831163698924</v>
      </c>
      <c r="Q8981" s="6" t="str">
        <f t="shared" si="280"/>
        <v>P</v>
      </c>
      <c r="R8981" s="6" t="str">
        <f t="shared" si="281"/>
        <v>P</v>
      </c>
      <c r="S8981" s="5" t="s">
        <v>62</v>
      </c>
    </row>
    <row r="8982" spans="1:19" x14ac:dyDescent="0.25">
      <c r="A8982" s="5" t="s">
        <v>122</v>
      </c>
      <c r="B8982" s="5">
        <v>2020</v>
      </c>
      <c r="C8982" s="5" t="s">
        <v>5</v>
      </c>
      <c r="D8982" s="7">
        <v>55283.888013309181</v>
      </c>
      <c r="E8982" s="7">
        <v>53771.635095450838</v>
      </c>
      <c r="F8982" s="7">
        <v>54084.273499487834</v>
      </c>
      <c r="G8982" s="7">
        <v>54399.046679040504</v>
      </c>
      <c r="H8982" s="7">
        <v>55781.293007673921</v>
      </c>
      <c r="I8982" s="7">
        <v>58788.938600177884</v>
      </c>
      <c r="J8982" s="7">
        <v>61869.370467564811</v>
      </c>
      <c r="K8982" s="7">
        <v>61444.262687901763</v>
      </c>
      <c r="L8982" s="7">
        <v>67934.040624390764</v>
      </c>
      <c r="M8982" s="7">
        <v>57944.976079511776</v>
      </c>
      <c r="N8982" s="7">
        <v>50631.36212555899</v>
      </c>
      <c r="O8982" s="7">
        <v>46540.546583387746</v>
      </c>
      <c r="P8982" s="7">
        <v>43172.371980603864</v>
      </c>
      <c r="Q8982" s="6" t="str">
        <f t="shared" si="280"/>
        <v>P</v>
      </c>
      <c r="R8982" s="6" t="str">
        <f t="shared" si="281"/>
        <v>P</v>
      </c>
      <c r="S8982" s="5" t="s">
        <v>62</v>
      </c>
    </row>
    <row r="8983" spans="1:19" x14ac:dyDescent="0.25">
      <c r="A8983" s="5" t="s">
        <v>122</v>
      </c>
      <c r="B8983" s="5">
        <v>2021</v>
      </c>
      <c r="C8983" s="5" t="s">
        <v>5</v>
      </c>
      <c r="D8983" s="7" t="s">
        <v>142</v>
      </c>
      <c r="E8983" s="7">
        <v>54534.836266295111</v>
      </c>
      <c r="F8983" s="7">
        <v>53769.221566325446</v>
      </c>
      <c r="G8983" s="7">
        <v>54328.984551864603</v>
      </c>
      <c r="H8983" s="7">
        <v>54732.091494974549</v>
      </c>
      <c r="I8983" s="7">
        <v>56433.831843497537</v>
      </c>
      <c r="J8983" s="7">
        <v>59334.943632442257</v>
      </c>
      <c r="K8983" s="7">
        <v>61813.307869097232</v>
      </c>
      <c r="L8983" s="7">
        <v>70652.954190060351</v>
      </c>
      <c r="M8983" s="7">
        <v>60052.047214027196</v>
      </c>
      <c r="N8983" s="7">
        <v>51503.294575530163</v>
      </c>
      <c r="O8983" s="7">
        <v>46907.445086558502</v>
      </c>
      <c r="P8983" s="7">
        <v>43529.028814326201</v>
      </c>
      <c r="Q8983" s="6" t="str">
        <f t="shared" si="280"/>
        <v>P</v>
      </c>
      <c r="R8983" s="6" t="str">
        <f t="shared" si="281"/>
        <v>P</v>
      </c>
      <c r="S8983" s="5" t="s">
        <v>62</v>
      </c>
    </row>
    <row r="8984" spans="1:19" x14ac:dyDescent="0.25">
      <c r="A8984" s="5" t="s">
        <v>122</v>
      </c>
      <c r="B8984" s="5">
        <v>2022</v>
      </c>
      <c r="C8984" s="5" t="s">
        <v>5</v>
      </c>
      <c r="D8984" s="7" t="s">
        <v>142</v>
      </c>
      <c r="E8984" s="7" t="s">
        <v>142</v>
      </c>
      <c r="F8984" s="7">
        <v>54534.462509561177</v>
      </c>
      <c r="G8984" s="7">
        <v>54015.353865725308</v>
      </c>
      <c r="H8984" s="7">
        <v>54665.818961469486</v>
      </c>
      <c r="I8984" s="7">
        <v>55375.926235550527</v>
      </c>
      <c r="J8984" s="7">
        <v>56959.256262013449</v>
      </c>
      <c r="K8984" s="7">
        <v>59281.577145035699</v>
      </c>
      <c r="L8984" s="7">
        <v>71074.167305403782</v>
      </c>
      <c r="M8984" s="7">
        <v>62474.226569669394</v>
      </c>
      <c r="N8984" s="7">
        <v>53383.873304298715</v>
      </c>
      <c r="O8984" s="7">
        <v>47723.103713341661</v>
      </c>
      <c r="P8984" s="7">
        <v>44285.522722028181</v>
      </c>
      <c r="Q8984" s="6" t="str">
        <f t="shared" si="280"/>
        <v>P</v>
      </c>
      <c r="R8984" s="6" t="str">
        <f t="shared" si="281"/>
        <v>P</v>
      </c>
      <c r="S8984" s="5" t="s">
        <v>62</v>
      </c>
    </row>
    <row r="8985" spans="1:19" x14ac:dyDescent="0.25">
      <c r="A8985" s="5" t="s">
        <v>122</v>
      </c>
      <c r="B8985" s="5">
        <v>2023</v>
      </c>
      <c r="C8985" s="5" t="s">
        <v>5</v>
      </c>
      <c r="D8985" s="7" t="s">
        <v>142</v>
      </c>
      <c r="E8985" s="7" t="s">
        <v>142</v>
      </c>
      <c r="F8985" s="7" t="s">
        <v>142</v>
      </c>
      <c r="G8985" s="7">
        <v>54783.251659829606</v>
      </c>
      <c r="H8985" s="7">
        <v>54349.943012678632</v>
      </c>
      <c r="I8985" s="7">
        <v>55307.518436353079</v>
      </c>
      <c r="J8985" s="7">
        <v>55891.891361925729</v>
      </c>
      <c r="K8985" s="7">
        <v>56905.447856575127</v>
      </c>
      <c r="L8985" s="7">
        <v>68173.415617038831</v>
      </c>
      <c r="M8985" s="7">
        <v>62839.958189008627</v>
      </c>
      <c r="N8985" s="7">
        <v>55537.674705478908</v>
      </c>
      <c r="O8985" s="7">
        <v>49467.066037943005</v>
      </c>
      <c r="P8985" s="7">
        <v>45892.676274277299</v>
      </c>
      <c r="Q8985" s="6" t="str">
        <f t="shared" si="280"/>
        <v>P</v>
      </c>
      <c r="R8985" s="6" t="str">
        <f t="shared" si="281"/>
        <v>P</v>
      </c>
      <c r="S8985" s="5" t="s">
        <v>62</v>
      </c>
    </row>
    <row r="8986" spans="1:19" x14ac:dyDescent="0.25">
      <c r="A8986" s="5" t="s">
        <v>122</v>
      </c>
      <c r="B8986" s="5">
        <v>2024</v>
      </c>
      <c r="C8986" s="5" t="s">
        <v>5</v>
      </c>
      <c r="D8986" s="7" t="s">
        <v>142</v>
      </c>
      <c r="E8986" s="7" t="s">
        <v>142</v>
      </c>
      <c r="F8986" s="7" t="s">
        <v>142</v>
      </c>
      <c r="G8986" s="7" t="s">
        <v>142</v>
      </c>
      <c r="H8986" s="7">
        <v>55120.616691779149</v>
      </c>
      <c r="I8986" s="7">
        <v>54986.238391077692</v>
      </c>
      <c r="J8986" s="7">
        <v>55822.156811219022</v>
      </c>
      <c r="K8986" s="7">
        <v>55838.401116384215</v>
      </c>
      <c r="L8986" s="7">
        <v>65447.473634704351</v>
      </c>
      <c r="M8986" s="7">
        <v>60262.716583944282</v>
      </c>
      <c r="N8986" s="7">
        <v>55856.508055651509</v>
      </c>
      <c r="O8986" s="7">
        <v>51459.569689178294</v>
      </c>
      <c r="P8986" s="7">
        <v>47740.153997783818</v>
      </c>
      <c r="Q8986" s="6" t="str">
        <f t="shared" si="280"/>
        <v>P</v>
      </c>
      <c r="R8986" s="6" t="str">
        <f t="shared" si="281"/>
        <v>P</v>
      </c>
      <c r="S8986" s="5" t="s">
        <v>62</v>
      </c>
    </row>
    <row r="8987" spans="1:19" x14ac:dyDescent="0.25">
      <c r="A8987" s="5" t="s">
        <v>122</v>
      </c>
      <c r="B8987" s="5">
        <v>2025</v>
      </c>
      <c r="C8987" s="5" t="s">
        <v>5</v>
      </c>
      <c r="D8987" s="7" t="s">
        <v>142</v>
      </c>
      <c r="E8987" s="7" t="s">
        <v>142</v>
      </c>
      <c r="F8987" s="7" t="s">
        <v>142</v>
      </c>
      <c r="G8987" s="7" t="s">
        <v>142</v>
      </c>
      <c r="H8987" s="7" t="s">
        <v>142</v>
      </c>
      <c r="I8987" s="7">
        <v>55765.884616459552</v>
      </c>
      <c r="J8987" s="7">
        <v>55497.593971924092</v>
      </c>
      <c r="K8987" s="7">
        <v>55769.318694383415</v>
      </c>
      <c r="L8987" s="7">
        <v>64217.251334979745</v>
      </c>
      <c r="M8987" s="7">
        <v>57853.959379625972</v>
      </c>
      <c r="N8987" s="7">
        <v>53565.243526202488</v>
      </c>
      <c r="O8987" s="7">
        <v>51753.376586300081</v>
      </c>
      <c r="P8987" s="7">
        <v>48016.063645275652</v>
      </c>
      <c r="Q8987" s="6" t="str">
        <f t="shared" si="280"/>
        <v>P</v>
      </c>
      <c r="R8987" s="6" t="str">
        <f t="shared" si="281"/>
        <v>P</v>
      </c>
      <c r="S8987" s="5" t="s">
        <v>62</v>
      </c>
    </row>
    <row r="8988" spans="1:19" x14ac:dyDescent="0.25">
      <c r="A8988" s="5" t="s">
        <v>122</v>
      </c>
      <c r="B8988" s="5">
        <v>2026</v>
      </c>
      <c r="C8988" s="5" t="s">
        <v>5</v>
      </c>
      <c r="D8988" s="7" t="s">
        <v>142</v>
      </c>
      <c r="E8988" s="7" t="s">
        <v>142</v>
      </c>
      <c r="F8988" s="7" t="s">
        <v>142</v>
      </c>
      <c r="G8988" s="7" t="s">
        <v>142</v>
      </c>
      <c r="H8988" s="7" t="s">
        <v>142</v>
      </c>
      <c r="I8988" s="7" t="s">
        <v>142</v>
      </c>
      <c r="J8988" s="7">
        <v>56284.672417946043</v>
      </c>
      <c r="K8988" s="7">
        <v>55445.719939736453</v>
      </c>
      <c r="L8988" s="7">
        <v>64134.218261343769</v>
      </c>
      <c r="M8988" s="7">
        <v>56770.549693796886</v>
      </c>
      <c r="N8988" s="7">
        <v>51425.765624602493</v>
      </c>
      <c r="O8988" s="7">
        <v>49631.123078921657</v>
      </c>
      <c r="P8988" s="7">
        <v>46049.034548116113</v>
      </c>
      <c r="Q8988" s="6" t="str">
        <f t="shared" si="280"/>
        <v>P</v>
      </c>
      <c r="R8988" s="6" t="str">
        <f t="shared" si="281"/>
        <v>P</v>
      </c>
      <c r="S8988" s="5" t="s">
        <v>62</v>
      </c>
    </row>
    <row r="8989" spans="1:19" x14ac:dyDescent="0.25">
      <c r="A8989" s="5" t="s">
        <v>122</v>
      </c>
      <c r="B8989" s="5">
        <v>2027</v>
      </c>
      <c r="C8989" s="5" t="s">
        <v>5</v>
      </c>
      <c r="D8989" s="7" t="s">
        <v>142</v>
      </c>
      <c r="E8989" s="7" t="s">
        <v>142</v>
      </c>
      <c r="F8989" s="7" t="s">
        <v>142</v>
      </c>
      <c r="G8989" s="7" t="s">
        <v>142</v>
      </c>
      <c r="H8989" s="7" t="s">
        <v>142</v>
      </c>
      <c r="I8989" s="7" t="s">
        <v>142</v>
      </c>
      <c r="J8989" s="7" t="s">
        <v>142</v>
      </c>
      <c r="K8989" s="7">
        <v>56231.988094379667</v>
      </c>
      <c r="L8989" s="7">
        <v>63762.193163069678</v>
      </c>
      <c r="M8989" s="7">
        <v>56698.7704084137</v>
      </c>
      <c r="N8989" s="7">
        <v>50463.616691783529</v>
      </c>
      <c r="O8989" s="7">
        <v>47649.751502843428</v>
      </c>
      <c r="P8989" s="7">
        <v>44210.058600288823</v>
      </c>
      <c r="Q8989" s="6" t="str">
        <f t="shared" si="280"/>
        <v>P</v>
      </c>
      <c r="R8989" s="6" t="str">
        <f t="shared" si="281"/>
        <v>P</v>
      </c>
      <c r="S8989" s="5" t="s">
        <v>62</v>
      </c>
    </row>
    <row r="8990" spans="1:19" x14ac:dyDescent="0.25">
      <c r="A8990" s="5" t="s">
        <v>122</v>
      </c>
      <c r="B8990" s="5">
        <v>2028</v>
      </c>
      <c r="C8990" s="5" t="s">
        <v>5</v>
      </c>
      <c r="D8990" s="7" t="s">
        <v>142</v>
      </c>
      <c r="E8990" s="7" t="s">
        <v>142</v>
      </c>
      <c r="F8990" s="7" t="s">
        <v>142</v>
      </c>
      <c r="G8990" s="7" t="s">
        <v>142</v>
      </c>
      <c r="H8990" s="7" t="s">
        <v>142</v>
      </c>
      <c r="I8990" s="7" t="s">
        <v>142</v>
      </c>
      <c r="J8990" s="7" t="s">
        <v>142</v>
      </c>
      <c r="K8990" s="7" t="s">
        <v>142</v>
      </c>
      <c r="L8990" s="7">
        <v>64667.885263458906</v>
      </c>
      <c r="M8990" s="7">
        <v>56368.591548086959</v>
      </c>
      <c r="N8990" s="7">
        <v>50399.562197855725</v>
      </c>
      <c r="O8990" s="7">
        <v>46758.265338174875</v>
      </c>
      <c r="P8990" s="7">
        <v>43381.688323393631</v>
      </c>
      <c r="Q8990" s="6" t="str">
        <f t="shared" si="280"/>
        <v>P</v>
      </c>
      <c r="R8990" s="6" t="str">
        <f t="shared" si="281"/>
        <v>P</v>
      </c>
      <c r="S8990" s="5" t="s">
        <v>62</v>
      </c>
    </row>
    <row r="8991" spans="1:19" x14ac:dyDescent="0.25">
      <c r="A8991" s="5" t="s">
        <v>122</v>
      </c>
      <c r="B8991" s="5">
        <v>2029</v>
      </c>
      <c r="C8991" s="5" t="s">
        <v>5</v>
      </c>
      <c r="D8991" s="7" t="s">
        <v>142</v>
      </c>
      <c r="E8991" s="7" t="s">
        <v>142</v>
      </c>
      <c r="F8991" s="7" t="s">
        <v>142</v>
      </c>
      <c r="G8991" s="7" t="s">
        <v>142</v>
      </c>
      <c r="H8991" s="7" t="s">
        <v>142</v>
      </c>
      <c r="I8991" s="7" t="s">
        <v>142</v>
      </c>
      <c r="J8991" s="7" t="s">
        <v>142</v>
      </c>
      <c r="K8991" s="7" t="s">
        <v>142</v>
      </c>
      <c r="L8991" s="7" t="s">
        <v>142</v>
      </c>
      <c r="M8991" s="7">
        <v>57167.946866415863</v>
      </c>
      <c r="N8991" s="7">
        <v>50105.421134787721</v>
      </c>
      <c r="O8991" s="7">
        <v>46698.497771607384</v>
      </c>
      <c r="P8991" s="7">
        <v>43326.239366534814</v>
      </c>
      <c r="Q8991" s="6" t="str">
        <f t="shared" si="280"/>
        <v>P</v>
      </c>
      <c r="R8991" s="6" t="str">
        <f t="shared" si="281"/>
        <v>P</v>
      </c>
      <c r="S8991" s="5" t="s">
        <v>62</v>
      </c>
    </row>
    <row r="8992" spans="1:19" x14ac:dyDescent="0.25">
      <c r="A8992" s="5" t="s">
        <v>122</v>
      </c>
      <c r="B8992" s="5">
        <v>2030</v>
      </c>
      <c r="C8992" s="5" t="s">
        <v>5</v>
      </c>
      <c r="D8992" s="7" t="s">
        <v>142</v>
      </c>
      <c r="E8992" s="7" t="s">
        <v>142</v>
      </c>
      <c r="F8992" s="7" t="s">
        <v>142</v>
      </c>
      <c r="G8992" s="7" t="s">
        <v>142</v>
      </c>
      <c r="H8992" s="7" t="s">
        <v>142</v>
      </c>
      <c r="I8992" s="7" t="s">
        <v>142</v>
      </c>
      <c r="J8992" s="7" t="s">
        <v>142</v>
      </c>
      <c r="K8992" s="7" t="s">
        <v>142</v>
      </c>
      <c r="L8992" s="7" t="s">
        <v>142</v>
      </c>
      <c r="M8992" s="7" t="s">
        <v>142</v>
      </c>
      <c r="N8992" s="7">
        <v>50815.964941546794</v>
      </c>
      <c r="O8992" s="7">
        <v>46425.816250105774</v>
      </c>
      <c r="P8992" s="7">
        <v>43073.702285313375</v>
      </c>
      <c r="Q8992" s="6" t="str">
        <f t="shared" si="280"/>
        <v>P</v>
      </c>
      <c r="R8992" s="6" t="str">
        <f t="shared" si="281"/>
        <v>P</v>
      </c>
      <c r="S8992" s="5" t="s">
        <v>62</v>
      </c>
    </row>
    <row r="8993" spans="1:19" x14ac:dyDescent="0.25">
      <c r="A8993" s="5" t="s">
        <v>122</v>
      </c>
      <c r="B8993" s="5">
        <v>2031</v>
      </c>
      <c r="C8993" s="5" t="s">
        <v>5</v>
      </c>
      <c r="D8993" s="7" t="s">
        <v>142</v>
      </c>
      <c r="E8993" s="7" t="s">
        <v>142</v>
      </c>
      <c r="F8993" s="7" t="s">
        <v>142</v>
      </c>
      <c r="G8993" s="7" t="s">
        <v>142</v>
      </c>
      <c r="H8993" s="7" t="s">
        <v>142</v>
      </c>
      <c r="I8993" s="7" t="s">
        <v>142</v>
      </c>
      <c r="J8993" s="7" t="s">
        <v>142</v>
      </c>
      <c r="K8993" s="7" t="s">
        <v>142</v>
      </c>
      <c r="L8993" s="7" t="s">
        <v>142</v>
      </c>
      <c r="M8993" s="7" t="s">
        <v>142</v>
      </c>
      <c r="N8993" s="7" t="s">
        <v>142</v>
      </c>
      <c r="O8993" s="7">
        <v>47084.305401252204</v>
      </c>
      <c r="P8993" s="7">
        <v>43684.833282714419</v>
      </c>
      <c r="Q8993" s="6" t="str">
        <f t="shared" si="280"/>
        <v>P</v>
      </c>
      <c r="R8993" s="6" t="str">
        <f t="shared" si="281"/>
        <v>P</v>
      </c>
      <c r="S8993" s="5" t="s">
        <v>62</v>
      </c>
    </row>
    <row r="8994" spans="1:19" x14ac:dyDescent="0.25">
      <c r="A8994" s="5" t="s">
        <v>122</v>
      </c>
      <c r="B8994" s="5">
        <v>2000</v>
      </c>
      <c r="C8994" s="5" t="s">
        <v>3</v>
      </c>
      <c r="D8994" s="7">
        <v>1260</v>
      </c>
      <c r="E8994" s="7">
        <v>1203</v>
      </c>
      <c r="F8994" s="7">
        <v>1123</v>
      </c>
      <c r="G8994" s="7">
        <v>1044</v>
      </c>
      <c r="H8994" s="7">
        <v>982</v>
      </c>
      <c r="I8994" s="7">
        <v>947</v>
      </c>
      <c r="J8994" s="7">
        <v>856</v>
      </c>
      <c r="K8994" s="7">
        <v>877</v>
      </c>
      <c r="L8994" s="7">
        <v>995</v>
      </c>
      <c r="M8994" s="7">
        <v>646</v>
      </c>
      <c r="N8994" s="7">
        <v>450</v>
      </c>
      <c r="O8994" s="7">
        <v>364</v>
      </c>
      <c r="P8994" s="7">
        <v>322.29848720000001</v>
      </c>
      <c r="Q8994" s="6" t="str">
        <f t="shared" si="280"/>
        <v>A</v>
      </c>
      <c r="R8994" s="6" t="str">
        <f t="shared" si="281"/>
        <v>A</v>
      </c>
      <c r="S8994" s="5" t="s">
        <v>62</v>
      </c>
    </row>
    <row r="8995" spans="1:19" x14ac:dyDescent="0.25">
      <c r="A8995" s="5" t="s">
        <v>122</v>
      </c>
      <c r="B8995" s="5">
        <v>2001</v>
      </c>
      <c r="C8995" s="5" t="s">
        <v>3</v>
      </c>
      <c r="D8995" s="7">
        <v>1595</v>
      </c>
      <c r="E8995" s="7">
        <v>1334</v>
      </c>
      <c r="F8995" s="7">
        <v>1356</v>
      </c>
      <c r="G8995" s="7">
        <v>1259</v>
      </c>
      <c r="H8995" s="7">
        <v>1222</v>
      </c>
      <c r="I8995" s="7">
        <v>1075</v>
      </c>
      <c r="J8995" s="7">
        <v>1070</v>
      </c>
      <c r="K8995" s="7">
        <v>963</v>
      </c>
      <c r="L8995" s="7">
        <v>1203</v>
      </c>
      <c r="M8995" s="7">
        <v>786</v>
      </c>
      <c r="N8995" s="7">
        <v>523</v>
      </c>
      <c r="O8995" s="7">
        <v>435</v>
      </c>
      <c r="P8995" s="7">
        <v>379.97404770000003</v>
      </c>
      <c r="Q8995" s="6" t="str">
        <f t="shared" si="280"/>
        <v>A</v>
      </c>
      <c r="R8995" s="6" t="str">
        <f t="shared" si="281"/>
        <v>A</v>
      </c>
      <c r="S8995" s="5" t="s">
        <v>62</v>
      </c>
    </row>
    <row r="8996" spans="1:19" x14ac:dyDescent="0.25">
      <c r="A8996" s="5" t="s">
        <v>122</v>
      </c>
      <c r="B8996" s="5">
        <v>2002</v>
      </c>
      <c r="C8996" s="5" t="s">
        <v>3</v>
      </c>
      <c r="D8996" s="7">
        <v>1866</v>
      </c>
      <c r="E8996" s="7">
        <v>1759</v>
      </c>
      <c r="F8996" s="7">
        <v>1529</v>
      </c>
      <c r="G8996" s="7">
        <v>1563</v>
      </c>
      <c r="H8996" s="7">
        <v>1463</v>
      </c>
      <c r="I8996" s="7">
        <v>1481</v>
      </c>
      <c r="J8996" s="7">
        <v>1356</v>
      </c>
      <c r="K8996" s="7">
        <v>1231</v>
      </c>
      <c r="L8996" s="7">
        <v>1479</v>
      </c>
      <c r="M8996" s="7">
        <v>924</v>
      </c>
      <c r="N8996" s="7">
        <v>588</v>
      </c>
      <c r="O8996" s="7">
        <v>524</v>
      </c>
      <c r="P8996" s="7">
        <v>453.70033319999999</v>
      </c>
      <c r="Q8996" s="6" t="str">
        <f t="shared" si="280"/>
        <v>A</v>
      </c>
      <c r="R8996" s="6" t="str">
        <f t="shared" si="281"/>
        <v>A</v>
      </c>
      <c r="S8996" s="5" t="s">
        <v>62</v>
      </c>
    </row>
    <row r="8997" spans="1:19" x14ac:dyDescent="0.25">
      <c r="A8997" s="5" t="s">
        <v>122</v>
      </c>
      <c r="B8997" s="5">
        <v>2003</v>
      </c>
      <c r="C8997" s="5" t="s">
        <v>3</v>
      </c>
      <c r="D8997" s="7">
        <v>2199</v>
      </c>
      <c r="E8997" s="7">
        <v>1925</v>
      </c>
      <c r="F8997" s="7">
        <v>1923</v>
      </c>
      <c r="G8997" s="7">
        <v>1737</v>
      </c>
      <c r="H8997" s="7">
        <v>1732</v>
      </c>
      <c r="I8997" s="7">
        <v>1633</v>
      </c>
      <c r="J8997" s="7">
        <v>1634</v>
      </c>
      <c r="K8997" s="7">
        <v>1471</v>
      </c>
      <c r="L8997" s="7">
        <v>1778</v>
      </c>
      <c r="M8997" s="7">
        <v>1070</v>
      </c>
      <c r="N8997" s="7">
        <v>714</v>
      </c>
      <c r="O8997" s="7">
        <v>570</v>
      </c>
      <c r="P8997" s="7">
        <v>494.9690382</v>
      </c>
      <c r="Q8997" s="6" t="str">
        <f t="shared" si="280"/>
        <v>A</v>
      </c>
      <c r="R8997" s="6" t="str">
        <f t="shared" si="281"/>
        <v>A</v>
      </c>
      <c r="S8997" s="5" t="s">
        <v>62</v>
      </c>
    </row>
    <row r="8998" spans="1:19" x14ac:dyDescent="0.25">
      <c r="A8998" s="5" t="s">
        <v>122</v>
      </c>
      <c r="B8998" s="5">
        <v>2004</v>
      </c>
      <c r="C8998" s="5" t="s">
        <v>3</v>
      </c>
      <c r="D8998" s="7">
        <v>2518</v>
      </c>
      <c r="E8998" s="7">
        <v>2248</v>
      </c>
      <c r="F8998" s="7">
        <v>2078</v>
      </c>
      <c r="G8998" s="7">
        <v>2077</v>
      </c>
      <c r="H8998" s="7">
        <v>1862</v>
      </c>
      <c r="I8998" s="7">
        <v>1861</v>
      </c>
      <c r="J8998" s="7">
        <v>1793</v>
      </c>
      <c r="K8998" s="7">
        <v>1735</v>
      </c>
      <c r="L8998" s="7">
        <v>1959</v>
      </c>
      <c r="M8998" s="7">
        <v>1285</v>
      </c>
      <c r="N8998" s="7">
        <v>850</v>
      </c>
      <c r="O8998" s="7">
        <v>746</v>
      </c>
      <c r="P8998" s="7">
        <v>647.80158340000003</v>
      </c>
      <c r="Q8998" s="6" t="str">
        <f t="shared" si="280"/>
        <v>A</v>
      </c>
      <c r="R8998" s="6" t="str">
        <f t="shared" si="281"/>
        <v>A</v>
      </c>
      <c r="S8998" s="5" t="s">
        <v>62</v>
      </c>
    </row>
    <row r="8999" spans="1:19" x14ac:dyDescent="0.25">
      <c r="A8999" s="5" t="s">
        <v>122</v>
      </c>
      <c r="B8999" s="5">
        <v>2005</v>
      </c>
      <c r="C8999" s="5" t="s">
        <v>3</v>
      </c>
      <c r="D8999" s="7">
        <v>2736</v>
      </c>
      <c r="E8999" s="7">
        <v>2522</v>
      </c>
      <c r="F8999" s="7">
        <v>2368</v>
      </c>
      <c r="G8999" s="7">
        <v>2133</v>
      </c>
      <c r="H8999" s="7">
        <v>2154</v>
      </c>
      <c r="I8999" s="7">
        <v>2020</v>
      </c>
      <c r="J8999" s="7">
        <v>2033</v>
      </c>
      <c r="K8999" s="7">
        <v>1857</v>
      </c>
      <c r="L8999" s="7">
        <v>2196</v>
      </c>
      <c r="M8999" s="7">
        <v>1477</v>
      </c>
      <c r="N8999" s="7">
        <v>1085</v>
      </c>
      <c r="O8999" s="7">
        <v>803</v>
      </c>
      <c r="P8999" s="7">
        <v>639</v>
      </c>
      <c r="Q8999" s="6" t="str">
        <f t="shared" si="280"/>
        <v>A</v>
      </c>
      <c r="R8999" s="6" t="str">
        <f t="shared" si="281"/>
        <v>A</v>
      </c>
      <c r="S8999" s="5" t="s">
        <v>62</v>
      </c>
    </row>
    <row r="9000" spans="1:19" x14ac:dyDescent="0.25">
      <c r="A9000" s="5" t="s">
        <v>122</v>
      </c>
      <c r="B9000" s="5">
        <v>2006</v>
      </c>
      <c r="C9000" s="5" t="s">
        <v>3</v>
      </c>
      <c r="D9000" s="7">
        <v>3236</v>
      </c>
      <c r="E9000" s="7">
        <v>2844</v>
      </c>
      <c r="F9000" s="7">
        <v>2683</v>
      </c>
      <c r="G9000" s="7">
        <v>2450</v>
      </c>
      <c r="H9000" s="7">
        <v>2312</v>
      </c>
      <c r="I9000" s="7">
        <v>2317</v>
      </c>
      <c r="J9000" s="7">
        <v>2171</v>
      </c>
      <c r="K9000" s="7">
        <v>2147</v>
      </c>
      <c r="L9000" s="7">
        <v>2470</v>
      </c>
      <c r="M9000" s="7">
        <v>1819</v>
      </c>
      <c r="N9000" s="7">
        <v>1243</v>
      </c>
      <c r="O9000" s="7">
        <v>975</v>
      </c>
      <c r="P9000" s="7">
        <v>631</v>
      </c>
      <c r="Q9000" s="6" t="str">
        <f t="shared" si="280"/>
        <v>A</v>
      </c>
      <c r="R9000" s="6" t="str">
        <f t="shared" si="281"/>
        <v>A</v>
      </c>
      <c r="S9000" s="5" t="s">
        <v>62</v>
      </c>
    </row>
    <row r="9001" spans="1:19" x14ac:dyDescent="0.25">
      <c r="A9001" s="5" t="s">
        <v>122</v>
      </c>
      <c r="B9001" s="5">
        <v>2007</v>
      </c>
      <c r="C9001" s="5" t="s">
        <v>3</v>
      </c>
      <c r="D9001" s="7">
        <v>3705</v>
      </c>
      <c r="E9001" s="7">
        <v>3324</v>
      </c>
      <c r="F9001" s="7">
        <v>2951</v>
      </c>
      <c r="G9001" s="7">
        <v>2827</v>
      </c>
      <c r="H9001" s="7">
        <v>2598</v>
      </c>
      <c r="I9001" s="7">
        <v>2442</v>
      </c>
      <c r="J9001" s="7">
        <v>2532</v>
      </c>
      <c r="K9001" s="7">
        <v>2244</v>
      </c>
      <c r="L9001" s="7">
        <v>2792</v>
      </c>
      <c r="M9001" s="7">
        <v>2038</v>
      </c>
      <c r="N9001" s="7">
        <v>1492</v>
      </c>
      <c r="O9001" s="7">
        <v>1161</v>
      </c>
      <c r="P9001" s="7">
        <v>965</v>
      </c>
      <c r="Q9001" s="6" t="str">
        <f t="shared" si="280"/>
        <v>A</v>
      </c>
      <c r="R9001" s="6" t="str">
        <f t="shared" si="281"/>
        <v>A</v>
      </c>
      <c r="S9001" s="5" t="s">
        <v>62</v>
      </c>
    </row>
    <row r="9002" spans="1:19" x14ac:dyDescent="0.25">
      <c r="A9002" s="5" t="s">
        <v>122</v>
      </c>
      <c r="B9002" s="5">
        <v>2008</v>
      </c>
      <c r="C9002" s="5" t="s">
        <v>3</v>
      </c>
      <c r="D9002" s="7">
        <v>3912</v>
      </c>
      <c r="E9002" s="7">
        <v>3607</v>
      </c>
      <c r="F9002" s="7">
        <v>3321</v>
      </c>
      <c r="G9002" s="7">
        <v>2921</v>
      </c>
      <c r="H9002" s="7">
        <v>2843</v>
      </c>
      <c r="I9002" s="7">
        <v>2641</v>
      </c>
      <c r="J9002" s="7">
        <v>2544</v>
      </c>
      <c r="K9002" s="7">
        <v>2543</v>
      </c>
      <c r="L9002" s="7">
        <v>2778</v>
      </c>
      <c r="M9002" s="7">
        <v>2223</v>
      </c>
      <c r="N9002" s="7">
        <v>1651</v>
      </c>
      <c r="O9002" s="7">
        <v>1369</v>
      </c>
      <c r="P9002" s="7">
        <v>1227</v>
      </c>
      <c r="Q9002" s="6" t="str">
        <f t="shared" si="280"/>
        <v>A</v>
      </c>
      <c r="R9002" s="6" t="str">
        <f t="shared" si="281"/>
        <v>A</v>
      </c>
      <c r="S9002" s="5" t="s">
        <v>62</v>
      </c>
    </row>
    <row r="9003" spans="1:19" x14ac:dyDescent="0.25">
      <c r="A9003" s="5" t="s">
        <v>122</v>
      </c>
      <c r="B9003" s="5">
        <v>2009</v>
      </c>
      <c r="C9003" s="5" t="s">
        <v>3</v>
      </c>
      <c r="D9003" s="7">
        <v>3963</v>
      </c>
      <c r="E9003" s="7">
        <v>3732</v>
      </c>
      <c r="F9003" s="7">
        <v>3559</v>
      </c>
      <c r="G9003" s="7">
        <v>3321</v>
      </c>
      <c r="H9003" s="7">
        <v>2920</v>
      </c>
      <c r="I9003" s="7">
        <v>2806</v>
      </c>
      <c r="J9003" s="7">
        <v>2592</v>
      </c>
      <c r="K9003" s="7">
        <v>2493</v>
      </c>
      <c r="L9003" s="7">
        <v>3044</v>
      </c>
      <c r="M9003" s="7">
        <v>2326</v>
      </c>
      <c r="N9003" s="7">
        <v>1881</v>
      </c>
      <c r="O9003" s="7">
        <v>1599</v>
      </c>
      <c r="P9003" s="7">
        <v>1394</v>
      </c>
      <c r="Q9003" s="6" t="str">
        <f t="shared" si="280"/>
        <v>A</v>
      </c>
      <c r="R9003" s="6" t="str">
        <f t="shared" si="281"/>
        <v>A</v>
      </c>
      <c r="S9003" s="5" t="s">
        <v>62</v>
      </c>
    </row>
    <row r="9004" spans="1:19" x14ac:dyDescent="0.25">
      <c r="A9004" s="5" t="s">
        <v>122</v>
      </c>
      <c r="B9004" s="5">
        <v>2010</v>
      </c>
      <c r="C9004" s="5" t="s">
        <v>3</v>
      </c>
      <c r="D9004" s="7">
        <v>4417</v>
      </c>
      <c r="E9004" s="7">
        <v>4110</v>
      </c>
      <c r="F9004" s="7">
        <v>3916</v>
      </c>
      <c r="G9004" s="7">
        <v>3719</v>
      </c>
      <c r="H9004" s="7">
        <v>3444</v>
      </c>
      <c r="I9004" s="7">
        <v>3053</v>
      </c>
      <c r="J9004" s="7">
        <v>3025</v>
      </c>
      <c r="K9004" s="7">
        <v>2724</v>
      </c>
      <c r="L9004" s="7">
        <v>3077</v>
      </c>
      <c r="M9004" s="7">
        <v>2739</v>
      </c>
      <c r="N9004" s="7">
        <v>2118</v>
      </c>
      <c r="O9004" s="7">
        <v>1787</v>
      </c>
      <c r="P9004" s="7">
        <v>1663</v>
      </c>
      <c r="Q9004" s="6" t="str">
        <f t="shared" si="280"/>
        <v>A</v>
      </c>
      <c r="R9004" s="6" t="str">
        <f t="shared" si="281"/>
        <v>A</v>
      </c>
      <c r="S9004" s="5" t="s">
        <v>62</v>
      </c>
    </row>
    <row r="9005" spans="1:19" x14ac:dyDescent="0.25">
      <c r="A9005" s="5" t="s">
        <v>122</v>
      </c>
      <c r="B9005" s="5">
        <v>2011</v>
      </c>
      <c r="C9005" s="5" t="s">
        <v>3</v>
      </c>
      <c r="D9005" s="7">
        <v>4730</v>
      </c>
      <c r="E9005" s="7">
        <v>4293</v>
      </c>
      <c r="F9005" s="7">
        <v>4050</v>
      </c>
      <c r="G9005" s="7">
        <v>3884</v>
      </c>
      <c r="H9005" s="7">
        <v>3663</v>
      </c>
      <c r="I9005" s="7">
        <v>3415</v>
      </c>
      <c r="J9005" s="7">
        <v>3077</v>
      </c>
      <c r="K9005" s="7">
        <v>2998</v>
      </c>
      <c r="L9005" s="7">
        <v>3233</v>
      </c>
      <c r="M9005" s="7">
        <v>2658</v>
      </c>
      <c r="N9005" s="7">
        <v>2309</v>
      </c>
      <c r="O9005" s="7">
        <v>1886</v>
      </c>
      <c r="P9005" s="7">
        <v>1755</v>
      </c>
      <c r="Q9005" s="6" t="str">
        <f t="shared" si="280"/>
        <v>A</v>
      </c>
      <c r="R9005" s="6" t="str">
        <f t="shared" si="281"/>
        <v>A</v>
      </c>
      <c r="S9005" s="5" t="s">
        <v>62</v>
      </c>
    </row>
    <row r="9006" spans="1:19" x14ac:dyDescent="0.25">
      <c r="A9006" s="5" t="s">
        <v>122</v>
      </c>
      <c r="B9006" s="5">
        <v>2012</v>
      </c>
      <c r="C9006" s="5" t="s">
        <v>3</v>
      </c>
      <c r="D9006" s="7">
        <v>5209</v>
      </c>
      <c r="E9006" s="7">
        <v>4652</v>
      </c>
      <c r="F9006" s="7">
        <v>4295</v>
      </c>
      <c r="G9006" s="7">
        <v>4112</v>
      </c>
      <c r="H9006" s="7">
        <v>3899</v>
      </c>
      <c r="I9006" s="7">
        <v>3714</v>
      </c>
      <c r="J9006" s="7">
        <v>3459</v>
      </c>
      <c r="K9006" s="7">
        <v>3106</v>
      </c>
      <c r="L9006" s="7">
        <v>3483</v>
      </c>
      <c r="M9006" s="7">
        <v>2862</v>
      </c>
      <c r="N9006" s="7">
        <v>2345</v>
      </c>
      <c r="O9006" s="7">
        <v>2126</v>
      </c>
      <c r="P9006" s="7">
        <v>2070</v>
      </c>
      <c r="Q9006" s="6" t="str">
        <f t="shared" si="280"/>
        <v>A</v>
      </c>
      <c r="R9006" s="6" t="str">
        <f t="shared" si="281"/>
        <v>A</v>
      </c>
      <c r="S9006" s="5" t="s">
        <v>62</v>
      </c>
    </row>
    <row r="9007" spans="1:19" x14ac:dyDescent="0.25">
      <c r="A9007" s="5" t="s">
        <v>122</v>
      </c>
      <c r="B9007" s="5">
        <v>2013</v>
      </c>
      <c r="C9007" s="5" t="s">
        <v>3</v>
      </c>
      <c r="D9007" s="7">
        <v>5538</v>
      </c>
      <c r="E9007" s="7">
        <v>5247</v>
      </c>
      <c r="F9007" s="7">
        <v>4715</v>
      </c>
      <c r="G9007" s="7">
        <v>4314</v>
      </c>
      <c r="H9007" s="7">
        <v>4183</v>
      </c>
      <c r="I9007" s="7">
        <v>4043</v>
      </c>
      <c r="J9007" s="7">
        <v>3869</v>
      </c>
      <c r="K9007" s="7">
        <v>3535</v>
      </c>
      <c r="L9007" s="7">
        <v>3760</v>
      </c>
      <c r="M9007" s="7">
        <v>3187</v>
      </c>
      <c r="N9007" s="7">
        <v>2509</v>
      </c>
      <c r="O9007" s="7">
        <v>2190</v>
      </c>
      <c r="P9007" s="7">
        <v>2045.1245547874048</v>
      </c>
      <c r="Q9007" s="6" t="str">
        <f t="shared" si="280"/>
        <v>A</v>
      </c>
      <c r="R9007" s="6" t="str">
        <f t="shared" si="281"/>
        <v>P</v>
      </c>
      <c r="S9007" s="5" t="s">
        <v>62</v>
      </c>
    </row>
    <row r="9008" spans="1:19" x14ac:dyDescent="0.25">
      <c r="A9008" s="5" t="s">
        <v>122</v>
      </c>
      <c r="B9008" s="5">
        <v>2014</v>
      </c>
      <c r="C9008" s="5" t="s">
        <v>3</v>
      </c>
      <c r="D9008" s="7">
        <v>5890.507917562275</v>
      </c>
      <c r="E9008" s="7">
        <v>5509.7317043840148</v>
      </c>
      <c r="F9008" s="7">
        <v>5292.630560946317</v>
      </c>
      <c r="G9008" s="7">
        <v>4760.1863082514465</v>
      </c>
      <c r="H9008" s="7">
        <v>4360.2954583461233</v>
      </c>
      <c r="I9008" s="7">
        <v>4268.6612860005307</v>
      </c>
      <c r="J9008" s="7">
        <v>4159.1530834636715</v>
      </c>
      <c r="K9008" s="7">
        <v>3921.2135182188827</v>
      </c>
      <c r="L9008" s="7">
        <v>4246.2737877699083</v>
      </c>
      <c r="M9008" s="7">
        <v>3342.3837500104987</v>
      </c>
      <c r="N9008" s="7">
        <v>2782.1265970038148</v>
      </c>
      <c r="O9008" s="7">
        <v>2340.9509112952924</v>
      </c>
      <c r="P9008" s="7">
        <v>2175.9829267995374</v>
      </c>
      <c r="Q9008" s="6" t="str">
        <f t="shared" si="280"/>
        <v>P</v>
      </c>
      <c r="R9008" s="6" t="str">
        <f t="shared" si="281"/>
        <v>P</v>
      </c>
      <c r="S9008" s="5" t="s">
        <v>62</v>
      </c>
    </row>
    <row r="9009" spans="1:19" x14ac:dyDescent="0.25">
      <c r="A9009" s="5" t="s">
        <v>122</v>
      </c>
      <c r="B9009" s="5">
        <v>2015</v>
      </c>
      <c r="C9009" s="5" t="s">
        <v>3</v>
      </c>
      <c r="D9009" s="7">
        <v>5231.6033077692591</v>
      </c>
      <c r="E9009" s="7">
        <v>5878.3256489839332</v>
      </c>
      <c r="F9009" s="7">
        <v>5569.157383254199</v>
      </c>
      <c r="G9009" s="7">
        <v>5357.7881054236641</v>
      </c>
      <c r="H9009" s="7">
        <v>4811.3999271530301</v>
      </c>
      <c r="I9009" s="7">
        <v>4453.5570895654519</v>
      </c>
      <c r="J9009" s="7">
        <v>4407.694756309691</v>
      </c>
      <c r="K9009" s="7">
        <v>4227.3950187290848</v>
      </c>
      <c r="L9009" s="7">
        <v>4703.498858435506</v>
      </c>
      <c r="M9009" s="7">
        <v>3779.8490093086361</v>
      </c>
      <c r="N9009" s="7">
        <v>2928.1198678325236</v>
      </c>
      <c r="O9009" s="7">
        <v>2580.3640267100282</v>
      </c>
      <c r="P9009" s="7">
        <v>2418.0858622307064</v>
      </c>
      <c r="Q9009" s="6" t="str">
        <f t="shared" si="280"/>
        <v>P</v>
      </c>
      <c r="R9009" s="6" t="str">
        <f t="shared" si="281"/>
        <v>P</v>
      </c>
      <c r="S9009" s="5" t="s">
        <v>62</v>
      </c>
    </row>
    <row r="9010" spans="1:19" x14ac:dyDescent="0.25">
      <c r="A9010" s="5" t="s">
        <v>122</v>
      </c>
      <c r="B9010" s="5">
        <v>2016</v>
      </c>
      <c r="C9010" s="5" t="s">
        <v>3</v>
      </c>
      <c r="D9010" s="7">
        <v>4587.0680730234335</v>
      </c>
      <c r="E9010" s="7">
        <v>5194.0235144854441</v>
      </c>
      <c r="F9010" s="7">
        <v>5910.8339314144814</v>
      </c>
      <c r="G9010" s="7">
        <v>5614.2455270085384</v>
      </c>
      <c r="H9010" s="7">
        <v>5394.3487003068985</v>
      </c>
      <c r="I9010" s="7">
        <v>4897.9693582272657</v>
      </c>
      <c r="J9010" s="7">
        <v>4572.5099369908248</v>
      </c>
      <c r="K9010" s="7">
        <v>4460.4019060315677</v>
      </c>
      <c r="L9010" s="7">
        <v>5046.92002551514</v>
      </c>
      <c r="M9010" s="7">
        <v>4181.485585041095</v>
      </c>
      <c r="N9010" s="7">
        <v>3294.7191527248178</v>
      </c>
      <c r="O9010" s="7">
        <v>2701.8091650560732</v>
      </c>
      <c r="P9010" s="7">
        <v>2539.6482955714432</v>
      </c>
      <c r="Q9010" s="6" t="str">
        <f t="shared" si="280"/>
        <v>P</v>
      </c>
      <c r="R9010" s="6" t="str">
        <f t="shared" si="281"/>
        <v>P</v>
      </c>
      <c r="S9010" s="5" t="s">
        <v>62</v>
      </c>
    </row>
    <row r="9011" spans="1:19" x14ac:dyDescent="0.25">
      <c r="A9011" s="5" t="s">
        <v>122</v>
      </c>
      <c r="B9011" s="5">
        <v>2017</v>
      </c>
      <c r="C9011" s="5" t="s">
        <v>3</v>
      </c>
      <c r="D9011" s="7">
        <v>4371.9849560949306</v>
      </c>
      <c r="E9011" s="7">
        <v>4562.6259496171178</v>
      </c>
      <c r="F9011" s="7">
        <v>5231.6056854817571</v>
      </c>
      <c r="G9011" s="7">
        <v>5966.8831406185036</v>
      </c>
      <c r="H9011" s="7">
        <v>5665.4605696024473</v>
      </c>
      <c r="I9011" s="7">
        <v>5508.1988595575995</v>
      </c>
      <c r="J9011" s="7">
        <v>5035.4633103909746</v>
      </c>
      <c r="K9011" s="7">
        <v>4636.4249823139025</v>
      </c>
      <c r="L9011" s="7">
        <v>5323.4936456717405</v>
      </c>
      <c r="M9011" s="7">
        <v>4504.4211464028403</v>
      </c>
      <c r="N9011" s="7">
        <v>3658.1705713605688</v>
      </c>
      <c r="O9011" s="7">
        <v>3052.0848399252823</v>
      </c>
      <c r="P9011" s="7">
        <v>2875.4123922158001</v>
      </c>
      <c r="Q9011" s="6" t="str">
        <f t="shared" si="280"/>
        <v>P</v>
      </c>
      <c r="R9011" s="6" t="str">
        <f t="shared" si="281"/>
        <v>P</v>
      </c>
      <c r="S9011" s="5" t="s">
        <v>62</v>
      </c>
    </row>
    <row r="9012" spans="1:19" x14ac:dyDescent="0.25">
      <c r="A9012" s="5" t="s">
        <v>122</v>
      </c>
      <c r="B9012" s="5">
        <v>2018</v>
      </c>
      <c r="C9012" s="5" t="s">
        <v>3</v>
      </c>
      <c r="D9012" s="7">
        <v>4248.0775066941433</v>
      </c>
      <c r="E9012" s="7">
        <v>4358.0361409456045</v>
      </c>
      <c r="F9012" s="7">
        <v>4602.2180889106648</v>
      </c>
      <c r="G9012" s="7">
        <v>5278.4553834562685</v>
      </c>
      <c r="H9012" s="7">
        <v>6029.4519799368454</v>
      </c>
      <c r="I9012" s="7">
        <v>5795.5454195687789</v>
      </c>
      <c r="J9012" s="7">
        <v>5677.2466738101593</v>
      </c>
      <c r="K9012" s="7">
        <v>5111.8318645475701</v>
      </c>
      <c r="L9012" s="7">
        <v>5555.225034894107</v>
      </c>
      <c r="M9012" s="7">
        <v>4761.7139451985886</v>
      </c>
      <c r="N9012" s="7">
        <v>3939.29442386048</v>
      </c>
      <c r="O9012" s="7">
        <v>3395.1835630732821</v>
      </c>
      <c r="P9012" s="7">
        <v>3184.3962009793499</v>
      </c>
      <c r="Q9012" s="6" t="str">
        <f t="shared" si="280"/>
        <v>P</v>
      </c>
      <c r="R9012" s="6" t="str">
        <f t="shared" si="281"/>
        <v>P</v>
      </c>
      <c r="S9012" s="5" t="s">
        <v>62</v>
      </c>
    </row>
    <row r="9013" spans="1:19" x14ac:dyDescent="0.25">
      <c r="A9013" s="5" t="s">
        <v>122</v>
      </c>
      <c r="B9013" s="5">
        <v>2019</v>
      </c>
      <c r="C9013" s="5" t="s">
        <v>3</v>
      </c>
      <c r="D9013" s="7">
        <v>4102.5405814346659</v>
      </c>
      <c r="E9013" s="7">
        <v>4230.1130760758197</v>
      </c>
      <c r="F9013" s="7">
        <v>4394.2435198827097</v>
      </c>
      <c r="G9013" s="7">
        <v>4645.9529827429933</v>
      </c>
      <c r="H9013" s="7">
        <v>5330.2362874242253</v>
      </c>
      <c r="I9013" s="7">
        <v>6158.0554106106483</v>
      </c>
      <c r="J9013" s="7">
        <v>5967.6053103552676</v>
      </c>
      <c r="K9013" s="7">
        <v>5759.2392976570918</v>
      </c>
      <c r="L9013" s="7">
        <v>6121.3095719320754</v>
      </c>
      <c r="M9013" s="7">
        <v>4954.5977625281648</v>
      </c>
      <c r="N9013" s="7">
        <v>4162.4238538477412</v>
      </c>
      <c r="O9013" s="7">
        <v>3654.4012266222458</v>
      </c>
      <c r="P9013" s="7">
        <v>3425.915300182538</v>
      </c>
      <c r="Q9013" s="6" t="str">
        <f t="shared" si="280"/>
        <v>P</v>
      </c>
      <c r="R9013" s="6" t="str">
        <f t="shared" si="281"/>
        <v>P</v>
      </c>
      <c r="S9013" s="5" t="s">
        <v>62</v>
      </c>
    </row>
    <row r="9014" spans="1:19" x14ac:dyDescent="0.25">
      <c r="A9014" s="5" t="s">
        <v>122</v>
      </c>
      <c r="B9014" s="5">
        <v>2020</v>
      </c>
      <c r="C9014" s="5" t="s">
        <v>3</v>
      </c>
      <c r="D9014" s="7">
        <v>4315.9937530536017</v>
      </c>
      <c r="E9014" s="7">
        <v>4084.6654651875401</v>
      </c>
      <c r="F9014" s="7">
        <v>4264.6207039528972</v>
      </c>
      <c r="G9014" s="7">
        <v>4436.5508321439193</v>
      </c>
      <c r="H9014" s="7">
        <v>4690.1015302103579</v>
      </c>
      <c r="I9014" s="7">
        <v>5442.4317160659712</v>
      </c>
      <c r="J9014" s="7">
        <v>6340.2208592975321</v>
      </c>
      <c r="K9014" s="7">
        <v>6053.5591891975655</v>
      </c>
      <c r="L9014" s="7">
        <v>6892.3482670576614</v>
      </c>
      <c r="M9014" s="7">
        <v>5458.2201914346797</v>
      </c>
      <c r="N9014" s="7">
        <v>4331.4214435167223</v>
      </c>
      <c r="O9014" s="7">
        <v>3857.6101245473324</v>
      </c>
      <c r="P9014" s="7">
        <v>3620.593713519022</v>
      </c>
      <c r="Q9014" s="6" t="str">
        <f t="shared" si="280"/>
        <v>P</v>
      </c>
      <c r="R9014" s="6" t="str">
        <f t="shared" si="281"/>
        <v>P</v>
      </c>
      <c r="S9014" s="5" t="s">
        <v>62</v>
      </c>
    </row>
    <row r="9015" spans="1:19" x14ac:dyDescent="0.25">
      <c r="A9015" s="5" t="s">
        <v>122</v>
      </c>
      <c r="B9015" s="5">
        <v>2021</v>
      </c>
      <c r="C9015" s="5" t="s">
        <v>3</v>
      </c>
      <c r="D9015" s="7" t="s">
        <v>142</v>
      </c>
      <c r="E9015" s="7">
        <v>4295.5683507305621</v>
      </c>
      <c r="F9015" s="7">
        <v>4116.2226696805155</v>
      </c>
      <c r="G9015" s="7">
        <v>4304.0968140913455</v>
      </c>
      <c r="H9015" s="7">
        <v>4477.5327522155294</v>
      </c>
      <c r="I9015" s="7">
        <v>4788.2549688333338</v>
      </c>
      <c r="J9015" s="7">
        <v>5600.8425381241741</v>
      </c>
      <c r="K9015" s="7">
        <v>6429.5739011666028</v>
      </c>
      <c r="L9015" s="7">
        <v>7240.9649328896885</v>
      </c>
      <c r="M9015" s="7">
        <v>6146.9523154013414</v>
      </c>
      <c r="N9015" s="7">
        <v>4770.3046381365593</v>
      </c>
      <c r="O9015" s="7">
        <v>4012.7871695774702</v>
      </c>
      <c r="P9015" s="7">
        <v>3768.1939903831721</v>
      </c>
      <c r="Q9015" s="6" t="str">
        <f t="shared" si="280"/>
        <v>P</v>
      </c>
      <c r="R9015" s="6" t="str">
        <f t="shared" si="281"/>
        <v>P</v>
      </c>
      <c r="S9015" s="5" t="s">
        <v>62</v>
      </c>
    </row>
    <row r="9016" spans="1:19" x14ac:dyDescent="0.25">
      <c r="A9016" s="5" t="s">
        <v>122</v>
      </c>
      <c r="B9016" s="5">
        <v>2022</v>
      </c>
      <c r="C9016" s="5" t="s">
        <v>3</v>
      </c>
      <c r="D9016" s="7" t="s">
        <v>142</v>
      </c>
      <c r="E9016" s="7" t="s">
        <v>142</v>
      </c>
      <c r="F9016" s="7">
        <v>4329.7058846666514</v>
      </c>
      <c r="G9016" s="7">
        <v>4154.6596800510433</v>
      </c>
      <c r="H9016" s="7">
        <v>4345.1280039084813</v>
      </c>
      <c r="I9016" s="7">
        <v>4573.0734428356445</v>
      </c>
      <c r="J9016" s="7">
        <v>4928.7778932401052</v>
      </c>
      <c r="K9016" s="7">
        <v>5681.1346341942981</v>
      </c>
      <c r="L9016" s="7">
        <v>7691.9845644847273</v>
      </c>
      <c r="M9016" s="7">
        <v>6461.2660345936411</v>
      </c>
      <c r="N9016" s="7">
        <v>5373.9741590778949</v>
      </c>
      <c r="O9016" s="7">
        <v>4421.6524083650856</v>
      </c>
      <c r="P9016" s="7">
        <v>4152.0572025440479</v>
      </c>
      <c r="Q9016" s="6" t="str">
        <f t="shared" si="280"/>
        <v>P</v>
      </c>
      <c r="R9016" s="6" t="str">
        <f t="shared" si="281"/>
        <v>P</v>
      </c>
      <c r="S9016" s="5" t="s">
        <v>62</v>
      </c>
    </row>
    <row r="9017" spans="1:19" x14ac:dyDescent="0.25">
      <c r="A9017" s="5" t="s">
        <v>122</v>
      </c>
      <c r="B9017" s="5">
        <v>2023</v>
      </c>
      <c r="C9017" s="5" t="s">
        <v>3</v>
      </c>
      <c r="D9017" s="7" t="s">
        <v>142</v>
      </c>
      <c r="E9017" s="7" t="s">
        <v>142</v>
      </c>
      <c r="F9017" s="7" t="s">
        <v>142</v>
      </c>
      <c r="G9017" s="7">
        <v>4370.1305072403566</v>
      </c>
      <c r="H9017" s="7">
        <v>4194.8293862721393</v>
      </c>
      <c r="I9017" s="7">
        <v>4438.440295401324</v>
      </c>
      <c r="J9017" s="7">
        <v>4708.4317821364111</v>
      </c>
      <c r="K9017" s="7">
        <v>4999.9988608387675</v>
      </c>
      <c r="L9017" s="7">
        <v>6799.2926311225692</v>
      </c>
      <c r="M9017" s="7">
        <v>6864.4064893453142</v>
      </c>
      <c r="N9017" s="7">
        <v>5648.6394588918811</v>
      </c>
      <c r="O9017" s="7">
        <v>4982.2872717486343</v>
      </c>
      <c r="P9017" s="7">
        <v>4676.1805172529248</v>
      </c>
      <c r="Q9017" s="6" t="str">
        <f t="shared" si="280"/>
        <v>P</v>
      </c>
      <c r="R9017" s="6" t="str">
        <f t="shared" si="281"/>
        <v>P</v>
      </c>
      <c r="S9017" s="5" t="s">
        <v>62</v>
      </c>
    </row>
    <row r="9018" spans="1:19" x14ac:dyDescent="0.25">
      <c r="A9018" s="5" t="s">
        <v>122</v>
      </c>
      <c r="B9018" s="5">
        <v>2024</v>
      </c>
      <c r="C9018" s="5" t="s">
        <v>3</v>
      </c>
      <c r="D9018" s="7" t="s">
        <v>142</v>
      </c>
      <c r="E9018" s="7" t="s">
        <v>142</v>
      </c>
      <c r="F9018" s="7" t="s">
        <v>142</v>
      </c>
      <c r="G9018" s="7" t="s">
        <v>142</v>
      </c>
      <c r="H9018" s="7">
        <v>4411.9957523329876</v>
      </c>
      <c r="I9018" s="7">
        <v>4284.1230833514983</v>
      </c>
      <c r="J9018" s="7">
        <v>4569.3662682695058</v>
      </c>
      <c r="K9018" s="7">
        <v>4776.097527979131</v>
      </c>
      <c r="L9018" s="7">
        <v>5983.6771153394011</v>
      </c>
      <c r="M9018" s="7">
        <v>6065.8083172154156</v>
      </c>
      <c r="N9018" s="7">
        <v>6000.726922986737</v>
      </c>
      <c r="O9018" s="7">
        <v>5236.3752671013071</v>
      </c>
      <c r="P9018" s="7">
        <v>4914.5525229049517</v>
      </c>
      <c r="Q9018" s="6" t="str">
        <f t="shared" si="280"/>
        <v>P</v>
      </c>
      <c r="R9018" s="6" t="str">
        <f t="shared" si="281"/>
        <v>P</v>
      </c>
      <c r="S9018" s="5" t="s">
        <v>62</v>
      </c>
    </row>
    <row r="9019" spans="1:19" x14ac:dyDescent="0.25">
      <c r="A9019" s="5" t="s">
        <v>122</v>
      </c>
      <c r="B9019" s="5">
        <v>2025</v>
      </c>
      <c r="C9019" s="5" t="s">
        <v>3</v>
      </c>
      <c r="D9019" s="7" t="s">
        <v>142</v>
      </c>
      <c r="E9019" s="7" t="s">
        <v>142</v>
      </c>
      <c r="F9019" s="7" t="s">
        <v>142</v>
      </c>
      <c r="G9019" s="7" t="s">
        <v>142</v>
      </c>
      <c r="H9019" s="7" t="s">
        <v>142</v>
      </c>
      <c r="I9019" s="7">
        <v>4505.6760308622088</v>
      </c>
      <c r="J9019" s="7">
        <v>4410.2668596436506</v>
      </c>
      <c r="K9019" s="7">
        <v>4634.8946578112218</v>
      </c>
      <c r="L9019" s="7">
        <v>5715.0940801384231</v>
      </c>
      <c r="M9019" s="7">
        <v>5337.9673376685032</v>
      </c>
      <c r="N9019" s="7">
        <v>5302.5636767265514</v>
      </c>
      <c r="O9019" s="7">
        <v>5562.0200111595013</v>
      </c>
      <c r="P9019" s="7">
        <v>5221.0435937271986</v>
      </c>
      <c r="Q9019" s="6" t="str">
        <f t="shared" si="280"/>
        <v>P</v>
      </c>
      <c r="R9019" s="6" t="str">
        <f t="shared" si="281"/>
        <v>P</v>
      </c>
      <c r="S9019" s="5" t="s">
        <v>62</v>
      </c>
    </row>
    <row r="9020" spans="1:19" x14ac:dyDescent="0.25">
      <c r="A9020" s="5" t="s">
        <v>122</v>
      </c>
      <c r="B9020" s="5">
        <v>2026</v>
      </c>
      <c r="C9020" s="5" t="s">
        <v>3</v>
      </c>
      <c r="D9020" s="7" t="s">
        <v>142</v>
      </c>
      <c r="E9020" s="7" t="s">
        <v>142</v>
      </c>
      <c r="F9020" s="7" t="s">
        <v>142</v>
      </c>
      <c r="G9020" s="7" t="s">
        <v>142</v>
      </c>
      <c r="H9020" s="7" t="s">
        <v>142</v>
      </c>
      <c r="I9020" s="7" t="s">
        <v>142</v>
      </c>
      <c r="J9020" s="7">
        <v>4638.1901064407712</v>
      </c>
      <c r="K9020" s="7">
        <v>4473.438721711459</v>
      </c>
      <c r="L9020" s="7">
        <v>5545.8774437135098</v>
      </c>
      <c r="M9020" s="7">
        <v>5098.6711106393732</v>
      </c>
      <c r="N9020" s="7">
        <v>4666.2551546503582</v>
      </c>
      <c r="O9020" s="7">
        <v>4914.8301772614477</v>
      </c>
      <c r="P9020" s="7">
        <v>4613.8202517780219</v>
      </c>
      <c r="Q9020" s="6" t="str">
        <f t="shared" si="280"/>
        <v>P</v>
      </c>
      <c r="R9020" s="6" t="str">
        <f t="shared" si="281"/>
        <v>P</v>
      </c>
      <c r="S9020" s="5" t="s">
        <v>62</v>
      </c>
    </row>
    <row r="9021" spans="1:19" x14ac:dyDescent="0.25">
      <c r="A9021" s="5" t="s">
        <v>122</v>
      </c>
      <c r="B9021" s="5">
        <v>2027</v>
      </c>
      <c r="C9021" s="5" t="s">
        <v>3</v>
      </c>
      <c r="D9021" s="7" t="s">
        <v>142</v>
      </c>
      <c r="E9021" s="7" t="s">
        <v>142</v>
      </c>
      <c r="F9021" s="7" t="s">
        <v>142</v>
      </c>
      <c r="G9021" s="7" t="s">
        <v>142</v>
      </c>
      <c r="H9021" s="7" t="s">
        <v>142</v>
      </c>
      <c r="I9021" s="7" t="s">
        <v>142</v>
      </c>
      <c r="J9021" s="7" t="s">
        <v>142</v>
      </c>
      <c r="K9021" s="7">
        <v>4704.7675564371575</v>
      </c>
      <c r="L9021" s="7">
        <v>5352.8941023117404</v>
      </c>
      <c r="M9021" s="7">
        <v>4948.0204884606101</v>
      </c>
      <c r="N9021" s="7">
        <v>4457.2093589319184</v>
      </c>
      <c r="O9021" s="7">
        <v>4325.3437094337269</v>
      </c>
      <c r="P9021" s="7">
        <v>4060.3117047166215</v>
      </c>
      <c r="Q9021" s="6" t="str">
        <f t="shared" si="280"/>
        <v>P</v>
      </c>
      <c r="R9021" s="6" t="str">
        <f t="shared" si="281"/>
        <v>P</v>
      </c>
      <c r="S9021" s="5" t="s">
        <v>62</v>
      </c>
    </row>
    <row r="9022" spans="1:19" x14ac:dyDescent="0.25">
      <c r="A9022" s="5" t="s">
        <v>122</v>
      </c>
      <c r="B9022" s="5">
        <v>2028</v>
      </c>
      <c r="C9022" s="5" t="s">
        <v>3</v>
      </c>
      <c r="D9022" s="7" t="s">
        <v>142</v>
      </c>
      <c r="E9022" s="7" t="s">
        <v>142</v>
      </c>
      <c r="F9022" s="7" t="s">
        <v>142</v>
      </c>
      <c r="G9022" s="7" t="s">
        <v>142</v>
      </c>
      <c r="H9022" s="7" t="s">
        <v>142</v>
      </c>
      <c r="I9022" s="7" t="s">
        <v>142</v>
      </c>
      <c r="J9022" s="7" t="s">
        <v>142</v>
      </c>
      <c r="K9022" s="7" t="s">
        <v>142</v>
      </c>
      <c r="L9022" s="7">
        <v>5629.9321458764907</v>
      </c>
      <c r="M9022" s="7">
        <v>4775.8181323436283</v>
      </c>
      <c r="N9022" s="7">
        <v>4325.5011912748032</v>
      </c>
      <c r="O9022" s="7">
        <v>4131.6602563290662</v>
      </c>
      <c r="P9022" s="7">
        <v>3878.2785829176155</v>
      </c>
      <c r="Q9022" s="6" t="str">
        <f t="shared" si="280"/>
        <v>P</v>
      </c>
      <c r="R9022" s="6" t="str">
        <f t="shared" si="281"/>
        <v>P</v>
      </c>
      <c r="S9022" s="5" t="s">
        <v>62</v>
      </c>
    </row>
    <row r="9023" spans="1:19" x14ac:dyDescent="0.25">
      <c r="A9023" s="5" t="s">
        <v>122</v>
      </c>
      <c r="B9023" s="5">
        <v>2029</v>
      </c>
      <c r="C9023" s="5" t="s">
        <v>3</v>
      </c>
      <c r="D9023" s="7" t="s">
        <v>142</v>
      </c>
      <c r="E9023" s="7" t="s">
        <v>142</v>
      </c>
      <c r="F9023" s="7" t="s">
        <v>142</v>
      </c>
      <c r="G9023" s="7" t="s">
        <v>142</v>
      </c>
      <c r="H9023" s="7" t="s">
        <v>142</v>
      </c>
      <c r="I9023" s="7" t="s">
        <v>142</v>
      </c>
      <c r="J9023" s="7" t="s">
        <v>142</v>
      </c>
      <c r="K9023" s="7" t="s">
        <v>142</v>
      </c>
      <c r="L9023" s="7" t="s">
        <v>142</v>
      </c>
      <c r="M9023" s="7">
        <v>5022.8006806145422</v>
      </c>
      <c r="N9023" s="7">
        <v>4174.930611133439</v>
      </c>
      <c r="O9023" s="7">
        <v>4009.4944564256084</v>
      </c>
      <c r="P9023" s="7">
        <v>3763.6195217246768</v>
      </c>
      <c r="Q9023" s="6" t="str">
        <f t="shared" si="280"/>
        <v>P</v>
      </c>
      <c r="R9023" s="6" t="str">
        <f t="shared" si="281"/>
        <v>P</v>
      </c>
      <c r="S9023" s="5" t="s">
        <v>62</v>
      </c>
    </row>
    <row r="9024" spans="1:19" x14ac:dyDescent="0.25">
      <c r="A9024" s="5" t="s">
        <v>122</v>
      </c>
      <c r="B9024" s="5">
        <v>2030</v>
      </c>
      <c r="C9024" s="5" t="s">
        <v>3</v>
      </c>
      <c r="D9024" s="7" t="s">
        <v>142</v>
      </c>
      <c r="E9024" s="7" t="s">
        <v>142</v>
      </c>
      <c r="F9024" s="7" t="s">
        <v>142</v>
      </c>
      <c r="G9024" s="7" t="s">
        <v>142</v>
      </c>
      <c r="H9024" s="7" t="s">
        <v>142</v>
      </c>
      <c r="I9024" s="7" t="s">
        <v>142</v>
      </c>
      <c r="J9024" s="7" t="s">
        <v>142</v>
      </c>
      <c r="K9024" s="7" t="s">
        <v>142</v>
      </c>
      <c r="L9024" s="7" t="s">
        <v>142</v>
      </c>
      <c r="M9024" s="7" t="s">
        <v>142</v>
      </c>
      <c r="N9024" s="7">
        <v>4390.8302899016899</v>
      </c>
      <c r="O9024" s="7">
        <v>3869.86029654001</v>
      </c>
      <c r="P9024" s="7">
        <v>3632.6306005383944</v>
      </c>
      <c r="Q9024" s="6" t="str">
        <f t="shared" si="280"/>
        <v>P</v>
      </c>
      <c r="R9024" s="6" t="str">
        <f t="shared" si="281"/>
        <v>P</v>
      </c>
      <c r="S9024" s="5" t="s">
        <v>62</v>
      </c>
    </row>
    <row r="9025" spans="1:19" x14ac:dyDescent="0.25">
      <c r="A9025" s="5" t="s">
        <v>122</v>
      </c>
      <c r="B9025" s="5">
        <v>2031</v>
      </c>
      <c r="C9025" s="5" t="s">
        <v>3</v>
      </c>
      <c r="D9025" s="7" t="s">
        <v>142</v>
      </c>
      <c r="E9025" s="7" t="s">
        <v>142</v>
      </c>
      <c r="F9025" s="7" t="s">
        <v>142</v>
      </c>
      <c r="G9025" s="7" t="s">
        <v>142</v>
      </c>
      <c r="H9025" s="7" t="s">
        <v>142</v>
      </c>
      <c r="I9025" s="7" t="s">
        <v>142</v>
      </c>
      <c r="J9025" s="7" t="s">
        <v>142</v>
      </c>
      <c r="K9025" s="7" t="s">
        <v>142</v>
      </c>
      <c r="L9025" s="7" t="s">
        <v>142</v>
      </c>
      <c r="M9025" s="7" t="s">
        <v>142</v>
      </c>
      <c r="N9025" s="7" t="s">
        <v>142</v>
      </c>
      <c r="O9025" s="7">
        <v>4069.9913767745979</v>
      </c>
      <c r="P9025" s="7">
        <v>3820.5164967856786</v>
      </c>
      <c r="Q9025" s="6" t="str">
        <f t="shared" si="280"/>
        <v>P</v>
      </c>
      <c r="R9025" s="6" t="str">
        <f t="shared" si="281"/>
        <v>P</v>
      </c>
      <c r="S9025" s="5" t="s">
        <v>62</v>
      </c>
    </row>
    <row r="9026" spans="1:19" x14ac:dyDescent="0.25">
      <c r="A9026" s="5" t="s">
        <v>122</v>
      </c>
      <c r="B9026" s="5">
        <v>2000</v>
      </c>
      <c r="C9026" s="5" t="s">
        <v>4</v>
      </c>
      <c r="D9026" s="7">
        <v>27817</v>
      </c>
      <c r="E9026" s="7">
        <v>28258</v>
      </c>
      <c r="F9026" s="7">
        <v>29167</v>
      </c>
      <c r="G9026" s="7">
        <v>29473</v>
      </c>
      <c r="H9026" s="7">
        <v>28036</v>
      </c>
      <c r="I9026" s="7">
        <v>30574</v>
      </c>
      <c r="J9026" s="7">
        <v>30233</v>
      </c>
      <c r="K9026" s="7">
        <v>29507</v>
      </c>
      <c r="L9026" s="7">
        <v>34085</v>
      </c>
      <c r="M9026" s="7">
        <v>27932</v>
      </c>
      <c r="N9026" s="7">
        <v>22848</v>
      </c>
      <c r="O9026" s="7">
        <v>20166</v>
      </c>
      <c r="P9026" s="7">
        <v>17855.69037</v>
      </c>
      <c r="Q9026" s="6" t="str">
        <f t="shared" ref="Q9026:Q9089" si="282">IF(AND(C9026&lt;&gt;"NP",B9026&lt;2014),"A",
IF(AND(C9026&lt;&gt;"NP",B9026&gt;=2014),"P",
IF(AND(C9026="NP",B9026&lt;2012),"A",
IF(AND(C9026="NP",B9026&gt;=2012),"P",
" "))))</f>
        <v>A</v>
      </c>
      <c r="R9026" s="6" t="str">
        <f t="shared" si="281"/>
        <v>A</v>
      </c>
      <c r="S9026" s="5" t="s">
        <v>62</v>
      </c>
    </row>
    <row r="9027" spans="1:19" x14ac:dyDescent="0.25">
      <c r="A9027" s="5" t="s">
        <v>122</v>
      </c>
      <c r="B9027" s="5">
        <v>2001</v>
      </c>
      <c r="C9027" s="5" t="s">
        <v>4</v>
      </c>
      <c r="D9027" s="7">
        <v>27232</v>
      </c>
      <c r="E9027" s="7">
        <v>27056</v>
      </c>
      <c r="F9027" s="7">
        <v>28179</v>
      </c>
      <c r="G9027" s="7">
        <v>29136</v>
      </c>
      <c r="H9027" s="7">
        <v>29452</v>
      </c>
      <c r="I9027" s="7">
        <v>28118</v>
      </c>
      <c r="J9027" s="7">
        <v>30446</v>
      </c>
      <c r="K9027" s="7">
        <v>29496</v>
      </c>
      <c r="L9027" s="7">
        <v>34094</v>
      </c>
      <c r="M9027" s="7">
        <v>27711</v>
      </c>
      <c r="N9027" s="7">
        <v>23368</v>
      </c>
      <c r="O9027" s="7">
        <v>21310</v>
      </c>
      <c r="P9027" s="7">
        <v>18614.360820000002</v>
      </c>
      <c r="Q9027" s="6" t="str">
        <f t="shared" si="282"/>
        <v>A</v>
      </c>
      <c r="R9027" s="6" t="str">
        <f t="shared" ref="R9027:R9090" si="283">IF(AND(C9027&lt;&gt;"NP",B9027&lt;2013),"A",
IF(AND(C9027&lt;&gt;"NP",B9027&gt;=2013),"P",
IF(AND(C9027="NP",B9027&lt;2011),"A",
IF(AND(C9027="NP",B9027&gt;=2011),"P",
" "))))</f>
        <v>A</v>
      </c>
      <c r="S9027" s="5" t="s">
        <v>62</v>
      </c>
    </row>
    <row r="9028" spans="1:19" x14ac:dyDescent="0.25">
      <c r="A9028" s="5" t="s">
        <v>122</v>
      </c>
      <c r="B9028" s="5">
        <v>2002</v>
      </c>
      <c r="C9028" s="5" t="s">
        <v>4</v>
      </c>
      <c r="D9028" s="7">
        <v>28142</v>
      </c>
      <c r="E9028" s="7">
        <v>27429</v>
      </c>
      <c r="F9028" s="7">
        <v>27949</v>
      </c>
      <c r="G9028" s="7">
        <v>29081</v>
      </c>
      <c r="H9028" s="7">
        <v>29899</v>
      </c>
      <c r="I9028" s="7">
        <v>30401</v>
      </c>
      <c r="J9028" s="7">
        <v>29115</v>
      </c>
      <c r="K9028" s="7">
        <v>30724</v>
      </c>
      <c r="L9028" s="7">
        <v>34928</v>
      </c>
      <c r="M9028" s="7">
        <v>27712</v>
      </c>
      <c r="N9028" s="7">
        <v>23069</v>
      </c>
      <c r="O9028" s="7">
        <v>22177</v>
      </c>
      <c r="P9028" s="7">
        <v>19201.741010000002</v>
      </c>
      <c r="Q9028" s="6" t="str">
        <f t="shared" si="282"/>
        <v>A</v>
      </c>
      <c r="R9028" s="6" t="str">
        <f t="shared" si="283"/>
        <v>A</v>
      </c>
      <c r="S9028" s="5" t="s">
        <v>62</v>
      </c>
    </row>
    <row r="9029" spans="1:19" x14ac:dyDescent="0.25">
      <c r="A9029" s="5" t="s">
        <v>122</v>
      </c>
      <c r="B9029" s="5">
        <v>2003</v>
      </c>
      <c r="C9029" s="5" t="s">
        <v>4</v>
      </c>
      <c r="D9029" s="7">
        <v>28333</v>
      </c>
      <c r="E9029" s="7">
        <v>27788</v>
      </c>
      <c r="F9029" s="7">
        <v>27649</v>
      </c>
      <c r="G9029" s="7">
        <v>28175</v>
      </c>
      <c r="H9029" s="7">
        <v>29201</v>
      </c>
      <c r="I9029" s="7">
        <v>30210</v>
      </c>
      <c r="J9029" s="7">
        <v>30705</v>
      </c>
      <c r="K9029" s="7">
        <v>29025</v>
      </c>
      <c r="L9029" s="7">
        <v>35464</v>
      </c>
      <c r="M9029" s="7">
        <v>28542</v>
      </c>
      <c r="N9029" s="7">
        <v>23024</v>
      </c>
      <c r="O9029" s="7">
        <v>22283</v>
      </c>
      <c r="P9029" s="7">
        <v>19349.815930000001</v>
      </c>
      <c r="Q9029" s="6" t="str">
        <f t="shared" si="282"/>
        <v>A</v>
      </c>
      <c r="R9029" s="6" t="str">
        <f t="shared" si="283"/>
        <v>A</v>
      </c>
      <c r="S9029" s="5" t="s">
        <v>62</v>
      </c>
    </row>
    <row r="9030" spans="1:19" x14ac:dyDescent="0.25">
      <c r="A9030" s="5" t="s">
        <v>122</v>
      </c>
      <c r="B9030" s="5">
        <v>2004</v>
      </c>
      <c r="C9030" s="5" t="s">
        <v>4</v>
      </c>
      <c r="D9030" s="7">
        <v>28813</v>
      </c>
      <c r="E9030" s="7">
        <v>27799</v>
      </c>
      <c r="F9030" s="7">
        <v>28143</v>
      </c>
      <c r="G9030" s="7">
        <v>27960</v>
      </c>
      <c r="H9030" s="7">
        <v>28562</v>
      </c>
      <c r="I9030" s="7">
        <v>29411</v>
      </c>
      <c r="J9030" s="7">
        <v>30652</v>
      </c>
      <c r="K9030" s="7">
        <v>30419</v>
      </c>
      <c r="L9030" s="7">
        <v>33320</v>
      </c>
      <c r="M9030" s="7">
        <v>29328</v>
      </c>
      <c r="N9030" s="7">
        <v>24219</v>
      </c>
      <c r="O9030" s="7">
        <v>22443</v>
      </c>
      <c r="P9030" s="7">
        <v>19488.75461</v>
      </c>
      <c r="Q9030" s="6" t="str">
        <f t="shared" si="282"/>
        <v>A</v>
      </c>
      <c r="R9030" s="6" t="str">
        <f t="shared" si="283"/>
        <v>A</v>
      </c>
      <c r="S9030" s="5" t="s">
        <v>62</v>
      </c>
    </row>
    <row r="9031" spans="1:19" x14ac:dyDescent="0.25">
      <c r="A9031" s="5" t="s">
        <v>122</v>
      </c>
      <c r="B9031" s="5">
        <v>2005</v>
      </c>
      <c r="C9031" s="5" t="s">
        <v>4</v>
      </c>
      <c r="D9031" s="7">
        <v>28983</v>
      </c>
      <c r="E9031" s="7">
        <v>27976</v>
      </c>
      <c r="F9031" s="7">
        <v>27668</v>
      </c>
      <c r="G9031" s="7">
        <v>27912</v>
      </c>
      <c r="H9031" s="7">
        <v>28027</v>
      </c>
      <c r="I9031" s="7">
        <v>28598</v>
      </c>
      <c r="J9031" s="7">
        <v>29460</v>
      </c>
      <c r="K9031" s="7">
        <v>30095</v>
      </c>
      <c r="L9031" s="7">
        <v>33922</v>
      </c>
      <c r="M9031" s="7">
        <v>28148</v>
      </c>
      <c r="N9031" s="7">
        <v>26332</v>
      </c>
      <c r="O9031" s="7">
        <v>23433</v>
      </c>
      <c r="P9031" s="7">
        <v>20275</v>
      </c>
      <c r="Q9031" s="6" t="str">
        <f t="shared" si="282"/>
        <v>A</v>
      </c>
      <c r="R9031" s="6" t="str">
        <f t="shared" si="283"/>
        <v>A</v>
      </c>
      <c r="S9031" s="5" t="s">
        <v>62</v>
      </c>
    </row>
    <row r="9032" spans="1:19" x14ac:dyDescent="0.25">
      <c r="A9032" s="5" t="s">
        <v>122</v>
      </c>
      <c r="B9032" s="5">
        <v>2006</v>
      </c>
      <c r="C9032" s="5" t="s">
        <v>4</v>
      </c>
      <c r="D9032" s="7">
        <v>29262</v>
      </c>
      <c r="E9032" s="7">
        <v>28833</v>
      </c>
      <c r="F9032" s="7">
        <v>28194</v>
      </c>
      <c r="G9032" s="7">
        <v>28006</v>
      </c>
      <c r="H9032" s="7">
        <v>28316</v>
      </c>
      <c r="I9032" s="7">
        <v>28292</v>
      </c>
      <c r="J9032" s="7">
        <v>29091</v>
      </c>
      <c r="K9032" s="7">
        <v>29507</v>
      </c>
      <c r="L9032" s="7">
        <v>34666</v>
      </c>
      <c r="M9032" s="7">
        <v>29772</v>
      </c>
      <c r="N9032" s="7">
        <v>24603</v>
      </c>
      <c r="O9032" s="7">
        <v>23858</v>
      </c>
      <c r="P9032" s="7">
        <v>21062</v>
      </c>
      <c r="Q9032" s="6" t="str">
        <f t="shared" si="282"/>
        <v>A</v>
      </c>
      <c r="R9032" s="6" t="str">
        <f t="shared" si="283"/>
        <v>A</v>
      </c>
      <c r="S9032" s="5" t="s">
        <v>62</v>
      </c>
    </row>
    <row r="9033" spans="1:19" x14ac:dyDescent="0.25">
      <c r="A9033" s="5" t="s">
        <v>122</v>
      </c>
      <c r="B9033" s="5">
        <v>2007</v>
      </c>
      <c r="C9033" s="5" t="s">
        <v>4</v>
      </c>
      <c r="D9033" s="7">
        <v>29444</v>
      </c>
      <c r="E9033" s="7">
        <v>29118</v>
      </c>
      <c r="F9033" s="7">
        <v>29092</v>
      </c>
      <c r="G9033" s="7">
        <v>28595</v>
      </c>
      <c r="H9033" s="7">
        <v>28312</v>
      </c>
      <c r="I9033" s="7">
        <v>28711</v>
      </c>
      <c r="J9033" s="7">
        <v>28845</v>
      </c>
      <c r="K9033" s="7">
        <v>29080</v>
      </c>
      <c r="L9033" s="7">
        <v>34256</v>
      </c>
      <c r="M9033" s="7">
        <v>29929</v>
      </c>
      <c r="N9033" s="7">
        <v>26145</v>
      </c>
      <c r="O9033" s="7">
        <v>22539</v>
      </c>
      <c r="P9033" s="7">
        <v>20717</v>
      </c>
      <c r="Q9033" s="6" t="str">
        <f t="shared" si="282"/>
        <v>A</v>
      </c>
      <c r="R9033" s="6" t="str">
        <f t="shared" si="283"/>
        <v>A</v>
      </c>
      <c r="S9033" s="5" t="s">
        <v>62</v>
      </c>
    </row>
    <row r="9034" spans="1:19" x14ac:dyDescent="0.25">
      <c r="A9034" s="5" t="s">
        <v>122</v>
      </c>
      <c r="B9034" s="5">
        <v>2008</v>
      </c>
      <c r="C9034" s="5" t="s">
        <v>4</v>
      </c>
      <c r="D9034" s="7">
        <v>28614</v>
      </c>
      <c r="E9034" s="7">
        <v>29139</v>
      </c>
      <c r="F9034" s="7">
        <v>29457</v>
      </c>
      <c r="G9034" s="7">
        <v>29487</v>
      </c>
      <c r="H9034" s="7">
        <v>29018</v>
      </c>
      <c r="I9034" s="7">
        <v>28707</v>
      </c>
      <c r="J9034" s="7">
        <v>29217</v>
      </c>
      <c r="K9034" s="7">
        <v>28915</v>
      </c>
      <c r="L9034" s="7">
        <v>33703</v>
      </c>
      <c r="M9034" s="7">
        <v>29620</v>
      </c>
      <c r="N9034" s="7">
        <v>26501</v>
      </c>
      <c r="O9034" s="7">
        <v>24400</v>
      </c>
      <c r="P9034" s="7">
        <v>22453</v>
      </c>
      <c r="Q9034" s="6" t="str">
        <f t="shared" si="282"/>
        <v>A</v>
      </c>
      <c r="R9034" s="6" t="str">
        <f t="shared" si="283"/>
        <v>A</v>
      </c>
      <c r="S9034" s="5" t="s">
        <v>62</v>
      </c>
    </row>
    <row r="9035" spans="1:19" x14ac:dyDescent="0.25">
      <c r="A9035" s="5" t="s">
        <v>122</v>
      </c>
      <c r="B9035" s="5">
        <v>2009</v>
      </c>
      <c r="C9035" s="5" t="s">
        <v>4</v>
      </c>
      <c r="D9035" s="7">
        <v>28702</v>
      </c>
      <c r="E9035" s="7">
        <v>28575</v>
      </c>
      <c r="F9035" s="7">
        <v>29305</v>
      </c>
      <c r="G9035" s="7">
        <v>29753</v>
      </c>
      <c r="H9035" s="7">
        <v>29757</v>
      </c>
      <c r="I9035" s="7">
        <v>29267</v>
      </c>
      <c r="J9035" s="7">
        <v>29264</v>
      </c>
      <c r="K9035" s="7">
        <v>29376</v>
      </c>
      <c r="L9035" s="7">
        <v>32982</v>
      </c>
      <c r="M9035" s="7">
        <v>29756</v>
      </c>
      <c r="N9035" s="7">
        <v>26818</v>
      </c>
      <c r="O9035" s="7">
        <v>25035</v>
      </c>
      <c r="P9035" s="7">
        <v>22985</v>
      </c>
      <c r="Q9035" s="6" t="str">
        <f t="shared" si="282"/>
        <v>A</v>
      </c>
      <c r="R9035" s="6" t="str">
        <f t="shared" si="283"/>
        <v>A</v>
      </c>
      <c r="S9035" s="5" t="s">
        <v>62</v>
      </c>
    </row>
    <row r="9036" spans="1:19" x14ac:dyDescent="0.25">
      <c r="A9036" s="5" t="s">
        <v>122</v>
      </c>
      <c r="B9036" s="5">
        <v>2010</v>
      </c>
      <c r="C9036" s="5" t="s">
        <v>4</v>
      </c>
      <c r="D9036" s="7">
        <v>30150.108128937238</v>
      </c>
      <c r="E9036" s="7">
        <v>29528.029355045557</v>
      </c>
      <c r="F9036" s="7">
        <v>29616.917579863348</v>
      </c>
      <c r="G9036" s="7">
        <v>30438.849162379109</v>
      </c>
      <c r="H9036" s="7">
        <v>30849.952517995393</v>
      </c>
      <c r="I9036" s="7">
        <v>30694.198469965675</v>
      </c>
      <c r="J9036" s="7">
        <v>30315.446264243048</v>
      </c>
      <c r="K9036" s="7">
        <v>29957.898031533667</v>
      </c>
      <c r="L9036" s="7">
        <v>34002.821263197504</v>
      </c>
      <c r="M9036" s="7">
        <v>30003.658283126242</v>
      </c>
      <c r="N9036" s="7">
        <v>27221.814881268419</v>
      </c>
      <c r="O9036" s="7">
        <v>25297.716988779397</v>
      </c>
      <c r="P9036" s="7">
        <v>23133.432392030954</v>
      </c>
      <c r="Q9036" s="6" t="str">
        <f t="shared" si="282"/>
        <v>A</v>
      </c>
      <c r="R9036" s="6" t="str">
        <f t="shared" si="283"/>
        <v>A</v>
      </c>
      <c r="S9036" s="5" t="s">
        <v>62</v>
      </c>
    </row>
    <row r="9037" spans="1:19" x14ac:dyDescent="0.25">
      <c r="A9037" s="5" t="s">
        <v>122</v>
      </c>
      <c r="B9037" s="5">
        <v>2011</v>
      </c>
      <c r="C9037" s="5" t="s">
        <v>4</v>
      </c>
      <c r="D9037" s="7">
        <v>30091.91991567966</v>
      </c>
      <c r="E9037" s="7">
        <v>29825.574006847706</v>
      </c>
      <c r="F9037" s="7">
        <v>29691.895281846155</v>
      </c>
      <c r="G9037" s="7">
        <v>29814.180702042137</v>
      </c>
      <c r="H9037" s="7">
        <v>30735.850349745426</v>
      </c>
      <c r="I9037" s="7">
        <v>31023.64238110232</v>
      </c>
      <c r="J9037" s="7">
        <v>31086.445913437383</v>
      </c>
      <c r="K9037" s="7">
        <v>30596.757394566383</v>
      </c>
      <c r="L9037" s="7">
        <v>33497.603292742373</v>
      </c>
      <c r="M9037" s="7">
        <v>30634.402208517997</v>
      </c>
      <c r="N9037" s="7">
        <v>27265.487802436339</v>
      </c>
      <c r="O9037" s="7">
        <v>25346.888920822184</v>
      </c>
      <c r="P9037" s="7">
        <v>23744.954708816553</v>
      </c>
      <c r="Q9037" s="6" t="str">
        <f t="shared" si="282"/>
        <v>A</v>
      </c>
      <c r="R9037" s="6" t="str">
        <f t="shared" si="283"/>
        <v>A</v>
      </c>
      <c r="S9037" s="5" t="s">
        <v>62</v>
      </c>
    </row>
    <row r="9038" spans="1:19" x14ac:dyDescent="0.25">
      <c r="A9038" s="5" t="s">
        <v>122</v>
      </c>
      <c r="B9038" s="5">
        <v>2012</v>
      </c>
      <c r="C9038" s="5" t="s">
        <v>4</v>
      </c>
      <c r="D9038" s="7">
        <v>30577.480624148462</v>
      </c>
      <c r="E9038" s="7">
        <v>29806.347783289631</v>
      </c>
      <c r="F9038" s="7">
        <v>29876.112388485519</v>
      </c>
      <c r="G9038" s="7">
        <v>29936.828021034788</v>
      </c>
      <c r="H9038" s="7">
        <v>30180.588629260015</v>
      </c>
      <c r="I9038" s="7">
        <v>31045.433207366983</v>
      </c>
      <c r="J9038" s="7">
        <v>31338.849290770973</v>
      </c>
      <c r="K9038" s="7">
        <v>31330.229970655881</v>
      </c>
      <c r="L9038" s="7">
        <v>33953.82696387839</v>
      </c>
      <c r="M9038" s="7">
        <v>30491.87006381878</v>
      </c>
      <c r="N9038" s="7">
        <v>27603.477764779363</v>
      </c>
      <c r="O9038" s="7">
        <v>25556.392224921528</v>
      </c>
      <c r="P9038" s="7">
        <v>24265.697277438969</v>
      </c>
      <c r="Q9038" s="6" t="str">
        <f t="shared" si="282"/>
        <v>A</v>
      </c>
      <c r="R9038" s="6" t="str">
        <f t="shared" si="283"/>
        <v>A</v>
      </c>
      <c r="S9038" s="5" t="s">
        <v>62</v>
      </c>
    </row>
    <row r="9039" spans="1:19" x14ac:dyDescent="0.25">
      <c r="A9039" s="5" t="s">
        <v>122</v>
      </c>
      <c r="B9039" s="5">
        <v>2013</v>
      </c>
      <c r="C9039" s="5" t="s">
        <v>4</v>
      </c>
      <c r="D9039" s="7">
        <v>31374.368945587434</v>
      </c>
      <c r="E9039" s="7">
        <v>30297.850108455757</v>
      </c>
      <c r="F9039" s="7">
        <v>29885.16089458127</v>
      </c>
      <c r="G9039" s="7">
        <v>30156.93436813834</v>
      </c>
      <c r="H9039" s="7">
        <v>30242.920743925792</v>
      </c>
      <c r="I9039" s="7">
        <v>30465.832615563224</v>
      </c>
      <c r="J9039" s="7">
        <v>31402.317471806622</v>
      </c>
      <c r="K9039" s="7">
        <v>31501.233230202746</v>
      </c>
      <c r="L9039" s="7">
        <v>35065.251080470691</v>
      </c>
      <c r="M9039" s="7">
        <v>31005.473914994447</v>
      </c>
      <c r="N9039" s="7">
        <v>27884.354131381722</v>
      </c>
      <c r="O9039" s="7">
        <v>26001.454598553526</v>
      </c>
      <c r="P9039" s="7">
        <v>24265.42755069301</v>
      </c>
      <c r="Q9039" s="6" t="str">
        <f t="shared" si="282"/>
        <v>A</v>
      </c>
      <c r="R9039" s="6" t="str">
        <f t="shared" si="283"/>
        <v>P</v>
      </c>
      <c r="S9039" s="5" t="s">
        <v>62</v>
      </c>
    </row>
    <row r="9040" spans="1:19" x14ac:dyDescent="0.25">
      <c r="A9040" s="5" t="s">
        <v>122</v>
      </c>
      <c r="B9040" s="5">
        <v>2014</v>
      </c>
      <c r="C9040" s="5" t="s">
        <v>4</v>
      </c>
      <c r="D9040" s="7">
        <v>31327.999045543515</v>
      </c>
      <c r="E9040" s="7">
        <v>31293.310019765511</v>
      </c>
      <c r="F9040" s="7">
        <v>30554.417534111792</v>
      </c>
      <c r="G9040" s="7">
        <v>30282.850034694264</v>
      </c>
      <c r="H9040" s="7">
        <v>30588.199168642754</v>
      </c>
      <c r="I9040" s="7">
        <v>30610.289516166671</v>
      </c>
      <c r="J9040" s="7">
        <v>30963.129346226393</v>
      </c>
      <c r="K9040" s="7">
        <v>31685.375325053064</v>
      </c>
      <c r="L9040" s="7">
        <v>35488.998704268459</v>
      </c>
      <c r="M9040" s="7">
        <v>31763.346588189219</v>
      </c>
      <c r="N9040" s="7">
        <v>28224.264819630509</v>
      </c>
      <c r="O9040" s="7">
        <v>26218.268482072966</v>
      </c>
      <c r="P9040" s="7">
        <v>24412.408224354505</v>
      </c>
      <c r="Q9040" s="6" t="str">
        <f t="shared" si="282"/>
        <v>P</v>
      </c>
      <c r="R9040" s="6" t="str">
        <f t="shared" si="283"/>
        <v>P</v>
      </c>
      <c r="S9040" s="5" t="s">
        <v>62</v>
      </c>
    </row>
    <row r="9041" spans="1:19" x14ac:dyDescent="0.25">
      <c r="A9041" s="5" t="s">
        <v>122</v>
      </c>
      <c r="B9041" s="5">
        <v>2015</v>
      </c>
      <c r="C9041" s="5" t="s">
        <v>4</v>
      </c>
      <c r="D9041" s="7">
        <v>30817.948492214509</v>
      </c>
      <c r="E9041" s="7">
        <v>31292.712634274463</v>
      </c>
      <c r="F9041" s="7">
        <v>31616.878897348186</v>
      </c>
      <c r="G9041" s="7">
        <v>31005.797123622666</v>
      </c>
      <c r="H9041" s="7">
        <v>30770.14095159834</v>
      </c>
      <c r="I9041" s="7">
        <v>30996.742157080578</v>
      </c>
      <c r="J9041" s="7">
        <v>31132.746194436313</v>
      </c>
      <c r="K9041" s="7">
        <v>31288.48335723906</v>
      </c>
      <c r="L9041" s="7">
        <v>35688.04254288532</v>
      </c>
      <c r="M9041" s="7">
        <v>32204.308281942773</v>
      </c>
      <c r="N9041" s="7">
        <v>28904.254709213386</v>
      </c>
      <c r="O9041" s="7">
        <v>26507.023712305258</v>
      </c>
      <c r="P9041" s="7">
        <v>24719.001056312896</v>
      </c>
      <c r="Q9041" s="6" t="str">
        <f t="shared" si="282"/>
        <v>P</v>
      </c>
      <c r="R9041" s="6" t="str">
        <f t="shared" si="283"/>
        <v>P</v>
      </c>
      <c r="S9041" s="5" t="s">
        <v>62</v>
      </c>
    </row>
    <row r="9042" spans="1:19" x14ac:dyDescent="0.25">
      <c r="A9042" s="5" t="s">
        <v>122</v>
      </c>
      <c r="B9042" s="5">
        <v>2016</v>
      </c>
      <c r="C9042" s="5" t="s">
        <v>4</v>
      </c>
      <c r="D9042" s="7">
        <v>30021.772130058918</v>
      </c>
      <c r="E9042" s="7">
        <v>30656.21835597682</v>
      </c>
      <c r="F9042" s="7">
        <v>31508.30054197244</v>
      </c>
      <c r="G9042" s="7">
        <v>31982.106115769719</v>
      </c>
      <c r="H9042" s="7">
        <v>31421.968600098084</v>
      </c>
      <c r="I9042" s="7">
        <v>31106.693839389376</v>
      </c>
      <c r="J9042" s="7">
        <v>31444.363418351681</v>
      </c>
      <c r="K9042" s="7">
        <v>31409.848670869527</v>
      </c>
      <c r="L9042" s="7">
        <v>35092.60999617754</v>
      </c>
      <c r="M9042" s="7">
        <v>32387.227176193217</v>
      </c>
      <c r="N9042" s="7">
        <v>29279.601677838495</v>
      </c>
      <c r="O9042" s="7">
        <v>27119.73445990706</v>
      </c>
      <c r="P9042" s="7">
        <v>25373.652729567435</v>
      </c>
      <c r="Q9042" s="6" t="str">
        <f t="shared" si="282"/>
        <v>P</v>
      </c>
      <c r="R9042" s="6" t="str">
        <f t="shared" si="283"/>
        <v>P</v>
      </c>
      <c r="S9042" s="5" t="s">
        <v>62</v>
      </c>
    </row>
    <row r="9043" spans="1:19" x14ac:dyDescent="0.25">
      <c r="A9043" s="5" t="s">
        <v>122</v>
      </c>
      <c r="B9043" s="5">
        <v>2017</v>
      </c>
      <c r="C9043" s="5" t="s">
        <v>4</v>
      </c>
      <c r="D9043" s="7">
        <v>29688.833690660376</v>
      </c>
      <c r="E9043" s="7">
        <v>29858.126209868798</v>
      </c>
      <c r="F9043" s="7">
        <v>30847.137960618704</v>
      </c>
      <c r="G9043" s="7">
        <v>31870.015766735327</v>
      </c>
      <c r="H9043" s="7">
        <v>32407.624895389479</v>
      </c>
      <c r="I9043" s="7">
        <v>31771.667575604224</v>
      </c>
      <c r="J9043" s="7">
        <v>31543.226380153763</v>
      </c>
      <c r="K9043" s="7">
        <v>31709.819219859801</v>
      </c>
      <c r="L9043" s="7">
        <v>35207.629601694374</v>
      </c>
      <c r="M9043" s="7">
        <v>31882.026479778306</v>
      </c>
      <c r="N9043" s="7">
        <v>29441.54774853036</v>
      </c>
      <c r="O9043" s="7">
        <v>27496.69169382568</v>
      </c>
      <c r="P9043" s="7">
        <v>25742.564655391827</v>
      </c>
      <c r="Q9043" s="6" t="str">
        <f t="shared" si="282"/>
        <v>P</v>
      </c>
      <c r="R9043" s="6" t="str">
        <f t="shared" si="283"/>
        <v>P</v>
      </c>
      <c r="S9043" s="5" t="s">
        <v>62</v>
      </c>
    </row>
    <row r="9044" spans="1:19" x14ac:dyDescent="0.25">
      <c r="A9044" s="5" t="s">
        <v>122</v>
      </c>
      <c r="B9044" s="5">
        <v>2018</v>
      </c>
      <c r="C9044" s="5" t="s">
        <v>4</v>
      </c>
      <c r="D9044" s="7">
        <v>29618.952730489058</v>
      </c>
      <c r="E9044" s="7">
        <v>29543.483330897139</v>
      </c>
      <c r="F9044" s="7">
        <v>30059.440048990095</v>
      </c>
      <c r="G9044" s="7">
        <v>31215.659837201019</v>
      </c>
      <c r="H9044" s="7">
        <v>32297.960295991368</v>
      </c>
      <c r="I9044" s="7">
        <v>32774.9817332643</v>
      </c>
      <c r="J9044" s="7">
        <v>32232.753683915733</v>
      </c>
      <c r="K9044" s="7">
        <v>31808.739019331206</v>
      </c>
      <c r="L9044" s="7">
        <v>35591.772374269691</v>
      </c>
      <c r="M9044" s="7">
        <v>31986.051888396574</v>
      </c>
      <c r="N9044" s="7">
        <v>29019.417678737384</v>
      </c>
      <c r="O9044" s="7">
        <v>27662.915770523156</v>
      </c>
      <c r="P9044" s="7">
        <v>25847.118014075739</v>
      </c>
      <c r="Q9044" s="6" t="str">
        <f t="shared" si="282"/>
        <v>P</v>
      </c>
      <c r="R9044" s="6" t="str">
        <f t="shared" si="283"/>
        <v>P</v>
      </c>
      <c r="S9044" s="5" t="s">
        <v>62</v>
      </c>
    </row>
    <row r="9045" spans="1:19" x14ac:dyDescent="0.25">
      <c r="A9045" s="5" t="s">
        <v>122</v>
      </c>
      <c r="B9045" s="5">
        <v>2019</v>
      </c>
      <c r="C9045" s="5" t="s">
        <v>4</v>
      </c>
      <c r="D9045" s="7">
        <v>29836.986769485564</v>
      </c>
      <c r="E9045" s="7">
        <v>29496.933464986509</v>
      </c>
      <c r="F9045" s="7">
        <v>29764.637554684934</v>
      </c>
      <c r="G9045" s="7">
        <v>30433.543762082296</v>
      </c>
      <c r="H9045" s="7">
        <v>31650.775418016034</v>
      </c>
      <c r="I9045" s="7">
        <v>32674.869158772464</v>
      </c>
      <c r="J9045" s="7">
        <v>33269.38608364157</v>
      </c>
      <c r="K9045" s="7">
        <v>32519.516811111127</v>
      </c>
      <c r="L9045" s="7">
        <v>35730.11456531359</v>
      </c>
      <c r="M9045" s="7">
        <v>32310.003907785198</v>
      </c>
      <c r="N9045" s="7">
        <v>29102.914912009823</v>
      </c>
      <c r="O9045" s="7">
        <v>27259.432194601781</v>
      </c>
      <c r="P9045" s="7">
        <v>25462.144441160683</v>
      </c>
      <c r="Q9045" s="6" t="str">
        <f t="shared" si="282"/>
        <v>P</v>
      </c>
      <c r="R9045" s="6" t="str">
        <f t="shared" si="283"/>
        <v>P</v>
      </c>
      <c r="S9045" s="5" t="s">
        <v>62</v>
      </c>
    </row>
    <row r="9046" spans="1:19" x14ac:dyDescent="0.25">
      <c r="A9046" s="5" t="s">
        <v>122</v>
      </c>
      <c r="B9046" s="5">
        <v>2020</v>
      </c>
      <c r="C9046" s="5" t="s">
        <v>4</v>
      </c>
      <c r="D9046" s="7">
        <v>30342.500215378954</v>
      </c>
      <c r="E9046" s="7">
        <v>29712.984251567454</v>
      </c>
      <c r="F9046" s="7">
        <v>29718.874128479645</v>
      </c>
      <c r="G9046" s="7">
        <v>30134.936032229078</v>
      </c>
      <c r="H9046" s="7">
        <v>30859.995835879228</v>
      </c>
      <c r="I9046" s="7">
        <v>32020.509408305981</v>
      </c>
      <c r="J9046" s="7">
        <v>33166.369287633228</v>
      </c>
      <c r="K9046" s="7">
        <v>33568.772290272755</v>
      </c>
      <c r="L9046" s="7">
        <v>36519.347017547734</v>
      </c>
      <c r="M9046" s="7">
        <v>32439.803604740373</v>
      </c>
      <c r="N9046" s="7">
        <v>29392.724797641709</v>
      </c>
      <c r="O9046" s="7">
        <v>27332.22341928499</v>
      </c>
      <c r="P9046" s="7">
        <v>25540.212356702796</v>
      </c>
      <c r="Q9046" s="6" t="str">
        <f t="shared" si="282"/>
        <v>P</v>
      </c>
      <c r="R9046" s="6" t="str">
        <f t="shared" si="283"/>
        <v>P</v>
      </c>
      <c r="S9046" s="5" t="s">
        <v>62</v>
      </c>
    </row>
    <row r="9047" spans="1:19" x14ac:dyDescent="0.25">
      <c r="A9047" s="5" t="s">
        <v>122</v>
      </c>
      <c r="B9047" s="5">
        <v>2021</v>
      </c>
      <c r="C9047" s="5" t="s">
        <v>4</v>
      </c>
      <c r="D9047" s="7" t="s">
        <v>142</v>
      </c>
      <c r="E9047" s="7">
        <v>30202.331873681178</v>
      </c>
      <c r="F9047" s="7">
        <v>29924.286990539906</v>
      </c>
      <c r="G9047" s="7">
        <v>30078.173202079572</v>
      </c>
      <c r="H9047" s="7">
        <v>30548.361513858828</v>
      </c>
      <c r="I9047" s="7">
        <v>31212.83272085365</v>
      </c>
      <c r="J9047" s="7">
        <v>32492.094656222424</v>
      </c>
      <c r="K9047" s="7">
        <v>33458.169060956156</v>
      </c>
      <c r="L9047" s="7">
        <v>37678.536953276722</v>
      </c>
      <c r="M9047" s="7">
        <v>33159.993652404104</v>
      </c>
      <c r="N9047" s="7">
        <v>29508.211774799722</v>
      </c>
      <c r="O9047" s="7">
        <v>27602.977396542683</v>
      </c>
      <c r="P9047" s="7">
        <v>25803.586625110645</v>
      </c>
      <c r="Q9047" s="6" t="str">
        <f t="shared" si="282"/>
        <v>P</v>
      </c>
      <c r="R9047" s="6" t="str">
        <f t="shared" si="283"/>
        <v>P</v>
      </c>
      <c r="S9047" s="5" t="s">
        <v>62</v>
      </c>
    </row>
    <row r="9048" spans="1:19" x14ac:dyDescent="0.25">
      <c r="A9048" s="5" t="s">
        <v>122</v>
      </c>
      <c r="B9048" s="5">
        <v>2022</v>
      </c>
      <c r="C9048" s="5" t="s">
        <v>4</v>
      </c>
      <c r="D9048" s="7" t="s">
        <v>142</v>
      </c>
      <c r="E9048" s="7" t="s">
        <v>142</v>
      </c>
      <c r="F9048" s="7">
        <v>30415.00424471718</v>
      </c>
      <c r="G9048" s="7">
        <v>30285.860079136135</v>
      </c>
      <c r="H9048" s="7">
        <v>30489.952455197585</v>
      </c>
      <c r="I9048" s="7">
        <v>30898.011806306364</v>
      </c>
      <c r="J9048" s="7">
        <v>31671.410611269624</v>
      </c>
      <c r="K9048" s="7">
        <v>32775.830995959936</v>
      </c>
      <c r="L9048" s="7">
        <v>37553.873339650127</v>
      </c>
      <c r="M9048" s="7">
        <v>34216.329468293421</v>
      </c>
      <c r="N9048" s="7">
        <v>30164.879002360336</v>
      </c>
      <c r="O9048" s="7">
        <v>27714.829353601781</v>
      </c>
      <c r="P9048" s="7">
        <v>25907.407788577901</v>
      </c>
      <c r="Q9048" s="6" t="str">
        <f t="shared" si="282"/>
        <v>P</v>
      </c>
      <c r="R9048" s="6" t="str">
        <f t="shared" si="283"/>
        <v>P</v>
      </c>
      <c r="S9048" s="5" t="s">
        <v>62</v>
      </c>
    </row>
    <row r="9049" spans="1:19" x14ac:dyDescent="0.25">
      <c r="A9049" s="5" t="s">
        <v>122</v>
      </c>
      <c r="B9049" s="5">
        <v>2023</v>
      </c>
      <c r="C9049" s="5" t="s">
        <v>4</v>
      </c>
      <c r="D9049" s="7" t="s">
        <v>142</v>
      </c>
      <c r="E9049" s="7" t="s">
        <v>142</v>
      </c>
      <c r="F9049" s="7" t="s">
        <v>142</v>
      </c>
      <c r="G9049" s="7">
        <v>30785.204155293817</v>
      </c>
      <c r="H9049" s="7">
        <v>30702.015081340167</v>
      </c>
      <c r="I9049" s="7">
        <v>30840.476442237657</v>
      </c>
      <c r="J9049" s="7">
        <v>31354.7413876586</v>
      </c>
      <c r="K9049" s="7">
        <v>31948.840603788223</v>
      </c>
      <c r="L9049" s="7">
        <v>36795.266465127497</v>
      </c>
      <c r="M9049" s="7">
        <v>34101.813683011875</v>
      </c>
      <c r="N9049" s="7">
        <v>31129.432938513382</v>
      </c>
      <c r="O9049" s="7">
        <v>28332.984078213234</v>
      </c>
      <c r="P9049" s="7">
        <v>26479.02207403618</v>
      </c>
      <c r="Q9049" s="6" t="str">
        <f t="shared" si="282"/>
        <v>P</v>
      </c>
      <c r="R9049" s="6" t="str">
        <f t="shared" si="283"/>
        <v>P</v>
      </c>
      <c r="S9049" s="5" t="s">
        <v>62</v>
      </c>
    </row>
    <row r="9050" spans="1:19" x14ac:dyDescent="0.25">
      <c r="A9050" s="5" t="s">
        <v>122</v>
      </c>
      <c r="B9050" s="5">
        <v>2024</v>
      </c>
      <c r="C9050" s="5" t="s">
        <v>4</v>
      </c>
      <c r="D9050" s="7" t="s">
        <v>142</v>
      </c>
      <c r="E9050" s="7" t="s">
        <v>142</v>
      </c>
      <c r="F9050" s="7" t="s">
        <v>142</v>
      </c>
      <c r="G9050" s="7" t="s">
        <v>142</v>
      </c>
      <c r="H9050" s="7">
        <v>31210.055808172598</v>
      </c>
      <c r="I9050" s="7">
        <v>31056.106117861767</v>
      </c>
      <c r="J9050" s="7">
        <v>31298.294544245953</v>
      </c>
      <c r="K9050" s="7">
        <v>31631.219887226322</v>
      </c>
      <c r="L9050" s="7">
        <v>35869.648118678982</v>
      </c>
      <c r="M9050" s="7">
        <v>33410.298471637936</v>
      </c>
      <c r="N9050" s="7">
        <v>31023.955732416998</v>
      </c>
      <c r="O9050" s="7">
        <v>29237.841028235278</v>
      </c>
      <c r="P9050" s="7">
        <v>27323.964076586075</v>
      </c>
      <c r="Q9050" s="6" t="str">
        <f t="shared" si="282"/>
        <v>P</v>
      </c>
      <c r="R9050" s="6" t="str">
        <f t="shared" si="283"/>
        <v>P</v>
      </c>
      <c r="S9050" s="5" t="s">
        <v>62</v>
      </c>
    </row>
    <row r="9051" spans="1:19" x14ac:dyDescent="0.25">
      <c r="A9051" s="5" t="s">
        <v>122</v>
      </c>
      <c r="B9051" s="5">
        <v>2025</v>
      </c>
      <c r="C9051" s="5" t="s">
        <v>4</v>
      </c>
      <c r="D9051" s="7" t="s">
        <v>142</v>
      </c>
      <c r="E9051" s="7" t="s">
        <v>142</v>
      </c>
      <c r="F9051" s="7" t="s">
        <v>142</v>
      </c>
      <c r="G9051" s="7" t="s">
        <v>142</v>
      </c>
      <c r="H9051" s="7" t="s">
        <v>142</v>
      </c>
      <c r="I9051" s="7">
        <v>31569.653658911833</v>
      </c>
      <c r="J9051" s="7">
        <v>31516.494863762677</v>
      </c>
      <c r="K9051" s="7">
        <v>31574.359769810078</v>
      </c>
      <c r="L9051" s="7">
        <v>35511.089566792507</v>
      </c>
      <c r="M9051" s="7">
        <v>32570.324395620941</v>
      </c>
      <c r="N9051" s="7">
        <v>30393.947001359957</v>
      </c>
      <c r="O9051" s="7">
        <v>29137.950370364397</v>
      </c>
      <c r="P9051" s="7">
        <v>27232.50708600448</v>
      </c>
      <c r="Q9051" s="6" t="str">
        <f t="shared" si="282"/>
        <v>P</v>
      </c>
      <c r="R9051" s="6" t="str">
        <f t="shared" si="283"/>
        <v>P</v>
      </c>
      <c r="S9051" s="5" t="s">
        <v>62</v>
      </c>
    </row>
    <row r="9052" spans="1:19" x14ac:dyDescent="0.25">
      <c r="A9052" s="5" t="s">
        <v>122</v>
      </c>
      <c r="B9052" s="5">
        <v>2026</v>
      </c>
      <c r="C9052" s="5" t="s">
        <v>4</v>
      </c>
      <c r="D9052" s="7" t="s">
        <v>142</v>
      </c>
      <c r="E9052" s="7" t="s">
        <v>142</v>
      </c>
      <c r="F9052" s="7" t="s">
        <v>142</v>
      </c>
      <c r="G9052" s="7" t="s">
        <v>142</v>
      </c>
      <c r="H9052" s="7" t="s">
        <v>142</v>
      </c>
      <c r="I9052" s="7" t="s">
        <v>142</v>
      </c>
      <c r="J9052" s="7">
        <v>32036.464234928877</v>
      </c>
      <c r="K9052" s="7">
        <v>31793.662625451838</v>
      </c>
      <c r="L9052" s="7">
        <v>35445.163751197637</v>
      </c>
      <c r="M9052" s="7">
        <v>32245.437980908122</v>
      </c>
      <c r="N9052" s="7">
        <v>29629.626682730162</v>
      </c>
      <c r="O9052" s="7">
        <v>28546.269803542884</v>
      </c>
      <c r="P9052" s="7">
        <v>26680.711591290124</v>
      </c>
      <c r="Q9052" s="6" t="str">
        <f t="shared" si="282"/>
        <v>P</v>
      </c>
      <c r="R9052" s="6" t="str">
        <f t="shared" si="283"/>
        <v>P</v>
      </c>
      <c r="S9052" s="5" t="s">
        <v>62</v>
      </c>
    </row>
    <row r="9053" spans="1:19" x14ac:dyDescent="0.25">
      <c r="A9053" s="5" t="s">
        <v>122</v>
      </c>
      <c r="B9053" s="5">
        <v>2027</v>
      </c>
      <c r="C9053" s="5" t="s">
        <v>4</v>
      </c>
      <c r="D9053" s="7" t="s">
        <v>142</v>
      </c>
      <c r="E9053" s="7" t="s">
        <v>142</v>
      </c>
      <c r="F9053" s="7" t="s">
        <v>142</v>
      </c>
      <c r="G9053" s="7" t="s">
        <v>142</v>
      </c>
      <c r="H9053" s="7" t="s">
        <v>142</v>
      </c>
      <c r="I9053" s="7" t="s">
        <v>142</v>
      </c>
      <c r="J9053" s="7" t="s">
        <v>142</v>
      </c>
      <c r="K9053" s="7">
        <v>32317.978152104661</v>
      </c>
      <c r="L9053" s="7">
        <v>35691.612393780182</v>
      </c>
      <c r="M9053" s="7">
        <v>32185.890190152037</v>
      </c>
      <c r="N9053" s="7">
        <v>29334.428105163002</v>
      </c>
      <c r="O9053" s="7">
        <v>27828.864121249193</v>
      </c>
      <c r="P9053" s="7">
        <v>26009.796821386084</v>
      </c>
      <c r="Q9053" s="6" t="str">
        <f t="shared" si="282"/>
        <v>P</v>
      </c>
      <c r="R9053" s="6" t="str">
        <f t="shared" si="283"/>
        <v>P</v>
      </c>
      <c r="S9053" s="5" t="s">
        <v>62</v>
      </c>
    </row>
    <row r="9054" spans="1:19" x14ac:dyDescent="0.25">
      <c r="A9054" s="5" t="s">
        <v>122</v>
      </c>
      <c r="B9054" s="5">
        <v>2028</v>
      </c>
      <c r="C9054" s="5" t="s">
        <v>4</v>
      </c>
      <c r="D9054" s="7" t="s">
        <v>142</v>
      </c>
      <c r="E9054" s="7" t="s">
        <v>142</v>
      </c>
      <c r="F9054" s="7" t="s">
        <v>142</v>
      </c>
      <c r="G9054" s="7" t="s">
        <v>142</v>
      </c>
      <c r="H9054" s="7" t="s">
        <v>142</v>
      </c>
      <c r="I9054" s="7" t="s">
        <v>142</v>
      </c>
      <c r="J9054" s="7" t="s">
        <v>142</v>
      </c>
      <c r="K9054" s="7" t="s">
        <v>142</v>
      </c>
      <c r="L9054" s="7">
        <v>36281.191208833319</v>
      </c>
      <c r="M9054" s="7">
        <v>32409.411300920605</v>
      </c>
      <c r="N9054" s="7">
        <v>29280.56904797228</v>
      </c>
      <c r="O9054" s="7">
        <v>27551.71789320734</v>
      </c>
      <c r="P9054" s="7">
        <v>25750.044252027306</v>
      </c>
      <c r="Q9054" s="6" t="str">
        <f t="shared" si="282"/>
        <v>P</v>
      </c>
      <c r="R9054" s="6" t="str">
        <f t="shared" si="283"/>
        <v>P</v>
      </c>
      <c r="S9054" s="5" t="s">
        <v>62</v>
      </c>
    </row>
    <row r="9055" spans="1:19" x14ac:dyDescent="0.25">
      <c r="A9055" s="5" t="s">
        <v>122</v>
      </c>
      <c r="B9055" s="5">
        <v>2029</v>
      </c>
      <c r="C9055" s="5" t="s">
        <v>4</v>
      </c>
      <c r="D9055" s="7" t="s">
        <v>142</v>
      </c>
      <c r="E9055" s="7" t="s">
        <v>142</v>
      </c>
      <c r="F9055" s="7" t="s">
        <v>142</v>
      </c>
      <c r="G9055" s="7" t="s">
        <v>142</v>
      </c>
      <c r="H9055" s="7" t="s">
        <v>142</v>
      </c>
      <c r="I9055" s="7" t="s">
        <v>142</v>
      </c>
      <c r="J9055" s="7" t="s">
        <v>142</v>
      </c>
      <c r="K9055" s="7" t="s">
        <v>142</v>
      </c>
      <c r="L9055" s="7" t="s">
        <v>142</v>
      </c>
      <c r="M9055" s="7">
        <v>32944.50270100659</v>
      </c>
      <c r="N9055" s="7">
        <v>29483.749977906293</v>
      </c>
      <c r="O9055" s="7">
        <v>27500.972896824311</v>
      </c>
      <c r="P9055" s="7">
        <v>25702.611979281297</v>
      </c>
      <c r="Q9055" s="6" t="str">
        <f t="shared" si="282"/>
        <v>P</v>
      </c>
      <c r="R9055" s="6" t="str">
        <f t="shared" si="283"/>
        <v>P</v>
      </c>
      <c r="S9055" s="5" t="s">
        <v>62</v>
      </c>
    </row>
    <row r="9056" spans="1:19" x14ac:dyDescent="0.25">
      <c r="A9056" s="5" t="s">
        <v>122</v>
      </c>
      <c r="B9056" s="5">
        <v>2030</v>
      </c>
      <c r="C9056" s="5" t="s">
        <v>4</v>
      </c>
      <c r="D9056" s="7" t="s">
        <v>142</v>
      </c>
      <c r="E9056" s="7" t="s">
        <v>142</v>
      </c>
      <c r="F9056" s="7" t="s">
        <v>142</v>
      </c>
      <c r="G9056" s="7" t="s">
        <v>142</v>
      </c>
      <c r="H9056" s="7" t="s">
        <v>142</v>
      </c>
      <c r="I9056" s="7" t="s">
        <v>142</v>
      </c>
      <c r="J9056" s="7" t="s">
        <v>142</v>
      </c>
      <c r="K9056" s="7" t="s">
        <v>142</v>
      </c>
      <c r="L9056" s="7" t="s">
        <v>142</v>
      </c>
      <c r="M9056" s="7" t="s">
        <v>142</v>
      </c>
      <c r="N9056" s="7">
        <v>29970.412016507511</v>
      </c>
      <c r="O9056" s="7">
        <v>27691.711942415684</v>
      </c>
      <c r="P9056" s="7">
        <v>25881.151963086886</v>
      </c>
      <c r="Q9056" s="6" t="str">
        <f t="shared" si="282"/>
        <v>P</v>
      </c>
      <c r="R9056" s="6" t="str">
        <f t="shared" si="283"/>
        <v>P</v>
      </c>
      <c r="S9056" s="5" t="s">
        <v>62</v>
      </c>
    </row>
    <row r="9057" spans="1:19" x14ac:dyDescent="0.25">
      <c r="A9057" s="5" t="s">
        <v>122</v>
      </c>
      <c r="B9057" s="5">
        <v>2031</v>
      </c>
      <c r="C9057" s="5" t="s">
        <v>4</v>
      </c>
      <c r="D9057" s="7" t="s">
        <v>142</v>
      </c>
      <c r="E9057" s="7" t="s">
        <v>142</v>
      </c>
      <c r="F9057" s="7" t="s">
        <v>142</v>
      </c>
      <c r="G9057" s="7" t="s">
        <v>142</v>
      </c>
      <c r="H9057" s="7" t="s">
        <v>142</v>
      </c>
      <c r="I9057" s="7" t="s">
        <v>142</v>
      </c>
      <c r="J9057" s="7" t="s">
        <v>142</v>
      </c>
      <c r="K9057" s="7" t="s">
        <v>142</v>
      </c>
      <c r="L9057" s="7" t="s">
        <v>142</v>
      </c>
      <c r="M9057" s="7" t="s">
        <v>142</v>
      </c>
      <c r="N9057" s="7" t="s">
        <v>142</v>
      </c>
      <c r="O9057" s="7">
        <v>28148.821871614007</v>
      </c>
      <c r="P9057" s="7">
        <v>26308.491379726012</v>
      </c>
      <c r="Q9057" s="6" t="str">
        <f t="shared" si="282"/>
        <v>P</v>
      </c>
      <c r="R9057" s="6" t="str">
        <f t="shared" si="283"/>
        <v>P</v>
      </c>
      <c r="S9057" s="5" t="s">
        <v>62</v>
      </c>
    </row>
    <row r="9058" spans="1:19" x14ac:dyDescent="0.25">
      <c r="A9058" s="5" t="s">
        <v>122</v>
      </c>
      <c r="B9058" s="5">
        <v>2000</v>
      </c>
      <c r="C9058" s="5" t="s">
        <v>2</v>
      </c>
      <c r="D9058" s="7">
        <v>22335</v>
      </c>
      <c r="E9058" s="7">
        <v>22598</v>
      </c>
      <c r="F9058" s="7">
        <v>23059</v>
      </c>
      <c r="G9058" s="7">
        <v>23354</v>
      </c>
      <c r="H9058" s="7">
        <v>21487</v>
      </c>
      <c r="I9058" s="7">
        <v>23960</v>
      </c>
      <c r="J9058" s="7">
        <v>23228</v>
      </c>
      <c r="K9058" s="7">
        <v>22258</v>
      </c>
      <c r="L9058" s="7">
        <v>27989</v>
      </c>
      <c r="M9058" s="7">
        <v>19436</v>
      </c>
      <c r="N9058" s="7">
        <v>14030</v>
      </c>
      <c r="O9058" s="7">
        <v>12915</v>
      </c>
      <c r="P9058" s="7">
        <v>11435.39825</v>
      </c>
      <c r="Q9058" s="6" t="str">
        <f t="shared" si="282"/>
        <v>A</v>
      </c>
      <c r="R9058" s="6" t="str">
        <f t="shared" si="283"/>
        <v>A</v>
      </c>
      <c r="S9058" s="5" t="s">
        <v>62</v>
      </c>
    </row>
    <row r="9059" spans="1:19" x14ac:dyDescent="0.25">
      <c r="A9059" s="5" t="s">
        <v>122</v>
      </c>
      <c r="B9059" s="5">
        <v>2001</v>
      </c>
      <c r="C9059" s="5" t="s">
        <v>2</v>
      </c>
      <c r="D9059" s="7">
        <v>20978</v>
      </c>
      <c r="E9059" s="7">
        <v>21209</v>
      </c>
      <c r="F9059" s="7">
        <v>22353</v>
      </c>
      <c r="G9059" s="7">
        <v>22761</v>
      </c>
      <c r="H9059" s="7">
        <v>23072</v>
      </c>
      <c r="I9059" s="7">
        <v>21780</v>
      </c>
      <c r="J9059" s="7">
        <v>23673</v>
      </c>
      <c r="K9059" s="7">
        <v>21902</v>
      </c>
      <c r="L9059" s="7">
        <v>28135</v>
      </c>
      <c r="M9059" s="7">
        <v>19734</v>
      </c>
      <c r="N9059" s="7">
        <v>14345</v>
      </c>
      <c r="O9059" s="7">
        <v>13334</v>
      </c>
      <c r="P9059" s="7">
        <v>11647.29644</v>
      </c>
      <c r="Q9059" s="6" t="str">
        <f t="shared" si="282"/>
        <v>A</v>
      </c>
      <c r="R9059" s="6" t="str">
        <f t="shared" si="283"/>
        <v>A</v>
      </c>
      <c r="S9059" s="5" t="s">
        <v>62</v>
      </c>
    </row>
    <row r="9060" spans="1:19" x14ac:dyDescent="0.25">
      <c r="A9060" s="5" t="s">
        <v>122</v>
      </c>
      <c r="B9060" s="5">
        <v>2002</v>
      </c>
      <c r="C9060" s="5" t="s">
        <v>2</v>
      </c>
      <c r="D9060" s="7">
        <v>20425</v>
      </c>
      <c r="E9060" s="7">
        <v>21124</v>
      </c>
      <c r="F9060" s="7">
        <v>21923</v>
      </c>
      <c r="G9060" s="7">
        <v>22886</v>
      </c>
      <c r="H9060" s="7">
        <v>23289</v>
      </c>
      <c r="I9060" s="7">
        <v>24247</v>
      </c>
      <c r="J9060" s="7">
        <v>22483</v>
      </c>
      <c r="K9060" s="7">
        <v>23319</v>
      </c>
      <c r="L9060" s="7">
        <v>28689</v>
      </c>
      <c r="M9060" s="7">
        <v>19848</v>
      </c>
      <c r="N9060" s="7">
        <v>15059</v>
      </c>
      <c r="O9060" s="7">
        <v>14240</v>
      </c>
      <c r="P9060" s="7">
        <v>12329.56631</v>
      </c>
      <c r="Q9060" s="6" t="str">
        <f t="shared" si="282"/>
        <v>A</v>
      </c>
      <c r="R9060" s="6" t="str">
        <f t="shared" si="283"/>
        <v>A</v>
      </c>
      <c r="S9060" s="5" t="s">
        <v>62</v>
      </c>
    </row>
    <row r="9061" spans="1:19" x14ac:dyDescent="0.25">
      <c r="A9061" s="5" t="s">
        <v>122</v>
      </c>
      <c r="B9061" s="5">
        <v>2003</v>
      </c>
      <c r="C9061" s="5" t="s">
        <v>2</v>
      </c>
      <c r="D9061" s="7">
        <v>21044</v>
      </c>
      <c r="E9061" s="7">
        <v>19940</v>
      </c>
      <c r="F9061" s="7">
        <v>21206</v>
      </c>
      <c r="G9061" s="7">
        <v>21979</v>
      </c>
      <c r="H9061" s="7">
        <v>23091</v>
      </c>
      <c r="I9061" s="7">
        <v>23870</v>
      </c>
      <c r="J9061" s="7">
        <v>24210</v>
      </c>
      <c r="K9061" s="7">
        <v>21900</v>
      </c>
      <c r="L9061" s="7">
        <v>29621</v>
      </c>
      <c r="M9061" s="7">
        <v>20590</v>
      </c>
      <c r="N9061" s="7">
        <v>15029</v>
      </c>
      <c r="O9061" s="7">
        <v>14801</v>
      </c>
      <c r="P9061" s="7">
        <v>12852.696029999999</v>
      </c>
      <c r="Q9061" s="6" t="str">
        <f t="shared" si="282"/>
        <v>A</v>
      </c>
      <c r="R9061" s="6" t="str">
        <f t="shared" si="283"/>
        <v>A</v>
      </c>
      <c r="S9061" s="5" t="s">
        <v>62</v>
      </c>
    </row>
    <row r="9062" spans="1:19" x14ac:dyDescent="0.25">
      <c r="A9062" s="5" t="s">
        <v>122</v>
      </c>
      <c r="B9062" s="5">
        <v>2004</v>
      </c>
      <c r="C9062" s="5" t="s">
        <v>2</v>
      </c>
      <c r="D9062" s="7">
        <v>21280</v>
      </c>
      <c r="E9062" s="7">
        <v>20295</v>
      </c>
      <c r="F9062" s="7">
        <v>19898</v>
      </c>
      <c r="G9062" s="7">
        <v>21044</v>
      </c>
      <c r="H9062" s="7">
        <v>21721</v>
      </c>
      <c r="I9062" s="7">
        <v>23565</v>
      </c>
      <c r="J9062" s="7">
        <v>23937</v>
      </c>
      <c r="K9062" s="7">
        <v>23453</v>
      </c>
      <c r="L9062" s="7">
        <v>27886</v>
      </c>
      <c r="M9062" s="7">
        <v>21400</v>
      </c>
      <c r="N9062" s="7">
        <v>16057</v>
      </c>
      <c r="O9062" s="7">
        <v>14862</v>
      </c>
      <c r="P9062" s="7">
        <v>12905.6664</v>
      </c>
      <c r="Q9062" s="6" t="str">
        <f t="shared" si="282"/>
        <v>A</v>
      </c>
      <c r="R9062" s="6" t="str">
        <f t="shared" si="283"/>
        <v>A</v>
      </c>
      <c r="S9062" s="5" t="s">
        <v>62</v>
      </c>
    </row>
    <row r="9063" spans="1:19" x14ac:dyDescent="0.25">
      <c r="A9063" s="5" t="s">
        <v>122</v>
      </c>
      <c r="B9063" s="5">
        <v>2005</v>
      </c>
      <c r="C9063" s="5" t="s">
        <v>2</v>
      </c>
      <c r="D9063" s="7">
        <v>21126</v>
      </c>
      <c r="E9063" s="7">
        <v>20239</v>
      </c>
      <c r="F9063" s="7">
        <v>19798</v>
      </c>
      <c r="G9063" s="7">
        <v>19391</v>
      </c>
      <c r="H9063" s="7">
        <v>20578</v>
      </c>
      <c r="I9063" s="7">
        <v>21925</v>
      </c>
      <c r="J9063" s="7">
        <v>23151</v>
      </c>
      <c r="K9063" s="7">
        <v>22830</v>
      </c>
      <c r="L9063" s="7">
        <v>28215</v>
      </c>
      <c r="M9063" s="7">
        <v>20644</v>
      </c>
      <c r="N9063" s="7">
        <v>17392</v>
      </c>
      <c r="O9063" s="7">
        <v>15315</v>
      </c>
      <c r="P9063" s="7">
        <v>12774</v>
      </c>
      <c r="Q9063" s="6" t="str">
        <f t="shared" si="282"/>
        <v>A</v>
      </c>
      <c r="R9063" s="6" t="str">
        <f t="shared" si="283"/>
        <v>A</v>
      </c>
      <c r="S9063" s="5" t="s">
        <v>62</v>
      </c>
    </row>
    <row r="9064" spans="1:19" x14ac:dyDescent="0.25">
      <c r="A9064" s="5" t="s">
        <v>122</v>
      </c>
      <c r="B9064" s="5">
        <v>2006</v>
      </c>
      <c r="C9064" s="5" t="s">
        <v>2</v>
      </c>
      <c r="D9064" s="7">
        <v>21753</v>
      </c>
      <c r="E9064" s="7">
        <v>20404</v>
      </c>
      <c r="F9064" s="7">
        <v>20105</v>
      </c>
      <c r="G9064" s="7">
        <v>19696</v>
      </c>
      <c r="H9064" s="7">
        <v>19436</v>
      </c>
      <c r="I9064" s="7">
        <v>21073</v>
      </c>
      <c r="J9064" s="7">
        <v>22156</v>
      </c>
      <c r="K9064" s="7">
        <v>22627</v>
      </c>
      <c r="L9064" s="7">
        <v>28499</v>
      </c>
      <c r="M9064" s="7">
        <v>22362</v>
      </c>
      <c r="N9064" s="7">
        <v>16549</v>
      </c>
      <c r="O9064" s="7">
        <v>15959</v>
      </c>
      <c r="P9064" s="7">
        <v>12643</v>
      </c>
      <c r="Q9064" s="6" t="str">
        <f t="shared" si="282"/>
        <v>A</v>
      </c>
      <c r="R9064" s="6" t="str">
        <f t="shared" si="283"/>
        <v>A</v>
      </c>
      <c r="S9064" s="5" t="s">
        <v>62</v>
      </c>
    </row>
    <row r="9065" spans="1:19" x14ac:dyDescent="0.25">
      <c r="A9065" s="5" t="s">
        <v>122</v>
      </c>
      <c r="B9065" s="5">
        <v>2007</v>
      </c>
      <c r="C9065" s="5" t="s">
        <v>2</v>
      </c>
      <c r="D9065" s="7">
        <v>21470</v>
      </c>
      <c r="E9065" s="7">
        <v>21265</v>
      </c>
      <c r="F9065" s="7">
        <v>20224</v>
      </c>
      <c r="G9065" s="7">
        <v>20122</v>
      </c>
      <c r="H9065" s="7">
        <v>19759</v>
      </c>
      <c r="I9065" s="7">
        <v>19954</v>
      </c>
      <c r="J9065" s="7">
        <v>21219</v>
      </c>
      <c r="K9065" s="7">
        <v>21691</v>
      </c>
      <c r="L9065" s="7">
        <v>28185</v>
      </c>
      <c r="M9065" s="7">
        <v>22413</v>
      </c>
      <c r="N9065" s="7">
        <v>17818</v>
      </c>
      <c r="O9065" s="7">
        <v>14909</v>
      </c>
      <c r="P9065" s="7">
        <v>12766</v>
      </c>
      <c r="Q9065" s="6" t="str">
        <f t="shared" si="282"/>
        <v>A</v>
      </c>
      <c r="R9065" s="6" t="str">
        <f t="shared" si="283"/>
        <v>A</v>
      </c>
      <c r="S9065" s="5" t="s">
        <v>62</v>
      </c>
    </row>
    <row r="9066" spans="1:19" x14ac:dyDescent="0.25">
      <c r="A9066" s="5" t="s">
        <v>122</v>
      </c>
      <c r="B9066" s="5">
        <v>2008</v>
      </c>
      <c r="C9066" s="5" t="s">
        <v>2</v>
      </c>
      <c r="D9066" s="7">
        <v>20669</v>
      </c>
      <c r="E9066" s="7">
        <v>21007</v>
      </c>
      <c r="F9066" s="7">
        <v>21189</v>
      </c>
      <c r="G9066" s="7">
        <v>20219</v>
      </c>
      <c r="H9066" s="7">
        <v>20167</v>
      </c>
      <c r="I9066" s="7">
        <v>20162</v>
      </c>
      <c r="J9066" s="7">
        <v>19891</v>
      </c>
      <c r="K9066" s="7">
        <v>20772</v>
      </c>
      <c r="L9066" s="7">
        <v>26886</v>
      </c>
      <c r="M9066" s="7">
        <v>22360</v>
      </c>
      <c r="N9066" s="7">
        <v>18129</v>
      </c>
      <c r="O9066" s="7">
        <v>16499</v>
      </c>
      <c r="P9066" s="7">
        <v>14541</v>
      </c>
      <c r="Q9066" s="6" t="str">
        <f t="shared" si="282"/>
        <v>A</v>
      </c>
      <c r="R9066" s="6" t="str">
        <f t="shared" si="283"/>
        <v>A</v>
      </c>
      <c r="S9066" s="5" t="s">
        <v>62</v>
      </c>
    </row>
    <row r="9067" spans="1:19" x14ac:dyDescent="0.25">
      <c r="A9067" s="5" t="s">
        <v>122</v>
      </c>
      <c r="B9067" s="5">
        <v>2009</v>
      </c>
      <c r="C9067" s="5" t="s">
        <v>2</v>
      </c>
      <c r="D9067" s="7">
        <v>20200</v>
      </c>
      <c r="E9067" s="7">
        <v>20224</v>
      </c>
      <c r="F9067" s="7">
        <v>21050</v>
      </c>
      <c r="G9067" s="7">
        <v>21073</v>
      </c>
      <c r="H9067" s="7">
        <v>20280</v>
      </c>
      <c r="I9067" s="7">
        <v>20487</v>
      </c>
      <c r="J9067" s="7">
        <v>20176</v>
      </c>
      <c r="K9067" s="7">
        <v>19584</v>
      </c>
      <c r="L9067" s="7">
        <v>25506</v>
      </c>
      <c r="M9067" s="7">
        <v>21900</v>
      </c>
      <c r="N9067" s="7">
        <v>18595</v>
      </c>
      <c r="O9067" s="7">
        <v>16711</v>
      </c>
      <c r="P9067" s="7">
        <v>15125</v>
      </c>
      <c r="Q9067" s="6" t="str">
        <f t="shared" si="282"/>
        <v>A</v>
      </c>
      <c r="R9067" s="6" t="str">
        <f t="shared" si="283"/>
        <v>A</v>
      </c>
      <c r="S9067" s="5" t="s">
        <v>62</v>
      </c>
    </row>
    <row r="9068" spans="1:19" x14ac:dyDescent="0.25">
      <c r="A9068" s="5" t="s">
        <v>122</v>
      </c>
      <c r="B9068" s="5">
        <v>2010</v>
      </c>
      <c r="C9068" s="5" t="s">
        <v>2</v>
      </c>
      <c r="D9068" s="7">
        <v>19710.383951805408</v>
      </c>
      <c r="E9068" s="7">
        <v>19204.030517222262</v>
      </c>
      <c r="F9068" s="7">
        <v>19556.522853908678</v>
      </c>
      <c r="G9068" s="7">
        <v>20448.404319019763</v>
      </c>
      <c r="H9068" s="7">
        <v>20573.066810496563</v>
      </c>
      <c r="I9068" s="7">
        <v>20085.85524156041</v>
      </c>
      <c r="J9068" s="7">
        <v>20049.831909041597</v>
      </c>
      <c r="K9068" s="7">
        <v>19339.261612328304</v>
      </c>
      <c r="L9068" s="7">
        <v>24083.122768027792</v>
      </c>
      <c r="M9068" s="7">
        <v>20974.260590081103</v>
      </c>
      <c r="N9068" s="7">
        <v>18506.934873138074</v>
      </c>
      <c r="O9068" s="7">
        <v>16883.770737872939</v>
      </c>
      <c r="P9068" s="7">
        <v>15233.556877781257</v>
      </c>
      <c r="Q9068" s="6" t="str">
        <f t="shared" si="282"/>
        <v>A</v>
      </c>
      <c r="R9068" s="6" t="str">
        <f t="shared" si="283"/>
        <v>A</v>
      </c>
      <c r="S9068" s="5" t="s">
        <v>62</v>
      </c>
    </row>
    <row r="9069" spans="1:19" x14ac:dyDescent="0.25">
      <c r="A9069" s="5" t="s">
        <v>122</v>
      </c>
      <c r="B9069" s="5">
        <v>2011</v>
      </c>
      <c r="C9069" s="5" t="s">
        <v>2</v>
      </c>
      <c r="D9069" s="7">
        <v>20094.247513515566</v>
      </c>
      <c r="E9069" s="7">
        <v>19210.816366175201</v>
      </c>
      <c r="F9069" s="7">
        <v>18983.359261119011</v>
      </c>
      <c r="G9069" s="7">
        <v>19437.219346140166</v>
      </c>
      <c r="H9069" s="7">
        <v>20300.78735812454</v>
      </c>
      <c r="I9069" s="7">
        <v>20840.515011039137</v>
      </c>
      <c r="J9069" s="7">
        <v>20122.808115986787</v>
      </c>
      <c r="K9069" s="7">
        <v>19749.578816676021</v>
      </c>
      <c r="L9069" s="7">
        <v>22999.015669281343</v>
      </c>
      <c r="M9069" s="7">
        <v>19828.577234633769</v>
      </c>
      <c r="N9069" s="7">
        <v>17828.42267886662</v>
      </c>
      <c r="O9069" s="7">
        <v>16626.907674193135</v>
      </c>
      <c r="P9069" s="7">
        <v>15177.909724610203</v>
      </c>
      <c r="Q9069" s="6" t="str">
        <f t="shared" si="282"/>
        <v>A</v>
      </c>
      <c r="R9069" s="6" t="str">
        <f t="shared" si="283"/>
        <v>A</v>
      </c>
      <c r="S9069" s="5" t="s">
        <v>62</v>
      </c>
    </row>
    <row r="9070" spans="1:19" x14ac:dyDescent="0.25">
      <c r="A9070" s="5" t="s">
        <v>122</v>
      </c>
      <c r="B9070" s="5">
        <v>2012</v>
      </c>
      <c r="C9070" s="5" t="s">
        <v>2</v>
      </c>
      <c r="D9070" s="7">
        <v>21176.422560379702</v>
      </c>
      <c r="E9070" s="7">
        <v>19717.229952395443</v>
      </c>
      <c r="F9070" s="7">
        <v>19100.661872197183</v>
      </c>
      <c r="G9070" s="7">
        <v>18993.430481952884</v>
      </c>
      <c r="H9070" s="7">
        <v>19442.536340849329</v>
      </c>
      <c r="I9070" s="7">
        <v>20691.319560902997</v>
      </c>
      <c r="J9070" s="7">
        <v>20970.199735964208</v>
      </c>
      <c r="K9070" s="7">
        <v>19949.619958689047</v>
      </c>
      <c r="L9070" s="7">
        <v>23445.664075093984</v>
      </c>
      <c r="M9070" s="7">
        <v>19703.497487644698</v>
      </c>
      <c r="N9070" s="7">
        <v>17077.128090606868</v>
      </c>
      <c r="O9070" s="7">
        <v>16193.896949969327</v>
      </c>
      <c r="P9070" s="7">
        <v>15065.40608419001</v>
      </c>
      <c r="Q9070" s="6" t="str">
        <f t="shared" si="282"/>
        <v>A</v>
      </c>
      <c r="R9070" s="6" t="str">
        <f t="shared" si="283"/>
        <v>A</v>
      </c>
      <c r="S9070" s="5" t="s">
        <v>62</v>
      </c>
    </row>
    <row r="9071" spans="1:19" x14ac:dyDescent="0.25">
      <c r="A9071" s="5" t="s">
        <v>122</v>
      </c>
      <c r="B9071" s="5">
        <v>2013</v>
      </c>
      <c r="C9071" s="5" t="s">
        <v>2</v>
      </c>
      <c r="D9071" s="7">
        <v>22312.693169045771</v>
      </c>
      <c r="E9071" s="7">
        <v>20638.273024334714</v>
      </c>
      <c r="F9071" s="7">
        <v>19585.759294474083</v>
      </c>
      <c r="G9071" s="7">
        <v>19077.08926455738</v>
      </c>
      <c r="H9071" s="7">
        <v>19035.918939728072</v>
      </c>
      <c r="I9071" s="7">
        <v>19730.432718591754</v>
      </c>
      <c r="J9071" s="7">
        <v>20715.734896951519</v>
      </c>
      <c r="K9071" s="7">
        <v>20652.790377351575</v>
      </c>
      <c r="L9071" s="7">
        <v>23372.658202477698</v>
      </c>
      <c r="M9071" s="7">
        <v>20252.617394232453</v>
      </c>
      <c r="N9071" s="7">
        <v>17103.685274937787</v>
      </c>
      <c r="O9071" s="7">
        <v>15548.525956556616</v>
      </c>
      <c r="P9071" s="7">
        <v>14185.778550802741</v>
      </c>
      <c r="Q9071" s="6" t="str">
        <f t="shared" si="282"/>
        <v>A</v>
      </c>
      <c r="R9071" s="6" t="str">
        <f t="shared" si="283"/>
        <v>P</v>
      </c>
      <c r="S9071" s="5" t="s">
        <v>62</v>
      </c>
    </row>
    <row r="9072" spans="1:19" x14ac:dyDescent="0.25">
      <c r="A9072" s="5" t="s">
        <v>122</v>
      </c>
      <c r="B9072" s="5">
        <v>2014</v>
      </c>
      <c r="C9072" s="5" t="s">
        <v>2</v>
      </c>
      <c r="D9072" s="7">
        <v>22307.474464101495</v>
      </c>
      <c r="E9072" s="7">
        <v>21701.179530960726</v>
      </c>
      <c r="F9072" s="7">
        <v>20434.068806414998</v>
      </c>
      <c r="G9072" s="7">
        <v>19459.681384572337</v>
      </c>
      <c r="H9072" s="7">
        <v>19015.030527925599</v>
      </c>
      <c r="I9072" s="7">
        <v>19258.691480318215</v>
      </c>
      <c r="J9072" s="7">
        <v>19702.508191193116</v>
      </c>
      <c r="K9072" s="7">
        <v>20340.20664530087</v>
      </c>
      <c r="L9072" s="7">
        <v>24654.007453171034</v>
      </c>
      <c r="M9072" s="7">
        <v>19704.629890153006</v>
      </c>
      <c r="N9072" s="7">
        <v>17324.329126416851</v>
      </c>
      <c r="O9072" s="7">
        <v>15558.690896038366</v>
      </c>
      <c r="P9072" s="7">
        <v>14197.615190913355</v>
      </c>
      <c r="Q9072" s="6" t="str">
        <f t="shared" si="282"/>
        <v>P</v>
      </c>
      <c r="R9072" s="6" t="str">
        <f t="shared" si="283"/>
        <v>P</v>
      </c>
      <c r="S9072" s="5" t="s">
        <v>62</v>
      </c>
    </row>
    <row r="9073" spans="1:19" x14ac:dyDescent="0.25">
      <c r="A9073" s="5" t="s">
        <v>122</v>
      </c>
      <c r="B9073" s="5">
        <v>2015</v>
      </c>
      <c r="C9073" s="5" t="s">
        <v>2</v>
      </c>
      <c r="D9073" s="7">
        <v>21028.601475090549</v>
      </c>
      <c r="E9073" s="7">
        <v>21665.320166403908</v>
      </c>
      <c r="F9073" s="7">
        <v>21430.081681568463</v>
      </c>
      <c r="G9073" s="7">
        <v>20272.999286135811</v>
      </c>
      <c r="H9073" s="7">
        <v>19351.367484515082</v>
      </c>
      <c r="I9073" s="7">
        <v>19210.9201689275</v>
      </c>
      <c r="J9073" s="7">
        <v>19212.844730310648</v>
      </c>
      <c r="K9073" s="7">
        <v>19322.652018255154</v>
      </c>
      <c r="L9073" s="7">
        <v>24289.274612008649</v>
      </c>
      <c r="M9073" s="7">
        <v>20762.454929324165</v>
      </c>
      <c r="N9073" s="7">
        <v>16863.625117570402</v>
      </c>
      <c r="O9073" s="7">
        <v>15724.375108835904</v>
      </c>
      <c r="P9073" s="7">
        <v>14366.971618687761</v>
      </c>
      <c r="Q9073" s="6" t="str">
        <f t="shared" si="282"/>
        <v>P</v>
      </c>
      <c r="R9073" s="6" t="str">
        <f t="shared" si="283"/>
        <v>P</v>
      </c>
      <c r="S9073" s="5" t="s">
        <v>62</v>
      </c>
    </row>
    <row r="9074" spans="1:19" x14ac:dyDescent="0.25">
      <c r="A9074" s="5" t="s">
        <v>122</v>
      </c>
      <c r="B9074" s="5">
        <v>2016</v>
      </c>
      <c r="C9074" s="5" t="s">
        <v>2</v>
      </c>
      <c r="D9074" s="7">
        <v>20071.42545564532</v>
      </c>
      <c r="E9074" s="7">
        <v>20480.729348348075</v>
      </c>
      <c r="F9074" s="7">
        <v>21447.258916361418</v>
      </c>
      <c r="G9074" s="7">
        <v>21319.949273990587</v>
      </c>
      <c r="H9074" s="7">
        <v>20203.65243494161</v>
      </c>
      <c r="I9074" s="7">
        <v>19601.635998726142</v>
      </c>
      <c r="J9074" s="7">
        <v>19215.181957276589</v>
      </c>
      <c r="K9074" s="7">
        <v>18900.853050505419</v>
      </c>
      <c r="L9074" s="7">
        <v>22973.022259647241</v>
      </c>
      <c r="M9074" s="7">
        <v>20522.005389694295</v>
      </c>
      <c r="N9074" s="7">
        <v>17804.549014578617</v>
      </c>
      <c r="O9074" s="7">
        <v>15296.867812549192</v>
      </c>
      <c r="P9074" s="7">
        <v>14006.978626911639</v>
      </c>
      <c r="Q9074" s="6" t="str">
        <f t="shared" si="282"/>
        <v>P</v>
      </c>
      <c r="R9074" s="6" t="str">
        <f t="shared" si="283"/>
        <v>P</v>
      </c>
      <c r="S9074" s="5" t="s">
        <v>62</v>
      </c>
    </row>
    <row r="9075" spans="1:19" x14ac:dyDescent="0.25">
      <c r="A9075" s="5" t="s">
        <v>122</v>
      </c>
      <c r="B9075" s="5">
        <v>2017</v>
      </c>
      <c r="C9075" s="5" t="s">
        <v>2</v>
      </c>
      <c r="D9075" s="7">
        <v>19415.945098492586</v>
      </c>
      <c r="E9075" s="7">
        <v>19560.071910888684</v>
      </c>
      <c r="F9075" s="7">
        <v>20291.399802246957</v>
      </c>
      <c r="G9075" s="7">
        <v>21354.839607607613</v>
      </c>
      <c r="H9075" s="7">
        <v>21270.603297197187</v>
      </c>
      <c r="I9075" s="7">
        <v>20478.029296350447</v>
      </c>
      <c r="J9075" s="7">
        <v>19613.980334105418</v>
      </c>
      <c r="K9075" s="7">
        <v>18914.118740567799</v>
      </c>
      <c r="L9075" s="7">
        <v>22445.89007676642</v>
      </c>
      <c r="M9075" s="7">
        <v>19499.975382238743</v>
      </c>
      <c r="N9075" s="7">
        <v>17630.309051794982</v>
      </c>
      <c r="O9075" s="7">
        <v>16171.079582985667</v>
      </c>
      <c r="P9075" s="7">
        <v>14822.413511029112</v>
      </c>
      <c r="Q9075" s="6" t="str">
        <f t="shared" si="282"/>
        <v>P</v>
      </c>
      <c r="R9075" s="6" t="str">
        <f t="shared" si="283"/>
        <v>P</v>
      </c>
      <c r="S9075" s="5" t="s">
        <v>62</v>
      </c>
    </row>
    <row r="9076" spans="1:19" x14ac:dyDescent="0.25">
      <c r="A9076" s="5" t="s">
        <v>122</v>
      </c>
      <c r="B9076" s="5">
        <v>2018</v>
      </c>
      <c r="C9076" s="5" t="s">
        <v>2</v>
      </c>
      <c r="D9076" s="7">
        <v>19385.257394854121</v>
      </c>
      <c r="E9076" s="7">
        <v>18904.537166710037</v>
      </c>
      <c r="F9076" s="7">
        <v>19372.967238635752</v>
      </c>
      <c r="G9076" s="7">
        <v>20193.441198804972</v>
      </c>
      <c r="H9076" s="7">
        <v>21303.027811929536</v>
      </c>
      <c r="I9076" s="7">
        <v>21544.865849806974</v>
      </c>
      <c r="J9076" s="7">
        <v>20475.833967707309</v>
      </c>
      <c r="K9076" s="7">
        <v>19288.691851442873</v>
      </c>
      <c r="L9076" s="7">
        <v>22456.396407287495</v>
      </c>
      <c r="M9076" s="7">
        <v>19047.971738878539</v>
      </c>
      <c r="N9076" s="7">
        <v>16753.606029594033</v>
      </c>
      <c r="O9076" s="7">
        <v>16017.783001872736</v>
      </c>
      <c r="P9076" s="7">
        <v>14652.651971022698</v>
      </c>
      <c r="Q9076" s="6" t="str">
        <f t="shared" si="282"/>
        <v>P</v>
      </c>
      <c r="R9076" s="6" t="str">
        <f t="shared" si="283"/>
        <v>P</v>
      </c>
      <c r="S9076" s="5" t="s">
        <v>62</v>
      </c>
    </row>
    <row r="9077" spans="1:19" x14ac:dyDescent="0.25">
      <c r="A9077" s="5" t="s">
        <v>122</v>
      </c>
      <c r="B9077" s="5">
        <v>2019</v>
      </c>
      <c r="C9077" s="5" t="s">
        <v>2</v>
      </c>
      <c r="D9077" s="7">
        <v>18994.863905386133</v>
      </c>
      <c r="E9077" s="7">
        <v>18867.780660983452</v>
      </c>
      <c r="F9077" s="7">
        <v>18713.966945855675</v>
      </c>
      <c r="G9077" s="7">
        <v>19266.489061080516</v>
      </c>
      <c r="H9077" s="7">
        <v>20129.758357808139</v>
      </c>
      <c r="I9077" s="7">
        <v>21567.937095273282</v>
      </c>
      <c r="J9077" s="7">
        <v>21534.42687108407</v>
      </c>
      <c r="K9077" s="7">
        <v>20127.112043634621</v>
      </c>
      <c r="L9077" s="7">
        <v>22945.201806483867</v>
      </c>
      <c r="M9077" s="7">
        <v>19004.56785857668</v>
      </c>
      <c r="N9077" s="7">
        <v>16340.174973280431</v>
      </c>
      <c r="O9077" s="7">
        <v>15217.539427111809</v>
      </c>
      <c r="P9077" s="7">
        <v>13919.184086868105</v>
      </c>
      <c r="Q9077" s="6" t="str">
        <f t="shared" si="282"/>
        <v>P</v>
      </c>
      <c r="R9077" s="6" t="str">
        <f t="shared" si="283"/>
        <v>P</v>
      </c>
      <c r="S9077" s="5" t="s">
        <v>62</v>
      </c>
    </row>
    <row r="9078" spans="1:19" x14ac:dyDescent="0.25">
      <c r="A9078" s="5" t="s">
        <v>122</v>
      </c>
      <c r="B9078" s="5">
        <v>2020</v>
      </c>
      <c r="C9078" s="5" t="s">
        <v>2</v>
      </c>
      <c r="D9078" s="7">
        <v>19043.536958672597</v>
      </c>
      <c r="E9078" s="7">
        <v>18488.153016865188</v>
      </c>
      <c r="F9078" s="7">
        <v>18674.62463614409</v>
      </c>
      <c r="G9078" s="7">
        <v>18610.624064651405</v>
      </c>
      <c r="H9078" s="7">
        <v>19202.513138913946</v>
      </c>
      <c r="I9078" s="7">
        <v>20379.981281133078</v>
      </c>
      <c r="J9078" s="7">
        <v>21558.46369064883</v>
      </c>
      <c r="K9078" s="7">
        <v>21168.815796796454</v>
      </c>
      <c r="L9078" s="7">
        <v>23941.469680717313</v>
      </c>
      <c r="M9078" s="7">
        <v>19415.970220968884</v>
      </c>
      <c r="N9078" s="7">
        <v>16303.614950949983</v>
      </c>
      <c r="O9078" s="7">
        <v>14837.785135617549</v>
      </c>
      <c r="P9078" s="7">
        <v>13576.291134533811</v>
      </c>
      <c r="Q9078" s="6" t="str">
        <f t="shared" si="282"/>
        <v>P</v>
      </c>
      <c r="R9078" s="6" t="str">
        <f t="shared" si="283"/>
        <v>P</v>
      </c>
      <c r="S9078" s="5" t="s">
        <v>62</v>
      </c>
    </row>
    <row r="9079" spans="1:19" x14ac:dyDescent="0.25">
      <c r="A9079" s="5" t="s">
        <v>122</v>
      </c>
      <c r="B9079" s="5">
        <v>2021</v>
      </c>
      <c r="C9079" s="5" t="s">
        <v>2</v>
      </c>
      <c r="D9079" s="7" t="s">
        <v>142</v>
      </c>
      <c r="E9079" s="7">
        <v>18541.642160233569</v>
      </c>
      <c r="F9079" s="7">
        <v>18304.412671787268</v>
      </c>
      <c r="G9079" s="7">
        <v>18577.988876682899</v>
      </c>
      <c r="H9079" s="7">
        <v>18554.317766776079</v>
      </c>
      <c r="I9079" s="7">
        <v>19447.318310676201</v>
      </c>
      <c r="J9079" s="7">
        <v>20377.195075033804</v>
      </c>
      <c r="K9079" s="7">
        <v>21200.172606159773</v>
      </c>
      <c r="L9079" s="7">
        <v>25165.578474646078</v>
      </c>
      <c r="M9079" s="7">
        <v>20272.90112235583</v>
      </c>
      <c r="N9079" s="7">
        <v>16662.714972221558</v>
      </c>
      <c r="O9079" s="7">
        <v>14804.530678780799</v>
      </c>
      <c r="P9079" s="7">
        <v>13549.876352466588</v>
      </c>
      <c r="Q9079" s="6" t="str">
        <f t="shared" si="282"/>
        <v>P</v>
      </c>
      <c r="R9079" s="6" t="str">
        <f t="shared" si="283"/>
        <v>P</v>
      </c>
      <c r="S9079" s="5" t="s">
        <v>62</v>
      </c>
    </row>
    <row r="9080" spans="1:19" x14ac:dyDescent="0.25">
      <c r="A9080" s="5" t="s">
        <v>122</v>
      </c>
      <c r="B9080" s="5">
        <v>2022</v>
      </c>
      <c r="C9080" s="5" t="s">
        <v>2</v>
      </c>
      <c r="D9080" s="7" t="s">
        <v>142</v>
      </c>
      <c r="E9080" s="7" t="s">
        <v>142</v>
      </c>
      <c r="F9080" s="7">
        <v>18359.108978232241</v>
      </c>
      <c r="G9080" s="7">
        <v>18211.18531928735</v>
      </c>
      <c r="H9080" s="7">
        <v>18524.253039560186</v>
      </c>
      <c r="I9080" s="7">
        <v>18791.822079358004</v>
      </c>
      <c r="J9080" s="7">
        <v>19445.084485666783</v>
      </c>
      <c r="K9080" s="7">
        <v>20039.198289950575</v>
      </c>
      <c r="L9080" s="7">
        <v>25198.739758651718</v>
      </c>
      <c r="M9080" s="7">
        <v>21320.148263754363</v>
      </c>
      <c r="N9080" s="7">
        <v>17401.748294074194</v>
      </c>
      <c r="O9080" s="7">
        <v>15132.996160781779</v>
      </c>
      <c r="P9080" s="7">
        <v>13850.567371100939</v>
      </c>
      <c r="Q9080" s="6" t="str">
        <f t="shared" si="282"/>
        <v>P</v>
      </c>
      <c r="R9080" s="6" t="str">
        <f t="shared" si="283"/>
        <v>P</v>
      </c>
      <c r="S9080" s="5" t="s">
        <v>62</v>
      </c>
    </row>
    <row r="9081" spans="1:19" x14ac:dyDescent="0.25">
      <c r="A9081" s="5" t="s">
        <v>122</v>
      </c>
      <c r="B9081" s="5">
        <v>2023</v>
      </c>
      <c r="C9081" s="5" t="s">
        <v>2</v>
      </c>
      <c r="D9081" s="7" t="s">
        <v>142</v>
      </c>
      <c r="E9081" s="7" t="s">
        <v>142</v>
      </c>
      <c r="F9081" s="7" t="s">
        <v>142</v>
      </c>
      <c r="G9081" s="7">
        <v>18263.818245347982</v>
      </c>
      <c r="H9081" s="7">
        <v>18157.537531088092</v>
      </c>
      <c r="I9081" s="7">
        <v>18759.445268361389</v>
      </c>
      <c r="J9081" s="7">
        <v>18787.667254842709</v>
      </c>
      <c r="K9081" s="7">
        <v>19120.026027106192</v>
      </c>
      <c r="L9081" s="7">
        <v>23820.978977222421</v>
      </c>
      <c r="M9081" s="7">
        <v>21344.778015168042</v>
      </c>
      <c r="N9081" s="7">
        <v>18299.33385259072</v>
      </c>
      <c r="O9081" s="7">
        <v>15804.647382840511</v>
      </c>
      <c r="P9081" s="7">
        <v>14462.130319970487</v>
      </c>
      <c r="Q9081" s="6" t="str">
        <f t="shared" si="282"/>
        <v>P</v>
      </c>
      <c r="R9081" s="6" t="str">
        <f t="shared" si="283"/>
        <v>P</v>
      </c>
      <c r="S9081" s="5" t="s">
        <v>62</v>
      </c>
    </row>
    <row r="9082" spans="1:19" x14ac:dyDescent="0.25">
      <c r="A9082" s="5" t="s">
        <v>122</v>
      </c>
      <c r="B9082" s="5">
        <v>2024</v>
      </c>
      <c r="C9082" s="5" t="s">
        <v>2</v>
      </c>
      <c r="D9082" s="7" t="s">
        <v>142</v>
      </c>
      <c r="E9082" s="7" t="s">
        <v>142</v>
      </c>
      <c r="F9082" s="7" t="s">
        <v>142</v>
      </c>
      <c r="G9082" s="7" t="s">
        <v>142</v>
      </c>
      <c r="H9082" s="7">
        <v>18208.347890145742</v>
      </c>
      <c r="I9082" s="7">
        <v>18387.063524164507</v>
      </c>
      <c r="J9082" s="7">
        <v>18754.4789022933</v>
      </c>
      <c r="K9082" s="7">
        <v>18472.616724911932</v>
      </c>
      <c r="L9082" s="7">
        <v>22732.983725668561</v>
      </c>
      <c r="M9082" s="7">
        <v>20171.342811915834</v>
      </c>
      <c r="N9082" s="7">
        <v>18317.4201868741</v>
      </c>
      <c r="O9082" s="7">
        <v>16619.111989451598</v>
      </c>
      <c r="P9082" s="7">
        <v>15207.279138830103</v>
      </c>
      <c r="Q9082" s="6" t="str">
        <f t="shared" si="282"/>
        <v>P</v>
      </c>
      <c r="R9082" s="6" t="str">
        <f t="shared" si="283"/>
        <v>P</v>
      </c>
      <c r="S9082" s="5" t="s">
        <v>62</v>
      </c>
    </row>
    <row r="9083" spans="1:19" x14ac:dyDescent="0.25">
      <c r="A9083" s="5" t="s">
        <v>122</v>
      </c>
      <c r="B9083" s="5">
        <v>2025</v>
      </c>
      <c r="C9083" s="5" t="s">
        <v>2</v>
      </c>
      <c r="D9083" s="7" t="s">
        <v>142</v>
      </c>
      <c r="E9083" s="7" t="s">
        <v>142</v>
      </c>
      <c r="F9083" s="7" t="s">
        <v>142</v>
      </c>
      <c r="G9083" s="7" t="s">
        <v>142</v>
      </c>
      <c r="H9083" s="7" t="s">
        <v>142</v>
      </c>
      <c r="I9083" s="7">
        <v>18438.824232263538</v>
      </c>
      <c r="J9083" s="7">
        <v>18382.601305565553</v>
      </c>
      <c r="K9083" s="7">
        <v>18440.476610392245</v>
      </c>
      <c r="L9083" s="7">
        <v>21962.682003238049</v>
      </c>
      <c r="M9083" s="7">
        <v>19250.225229379947</v>
      </c>
      <c r="N9083" s="7">
        <v>17310.677913896776</v>
      </c>
      <c r="O9083" s="7">
        <v>16634.98645936514</v>
      </c>
      <c r="P9083" s="7">
        <v>15222.688621361714</v>
      </c>
      <c r="Q9083" s="6" t="str">
        <f t="shared" si="282"/>
        <v>P</v>
      </c>
      <c r="R9083" s="6" t="str">
        <f t="shared" si="283"/>
        <v>P</v>
      </c>
      <c r="S9083" s="5" t="s">
        <v>62</v>
      </c>
    </row>
    <row r="9084" spans="1:19" x14ac:dyDescent="0.25">
      <c r="A9084" s="5" t="s">
        <v>122</v>
      </c>
      <c r="B9084" s="5">
        <v>2026</v>
      </c>
      <c r="C9084" s="5" t="s">
        <v>2</v>
      </c>
      <c r="D9084" s="7" t="s">
        <v>142</v>
      </c>
      <c r="E9084" s="7" t="s">
        <v>142</v>
      </c>
      <c r="F9084" s="7" t="s">
        <v>142</v>
      </c>
      <c r="G9084" s="7" t="s">
        <v>142</v>
      </c>
      <c r="H9084" s="7" t="s">
        <v>142</v>
      </c>
      <c r="I9084" s="7" t="s">
        <v>142</v>
      </c>
      <c r="J9084" s="7">
        <v>18434.994759547917</v>
      </c>
      <c r="K9084" s="7">
        <v>18075.594282862825</v>
      </c>
      <c r="L9084" s="7">
        <v>21922.721976162768</v>
      </c>
      <c r="M9084" s="7">
        <v>18599.985016612289</v>
      </c>
      <c r="N9084" s="7">
        <v>16521.12926388596</v>
      </c>
      <c r="O9084" s="7">
        <v>15720.830565342965</v>
      </c>
      <c r="P9084" s="7">
        <v>14386.6350782545</v>
      </c>
      <c r="Q9084" s="6" t="str">
        <f t="shared" si="282"/>
        <v>P</v>
      </c>
      <c r="R9084" s="6" t="str">
        <f t="shared" si="283"/>
        <v>P</v>
      </c>
      <c r="S9084" s="5" t="s">
        <v>62</v>
      </c>
    </row>
    <row r="9085" spans="1:19" x14ac:dyDescent="0.25">
      <c r="A9085" s="5" t="s">
        <v>122</v>
      </c>
      <c r="B9085" s="5">
        <v>2027</v>
      </c>
      <c r="C9085" s="5" t="s">
        <v>2</v>
      </c>
      <c r="D9085" s="7" t="s">
        <v>142</v>
      </c>
      <c r="E9085" s="7" t="s">
        <v>142</v>
      </c>
      <c r="F9085" s="7" t="s">
        <v>142</v>
      </c>
      <c r="G9085" s="7" t="s">
        <v>142</v>
      </c>
      <c r="H9085" s="7" t="s">
        <v>142</v>
      </c>
      <c r="I9085" s="7" t="s">
        <v>142</v>
      </c>
      <c r="J9085" s="7" t="s">
        <v>142</v>
      </c>
      <c r="K9085" s="7">
        <v>18127.080292301081</v>
      </c>
      <c r="L9085" s="7">
        <v>21488.597001556867</v>
      </c>
      <c r="M9085" s="7">
        <v>18567.052939468875</v>
      </c>
      <c r="N9085" s="7">
        <v>15963.394892379954</v>
      </c>
      <c r="O9085" s="7">
        <v>15004.086463047819</v>
      </c>
      <c r="P9085" s="7">
        <v>13730.566733121876</v>
      </c>
      <c r="Q9085" s="6" t="str">
        <f t="shared" si="282"/>
        <v>P</v>
      </c>
      <c r="R9085" s="6" t="str">
        <f t="shared" si="283"/>
        <v>P</v>
      </c>
      <c r="S9085" s="5" t="s">
        <v>62</v>
      </c>
    </row>
    <row r="9086" spans="1:19" x14ac:dyDescent="0.25">
      <c r="A9086" s="5" t="s">
        <v>122</v>
      </c>
      <c r="B9086" s="5">
        <v>2028</v>
      </c>
      <c r="C9086" s="5" t="s">
        <v>2</v>
      </c>
      <c r="D9086" s="7" t="s">
        <v>142</v>
      </c>
      <c r="E9086" s="7" t="s">
        <v>142</v>
      </c>
      <c r="F9086" s="7" t="s">
        <v>142</v>
      </c>
      <c r="G9086" s="7" t="s">
        <v>142</v>
      </c>
      <c r="H9086" s="7" t="s">
        <v>142</v>
      </c>
      <c r="I9086" s="7" t="s">
        <v>142</v>
      </c>
      <c r="J9086" s="7" t="s">
        <v>142</v>
      </c>
      <c r="K9086" s="7" t="s">
        <v>142</v>
      </c>
      <c r="L9086" s="7">
        <v>21550.285441591062</v>
      </c>
      <c r="M9086" s="7">
        <v>18198.75407814643</v>
      </c>
      <c r="N9086" s="7">
        <v>15934.8572450018</v>
      </c>
      <c r="O9086" s="7">
        <v>14497.58926039679</v>
      </c>
      <c r="P9086" s="7">
        <v>13266.731083880984</v>
      </c>
      <c r="Q9086" s="6" t="str">
        <f t="shared" si="282"/>
        <v>P</v>
      </c>
      <c r="R9086" s="6" t="str">
        <f t="shared" si="283"/>
        <v>P</v>
      </c>
      <c r="S9086" s="5" t="s">
        <v>62</v>
      </c>
    </row>
    <row r="9087" spans="1:19" x14ac:dyDescent="0.25">
      <c r="A9087" s="5" t="s">
        <v>122</v>
      </c>
      <c r="B9087" s="5">
        <v>2029</v>
      </c>
      <c r="C9087" s="5" t="s">
        <v>2</v>
      </c>
      <c r="D9087" s="7" t="s">
        <v>142</v>
      </c>
      <c r="E9087" s="7" t="s">
        <v>142</v>
      </c>
      <c r="F9087" s="7" t="s">
        <v>142</v>
      </c>
      <c r="G9087" s="7" t="s">
        <v>142</v>
      </c>
      <c r="H9087" s="7" t="s">
        <v>142</v>
      </c>
      <c r="I9087" s="7" t="s">
        <v>142</v>
      </c>
      <c r="J9087" s="7" t="s">
        <v>142</v>
      </c>
      <c r="K9087" s="7" t="s">
        <v>142</v>
      </c>
      <c r="L9087" s="7" t="s">
        <v>142</v>
      </c>
      <c r="M9087" s="7">
        <v>18250.342144506118</v>
      </c>
      <c r="N9087" s="7">
        <v>15618.488902220475</v>
      </c>
      <c r="O9087" s="7">
        <v>14471.570962087877</v>
      </c>
      <c r="P9087" s="7">
        <v>13242.934219581492</v>
      </c>
      <c r="Q9087" s="6" t="str">
        <f t="shared" si="282"/>
        <v>P</v>
      </c>
      <c r="R9087" s="6" t="str">
        <f t="shared" si="283"/>
        <v>P</v>
      </c>
      <c r="S9087" s="5" t="s">
        <v>62</v>
      </c>
    </row>
    <row r="9088" spans="1:19" x14ac:dyDescent="0.25">
      <c r="A9088" s="5" t="s">
        <v>122</v>
      </c>
      <c r="B9088" s="5">
        <v>2030</v>
      </c>
      <c r="C9088" s="5" t="s">
        <v>2</v>
      </c>
      <c r="D9088" s="7" t="s">
        <v>142</v>
      </c>
      <c r="E9088" s="7" t="s">
        <v>142</v>
      </c>
      <c r="F9088" s="7" t="s">
        <v>142</v>
      </c>
      <c r="G9088" s="7" t="s">
        <v>142</v>
      </c>
      <c r="H9088" s="7" t="s">
        <v>142</v>
      </c>
      <c r="I9088" s="7" t="s">
        <v>142</v>
      </c>
      <c r="J9088" s="7" t="s">
        <v>142</v>
      </c>
      <c r="K9088" s="7" t="s">
        <v>142</v>
      </c>
      <c r="L9088" s="7" t="s">
        <v>142</v>
      </c>
      <c r="M9088" s="7" t="s">
        <v>142</v>
      </c>
      <c r="N9088" s="7">
        <v>15662.825525649809</v>
      </c>
      <c r="O9088" s="7">
        <v>14184.205074421048</v>
      </c>
      <c r="P9088" s="7">
        <v>12980.080112714837</v>
      </c>
      <c r="Q9088" s="6" t="str">
        <f t="shared" si="282"/>
        <v>P</v>
      </c>
      <c r="R9088" s="6" t="str">
        <f t="shared" si="283"/>
        <v>P</v>
      </c>
      <c r="S9088" s="5" t="s">
        <v>62</v>
      </c>
    </row>
    <row r="9089" spans="1:19" x14ac:dyDescent="0.25">
      <c r="A9089" s="5" t="s">
        <v>122</v>
      </c>
      <c r="B9089" s="5">
        <v>2031</v>
      </c>
      <c r="C9089" s="5" t="s">
        <v>2</v>
      </c>
      <c r="D9089" s="7" t="s">
        <v>142</v>
      </c>
      <c r="E9089" s="7" t="s">
        <v>142</v>
      </c>
      <c r="F9089" s="7" t="s">
        <v>142</v>
      </c>
      <c r="G9089" s="7" t="s">
        <v>142</v>
      </c>
      <c r="H9089" s="7" t="s">
        <v>142</v>
      </c>
      <c r="I9089" s="7" t="s">
        <v>142</v>
      </c>
      <c r="J9089" s="7" t="s">
        <v>142</v>
      </c>
      <c r="K9089" s="7" t="s">
        <v>142</v>
      </c>
      <c r="L9089" s="7" t="s">
        <v>142</v>
      </c>
      <c r="M9089" s="7" t="s">
        <v>142</v>
      </c>
      <c r="N9089" s="7" t="s">
        <v>142</v>
      </c>
      <c r="O9089" s="7">
        <v>14224.496307615773</v>
      </c>
      <c r="P9089" s="7">
        <v>13016.995178899366</v>
      </c>
      <c r="Q9089" s="6" t="str">
        <f t="shared" si="282"/>
        <v>P</v>
      </c>
      <c r="R9089" s="6" t="str">
        <f t="shared" si="283"/>
        <v>P</v>
      </c>
      <c r="S9089" s="5" t="s">
        <v>62</v>
      </c>
    </row>
    <row r="9090" spans="1:19" x14ac:dyDescent="0.25">
      <c r="A9090" s="5" t="s">
        <v>122</v>
      </c>
      <c r="B9090" s="5">
        <v>2000</v>
      </c>
      <c r="C9090" s="5" t="s">
        <v>1</v>
      </c>
      <c r="D9090" s="7">
        <v>487</v>
      </c>
      <c r="E9090" s="7">
        <v>460</v>
      </c>
      <c r="F9090" s="7">
        <v>494</v>
      </c>
      <c r="G9090" s="7">
        <v>458</v>
      </c>
      <c r="H9090" s="7">
        <v>463</v>
      </c>
      <c r="I9090" s="7">
        <v>499</v>
      </c>
      <c r="J9090" s="7">
        <v>477</v>
      </c>
      <c r="K9090" s="7">
        <v>499</v>
      </c>
      <c r="L9090" s="7">
        <v>565</v>
      </c>
      <c r="M9090" s="7">
        <v>531</v>
      </c>
      <c r="N9090" s="7">
        <v>476</v>
      </c>
      <c r="O9090" s="7">
        <v>416</v>
      </c>
      <c r="P9090" s="7">
        <v>368.34112829999998</v>
      </c>
      <c r="Q9090" s="6" t="str">
        <f t="shared" ref="Q9090:Q9153" si="284">IF(AND(C9090&lt;&gt;"NP",B9090&lt;2014),"A",
IF(AND(C9090&lt;&gt;"NP",B9090&gt;=2014),"P",
IF(AND(C9090="NP",B9090&lt;2012),"A",
IF(AND(C9090="NP",B9090&gt;=2012),"P",
" "))))</f>
        <v>A</v>
      </c>
      <c r="R9090" s="6" t="str">
        <f t="shared" si="283"/>
        <v>A</v>
      </c>
      <c r="S9090" s="5" t="s">
        <v>62</v>
      </c>
    </row>
    <row r="9091" spans="1:19" x14ac:dyDescent="0.25">
      <c r="A9091" s="5" t="s">
        <v>122</v>
      </c>
      <c r="B9091" s="5">
        <v>2001</v>
      </c>
      <c r="C9091" s="5" t="s">
        <v>1</v>
      </c>
      <c r="D9091" s="7">
        <v>528</v>
      </c>
      <c r="E9091" s="7">
        <v>503</v>
      </c>
      <c r="F9091" s="7">
        <v>485</v>
      </c>
      <c r="G9091" s="7">
        <v>502</v>
      </c>
      <c r="H9091" s="7">
        <v>479</v>
      </c>
      <c r="I9091" s="7">
        <v>480</v>
      </c>
      <c r="J9091" s="7">
        <v>517</v>
      </c>
      <c r="K9091" s="7">
        <v>502</v>
      </c>
      <c r="L9091" s="7">
        <v>569</v>
      </c>
      <c r="M9091" s="7">
        <v>518</v>
      </c>
      <c r="N9091" s="7">
        <v>461</v>
      </c>
      <c r="O9091" s="7">
        <v>430</v>
      </c>
      <c r="P9091" s="7">
        <v>375.6065299</v>
      </c>
      <c r="Q9091" s="6" t="str">
        <f t="shared" si="284"/>
        <v>A</v>
      </c>
      <c r="R9091" s="6" t="str">
        <f t="shared" ref="R9091:R9154" si="285">IF(AND(C9091&lt;&gt;"NP",B9091&lt;2013),"A",
IF(AND(C9091&lt;&gt;"NP",B9091&gt;=2013),"P",
IF(AND(C9091="NP",B9091&lt;2011),"A",
IF(AND(C9091="NP",B9091&gt;=2011),"P",
" "))))</f>
        <v>A</v>
      </c>
      <c r="S9091" s="5" t="s">
        <v>62</v>
      </c>
    </row>
    <row r="9092" spans="1:19" x14ac:dyDescent="0.25">
      <c r="A9092" s="5" t="s">
        <v>122</v>
      </c>
      <c r="B9092" s="5">
        <v>2002</v>
      </c>
      <c r="C9092" s="5" t="s">
        <v>1</v>
      </c>
      <c r="D9092" s="7">
        <v>601</v>
      </c>
      <c r="E9092" s="7">
        <v>570</v>
      </c>
      <c r="F9092" s="7">
        <v>537</v>
      </c>
      <c r="G9092" s="7">
        <v>507</v>
      </c>
      <c r="H9092" s="7">
        <v>528</v>
      </c>
      <c r="I9092" s="7">
        <v>523</v>
      </c>
      <c r="J9092" s="7">
        <v>555</v>
      </c>
      <c r="K9092" s="7">
        <v>552</v>
      </c>
      <c r="L9092" s="7">
        <v>626</v>
      </c>
      <c r="M9092" s="7">
        <v>550</v>
      </c>
      <c r="N9092" s="7">
        <v>486</v>
      </c>
      <c r="O9092" s="7">
        <v>447</v>
      </c>
      <c r="P9092" s="7">
        <v>387.03062779999999</v>
      </c>
      <c r="Q9092" s="6" t="str">
        <f t="shared" si="284"/>
        <v>A</v>
      </c>
      <c r="R9092" s="6" t="str">
        <f t="shared" si="285"/>
        <v>A</v>
      </c>
      <c r="S9092" s="5" t="s">
        <v>62</v>
      </c>
    </row>
    <row r="9093" spans="1:19" x14ac:dyDescent="0.25">
      <c r="A9093" s="5" t="s">
        <v>122</v>
      </c>
      <c r="B9093" s="5">
        <v>2003</v>
      </c>
      <c r="C9093" s="5" t="s">
        <v>1</v>
      </c>
      <c r="D9093" s="7">
        <v>628</v>
      </c>
      <c r="E9093" s="7">
        <v>610</v>
      </c>
      <c r="F9093" s="7">
        <v>612</v>
      </c>
      <c r="G9093" s="7">
        <v>572</v>
      </c>
      <c r="H9093" s="7">
        <v>539</v>
      </c>
      <c r="I9093" s="7">
        <v>565</v>
      </c>
      <c r="J9093" s="7">
        <v>567</v>
      </c>
      <c r="K9093" s="7">
        <v>567</v>
      </c>
      <c r="L9093" s="7">
        <v>686</v>
      </c>
      <c r="M9093" s="7">
        <v>590</v>
      </c>
      <c r="N9093" s="7">
        <v>528</v>
      </c>
      <c r="O9093" s="7">
        <v>475</v>
      </c>
      <c r="P9093" s="7">
        <v>412.4741985</v>
      </c>
      <c r="Q9093" s="6" t="str">
        <f t="shared" si="284"/>
        <v>A</v>
      </c>
      <c r="R9093" s="6" t="str">
        <f t="shared" si="285"/>
        <v>A</v>
      </c>
      <c r="S9093" s="5" t="s">
        <v>62</v>
      </c>
    </row>
    <row r="9094" spans="1:19" x14ac:dyDescent="0.25">
      <c r="A9094" s="5" t="s">
        <v>122</v>
      </c>
      <c r="B9094" s="5">
        <v>2004</v>
      </c>
      <c r="C9094" s="5" t="s">
        <v>1</v>
      </c>
      <c r="D9094" s="7">
        <v>727</v>
      </c>
      <c r="E9094" s="7">
        <v>641</v>
      </c>
      <c r="F9094" s="7">
        <v>641</v>
      </c>
      <c r="G9094" s="7">
        <v>626</v>
      </c>
      <c r="H9094" s="7">
        <v>621</v>
      </c>
      <c r="I9094" s="7">
        <v>573</v>
      </c>
      <c r="J9094" s="7">
        <v>620</v>
      </c>
      <c r="K9094" s="7">
        <v>591</v>
      </c>
      <c r="L9094" s="7">
        <v>706</v>
      </c>
      <c r="M9094" s="7">
        <v>644</v>
      </c>
      <c r="N9094" s="7">
        <v>594</v>
      </c>
      <c r="O9094" s="7">
        <v>515</v>
      </c>
      <c r="P9094" s="7">
        <v>447.20886789999997</v>
      </c>
      <c r="Q9094" s="6" t="str">
        <f t="shared" si="284"/>
        <v>A</v>
      </c>
      <c r="R9094" s="6" t="str">
        <f t="shared" si="285"/>
        <v>A</v>
      </c>
      <c r="S9094" s="5" t="s">
        <v>62</v>
      </c>
    </row>
    <row r="9095" spans="1:19" x14ac:dyDescent="0.25">
      <c r="A9095" s="5" t="s">
        <v>122</v>
      </c>
      <c r="B9095" s="5">
        <v>2005</v>
      </c>
      <c r="C9095" s="5" t="s">
        <v>1</v>
      </c>
      <c r="D9095" s="7">
        <v>776</v>
      </c>
      <c r="E9095" s="7">
        <v>696</v>
      </c>
      <c r="F9095" s="7">
        <v>654</v>
      </c>
      <c r="G9095" s="7">
        <v>660</v>
      </c>
      <c r="H9095" s="7">
        <v>668</v>
      </c>
      <c r="I9095" s="7">
        <v>627</v>
      </c>
      <c r="J9095" s="7">
        <v>603</v>
      </c>
      <c r="K9095" s="7">
        <v>634</v>
      </c>
      <c r="L9095" s="7">
        <v>708</v>
      </c>
      <c r="M9095" s="7">
        <v>725</v>
      </c>
      <c r="N9095" s="7">
        <v>653</v>
      </c>
      <c r="O9095" s="7">
        <v>564</v>
      </c>
      <c r="P9095" s="7">
        <v>455</v>
      </c>
      <c r="Q9095" s="6" t="str">
        <f t="shared" si="284"/>
        <v>A</v>
      </c>
      <c r="R9095" s="6" t="str">
        <f t="shared" si="285"/>
        <v>A</v>
      </c>
      <c r="S9095" s="5" t="s">
        <v>62</v>
      </c>
    </row>
    <row r="9096" spans="1:19" x14ac:dyDescent="0.25">
      <c r="A9096" s="5" t="s">
        <v>122</v>
      </c>
      <c r="B9096" s="5">
        <v>2006</v>
      </c>
      <c r="C9096" s="5" t="s">
        <v>1</v>
      </c>
      <c r="D9096" s="7">
        <v>876</v>
      </c>
      <c r="E9096" s="7">
        <v>803</v>
      </c>
      <c r="F9096" s="7">
        <v>720</v>
      </c>
      <c r="G9096" s="7">
        <v>686</v>
      </c>
      <c r="H9096" s="7">
        <v>678</v>
      </c>
      <c r="I9096" s="7">
        <v>701</v>
      </c>
      <c r="J9096" s="7">
        <v>668</v>
      </c>
      <c r="K9096" s="7">
        <v>631</v>
      </c>
      <c r="L9096" s="7">
        <v>756</v>
      </c>
      <c r="M9096" s="7">
        <v>710</v>
      </c>
      <c r="N9096" s="7">
        <v>688</v>
      </c>
      <c r="O9096" s="7">
        <v>576</v>
      </c>
      <c r="P9096" s="7">
        <v>462</v>
      </c>
      <c r="Q9096" s="6" t="str">
        <f t="shared" si="284"/>
        <v>A</v>
      </c>
      <c r="R9096" s="6" t="str">
        <f t="shared" si="285"/>
        <v>A</v>
      </c>
      <c r="S9096" s="5" t="s">
        <v>62</v>
      </c>
    </row>
    <row r="9097" spans="1:19" x14ac:dyDescent="0.25">
      <c r="A9097" s="5" t="s">
        <v>122</v>
      </c>
      <c r="B9097" s="5">
        <v>2007</v>
      </c>
      <c r="C9097" s="5" t="s">
        <v>1</v>
      </c>
      <c r="D9097" s="7">
        <v>1005</v>
      </c>
      <c r="E9097" s="7">
        <v>917</v>
      </c>
      <c r="F9097" s="7">
        <v>857</v>
      </c>
      <c r="G9097" s="7">
        <v>747</v>
      </c>
      <c r="H9097" s="7">
        <v>760</v>
      </c>
      <c r="I9097" s="7">
        <v>733</v>
      </c>
      <c r="J9097" s="7">
        <v>739</v>
      </c>
      <c r="K9097" s="7">
        <v>707</v>
      </c>
      <c r="L9097" s="7">
        <v>727</v>
      </c>
      <c r="M9097" s="7">
        <v>770</v>
      </c>
      <c r="N9097" s="7">
        <v>705</v>
      </c>
      <c r="O9097" s="7">
        <v>631</v>
      </c>
      <c r="P9097" s="7">
        <v>604</v>
      </c>
      <c r="Q9097" s="6" t="str">
        <f t="shared" si="284"/>
        <v>A</v>
      </c>
      <c r="R9097" s="6" t="str">
        <f t="shared" si="285"/>
        <v>A</v>
      </c>
      <c r="S9097" s="5" t="s">
        <v>62</v>
      </c>
    </row>
    <row r="9098" spans="1:19" x14ac:dyDescent="0.25">
      <c r="A9098" s="5" t="s">
        <v>122</v>
      </c>
      <c r="B9098" s="5">
        <v>2008</v>
      </c>
      <c r="C9098" s="5" t="s">
        <v>1</v>
      </c>
      <c r="D9098" s="7">
        <v>952</v>
      </c>
      <c r="E9098" s="7">
        <v>1002</v>
      </c>
      <c r="F9098" s="7">
        <v>969</v>
      </c>
      <c r="G9098" s="7">
        <v>885</v>
      </c>
      <c r="H9098" s="7">
        <v>779</v>
      </c>
      <c r="I9098" s="7">
        <v>781</v>
      </c>
      <c r="J9098" s="7">
        <v>758</v>
      </c>
      <c r="K9098" s="7">
        <v>769</v>
      </c>
      <c r="L9098" s="7">
        <v>823</v>
      </c>
      <c r="M9098" s="7">
        <v>745</v>
      </c>
      <c r="N9098" s="7">
        <v>762</v>
      </c>
      <c r="O9098" s="7">
        <v>668</v>
      </c>
      <c r="P9098" s="7">
        <v>605</v>
      </c>
      <c r="Q9098" s="6" t="str">
        <f t="shared" si="284"/>
        <v>A</v>
      </c>
      <c r="R9098" s="6" t="str">
        <f t="shared" si="285"/>
        <v>A</v>
      </c>
      <c r="S9098" s="5" t="s">
        <v>62</v>
      </c>
    </row>
    <row r="9099" spans="1:19" x14ac:dyDescent="0.25">
      <c r="A9099" s="5" t="s">
        <v>122</v>
      </c>
      <c r="B9099" s="5">
        <v>2009</v>
      </c>
      <c r="C9099" s="5" t="s">
        <v>1</v>
      </c>
      <c r="D9099" s="7">
        <v>1019</v>
      </c>
      <c r="E9099" s="7">
        <v>980</v>
      </c>
      <c r="F9099" s="7">
        <v>1007</v>
      </c>
      <c r="G9099" s="7">
        <v>981</v>
      </c>
      <c r="H9099" s="7">
        <v>883</v>
      </c>
      <c r="I9099" s="7">
        <v>772</v>
      </c>
      <c r="J9099" s="7">
        <v>788</v>
      </c>
      <c r="K9099" s="7">
        <v>790</v>
      </c>
      <c r="L9099" s="7">
        <v>914</v>
      </c>
      <c r="M9099" s="7">
        <v>823</v>
      </c>
      <c r="N9099" s="7">
        <v>726</v>
      </c>
      <c r="O9099" s="7">
        <v>743</v>
      </c>
      <c r="P9099" s="7">
        <v>699</v>
      </c>
      <c r="Q9099" s="6" t="str">
        <f t="shared" si="284"/>
        <v>A</v>
      </c>
      <c r="R9099" s="6" t="str">
        <f t="shared" si="285"/>
        <v>A</v>
      </c>
      <c r="S9099" s="5" t="s">
        <v>62</v>
      </c>
    </row>
    <row r="9100" spans="1:19" x14ac:dyDescent="0.25">
      <c r="A9100" s="5" t="s">
        <v>122</v>
      </c>
      <c r="B9100" s="5">
        <v>2010</v>
      </c>
      <c r="C9100" s="5" t="s">
        <v>1</v>
      </c>
      <c r="D9100" s="7">
        <v>939.40073620981832</v>
      </c>
      <c r="E9100" s="7">
        <v>903.74220426384829</v>
      </c>
      <c r="F9100" s="7">
        <v>945.98290064076559</v>
      </c>
      <c r="G9100" s="7">
        <v>956.47885076537796</v>
      </c>
      <c r="H9100" s="7">
        <v>919.44227436865117</v>
      </c>
      <c r="I9100" s="7">
        <v>850.2743630324677</v>
      </c>
      <c r="J9100" s="7">
        <v>788.76072584712063</v>
      </c>
      <c r="K9100" s="7">
        <v>788.98694822552102</v>
      </c>
      <c r="L9100" s="7">
        <v>858.92900179208016</v>
      </c>
      <c r="M9100" s="7">
        <v>874.99598464732117</v>
      </c>
      <c r="N9100" s="7">
        <v>790.96583819324633</v>
      </c>
      <c r="O9100" s="7">
        <v>661.75306256644967</v>
      </c>
      <c r="P9100" s="7">
        <v>563.50488063939429</v>
      </c>
      <c r="Q9100" s="6" t="str">
        <f t="shared" si="284"/>
        <v>A</v>
      </c>
      <c r="R9100" s="6" t="str">
        <f t="shared" si="285"/>
        <v>A</v>
      </c>
      <c r="S9100" s="5" t="s">
        <v>62</v>
      </c>
    </row>
    <row r="9101" spans="1:19" x14ac:dyDescent="0.25">
      <c r="A9101" s="5" t="s">
        <v>122</v>
      </c>
      <c r="B9101" s="5">
        <v>2011</v>
      </c>
      <c r="C9101" s="5" t="s">
        <v>1</v>
      </c>
      <c r="D9101" s="7">
        <v>890.31226316666948</v>
      </c>
      <c r="E9101" s="7">
        <v>882.69763942527175</v>
      </c>
      <c r="F9101" s="7">
        <v>863.09842520004656</v>
      </c>
      <c r="G9101" s="7">
        <v>882.95757055541037</v>
      </c>
      <c r="H9101" s="7">
        <v>858.75854608844793</v>
      </c>
      <c r="I9101" s="7">
        <v>863.72896374243953</v>
      </c>
      <c r="J9101" s="7">
        <v>792.90177013574328</v>
      </c>
      <c r="K9101" s="7">
        <v>730.6624510096982</v>
      </c>
      <c r="L9101" s="7">
        <v>797.66171583732228</v>
      </c>
      <c r="M9101" s="7">
        <v>789.46125844106268</v>
      </c>
      <c r="N9101" s="7">
        <v>777.35100745482509</v>
      </c>
      <c r="O9101" s="7">
        <v>706.1008014025216</v>
      </c>
      <c r="P9101" s="7">
        <v>654.18822278131233</v>
      </c>
      <c r="Q9101" s="6" t="str">
        <f t="shared" si="284"/>
        <v>A</v>
      </c>
      <c r="R9101" s="6" t="str">
        <f t="shared" si="285"/>
        <v>A</v>
      </c>
      <c r="S9101" s="5" t="s">
        <v>62</v>
      </c>
    </row>
    <row r="9102" spans="1:19" x14ac:dyDescent="0.25">
      <c r="A9102" s="5" t="s">
        <v>122</v>
      </c>
      <c r="B9102" s="5">
        <v>2012</v>
      </c>
      <c r="C9102" s="5" t="s">
        <v>1</v>
      </c>
      <c r="D9102" s="7">
        <v>870.34363825467881</v>
      </c>
      <c r="E9102" s="7">
        <v>907.89244970398818</v>
      </c>
      <c r="F9102" s="7">
        <v>912.58885745302462</v>
      </c>
      <c r="G9102" s="7">
        <v>872.83107076992178</v>
      </c>
      <c r="H9102" s="7">
        <v>875.74366149230809</v>
      </c>
      <c r="I9102" s="7">
        <v>868.94779346626649</v>
      </c>
      <c r="J9102" s="7">
        <v>872.66116356572093</v>
      </c>
      <c r="K9102" s="7">
        <v>801.88373834064134</v>
      </c>
      <c r="L9102" s="7">
        <v>808.1238579946438</v>
      </c>
      <c r="M9102" s="7">
        <v>821.89577535275555</v>
      </c>
      <c r="N9102" s="7">
        <v>787.42964509059061</v>
      </c>
      <c r="O9102" s="7">
        <v>752.39798180154094</v>
      </c>
      <c r="P9102" s="7">
        <v>719.61693136370207</v>
      </c>
      <c r="Q9102" s="6" t="str">
        <f t="shared" si="284"/>
        <v>A</v>
      </c>
      <c r="R9102" s="6" t="str">
        <f t="shared" si="285"/>
        <v>A</v>
      </c>
      <c r="S9102" s="5" t="s">
        <v>62</v>
      </c>
    </row>
    <row r="9103" spans="1:19" x14ac:dyDescent="0.25">
      <c r="A9103" s="5" t="s">
        <v>122</v>
      </c>
      <c r="B9103" s="5">
        <v>2013</v>
      </c>
      <c r="C9103" s="5" t="s">
        <v>1</v>
      </c>
      <c r="D9103" s="7">
        <v>946.24172486113878</v>
      </c>
      <c r="E9103" s="7">
        <v>900.02485857970873</v>
      </c>
      <c r="F9103" s="7">
        <v>950.48608205613777</v>
      </c>
      <c r="G9103" s="7">
        <v>936.89958963384686</v>
      </c>
      <c r="H9103" s="7">
        <v>902.08812862969239</v>
      </c>
      <c r="I9103" s="7">
        <v>882.29484933295259</v>
      </c>
      <c r="J9103" s="7">
        <v>906.63916953281318</v>
      </c>
      <c r="K9103" s="7">
        <v>901.55086864947816</v>
      </c>
      <c r="L9103" s="7">
        <v>883.95046621948632</v>
      </c>
      <c r="M9103" s="7">
        <v>829.9762438504797</v>
      </c>
      <c r="N9103" s="7">
        <v>810.72355001971539</v>
      </c>
      <c r="O9103" s="7">
        <v>751.39326957001504</v>
      </c>
      <c r="P9103" s="7">
        <v>695.9741767999908</v>
      </c>
      <c r="Q9103" s="6" t="str">
        <f t="shared" si="284"/>
        <v>A</v>
      </c>
      <c r="R9103" s="6" t="str">
        <f t="shared" si="285"/>
        <v>P</v>
      </c>
      <c r="S9103" s="5" t="s">
        <v>62</v>
      </c>
    </row>
    <row r="9104" spans="1:19" x14ac:dyDescent="0.25">
      <c r="A9104" s="5" t="s">
        <v>122</v>
      </c>
      <c r="B9104" s="5">
        <v>2014</v>
      </c>
      <c r="C9104" s="5" t="s">
        <v>1</v>
      </c>
      <c r="D9104" s="7">
        <v>1082.7420303469621</v>
      </c>
      <c r="E9104" s="7">
        <v>941.50519850897729</v>
      </c>
      <c r="F9104" s="7">
        <v>911.40238841502185</v>
      </c>
      <c r="G9104" s="7">
        <v>947.33583576321757</v>
      </c>
      <c r="H9104" s="7">
        <v>924.81909245097381</v>
      </c>
      <c r="I9104" s="7">
        <v>891.96280610810618</v>
      </c>
      <c r="J9104" s="7">
        <v>894.10110829666394</v>
      </c>
      <c r="K9104" s="7">
        <v>916.07999250858018</v>
      </c>
      <c r="L9104" s="7">
        <v>991.57952225036831</v>
      </c>
      <c r="M9104" s="7">
        <v>881.157969007671</v>
      </c>
      <c r="N9104" s="7">
        <v>803.22895279554484</v>
      </c>
      <c r="O9104" s="7">
        <v>765.13729932728438</v>
      </c>
      <c r="P9104" s="7">
        <v>705.28959462712078</v>
      </c>
      <c r="Q9104" s="6" t="str">
        <f t="shared" si="284"/>
        <v>P</v>
      </c>
      <c r="R9104" s="6" t="str">
        <f t="shared" si="285"/>
        <v>P</v>
      </c>
      <c r="S9104" s="5" t="s">
        <v>62</v>
      </c>
    </row>
    <row r="9105" spans="1:19" x14ac:dyDescent="0.25">
      <c r="A9105" s="5" t="s">
        <v>122</v>
      </c>
      <c r="B9105" s="5">
        <v>2015</v>
      </c>
      <c r="C9105" s="5" t="s">
        <v>1</v>
      </c>
      <c r="D9105" s="7">
        <v>1048.9947326922138</v>
      </c>
      <c r="E9105" s="7">
        <v>1061.1463602499275</v>
      </c>
      <c r="F9105" s="7">
        <v>946.42049304774764</v>
      </c>
      <c r="G9105" s="7">
        <v>899.41060671863181</v>
      </c>
      <c r="H9105" s="7">
        <v>922.61726850067134</v>
      </c>
      <c r="I9105" s="7">
        <v>909.8034157204263</v>
      </c>
      <c r="J9105" s="7">
        <v>897.80108664661327</v>
      </c>
      <c r="K9105" s="7">
        <v>894.0737541279193</v>
      </c>
      <c r="L9105" s="7">
        <v>994.8029351180985</v>
      </c>
      <c r="M9105" s="7">
        <v>980.49071180664168</v>
      </c>
      <c r="N9105" s="7">
        <v>847.76790558210905</v>
      </c>
      <c r="O9105" s="7">
        <v>752.19224077173294</v>
      </c>
      <c r="P9105" s="7">
        <v>690.37416911211994</v>
      </c>
      <c r="Q9105" s="6" t="str">
        <f t="shared" si="284"/>
        <v>P</v>
      </c>
      <c r="R9105" s="6" t="str">
        <f t="shared" si="285"/>
        <v>P</v>
      </c>
      <c r="S9105" s="5" t="s">
        <v>62</v>
      </c>
    </row>
    <row r="9106" spans="1:19" x14ac:dyDescent="0.25">
      <c r="A9106" s="5" t="s">
        <v>122</v>
      </c>
      <c r="B9106" s="5">
        <v>2016</v>
      </c>
      <c r="C9106" s="5" t="s">
        <v>1</v>
      </c>
      <c r="D9106" s="7">
        <v>1042.7544264548424</v>
      </c>
      <c r="E9106" s="7">
        <v>1038.8134234332897</v>
      </c>
      <c r="F9106" s="7">
        <v>1071.0737123687809</v>
      </c>
      <c r="G9106" s="7">
        <v>936.89342196732809</v>
      </c>
      <c r="H9106" s="7">
        <v>877.9202882686152</v>
      </c>
      <c r="I9106" s="7">
        <v>909.36339657598432</v>
      </c>
      <c r="J9106" s="7">
        <v>912.13402092064337</v>
      </c>
      <c r="K9106" s="7">
        <v>895.25676364554465</v>
      </c>
      <c r="L9106" s="7">
        <v>967.61639552905808</v>
      </c>
      <c r="M9106" s="7">
        <v>986.3816370066686</v>
      </c>
      <c r="N9106" s="7">
        <v>942.09905216285563</v>
      </c>
      <c r="O9106" s="7">
        <v>795.52524969938702</v>
      </c>
      <c r="P9106" s="7">
        <v>737.26664554244906</v>
      </c>
      <c r="Q9106" s="6" t="str">
        <f t="shared" si="284"/>
        <v>P</v>
      </c>
      <c r="R9106" s="6" t="str">
        <f t="shared" si="285"/>
        <v>P</v>
      </c>
      <c r="S9106" s="5" t="s">
        <v>62</v>
      </c>
    </row>
    <row r="9107" spans="1:19" x14ac:dyDescent="0.25">
      <c r="A9107" s="5" t="s">
        <v>122</v>
      </c>
      <c r="B9107" s="5">
        <v>2017</v>
      </c>
      <c r="C9107" s="5" t="s">
        <v>1</v>
      </c>
      <c r="D9107" s="7">
        <v>1001.3974034043908</v>
      </c>
      <c r="E9107" s="7">
        <v>1043.2261563066252</v>
      </c>
      <c r="F9107" s="7">
        <v>1058.0711305653756</v>
      </c>
      <c r="G9107" s="7">
        <v>1070.206150450626</v>
      </c>
      <c r="H9107" s="7">
        <v>926.02255051149655</v>
      </c>
      <c r="I9107" s="7">
        <v>871.80694858024378</v>
      </c>
      <c r="J9107" s="7">
        <v>920.34056934070293</v>
      </c>
      <c r="K9107" s="7">
        <v>918.59992843545592</v>
      </c>
      <c r="L9107" s="7">
        <v>977.64283999223369</v>
      </c>
      <c r="M9107" s="7">
        <v>970.59269559643064</v>
      </c>
      <c r="N9107" s="7">
        <v>958.16597736825349</v>
      </c>
      <c r="O9107" s="7">
        <v>890.94827047041133</v>
      </c>
      <c r="P9107" s="7">
        <v>827.73366259020884</v>
      </c>
      <c r="Q9107" s="6" t="str">
        <f t="shared" si="284"/>
        <v>P</v>
      </c>
      <c r="R9107" s="6" t="str">
        <f t="shared" si="285"/>
        <v>P</v>
      </c>
      <c r="S9107" s="5" t="s">
        <v>62</v>
      </c>
    </row>
    <row r="9108" spans="1:19" x14ac:dyDescent="0.25">
      <c r="A9108" s="5" t="s">
        <v>122</v>
      </c>
      <c r="B9108" s="5">
        <v>2018</v>
      </c>
      <c r="C9108" s="5" t="s">
        <v>1</v>
      </c>
      <c r="D9108" s="7">
        <v>1086.6441168108479</v>
      </c>
      <c r="E9108" s="7">
        <v>1001.4954144725181</v>
      </c>
      <c r="F9108" s="7">
        <v>1062.5624552046206</v>
      </c>
      <c r="G9108" s="7">
        <v>1057.744351690618</v>
      </c>
      <c r="H9108" s="7">
        <v>1060.5257339435477</v>
      </c>
      <c r="I9108" s="7">
        <v>918.67253178322414</v>
      </c>
      <c r="J9108" s="7">
        <v>884.62961623797582</v>
      </c>
      <c r="K9108" s="7">
        <v>928.56249492656787</v>
      </c>
      <c r="L9108" s="7">
        <v>1003.4499914291328</v>
      </c>
      <c r="M9108" s="7">
        <v>979.46652488683617</v>
      </c>
      <c r="N9108" s="7">
        <v>941.5987619596209</v>
      </c>
      <c r="O9108" s="7">
        <v>904.70862975208922</v>
      </c>
      <c r="P9108" s="7">
        <v>837.3174826292219</v>
      </c>
      <c r="Q9108" s="6" t="str">
        <f t="shared" si="284"/>
        <v>P</v>
      </c>
      <c r="R9108" s="6" t="str">
        <f t="shared" si="285"/>
        <v>P</v>
      </c>
      <c r="S9108" s="5" t="s">
        <v>62</v>
      </c>
    </row>
    <row r="9109" spans="1:19" x14ac:dyDescent="0.25">
      <c r="A9109" s="5" t="s">
        <v>122</v>
      </c>
      <c r="B9109" s="5">
        <v>2019</v>
      </c>
      <c r="C9109" s="5" t="s">
        <v>1</v>
      </c>
      <c r="D9109" s="7">
        <v>1036.6769927709249</v>
      </c>
      <c r="E9109" s="7">
        <v>1081.1114636183709</v>
      </c>
      <c r="F9109" s="7">
        <v>1015.7941312517576</v>
      </c>
      <c r="G9109" s="7">
        <v>1058.0723011085979</v>
      </c>
      <c r="H9109" s="7">
        <v>1042.0995631784413</v>
      </c>
      <c r="I9109" s="7">
        <v>1049.3973008046023</v>
      </c>
      <c r="J9109" s="7">
        <v>928.83967393803346</v>
      </c>
      <c r="K9109" s="7">
        <v>889.7330528900676</v>
      </c>
      <c r="L9109" s="7">
        <v>1013.0234462868066</v>
      </c>
      <c r="M9109" s="7">
        <v>1001.2287899353641</v>
      </c>
      <c r="N9109" s="7">
        <v>947.50548333965025</v>
      </c>
      <c r="O9109" s="7">
        <v>887.2971883087954</v>
      </c>
      <c r="P9109" s="7">
        <v>820.32062998907907</v>
      </c>
      <c r="Q9109" s="6" t="str">
        <f t="shared" si="284"/>
        <v>P</v>
      </c>
      <c r="R9109" s="6" t="str">
        <f t="shared" si="285"/>
        <v>P</v>
      </c>
      <c r="S9109" s="5" t="s">
        <v>62</v>
      </c>
    </row>
    <row r="9110" spans="1:19" x14ac:dyDescent="0.25">
      <c r="A9110" s="5" t="s">
        <v>122</v>
      </c>
      <c r="B9110" s="5">
        <v>2020</v>
      </c>
      <c r="C9110" s="5" t="s">
        <v>1</v>
      </c>
      <c r="D9110" s="7">
        <v>1054.9373156661813</v>
      </c>
      <c r="E9110" s="7">
        <v>1030.0404648893075</v>
      </c>
      <c r="F9110" s="7">
        <v>1095.6614245334915</v>
      </c>
      <c r="G9110" s="7">
        <v>1010.3680366601434</v>
      </c>
      <c r="H9110" s="7">
        <v>1040.6019085942482</v>
      </c>
      <c r="I9110" s="7">
        <v>1030.6128134432352</v>
      </c>
      <c r="J9110" s="7">
        <v>1059.6917421859207</v>
      </c>
      <c r="K9110" s="7">
        <v>932.81629007558968</v>
      </c>
      <c r="L9110" s="7">
        <v>969.16055754474428</v>
      </c>
      <c r="M9110" s="7">
        <v>1009.8917132235632</v>
      </c>
      <c r="N9110" s="7">
        <v>967.80635827296078</v>
      </c>
      <c r="O9110" s="7">
        <v>892.21363947625673</v>
      </c>
      <c r="P9110" s="7">
        <v>825.01011052659203</v>
      </c>
      <c r="Q9110" s="6" t="str">
        <f t="shared" si="284"/>
        <v>P</v>
      </c>
      <c r="R9110" s="6" t="str">
        <f t="shared" si="285"/>
        <v>P</v>
      </c>
      <c r="S9110" s="5" t="s">
        <v>62</v>
      </c>
    </row>
    <row r="9111" spans="1:19" x14ac:dyDescent="0.25">
      <c r="A9111" s="5" t="s">
        <v>122</v>
      </c>
      <c r="B9111" s="5">
        <v>2021</v>
      </c>
      <c r="C9111" s="5" t="s">
        <v>1</v>
      </c>
      <c r="D9111" s="7" t="s">
        <v>142</v>
      </c>
      <c r="E9111" s="7">
        <v>1049.9814886349518</v>
      </c>
      <c r="F9111" s="7">
        <v>1044.9649547584161</v>
      </c>
      <c r="G9111" s="7">
        <v>1090.7875425511481</v>
      </c>
      <c r="H9111" s="7">
        <v>994.70272780974278</v>
      </c>
      <c r="I9111" s="7">
        <v>1029.8077468433737</v>
      </c>
      <c r="J9111" s="7">
        <v>1040.903676011847</v>
      </c>
      <c r="K9111" s="7">
        <v>1064.5198236690931</v>
      </c>
      <c r="L9111" s="7">
        <v>1016.1631803071991</v>
      </c>
      <c r="M9111" s="7">
        <v>967.12801232844663</v>
      </c>
      <c r="N9111" s="7">
        <v>976.67415126369713</v>
      </c>
      <c r="O9111" s="7">
        <v>911.91656995720894</v>
      </c>
      <c r="P9111" s="7">
        <v>844.20438906787786</v>
      </c>
      <c r="Q9111" s="6" t="str">
        <f t="shared" si="284"/>
        <v>P</v>
      </c>
      <c r="R9111" s="6" t="str">
        <f t="shared" si="285"/>
        <v>P</v>
      </c>
      <c r="S9111" s="5" t="s">
        <v>62</v>
      </c>
    </row>
    <row r="9112" spans="1:19" x14ac:dyDescent="0.25">
      <c r="A9112" s="5" t="s">
        <v>122</v>
      </c>
      <c r="B9112" s="5">
        <v>2022</v>
      </c>
      <c r="C9112" s="5" t="s">
        <v>1</v>
      </c>
      <c r="D9112" s="7" t="s">
        <v>142</v>
      </c>
      <c r="E9112" s="7" t="s">
        <v>142</v>
      </c>
      <c r="F9112" s="7">
        <v>1066.2740904623415</v>
      </c>
      <c r="G9112" s="7">
        <v>1041.4305801722119</v>
      </c>
      <c r="H9112" s="7">
        <v>1075.5225921244037</v>
      </c>
      <c r="I9112" s="7">
        <v>985.14194799729182</v>
      </c>
      <c r="J9112" s="7">
        <v>1041.2824302671272</v>
      </c>
      <c r="K9112" s="7">
        <v>1046.8715312615882</v>
      </c>
      <c r="L9112" s="7">
        <v>1160.7880660520343</v>
      </c>
      <c r="M9112" s="7">
        <v>1015.2552897621798</v>
      </c>
      <c r="N9112" s="7">
        <v>936.34394500911219</v>
      </c>
      <c r="O9112" s="7">
        <v>920.98794810961488</v>
      </c>
      <c r="P9112" s="7">
        <v>852.7076004076381</v>
      </c>
      <c r="Q9112" s="6" t="str">
        <f t="shared" si="284"/>
        <v>P</v>
      </c>
      <c r="R9112" s="6" t="str">
        <f t="shared" si="285"/>
        <v>P</v>
      </c>
      <c r="S9112" s="5" t="s">
        <v>62</v>
      </c>
    </row>
    <row r="9113" spans="1:19" x14ac:dyDescent="0.25">
      <c r="A9113" s="5" t="s">
        <v>122</v>
      </c>
      <c r="B9113" s="5">
        <v>2023</v>
      </c>
      <c r="C9113" s="5" t="s">
        <v>1</v>
      </c>
      <c r="D9113" s="7" t="s">
        <v>142</v>
      </c>
      <c r="E9113" s="7" t="s">
        <v>142</v>
      </c>
      <c r="F9113" s="7" t="s">
        <v>142</v>
      </c>
      <c r="G9113" s="7">
        <v>1062.5404032636118</v>
      </c>
      <c r="H9113" s="7">
        <v>1026.8759651817682</v>
      </c>
      <c r="I9113" s="7">
        <v>1064.9624560995164</v>
      </c>
      <c r="J9113" s="7">
        <v>996.26674329123091</v>
      </c>
      <c r="K9113" s="7">
        <v>1047.3472045206913</v>
      </c>
      <c r="L9113" s="7">
        <v>1141.5774856064329</v>
      </c>
      <c r="M9113" s="7">
        <v>1159.4091541269981</v>
      </c>
      <c r="N9113" s="7">
        <v>982.71765607348482</v>
      </c>
      <c r="O9113" s="7">
        <v>882.74648662348261</v>
      </c>
      <c r="P9113" s="7">
        <v>816.90466955203624</v>
      </c>
      <c r="Q9113" s="6" t="str">
        <f t="shared" si="284"/>
        <v>P</v>
      </c>
      <c r="R9113" s="6" t="str">
        <f t="shared" si="285"/>
        <v>P</v>
      </c>
      <c r="S9113" s="5" t="s">
        <v>62</v>
      </c>
    </row>
    <row r="9114" spans="1:19" x14ac:dyDescent="0.25">
      <c r="A9114" s="5" t="s">
        <v>122</v>
      </c>
      <c r="B9114" s="5">
        <v>2024</v>
      </c>
      <c r="C9114" s="5" t="s">
        <v>1</v>
      </c>
      <c r="D9114" s="7" t="s">
        <v>142</v>
      </c>
      <c r="E9114" s="7" t="s">
        <v>142</v>
      </c>
      <c r="F9114" s="7" t="s">
        <v>142</v>
      </c>
      <c r="G9114" s="7" t="s">
        <v>142</v>
      </c>
      <c r="H9114" s="7">
        <v>1046.9099844108678</v>
      </c>
      <c r="I9114" s="7">
        <v>1016.4505553935479</v>
      </c>
      <c r="J9114" s="7">
        <v>1076.4829575814856</v>
      </c>
      <c r="K9114" s="7">
        <v>1001.6273497188624</v>
      </c>
      <c r="L9114" s="7">
        <v>1141.8056238803574</v>
      </c>
      <c r="M9114" s="7">
        <v>1139.6145199730847</v>
      </c>
      <c r="N9114" s="7">
        <v>1121.8098043685188</v>
      </c>
      <c r="O9114" s="7">
        <v>926.1966950815621</v>
      </c>
      <c r="P9114" s="7">
        <v>856.9963697861142</v>
      </c>
      <c r="Q9114" s="6" t="str">
        <f t="shared" si="284"/>
        <v>P</v>
      </c>
      <c r="R9114" s="6" t="str">
        <f t="shared" si="285"/>
        <v>P</v>
      </c>
      <c r="S9114" s="5" t="s">
        <v>62</v>
      </c>
    </row>
    <row r="9115" spans="1:19" x14ac:dyDescent="0.25">
      <c r="A9115" s="5" t="s">
        <v>122</v>
      </c>
      <c r="B9115" s="5">
        <v>2025</v>
      </c>
      <c r="C9115" s="5" t="s">
        <v>1</v>
      </c>
      <c r="D9115" s="7" t="s">
        <v>142</v>
      </c>
      <c r="E9115" s="7" t="s">
        <v>142</v>
      </c>
      <c r="F9115" s="7" t="s">
        <v>142</v>
      </c>
      <c r="G9115" s="7" t="s">
        <v>142</v>
      </c>
      <c r="H9115" s="7" t="s">
        <v>142</v>
      </c>
      <c r="I9115" s="7">
        <v>1036.2472895834439</v>
      </c>
      <c r="J9115" s="7">
        <v>1027.2875733752983</v>
      </c>
      <c r="K9115" s="7">
        <v>1082.0930885275436</v>
      </c>
      <c r="L9115" s="7">
        <v>1091.7771314178929</v>
      </c>
      <c r="M9115" s="7">
        <v>1139.7751325082286</v>
      </c>
      <c r="N9115" s="7">
        <v>1102.5829626937398</v>
      </c>
      <c r="O9115" s="7">
        <v>1057.2382054843438</v>
      </c>
      <c r="P9115" s="7">
        <v>978.33559870661804</v>
      </c>
      <c r="Q9115" s="6" t="str">
        <f t="shared" si="284"/>
        <v>P</v>
      </c>
      <c r="R9115" s="6" t="str">
        <f t="shared" si="285"/>
        <v>P</v>
      </c>
      <c r="S9115" s="5" t="s">
        <v>62</v>
      </c>
    </row>
    <row r="9116" spans="1:19" x14ac:dyDescent="0.25">
      <c r="A9116" s="5" t="s">
        <v>122</v>
      </c>
      <c r="B9116" s="5">
        <v>2026</v>
      </c>
      <c r="C9116" s="5" t="s">
        <v>1</v>
      </c>
      <c r="D9116" s="7" t="s">
        <v>142</v>
      </c>
      <c r="E9116" s="7" t="s">
        <v>142</v>
      </c>
      <c r="F9116" s="7" t="s">
        <v>142</v>
      </c>
      <c r="G9116" s="7" t="s">
        <v>142</v>
      </c>
      <c r="H9116" s="7" t="s">
        <v>142</v>
      </c>
      <c r="I9116" s="7" t="s">
        <v>142</v>
      </c>
      <c r="J9116" s="7">
        <v>1047.3873231356683</v>
      </c>
      <c r="K9116" s="7">
        <v>1032.7412249226147</v>
      </c>
      <c r="L9116" s="7">
        <v>1179.553860573981</v>
      </c>
      <c r="M9116" s="7">
        <v>1090.0346094664217</v>
      </c>
      <c r="N9116" s="7">
        <v>1102.8713970969595</v>
      </c>
      <c r="O9116" s="7">
        <v>1039.2370701424225</v>
      </c>
      <c r="P9116" s="7">
        <v>961.80740680394752</v>
      </c>
      <c r="Q9116" s="6" t="str">
        <f t="shared" si="284"/>
        <v>P</v>
      </c>
      <c r="R9116" s="6" t="str">
        <f t="shared" si="285"/>
        <v>P</v>
      </c>
      <c r="S9116" s="5" t="s">
        <v>62</v>
      </c>
    </row>
    <row r="9117" spans="1:19" x14ac:dyDescent="0.25">
      <c r="A9117" s="5" t="s">
        <v>122</v>
      </c>
      <c r="B9117" s="5">
        <v>2027</v>
      </c>
      <c r="C9117" s="5" t="s">
        <v>1</v>
      </c>
      <c r="D9117" s="7" t="s">
        <v>142</v>
      </c>
      <c r="E9117" s="7" t="s">
        <v>142</v>
      </c>
      <c r="F9117" s="7" t="s">
        <v>142</v>
      </c>
      <c r="G9117" s="7" t="s">
        <v>142</v>
      </c>
      <c r="H9117" s="7" t="s">
        <v>142</v>
      </c>
      <c r="I9117" s="7" t="s">
        <v>142</v>
      </c>
      <c r="J9117" s="7" t="s">
        <v>142</v>
      </c>
      <c r="K9117" s="7">
        <v>1053.0913950709376</v>
      </c>
      <c r="L9117" s="7">
        <v>1125.88454161304</v>
      </c>
      <c r="M9117" s="7">
        <v>1177.8136693119534</v>
      </c>
      <c r="N9117" s="7">
        <v>1054.8572465011662</v>
      </c>
      <c r="O9117" s="7">
        <v>1039.5877705222877</v>
      </c>
      <c r="P9117" s="7">
        <v>962.12481061133644</v>
      </c>
      <c r="Q9117" s="6" t="str">
        <f t="shared" si="284"/>
        <v>P</v>
      </c>
      <c r="R9117" s="6" t="str">
        <f t="shared" si="285"/>
        <v>P</v>
      </c>
      <c r="S9117" s="5" t="s">
        <v>62</v>
      </c>
    </row>
    <row r="9118" spans="1:19" x14ac:dyDescent="0.25">
      <c r="A9118" s="5" t="s">
        <v>122</v>
      </c>
      <c r="B9118" s="5">
        <v>2028</v>
      </c>
      <c r="C9118" s="5" t="s">
        <v>1</v>
      </c>
      <c r="D9118" s="7" t="s">
        <v>142</v>
      </c>
      <c r="E9118" s="7" t="s">
        <v>142</v>
      </c>
      <c r="F9118" s="7" t="s">
        <v>142</v>
      </c>
      <c r="G9118" s="7" t="s">
        <v>142</v>
      </c>
      <c r="H9118" s="7" t="s">
        <v>142</v>
      </c>
      <c r="I9118" s="7" t="s">
        <v>142</v>
      </c>
      <c r="J9118" s="7" t="s">
        <v>142</v>
      </c>
      <c r="K9118" s="7" t="s">
        <v>142</v>
      </c>
      <c r="L9118" s="7">
        <v>1148.0642043620101</v>
      </c>
      <c r="M9118" s="7">
        <v>1124.1592510993255</v>
      </c>
      <c r="N9118" s="7">
        <v>1139.7568382528532</v>
      </c>
      <c r="O9118" s="7">
        <v>994.28986565920673</v>
      </c>
      <c r="P9118" s="7">
        <v>920.14455357319321</v>
      </c>
      <c r="Q9118" s="6" t="str">
        <f t="shared" si="284"/>
        <v>P</v>
      </c>
      <c r="R9118" s="6" t="str">
        <f t="shared" si="285"/>
        <v>P</v>
      </c>
      <c r="S9118" s="5" t="s">
        <v>62</v>
      </c>
    </row>
    <row r="9119" spans="1:19" x14ac:dyDescent="0.25">
      <c r="A9119" s="5" t="s">
        <v>122</v>
      </c>
      <c r="B9119" s="5">
        <v>2029</v>
      </c>
      <c r="C9119" s="5" t="s">
        <v>1</v>
      </c>
      <c r="D9119" s="7" t="s">
        <v>142</v>
      </c>
      <c r="E9119" s="7" t="s">
        <v>142</v>
      </c>
      <c r="F9119" s="7" t="s">
        <v>142</v>
      </c>
      <c r="G9119" s="7" t="s">
        <v>142</v>
      </c>
      <c r="H9119" s="7" t="s">
        <v>142</v>
      </c>
      <c r="I9119" s="7" t="s">
        <v>142</v>
      </c>
      <c r="J9119" s="7" t="s">
        <v>142</v>
      </c>
      <c r="K9119" s="7" t="s">
        <v>142</v>
      </c>
      <c r="L9119" s="7" t="s">
        <v>142</v>
      </c>
      <c r="M9119" s="7">
        <v>1146.2292179355679</v>
      </c>
      <c r="N9119" s="7">
        <v>1087.780634641191</v>
      </c>
      <c r="O9119" s="7">
        <v>1074.2740751449244</v>
      </c>
      <c r="P9119" s="7">
        <v>994.15131335737067</v>
      </c>
      <c r="Q9119" s="6" t="str">
        <f t="shared" si="284"/>
        <v>P</v>
      </c>
      <c r="R9119" s="6" t="str">
        <f t="shared" si="285"/>
        <v>P</v>
      </c>
      <c r="S9119" s="5" t="s">
        <v>62</v>
      </c>
    </row>
    <row r="9120" spans="1:19" x14ac:dyDescent="0.25">
      <c r="A9120" s="5" t="s">
        <v>122</v>
      </c>
      <c r="B9120" s="5">
        <v>2030</v>
      </c>
      <c r="C9120" s="5" t="s">
        <v>1</v>
      </c>
      <c r="D9120" s="7" t="s">
        <v>142</v>
      </c>
      <c r="E9120" s="7" t="s">
        <v>142</v>
      </c>
      <c r="F9120" s="7" t="s">
        <v>142</v>
      </c>
      <c r="G9120" s="7" t="s">
        <v>142</v>
      </c>
      <c r="H9120" s="7" t="s">
        <v>142</v>
      </c>
      <c r="I9120" s="7" t="s">
        <v>142</v>
      </c>
      <c r="J9120" s="7" t="s">
        <v>142</v>
      </c>
      <c r="K9120" s="7" t="s">
        <v>142</v>
      </c>
      <c r="L9120" s="7" t="s">
        <v>142</v>
      </c>
      <c r="M9120" s="7" t="s">
        <v>142</v>
      </c>
      <c r="N9120" s="7">
        <v>1109.1341368043836</v>
      </c>
      <c r="O9120" s="7">
        <v>1025.2844394360793</v>
      </c>
      <c r="P9120" s="7">
        <v>948.83259151536458</v>
      </c>
      <c r="Q9120" s="6" t="str">
        <f t="shared" si="284"/>
        <v>P</v>
      </c>
      <c r="R9120" s="6" t="str">
        <f t="shared" si="285"/>
        <v>P</v>
      </c>
      <c r="S9120" s="5" t="s">
        <v>62</v>
      </c>
    </row>
    <row r="9121" spans="1:19" x14ac:dyDescent="0.25">
      <c r="A9121" s="5" t="s">
        <v>122</v>
      </c>
      <c r="B9121" s="5">
        <v>2031</v>
      </c>
      <c r="C9121" s="5" t="s">
        <v>1</v>
      </c>
      <c r="D9121" s="7" t="s">
        <v>142</v>
      </c>
      <c r="E9121" s="7" t="s">
        <v>142</v>
      </c>
      <c r="F9121" s="7" t="s">
        <v>142</v>
      </c>
      <c r="G9121" s="7" t="s">
        <v>142</v>
      </c>
      <c r="H9121" s="7" t="s">
        <v>142</v>
      </c>
      <c r="I9121" s="7" t="s">
        <v>142</v>
      </c>
      <c r="J9121" s="7" t="s">
        <v>142</v>
      </c>
      <c r="K9121" s="7" t="s">
        <v>142</v>
      </c>
      <c r="L9121" s="7" t="s">
        <v>142</v>
      </c>
      <c r="M9121" s="7" t="s">
        <v>142</v>
      </c>
      <c r="N9121" s="7" t="s">
        <v>142</v>
      </c>
      <c r="O9121" s="7">
        <v>1045.4290583459845</v>
      </c>
      <c r="P9121" s="7">
        <v>967.48955696273413</v>
      </c>
      <c r="Q9121" s="6" t="str">
        <f t="shared" si="284"/>
        <v>P</v>
      </c>
      <c r="R9121" s="6" t="str">
        <f t="shared" si="285"/>
        <v>P</v>
      </c>
      <c r="S9121" s="5" t="s">
        <v>62</v>
      </c>
    </row>
    <row r="9122" spans="1:19" x14ac:dyDescent="0.25">
      <c r="A9122" s="5" t="s">
        <v>122</v>
      </c>
      <c r="B9122" s="5">
        <v>2000</v>
      </c>
      <c r="C9122" s="5" t="s">
        <v>0</v>
      </c>
      <c r="D9122" s="7">
        <v>150</v>
      </c>
      <c r="E9122" s="7">
        <v>182</v>
      </c>
      <c r="F9122" s="7">
        <v>137</v>
      </c>
      <c r="G9122" s="7">
        <v>134</v>
      </c>
      <c r="H9122" s="7">
        <v>120</v>
      </c>
      <c r="I9122" s="7">
        <v>141</v>
      </c>
      <c r="J9122" s="7">
        <v>126</v>
      </c>
      <c r="K9122" s="7">
        <v>118</v>
      </c>
      <c r="L9122" s="7">
        <v>137</v>
      </c>
      <c r="M9122" s="7">
        <v>82</v>
      </c>
      <c r="N9122" s="7">
        <v>63</v>
      </c>
      <c r="O9122" s="7">
        <v>49</v>
      </c>
      <c r="P9122" s="7">
        <v>43.386334820000002</v>
      </c>
      <c r="Q9122" s="6" t="str">
        <f t="shared" si="284"/>
        <v>A</v>
      </c>
      <c r="R9122" s="6" t="str">
        <f t="shared" si="285"/>
        <v>A</v>
      </c>
      <c r="S9122" s="5" t="s">
        <v>62</v>
      </c>
    </row>
    <row r="9123" spans="1:19" x14ac:dyDescent="0.25">
      <c r="A9123" s="5" t="s">
        <v>122</v>
      </c>
      <c r="B9123" s="5">
        <v>2001</v>
      </c>
      <c r="C9123" s="5" t="s">
        <v>0</v>
      </c>
      <c r="D9123" s="7">
        <v>143</v>
      </c>
      <c r="E9123" s="7">
        <v>155</v>
      </c>
      <c r="F9123" s="7">
        <v>151</v>
      </c>
      <c r="G9123" s="7">
        <v>144</v>
      </c>
      <c r="H9123" s="7">
        <v>139</v>
      </c>
      <c r="I9123" s="7">
        <v>128</v>
      </c>
      <c r="J9123" s="7">
        <v>161</v>
      </c>
      <c r="K9123" s="7">
        <v>129</v>
      </c>
      <c r="L9123" s="7">
        <v>145</v>
      </c>
      <c r="M9123" s="7">
        <v>101</v>
      </c>
      <c r="N9123" s="7">
        <v>64</v>
      </c>
      <c r="O9123" s="7">
        <v>75</v>
      </c>
      <c r="P9123" s="7">
        <v>65.512766850000006</v>
      </c>
      <c r="Q9123" s="6" t="str">
        <f t="shared" si="284"/>
        <v>A</v>
      </c>
      <c r="R9123" s="6" t="str">
        <f t="shared" si="285"/>
        <v>A</v>
      </c>
      <c r="S9123" s="5" t="s">
        <v>62</v>
      </c>
    </row>
    <row r="9124" spans="1:19" x14ac:dyDescent="0.25">
      <c r="A9124" s="5" t="s">
        <v>122</v>
      </c>
      <c r="B9124" s="5">
        <v>2002</v>
      </c>
      <c r="C9124" s="5" t="s">
        <v>0</v>
      </c>
      <c r="D9124" s="7">
        <v>140</v>
      </c>
      <c r="E9124" s="7">
        <v>144</v>
      </c>
      <c r="F9124" s="7">
        <v>147</v>
      </c>
      <c r="G9124" s="7">
        <v>148</v>
      </c>
      <c r="H9124" s="7">
        <v>154</v>
      </c>
      <c r="I9124" s="7">
        <v>149</v>
      </c>
      <c r="J9124" s="7">
        <v>134</v>
      </c>
      <c r="K9124" s="7">
        <v>146</v>
      </c>
      <c r="L9124" s="7">
        <v>152</v>
      </c>
      <c r="M9124" s="7">
        <v>87</v>
      </c>
      <c r="N9124" s="7">
        <v>86</v>
      </c>
      <c r="O9124" s="7">
        <v>57</v>
      </c>
      <c r="P9124" s="7">
        <v>49.352898840000002</v>
      </c>
      <c r="Q9124" s="6" t="str">
        <f t="shared" si="284"/>
        <v>A</v>
      </c>
      <c r="R9124" s="6" t="str">
        <f t="shared" si="285"/>
        <v>A</v>
      </c>
      <c r="S9124" s="5" t="s">
        <v>62</v>
      </c>
    </row>
    <row r="9125" spans="1:19" x14ac:dyDescent="0.25">
      <c r="A9125" s="5" t="s">
        <v>122</v>
      </c>
      <c r="B9125" s="5">
        <v>2003</v>
      </c>
      <c r="C9125" s="5" t="s">
        <v>0</v>
      </c>
      <c r="D9125" s="7">
        <v>177</v>
      </c>
      <c r="E9125" s="7">
        <v>139</v>
      </c>
      <c r="F9125" s="7">
        <v>164</v>
      </c>
      <c r="G9125" s="7">
        <v>150</v>
      </c>
      <c r="H9125" s="7">
        <v>152</v>
      </c>
      <c r="I9125" s="7">
        <v>172</v>
      </c>
      <c r="J9125" s="7">
        <v>161</v>
      </c>
      <c r="K9125" s="7">
        <v>139</v>
      </c>
      <c r="L9125" s="7">
        <v>183</v>
      </c>
      <c r="M9125" s="7">
        <v>117</v>
      </c>
      <c r="N9125" s="7">
        <v>75</v>
      </c>
      <c r="O9125" s="7">
        <v>80</v>
      </c>
      <c r="P9125" s="7">
        <v>69.469338699999994</v>
      </c>
      <c r="Q9125" s="6" t="str">
        <f t="shared" si="284"/>
        <v>A</v>
      </c>
      <c r="R9125" s="6" t="str">
        <f t="shared" si="285"/>
        <v>A</v>
      </c>
      <c r="S9125" s="5" t="s">
        <v>62</v>
      </c>
    </row>
    <row r="9126" spans="1:19" x14ac:dyDescent="0.25">
      <c r="A9126" s="5" t="s">
        <v>122</v>
      </c>
      <c r="B9126" s="5">
        <v>2004</v>
      </c>
      <c r="C9126" s="5" t="s">
        <v>0</v>
      </c>
      <c r="D9126" s="7">
        <v>201</v>
      </c>
      <c r="E9126" s="7">
        <v>178</v>
      </c>
      <c r="F9126" s="7">
        <v>147</v>
      </c>
      <c r="G9126" s="7">
        <v>168</v>
      </c>
      <c r="H9126" s="7">
        <v>150</v>
      </c>
      <c r="I9126" s="7">
        <v>157</v>
      </c>
      <c r="J9126" s="7">
        <v>186</v>
      </c>
      <c r="K9126" s="7">
        <v>168</v>
      </c>
      <c r="L9126" s="7">
        <v>171</v>
      </c>
      <c r="M9126" s="7">
        <v>134</v>
      </c>
      <c r="N9126" s="7">
        <v>110</v>
      </c>
      <c r="O9126" s="7">
        <v>83</v>
      </c>
      <c r="P9126" s="7">
        <v>72.074438900000004</v>
      </c>
      <c r="Q9126" s="6" t="str">
        <f t="shared" si="284"/>
        <v>A</v>
      </c>
      <c r="R9126" s="6" t="str">
        <f t="shared" si="285"/>
        <v>A</v>
      </c>
      <c r="S9126" s="5" t="s">
        <v>62</v>
      </c>
    </row>
    <row r="9127" spans="1:19" x14ac:dyDescent="0.25">
      <c r="A9127" s="5" t="s">
        <v>122</v>
      </c>
      <c r="B9127" s="5">
        <v>2005</v>
      </c>
      <c r="C9127" s="5" t="s">
        <v>0</v>
      </c>
      <c r="D9127" s="7">
        <v>186</v>
      </c>
      <c r="E9127" s="7">
        <v>185</v>
      </c>
      <c r="F9127" s="7">
        <v>182</v>
      </c>
      <c r="G9127" s="7">
        <v>160</v>
      </c>
      <c r="H9127" s="7">
        <v>177</v>
      </c>
      <c r="I9127" s="7">
        <v>157</v>
      </c>
      <c r="J9127" s="7">
        <v>158</v>
      </c>
      <c r="K9127" s="7">
        <v>168</v>
      </c>
      <c r="L9127" s="7">
        <v>192</v>
      </c>
      <c r="M9127" s="7">
        <v>126</v>
      </c>
      <c r="N9127" s="7">
        <v>108</v>
      </c>
      <c r="O9127" s="7">
        <v>102</v>
      </c>
      <c r="P9127" s="7">
        <v>58</v>
      </c>
      <c r="Q9127" s="6" t="str">
        <f t="shared" si="284"/>
        <v>A</v>
      </c>
      <c r="R9127" s="6" t="str">
        <f t="shared" si="285"/>
        <v>A</v>
      </c>
      <c r="S9127" s="5" t="s">
        <v>62</v>
      </c>
    </row>
    <row r="9128" spans="1:19" x14ac:dyDescent="0.25">
      <c r="A9128" s="5" t="s">
        <v>122</v>
      </c>
      <c r="B9128" s="5">
        <v>2006</v>
      </c>
      <c r="C9128" s="5" t="s">
        <v>0</v>
      </c>
      <c r="D9128" s="7">
        <v>233</v>
      </c>
      <c r="E9128" s="7">
        <v>199</v>
      </c>
      <c r="F9128" s="7">
        <v>191</v>
      </c>
      <c r="G9128" s="7">
        <v>187</v>
      </c>
      <c r="H9128" s="7">
        <v>157</v>
      </c>
      <c r="I9128" s="7">
        <v>192</v>
      </c>
      <c r="J9128" s="7">
        <v>162</v>
      </c>
      <c r="K9128" s="7">
        <v>171</v>
      </c>
      <c r="L9128" s="7">
        <v>221</v>
      </c>
      <c r="M9128" s="7">
        <v>149</v>
      </c>
      <c r="N9128" s="7">
        <v>112</v>
      </c>
      <c r="O9128" s="7">
        <v>97</v>
      </c>
      <c r="P9128" s="7">
        <v>44</v>
      </c>
      <c r="Q9128" s="6" t="str">
        <f t="shared" si="284"/>
        <v>A</v>
      </c>
      <c r="R9128" s="6" t="str">
        <f t="shared" si="285"/>
        <v>A</v>
      </c>
      <c r="S9128" s="5" t="s">
        <v>62</v>
      </c>
    </row>
    <row r="9129" spans="1:19" x14ac:dyDescent="0.25">
      <c r="A9129" s="5" t="s">
        <v>122</v>
      </c>
      <c r="B9129" s="5">
        <v>2007</v>
      </c>
      <c r="C9129" s="5" t="s">
        <v>0</v>
      </c>
      <c r="D9129" s="7">
        <v>237</v>
      </c>
      <c r="E9129" s="7">
        <v>216</v>
      </c>
      <c r="F9129" s="7">
        <v>211</v>
      </c>
      <c r="G9129" s="7">
        <v>188</v>
      </c>
      <c r="H9129" s="7">
        <v>184</v>
      </c>
      <c r="I9129" s="7">
        <v>171</v>
      </c>
      <c r="J9129" s="7">
        <v>206</v>
      </c>
      <c r="K9129" s="7">
        <v>165</v>
      </c>
      <c r="L9129" s="7">
        <v>215</v>
      </c>
      <c r="M9129" s="7">
        <v>159</v>
      </c>
      <c r="N9129" s="7">
        <v>138</v>
      </c>
      <c r="O9129" s="7">
        <v>97</v>
      </c>
      <c r="P9129" s="7">
        <v>14</v>
      </c>
      <c r="Q9129" s="6" t="str">
        <f t="shared" si="284"/>
        <v>A</v>
      </c>
      <c r="R9129" s="6" t="str">
        <f t="shared" si="285"/>
        <v>A</v>
      </c>
      <c r="S9129" s="5" t="s">
        <v>62</v>
      </c>
    </row>
    <row r="9130" spans="1:19" x14ac:dyDescent="0.25">
      <c r="A9130" s="5" t="s">
        <v>122</v>
      </c>
      <c r="B9130" s="5">
        <v>2008</v>
      </c>
      <c r="C9130" s="5" t="s">
        <v>0</v>
      </c>
      <c r="D9130" s="7">
        <v>237</v>
      </c>
      <c r="E9130" s="7">
        <v>232</v>
      </c>
      <c r="F9130" s="7">
        <v>212</v>
      </c>
      <c r="G9130" s="7">
        <v>206</v>
      </c>
      <c r="H9130" s="7">
        <v>201</v>
      </c>
      <c r="I9130" s="7">
        <v>193</v>
      </c>
      <c r="J9130" s="7">
        <v>181</v>
      </c>
      <c r="K9130" s="7">
        <v>211</v>
      </c>
      <c r="L9130" s="7">
        <v>250</v>
      </c>
      <c r="M9130" s="7">
        <v>165</v>
      </c>
      <c r="N9130" s="7">
        <v>145</v>
      </c>
      <c r="O9130" s="7">
        <v>125</v>
      </c>
      <c r="P9130" s="7">
        <v>107</v>
      </c>
      <c r="Q9130" s="6" t="str">
        <f t="shared" si="284"/>
        <v>A</v>
      </c>
      <c r="R9130" s="6" t="str">
        <f t="shared" si="285"/>
        <v>A</v>
      </c>
      <c r="S9130" s="5" t="s">
        <v>62</v>
      </c>
    </row>
    <row r="9131" spans="1:19" x14ac:dyDescent="0.25">
      <c r="A9131" s="5" t="s">
        <v>122</v>
      </c>
      <c r="B9131" s="5">
        <v>2009</v>
      </c>
      <c r="C9131" s="5" t="s">
        <v>0</v>
      </c>
      <c r="D9131" s="7">
        <v>226</v>
      </c>
      <c r="E9131" s="7">
        <v>239</v>
      </c>
      <c r="F9131" s="7">
        <v>240</v>
      </c>
      <c r="G9131" s="7">
        <v>226</v>
      </c>
      <c r="H9131" s="7">
        <v>221</v>
      </c>
      <c r="I9131" s="7">
        <v>254</v>
      </c>
      <c r="J9131" s="7">
        <v>236</v>
      </c>
      <c r="K9131" s="7">
        <v>202</v>
      </c>
      <c r="L9131" s="7">
        <v>261</v>
      </c>
      <c r="M9131" s="7">
        <v>200</v>
      </c>
      <c r="N9131" s="7">
        <v>163</v>
      </c>
      <c r="O9131" s="7">
        <v>127</v>
      </c>
      <c r="P9131" s="7">
        <v>109</v>
      </c>
      <c r="Q9131" s="6" t="str">
        <f t="shared" si="284"/>
        <v>A</v>
      </c>
      <c r="R9131" s="6" t="str">
        <f t="shared" si="285"/>
        <v>A</v>
      </c>
      <c r="S9131" s="5" t="s">
        <v>62</v>
      </c>
    </row>
    <row r="9132" spans="1:19" x14ac:dyDescent="0.25">
      <c r="A9132" s="5" t="s">
        <v>122</v>
      </c>
      <c r="B9132" s="5">
        <v>2010</v>
      </c>
      <c r="C9132" s="5" t="s">
        <v>0</v>
      </c>
      <c r="D9132" s="7">
        <v>176.10718304753459</v>
      </c>
      <c r="E9132" s="7">
        <v>153.19792346833106</v>
      </c>
      <c r="F9132" s="7">
        <v>133.57666558720814</v>
      </c>
      <c r="G9132" s="7">
        <v>152.26766783575087</v>
      </c>
      <c r="H9132" s="7">
        <v>162.53839713939425</v>
      </c>
      <c r="I9132" s="7">
        <v>167.67192544144928</v>
      </c>
      <c r="J9132" s="7">
        <v>169.96110086823563</v>
      </c>
      <c r="K9132" s="7">
        <v>153.85340791251122</v>
      </c>
      <c r="L9132" s="7">
        <v>208.12696698262545</v>
      </c>
      <c r="M9132" s="7">
        <v>174.08514214533474</v>
      </c>
      <c r="N9132" s="7">
        <v>127.28440740026134</v>
      </c>
      <c r="O9132" s="7">
        <v>121.75921078121621</v>
      </c>
      <c r="P9132" s="7">
        <v>114.50584954839545</v>
      </c>
      <c r="Q9132" s="6" t="str">
        <f t="shared" si="284"/>
        <v>A</v>
      </c>
      <c r="R9132" s="6" t="str">
        <f t="shared" si="285"/>
        <v>A</v>
      </c>
      <c r="S9132" s="5" t="s">
        <v>62</v>
      </c>
    </row>
    <row r="9133" spans="1:19" x14ac:dyDescent="0.25">
      <c r="A9133" s="5" t="s">
        <v>122</v>
      </c>
      <c r="B9133" s="5">
        <v>2011</v>
      </c>
      <c r="C9133" s="5" t="s">
        <v>0</v>
      </c>
      <c r="D9133" s="7">
        <v>188.52030763810396</v>
      </c>
      <c r="E9133" s="7">
        <v>160.91198755181992</v>
      </c>
      <c r="F9133" s="7">
        <v>141.64703183478917</v>
      </c>
      <c r="G9133" s="7">
        <v>138.64238126228651</v>
      </c>
      <c r="H9133" s="7">
        <v>154.60374604158363</v>
      </c>
      <c r="I9133" s="7">
        <v>169.11364411610521</v>
      </c>
      <c r="J9133" s="7">
        <v>170.84420044008687</v>
      </c>
      <c r="K9133" s="7">
        <v>168.00133774789643</v>
      </c>
      <c r="L9133" s="7">
        <v>182.71932213895838</v>
      </c>
      <c r="M9133" s="7">
        <v>164.55929840717073</v>
      </c>
      <c r="N9133" s="7">
        <v>147.73851124221426</v>
      </c>
      <c r="O9133" s="7">
        <v>118.10260358216044</v>
      </c>
      <c r="P9133" s="7">
        <v>109.94734379193156</v>
      </c>
      <c r="Q9133" s="6" t="str">
        <f t="shared" si="284"/>
        <v>A</v>
      </c>
      <c r="R9133" s="6" t="str">
        <f t="shared" si="285"/>
        <v>A</v>
      </c>
      <c r="S9133" s="5" t="s">
        <v>62</v>
      </c>
    </row>
    <row r="9134" spans="1:19" x14ac:dyDescent="0.25">
      <c r="A9134" s="5" t="s">
        <v>122</v>
      </c>
      <c r="B9134" s="5">
        <v>2012</v>
      </c>
      <c r="C9134" s="5" t="s">
        <v>0</v>
      </c>
      <c r="D9134" s="7">
        <v>196.75317721715643</v>
      </c>
      <c r="E9134" s="7">
        <v>191.52981461093756</v>
      </c>
      <c r="F9134" s="7">
        <v>169.63688186427612</v>
      </c>
      <c r="G9134" s="7">
        <v>142.91042624240703</v>
      </c>
      <c r="H9134" s="7">
        <v>143.13136839835013</v>
      </c>
      <c r="I9134" s="7">
        <v>173.29943826375674</v>
      </c>
      <c r="J9134" s="7">
        <v>166.2898096990991</v>
      </c>
      <c r="K9134" s="7">
        <v>177.26633231443</v>
      </c>
      <c r="L9134" s="7">
        <v>206.38510303298253</v>
      </c>
      <c r="M9134" s="7">
        <v>153.7366731837665</v>
      </c>
      <c r="N9134" s="7">
        <v>149.96449952317906</v>
      </c>
      <c r="O9134" s="7">
        <v>126.31284330760383</v>
      </c>
      <c r="P9134" s="7">
        <v>125.27970700731755</v>
      </c>
      <c r="Q9134" s="6" t="str">
        <f t="shared" si="284"/>
        <v>A</v>
      </c>
      <c r="R9134" s="6" t="str">
        <f t="shared" si="285"/>
        <v>A</v>
      </c>
      <c r="S9134" s="5" t="s">
        <v>62</v>
      </c>
    </row>
    <row r="9135" spans="1:19" x14ac:dyDescent="0.25">
      <c r="A9135" s="5" t="s">
        <v>122</v>
      </c>
      <c r="B9135" s="5">
        <v>2013</v>
      </c>
      <c r="C9135" s="5" t="s">
        <v>0</v>
      </c>
      <c r="D9135" s="7">
        <v>229.69616050565512</v>
      </c>
      <c r="E9135" s="7">
        <v>202.85200862981881</v>
      </c>
      <c r="F9135" s="7">
        <v>194.59372888851212</v>
      </c>
      <c r="G9135" s="7">
        <v>187.07677767043273</v>
      </c>
      <c r="H9135" s="7">
        <v>148.07218771644534</v>
      </c>
      <c r="I9135" s="7">
        <v>145.43981651206957</v>
      </c>
      <c r="J9135" s="7">
        <v>176.30846170904542</v>
      </c>
      <c r="K9135" s="7">
        <v>171.42552379620196</v>
      </c>
      <c r="L9135" s="7">
        <v>222.14025083212579</v>
      </c>
      <c r="M9135" s="7">
        <v>187.93244692262263</v>
      </c>
      <c r="N9135" s="7">
        <v>136.23704366077413</v>
      </c>
      <c r="O9135" s="7">
        <v>132.62617531984245</v>
      </c>
      <c r="P9135" s="7">
        <v>123.94909855175474</v>
      </c>
      <c r="Q9135" s="6" t="str">
        <f t="shared" si="284"/>
        <v>A</v>
      </c>
      <c r="R9135" s="6" t="str">
        <f t="shared" si="285"/>
        <v>P</v>
      </c>
      <c r="S9135" s="5" t="s">
        <v>62</v>
      </c>
    </row>
    <row r="9136" spans="1:19" x14ac:dyDescent="0.25">
      <c r="A9136" s="5" t="s">
        <v>122</v>
      </c>
      <c r="B9136" s="5">
        <v>2014</v>
      </c>
      <c r="C9136" s="5" t="s">
        <v>0</v>
      </c>
      <c r="D9136" s="7">
        <v>212.53304578043517</v>
      </c>
      <c r="E9136" s="7">
        <v>219.31316262137213</v>
      </c>
      <c r="F9136" s="7">
        <v>191.13313093638908</v>
      </c>
      <c r="G9136" s="7">
        <v>195.220765439898</v>
      </c>
      <c r="H9136" s="7">
        <v>185.28221647501491</v>
      </c>
      <c r="I9136" s="7">
        <v>153.10886114914177</v>
      </c>
      <c r="J9136" s="7">
        <v>144.14088320008091</v>
      </c>
      <c r="K9136" s="7">
        <v>173.03866841893358</v>
      </c>
      <c r="L9136" s="7">
        <v>206.3562616360114</v>
      </c>
      <c r="M9136" s="7">
        <v>184.17488318615187</v>
      </c>
      <c r="N9136" s="7">
        <v>162.0181880268791</v>
      </c>
      <c r="O9136" s="7">
        <v>117.79151934366649</v>
      </c>
      <c r="P9136" s="7">
        <v>109.78755014908782</v>
      </c>
      <c r="Q9136" s="6" t="str">
        <f t="shared" si="284"/>
        <v>P</v>
      </c>
      <c r="R9136" s="6" t="str">
        <f t="shared" si="285"/>
        <v>P</v>
      </c>
      <c r="S9136" s="5" t="s">
        <v>62</v>
      </c>
    </row>
    <row r="9137" spans="1:19" x14ac:dyDescent="0.25">
      <c r="A9137" s="5" t="s">
        <v>122</v>
      </c>
      <c r="B9137" s="5">
        <v>2015</v>
      </c>
      <c r="C9137" s="5" t="s">
        <v>0</v>
      </c>
      <c r="D9137" s="7">
        <v>180.99337560955604</v>
      </c>
      <c r="E9137" s="7">
        <v>197.16698651783435</v>
      </c>
      <c r="F9137" s="7">
        <v>199.56390534789739</v>
      </c>
      <c r="G9137" s="7">
        <v>185.18960443808885</v>
      </c>
      <c r="H9137" s="7">
        <v>188.70395497819592</v>
      </c>
      <c r="I9137" s="7">
        <v>186.03014475452665</v>
      </c>
      <c r="J9137" s="7">
        <v>145.41300120064628</v>
      </c>
      <c r="K9137" s="7">
        <v>136.77693328946626</v>
      </c>
      <c r="L9137" s="7">
        <v>205.30029641839258</v>
      </c>
      <c r="M9137" s="7">
        <v>167.78459043413568</v>
      </c>
      <c r="N9137" s="7">
        <v>154.19626596040101</v>
      </c>
      <c r="O9137" s="7">
        <v>139.00750944706147</v>
      </c>
      <c r="P9137" s="7">
        <v>131.01258825519315</v>
      </c>
      <c r="Q9137" s="6" t="str">
        <f t="shared" si="284"/>
        <v>P</v>
      </c>
      <c r="R9137" s="6" t="str">
        <f t="shared" si="285"/>
        <v>P</v>
      </c>
      <c r="S9137" s="5" t="s">
        <v>62</v>
      </c>
    </row>
    <row r="9138" spans="1:19" x14ac:dyDescent="0.25">
      <c r="A9138" s="5" t="s">
        <v>122</v>
      </c>
      <c r="B9138" s="5">
        <v>2016</v>
      </c>
      <c r="C9138" s="5" t="s">
        <v>0</v>
      </c>
      <c r="D9138" s="7">
        <v>183.99297921656412</v>
      </c>
      <c r="E9138" s="7">
        <v>173.46428376309626</v>
      </c>
      <c r="F9138" s="7">
        <v>188.20322997021722</v>
      </c>
      <c r="G9138" s="7">
        <v>201.65780271665119</v>
      </c>
      <c r="H9138" s="7">
        <v>184.77926993484465</v>
      </c>
      <c r="I9138" s="7">
        <v>194.99594034857719</v>
      </c>
      <c r="J9138" s="7">
        <v>182.58718702343913</v>
      </c>
      <c r="K9138" s="7">
        <v>143.27896393693942</v>
      </c>
      <c r="L9138" s="7">
        <v>164.88830293840664</v>
      </c>
      <c r="M9138" s="7">
        <v>170.60308057179947</v>
      </c>
      <c r="N9138" s="7">
        <v>144.48400007382875</v>
      </c>
      <c r="O9138" s="7">
        <v>134.60786181449492</v>
      </c>
      <c r="P9138" s="7">
        <v>127.25870903226625</v>
      </c>
      <c r="Q9138" s="6" t="str">
        <f t="shared" si="284"/>
        <v>P</v>
      </c>
      <c r="R9138" s="6" t="str">
        <f t="shared" si="285"/>
        <v>P</v>
      </c>
      <c r="S9138" s="5" t="s">
        <v>62</v>
      </c>
    </row>
    <row r="9139" spans="1:19" x14ac:dyDescent="0.25">
      <c r="A9139" s="5" t="s">
        <v>122</v>
      </c>
      <c r="B9139" s="5">
        <v>2017</v>
      </c>
      <c r="C9139" s="5" t="s">
        <v>0</v>
      </c>
      <c r="D9139" s="7">
        <v>176.17145905321877</v>
      </c>
      <c r="E9139" s="7">
        <v>178.98455669367826</v>
      </c>
      <c r="F9139" s="7">
        <v>168.29062871521509</v>
      </c>
      <c r="G9139" s="7">
        <v>191.36030695389599</v>
      </c>
      <c r="H9139" s="7">
        <v>202.25109901614081</v>
      </c>
      <c r="I9139" s="7">
        <v>192.09712378830253</v>
      </c>
      <c r="J9139" s="7">
        <v>191.84042381216497</v>
      </c>
      <c r="K9139" s="7">
        <v>181.48358645353053</v>
      </c>
      <c r="L9139" s="7">
        <v>173.79517703200375</v>
      </c>
      <c r="M9139" s="7">
        <v>138.75668841370776</v>
      </c>
      <c r="N9139" s="7">
        <v>148.24960239659711</v>
      </c>
      <c r="O9139" s="7">
        <v>125.48103075251038</v>
      </c>
      <c r="P9139" s="7">
        <v>118.99378276788335</v>
      </c>
      <c r="Q9139" s="6" t="str">
        <f t="shared" si="284"/>
        <v>P</v>
      </c>
      <c r="R9139" s="6" t="str">
        <f t="shared" si="285"/>
        <v>P</v>
      </c>
      <c r="S9139" s="5" t="s">
        <v>62</v>
      </c>
    </row>
    <row r="9140" spans="1:19" x14ac:dyDescent="0.25">
      <c r="A9140" s="5" t="s">
        <v>122</v>
      </c>
      <c r="B9140" s="5">
        <v>2018</v>
      </c>
      <c r="C9140" s="5" t="s">
        <v>0</v>
      </c>
      <c r="D9140" s="7">
        <v>219.04719808386062</v>
      </c>
      <c r="E9140" s="7">
        <v>170.86800874295793</v>
      </c>
      <c r="F9140" s="7">
        <v>172.0894976895363</v>
      </c>
      <c r="G9140" s="7">
        <v>171.57629658513235</v>
      </c>
      <c r="H9140" s="7">
        <v>191.32512430524676</v>
      </c>
      <c r="I9140" s="7">
        <v>208.11026078698308</v>
      </c>
      <c r="J9140" s="7">
        <v>189.1150266621149</v>
      </c>
      <c r="K9140" s="7">
        <v>189.83922195347677</v>
      </c>
      <c r="L9140" s="7">
        <v>220.05351555166894</v>
      </c>
      <c r="M9140" s="7">
        <v>146.71294565249715</v>
      </c>
      <c r="N9140" s="7">
        <v>119.96692718032475</v>
      </c>
      <c r="O9140" s="7">
        <v>128.88528663191954</v>
      </c>
      <c r="P9140" s="7">
        <v>121.47405022258916</v>
      </c>
      <c r="Q9140" s="6" t="str">
        <f t="shared" si="284"/>
        <v>P</v>
      </c>
      <c r="R9140" s="6" t="str">
        <f t="shared" si="285"/>
        <v>P</v>
      </c>
      <c r="S9140" s="5" t="s">
        <v>62</v>
      </c>
    </row>
    <row r="9141" spans="1:19" x14ac:dyDescent="0.25">
      <c r="A9141" s="5" t="s">
        <v>122</v>
      </c>
      <c r="B9141" s="5">
        <v>2019</v>
      </c>
      <c r="C9141" s="5" t="s">
        <v>0</v>
      </c>
      <c r="D9141" s="7">
        <v>173.82697476272864</v>
      </c>
      <c r="E9141" s="7">
        <v>210.28752194776902</v>
      </c>
      <c r="F9141" s="7">
        <v>162.51671883160643</v>
      </c>
      <c r="G9141" s="7">
        <v>173.41776892739739</v>
      </c>
      <c r="H9141" s="7">
        <v>170.47636382079418</v>
      </c>
      <c r="I9141" s="7">
        <v>196.72768755434876</v>
      </c>
      <c r="J9141" s="7">
        <v>203.88722121183991</v>
      </c>
      <c r="K9141" s="7">
        <v>185.76281287943422</v>
      </c>
      <c r="L9141" s="7">
        <v>229.00651667196396</v>
      </c>
      <c r="M9141" s="7">
        <v>183.71645004418914</v>
      </c>
      <c r="N9141" s="7">
        <v>126.20975302269154</v>
      </c>
      <c r="O9141" s="7">
        <v>104.05398917898887</v>
      </c>
      <c r="P9141" s="7">
        <v>98.04330090257541</v>
      </c>
      <c r="Q9141" s="6" t="str">
        <f t="shared" si="284"/>
        <v>P</v>
      </c>
      <c r="R9141" s="6" t="str">
        <f t="shared" si="285"/>
        <v>P</v>
      </c>
      <c r="S9141" s="5" t="s">
        <v>62</v>
      </c>
    </row>
    <row r="9142" spans="1:19" x14ac:dyDescent="0.25">
      <c r="A9142" s="5" t="s">
        <v>122</v>
      </c>
      <c r="B9142" s="5">
        <v>2020</v>
      </c>
      <c r="C9142" s="5" t="s">
        <v>0</v>
      </c>
      <c r="D9142" s="7">
        <v>169.28173946285804</v>
      </c>
      <c r="E9142" s="7">
        <v>166.58196939163676</v>
      </c>
      <c r="F9142" s="7">
        <v>199.74590055707719</v>
      </c>
      <c r="G9142" s="7">
        <v>163.40107006181969</v>
      </c>
      <c r="H9142" s="7">
        <v>172.1188369793162</v>
      </c>
      <c r="I9142" s="7">
        <v>175.111269022627</v>
      </c>
      <c r="J9142" s="7">
        <v>192.16584618783781</v>
      </c>
      <c r="K9142" s="7">
        <v>199.92644060296453</v>
      </c>
      <c r="L9142" s="7">
        <v>223.87190017317295</v>
      </c>
      <c r="M9142" s="7">
        <v>190.85713478377798</v>
      </c>
      <c r="N9142" s="7">
        <v>157.79165929421677</v>
      </c>
      <c r="O9142" s="7">
        <v>109.45688831839645</v>
      </c>
      <c r="P9142" s="7">
        <v>103.29414380290689</v>
      </c>
      <c r="Q9142" s="6" t="str">
        <f t="shared" si="284"/>
        <v>P</v>
      </c>
      <c r="R9142" s="6" t="str">
        <f t="shared" si="285"/>
        <v>P</v>
      </c>
      <c r="S9142" s="5" t="s">
        <v>62</v>
      </c>
    </row>
    <row r="9143" spans="1:19" x14ac:dyDescent="0.25">
      <c r="A9143" s="5" t="s">
        <v>122</v>
      </c>
      <c r="B9143" s="5">
        <v>2021</v>
      </c>
      <c r="C9143" s="5" t="s">
        <v>0</v>
      </c>
      <c r="D9143" s="7" t="s">
        <v>142</v>
      </c>
      <c r="E9143" s="7">
        <v>162.93219273023738</v>
      </c>
      <c r="F9143" s="7">
        <v>159.17658558750529</v>
      </c>
      <c r="G9143" s="7">
        <v>201.81388168811685</v>
      </c>
      <c r="H9143" s="7">
        <v>162.76767596317865</v>
      </c>
      <c r="I9143" s="7">
        <v>177.35094728386491</v>
      </c>
      <c r="J9143" s="7">
        <v>171.63506929806795</v>
      </c>
      <c r="K9143" s="7">
        <v>189.26373236680499</v>
      </c>
      <c r="L9143" s="7">
        <v>241.44376933421009</v>
      </c>
      <c r="M9143" s="7">
        <v>187.17901181890107</v>
      </c>
      <c r="N9143" s="7">
        <v>164.47976212067007</v>
      </c>
      <c r="O9143" s="7">
        <v>137.06277459457783</v>
      </c>
      <c r="P9143" s="7">
        <v>129.42074434415525</v>
      </c>
      <c r="Q9143" s="6" t="str">
        <f t="shared" si="284"/>
        <v>P</v>
      </c>
      <c r="R9143" s="6" t="str">
        <f t="shared" si="285"/>
        <v>P</v>
      </c>
      <c r="S9143" s="5" t="s">
        <v>62</v>
      </c>
    </row>
    <row r="9144" spans="1:19" x14ac:dyDescent="0.25">
      <c r="A9144" s="5" t="s">
        <v>122</v>
      </c>
      <c r="B9144" s="5">
        <v>2022</v>
      </c>
      <c r="C9144" s="5" t="s">
        <v>0</v>
      </c>
      <c r="D9144" s="7" t="s">
        <v>142</v>
      </c>
      <c r="E9144" s="7" t="s">
        <v>142</v>
      </c>
      <c r="F9144" s="7">
        <v>155.94483810164232</v>
      </c>
      <c r="G9144" s="7">
        <v>161.01667132596813</v>
      </c>
      <c r="H9144" s="7">
        <v>201.16365122640266</v>
      </c>
      <c r="I9144" s="7">
        <v>167.77425935743557</v>
      </c>
      <c r="J9144" s="7">
        <v>173.94250221307379</v>
      </c>
      <c r="K9144" s="7">
        <v>169.21758140002206</v>
      </c>
      <c r="L9144" s="7">
        <v>228.74639321786867</v>
      </c>
      <c r="M9144" s="7">
        <v>202.2178263685328</v>
      </c>
      <c r="N9144" s="7">
        <v>161.46479893186572</v>
      </c>
      <c r="O9144" s="7">
        <v>142.82167918101533</v>
      </c>
      <c r="P9144" s="7">
        <v>134.85326857430863</v>
      </c>
      <c r="Q9144" s="6" t="str">
        <f t="shared" si="284"/>
        <v>P</v>
      </c>
      <c r="R9144" s="6" t="str">
        <f t="shared" si="285"/>
        <v>P</v>
      </c>
      <c r="S9144" s="5" t="s">
        <v>62</v>
      </c>
    </row>
    <row r="9145" spans="1:19" x14ac:dyDescent="0.25">
      <c r="A9145" s="5" t="s">
        <v>122</v>
      </c>
      <c r="B9145" s="5">
        <v>2023</v>
      </c>
      <c r="C9145" s="5" t="s">
        <v>0</v>
      </c>
      <c r="D9145" s="7" t="s">
        <v>142</v>
      </c>
      <c r="E9145" s="7" t="s">
        <v>142</v>
      </c>
      <c r="F9145" s="7" t="s">
        <v>142</v>
      </c>
      <c r="G9145" s="7">
        <v>157.67263667726081</v>
      </c>
      <c r="H9145" s="7">
        <v>160.37535172834507</v>
      </c>
      <c r="I9145" s="7">
        <v>207.10253799102304</v>
      </c>
      <c r="J9145" s="7">
        <v>164.49999548204687</v>
      </c>
      <c r="K9145" s="7">
        <v>171.32694686346295</v>
      </c>
      <c r="L9145" s="7">
        <v>204.44752613585899</v>
      </c>
      <c r="M9145" s="7">
        <v>191.5288272776763</v>
      </c>
      <c r="N9145" s="7">
        <v>174.28677707332702</v>
      </c>
      <c r="O9145" s="7">
        <v>140.18758691088058</v>
      </c>
      <c r="P9145" s="7">
        <v>132.27875901106745</v>
      </c>
      <c r="Q9145" s="6" t="str">
        <f t="shared" si="284"/>
        <v>P</v>
      </c>
      <c r="R9145" s="6" t="str">
        <f t="shared" si="285"/>
        <v>P</v>
      </c>
      <c r="S9145" s="5" t="s">
        <v>62</v>
      </c>
    </row>
    <row r="9146" spans="1:19" x14ac:dyDescent="0.25">
      <c r="A9146" s="5" t="s">
        <v>122</v>
      </c>
      <c r="B9146" s="5">
        <v>2024</v>
      </c>
      <c r="C9146" s="5" t="s">
        <v>0</v>
      </c>
      <c r="D9146" s="7" t="s">
        <v>142</v>
      </c>
      <c r="E9146" s="7" t="s">
        <v>142</v>
      </c>
      <c r="F9146" s="7" t="s">
        <v>142</v>
      </c>
      <c r="G9146" s="7" t="s">
        <v>142</v>
      </c>
      <c r="H9146" s="7">
        <v>156.92478690993551</v>
      </c>
      <c r="I9146" s="7">
        <v>165.07378800112329</v>
      </c>
      <c r="J9146" s="7">
        <v>202.92134524789816</v>
      </c>
      <c r="K9146" s="7">
        <v>161.87364552885913</v>
      </c>
      <c r="L9146" s="7">
        <v>206.86677124189555</v>
      </c>
      <c r="M9146" s="7">
        <v>170.96046458953325</v>
      </c>
      <c r="N9146" s="7">
        <v>164.96065367912405</v>
      </c>
      <c r="O9146" s="7">
        <v>151.28534771457061</v>
      </c>
      <c r="P9146" s="7">
        <v>142.75151040619016</v>
      </c>
      <c r="Q9146" s="6" t="str">
        <f t="shared" si="284"/>
        <v>P</v>
      </c>
      <c r="R9146" s="6" t="str">
        <f t="shared" si="285"/>
        <v>P</v>
      </c>
      <c r="S9146" s="5" t="s">
        <v>62</v>
      </c>
    </row>
    <row r="9147" spans="1:19" x14ac:dyDescent="0.25">
      <c r="A9147" s="5" t="s">
        <v>122</v>
      </c>
      <c r="B9147" s="5">
        <v>2025</v>
      </c>
      <c r="C9147" s="5" t="s">
        <v>0</v>
      </c>
      <c r="D9147" s="7" t="s">
        <v>142</v>
      </c>
      <c r="E9147" s="7" t="s">
        <v>142</v>
      </c>
      <c r="F9147" s="7" t="s">
        <v>142</v>
      </c>
      <c r="G9147" s="7" t="s">
        <v>142</v>
      </c>
      <c r="H9147" s="7" t="s">
        <v>142</v>
      </c>
      <c r="I9147" s="7">
        <v>161.53818600385929</v>
      </c>
      <c r="J9147" s="7">
        <v>161.71589376698017</v>
      </c>
      <c r="K9147" s="7">
        <v>199.68803262497414</v>
      </c>
      <c r="L9147" s="7">
        <v>195.44915826275829</v>
      </c>
      <c r="M9147" s="7">
        <v>172.96848704183284</v>
      </c>
      <c r="N9147" s="7">
        <v>147.24664272767325</v>
      </c>
      <c r="O9147" s="7">
        <v>143.19842466217338</v>
      </c>
      <c r="P9147" s="7">
        <v>135.15014881997286</v>
      </c>
      <c r="Q9147" s="6" t="str">
        <f t="shared" si="284"/>
        <v>P</v>
      </c>
      <c r="R9147" s="6" t="str">
        <f t="shared" si="285"/>
        <v>P</v>
      </c>
      <c r="S9147" s="5" t="s">
        <v>62</v>
      </c>
    </row>
    <row r="9148" spans="1:19" x14ac:dyDescent="0.25">
      <c r="A9148" s="5" t="s">
        <v>122</v>
      </c>
      <c r="B9148" s="5">
        <v>2026</v>
      </c>
      <c r="C9148" s="5" t="s">
        <v>0</v>
      </c>
      <c r="D9148" s="7" t="s">
        <v>142</v>
      </c>
      <c r="E9148" s="7" t="s">
        <v>142</v>
      </c>
      <c r="F9148" s="7" t="s">
        <v>142</v>
      </c>
      <c r="G9148" s="7" t="s">
        <v>142</v>
      </c>
      <c r="H9148" s="7" t="s">
        <v>142</v>
      </c>
      <c r="I9148" s="7" t="s">
        <v>142</v>
      </c>
      <c r="J9148" s="7">
        <v>158.31502307564438</v>
      </c>
      <c r="K9148" s="7">
        <v>159.22514751883395</v>
      </c>
      <c r="L9148" s="7">
        <v>241.17386305919345</v>
      </c>
      <c r="M9148" s="7">
        <v>163.49806630739741</v>
      </c>
      <c r="N9148" s="7">
        <v>149.03879704158567</v>
      </c>
      <c r="O9148" s="7">
        <v>127.84117481925766</v>
      </c>
      <c r="P9148" s="7">
        <v>120.66449530289725</v>
      </c>
      <c r="Q9148" s="6" t="str">
        <f t="shared" si="284"/>
        <v>P</v>
      </c>
      <c r="R9148" s="6" t="str">
        <f t="shared" si="285"/>
        <v>P</v>
      </c>
      <c r="S9148" s="5" t="s">
        <v>62</v>
      </c>
    </row>
    <row r="9149" spans="1:19" x14ac:dyDescent="0.25">
      <c r="A9149" s="5" t="s">
        <v>122</v>
      </c>
      <c r="B9149" s="5">
        <v>2027</v>
      </c>
      <c r="C9149" s="5" t="s">
        <v>0</v>
      </c>
      <c r="D9149" s="7" t="s">
        <v>142</v>
      </c>
      <c r="E9149" s="7" t="s">
        <v>142</v>
      </c>
      <c r="F9149" s="7" t="s">
        <v>142</v>
      </c>
      <c r="G9149" s="7" t="s">
        <v>142</v>
      </c>
      <c r="H9149" s="7" t="s">
        <v>142</v>
      </c>
      <c r="I9149" s="7" t="s">
        <v>142</v>
      </c>
      <c r="J9149" s="7" t="s">
        <v>142</v>
      </c>
      <c r="K9149" s="7">
        <v>155.89058555763617</v>
      </c>
      <c r="L9149" s="7">
        <v>192.3201800589126</v>
      </c>
      <c r="M9149" s="7">
        <v>201.78684816282339</v>
      </c>
      <c r="N9149" s="7">
        <v>140.88989974466531</v>
      </c>
      <c r="O9149" s="7">
        <v>129.39277595421163</v>
      </c>
      <c r="P9149" s="7">
        <v>122.12372507388072</v>
      </c>
      <c r="Q9149" s="6" t="str">
        <f t="shared" si="284"/>
        <v>P</v>
      </c>
      <c r="R9149" s="6" t="str">
        <f t="shared" si="285"/>
        <v>P</v>
      </c>
      <c r="S9149" s="5" t="s">
        <v>62</v>
      </c>
    </row>
    <row r="9150" spans="1:19" x14ac:dyDescent="0.25">
      <c r="A9150" s="5" t="s">
        <v>122</v>
      </c>
      <c r="B9150" s="5">
        <v>2028</v>
      </c>
      <c r="C9150" s="5" t="s">
        <v>0</v>
      </c>
      <c r="D9150" s="7" t="s">
        <v>142</v>
      </c>
      <c r="E9150" s="7" t="s">
        <v>142</v>
      </c>
      <c r="F9150" s="7" t="s">
        <v>142</v>
      </c>
      <c r="G9150" s="7" t="s">
        <v>142</v>
      </c>
      <c r="H9150" s="7" t="s">
        <v>142</v>
      </c>
      <c r="I9150" s="7" t="s">
        <v>142</v>
      </c>
      <c r="J9150" s="7" t="s">
        <v>142</v>
      </c>
      <c r="K9150" s="7" t="s">
        <v>142</v>
      </c>
      <c r="L9150" s="7">
        <v>188.27851794956237</v>
      </c>
      <c r="M9150" s="7">
        <v>160.89489454368965</v>
      </c>
      <c r="N9150" s="7">
        <v>173.86043377249584</v>
      </c>
      <c r="O9150" s="7">
        <v>122.31402065258895</v>
      </c>
      <c r="P9150" s="7">
        <v>115.4343243046997</v>
      </c>
      <c r="Q9150" s="6" t="str">
        <f t="shared" si="284"/>
        <v>P</v>
      </c>
      <c r="R9150" s="6" t="str">
        <f t="shared" si="285"/>
        <v>P</v>
      </c>
      <c r="S9150" s="5" t="s">
        <v>62</v>
      </c>
    </row>
    <row r="9151" spans="1:19" x14ac:dyDescent="0.25">
      <c r="A9151" s="5" t="s">
        <v>122</v>
      </c>
      <c r="B9151" s="5">
        <v>2029</v>
      </c>
      <c r="C9151" s="5" t="s">
        <v>0</v>
      </c>
      <c r="D9151" s="7" t="s">
        <v>142</v>
      </c>
      <c r="E9151" s="7" t="s">
        <v>142</v>
      </c>
      <c r="F9151" s="7" t="s">
        <v>142</v>
      </c>
      <c r="G9151" s="7" t="s">
        <v>142</v>
      </c>
      <c r="H9151" s="7" t="s">
        <v>142</v>
      </c>
      <c r="I9151" s="7" t="s">
        <v>142</v>
      </c>
      <c r="J9151" s="7" t="s">
        <v>142</v>
      </c>
      <c r="K9151" s="7" t="s">
        <v>142</v>
      </c>
      <c r="L9151" s="7" t="s">
        <v>142</v>
      </c>
      <c r="M9151" s="7">
        <v>157.48981524082785</v>
      </c>
      <c r="N9151" s="7">
        <v>138.61644623363225</v>
      </c>
      <c r="O9151" s="7">
        <v>150.93441109487622</v>
      </c>
      <c r="P9151" s="7">
        <v>142.44620690751148</v>
      </c>
      <c r="Q9151" s="6" t="str">
        <f t="shared" si="284"/>
        <v>P</v>
      </c>
      <c r="R9151" s="6" t="str">
        <f t="shared" si="285"/>
        <v>P</v>
      </c>
      <c r="S9151" s="5" t="s">
        <v>62</v>
      </c>
    </row>
    <row r="9152" spans="1:19" x14ac:dyDescent="0.25">
      <c r="A9152" s="5" t="s">
        <v>122</v>
      </c>
      <c r="B9152" s="5">
        <v>2030</v>
      </c>
      <c r="C9152" s="5" t="s">
        <v>0</v>
      </c>
      <c r="D9152" s="7" t="s">
        <v>142</v>
      </c>
      <c r="E9152" s="7" t="s">
        <v>142</v>
      </c>
      <c r="F9152" s="7" t="s">
        <v>142</v>
      </c>
      <c r="G9152" s="7" t="s">
        <v>142</v>
      </c>
      <c r="H9152" s="7" t="s">
        <v>142</v>
      </c>
      <c r="I9152" s="7" t="s">
        <v>142</v>
      </c>
      <c r="J9152" s="7" t="s">
        <v>142</v>
      </c>
      <c r="K9152" s="7" t="s">
        <v>142</v>
      </c>
      <c r="L9152" s="7" t="s">
        <v>142</v>
      </c>
      <c r="M9152" s="7" t="s">
        <v>142</v>
      </c>
      <c r="N9152" s="7">
        <v>135.68600561593192</v>
      </c>
      <c r="O9152" s="7">
        <v>120.33952919321023</v>
      </c>
      <c r="P9152" s="7">
        <v>113.57525588263769</v>
      </c>
      <c r="Q9152" s="6" t="str">
        <f t="shared" si="284"/>
        <v>P</v>
      </c>
      <c r="R9152" s="6" t="str">
        <f t="shared" si="285"/>
        <v>P</v>
      </c>
      <c r="S9152" s="5" t="s">
        <v>62</v>
      </c>
    </row>
    <row r="9153" spans="1:19" x14ac:dyDescent="0.25">
      <c r="A9153" s="5" t="s">
        <v>122</v>
      </c>
      <c r="B9153" s="5">
        <v>2031</v>
      </c>
      <c r="C9153" s="5" t="s">
        <v>0</v>
      </c>
      <c r="D9153" s="7" t="s">
        <v>142</v>
      </c>
      <c r="E9153" s="7" t="s">
        <v>142</v>
      </c>
      <c r="F9153" s="7" t="s">
        <v>142</v>
      </c>
      <c r="G9153" s="7" t="s">
        <v>142</v>
      </c>
      <c r="H9153" s="7" t="s">
        <v>142</v>
      </c>
      <c r="I9153" s="7" t="s">
        <v>142</v>
      </c>
      <c r="J9153" s="7" t="s">
        <v>142</v>
      </c>
      <c r="K9153" s="7" t="s">
        <v>142</v>
      </c>
      <c r="L9153" s="7" t="s">
        <v>142</v>
      </c>
      <c r="M9153" s="7" t="s">
        <v>142</v>
      </c>
      <c r="N9153" s="7" t="s">
        <v>142</v>
      </c>
      <c r="O9153" s="7">
        <v>117.79733544457299</v>
      </c>
      <c r="P9153" s="7">
        <v>111.17666691656169</v>
      </c>
      <c r="Q9153" s="6" t="str">
        <f t="shared" si="284"/>
        <v>P</v>
      </c>
      <c r="R9153" s="6" t="str">
        <f t="shared" si="285"/>
        <v>P</v>
      </c>
      <c r="S9153" s="5" t="s">
        <v>62</v>
      </c>
    </row>
    <row r="9154" spans="1:19" x14ac:dyDescent="0.25">
      <c r="A9154" s="5" t="s">
        <v>122</v>
      </c>
      <c r="B9154" s="5">
        <v>2000</v>
      </c>
      <c r="C9154" s="5" t="s">
        <v>6</v>
      </c>
      <c r="D9154" s="7">
        <v>5871</v>
      </c>
      <c r="E9154" s="7">
        <v>5619</v>
      </c>
      <c r="F9154" s="7">
        <v>5164</v>
      </c>
      <c r="G9154" s="7">
        <v>4990</v>
      </c>
      <c r="H9154" s="7">
        <v>4824</v>
      </c>
      <c r="I9154" s="7">
        <v>4900</v>
      </c>
      <c r="J9154" s="7">
        <v>4760</v>
      </c>
      <c r="K9154" s="7">
        <v>4711</v>
      </c>
      <c r="L9154" s="7">
        <v>4144</v>
      </c>
      <c r="M9154" s="7">
        <v>3589</v>
      </c>
      <c r="N9154" s="7">
        <v>3560</v>
      </c>
      <c r="O9154" s="7">
        <v>3392</v>
      </c>
      <c r="P9154" s="7">
        <v>2923</v>
      </c>
      <c r="Q9154" s="6" t="str">
        <f t="shared" ref="Q9154:Q9217" si="286">IF(AND(C9154&lt;&gt;"NP",B9154&lt;2014),"A",
IF(AND(C9154&lt;&gt;"NP",B9154&gt;=2014),"P",
IF(AND(C9154="NP",B9154&lt;2012),"A",
IF(AND(C9154="NP",B9154&gt;=2012),"P",
" "))))</f>
        <v>A</v>
      </c>
      <c r="R9154" s="6" t="str">
        <f t="shared" si="285"/>
        <v>A</v>
      </c>
      <c r="S9154" s="5" t="s">
        <v>62</v>
      </c>
    </row>
    <row r="9155" spans="1:19" x14ac:dyDescent="0.25">
      <c r="A9155" s="5" t="s">
        <v>122</v>
      </c>
      <c r="B9155" s="5">
        <v>2001</v>
      </c>
      <c r="C9155" s="5" t="s">
        <v>6</v>
      </c>
      <c r="D9155" s="7">
        <v>5447</v>
      </c>
      <c r="E9155" s="7">
        <v>5056</v>
      </c>
      <c r="F9155" s="7">
        <v>4750</v>
      </c>
      <c r="G9155" s="7">
        <v>4694</v>
      </c>
      <c r="H9155" s="7">
        <v>4432</v>
      </c>
      <c r="I9155" s="7">
        <v>4374</v>
      </c>
      <c r="J9155" s="7">
        <v>4215</v>
      </c>
      <c r="K9155" s="7">
        <v>4055</v>
      </c>
      <c r="L9155" s="7">
        <v>3451</v>
      </c>
      <c r="M9155" s="7">
        <v>3202</v>
      </c>
      <c r="N9155" s="7">
        <v>2966</v>
      </c>
      <c r="O9155" s="7">
        <v>2761</v>
      </c>
      <c r="P9155" s="7">
        <v>2943</v>
      </c>
      <c r="Q9155" s="6" t="str">
        <f t="shared" si="286"/>
        <v>A</v>
      </c>
      <c r="R9155" s="6" t="str">
        <f t="shared" ref="R9155:R9218" si="287">IF(AND(C9155&lt;&gt;"NP",B9155&lt;2013),"A",
IF(AND(C9155&lt;&gt;"NP",B9155&gt;=2013),"P",
IF(AND(C9155="NP",B9155&lt;2011),"A",
IF(AND(C9155="NP",B9155&gt;=2011),"P",
" "))))</f>
        <v>A</v>
      </c>
      <c r="S9155" s="5" t="s">
        <v>62</v>
      </c>
    </row>
    <row r="9156" spans="1:19" x14ac:dyDescent="0.25">
      <c r="A9156" s="5" t="s">
        <v>122</v>
      </c>
      <c r="B9156" s="5">
        <v>2002</v>
      </c>
      <c r="C9156" s="5" t="s">
        <v>6</v>
      </c>
      <c r="D9156" s="7">
        <v>5249</v>
      </c>
      <c r="E9156" s="7">
        <v>4910</v>
      </c>
      <c r="F9156" s="7">
        <v>4648</v>
      </c>
      <c r="G9156" s="7">
        <v>4543</v>
      </c>
      <c r="H9156" s="7">
        <v>4441</v>
      </c>
      <c r="I9156" s="7">
        <v>4381</v>
      </c>
      <c r="J9156" s="7">
        <v>4216</v>
      </c>
      <c r="K9156" s="7">
        <v>4029</v>
      </c>
      <c r="L9156" s="7">
        <v>3460</v>
      </c>
      <c r="M9156" s="7">
        <v>3264</v>
      </c>
      <c r="N9156" s="7">
        <v>3052</v>
      </c>
      <c r="O9156" s="7">
        <v>2846</v>
      </c>
      <c r="P9156" s="7">
        <v>2963</v>
      </c>
      <c r="Q9156" s="6" t="str">
        <f t="shared" si="286"/>
        <v>A</v>
      </c>
      <c r="R9156" s="6" t="str">
        <f t="shared" si="287"/>
        <v>A</v>
      </c>
      <c r="S9156" s="5" t="s">
        <v>62</v>
      </c>
    </row>
    <row r="9157" spans="1:19" x14ac:dyDescent="0.25">
      <c r="A9157" s="5" t="s">
        <v>122</v>
      </c>
      <c r="B9157" s="5">
        <v>2003</v>
      </c>
      <c r="C9157" s="5" t="s">
        <v>6</v>
      </c>
      <c r="D9157" s="7">
        <v>5050</v>
      </c>
      <c r="E9157" s="7">
        <v>4764</v>
      </c>
      <c r="F9157" s="7">
        <v>4545</v>
      </c>
      <c r="G9157" s="7">
        <v>4391</v>
      </c>
      <c r="H9157" s="7">
        <v>4450</v>
      </c>
      <c r="I9157" s="7">
        <v>4388</v>
      </c>
      <c r="J9157" s="7">
        <v>4217</v>
      </c>
      <c r="K9157" s="7">
        <v>4003</v>
      </c>
      <c r="L9157" s="7">
        <v>3470</v>
      </c>
      <c r="M9157" s="7">
        <v>3326</v>
      </c>
      <c r="N9157" s="7">
        <v>3137</v>
      </c>
      <c r="O9157" s="7">
        <v>2932</v>
      </c>
      <c r="P9157" s="7">
        <v>2968</v>
      </c>
      <c r="Q9157" s="6" t="str">
        <f t="shared" si="286"/>
        <v>A</v>
      </c>
      <c r="R9157" s="6" t="str">
        <f t="shared" si="287"/>
        <v>A</v>
      </c>
      <c r="S9157" s="5" t="s">
        <v>62</v>
      </c>
    </row>
    <row r="9158" spans="1:19" x14ac:dyDescent="0.25">
      <c r="A9158" s="5" t="s">
        <v>122</v>
      </c>
      <c r="B9158" s="5">
        <v>2004</v>
      </c>
      <c r="C9158" s="5" t="s">
        <v>6</v>
      </c>
      <c r="D9158" s="7">
        <v>4829</v>
      </c>
      <c r="E9158" s="7">
        <v>4477</v>
      </c>
      <c r="F9158" s="7">
        <v>4374</v>
      </c>
      <c r="G9158" s="7">
        <v>4232</v>
      </c>
      <c r="H9158" s="7">
        <v>4243</v>
      </c>
      <c r="I9158" s="7">
        <v>4245</v>
      </c>
      <c r="J9158" s="7">
        <v>4180</v>
      </c>
      <c r="K9158" s="7">
        <v>3975</v>
      </c>
      <c r="L9158" s="7">
        <v>3492</v>
      </c>
      <c r="M9158" s="7">
        <v>3244</v>
      </c>
      <c r="N9158" s="7">
        <v>3110</v>
      </c>
      <c r="O9158" s="7">
        <v>2999</v>
      </c>
      <c r="P9158" s="7">
        <v>2950</v>
      </c>
      <c r="Q9158" s="6" t="str">
        <f t="shared" si="286"/>
        <v>A</v>
      </c>
      <c r="R9158" s="6" t="str">
        <f t="shared" si="287"/>
        <v>A</v>
      </c>
      <c r="S9158" s="5" t="s">
        <v>62</v>
      </c>
    </row>
    <row r="9159" spans="1:19" x14ac:dyDescent="0.25">
      <c r="A9159" s="5" t="s">
        <v>122</v>
      </c>
      <c r="B9159" s="5">
        <v>2005</v>
      </c>
      <c r="C9159" s="5" t="s">
        <v>6</v>
      </c>
      <c r="D9159" s="7">
        <v>4608</v>
      </c>
      <c r="E9159" s="7">
        <v>4189</v>
      </c>
      <c r="F9159" s="7">
        <v>4203</v>
      </c>
      <c r="G9159" s="7">
        <v>4073</v>
      </c>
      <c r="H9159" s="7">
        <v>4036</v>
      </c>
      <c r="I9159" s="7">
        <v>4102</v>
      </c>
      <c r="J9159" s="7">
        <v>4143</v>
      </c>
      <c r="K9159" s="7">
        <v>3946</v>
      </c>
      <c r="L9159" s="7">
        <v>3514</v>
      </c>
      <c r="M9159" s="7">
        <v>3161</v>
      </c>
      <c r="N9159" s="7">
        <v>3084</v>
      </c>
      <c r="O9159" s="7">
        <v>3613</v>
      </c>
      <c r="P9159" s="7">
        <v>3559</v>
      </c>
      <c r="Q9159" s="6" t="str">
        <f t="shared" si="286"/>
        <v>A</v>
      </c>
      <c r="R9159" s="6" t="str">
        <f t="shared" si="287"/>
        <v>A</v>
      </c>
      <c r="S9159" s="5" t="s">
        <v>62</v>
      </c>
    </row>
    <row r="9160" spans="1:19" x14ac:dyDescent="0.25">
      <c r="A9160" s="5" t="s">
        <v>122</v>
      </c>
      <c r="B9160" s="5">
        <v>2006</v>
      </c>
      <c r="C9160" s="5" t="s">
        <v>6</v>
      </c>
      <c r="D9160" s="7">
        <v>4677</v>
      </c>
      <c r="E9160" s="7">
        <v>4318</v>
      </c>
      <c r="F9160" s="7">
        <v>4289</v>
      </c>
      <c r="G9160" s="7">
        <v>4100</v>
      </c>
      <c r="H9160" s="7">
        <v>4116</v>
      </c>
      <c r="I9160" s="7">
        <v>4238</v>
      </c>
      <c r="J9160" s="7">
        <v>4277</v>
      </c>
      <c r="K9160" s="7">
        <v>4120</v>
      </c>
      <c r="L9160" s="7">
        <v>3714</v>
      </c>
      <c r="M9160" s="7">
        <v>3433</v>
      </c>
      <c r="N9160" s="7">
        <v>3374</v>
      </c>
      <c r="O9160" s="7">
        <v>3255</v>
      </c>
      <c r="P9160" s="7">
        <v>3211</v>
      </c>
      <c r="Q9160" s="6" t="str">
        <f t="shared" si="286"/>
        <v>A</v>
      </c>
      <c r="R9160" s="6" t="str">
        <f t="shared" si="287"/>
        <v>A</v>
      </c>
      <c r="S9160" s="5" t="s">
        <v>62</v>
      </c>
    </row>
    <row r="9161" spans="1:19" x14ac:dyDescent="0.25">
      <c r="A9161" s="5" t="s">
        <v>122</v>
      </c>
      <c r="B9161" s="5">
        <v>2007</v>
      </c>
      <c r="C9161" s="5" t="s">
        <v>6</v>
      </c>
      <c r="D9161" s="7">
        <v>4745</v>
      </c>
      <c r="E9161" s="7">
        <v>4447</v>
      </c>
      <c r="F9161" s="7">
        <v>4376</v>
      </c>
      <c r="G9161" s="7">
        <v>4127</v>
      </c>
      <c r="H9161" s="7">
        <v>4196</v>
      </c>
      <c r="I9161" s="7">
        <v>4373</v>
      </c>
      <c r="J9161" s="7">
        <v>4410</v>
      </c>
      <c r="K9161" s="7">
        <v>4294</v>
      </c>
      <c r="L9161" s="7">
        <v>3913</v>
      </c>
      <c r="M9161" s="7">
        <v>3706</v>
      </c>
      <c r="N9161" s="7">
        <v>3664</v>
      </c>
      <c r="O9161" s="7">
        <v>3264</v>
      </c>
      <c r="P9161" s="7">
        <v>3199</v>
      </c>
      <c r="Q9161" s="6" t="str">
        <f t="shared" si="286"/>
        <v>A</v>
      </c>
      <c r="R9161" s="6" t="str">
        <f t="shared" si="287"/>
        <v>A</v>
      </c>
      <c r="S9161" s="5" t="s">
        <v>62</v>
      </c>
    </row>
    <row r="9162" spans="1:19" x14ac:dyDescent="0.25">
      <c r="A9162" s="5" t="s">
        <v>122</v>
      </c>
      <c r="B9162" s="5">
        <v>2008</v>
      </c>
      <c r="C9162" s="5" t="s">
        <v>6</v>
      </c>
      <c r="D9162" s="7">
        <v>4454</v>
      </c>
      <c r="E9162" s="7">
        <v>4155</v>
      </c>
      <c r="F9162" s="7">
        <v>4145</v>
      </c>
      <c r="G9162" s="7">
        <v>3917</v>
      </c>
      <c r="H9162" s="7">
        <v>3940</v>
      </c>
      <c r="I9162" s="7">
        <v>4051</v>
      </c>
      <c r="J9162" s="7">
        <v>4129</v>
      </c>
      <c r="K9162" s="7">
        <v>4025</v>
      </c>
      <c r="L9162" s="7">
        <v>3552</v>
      </c>
      <c r="M9162" s="7">
        <v>3429</v>
      </c>
      <c r="N9162" s="7">
        <v>3343</v>
      </c>
      <c r="O9162" s="7">
        <v>3157</v>
      </c>
      <c r="P9162" s="7">
        <v>3073</v>
      </c>
      <c r="Q9162" s="6" t="str">
        <f t="shared" si="286"/>
        <v>A</v>
      </c>
      <c r="R9162" s="6" t="str">
        <f t="shared" si="287"/>
        <v>A</v>
      </c>
      <c r="S9162" s="5" t="s">
        <v>62</v>
      </c>
    </row>
    <row r="9163" spans="1:19" x14ac:dyDescent="0.25">
      <c r="A9163" s="5" t="s">
        <v>122</v>
      </c>
      <c r="B9163" s="5">
        <v>2009</v>
      </c>
      <c r="C9163" s="5" t="s">
        <v>6</v>
      </c>
      <c r="D9163" s="7">
        <v>4162</v>
      </c>
      <c r="E9163" s="7">
        <v>3863</v>
      </c>
      <c r="F9163" s="7">
        <v>3915</v>
      </c>
      <c r="G9163" s="7">
        <v>3706</v>
      </c>
      <c r="H9163" s="7">
        <v>3684</v>
      </c>
      <c r="I9163" s="7">
        <v>3728</v>
      </c>
      <c r="J9163" s="7">
        <v>3847</v>
      </c>
      <c r="K9163" s="7">
        <v>3755</v>
      </c>
      <c r="L9163" s="7">
        <v>3192</v>
      </c>
      <c r="M9163" s="7">
        <v>3151</v>
      </c>
      <c r="N9163" s="7">
        <v>3022</v>
      </c>
      <c r="O9163" s="7">
        <v>3009</v>
      </c>
      <c r="P9163" s="7">
        <v>2949</v>
      </c>
      <c r="Q9163" s="6" t="str">
        <f t="shared" si="286"/>
        <v>A</v>
      </c>
      <c r="R9163" s="6" t="str">
        <f t="shared" si="287"/>
        <v>A</v>
      </c>
      <c r="S9163" s="5" t="s">
        <v>62</v>
      </c>
    </row>
    <row r="9164" spans="1:19" x14ac:dyDescent="0.25">
      <c r="A9164" s="5" t="s">
        <v>122</v>
      </c>
      <c r="B9164" s="5">
        <v>2010</v>
      </c>
      <c r="C9164" s="5" t="s">
        <v>6</v>
      </c>
      <c r="D9164" s="7">
        <v>3980</v>
      </c>
      <c r="E9164" s="7">
        <v>3725</v>
      </c>
      <c r="F9164" s="7">
        <v>3744</v>
      </c>
      <c r="G9164" s="7">
        <v>3607</v>
      </c>
      <c r="H9164" s="7">
        <v>3708</v>
      </c>
      <c r="I9164" s="7">
        <v>3695</v>
      </c>
      <c r="J9164" s="7">
        <v>3766</v>
      </c>
      <c r="K9164" s="7">
        <v>3711</v>
      </c>
      <c r="L9164" s="7">
        <v>3208</v>
      </c>
      <c r="M9164" s="7">
        <v>3081</v>
      </c>
      <c r="N9164" s="7">
        <v>2994</v>
      </c>
      <c r="O9164" s="7">
        <v>2998</v>
      </c>
      <c r="P9164" s="7">
        <v>2957</v>
      </c>
      <c r="Q9164" s="6" t="str">
        <f t="shared" si="286"/>
        <v>A</v>
      </c>
      <c r="R9164" s="6" t="str">
        <f t="shared" si="287"/>
        <v>A</v>
      </c>
      <c r="S9164" s="5" t="s">
        <v>62</v>
      </c>
    </row>
    <row r="9165" spans="1:19" x14ac:dyDescent="0.25">
      <c r="A9165" s="5" t="s">
        <v>122</v>
      </c>
      <c r="B9165" s="5">
        <v>2011</v>
      </c>
      <c r="C9165" s="5" t="s">
        <v>6</v>
      </c>
      <c r="D9165" s="7">
        <v>3797</v>
      </c>
      <c r="E9165" s="7">
        <v>3588</v>
      </c>
      <c r="F9165" s="7">
        <v>3572</v>
      </c>
      <c r="G9165" s="7">
        <v>3507</v>
      </c>
      <c r="H9165" s="7">
        <v>3732</v>
      </c>
      <c r="I9165" s="7">
        <v>3662</v>
      </c>
      <c r="J9165" s="7">
        <v>3685</v>
      </c>
      <c r="K9165" s="7">
        <v>3667</v>
      </c>
      <c r="L9165" s="7">
        <v>3224</v>
      </c>
      <c r="M9165" s="7">
        <v>3011</v>
      </c>
      <c r="N9165" s="7">
        <v>2967</v>
      </c>
      <c r="O9165" s="7">
        <v>2849</v>
      </c>
      <c r="P9165" s="7">
        <v>2799.2357950504957</v>
      </c>
      <c r="Q9165" s="6" t="str">
        <f t="shared" si="286"/>
        <v>A</v>
      </c>
      <c r="R9165" s="6" t="str">
        <f t="shared" si="287"/>
        <v>P</v>
      </c>
      <c r="S9165" s="5" t="s">
        <v>62</v>
      </c>
    </row>
    <row r="9166" spans="1:19" x14ac:dyDescent="0.25">
      <c r="A9166" s="5" t="s">
        <v>122</v>
      </c>
      <c r="B9166" s="5">
        <v>2012</v>
      </c>
      <c r="C9166" s="5" t="s">
        <v>6</v>
      </c>
      <c r="D9166" s="7">
        <v>4544.3190091860715</v>
      </c>
      <c r="E9166" s="7">
        <v>3413.2075277060362</v>
      </c>
      <c r="F9166" s="7">
        <v>3452.0636965484623</v>
      </c>
      <c r="G9166" s="7">
        <v>3306.217865854167</v>
      </c>
      <c r="H9166" s="7">
        <v>3513.0872070383807</v>
      </c>
      <c r="I9166" s="7">
        <v>3700.6398325481364</v>
      </c>
      <c r="J9166" s="7">
        <v>3627.6173810168439</v>
      </c>
      <c r="K9166" s="7">
        <v>3530.5844251689459</v>
      </c>
      <c r="L9166" s="7">
        <v>3157.8618779547887</v>
      </c>
      <c r="M9166" s="7">
        <v>3012.536165717378</v>
      </c>
      <c r="N9166" s="7">
        <v>2876.4763196915701</v>
      </c>
      <c r="O9166" s="7">
        <v>2785.4308068534824</v>
      </c>
      <c r="P9166" s="7">
        <v>2732.4865663604915</v>
      </c>
      <c r="Q9166" s="6" t="str">
        <f t="shared" si="286"/>
        <v>P</v>
      </c>
      <c r="R9166" s="6" t="str">
        <f t="shared" si="287"/>
        <v>P</v>
      </c>
      <c r="S9166" s="5" t="s">
        <v>62</v>
      </c>
    </row>
    <row r="9167" spans="1:19" x14ac:dyDescent="0.25">
      <c r="A9167" s="5" t="s">
        <v>122</v>
      </c>
      <c r="B9167" s="5">
        <v>2013</v>
      </c>
      <c r="C9167" s="5" t="s">
        <v>6</v>
      </c>
      <c r="D9167" s="7">
        <v>4597.2715334258901</v>
      </c>
      <c r="E9167" s="7">
        <v>4046.6737917383125</v>
      </c>
      <c r="F9167" s="7">
        <v>3260.339224688094</v>
      </c>
      <c r="G9167" s="7">
        <v>3166.650685969887</v>
      </c>
      <c r="H9167" s="7">
        <v>3273.9958573087383</v>
      </c>
      <c r="I9167" s="7">
        <v>3449.7506319898444</v>
      </c>
      <c r="J9167" s="7">
        <v>3631.9714041955986</v>
      </c>
      <c r="K9167" s="7">
        <v>3436.4796724415087</v>
      </c>
      <c r="L9167" s="7">
        <v>2986.7464582566986</v>
      </c>
      <c r="M9167" s="7">
        <v>2917.3863353211173</v>
      </c>
      <c r="N9167" s="7">
        <v>2821.5674524956903</v>
      </c>
      <c r="O9167" s="7">
        <v>2678.9290569730451</v>
      </c>
      <c r="P9167" s="7">
        <v>2627.3418927300272</v>
      </c>
      <c r="Q9167" s="6" t="str">
        <f t="shared" si="286"/>
        <v>P</v>
      </c>
      <c r="R9167" s="6" t="str">
        <f t="shared" si="287"/>
        <v>P</v>
      </c>
      <c r="S9167" s="5" t="s">
        <v>62</v>
      </c>
    </row>
    <row r="9168" spans="1:19" x14ac:dyDescent="0.25">
      <c r="A9168" s="5" t="s">
        <v>122</v>
      </c>
      <c r="B9168" s="5">
        <v>2014</v>
      </c>
      <c r="C9168" s="5" t="s">
        <v>6</v>
      </c>
      <c r="D9168" s="7">
        <v>4531.5400901952898</v>
      </c>
      <c r="E9168" s="7">
        <v>4094.3651453194038</v>
      </c>
      <c r="F9168" s="7">
        <v>3872.4889058638255</v>
      </c>
      <c r="G9168" s="7">
        <v>2994.8980094850476</v>
      </c>
      <c r="H9168" s="7">
        <v>3143.5928376297707</v>
      </c>
      <c r="I9168" s="7">
        <v>3215.2080465233967</v>
      </c>
      <c r="J9168" s="7">
        <v>3397.1027492473304</v>
      </c>
      <c r="K9168" s="7">
        <v>3449.6673345790514</v>
      </c>
      <c r="L9168" s="7">
        <v>2903.7564313880002</v>
      </c>
      <c r="M9168" s="7">
        <v>2772.7139254279759</v>
      </c>
      <c r="N9168" s="7">
        <v>2733.9231785327806</v>
      </c>
      <c r="O9168" s="7">
        <v>2652.012422074898</v>
      </c>
      <c r="P9168" s="7">
        <v>2603.7026447278618</v>
      </c>
      <c r="Q9168" s="6" t="str">
        <f t="shared" si="286"/>
        <v>P</v>
      </c>
      <c r="R9168" s="6" t="str">
        <f t="shared" si="287"/>
        <v>P</v>
      </c>
      <c r="S9168" s="5" t="s">
        <v>62</v>
      </c>
    </row>
    <row r="9169" spans="1:19" x14ac:dyDescent="0.25">
      <c r="A9169" s="5" t="s">
        <v>122</v>
      </c>
      <c r="B9169" s="5">
        <v>2015</v>
      </c>
      <c r="C9169" s="5" t="s">
        <v>6</v>
      </c>
      <c r="D9169" s="7">
        <v>4309.4509600878937</v>
      </c>
      <c r="E9169" s="7">
        <v>4051.7926393598204</v>
      </c>
      <c r="F9169" s="7">
        <v>3928.9508700809156</v>
      </c>
      <c r="G9169" s="7">
        <v>3572.6616425504217</v>
      </c>
      <c r="H9169" s="7">
        <v>2998.3872686599648</v>
      </c>
      <c r="I9169" s="7">
        <v>3104.1089310096631</v>
      </c>
      <c r="J9169" s="7">
        <v>3185.7141211797061</v>
      </c>
      <c r="K9169" s="7">
        <v>3249.2855655845042</v>
      </c>
      <c r="L9169" s="7">
        <v>2940.9258277361696</v>
      </c>
      <c r="M9169" s="7">
        <v>2716.8906957058243</v>
      </c>
      <c r="N9169" s="7">
        <v>2621.9095319966618</v>
      </c>
      <c r="O9169" s="7">
        <v>2591.8309421931335</v>
      </c>
      <c r="P9169" s="7">
        <v>2545.9617719097855</v>
      </c>
      <c r="Q9169" s="6" t="str">
        <f t="shared" si="286"/>
        <v>P</v>
      </c>
      <c r="R9169" s="6" t="str">
        <f t="shared" si="287"/>
        <v>P</v>
      </c>
      <c r="S9169" s="5" t="s">
        <v>62</v>
      </c>
    </row>
    <row r="9170" spans="1:19" x14ac:dyDescent="0.25">
      <c r="A9170" s="5" t="s">
        <v>122</v>
      </c>
      <c r="B9170" s="5">
        <v>2016</v>
      </c>
      <c r="C9170" s="5" t="s">
        <v>6</v>
      </c>
      <c r="D9170" s="7">
        <v>4143.087135866117</v>
      </c>
      <c r="E9170" s="7">
        <v>3856.4492294725942</v>
      </c>
      <c r="F9170" s="7">
        <v>3884.9442539823417</v>
      </c>
      <c r="G9170" s="7">
        <v>3629.4062354949269</v>
      </c>
      <c r="H9170" s="7">
        <v>3584.7033368983425</v>
      </c>
      <c r="I9170" s="7">
        <v>2957.7799398136522</v>
      </c>
      <c r="J9170" s="7">
        <v>3071.341373219961</v>
      </c>
      <c r="K9170" s="7">
        <v>3048.5168376709344</v>
      </c>
      <c r="L9170" s="7">
        <v>2775.3452280245915</v>
      </c>
      <c r="M9170" s="7">
        <v>2743.9926488583596</v>
      </c>
      <c r="N9170" s="7">
        <v>2573.0343976924482</v>
      </c>
      <c r="O9170" s="7">
        <v>2473.6435364078793</v>
      </c>
      <c r="P9170" s="7">
        <v>2428.6944762234075</v>
      </c>
      <c r="Q9170" s="6" t="str">
        <f t="shared" si="286"/>
        <v>P</v>
      </c>
      <c r="R9170" s="6" t="str">
        <f t="shared" si="287"/>
        <v>P</v>
      </c>
      <c r="S9170" s="5" t="s">
        <v>62</v>
      </c>
    </row>
    <row r="9171" spans="1:19" x14ac:dyDescent="0.25">
      <c r="A9171" s="5" t="s">
        <v>122</v>
      </c>
      <c r="B9171" s="5">
        <v>2017</v>
      </c>
      <c r="C9171" s="5" t="s">
        <v>6</v>
      </c>
      <c r="D9171" s="7">
        <v>4119.5501848397571</v>
      </c>
      <c r="E9171" s="7">
        <v>3704.2327809271696</v>
      </c>
      <c r="F9171" s="7">
        <v>3696.833587356427</v>
      </c>
      <c r="G9171" s="7">
        <v>3582.3650753122283</v>
      </c>
      <c r="H9171" s="7">
        <v>3626.6087704091337</v>
      </c>
      <c r="I9171" s="7">
        <v>3534.6630014741349</v>
      </c>
      <c r="J9171" s="7">
        <v>2922.0517462595976</v>
      </c>
      <c r="K9171" s="7">
        <v>2931.6824939666553</v>
      </c>
      <c r="L9171" s="7">
        <v>2598.4027132699639</v>
      </c>
      <c r="M9171" s="7">
        <v>2585.3768438370826</v>
      </c>
      <c r="N9171" s="7">
        <v>2593.124936533663</v>
      </c>
      <c r="O9171" s="7">
        <v>2421.4558142272613</v>
      </c>
      <c r="P9171" s="7">
        <v>2376.912681070361</v>
      </c>
      <c r="Q9171" s="6" t="str">
        <f t="shared" si="286"/>
        <v>P</v>
      </c>
      <c r="R9171" s="6" t="str">
        <f t="shared" si="287"/>
        <v>P</v>
      </c>
      <c r="S9171" s="5" t="s">
        <v>62</v>
      </c>
    </row>
    <row r="9172" spans="1:19" x14ac:dyDescent="0.25">
      <c r="A9172" s="5" t="s">
        <v>122</v>
      </c>
      <c r="B9172" s="5">
        <v>2018</v>
      </c>
      <c r="C9172" s="5" t="s">
        <v>6</v>
      </c>
      <c r="D9172" s="7">
        <v>4102.1033935893793</v>
      </c>
      <c r="E9172" s="7">
        <v>3679.3636798264433</v>
      </c>
      <c r="F9172" s="7">
        <v>3548.7761160355476</v>
      </c>
      <c r="G9172" s="7">
        <v>3405.4567342483901</v>
      </c>
      <c r="H9172" s="7">
        <v>3574.5480827314354</v>
      </c>
      <c r="I9172" s="7">
        <v>3572.5833618559286</v>
      </c>
      <c r="J9172" s="7">
        <v>3489.193971560418</v>
      </c>
      <c r="K9172" s="7">
        <v>2785.8604757067292</v>
      </c>
      <c r="L9172" s="7">
        <v>2493.6339191388124</v>
      </c>
      <c r="M9172" s="7">
        <v>2418.4668093467872</v>
      </c>
      <c r="N9172" s="7">
        <v>2437.9206528284308</v>
      </c>
      <c r="O9172" s="7">
        <v>2439.7209428599208</v>
      </c>
      <c r="P9172" s="7">
        <v>2394.9293022974298</v>
      </c>
      <c r="Q9172" s="6" t="str">
        <f t="shared" si="286"/>
        <v>P</v>
      </c>
      <c r="R9172" s="6" t="str">
        <f t="shared" si="287"/>
        <v>P</v>
      </c>
      <c r="S9172" s="5" t="s">
        <v>62</v>
      </c>
    </row>
    <row r="9173" spans="1:19" x14ac:dyDescent="0.25">
      <c r="A9173" s="5" t="s">
        <v>122</v>
      </c>
      <c r="B9173" s="5">
        <v>2019</v>
      </c>
      <c r="C9173" s="5" t="s">
        <v>6</v>
      </c>
      <c r="D9173" s="7">
        <v>4064.70769519851</v>
      </c>
      <c r="E9173" s="7">
        <v>3664.4632938098207</v>
      </c>
      <c r="F9173" s="7">
        <v>3525.9753708442258</v>
      </c>
      <c r="G9173" s="7">
        <v>3270.2964813061535</v>
      </c>
      <c r="H9173" s="7">
        <v>3400.6879723195971</v>
      </c>
      <c r="I9173" s="7">
        <v>3522.1396135883415</v>
      </c>
      <c r="J9173" s="7">
        <v>3528.976299616078</v>
      </c>
      <c r="K9173" s="7">
        <v>3328.7608692010563</v>
      </c>
      <c r="L9173" s="7">
        <v>2370.2981867837098</v>
      </c>
      <c r="M9173" s="7">
        <v>2323.0362542186367</v>
      </c>
      <c r="N9173" s="7">
        <v>2281.5946364105257</v>
      </c>
      <c r="O9173" s="7">
        <v>2297.0283001936741</v>
      </c>
      <c r="P9173" s="7">
        <v>2255.1861635753539</v>
      </c>
      <c r="Q9173" s="6" t="str">
        <f t="shared" si="286"/>
        <v>P</v>
      </c>
      <c r="R9173" s="6" t="str">
        <f t="shared" si="287"/>
        <v>P</v>
      </c>
      <c r="S9173" s="5" t="s">
        <v>62</v>
      </c>
    </row>
    <row r="9174" spans="1:19" x14ac:dyDescent="0.25">
      <c r="A9174" s="5" t="s">
        <v>122</v>
      </c>
      <c r="B9174" s="5">
        <v>2020</v>
      </c>
      <c r="C9174" s="5" t="s">
        <v>6</v>
      </c>
      <c r="D9174" s="7">
        <v>4118.8986076990832</v>
      </c>
      <c r="E9174" s="7">
        <v>3632.8758317790002</v>
      </c>
      <c r="F9174" s="7">
        <v>3512.6961786841553</v>
      </c>
      <c r="G9174" s="7">
        <v>3251.146536425505</v>
      </c>
      <c r="H9174" s="7">
        <v>3269.2410810746437</v>
      </c>
      <c r="I9174" s="7">
        <v>3352.7091746225001</v>
      </c>
      <c r="J9174" s="7">
        <v>3481.3416101538064</v>
      </c>
      <c r="K9174" s="7">
        <v>3369.4989522752276</v>
      </c>
      <c r="L9174" s="7">
        <v>2835.345255590837</v>
      </c>
      <c r="M9174" s="7">
        <v>2209.7879775934089</v>
      </c>
      <c r="N9174" s="7">
        <v>2194.0128434739704</v>
      </c>
      <c r="O9174" s="7">
        <v>2151.3031281328158</v>
      </c>
      <c r="P9174" s="7">
        <v>2112.1928602257653</v>
      </c>
      <c r="Q9174" s="6" t="str">
        <f t="shared" si="286"/>
        <v>P</v>
      </c>
      <c r="R9174" s="6" t="str">
        <f t="shared" si="287"/>
        <v>P</v>
      </c>
      <c r="S9174" s="5" t="s">
        <v>62</v>
      </c>
    </row>
    <row r="9175" spans="1:19" x14ac:dyDescent="0.25">
      <c r="A9175" s="5" t="s">
        <v>122</v>
      </c>
      <c r="B9175" s="5">
        <v>2021</v>
      </c>
      <c r="C9175" s="5" t="s">
        <v>6</v>
      </c>
      <c r="D9175" s="7" t="s">
        <v>142</v>
      </c>
      <c r="E9175" s="7">
        <v>3681.5411471370676</v>
      </c>
      <c r="F9175" s="7">
        <v>3482.1114388390238</v>
      </c>
      <c r="G9175" s="7">
        <v>3239.0924999436306</v>
      </c>
      <c r="H9175" s="7">
        <v>3250.2476265684058</v>
      </c>
      <c r="I9175" s="7">
        <v>3222.809457746484</v>
      </c>
      <c r="J9175" s="7">
        <v>3313.1836656457299</v>
      </c>
      <c r="K9175" s="7">
        <v>3323.8274446721139</v>
      </c>
      <c r="L9175" s="7">
        <v>2870.456626339947</v>
      </c>
      <c r="M9175" s="7">
        <v>2642.4058376079447</v>
      </c>
      <c r="N9175" s="7">
        <v>2087.2547245033784</v>
      </c>
      <c r="O9175" s="7">
        <v>2067.4104576371628</v>
      </c>
      <c r="P9175" s="7">
        <v>2029.6943919556745</v>
      </c>
      <c r="Q9175" s="6" t="str">
        <f t="shared" si="286"/>
        <v>P</v>
      </c>
      <c r="R9175" s="6" t="str">
        <f t="shared" si="287"/>
        <v>P</v>
      </c>
      <c r="S9175" s="5" t="s">
        <v>62</v>
      </c>
    </row>
    <row r="9176" spans="1:19" x14ac:dyDescent="0.25">
      <c r="A9176" s="5" t="s">
        <v>122</v>
      </c>
      <c r="B9176" s="5">
        <v>2022</v>
      </c>
      <c r="C9176" s="5" t="s">
        <v>6</v>
      </c>
      <c r="D9176" s="7" t="s">
        <v>142</v>
      </c>
      <c r="E9176" s="7" t="s">
        <v>142</v>
      </c>
      <c r="F9176" s="7">
        <v>3528.5024190032245</v>
      </c>
      <c r="G9176" s="7">
        <v>3210.0755199766645</v>
      </c>
      <c r="H9176" s="7">
        <v>3236.4624151939506</v>
      </c>
      <c r="I9176" s="7">
        <v>3203.6878307033276</v>
      </c>
      <c r="J9176" s="7">
        <v>3184.0534913204747</v>
      </c>
      <c r="K9176" s="7">
        <v>3162.1499371459217</v>
      </c>
      <c r="L9176" s="7">
        <v>2830.5311256871428</v>
      </c>
      <c r="M9176" s="7">
        <v>2674.42353238944</v>
      </c>
      <c r="N9176" s="7">
        <v>2494.952247725173</v>
      </c>
      <c r="O9176" s="7">
        <v>1966.1390305462019</v>
      </c>
      <c r="P9176" s="7">
        <v>1930.2181211883233</v>
      </c>
      <c r="Q9176" s="6" t="str">
        <f t="shared" si="286"/>
        <v>P</v>
      </c>
      <c r="R9176" s="6" t="str">
        <f t="shared" si="287"/>
        <v>P</v>
      </c>
      <c r="S9176" s="5" t="s">
        <v>62</v>
      </c>
    </row>
    <row r="9177" spans="1:19" x14ac:dyDescent="0.25">
      <c r="A9177" s="5" t="s">
        <v>122</v>
      </c>
      <c r="B9177" s="5">
        <v>2023</v>
      </c>
      <c r="C9177" s="5" t="s">
        <v>6</v>
      </c>
      <c r="D9177" s="7" t="s">
        <v>142</v>
      </c>
      <c r="E9177" s="7" t="s">
        <v>142</v>
      </c>
      <c r="F9177" s="7" t="s">
        <v>142</v>
      </c>
      <c r="G9177" s="7">
        <v>3252.5095527746366</v>
      </c>
      <c r="H9177" s="7">
        <v>3207.019413783315</v>
      </c>
      <c r="I9177" s="7">
        <v>3189.8235486637036</v>
      </c>
      <c r="J9177" s="7">
        <v>3164.998365522993</v>
      </c>
      <c r="K9177" s="7">
        <v>3038.5807878717314</v>
      </c>
      <c r="L9177" s="7">
        <v>2692.2449505813452</v>
      </c>
      <c r="M9177" s="7">
        <v>2637.1169222189997</v>
      </c>
      <c r="N9177" s="7">
        <v>2524.6179190487919</v>
      </c>
      <c r="O9177" s="7">
        <v>2350.308944844297</v>
      </c>
      <c r="P9177" s="7">
        <v>2307.3979087943044</v>
      </c>
      <c r="Q9177" s="6" t="str">
        <f t="shared" si="286"/>
        <v>P</v>
      </c>
      <c r="R9177" s="6" t="str">
        <f t="shared" si="287"/>
        <v>P</v>
      </c>
      <c r="S9177" s="5" t="s">
        <v>62</v>
      </c>
    </row>
    <row r="9178" spans="1:19" x14ac:dyDescent="0.25">
      <c r="A9178" s="5" t="s">
        <v>122</v>
      </c>
      <c r="B9178" s="5">
        <v>2024</v>
      </c>
      <c r="C9178" s="5" t="s">
        <v>6</v>
      </c>
      <c r="D9178" s="7" t="s">
        <v>142</v>
      </c>
      <c r="E9178" s="7" t="s">
        <v>142</v>
      </c>
      <c r="F9178" s="7" t="s">
        <v>142</v>
      </c>
      <c r="G9178" s="7" t="s">
        <v>142</v>
      </c>
      <c r="H9178" s="7">
        <v>3249.8992741164825</v>
      </c>
      <c r="I9178" s="7">
        <v>3160.9703611150835</v>
      </c>
      <c r="J9178" s="7">
        <v>3151.6374914905591</v>
      </c>
      <c r="K9178" s="7">
        <v>3020.7522374734003</v>
      </c>
      <c r="L9178" s="7">
        <v>2587.2653951054881</v>
      </c>
      <c r="M9178" s="7">
        <v>2508.6248306296961</v>
      </c>
      <c r="N9178" s="7">
        <v>2489.6653308970535</v>
      </c>
      <c r="O9178" s="7">
        <v>2378.7357621476485</v>
      </c>
      <c r="P9178" s="7">
        <v>2335.3492417290008</v>
      </c>
      <c r="Q9178" s="6" t="str">
        <f t="shared" si="286"/>
        <v>P</v>
      </c>
      <c r="R9178" s="6" t="str">
        <f t="shared" si="287"/>
        <v>P</v>
      </c>
      <c r="S9178" s="5" t="s">
        <v>62</v>
      </c>
    </row>
    <row r="9179" spans="1:19" x14ac:dyDescent="0.25">
      <c r="A9179" s="5" t="s">
        <v>122</v>
      </c>
      <c r="B9179" s="5">
        <v>2025</v>
      </c>
      <c r="C9179" s="5" t="s">
        <v>6</v>
      </c>
      <c r="D9179" s="7" t="s">
        <v>142</v>
      </c>
      <c r="E9179" s="7" t="s">
        <v>142</v>
      </c>
      <c r="F9179" s="7" t="s">
        <v>142</v>
      </c>
      <c r="G9179" s="7" t="s">
        <v>142</v>
      </c>
      <c r="H9179" s="7" t="s">
        <v>142</v>
      </c>
      <c r="I9179" s="7">
        <v>3203.4240296354446</v>
      </c>
      <c r="J9179" s="7">
        <v>3123.3242834696289</v>
      </c>
      <c r="K9179" s="7">
        <v>3008.2801706327277</v>
      </c>
      <c r="L9179" s="7">
        <v>2572.4312735027379</v>
      </c>
      <c r="M9179" s="7">
        <v>2410.9695401938056</v>
      </c>
      <c r="N9179" s="7">
        <v>2368.6767298673967</v>
      </c>
      <c r="O9179" s="7">
        <v>2345.9245012449101</v>
      </c>
      <c r="P9179" s="7">
        <v>2303.1388791545919</v>
      </c>
      <c r="Q9179" s="6" t="str">
        <f t="shared" si="286"/>
        <v>P</v>
      </c>
      <c r="R9179" s="6" t="str">
        <f t="shared" si="287"/>
        <v>P</v>
      </c>
      <c r="S9179" s="5" t="s">
        <v>62</v>
      </c>
    </row>
    <row r="9180" spans="1:19" x14ac:dyDescent="0.25">
      <c r="A9180" s="5" t="s">
        <v>122</v>
      </c>
      <c r="B9180" s="5">
        <v>2026</v>
      </c>
      <c r="C9180" s="5" t="s">
        <v>6</v>
      </c>
      <c r="D9180" s="7" t="s">
        <v>142</v>
      </c>
      <c r="E9180" s="7" t="s">
        <v>142</v>
      </c>
      <c r="F9180" s="7" t="s">
        <v>142</v>
      </c>
      <c r="G9180" s="7" t="s">
        <v>142</v>
      </c>
      <c r="H9180" s="7" t="s">
        <v>142</v>
      </c>
      <c r="I9180" s="7" t="s">
        <v>142</v>
      </c>
      <c r="J9180" s="7">
        <v>3165.164820346919</v>
      </c>
      <c r="K9180" s="7">
        <v>2981.1855983868973</v>
      </c>
      <c r="L9180" s="7">
        <v>2561.8126890156545</v>
      </c>
      <c r="M9180" s="7">
        <v>2397.0240133204125</v>
      </c>
      <c r="N9180" s="7">
        <v>2276.4570181855356</v>
      </c>
      <c r="O9180" s="7">
        <v>2231.7264302246817</v>
      </c>
      <c r="P9180" s="7">
        <v>2191.0045905920233</v>
      </c>
      <c r="Q9180" s="6" t="str">
        <f t="shared" si="286"/>
        <v>P</v>
      </c>
      <c r="R9180" s="6" t="str">
        <f t="shared" si="287"/>
        <v>P</v>
      </c>
      <c r="S9180" s="5" t="s">
        <v>62</v>
      </c>
    </row>
    <row r="9181" spans="1:19" x14ac:dyDescent="0.25">
      <c r="A9181" s="5" t="s">
        <v>122</v>
      </c>
      <c r="B9181" s="5">
        <v>2027</v>
      </c>
      <c r="C9181" s="5" t="s">
        <v>6</v>
      </c>
      <c r="D9181" s="7" t="s">
        <v>142</v>
      </c>
      <c r="E9181" s="7" t="s">
        <v>142</v>
      </c>
      <c r="F9181" s="7" t="s">
        <v>142</v>
      </c>
      <c r="G9181" s="7" t="s">
        <v>142</v>
      </c>
      <c r="H9181" s="7" t="s">
        <v>142</v>
      </c>
      <c r="I9181" s="7" t="s">
        <v>142</v>
      </c>
      <c r="J9181" s="7" t="s">
        <v>142</v>
      </c>
      <c r="K9181" s="7">
        <v>3020.9793631226148</v>
      </c>
      <c r="L9181" s="7">
        <v>2538.6025939347146</v>
      </c>
      <c r="M9181" s="7">
        <v>2387.0454903128852</v>
      </c>
      <c r="N9181" s="7">
        <v>2263.1636413326864</v>
      </c>
      <c r="O9181" s="7">
        <v>2144.7530090885925</v>
      </c>
      <c r="P9181" s="7">
        <v>2105.6124191318231</v>
      </c>
      <c r="Q9181" s="6" t="str">
        <f t="shared" si="286"/>
        <v>P</v>
      </c>
      <c r="R9181" s="6" t="str">
        <f t="shared" si="287"/>
        <v>P</v>
      </c>
      <c r="S9181" s="5" t="s">
        <v>62</v>
      </c>
    </row>
    <row r="9182" spans="1:19" x14ac:dyDescent="0.25">
      <c r="A9182" s="5" t="s">
        <v>122</v>
      </c>
      <c r="B9182" s="5">
        <v>2028</v>
      </c>
      <c r="C9182" s="5" t="s">
        <v>6</v>
      </c>
      <c r="D9182" s="7" t="s">
        <v>142</v>
      </c>
      <c r="E9182" s="7" t="s">
        <v>142</v>
      </c>
      <c r="F9182" s="7" t="s">
        <v>142</v>
      </c>
      <c r="G9182" s="7" t="s">
        <v>142</v>
      </c>
      <c r="H9182" s="7" t="s">
        <v>142</v>
      </c>
      <c r="I9182" s="7" t="s">
        <v>142</v>
      </c>
      <c r="J9182" s="7" t="s">
        <v>142</v>
      </c>
      <c r="K9182" s="7" t="s">
        <v>142</v>
      </c>
      <c r="L9182" s="7">
        <v>2572.4328825431048</v>
      </c>
      <c r="M9182" s="7">
        <v>2365.4258635100441</v>
      </c>
      <c r="N9182" s="7">
        <v>2253.6961165275102</v>
      </c>
      <c r="O9182" s="7">
        <v>2132.2656614162329</v>
      </c>
      <c r="P9182" s="7">
        <v>2093.3580285498056</v>
      </c>
      <c r="Q9182" s="6" t="str">
        <f t="shared" si="286"/>
        <v>P</v>
      </c>
      <c r="R9182" s="6" t="str">
        <f t="shared" si="287"/>
        <v>P</v>
      </c>
      <c r="S9182" s="5" t="s">
        <v>62</v>
      </c>
    </row>
    <row r="9183" spans="1:19" x14ac:dyDescent="0.25">
      <c r="A9183" s="5" t="s">
        <v>122</v>
      </c>
      <c r="B9183" s="5">
        <v>2029</v>
      </c>
      <c r="C9183" s="5" t="s">
        <v>6</v>
      </c>
      <c r="D9183" s="7" t="s">
        <v>142</v>
      </c>
      <c r="E9183" s="7" t="s">
        <v>142</v>
      </c>
      <c r="F9183" s="7" t="s">
        <v>142</v>
      </c>
      <c r="G9183" s="7" t="s">
        <v>142</v>
      </c>
      <c r="H9183" s="7" t="s">
        <v>142</v>
      </c>
      <c r="I9183" s="7" t="s">
        <v>142</v>
      </c>
      <c r="J9183" s="7" t="s">
        <v>142</v>
      </c>
      <c r="K9183" s="7" t="s">
        <v>142</v>
      </c>
      <c r="L9183" s="7" t="s">
        <v>142</v>
      </c>
      <c r="M9183" s="7">
        <v>2396.9941475973628</v>
      </c>
      <c r="N9183" s="7">
        <v>2233.3261486651077</v>
      </c>
      <c r="O9183" s="7">
        <v>2123.4008566394136</v>
      </c>
      <c r="P9183" s="7">
        <v>2084.6595967010753</v>
      </c>
      <c r="Q9183" s="6" t="str">
        <f t="shared" si="286"/>
        <v>P</v>
      </c>
      <c r="R9183" s="6" t="str">
        <f t="shared" si="287"/>
        <v>P</v>
      </c>
      <c r="S9183" s="5" t="s">
        <v>62</v>
      </c>
    </row>
    <row r="9184" spans="1:19" x14ac:dyDescent="0.25">
      <c r="A9184" s="5" t="s">
        <v>122</v>
      </c>
      <c r="B9184" s="5">
        <v>2030</v>
      </c>
      <c r="C9184" s="5" t="s">
        <v>6</v>
      </c>
      <c r="D9184" s="7" t="s">
        <v>142</v>
      </c>
      <c r="E9184" s="7" t="s">
        <v>142</v>
      </c>
      <c r="F9184" s="7" t="s">
        <v>142</v>
      </c>
      <c r="G9184" s="7" t="s">
        <v>142</v>
      </c>
      <c r="H9184" s="7" t="s">
        <v>142</v>
      </c>
      <c r="I9184" s="7" t="s">
        <v>142</v>
      </c>
      <c r="J9184" s="7" t="s">
        <v>142</v>
      </c>
      <c r="K9184" s="7" t="s">
        <v>142</v>
      </c>
      <c r="L9184" s="7" t="s">
        <v>142</v>
      </c>
      <c r="M9184" s="7" t="s">
        <v>142</v>
      </c>
      <c r="N9184" s="7">
        <v>2263.1664898644922</v>
      </c>
      <c r="O9184" s="7">
        <v>2104.2121081517735</v>
      </c>
      <c r="P9184" s="7">
        <v>2065.8203237644575</v>
      </c>
      <c r="Q9184" s="6" t="str">
        <f t="shared" si="286"/>
        <v>P</v>
      </c>
      <c r="R9184" s="6" t="str">
        <f t="shared" si="287"/>
        <v>P</v>
      </c>
      <c r="S9184" s="5" t="s">
        <v>62</v>
      </c>
    </row>
    <row r="9185" spans="1:21" ht="15.75" thickBot="1" x14ac:dyDescent="0.3">
      <c r="A9185" s="9" t="s">
        <v>122</v>
      </c>
      <c r="B9185" s="9">
        <v>2031</v>
      </c>
      <c r="C9185" s="9" t="s">
        <v>6</v>
      </c>
      <c r="D9185" s="10" t="s">
        <v>142</v>
      </c>
      <c r="E9185" s="10" t="s">
        <v>142</v>
      </c>
      <c r="F9185" s="10" t="s">
        <v>142</v>
      </c>
      <c r="G9185" s="10" t="s">
        <v>142</v>
      </c>
      <c r="H9185" s="10" t="s">
        <v>142</v>
      </c>
      <c r="I9185" s="10" t="s">
        <v>142</v>
      </c>
      <c r="J9185" s="10" t="s">
        <v>142</v>
      </c>
      <c r="K9185" s="10" t="s">
        <v>142</v>
      </c>
      <c r="L9185" s="10" t="s">
        <v>142</v>
      </c>
      <c r="M9185" s="10" t="s">
        <v>142</v>
      </c>
      <c r="N9185" s="10" t="s">
        <v>142</v>
      </c>
      <c r="O9185" s="10">
        <v>2132.3019158390948</v>
      </c>
      <c r="P9185" s="10">
        <v>2093.3952534763334</v>
      </c>
      <c r="Q9185" s="11" t="str">
        <f t="shared" si="286"/>
        <v>P</v>
      </c>
      <c r="R9185" s="11" t="str">
        <f t="shared" si="287"/>
        <v>P</v>
      </c>
      <c r="S9185" s="9" t="s">
        <v>62</v>
      </c>
      <c r="T9185" s="9"/>
      <c r="U9185" s="9"/>
    </row>
    <row r="9186" spans="1:21" x14ac:dyDescent="0.25">
      <c r="A9186" s="5" t="s">
        <v>123</v>
      </c>
      <c r="B9186" s="5">
        <v>2000</v>
      </c>
      <c r="C9186" s="5" t="s">
        <v>5</v>
      </c>
      <c r="D9186" s="7">
        <v>9075</v>
      </c>
      <c r="E9186" s="7">
        <v>9316</v>
      </c>
      <c r="F9186" s="7">
        <v>9517</v>
      </c>
      <c r="G9186" s="7">
        <v>9583</v>
      </c>
      <c r="H9186" s="7">
        <v>9894</v>
      </c>
      <c r="I9186" s="7">
        <v>9999</v>
      </c>
      <c r="J9186" s="7">
        <v>10084</v>
      </c>
      <c r="K9186" s="7">
        <v>10303</v>
      </c>
      <c r="L9186" s="7">
        <v>11043</v>
      </c>
      <c r="M9186" s="7">
        <v>10389</v>
      </c>
      <c r="N9186" s="7">
        <v>9932</v>
      </c>
      <c r="O9186" s="7">
        <v>9354</v>
      </c>
      <c r="P9186" s="7">
        <v>8881</v>
      </c>
      <c r="Q9186" s="6" t="str">
        <f t="shared" si="286"/>
        <v>A</v>
      </c>
      <c r="R9186" s="6" t="str">
        <f t="shared" si="287"/>
        <v>A</v>
      </c>
      <c r="S9186" s="5" t="s">
        <v>63</v>
      </c>
    </row>
    <row r="9187" spans="1:21" x14ac:dyDescent="0.25">
      <c r="A9187" s="5" t="s">
        <v>123</v>
      </c>
      <c r="B9187" s="5">
        <v>2001</v>
      </c>
      <c r="C9187" s="5" t="s">
        <v>5</v>
      </c>
      <c r="D9187" s="7">
        <v>8844</v>
      </c>
      <c r="E9187" s="7">
        <v>9035</v>
      </c>
      <c r="F9187" s="7">
        <v>9347</v>
      </c>
      <c r="G9187" s="7">
        <v>9641</v>
      </c>
      <c r="H9187" s="7">
        <v>9598</v>
      </c>
      <c r="I9187" s="7">
        <v>10028</v>
      </c>
      <c r="J9187" s="7">
        <v>10049</v>
      </c>
      <c r="K9187" s="7">
        <v>9997</v>
      </c>
      <c r="L9187" s="7">
        <v>10629</v>
      </c>
      <c r="M9187" s="7">
        <v>10562</v>
      </c>
      <c r="N9187" s="7">
        <v>9834</v>
      </c>
      <c r="O9187" s="7">
        <v>9454</v>
      </c>
      <c r="P9187" s="7">
        <v>8796</v>
      </c>
      <c r="Q9187" s="6" t="str">
        <f t="shared" si="286"/>
        <v>A</v>
      </c>
      <c r="R9187" s="6" t="str">
        <f t="shared" si="287"/>
        <v>A</v>
      </c>
      <c r="S9187" s="5" t="s">
        <v>63</v>
      </c>
    </row>
    <row r="9188" spans="1:21" x14ac:dyDescent="0.25">
      <c r="A9188" s="5" t="s">
        <v>123</v>
      </c>
      <c r="B9188" s="5">
        <v>2002</v>
      </c>
      <c r="C9188" s="5" t="s">
        <v>5</v>
      </c>
      <c r="D9188" s="7">
        <v>8939</v>
      </c>
      <c r="E9188" s="7">
        <v>8823</v>
      </c>
      <c r="F9188" s="7">
        <v>9107</v>
      </c>
      <c r="G9188" s="7">
        <v>9519</v>
      </c>
      <c r="H9188" s="7">
        <v>9687</v>
      </c>
      <c r="I9188" s="7">
        <v>9760</v>
      </c>
      <c r="J9188" s="7">
        <v>10188</v>
      </c>
      <c r="K9188" s="7">
        <v>10051</v>
      </c>
      <c r="L9188" s="7">
        <v>10479</v>
      </c>
      <c r="M9188" s="7">
        <v>10326</v>
      </c>
      <c r="N9188" s="7">
        <v>10025</v>
      </c>
      <c r="O9188" s="7">
        <v>9768</v>
      </c>
      <c r="P9188" s="7">
        <v>8999</v>
      </c>
      <c r="Q9188" s="6" t="str">
        <f t="shared" si="286"/>
        <v>A</v>
      </c>
      <c r="R9188" s="6" t="str">
        <f t="shared" si="287"/>
        <v>A</v>
      </c>
      <c r="S9188" s="5" t="s">
        <v>63</v>
      </c>
    </row>
    <row r="9189" spans="1:21" x14ac:dyDescent="0.25">
      <c r="A9189" s="5" t="s">
        <v>123</v>
      </c>
      <c r="B9189" s="5">
        <v>2003</v>
      </c>
      <c r="C9189" s="5" t="s">
        <v>5</v>
      </c>
      <c r="D9189" s="7">
        <v>8869</v>
      </c>
      <c r="E9189" s="7">
        <v>8818</v>
      </c>
      <c r="F9189" s="7">
        <v>8762</v>
      </c>
      <c r="G9189" s="7">
        <v>9140</v>
      </c>
      <c r="H9189" s="7">
        <v>9430</v>
      </c>
      <c r="I9189" s="7">
        <v>9825</v>
      </c>
      <c r="J9189" s="7">
        <v>9756</v>
      </c>
      <c r="K9189" s="7">
        <v>10082</v>
      </c>
      <c r="L9189" s="7">
        <v>10375</v>
      </c>
      <c r="M9189" s="7">
        <v>9996</v>
      </c>
      <c r="N9189" s="7">
        <v>9585</v>
      </c>
      <c r="O9189" s="7">
        <v>9566</v>
      </c>
      <c r="P9189" s="7">
        <v>9001</v>
      </c>
      <c r="Q9189" s="6" t="str">
        <f t="shared" si="286"/>
        <v>A</v>
      </c>
      <c r="R9189" s="6" t="str">
        <f t="shared" si="287"/>
        <v>A</v>
      </c>
      <c r="S9189" s="5" t="s">
        <v>63</v>
      </c>
    </row>
    <row r="9190" spans="1:21" x14ac:dyDescent="0.25">
      <c r="A9190" s="5" t="s">
        <v>123</v>
      </c>
      <c r="B9190" s="5">
        <v>2004</v>
      </c>
      <c r="C9190" s="5" t="s">
        <v>5</v>
      </c>
      <c r="D9190" s="7">
        <v>8836</v>
      </c>
      <c r="E9190" s="7">
        <v>8778</v>
      </c>
      <c r="F9190" s="7">
        <v>8824</v>
      </c>
      <c r="G9190" s="7">
        <v>8862</v>
      </c>
      <c r="H9190" s="7">
        <v>9166</v>
      </c>
      <c r="I9190" s="7">
        <v>9506</v>
      </c>
      <c r="J9190" s="7">
        <v>9774</v>
      </c>
      <c r="K9190" s="7">
        <v>9715</v>
      </c>
      <c r="L9190" s="7">
        <v>10377</v>
      </c>
      <c r="M9190" s="7">
        <v>9924</v>
      </c>
      <c r="N9190" s="7">
        <v>9217</v>
      </c>
      <c r="O9190" s="7">
        <v>9389</v>
      </c>
      <c r="P9190" s="7">
        <v>8585</v>
      </c>
      <c r="Q9190" s="6" t="str">
        <f t="shared" si="286"/>
        <v>A</v>
      </c>
      <c r="R9190" s="6" t="str">
        <f t="shared" si="287"/>
        <v>A</v>
      </c>
      <c r="S9190" s="5" t="s">
        <v>63</v>
      </c>
    </row>
    <row r="9191" spans="1:21" x14ac:dyDescent="0.25">
      <c r="A9191" s="5" t="s">
        <v>123</v>
      </c>
      <c r="B9191" s="5">
        <v>2005</v>
      </c>
      <c r="C9191" s="5" t="s">
        <v>5</v>
      </c>
      <c r="D9191" s="7">
        <v>8960</v>
      </c>
      <c r="E9191" s="7">
        <v>8781</v>
      </c>
      <c r="F9191" s="7">
        <v>8806</v>
      </c>
      <c r="G9191" s="7">
        <v>8883</v>
      </c>
      <c r="H9191" s="7">
        <v>8912</v>
      </c>
      <c r="I9191" s="7">
        <v>9327</v>
      </c>
      <c r="J9191" s="7">
        <v>9598</v>
      </c>
      <c r="K9191" s="7">
        <v>9576</v>
      </c>
      <c r="L9191" s="7">
        <v>10314</v>
      </c>
      <c r="M9191" s="7">
        <v>10046</v>
      </c>
      <c r="N9191" s="7">
        <v>9166</v>
      </c>
      <c r="O9191" s="7">
        <v>8956</v>
      </c>
      <c r="P9191" s="7">
        <v>8589</v>
      </c>
      <c r="Q9191" s="6" t="str">
        <f t="shared" si="286"/>
        <v>A</v>
      </c>
      <c r="R9191" s="6" t="str">
        <f t="shared" si="287"/>
        <v>A</v>
      </c>
      <c r="S9191" s="5" t="s">
        <v>63</v>
      </c>
    </row>
    <row r="9192" spans="1:21" x14ac:dyDescent="0.25">
      <c r="A9192" s="5" t="s">
        <v>123</v>
      </c>
      <c r="B9192" s="5">
        <v>2006</v>
      </c>
      <c r="C9192" s="5" t="s">
        <v>5</v>
      </c>
      <c r="D9192" s="7">
        <v>9017</v>
      </c>
      <c r="E9192" s="7">
        <v>8853</v>
      </c>
      <c r="F9192" s="7">
        <v>8750</v>
      </c>
      <c r="G9192" s="7">
        <v>8866</v>
      </c>
      <c r="H9192" s="7">
        <v>8915</v>
      </c>
      <c r="I9192" s="7">
        <v>9032</v>
      </c>
      <c r="J9192" s="7">
        <v>9332</v>
      </c>
      <c r="K9192" s="7">
        <v>9510</v>
      </c>
      <c r="L9192" s="7">
        <v>10371</v>
      </c>
      <c r="M9192" s="7">
        <v>9799</v>
      </c>
      <c r="N9192" s="7">
        <v>9056</v>
      </c>
      <c r="O9192" s="7">
        <v>8795</v>
      </c>
      <c r="P9192" s="7">
        <v>8346</v>
      </c>
      <c r="Q9192" s="6" t="str">
        <f t="shared" si="286"/>
        <v>A</v>
      </c>
      <c r="R9192" s="6" t="str">
        <f t="shared" si="287"/>
        <v>A</v>
      </c>
      <c r="S9192" s="5" t="s">
        <v>63</v>
      </c>
    </row>
    <row r="9193" spans="1:21" x14ac:dyDescent="0.25">
      <c r="A9193" s="5" t="s">
        <v>123</v>
      </c>
      <c r="B9193" s="5">
        <v>2007</v>
      </c>
      <c r="C9193" s="5" t="s">
        <v>5</v>
      </c>
      <c r="D9193" s="7">
        <v>9073</v>
      </c>
      <c r="E9193" s="7">
        <v>9031</v>
      </c>
      <c r="F9193" s="7">
        <v>8941</v>
      </c>
      <c r="G9193" s="7">
        <v>8935</v>
      </c>
      <c r="H9193" s="7">
        <v>9009</v>
      </c>
      <c r="I9193" s="7">
        <v>9059</v>
      </c>
      <c r="J9193" s="7">
        <v>9105</v>
      </c>
      <c r="K9193" s="7">
        <v>9248</v>
      </c>
      <c r="L9193" s="7">
        <v>10457</v>
      </c>
      <c r="M9193" s="7">
        <v>9977</v>
      </c>
      <c r="N9193" s="7">
        <v>8847</v>
      </c>
      <c r="O9193" s="7">
        <v>8901</v>
      </c>
      <c r="P9193" s="7">
        <v>8582</v>
      </c>
      <c r="Q9193" s="6" t="str">
        <f t="shared" si="286"/>
        <v>A</v>
      </c>
      <c r="R9193" s="6" t="str">
        <f t="shared" si="287"/>
        <v>A</v>
      </c>
      <c r="S9193" s="5" t="s">
        <v>63</v>
      </c>
    </row>
    <row r="9194" spans="1:21" x14ac:dyDescent="0.25">
      <c r="A9194" s="5" t="s">
        <v>123</v>
      </c>
      <c r="B9194" s="5">
        <v>2008</v>
      </c>
      <c r="C9194" s="5" t="s">
        <v>5</v>
      </c>
      <c r="D9194" s="7">
        <v>9462</v>
      </c>
      <c r="E9194" s="7">
        <v>9260</v>
      </c>
      <c r="F9194" s="7">
        <v>9314</v>
      </c>
      <c r="G9194" s="7">
        <v>9234</v>
      </c>
      <c r="H9194" s="7">
        <v>9142</v>
      </c>
      <c r="I9194" s="7">
        <v>9326</v>
      </c>
      <c r="J9194" s="7">
        <v>9352</v>
      </c>
      <c r="K9194" s="7">
        <v>9446</v>
      </c>
      <c r="L9194" s="7">
        <v>10580</v>
      </c>
      <c r="M9194" s="7">
        <v>10357</v>
      </c>
      <c r="N9194" s="7">
        <v>9184</v>
      </c>
      <c r="O9194" s="7">
        <v>8831</v>
      </c>
      <c r="P9194" s="7">
        <v>8123</v>
      </c>
      <c r="Q9194" s="6" t="str">
        <f t="shared" si="286"/>
        <v>A</v>
      </c>
      <c r="R9194" s="6" t="str">
        <f t="shared" si="287"/>
        <v>A</v>
      </c>
      <c r="S9194" s="5" t="s">
        <v>63</v>
      </c>
    </row>
    <row r="9195" spans="1:21" x14ac:dyDescent="0.25">
      <c r="A9195" s="5" t="s">
        <v>123</v>
      </c>
      <c r="B9195" s="5">
        <v>2009</v>
      </c>
      <c r="C9195" s="5" t="s">
        <v>5</v>
      </c>
      <c r="D9195" s="7">
        <v>9518</v>
      </c>
      <c r="E9195" s="7">
        <v>9234</v>
      </c>
      <c r="F9195" s="7">
        <v>9062</v>
      </c>
      <c r="G9195" s="7">
        <v>9245</v>
      </c>
      <c r="H9195" s="7">
        <v>9172</v>
      </c>
      <c r="I9195" s="7">
        <v>9117</v>
      </c>
      <c r="J9195" s="7">
        <v>9219</v>
      </c>
      <c r="K9195" s="7">
        <v>9251</v>
      </c>
      <c r="L9195" s="7">
        <v>10286</v>
      </c>
      <c r="M9195" s="7">
        <v>9767</v>
      </c>
      <c r="N9195" s="7">
        <v>9174</v>
      </c>
      <c r="O9195" s="7">
        <v>8741</v>
      </c>
      <c r="P9195" s="7">
        <v>8162</v>
      </c>
      <c r="Q9195" s="6" t="str">
        <f t="shared" si="286"/>
        <v>A</v>
      </c>
      <c r="R9195" s="6" t="str">
        <f t="shared" si="287"/>
        <v>A</v>
      </c>
      <c r="S9195" s="5" t="s">
        <v>63</v>
      </c>
    </row>
    <row r="9196" spans="1:21" x14ac:dyDescent="0.25">
      <c r="A9196" s="5" t="s">
        <v>123</v>
      </c>
      <c r="B9196" s="5">
        <v>2010</v>
      </c>
      <c r="C9196" s="5" t="s">
        <v>5</v>
      </c>
      <c r="D9196" s="7">
        <v>9903</v>
      </c>
      <c r="E9196" s="7">
        <v>9498</v>
      </c>
      <c r="F9196" s="7">
        <v>9233</v>
      </c>
      <c r="G9196" s="7">
        <v>9140</v>
      </c>
      <c r="H9196" s="7">
        <v>9321</v>
      </c>
      <c r="I9196" s="7">
        <v>9331</v>
      </c>
      <c r="J9196" s="7">
        <v>9212</v>
      </c>
      <c r="K9196" s="7">
        <v>9275</v>
      </c>
      <c r="L9196" s="7">
        <v>10307</v>
      </c>
      <c r="M9196" s="7">
        <v>9779</v>
      </c>
      <c r="N9196" s="7">
        <v>9043</v>
      </c>
      <c r="O9196" s="7">
        <v>9063</v>
      </c>
      <c r="P9196" s="7">
        <v>8248</v>
      </c>
      <c r="Q9196" s="6" t="str">
        <f t="shared" si="286"/>
        <v>A</v>
      </c>
      <c r="R9196" s="6" t="str">
        <f t="shared" si="287"/>
        <v>A</v>
      </c>
      <c r="S9196" s="5" t="s">
        <v>63</v>
      </c>
    </row>
    <row r="9197" spans="1:21" x14ac:dyDescent="0.25">
      <c r="A9197" s="5" t="s">
        <v>123</v>
      </c>
      <c r="B9197" s="5">
        <v>2011</v>
      </c>
      <c r="C9197" s="5" t="s">
        <v>5</v>
      </c>
      <c r="D9197" s="7">
        <v>10326</v>
      </c>
      <c r="E9197" s="7">
        <v>9787</v>
      </c>
      <c r="F9197" s="7">
        <v>9531</v>
      </c>
      <c r="G9197" s="7">
        <v>9364</v>
      </c>
      <c r="H9197" s="7">
        <v>9207</v>
      </c>
      <c r="I9197" s="7">
        <v>9437</v>
      </c>
      <c r="J9197" s="7">
        <v>9367</v>
      </c>
      <c r="K9197" s="7">
        <v>9139</v>
      </c>
      <c r="L9197" s="7">
        <v>10209</v>
      </c>
      <c r="M9197" s="7">
        <v>9740</v>
      </c>
      <c r="N9197" s="7">
        <v>8876</v>
      </c>
      <c r="O9197" s="7">
        <v>8662</v>
      </c>
      <c r="P9197" s="7">
        <v>8196</v>
      </c>
      <c r="Q9197" s="6" t="str">
        <f t="shared" si="286"/>
        <v>A</v>
      </c>
      <c r="R9197" s="6" t="str">
        <f t="shared" si="287"/>
        <v>A</v>
      </c>
      <c r="S9197" s="5" t="s">
        <v>63</v>
      </c>
    </row>
    <row r="9198" spans="1:21" x14ac:dyDescent="0.25">
      <c r="A9198" s="5" t="s">
        <v>123</v>
      </c>
      <c r="B9198" s="5">
        <v>2012</v>
      </c>
      <c r="C9198" s="5" t="s">
        <v>5</v>
      </c>
      <c r="D9198" s="7">
        <v>10546</v>
      </c>
      <c r="E9198" s="7">
        <v>10316</v>
      </c>
      <c r="F9198" s="7">
        <v>9874</v>
      </c>
      <c r="G9198" s="7">
        <v>9657</v>
      </c>
      <c r="H9198" s="7">
        <v>9458</v>
      </c>
      <c r="I9198" s="7">
        <v>9377</v>
      </c>
      <c r="J9198" s="7">
        <v>9550</v>
      </c>
      <c r="K9198" s="7">
        <v>9408</v>
      </c>
      <c r="L9198" s="7">
        <v>10018</v>
      </c>
      <c r="M9198" s="7">
        <v>9548</v>
      </c>
      <c r="N9198" s="7">
        <v>8885</v>
      </c>
      <c r="O9198" s="7">
        <v>8816</v>
      </c>
      <c r="P9198" s="7">
        <v>8239</v>
      </c>
      <c r="Q9198" s="6" t="str">
        <f t="shared" si="286"/>
        <v>A</v>
      </c>
      <c r="R9198" s="6" t="str">
        <f t="shared" si="287"/>
        <v>A</v>
      </c>
      <c r="S9198" s="5" t="s">
        <v>63</v>
      </c>
    </row>
    <row r="9199" spans="1:21" x14ac:dyDescent="0.25">
      <c r="A9199" s="5" t="s">
        <v>123</v>
      </c>
      <c r="B9199" s="5">
        <v>2013</v>
      </c>
      <c r="C9199" s="5" t="s">
        <v>5</v>
      </c>
      <c r="D9199" s="7">
        <v>10855</v>
      </c>
      <c r="E9199" s="7">
        <v>10446</v>
      </c>
      <c r="F9199" s="7">
        <v>10310</v>
      </c>
      <c r="G9199" s="7">
        <v>9842</v>
      </c>
      <c r="H9199" s="7">
        <v>9621</v>
      </c>
      <c r="I9199" s="7">
        <v>9499</v>
      </c>
      <c r="J9199" s="7">
        <v>9384</v>
      </c>
      <c r="K9199" s="7">
        <v>9531</v>
      </c>
      <c r="L9199" s="7">
        <v>10062</v>
      </c>
      <c r="M9199" s="7">
        <v>9385</v>
      </c>
      <c r="N9199" s="7">
        <v>8707</v>
      </c>
      <c r="O9199" s="7">
        <v>8485</v>
      </c>
      <c r="P9199" s="7">
        <v>7893.5949367937137</v>
      </c>
      <c r="Q9199" s="6" t="str">
        <f t="shared" si="286"/>
        <v>A</v>
      </c>
      <c r="R9199" s="6" t="str">
        <f t="shared" si="287"/>
        <v>P</v>
      </c>
      <c r="S9199" s="5" t="s">
        <v>63</v>
      </c>
    </row>
    <row r="9200" spans="1:21" x14ac:dyDescent="0.25">
      <c r="A9200" s="5" t="s">
        <v>123</v>
      </c>
      <c r="B9200" s="5">
        <v>2014</v>
      </c>
      <c r="C9200" s="5" t="s">
        <v>5</v>
      </c>
      <c r="D9200" s="7">
        <v>10652.339024795647</v>
      </c>
      <c r="E9200" s="7">
        <v>10750.522089736734</v>
      </c>
      <c r="F9200" s="7">
        <v>10429.268931786768</v>
      </c>
      <c r="G9200" s="7">
        <v>10340.876181940435</v>
      </c>
      <c r="H9200" s="7">
        <v>9855.1896016318587</v>
      </c>
      <c r="I9200" s="7">
        <v>9703.3603461553157</v>
      </c>
      <c r="J9200" s="7">
        <v>9522.8943526683779</v>
      </c>
      <c r="K9200" s="7">
        <v>9364.8873180269493</v>
      </c>
      <c r="L9200" s="7">
        <v>10367.820624520573</v>
      </c>
      <c r="M9200" s="7">
        <v>9436.5641114227637</v>
      </c>
      <c r="N9200" s="7">
        <v>8535.6257385289573</v>
      </c>
      <c r="O9200" s="7">
        <v>8407.5490719973423</v>
      </c>
      <c r="P9200" s="7">
        <v>7825.8141134944162</v>
      </c>
      <c r="Q9200" s="6" t="str">
        <f t="shared" si="286"/>
        <v>P</v>
      </c>
      <c r="R9200" s="6" t="str">
        <f t="shared" si="287"/>
        <v>P</v>
      </c>
      <c r="S9200" s="5" t="s">
        <v>63</v>
      </c>
    </row>
    <row r="9201" spans="1:19" x14ac:dyDescent="0.25">
      <c r="A9201" s="5" t="s">
        <v>123</v>
      </c>
      <c r="B9201" s="5">
        <v>2015</v>
      </c>
      <c r="C9201" s="5" t="s">
        <v>5</v>
      </c>
      <c r="D9201" s="7">
        <v>10557.509602921587</v>
      </c>
      <c r="E9201" s="7">
        <v>10572.555282780331</v>
      </c>
      <c r="F9201" s="7">
        <v>10762.459549805097</v>
      </c>
      <c r="G9201" s="7">
        <v>10493.034848829286</v>
      </c>
      <c r="H9201" s="7">
        <v>10380.329746965135</v>
      </c>
      <c r="I9201" s="7">
        <v>9966.6628676052278</v>
      </c>
      <c r="J9201" s="7">
        <v>9752.4206519116451</v>
      </c>
      <c r="K9201" s="7">
        <v>9515.9039139338438</v>
      </c>
      <c r="L9201" s="7">
        <v>10228.348858389729</v>
      </c>
      <c r="M9201" s="7">
        <v>9748.877700235982</v>
      </c>
      <c r="N9201" s="7">
        <v>8610.3827335732985</v>
      </c>
      <c r="O9201" s="7">
        <v>8282.4724644123107</v>
      </c>
      <c r="P9201" s="7">
        <v>7706.775860463832</v>
      </c>
      <c r="Q9201" s="6" t="str">
        <f t="shared" si="286"/>
        <v>P</v>
      </c>
      <c r="R9201" s="6" t="str">
        <f t="shared" si="287"/>
        <v>P</v>
      </c>
      <c r="S9201" s="5" t="s">
        <v>63</v>
      </c>
    </row>
    <row r="9202" spans="1:19" x14ac:dyDescent="0.25">
      <c r="A9202" s="5" t="s">
        <v>123</v>
      </c>
      <c r="B9202" s="5">
        <v>2016</v>
      </c>
      <c r="C9202" s="5" t="s">
        <v>5</v>
      </c>
      <c r="D9202" s="7">
        <v>10475.031174972437</v>
      </c>
      <c r="E9202" s="7">
        <v>10475.538013757976</v>
      </c>
      <c r="F9202" s="7">
        <v>10593.396250921742</v>
      </c>
      <c r="G9202" s="7">
        <v>10832.630600476616</v>
      </c>
      <c r="H9202" s="7">
        <v>10532.628114197003</v>
      </c>
      <c r="I9202" s="7">
        <v>10495.501045423487</v>
      </c>
      <c r="J9202" s="7">
        <v>10015.365340595257</v>
      </c>
      <c r="K9202" s="7">
        <v>9738.4778864876207</v>
      </c>
      <c r="L9202" s="7">
        <v>10372.434112314495</v>
      </c>
      <c r="M9202" s="7">
        <v>9608.0532264829017</v>
      </c>
      <c r="N9202" s="7">
        <v>8882.9181255232852</v>
      </c>
      <c r="O9202" s="7">
        <v>8342.5232062398518</v>
      </c>
      <c r="P9202" s="7">
        <v>7787.5448413339818</v>
      </c>
      <c r="Q9202" s="6" t="str">
        <f t="shared" si="286"/>
        <v>P</v>
      </c>
      <c r="R9202" s="6" t="str">
        <f t="shared" si="287"/>
        <v>P</v>
      </c>
      <c r="S9202" s="5" t="s">
        <v>63</v>
      </c>
    </row>
    <row r="9203" spans="1:19" x14ac:dyDescent="0.25">
      <c r="A9203" s="5" t="s">
        <v>123</v>
      </c>
      <c r="B9203" s="5">
        <v>2017</v>
      </c>
      <c r="C9203" s="5" t="s">
        <v>5</v>
      </c>
      <c r="D9203" s="7">
        <v>10487.794963644248</v>
      </c>
      <c r="E9203" s="7">
        <v>10399.186510987121</v>
      </c>
      <c r="F9203" s="7">
        <v>10496.08014314667</v>
      </c>
      <c r="G9203" s="7">
        <v>10651.35491907072</v>
      </c>
      <c r="H9203" s="7">
        <v>10867.611530575992</v>
      </c>
      <c r="I9203" s="7">
        <v>10646.787840252533</v>
      </c>
      <c r="J9203" s="7">
        <v>10547.962110156759</v>
      </c>
      <c r="K9203" s="7">
        <v>10009.062094522049</v>
      </c>
      <c r="L9203" s="7">
        <v>10594.089995358967</v>
      </c>
      <c r="M9203" s="7">
        <v>9732.1815348422406</v>
      </c>
      <c r="N9203" s="7">
        <v>8756.6034193230971</v>
      </c>
      <c r="O9203" s="7">
        <v>8618.0468699932753</v>
      </c>
      <c r="P9203" s="7">
        <v>8034.7173546329805</v>
      </c>
      <c r="Q9203" s="6" t="str">
        <f t="shared" si="286"/>
        <v>P</v>
      </c>
      <c r="R9203" s="6" t="str">
        <f t="shared" si="287"/>
        <v>P</v>
      </c>
      <c r="S9203" s="5" t="s">
        <v>63</v>
      </c>
    </row>
    <row r="9204" spans="1:19" x14ac:dyDescent="0.25">
      <c r="A9204" s="5" t="s">
        <v>123</v>
      </c>
      <c r="B9204" s="5">
        <v>2018</v>
      </c>
      <c r="C9204" s="5" t="s">
        <v>5</v>
      </c>
      <c r="D9204" s="7">
        <v>10695.70806414067</v>
      </c>
      <c r="E9204" s="7">
        <v>10403.364130154869</v>
      </c>
      <c r="F9204" s="7">
        <v>10408.7447859405</v>
      </c>
      <c r="G9204" s="7">
        <v>10538.554545258979</v>
      </c>
      <c r="H9204" s="7">
        <v>10673.422571449415</v>
      </c>
      <c r="I9204" s="7">
        <v>10972.274510636573</v>
      </c>
      <c r="J9204" s="7">
        <v>10689.16259822698</v>
      </c>
      <c r="K9204" s="7">
        <v>10535.512953768159</v>
      </c>
      <c r="L9204" s="7">
        <v>10870.569144199608</v>
      </c>
      <c r="M9204" s="7">
        <v>9942.0905514303267</v>
      </c>
      <c r="N9204" s="7">
        <v>8869.0179202289037</v>
      </c>
      <c r="O9204" s="7">
        <v>8468.0377106647065</v>
      </c>
      <c r="P9204" s="7">
        <v>7889.5574687990184</v>
      </c>
      <c r="Q9204" s="6" t="str">
        <f t="shared" si="286"/>
        <v>P</v>
      </c>
      <c r="R9204" s="6" t="str">
        <f t="shared" si="287"/>
        <v>P</v>
      </c>
      <c r="S9204" s="5" t="s">
        <v>63</v>
      </c>
    </row>
    <row r="9205" spans="1:19" x14ac:dyDescent="0.25">
      <c r="A9205" s="5" t="s">
        <v>123</v>
      </c>
      <c r="B9205" s="5">
        <v>2019</v>
      </c>
      <c r="C9205" s="5" t="s">
        <v>5</v>
      </c>
      <c r="D9205" s="7">
        <v>10838.507902766221</v>
      </c>
      <c r="E9205" s="7">
        <v>10609.735158873842</v>
      </c>
      <c r="F9205" s="7">
        <v>10412.558562942711</v>
      </c>
      <c r="G9205" s="7">
        <v>10458.537014389418</v>
      </c>
      <c r="H9205" s="7">
        <v>10566.507200233656</v>
      </c>
      <c r="I9205" s="7">
        <v>10781.470732765451</v>
      </c>
      <c r="J9205" s="7">
        <v>11018.473127798197</v>
      </c>
      <c r="K9205" s="7">
        <v>10676.37225396845</v>
      </c>
      <c r="L9205" s="7">
        <v>11463.794495014745</v>
      </c>
      <c r="M9205" s="7">
        <v>10204.728913504077</v>
      </c>
      <c r="N9205" s="7">
        <v>9059.217142209769</v>
      </c>
      <c r="O9205" s="7">
        <v>8585.8458752714378</v>
      </c>
      <c r="P9205" s="7">
        <v>7999.7590998577389</v>
      </c>
      <c r="Q9205" s="6" t="str">
        <f t="shared" si="286"/>
        <v>P</v>
      </c>
      <c r="R9205" s="6" t="str">
        <f t="shared" si="287"/>
        <v>P</v>
      </c>
      <c r="S9205" s="5" t="s">
        <v>63</v>
      </c>
    </row>
    <row r="9206" spans="1:19" x14ac:dyDescent="0.25">
      <c r="A9206" s="5" t="s">
        <v>123</v>
      </c>
      <c r="B9206" s="5">
        <v>2020</v>
      </c>
      <c r="C9206" s="5" t="s">
        <v>5</v>
      </c>
      <c r="D9206" s="7">
        <v>10852.375977077118</v>
      </c>
      <c r="E9206" s="7">
        <v>10754.000293936315</v>
      </c>
      <c r="F9206" s="7">
        <v>10622.973758349932</v>
      </c>
      <c r="G9206" s="7">
        <v>10467.081621934614</v>
      </c>
      <c r="H9206" s="7">
        <v>10489.854176533827</v>
      </c>
      <c r="I9206" s="7">
        <v>10677.250452036045</v>
      </c>
      <c r="J9206" s="7">
        <v>10830.228315160566</v>
      </c>
      <c r="K9206" s="7">
        <v>11006.632352908309</v>
      </c>
      <c r="L9206" s="7">
        <v>11622.998237811185</v>
      </c>
      <c r="M9206" s="7">
        <v>10764.014139344406</v>
      </c>
      <c r="N9206" s="7">
        <v>9300.8573915057677</v>
      </c>
      <c r="O9206" s="7">
        <v>8775.643636117893</v>
      </c>
      <c r="P9206" s="7">
        <v>8177.9378759159426</v>
      </c>
      <c r="Q9206" s="6" t="str">
        <f t="shared" si="286"/>
        <v>P</v>
      </c>
      <c r="R9206" s="6" t="str">
        <f t="shared" si="287"/>
        <v>P</v>
      </c>
      <c r="S9206" s="5" t="s">
        <v>63</v>
      </c>
    </row>
    <row r="9207" spans="1:19" x14ac:dyDescent="0.25">
      <c r="A9207" s="5" t="s">
        <v>123</v>
      </c>
      <c r="B9207" s="5">
        <v>2021</v>
      </c>
      <c r="C9207" s="5" t="s">
        <v>5</v>
      </c>
      <c r="D9207" s="7" t="s">
        <v>142</v>
      </c>
      <c r="E9207" s="7">
        <v>10767.91429384967</v>
      </c>
      <c r="F9207" s="7">
        <v>10768.619069419228</v>
      </c>
      <c r="G9207" s="7">
        <v>10678.401754072849</v>
      </c>
      <c r="H9207" s="7">
        <v>10498.030438180778</v>
      </c>
      <c r="I9207" s="7">
        <v>10599.424737192332</v>
      </c>
      <c r="J9207" s="7">
        <v>10725.514467165049</v>
      </c>
      <c r="K9207" s="7">
        <v>10818.366742281687</v>
      </c>
      <c r="L9207" s="7">
        <v>11978.231479595119</v>
      </c>
      <c r="M9207" s="7">
        <v>10911.763436569019</v>
      </c>
      <c r="N9207" s="7">
        <v>9809.5663321032953</v>
      </c>
      <c r="O9207" s="7">
        <v>9008.8823655221804</v>
      </c>
      <c r="P9207" s="7">
        <v>8397.5233653101732</v>
      </c>
      <c r="Q9207" s="6" t="str">
        <f t="shared" si="286"/>
        <v>P</v>
      </c>
      <c r="R9207" s="6" t="str">
        <f t="shared" si="287"/>
        <v>P</v>
      </c>
      <c r="S9207" s="5" t="s">
        <v>63</v>
      </c>
    </row>
    <row r="9208" spans="1:19" x14ac:dyDescent="0.25">
      <c r="A9208" s="5" t="s">
        <v>123</v>
      </c>
      <c r="B9208" s="5">
        <v>2022</v>
      </c>
      <c r="C9208" s="5" t="s">
        <v>5</v>
      </c>
      <c r="D9208" s="7" t="s">
        <v>142</v>
      </c>
      <c r="E9208" s="7" t="s">
        <v>142</v>
      </c>
      <c r="F9208" s="7">
        <v>10781.864156772863</v>
      </c>
      <c r="G9208" s="7">
        <v>10822.653625732743</v>
      </c>
      <c r="H9208" s="7">
        <v>10708.567065466255</v>
      </c>
      <c r="I9208" s="7">
        <v>10606.57081451739</v>
      </c>
      <c r="J9208" s="7">
        <v>10646.74909840791</v>
      </c>
      <c r="K9208" s="7">
        <v>10714.250408764578</v>
      </c>
      <c r="L9208" s="7">
        <v>11769.470179109709</v>
      </c>
      <c r="M9208" s="7">
        <v>11243.828600641031</v>
      </c>
      <c r="N9208" s="7">
        <v>9944.2074278500841</v>
      </c>
      <c r="O9208" s="7">
        <v>9500.9839505782165</v>
      </c>
      <c r="P9208" s="7">
        <v>8854.9121710648851</v>
      </c>
      <c r="Q9208" s="6" t="str">
        <f t="shared" si="286"/>
        <v>P</v>
      </c>
      <c r="R9208" s="6" t="str">
        <f t="shared" si="287"/>
        <v>P</v>
      </c>
      <c r="S9208" s="5" t="s">
        <v>63</v>
      </c>
    </row>
    <row r="9209" spans="1:19" x14ac:dyDescent="0.25">
      <c r="A9209" s="5" t="s">
        <v>123</v>
      </c>
      <c r="B9209" s="5">
        <v>2023</v>
      </c>
      <c r="C9209" s="5" t="s">
        <v>5</v>
      </c>
      <c r="D9209" s="7" t="s">
        <v>142</v>
      </c>
      <c r="E9209" s="7" t="s">
        <v>142</v>
      </c>
      <c r="F9209" s="7" t="s">
        <v>142</v>
      </c>
      <c r="G9209" s="7">
        <v>10834.692847209119</v>
      </c>
      <c r="H9209" s="7">
        <v>10852.213208043187</v>
      </c>
      <c r="I9209" s="7">
        <v>10818.1972847282</v>
      </c>
      <c r="J9209" s="7">
        <v>10652.931021368402</v>
      </c>
      <c r="K9209" s="7">
        <v>10635.015472203839</v>
      </c>
      <c r="L9209" s="7">
        <v>11655.331670577361</v>
      </c>
      <c r="M9209" s="7">
        <v>11048.247800998835</v>
      </c>
      <c r="N9209" s="7">
        <v>10246.737555924656</v>
      </c>
      <c r="O9209" s="7">
        <v>9628.7828071669264</v>
      </c>
      <c r="P9209" s="7">
        <v>8973.2338893239121</v>
      </c>
      <c r="Q9209" s="6" t="str">
        <f t="shared" si="286"/>
        <v>P</v>
      </c>
      <c r="R9209" s="6" t="str">
        <f t="shared" si="287"/>
        <v>P</v>
      </c>
      <c r="S9209" s="5" t="s">
        <v>63</v>
      </c>
    </row>
    <row r="9210" spans="1:19" x14ac:dyDescent="0.25">
      <c r="A9210" s="5" t="s">
        <v>123</v>
      </c>
      <c r="B9210" s="5">
        <v>2024</v>
      </c>
      <c r="C9210" s="5" t="s">
        <v>5</v>
      </c>
      <c r="D9210" s="7" t="s">
        <v>142</v>
      </c>
      <c r="E9210" s="7" t="s">
        <v>142</v>
      </c>
      <c r="F9210" s="7" t="s">
        <v>142</v>
      </c>
      <c r="G9210" s="7" t="s">
        <v>142</v>
      </c>
      <c r="H9210" s="7">
        <v>10865.103469367294</v>
      </c>
      <c r="I9210" s="7">
        <v>10964.026566173243</v>
      </c>
      <c r="J9210" s="7">
        <v>10865.862739296712</v>
      </c>
      <c r="K9210" s="7">
        <v>10641.17732086005</v>
      </c>
      <c r="L9210" s="7">
        <v>11571.73216728763</v>
      </c>
      <c r="M9210" s="7">
        <v>10941.660547757363</v>
      </c>
      <c r="N9210" s="7">
        <v>10068.499515052163</v>
      </c>
      <c r="O9210" s="7">
        <v>9922.9429738366398</v>
      </c>
      <c r="P9210" s="7">
        <v>9247.5083425606244</v>
      </c>
      <c r="Q9210" s="6" t="str">
        <f t="shared" si="286"/>
        <v>P</v>
      </c>
      <c r="R9210" s="6" t="str">
        <f t="shared" si="287"/>
        <v>P</v>
      </c>
      <c r="S9210" s="5" t="s">
        <v>63</v>
      </c>
    </row>
    <row r="9211" spans="1:19" x14ac:dyDescent="0.25">
      <c r="A9211" s="5" t="s">
        <v>123</v>
      </c>
      <c r="B9211" s="5">
        <v>2025</v>
      </c>
      <c r="C9211" s="5" t="s">
        <v>5</v>
      </c>
      <c r="D9211" s="7" t="s">
        <v>142</v>
      </c>
      <c r="E9211" s="7" t="s">
        <v>142</v>
      </c>
      <c r="F9211" s="7" t="s">
        <v>142</v>
      </c>
      <c r="G9211" s="7" t="s">
        <v>142</v>
      </c>
      <c r="H9211" s="7" t="s">
        <v>142</v>
      </c>
      <c r="I9211" s="7">
        <v>10977.521627628881</v>
      </c>
      <c r="J9211" s="7">
        <v>11012.752509423961</v>
      </c>
      <c r="K9211" s="7">
        <v>10854.022694810803</v>
      </c>
      <c r="L9211" s="7">
        <v>11579.036040608429</v>
      </c>
      <c r="M9211" s="7">
        <v>10863.353500377028</v>
      </c>
      <c r="N9211" s="7">
        <v>9971.5651240109437</v>
      </c>
      <c r="O9211" s="7">
        <v>9751.1344736460796</v>
      </c>
      <c r="P9211" s="7">
        <v>9087.7129829757996</v>
      </c>
      <c r="Q9211" s="6" t="str">
        <f t="shared" si="286"/>
        <v>P</v>
      </c>
      <c r="R9211" s="6" t="str">
        <f t="shared" si="287"/>
        <v>P</v>
      </c>
      <c r="S9211" s="5" t="s">
        <v>63</v>
      </c>
    </row>
    <row r="9212" spans="1:19" x14ac:dyDescent="0.25">
      <c r="A9212" s="5" t="s">
        <v>123</v>
      </c>
      <c r="B9212" s="5">
        <v>2026</v>
      </c>
      <c r="C9212" s="5" t="s">
        <v>5</v>
      </c>
      <c r="D9212" s="7" t="s">
        <v>142</v>
      </c>
      <c r="E9212" s="7" t="s">
        <v>142</v>
      </c>
      <c r="F9212" s="7" t="s">
        <v>142</v>
      </c>
      <c r="G9212" s="7" t="s">
        <v>142</v>
      </c>
      <c r="H9212" s="7" t="s">
        <v>142</v>
      </c>
      <c r="I9212" s="7" t="s">
        <v>142</v>
      </c>
      <c r="J9212" s="7">
        <v>11026.283422039427</v>
      </c>
      <c r="K9212" s="7">
        <v>11000.765233956243</v>
      </c>
      <c r="L9212" s="7">
        <v>11809.929389104105</v>
      </c>
      <c r="M9212" s="7">
        <v>10869.952055582131</v>
      </c>
      <c r="N9212" s="7">
        <v>9900.1090370221991</v>
      </c>
      <c r="O9212" s="7">
        <v>9657.1262677454615</v>
      </c>
      <c r="P9212" s="7">
        <v>9000.2871474765434</v>
      </c>
      <c r="Q9212" s="6" t="str">
        <f t="shared" si="286"/>
        <v>P</v>
      </c>
      <c r="R9212" s="6" t="str">
        <f t="shared" si="287"/>
        <v>P</v>
      </c>
      <c r="S9212" s="5" t="s">
        <v>63</v>
      </c>
    </row>
    <row r="9213" spans="1:19" x14ac:dyDescent="0.25">
      <c r="A9213" s="5" t="s">
        <v>123</v>
      </c>
      <c r="B9213" s="5">
        <v>2027</v>
      </c>
      <c r="C9213" s="5" t="s">
        <v>5</v>
      </c>
      <c r="D9213" s="7" t="s">
        <v>142</v>
      </c>
      <c r="E9213" s="7" t="s">
        <v>142</v>
      </c>
      <c r="F9213" s="7" t="s">
        <v>142</v>
      </c>
      <c r="G9213" s="7" t="s">
        <v>142</v>
      </c>
      <c r="H9213" s="7" t="s">
        <v>142</v>
      </c>
      <c r="I9213" s="7" t="s">
        <v>142</v>
      </c>
      <c r="J9213" s="7" t="s">
        <v>142</v>
      </c>
      <c r="K9213" s="7">
        <v>11014.295773438207</v>
      </c>
      <c r="L9213" s="7">
        <v>11969.077613623242</v>
      </c>
      <c r="M9213" s="7">
        <v>11086.557469315452</v>
      </c>
      <c r="N9213" s="7">
        <v>9906.1013098869807</v>
      </c>
      <c r="O9213" s="7">
        <v>9587.6815609415044</v>
      </c>
      <c r="P9213" s="7">
        <v>8935.3903181218739</v>
      </c>
      <c r="Q9213" s="6" t="str">
        <f t="shared" si="286"/>
        <v>P</v>
      </c>
      <c r="R9213" s="6" t="str">
        <f t="shared" si="287"/>
        <v>P</v>
      </c>
      <c r="S9213" s="5" t="s">
        <v>63</v>
      </c>
    </row>
    <row r="9214" spans="1:19" x14ac:dyDescent="0.25">
      <c r="A9214" s="5" t="s">
        <v>123</v>
      </c>
      <c r="B9214" s="5">
        <v>2028</v>
      </c>
      <c r="C9214" s="5" t="s">
        <v>5</v>
      </c>
      <c r="D9214" s="7" t="s">
        <v>142</v>
      </c>
      <c r="E9214" s="7" t="s">
        <v>142</v>
      </c>
      <c r="F9214" s="7" t="s">
        <v>142</v>
      </c>
      <c r="G9214" s="7" t="s">
        <v>142</v>
      </c>
      <c r="H9214" s="7" t="s">
        <v>142</v>
      </c>
      <c r="I9214" s="7" t="s">
        <v>142</v>
      </c>
      <c r="J9214" s="7" t="s">
        <v>142</v>
      </c>
      <c r="K9214" s="7" t="s">
        <v>142</v>
      </c>
      <c r="L9214" s="7">
        <v>11983.845730542871</v>
      </c>
      <c r="M9214" s="7">
        <v>11236.02834913054</v>
      </c>
      <c r="N9214" s="7">
        <v>10103.494341371186</v>
      </c>
      <c r="O9214" s="7">
        <v>9593.2746017059471</v>
      </c>
      <c r="P9214" s="7">
        <v>8940.5103206383301</v>
      </c>
      <c r="Q9214" s="6" t="str">
        <f t="shared" si="286"/>
        <v>P</v>
      </c>
      <c r="R9214" s="6" t="str">
        <f t="shared" si="287"/>
        <v>P</v>
      </c>
      <c r="S9214" s="5" t="s">
        <v>63</v>
      </c>
    </row>
    <row r="9215" spans="1:19" x14ac:dyDescent="0.25">
      <c r="A9215" s="5" t="s">
        <v>123</v>
      </c>
      <c r="B9215" s="5">
        <v>2029</v>
      </c>
      <c r="C9215" s="5" t="s">
        <v>5</v>
      </c>
      <c r="D9215" s="7" t="s">
        <v>142</v>
      </c>
      <c r="E9215" s="7" t="s">
        <v>142</v>
      </c>
      <c r="F9215" s="7" t="s">
        <v>142</v>
      </c>
      <c r="G9215" s="7" t="s">
        <v>142</v>
      </c>
      <c r="H9215" s="7" t="s">
        <v>142</v>
      </c>
      <c r="I9215" s="7" t="s">
        <v>142</v>
      </c>
      <c r="J9215" s="7" t="s">
        <v>142</v>
      </c>
      <c r="K9215" s="7" t="s">
        <v>142</v>
      </c>
      <c r="L9215" s="7" t="s">
        <v>142</v>
      </c>
      <c r="M9215" s="7">
        <v>11249.970484168467</v>
      </c>
      <c r="N9215" s="7">
        <v>10239.722296210697</v>
      </c>
      <c r="O9215" s="7">
        <v>9784.5930748018745</v>
      </c>
      <c r="P9215" s="7">
        <v>9118.8433104898686</v>
      </c>
      <c r="Q9215" s="6" t="str">
        <f t="shared" si="286"/>
        <v>P</v>
      </c>
      <c r="R9215" s="6" t="str">
        <f t="shared" si="287"/>
        <v>P</v>
      </c>
      <c r="S9215" s="5" t="s">
        <v>63</v>
      </c>
    </row>
    <row r="9216" spans="1:19" x14ac:dyDescent="0.25">
      <c r="A9216" s="5" t="s">
        <v>123</v>
      </c>
      <c r="B9216" s="5">
        <v>2030</v>
      </c>
      <c r="C9216" s="5" t="s">
        <v>5</v>
      </c>
      <c r="D9216" s="7" t="s">
        <v>142</v>
      </c>
      <c r="E9216" s="7" t="s">
        <v>142</v>
      </c>
      <c r="F9216" s="7" t="s">
        <v>142</v>
      </c>
      <c r="G9216" s="7" t="s">
        <v>142</v>
      </c>
      <c r="H9216" s="7" t="s">
        <v>142</v>
      </c>
      <c r="I9216" s="7" t="s">
        <v>142</v>
      </c>
      <c r="J9216" s="7" t="s">
        <v>142</v>
      </c>
      <c r="K9216" s="7" t="s">
        <v>142</v>
      </c>
      <c r="L9216" s="7" t="s">
        <v>142</v>
      </c>
      <c r="M9216" s="7" t="s">
        <v>142</v>
      </c>
      <c r="N9216" s="7">
        <v>10252.44508477363</v>
      </c>
      <c r="O9216" s="7">
        <v>9916.6172494970378</v>
      </c>
      <c r="P9216" s="7">
        <v>9241.9334260351825</v>
      </c>
      <c r="Q9216" s="6" t="str">
        <f t="shared" si="286"/>
        <v>P</v>
      </c>
      <c r="R9216" s="6" t="str">
        <f t="shared" si="287"/>
        <v>P</v>
      </c>
      <c r="S9216" s="5" t="s">
        <v>63</v>
      </c>
    </row>
    <row r="9217" spans="1:19" x14ac:dyDescent="0.25">
      <c r="A9217" s="5" t="s">
        <v>123</v>
      </c>
      <c r="B9217" s="5">
        <v>2031</v>
      </c>
      <c r="C9217" s="5" t="s">
        <v>5</v>
      </c>
      <c r="D9217" s="7" t="s">
        <v>142</v>
      </c>
      <c r="E9217" s="7" t="s">
        <v>142</v>
      </c>
      <c r="F9217" s="7" t="s">
        <v>142</v>
      </c>
      <c r="G9217" s="7" t="s">
        <v>142</v>
      </c>
      <c r="H9217" s="7" t="s">
        <v>142</v>
      </c>
      <c r="I9217" s="7" t="s">
        <v>142</v>
      </c>
      <c r="J9217" s="7" t="s">
        <v>142</v>
      </c>
      <c r="K9217" s="7" t="s">
        <v>142</v>
      </c>
      <c r="L9217" s="7" t="s">
        <v>142</v>
      </c>
      <c r="M9217" s="7" t="s">
        <v>142</v>
      </c>
      <c r="N9217" s="7" t="s">
        <v>142</v>
      </c>
      <c r="O9217" s="7">
        <v>9928.9111151620309</v>
      </c>
      <c r="P9217" s="7">
        <v>9253.4025724459516</v>
      </c>
      <c r="Q9217" s="6" t="str">
        <f t="shared" si="286"/>
        <v>P</v>
      </c>
      <c r="R9217" s="6" t="str">
        <f t="shared" si="287"/>
        <v>P</v>
      </c>
      <c r="S9217" s="5" t="s">
        <v>63</v>
      </c>
    </row>
    <row r="9218" spans="1:19" x14ac:dyDescent="0.25">
      <c r="A9218" s="5" t="s">
        <v>123</v>
      </c>
      <c r="B9218" s="5">
        <v>2000</v>
      </c>
      <c r="C9218" s="5" t="s">
        <v>3</v>
      </c>
      <c r="D9218" s="7">
        <v>144</v>
      </c>
      <c r="E9218" s="7">
        <v>138</v>
      </c>
      <c r="F9218" s="7">
        <v>155</v>
      </c>
      <c r="G9218" s="7">
        <v>151</v>
      </c>
      <c r="H9218" s="7">
        <v>129</v>
      </c>
      <c r="I9218" s="7">
        <v>134</v>
      </c>
      <c r="J9218" s="7">
        <v>98</v>
      </c>
      <c r="K9218" s="7">
        <v>115</v>
      </c>
      <c r="L9218" s="7">
        <v>114</v>
      </c>
      <c r="M9218" s="7">
        <v>107</v>
      </c>
      <c r="N9218" s="7">
        <v>85</v>
      </c>
      <c r="O9218" s="7">
        <v>72</v>
      </c>
      <c r="P9218" s="7">
        <v>65</v>
      </c>
      <c r="Q9218" s="6" t="str">
        <f t="shared" ref="Q9218:Q9281" si="288">IF(AND(C9218&lt;&gt;"NP",B9218&lt;2014),"A",
IF(AND(C9218&lt;&gt;"NP",B9218&gt;=2014),"P",
IF(AND(C9218="NP",B9218&lt;2012),"A",
IF(AND(C9218="NP",B9218&gt;=2012),"P",
" "))))</f>
        <v>A</v>
      </c>
      <c r="R9218" s="6" t="str">
        <f t="shared" si="287"/>
        <v>A</v>
      </c>
      <c r="S9218" s="5" t="s">
        <v>63</v>
      </c>
    </row>
    <row r="9219" spans="1:19" x14ac:dyDescent="0.25">
      <c r="A9219" s="5" t="s">
        <v>123</v>
      </c>
      <c r="B9219" s="5">
        <v>2001</v>
      </c>
      <c r="C9219" s="5" t="s">
        <v>3</v>
      </c>
      <c r="D9219" s="7">
        <v>159</v>
      </c>
      <c r="E9219" s="7">
        <v>151</v>
      </c>
      <c r="F9219" s="7">
        <v>157</v>
      </c>
      <c r="G9219" s="7">
        <v>155</v>
      </c>
      <c r="H9219" s="7">
        <v>152</v>
      </c>
      <c r="I9219" s="7">
        <v>151</v>
      </c>
      <c r="J9219" s="7">
        <v>145</v>
      </c>
      <c r="K9219" s="7">
        <v>112</v>
      </c>
      <c r="L9219" s="7">
        <v>130</v>
      </c>
      <c r="M9219" s="7">
        <v>118</v>
      </c>
      <c r="N9219" s="7">
        <v>103</v>
      </c>
      <c r="O9219" s="7">
        <v>74</v>
      </c>
      <c r="P9219" s="7">
        <v>62</v>
      </c>
      <c r="Q9219" s="6" t="str">
        <f t="shared" si="288"/>
        <v>A</v>
      </c>
      <c r="R9219" s="6" t="str">
        <f t="shared" ref="R9219:R9282" si="289">IF(AND(C9219&lt;&gt;"NP",B9219&lt;2013),"A",
IF(AND(C9219&lt;&gt;"NP",B9219&gt;=2013),"P",
IF(AND(C9219="NP",B9219&lt;2011),"A",
IF(AND(C9219="NP",B9219&gt;=2011),"P",
" "))))</f>
        <v>A</v>
      </c>
      <c r="S9219" s="5" t="s">
        <v>63</v>
      </c>
    </row>
    <row r="9220" spans="1:19" x14ac:dyDescent="0.25">
      <c r="A9220" s="5" t="s">
        <v>123</v>
      </c>
      <c r="B9220" s="5">
        <v>2002</v>
      </c>
      <c r="C9220" s="5" t="s">
        <v>3</v>
      </c>
      <c r="D9220" s="7">
        <v>146</v>
      </c>
      <c r="E9220" s="7">
        <v>179</v>
      </c>
      <c r="F9220" s="7">
        <v>164</v>
      </c>
      <c r="G9220" s="7">
        <v>163</v>
      </c>
      <c r="H9220" s="7">
        <v>169</v>
      </c>
      <c r="I9220" s="7">
        <v>159</v>
      </c>
      <c r="J9220" s="7">
        <v>163</v>
      </c>
      <c r="K9220" s="7">
        <v>162</v>
      </c>
      <c r="L9220" s="7">
        <v>123</v>
      </c>
      <c r="M9220" s="7">
        <v>142</v>
      </c>
      <c r="N9220" s="7">
        <v>106</v>
      </c>
      <c r="O9220" s="7">
        <v>115</v>
      </c>
      <c r="P9220" s="7">
        <v>78</v>
      </c>
      <c r="Q9220" s="6" t="str">
        <f t="shared" si="288"/>
        <v>A</v>
      </c>
      <c r="R9220" s="6" t="str">
        <f t="shared" si="289"/>
        <v>A</v>
      </c>
      <c r="S9220" s="5" t="s">
        <v>63</v>
      </c>
    </row>
    <row r="9221" spans="1:19" x14ac:dyDescent="0.25">
      <c r="A9221" s="5" t="s">
        <v>123</v>
      </c>
      <c r="B9221" s="5">
        <v>2003</v>
      </c>
      <c r="C9221" s="5" t="s">
        <v>3</v>
      </c>
      <c r="D9221" s="7">
        <v>193</v>
      </c>
      <c r="E9221" s="7">
        <v>182</v>
      </c>
      <c r="F9221" s="7">
        <v>175</v>
      </c>
      <c r="G9221" s="7">
        <v>171</v>
      </c>
      <c r="H9221" s="7">
        <v>166</v>
      </c>
      <c r="I9221" s="7">
        <v>190</v>
      </c>
      <c r="J9221" s="7">
        <v>177</v>
      </c>
      <c r="K9221" s="7">
        <v>166</v>
      </c>
      <c r="L9221" s="7">
        <v>187</v>
      </c>
      <c r="M9221" s="7">
        <v>132</v>
      </c>
      <c r="N9221" s="7">
        <v>128</v>
      </c>
      <c r="O9221" s="7">
        <v>114</v>
      </c>
      <c r="P9221" s="7">
        <v>98</v>
      </c>
      <c r="Q9221" s="6" t="str">
        <f t="shared" si="288"/>
        <v>A</v>
      </c>
      <c r="R9221" s="6" t="str">
        <f t="shared" si="289"/>
        <v>A</v>
      </c>
      <c r="S9221" s="5" t="s">
        <v>63</v>
      </c>
    </row>
    <row r="9222" spans="1:19" x14ac:dyDescent="0.25">
      <c r="A9222" s="5" t="s">
        <v>123</v>
      </c>
      <c r="B9222" s="5">
        <v>2004</v>
      </c>
      <c r="C9222" s="5" t="s">
        <v>3</v>
      </c>
      <c r="D9222" s="7">
        <v>213</v>
      </c>
      <c r="E9222" s="7">
        <v>195</v>
      </c>
      <c r="F9222" s="7">
        <v>179</v>
      </c>
      <c r="G9222" s="7">
        <v>188</v>
      </c>
      <c r="H9222" s="7">
        <v>184</v>
      </c>
      <c r="I9222" s="7">
        <v>175</v>
      </c>
      <c r="J9222" s="7">
        <v>184</v>
      </c>
      <c r="K9222" s="7">
        <v>184</v>
      </c>
      <c r="L9222" s="7">
        <v>183</v>
      </c>
      <c r="M9222" s="7">
        <v>181</v>
      </c>
      <c r="N9222" s="7">
        <v>112</v>
      </c>
      <c r="O9222" s="7">
        <v>129</v>
      </c>
      <c r="P9222" s="7">
        <v>91</v>
      </c>
      <c r="Q9222" s="6" t="str">
        <f t="shared" si="288"/>
        <v>A</v>
      </c>
      <c r="R9222" s="6" t="str">
        <f t="shared" si="289"/>
        <v>A</v>
      </c>
      <c r="S9222" s="5" t="s">
        <v>63</v>
      </c>
    </row>
    <row r="9223" spans="1:19" x14ac:dyDescent="0.25">
      <c r="A9223" s="5" t="s">
        <v>123</v>
      </c>
      <c r="B9223" s="5">
        <v>2005</v>
      </c>
      <c r="C9223" s="5" t="s">
        <v>3</v>
      </c>
      <c r="D9223" s="7">
        <v>224</v>
      </c>
      <c r="E9223" s="7">
        <v>197</v>
      </c>
      <c r="F9223" s="7">
        <v>196</v>
      </c>
      <c r="G9223" s="7">
        <v>169</v>
      </c>
      <c r="H9223" s="7">
        <v>193</v>
      </c>
      <c r="I9223" s="7">
        <v>182</v>
      </c>
      <c r="J9223" s="7">
        <v>180</v>
      </c>
      <c r="K9223" s="7">
        <v>179</v>
      </c>
      <c r="L9223" s="7">
        <v>226</v>
      </c>
      <c r="M9223" s="7">
        <v>180</v>
      </c>
      <c r="N9223" s="7">
        <v>125</v>
      </c>
      <c r="O9223" s="7">
        <v>105</v>
      </c>
      <c r="P9223" s="7">
        <v>109</v>
      </c>
      <c r="Q9223" s="6" t="str">
        <f t="shared" si="288"/>
        <v>A</v>
      </c>
      <c r="R9223" s="6" t="str">
        <f t="shared" si="289"/>
        <v>A</v>
      </c>
      <c r="S9223" s="5" t="s">
        <v>63</v>
      </c>
    </row>
    <row r="9224" spans="1:19" x14ac:dyDescent="0.25">
      <c r="A9224" s="5" t="s">
        <v>123</v>
      </c>
      <c r="B9224" s="5">
        <v>2006</v>
      </c>
      <c r="C9224" s="5" t="s">
        <v>3</v>
      </c>
      <c r="D9224" s="7">
        <v>223</v>
      </c>
      <c r="E9224" s="7">
        <v>213</v>
      </c>
      <c r="F9224" s="7">
        <v>205</v>
      </c>
      <c r="G9224" s="7">
        <v>195</v>
      </c>
      <c r="H9224" s="7">
        <v>169</v>
      </c>
      <c r="I9224" s="7">
        <v>200</v>
      </c>
      <c r="J9224" s="7">
        <v>197</v>
      </c>
      <c r="K9224" s="7">
        <v>176</v>
      </c>
      <c r="L9224" s="7">
        <v>220</v>
      </c>
      <c r="M9224" s="7">
        <v>207</v>
      </c>
      <c r="N9224" s="7">
        <v>129</v>
      </c>
      <c r="O9224" s="7">
        <v>120</v>
      </c>
      <c r="P9224" s="7">
        <v>116</v>
      </c>
      <c r="Q9224" s="6" t="str">
        <f t="shared" si="288"/>
        <v>A</v>
      </c>
      <c r="R9224" s="6" t="str">
        <f t="shared" si="289"/>
        <v>A</v>
      </c>
      <c r="S9224" s="5" t="s">
        <v>63</v>
      </c>
    </row>
    <row r="9225" spans="1:19" x14ac:dyDescent="0.25">
      <c r="A9225" s="5" t="s">
        <v>123</v>
      </c>
      <c r="B9225" s="5">
        <v>2007</v>
      </c>
      <c r="C9225" s="5" t="s">
        <v>3</v>
      </c>
      <c r="D9225" s="7">
        <v>250</v>
      </c>
      <c r="E9225" s="7">
        <v>247</v>
      </c>
      <c r="F9225" s="7">
        <v>247</v>
      </c>
      <c r="G9225" s="7">
        <v>223</v>
      </c>
      <c r="H9225" s="7">
        <v>228</v>
      </c>
      <c r="I9225" s="7">
        <v>204</v>
      </c>
      <c r="J9225" s="7">
        <v>217</v>
      </c>
      <c r="K9225" s="7">
        <v>213</v>
      </c>
      <c r="L9225" s="7">
        <v>239</v>
      </c>
      <c r="M9225" s="7">
        <v>222</v>
      </c>
      <c r="N9225" s="7">
        <v>176</v>
      </c>
      <c r="O9225" s="7">
        <v>135</v>
      </c>
      <c r="P9225" s="7">
        <v>129</v>
      </c>
      <c r="Q9225" s="6" t="str">
        <f t="shared" si="288"/>
        <v>A</v>
      </c>
      <c r="R9225" s="6" t="str">
        <f t="shared" si="289"/>
        <v>A</v>
      </c>
      <c r="S9225" s="5" t="s">
        <v>63</v>
      </c>
    </row>
    <row r="9226" spans="1:19" x14ac:dyDescent="0.25">
      <c r="A9226" s="5" t="s">
        <v>123</v>
      </c>
      <c r="B9226" s="5">
        <v>2008</v>
      </c>
      <c r="C9226" s="5" t="s">
        <v>3</v>
      </c>
      <c r="D9226" s="7">
        <v>301</v>
      </c>
      <c r="E9226" s="7">
        <v>272</v>
      </c>
      <c r="F9226" s="7">
        <v>270</v>
      </c>
      <c r="G9226" s="7">
        <v>275</v>
      </c>
      <c r="H9226" s="7">
        <v>251</v>
      </c>
      <c r="I9226" s="7">
        <v>257</v>
      </c>
      <c r="J9226" s="7">
        <v>232</v>
      </c>
      <c r="K9226" s="7">
        <v>243</v>
      </c>
      <c r="L9226" s="7">
        <v>295</v>
      </c>
      <c r="M9226" s="7">
        <v>236</v>
      </c>
      <c r="N9226" s="7">
        <v>187</v>
      </c>
      <c r="O9226" s="7">
        <v>163</v>
      </c>
      <c r="P9226" s="7">
        <v>137</v>
      </c>
      <c r="Q9226" s="6" t="str">
        <f t="shared" si="288"/>
        <v>A</v>
      </c>
      <c r="R9226" s="6" t="str">
        <f t="shared" si="289"/>
        <v>A</v>
      </c>
      <c r="S9226" s="5" t="s">
        <v>63</v>
      </c>
    </row>
    <row r="9227" spans="1:19" x14ac:dyDescent="0.25">
      <c r="A9227" s="5" t="s">
        <v>123</v>
      </c>
      <c r="B9227" s="5">
        <v>2009</v>
      </c>
      <c r="C9227" s="5" t="s">
        <v>3</v>
      </c>
      <c r="D9227" s="7">
        <v>294</v>
      </c>
      <c r="E9227" s="7">
        <v>289</v>
      </c>
      <c r="F9227" s="7">
        <v>272</v>
      </c>
      <c r="G9227" s="7">
        <v>273</v>
      </c>
      <c r="H9227" s="7">
        <v>273</v>
      </c>
      <c r="I9227" s="7">
        <v>252</v>
      </c>
      <c r="J9227" s="7">
        <v>244</v>
      </c>
      <c r="K9227" s="7">
        <v>231</v>
      </c>
      <c r="L9227" s="7">
        <v>292</v>
      </c>
      <c r="M9227" s="7">
        <v>252</v>
      </c>
      <c r="N9227" s="7">
        <v>208</v>
      </c>
      <c r="O9227" s="7">
        <v>165</v>
      </c>
      <c r="P9227" s="7">
        <v>152</v>
      </c>
      <c r="Q9227" s="6" t="str">
        <f t="shared" si="288"/>
        <v>A</v>
      </c>
      <c r="R9227" s="6" t="str">
        <f t="shared" si="289"/>
        <v>A</v>
      </c>
      <c r="S9227" s="5" t="s">
        <v>63</v>
      </c>
    </row>
    <row r="9228" spans="1:19" x14ac:dyDescent="0.25">
      <c r="A9228" s="5" t="s">
        <v>123</v>
      </c>
      <c r="B9228" s="5">
        <v>2010</v>
      </c>
      <c r="C9228" s="5" t="s">
        <v>3</v>
      </c>
      <c r="D9228" s="7">
        <v>423</v>
      </c>
      <c r="E9228" s="7">
        <v>367</v>
      </c>
      <c r="F9228" s="7">
        <v>318</v>
      </c>
      <c r="G9228" s="7">
        <v>312</v>
      </c>
      <c r="H9228" s="7">
        <v>335</v>
      </c>
      <c r="I9228" s="7">
        <v>310</v>
      </c>
      <c r="J9228" s="7">
        <v>296</v>
      </c>
      <c r="K9228" s="7">
        <v>281</v>
      </c>
      <c r="L9228" s="7">
        <v>328</v>
      </c>
      <c r="M9228" s="7">
        <v>318</v>
      </c>
      <c r="N9228" s="7">
        <v>242</v>
      </c>
      <c r="O9228" s="7">
        <v>196</v>
      </c>
      <c r="P9228" s="7">
        <v>175</v>
      </c>
      <c r="Q9228" s="6" t="str">
        <f t="shared" si="288"/>
        <v>A</v>
      </c>
      <c r="R9228" s="6" t="str">
        <f t="shared" si="289"/>
        <v>A</v>
      </c>
      <c r="S9228" s="5" t="s">
        <v>63</v>
      </c>
    </row>
    <row r="9229" spans="1:19" x14ac:dyDescent="0.25">
      <c r="A9229" s="5" t="s">
        <v>123</v>
      </c>
      <c r="B9229" s="5">
        <v>2011</v>
      </c>
      <c r="C9229" s="5" t="s">
        <v>3</v>
      </c>
      <c r="D9229" s="7">
        <v>526</v>
      </c>
      <c r="E9229" s="7">
        <v>431</v>
      </c>
      <c r="F9229" s="7">
        <v>393</v>
      </c>
      <c r="G9229" s="7">
        <v>359</v>
      </c>
      <c r="H9229" s="7">
        <v>338</v>
      </c>
      <c r="I9229" s="7">
        <v>355</v>
      </c>
      <c r="J9229" s="7">
        <v>333</v>
      </c>
      <c r="K9229" s="7">
        <v>319</v>
      </c>
      <c r="L9229" s="7">
        <v>367</v>
      </c>
      <c r="M9229" s="7">
        <v>310</v>
      </c>
      <c r="N9229" s="7">
        <v>260</v>
      </c>
      <c r="O9229" s="7">
        <v>220</v>
      </c>
      <c r="P9229" s="7">
        <v>196</v>
      </c>
      <c r="Q9229" s="6" t="str">
        <f t="shared" si="288"/>
        <v>A</v>
      </c>
      <c r="R9229" s="6" t="str">
        <f t="shared" si="289"/>
        <v>A</v>
      </c>
      <c r="S9229" s="5" t="s">
        <v>63</v>
      </c>
    </row>
    <row r="9230" spans="1:19" x14ac:dyDescent="0.25">
      <c r="A9230" s="5" t="s">
        <v>123</v>
      </c>
      <c r="B9230" s="5">
        <v>2012</v>
      </c>
      <c r="C9230" s="5" t="s">
        <v>3</v>
      </c>
      <c r="D9230" s="7">
        <v>542</v>
      </c>
      <c r="E9230" s="7">
        <v>534</v>
      </c>
      <c r="F9230" s="7">
        <v>446</v>
      </c>
      <c r="G9230" s="7">
        <v>425</v>
      </c>
      <c r="H9230" s="7">
        <v>376</v>
      </c>
      <c r="I9230" s="7">
        <v>346</v>
      </c>
      <c r="J9230" s="7">
        <v>375</v>
      </c>
      <c r="K9230" s="7">
        <v>344</v>
      </c>
      <c r="L9230" s="7">
        <v>408</v>
      </c>
      <c r="M9230" s="7">
        <v>338</v>
      </c>
      <c r="N9230" s="7">
        <v>268</v>
      </c>
      <c r="O9230" s="7">
        <v>265</v>
      </c>
      <c r="P9230" s="7">
        <v>229</v>
      </c>
      <c r="Q9230" s="6" t="str">
        <f t="shared" si="288"/>
        <v>A</v>
      </c>
      <c r="R9230" s="6" t="str">
        <f t="shared" si="289"/>
        <v>A</v>
      </c>
      <c r="S9230" s="5" t="s">
        <v>63</v>
      </c>
    </row>
    <row r="9231" spans="1:19" x14ac:dyDescent="0.25">
      <c r="A9231" s="5" t="s">
        <v>123</v>
      </c>
      <c r="B9231" s="5">
        <v>2013</v>
      </c>
      <c r="C9231" s="5" t="s">
        <v>3</v>
      </c>
      <c r="D9231" s="7">
        <v>631</v>
      </c>
      <c r="E9231" s="7">
        <v>530</v>
      </c>
      <c r="F9231" s="7">
        <v>552</v>
      </c>
      <c r="G9231" s="7">
        <v>435</v>
      </c>
      <c r="H9231" s="7">
        <v>433</v>
      </c>
      <c r="I9231" s="7">
        <v>401</v>
      </c>
      <c r="J9231" s="7">
        <v>352</v>
      </c>
      <c r="K9231" s="7">
        <v>381</v>
      </c>
      <c r="L9231" s="7">
        <v>412</v>
      </c>
      <c r="M9231" s="7">
        <v>371</v>
      </c>
      <c r="N9231" s="7">
        <v>306</v>
      </c>
      <c r="O9231" s="7">
        <v>239</v>
      </c>
      <c r="P9231" s="7">
        <v>209.71789930667785</v>
      </c>
      <c r="Q9231" s="6" t="str">
        <f t="shared" si="288"/>
        <v>A</v>
      </c>
      <c r="R9231" s="6" t="str">
        <f t="shared" si="289"/>
        <v>P</v>
      </c>
      <c r="S9231" s="5" t="s">
        <v>63</v>
      </c>
    </row>
    <row r="9232" spans="1:19" x14ac:dyDescent="0.25">
      <c r="A9232" s="5" t="s">
        <v>123</v>
      </c>
      <c r="B9232" s="5">
        <v>2014</v>
      </c>
      <c r="C9232" s="5" t="s">
        <v>3</v>
      </c>
      <c r="D9232" s="7">
        <v>568.37021015915298</v>
      </c>
      <c r="E9232" s="7">
        <v>648.36953145163727</v>
      </c>
      <c r="F9232" s="7">
        <v>553.52255000051287</v>
      </c>
      <c r="G9232" s="7">
        <v>577.06818710885898</v>
      </c>
      <c r="H9232" s="7">
        <v>461.14676285086369</v>
      </c>
      <c r="I9232" s="7">
        <v>458.99235968660213</v>
      </c>
      <c r="J9232" s="7">
        <v>419.09275116851336</v>
      </c>
      <c r="K9232" s="7">
        <v>367.87861801699944</v>
      </c>
      <c r="L9232" s="7">
        <v>480.08312559483068</v>
      </c>
      <c r="M9232" s="7">
        <v>385.27466393236324</v>
      </c>
      <c r="N9232" s="7">
        <v>330.44974273241866</v>
      </c>
      <c r="O9232" s="7">
        <v>281.4171119924851</v>
      </c>
      <c r="P9232" s="7">
        <v>249.43734834574559</v>
      </c>
      <c r="Q9232" s="6" t="str">
        <f t="shared" si="288"/>
        <v>P</v>
      </c>
      <c r="R9232" s="6" t="str">
        <f t="shared" si="289"/>
        <v>P</v>
      </c>
      <c r="S9232" s="5" t="s">
        <v>63</v>
      </c>
    </row>
    <row r="9233" spans="1:19" x14ac:dyDescent="0.25">
      <c r="A9233" s="5" t="s">
        <v>123</v>
      </c>
      <c r="B9233" s="5">
        <v>2015</v>
      </c>
      <c r="C9233" s="5" t="s">
        <v>3</v>
      </c>
      <c r="D9233" s="7">
        <v>598.66634135521736</v>
      </c>
      <c r="E9233" s="7">
        <v>596.81879284255001</v>
      </c>
      <c r="F9233" s="7">
        <v>683.19220856964773</v>
      </c>
      <c r="G9233" s="7">
        <v>591.20525153758206</v>
      </c>
      <c r="H9233" s="7">
        <v>623.54267817303014</v>
      </c>
      <c r="I9233" s="7">
        <v>491.96059510041704</v>
      </c>
      <c r="J9233" s="7">
        <v>489.47817360630154</v>
      </c>
      <c r="K9233" s="7">
        <v>444.15455892200345</v>
      </c>
      <c r="L9233" s="7">
        <v>472.51045505561592</v>
      </c>
      <c r="M9233" s="7">
        <v>457.86570746995204</v>
      </c>
      <c r="N9233" s="7">
        <v>342.29550694383676</v>
      </c>
      <c r="O9233" s="7">
        <v>308.05469052400002</v>
      </c>
      <c r="P9233" s="7">
        <v>272.1214561647223</v>
      </c>
      <c r="Q9233" s="6" t="str">
        <f t="shared" si="288"/>
        <v>P</v>
      </c>
      <c r="R9233" s="6" t="str">
        <f t="shared" si="289"/>
        <v>P</v>
      </c>
      <c r="S9233" s="5" t="s">
        <v>63</v>
      </c>
    </row>
    <row r="9234" spans="1:19" x14ac:dyDescent="0.25">
      <c r="A9234" s="5" t="s">
        <v>123</v>
      </c>
      <c r="B9234" s="5">
        <v>2016</v>
      </c>
      <c r="C9234" s="5" t="s">
        <v>3</v>
      </c>
      <c r="D9234" s="7">
        <v>657.92872127337216</v>
      </c>
      <c r="E9234" s="7">
        <v>614.2001928555203</v>
      </c>
      <c r="F9234" s="7">
        <v>626.08908685522886</v>
      </c>
      <c r="G9234" s="7">
        <v>725.47976634421423</v>
      </c>
      <c r="H9234" s="7">
        <v>628.83956270045883</v>
      </c>
      <c r="I9234" s="7">
        <v>659.83985224276591</v>
      </c>
      <c r="J9234" s="7">
        <v>519.27245410393346</v>
      </c>
      <c r="K9234" s="7">
        <v>513.803709384439</v>
      </c>
      <c r="L9234" s="7">
        <v>564.15848219940756</v>
      </c>
      <c r="M9234" s="7">
        <v>443.24839432249712</v>
      </c>
      <c r="N9234" s="7">
        <v>401.59443638326502</v>
      </c>
      <c r="O9234" s="7">
        <v>319.65536344468853</v>
      </c>
      <c r="P9234" s="7">
        <v>281.67299214651626</v>
      </c>
      <c r="Q9234" s="6" t="str">
        <f t="shared" si="288"/>
        <v>P</v>
      </c>
      <c r="R9234" s="6" t="str">
        <f t="shared" si="289"/>
        <v>P</v>
      </c>
      <c r="S9234" s="5" t="s">
        <v>63</v>
      </c>
    </row>
    <row r="9235" spans="1:19" x14ac:dyDescent="0.25">
      <c r="A9235" s="5" t="s">
        <v>123</v>
      </c>
      <c r="B9235" s="5">
        <v>2017</v>
      </c>
      <c r="C9235" s="5" t="s">
        <v>3</v>
      </c>
      <c r="D9235" s="7">
        <v>653.43264088195349</v>
      </c>
      <c r="E9235" s="7">
        <v>671.72962606334897</v>
      </c>
      <c r="F9235" s="7">
        <v>641.59823567652563</v>
      </c>
      <c r="G9235" s="7">
        <v>657.57930189585989</v>
      </c>
      <c r="H9235" s="7">
        <v>766.45908560616954</v>
      </c>
      <c r="I9235" s="7">
        <v>663.95111382417588</v>
      </c>
      <c r="J9235" s="7">
        <v>692.82466211538076</v>
      </c>
      <c r="K9235" s="7">
        <v>541.585686769782</v>
      </c>
      <c r="L9235" s="7">
        <v>648.03325202434235</v>
      </c>
      <c r="M9235" s="7">
        <v>526.41672650690623</v>
      </c>
      <c r="N9235" s="7">
        <v>391.47185592032918</v>
      </c>
      <c r="O9235" s="7">
        <v>376.68766277146318</v>
      </c>
      <c r="P9235" s="7">
        <v>331.17362661824598</v>
      </c>
      <c r="Q9235" s="6" t="str">
        <f t="shared" si="288"/>
        <v>P</v>
      </c>
      <c r="R9235" s="6" t="str">
        <f t="shared" si="289"/>
        <v>P</v>
      </c>
      <c r="S9235" s="5" t="s">
        <v>63</v>
      </c>
    </row>
    <row r="9236" spans="1:19" x14ac:dyDescent="0.25">
      <c r="A9236" s="5" t="s">
        <v>123</v>
      </c>
      <c r="B9236" s="5">
        <v>2018</v>
      </c>
      <c r="C9236" s="5" t="s">
        <v>3</v>
      </c>
      <c r="D9236" s="7">
        <v>703.22625555429636</v>
      </c>
      <c r="E9236" s="7">
        <v>666.89242718080379</v>
      </c>
      <c r="F9236" s="7">
        <v>701.93688031822217</v>
      </c>
      <c r="G9236" s="7">
        <v>669.01205125268166</v>
      </c>
      <c r="H9236" s="7">
        <v>694.44507234905313</v>
      </c>
      <c r="I9236" s="7">
        <v>812.4976434835404</v>
      </c>
      <c r="J9236" s="7">
        <v>695.59168239775966</v>
      </c>
      <c r="K9236" s="7">
        <v>722.46306596523493</v>
      </c>
      <c r="L9236" s="7">
        <v>680.42098201885278</v>
      </c>
      <c r="M9236" s="7">
        <v>605.05322354892735</v>
      </c>
      <c r="N9236" s="7">
        <v>467.20071887030804</v>
      </c>
      <c r="O9236" s="7">
        <v>362.82523915996961</v>
      </c>
      <c r="P9236" s="7">
        <v>319.62193046270875</v>
      </c>
      <c r="Q9236" s="6" t="str">
        <f t="shared" si="288"/>
        <v>P</v>
      </c>
      <c r="R9236" s="6" t="str">
        <f t="shared" si="289"/>
        <v>P</v>
      </c>
      <c r="S9236" s="5" t="s">
        <v>63</v>
      </c>
    </row>
    <row r="9237" spans="1:19" x14ac:dyDescent="0.25">
      <c r="A9237" s="5" t="s">
        <v>123</v>
      </c>
      <c r="B9237" s="5">
        <v>2019</v>
      </c>
      <c r="C9237" s="5" t="s">
        <v>3</v>
      </c>
      <c r="D9237" s="7">
        <v>664.48907943747759</v>
      </c>
      <c r="E9237" s="7">
        <v>722.15357339730622</v>
      </c>
      <c r="F9237" s="7">
        <v>698.06898884669363</v>
      </c>
      <c r="G9237" s="7">
        <v>737.69615421967535</v>
      </c>
      <c r="H9237" s="7">
        <v>710.18506469513716</v>
      </c>
      <c r="I9237" s="7">
        <v>736.22351827493344</v>
      </c>
      <c r="J9237" s="7">
        <v>854.43756889823737</v>
      </c>
      <c r="K9237" s="7">
        <v>728.10932100964669</v>
      </c>
      <c r="L9237" s="7">
        <v>913.140320835735</v>
      </c>
      <c r="M9237" s="7">
        <v>637.87726665748664</v>
      </c>
      <c r="N9237" s="7">
        <v>536.02856826620553</v>
      </c>
      <c r="O9237" s="7">
        <v>434.16444172794837</v>
      </c>
      <c r="P9237" s="7">
        <v>382.88095797347916</v>
      </c>
      <c r="Q9237" s="6" t="str">
        <f t="shared" si="288"/>
        <v>P</v>
      </c>
      <c r="R9237" s="6" t="str">
        <f t="shared" si="289"/>
        <v>P</v>
      </c>
      <c r="S9237" s="5" t="s">
        <v>63</v>
      </c>
    </row>
    <row r="9238" spans="1:19" x14ac:dyDescent="0.25">
      <c r="A9238" s="5" t="s">
        <v>123</v>
      </c>
      <c r="B9238" s="5">
        <v>2020</v>
      </c>
      <c r="C9238" s="5" t="s">
        <v>3</v>
      </c>
      <c r="D9238" s="7">
        <v>771.62176369892973</v>
      </c>
      <c r="E9238" s="7">
        <v>683.36207910922099</v>
      </c>
      <c r="F9238" s="7">
        <v>756.49121710749512</v>
      </c>
      <c r="G9238" s="7">
        <v>735.64419272410089</v>
      </c>
      <c r="H9238" s="7">
        <v>784.26571154294197</v>
      </c>
      <c r="I9238" s="7">
        <v>752.94129495894208</v>
      </c>
      <c r="J9238" s="7">
        <v>775.67355736636159</v>
      </c>
      <c r="K9238" s="7">
        <v>895.43879075342386</v>
      </c>
      <c r="L9238" s="7">
        <v>922.0782208360921</v>
      </c>
      <c r="M9238" s="7">
        <v>857.23352273073476</v>
      </c>
      <c r="N9238" s="7">
        <v>564.39684717879618</v>
      </c>
      <c r="O9238" s="7">
        <v>499.22970746520838</v>
      </c>
      <c r="P9238" s="7">
        <v>440.04427190347616</v>
      </c>
      <c r="Q9238" s="6" t="str">
        <f t="shared" si="288"/>
        <v>P</v>
      </c>
      <c r="R9238" s="6" t="str">
        <f t="shared" si="289"/>
        <v>P</v>
      </c>
      <c r="S9238" s="5" t="s">
        <v>63</v>
      </c>
    </row>
    <row r="9239" spans="1:19" x14ac:dyDescent="0.25">
      <c r="A9239" s="5" t="s">
        <v>123</v>
      </c>
      <c r="B9239" s="5">
        <v>2021</v>
      </c>
      <c r="C9239" s="5" t="s">
        <v>3</v>
      </c>
      <c r="D9239" s="7" t="s">
        <v>142</v>
      </c>
      <c r="E9239" s="7">
        <v>791.31856708363057</v>
      </c>
      <c r="F9239" s="7">
        <v>715.3605532776179</v>
      </c>
      <c r="G9239" s="7">
        <v>796.1394231106724</v>
      </c>
      <c r="H9239" s="7">
        <v>780.45495823470117</v>
      </c>
      <c r="I9239" s="7">
        <v>830.71217106667427</v>
      </c>
      <c r="J9239" s="7">
        <v>792.20761474567212</v>
      </c>
      <c r="K9239" s="7">
        <v>811.76070809625548</v>
      </c>
      <c r="L9239" s="7">
        <v>1132.1180633057681</v>
      </c>
      <c r="M9239" s="7">
        <v>863.85679106358714</v>
      </c>
      <c r="N9239" s="7">
        <v>757.77723798500767</v>
      </c>
      <c r="O9239" s="7">
        <v>525.86670771528497</v>
      </c>
      <c r="P9239" s="7">
        <v>463.31587003218726</v>
      </c>
      <c r="Q9239" s="6" t="str">
        <f t="shared" si="288"/>
        <v>P</v>
      </c>
      <c r="R9239" s="6" t="str">
        <f t="shared" si="289"/>
        <v>P</v>
      </c>
      <c r="S9239" s="5" t="s">
        <v>63</v>
      </c>
    </row>
    <row r="9240" spans="1:19" x14ac:dyDescent="0.25">
      <c r="A9240" s="5" t="s">
        <v>123</v>
      </c>
      <c r="B9240" s="5">
        <v>2022</v>
      </c>
      <c r="C9240" s="5" t="s">
        <v>3</v>
      </c>
      <c r="D9240" s="7" t="s">
        <v>142</v>
      </c>
      <c r="E9240" s="7" t="s">
        <v>142</v>
      </c>
      <c r="F9240" s="7">
        <v>827.96553988167921</v>
      </c>
      <c r="G9240" s="7">
        <v>751.58178911321613</v>
      </c>
      <c r="H9240" s="7">
        <v>843.86675824768326</v>
      </c>
      <c r="I9240" s="7">
        <v>826.60266430896661</v>
      </c>
      <c r="J9240" s="7">
        <v>873.317128630919</v>
      </c>
      <c r="K9240" s="7">
        <v>828.39724292600602</v>
      </c>
      <c r="L9240" s="7">
        <v>1025.1849237795161</v>
      </c>
      <c r="M9240" s="7">
        <v>1059.8859711173357</v>
      </c>
      <c r="N9240" s="7">
        <v>764.34531326463946</v>
      </c>
      <c r="O9240" s="7">
        <v>705.8763983763231</v>
      </c>
      <c r="P9240" s="7">
        <v>621.83086631499066</v>
      </c>
      <c r="Q9240" s="6" t="str">
        <f t="shared" si="288"/>
        <v>P</v>
      </c>
      <c r="R9240" s="6" t="str">
        <f t="shared" si="289"/>
        <v>P</v>
      </c>
      <c r="S9240" s="5" t="s">
        <v>63</v>
      </c>
    </row>
    <row r="9241" spans="1:19" x14ac:dyDescent="0.25">
      <c r="A9241" s="5" t="s">
        <v>123</v>
      </c>
      <c r="B9241" s="5">
        <v>2023</v>
      </c>
      <c r="C9241" s="5" t="s">
        <v>3</v>
      </c>
      <c r="D9241" s="7" t="s">
        <v>142</v>
      </c>
      <c r="E9241" s="7" t="s">
        <v>142</v>
      </c>
      <c r="F9241" s="7" t="s">
        <v>142</v>
      </c>
      <c r="G9241" s="7">
        <v>869.56234865940576</v>
      </c>
      <c r="H9241" s="7">
        <v>796.8469792905488</v>
      </c>
      <c r="I9241" s="7">
        <v>894.16112934258138</v>
      </c>
      <c r="J9241" s="7">
        <v>868.97941250392955</v>
      </c>
      <c r="K9241" s="7">
        <v>913.38349014982828</v>
      </c>
      <c r="L9241" s="7">
        <v>1046.1125591709074</v>
      </c>
      <c r="M9241" s="7">
        <v>960.08219924462094</v>
      </c>
      <c r="N9241" s="7">
        <v>938.26889802073663</v>
      </c>
      <c r="O9241" s="7">
        <v>711.2100613113073</v>
      </c>
      <c r="P9241" s="7">
        <v>626.69651323064181</v>
      </c>
      <c r="Q9241" s="6" t="str">
        <f t="shared" si="288"/>
        <v>P</v>
      </c>
      <c r="R9241" s="6" t="str">
        <f t="shared" si="289"/>
        <v>P</v>
      </c>
      <c r="S9241" s="5" t="s">
        <v>63</v>
      </c>
    </row>
    <row r="9242" spans="1:19" x14ac:dyDescent="0.25">
      <c r="A9242" s="5" t="s">
        <v>123</v>
      </c>
      <c r="B9242" s="5">
        <v>2024</v>
      </c>
      <c r="C9242" s="5" t="s">
        <v>3</v>
      </c>
      <c r="D9242" s="7" t="s">
        <v>142</v>
      </c>
      <c r="E9242" s="7" t="s">
        <v>142</v>
      </c>
      <c r="F9242" s="7" t="s">
        <v>142</v>
      </c>
      <c r="G9242" s="7" t="s">
        <v>142</v>
      </c>
      <c r="H9242" s="7">
        <v>922.53665109427163</v>
      </c>
      <c r="I9242" s="7">
        <v>844.3769587647854</v>
      </c>
      <c r="J9242" s="7">
        <v>940.48097233612475</v>
      </c>
      <c r="K9242" s="7">
        <v>909.29340763550556</v>
      </c>
      <c r="L9242" s="7">
        <v>1154.2974450966674</v>
      </c>
      <c r="M9242" s="7">
        <v>980.20168175778372</v>
      </c>
      <c r="N9242" s="7">
        <v>849.69994150975094</v>
      </c>
      <c r="O9242" s="7">
        <v>873.31718990281638</v>
      </c>
      <c r="P9242" s="7">
        <v>769.62359769121667</v>
      </c>
      <c r="Q9242" s="6" t="str">
        <f t="shared" si="288"/>
        <v>P</v>
      </c>
      <c r="R9242" s="6" t="str">
        <f t="shared" si="289"/>
        <v>P</v>
      </c>
      <c r="S9242" s="5" t="s">
        <v>63</v>
      </c>
    </row>
    <row r="9243" spans="1:19" x14ac:dyDescent="0.25">
      <c r="A9243" s="5" t="s">
        <v>123</v>
      </c>
      <c r="B9243" s="5">
        <v>2025</v>
      </c>
      <c r="C9243" s="5" t="s">
        <v>3</v>
      </c>
      <c r="D9243" s="7" t="s">
        <v>142</v>
      </c>
      <c r="E9243" s="7" t="s">
        <v>142</v>
      </c>
      <c r="F9243" s="7" t="s">
        <v>142</v>
      </c>
      <c r="G9243" s="7" t="s">
        <v>142</v>
      </c>
      <c r="H9243" s="7" t="s">
        <v>142</v>
      </c>
      <c r="I9243" s="7">
        <v>977.50366933259158</v>
      </c>
      <c r="J9243" s="7">
        <v>888.25439660359677</v>
      </c>
      <c r="K9243" s="7">
        <v>984.18274390371789</v>
      </c>
      <c r="L9243" s="7">
        <v>1149.3205979522515</v>
      </c>
      <c r="M9243" s="7">
        <v>1081.6308913639859</v>
      </c>
      <c r="N9243" s="7">
        <v>867.31975411915573</v>
      </c>
      <c r="O9243" s="7">
        <v>791.13091870700703</v>
      </c>
      <c r="P9243" s="7">
        <v>697.1415684438532</v>
      </c>
      <c r="Q9243" s="6" t="str">
        <f t="shared" si="288"/>
        <v>P</v>
      </c>
      <c r="R9243" s="6" t="str">
        <f t="shared" si="289"/>
        <v>P</v>
      </c>
      <c r="S9243" s="5" t="s">
        <v>63</v>
      </c>
    </row>
    <row r="9244" spans="1:19" x14ac:dyDescent="0.25">
      <c r="A9244" s="5" t="s">
        <v>123</v>
      </c>
      <c r="B9244" s="5">
        <v>2026</v>
      </c>
      <c r="C9244" s="5" t="s">
        <v>3</v>
      </c>
      <c r="D9244" s="7" t="s">
        <v>142</v>
      </c>
      <c r="E9244" s="7" t="s">
        <v>142</v>
      </c>
      <c r="F9244" s="7" t="s">
        <v>142</v>
      </c>
      <c r="G9244" s="7" t="s">
        <v>142</v>
      </c>
      <c r="H9244" s="7" t="s">
        <v>142</v>
      </c>
      <c r="I9244" s="7" t="s">
        <v>142</v>
      </c>
      <c r="J9244" s="7">
        <v>1028.1009177378844</v>
      </c>
      <c r="K9244" s="7">
        <v>929.343658985763</v>
      </c>
      <c r="L9244" s="7">
        <v>1243.671830615406</v>
      </c>
      <c r="M9244" s="7">
        <v>1076.6844741254201</v>
      </c>
      <c r="N9244" s="7">
        <v>957.02213099164794</v>
      </c>
      <c r="O9244" s="7">
        <v>807.56420709899737</v>
      </c>
      <c r="P9244" s="7">
        <v>711.57837885377398</v>
      </c>
      <c r="Q9244" s="6" t="str">
        <f t="shared" si="288"/>
        <v>P</v>
      </c>
      <c r="R9244" s="6" t="str">
        <f t="shared" si="289"/>
        <v>P</v>
      </c>
      <c r="S9244" s="5" t="s">
        <v>63</v>
      </c>
    </row>
    <row r="9245" spans="1:19" x14ac:dyDescent="0.25">
      <c r="A9245" s="5" t="s">
        <v>123</v>
      </c>
      <c r="B9245" s="5">
        <v>2027</v>
      </c>
      <c r="C9245" s="5" t="s">
        <v>3</v>
      </c>
      <c r="D9245" s="7" t="s">
        <v>142</v>
      </c>
      <c r="E9245" s="7" t="s">
        <v>142</v>
      </c>
      <c r="F9245" s="7" t="s">
        <v>142</v>
      </c>
      <c r="G9245" s="7" t="s">
        <v>142</v>
      </c>
      <c r="H9245" s="7" t="s">
        <v>142</v>
      </c>
      <c r="I9245" s="7" t="s">
        <v>142</v>
      </c>
      <c r="J9245" s="7" t="s">
        <v>142</v>
      </c>
      <c r="K9245" s="7">
        <v>1075.5646392451399</v>
      </c>
      <c r="L9245" s="7">
        <v>1174.2098969788408</v>
      </c>
      <c r="M9245" s="7">
        <v>1164.9855054954355</v>
      </c>
      <c r="N9245" s="7">
        <v>952.76581693021728</v>
      </c>
      <c r="O9245" s="7">
        <v>891.0038087048647</v>
      </c>
      <c r="P9245" s="7">
        <v>785.10028346616991</v>
      </c>
      <c r="Q9245" s="6" t="str">
        <f t="shared" si="288"/>
        <v>P</v>
      </c>
      <c r="R9245" s="6" t="str">
        <f t="shared" si="289"/>
        <v>P</v>
      </c>
      <c r="S9245" s="5" t="s">
        <v>63</v>
      </c>
    </row>
    <row r="9246" spans="1:19" x14ac:dyDescent="0.25">
      <c r="A9246" s="5" t="s">
        <v>123</v>
      </c>
      <c r="B9246" s="5">
        <v>2028</v>
      </c>
      <c r="C9246" s="5" t="s">
        <v>3</v>
      </c>
      <c r="D9246" s="7" t="s">
        <v>142</v>
      </c>
      <c r="E9246" s="7" t="s">
        <v>142</v>
      </c>
      <c r="F9246" s="7" t="s">
        <v>142</v>
      </c>
      <c r="G9246" s="7" t="s">
        <v>142</v>
      </c>
      <c r="H9246" s="7" t="s">
        <v>142</v>
      </c>
      <c r="I9246" s="7" t="s">
        <v>142</v>
      </c>
      <c r="J9246" s="7" t="s">
        <v>142</v>
      </c>
      <c r="K9246" s="7" t="s">
        <v>142</v>
      </c>
      <c r="L9246" s="7">
        <v>1359.001770098514</v>
      </c>
      <c r="M9246" s="7">
        <v>1099.9917050567346</v>
      </c>
      <c r="N9246" s="7">
        <v>1030.954314896745</v>
      </c>
      <c r="O9246" s="7">
        <v>886.95021860841837</v>
      </c>
      <c r="P9246" s="7">
        <v>781.55596767908833</v>
      </c>
      <c r="Q9246" s="6" t="str">
        <f t="shared" si="288"/>
        <v>P</v>
      </c>
      <c r="R9246" s="6" t="str">
        <f t="shared" si="289"/>
        <v>P</v>
      </c>
      <c r="S9246" s="5" t="s">
        <v>63</v>
      </c>
    </row>
    <row r="9247" spans="1:19" x14ac:dyDescent="0.25">
      <c r="A9247" s="5" t="s">
        <v>123</v>
      </c>
      <c r="B9247" s="5">
        <v>2029</v>
      </c>
      <c r="C9247" s="5" t="s">
        <v>3</v>
      </c>
      <c r="D9247" s="7" t="s">
        <v>142</v>
      </c>
      <c r="E9247" s="7" t="s">
        <v>142</v>
      </c>
      <c r="F9247" s="7" t="s">
        <v>142</v>
      </c>
      <c r="G9247" s="7" t="s">
        <v>142</v>
      </c>
      <c r="H9247" s="7" t="s">
        <v>142</v>
      </c>
      <c r="I9247" s="7" t="s">
        <v>142</v>
      </c>
      <c r="J9247" s="7" t="s">
        <v>142</v>
      </c>
      <c r="K9247" s="7" t="s">
        <v>142</v>
      </c>
      <c r="L9247" s="7" t="s">
        <v>142</v>
      </c>
      <c r="M9247" s="7">
        <v>1273.185104462274</v>
      </c>
      <c r="N9247" s="7">
        <v>973.39970053788704</v>
      </c>
      <c r="O9247" s="7">
        <v>959.7808572762508</v>
      </c>
      <c r="P9247" s="7">
        <v>845.74016487885638</v>
      </c>
      <c r="Q9247" s="6" t="str">
        <f t="shared" si="288"/>
        <v>P</v>
      </c>
      <c r="R9247" s="6" t="str">
        <f t="shared" si="289"/>
        <v>P</v>
      </c>
      <c r="S9247" s="5" t="s">
        <v>63</v>
      </c>
    </row>
    <row r="9248" spans="1:19" x14ac:dyDescent="0.25">
      <c r="A9248" s="5" t="s">
        <v>123</v>
      </c>
      <c r="B9248" s="5">
        <v>2030</v>
      </c>
      <c r="C9248" s="5" t="s">
        <v>3</v>
      </c>
      <c r="D9248" s="7" t="s">
        <v>142</v>
      </c>
      <c r="E9248" s="7" t="s">
        <v>142</v>
      </c>
      <c r="F9248" s="7" t="s">
        <v>142</v>
      </c>
      <c r="G9248" s="7" t="s">
        <v>142</v>
      </c>
      <c r="H9248" s="7" t="s">
        <v>142</v>
      </c>
      <c r="I9248" s="7" t="s">
        <v>142</v>
      </c>
      <c r="J9248" s="7" t="s">
        <v>142</v>
      </c>
      <c r="K9248" s="7" t="s">
        <v>142</v>
      </c>
      <c r="L9248" s="7" t="s">
        <v>142</v>
      </c>
      <c r="M9248" s="7" t="s">
        <v>142</v>
      </c>
      <c r="N9248" s="7">
        <v>1126.6285829933126</v>
      </c>
      <c r="O9248" s="7">
        <v>906.23735985437031</v>
      </c>
      <c r="P9248" s="7">
        <v>798.549088791023</v>
      </c>
      <c r="Q9248" s="6" t="str">
        <f t="shared" si="288"/>
        <v>P</v>
      </c>
      <c r="R9248" s="6" t="str">
        <f t="shared" si="289"/>
        <v>P</v>
      </c>
      <c r="S9248" s="5" t="s">
        <v>63</v>
      </c>
    </row>
    <row r="9249" spans="1:19" x14ac:dyDescent="0.25">
      <c r="A9249" s="5" t="s">
        <v>123</v>
      </c>
      <c r="B9249" s="5">
        <v>2031</v>
      </c>
      <c r="C9249" s="5" t="s">
        <v>3</v>
      </c>
      <c r="D9249" s="7" t="s">
        <v>142</v>
      </c>
      <c r="E9249" s="7" t="s">
        <v>142</v>
      </c>
      <c r="F9249" s="7" t="s">
        <v>142</v>
      </c>
      <c r="G9249" s="7" t="s">
        <v>142</v>
      </c>
      <c r="H9249" s="7" t="s">
        <v>142</v>
      </c>
      <c r="I9249" s="7" t="s">
        <v>142</v>
      </c>
      <c r="J9249" s="7" t="s">
        <v>142</v>
      </c>
      <c r="K9249" s="7" t="s">
        <v>142</v>
      </c>
      <c r="L9249" s="7" t="s">
        <v>142</v>
      </c>
      <c r="M9249" s="7" t="s">
        <v>142</v>
      </c>
      <c r="N9249" s="7" t="s">
        <v>142</v>
      </c>
      <c r="O9249" s="7">
        <v>1048.8931257311954</v>
      </c>
      <c r="P9249" s="7">
        <v>924.24614254751543</v>
      </c>
      <c r="Q9249" s="6" t="str">
        <f t="shared" si="288"/>
        <v>P</v>
      </c>
      <c r="R9249" s="6" t="str">
        <f t="shared" si="289"/>
        <v>P</v>
      </c>
      <c r="S9249" s="5" t="s">
        <v>63</v>
      </c>
    </row>
    <row r="9250" spans="1:19" x14ac:dyDescent="0.25">
      <c r="A9250" s="5" t="s">
        <v>123</v>
      </c>
      <c r="B9250" s="5">
        <v>2000</v>
      </c>
      <c r="C9250" s="5" t="s">
        <v>4</v>
      </c>
      <c r="D9250" s="7">
        <v>7632</v>
      </c>
      <c r="E9250" s="7">
        <v>7829</v>
      </c>
      <c r="F9250" s="7">
        <v>7971</v>
      </c>
      <c r="G9250" s="7">
        <v>7987</v>
      </c>
      <c r="H9250" s="7">
        <v>8372</v>
      </c>
      <c r="I9250" s="7">
        <v>8463</v>
      </c>
      <c r="J9250" s="7">
        <v>8721</v>
      </c>
      <c r="K9250" s="7">
        <v>9022</v>
      </c>
      <c r="L9250" s="7">
        <v>9629</v>
      </c>
      <c r="M9250" s="7">
        <v>9386</v>
      </c>
      <c r="N9250" s="7">
        <v>9106</v>
      </c>
      <c r="O9250" s="7">
        <v>8757</v>
      </c>
      <c r="P9250" s="7">
        <v>8358</v>
      </c>
      <c r="Q9250" s="6" t="str">
        <f t="shared" si="288"/>
        <v>A</v>
      </c>
      <c r="R9250" s="6" t="str">
        <f t="shared" si="289"/>
        <v>A</v>
      </c>
      <c r="S9250" s="5" t="s">
        <v>63</v>
      </c>
    </row>
    <row r="9251" spans="1:19" x14ac:dyDescent="0.25">
      <c r="A9251" s="5" t="s">
        <v>123</v>
      </c>
      <c r="B9251" s="5">
        <v>2001</v>
      </c>
      <c r="C9251" s="5" t="s">
        <v>4</v>
      </c>
      <c r="D9251" s="7">
        <v>7438</v>
      </c>
      <c r="E9251" s="7">
        <v>7626</v>
      </c>
      <c r="F9251" s="7">
        <v>7843</v>
      </c>
      <c r="G9251" s="7">
        <v>8055</v>
      </c>
      <c r="H9251" s="7">
        <v>8042</v>
      </c>
      <c r="I9251" s="7">
        <v>8491</v>
      </c>
      <c r="J9251" s="7">
        <v>8608</v>
      </c>
      <c r="K9251" s="7">
        <v>8675</v>
      </c>
      <c r="L9251" s="7">
        <v>9229</v>
      </c>
      <c r="M9251" s="7">
        <v>9419</v>
      </c>
      <c r="N9251" s="7">
        <v>9026</v>
      </c>
      <c r="O9251" s="7">
        <v>8826</v>
      </c>
      <c r="P9251" s="7">
        <v>8232</v>
      </c>
      <c r="Q9251" s="6" t="str">
        <f t="shared" si="288"/>
        <v>A</v>
      </c>
      <c r="R9251" s="6" t="str">
        <f t="shared" si="289"/>
        <v>A</v>
      </c>
      <c r="S9251" s="5" t="s">
        <v>63</v>
      </c>
    </row>
    <row r="9252" spans="1:19" x14ac:dyDescent="0.25">
      <c r="A9252" s="5" t="s">
        <v>123</v>
      </c>
      <c r="B9252" s="5">
        <v>2002</v>
      </c>
      <c r="C9252" s="5" t="s">
        <v>4</v>
      </c>
      <c r="D9252" s="7">
        <v>7432</v>
      </c>
      <c r="E9252" s="7">
        <v>7391</v>
      </c>
      <c r="F9252" s="7">
        <v>7656</v>
      </c>
      <c r="G9252" s="7">
        <v>7908</v>
      </c>
      <c r="H9252" s="7">
        <v>8089</v>
      </c>
      <c r="I9252" s="7">
        <v>8210</v>
      </c>
      <c r="J9252" s="7">
        <v>8687</v>
      </c>
      <c r="K9252" s="7">
        <v>8597</v>
      </c>
      <c r="L9252" s="7">
        <v>8967</v>
      </c>
      <c r="M9252" s="7">
        <v>9074</v>
      </c>
      <c r="N9252" s="7">
        <v>9066</v>
      </c>
      <c r="O9252" s="7">
        <v>8973</v>
      </c>
      <c r="P9252" s="7">
        <v>8319</v>
      </c>
      <c r="Q9252" s="6" t="str">
        <f t="shared" si="288"/>
        <v>A</v>
      </c>
      <c r="R9252" s="6" t="str">
        <f t="shared" si="289"/>
        <v>A</v>
      </c>
      <c r="S9252" s="5" t="s">
        <v>63</v>
      </c>
    </row>
    <row r="9253" spans="1:19" x14ac:dyDescent="0.25">
      <c r="A9253" s="5" t="s">
        <v>123</v>
      </c>
      <c r="B9253" s="5">
        <v>2003</v>
      </c>
      <c r="C9253" s="5" t="s">
        <v>4</v>
      </c>
      <c r="D9253" s="7">
        <v>7381</v>
      </c>
      <c r="E9253" s="7">
        <v>7322</v>
      </c>
      <c r="F9253" s="7">
        <v>7374</v>
      </c>
      <c r="G9253" s="7">
        <v>7599</v>
      </c>
      <c r="H9253" s="7">
        <v>7844</v>
      </c>
      <c r="I9253" s="7">
        <v>8187</v>
      </c>
      <c r="J9253" s="7">
        <v>8259</v>
      </c>
      <c r="K9253" s="7">
        <v>8654</v>
      </c>
      <c r="L9253" s="7">
        <v>8765</v>
      </c>
      <c r="M9253" s="7">
        <v>8756</v>
      </c>
      <c r="N9253" s="7">
        <v>8639</v>
      </c>
      <c r="O9253" s="7">
        <v>8724</v>
      </c>
      <c r="P9253" s="7">
        <v>8262</v>
      </c>
      <c r="Q9253" s="6" t="str">
        <f t="shared" si="288"/>
        <v>A</v>
      </c>
      <c r="R9253" s="6" t="str">
        <f t="shared" si="289"/>
        <v>A</v>
      </c>
      <c r="S9253" s="5" t="s">
        <v>63</v>
      </c>
    </row>
    <row r="9254" spans="1:19" x14ac:dyDescent="0.25">
      <c r="A9254" s="5" t="s">
        <v>123</v>
      </c>
      <c r="B9254" s="5">
        <v>2004</v>
      </c>
      <c r="C9254" s="5" t="s">
        <v>4</v>
      </c>
      <c r="D9254" s="7">
        <v>7241</v>
      </c>
      <c r="E9254" s="7">
        <v>7312</v>
      </c>
      <c r="F9254" s="7">
        <v>7349</v>
      </c>
      <c r="G9254" s="7">
        <v>7416</v>
      </c>
      <c r="H9254" s="7">
        <v>7618</v>
      </c>
      <c r="I9254" s="7">
        <v>7923</v>
      </c>
      <c r="J9254" s="7">
        <v>8222</v>
      </c>
      <c r="K9254" s="7">
        <v>8252</v>
      </c>
      <c r="L9254" s="7">
        <v>8757</v>
      </c>
      <c r="M9254" s="7">
        <v>8604</v>
      </c>
      <c r="N9254" s="7">
        <v>8238</v>
      </c>
      <c r="O9254" s="7">
        <v>8488</v>
      </c>
      <c r="P9254" s="7">
        <v>7879</v>
      </c>
      <c r="Q9254" s="6" t="str">
        <f t="shared" si="288"/>
        <v>A</v>
      </c>
      <c r="R9254" s="6" t="str">
        <f t="shared" si="289"/>
        <v>A</v>
      </c>
      <c r="S9254" s="5" t="s">
        <v>63</v>
      </c>
    </row>
    <row r="9255" spans="1:19" x14ac:dyDescent="0.25">
      <c r="A9255" s="5" t="s">
        <v>123</v>
      </c>
      <c r="B9255" s="5">
        <v>2005</v>
      </c>
      <c r="C9255" s="5" t="s">
        <v>4</v>
      </c>
      <c r="D9255" s="7">
        <v>7418</v>
      </c>
      <c r="E9255" s="7">
        <v>7279</v>
      </c>
      <c r="F9255" s="7">
        <v>7384</v>
      </c>
      <c r="G9255" s="7">
        <v>7424</v>
      </c>
      <c r="H9255" s="7">
        <v>7475</v>
      </c>
      <c r="I9255" s="7">
        <v>7809</v>
      </c>
      <c r="J9255" s="7">
        <v>8150</v>
      </c>
      <c r="K9255" s="7">
        <v>8306</v>
      </c>
      <c r="L9255" s="7">
        <v>8654</v>
      </c>
      <c r="M9255" s="7">
        <v>8774</v>
      </c>
      <c r="N9255" s="7">
        <v>8208</v>
      </c>
      <c r="O9255" s="7">
        <v>8091</v>
      </c>
      <c r="P9255" s="7">
        <v>7713</v>
      </c>
      <c r="Q9255" s="6" t="str">
        <f t="shared" si="288"/>
        <v>A</v>
      </c>
      <c r="R9255" s="6" t="str">
        <f t="shared" si="289"/>
        <v>A</v>
      </c>
      <c r="S9255" s="5" t="s">
        <v>63</v>
      </c>
    </row>
    <row r="9256" spans="1:19" x14ac:dyDescent="0.25">
      <c r="A9256" s="5" t="s">
        <v>123</v>
      </c>
      <c r="B9256" s="5">
        <v>2006</v>
      </c>
      <c r="C9256" s="5" t="s">
        <v>4</v>
      </c>
      <c r="D9256" s="7">
        <v>7440</v>
      </c>
      <c r="E9256" s="7">
        <v>7341</v>
      </c>
      <c r="F9256" s="7">
        <v>7273</v>
      </c>
      <c r="G9256" s="7">
        <v>7439</v>
      </c>
      <c r="H9256" s="7">
        <v>7460</v>
      </c>
      <c r="I9256" s="7">
        <v>7586</v>
      </c>
      <c r="J9256" s="7">
        <v>7834</v>
      </c>
      <c r="K9256" s="7">
        <v>8119</v>
      </c>
      <c r="L9256" s="7">
        <v>8674</v>
      </c>
      <c r="M9256" s="7">
        <v>8455</v>
      </c>
      <c r="N9256" s="7">
        <v>8173</v>
      </c>
      <c r="O9256" s="7">
        <v>7985</v>
      </c>
      <c r="P9256" s="7">
        <v>7535</v>
      </c>
      <c r="Q9256" s="6" t="str">
        <f t="shared" si="288"/>
        <v>A</v>
      </c>
      <c r="R9256" s="6" t="str">
        <f t="shared" si="289"/>
        <v>A</v>
      </c>
      <c r="S9256" s="5" t="s">
        <v>63</v>
      </c>
    </row>
    <row r="9257" spans="1:19" x14ac:dyDescent="0.25">
      <c r="A9257" s="5" t="s">
        <v>123</v>
      </c>
      <c r="B9257" s="5">
        <v>2007</v>
      </c>
      <c r="C9257" s="5" t="s">
        <v>4</v>
      </c>
      <c r="D9257" s="7">
        <v>7325</v>
      </c>
      <c r="E9257" s="7">
        <v>7368</v>
      </c>
      <c r="F9257" s="7">
        <v>7283</v>
      </c>
      <c r="G9257" s="7">
        <v>7302</v>
      </c>
      <c r="H9257" s="7">
        <v>7448</v>
      </c>
      <c r="I9257" s="7">
        <v>7529</v>
      </c>
      <c r="J9257" s="7">
        <v>7645</v>
      </c>
      <c r="K9257" s="7">
        <v>7800</v>
      </c>
      <c r="L9257" s="7">
        <v>8608</v>
      </c>
      <c r="M9257" s="7">
        <v>8481</v>
      </c>
      <c r="N9257" s="7">
        <v>7755</v>
      </c>
      <c r="O9257" s="7">
        <v>7974</v>
      </c>
      <c r="P9257" s="7">
        <v>7707</v>
      </c>
      <c r="Q9257" s="6" t="str">
        <f t="shared" si="288"/>
        <v>A</v>
      </c>
      <c r="R9257" s="6" t="str">
        <f t="shared" si="289"/>
        <v>A</v>
      </c>
      <c r="S9257" s="5" t="s">
        <v>63</v>
      </c>
    </row>
    <row r="9258" spans="1:19" x14ac:dyDescent="0.25">
      <c r="A9258" s="5" t="s">
        <v>123</v>
      </c>
      <c r="B9258" s="5">
        <v>2008</v>
      </c>
      <c r="C9258" s="5" t="s">
        <v>4</v>
      </c>
      <c r="D9258" s="7">
        <v>7458</v>
      </c>
      <c r="E9258" s="7">
        <v>7384</v>
      </c>
      <c r="F9258" s="7">
        <v>7483</v>
      </c>
      <c r="G9258" s="7">
        <v>7398</v>
      </c>
      <c r="H9258" s="7">
        <v>7349</v>
      </c>
      <c r="I9258" s="7">
        <v>7622</v>
      </c>
      <c r="J9258" s="7">
        <v>7676</v>
      </c>
      <c r="K9258" s="7">
        <v>7828</v>
      </c>
      <c r="L9258" s="7">
        <v>8368</v>
      </c>
      <c r="M9258" s="7">
        <v>8729</v>
      </c>
      <c r="N9258" s="7">
        <v>7992</v>
      </c>
      <c r="O9258" s="7">
        <v>7789</v>
      </c>
      <c r="P9258" s="7">
        <v>7192</v>
      </c>
      <c r="Q9258" s="6" t="str">
        <f t="shared" si="288"/>
        <v>A</v>
      </c>
      <c r="R9258" s="6" t="str">
        <f t="shared" si="289"/>
        <v>A</v>
      </c>
      <c r="S9258" s="5" t="s">
        <v>63</v>
      </c>
    </row>
    <row r="9259" spans="1:19" x14ac:dyDescent="0.25">
      <c r="A9259" s="5" t="s">
        <v>123</v>
      </c>
      <c r="B9259" s="5">
        <v>2009</v>
      </c>
      <c r="C9259" s="5" t="s">
        <v>4</v>
      </c>
      <c r="D9259" s="7">
        <v>7467</v>
      </c>
      <c r="E9259" s="7">
        <v>7330</v>
      </c>
      <c r="F9259" s="7">
        <v>7231</v>
      </c>
      <c r="G9259" s="7">
        <v>7426</v>
      </c>
      <c r="H9259" s="7">
        <v>7301</v>
      </c>
      <c r="I9259" s="7">
        <v>7373</v>
      </c>
      <c r="J9259" s="7">
        <v>7604</v>
      </c>
      <c r="K9259" s="7">
        <v>7631</v>
      </c>
      <c r="L9259" s="7">
        <v>8129</v>
      </c>
      <c r="M9259" s="7">
        <v>8133</v>
      </c>
      <c r="N9259" s="7">
        <v>7971</v>
      </c>
      <c r="O9259" s="7">
        <v>7727</v>
      </c>
      <c r="P9259" s="7">
        <v>7296</v>
      </c>
      <c r="Q9259" s="6" t="str">
        <f t="shared" si="288"/>
        <v>A</v>
      </c>
      <c r="R9259" s="6" t="str">
        <f t="shared" si="289"/>
        <v>A</v>
      </c>
      <c r="S9259" s="5" t="s">
        <v>63</v>
      </c>
    </row>
    <row r="9260" spans="1:19" x14ac:dyDescent="0.25">
      <c r="A9260" s="5" t="s">
        <v>123</v>
      </c>
      <c r="B9260" s="5">
        <v>2010</v>
      </c>
      <c r="C9260" s="5" t="s">
        <v>4</v>
      </c>
      <c r="D9260" s="7">
        <v>7694.1140381806545</v>
      </c>
      <c r="E9260" s="7">
        <v>7442.3801901685911</v>
      </c>
      <c r="F9260" s="7">
        <v>7374.8439789501908</v>
      </c>
      <c r="G9260" s="7">
        <v>7258.9596729505147</v>
      </c>
      <c r="H9260" s="7">
        <v>7466.7395889665513</v>
      </c>
      <c r="I9260" s="7">
        <v>7466.9823184166626</v>
      </c>
      <c r="J9260" s="7">
        <v>7453.2459494111499</v>
      </c>
      <c r="K9260" s="7">
        <v>7654.4280060966585</v>
      </c>
      <c r="L9260" s="7">
        <v>8137.2876481699877</v>
      </c>
      <c r="M9260" s="7">
        <v>8063.9602195326497</v>
      </c>
      <c r="N9260" s="7">
        <v>7753.9477043665629</v>
      </c>
      <c r="O9260" s="7">
        <v>7989.0011900875916</v>
      </c>
      <c r="P9260" s="7">
        <v>7334.1454125033733</v>
      </c>
      <c r="Q9260" s="6" t="str">
        <f t="shared" si="288"/>
        <v>A</v>
      </c>
      <c r="R9260" s="6" t="str">
        <f t="shared" si="289"/>
        <v>A</v>
      </c>
      <c r="S9260" s="5" t="s">
        <v>63</v>
      </c>
    </row>
    <row r="9261" spans="1:19" x14ac:dyDescent="0.25">
      <c r="A9261" s="5" t="s">
        <v>123</v>
      </c>
      <c r="B9261" s="5">
        <v>2011</v>
      </c>
      <c r="C9261" s="5" t="s">
        <v>4</v>
      </c>
      <c r="D9261" s="7">
        <v>7988.5546977791046</v>
      </c>
      <c r="E9261" s="7">
        <v>7639.2085903448233</v>
      </c>
      <c r="F9261" s="7">
        <v>7465.3686891388988</v>
      </c>
      <c r="G9261" s="7">
        <v>7374.44772701273</v>
      </c>
      <c r="H9261" s="7">
        <v>7265.2433225508657</v>
      </c>
      <c r="I9261" s="7">
        <v>7543.05114733344</v>
      </c>
      <c r="J9261" s="7">
        <v>7541.8579830476328</v>
      </c>
      <c r="K9261" s="7">
        <v>7415.3386508830736</v>
      </c>
      <c r="L9261" s="7">
        <v>8078.0436657194605</v>
      </c>
      <c r="M9261" s="7">
        <v>7986.2192745947195</v>
      </c>
      <c r="N9261" s="7">
        <v>7534.5640313524673</v>
      </c>
      <c r="O9261" s="7">
        <v>7499.4851918399427</v>
      </c>
      <c r="P9261" s="7">
        <v>7180.0526738946874</v>
      </c>
      <c r="Q9261" s="6" t="str">
        <f t="shared" si="288"/>
        <v>A</v>
      </c>
      <c r="R9261" s="6" t="str">
        <f t="shared" si="289"/>
        <v>A</v>
      </c>
      <c r="S9261" s="5" t="s">
        <v>63</v>
      </c>
    </row>
    <row r="9262" spans="1:19" x14ac:dyDescent="0.25">
      <c r="A9262" s="5" t="s">
        <v>123</v>
      </c>
      <c r="B9262" s="5">
        <v>2012</v>
      </c>
      <c r="C9262" s="5" t="s">
        <v>4</v>
      </c>
      <c r="D9262" s="7">
        <v>8152.4015943189443</v>
      </c>
      <c r="E9262" s="7">
        <v>7993.7668789182944</v>
      </c>
      <c r="F9262" s="7">
        <v>7684.0137652306084</v>
      </c>
      <c r="G9262" s="7">
        <v>7499.1210928438923</v>
      </c>
      <c r="H9262" s="7">
        <v>7447.0242665463757</v>
      </c>
      <c r="I9262" s="7">
        <v>7416.7780974930038</v>
      </c>
      <c r="J9262" s="7">
        <v>7670.2464117848413</v>
      </c>
      <c r="K9262" s="7">
        <v>7596.3922708645687</v>
      </c>
      <c r="L9262" s="7">
        <v>7786.2225713871921</v>
      </c>
      <c r="M9262" s="7">
        <v>7876.1949053621593</v>
      </c>
      <c r="N9262" s="7">
        <v>7551.417951882484</v>
      </c>
      <c r="O9262" s="7">
        <v>7551.4670206613628</v>
      </c>
      <c r="P9262" s="7">
        <v>7099.4857511058799</v>
      </c>
      <c r="Q9262" s="6" t="str">
        <f t="shared" si="288"/>
        <v>A</v>
      </c>
      <c r="R9262" s="6" t="str">
        <f t="shared" si="289"/>
        <v>A</v>
      </c>
      <c r="S9262" s="5" t="s">
        <v>63</v>
      </c>
    </row>
    <row r="9263" spans="1:19" x14ac:dyDescent="0.25">
      <c r="A9263" s="5" t="s">
        <v>123</v>
      </c>
      <c r="B9263" s="5">
        <v>2013</v>
      </c>
      <c r="C9263" s="5" t="s">
        <v>4</v>
      </c>
      <c r="D9263" s="7">
        <v>8344.1734819153844</v>
      </c>
      <c r="E9263" s="7">
        <v>8112.9150003942395</v>
      </c>
      <c r="F9263" s="7">
        <v>7969.9950946917525</v>
      </c>
      <c r="G9263" s="7">
        <v>7649.6069596836178</v>
      </c>
      <c r="H9263" s="7">
        <v>7529.4715942376151</v>
      </c>
      <c r="I9263" s="7">
        <v>7488.1580572669282</v>
      </c>
      <c r="J9263" s="7">
        <v>7466.4993730907827</v>
      </c>
      <c r="K9263" s="7">
        <v>7703.1950278294471</v>
      </c>
      <c r="L9263" s="7">
        <v>7894.1067883600399</v>
      </c>
      <c r="M9263" s="7">
        <v>7558.0204341151684</v>
      </c>
      <c r="N9263" s="7">
        <v>7380.7918748429111</v>
      </c>
      <c r="O9263" s="7">
        <v>7226.1952875130082</v>
      </c>
      <c r="P9263" s="7">
        <v>6774.6327755498614</v>
      </c>
      <c r="Q9263" s="6" t="str">
        <f t="shared" si="288"/>
        <v>A</v>
      </c>
      <c r="R9263" s="6" t="str">
        <f t="shared" si="289"/>
        <v>P</v>
      </c>
      <c r="S9263" s="5" t="s">
        <v>63</v>
      </c>
    </row>
    <row r="9264" spans="1:19" x14ac:dyDescent="0.25">
      <c r="A9264" s="5" t="s">
        <v>123</v>
      </c>
      <c r="B9264" s="5">
        <v>2014</v>
      </c>
      <c r="C9264" s="5" t="s">
        <v>4</v>
      </c>
      <c r="D9264" s="7">
        <v>8130.9257485350745</v>
      </c>
      <c r="E9264" s="7">
        <v>8294.2841113894174</v>
      </c>
      <c r="F9264" s="7">
        <v>8096.3905849195698</v>
      </c>
      <c r="G9264" s="7">
        <v>7956.5771384998015</v>
      </c>
      <c r="H9264" s="7">
        <v>7665.5268332855803</v>
      </c>
      <c r="I9264" s="7">
        <v>7610.5719328446685</v>
      </c>
      <c r="J9264" s="7">
        <v>7548.0139287612483</v>
      </c>
      <c r="K9264" s="7">
        <v>7482.5925782197055</v>
      </c>
      <c r="L9264" s="7">
        <v>8066.7862987124618</v>
      </c>
      <c r="M9264" s="7">
        <v>7707.262407912247</v>
      </c>
      <c r="N9264" s="7">
        <v>7080.4283406244649</v>
      </c>
      <c r="O9264" s="7">
        <v>7185.5836408157538</v>
      </c>
      <c r="P9264" s="7">
        <v>6747.0820606439856</v>
      </c>
      <c r="Q9264" s="6" t="str">
        <f t="shared" si="288"/>
        <v>P</v>
      </c>
      <c r="R9264" s="6" t="str">
        <f t="shared" si="289"/>
        <v>P</v>
      </c>
      <c r="S9264" s="5" t="s">
        <v>63</v>
      </c>
    </row>
    <row r="9265" spans="1:19" x14ac:dyDescent="0.25">
      <c r="A9265" s="5" t="s">
        <v>123</v>
      </c>
      <c r="B9265" s="5">
        <v>2015</v>
      </c>
      <c r="C9265" s="5" t="s">
        <v>4</v>
      </c>
      <c r="D9265" s="7">
        <v>8072.2838982477188</v>
      </c>
      <c r="E9265" s="7">
        <v>8093.643660371873</v>
      </c>
      <c r="F9265" s="7">
        <v>8302.5783440850664</v>
      </c>
      <c r="G9265" s="7">
        <v>8095.6217157769051</v>
      </c>
      <c r="H9265" s="7">
        <v>7987.3574470481544</v>
      </c>
      <c r="I9265" s="7">
        <v>7766.7787206526809</v>
      </c>
      <c r="J9265" s="7">
        <v>7685.6808975368049</v>
      </c>
      <c r="K9265" s="7">
        <v>7569.3219559590152</v>
      </c>
      <c r="L9265" s="7">
        <v>7860.5715226143084</v>
      </c>
      <c r="M9265" s="7">
        <v>7892.5695929817739</v>
      </c>
      <c r="N9265" s="7">
        <v>7247.0162696303578</v>
      </c>
      <c r="O9265" s="7">
        <v>6929.7091369813425</v>
      </c>
      <c r="P9265" s="7">
        <v>6503.9056817555811</v>
      </c>
      <c r="Q9265" s="6" t="str">
        <f t="shared" si="288"/>
        <v>P</v>
      </c>
      <c r="R9265" s="6" t="str">
        <f t="shared" si="289"/>
        <v>P</v>
      </c>
      <c r="S9265" s="5" t="s">
        <v>63</v>
      </c>
    </row>
    <row r="9266" spans="1:19" x14ac:dyDescent="0.25">
      <c r="A9266" s="5" t="s">
        <v>123</v>
      </c>
      <c r="B9266" s="5">
        <v>2016</v>
      </c>
      <c r="C9266" s="5" t="s">
        <v>4</v>
      </c>
      <c r="D9266" s="7">
        <v>8003.8174665537535</v>
      </c>
      <c r="E9266" s="7">
        <v>8036.5236823825608</v>
      </c>
      <c r="F9266" s="7">
        <v>8101.6686045287679</v>
      </c>
      <c r="G9266" s="7">
        <v>8300.1535224246709</v>
      </c>
      <c r="H9266" s="7">
        <v>8128.5932060697623</v>
      </c>
      <c r="I9266" s="7">
        <v>8086.3154756103422</v>
      </c>
      <c r="J9266" s="7">
        <v>7845.8890135282136</v>
      </c>
      <c r="K9266" s="7">
        <v>7704.2693616954184</v>
      </c>
      <c r="L9266" s="7">
        <v>7939.9785526150245</v>
      </c>
      <c r="M9266" s="7">
        <v>7678.8496174958527</v>
      </c>
      <c r="N9266" s="7">
        <v>7412.592965523987</v>
      </c>
      <c r="O9266" s="7">
        <v>7076.5074267559439</v>
      </c>
      <c r="P9266" s="7">
        <v>6662.7244793453629</v>
      </c>
      <c r="Q9266" s="6" t="str">
        <f t="shared" si="288"/>
        <v>P</v>
      </c>
      <c r="R9266" s="6" t="str">
        <f t="shared" si="289"/>
        <v>P</v>
      </c>
      <c r="S9266" s="5" t="s">
        <v>63</v>
      </c>
    </row>
    <row r="9267" spans="1:19" x14ac:dyDescent="0.25">
      <c r="A9267" s="5" t="s">
        <v>123</v>
      </c>
      <c r="B9267" s="5">
        <v>2017</v>
      </c>
      <c r="C9267" s="5" t="s">
        <v>4</v>
      </c>
      <c r="D9267" s="7">
        <v>7863.039692401504</v>
      </c>
      <c r="E9267" s="7">
        <v>7971.9199355282453</v>
      </c>
      <c r="F9267" s="7">
        <v>8041.9466374446238</v>
      </c>
      <c r="G9267" s="7">
        <v>8098.6136402357524</v>
      </c>
      <c r="H9267" s="7">
        <v>8338.3747162229065</v>
      </c>
      <c r="I9267" s="7">
        <v>8230.2807128439872</v>
      </c>
      <c r="J9267" s="7">
        <v>8169.5125523254492</v>
      </c>
      <c r="K9267" s="7">
        <v>7872.9037417302125</v>
      </c>
      <c r="L9267" s="7">
        <v>8071.1896875803841</v>
      </c>
      <c r="M9267" s="7">
        <v>7747.9781610794034</v>
      </c>
      <c r="N9267" s="7">
        <v>7215.332725018191</v>
      </c>
      <c r="O9267" s="7">
        <v>7244.3630973355048</v>
      </c>
      <c r="P9267" s="7">
        <v>6808.8952987680668</v>
      </c>
      <c r="Q9267" s="6" t="str">
        <f t="shared" si="288"/>
        <v>P</v>
      </c>
      <c r="R9267" s="6" t="str">
        <f t="shared" si="289"/>
        <v>P</v>
      </c>
      <c r="S9267" s="5" t="s">
        <v>63</v>
      </c>
    </row>
    <row r="9268" spans="1:19" x14ac:dyDescent="0.25">
      <c r="A9268" s="5" t="s">
        <v>123</v>
      </c>
      <c r="B9268" s="5">
        <v>2018</v>
      </c>
      <c r="C9268" s="5" t="s">
        <v>4</v>
      </c>
      <c r="D9268" s="7">
        <v>8029.2500184058199</v>
      </c>
      <c r="E9268" s="7">
        <v>7827.1073780609468</v>
      </c>
      <c r="F9268" s="7">
        <v>7970.4614907944879</v>
      </c>
      <c r="G9268" s="7">
        <v>8032.8345069228671</v>
      </c>
      <c r="H9268" s="7">
        <v>8130.6225732646853</v>
      </c>
      <c r="I9268" s="7">
        <v>8432.4969302426161</v>
      </c>
      <c r="J9268" s="7">
        <v>8307.0548983986591</v>
      </c>
      <c r="K9268" s="7">
        <v>8195.0925983986817</v>
      </c>
      <c r="L9268" s="7">
        <v>8242.3900061763779</v>
      </c>
      <c r="M9268" s="7">
        <v>7874.846485915994</v>
      </c>
      <c r="N9268" s="7">
        <v>7274.2830527801634</v>
      </c>
      <c r="O9268" s="7">
        <v>7026.0913218414862</v>
      </c>
      <c r="P9268" s="7">
        <v>6600.5943357773485</v>
      </c>
      <c r="Q9268" s="6" t="str">
        <f t="shared" si="288"/>
        <v>P</v>
      </c>
      <c r="R9268" s="6" t="str">
        <f t="shared" si="289"/>
        <v>P</v>
      </c>
      <c r="S9268" s="5" t="s">
        <v>63</v>
      </c>
    </row>
    <row r="9269" spans="1:19" x14ac:dyDescent="0.25">
      <c r="A9269" s="5" t="s">
        <v>123</v>
      </c>
      <c r="B9269" s="5">
        <v>2019</v>
      </c>
      <c r="C9269" s="5" t="s">
        <v>4</v>
      </c>
      <c r="D9269" s="7">
        <v>8092.2258412814836</v>
      </c>
      <c r="E9269" s="7">
        <v>7991.7146544305497</v>
      </c>
      <c r="F9269" s="7">
        <v>7827.2736610669608</v>
      </c>
      <c r="G9269" s="7">
        <v>7963.9226929854967</v>
      </c>
      <c r="H9269" s="7">
        <v>8063.1588956875121</v>
      </c>
      <c r="I9269" s="7">
        <v>8226.945899201879</v>
      </c>
      <c r="J9269" s="7">
        <v>8512.4523614765494</v>
      </c>
      <c r="K9269" s="7">
        <v>8330.9666291600988</v>
      </c>
      <c r="L9269" s="7">
        <v>8587.7916494139135</v>
      </c>
      <c r="M9269" s="7">
        <v>8047.7429966006457</v>
      </c>
      <c r="N9269" s="7">
        <v>7393.9489720212941</v>
      </c>
      <c r="O9269" s="7">
        <v>7095.4462951591104</v>
      </c>
      <c r="P9269" s="7">
        <v>6667.0082286898469</v>
      </c>
      <c r="Q9269" s="6" t="str">
        <f t="shared" si="288"/>
        <v>P</v>
      </c>
      <c r="R9269" s="6" t="str">
        <f t="shared" si="289"/>
        <v>P</v>
      </c>
      <c r="S9269" s="5" t="s">
        <v>63</v>
      </c>
    </row>
    <row r="9270" spans="1:19" x14ac:dyDescent="0.25">
      <c r="A9270" s="5" t="s">
        <v>123</v>
      </c>
      <c r="B9270" s="5">
        <v>2020</v>
      </c>
      <c r="C9270" s="5" t="s">
        <v>4</v>
      </c>
      <c r="D9270" s="7">
        <v>8089.3558300450277</v>
      </c>
      <c r="E9270" s="7">
        <v>8055.7665292608353</v>
      </c>
      <c r="F9270" s="7">
        <v>7994.759496095684</v>
      </c>
      <c r="G9270" s="7">
        <v>7822.4776736129779</v>
      </c>
      <c r="H9270" s="7">
        <v>7995.65738669042</v>
      </c>
      <c r="I9270" s="7">
        <v>8161.1114021783551</v>
      </c>
      <c r="J9270" s="7">
        <v>8307.104940901545</v>
      </c>
      <c r="K9270" s="7">
        <v>8537.340904081504</v>
      </c>
      <c r="L9270" s="7">
        <v>8733.1313237712275</v>
      </c>
      <c r="M9270" s="7">
        <v>8386.5833732350675</v>
      </c>
      <c r="N9270" s="7">
        <v>7558.990948480302</v>
      </c>
      <c r="O9270" s="7">
        <v>7217.2737196647267</v>
      </c>
      <c r="P9270" s="7">
        <v>6782.495797604518</v>
      </c>
      <c r="Q9270" s="6" t="str">
        <f t="shared" si="288"/>
        <v>P</v>
      </c>
      <c r="R9270" s="6" t="str">
        <f t="shared" si="289"/>
        <v>P</v>
      </c>
      <c r="S9270" s="5" t="s">
        <v>63</v>
      </c>
    </row>
    <row r="9271" spans="1:19" x14ac:dyDescent="0.25">
      <c r="A9271" s="5" t="s">
        <v>123</v>
      </c>
      <c r="B9271" s="5">
        <v>2021</v>
      </c>
      <c r="C9271" s="5" t="s">
        <v>4</v>
      </c>
      <c r="D9271" s="7" t="s">
        <v>142</v>
      </c>
      <c r="E9271" s="7">
        <v>8053.3487054973375</v>
      </c>
      <c r="F9271" s="7">
        <v>8058.8123301660817</v>
      </c>
      <c r="G9271" s="7">
        <v>7989.6550066785267</v>
      </c>
      <c r="H9271" s="7">
        <v>7854.1953602434542</v>
      </c>
      <c r="I9271" s="7">
        <v>8092.1198964402365</v>
      </c>
      <c r="J9271" s="7">
        <v>8241.0091322451208</v>
      </c>
      <c r="K9271" s="7">
        <v>8331.6127438103958</v>
      </c>
      <c r="L9271" s="7">
        <v>8947.3552013186836</v>
      </c>
      <c r="M9271" s="7">
        <v>8526.5225461099108</v>
      </c>
      <c r="N9271" s="7">
        <v>7876.6797431026498</v>
      </c>
      <c r="O9271" s="7">
        <v>7376.7195412349911</v>
      </c>
      <c r="P9271" s="7">
        <v>6933.9291971458724</v>
      </c>
      <c r="Q9271" s="6" t="str">
        <f t="shared" si="288"/>
        <v>P</v>
      </c>
      <c r="R9271" s="6" t="str">
        <f t="shared" si="289"/>
        <v>P</v>
      </c>
      <c r="S9271" s="5" t="s">
        <v>63</v>
      </c>
    </row>
    <row r="9272" spans="1:19" x14ac:dyDescent="0.25">
      <c r="A9272" s="5" t="s">
        <v>123</v>
      </c>
      <c r="B9272" s="5">
        <v>2022</v>
      </c>
      <c r="C9272" s="5" t="s">
        <v>4</v>
      </c>
      <c r="D9272" s="7" t="s">
        <v>142</v>
      </c>
      <c r="E9272" s="7" t="s">
        <v>142</v>
      </c>
      <c r="F9272" s="7">
        <v>8055.6467172084649</v>
      </c>
      <c r="G9272" s="7">
        <v>8053.1962986351882</v>
      </c>
      <c r="H9272" s="7">
        <v>8022.1684650020607</v>
      </c>
      <c r="I9272" s="7">
        <v>7948.4038329162922</v>
      </c>
      <c r="J9272" s="7">
        <v>8170.9561542352894</v>
      </c>
      <c r="K9272" s="7">
        <v>8266.0335987377184</v>
      </c>
      <c r="L9272" s="7">
        <v>8730.0536705172308</v>
      </c>
      <c r="M9272" s="7">
        <v>8734.4426731334515</v>
      </c>
      <c r="N9272" s="7">
        <v>8007.9825776879588</v>
      </c>
      <c r="O9272" s="7">
        <v>7685.6261081278271</v>
      </c>
      <c r="P9272" s="7">
        <v>7222.9184908749112</v>
      </c>
      <c r="Q9272" s="6" t="str">
        <f t="shared" si="288"/>
        <v>P</v>
      </c>
      <c r="R9272" s="6" t="str">
        <f t="shared" si="289"/>
        <v>P</v>
      </c>
      <c r="S9272" s="5" t="s">
        <v>63</v>
      </c>
    </row>
    <row r="9273" spans="1:19" x14ac:dyDescent="0.25">
      <c r="A9273" s="5" t="s">
        <v>123</v>
      </c>
      <c r="B9273" s="5">
        <v>2023</v>
      </c>
      <c r="C9273" s="5" t="s">
        <v>4</v>
      </c>
      <c r="D9273" s="7" t="s">
        <v>142</v>
      </c>
      <c r="E9273" s="7" t="s">
        <v>142</v>
      </c>
      <c r="F9273" s="7" t="s">
        <v>142</v>
      </c>
      <c r="G9273" s="7">
        <v>8049.5288442707051</v>
      </c>
      <c r="H9273" s="7">
        <v>8085.3512567499884</v>
      </c>
      <c r="I9273" s="7">
        <v>8117.6320116379402</v>
      </c>
      <c r="J9273" s="7">
        <v>8025.0938578023251</v>
      </c>
      <c r="K9273" s="7">
        <v>8195.4459655872797</v>
      </c>
      <c r="L9273" s="7">
        <v>8661.1629230262806</v>
      </c>
      <c r="M9273" s="7">
        <v>8522.5152717179335</v>
      </c>
      <c r="N9273" s="7">
        <v>8202.6328864907919</v>
      </c>
      <c r="O9273" s="7">
        <v>7811.5845825747665</v>
      </c>
      <c r="P9273" s="7">
        <v>7340.8353324385807</v>
      </c>
      <c r="Q9273" s="6" t="str">
        <f t="shared" si="288"/>
        <v>P</v>
      </c>
      <c r="R9273" s="6" t="str">
        <f t="shared" si="289"/>
        <v>P</v>
      </c>
      <c r="S9273" s="5" t="s">
        <v>63</v>
      </c>
    </row>
    <row r="9274" spans="1:19" x14ac:dyDescent="0.25">
      <c r="A9274" s="5" t="s">
        <v>123</v>
      </c>
      <c r="B9274" s="5">
        <v>2024</v>
      </c>
      <c r="C9274" s="5" t="s">
        <v>4</v>
      </c>
      <c r="D9274" s="7" t="s">
        <v>142</v>
      </c>
      <c r="E9274" s="7" t="s">
        <v>142</v>
      </c>
      <c r="F9274" s="7" t="s">
        <v>142</v>
      </c>
      <c r="G9274" s="7" t="s">
        <v>142</v>
      </c>
      <c r="H9274" s="7">
        <v>8081.5637672913126</v>
      </c>
      <c r="I9274" s="7">
        <v>8182.1176477563822</v>
      </c>
      <c r="J9274" s="7">
        <v>8196.1542525016903</v>
      </c>
      <c r="K9274" s="7">
        <v>8048.9061653381596</v>
      </c>
      <c r="L9274" s="7">
        <v>8588.2273351242529</v>
      </c>
      <c r="M9274" s="7">
        <v>8456.0318228467313</v>
      </c>
      <c r="N9274" s="7">
        <v>8003.7778686744878</v>
      </c>
      <c r="O9274" s="7">
        <v>8003.002654464728</v>
      </c>
      <c r="P9274" s="7">
        <v>7520.9566223765805</v>
      </c>
      <c r="Q9274" s="6" t="str">
        <f t="shared" si="288"/>
        <v>P</v>
      </c>
      <c r="R9274" s="6" t="str">
        <f t="shared" si="289"/>
        <v>P</v>
      </c>
      <c r="S9274" s="5" t="s">
        <v>63</v>
      </c>
    </row>
    <row r="9275" spans="1:19" x14ac:dyDescent="0.25">
      <c r="A9275" s="5" t="s">
        <v>123</v>
      </c>
      <c r="B9275" s="5">
        <v>2025</v>
      </c>
      <c r="C9275" s="5" t="s">
        <v>4</v>
      </c>
      <c r="D9275" s="7" t="s">
        <v>142</v>
      </c>
      <c r="E9275" s="7" t="s">
        <v>142</v>
      </c>
      <c r="F9275" s="7" t="s">
        <v>142</v>
      </c>
      <c r="G9275" s="7" t="s">
        <v>142</v>
      </c>
      <c r="H9275" s="7" t="s">
        <v>142</v>
      </c>
      <c r="I9275" s="7">
        <v>8178.5693476724509</v>
      </c>
      <c r="J9275" s="7">
        <v>8261.5486076532834</v>
      </c>
      <c r="K9275" s="7">
        <v>8220.5218796709996</v>
      </c>
      <c r="L9275" s="7">
        <v>8434.9259596026877</v>
      </c>
      <c r="M9275" s="7">
        <v>8384.9259727844674</v>
      </c>
      <c r="N9275" s="7">
        <v>7941.6376792192141</v>
      </c>
      <c r="O9275" s="7">
        <v>7809.6603898373751</v>
      </c>
      <c r="P9275" s="7">
        <v>7339.4927000096968</v>
      </c>
      <c r="Q9275" s="6" t="str">
        <f t="shared" si="288"/>
        <v>P</v>
      </c>
      <c r="R9275" s="6" t="str">
        <f t="shared" si="289"/>
        <v>P</v>
      </c>
      <c r="S9275" s="5" t="s">
        <v>63</v>
      </c>
    </row>
    <row r="9276" spans="1:19" x14ac:dyDescent="0.25">
      <c r="A9276" s="5" t="s">
        <v>123</v>
      </c>
      <c r="B9276" s="5">
        <v>2026</v>
      </c>
      <c r="C9276" s="5" t="s">
        <v>4</v>
      </c>
      <c r="D9276" s="7" t="s">
        <v>142</v>
      </c>
      <c r="E9276" s="7" t="s">
        <v>142</v>
      </c>
      <c r="F9276" s="7" t="s">
        <v>142</v>
      </c>
      <c r="G9276" s="7" t="s">
        <v>142</v>
      </c>
      <c r="H9276" s="7" t="s">
        <v>142</v>
      </c>
      <c r="I9276" s="7" t="s">
        <v>142</v>
      </c>
      <c r="J9276" s="7">
        <v>8257.9933909514821</v>
      </c>
      <c r="K9276" s="7">
        <v>8286.1837511045378</v>
      </c>
      <c r="L9276" s="7">
        <v>8614.4516198547044</v>
      </c>
      <c r="M9276" s="7">
        <v>8234.9718336748538</v>
      </c>
      <c r="N9276" s="7">
        <v>7874.8050035695969</v>
      </c>
      <c r="O9276" s="7">
        <v>7748.7670314303805</v>
      </c>
      <c r="P9276" s="7">
        <v>7282.367163528429</v>
      </c>
      <c r="Q9276" s="6" t="str">
        <f t="shared" si="288"/>
        <v>P</v>
      </c>
      <c r="R9276" s="6" t="str">
        <f t="shared" si="289"/>
        <v>P</v>
      </c>
      <c r="S9276" s="5" t="s">
        <v>63</v>
      </c>
    </row>
    <row r="9277" spans="1:19" x14ac:dyDescent="0.25">
      <c r="A9277" s="5" t="s">
        <v>123</v>
      </c>
      <c r="B9277" s="5">
        <v>2027</v>
      </c>
      <c r="C9277" s="5" t="s">
        <v>4</v>
      </c>
      <c r="D9277" s="7" t="s">
        <v>142</v>
      </c>
      <c r="E9277" s="7" t="s">
        <v>142</v>
      </c>
      <c r="F9277" s="7" t="s">
        <v>142</v>
      </c>
      <c r="G9277" s="7" t="s">
        <v>142</v>
      </c>
      <c r="H9277" s="7" t="s">
        <v>142</v>
      </c>
      <c r="I9277" s="7" t="s">
        <v>142</v>
      </c>
      <c r="J9277" s="7" t="s">
        <v>142</v>
      </c>
      <c r="K9277" s="7">
        <v>8282.6754434016711</v>
      </c>
      <c r="L9277" s="7">
        <v>8683.0478388559332</v>
      </c>
      <c r="M9277" s="7">
        <v>8410.1084939444172</v>
      </c>
      <c r="N9277" s="7">
        <v>7733.9140470981456</v>
      </c>
      <c r="O9277" s="7">
        <v>7683.2888061731755</v>
      </c>
      <c r="P9277" s="7">
        <v>7220.6653641331213</v>
      </c>
      <c r="Q9277" s="6" t="str">
        <f t="shared" si="288"/>
        <v>P</v>
      </c>
      <c r="R9277" s="6" t="str">
        <f t="shared" si="289"/>
        <v>P</v>
      </c>
      <c r="S9277" s="5" t="s">
        <v>63</v>
      </c>
    </row>
    <row r="9278" spans="1:19" x14ac:dyDescent="0.25">
      <c r="A9278" s="5" t="s">
        <v>123</v>
      </c>
      <c r="B9278" s="5">
        <v>2028</v>
      </c>
      <c r="C9278" s="5" t="s">
        <v>4</v>
      </c>
      <c r="D9278" s="7" t="s">
        <v>142</v>
      </c>
      <c r="E9278" s="7" t="s">
        <v>142</v>
      </c>
      <c r="F9278" s="7" t="s">
        <v>142</v>
      </c>
      <c r="G9278" s="7" t="s">
        <v>142</v>
      </c>
      <c r="H9278" s="7" t="s">
        <v>142</v>
      </c>
      <c r="I9278" s="7" t="s">
        <v>142</v>
      </c>
      <c r="J9278" s="7" t="s">
        <v>142</v>
      </c>
      <c r="K9278" s="7" t="s">
        <v>142</v>
      </c>
      <c r="L9278" s="7">
        <v>8679.4077948356808</v>
      </c>
      <c r="M9278" s="7">
        <v>8477.1418760668712</v>
      </c>
      <c r="N9278" s="7">
        <v>7898.3411922442119</v>
      </c>
      <c r="O9278" s="7">
        <v>7545.683532242223</v>
      </c>
      <c r="P9278" s="7">
        <v>7091.2967577178861</v>
      </c>
      <c r="Q9278" s="6" t="str">
        <f t="shared" si="288"/>
        <v>P</v>
      </c>
      <c r="R9278" s="6" t="str">
        <f t="shared" si="289"/>
        <v>P</v>
      </c>
      <c r="S9278" s="5" t="s">
        <v>63</v>
      </c>
    </row>
    <row r="9279" spans="1:19" x14ac:dyDescent="0.25">
      <c r="A9279" s="5" t="s">
        <v>123</v>
      </c>
      <c r="B9279" s="5">
        <v>2029</v>
      </c>
      <c r="C9279" s="5" t="s">
        <v>4</v>
      </c>
      <c r="D9279" s="7" t="s">
        <v>142</v>
      </c>
      <c r="E9279" s="7" t="s">
        <v>142</v>
      </c>
      <c r="F9279" s="7" t="s">
        <v>142</v>
      </c>
      <c r="G9279" s="7" t="s">
        <v>142</v>
      </c>
      <c r="H9279" s="7" t="s">
        <v>142</v>
      </c>
      <c r="I9279" s="7" t="s">
        <v>142</v>
      </c>
      <c r="J9279" s="7" t="s">
        <v>142</v>
      </c>
      <c r="K9279" s="7" t="s">
        <v>142</v>
      </c>
      <c r="L9279" s="7" t="s">
        <v>142</v>
      </c>
      <c r="M9279" s="7">
        <v>8473.6814401662159</v>
      </c>
      <c r="N9279" s="7">
        <v>7961.3266518507589</v>
      </c>
      <c r="O9279" s="7">
        <v>7706.2943391266881</v>
      </c>
      <c r="P9279" s="7">
        <v>7242.2752875722417</v>
      </c>
      <c r="Q9279" s="6" t="str">
        <f t="shared" si="288"/>
        <v>P</v>
      </c>
      <c r="R9279" s="6" t="str">
        <f t="shared" si="289"/>
        <v>P</v>
      </c>
      <c r="S9279" s="5" t="s">
        <v>63</v>
      </c>
    </row>
    <row r="9280" spans="1:19" x14ac:dyDescent="0.25">
      <c r="A9280" s="5" t="s">
        <v>123</v>
      </c>
      <c r="B9280" s="5">
        <v>2030</v>
      </c>
      <c r="C9280" s="5" t="s">
        <v>4</v>
      </c>
      <c r="D9280" s="7" t="s">
        <v>142</v>
      </c>
      <c r="E9280" s="7" t="s">
        <v>142</v>
      </c>
      <c r="F9280" s="7" t="s">
        <v>142</v>
      </c>
      <c r="G9280" s="7" t="s">
        <v>142</v>
      </c>
      <c r="H9280" s="7" t="s">
        <v>142</v>
      </c>
      <c r="I9280" s="7" t="s">
        <v>142</v>
      </c>
      <c r="J9280" s="7" t="s">
        <v>142</v>
      </c>
      <c r="K9280" s="7" t="s">
        <v>142</v>
      </c>
      <c r="L9280" s="7" t="s">
        <v>142</v>
      </c>
      <c r="M9280" s="7" t="s">
        <v>142</v>
      </c>
      <c r="N9280" s="7">
        <v>7958.1086192554885</v>
      </c>
      <c r="O9280" s="7">
        <v>7767.8219454782393</v>
      </c>
      <c r="P9280" s="7">
        <v>7300.1315433718546</v>
      </c>
      <c r="Q9280" s="6" t="str">
        <f t="shared" si="288"/>
        <v>P</v>
      </c>
      <c r="R9280" s="6" t="str">
        <f t="shared" si="289"/>
        <v>P</v>
      </c>
      <c r="S9280" s="5" t="s">
        <v>63</v>
      </c>
    </row>
    <row r="9281" spans="1:19" x14ac:dyDescent="0.25">
      <c r="A9281" s="5" t="s">
        <v>123</v>
      </c>
      <c r="B9281" s="5">
        <v>2031</v>
      </c>
      <c r="C9281" s="5" t="s">
        <v>4</v>
      </c>
      <c r="D9281" s="7" t="s">
        <v>142</v>
      </c>
      <c r="E9281" s="7" t="s">
        <v>142</v>
      </c>
      <c r="F9281" s="7" t="s">
        <v>142</v>
      </c>
      <c r="G9281" s="7" t="s">
        <v>142</v>
      </c>
      <c r="H9281" s="7" t="s">
        <v>142</v>
      </c>
      <c r="I9281" s="7" t="s">
        <v>142</v>
      </c>
      <c r="J9281" s="7" t="s">
        <v>142</v>
      </c>
      <c r="K9281" s="7" t="s">
        <v>142</v>
      </c>
      <c r="L9281" s="7" t="s">
        <v>142</v>
      </c>
      <c r="M9281" s="7" t="s">
        <v>142</v>
      </c>
      <c r="N9281" s="7" t="s">
        <v>142</v>
      </c>
      <c r="O9281" s="7">
        <v>7764.6380328024579</v>
      </c>
      <c r="P9281" s="7">
        <v>7297.1414527523748</v>
      </c>
      <c r="Q9281" s="6" t="str">
        <f t="shared" si="288"/>
        <v>P</v>
      </c>
      <c r="R9281" s="6" t="str">
        <f t="shared" si="289"/>
        <v>P</v>
      </c>
      <c r="S9281" s="5" t="s">
        <v>63</v>
      </c>
    </row>
    <row r="9282" spans="1:19" x14ac:dyDescent="0.25">
      <c r="A9282" s="5" t="s">
        <v>123</v>
      </c>
      <c r="B9282" s="5">
        <v>2000</v>
      </c>
      <c r="C9282" s="5" t="s">
        <v>2</v>
      </c>
      <c r="D9282" s="7">
        <v>130</v>
      </c>
      <c r="E9282" s="7">
        <v>135</v>
      </c>
      <c r="F9282" s="7">
        <v>143</v>
      </c>
      <c r="G9282" s="7">
        <v>140</v>
      </c>
      <c r="H9282" s="7">
        <v>133</v>
      </c>
      <c r="I9282" s="7">
        <v>111</v>
      </c>
      <c r="J9282" s="7">
        <v>113</v>
      </c>
      <c r="K9282" s="7">
        <v>91</v>
      </c>
      <c r="L9282" s="7">
        <v>117</v>
      </c>
      <c r="M9282" s="7">
        <v>125</v>
      </c>
      <c r="N9282" s="7">
        <v>92</v>
      </c>
      <c r="O9282" s="7">
        <v>50</v>
      </c>
      <c r="P9282" s="7">
        <v>41</v>
      </c>
      <c r="Q9282" s="6" t="str">
        <f t="shared" ref="Q9282:Q9345" si="290">IF(AND(C9282&lt;&gt;"NP",B9282&lt;2014),"A",
IF(AND(C9282&lt;&gt;"NP",B9282&gt;=2014),"P",
IF(AND(C9282="NP",B9282&lt;2012),"A",
IF(AND(C9282="NP",B9282&gt;=2012),"P",
" "))))</f>
        <v>A</v>
      </c>
      <c r="R9282" s="6" t="str">
        <f t="shared" si="289"/>
        <v>A</v>
      </c>
      <c r="S9282" s="5" t="s">
        <v>63</v>
      </c>
    </row>
    <row r="9283" spans="1:19" x14ac:dyDescent="0.25">
      <c r="A9283" s="5" t="s">
        <v>123</v>
      </c>
      <c r="B9283" s="5">
        <v>2001</v>
      </c>
      <c r="C9283" s="5" t="s">
        <v>2</v>
      </c>
      <c r="D9283" s="7">
        <v>139</v>
      </c>
      <c r="E9283" s="7">
        <v>133</v>
      </c>
      <c r="F9283" s="7">
        <v>136</v>
      </c>
      <c r="G9283" s="7">
        <v>151</v>
      </c>
      <c r="H9283" s="7">
        <v>133</v>
      </c>
      <c r="I9283" s="7">
        <v>133</v>
      </c>
      <c r="J9283" s="7">
        <v>115</v>
      </c>
      <c r="K9283" s="7">
        <v>119</v>
      </c>
      <c r="L9283" s="7">
        <v>126</v>
      </c>
      <c r="M9283" s="7">
        <v>121</v>
      </c>
      <c r="N9283" s="7">
        <v>124</v>
      </c>
      <c r="O9283" s="7">
        <v>61</v>
      </c>
      <c r="P9283" s="7">
        <v>49</v>
      </c>
      <c r="Q9283" s="6" t="str">
        <f t="shared" si="290"/>
        <v>A</v>
      </c>
      <c r="R9283" s="6" t="str">
        <f t="shared" ref="R9283:R9346" si="291">IF(AND(C9283&lt;&gt;"NP",B9283&lt;2013),"A",
IF(AND(C9283&lt;&gt;"NP",B9283&gt;=2013),"P",
IF(AND(C9283="NP",B9283&lt;2011),"A",
IF(AND(C9283="NP",B9283&gt;=2011),"P",
" "))))</f>
        <v>A</v>
      </c>
      <c r="S9283" s="5" t="s">
        <v>63</v>
      </c>
    </row>
    <row r="9284" spans="1:19" x14ac:dyDescent="0.25">
      <c r="A9284" s="5" t="s">
        <v>123</v>
      </c>
      <c r="B9284" s="5">
        <v>2002</v>
      </c>
      <c r="C9284" s="5" t="s">
        <v>2</v>
      </c>
      <c r="D9284" s="7">
        <v>149</v>
      </c>
      <c r="E9284" s="7">
        <v>140</v>
      </c>
      <c r="F9284" s="7">
        <v>153</v>
      </c>
      <c r="G9284" s="7">
        <v>138</v>
      </c>
      <c r="H9284" s="7">
        <v>155</v>
      </c>
      <c r="I9284" s="7">
        <v>140</v>
      </c>
      <c r="J9284" s="7">
        <v>138</v>
      </c>
      <c r="K9284" s="7">
        <v>117</v>
      </c>
      <c r="L9284" s="7">
        <v>132</v>
      </c>
      <c r="M9284" s="7">
        <v>127</v>
      </c>
      <c r="N9284" s="7">
        <v>143</v>
      </c>
      <c r="O9284" s="7">
        <v>113</v>
      </c>
      <c r="P9284" s="7">
        <v>85</v>
      </c>
      <c r="Q9284" s="6" t="str">
        <f t="shared" si="290"/>
        <v>A</v>
      </c>
      <c r="R9284" s="6" t="str">
        <f t="shared" si="291"/>
        <v>A</v>
      </c>
      <c r="S9284" s="5" t="s">
        <v>63</v>
      </c>
    </row>
    <row r="9285" spans="1:19" x14ac:dyDescent="0.25">
      <c r="A9285" s="5" t="s">
        <v>123</v>
      </c>
      <c r="B9285" s="5">
        <v>2003</v>
      </c>
      <c r="C9285" s="5" t="s">
        <v>2</v>
      </c>
      <c r="D9285" s="7">
        <v>149</v>
      </c>
      <c r="E9285" s="7">
        <v>155</v>
      </c>
      <c r="F9285" s="7">
        <v>150</v>
      </c>
      <c r="G9285" s="7">
        <v>148</v>
      </c>
      <c r="H9285" s="7">
        <v>142</v>
      </c>
      <c r="I9285" s="7">
        <v>156</v>
      </c>
      <c r="J9285" s="7">
        <v>134</v>
      </c>
      <c r="K9285" s="7">
        <v>137</v>
      </c>
      <c r="L9285" s="7">
        <v>117</v>
      </c>
      <c r="M9285" s="7">
        <v>139</v>
      </c>
      <c r="N9285" s="7">
        <v>121</v>
      </c>
      <c r="O9285" s="7">
        <v>124</v>
      </c>
      <c r="P9285" s="7">
        <v>108</v>
      </c>
      <c r="Q9285" s="6" t="str">
        <f t="shared" si="290"/>
        <v>A</v>
      </c>
      <c r="R9285" s="6" t="str">
        <f t="shared" si="291"/>
        <v>A</v>
      </c>
      <c r="S9285" s="5" t="s">
        <v>63</v>
      </c>
    </row>
    <row r="9286" spans="1:19" x14ac:dyDescent="0.25">
      <c r="A9286" s="5" t="s">
        <v>123</v>
      </c>
      <c r="B9286" s="5">
        <v>2004</v>
      </c>
      <c r="C9286" s="5" t="s">
        <v>2</v>
      </c>
      <c r="D9286" s="7">
        <v>186</v>
      </c>
      <c r="E9286" s="7">
        <v>152</v>
      </c>
      <c r="F9286" s="7">
        <v>146</v>
      </c>
      <c r="G9286" s="7">
        <v>157</v>
      </c>
      <c r="H9286" s="7">
        <v>155</v>
      </c>
      <c r="I9286" s="7">
        <v>141</v>
      </c>
      <c r="J9286" s="7">
        <v>158</v>
      </c>
      <c r="K9286" s="7">
        <v>144</v>
      </c>
      <c r="L9286" s="7">
        <v>161</v>
      </c>
      <c r="M9286" s="7">
        <v>137</v>
      </c>
      <c r="N9286" s="7">
        <v>117</v>
      </c>
      <c r="O9286" s="7">
        <v>129</v>
      </c>
      <c r="P9286" s="7">
        <v>91</v>
      </c>
      <c r="Q9286" s="6" t="str">
        <f t="shared" si="290"/>
        <v>A</v>
      </c>
      <c r="R9286" s="6" t="str">
        <f t="shared" si="291"/>
        <v>A</v>
      </c>
      <c r="S9286" s="5" t="s">
        <v>63</v>
      </c>
    </row>
    <row r="9287" spans="1:19" x14ac:dyDescent="0.25">
      <c r="A9287" s="5" t="s">
        <v>123</v>
      </c>
      <c r="B9287" s="5">
        <v>2005</v>
      </c>
      <c r="C9287" s="5" t="s">
        <v>2</v>
      </c>
      <c r="D9287" s="7">
        <v>157</v>
      </c>
      <c r="E9287" s="7">
        <v>166</v>
      </c>
      <c r="F9287" s="7">
        <v>153</v>
      </c>
      <c r="G9287" s="7">
        <v>134</v>
      </c>
      <c r="H9287" s="7">
        <v>151</v>
      </c>
      <c r="I9287" s="7">
        <v>143</v>
      </c>
      <c r="J9287" s="7">
        <v>131</v>
      </c>
      <c r="K9287" s="7">
        <v>149</v>
      </c>
      <c r="L9287" s="7">
        <v>185</v>
      </c>
      <c r="M9287" s="7">
        <v>141</v>
      </c>
      <c r="N9287" s="7">
        <v>104</v>
      </c>
      <c r="O9287" s="7">
        <v>104</v>
      </c>
      <c r="P9287" s="7">
        <v>103</v>
      </c>
      <c r="Q9287" s="6" t="str">
        <f t="shared" si="290"/>
        <v>A</v>
      </c>
      <c r="R9287" s="6" t="str">
        <f t="shared" si="291"/>
        <v>A</v>
      </c>
      <c r="S9287" s="5" t="s">
        <v>63</v>
      </c>
    </row>
    <row r="9288" spans="1:19" x14ac:dyDescent="0.25">
      <c r="A9288" s="5" t="s">
        <v>123</v>
      </c>
      <c r="B9288" s="5">
        <v>2006</v>
      </c>
      <c r="C9288" s="5" t="s">
        <v>2</v>
      </c>
      <c r="D9288" s="7">
        <v>184</v>
      </c>
      <c r="E9288" s="7">
        <v>163</v>
      </c>
      <c r="F9288" s="7">
        <v>179</v>
      </c>
      <c r="G9288" s="7">
        <v>170</v>
      </c>
      <c r="H9288" s="7">
        <v>150</v>
      </c>
      <c r="I9288" s="7">
        <v>175</v>
      </c>
      <c r="J9288" s="7">
        <v>150</v>
      </c>
      <c r="K9288" s="7">
        <v>138</v>
      </c>
      <c r="L9288" s="7">
        <v>200</v>
      </c>
      <c r="M9288" s="7">
        <v>167</v>
      </c>
      <c r="N9288" s="7">
        <v>106</v>
      </c>
      <c r="O9288" s="7">
        <v>104</v>
      </c>
      <c r="P9288" s="7">
        <v>93</v>
      </c>
      <c r="Q9288" s="6" t="str">
        <f t="shared" si="290"/>
        <v>A</v>
      </c>
      <c r="R9288" s="6" t="str">
        <f t="shared" si="291"/>
        <v>A</v>
      </c>
      <c r="S9288" s="5" t="s">
        <v>63</v>
      </c>
    </row>
    <row r="9289" spans="1:19" x14ac:dyDescent="0.25">
      <c r="A9289" s="5" t="s">
        <v>123</v>
      </c>
      <c r="B9289" s="5">
        <v>2007</v>
      </c>
      <c r="C9289" s="5" t="s">
        <v>2</v>
      </c>
      <c r="D9289" s="7">
        <v>238</v>
      </c>
      <c r="E9289" s="7">
        <v>201</v>
      </c>
      <c r="F9289" s="7">
        <v>185</v>
      </c>
      <c r="G9289" s="7">
        <v>197</v>
      </c>
      <c r="H9289" s="7">
        <v>188</v>
      </c>
      <c r="I9289" s="7">
        <v>170</v>
      </c>
      <c r="J9289" s="7">
        <v>193</v>
      </c>
      <c r="K9289" s="7">
        <v>174</v>
      </c>
      <c r="L9289" s="7">
        <v>229</v>
      </c>
      <c r="M9289" s="7">
        <v>195</v>
      </c>
      <c r="N9289" s="7">
        <v>146</v>
      </c>
      <c r="O9289" s="7">
        <v>124</v>
      </c>
      <c r="P9289" s="7">
        <v>125</v>
      </c>
      <c r="Q9289" s="6" t="str">
        <f t="shared" si="290"/>
        <v>A</v>
      </c>
      <c r="R9289" s="6" t="str">
        <f t="shared" si="291"/>
        <v>A</v>
      </c>
      <c r="S9289" s="5" t="s">
        <v>63</v>
      </c>
    </row>
    <row r="9290" spans="1:19" x14ac:dyDescent="0.25">
      <c r="A9290" s="5" t="s">
        <v>123</v>
      </c>
      <c r="B9290" s="5">
        <v>2008</v>
      </c>
      <c r="C9290" s="5" t="s">
        <v>2</v>
      </c>
      <c r="D9290" s="7">
        <v>232</v>
      </c>
      <c r="E9290" s="7">
        <v>268</v>
      </c>
      <c r="F9290" s="7">
        <v>243</v>
      </c>
      <c r="G9290" s="7">
        <v>219</v>
      </c>
      <c r="H9290" s="7">
        <v>246</v>
      </c>
      <c r="I9290" s="7">
        <v>219</v>
      </c>
      <c r="J9290" s="7">
        <v>209</v>
      </c>
      <c r="K9290" s="7">
        <v>232</v>
      </c>
      <c r="L9290" s="7">
        <v>304</v>
      </c>
      <c r="M9290" s="7">
        <v>224</v>
      </c>
      <c r="N9290" s="7">
        <v>160</v>
      </c>
      <c r="O9290" s="7">
        <v>150</v>
      </c>
      <c r="P9290" s="7">
        <v>141</v>
      </c>
      <c r="Q9290" s="6" t="str">
        <f t="shared" si="290"/>
        <v>A</v>
      </c>
      <c r="R9290" s="6" t="str">
        <f t="shared" si="291"/>
        <v>A</v>
      </c>
      <c r="S9290" s="5" t="s">
        <v>63</v>
      </c>
    </row>
    <row r="9291" spans="1:19" x14ac:dyDescent="0.25">
      <c r="A9291" s="5" t="s">
        <v>123</v>
      </c>
      <c r="B9291" s="5">
        <v>2009</v>
      </c>
      <c r="C9291" s="5" t="s">
        <v>2</v>
      </c>
      <c r="D9291" s="7">
        <v>293</v>
      </c>
      <c r="E9291" s="7">
        <v>233</v>
      </c>
      <c r="F9291" s="7">
        <v>268</v>
      </c>
      <c r="G9291" s="7">
        <v>252</v>
      </c>
      <c r="H9291" s="7">
        <v>231</v>
      </c>
      <c r="I9291" s="7">
        <v>236</v>
      </c>
      <c r="J9291" s="7">
        <v>214</v>
      </c>
      <c r="K9291" s="7">
        <v>198</v>
      </c>
      <c r="L9291" s="7">
        <v>305</v>
      </c>
      <c r="M9291" s="7">
        <v>251</v>
      </c>
      <c r="N9291" s="7">
        <v>189</v>
      </c>
      <c r="O9291" s="7">
        <v>166</v>
      </c>
      <c r="P9291" s="7">
        <v>145</v>
      </c>
      <c r="Q9291" s="6" t="str">
        <f t="shared" si="290"/>
        <v>A</v>
      </c>
      <c r="R9291" s="6" t="str">
        <f t="shared" si="291"/>
        <v>A</v>
      </c>
      <c r="S9291" s="5" t="s">
        <v>63</v>
      </c>
    </row>
    <row r="9292" spans="1:19" x14ac:dyDescent="0.25">
      <c r="A9292" s="5" t="s">
        <v>123</v>
      </c>
      <c r="B9292" s="5">
        <v>2010</v>
      </c>
      <c r="C9292" s="5" t="s">
        <v>2</v>
      </c>
      <c r="D9292" s="7">
        <v>277.32295331954049</v>
      </c>
      <c r="E9292" s="7">
        <v>270.70454424866233</v>
      </c>
      <c r="F9292" s="7">
        <v>213.81754420089496</v>
      </c>
      <c r="G9292" s="7">
        <v>258.80959110895424</v>
      </c>
      <c r="H9292" s="7">
        <v>240.65234151426594</v>
      </c>
      <c r="I9292" s="7">
        <v>217.39515477676457</v>
      </c>
      <c r="J9292" s="7">
        <v>229.78847973644545</v>
      </c>
      <c r="K9292" s="7">
        <v>217.66467243302748</v>
      </c>
      <c r="L9292" s="7">
        <v>270.29385449320125</v>
      </c>
      <c r="M9292" s="7">
        <v>281.27795111492077</v>
      </c>
      <c r="N9292" s="7">
        <v>207.1021770071948</v>
      </c>
      <c r="O9292" s="7">
        <v>179.94919261517995</v>
      </c>
      <c r="P9292" s="7">
        <v>156.95692508377337</v>
      </c>
      <c r="Q9292" s="6" t="str">
        <f t="shared" si="290"/>
        <v>A</v>
      </c>
      <c r="R9292" s="6" t="str">
        <f t="shared" si="291"/>
        <v>A</v>
      </c>
      <c r="S9292" s="5" t="s">
        <v>63</v>
      </c>
    </row>
    <row r="9293" spans="1:19" x14ac:dyDescent="0.25">
      <c r="A9293" s="5" t="s">
        <v>123</v>
      </c>
      <c r="B9293" s="5">
        <v>2011</v>
      </c>
      <c r="C9293" s="5" t="s">
        <v>2</v>
      </c>
      <c r="D9293" s="7">
        <v>285.52968298043095</v>
      </c>
      <c r="E9293" s="7">
        <v>285.23516605575588</v>
      </c>
      <c r="F9293" s="7">
        <v>277.86502182128118</v>
      </c>
      <c r="G9293" s="7">
        <v>220.93011489029004</v>
      </c>
      <c r="H9293" s="7">
        <v>267.87097996777965</v>
      </c>
      <c r="I9293" s="7">
        <v>238.30878870714133</v>
      </c>
      <c r="J9293" s="7">
        <v>206.01563397458381</v>
      </c>
      <c r="K9293" s="7">
        <v>241.32833864395602</v>
      </c>
      <c r="L9293" s="7">
        <v>255.17130503173297</v>
      </c>
      <c r="M9293" s="7">
        <v>247.91097132499084</v>
      </c>
      <c r="N9293" s="7">
        <v>232.69540958986772</v>
      </c>
      <c r="O9293" s="7">
        <v>207.34886779204069</v>
      </c>
      <c r="P9293" s="7">
        <v>188.28334901373532</v>
      </c>
      <c r="Q9293" s="6" t="str">
        <f t="shared" si="290"/>
        <v>A</v>
      </c>
      <c r="R9293" s="6" t="str">
        <f t="shared" si="291"/>
        <v>A</v>
      </c>
      <c r="S9293" s="5" t="s">
        <v>63</v>
      </c>
    </row>
    <row r="9294" spans="1:19" x14ac:dyDescent="0.25">
      <c r="A9294" s="5" t="s">
        <v>123</v>
      </c>
      <c r="B9294" s="5">
        <v>2012</v>
      </c>
      <c r="C9294" s="5" t="s">
        <v>2</v>
      </c>
      <c r="D9294" s="7">
        <v>327.49080611640591</v>
      </c>
      <c r="E9294" s="7">
        <v>302.10530347058625</v>
      </c>
      <c r="F9294" s="7">
        <v>302.17986658524126</v>
      </c>
      <c r="G9294" s="7">
        <v>270.29075905162529</v>
      </c>
      <c r="H9294" s="7">
        <v>231.81116831282031</v>
      </c>
      <c r="I9294" s="7">
        <v>263.00118269101989</v>
      </c>
      <c r="J9294" s="7">
        <v>249.48462085518219</v>
      </c>
      <c r="K9294" s="7">
        <v>215.61641984598322</v>
      </c>
      <c r="L9294" s="7">
        <v>296.74562624922953</v>
      </c>
      <c r="M9294" s="7">
        <v>244.10745593536612</v>
      </c>
      <c r="N9294" s="7">
        <v>202.12137063424825</v>
      </c>
      <c r="O9294" s="7">
        <v>233.87867027973766</v>
      </c>
      <c r="P9294" s="7">
        <v>210.91946901692296</v>
      </c>
      <c r="Q9294" s="6" t="str">
        <f t="shared" si="290"/>
        <v>A</v>
      </c>
      <c r="R9294" s="6" t="str">
        <f t="shared" si="291"/>
        <v>A</v>
      </c>
      <c r="S9294" s="5" t="s">
        <v>63</v>
      </c>
    </row>
    <row r="9295" spans="1:19" x14ac:dyDescent="0.25">
      <c r="A9295" s="5" t="s">
        <v>123</v>
      </c>
      <c r="B9295" s="5">
        <v>2013</v>
      </c>
      <c r="C9295" s="5" t="s">
        <v>2</v>
      </c>
      <c r="D9295" s="7">
        <v>311.48995881098983</v>
      </c>
      <c r="E9295" s="7">
        <v>324.91279623551605</v>
      </c>
      <c r="F9295" s="7">
        <v>294.92823180932271</v>
      </c>
      <c r="G9295" s="7">
        <v>283.61724366738264</v>
      </c>
      <c r="H9295" s="7">
        <v>251.06235063361956</v>
      </c>
      <c r="I9295" s="7">
        <v>226.32319047724548</v>
      </c>
      <c r="J9295" s="7">
        <v>271.0186135088432</v>
      </c>
      <c r="K9295" s="7">
        <v>246.53096873482841</v>
      </c>
      <c r="L9295" s="7">
        <v>264.33287315125841</v>
      </c>
      <c r="M9295" s="7">
        <v>270.1388775869703</v>
      </c>
      <c r="N9295" s="7">
        <v>191.80932816030878</v>
      </c>
      <c r="O9295" s="7">
        <v>190.7275689046256</v>
      </c>
      <c r="P9295" s="7">
        <v>171.61652487688676</v>
      </c>
      <c r="Q9295" s="6" t="str">
        <f t="shared" si="290"/>
        <v>A</v>
      </c>
      <c r="R9295" s="6" t="str">
        <f t="shared" si="291"/>
        <v>P</v>
      </c>
      <c r="S9295" s="5" t="s">
        <v>63</v>
      </c>
    </row>
    <row r="9296" spans="1:19" x14ac:dyDescent="0.25">
      <c r="A9296" s="5" t="s">
        <v>123</v>
      </c>
      <c r="B9296" s="5">
        <v>2014</v>
      </c>
      <c r="C9296" s="5" t="s">
        <v>2</v>
      </c>
      <c r="D9296" s="7">
        <v>384.99163788155704</v>
      </c>
      <c r="E9296" s="7">
        <v>311.20062271994578</v>
      </c>
      <c r="F9296" s="7">
        <v>321.99723616031821</v>
      </c>
      <c r="G9296" s="7">
        <v>288.06847607193964</v>
      </c>
      <c r="H9296" s="7">
        <v>279.54681670958161</v>
      </c>
      <c r="I9296" s="7">
        <v>243.8846512199313</v>
      </c>
      <c r="J9296" s="7">
        <v>227.22935079545991</v>
      </c>
      <c r="K9296" s="7">
        <v>272.22779244863875</v>
      </c>
      <c r="L9296" s="7">
        <v>308.81325304623061</v>
      </c>
      <c r="M9296" s="7">
        <v>239.8535838392001</v>
      </c>
      <c r="N9296" s="7">
        <v>219.08761730584692</v>
      </c>
      <c r="O9296" s="7">
        <v>187.36602866546767</v>
      </c>
      <c r="P9296" s="7">
        <v>167.36671865490635</v>
      </c>
      <c r="Q9296" s="6" t="str">
        <f t="shared" si="290"/>
        <v>P</v>
      </c>
      <c r="R9296" s="6" t="str">
        <f t="shared" si="291"/>
        <v>P</v>
      </c>
      <c r="S9296" s="5" t="s">
        <v>63</v>
      </c>
    </row>
    <row r="9297" spans="1:19" x14ac:dyDescent="0.25">
      <c r="A9297" s="5" t="s">
        <v>123</v>
      </c>
      <c r="B9297" s="5">
        <v>2015</v>
      </c>
      <c r="C9297" s="5" t="s">
        <v>2</v>
      </c>
      <c r="D9297" s="7">
        <v>434.89781979584546</v>
      </c>
      <c r="E9297" s="7">
        <v>384.99973084932816</v>
      </c>
      <c r="F9297" s="7">
        <v>309.13938758510892</v>
      </c>
      <c r="G9297" s="7">
        <v>314.66826115254639</v>
      </c>
      <c r="H9297" s="7">
        <v>285.0360331015043</v>
      </c>
      <c r="I9297" s="7">
        <v>271.71702158561584</v>
      </c>
      <c r="J9297" s="7">
        <v>244.22826674793026</v>
      </c>
      <c r="K9297" s="7">
        <v>231.11514138746844</v>
      </c>
      <c r="L9297" s="7">
        <v>340.28617022848431</v>
      </c>
      <c r="M9297" s="7">
        <v>283.7733863864857</v>
      </c>
      <c r="N9297" s="7">
        <v>194.86278589462418</v>
      </c>
      <c r="O9297" s="7">
        <v>213.83751260332016</v>
      </c>
      <c r="P9297" s="7">
        <v>191.29714299912723</v>
      </c>
      <c r="Q9297" s="6" t="str">
        <f t="shared" si="290"/>
        <v>P</v>
      </c>
      <c r="R9297" s="6" t="str">
        <f t="shared" si="291"/>
        <v>P</v>
      </c>
      <c r="S9297" s="5" t="s">
        <v>63</v>
      </c>
    </row>
    <row r="9298" spans="1:19" x14ac:dyDescent="0.25">
      <c r="A9298" s="5" t="s">
        <v>123</v>
      </c>
      <c r="B9298" s="5">
        <v>2016</v>
      </c>
      <c r="C9298" s="5" t="s">
        <v>2</v>
      </c>
      <c r="D9298" s="7">
        <v>445.53476673412314</v>
      </c>
      <c r="E9298" s="7">
        <v>439.97555839924973</v>
      </c>
      <c r="F9298" s="7">
        <v>387.04780266530531</v>
      </c>
      <c r="G9298" s="7">
        <v>302.67629396307314</v>
      </c>
      <c r="H9298" s="7">
        <v>313.2852873468388</v>
      </c>
      <c r="I9298" s="7">
        <v>278.414418367162</v>
      </c>
      <c r="J9298" s="7">
        <v>273.05374402589507</v>
      </c>
      <c r="K9298" s="7">
        <v>249.17558448530565</v>
      </c>
      <c r="L9298" s="7">
        <v>284.75248178266952</v>
      </c>
      <c r="M9298" s="7">
        <v>313.50588516426347</v>
      </c>
      <c r="N9298" s="7">
        <v>230.10406760098866</v>
      </c>
      <c r="O9298" s="7">
        <v>190.8535984511482</v>
      </c>
      <c r="P9298" s="7">
        <v>171.43959526506589</v>
      </c>
      <c r="Q9298" s="6" t="str">
        <f t="shared" si="290"/>
        <v>P</v>
      </c>
      <c r="R9298" s="6" t="str">
        <f t="shared" si="291"/>
        <v>P</v>
      </c>
      <c r="S9298" s="5" t="s">
        <v>63</v>
      </c>
    </row>
    <row r="9299" spans="1:19" x14ac:dyDescent="0.25">
      <c r="A9299" s="5" t="s">
        <v>123</v>
      </c>
      <c r="B9299" s="5">
        <v>2017</v>
      </c>
      <c r="C9299" s="5" t="s">
        <v>2</v>
      </c>
      <c r="D9299" s="7">
        <v>443.85009943740755</v>
      </c>
      <c r="E9299" s="7">
        <v>450.90841920948088</v>
      </c>
      <c r="F9299" s="7">
        <v>442.23515082199583</v>
      </c>
      <c r="G9299" s="7">
        <v>375.99028208975125</v>
      </c>
      <c r="H9299" s="7">
        <v>300.02088561325706</v>
      </c>
      <c r="I9299" s="7">
        <v>305.74759741295003</v>
      </c>
      <c r="J9299" s="7">
        <v>282.419925691429</v>
      </c>
      <c r="K9299" s="7">
        <v>277.57322311408063</v>
      </c>
      <c r="L9299" s="7">
        <v>308.12166991991791</v>
      </c>
      <c r="M9299" s="7">
        <v>262.6879892880566</v>
      </c>
      <c r="N9299" s="7">
        <v>253.32021560193823</v>
      </c>
      <c r="O9299" s="7">
        <v>224.81351991417233</v>
      </c>
      <c r="P9299" s="7">
        <v>201.82269840667783</v>
      </c>
      <c r="Q9299" s="6" t="str">
        <f t="shared" si="290"/>
        <v>P</v>
      </c>
      <c r="R9299" s="6" t="str">
        <f t="shared" si="291"/>
        <v>P</v>
      </c>
      <c r="S9299" s="5" t="s">
        <v>63</v>
      </c>
    </row>
    <row r="9300" spans="1:19" x14ac:dyDescent="0.25">
      <c r="A9300" s="5" t="s">
        <v>123</v>
      </c>
      <c r="B9300" s="5">
        <v>2018</v>
      </c>
      <c r="C9300" s="5" t="s">
        <v>2</v>
      </c>
      <c r="D9300" s="7">
        <v>517.00144507598577</v>
      </c>
      <c r="E9300" s="7">
        <v>446.18423075639674</v>
      </c>
      <c r="F9300" s="7">
        <v>449.53278027752026</v>
      </c>
      <c r="G9300" s="7">
        <v>428.66696692701822</v>
      </c>
      <c r="H9300" s="7">
        <v>369.00767395906115</v>
      </c>
      <c r="I9300" s="7">
        <v>292.47549237817736</v>
      </c>
      <c r="J9300" s="7">
        <v>309.37903641594465</v>
      </c>
      <c r="K9300" s="7">
        <v>285.5597816492928</v>
      </c>
      <c r="L9300" s="7">
        <v>343.8368693193537</v>
      </c>
      <c r="M9300" s="7">
        <v>282.76245803533419</v>
      </c>
      <c r="N9300" s="7">
        <v>211.7844238444633</v>
      </c>
      <c r="O9300" s="7">
        <v>246.27590755927895</v>
      </c>
      <c r="P9300" s="7">
        <v>220.90527802537443</v>
      </c>
      <c r="Q9300" s="6" t="str">
        <f t="shared" si="290"/>
        <v>P</v>
      </c>
      <c r="R9300" s="6" t="str">
        <f t="shared" si="291"/>
        <v>P</v>
      </c>
      <c r="S9300" s="5" t="s">
        <v>63</v>
      </c>
    </row>
    <row r="9301" spans="1:19" x14ac:dyDescent="0.25">
      <c r="A9301" s="5" t="s">
        <v>123</v>
      </c>
      <c r="B9301" s="5">
        <v>2019</v>
      </c>
      <c r="C9301" s="5" t="s">
        <v>2</v>
      </c>
      <c r="D9301" s="7">
        <v>541.1374802855704</v>
      </c>
      <c r="E9301" s="7">
        <v>519.85936591006327</v>
      </c>
      <c r="F9301" s="7">
        <v>445.29563438789188</v>
      </c>
      <c r="G9301" s="7">
        <v>437.57668303895503</v>
      </c>
      <c r="H9301" s="7">
        <v>423.03620643439677</v>
      </c>
      <c r="I9301" s="7">
        <v>359.54513810802842</v>
      </c>
      <c r="J9301" s="7">
        <v>294.94947546810067</v>
      </c>
      <c r="K9301" s="7">
        <v>313.46367800157816</v>
      </c>
      <c r="L9301" s="7">
        <v>354.43186752910742</v>
      </c>
      <c r="M9301" s="7">
        <v>315.50377774156152</v>
      </c>
      <c r="N9301" s="7">
        <v>228.70930082007493</v>
      </c>
      <c r="O9301" s="7">
        <v>206.54753958568716</v>
      </c>
      <c r="P9301" s="7">
        <v>185.14357979941974</v>
      </c>
      <c r="Q9301" s="6" t="str">
        <f t="shared" si="290"/>
        <v>P</v>
      </c>
      <c r="R9301" s="6" t="str">
        <f t="shared" si="291"/>
        <v>P</v>
      </c>
      <c r="S9301" s="5" t="s">
        <v>63</v>
      </c>
    </row>
    <row r="9302" spans="1:19" x14ac:dyDescent="0.25">
      <c r="A9302" s="5" t="s">
        <v>123</v>
      </c>
      <c r="B9302" s="5">
        <v>2020</v>
      </c>
      <c r="C9302" s="5" t="s">
        <v>2</v>
      </c>
      <c r="D9302" s="7">
        <v>581.12857313458051</v>
      </c>
      <c r="E9302" s="7">
        <v>544.68931928408153</v>
      </c>
      <c r="F9302" s="7">
        <v>519.50614445142469</v>
      </c>
      <c r="G9302" s="7">
        <v>433.68396489983718</v>
      </c>
      <c r="H9302" s="7">
        <v>432.50336130794227</v>
      </c>
      <c r="I9302" s="7">
        <v>412.32294695026644</v>
      </c>
      <c r="J9302" s="7">
        <v>362.5194366725367</v>
      </c>
      <c r="K9302" s="7">
        <v>299.38407941340415</v>
      </c>
      <c r="L9302" s="7">
        <v>388.71984130424676</v>
      </c>
      <c r="M9302" s="7">
        <v>325.75939936383287</v>
      </c>
      <c r="N9302" s="7">
        <v>255.29515324711608</v>
      </c>
      <c r="O9302" s="7">
        <v>223.17644727575777</v>
      </c>
      <c r="P9302" s="7">
        <v>200.11941234531247</v>
      </c>
      <c r="Q9302" s="6" t="str">
        <f t="shared" si="290"/>
        <v>P</v>
      </c>
      <c r="R9302" s="6" t="str">
        <f t="shared" si="291"/>
        <v>P</v>
      </c>
      <c r="S9302" s="5" t="s">
        <v>63</v>
      </c>
    </row>
    <row r="9303" spans="1:19" x14ac:dyDescent="0.25">
      <c r="A9303" s="5" t="s">
        <v>123</v>
      </c>
      <c r="B9303" s="5">
        <v>2021</v>
      </c>
      <c r="C9303" s="5" t="s">
        <v>2</v>
      </c>
      <c r="D9303" s="7" t="s">
        <v>142</v>
      </c>
      <c r="E9303" s="7">
        <v>585.66369614819973</v>
      </c>
      <c r="F9303" s="7">
        <v>544.98354536808313</v>
      </c>
      <c r="G9303" s="7">
        <v>505.76857652476161</v>
      </c>
      <c r="H9303" s="7">
        <v>428.75346207004947</v>
      </c>
      <c r="I9303" s="7">
        <v>421.75892689265743</v>
      </c>
      <c r="J9303" s="7">
        <v>416.13912699603907</v>
      </c>
      <c r="K9303" s="7">
        <v>368.02371224359877</v>
      </c>
      <c r="L9303" s="7">
        <v>370.7316926163839</v>
      </c>
      <c r="M9303" s="7">
        <v>357.43082137263644</v>
      </c>
      <c r="N9303" s="7">
        <v>263.46119068320888</v>
      </c>
      <c r="O9303" s="7">
        <v>249.14460343230718</v>
      </c>
      <c r="P9303" s="7">
        <v>223.50261799992182</v>
      </c>
      <c r="Q9303" s="6" t="str">
        <f t="shared" si="290"/>
        <v>P</v>
      </c>
      <c r="R9303" s="6" t="str">
        <f t="shared" si="291"/>
        <v>P</v>
      </c>
      <c r="S9303" s="5" t="s">
        <v>63</v>
      </c>
    </row>
    <row r="9304" spans="1:19" x14ac:dyDescent="0.25">
      <c r="A9304" s="5" t="s">
        <v>123</v>
      </c>
      <c r="B9304" s="5">
        <v>2022</v>
      </c>
      <c r="C9304" s="5" t="s">
        <v>2</v>
      </c>
      <c r="D9304" s="7" t="s">
        <v>142</v>
      </c>
      <c r="E9304" s="7" t="s">
        <v>142</v>
      </c>
      <c r="F9304" s="7">
        <v>585.73875161963736</v>
      </c>
      <c r="G9304" s="7">
        <v>530.06961774636511</v>
      </c>
      <c r="H9304" s="7">
        <v>499.51795876338105</v>
      </c>
      <c r="I9304" s="7">
        <v>418.05022775073979</v>
      </c>
      <c r="J9304" s="7">
        <v>426.04037737468184</v>
      </c>
      <c r="K9304" s="7">
        <v>422.15626080951483</v>
      </c>
      <c r="L9304" s="7">
        <v>455.91093313109803</v>
      </c>
      <c r="M9304" s="7">
        <v>340.82835710281984</v>
      </c>
      <c r="N9304" s="7">
        <v>288.92617054362296</v>
      </c>
      <c r="O9304" s="7">
        <v>256.98146485013751</v>
      </c>
      <c r="P9304" s="7">
        <v>230.51196894073888</v>
      </c>
      <c r="Q9304" s="6" t="str">
        <f t="shared" si="290"/>
        <v>P</v>
      </c>
      <c r="R9304" s="6" t="str">
        <f t="shared" si="291"/>
        <v>P</v>
      </c>
      <c r="S9304" s="5" t="s">
        <v>63</v>
      </c>
    </row>
    <row r="9305" spans="1:19" x14ac:dyDescent="0.25">
      <c r="A9305" s="5" t="s">
        <v>123</v>
      </c>
      <c r="B9305" s="5">
        <v>2023</v>
      </c>
      <c r="C9305" s="5" t="s">
        <v>2</v>
      </c>
      <c r="D9305" s="7" t="s">
        <v>142</v>
      </c>
      <c r="E9305" s="7" t="s">
        <v>142</v>
      </c>
      <c r="F9305" s="7" t="s">
        <v>142</v>
      </c>
      <c r="G9305" s="7">
        <v>569.68016516432192</v>
      </c>
      <c r="H9305" s="7">
        <v>523.10242136058662</v>
      </c>
      <c r="I9305" s="7">
        <v>486.96535973441365</v>
      </c>
      <c r="J9305" s="7">
        <v>422.12208941455765</v>
      </c>
      <c r="K9305" s="7">
        <v>431.98986480611268</v>
      </c>
      <c r="L9305" s="7">
        <v>523.165033678177</v>
      </c>
      <c r="M9305" s="7">
        <v>418.9008403867204</v>
      </c>
      <c r="N9305" s="7">
        <v>275.48628934376416</v>
      </c>
      <c r="O9305" s="7">
        <v>281.71437655601306</v>
      </c>
      <c r="P9305" s="7">
        <v>252.66053748228248</v>
      </c>
      <c r="Q9305" s="6" t="str">
        <f t="shared" si="290"/>
        <v>P</v>
      </c>
      <c r="R9305" s="6" t="str">
        <f t="shared" si="291"/>
        <v>P</v>
      </c>
      <c r="S9305" s="5" t="s">
        <v>63</v>
      </c>
    </row>
    <row r="9306" spans="1:19" x14ac:dyDescent="0.25">
      <c r="A9306" s="5" t="s">
        <v>123</v>
      </c>
      <c r="B9306" s="5">
        <v>2024</v>
      </c>
      <c r="C9306" s="5" t="s">
        <v>2</v>
      </c>
      <c r="D9306" s="7" t="s">
        <v>142</v>
      </c>
      <c r="E9306" s="7" t="s">
        <v>142</v>
      </c>
      <c r="F9306" s="7" t="s">
        <v>142</v>
      </c>
      <c r="G9306" s="7" t="s">
        <v>142</v>
      </c>
      <c r="H9306" s="7">
        <v>562.54426712722409</v>
      </c>
      <c r="I9306" s="7">
        <v>509.93705373969595</v>
      </c>
      <c r="J9306" s="7">
        <v>491.50228687004733</v>
      </c>
      <c r="K9306" s="7">
        <v>428.14490340146767</v>
      </c>
      <c r="L9306" s="7">
        <v>535.43643587457632</v>
      </c>
      <c r="M9306" s="7">
        <v>480.71583704108832</v>
      </c>
      <c r="N9306" s="7">
        <v>338.71480096238093</v>
      </c>
      <c r="O9306" s="7">
        <v>268.70240846611802</v>
      </c>
      <c r="P9306" s="7">
        <v>240.97710311166932</v>
      </c>
      <c r="Q9306" s="6" t="str">
        <f t="shared" si="290"/>
        <v>P</v>
      </c>
      <c r="R9306" s="6" t="str">
        <f t="shared" si="291"/>
        <v>P</v>
      </c>
      <c r="S9306" s="5" t="s">
        <v>63</v>
      </c>
    </row>
    <row r="9307" spans="1:19" x14ac:dyDescent="0.25">
      <c r="A9307" s="5" t="s">
        <v>123</v>
      </c>
      <c r="B9307" s="5">
        <v>2025</v>
      </c>
      <c r="C9307" s="5" t="s">
        <v>2</v>
      </c>
      <c r="D9307" s="7" t="s">
        <v>142</v>
      </c>
      <c r="E9307" s="7" t="s">
        <v>142</v>
      </c>
      <c r="F9307" s="7" t="s">
        <v>142</v>
      </c>
      <c r="G9307" s="7" t="s">
        <v>142</v>
      </c>
      <c r="H9307" s="7" t="s">
        <v>142</v>
      </c>
      <c r="I9307" s="7">
        <v>548.4209373121115</v>
      </c>
      <c r="J9307" s="7">
        <v>514.69965258320951</v>
      </c>
      <c r="K9307" s="7">
        <v>498.63082059999005</v>
      </c>
      <c r="L9307" s="7">
        <v>530.58148431246354</v>
      </c>
      <c r="M9307" s="7">
        <v>492.09826465234278</v>
      </c>
      <c r="N9307" s="7">
        <v>388.71398025911833</v>
      </c>
      <c r="O9307" s="7">
        <v>330.40752477953765</v>
      </c>
      <c r="P9307" s="7">
        <v>296.33328316409319</v>
      </c>
      <c r="Q9307" s="6" t="str">
        <f t="shared" si="290"/>
        <v>P</v>
      </c>
      <c r="R9307" s="6" t="str">
        <f t="shared" si="291"/>
        <v>P</v>
      </c>
      <c r="S9307" s="5" t="s">
        <v>63</v>
      </c>
    </row>
    <row r="9308" spans="1:19" x14ac:dyDescent="0.25">
      <c r="A9308" s="5" t="s">
        <v>123</v>
      </c>
      <c r="B9308" s="5">
        <v>2026</v>
      </c>
      <c r="C9308" s="5" t="s">
        <v>2</v>
      </c>
      <c r="D9308" s="7" t="s">
        <v>142</v>
      </c>
      <c r="E9308" s="7" t="s">
        <v>142</v>
      </c>
      <c r="F9308" s="7" t="s">
        <v>142</v>
      </c>
      <c r="G9308" s="7" t="s">
        <v>142</v>
      </c>
      <c r="H9308" s="7" t="s">
        <v>142</v>
      </c>
      <c r="I9308" s="7" t="s">
        <v>142</v>
      </c>
      <c r="J9308" s="7">
        <v>553.63388230955854</v>
      </c>
      <c r="K9308" s="7">
        <v>522.15390915912712</v>
      </c>
      <c r="L9308" s="7">
        <v>617.84412552297931</v>
      </c>
      <c r="M9308" s="7">
        <v>487.65929406428251</v>
      </c>
      <c r="N9308" s="7">
        <v>397.88155114812884</v>
      </c>
      <c r="O9308" s="7">
        <v>379.17058647391167</v>
      </c>
      <c r="P9308" s="7">
        <v>340.08318469256085</v>
      </c>
      <c r="Q9308" s="6" t="str">
        <f t="shared" si="290"/>
        <v>P</v>
      </c>
      <c r="R9308" s="6" t="str">
        <f t="shared" si="291"/>
        <v>P</v>
      </c>
      <c r="S9308" s="5" t="s">
        <v>63</v>
      </c>
    </row>
    <row r="9309" spans="1:19" x14ac:dyDescent="0.25">
      <c r="A9309" s="5" t="s">
        <v>123</v>
      </c>
      <c r="B9309" s="5">
        <v>2027</v>
      </c>
      <c r="C9309" s="5" t="s">
        <v>2</v>
      </c>
      <c r="D9309" s="7" t="s">
        <v>142</v>
      </c>
      <c r="E9309" s="7" t="s">
        <v>142</v>
      </c>
      <c r="F9309" s="7" t="s">
        <v>142</v>
      </c>
      <c r="G9309" s="7" t="s">
        <v>142</v>
      </c>
      <c r="H9309" s="7" t="s">
        <v>142</v>
      </c>
      <c r="I9309" s="7" t="s">
        <v>142</v>
      </c>
      <c r="J9309" s="7" t="s">
        <v>142</v>
      </c>
      <c r="K9309" s="7">
        <v>561.59094305375243</v>
      </c>
      <c r="L9309" s="7">
        <v>647.02828090818502</v>
      </c>
      <c r="M9309" s="7">
        <v>567.83194905806999</v>
      </c>
      <c r="N9309" s="7">
        <v>394.26740233890047</v>
      </c>
      <c r="O9309" s="7">
        <v>388.08315259688516</v>
      </c>
      <c r="P9309" s="7">
        <v>348.07130303752064</v>
      </c>
      <c r="Q9309" s="6" t="str">
        <f t="shared" si="290"/>
        <v>P</v>
      </c>
      <c r="R9309" s="6" t="str">
        <f t="shared" si="291"/>
        <v>P</v>
      </c>
      <c r="S9309" s="5" t="s">
        <v>63</v>
      </c>
    </row>
    <row r="9310" spans="1:19" x14ac:dyDescent="0.25">
      <c r="A9310" s="5" t="s">
        <v>123</v>
      </c>
      <c r="B9310" s="5">
        <v>2028</v>
      </c>
      <c r="C9310" s="5" t="s">
        <v>2</v>
      </c>
      <c r="D9310" s="7" t="s">
        <v>142</v>
      </c>
      <c r="E9310" s="7" t="s">
        <v>142</v>
      </c>
      <c r="F9310" s="7" t="s">
        <v>142</v>
      </c>
      <c r="G9310" s="7" t="s">
        <v>142</v>
      </c>
      <c r="H9310" s="7" t="s">
        <v>142</v>
      </c>
      <c r="I9310" s="7" t="s">
        <v>142</v>
      </c>
      <c r="J9310" s="7" t="s">
        <v>142</v>
      </c>
      <c r="K9310" s="7" t="s">
        <v>142</v>
      </c>
      <c r="L9310" s="7">
        <v>695.93572677665577</v>
      </c>
      <c r="M9310" s="7">
        <v>594.61795425611331</v>
      </c>
      <c r="N9310" s="7">
        <v>459.09145644534669</v>
      </c>
      <c r="O9310" s="7">
        <v>384.54871165775876</v>
      </c>
      <c r="P9310" s="7">
        <v>344.89411165242541</v>
      </c>
      <c r="Q9310" s="6" t="str">
        <f t="shared" si="290"/>
        <v>P</v>
      </c>
      <c r="R9310" s="6" t="str">
        <f t="shared" si="291"/>
        <v>P</v>
      </c>
      <c r="S9310" s="5" t="s">
        <v>63</v>
      </c>
    </row>
    <row r="9311" spans="1:19" x14ac:dyDescent="0.25">
      <c r="A9311" s="5" t="s">
        <v>123</v>
      </c>
      <c r="B9311" s="5">
        <v>2029</v>
      </c>
      <c r="C9311" s="5" t="s">
        <v>2</v>
      </c>
      <c r="D9311" s="7" t="s">
        <v>142</v>
      </c>
      <c r="E9311" s="7" t="s">
        <v>142</v>
      </c>
      <c r="F9311" s="7" t="s">
        <v>142</v>
      </c>
      <c r="G9311" s="7" t="s">
        <v>142</v>
      </c>
      <c r="H9311" s="7" t="s">
        <v>142</v>
      </c>
      <c r="I9311" s="7" t="s">
        <v>142</v>
      </c>
      <c r="J9311" s="7" t="s">
        <v>142</v>
      </c>
      <c r="K9311" s="7" t="s">
        <v>142</v>
      </c>
      <c r="L9311" s="7" t="s">
        <v>142</v>
      </c>
      <c r="M9311" s="7">
        <v>639.5726415851118</v>
      </c>
      <c r="N9311" s="7">
        <v>480.76841137404807</v>
      </c>
      <c r="O9311" s="7">
        <v>447.79354173834059</v>
      </c>
      <c r="P9311" s="7">
        <v>401.61589633628205</v>
      </c>
      <c r="Q9311" s="6" t="str">
        <f t="shared" si="290"/>
        <v>P</v>
      </c>
      <c r="R9311" s="6" t="str">
        <f t="shared" si="291"/>
        <v>P</v>
      </c>
      <c r="S9311" s="5" t="s">
        <v>63</v>
      </c>
    </row>
    <row r="9312" spans="1:19" x14ac:dyDescent="0.25">
      <c r="A9312" s="5" t="s">
        <v>123</v>
      </c>
      <c r="B9312" s="5">
        <v>2030</v>
      </c>
      <c r="C9312" s="5" t="s">
        <v>2</v>
      </c>
      <c r="D9312" s="7" t="s">
        <v>142</v>
      </c>
      <c r="E9312" s="7" t="s">
        <v>142</v>
      </c>
      <c r="F9312" s="7" t="s">
        <v>142</v>
      </c>
      <c r="G9312" s="7" t="s">
        <v>142</v>
      </c>
      <c r="H9312" s="7" t="s">
        <v>142</v>
      </c>
      <c r="I9312" s="7" t="s">
        <v>142</v>
      </c>
      <c r="J9312" s="7" t="s">
        <v>142</v>
      </c>
      <c r="K9312" s="7" t="s">
        <v>142</v>
      </c>
      <c r="L9312" s="7" t="s">
        <v>142</v>
      </c>
      <c r="M9312" s="7" t="s">
        <v>142</v>
      </c>
      <c r="N9312" s="7">
        <v>517.11681374548562</v>
      </c>
      <c r="O9312" s="7">
        <v>468.94307606189938</v>
      </c>
      <c r="P9312" s="7">
        <v>420.58829872178302</v>
      </c>
      <c r="Q9312" s="6" t="str">
        <f t="shared" si="290"/>
        <v>P</v>
      </c>
      <c r="R9312" s="6" t="str">
        <f t="shared" si="291"/>
        <v>P</v>
      </c>
      <c r="S9312" s="5" t="s">
        <v>63</v>
      </c>
    </row>
    <row r="9313" spans="1:19" x14ac:dyDescent="0.25">
      <c r="A9313" s="5" t="s">
        <v>123</v>
      </c>
      <c r="B9313" s="5">
        <v>2031</v>
      </c>
      <c r="C9313" s="5" t="s">
        <v>2</v>
      </c>
      <c r="D9313" s="7" t="s">
        <v>142</v>
      </c>
      <c r="E9313" s="7" t="s">
        <v>142</v>
      </c>
      <c r="F9313" s="7" t="s">
        <v>142</v>
      </c>
      <c r="G9313" s="7" t="s">
        <v>142</v>
      </c>
      <c r="H9313" s="7" t="s">
        <v>142</v>
      </c>
      <c r="I9313" s="7" t="s">
        <v>142</v>
      </c>
      <c r="J9313" s="7" t="s">
        <v>142</v>
      </c>
      <c r="K9313" s="7" t="s">
        <v>142</v>
      </c>
      <c r="L9313" s="7" t="s">
        <v>142</v>
      </c>
      <c r="M9313" s="7" t="s">
        <v>142</v>
      </c>
      <c r="N9313" s="7" t="s">
        <v>142</v>
      </c>
      <c r="O9313" s="7">
        <v>504.39355183542284</v>
      </c>
      <c r="P9313" s="7">
        <v>452.38538352316704</v>
      </c>
      <c r="Q9313" s="6" t="str">
        <f t="shared" si="290"/>
        <v>P</v>
      </c>
      <c r="R9313" s="6" t="str">
        <f t="shared" si="291"/>
        <v>P</v>
      </c>
      <c r="S9313" s="5" t="s">
        <v>63</v>
      </c>
    </row>
    <row r="9314" spans="1:19" x14ac:dyDescent="0.25">
      <c r="A9314" s="5" t="s">
        <v>123</v>
      </c>
      <c r="B9314" s="5">
        <v>2000</v>
      </c>
      <c r="C9314" s="5" t="s">
        <v>1</v>
      </c>
      <c r="D9314" s="7">
        <v>94</v>
      </c>
      <c r="E9314" s="7">
        <v>79</v>
      </c>
      <c r="F9314" s="7">
        <v>81</v>
      </c>
      <c r="G9314" s="7">
        <v>90</v>
      </c>
      <c r="H9314" s="7">
        <v>101</v>
      </c>
      <c r="I9314" s="7">
        <v>91</v>
      </c>
      <c r="J9314" s="7">
        <v>95</v>
      </c>
      <c r="K9314" s="7">
        <v>96</v>
      </c>
      <c r="L9314" s="7">
        <v>110</v>
      </c>
      <c r="M9314" s="7">
        <v>103</v>
      </c>
      <c r="N9314" s="7">
        <v>104</v>
      </c>
      <c r="O9314" s="7">
        <v>89</v>
      </c>
      <c r="P9314" s="7">
        <v>83</v>
      </c>
      <c r="Q9314" s="6" t="str">
        <f t="shared" si="290"/>
        <v>A</v>
      </c>
      <c r="R9314" s="6" t="str">
        <f t="shared" si="291"/>
        <v>A</v>
      </c>
      <c r="S9314" s="5" t="s">
        <v>63</v>
      </c>
    </row>
    <row r="9315" spans="1:19" x14ac:dyDescent="0.25">
      <c r="A9315" s="5" t="s">
        <v>123</v>
      </c>
      <c r="B9315" s="5">
        <v>2001</v>
      </c>
      <c r="C9315" s="5" t="s">
        <v>1</v>
      </c>
      <c r="D9315" s="7">
        <v>73</v>
      </c>
      <c r="E9315" s="7">
        <v>103</v>
      </c>
      <c r="F9315" s="7">
        <v>80</v>
      </c>
      <c r="G9315" s="7">
        <v>88</v>
      </c>
      <c r="H9315" s="7">
        <v>97</v>
      </c>
      <c r="I9315" s="7">
        <v>105</v>
      </c>
      <c r="J9315" s="7">
        <v>97</v>
      </c>
      <c r="K9315" s="7">
        <v>102</v>
      </c>
      <c r="L9315" s="7">
        <v>100</v>
      </c>
      <c r="M9315" s="7">
        <v>116</v>
      </c>
      <c r="N9315" s="7">
        <v>99</v>
      </c>
      <c r="O9315" s="7">
        <v>100</v>
      </c>
      <c r="P9315" s="7">
        <v>99</v>
      </c>
      <c r="Q9315" s="6" t="str">
        <f t="shared" si="290"/>
        <v>A</v>
      </c>
      <c r="R9315" s="6" t="str">
        <f t="shared" si="291"/>
        <v>A</v>
      </c>
      <c r="S9315" s="5" t="s">
        <v>63</v>
      </c>
    </row>
    <row r="9316" spans="1:19" x14ac:dyDescent="0.25">
      <c r="A9316" s="5" t="s">
        <v>123</v>
      </c>
      <c r="B9316" s="5">
        <v>2002</v>
      </c>
      <c r="C9316" s="5" t="s">
        <v>1</v>
      </c>
      <c r="D9316" s="7">
        <v>85</v>
      </c>
      <c r="E9316" s="7">
        <v>82</v>
      </c>
      <c r="F9316" s="7">
        <v>107</v>
      </c>
      <c r="G9316" s="7">
        <v>87</v>
      </c>
      <c r="H9316" s="7">
        <v>91</v>
      </c>
      <c r="I9316" s="7">
        <v>97</v>
      </c>
      <c r="J9316" s="7">
        <v>114</v>
      </c>
      <c r="K9316" s="7">
        <v>104</v>
      </c>
      <c r="L9316" s="7">
        <v>104</v>
      </c>
      <c r="M9316" s="7">
        <v>108</v>
      </c>
      <c r="N9316" s="7">
        <v>119</v>
      </c>
      <c r="O9316" s="7">
        <v>100</v>
      </c>
      <c r="P9316" s="7">
        <v>91</v>
      </c>
      <c r="Q9316" s="6" t="str">
        <f t="shared" si="290"/>
        <v>A</v>
      </c>
      <c r="R9316" s="6" t="str">
        <f t="shared" si="291"/>
        <v>A</v>
      </c>
      <c r="S9316" s="5" t="s">
        <v>63</v>
      </c>
    </row>
    <row r="9317" spans="1:19" x14ac:dyDescent="0.25">
      <c r="A9317" s="5" t="s">
        <v>123</v>
      </c>
      <c r="B9317" s="5">
        <v>2003</v>
      </c>
      <c r="C9317" s="5" t="s">
        <v>1</v>
      </c>
      <c r="D9317" s="7">
        <v>98</v>
      </c>
      <c r="E9317" s="7">
        <v>83</v>
      </c>
      <c r="F9317" s="7">
        <v>74</v>
      </c>
      <c r="G9317" s="7">
        <v>114</v>
      </c>
      <c r="H9317" s="7">
        <v>83</v>
      </c>
      <c r="I9317" s="7">
        <v>91</v>
      </c>
      <c r="J9317" s="7">
        <v>100</v>
      </c>
      <c r="K9317" s="7">
        <v>110</v>
      </c>
      <c r="L9317" s="7">
        <v>108</v>
      </c>
      <c r="M9317" s="7">
        <v>121</v>
      </c>
      <c r="N9317" s="7">
        <v>111</v>
      </c>
      <c r="O9317" s="7">
        <v>121</v>
      </c>
      <c r="P9317" s="7">
        <v>118</v>
      </c>
      <c r="Q9317" s="6" t="str">
        <f t="shared" si="290"/>
        <v>A</v>
      </c>
      <c r="R9317" s="6" t="str">
        <f t="shared" si="291"/>
        <v>A</v>
      </c>
      <c r="S9317" s="5" t="s">
        <v>63</v>
      </c>
    </row>
    <row r="9318" spans="1:19" x14ac:dyDescent="0.25">
      <c r="A9318" s="5" t="s">
        <v>123</v>
      </c>
      <c r="B9318" s="5">
        <v>2004</v>
      </c>
      <c r="C9318" s="5" t="s">
        <v>1</v>
      </c>
      <c r="D9318" s="7">
        <v>90</v>
      </c>
      <c r="E9318" s="7">
        <v>101</v>
      </c>
      <c r="F9318" s="7">
        <v>88</v>
      </c>
      <c r="G9318" s="7">
        <v>76</v>
      </c>
      <c r="H9318" s="7">
        <v>115</v>
      </c>
      <c r="I9318" s="7">
        <v>82</v>
      </c>
      <c r="J9318" s="7">
        <v>88</v>
      </c>
      <c r="K9318" s="7">
        <v>99</v>
      </c>
      <c r="L9318" s="7">
        <v>111</v>
      </c>
      <c r="M9318" s="7">
        <v>122</v>
      </c>
      <c r="N9318" s="7">
        <v>104</v>
      </c>
      <c r="O9318" s="7">
        <v>123</v>
      </c>
      <c r="P9318" s="7">
        <v>107</v>
      </c>
      <c r="Q9318" s="6" t="str">
        <f t="shared" si="290"/>
        <v>A</v>
      </c>
      <c r="R9318" s="6" t="str">
        <f t="shared" si="291"/>
        <v>A</v>
      </c>
      <c r="S9318" s="5" t="s">
        <v>63</v>
      </c>
    </row>
    <row r="9319" spans="1:19" x14ac:dyDescent="0.25">
      <c r="A9319" s="5" t="s">
        <v>123</v>
      </c>
      <c r="B9319" s="5">
        <v>2005</v>
      </c>
      <c r="C9319" s="5" t="s">
        <v>1</v>
      </c>
      <c r="D9319" s="7">
        <v>89</v>
      </c>
      <c r="E9319" s="7">
        <v>83</v>
      </c>
      <c r="F9319" s="7">
        <v>92</v>
      </c>
      <c r="G9319" s="7">
        <v>85</v>
      </c>
      <c r="H9319" s="7">
        <v>72</v>
      </c>
      <c r="I9319" s="7">
        <v>112</v>
      </c>
      <c r="J9319" s="7">
        <v>82</v>
      </c>
      <c r="K9319" s="7">
        <v>82</v>
      </c>
      <c r="L9319" s="7">
        <v>98</v>
      </c>
      <c r="M9319" s="7">
        <v>120</v>
      </c>
      <c r="N9319" s="7">
        <v>120</v>
      </c>
      <c r="O9319" s="7">
        <v>121</v>
      </c>
      <c r="P9319" s="7">
        <v>103</v>
      </c>
      <c r="Q9319" s="6" t="str">
        <f t="shared" si="290"/>
        <v>A</v>
      </c>
      <c r="R9319" s="6" t="str">
        <f t="shared" si="291"/>
        <v>A</v>
      </c>
      <c r="S9319" s="5" t="s">
        <v>63</v>
      </c>
    </row>
    <row r="9320" spans="1:19" x14ac:dyDescent="0.25">
      <c r="A9320" s="5" t="s">
        <v>123</v>
      </c>
      <c r="B9320" s="5">
        <v>2006</v>
      </c>
      <c r="C9320" s="5" t="s">
        <v>1</v>
      </c>
      <c r="D9320" s="7">
        <v>86</v>
      </c>
      <c r="E9320" s="7">
        <v>86</v>
      </c>
      <c r="F9320" s="7">
        <v>80</v>
      </c>
      <c r="G9320" s="7">
        <v>88</v>
      </c>
      <c r="H9320" s="7">
        <v>92</v>
      </c>
      <c r="I9320" s="7">
        <v>69</v>
      </c>
      <c r="J9320" s="7">
        <v>108</v>
      </c>
      <c r="K9320" s="7">
        <v>84</v>
      </c>
      <c r="L9320" s="7">
        <v>95</v>
      </c>
      <c r="M9320" s="7">
        <v>102</v>
      </c>
      <c r="N9320" s="7">
        <v>109</v>
      </c>
      <c r="O9320" s="7">
        <v>113</v>
      </c>
      <c r="P9320" s="7">
        <v>111</v>
      </c>
      <c r="Q9320" s="6" t="str">
        <f t="shared" si="290"/>
        <v>A</v>
      </c>
      <c r="R9320" s="6" t="str">
        <f t="shared" si="291"/>
        <v>A</v>
      </c>
      <c r="S9320" s="5" t="s">
        <v>63</v>
      </c>
    </row>
    <row r="9321" spans="1:19" x14ac:dyDescent="0.25">
      <c r="A9321" s="5" t="s">
        <v>123</v>
      </c>
      <c r="B9321" s="5">
        <v>2007</v>
      </c>
      <c r="C9321" s="5" t="s">
        <v>1</v>
      </c>
      <c r="D9321" s="7">
        <v>108</v>
      </c>
      <c r="E9321" s="7">
        <v>103</v>
      </c>
      <c r="F9321" s="7">
        <v>106</v>
      </c>
      <c r="G9321" s="7">
        <v>97</v>
      </c>
      <c r="H9321" s="7">
        <v>101</v>
      </c>
      <c r="I9321" s="7">
        <v>104</v>
      </c>
      <c r="J9321" s="7">
        <v>84</v>
      </c>
      <c r="K9321" s="7">
        <v>120</v>
      </c>
      <c r="L9321" s="7">
        <v>97</v>
      </c>
      <c r="M9321" s="7">
        <v>109</v>
      </c>
      <c r="N9321" s="7">
        <v>117</v>
      </c>
      <c r="O9321" s="7">
        <v>122</v>
      </c>
      <c r="P9321" s="7">
        <v>111</v>
      </c>
      <c r="Q9321" s="6" t="str">
        <f t="shared" si="290"/>
        <v>A</v>
      </c>
      <c r="R9321" s="6" t="str">
        <f t="shared" si="291"/>
        <v>A</v>
      </c>
      <c r="S9321" s="5" t="s">
        <v>63</v>
      </c>
    </row>
    <row r="9322" spans="1:19" x14ac:dyDescent="0.25">
      <c r="A9322" s="5" t="s">
        <v>123</v>
      </c>
      <c r="B9322" s="5">
        <v>2008</v>
      </c>
      <c r="C9322" s="5" t="s">
        <v>1</v>
      </c>
      <c r="D9322" s="7">
        <v>122</v>
      </c>
      <c r="E9322" s="7">
        <v>126</v>
      </c>
      <c r="F9322" s="7">
        <v>112</v>
      </c>
      <c r="G9322" s="7">
        <v>121</v>
      </c>
      <c r="H9322" s="7">
        <v>114</v>
      </c>
      <c r="I9322" s="7">
        <v>110</v>
      </c>
      <c r="J9322" s="7">
        <v>114</v>
      </c>
      <c r="K9322" s="7">
        <v>94</v>
      </c>
      <c r="L9322" s="7">
        <v>150</v>
      </c>
      <c r="M9322" s="7">
        <v>117</v>
      </c>
      <c r="N9322" s="7">
        <v>121</v>
      </c>
      <c r="O9322" s="7">
        <v>112</v>
      </c>
      <c r="P9322" s="7">
        <v>99</v>
      </c>
      <c r="Q9322" s="6" t="str">
        <f t="shared" si="290"/>
        <v>A</v>
      </c>
      <c r="R9322" s="6" t="str">
        <f t="shared" si="291"/>
        <v>A</v>
      </c>
      <c r="S9322" s="5" t="s">
        <v>63</v>
      </c>
    </row>
    <row r="9323" spans="1:19" x14ac:dyDescent="0.25">
      <c r="A9323" s="5" t="s">
        <v>123</v>
      </c>
      <c r="B9323" s="5">
        <v>2009</v>
      </c>
      <c r="C9323" s="5" t="s">
        <v>1</v>
      </c>
      <c r="D9323" s="7">
        <v>143</v>
      </c>
      <c r="E9323" s="7">
        <v>129</v>
      </c>
      <c r="F9323" s="7">
        <v>127</v>
      </c>
      <c r="G9323" s="7">
        <v>122</v>
      </c>
      <c r="H9323" s="7">
        <v>128</v>
      </c>
      <c r="I9323" s="7">
        <v>130</v>
      </c>
      <c r="J9323" s="7">
        <v>118</v>
      </c>
      <c r="K9323" s="7">
        <v>127</v>
      </c>
      <c r="L9323" s="7">
        <v>148</v>
      </c>
      <c r="M9323" s="7">
        <v>154</v>
      </c>
      <c r="N9323" s="7">
        <v>107</v>
      </c>
      <c r="O9323" s="7">
        <v>103</v>
      </c>
      <c r="P9323" s="7">
        <v>92</v>
      </c>
      <c r="Q9323" s="6" t="str">
        <f t="shared" si="290"/>
        <v>A</v>
      </c>
      <c r="R9323" s="6" t="str">
        <f t="shared" si="291"/>
        <v>A</v>
      </c>
      <c r="S9323" s="5" t="s">
        <v>63</v>
      </c>
    </row>
    <row r="9324" spans="1:19" x14ac:dyDescent="0.25">
      <c r="A9324" s="5" t="s">
        <v>123</v>
      </c>
      <c r="B9324" s="5">
        <v>2010</v>
      </c>
      <c r="C9324" s="5" t="s">
        <v>1</v>
      </c>
      <c r="D9324" s="7">
        <v>170.89051573359893</v>
      </c>
      <c r="E9324" s="7">
        <v>154.96801089144904</v>
      </c>
      <c r="F9324" s="7">
        <v>142.48425014081724</v>
      </c>
      <c r="G9324" s="7">
        <v>142.48464523485433</v>
      </c>
      <c r="H9324" s="7">
        <v>146.43554587676797</v>
      </c>
      <c r="I9324" s="7">
        <v>138.34838097838838</v>
      </c>
      <c r="J9324" s="7">
        <v>171.10614355427057</v>
      </c>
      <c r="K9324" s="7">
        <v>140.93258350360077</v>
      </c>
      <c r="L9324" s="7">
        <v>184.26010205244543</v>
      </c>
      <c r="M9324" s="7">
        <v>165.73932403525194</v>
      </c>
      <c r="N9324" s="7">
        <v>163.77727292553246</v>
      </c>
      <c r="O9324" s="7">
        <v>116.6346716012421</v>
      </c>
      <c r="P9324" s="7">
        <v>102.63438190463518</v>
      </c>
      <c r="Q9324" s="6" t="str">
        <f t="shared" si="290"/>
        <v>A</v>
      </c>
      <c r="R9324" s="6" t="str">
        <f t="shared" si="291"/>
        <v>A</v>
      </c>
      <c r="S9324" s="5" t="s">
        <v>63</v>
      </c>
    </row>
    <row r="9325" spans="1:19" x14ac:dyDescent="0.25">
      <c r="A9325" s="5" t="s">
        <v>123</v>
      </c>
      <c r="B9325" s="5">
        <v>2011</v>
      </c>
      <c r="C9325" s="5" t="s">
        <v>1</v>
      </c>
      <c r="D9325" s="7">
        <v>160.72853821097769</v>
      </c>
      <c r="E9325" s="7">
        <v>166.56115761692172</v>
      </c>
      <c r="F9325" s="7">
        <v>150.6911011329947</v>
      </c>
      <c r="G9325" s="7">
        <v>164.30488720693361</v>
      </c>
      <c r="H9325" s="7">
        <v>134.1374006510319</v>
      </c>
      <c r="I9325" s="7">
        <v>152.01075889396623</v>
      </c>
      <c r="J9325" s="7">
        <v>153.05386708949737</v>
      </c>
      <c r="K9325" s="7">
        <v>162.52653998590449</v>
      </c>
      <c r="L9325" s="7">
        <v>182.97120121051978</v>
      </c>
      <c r="M9325" s="7">
        <v>183.88058606284633</v>
      </c>
      <c r="N9325" s="7">
        <v>164.17441421887276</v>
      </c>
      <c r="O9325" s="7">
        <v>154.91430825951809</v>
      </c>
      <c r="P9325" s="7">
        <v>151.90776872794092</v>
      </c>
      <c r="Q9325" s="6" t="str">
        <f t="shared" si="290"/>
        <v>A</v>
      </c>
      <c r="R9325" s="6" t="str">
        <f t="shared" si="291"/>
        <v>A</v>
      </c>
      <c r="S9325" s="5" t="s">
        <v>63</v>
      </c>
    </row>
    <row r="9326" spans="1:19" x14ac:dyDescent="0.25">
      <c r="A9326" s="5" t="s">
        <v>123</v>
      </c>
      <c r="B9326" s="5">
        <v>2012</v>
      </c>
      <c r="C9326" s="5" t="s">
        <v>1</v>
      </c>
      <c r="D9326" s="7">
        <v>184.24692538173971</v>
      </c>
      <c r="E9326" s="7">
        <v>164.15797434934277</v>
      </c>
      <c r="F9326" s="7">
        <v>171.20671197808775</v>
      </c>
      <c r="G9326" s="7">
        <v>181.44492127144366</v>
      </c>
      <c r="H9326" s="7">
        <v>173.9526109202958</v>
      </c>
      <c r="I9326" s="7">
        <v>161.5168090871139</v>
      </c>
      <c r="J9326" s="7">
        <v>171.52291941095098</v>
      </c>
      <c r="K9326" s="7">
        <v>170.54211763064393</v>
      </c>
      <c r="L9326" s="7">
        <v>253.83869174863349</v>
      </c>
      <c r="M9326" s="7">
        <v>192.18184803729039</v>
      </c>
      <c r="N9326" s="7">
        <v>172.65503292403753</v>
      </c>
      <c r="O9326" s="7">
        <v>175.35366522243962</v>
      </c>
      <c r="P9326" s="7">
        <v>150.39828243750887</v>
      </c>
      <c r="Q9326" s="6" t="str">
        <f t="shared" si="290"/>
        <v>A</v>
      </c>
      <c r="R9326" s="6" t="str">
        <f t="shared" si="291"/>
        <v>A</v>
      </c>
      <c r="S9326" s="5" t="s">
        <v>63</v>
      </c>
    </row>
    <row r="9327" spans="1:19" x14ac:dyDescent="0.25">
      <c r="A9327" s="5" t="s">
        <v>123</v>
      </c>
      <c r="B9327" s="5">
        <v>2013</v>
      </c>
      <c r="C9327" s="5" t="s">
        <v>1</v>
      </c>
      <c r="D9327" s="7">
        <v>189.80258946300333</v>
      </c>
      <c r="E9327" s="7">
        <v>173.13341957247161</v>
      </c>
      <c r="F9327" s="7">
        <v>154.40236820392926</v>
      </c>
      <c r="G9327" s="7">
        <v>190.27881528252084</v>
      </c>
      <c r="H9327" s="7">
        <v>180.94601733161213</v>
      </c>
      <c r="I9327" s="7">
        <v>171.5513600827004</v>
      </c>
      <c r="J9327" s="7">
        <v>163.36779504123447</v>
      </c>
      <c r="K9327" s="7">
        <v>182.31927448996927</v>
      </c>
      <c r="L9327" s="7">
        <v>194.12797937622952</v>
      </c>
      <c r="M9327" s="7">
        <v>229.29509578934722</v>
      </c>
      <c r="N9327" s="7">
        <v>186.35083601800224</v>
      </c>
      <c r="O9327" s="7">
        <v>178.19979056377431</v>
      </c>
      <c r="P9327" s="7">
        <v>158.37106561239924</v>
      </c>
      <c r="Q9327" s="6" t="str">
        <f t="shared" si="290"/>
        <v>A</v>
      </c>
      <c r="R9327" s="6" t="str">
        <f t="shared" si="291"/>
        <v>P</v>
      </c>
      <c r="S9327" s="5" t="s">
        <v>63</v>
      </c>
    </row>
    <row r="9328" spans="1:19" x14ac:dyDescent="0.25">
      <c r="A9328" s="5" t="s">
        <v>123</v>
      </c>
      <c r="B9328" s="5">
        <v>2014</v>
      </c>
      <c r="C9328" s="5" t="s">
        <v>1</v>
      </c>
      <c r="D9328" s="7">
        <v>210.06692320431148</v>
      </c>
      <c r="E9328" s="7">
        <v>189.12564068329914</v>
      </c>
      <c r="F9328" s="7">
        <v>171.94614354817608</v>
      </c>
      <c r="G9328" s="7">
        <v>174.44772629613198</v>
      </c>
      <c r="H9328" s="7">
        <v>197.44124982317118</v>
      </c>
      <c r="I9328" s="7">
        <v>192.52405434674611</v>
      </c>
      <c r="J9328" s="7">
        <v>188.3842020308287</v>
      </c>
      <c r="K9328" s="7">
        <v>176.60916336017411</v>
      </c>
      <c r="L9328" s="7">
        <v>243.96829322620979</v>
      </c>
      <c r="M9328" s="7">
        <v>192.29251834393224</v>
      </c>
      <c r="N9328" s="7">
        <v>223.33178377414364</v>
      </c>
      <c r="O9328" s="7">
        <v>187.49410418043158</v>
      </c>
      <c r="P9328" s="7">
        <v>168.22120028758877</v>
      </c>
      <c r="Q9328" s="6" t="str">
        <f t="shared" si="290"/>
        <v>P</v>
      </c>
      <c r="R9328" s="6" t="str">
        <f t="shared" si="291"/>
        <v>P</v>
      </c>
      <c r="S9328" s="5" t="s">
        <v>63</v>
      </c>
    </row>
    <row r="9329" spans="1:19" x14ac:dyDescent="0.25">
      <c r="A9329" s="5" t="s">
        <v>123</v>
      </c>
      <c r="B9329" s="5">
        <v>2015</v>
      </c>
      <c r="C9329" s="5" t="s">
        <v>1</v>
      </c>
      <c r="D9329" s="7">
        <v>207.37013628063275</v>
      </c>
      <c r="E9329" s="7">
        <v>210.37778997778574</v>
      </c>
      <c r="F9329" s="7">
        <v>189.89461674504872</v>
      </c>
      <c r="G9329" s="7">
        <v>196.10685622004331</v>
      </c>
      <c r="H9329" s="7">
        <v>182.24697349344152</v>
      </c>
      <c r="I9329" s="7">
        <v>211.65286879378039</v>
      </c>
      <c r="J9329" s="7">
        <v>216.31920340441121</v>
      </c>
      <c r="K9329" s="7">
        <v>203.57403729214565</v>
      </c>
      <c r="L9329" s="7">
        <v>238.88998255112173</v>
      </c>
      <c r="M9329" s="7">
        <v>245.66035264176543</v>
      </c>
      <c r="N9329" s="7">
        <v>189.21502691881986</v>
      </c>
      <c r="O9329" s="7">
        <v>228.44037060319403</v>
      </c>
      <c r="P9329" s="7">
        <v>205.58003489593591</v>
      </c>
      <c r="Q9329" s="6" t="str">
        <f t="shared" si="290"/>
        <v>P</v>
      </c>
      <c r="R9329" s="6" t="str">
        <f t="shared" si="291"/>
        <v>P</v>
      </c>
      <c r="S9329" s="5" t="s">
        <v>63</v>
      </c>
    </row>
    <row r="9330" spans="1:19" x14ac:dyDescent="0.25">
      <c r="A9330" s="5" t="s">
        <v>123</v>
      </c>
      <c r="B9330" s="5">
        <v>2016</v>
      </c>
      <c r="C9330" s="5" t="s">
        <v>1</v>
      </c>
      <c r="D9330" s="7">
        <v>206.56196739477244</v>
      </c>
      <c r="E9330" s="7">
        <v>205.38136871589967</v>
      </c>
      <c r="F9330" s="7">
        <v>208.63741213314037</v>
      </c>
      <c r="G9330" s="7">
        <v>217.61415005814132</v>
      </c>
      <c r="H9330" s="7">
        <v>200.64425044429944</v>
      </c>
      <c r="I9330" s="7">
        <v>195.48667349723667</v>
      </c>
      <c r="J9330" s="7">
        <v>233.04536877539869</v>
      </c>
      <c r="K9330" s="7">
        <v>230.04906652723702</v>
      </c>
      <c r="L9330" s="7">
        <v>273.10319163685818</v>
      </c>
      <c r="M9330" s="7">
        <v>237.47921304413475</v>
      </c>
      <c r="N9330" s="7">
        <v>239.41383981647971</v>
      </c>
      <c r="O9330" s="7">
        <v>192.42863461414296</v>
      </c>
      <c r="P9330" s="7">
        <v>173.87917562763255</v>
      </c>
      <c r="Q9330" s="6" t="str">
        <f t="shared" si="290"/>
        <v>P</v>
      </c>
      <c r="R9330" s="6" t="str">
        <f t="shared" si="291"/>
        <v>P</v>
      </c>
      <c r="S9330" s="5" t="s">
        <v>63</v>
      </c>
    </row>
    <row r="9331" spans="1:19" x14ac:dyDescent="0.25">
      <c r="A9331" s="5" t="s">
        <v>123</v>
      </c>
      <c r="B9331" s="5">
        <v>2017</v>
      </c>
      <c r="C9331" s="5" t="s">
        <v>1</v>
      </c>
      <c r="D9331" s="7">
        <v>299.19227751291641</v>
      </c>
      <c r="E9331" s="7">
        <v>204.49708312319132</v>
      </c>
      <c r="F9331" s="7">
        <v>203.64417657658242</v>
      </c>
      <c r="G9331" s="7">
        <v>239.15326194422985</v>
      </c>
      <c r="H9331" s="7">
        <v>224.14317610313563</v>
      </c>
      <c r="I9331" s="7">
        <v>216.2945352574896</v>
      </c>
      <c r="J9331" s="7">
        <v>213.99144619137869</v>
      </c>
      <c r="K9331" s="7">
        <v>250.80850275607239</v>
      </c>
      <c r="L9331" s="7">
        <v>309.4744332355146</v>
      </c>
      <c r="M9331" s="7">
        <v>270.45609277667666</v>
      </c>
      <c r="N9331" s="7">
        <v>230.3118395573932</v>
      </c>
      <c r="O9331" s="7">
        <v>245.68079320564823</v>
      </c>
      <c r="P9331" s="7">
        <v>219.38651458889458</v>
      </c>
      <c r="Q9331" s="6" t="str">
        <f t="shared" si="290"/>
        <v>P</v>
      </c>
      <c r="R9331" s="6" t="str">
        <f t="shared" si="291"/>
        <v>P</v>
      </c>
      <c r="S9331" s="5" t="s">
        <v>63</v>
      </c>
    </row>
    <row r="9332" spans="1:19" x14ac:dyDescent="0.25">
      <c r="A9332" s="5" t="s">
        <v>123</v>
      </c>
      <c r="B9332" s="5">
        <v>2018</v>
      </c>
      <c r="C9332" s="5" t="s">
        <v>1</v>
      </c>
      <c r="D9332" s="7">
        <v>292.58460449121731</v>
      </c>
      <c r="E9332" s="7">
        <v>294.76485026298383</v>
      </c>
      <c r="F9332" s="7">
        <v>201.64287413322924</v>
      </c>
      <c r="G9332" s="7">
        <v>231.67814928478188</v>
      </c>
      <c r="H9332" s="7">
        <v>245.70887557266758</v>
      </c>
      <c r="I9332" s="7">
        <v>237.68619353103432</v>
      </c>
      <c r="J9332" s="7">
        <v>235.32879865717004</v>
      </c>
      <c r="K9332" s="7">
        <v>229.76338470712895</v>
      </c>
      <c r="L9332" s="7">
        <v>329.48604546852721</v>
      </c>
      <c r="M9332" s="7">
        <v>303.39503837532635</v>
      </c>
      <c r="N9332" s="7">
        <v>263.2242562229946</v>
      </c>
      <c r="O9332" s="7">
        <v>235.42169843884392</v>
      </c>
      <c r="P9332" s="7">
        <v>210.84594846981392</v>
      </c>
      <c r="Q9332" s="6" t="str">
        <f t="shared" si="290"/>
        <v>P</v>
      </c>
      <c r="R9332" s="6" t="str">
        <f t="shared" si="291"/>
        <v>P</v>
      </c>
      <c r="S9332" s="5" t="s">
        <v>63</v>
      </c>
    </row>
    <row r="9333" spans="1:19" x14ac:dyDescent="0.25">
      <c r="A9333" s="5" t="s">
        <v>123</v>
      </c>
      <c r="B9333" s="5">
        <v>2019</v>
      </c>
      <c r="C9333" s="5" t="s">
        <v>1</v>
      </c>
      <c r="D9333" s="7">
        <v>360.19865210209576</v>
      </c>
      <c r="E9333" s="7">
        <v>289.90154079025075</v>
      </c>
      <c r="F9333" s="7">
        <v>292.25602443931479</v>
      </c>
      <c r="G9333" s="7">
        <v>229.76213483031455</v>
      </c>
      <c r="H9333" s="7">
        <v>238.92694757643449</v>
      </c>
      <c r="I9333" s="7">
        <v>262.21077142254859</v>
      </c>
      <c r="J9333" s="7">
        <v>260.93623392080519</v>
      </c>
      <c r="K9333" s="7">
        <v>252.90502890701342</v>
      </c>
      <c r="L9333" s="7">
        <v>306.07137493868476</v>
      </c>
      <c r="M9333" s="7">
        <v>326.00162173703893</v>
      </c>
      <c r="N9333" s="7">
        <v>295.70738935863335</v>
      </c>
      <c r="O9333" s="7">
        <v>268.4098048387101</v>
      </c>
      <c r="P9333" s="7">
        <v>240.84437109195773</v>
      </c>
      <c r="Q9333" s="6" t="str">
        <f t="shared" si="290"/>
        <v>P</v>
      </c>
      <c r="R9333" s="6" t="str">
        <f t="shared" si="291"/>
        <v>P</v>
      </c>
      <c r="S9333" s="5" t="s">
        <v>63</v>
      </c>
    </row>
    <row r="9334" spans="1:19" x14ac:dyDescent="0.25">
      <c r="A9334" s="5" t="s">
        <v>123</v>
      </c>
      <c r="B9334" s="5">
        <v>2020</v>
      </c>
      <c r="C9334" s="5" t="s">
        <v>1</v>
      </c>
      <c r="D9334" s="7">
        <v>354.42234509999406</v>
      </c>
      <c r="E9334" s="7">
        <v>357.09956466031315</v>
      </c>
      <c r="F9334" s="7">
        <v>287.75689246317251</v>
      </c>
      <c r="G9334" s="7">
        <v>333.56405156487926</v>
      </c>
      <c r="H9334" s="7">
        <v>236.9546791255525</v>
      </c>
      <c r="I9334" s="7">
        <v>255.48966449237773</v>
      </c>
      <c r="J9334" s="7">
        <v>288.49134828538217</v>
      </c>
      <c r="K9334" s="7">
        <v>280.2401359133936</v>
      </c>
      <c r="L9334" s="7">
        <v>337.83488280391418</v>
      </c>
      <c r="M9334" s="7">
        <v>303.47706404573853</v>
      </c>
      <c r="N9334" s="7">
        <v>317.88799052597335</v>
      </c>
      <c r="O9334" s="7">
        <v>301.95072892244883</v>
      </c>
      <c r="P9334" s="7">
        <v>271.07255664702825</v>
      </c>
      <c r="Q9334" s="6" t="str">
        <f t="shared" si="290"/>
        <v>P</v>
      </c>
      <c r="R9334" s="6" t="str">
        <f t="shared" si="291"/>
        <v>P</v>
      </c>
      <c r="S9334" s="5" t="s">
        <v>63</v>
      </c>
    </row>
    <row r="9335" spans="1:19" x14ac:dyDescent="0.25">
      <c r="A9335" s="5" t="s">
        <v>123</v>
      </c>
      <c r="B9335" s="5">
        <v>2021</v>
      </c>
      <c r="C9335" s="5" t="s">
        <v>1</v>
      </c>
      <c r="D9335" s="7" t="s">
        <v>142</v>
      </c>
      <c r="E9335" s="7">
        <v>350.88705905336445</v>
      </c>
      <c r="F9335" s="7">
        <v>353.94313862718826</v>
      </c>
      <c r="G9335" s="7">
        <v>328.60081696264149</v>
      </c>
      <c r="H9335" s="7">
        <v>343.3367243342359</v>
      </c>
      <c r="I9335" s="7">
        <v>253.41422112723319</v>
      </c>
      <c r="J9335" s="7">
        <v>280.35488155460558</v>
      </c>
      <c r="K9335" s="7">
        <v>309.49476293487731</v>
      </c>
      <c r="L9335" s="7">
        <v>373.90143662912362</v>
      </c>
      <c r="M9335" s="7">
        <v>334.36763900057309</v>
      </c>
      <c r="N9335" s="7">
        <v>295.55378680204547</v>
      </c>
      <c r="O9335" s="7">
        <v>324.62795831410767</v>
      </c>
      <c r="P9335" s="7">
        <v>291.359521485296</v>
      </c>
      <c r="Q9335" s="6" t="str">
        <f t="shared" si="290"/>
        <v>P</v>
      </c>
      <c r="R9335" s="6" t="str">
        <f t="shared" si="291"/>
        <v>P</v>
      </c>
      <c r="S9335" s="5" t="s">
        <v>63</v>
      </c>
    </row>
    <row r="9336" spans="1:19" x14ac:dyDescent="0.25">
      <c r="A9336" s="5" t="s">
        <v>123</v>
      </c>
      <c r="B9336" s="5">
        <v>2022</v>
      </c>
      <c r="C9336" s="5" t="s">
        <v>1</v>
      </c>
      <c r="D9336" s="7" t="s">
        <v>142</v>
      </c>
      <c r="E9336" s="7" t="s">
        <v>142</v>
      </c>
      <c r="F9336" s="7">
        <v>347.62930683939879</v>
      </c>
      <c r="G9336" s="7">
        <v>404.02012122716866</v>
      </c>
      <c r="H9336" s="7">
        <v>338.36688435551116</v>
      </c>
      <c r="I9336" s="7">
        <v>367.03402770387345</v>
      </c>
      <c r="J9336" s="7">
        <v>277.75098760118482</v>
      </c>
      <c r="K9336" s="7">
        <v>301.07608899731281</v>
      </c>
      <c r="L9336" s="7">
        <v>412.46972663845014</v>
      </c>
      <c r="M9336" s="7">
        <v>369.65260194626222</v>
      </c>
      <c r="N9336" s="7">
        <v>325.50172787182282</v>
      </c>
      <c r="O9336" s="7">
        <v>302.01381732145478</v>
      </c>
      <c r="P9336" s="7">
        <v>270.77067682144747</v>
      </c>
      <c r="Q9336" s="6" t="str">
        <f t="shared" si="290"/>
        <v>P</v>
      </c>
      <c r="R9336" s="6" t="str">
        <f t="shared" si="291"/>
        <v>P</v>
      </c>
      <c r="S9336" s="5" t="s">
        <v>63</v>
      </c>
    </row>
    <row r="9337" spans="1:19" x14ac:dyDescent="0.25">
      <c r="A9337" s="5" t="s">
        <v>123</v>
      </c>
      <c r="B9337" s="5">
        <v>2023</v>
      </c>
      <c r="C9337" s="5" t="s">
        <v>1</v>
      </c>
      <c r="D9337" s="7" t="s">
        <v>142</v>
      </c>
      <c r="E9337" s="7" t="s">
        <v>142</v>
      </c>
      <c r="F9337" s="7" t="s">
        <v>142</v>
      </c>
      <c r="G9337" s="7">
        <v>396.52414800685369</v>
      </c>
      <c r="H9337" s="7">
        <v>416.0532012540275</v>
      </c>
      <c r="I9337" s="7">
        <v>361.22799817355269</v>
      </c>
      <c r="J9337" s="7">
        <v>402.239851780761</v>
      </c>
      <c r="K9337" s="7">
        <v>298.26027145993777</v>
      </c>
      <c r="L9337" s="7">
        <v>400.57113489273235</v>
      </c>
      <c r="M9337" s="7">
        <v>407.56577582758081</v>
      </c>
      <c r="N9337" s="7">
        <v>360.01671891384649</v>
      </c>
      <c r="O9337" s="7">
        <v>332.45877665804431</v>
      </c>
      <c r="P9337" s="7">
        <v>298.16407062978988</v>
      </c>
      <c r="Q9337" s="6" t="str">
        <f t="shared" si="290"/>
        <v>P</v>
      </c>
      <c r="R9337" s="6" t="str">
        <f t="shared" si="291"/>
        <v>P</v>
      </c>
      <c r="S9337" s="5" t="s">
        <v>63</v>
      </c>
    </row>
    <row r="9338" spans="1:19" x14ac:dyDescent="0.25">
      <c r="A9338" s="5" t="s">
        <v>123</v>
      </c>
      <c r="B9338" s="5">
        <v>2024</v>
      </c>
      <c r="C9338" s="5" t="s">
        <v>1</v>
      </c>
      <c r="D9338" s="7" t="s">
        <v>142</v>
      </c>
      <c r="E9338" s="7" t="s">
        <v>142</v>
      </c>
      <c r="F9338" s="7" t="s">
        <v>142</v>
      </c>
      <c r="G9338" s="7" t="s">
        <v>142</v>
      </c>
      <c r="H9338" s="7">
        <v>408.48129857599213</v>
      </c>
      <c r="I9338" s="7">
        <v>444.45715039010611</v>
      </c>
      <c r="J9338" s="7">
        <v>396.29549807907</v>
      </c>
      <c r="K9338" s="7">
        <v>431.94267558928442</v>
      </c>
      <c r="L9338" s="7">
        <v>397.4068950077226</v>
      </c>
      <c r="M9338" s="7">
        <v>396.22196733882197</v>
      </c>
      <c r="N9338" s="7">
        <v>397.02833106945837</v>
      </c>
      <c r="O9338" s="7">
        <v>367.62397404557674</v>
      </c>
      <c r="P9338" s="7">
        <v>329.79702102019598</v>
      </c>
      <c r="Q9338" s="6" t="str">
        <f t="shared" si="290"/>
        <v>P</v>
      </c>
      <c r="R9338" s="6" t="str">
        <f t="shared" si="291"/>
        <v>P</v>
      </c>
      <c r="S9338" s="5" t="s">
        <v>63</v>
      </c>
    </row>
    <row r="9339" spans="1:19" x14ac:dyDescent="0.25">
      <c r="A9339" s="5" t="s">
        <v>123</v>
      </c>
      <c r="B9339" s="5">
        <v>2025</v>
      </c>
      <c r="C9339" s="5" t="s">
        <v>1</v>
      </c>
      <c r="D9339" s="7" t="s">
        <v>142</v>
      </c>
      <c r="E9339" s="7" t="s">
        <v>142</v>
      </c>
      <c r="F9339" s="7" t="s">
        <v>142</v>
      </c>
      <c r="G9339" s="7" t="s">
        <v>142</v>
      </c>
      <c r="H9339" s="7" t="s">
        <v>142</v>
      </c>
      <c r="I9339" s="7">
        <v>436.50849248373612</v>
      </c>
      <c r="J9339" s="7">
        <v>487.6838655499576</v>
      </c>
      <c r="K9339" s="7">
        <v>425.50947357919279</v>
      </c>
      <c r="L9339" s="7">
        <v>575.75778037510349</v>
      </c>
      <c r="M9339" s="7">
        <v>393.17778076581249</v>
      </c>
      <c r="N9339" s="7">
        <v>385.9682343057143</v>
      </c>
      <c r="O9339" s="7">
        <v>405.47870251345802</v>
      </c>
      <c r="P9339" s="7">
        <v>363.7709469179436</v>
      </c>
      <c r="Q9339" s="6" t="str">
        <f t="shared" si="290"/>
        <v>P</v>
      </c>
      <c r="R9339" s="6" t="str">
        <f t="shared" si="291"/>
        <v>P</v>
      </c>
      <c r="S9339" s="5" t="s">
        <v>63</v>
      </c>
    </row>
    <row r="9340" spans="1:19" x14ac:dyDescent="0.25">
      <c r="A9340" s="5" t="s">
        <v>123</v>
      </c>
      <c r="B9340" s="5">
        <v>2026</v>
      </c>
      <c r="C9340" s="5" t="s">
        <v>1</v>
      </c>
      <c r="D9340" s="7" t="s">
        <v>142</v>
      </c>
      <c r="E9340" s="7" t="s">
        <v>142</v>
      </c>
      <c r="F9340" s="7" t="s">
        <v>142</v>
      </c>
      <c r="G9340" s="7" t="s">
        <v>142</v>
      </c>
      <c r="H9340" s="7" t="s">
        <v>142</v>
      </c>
      <c r="I9340" s="7" t="s">
        <v>142</v>
      </c>
      <c r="J9340" s="7">
        <v>478.78721161690072</v>
      </c>
      <c r="K9340" s="7">
        <v>523.60028068788256</v>
      </c>
      <c r="L9340" s="7">
        <v>567.05631918394943</v>
      </c>
      <c r="M9340" s="7">
        <v>569.47470577100853</v>
      </c>
      <c r="N9340" s="7">
        <v>382.94203837086712</v>
      </c>
      <c r="O9340" s="7">
        <v>394.20792899458712</v>
      </c>
      <c r="P9340" s="7">
        <v>353.62758914181057</v>
      </c>
      <c r="Q9340" s="6" t="str">
        <f t="shared" si="290"/>
        <v>P</v>
      </c>
      <c r="R9340" s="6" t="str">
        <f t="shared" si="291"/>
        <v>P</v>
      </c>
      <c r="S9340" s="5" t="s">
        <v>63</v>
      </c>
    </row>
    <row r="9341" spans="1:19" x14ac:dyDescent="0.25">
      <c r="A9341" s="5" t="s">
        <v>123</v>
      </c>
      <c r="B9341" s="5">
        <v>2027</v>
      </c>
      <c r="C9341" s="5" t="s">
        <v>1</v>
      </c>
      <c r="D9341" s="7" t="s">
        <v>142</v>
      </c>
      <c r="E9341" s="7" t="s">
        <v>142</v>
      </c>
      <c r="F9341" s="7" t="s">
        <v>142</v>
      </c>
      <c r="G9341" s="7" t="s">
        <v>142</v>
      </c>
      <c r="H9341" s="7" t="s">
        <v>142</v>
      </c>
      <c r="I9341" s="7" t="s">
        <v>142</v>
      </c>
      <c r="J9341" s="7" t="s">
        <v>142</v>
      </c>
      <c r="K9341" s="7">
        <v>514.10046318169589</v>
      </c>
      <c r="L9341" s="7">
        <v>697.61548388998744</v>
      </c>
      <c r="M9341" s="7">
        <v>560.77454108963832</v>
      </c>
      <c r="N9341" s="7">
        <v>554.6337514558594</v>
      </c>
      <c r="O9341" s="7">
        <v>391.13163657468613</v>
      </c>
      <c r="P9341" s="7">
        <v>350.8330896009054</v>
      </c>
      <c r="Q9341" s="6" t="str">
        <f t="shared" si="290"/>
        <v>P</v>
      </c>
      <c r="R9341" s="6" t="str">
        <f t="shared" si="291"/>
        <v>P</v>
      </c>
      <c r="S9341" s="5" t="s">
        <v>63</v>
      </c>
    </row>
    <row r="9342" spans="1:19" x14ac:dyDescent="0.25">
      <c r="A9342" s="5" t="s">
        <v>123</v>
      </c>
      <c r="B9342" s="5">
        <v>2028</v>
      </c>
      <c r="C9342" s="5" t="s">
        <v>1</v>
      </c>
      <c r="D9342" s="7" t="s">
        <v>142</v>
      </c>
      <c r="E9342" s="7" t="s">
        <v>142</v>
      </c>
      <c r="F9342" s="7" t="s">
        <v>142</v>
      </c>
      <c r="G9342" s="7" t="s">
        <v>142</v>
      </c>
      <c r="H9342" s="7" t="s">
        <v>142</v>
      </c>
      <c r="I9342" s="7" t="s">
        <v>142</v>
      </c>
      <c r="J9342" s="7" t="s">
        <v>142</v>
      </c>
      <c r="K9342" s="7" t="s">
        <v>142</v>
      </c>
      <c r="L9342" s="7">
        <v>684.88975226869002</v>
      </c>
      <c r="M9342" s="7">
        <v>689.88847207041965</v>
      </c>
      <c r="N9342" s="7">
        <v>546.19472311144079</v>
      </c>
      <c r="O9342" s="7">
        <v>566.46118508593599</v>
      </c>
      <c r="P9342" s="7">
        <v>508.12126858255283</v>
      </c>
      <c r="Q9342" s="6" t="str">
        <f t="shared" si="290"/>
        <v>P</v>
      </c>
      <c r="R9342" s="6" t="str">
        <f t="shared" si="291"/>
        <v>P</v>
      </c>
      <c r="S9342" s="5" t="s">
        <v>63</v>
      </c>
    </row>
    <row r="9343" spans="1:19" x14ac:dyDescent="0.25">
      <c r="A9343" s="5" t="s">
        <v>123</v>
      </c>
      <c r="B9343" s="5">
        <v>2029</v>
      </c>
      <c r="C9343" s="5" t="s">
        <v>1</v>
      </c>
      <c r="D9343" s="7" t="s">
        <v>142</v>
      </c>
      <c r="E9343" s="7" t="s">
        <v>142</v>
      </c>
      <c r="F9343" s="7" t="s">
        <v>142</v>
      </c>
      <c r="G9343" s="7" t="s">
        <v>142</v>
      </c>
      <c r="H9343" s="7" t="s">
        <v>142</v>
      </c>
      <c r="I9343" s="7" t="s">
        <v>142</v>
      </c>
      <c r="J9343" s="7" t="s">
        <v>142</v>
      </c>
      <c r="K9343" s="7" t="s">
        <v>142</v>
      </c>
      <c r="L9343" s="7" t="s">
        <v>142</v>
      </c>
      <c r="M9343" s="7">
        <v>677.38747478603875</v>
      </c>
      <c r="N9343" s="7">
        <v>671.9693807367762</v>
      </c>
      <c r="O9343" s="7">
        <v>557.82985755746074</v>
      </c>
      <c r="P9343" s="7">
        <v>500.39830695342556</v>
      </c>
      <c r="Q9343" s="6" t="str">
        <f t="shared" si="290"/>
        <v>P</v>
      </c>
      <c r="R9343" s="6" t="str">
        <f t="shared" si="291"/>
        <v>P</v>
      </c>
      <c r="S9343" s="5" t="s">
        <v>63</v>
      </c>
    </row>
    <row r="9344" spans="1:19" x14ac:dyDescent="0.25">
      <c r="A9344" s="5" t="s">
        <v>123</v>
      </c>
      <c r="B9344" s="5">
        <v>2030</v>
      </c>
      <c r="C9344" s="5" t="s">
        <v>1</v>
      </c>
      <c r="D9344" s="7" t="s">
        <v>142</v>
      </c>
      <c r="E9344" s="7" t="s">
        <v>142</v>
      </c>
      <c r="F9344" s="7" t="s">
        <v>142</v>
      </c>
      <c r="G9344" s="7" t="s">
        <v>142</v>
      </c>
      <c r="H9344" s="7" t="s">
        <v>142</v>
      </c>
      <c r="I9344" s="7" t="s">
        <v>142</v>
      </c>
      <c r="J9344" s="7" t="s">
        <v>142</v>
      </c>
      <c r="K9344" s="7" t="s">
        <v>142</v>
      </c>
      <c r="L9344" s="7" t="s">
        <v>142</v>
      </c>
      <c r="M9344" s="7" t="s">
        <v>142</v>
      </c>
      <c r="N9344" s="7">
        <v>659.78528428139259</v>
      </c>
      <c r="O9344" s="7">
        <v>686.29731935411826</v>
      </c>
      <c r="P9344" s="7">
        <v>615.63920486297866</v>
      </c>
      <c r="Q9344" s="6" t="str">
        <f t="shared" si="290"/>
        <v>P</v>
      </c>
      <c r="R9344" s="6" t="str">
        <f t="shared" si="291"/>
        <v>P</v>
      </c>
      <c r="S9344" s="5" t="s">
        <v>63</v>
      </c>
    </row>
    <row r="9345" spans="1:19" x14ac:dyDescent="0.25">
      <c r="A9345" s="5" t="s">
        <v>123</v>
      </c>
      <c r="B9345" s="5">
        <v>2031</v>
      </c>
      <c r="C9345" s="5" t="s">
        <v>1</v>
      </c>
      <c r="D9345" s="7" t="s">
        <v>142</v>
      </c>
      <c r="E9345" s="7" t="s">
        <v>142</v>
      </c>
      <c r="F9345" s="7" t="s">
        <v>142</v>
      </c>
      <c r="G9345" s="7" t="s">
        <v>142</v>
      </c>
      <c r="H9345" s="7" t="s">
        <v>142</v>
      </c>
      <c r="I9345" s="7" t="s">
        <v>142</v>
      </c>
      <c r="J9345" s="7" t="s">
        <v>142</v>
      </c>
      <c r="K9345" s="7" t="s">
        <v>142</v>
      </c>
      <c r="L9345" s="7" t="s">
        <v>142</v>
      </c>
      <c r="M9345" s="7" t="s">
        <v>142</v>
      </c>
      <c r="N9345" s="7" t="s">
        <v>142</v>
      </c>
      <c r="O9345" s="7">
        <v>673.86053740141108</v>
      </c>
      <c r="P9345" s="7">
        <v>604.47321673053568</v>
      </c>
      <c r="Q9345" s="6" t="str">
        <f t="shared" si="290"/>
        <v>P</v>
      </c>
      <c r="R9345" s="6" t="str">
        <f t="shared" si="291"/>
        <v>P</v>
      </c>
      <c r="S9345" s="5" t="s">
        <v>63</v>
      </c>
    </row>
    <row r="9346" spans="1:19" x14ac:dyDescent="0.25">
      <c r="A9346" s="5" t="s">
        <v>123</v>
      </c>
      <c r="B9346" s="5">
        <v>2000</v>
      </c>
      <c r="C9346" s="5" t="s">
        <v>0</v>
      </c>
      <c r="D9346" s="7">
        <v>1075</v>
      </c>
      <c r="E9346" s="7">
        <v>1135</v>
      </c>
      <c r="F9346" s="7">
        <v>1167</v>
      </c>
      <c r="G9346" s="7">
        <v>1215</v>
      </c>
      <c r="H9346" s="7">
        <v>1159</v>
      </c>
      <c r="I9346" s="7">
        <v>1200</v>
      </c>
      <c r="J9346" s="7">
        <v>1057</v>
      </c>
      <c r="K9346" s="7">
        <v>979</v>
      </c>
      <c r="L9346" s="7">
        <v>1073</v>
      </c>
      <c r="M9346" s="7">
        <v>668</v>
      </c>
      <c r="N9346" s="7">
        <v>545</v>
      </c>
      <c r="O9346" s="7">
        <v>386</v>
      </c>
      <c r="P9346" s="7">
        <v>334</v>
      </c>
      <c r="Q9346" s="6" t="str">
        <f t="shared" ref="Q9346:Q9409" si="292">IF(AND(C9346&lt;&gt;"NP",B9346&lt;2014),"A",
IF(AND(C9346&lt;&gt;"NP",B9346&gt;=2014),"P",
IF(AND(C9346="NP",B9346&lt;2012),"A",
IF(AND(C9346="NP",B9346&gt;=2012),"P",
" "))))</f>
        <v>A</v>
      </c>
      <c r="R9346" s="6" t="str">
        <f t="shared" si="291"/>
        <v>A</v>
      </c>
      <c r="S9346" s="5" t="s">
        <v>63</v>
      </c>
    </row>
    <row r="9347" spans="1:19" x14ac:dyDescent="0.25">
      <c r="A9347" s="5" t="s">
        <v>123</v>
      </c>
      <c r="B9347" s="5">
        <v>2001</v>
      </c>
      <c r="C9347" s="5" t="s">
        <v>0</v>
      </c>
      <c r="D9347" s="7">
        <v>1035</v>
      </c>
      <c r="E9347" s="7">
        <v>1022</v>
      </c>
      <c r="F9347" s="7">
        <v>1131</v>
      </c>
      <c r="G9347" s="7">
        <v>1192</v>
      </c>
      <c r="H9347" s="7">
        <v>1174</v>
      </c>
      <c r="I9347" s="7">
        <v>1148</v>
      </c>
      <c r="J9347" s="7">
        <v>1084</v>
      </c>
      <c r="K9347" s="7">
        <v>989</v>
      </c>
      <c r="L9347" s="7">
        <v>1044</v>
      </c>
      <c r="M9347" s="7">
        <v>788</v>
      </c>
      <c r="N9347" s="7">
        <v>482</v>
      </c>
      <c r="O9347" s="7">
        <v>393</v>
      </c>
      <c r="P9347" s="7">
        <v>354</v>
      </c>
      <c r="Q9347" s="6" t="str">
        <f t="shared" si="292"/>
        <v>A</v>
      </c>
      <c r="R9347" s="6" t="str">
        <f t="shared" ref="R9347:R9410" si="293">IF(AND(C9347&lt;&gt;"NP",B9347&lt;2013),"A",
IF(AND(C9347&lt;&gt;"NP",B9347&gt;=2013),"P",
IF(AND(C9347="NP",B9347&lt;2011),"A",
IF(AND(C9347="NP",B9347&gt;=2011),"P",
" "))))</f>
        <v>A</v>
      </c>
      <c r="S9347" s="5" t="s">
        <v>63</v>
      </c>
    </row>
    <row r="9348" spans="1:19" x14ac:dyDescent="0.25">
      <c r="A9348" s="5" t="s">
        <v>123</v>
      </c>
      <c r="B9348" s="5">
        <v>2002</v>
      </c>
      <c r="C9348" s="5" t="s">
        <v>0</v>
      </c>
      <c r="D9348" s="7">
        <v>1127</v>
      </c>
      <c r="E9348" s="7">
        <v>1031</v>
      </c>
      <c r="F9348" s="7">
        <v>1027</v>
      </c>
      <c r="G9348" s="7">
        <v>1223</v>
      </c>
      <c r="H9348" s="7">
        <v>1183</v>
      </c>
      <c r="I9348" s="7">
        <v>1154</v>
      </c>
      <c r="J9348" s="7">
        <v>1086</v>
      </c>
      <c r="K9348" s="7">
        <v>1071</v>
      </c>
      <c r="L9348" s="7">
        <v>1153</v>
      </c>
      <c r="M9348" s="7">
        <v>875</v>
      </c>
      <c r="N9348" s="7">
        <v>591</v>
      </c>
      <c r="O9348" s="7">
        <v>467</v>
      </c>
      <c r="P9348" s="7">
        <v>426</v>
      </c>
      <c r="Q9348" s="6" t="str">
        <f t="shared" si="292"/>
        <v>A</v>
      </c>
      <c r="R9348" s="6" t="str">
        <f t="shared" si="293"/>
        <v>A</v>
      </c>
      <c r="S9348" s="5" t="s">
        <v>63</v>
      </c>
    </row>
    <row r="9349" spans="1:19" x14ac:dyDescent="0.25">
      <c r="A9349" s="5" t="s">
        <v>123</v>
      </c>
      <c r="B9349" s="5">
        <v>2003</v>
      </c>
      <c r="C9349" s="5" t="s">
        <v>0</v>
      </c>
      <c r="D9349" s="7">
        <v>1048</v>
      </c>
      <c r="E9349" s="7">
        <v>1076</v>
      </c>
      <c r="F9349" s="7">
        <v>989</v>
      </c>
      <c r="G9349" s="7">
        <v>1108</v>
      </c>
      <c r="H9349" s="7">
        <v>1195</v>
      </c>
      <c r="I9349" s="7">
        <v>1201</v>
      </c>
      <c r="J9349" s="7">
        <v>1086</v>
      </c>
      <c r="K9349" s="7">
        <v>1015</v>
      </c>
      <c r="L9349" s="7">
        <v>1198</v>
      </c>
      <c r="M9349" s="7">
        <v>848</v>
      </c>
      <c r="N9349" s="7">
        <v>586</v>
      </c>
      <c r="O9349" s="7">
        <v>483</v>
      </c>
      <c r="P9349" s="7">
        <v>415</v>
      </c>
      <c r="Q9349" s="6" t="str">
        <f t="shared" si="292"/>
        <v>A</v>
      </c>
      <c r="R9349" s="6" t="str">
        <f t="shared" si="293"/>
        <v>A</v>
      </c>
      <c r="S9349" s="5" t="s">
        <v>63</v>
      </c>
    </row>
    <row r="9350" spans="1:19" x14ac:dyDescent="0.25">
      <c r="A9350" s="5" t="s">
        <v>123</v>
      </c>
      <c r="B9350" s="5">
        <v>2004</v>
      </c>
      <c r="C9350" s="5" t="s">
        <v>0</v>
      </c>
      <c r="D9350" s="7">
        <v>1106</v>
      </c>
      <c r="E9350" s="7">
        <v>1018</v>
      </c>
      <c r="F9350" s="7">
        <v>1062</v>
      </c>
      <c r="G9350" s="7">
        <v>1025</v>
      </c>
      <c r="H9350" s="7">
        <v>1094</v>
      </c>
      <c r="I9350" s="7">
        <v>1185</v>
      </c>
      <c r="J9350" s="7">
        <v>1122</v>
      </c>
      <c r="K9350" s="7">
        <v>1036</v>
      </c>
      <c r="L9350" s="7">
        <v>1165</v>
      </c>
      <c r="M9350" s="7">
        <v>880</v>
      </c>
      <c r="N9350" s="7">
        <v>646</v>
      </c>
      <c r="O9350" s="7">
        <v>520</v>
      </c>
      <c r="P9350" s="7">
        <v>417</v>
      </c>
      <c r="Q9350" s="6" t="str">
        <f t="shared" si="292"/>
        <v>A</v>
      </c>
      <c r="R9350" s="6" t="str">
        <f t="shared" si="293"/>
        <v>A</v>
      </c>
      <c r="S9350" s="5" t="s">
        <v>63</v>
      </c>
    </row>
    <row r="9351" spans="1:19" x14ac:dyDescent="0.25">
      <c r="A9351" s="5" t="s">
        <v>123</v>
      </c>
      <c r="B9351" s="5">
        <v>2005</v>
      </c>
      <c r="C9351" s="5" t="s">
        <v>0</v>
      </c>
      <c r="D9351" s="7">
        <v>1072</v>
      </c>
      <c r="E9351" s="7">
        <v>1056</v>
      </c>
      <c r="F9351" s="7">
        <v>981</v>
      </c>
      <c r="G9351" s="7">
        <v>1071</v>
      </c>
      <c r="H9351" s="7">
        <v>1021</v>
      </c>
      <c r="I9351" s="7">
        <v>1081</v>
      </c>
      <c r="J9351" s="7">
        <v>1055</v>
      </c>
      <c r="K9351" s="7">
        <v>860</v>
      </c>
      <c r="L9351" s="7">
        <v>1151</v>
      </c>
      <c r="M9351" s="7">
        <v>831</v>
      </c>
      <c r="N9351" s="7">
        <v>609</v>
      </c>
      <c r="O9351" s="7">
        <v>535</v>
      </c>
      <c r="P9351" s="7">
        <v>561</v>
      </c>
      <c r="Q9351" s="6" t="str">
        <f t="shared" si="292"/>
        <v>A</v>
      </c>
      <c r="R9351" s="6" t="str">
        <f t="shared" si="293"/>
        <v>A</v>
      </c>
      <c r="S9351" s="5" t="s">
        <v>63</v>
      </c>
    </row>
    <row r="9352" spans="1:19" x14ac:dyDescent="0.25">
      <c r="A9352" s="5" t="s">
        <v>123</v>
      </c>
      <c r="B9352" s="5">
        <v>2006</v>
      </c>
      <c r="C9352" s="5" t="s">
        <v>0</v>
      </c>
      <c r="D9352" s="7">
        <v>1084</v>
      </c>
      <c r="E9352" s="7">
        <v>1050</v>
      </c>
      <c r="F9352" s="7">
        <v>1013</v>
      </c>
      <c r="G9352" s="7">
        <v>974</v>
      </c>
      <c r="H9352" s="7">
        <v>1044</v>
      </c>
      <c r="I9352" s="7">
        <v>1002</v>
      </c>
      <c r="J9352" s="7">
        <v>1043</v>
      </c>
      <c r="K9352" s="7">
        <v>993</v>
      </c>
      <c r="L9352" s="7">
        <v>1182</v>
      </c>
      <c r="M9352" s="7">
        <v>868</v>
      </c>
      <c r="N9352" s="7">
        <v>539</v>
      </c>
      <c r="O9352" s="7">
        <v>473</v>
      </c>
      <c r="P9352" s="7">
        <v>491</v>
      </c>
      <c r="Q9352" s="6" t="str">
        <f t="shared" si="292"/>
        <v>A</v>
      </c>
      <c r="R9352" s="6" t="str">
        <f t="shared" si="293"/>
        <v>A</v>
      </c>
      <c r="S9352" s="5" t="s">
        <v>63</v>
      </c>
    </row>
    <row r="9353" spans="1:19" x14ac:dyDescent="0.25">
      <c r="A9353" s="5" t="s">
        <v>123</v>
      </c>
      <c r="B9353" s="5">
        <v>2007</v>
      </c>
      <c r="C9353" s="5" t="s">
        <v>0</v>
      </c>
      <c r="D9353" s="7">
        <v>1152</v>
      </c>
      <c r="E9353" s="7">
        <v>1112</v>
      </c>
      <c r="F9353" s="7">
        <v>1120</v>
      </c>
      <c r="G9353" s="7">
        <v>1116</v>
      </c>
      <c r="H9353" s="7">
        <v>1044</v>
      </c>
      <c r="I9353" s="7">
        <v>1052</v>
      </c>
      <c r="J9353" s="7">
        <v>966</v>
      </c>
      <c r="K9353" s="7">
        <v>941</v>
      </c>
      <c r="L9353" s="7">
        <v>1284</v>
      </c>
      <c r="M9353" s="7">
        <v>970</v>
      </c>
      <c r="N9353" s="7">
        <v>653</v>
      </c>
      <c r="O9353" s="7">
        <v>546</v>
      </c>
      <c r="P9353" s="7">
        <v>515</v>
      </c>
      <c r="Q9353" s="6" t="str">
        <f t="shared" si="292"/>
        <v>A</v>
      </c>
      <c r="R9353" s="6" t="str">
        <f t="shared" si="293"/>
        <v>A</v>
      </c>
      <c r="S9353" s="5" t="s">
        <v>63</v>
      </c>
    </row>
    <row r="9354" spans="1:19" x14ac:dyDescent="0.25">
      <c r="A9354" s="5" t="s">
        <v>123</v>
      </c>
      <c r="B9354" s="5">
        <v>2008</v>
      </c>
      <c r="C9354" s="5" t="s">
        <v>0</v>
      </c>
      <c r="D9354" s="7">
        <v>1349</v>
      </c>
      <c r="E9354" s="7">
        <v>1210</v>
      </c>
      <c r="F9354" s="7">
        <v>1206</v>
      </c>
      <c r="G9354" s="7">
        <v>1221</v>
      </c>
      <c r="H9354" s="7">
        <v>1182</v>
      </c>
      <c r="I9354" s="7">
        <v>1118</v>
      </c>
      <c r="J9354" s="7">
        <v>1121</v>
      </c>
      <c r="K9354" s="7">
        <v>1049</v>
      </c>
      <c r="L9354" s="7">
        <v>1463</v>
      </c>
      <c r="M9354" s="7">
        <v>1051</v>
      </c>
      <c r="N9354" s="7">
        <v>724</v>
      </c>
      <c r="O9354" s="7">
        <v>617</v>
      </c>
      <c r="P9354" s="7">
        <v>554</v>
      </c>
      <c r="Q9354" s="6" t="str">
        <f t="shared" si="292"/>
        <v>A</v>
      </c>
      <c r="R9354" s="6" t="str">
        <f t="shared" si="293"/>
        <v>A</v>
      </c>
      <c r="S9354" s="5" t="s">
        <v>63</v>
      </c>
    </row>
    <row r="9355" spans="1:19" x14ac:dyDescent="0.25">
      <c r="A9355" s="5" t="s">
        <v>123</v>
      </c>
      <c r="B9355" s="5">
        <v>2009</v>
      </c>
      <c r="C9355" s="5" t="s">
        <v>0</v>
      </c>
      <c r="D9355" s="7">
        <v>1321</v>
      </c>
      <c r="E9355" s="7">
        <v>1253</v>
      </c>
      <c r="F9355" s="7">
        <v>1164</v>
      </c>
      <c r="G9355" s="7">
        <v>1172</v>
      </c>
      <c r="H9355" s="7">
        <v>1239</v>
      </c>
      <c r="I9355" s="7">
        <v>1126</v>
      </c>
      <c r="J9355" s="7">
        <v>1039</v>
      </c>
      <c r="K9355" s="7">
        <v>1064</v>
      </c>
      <c r="L9355" s="7">
        <v>1412</v>
      </c>
      <c r="M9355" s="7">
        <v>977</v>
      </c>
      <c r="N9355" s="7">
        <v>699</v>
      </c>
      <c r="O9355" s="7">
        <v>580</v>
      </c>
      <c r="P9355" s="7">
        <v>477</v>
      </c>
      <c r="Q9355" s="6" t="str">
        <f t="shared" si="292"/>
        <v>A</v>
      </c>
      <c r="R9355" s="6" t="str">
        <f t="shared" si="293"/>
        <v>A</v>
      </c>
      <c r="S9355" s="5" t="s">
        <v>63</v>
      </c>
    </row>
    <row r="9356" spans="1:19" x14ac:dyDescent="0.25">
      <c r="A9356" s="5" t="s">
        <v>123</v>
      </c>
      <c r="B9356" s="5">
        <v>2010</v>
      </c>
      <c r="C9356" s="5" t="s">
        <v>0</v>
      </c>
      <c r="D9356" s="7">
        <v>1348.6724927662062</v>
      </c>
      <c r="E9356" s="7">
        <v>1274.9472546912971</v>
      </c>
      <c r="F9356" s="7">
        <v>1194.854226708097</v>
      </c>
      <c r="G9356" s="7">
        <v>1179.7460907056766</v>
      </c>
      <c r="H9356" s="7">
        <v>1143.1725236424145</v>
      </c>
      <c r="I9356" s="7">
        <v>1202.2741458281841</v>
      </c>
      <c r="J9356" s="7">
        <v>1075.8594272981341</v>
      </c>
      <c r="K9356" s="7">
        <v>988.97473796671284</v>
      </c>
      <c r="L9356" s="7">
        <v>1401.158395284366</v>
      </c>
      <c r="M9356" s="7">
        <v>956.02250531717732</v>
      </c>
      <c r="N9356" s="7">
        <v>685.17284570071013</v>
      </c>
      <c r="O9356" s="7">
        <v>586.41494569598672</v>
      </c>
      <c r="P9356" s="7">
        <v>479.26328050821832</v>
      </c>
      <c r="Q9356" s="6" t="str">
        <f t="shared" si="292"/>
        <v>A</v>
      </c>
      <c r="R9356" s="6" t="str">
        <f t="shared" si="293"/>
        <v>A</v>
      </c>
      <c r="S9356" s="5" t="s">
        <v>63</v>
      </c>
    </row>
    <row r="9357" spans="1:19" x14ac:dyDescent="0.25">
      <c r="A9357" s="5" t="s">
        <v>123</v>
      </c>
      <c r="B9357" s="5">
        <v>2011</v>
      </c>
      <c r="C9357" s="5" t="s">
        <v>0</v>
      </c>
      <c r="D9357" s="7">
        <v>1365.1870810294868</v>
      </c>
      <c r="E9357" s="7">
        <v>1264.9950859824994</v>
      </c>
      <c r="F9357" s="7">
        <v>1244.075187906825</v>
      </c>
      <c r="G9357" s="7">
        <v>1245.3172708900465</v>
      </c>
      <c r="H9357" s="7">
        <v>1201.7482968303229</v>
      </c>
      <c r="I9357" s="7">
        <v>1148.6293050654524</v>
      </c>
      <c r="J9357" s="7">
        <v>1133.072515888286</v>
      </c>
      <c r="K9357" s="7">
        <v>1000.8064704870663</v>
      </c>
      <c r="L9357" s="7">
        <v>1325.8138280382871</v>
      </c>
      <c r="M9357" s="7">
        <v>1011.9891680174428</v>
      </c>
      <c r="N9357" s="7">
        <v>684.56614483879184</v>
      </c>
      <c r="O9357" s="7">
        <v>580.25163210849826</v>
      </c>
      <c r="P9357" s="7">
        <v>479.75620836363629</v>
      </c>
      <c r="Q9357" s="6" t="str">
        <f t="shared" si="292"/>
        <v>A</v>
      </c>
      <c r="R9357" s="6" t="str">
        <f t="shared" si="293"/>
        <v>A</v>
      </c>
      <c r="S9357" s="5" t="s">
        <v>63</v>
      </c>
    </row>
    <row r="9358" spans="1:19" x14ac:dyDescent="0.25">
      <c r="A9358" s="5" t="s">
        <v>123</v>
      </c>
      <c r="B9358" s="5">
        <v>2012</v>
      </c>
      <c r="C9358" s="5" t="s">
        <v>0</v>
      </c>
      <c r="D9358" s="7">
        <v>1339.8606741829101</v>
      </c>
      <c r="E9358" s="7">
        <v>1321.9698432617763</v>
      </c>
      <c r="F9358" s="7">
        <v>1270.5996562060625</v>
      </c>
      <c r="G9358" s="7">
        <v>1281.1432268330391</v>
      </c>
      <c r="H9358" s="7">
        <v>1229.2119542205085</v>
      </c>
      <c r="I9358" s="7">
        <v>1189.7039107288626</v>
      </c>
      <c r="J9358" s="7">
        <v>1083.746047949026</v>
      </c>
      <c r="K9358" s="7">
        <v>1081.449191658804</v>
      </c>
      <c r="L9358" s="7">
        <v>1273.1931106149445</v>
      </c>
      <c r="M9358" s="7">
        <v>897.51579066518423</v>
      </c>
      <c r="N9358" s="7">
        <v>690.80564455923025</v>
      </c>
      <c r="O9358" s="7">
        <v>590.30064383646015</v>
      </c>
      <c r="P9358" s="7">
        <v>548.19649743968807</v>
      </c>
      <c r="Q9358" s="6" t="str">
        <f t="shared" si="292"/>
        <v>A</v>
      </c>
      <c r="R9358" s="6" t="str">
        <f t="shared" si="293"/>
        <v>A</v>
      </c>
      <c r="S9358" s="5" t="s">
        <v>63</v>
      </c>
    </row>
    <row r="9359" spans="1:19" x14ac:dyDescent="0.25">
      <c r="A9359" s="5" t="s">
        <v>123</v>
      </c>
      <c r="B9359" s="5">
        <v>2013</v>
      </c>
      <c r="C9359" s="5" t="s">
        <v>0</v>
      </c>
      <c r="D9359" s="7">
        <v>1378.5339698106227</v>
      </c>
      <c r="E9359" s="7">
        <v>1305.0387837977732</v>
      </c>
      <c r="F9359" s="7">
        <v>1338.6743052949953</v>
      </c>
      <c r="G9359" s="7">
        <v>1283.4969813664786</v>
      </c>
      <c r="H9359" s="7">
        <v>1226.5200377971535</v>
      </c>
      <c r="I9359" s="7">
        <v>1211.9673921731257</v>
      </c>
      <c r="J9359" s="7">
        <v>1131.1142183591394</v>
      </c>
      <c r="K9359" s="7">
        <v>1017.9547289457556</v>
      </c>
      <c r="L9359" s="7">
        <v>1297.4323591124723</v>
      </c>
      <c r="M9359" s="7">
        <v>956.54559250851389</v>
      </c>
      <c r="N9359" s="7">
        <v>642.04796097877784</v>
      </c>
      <c r="O9359" s="7">
        <v>650.87735301859152</v>
      </c>
      <c r="P9359" s="7">
        <v>570.25184765063625</v>
      </c>
      <c r="Q9359" s="6" t="str">
        <f t="shared" si="292"/>
        <v>A</v>
      </c>
      <c r="R9359" s="6" t="str">
        <f t="shared" si="293"/>
        <v>P</v>
      </c>
      <c r="S9359" s="5" t="s">
        <v>63</v>
      </c>
    </row>
    <row r="9360" spans="1:19" x14ac:dyDescent="0.25">
      <c r="A9360" s="5" t="s">
        <v>123</v>
      </c>
      <c r="B9360" s="5">
        <v>2014</v>
      </c>
      <c r="C9360" s="5" t="s">
        <v>0</v>
      </c>
      <c r="D9360" s="7">
        <v>1419.3419342405966</v>
      </c>
      <c r="E9360" s="7">
        <v>1322.9036572495975</v>
      </c>
      <c r="F9360" s="7">
        <v>1291.2361288324651</v>
      </c>
      <c r="G9360" s="7">
        <v>1355.6284909313197</v>
      </c>
      <c r="H9360" s="7">
        <v>1260.8109818896367</v>
      </c>
      <c r="I9360" s="7">
        <v>1204.5018392211375</v>
      </c>
      <c r="J9360" s="7">
        <v>1146.4185639072107</v>
      </c>
      <c r="K9360" s="7">
        <v>1067.2850078240656</v>
      </c>
      <c r="L9360" s="7">
        <v>1294.0638363235571</v>
      </c>
      <c r="M9360" s="7">
        <v>923.94171037076876</v>
      </c>
      <c r="N9360" s="7">
        <v>670.44638510495554</v>
      </c>
      <c r="O9360" s="7">
        <v>564.52786508601935</v>
      </c>
      <c r="P9360" s="7">
        <v>485.33975939395941</v>
      </c>
      <c r="Q9360" s="6" t="str">
        <f t="shared" si="292"/>
        <v>P</v>
      </c>
      <c r="R9360" s="6" t="str">
        <f t="shared" si="293"/>
        <v>P</v>
      </c>
      <c r="S9360" s="5" t="s">
        <v>63</v>
      </c>
    </row>
    <row r="9361" spans="1:19" x14ac:dyDescent="0.25">
      <c r="A9361" s="5" t="s">
        <v>123</v>
      </c>
      <c r="B9361" s="5">
        <v>2015</v>
      </c>
      <c r="C9361" s="5" t="s">
        <v>0</v>
      </c>
      <c r="D9361" s="7">
        <v>1355.0238440112369</v>
      </c>
      <c r="E9361" s="7">
        <v>1363.5267428406949</v>
      </c>
      <c r="F9361" s="7">
        <v>1306.6801803488663</v>
      </c>
      <c r="G9361" s="7">
        <v>1316.3146205426003</v>
      </c>
      <c r="H9361" s="7">
        <v>1333.5352192196442</v>
      </c>
      <c r="I9361" s="7">
        <v>1242.5057316692685</v>
      </c>
      <c r="J9361" s="7">
        <v>1140.8952303166802</v>
      </c>
      <c r="K9361" s="7">
        <v>1081.9914572939638</v>
      </c>
      <c r="L9361" s="7">
        <v>1363.8824786144703</v>
      </c>
      <c r="M9361" s="7">
        <v>917.47609384226166</v>
      </c>
      <c r="N9361" s="7">
        <v>649.2194791682283</v>
      </c>
      <c r="O9361" s="7">
        <v>586.8080942729631</v>
      </c>
      <c r="P9361" s="7">
        <v>505.37293343701288</v>
      </c>
      <c r="Q9361" s="6" t="str">
        <f t="shared" si="292"/>
        <v>P</v>
      </c>
      <c r="R9361" s="6" t="str">
        <f t="shared" si="293"/>
        <v>P</v>
      </c>
      <c r="S9361" s="5" t="s">
        <v>63</v>
      </c>
    </row>
    <row r="9362" spans="1:19" x14ac:dyDescent="0.25">
      <c r="A9362" s="5" t="s">
        <v>123</v>
      </c>
      <c r="B9362" s="5">
        <v>2016</v>
      </c>
      <c r="C9362" s="5" t="s">
        <v>0</v>
      </c>
      <c r="D9362" s="7">
        <v>1301.3884826684334</v>
      </c>
      <c r="E9362" s="7">
        <v>1301.1798062437676</v>
      </c>
      <c r="F9362" s="7">
        <v>1353.2129507574466</v>
      </c>
      <c r="G9362" s="7">
        <v>1335.4213298288678</v>
      </c>
      <c r="H9362" s="7">
        <v>1296.9541293305842</v>
      </c>
      <c r="I9362" s="7">
        <v>1318.3437007925988</v>
      </c>
      <c r="J9362" s="7">
        <v>1175.7462414351112</v>
      </c>
      <c r="K9362" s="7">
        <v>1075.4668247766858</v>
      </c>
      <c r="L9362" s="7">
        <v>1378.151070631083</v>
      </c>
      <c r="M9362" s="7">
        <v>972.43510826387876</v>
      </c>
      <c r="N9362" s="7">
        <v>645.26697196098621</v>
      </c>
      <c r="O9362" s="7">
        <v>571.11471642551521</v>
      </c>
      <c r="P9362" s="7">
        <v>495.83592123835859</v>
      </c>
      <c r="Q9362" s="6" t="str">
        <f t="shared" si="292"/>
        <v>P</v>
      </c>
      <c r="R9362" s="6" t="str">
        <f t="shared" si="293"/>
        <v>P</v>
      </c>
      <c r="S9362" s="5" t="s">
        <v>63</v>
      </c>
    </row>
    <row r="9363" spans="1:19" x14ac:dyDescent="0.25">
      <c r="A9363" s="5" t="s">
        <v>123</v>
      </c>
      <c r="B9363" s="5">
        <v>2017</v>
      </c>
      <c r="C9363" s="5" t="s">
        <v>0</v>
      </c>
      <c r="D9363" s="7">
        <v>1362.6524564098052</v>
      </c>
      <c r="E9363" s="7">
        <v>1253.8963639193323</v>
      </c>
      <c r="F9363" s="7">
        <v>1296.1160885088552</v>
      </c>
      <c r="G9363" s="7">
        <v>1379.7402603941537</v>
      </c>
      <c r="H9363" s="7">
        <v>1309.6283647453206</v>
      </c>
      <c r="I9363" s="7">
        <v>1280.0482978187497</v>
      </c>
      <c r="J9363" s="7">
        <v>1247.9627060470955</v>
      </c>
      <c r="K9363" s="7">
        <v>1110.1703620862418</v>
      </c>
      <c r="L9363" s="7">
        <v>1357.9275513166897</v>
      </c>
      <c r="M9363" s="7">
        <v>982.07281592720176</v>
      </c>
      <c r="N9363" s="7">
        <v>682.2167406258709</v>
      </c>
      <c r="O9363" s="7">
        <v>571.53186335052521</v>
      </c>
      <c r="P9363" s="7">
        <v>500.7411503001419</v>
      </c>
      <c r="Q9363" s="6" t="str">
        <f t="shared" si="292"/>
        <v>P</v>
      </c>
      <c r="R9363" s="6" t="str">
        <f t="shared" si="293"/>
        <v>P</v>
      </c>
      <c r="S9363" s="5" t="s">
        <v>63</v>
      </c>
    </row>
    <row r="9364" spans="1:19" x14ac:dyDescent="0.25">
      <c r="A9364" s="5" t="s">
        <v>123</v>
      </c>
      <c r="B9364" s="5">
        <v>2018</v>
      </c>
      <c r="C9364" s="5" t="s">
        <v>0</v>
      </c>
      <c r="D9364" s="7">
        <v>1351.8098115575965</v>
      </c>
      <c r="E9364" s="7">
        <v>1313.0408085448285</v>
      </c>
      <c r="F9364" s="7">
        <v>1248.6025988557085</v>
      </c>
      <c r="G9364" s="7">
        <v>1318.7673365921366</v>
      </c>
      <c r="H9364" s="7">
        <v>1350.1816193803229</v>
      </c>
      <c r="I9364" s="7">
        <v>1291.4275417135207</v>
      </c>
      <c r="J9364" s="7">
        <v>1212.4172943874264</v>
      </c>
      <c r="K9364" s="7">
        <v>1176.9383722039286</v>
      </c>
      <c r="L9364" s="7">
        <v>1397.0847860757444</v>
      </c>
      <c r="M9364" s="7">
        <v>974.79047778970232</v>
      </c>
      <c r="N9364" s="7">
        <v>691.33718963232673</v>
      </c>
      <c r="O9364" s="7">
        <v>607.6863299120929</v>
      </c>
      <c r="P9364" s="7">
        <v>528.83639255791354</v>
      </c>
      <c r="Q9364" s="6" t="str">
        <f t="shared" si="292"/>
        <v>P</v>
      </c>
      <c r="R9364" s="6" t="str">
        <f t="shared" si="293"/>
        <v>P</v>
      </c>
      <c r="S9364" s="5" t="s">
        <v>63</v>
      </c>
    </row>
    <row r="9365" spans="1:19" x14ac:dyDescent="0.25">
      <c r="A9365" s="5" t="s">
        <v>123</v>
      </c>
      <c r="B9365" s="5">
        <v>2019</v>
      </c>
      <c r="C9365" s="5" t="s">
        <v>0</v>
      </c>
      <c r="D9365" s="7">
        <v>1387.0124834923363</v>
      </c>
      <c r="E9365" s="7">
        <v>1300.5090765689777</v>
      </c>
      <c r="F9365" s="7">
        <v>1304.0686826623196</v>
      </c>
      <c r="G9365" s="7">
        <v>1271.1315863097241</v>
      </c>
      <c r="H9365" s="7">
        <v>1294.015906770434</v>
      </c>
      <c r="I9365" s="7">
        <v>1331.152590704841</v>
      </c>
      <c r="J9365" s="7">
        <v>1222.6783384581695</v>
      </c>
      <c r="K9365" s="7">
        <v>1143.7610648571394</v>
      </c>
      <c r="L9365" s="7">
        <v>1490.2405731073854</v>
      </c>
      <c r="M9365" s="7">
        <v>997.72438583106066</v>
      </c>
      <c r="N9365" s="7">
        <v>685.12864837222151</v>
      </c>
      <c r="O9365" s="7">
        <v>611.34342340587068</v>
      </c>
      <c r="P9365" s="7">
        <v>530.57888813856505</v>
      </c>
      <c r="Q9365" s="6" t="str">
        <f t="shared" si="292"/>
        <v>P</v>
      </c>
      <c r="R9365" s="6" t="str">
        <f t="shared" si="293"/>
        <v>P</v>
      </c>
      <c r="S9365" s="5" t="s">
        <v>63</v>
      </c>
    </row>
    <row r="9366" spans="1:19" x14ac:dyDescent="0.25">
      <c r="A9366" s="5" t="s">
        <v>123</v>
      </c>
      <c r="B9366" s="5">
        <v>2020</v>
      </c>
      <c r="C9366" s="5" t="s">
        <v>0</v>
      </c>
      <c r="D9366" s="7">
        <v>1338.6269148796512</v>
      </c>
      <c r="E9366" s="7">
        <v>1334.3416597265539</v>
      </c>
      <c r="F9366" s="7">
        <v>1291.5038342494913</v>
      </c>
      <c r="G9366" s="7">
        <v>1328.8354338047404</v>
      </c>
      <c r="H9366" s="7">
        <v>1247.9093501871778</v>
      </c>
      <c r="I9366" s="7">
        <v>1276.4639226116894</v>
      </c>
      <c r="J9366" s="7">
        <v>1260.3250443232687</v>
      </c>
      <c r="K9366" s="7">
        <v>1153.4919035316641</v>
      </c>
      <c r="L9366" s="7">
        <v>1449.5857578292721</v>
      </c>
      <c r="M9366" s="7">
        <v>1063.3220221123245</v>
      </c>
      <c r="N9366" s="7">
        <v>701.26163099156418</v>
      </c>
      <c r="O9366" s="7">
        <v>605.26348446161421</v>
      </c>
      <c r="P9366" s="7">
        <v>525.6868671003914</v>
      </c>
      <c r="Q9366" s="6" t="str">
        <f t="shared" si="292"/>
        <v>P</v>
      </c>
      <c r="R9366" s="6" t="str">
        <f t="shared" si="293"/>
        <v>P</v>
      </c>
      <c r="S9366" s="5" t="s">
        <v>63</v>
      </c>
    </row>
    <row r="9367" spans="1:19" x14ac:dyDescent="0.25">
      <c r="A9367" s="5" t="s">
        <v>123</v>
      </c>
      <c r="B9367" s="5">
        <v>2021</v>
      </c>
      <c r="C9367" s="5" t="s">
        <v>0</v>
      </c>
      <c r="D9367" s="7" t="s">
        <v>142</v>
      </c>
      <c r="E9367" s="7">
        <v>1288.0564094952817</v>
      </c>
      <c r="F9367" s="7">
        <v>1326.1403233214849</v>
      </c>
      <c r="G9367" s="7">
        <v>1316.2548820943732</v>
      </c>
      <c r="H9367" s="7">
        <v>1304.3320297848074</v>
      </c>
      <c r="I9367" s="7">
        <v>1231.3267144760819</v>
      </c>
      <c r="J9367" s="7">
        <v>1208.4783224750165</v>
      </c>
      <c r="K9367" s="7">
        <v>1188.948205739948</v>
      </c>
      <c r="L9367" s="7">
        <v>1460.4407835062834</v>
      </c>
      <c r="M9367" s="7">
        <v>1035.0740341322626</v>
      </c>
      <c r="N9367" s="7">
        <v>747.40299555953175</v>
      </c>
      <c r="O9367" s="7">
        <v>620.22544271661127</v>
      </c>
      <c r="P9367" s="7">
        <v>539.45960934613299</v>
      </c>
      <c r="Q9367" s="6" t="str">
        <f t="shared" si="292"/>
        <v>P</v>
      </c>
      <c r="R9367" s="6" t="str">
        <f t="shared" si="293"/>
        <v>P</v>
      </c>
      <c r="S9367" s="5" t="s">
        <v>63</v>
      </c>
    </row>
    <row r="9368" spans="1:19" x14ac:dyDescent="0.25">
      <c r="A9368" s="5" t="s">
        <v>123</v>
      </c>
      <c r="B9368" s="5">
        <v>2022</v>
      </c>
      <c r="C9368" s="5" t="s">
        <v>0</v>
      </c>
      <c r="D9368" s="7" t="s">
        <v>142</v>
      </c>
      <c r="E9368" s="7" t="s">
        <v>142</v>
      </c>
      <c r="F9368" s="7">
        <v>1280.6640116017036</v>
      </c>
      <c r="G9368" s="7">
        <v>1351.0492372191293</v>
      </c>
      <c r="H9368" s="7">
        <v>1291.1904814259162</v>
      </c>
      <c r="I9368" s="7">
        <v>1286.7184746958387</v>
      </c>
      <c r="J9368" s="7">
        <v>1165.8153784786089</v>
      </c>
      <c r="K9368" s="7">
        <v>1140.1528824956749</v>
      </c>
      <c r="L9368" s="7">
        <v>1503.5936381839654</v>
      </c>
      <c r="M9368" s="7">
        <v>1043.2482341818425</v>
      </c>
      <c r="N9368" s="7">
        <v>727.49223614046036</v>
      </c>
      <c r="O9368" s="7">
        <v>661.75617906680304</v>
      </c>
      <c r="P9368" s="7">
        <v>575.94754987103863</v>
      </c>
      <c r="Q9368" s="6" t="str">
        <f t="shared" si="292"/>
        <v>P</v>
      </c>
      <c r="R9368" s="6" t="str">
        <f t="shared" si="293"/>
        <v>P</v>
      </c>
      <c r="S9368" s="5" t="s">
        <v>63</v>
      </c>
    </row>
    <row r="9369" spans="1:19" x14ac:dyDescent="0.25">
      <c r="A9369" s="5" t="s">
        <v>123</v>
      </c>
      <c r="B9369" s="5">
        <v>2023</v>
      </c>
      <c r="C9369" s="5" t="s">
        <v>0</v>
      </c>
      <c r="D9369" s="7" t="s">
        <v>142</v>
      </c>
      <c r="E9369" s="7" t="s">
        <v>142</v>
      </c>
      <c r="F9369" s="7" t="s">
        <v>142</v>
      </c>
      <c r="G9369" s="7">
        <v>1304.4390412351597</v>
      </c>
      <c r="H9369" s="7">
        <v>1325.1739671318724</v>
      </c>
      <c r="I9369" s="7">
        <v>1273.5939989041178</v>
      </c>
      <c r="J9369" s="7">
        <v>1218.3135661425276</v>
      </c>
      <c r="K9369" s="7">
        <v>1099.7960971720584</v>
      </c>
      <c r="L9369" s="7">
        <v>1441.8105805546429</v>
      </c>
      <c r="M9369" s="7">
        <v>1074.5744605510442</v>
      </c>
      <c r="N9369" s="7">
        <v>733.42463826889002</v>
      </c>
      <c r="O9369" s="7">
        <v>644.26745897499916</v>
      </c>
      <c r="P9369" s="7">
        <v>560.25432080381518</v>
      </c>
      <c r="Q9369" s="6" t="str">
        <f t="shared" si="292"/>
        <v>P</v>
      </c>
      <c r="R9369" s="6" t="str">
        <f t="shared" si="293"/>
        <v>P</v>
      </c>
      <c r="S9369" s="5" t="s">
        <v>63</v>
      </c>
    </row>
    <row r="9370" spans="1:19" x14ac:dyDescent="0.25">
      <c r="A9370" s="5" t="s">
        <v>123</v>
      </c>
      <c r="B9370" s="5">
        <v>2024</v>
      </c>
      <c r="C9370" s="5" t="s">
        <v>0</v>
      </c>
      <c r="D9370" s="7" t="s">
        <v>142</v>
      </c>
      <c r="E9370" s="7" t="s">
        <v>142</v>
      </c>
      <c r="F9370" s="7" t="s">
        <v>142</v>
      </c>
      <c r="G9370" s="7" t="s">
        <v>142</v>
      </c>
      <c r="H9370" s="7">
        <v>1279.8650776513964</v>
      </c>
      <c r="I9370" s="7">
        <v>1307.1267900213782</v>
      </c>
      <c r="J9370" s="7">
        <v>1205.8374736369435</v>
      </c>
      <c r="K9370" s="7">
        <v>1149.3453817299414</v>
      </c>
      <c r="L9370" s="7">
        <v>1391.7704269048522</v>
      </c>
      <c r="M9370" s="7">
        <v>1029.8519788777785</v>
      </c>
      <c r="N9370" s="7">
        <v>755.34480952683361</v>
      </c>
      <c r="O9370" s="7">
        <v>648.98978186927343</v>
      </c>
      <c r="P9370" s="7">
        <v>564.17896914704158</v>
      </c>
      <c r="Q9370" s="6" t="str">
        <f t="shared" si="292"/>
        <v>P</v>
      </c>
      <c r="R9370" s="6" t="str">
        <f t="shared" si="293"/>
        <v>P</v>
      </c>
      <c r="S9370" s="5" t="s">
        <v>63</v>
      </c>
    </row>
    <row r="9371" spans="1:19" x14ac:dyDescent="0.25">
      <c r="A9371" s="5" t="s">
        <v>123</v>
      </c>
      <c r="B9371" s="5">
        <v>2025</v>
      </c>
      <c r="C9371" s="5" t="s">
        <v>0</v>
      </c>
      <c r="D9371" s="7" t="s">
        <v>142</v>
      </c>
      <c r="E9371" s="7" t="s">
        <v>142</v>
      </c>
      <c r="F9371" s="7" t="s">
        <v>142</v>
      </c>
      <c r="G9371" s="7" t="s">
        <v>142</v>
      </c>
      <c r="H9371" s="7" t="s">
        <v>142</v>
      </c>
      <c r="I9371" s="7">
        <v>1262.5291347381988</v>
      </c>
      <c r="J9371" s="7">
        <v>1237.5802919222799</v>
      </c>
      <c r="K9371" s="7">
        <v>1137.5847583110187</v>
      </c>
      <c r="L9371" s="7">
        <v>1454.6095619817104</v>
      </c>
      <c r="M9371" s="7">
        <v>993.99944303653103</v>
      </c>
      <c r="N9371" s="7">
        <v>723.89561908183532</v>
      </c>
      <c r="O9371" s="7">
        <v>668.31583030754189</v>
      </c>
      <c r="P9371" s="7">
        <v>581.07585975411541</v>
      </c>
      <c r="Q9371" s="6" t="str">
        <f t="shared" si="292"/>
        <v>P</v>
      </c>
      <c r="R9371" s="6" t="str">
        <f t="shared" si="293"/>
        <v>P</v>
      </c>
      <c r="S9371" s="5" t="s">
        <v>63</v>
      </c>
    </row>
    <row r="9372" spans="1:19" x14ac:dyDescent="0.25">
      <c r="A9372" s="5" t="s">
        <v>123</v>
      </c>
      <c r="B9372" s="5">
        <v>2026</v>
      </c>
      <c r="C9372" s="5" t="s">
        <v>0</v>
      </c>
      <c r="D9372" s="7" t="s">
        <v>142</v>
      </c>
      <c r="E9372" s="7" t="s">
        <v>142</v>
      </c>
      <c r="F9372" s="7" t="s">
        <v>142</v>
      </c>
      <c r="G9372" s="7" t="s">
        <v>142</v>
      </c>
      <c r="H9372" s="7" t="s">
        <v>142</v>
      </c>
      <c r="I9372" s="7" t="s">
        <v>142</v>
      </c>
      <c r="J9372" s="7">
        <v>1195.3544254148803</v>
      </c>
      <c r="K9372" s="7">
        <v>1167.5302719858653</v>
      </c>
      <c r="L9372" s="7">
        <v>1439.4539625176046</v>
      </c>
      <c r="M9372" s="7">
        <v>1038.9973588891753</v>
      </c>
      <c r="N9372" s="7">
        <v>698.69901391286578</v>
      </c>
      <c r="O9372" s="7">
        <v>640.62003756487354</v>
      </c>
      <c r="P9372" s="7">
        <v>557.10856182654641</v>
      </c>
      <c r="Q9372" s="6" t="str">
        <f t="shared" si="292"/>
        <v>P</v>
      </c>
      <c r="R9372" s="6" t="str">
        <f t="shared" si="293"/>
        <v>P</v>
      </c>
      <c r="S9372" s="5" t="s">
        <v>63</v>
      </c>
    </row>
    <row r="9373" spans="1:19" x14ac:dyDescent="0.25">
      <c r="A9373" s="5" t="s">
        <v>123</v>
      </c>
      <c r="B9373" s="5">
        <v>2027</v>
      </c>
      <c r="C9373" s="5" t="s">
        <v>0</v>
      </c>
      <c r="D9373" s="7" t="s">
        <v>142</v>
      </c>
      <c r="E9373" s="7" t="s">
        <v>142</v>
      </c>
      <c r="F9373" s="7" t="s">
        <v>142</v>
      </c>
      <c r="G9373" s="7" t="s">
        <v>142</v>
      </c>
      <c r="H9373" s="7" t="s">
        <v>142</v>
      </c>
      <c r="I9373" s="7" t="s">
        <v>142</v>
      </c>
      <c r="J9373" s="7" t="s">
        <v>142</v>
      </c>
      <c r="K9373" s="7">
        <v>1127.6999530164558</v>
      </c>
      <c r="L9373" s="7">
        <v>1477.1458293258659</v>
      </c>
      <c r="M9373" s="7">
        <v>1028.2511940902828</v>
      </c>
      <c r="N9373" s="7">
        <v>730.33352960832099</v>
      </c>
      <c r="O9373" s="7">
        <v>618.40780350558634</v>
      </c>
      <c r="P9373" s="7">
        <v>537.80622319349527</v>
      </c>
      <c r="Q9373" s="6" t="str">
        <f t="shared" si="292"/>
        <v>P</v>
      </c>
      <c r="R9373" s="6" t="str">
        <f t="shared" si="293"/>
        <v>P</v>
      </c>
      <c r="S9373" s="5" t="s">
        <v>63</v>
      </c>
    </row>
    <row r="9374" spans="1:19" x14ac:dyDescent="0.25">
      <c r="A9374" s="5" t="s">
        <v>123</v>
      </c>
      <c r="B9374" s="5">
        <v>2028</v>
      </c>
      <c r="C9374" s="5" t="s">
        <v>0</v>
      </c>
      <c r="D9374" s="7" t="s">
        <v>142</v>
      </c>
      <c r="E9374" s="7" t="s">
        <v>142</v>
      </c>
      <c r="F9374" s="7" t="s">
        <v>142</v>
      </c>
      <c r="G9374" s="7" t="s">
        <v>142</v>
      </c>
      <c r="H9374" s="7" t="s">
        <v>142</v>
      </c>
      <c r="I9374" s="7" t="s">
        <v>142</v>
      </c>
      <c r="J9374" s="7" t="s">
        <v>142</v>
      </c>
      <c r="K9374" s="7" t="s">
        <v>142</v>
      </c>
      <c r="L9374" s="7">
        <v>1426.7971447650993</v>
      </c>
      <c r="M9374" s="7">
        <v>1055.1952682572564</v>
      </c>
      <c r="N9374" s="7">
        <v>722.79343072050813</v>
      </c>
      <c r="O9374" s="7">
        <v>646.39409306653272</v>
      </c>
      <c r="P9374" s="7">
        <v>562.08370630191064</v>
      </c>
      <c r="Q9374" s="6" t="str">
        <f t="shared" si="292"/>
        <v>P</v>
      </c>
      <c r="R9374" s="6" t="str">
        <f t="shared" si="293"/>
        <v>P</v>
      </c>
      <c r="S9374" s="5" t="s">
        <v>63</v>
      </c>
    </row>
    <row r="9375" spans="1:19" x14ac:dyDescent="0.25">
      <c r="A9375" s="5" t="s">
        <v>123</v>
      </c>
      <c r="B9375" s="5">
        <v>2029</v>
      </c>
      <c r="C9375" s="5" t="s">
        <v>0</v>
      </c>
      <c r="D9375" s="7" t="s">
        <v>142</v>
      </c>
      <c r="E9375" s="7" t="s">
        <v>142</v>
      </c>
      <c r="F9375" s="7" t="s">
        <v>142</v>
      </c>
      <c r="G9375" s="7" t="s">
        <v>142</v>
      </c>
      <c r="H9375" s="7" t="s">
        <v>142</v>
      </c>
      <c r="I9375" s="7" t="s">
        <v>142</v>
      </c>
      <c r="J9375" s="7" t="s">
        <v>142</v>
      </c>
      <c r="K9375" s="7" t="s">
        <v>142</v>
      </c>
      <c r="L9375" s="7" t="s">
        <v>142</v>
      </c>
      <c r="M9375" s="7">
        <v>1019.1643070598169</v>
      </c>
      <c r="N9375" s="7">
        <v>741.72330340118947</v>
      </c>
      <c r="O9375" s="7">
        <v>639.6595607242773</v>
      </c>
      <c r="P9375" s="7">
        <v>556.20948447761111</v>
      </c>
      <c r="Q9375" s="6" t="str">
        <f t="shared" si="292"/>
        <v>P</v>
      </c>
      <c r="R9375" s="6" t="str">
        <f t="shared" si="293"/>
        <v>P</v>
      </c>
      <c r="S9375" s="5" t="s">
        <v>63</v>
      </c>
    </row>
    <row r="9376" spans="1:19" x14ac:dyDescent="0.25">
      <c r="A9376" s="5" t="s">
        <v>123</v>
      </c>
      <c r="B9376" s="5">
        <v>2030</v>
      </c>
      <c r="C9376" s="5" t="s">
        <v>0</v>
      </c>
      <c r="D9376" s="7" t="s">
        <v>142</v>
      </c>
      <c r="E9376" s="7" t="s">
        <v>142</v>
      </c>
      <c r="F9376" s="7" t="s">
        <v>142</v>
      </c>
      <c r="G9376" s="7" t="s">
        <v>142</v>
      </c>
      <c r="H9376" s="7" t="s">
        <v>142</v>
      </c>
      <c r="I9376" s="7" t="s">
        <v>142</v>
      </c>
      <c r="J9376" s="7" t="s">
        <v>142</v>
      </c>
      <c r="K9376" s="7" t="s">
        <v>142</v>
      </c>
      <c r="L9376" s="7" t="s">
        <v>142</v>
      </c>
      <c r="M9376" s="7" t="s">
        <v>142</v>
      </c>
      <c r="N9376" s="7">
        <v>716.39389470701144</v>
      </c>
      <c r="O9376" s="7">
        <v>656.4083723072855</v>
      </c>
      <c r="P9376" s="7">
        <v>570.7903768289699</v>
      </c>
      <c r="Q9376" s="6" t="str">
        <f t="shared" si="292"/>
        <v>P</v>
      </c>
      <c r="R9376" s="6" t="str">
        <f t="shared" si="293"/>
        <v>P</v>
      </c>
      <c r="S9376" s="5" t="s">
        <v>63</v>
      </c>
    </row>
    <row r="9377" spans="1:19" x14ac:dyDescent="0.25">
      <c r="A9377" s="5" t="s">
        <v>123</v>
      </c>
      <c r="B9377" s="5">
        <v>2031</v>
      </c>
      <c r="C9377" s="5" t="s">
        <v>0</v>
      </c>
      <c r="D9377" s="7" t="s">
        <v>142</v>
      </c>
      <c r="E9377" s="7" t="s">
        <v>142</v>
      </c>
      <c r="F9377" s="7" t="s">
        <v>142</v>
      </c>
      <c r="G9377" s="7" t="s">
        <v>142</v>
      </c>
      <c r="H9377" s="7" t="s">
        <v>142</v>
      </c>
      <c r="I9377" s="7" t="s">
        <v>142</v>
      </c>
      <c r="J9377" s="7" t="s">
        <v>142</v>
      </c>
      <c r="K9377" s="7" t="s">
        <v>142</v>
      </c>
      <c r="L9377" s="7" t="s">
        <v>142</v>
      </c>
      <c r="M9377" s="7" t="s">
        <v>142</v>
      </c>
      <c r="N9377" s="7" t="s">
        <v>142</v>
      </c>
      <c r="O9377" s="7">
        <v>634.01245225874572</v>
      </c>
      <c r="P9377" s="7">
        <v>551.3295798199847</v>
      </c>
      <c r="Q9377" s="6" t="str">
        <f t="shared" si="292"/>
        <v>P</v>
      </c>
      <c r="R9377" s="6" t="str">
        <f t="shared" si="293"/>
        <v>P</v>
      </c>
      <c r="S9377" s="5" t="s">
        <v>63</v>
      </c>
    </row>
    <row r="9378" spans="1:19" x14ac:dyDescent="0.25">
      <c r="A9378" s="5" t="s">
        <v>123</v>
      </c>
      <c r="B9378" s="5">
        <v>2000</v>
      </c>
      <c r="C9378" s="5" t="s">
        <v>6</v>
      </c>
      <c r="D9378" s="7">
        <v>896</v>
      </c>
      <c r="E9378" s="7">
        <v>875</v>
      </c>
      <c r="F9378" s="7">
        <v>849</v>
      </c>
      <c r="G9378" s="7">
        <v>872</v>
      </c>
      <c r="H9378" s="7">
        <v>857</v>
      </c>
      <c r="I9378" s="7">
        <v>785</v>
      </c>
      <c r="J9378" s="7">
        <v>626</v>
      </c>
      <c r="K9378" s="7">
        <v>580</v>
      </c>
      <c r="L9378" s="7">
        <v>587</v>
      </c>
      <c r="M9378" s="7">
        <v>607</v>
      </c>
      <c r="N9378" s="7">
        <v>481</v>
      </c>
      <c r="O9378" s="7">
        <v>480</v>
      </c>
      <c r="P9378" s="7">
        <v>510</v>
      </c>
      <c r="Q9378" s="6" t="str">
        <f t="shared" si="292"/>
        <v>A</v>
      </c>
      <c r="R9378" s="6" t="str">
        <f t="shared" si="293"/>
        <v>A</v>
      </c>
      <c r="S9378" s="5" t="s">
        <v>63</v>
      </c>
    </row>
    <row r="9379" spans="1:19" x14ac:dyDescent="0.25">
      <c r="A9379" s="5" t="s">
        <v>123</v>
      </c>
      <c r="B9379" s="5">
        <v>2001</v>
      </c>
      <c r="C9379" s="5" t="s">
        <v>6</v>
      </c>
      <c r="D9379" s="7">
        <v>935</v>
      </c>
      <c r="E9379" s="7">
        <v>864</v>
      </c>
      <c r="F9379" s="7">
        <v>838</v>
      </c>
      <c r="G9379" s="7">
        <v>887</v>
      </c>
      <c r="H9379" s="7">
        <v>867</v>
      </c>
      <c r="I9379" s="7">
        <v>843</v>
      </c>
      <c r="J9379" s="7">
        <v>802</v>
      </c>
      <c r="K9379" s="7">
        <v>679</v>
      </c>
      <c r="L9379" s="7">
        <v>684</v>
      </c>
      <c r="M9379" s="7">
        <v>701</v>
      </c>
      <c r="N9379" s="7">
        <v>555</v>
      </c>
      <c r="O9379" s="7">
        <v>544</v>
      </c>
      <c r="P9379" s="7">
        <v>508</v>
      </c>
      <c r="Q9379" s="6" t="str">
        <f t="shared" si="292"/>
        <v>A</v>
      </c>
      <c r="R9379" s="6" t="str">
        <f t="shared" si="293"/>
        <v>A</v>
      </c>
      <c r="S9379" s="5" t="s">
        <v>63</v>
      </c>
    </row>
    <row r="9380" spans="1:19" x14ac:dyDescent="0.25">
      <c r="A9380" s="5" t="s">
        <v>123</v>
      </c>
      <c r="B9380" s="5">
        <v>2002</v>
      </c>
      <c r="C9380" s="5" t="s">
        <v>6</v>
      </c>
      <c r="D9380" s="7">
        <v>938</v>
      </c>
      <c r="E9380" s="7">
        <v>895</v>
      </c>
      <c r="F9380" s="7">
        <v>905</v>
      </c>
      <c r="G9380" s="7">
        <v>892</v>
      </c>
      <c r="H9380" s="7">
        <v>894</v>
      </c>
      <c r="I9380" s="7">
        <v>828</v>
      </c>
      <c r="J9380" s="7">
        <v>749</v>
      </c>
      <c r="K9380" s="7">
        <v>668</v>
      </c>
      <c r="L9380" s="7">
        <v>686</v>
      </c>
      <c r="M9380" s="7">
        <v>632</v>
      </c>
      <c r="N9380" s="7">
        <v>543</v>
      </c>
      <c r="O9380" s="7">
        <v>566</v>
      </c>
      <c r="P9380" s="7">
        <v>506</v>
      </c>
      <c r="Q9380" s="6" t="str">
        <f t="shared" si="292"/>
        <v>A</v>
      </c>
      <c r="R9380" s="6" t="str">
        <f t="shared" si="293"/>
        <v>A</v>
      </c>
      <c r="S9380" s="5" t="s">
        <v>63</v>
      </c>
    </row>
    <row r="9381" spans="1:19" x14ac:dyDescent="0.25">
      <c r="A9381" s="5" t="s">
        <v>123</v>
      </c>
      <c r="B9381" s="5">
        <v>2003</v>
      </c>
      <c r="C9381" s="5" t="s">
        <v>6</v>
      </c>
      <c r="D9381" s="7">
        <v>940</v>
      </c>
      <c r="E9381" s="7">
        <v>926</v>
      </c>
      <c r="F9381" s="7">
        <v>972</v>
      </c>
      <c r="G9381" s="7">
        <v>896</v>
      </c>
      <c r="H9381" s="7">
        <v>922</v>
      </c>
      <c r="I9381" s="7">
        <v>813</v>
      </c>
      <c r="J9381" s="7">
        <v>695</v>
      </c>
      <c r="K9381" s="7">
        <v>657</v>
      </c>
      <c r="L9381" s="7">
        <v>689</v>
      </c>
      <c r="M9381" s="7">
        <v>562</v>
      </c>
      <c r="N9381" s="7">
        <v>530</v>
      </c>
      <c r="O9381" s="7">
        <v>587</v>
      </c>
      <c r="P9381" s="7">
        <v>540</v>
      </c>
      <c r="Q9381" s="6" t="str">
        <f t="shared" si="292"/>
        <v>A</v>
      </c>
      <c r="R9381" s="6" t="str">
        <f t="shared" si="293"/>
        <v>A</v>
      </c>
      <c r="S9381" s="5" t="s">
        <v>63</v>
      </c>
    </row>
    <row r="9382" spans="1:19" x14ac:dyDescent="0.25">
      <c r="A9382" s="5" t="s">
        <v>123</v>
      </c>
      <c r="B9382" s="5">
        <v>2004</v>
      </c>
      <c r="C9382" s="5" t="s">
        <v>6</v>
      </c>
      <c r="D9382" s="7">
        <v>938</v>
      </c>
      <c r="E9382" s="7">
        <v>937</v>
      </c>
      <c r="F9382" s="7">
        <v>962</v>
      </c>
      <c r="G9382" s="7">
        <v>909</v>
      </c>
      <c r="H9382" s="7">
        <v>936</v>
      </c>
      <c r="I9382" s="7">
        <v>811</v>
      </c>
      <c r="J9382" s="7">
        <v>701</v>
      </c>
      <c r="K9382" s="7">
        <v>706</v>
      </c>
      <c r="L9382" s="7">
        <v>762</v>
      </c>
      <c r="M9382" s="7">
        <v>687</v>
      </c>
      <c r="N9382" s="7">
        <v>602</v>
      </c>
      <c r="O9382" s="7">
        <v>537</v>
      </c>
      <c r="P9382" s="7">
        <v>508</v>
      </c>
      <c r="Q9382" s="6" t="str">
        <f t="shared" si="292"/>
        <v>A</v>
      </c>
      <c r="R9382" s="6" t="str">
        <f t="shared" si="293"/>
        <v>A</v>
      </c>
      <c r="S9382" s="5" t="s">
        <v>63</v>
      </c>
    </row>
    <row r="9383" spans="1:19" x14ac:dyDescent="0.25">
      <c r="A9383" s="5" t="s">
        <v>123</v>
      </c>
      <c r="B9383" s="5">
        <v>2005</v>
      </c>
      <c r="C9383" s="5" t="s">
        <v>6</v>
      </c>
      <c r="D9383" s="7">
        <v>936</v>
      </c>
      <c r="E9383" s="7">
        <v>947</v>
      </c>
      <c r="F9383" s="7">
        <v>951</v>
      </c>
      <c r="G9383" s="7">
        <v>923</v>
      </c>
      <c r="H9383" s="7">
        <v>951</v>
      </c>
      <c r="I9383" s="7">
        <v>809</v>
      </c>
      <c r="J9383" s="7">
        <v>707</v>
      </c>
      <c r="K9383" s="7">
        <v>754</v>
      </c>
      <c r="L9383" s="7">
        <v>836</v>
      </c>
      <c r="M9383" s="7">
        <v>813</v>
      </c>
      <c r="N9383" s="7">
        <v>674</v>
      </c>
      <c r="O9383" s="7">
        <v>521</v>
      </c>
      <c r="P9383" s="7">
        <v>488</v>
      </c>
      <c r="Q9383" s="6" t="str">
        <f t="shared" si="292"/>
        <v>A</v>
      </c>
      <c r="R9383" s="6" t="str">
        <f t="shared" si="293"/>
        <v>A</v>
      </c>
      <c r="S9383" s="5" t="s">
        <v>63</v>
      </c>
    </row>
    <row r="9384" spans="1:19" x14ac:dyDescent="0.25">
      <c r="A9384" s="5" t="s">
        <v>123</v>
      </c>
      <c r="B9384" s="5">
        <v>2006</v>
      </c>
      <c r="C9384" s="5" t="s">
        <v>6</v>
      </c>
      <c r="D9384" s="7">
        <v>908</v>
      </c>
      <c r="E9384" s="7">
        <v>957</v>
      </c>
      <c r="F9384" s="7">
        <v>955</v>
      </c>
      <c r="G9384" s="7">
        <v>870</v>
      </c>
      <c r="H9384" s="7">
        <v>905</v>
      </c>
      <c r="I9384" s="7">
        <v>763</v>
      </c>
      <c r="J9384" s="7">
        <v>703</v>
      </c>
      <c r="K9384" s="7">
        <v>725</v>
      </c>
      <c r="L9384" s="7">
        <v>746</v>
      </c>
      <c r="M9384" s="7">
        <v>738</v>
      </c>
      <c r="N9384" s="7">
        <v>639</v>
      </c>
      <c r="O9384" s="7">
        <v>599</v>
      </c>
      <c r="P9384" s="7">
        <v>556</v>
      </c>
      <c r="Q9384" s="6" t="str">
        <f t="shared" si="292"/>
        <v>A</v>
      </c>
      <c r="R9384" s="6" t="str">
        <f t="shared" si="293"/>
        <v>A</v>
      </c>
      <c r="S9384" s="5" t="s">
        <v>63</v>
      </c>
    </row>
    <row r="9385" spans="1:19" x14ac:dyDescent="0.25">
      <c r="A9385" s="5" t="s">
        <v>123</v>
      </c>
      <c r="B9385" s="5">
        <v>2007</v>
      </c>
      <c r="C9385" s="5" t="s">
        <v>6</v>
      </c>
      <c r="D9385" s="7">
        <v>879</v>
      </c>
      <c r="E9385" s="7">
        <v>967</v>
      </c>
      <c r="F9385" s="7">
        <v>958</v>
      </c>
      <c r="G9385" s="7">
        <v>817</v>
      </c>
      <c r="H9385" s="7">
        <v>859</v>
      </c>
      <c r="I9385" s="7">
        <v>718</v>
      </c>
      <c r="J9385" s="7">
        <v>698</v>
      </c>
      <c r="K9385" s="7">
        <v>697</v>
      </c>
      <c r="L9385" s="7">
        <v>656</v>
      </c>
      <c r="M9385" s="7">
        <v>664</v>
      </c>
      <c r="N9385" s="7">
        <v>603</v>
      </c>
      <c r="O9385" s="7">
        <v>602</v>
      </c>
      <c r="P9385" s="7">
        <v>574</v>
      </c>
      <c r="Q9385" s="6" t="str">
        <f t="shared" si="292"/>
        <v>A</v>
      </c>
      <c r="R9385" s="6" t="str">
        <f t="shared" si="293"/>
        <v>A</v>
      </c>
      <c r="S9385" s="5" t="s">
        <v>63</v>
      </c>
    </row>
    <row r="9386" spans="1:19" x14ac:dyDescent="0.25">
      <c r="A9386" s="5" t="s">
        <v>123</v>
      </c>
      <c r="B9386" s="5">
        <v>2008</v>
      </c>
      <c r="C9386" s="5" t="s">
        <v>6</v>
      </c>
      <c r="D9386" s="7">
        <v>864</v>
      </c>
      <c r="E9386" s="7">
        <v>893</v>
      </c>
      <c r="F9386" s="7">
        <v>871</v>
      </c>
      <c r="G9386" s="7">
        <v>805</v>
      </c>
      <c r="H9386" s="7">
        <v>830</v>
      </c>
      <c r="I9386" s="7">
        <v>701</v>
      </c>
      <c r="J9386" s="7">
        <v>689</v>
      </c>
      <c r="K9386" s="7">
        <v>678</v>
      </c>
      <c r="L9386" s="7">
        <v>642</v>
      </c>
      <c r="M9386" s="7">
        <v>623</v>
      </c>
      <c r="N9386" s="7">
        <v>572</v>
      </c>
      <c r="O9386" s="7">
        <v>528</v>
      </c>
      <c r="P9386" s="7">
        <v>518</v>
      </c>
      <c r="Q9386" s="6" t="str">
        <f t="shared" si="292"/>
        <v>A</v>
      </c>
      <c r="R9386" s="6" t="str">
        <f t="shared" si="293"/>
        <v>A</v>
      </c>
      <c r="S9386" s="5" t="s">
        <v>63</v>
      </c>
    </row>
    <row r="9387" spans="1:19" x14ac:dyDescent="0.25">
      <c r="A9387" s="5" t="s">
        <v>123</v>
      </c>
      <c r="B9387" s="5">
        <v>2009</v>
      </c>
      <c r="C9387" s="5" t="s">
        <v>6</v>
      </c>
      <c r="D9387" s="7">
        <v>848</v>
      </c>
      <c r="E9387" s="7">
        <v>818</v>
      </c>
      <c r="F9387" s="7">
        <v>783</v>
      </c>
      <c r="G9387" s="7">
        <v>793</v>
      </c>
      <c r="H9387" s="7">
        <v>802</v>
      </c>
      <c r="I9387" s="7">
        <v>684</v>
      </c>
      <c r="J9387" s="7">
        <v>680</v>
      </c>
      <c r="K9387" s="7">
        <v>660</v>
      </c>
      <c r="L9387" s="7">
        <v>628</v>
      </c>
      <c r="M9387" s="7">
        <v>581</v>
      </c>
      <c r="N9387" s="7">
        <v>541</v>
      </c>
      <c r="O9387" s="7">
        <v>556</v>
      </c>
      <c r="P9387" s="7">
        <v>534</v>
      </c>
      <c r="Q9387" s="6" t="str">
        <f t="shared" si="292"/>
        <v>A</v>
      </c>
      <c r="R9387" s="6" t="str">
        <f t="shared" si="293"/>
        <v>A</v>
      </c>
      <c r="S9387" s="5" t="s">
        <v>63</v>
      </c>
    </row>
    <row r="9388" spans="1:19" x14ac:dyDescent="0.25">
      <c r="A9388" s="5" t="s">
        <v>123</v>
      </c>
      <c r="B9388" s="5">
        <v>2010</v>
      </c>
      <c r="C9388" s="5" t="s">
        <v>6</v>
      </c>
      <c r="D9388" s="7">
        <v>866</v>
      </c>
      <c r="E9388" s="7">
        <v>857</v>
      </c>
      <c r="F9388" s="7">
        <v>836</v>
      </c>
      <c r="G9388" s="7">
        <v>840</v>
      </c>
      <c r="H9388" s="7">
        <v>789</v>
      </c>
      <c r="I9388" s="7">
        <v>700</v>
      </c>
      <c r="J9388" s="7">
        <v>644</v>
      </c>
      <c r="K9388" s="7">
        <v>642</v>
      </c>
      <c r="L9388" s="7">
        <v>677</v>
      </c>
      <c r="M9388" s="7">
        <v>635</v>
      </c>
      <c r="N9388" s="7">
        <v>617</v>
      </c>
      <c r="O9388" s="7">
        <v>696</v>
      </c>
      <c r="P9388" s="7">
        <v>653</v>
      </c>
      <c r="Q9388" s="6" t="str">
        <f t="shared" si="292"/>
        <v>A</v>
      </c>
      <c r="R9388" s="6" t="str">
        <f t="shared" si="293"/>
        <v>A</v>
      </c>
      <c r="S9388" s="5" t="s">
        <v>63</v>
      </c>
    </row>
    <row r="9389" spans="1:19" x14ac:dyDescent="0.25">
      <c r="A9389" s="5" t="s">
        <v>123</v>
      </c>
      <c r="B9389" s="5">
        <v>2011</v>
      </c>
      <c r="C9389" s="5" t="s">
        <v>6</v>
      </c>
      <c r="D9389" s="7">
        <v>884</v>
      </c>
      <c r="E9389" s="7">
        <v>896</v>
      </c>
      <c r="F9389" s="7">
        <v>888</v>
      </c>
      <c r="G9389" s="7">
        <v>886</v>
      </c>
      <c r="H9389" s="7">
        <v>777</v>
      </c>
      <c r="I9389" s="7">
        <v>715</v>
      </c>
      <c r="J9389" s="7">
        <v>609</v>
      </c>
      <c r="K9389" s="7">
        <v>624</v>
      </c>
      <c r="L9389" s="7">
        <v>727</v>
      </c>
      <c r="M9389" s="7">
        <v>688</v>
      </c>
      <c r="N9389" s="7">
        <v>693</v>
      </c>
      <c r="O9389" s="7">
        <v>707</v>
      </c>
      <c r="P9389" s="7">
        <v>670.77791880076586</v>
      </c>
      <c r="Q9389" s="6" t="str">
        <f t="shared" si="292"/>
        <v>A</v>
      </c>
      <c r="R9389" s="6" t="str">
        <f t="shared" si="293"/>
        <v>P</v>
      </c>
      <c r="S9389" s="5" t="s">
        <v>63</v>
      </c>
    </row>
    <row r="9390" spans="1:19" x14ac:dyDescent="0.25">
      <c r="A9390" s="5" t="s">
        <v>123</v>
      </c>
      <c r="B9390" s="5">
        <v>2012</v>
      </c>
      <c r="C9390" s="5" t="s">
        <v>6</v>
      </c>
      <c r="D9390" s="7">
        <v>936.04739291449926</v>
      </c>
      <c r="E9390" s="7">
        <v>901.32503641897267</v>
      </c>
      <c r="F9390" s="7">
        <v>882.16404959162833</v>
      </c>
      <c r="G9390" s="7">
        <v>866.4913950693109</v>
      </c>
      <c r="H9390" s="7">
        <v>858.68869785193135</v>
      </c>
      <c r="I9390" s="7">
        <v>667.00524747238603</v>
      </c>
      <c r="J9390" s="7">
        <v>654.86670381760882</v>
      </c>
      <c r="K9390" s="7">
        <v>589.08787237735066</v>
      </c>
      <c r="L9390" s="7">
        <v>636.26090552283029</v>
      </c>
      <c r="M9390" s="7">
        <v>705.10656377821465</v>
      </c>
      <c r="N9390" s="7">
        <v>672.77071966521908</v>
      </c>
      <c r="O9390" s="7">
        <v>741.36089644032029</v>
      </c>
      <c r="P9390" s="7">
        <v>707.61893422486605</v>
      </c>
      <c r="Q9390" s="6" t="str">
        <f t="shared" si="292"/>
        <v>P</v>
      </c>
      <c r="R9390" s="6" t="str">
        <f t="shared" si="293"/>
        <v>P</v>
      </c>
      <c r="S9390" s="5" t="s">
        <v>63</v>
      </c>
    </row>
    <row r="9391" spans="1:19" x14ac:dyDescent="0.25">
      <c r="A9391" s="5" t="s">
        <v>123</v>
      </c>
      <c r="B9391" s="5">
        <v>2013</v>
      </c>
      <c r="C9391" s="5" t="s">
        <v>6</v>
      </c>
      <c r="D9391" s="7">
        <v>957.45004770233265</v>
      </c>
      <c r="E9391" s="7">
        <v>944.50049653952317</v>
      </c>
      <c r="F9391" s="7">
        <v>873.54747310132018</v>
      </c>
      <c r="G9391" s="7">
        <v>858.18089978621799</v>
      </c>
      <c r="H9391" s="7">
        <v>846.98753617001773</v>
      </c>
      <c r="I9391" s="7">
        <v>735.25488833938255</v>
      </c>
      <c r="J9391" s="7">
        <v>618.67070480873087</v>
      </c>
      <c r="K9391" s="7">
        <v>630.81292374651446</v>
      </c>
      <c r="L9391" s="7">
        <v>594.20387402910319</v>
      </c>
      <c r="M9391" s="7">
        <v>617.34182892012825</v>
      </c>
      <c r="N9391" s="7">
        <v>686.50201972726165</v>
      </c>
      <c r="O9391" s="7">
        <v>719.80913415132261</v>
      </c>
      <c r="P9391" s="7">
        <v>688.18515165136046</v>
      </c>
      <c r="Q9391" s="6" t="str">
        <f t="shared" si="292"/>
        <v>P</v>
      </c>
      <c r="R9391" s="6" t="str">
        <f t="shared" si="293"/>
        <v>P</v>
      </c>
      <c r="S9391" s="5" t="s">
        <v>63</v>
      </c>
    </row>
    <row r="9392" spans="1:19" x14ac:dyDescent="0.25">
      <c r="A9392" s="5" t="s">
        <v>123</v>
      </c>
      <c r="B9392" s="5">
        <v>2014</v>
      </c>
      <c r="C9392" s="5" t="s">
        <v>6</v>
      </c>
      <c r="D9392" s="7">
        <v>936.42914243331745</v>
      </c>
      <c r="E9392" s="7">
        <v>962.57642487079272</v>
      </c>
      <c r="F9392" s="7">
        <v>921.46023178243001</v>
      </c>
      <c r="G9392" s="7">
        <v>866.51550042825204</v>
      </c>
      <c r="H9392" s="7">
        <v>835.70253474222238</v>
      </c>
      <c r="I9392" s="7">
        <v>729.87919009064115</v>
      </c>
      <c r="J9392" s="7">
        <v>680.57626769644583</v>
      </c>
      <c r="K9392" s="7">
        <v>594.57284851305644</v>
      </c>
      <c r="L9392" s="7">
        <v>642.85052604121961</v>
      </c>
      <c r="M9392" s="7">
        <v>578.42522680433467</v>
      </c>
      <c r="N9392" s="7">
        <v>610.78406454835408</v>
      </c>
      <c r="O9392" s="7">
        <v>754.53089505175956</v>
      </c>
      <c r="P9392" s="7">
        <v>718.85057249741715</v>
      </c>
      <c r="Q9392" s="6" t="str">
        <f t="shared" si="292"/>
        <v>P</v>
      </c>
      <c r="R9392" s="6" t="str">
        <f t="shared" si="293"/>
        <v>P</v>
      </c>
      <c r="S9392" s="5" t="s">
        <v>63</v>
      </c>
    </row>
    <row r="9393" spans="1:19" x14ac:dyDescent="0.25">
      <c r="A9393" s="5" t="s">
        <v>123</v>
      </c>
      <c r="B9393" s="5">
        <v>2015</v>
      </c>
      <c r="C9393" s="5" t="s">
        <v>6</v>
      </c>
      <c r="D9393" s="7">
        <v>925.48030756201274</v>
      </c>
      <c r="E9393" s="7">
        <v>948.8127897560928</v>
      </c>
      <c r="F9393" s="7">
        <v>954.90460690007762</v>
      </c>
      <c r="G9393" s="7">
        <v>929.71619480432321</v>
      </c>
      <c r="H9393" s="7">
        <v>840.10064536765003</v>
      </c>
      <c r="I9393" s="7">
        <v>726.01816166940523</v>
      </c>
      <c r="J9393" s="7">
        <v>670.39125161939273</v>
      </c>
      <c r="K9393" s="7">
        <v>654.00981499059367</v>
      </c>
      <c r="L9393" s="7">
        <v>615.74353491219881</v>
      </c>
      <c r="M9393" s="7">
        <v>632.89280975113434</v>
      </c>
      <c r="N9393" s="7">
        <v>585.05856216411871</v>
      </c>
      <c r="O9393" s="7">
        <v>687.40653142652877</v>
      </c>
      <c r="P9393" s="7">
        <v>653.52796943968247</v>
      </c>
      <c r="Q9393" s="6" t="str">
        <f t="shared" si="292"/>
        <v>P</v>
      </c>
      <c r="R9393" s="6" t="str">
        <f t="shared" si="293"/>
        <v>P</v>
      </c>
      <c r="S9393" s="5" t="s">
        <v>63</v>
      </c>
    </row>
    <row r="9394" spans="1:19" x14ac:dyDescent="0.25">
      <c r="A9394" s="5" t="s">
        <v>123</v>
      </c>
      <c r="B9394" s="5">
        <v>2016</v>
      </c>
      <c r="C9394" s="5" t="s">
        <v>6</v>
      </c>
      <c r="D9394" s="7">
        <v>917.9343615832604</v>
      </c>
      <c r="E9394" s="7">
        <v>939.902558017503</v>
      </c>
      <c r="F9394" s="7">
        <v>940.880407605644</v>
      </c>
      <c r="G9394" s="7">
        <v>958.3770682409488</v>
      </c>
      <c r="H9394" s="7">
        <v>896.82960932263666</v>
      </c>
      <c r="I9394" s="7">
        <v>730.8002729264216</v>
      </c>
      <c r="J9394" s="7">
        <v>663.04212063750219</v>
      </c>
      <c r="K9394" s="7">
        <v>645.90238428126509</v>
      </c>
      <c r="L9394" s="7">
        <v>680.96473779067662</v>
      </c>
      <c r="M9394" s="7">
        <v>605.44871882141581</v>
      </c>
      <c r="N9394" s="7">
        <v>638.85239184115005</v>
      </c>
      <c r="O9394" s="7">
        <v>648.17432404143972</v>
      </c>
      <c r="P9394" s="7">
        <v>617.120817711987</v>
      </c>
      <c r="Q9394" s="6" t="str">
        <f t="shared" si="292"/>
        <v>P</v>
      </c>
      <c r="R9394" s="6" t="str">
        <f t="shared" si="293"/>
        <v>P</v>
      </c>
      <c r="S9394" s="5" t="s">
        <v>63</v>
      </c>
    </row>
    <row r="9395" spans="1:19" x14ac:dyDescent="0.25">
      <c r="A9395" s="5" t="s">
        <v>123</v>
      </c>
      <c r="B9395" s="5">
        <v>2017</v>
      </c>
      <c r="C9395" s="5" t="s">
        <v>6</v>
      </c>
      <c r="D9395" s="7">
        <v>922.20997198443308</v>
      </c>
      <c r="E9395" s="7">
        <v>930.1562494138567</v>
      </c>
      <c r="F9395" s="7">
        <v>925.67446737000114</v>
      </c>
      <c r="G9395" s="7">
        <v>935.12205288722828</v>
      </c>
      <c r="H9395" s="7">
        <v>929.00204321730575</v>
      </c>
      <c r="I9395" s="7">
        <v>775.51995540299549</v>
      </c>
      <c r="J9395" s="7">
        <v>671.19444159763282</v>
      </c>
      <c r="K9395" s="7">
        <v>638.69275389360223</v>
      </c>
      <c r="L9395" s="7">
        <v>664.59438182278075</v>
      </c>
      <c r="M9395" s="7">
        <v>666.00272184688822</v>
      </c>
      <c r="N9395" s="7">
        <v>603.39940492960181</v>
      </c>
      <c r="O9395" s="7">
        <v>701.32496549417249</v>
      </c>
      <c r="P9395" s="7">
        <v>668.31592188303796</v>
      </c>
      <c r="Q9395" s="6" t="str">
        <f t="shared" si="292"/>
        <v>P</v>
      </c>
      <c r="R9395" s="6" t="str">
        <f t="shared" si="293"/>
        <v>P</v>
      </c>
      <c r="S9395" s="5" t="s">
        <v>63</v>
      </c>
    </row>
    <row r="9396" spans="1:19" x14ac:dyDescent="0.25">
      <c r="A9396" s="5" t="s">
        <v>123</v>
      </c>
      <c r="B9396" s="5">
        <v>2018</v>
      </c>
      <c r="C9396" s="5" t="s">
        <v>6</v>
      </c>
      <c r="D9396" s="7">
        <v>939.97261766550969</v>
      </c>
      <c r="E9396" s="7">
        <v>933.09640822889969</v>
      </c>
      <c r="F9396" s="7">
        <v>914.54208580844772</v>
      </c>
      <c r="G9396" s="7">
        <v>920.26468717079024</v>
      </c>
      <c r="H9396" s="7">
        <v>907.58819433052304</v>
      </c>
      <c r="I9396" s="7">
        <v>803.01960123391791</v>
      </c>
      <c r="J9396" s="7">
        <v>713.56632246599372</v>
      </c>
      <c r="K9396" s="7">
        <v>646.10759270475876</v>
      </c>
      <c r="L9396" s="7">
        <v>656.10610325406651</v>
      </c>
      <c r="M9396" s="7">
        <v>649.93112813584912</v>
      </c>
      <c r="N9396" s="7">
        <v>663.49024915076131</v>
      </c>
      <c r="O9396" s="7">
        <v>663.41753355489311</v>
      </c>
      <c r="P9396" s="7">
        <v>632.17784225932326</v>
      </c>
      <c r="Q9396" s="6" t="str">
        <f t="shared" si="292"/>
        <v>P</v>
      </c>
      <c r="R9396" s="6" t="str">
        <f t="shared" si="293"/>
        <v>P</v>
      </c>
      <c r="S9396" s="5" t="s">
        <v>63</v>
      </c>
    </row>
    <row r="9397" spans="1:19" x14ac:dyDescent="0.25">
      <c r="A9397" s="5" t="s">
        <v>123</v>
      </c>
      <c r="B9397" s="5">
        <v>2019</v>
      </c>
      <c r="C9397" s="5" t="s">
        <v>6</v>
      </c>
      <c r="D9397" s="7">
        <v>951.86944371177015</v>
      </c>
      <c r="E9397" s="7">
        <v>951.10507285695689</v>
      </c>
      <c r="F9397" s="7">
        <v>919.01225367038944</v>
      </c>
      <c r="G9397" s="7">
        <v>912.18827681439177</v>
      </c>
      <c r="H9397" s="7">
        <v>892.48858118418013</v>
      </c>
      <c r="I9397" s="7">
        <v>785.53896805116233</v>
      </c>
      <c r="J9397" s="7">
        <v>738.31159869492774</v>
      </c>
      <c r="K9397" s="7">
        <v>686.71022115714277</v>
      </c>
      <c r="L9397" s="7">
        <v>665.25314029566619</v>
      </c>
      <c r="M9397" s="7">
        <v>642.37007341061917</v>
      </c>
      <c r="N9397" s="7">
        <v>649.62082446401519</v>
      </c>
      <c r="O9397" s="7">
        <v>732.70457790184832</v>
      </c>
      <c r="P9397" s="7">
        <v>697.85135988327409</v>
      </c>
      <c r="Q9397" s="6" t="str">
        <f t="shared" si="292"/>
        <v>P</v>
      </c>
      <c r="R9397" s="6" t="str">
        <f t="shared" si="293"/>
        <v>P</v>
      </c>
      <c r="S9397" s="5" t="s">
        <v>63</v>
      </c>
    </row>
    <row r="9398" spans="1:19" x14ac:dyDescent="0.25">
      <c r="A9398" s="5" t="s">
        <v>123</v>
      </c>
      <c r="B9398" s="5">
        <v>2020</v>
      </c>
      <c r="C9398" s="5" t="s">
        <v>6</v>
      </c>
      <c r="D9398" s="7">
        <v>952.78542714396986</v>
      </c>
      <c r="E9398" s="7">
        <v>964.07852493121254</v>
      </c>
      <c r="F9398" s="7">
        <v>938.47836708934733</v>
      </c>
      <c r="G9398" s="7">
        <v>918.15321917335837</v>
      </c>
      <c r="H9398" s="7">
        <v>883.9415995556991</v>
      </c>
      <c r="I9398" s="7">
        <v>773.23006071696693</v>
      </c>
      <c r="J9398" s="7">
        <v>721.37102859251138</v>
      </c>
      <c r="K9398" s="7">
        <v>710.62176364765958</v>
      </c>
      <c r="L9398" s="7">
        <v>708.55212153670504</v>
      </c>
      <c r="M9398" s="7">
        <v>652.07384253804548</v>
      </c>
      <c r="N9398" s="7">
        <v>643.5700763854685</v>
      </c>
      <c r="O9398" s="7">
        <v>718.68528634064364</v>
      </c>
      <c r="P9398" s="7">
        <v>684.38273362627103</v>
      </c>
      <c r="Q9398" s="6" t="str">
        <f t="shared" si="292"/>
        <v>P</v>
      </c>
      <c r="R9398" s="6" t="str">
        <f t="shared" si="293"/>
        <v>P</v>
      </c>
      <c r="S9398" s="5" t="s">
        <v>63</v>
      </c>
    </row>
    <row r="9399" spans="1:19" x14ac:dyDescent="0.25">
      <c r="A9399" s="5" t="s">
        <v>123</v>
      </c>
      <c r="B9399" s="5">
        <v>2021</v>
      </c>
      <c r="C9399" s="5" t="s">
        <v>6</v>
      </c>
      <c r="D9399" s="7" t="s">
        <v>142</v>
      </c>
      <c r="E9399" s="7">
        <v>965.18354637883385</v>
      </c>
      <c r="F9399" s="7">
        <v>950.95052835234367</v>
      </c>
      <c r="G9399" s="7">
        <v>936.59283267807029</v>
      </c>
      <c r="H9399" s="7">
        <v>889.47571865817235</v>
      </c>
      <c r="I9399" s="7">
        <v>765.69827186908992</v>
      </c>
      <c r="J9399" s="7">
        <v>709.83266986633009</v>
      </c>
      <c r="K9399" s="7">
        <v>694.5060341783784</v>
      </c>
      <c r="L9399" s="7">
        <v>733.20545796763747</v>
      </c>
      <c r="M9399" s="7">
        <v>694.25501333207649</v>
      </c>
      <c r="N9399" s="7">
        <v>652.73536705956792</v>
      </c>
      <c r="O9399" s="7">
        <v>710.46533427608108</v>
      </c>
      <c r="P9399" s="7">
        <v>676.69211625875619</v>
      </c>
      <c r="Q9399" s="6" t="str">
        <f t="shared" si="292"/>
        <v>P</v>
      </c>
      <c r="R9399" s="6" t="str">
        <f t="shared" si="293"/>
        <v>P</v>
      </c>
      <c r="S9399" s="5" t="s">
        <v>63</v>
      </c>
    </row>
    <row r="9400" spans="1:19" x14ac:dyDescent="0.25">
      <c r="A9400" s="5" t="s">
        <v>123</v>
      </c>
      <c r="B9400" s="5">
        <v>2022</v>
      </c>
      <c r="C9400" s="5" t="s">
        <v>6</v>
      </c>
      <c r="D9400" s="7" t="s">
        <v>142</v>
      </c>
      <c r="E9400" s="7" t="s">
        <v>142</v>
      </c>
      <c r="F9400" s="7">
        <v>951.19707436777685</v>
      </c>
      <c r="G9400" s="7">
        <v>947.97920824455855</v>
      </c>
      <c r="H9400" s="7">
        <v>907.85808548339935</v>
      </c>
      <c r="I9400" s="7">
        <v>769.97127586549016</v>
      </c>
      <c r="J9400" s="7">
        <v>703.40597177147765</v>
      </c>
      <c r="K9400" s="7">
        <v>683.36815016990363</v>
      </c>
      <c r="L9400" s="7">
        <v>715.59012097246</v>
      </c>
      <c r="M9400" s="7">
        <v>717.96325167869952</v>
      </c>
      <c r="N9400" s="7">
        <v>693.93621592597458</v>
      </c>
      <c r="O9400" s="7">
        <v>719.81107575507235</v>
      </c>
      <c r="P9400" s="7">
        <v>685.66850408936227</v>
      </c>
      <c r="Q9400" s="6" t="str">
        <f t="shared" si="292"/>
        <v>P</v>
      </c>
      <c r="R9400" s="6" t="str">
        <f t="shared" si="293"/>
        <v>P</v>
      </c>
      <c r="S9400" s="5" t="s">
        <v>63</v>
      </c>
    </row>
    <row r="9401" spans="1:19" x14ac:dyDescent="0.25">
      <c r="A9401" s="5" t="s">
        <v>123</v>
      </c>
      <c r="B9401" s="5">
        <v>2023</v>
      </c>
      <c r="C9401" s="5" t="s">
        <v>6</v>
      </c>
      <c r="D9401" s="7" t="s">
        <v>142</v>
      </c>
      <c r="E9401" s="7" t="s">
        <v>142</v>
      </c>
      <c r="F9401" s="7" t="s">
        <v>142</v>
      </c>
      <c r="G9401" s="7">
        <v>948.38714392390909</v>
      </c>
      <c r="H9401" s="7">
        <v>919.02221214077451</v>
      </c>
      <c r="I9401" s="7">
        <v>785.87509009493783</v>
      </c>
      <c r="J9401" s="7">
        <v>707.47803925883272</v>
      </c>
      <c r="K9401" s="7">
        <v>677.11482965024584</v>
      </c>
      <c r="L9401" s="7">
        <v>704.01666490678326</v>
      </c>
      <c r="M9401" s="7">
        <v>700.73190573544537</v>
      </c>
      <c r="N9401" s="7">
        <v>717.68412446542607</v>
      </c>
      <c r="O9401" s="7">
        <v>765.55808009934071</v>
      </c>
      <c r="P9401" s="7">
        <v>729.22349491638181</v>
      </c>
      <c r="Q9401" s="6" t="str">
        <f t="shared" si="292"/>
        <v>P</v>
      </c>
      <c r="R9401" s="6" t="str">
        <f t="shared" si="293"/>
        <v>P</v>
      </c>
      <c r="S9401" s="5" t="s">
        <v>63</v>
      </c>
    </row>
    <row r="9402" spans="1:19" x14ac:dyDescent="0.25">
      <c r="A9402" s="5" t="s">
        <v>123</v>
      </c>
      <c r="B9402" s="5">
        <v>2024</v>
      </c>
      <c r="C9402" s="5" t="s">
        <v>6</v>
      </c>
      <c r="D9402" s="7" t="s">
        <v>142</v>
      </c>
      <c r="E9402" s="7" t="s">
        <v>142</v>
      </c>
      <c r="F9402" s="7" t="s">
        <v>142</v>
      </c>
      <c r="G9402" s="7" t="s">
        <v>142</v>
      </c>
      <c r="H9402" s="7">
        <v>919.29271930516779</v>
      </c>
      <c r="I9402" s="7">
        <v>795.70883933238599</v>
      </c>
      <c r="J9402" s="7">
        <v>721.97800491576675</v>
      </c>
      <c r="K9402" s="7">
        <v>681.01799161944939</v>
      </c>
      <c r="L9402" s="7">
        <v>697.85005853272662</v>
      </c>
      <c r="M9402" s="7">
        <v>689.54040355013308</v>
      </c>
      <c r="N9402" s="7">
        <v>700.82747242835728</v>
      </c>
      <c r="O9402" s="7">
        <v>792.24087491778766</v>
      </c>
      <c r="P9402" s="7">
        <v>754.58989213516043</v>
      </c>
      <c r="Q9402" s="6" t="str">
        <f t="shared" si="292"/>
        <v>P</v>
      </c>
      <c r="R9402" s="6" t="str">
        <f t="shared" si="293"/>
        <v>P</v>
      </c>
      <c r="S9402" s="5" t="s">
        <v>63</v>
      </c>
    </row>
    <row r="9403" spans="1:19" x14ac:dyDescent="0.25">
      <c r="A9403" s="5" t="s">
        <v>123</v>
      </c>
      <c r="B9403" s="5">
        <v>2025</v>
      </c>
      <c r="C9403" s="5" t="s">
        <v>6</v>
      </c>
      <c r="D9403" s="7" t="s">
        <v>142</v>
      </c>
      <c r="E9403" s="7" t="s">
        <v>142</v>
      </c>
      <c r="F9403" s="7" t="s">
        <v>142</v>
      </c>
      <c r="G9403" s="7" t="s">
        <v>142</v>
      </c>
      <c r="H9403" s="7" t="s">
        <v>142</v>
      </c>
      <c r="I9403" s="7">
        <v>796.02651206842904</v>
      </c>
      <c r="J9403" s="7">
        <v>730.89692580793769</v>
      </c>
      <c r="K9403" s="7">
        <v>694.99693934056427</v>
      </c>
      <c r="L9403" s="7">
        <v>702.04327043033584</v>
      </c>
      <c r="M9403" s="7">
        <v>683.57477502256734</v>
      </c>
      <c r="N9403" s="7">
        <v>689.78846156817406</v>
      </c>
      <c r="O9403" s="7">
        <v>773.70563059505093</v>
      </c>
      <c r="P9403" s="7">
        <v>736.92834147714495</v>
      </c>
      <c r="Q9403" s="6" t="str">
        <f t="shared" si="292"/>
        <v>P</v>
      </c>
      <c r="R9403" s="6" t="str">
        <f t="shared" si="293"/>
        <v>P</v>
      </c>
      <c r="S9403" s="5" t="s">
        <v>63</v>
      </c>
    </row>
    <row r="9404" spans="1:19" x14ac:dyDescent="0.25">
      <c r="A9404" s="5" t="s">
        <v>123</v>
      </c>
      <c r="B9404" s="5">
        <v>2026</v>
      </c>
      <c r="C9404" s="5" t="s">
        <v>6</v>
      </c>
      <c r="D9404" s="7" t="s">
        <v>142</v>
      </c>
      <c r="E9404" s="7" t="s">
        <v>142</v>
      </c>
      <c r="F9404" s="7" t="s">
        <v>142</v>
      </c>
      <c r="G9404" s="7" t="s">
        <v>142</v>
      </c>
      <c r="H9404" s="7" t="s">
        <v>142</v>
      </c>
      <c r="I9404" s="7" t="s">
        <v>142</v>
      </c>
      <c r="J9404" s="7">
        <v>731.18791918336342</v>
      </c>
      <c r="K9404" s="7">
        <v>703.60254550023899</v>
      </c>
      <c r="L9404" s="7">
        <v>716.40000792382182</v>
      </c>
      <c r="M9404" s="7">
        <v>687.6329288108202</v>
      </c>
      <c r="N9404" s="7">
        <v>683.7041984743563</v>
      </c>
      <c r="O9404" s="7">
        <v>761.29584328927137</v>
      </c>
      <c r="P9404" s="7">
        <v>725.12901249662661</v>
      </c>
      <c r="Q9404" s="6" t="str">
        <f t="shared" si="292"/>
        <v>P</v>
      </c>
      <c r="R9404" s="6" t="str">
        <f t="shared" si="293"/>
        <v>P</v>
      </c>
      <c r="S9404" s="5" t="s">
        <v>63</v>
      </c>
    </row>
    <row r="9405" spans="1:19" x14ac:dyDescent="0.25">
      <c r="A9405" s="5" t="s">
        <v>123</v>
      </c>
      <c r="B9405" s="5">
        <v>2027</v>
      </c>
      <c r="C9405" s="5" t="s">
        <v>6</v>
      </c>
      <c r="D9405" s="7" t="s">
        <v>142</v>
      </c>
      <c r="E9405" s="7" t="s">
        <v>142</v>
      </c>
      <c r="F9405" s="7" t="s">
        <v>142</v>
      </c>
      <c r="G9405" s="7" t="s">
        <v>142</v>
      </c>
      <c r="H9405" s="7" t="s">
        <v>142</v>
      </c>
      <c r="I9405" s="7" t="s">
        <v>142</v>
      </c>
      <c r="J9405" s="7" t="s">
        <v>142</v>
      </c>
      <c r="K9405" s="7">
        <v>703.87647432039535</v>
      </c>
      <c r="L9405" s="7">
        <v>725.15313805685537</v>
      </c>
      <c r="M9405" s="7">
        <v>701.64496800770303</v>
      </c>
      <c r="N9405" s="7">
        <v>687.64871452417481</v>
      </c>
      <c r="O9405" s="7">
        <v>754.49708538441621</v>
      </c>
      <c r="P9405" s="7">
        <v>718.66171511427638</v>
      </c>
      <c r="Q9405" s="6" t="str">
        <f t="shared" si="292"/>
        <v>P</v>
      </c>
      <c r="R9405" s="6" t="str">
        <f t="shared" si="293"/>
        <v>P</v>
      </c>
      <c r="S9405" s="5" t="s">
        <v>63</v>
      </c>
    </row>
    <row r="9406" spans="1:19" x14ac:dyDescent="0.25">
      <c r="A9406" s="5" t="s">
        <v>123</v>
      </c>
      <c r="B9406" s="5">
        <v>2028</v>
      </c>
      <c r="C9406" s="5" t="s">
        <v>6</v>
      </c>
      <c r="D9406" s="7" t="s">
        <v>142</v>
      </c>
      <c r="E9406" s="7" t="s">
        <v>142</v>
      </c>
      <c r="F9406" s="7" t="s">
        <v>142</v>
      </c>
      <c r="G9406" s="7" t="s">
        <v>142</v>
      </c>
      <c r="H9406" s="7" t="s">
        <v>142</v>
      </c>
      <c r="I9406" s="7" t="s">
        <v>142</v>
      </c>
      <c r="J9406" s="7" t="s">
        <v>142</v>
      </c>
      <c r="K9406" s="7" t="s">
        <v>142</v>
      </c>
      <c r="L9406" s="7">
        <v>725.43463585752556</v>
      </c>
      <c r="M9406" s="7">
        <v>710.22608680307405</v>
      </c>
      <c r="N9406" s="7">
        <v>701.68263578132587</v>
      </c>
      <c r="O9406" s="7">
        <v>758.90964837726426</v>
      </c>
      <c r="P9406" s="7">
        <v>722.8596568851342</v>
      </c>
      <c r="Q9406" s="6" t="str">
        <f t="shared" si="292"/>
        <v>P</v>
      </c>
      <c r="R9406" s="6" t="str">
        <f t="shared" si="293"/>
        <v>P</v>
      </c>
      <c r="S9406" s="5" t="s">
        <v>63</v>
      </c>
    </row>
    <row r="9407" spans="1:19" x14ac:dyDescent="0.25">
      <c r="A9407" s="5" t="s">
        <v>123</v>
      </c>
      <c r="B9407" s="5">
        <v>2029</v>
      </c>
      <c r="C9407" s="5" t="s">
        <v>6</v>
      </c>
      <c r="D9407" s="7" t="s">
        <v>142</v>
      </c>
      <c r="E9407" s="7" t="s">
        <v>142</v>
      </c>
      <c r="F9407" s="7" t="s">
        <v>142</v>
      </c>
      <c r="G9407" s="7" t="s">
        <v>142</v>
      </c>
      <c r="H9407" s="7" t="s">
        <v>142</v>
      </c>
      <c r="I9407" s="7" t="s">
        <v>142</v>
      </c>
      <c r="J9407" s="7" t="s">
        <v>142</v>
      </c>
      <c r="K9407" s="7" t="s">
        <v>142</v>
      </c>
      <c r="L9407" s="7" t="s">
        <v>142</v>
      </c>
      <c r="M9407" s="7">
        <v>710.52332462088725</v>
      </c>
      <c r="N9407" s="7">
        <v>710.31680841782588</v>
      </c>
      <c r="O9407" s="7">
        <v>774.45719486466226</v>
      </c>
      <c r="P9407" s="7">
        <v>737.66263388607933</v>
      </c>
      <c r="Q9407" s="6" t="str">
        <f t="shared" si="292"/>
        <v>P</v>
      </c>
      <c r="R9407" s="6" t="str">
        <f t="shared" si="293"/>
        <v>P</v>
      </c>
      <c r="S9407" s="5" t="s">
        <v>63</v>
      </c>
    </row>
    <row r="9408" spans="1:19" x14ac:dyDescent="0.25">
      <c r="A9408" s="5" t="s">
        <v>123</v>
      </c>
      <c r="B9408" s="5">
        <v>2030</v>
      </c>
      <c r="C9408" s="5" t="s">
        <v>6</v>
      </c>
      <c r="D9408" s="7" t="s">
        <v>142</v>
      </c>
      <c r="E9408" s="7" t="s">
        <v>142</v>
      </c>
      <c r="F9408" s="7" t="s">
        <v>142</v>
      </c>
      <c r="G9408" s="7" t="s">
        <v>142</v>
      </c>
      <c r="H9408" s="7" t="s">
        <v>142</v>
      </c>
      <c r="I9408" s="7" t="s">
        <v>142</v>
      </c>
      <c r="J9408" s="7" t="s">
        <v>142</v>
      </c>
      <c r="K9408" s="7" t="s">
        <v>142</v>
      </c>
      <c r="L9408" s="7" t="s">
        <v>142</v>
      </c>
      <c r="M9408" s="7" t="s">
        <v>142</v>
      </c>
      <c r="N9408" s="7">
        <v>710.62631662603826</v>
      </c>
      <c r="O9408" s="7">
        <v>783.98365821163532</v>
      </c>
      <c r="P9408" s="7">
        <v>746.7366786090289</v>
      </c>
      <c r="Q9408" s="6" t="str">
        <f t="shared" si="292"/>
        <v>P</v>
      </c>
      <c r="R9408" s="6" t="str">
        <f t="shared" si="293"/>
        <v>P</v>
      </c>
      <c r="S9408" s="5" t="s">
        <v>63</v>
      </c>
    </row>
    <row r="9409" spans="1:21" ht="15.75" thickBot="1" x14ac:dyDescent="0.3">
      <c r="A9409" s="9" t="s">
        <v>123</v>
      </c>
      <c r="B9409" s="9">
        <v>2031</v>
      </c>
      <c r="C9409" s="9" t="s">
        <v>6</v>
      </c>
      <c r="D9409" s="10" t="s">
        <v>142</v>
      </c>
      <c r="E9409" s="10" t="s">
        <v>142</v>
      </c>
      <c r="F9409" s="10" t="s">
        <v>142</v>
      </c>
      <c r="G9409" s="10" t="s">
        <v>142</v>
      </c>
      <c r="H9409" s="10" t="s">
        <v>142</v>
      </c>
      <c r="I9409" s="10" t="s">
        <v>142</v>
      </c>
      <c r="J9409" s="10" t="s">
        <v>142</v>
      </c>
      <c r="K9409" s="10" t="s">
        <v>142</v>
      </c>
      <c r="L9409" s="10" t="s">
        <v>142</v>
      </c>
      <c r="M9409" s="10" t="s">
        <v>142</v>
      </c>
      <c r="N9409" s="10" t="s">
        <v>142</v>
      </c>
      <c r="O9409" s="10">
        <v>784.29473909492219</v>
      </c>
      <c r="P9409" s="10">
        <v>747.03585715648853</v>
      </c>
      <c r="Q9409" s="11" t="str">
        <f t="shared" si="292"/>
        <v>P</v>
      </c>
      <c r="R9409" s="11" t="str">
        <f t="shared" si="293"/>
        <v>P</v>
      </c>
      <c r="S9409" s="9" t="s">
        <v>63</v>
      </c>
      <c r="T9409" s="9"/>
      <c r="U9409" s="9"/>
    </row>
    <row r="9410" spans="1:21" x14ac:dyDescent="0.25">
      <c r="A9410" s="5" t="s">
        <v>124</v>
      </c>
      <c r="B9410" s="5">
        <v>2000</v>
      </c>
      <c r="C9410" s="5" t="s">
        <v>5</v>
      </c>
      <c r="D9410" s="7">
        <v>72708</v>
      </c>
      <c r="E9410" s="7">
        <v>71412</v>
      </c>
      <c r="F9410" s="7">
        <v>72467</v>
      </c>
      <c r="G9410" s="7">
        <v>73373</v>
      </c>
      <c r="H9410" s="7">
        <v>73286</v>
      </c>
      <c r="I9410" s="7">
        <v>71180</v>
      </c>
      <c r="J9410" s="7">
        <v>69159</v>
      </c>
      <c r="K9410" s="7">
        <v>66429</v>
      </c>
      <c r="L9410" s="7">
        <v>73141</v>
      </c>
      <c r="M9410" s="7">
        <v>64349</v>
      </c>
      <c r="N9410" s="7">
        <v>54746</v>
      </c>
      <c r="O9410" s="7">
        <v>48802</v>
      </c>
      <c r="P9410" s="7">
        <v>40642</v>
      </c>
      <c r="Q9410" s="6" t="str">
        <f t="shared" ref="Q9410:Q9473" si="294">IF(AND(C9410&lt;&gt;"NP",B9410&lt;2014),"A",
IF(AND(C9410&lt;&gt;"NP",B9410&gt;=2014),"P",
IF(AND(C9410="NP",B9410&lt;2012),"A",
IF(AND(C9410="NP",B9410&gt;=2012),"P",
" "))))</f>
        <v>A</v>
      </c>
      <c r="R9410" s="6" t="str">
        <f t="shared" si="293"/>
        <v>A</v>
      </c>
      <c r="S9410" s="5" t="s">
        <v>64</v>
      </c>
    </row>
    <row r="9411" spans="1:21" x14ac:dyDescent="0.25">
      <c r="A9411" s="5" t="s">
        <v>124</v>
      </c>
      <c r="B9411" s="5">
        <v>2001</v>
      </c>
      <c r="C9411" s="5" t="s">
        <v>5</v>
      </c>
      <c r="D9411" s="7">
        <v>72221</v>
      </c>
      <c r="E9411" s="7">
        <v>70244</v>
      </c>
      <c r="F9411" s="7">
        <v>71436</v>
      </c>
      <c r="G9411" s="7">
        <v>72714</v>
      </c>
      <c r="H9411" s="7">
        <v>73739</v>
      </c>
      <c r="I9411" s="7">
        <v>73413</v>
      </c>
      <c r="J9411" s="7">
        <v>72738</v>
      </c>
      <c r="K9411" s="7">
        <v>68184</v>
      </c>
      <c r="L9411" s="7">
        <v>74322</v>
      </c>
      <c r="M9411" s="7">
        <v>66409</v>
      </c>
      <c r="N9411" s="7">
        <v>58383</v>
      </c>
      <c r="O9411" s="7">
        <v>51278</v>
      </c>
      <c r="P9411" s="7">
        <v>40894</v>
      </c>
      <c r="Q9411" s="6" t="str">
        <f t="shared" si="294"/>
        <v>A</v>
      </c>
      <c r="R9411" s="6" t="str">
        <f t="shared" ref="R9411:R9474" si="295">IF(AND(C9411&lt;&gt;"NP",B9411&lt;2013),"A",
IF(AND(C9411&lt;&gt;"NP",B9411&gt;=2013),"P",
IF(AND(C9411="NP",B9411&lt;2011),"A",
IF(AND(C9411="NP",B9411&gt;=2011),"P",
" "))))</f>
        <v>A</v>
      </c>
      <c r="S9411" s="5" t="s">
        <v>64</v>
      </c>
    </row>
    <row r="9412" spans="1:21" x14ac:dyDescent="0.25">
      <c r="A9412" s="5" t="s">
        <v>124</v>
      </c>
      <c r="B9412" s="5">
        <v>2002</v>
      </c>
      <c r="C9412" s="5" t="s">
        <v>5</v>
      </c>
      <c r="D9412" s="7">
        <v>71087</v>
      </c>
      <c r="E9412" s="7">
        <v>69414</v>
      </c>
      <c r="F9412" s="7">
        <v>69930</v>
      </c>
      <c r="G9412" s="7">
        <v>71300</v>
      </c>
      <c r="H9412" s="7">
        <v>72318</v>
      </c>
      <c r="I9412" s="7">
        <v>73665</v>
      </c>
      <c r="J9412" s="7">
        <v>73421</v>
      </c>
      <c r="K9412" s="7">
        <v>70650</v>
      </c>
      <c r="L9412" s="7">
        <v>76063</v>
      </c>
      <c r="M9412" s="7">
        <v>65905</v>
      </c>
      <c r="N9412" s="7">
        <v>59030</v>
      </c>
      <c r="O9412" s="7">
        <v>53273</v>
      </c>
      <c r="P9412" s="7">
        <v>44113</v>
      </c>
      <c r="Q9412" s="6" t="str">
        <f t="shared" si="294"/>
        <v>A</v>
      </c>
      <c r="R9412" s="6" t="str">
        <f t="shared" si="295"/>
        <v>A</v>
      </c>
      <c r="S9412" s="5" t="s">
        <v>64</v>
      </c>
    </row>
    <row r="9413" spans="1:21" x14ac:dyDescent="0.25">
      <c r="A9413" s="5" t="s">
        <v>124</v>
      </c>
      <c r="B9413" s="5">
        <v>2003</v>
      </c>
      <c r="C9413" s="5" t="s">
        <v>5</v>
      </c>
      <c r="D9413" s="7">
        <v>71581</v>
      </c>
      <c r="E9413" s="7">
        <v>68746</v>
      </c>
      <c r="F9413" s="7">
        <v>69911</v>
      </c>
      <c r="G9413" s="7">
        <v>70446</v>
      </c>
      <c r="H9413" s="7">
        <v>71876</v>
      </c>
      <c r="I9413" s="7">
        <v>73218</v>
      </c>
      <c r="J9413" s="7">
        <v>74812</v>
      </c>
      <c r="K9413" s="7">
        <v>72505</v>
      </c>
      <c r="L9413" s="7">
        <v>79195</v>
      </c>
      <c r="M9413" s="7">
        <v>68430</v>
      </c>
      <c r="N9413" s="7">
        <v>59665</v>
      </c>
      <c r="O9413" s="7">
        <v>54115</v>
      </c>
      <c r="P9413" s="7">
        <v>46096</v>
      </c>
      <c r="Q9413" s="6" t="str">
        <f t="shared" si="294"/>
        <v>A</v>
      </c>
      <c r="R9413" s="6" t="str">
        <f t="shared" si="295"/>
        <v>A</v>
      </c>
      <c r="S9413" s="5" t="s">
        <v>64</v>
      </c>
    </row>
    <row r="9414" spans="1:21" x14ac:dyDescent="0.25">
      <c r="A9414" s="5" t="s">
        <v>124</v>
      </c>
      <c r="B9414" s="5">
        <v>2004</v>
      </c>
      <c r="C9414" s="5" t="s">
        <v>5</v>
      </c>
      <c r="D9414" s="7">
        <v>74196</v>
      </c>
      <c r="E9414" s="7">
        <v>69321</v>
      </c>
      <c r="F9414" s="7">
        <v>69119</v>
      </c>
      <c r="G9414" s="7">
        <v>70555</v>
      </c>
      <c r="H9414" s="7">
        <v>70671</v>
      </c>
      <c r="I9414" s="7">
        <v>72279</v>
      </c>
      <c r="J9414" s="7">
        <v>74131</v>
      </c>
      <c r="K9414" s="7">
        <v>73233</v>
      </c>
      <c r="L9414" s="7">
        <v>80890</v>
      </c>
      <c r="M9414" s="7">
        <v>71894</v>
      </c>
      <c r="N9414" s="7">
        <v>61937</v>
      </c>
      <c r="O9414" s="7">
        <v>55490</v>
      </c>
      <c r="P9414" s="7">
        <v>47967</v>
      </c>
      <c r="Q9414" s="6" t="str">
        <f t="shared" si="294"/>
        <v>A</v>
      </c>
      <c r="R9414" s="6" t="str">
        <f t="shared" si="295"/>
        <v>A</v>
      </c>
      <c r="S9414" s="5" t="s">
        <v>64</v>
      </c>
    </row>
    <row r="9415" spans="1:21" x14ac:dyDescent="0.25">
      <c r="A9415" s="5" t="s">
        <v>124</v>
      </c>
      <c r="B9415" s="5">
        <v>2005</v>
      </c>
      <c r="C9415" s="5" t="s">
        <v>5</v>
      </c>
      <c r="D9415" s="7">
        <v>75683</v>
      </c>
      <c r="E9415" s="7">
        <v>71978</v>
      </c>
      <c r="F9415" s="7">
        <v>70181</v>
      </c>
      <c r="G9415" s="7">
        <v>69773</v>
      </c>
      <c r="H9415" s="7">
        <v>70869</v>
      </c>
      <c r="I9415" s="7">
        <v>71302</v>
      </c>
      <c r="J9415" s="7">
        <v>72845</v>
      </c>
      <c r="K9415" s="7">
        <v>72949</v>
      </c>
      <c r="L9415" s="7">
        <v>81397</v>
      </c>
      <c r="M9415" s="7">
        <v>73595</v>
      </c>
      <c r="N9415" s="7">
        <v>65411</v>
      </c>
      <c r="O9415" s="7">
        <v>56949</v>
      </c>
      <c r="P9415" s="7">
        <v>50880</v>
      </c>
      <c r="Q9415" s="6" t="str">
        <f t="shared" si="294"/>
        <v>A</v>
      </c>
      <c r="R9415" s="6" t="str">
        <f t="shared" si="295"/>
        <v>A</v>
      </c>
      <c r="S9415" s="5" t="s">
        <v>64</v>
      </c>
    </row>
    <row r="9416" spans="1:21" x14ac:dyDescent="0.25">
      <c r="A9416" s="5" t="s">
        <v>124</v>
      </c>
      <c r="B9416" s="5">
        <v>2006</v>
      </c>
      <c r="C9416" s="5" t="s">
        <v>5</v>
      </c>
      <c r="D9416" s="7">
        <v>78239</v>
      </c>
      <c r="E9416" s="7">
        <v>75334</v>
      </c>
      <c r="F9416" s="7">
        <v>73469</v>
      </c>
      <c r="G9416" s="7">
        <v>71857</v>
      </c>
      <c r="H9416" s="7">
        <v>71083</v>
      </c>
      <c r="I9416" s="7">
        <v>72146</v>
      </c>
      <c r="J9416" s="7">
        <v>72474</v>
      </c>
      <c r="K9416" s="7">
        <v>72892</v>
      </c>
      <c r="L9416" s="7">
        <v>82343</v>
      </c>
      <c r="M9416" s="7">
        <v>75767</v>
      </c>
      <c r="N9416" s="7">
        <v>68383</v>
      </c>
      <c r="O9416" s="7">
        <v>59904</v>
      </c>
      <c r="P9416" s="7">
        <v>54502</v>
      </c>
      <c r="Q9416" s="6" t="str">
        <f t="shared" si="294"/>
        <v>A</v>
      </c>
      <c r="R9416" s="6" t="str">
        <f t="shared" si="295"/>
        <v>A</v>
      </c>
      <c r="S9416" s="5" t="s">
        <v>64</v>
      </c>
    </row>
    <row r="9417" spans="1:21" x14ac:dyDescent="0.25">
      <c r="A9417" s="5" t="s">
        <v>124</v>
      </c>
      <c r="B9417" s="5">
        <v>2007</v>
      </c>
      <c r="C9417" s="5" t="s">
        <v>5</v>
      </c>
      <c r="D9417" s="7">
        <v>76327</v>
      </c>
      <c r="E9417" s="7">
        <v>74612</v>
      </c>
      <c r="F9417" s="7">
        <v>73836</v>
      </c>
      <c r="G9417" s="7">
        <v>72454</v>
      </c>
      <c r="H9417" s="7">
        <v>70419</v>
      </c>
      <c r="I9417" s="7">
        <v>69312</v>
      </c>
      <c r="J9417" s="7">
        <v>71337</v>
      </c>
      <c r="K9417" s="7">
        <v>70745</v>
      </c>
      <c r="L9417" s="7">
        <v>78874</v>
      </c>
      <c r="M9417" s="7">
        <v>74197</v>
      </c>
      <c r="N9417" s="7">
        <v>67397</v>
      </c>
      <c r="O9417" s="7">
        <v>62040</v>
      </c>
      <c r="P9417" s="7">
        <v>57486</v>
      </c>
      <c r="Q9417" s="6" t="str">
        <f t="shared" si="294"/>
        <v>A</v>
      </c>
      <c r="R9417" s="6" t="str">
        <f t="shared" si="295"/>
        <v>A</v>
      </c>
      <c r="S9417" s="5" t="s">
        <v>64</v>
      </c>
    </row>
    <row r="9418" spans="1:21" x14ac:dyDescent="0.25">
      <c r="A9418" s="5" t="s">
        <v>124</v>
      </c>
      <c r="B9418" s="5">
        <v>2008</v>
      </c>
      <c r="C9418" s="5" t="s">
        <v>5</v>
      </c>
      <c r="D9418" s="7">
        <v>76493</v>
      </c>
      <c r="E9418" s="7">
        <v>75822</v>
      </c>
      <c r="F9418" s="7">
        <v>75499</v>
      </c>
      <c r="G9418" s="7">
        <v>75091</v>
      </c>
      <c r="H9418" s="7">
        <v>73438</v>
      </c>
      <c r="I9418" s="7">
        <v>71538</v>
      </c>
      <c r="J9418" s="7">
        <v>71393</v>
      </c>
      <c r="K9418" s="7">
        <v>72255</v>
      </c>
      <c r="L9418" s="7">
        <v>78675</v>
      </c>
      <c r="M9418" s="7">
        <v>74858</v>
      </c>
      <c r="N9418" s="7">
        <v>68562</v>
      </c>
      <c r="O9418" s="7">
        <v>65306</v>
      </c>
      <c r="P9418" s="7">
        <v>60368</v>
      </c>
      <c r="Q9418" s="6" t="str">
        <f t="shared" si="294"/>
        <v>A</v>
      </c>
      <c r="R9418" s="6" t="str">
        <f t="shared" si="295"/>
        <v>A</v>
      </c>
      <c r="S9418" s="5" t="s">
        <v>64</v>
      </c>
    </row>
    <row r="9419" spans="1:21" x14ac:dyDescent="0.25">
      <c r="A9419" s="5" t="s">
        <v>124</v>
      </c>
      <c r="B9419" s="5">
        <v>2009</v>
      </c>
      <c r="C9419" s="5" t="s">
        <v>5</v>
      </c>
      <c r="D9419" s="7">
        <v>76356</v>
      </c>
      <c r="E9419" s="7">
        <v>74825</v>
      </c>
      <c r="F9419" s="7">
        <v>75705</v>
      </c>
      <c r="G9419" s="7">
        <v>75052</v>
      </c>
      <c r="H9419" s="7">
        <v>74810</v>
      </c>
      <c r="I9419" s="7">
        <v>73420</v>
      </c>
      <c r="J9419" s="7">
        <v>72199</v>
      </c>
      <c r="K9419" s="7">
        <v>71050</v>
      </c>
      <c r="L9419" s="7">
        <v>77576</v>
      </c>
      <c r="M9419" s="7">
        <v>73927</v>
      </c>
      <c r="N9419" s="7">
        <v>68012</v>
      </c>
      <c r="O9419" s="7">
        <v>66366</v>
      </c>
      <c r="P9419" s="7">
        <v>62408</v>
      </c>
      <c r="Q9419" s="6" t="str">
        <f t="shared" si="294"/>
        <v>A</v>
      </c>
      <c r="R9419" s="6" t="str">
        <f t="shared" si="295"/>
        <v>A</v>
      </c>
      <c r="S9419" s="5" t="s">
        <v>64</v>
      </c>
    </row>
    <row r="9420" spans="1:21" x14ac:dyDescent="0.25">
      <c r="A9420" s="5" t="s">
        <v>124</v>
      </c>
      <c r="B9420" s="5">
        <v>2010</v>
      </c>
      <c r="C9420" s="5" t="s">
        <v>5</v>
      </c>
      <c r="D9420" s="7">
        <v>76706</v>
      </c>
      <c r="E9420" s="7">
        <v>74788</v>
      </c>
      <c r="F9420" s="7">
        <v>74793</v>
      </c>
      <c r="G9420" s="7">
        <v>75481</v>
      </c>
      <c r="H9420" s="7">
        <v>75057</v>
      </c>
      <c r="I9420" s="7">
        <v>74615</v>
      </c>
      <c r="J9420" s="7">
        <v>73363</v>
      </c>
      <c r="K9420" s="7">
        <v>71475</v>
      </c>
      <c r="L9420" s="7">
        <v>76010</v>
      </c>
      <c r="M9420" s="7">
        <v>73509</v>
      </c>
      <c r="N9420" s="7">
        <v>68755</v>
      </c>
      <c r="O9420" s="7">
        <v>67441</v>
      </c>
      <c r="P9420" s="7">
        <v>61862</v>
      </c>
      <c r="Q9420" s="6" t="str">
        <f t="shared" si="294"/>
        <v>A</v>
      </c>
      <c r="R9420" s="6" t="str">
        <f t="shared" si="295"/>
        <v>A</v>
      </c>
      <c r="S9420" s="5" t="s">
        <v>64</v>
      </c>
    </row>
    <row r="9421" spans="1:21" x14ac:dyDescent="0.25">
      <c r="A9421" s="5" t="s">
        <v>124</v>
      </c>
      <c r="B9421" s="5">
        <v>2011</v>
      </c>
      <c r="C9421" s="5" t="s">
        <v>5</v>
      </c>
      <c r="D9421" s="7">
        <v>77853</v>
      </c>
      <c r="E9421" s="7">
        <v>75660</v>
      </c>
      <c r="F9421" s="7">
        <v>75220</v>
      </c>
      <c r="G9421" s="7">
        <v>75146</v>
      </c>
      <c r="H9421" s="7">
        <v>76079</v>
      </c>
      <c r="I9421" s="7">
        <v>75908</v>
      </c>
      <c r="J9421" s="7">
        <v>75373</v>
      </c>
      <c r="K9421" s="7">
        <v>73725</v>
      </c>
      <c r="L9421" s="7">
        <v>76970</v>
      </c>
      <c r="M9421" s="7">
        <v>73216</v>
      </c>
      <c r="N9421" s="7">
        <v>69121</v>
      </c>
      <c r="O9421" s="7">
        <v>67637</v>
      </c>
      <c r="P9421" s="7">
        <v>62454</v>
      </c>
      <c r="Q9421" s="6" t="str">
        <f t="shared" si="294"/>
        <v>A</v>
      </c>
      <c r="R9421" s="6" t="str">
        <f t="shared" si="295"/>
        <v>A</v>
      </c>
      <c r="S9421" s="5" t="s">
        <v>64</v>
      </c>
    </row>
    <row r="9422" spans="1:21" x14ac:dyDescent="0.25">
      <c r="A9422" s="5" t="s">
        <v>124</v>
      </c>
      <c r="B9422" s="5">
        <v>2012</v>
      </c>
      <c r="C9422" s="5" t="s">
        <v>5</v>
      </c>
      <c r="D9422" s="7">
        <v>79010</v>
      </c>
      <c r="E9422" s="7">
        <v>75716</v>
      </c>
      <c r="F9422" s="7">
        <v>74934</v>
      </c>
      <c r="G9422" s="7">
        <v>74425</v>
      </c>
      <c r="H9422" s="7">
        <v>74311</v>
      </c>
      <c r="I9422" s="7">
        <v>75116</v>
      </c>
      <c r="J9422" s="7">
        <v>75272</v>
      </c>
      <c r="K9422" s="7">
        <v>74459</v>
      </c>
      <c r="L9422" s="7">
        <v>76794</v>
      </c>
      <c r="M9422" s="7">
        <v>71810</v>
      </c>
      <c r="N9422" s="7">
        <v>67068</v>
      </c>
      <c r="O9422" s="7">
        <v>66299</v>
      </c>
      <c r="P9422" s="7">
        <v>61323</v>
      </c>
      <c r="Q9422" s="6" t="str">
        <f t="shared" si="294"/>
        <v>A</v>
      </c>
      <c r="R9422" s="6" t="str">
        <f t="shared" si="295"/>
        <v>A</v>
      </c>
      <c r="S9422" s="5" t="s">
        <v>64</v>
      </c>
    </row>
    <row r="9423" spans="1:21" x14ac:dyDescent="0.25">
      <c r="A9423" s="5" t="s">
        <v>124</v>
      </c>
      <c r="B9423" s="5">
        <v>2013</v>
      </c>
      <c r="C9423" s="5" t="s">
        <v>5</v>
      </c>
      <c r="D9423" s="7">
        <v>80082</v>
      </c>
      <c r="E9423" s="7">
        <v>77373</v>
      </c>
      <c r="F9423" s="7">
        <v>75382</v>
      </c>
      <c r="G9423" s="7">
        <v>74401</v>
      </c>
      <c r="H9423" s="7">
        <v>74124</v>
      </c>
      <c r="I9423" s="7">
        <v>73970</v>
      </c>
      <c r="J9423" s="7">
        <v>75070</v>
      </c>
      <c r="K9423" s="7">
        <v>74909</v>
      </c>
      <c r="L9423" s="7">
        <v>77917</v>
      </c>
      <c r="M9423" s="7">
        <v>72827</v>
      </c>
      <c r="N9423" s="7">
        <v>67290</v>
      </c>
      <c r="O9423" s="7">
        <v>65854</v>
      </c>
      <c r="P9423" s="7">
        <v>60966.811548038961</v>
      </c>
      <c r="Q9423" s="6" t="str">
        <f t="shared" si="294"/>
        <v>A</v>
      </c>
      <c r="R9423" s="6" t="str">
        <f t="shared" si="295"/>
        <v>P</v>
      </c>
      <c r="S9423" s="5" t="s">
        <v>64</v>
      </c>
    </row>
    <row r="9424" spans="1:21" x14ac:dyDescent="0.25">
      <c r="A9424" s="5" t="s">
        <v>124</v>
      </c>
      <c r="B9424" s="5">
        <v>2014</v>
      </c>
      <c r="C9424" s="5" t="s">
        <v>5</v>
      </c>
      <c r="D9424" s="7">
        <v>80633.687911269852</v>
      </c>
      <c r="E9424" s="7">
        <v>78416.166150617442</v>
      </c>
      <c r="F9424" s="7">
        <v>77169.277982224507</v>
      </c>
      <c r="G9424" s="7">
        <v>75000.982785013402</v>
      </c>
      <c r="H9424" s="7">
        <v>74204.027914182981</v>
      </c>
      <c r="I9424" s="7">
        <v>73941.561409819216</v>
      </c>
      <c r="J9424" s="7">
        <v>74065.540146853455</v>
      </c>
      <c r="K9424" s="7">
        <v>74677.185894700378</v>
      </c>
      <c r="L9424" s="7">
        <v>79244.029856230176</v>
      </c>
      <c r="M9424" s="7">
        <v>73775.787898902257</v>
      </c>
      <c r="N9424" s="7">
        <v>67660.705505171907</v>
      </c>
      <c r="O9424" s="7">
        <v>65818.549477719178</v>
      </c>
      <c r="P9424" s="7">
        <v>60961.667271471764</v>
      </c>
      <c r="Q9424" s="6" t="str">
        <f t="shared" si="294"/>
        <v>P</v>
      </c>
      <c r="R9424" s="6" t="str">
        <f t="shared" si="295"/>
        <v>P</v>
      </c>
      <c r="S9424" s="5" t="s">
        <v>64</v>
      </c>
    </row>
    <row r="9425" spans="1:19" x14ac:dyDescent="0.25">
      <c r="A9425" s="5" t="s">
        <v>124</v>
      </c>
      <c r="B9425" s="5">
        <v>2015</v>
      </c>
      <c r="C9425" s="5" t="s">
        <v>5</v>
      </c>
      <c r="D9425" s="7">
        <v>77551.465301273056</v>
      </c>
      <c r="E9425" s="7">
        <v>78966.85811308246</v>
      </c>
      <c r="F9425" s="7">
        <v>78231.73823849333</v>
      </c>
      <c r="G9425" s="7">
        <v>76828.964803678828</v>
      </c>
      <c r="H9425" s="7">
        <v>74840.929919356029</v>
      </c>
      <c r="I9425" s="7">
        <v>74036.193574966863</v>
      </c>
      <c r="J9425" s="7">
        <v>73984.105108790172</v>
      </c>
      <c r="K9425" s="7">
        <v>73665.630212124655</v>
      </c>
      <c r="L9425" s="7">
        <v>79035.506971305804</v>
      </c>
      <c r="M9425" s="7">
        <v>75088.332264923447</v>
      </c>
      <c r="N9425" s="7">
        <v>68621.734574950911</v>
      </c>
      <c r="O9425" s="7">
        <v>66220.577871285859</v>
      </c>
      <c r="P9425" s="7">
        <v>61200.407065321939</v>
      </c>
      <c r="Q9425" s="6" t="str">
        <f t="shared" si="294"/>
        <v>P</v>
      </c>
      <c r="R9425" s="6" t="str">
        <f t="shared" si="295"/>
        <v>P</v>
      </c>
      <c r="S9425" s="5" t="s">
        <v>64</v>
      </c>
    </row>
    <row r="9426" spans="1:19" x14ac:dyDescent="0.25">
      <c r="A9426" s="5" t="s">
        <v>124</v>
      </c>
      <c r="B9426" s="5">
        <v>2016</v>
      </c>
      <c r="C9426" s="5" t="s">
        <v>5</v>
      </c>
      <c r="D9426" s="7">
        <v>74771.026505897127</v>
      </c>
      <c r="E9426" s="7">
        <v>75949.285047398182</v>
      </c>
      <c r="F9426" s="7">
        <v>78763.891140369058</v>
      </c>
      <c r="G9426" s="7">
        <v>77882.316954250215</v>
      </c>
      <c r="H9426" s="7">
        <v>76649.511722566967</v>
      </c>
      <c r="I9426" s="7">
        <v>74679.257964450589</v>
      </c>
      <c r="J9426" s="7">
        <v>74080.546328371114</v>
      </c>
      <c r="K9426" s="7">
        <v>73632.914896256523</v>
      </c>
      <c r="L9426" s="7">
        <v>77847.470140347563</v>
      </c>
      <c r="M9426" s="7">
        <v>74904.532108733198</v>
      </c>
      <c r="N9426" s="7">
        <v>69863.948729543161</v>
      </c>
      <c r="O9426" s="7">
        <v>67038.479639442099</v>
      </c>
      <c r="P9426" s="7">
        <v>61992.014617073597</v>
      </c>
      <c r="Q9426" s="6" t="str">
        <f t="shared" si="294"/>
        <v>P</v>
      </c>
      <c r="R9426" s="6" t="str">
        <f t="shared" si="295"/>
        <v>P</v>
      </c>
      <c r="S9426" s="5" t="s">
        <v>64</v>
      </c>
    </row>
    <row r="9427" spans="1:19" x14ac:dyDescent="0.25">
      <c r="A9427" s="5" t="s">
        <v>124</v>
      </c>
      <c r="B9427" s="5">
        <v>2017</v>
      </c>
      <c r="C9427" s="5" t="s">
        <v>5</v>
      </c>
      <c r="D9427" s="7">
        <v>74663.090717405939</v>
      </c>
      <c r="E9427" s="7">
        <v>73147.745727138463</v>
      </c>
      <c r="F9427" s="7">
        <v>75654.840010174084</v>
      </c>
      <c r="G9427" s="7">
        <v>78302.448874817841</v>
      </c>
      <c r="H9427" s="7">
        <v>77576.634871878254</v>
      </c>
      <c r="I9427" s="7">
        <v>76330.68429269045</v>
      </c>
      <c r="J9427" s="7">
        <v>74617.351200272344</v>
      </c>
      <c r="K9427" s="7">
        <v>73633.405768488054</v>
      </c>
      <c r="L9427" s="7">
        <v>77561.411868269599</v>
      </c>
      <c r="M9427" s="7">
        <v>73600.885277632537</v>
      </c>
      <c r="N9427" s="7">
        <v>69587.221344686419</v>
      </c>
      <c r="O9427" s="7">
        <v>68149.427447083261</v>
      </c>
      <c r="P9427" s="7">
        <v>63042.235064841174</v>
      </c>
      <c r="Q9427" s="6" t="str">
        <f t="shared" si="294"/>
        <v>P</v>
      </c>
      <c r="R9427" s="6" t="str">
        <f t="shared" si="295"/>
        <v>P</v>
      </c>
      <c r="S9427" s="5" t="s">
        <v>64</v>
      </c>
    </row>
    <row r="9428" spans="1:19" x14ac:dyDescent="0.25">
      <c r="A9428" s="5" t="s">
        <v>124</v>
      </c>
      <c r="B9428" s="5">
        <v>2018</v>
      </c>
      <c r="C9428" s="5" t="s">
        <v>5</v>
      </c>
      <c r="D9428" s="7">
        <v>75366.185668526072</v>
      </c>
      <c r="E9428" s="7">
        <v>73086.821094412371</v>
      </c>
      <c r="F9428" s="7">
        <v>72903.014918937231</v>
      </c>
      <c r="G9428" s="7">
        <v>75238.73845833978</v>
      </c>
      <c r="H9428" s="7">
        <v>78048.420100199117</v>
      </c>
      <c r="I9428" s="7">
        <v>77314.066436937283</v>
      </c>
      <c r="J9428" s="7">
        <v>76326.597645344431</v>
      </c>
      <c r="K9428" s="7">
        <v>74211.09283944733</v>
      </c>
      <c r="L9428" s="7">
        <v>77628.5574685069</v>
      </c>
      <c r="M9428" s="7">
        <v>73431.468478898823</v>
      </c>
      <c r="N9428" s="7">
        <v>68493.481413387373</v>
      </c>
      <c r="O9428" s="7">
        <v>68023.936999389407</v>
      </c>
      <c r="P9428" s="7">
        <v>62933.015163249045</v>
      </c>
      <c r="Q9428" s="6" t="str">
        <f t="shared" si="294"/>
        <v>P</v>
      </c>
      <c r="R9428" s="6" t="str">
        <f t="shared" si="295"/>
        <v>P</v>
      </c>
      <c r="S9428" s="5" t="s">
        <v>64</v>
      </c>
    </row>
    <row r="9429" spans="1:19" x14ac:dyDescent="0.25">
      <c r="A9429" s="5" t="s">
        <v>124</v>
      </c>
      <c r="B9429" s="5">
        <v>2019</v>
      </c>
      <c r="C9429" s="5" t="s">
        <v>5</v>
      </c>
      <c r="D9429" s="7">
        <v>75173.078861750473</v>
      </c>
      <c r="E9429" s="7">
        <v>73781.903243733585</v>
      </c>
      <c r="F9429" s="7">
        <v>72863.68056337531</v>
      </c>
      <c r="G9429" s="7">
        <v>72526.221365064906</v>
      </c>
      <c r="H9429" s="7">
        <v>75016.483392745402</v>
      </c>
      <c r="I9429" s="7">
        <v>77813.472861811271</v>
      </c>
      <c r="J9429" s="7">
        <v>77331.396066298985</v>
      </c>
      <c r="K9429" s="7">
        <v>75915.194646287418</v>
      </c>
      <c r="L9429" s="7">
        <v>78341.377414159928</v>
      </c>
      <c r="M9429" s="7">
        <v>73501.808749401462</v>
      </c>
      <c r="N9429" s="7">
        <v>68294.056519747101</v>
      </c>
      <c r="O9429" s="7">
        <v>66945.475319914505</v>
      </c>
      <c r="P9429" s="7">
        <v>61930.652036072672</v>
      </c>
      <c r="Q9429" s="6" t="str">
        <f t="shared" si="294"/>
        <v>P</v>
      </c>
      <c r="R9429" s="6" t="str">
        <f t="shared" si="295"/>
        <v>P</v>
      </c>
      <c r="S9429" s="5" t="s">
        <v>64</v>
      </c>
    </row>
    <row r="9430" spans="1:19" x14ac:dyDescent="0.25">
      <c r="A9430" s="5" t="s">
        <v>124</v>
      </c>
      <c r="B9430" s="5">
        <v>2020</v>
      </c>
      <c r="C9430" s="5" t="s">
        <v>5</v>
      </c>
      <c r="D9430" s="7">
        <v>76694.854511650978</v>
      </c>
      <c r="E9430" s="7">
        <v>73592.083677219591</v>
      </c>
      <c r="F9430" s="7">
        <v>73557.388628771732</v>
      </c>
      <c r="G9430" s="7">
        <v>72491.885008417885</v>
      </c>
      <c r="H9430" s="7">
        <v>72313.905843989472</v>
      </c>
      <c r="I9430" s="7">
        <v>74791.506108570888</v>
      </c>
      <c r="J9430" s="7">
        <v>77823.856906937304</v>
      </c>
      <c r="K9430" s="7">
        <v>76913.805468476217</v>
      </c>
      <c r="L9430" s="7">
        <v>80141.645970114594</v>
      </c>
      <c r="M9430" s="7">
        <v>74178.311841037779</v>
      </c>
      <c r="N9430" s="7">
        <v>68359.799299139107</v>
      </c>
      <c r="O9430" s="7">
        <v>66740.727304060012</v>
      </c>
      <c r="P9430" s="7">
        <v>61728.908472536721</v>
      </c>
      <c r="Q9430" s="6" t="str">
        <f t="shared" si="294"/>
        <v>P</v>
      </c>
      <c r="R9430" s="6" t="str">
        <f t="shared" si="295"/>
        <v>P</v>
      </c>
      <c r="S9430" s="5" t="s">
        <v>64</v>
      </c>
    </row>
    <row r="9431" spans="1:19" x14ac:dyDescent="0.25">
      <c r="A9431" s="5" t="s">
        <v>124</v>
      </c>
      <c r="B9431" s="5">
        <v>2021</v>
      </c>
      <c r="C9431" s="5" t="s">
        <v>5</v>
      </c>
      <c r="D9431" s="7" t="s">
        <v>142</v>
      </c>
      <c r="E9431" s="7">
        <v>75077.518439235108</v>
      </c>
      <c r="F9431" s="7">
        <v>73360.704972097476</v>
      </c>
      <c r="G9431" s="7">
        <v>73175.620877066191</v>
      </c>
      <c r="H9431" s="7">
        <v>72271.523983613166</v>
      </c>
      <c r="I9431" s="7">
        <v>72089.239915253667</v>
      </c>
      <c r="J9431" s="7">
        <v>74794.833224937582</v>
      </c>
      <c r="K9431" s="7">
        <v>77403.405768160126</v>
      </c>
      <c r="L9431" s="7">
        <v>81165.166836375953</v>
      </c>
      <c r="M9431" s="7">
        <v>75874.923004768731</v>
      </c>
      <c r="N9431" s="7">
        <v>68987.983236065658</v>
      </c>
      <c r="O9431" s="7">
        <v>66787.542298503919</v>
      </c>
      <c r="P9431" s="7">
        <v>61776.295217799023</v>
      </c>
      <c r="Q9431" s="6" t="str">
        <f t="shared" si="294"/>
        <v>P</v>
      </c>
      <c r="R9431" s="6" t="str">
        <f t="shared" si="295"/>
        <v>P</v>
      </c>
      <c r="S9431" s="5" t="s">
        <v>64</v>
      </c>
    </row>
    <row r="9432" spans="1:19" x14ac:dyDescent="0.25">
      <c r="A9432" s="5" t="s">
        <v>124</v>
      </c>
      <c r="B9432" s="5">
        <v>2022</v>
      </c>
      <c r="C9432" s="5" t="s">
        <v>5</v>
      </c>
      <c r="D9432" s="7" t="s">
        <v>142</v>
      </c>
      <c r="E9432" s="7" t="s">
        <v>142</v>
      </c>
      <c r="F9432" s="7">
        <v>74833.109634163615</v>
      </c>
      <c r="G9432" s="7">
        <v>72970.391891086838</v>
      </c>
      <c r="H9432" s="7">
        <v>72943.397768437862</v>
      </c>
      <c r="I9432" s="7">
        <v>72034.780512327794</v>
      </c>
      <c r="J9432" s="7">
        <v>72084.846584144529</v>
      </c>
      <c r="K9432" s="7">
        <v>74383.341145163096</v>
      </c>
      <c r="L9432" s="7">
        <v>81656.76890205215</v>
      </c>
      <c r="M9432" s="7">
        <v>76830.089313383825</v>
      </c>
      <c r="N9432" s="7">
        <v>70561.137478590201</v>
      </c>
      <c r="O9432" s="7">
        <v>67397.630010226145</v>
      </c>
      <c r="P9432" s="7">
        <v>62344.109163343317</v>
      </c>
      <c r="Q9432" s="6" t="str">
        <f t="shared" si="294"/>
        <v>P</v>
      </c>
      <c r="R9432" s="6" t="str">
        <f t="shared" si="295"/>
        <v>P</v>
      </c>
      <c r="S9432" s="5" t="s">
        <v>64</v>
      </c>
    </row>
    <row r="9433" spans="1:19" x14ac:dyDescent="0.25">
      <c r="A9433" s="5" t="s">
        <v>124</v>
      </c>
      <c r="B9433" s="5">
        <v>2023</v>
      </c>
      <c r="C9433" s="5" t="s">
        <v>5</v>
      </c>
      <c r="D9433" s="7" t="s">
        <v>142</v>
      </c>
      <c r="E9433" s="7" t="s">
        <v>142</v>
      </c>
      <c r="F9433" s="7" t="s">
        <v>142</v>
      </c>
      <c r="G9433" s="7">
        <v>74438.563136287339</v>
      </c>
      <c r="H9433" s="7">
        <v>72744.605723123546</v>
      </c>
      <c r="I9433" s="7">
        <v>72711.042822321338</v>
      </c>
      <c r="J9433" s="7">
        <v>72036.790560839276</v>
      </c>
      <c r="K9433" s="7">
        <v>71692.256289091922</v>
      </c>
      <c r="L9433" s="7">
        <v>78482.560447652708</v>
      </c>
      <c r="M9433" s="7">
        <v>77305.905224408547</v>
      </c>
      <c r="N9433" s="7">
        <v>71459.207796162125</v>
      </c>
      <c r="O9433" s="7">
        <v>68949.33795243263</v>
      </c>
      <c r="P9433" s="7">
        <v>63779.955253209766</v>
      </c>
      <c r="Q9433" s="6" t="str">
        <f t="shared" si="294"/>
        <v>P</v>
      </c>
      <c r="R9433" s="6" t="str">
        <f t="shared" si="295"/>
        <v>P</v>
      </c>
      <c r="S9433" s="5" t="s">
        <v>64</v>
      </c>
    </row>
    <row r="9434" spans="1:19" x14ac:dyDescent="0.25">
      <c r="A9434" s="5" t="s">
        <v>124</v>
      </c>
      <c r="B9434" s="5">
        <v>2024</v>
      </c>
      <c r="C9434" s="5" t="s">
        <v>5</v>
      </c>
      <c r="D9434" s="7" t="s">
        <v>142</v>
      </c>
      <c r="E9434" s="7" t="s">
        <v>142</v>
      </c>
      <c r="F9434" s="7" t="s">
        <v>142</v>
      </c>
      <c r="G9434" s="7" t="s">
        <v>142</v>
      </c>
      <c r="H9434" s="7">
        <v>74211.384325067949</v>
      </c>
      <c r="I9434" s="7">
        <v>72516.700688326688</v>
      </c>
      <c r="J9434" s="7">
        <v>72715.575043557052</v>
      </c>
      <c r="K9434" s="7">
        <v>71645.441414719986</v>
      </c>
      <c r="L9434" s="7">
        <v>75655.180176085996</v>
      </c>
      <c r="M9434" s="7">
        <v>74302.930574533835</v>
      </c>
      <c r="N9434" s="7">
        <v>71898.280412655789</v>
      </c>
      <c r="O9434" s="7">
        <v>69826.599659573461</v>
      </c>
      <c r="P9434" s="7">
        <v>64590.170453363025</v>
      </c>
      <c r="Q9434" s="6" t="str">
        <f t="shared" si="294"/>
        <v>P</v>
      </c>
      <c r="R9434" s="6" t="str">
        <f t="shared" si="295"/>
        <v>P</v>
      </c>
      <c r="S9434" s="5" t="s">
        <v>64</v>
      </c>
    </row>
    <row r="9435" spans="1:19" x14ac:dyDescent="0.25">
      <c r="A9435" s="5" t="s">
        <v>124</v>
      </c>
      <c r="B9435" s="5">
        <v>2025</v>
      </c>
      <c r="C9435" s="5" t="s">
        <v>5</v>
      </c>
      <c r="D9435" s="7" t="s">
        <v>142</v>
      </c>
      <c r="E9435" s="7" t="s">
        <v>142</v>
      </c>
      <c r="F9435" s="7" t="s">
        <v>142</v>
      </c>
      <c r="G9435" s="7" t="s">
        <v>142</v>
      </c>
      <c r="H9435" s="7" t="s">
        <v>142</v>
      </c>
      <c r="I9435" s="7">
        <v>73978.49180751486</v>
      </c>
      <c r="J9435" s="7">
        <v>72520.084816915944</v>
      </c>
      <c r="K9435" s="7">
        <v>72320.320886576446</v>
      </c>
      <c r="L9435" s="7">
        <v>75604.704480031738</v>
      </c>
      <c r="M9435" s="7">
        <v>71625.549207521486</v>
      </c>
      <c r="N9435" s="7">
        <v>69104.653008624606</v>
      </c>
      <c r="O9435" s="7">
        <v>70252.914524139196</v>
      </c>
      <c r="P9435" s="7">
        <v>64983.321626543904</v>
      </c>
      <c r="Q9435" s="6" t="str">
        <f t="shared" si="294"/>
        <v>P</v>
      </c>
      <c r="R9435" s="6" t="str">
        <f t="shared" si="295"/>
        <v>P</v>
      </c>
      <c r="S9435" s="5" t="s">
        <v>64</v>
      </c>
    </row>
    <row r="9436" spans="1:19" x14ac:dyDescent="0.25">
      <c r="A9436" s="5" t="s">
        <v>124</v>
      </c>
      <c r="B9436" s="5">
        <v>2026</v>
      </c>
      <c r="C9436" s="5" t="s">
        <v>5</v>
      </c>
      <c r="D9436" s="7" t="s">
        <v>142</v>
      </c>
      <c r="E9436" s="7" t="s">
        <v>142</v>
      </c>
      <c r="F9436" s="7" t="s">
        <v>142</v>
      </c>
      <c r="G9436" s="7" t="s">
        <v>142</v>
      </c>
      <c r="H9436" s="7" t="s">
        <v>142</v>
      </c>
      <c r="I9436" s="7" t="s">
        <v>142</v>
      </c>
      <c r="J9436" s="7">
        <v>73980.691444484051</v>
      </c>
      <c r="K9436" s="7">
        <v>72125.451745459417</v>
      </c>
      <c r="L9436" s="7">
        <v>76312.145100662878</v>
      </c>
      <c r="M9436" s="7">
        <v>71576.222841792376</v>
      </c>
      <c r="N9436" s="7">
        <v>66614.378498260572</v>
      </c>
      <c r="O9436" s="7">
        <v>67521.112839362264</v>
      </c>
      <c r="P9436" s="7">
        <v>62457.003189319679</v>
      </c>
      <c r="Q9436" s="6" t="str">
        <f t="shared" si="294"/>
        <v>P</v>
      </c>
      <c r="R9436" s="6" t="str">
        <f t="shared" si="295"/>
        <v>P</v>
      </c>
      <c r="S9436" s="5" t="s">
        <v>64</v>
      </c>
    </row>
    <row r="9437" spans="1:19" x14ac:dyDescent="0.25">
      <c r="A9437" s="5" t="s">
        <v>124</v>
      </c>
      <c r="B9437" s="5">
        <v>2027</v>
      </c>
      <c r="C9437" s="5" t="s">
        <v>5</v>
      </c>
      <c r="D9437" s="7" t="s">
        <v>142</v>
      </c>
      <c r="E9437" s="7" t="s">
        <v>142</v>
      </c>
      <c r="F9437" s="7" t="s">
        <v>142</v>
      </c>
      <c r="G9437" s="7" t="s">
        <v>142</v>
      </c>
      <c r="H9437" s="7" t="s">
        <v>142</v>
      </c>
      <c r="I9437" s="7" t="s">
        <v>142</v>
      </c>
      <c r="J9437" s="7" t="s">
        <v>142</v>
      </c>
      <c r="K9437" s="7">
        <v>73577.563593393148</v>
      </c>
      <c r="L9437" s="7">
        <v>76104.496565429945</v>
      </c>
      <c r="M9437" s="7">
        <v>72245.079875674564</v>
      </c>
      <c r="N9437" s="7">
        <v>66568.532859535102</v>
      </c>
      <c r="O9437" s="7">
        <v>65088.241462802347</v>
      </c>
      <c r="P9437" s="7">
        <v>60207.051501027257</v>
      </c>
      <c r="Q9437" s="6" t="str">
        <f t="shared" si="294"/>
        <v>P</v>
      </c>
      <c r="R9437" s="6" t="str">
        <f t="shared" si="295"/>
        <v>P</v>
      </c>
      <c r="S9437" s="5" t="s">
        <v>64</v>
      </c>
    </row>
    <row r="9438" spans="1:19" x14ac:dyDescent="0.25">
      <c r="A9438" s="5" t="s">
        <v>124</v>
      </c>
      <c r="B9438" s="5">
        <v>2028</v>
      </c>
      <c r="C9438" s="5" t="s">
        <v>5</v>
      </c>
      <c r="D9438" s="7" t="s">
        <v>142</v>
      </c>
      <c r="E9438" s="7" t="s">
        <v>142</v>
      </c>
      <c r="F9438" s="7" t="s">
        <v>142</v>
      </c>
      <c r="G9438" s="7" t="s">
        <v>142</v>
      </c>
      <c r="H9438" s="7" t="s">
        <v>142</v>
      </c>
      <c r="I9438" s="7" t="s">
        <v>142</v>
      </c>
      <c r="J9438" s="7" t="s">
        <v>142</v>
      </c>
      <c r="K9438" s="7" t="s">
        <v>142</v>
      </c>
      <c r="L9438" s="7">
        <v>77638.606767926627</v>
      </c>
      <c r="M9438" s="7">
        <v>72049.594280078032</v>
      </c>
      <c r="N9438" s="7">
        <v>67191.365568576555</v>
      </c>
      <c r="O9438" s="7">
        <v>65044.954430019949</v>
      </c>
      <c r="P9438" s="7">
        <v>60166.999766637964</v>
      </c>
      <c r="Q9438" s="6" t="str">
        <f t="shared" si="294"/>
        <v>P</v>
      </c>
      <c r="R9438" s="6" t="str">
        <f t="shared" si="295"/>
        <v>P</v>
      </c>
      <c r="S9438" s="5" t="s">
        <v>64</v>
      </c>
    </row>
    <row r="9439" spans="1:19" x14ac:dyDescent="0.25">
      <c r="A9439" s="5" t="s">
        <v>124</v>
      </c>
      <c r="B9439" s="5">
        <v>2029</v>
      </c>
      <c r="C9439" s="5" t="s">
        <v>5</v>
      </c>
      <c r="D9439" s="7" t="s">
        <v>142</v>
      </c>
      <c r="E9439" s="7" t="s">
        <v>142</v>
      </c>
      <c r="F9439" s="7" t="s">
        <v>142</v>
      </c>
      <c r="G9439" s="7" t="s">
        <v>142</v>
      </c>
      <c r="H9439" s="7" t="s">
        <v>142</v>
      </c>
      <c r="I9439" s="7" t="s">
        <v>142</v>
      </c>
      <c r="J9439" s="7" t="s">
        <v>142</v>
      </c>
      <c r="K9439" s="7" t="s">
        <v>142</v>
      </c>
      <c r="L9439" s="7" t="s">
        <v>142</v>
      </c>
      <c r="M9439" s="7">
        <v>73502.264457075275</v>
      </c>
      <c r="N9439" s="7">
        <v>67009.245383678615</v>
      </c>
      <c r="O9439" s="7">
        <v>65653.461500529826</v>
      </c>
      <c r="P9439" s="7">
        <v>60729.673454251533</v>
      </c>
      <c r="Q9439" s="6" t="str">
        <f t="shared" si="294"/>
        <v>P</v>
      </c>
      <c r="R9439" s="6" t="str">
        <f t="shared" si="295"/>
        <v>P</v>
      </c>
      <c r="S9439" s="5" t="s">
        <v>64</v>
      </c>
    </row>
    <row r="9440" spans="1:19" x14ac:dyDescent="0.25">
      <c r="A9440" s="5" t="s">
        <v>124</v>
      </c>
      <c r="B9440" s="5">
        <v>2030</v>
      </c>
      <c r="C9440" s="5" t="s">
        <v>5</v>
      </c>
      <c r="D9440" s="7" t="s">
        <v>142</v>
      </c>
      <c r="E9440" s="7" t="s">
        <v>142</v>
      </c>
      <c r="F9440" s="7" t="s">
        <v>142</v>
      </c>
      <c r="G9440" s="7" t="s">
        <v>142</v>
      </c>
      <c r="H9440" s="7" t="s">
        <v>142</v>
      </c>
      <c r="I9440" s="7" t="s">
        <v>142</v>
      </c>
      <c r="J9440" s="7" t="s">
        <v>142</v>
      </c>
      <c r="K9440" s="7" t="s">
        <v>142</v>
      </c>
      <c r="L9440" s="7" t="s">
        <v>142</v>
      </c>
      <c r="M9440" s="7" t="s">
        <v>142</v>
      </c>
      <c r="N9440" s="7">
        <v>68360.15025963285</v>
      </c>
      <c r="O9440" s="7">
        <v>65475.072970410256</v>
      </c>
      <c r="P9440" s="7">
        <v>60564.56735209476</v>
      </c>
      <c r="Q9440" s="6" t="str">
        <f t="shared" si="294"/>
        <v>P</v>
      </c>
      <c r="R9440" s="6" t="str">
        <f t="shared" si="295"/>
        <v>P</v>
      </c>
      <c r="S9440" s="5" t="s">
        <v>64</v>
      </c>
    </row>
    <row r="9441" spans="1:19" x14ac:dyDescent="0.25">
      <c r="A9441" s="5" t="s">
        <v>124</v>
      </c>
      <c r="B9441" s="5">
        <v>2031</v>
      </c>
      <c r="C9441" s="5" t="s">
        <v>5</v>
      </c>
      <c r="D9441" s="7" t="s">
        <v>142</v>
      </c>
      <c r="E9441" s="7" t="s">
        <v>142</v>
      </c>
      <c r="F9441" s="7" t="s">
        <v>142</v>
      </c>
      <c r="G9441" s="7" t="s">
        <v>142</v>
      </c>
      <c r="H9441" s="7" t="s">
        <v>142</v>
      </c>
      <c r="I9441" s="7" t="s">
        <v>142</v>
      </c>
      <c r="J9441" s="7" t="s">
        <v>142</v>
      </c>
      <c r="K9441" s="7" t="s">
        <v>142</v>
      </c>
      <c r="L9441" s="7" t="s">
        <v>142</v>
      </c>
      <c r="M9441" s="7" t="s">
        <v>142</v>
      </c>
      <c r="N9441" s="7" t="s">
        <v>142</v>
      </c>
      <c r="O9441" s="7">
        <v>66794.831933302761</v>
      </c>
      <c r="P9441" s="7">
        <v>61785.430539993016</v>
      </c>
      <c r="Q9441" s="6" t="str">
        <f t="shared" si="294"/>
        <v>P</v>
      </c>
      <c r="R9441" s="6" t="str">
        <f t="shared" si="295"/>
        <v>P</v>
      </c>
      <c r="S9441" s="5" t="s">
        <v>64</v>
      </c>
    </row>
    <row r="9442" spans="1:19" x14ac:dyDescent="0.25">
      <c r="A9442" s="5" t="s">
        <v>124</v>
      </c>
      <c r="B9442" s="5">
        <v>2000</v>
      </c>
      <c r="C9442" s="5" t="s">
        <v>3</v>
      </c>
      <c r="D9442" s="7">
        <v>1778</v>
      </c>
      <c r="E9442" s="7">
        <v>1609</v>
      </c>
      <c r="F9442" s="7">
        <v>1398</v>
      </c>
      <c r="G9442" s="7">
        <v>1405</v>
      </c>
      <c r="H9442" s="7">
        <v>1349</v>
      </c>
      <c r="I9442" s="7">
        <v>1131</v>
      </c>
      <c r="J9442" s="7">
        <v>1085</v>
      </c>
      <c r="K9442" s="7">
        <v>1013</v>
      </c>
      <c r="L9442" s="7">
        <v>1116</v>
      </c>
      <c r="M9442" s="7">
        <v>918</v>
      </c>
      <c r="N9442" s="7">
        <v>644</v>
      </c>
      <c r="O9442" s="7">
        <v>515</v>
      </c>
      <c r="P9442" s="7">
        <v>409.43310969999999</v>
      </c>
      <c r="Q9442" s="6" t="str">
        <f t="shared" si="294"/>
        <v>A</v>
      </c>
      <c r="R9442" s="6" t="str">
        <f t="shared" si="295"/>
        <v>A</v>
      </c>
      <c r="S9442" s="5" t="s">
        <v>64</v>
      </c>
    </row>
    <row r="9443" spans="1:19" x14ac:dyDescent="0.25">
      <c r="A9443" s="5" t="s">
        <v>124</v>
      </c>
      <c r="B9443" s="5">
        <v>2001</v>
      </c>
      <c r="C9443" s="5" t="s">
        <v>3</v>
      </c>
      <c r="D9443" s="7">
        <v>2091</v>
      </c>
      <c r="E9443" s="7">
        <v>1853</v>
      </c>
      <c r="F9443" s="7">
        <v>1725</v>
      </c>
      <c r="G9443" s="7">
        <v>1570</v>
      </c>
      <c r="H9443" s="7">
        <v>1547</v>
      </c>
      <c r="I9443" s="7">
        <v>1463</v>
      </c>
      <c r="J9443" s="7">
        <v>1237</v>
      </c>
      <c r="K9443" s="7">
        <v>1163</v>
      </c>
      <c r="L9443" s="7">
        <v>1362</v>
      </c>
      <c r="M9443" s="7">
        <v>997</v>
      </c>
      <c r="N9443" s="7">
        <v>833</v>
      </c>
      <c r="O9443" s="7">
        <v>600</v>
      </c>
      <c r="P9443" s="7">
        <v>478.58159899999998</v>
      </c>
      <c r="Q9443" s="6" t="str">
        <f t="shared" si="294"/>
        <v>A</v>
      </c>
      <c r="R9443" s="6" t="str">
        <f t="shared" si="295"/>
        <v>A</v>
      </c>
      <c r="S9443" s="5" t="s">
        <v>64</v>
      </c>
    </row>
    <row r="9444" spans="1:19" x14ac:dyDescent="0.25">
      <c r="A9444" s="5" t="s">
        <v>124</v>
      </c>
      <c r="B9444" s="5">
        <v>2002</v>
      </c>
      <c r="C9444" s="5" t="s">
        <v>3</v>
      </c>
      <c r="D9444" s="7">
        <v>2489</v>
      </c>
      <c r="E9444" s="7">
        <v>2139</v>
      </c>
      <c r="F9444" s="7">
        <v>1983</v>
      </c>
      <c r="G9444" s="7">
        <v>1908</v>
      </c>
      <c r="H9444" s="7">
        <v>1703</v>
      </c>
      <c r="I9444" s="7">
        <v>1716</v>
      </c>
      <c r="J9444" s="7">
        <v>1662</v>
      </c>
      <c r="K9444" s="7">
        <v>1344</v>
      </c>
      <c r="L9444" s="7">
        <v>1620</v>
      </c>
      <c r="M9444" s="7">
        <v>1224</v>
      </c>
      <c r="N9444" s="7">
        <v>891</v>
      </c>
      <c r="O9444" s="7">
        <v>775</v>
      </c>
      <c r="P9444" s="7">
        <v>553</v>
      </c>
      <c r="Q9444" s="6" t="str">
        <f t="shared" si="294"/>
        <v>A</v>
      </c>
      <c r="R9444" s="6" t="str">
        <f t="shared" si="295"/>
        <v>A</v>
      </c>
      <c r="S9444" s="5" t="s">
        <v>64</v>
      </c>
    </row>
    <row r="9445" spans="1:19" x14ac:dyDescent="0.25">
      <c r="A9445" s="5" t="s">
        <v>124</v>
      </c>
      <c r="B9445" s="5">
        <v>2003</v>
      </c>
      <c r="C9445" s="5" t="s">
        <v>3</v>
      </c>
      <c r="D9445" s="7">
        <v>2839</v>
      </c>
      <c r="E9445" s="7">
        <v>2593</v>
      </c>
      <c r="F9445" s="7">
        <v>2328</v>
      </c>
      <c r="G9445" s="7">
        <v>2208</v>
      </c>
      <c r="H9445" s="7">
        <v>2109</v>
      </c>
      <c r="I9445" s="7">
        <v>1832</v>
      </c>
      <c r="J9445" s="7">
        <v>1890</v>
      </c>
      <c r="K9445" s="7">
        <v>1761</v>
      </c>
      <c r="L9445" s="7">
        <v>1828</v>
      </c>
      <c r="M9445" s="7">
        <v>1440</v>
      </c>
      <c r="N9445" s="7">
        <v>1084</v>
      </c>
      <c r="O9445" s="7">
        <v>813</v>
      </c>
      <c r="P9445" s="7">
        <v>642</v>
      </c>
      <c r="Q9445" s="6" t="str">
        <f t="shared" si="294"/>
        <v>A</v>
      </c>
      <c r="R9445" s="6" t="str">
        <f t="shared" si="295"/>
        <v>A</v>
      </c>
      <c r="S9445" s="5" t="s">
        <v>64</v>
      </c>
    </row>
    <row r="9446" spans="1:19" x14ac:dyDescent="0.25">
      <c r="A9446" s="5" t="s">
        <v>124</v>
      </c>
      <c r="B9446" s="5">
        <v>2004</v>
      </c>
      <c r="C9446" s="5" t="s">
        <v>3</v>
      </c>
      <c r="D9446" s="7">
        <v>3367</v>
      </c>
      <c r="E9446" s="7">
        <v>3014</v>
      </c>
      <c r="F9446" s="7">
        <v>2854</v>
      </c>
      <c r="G9446" s="7">
        <v>2573</v>
      </c>
      <c r="H9446" s="7">
        <v>2440</v>
      </c>
      <c r="I9446" s="7">
        <v>2361</v>
      </c>
      <c r="J9446" s="7">
        <v>2147</v>
      </c>
      <c r="K9446" s="7">
        <v>2005</v>
      </c>
      <c r="L9446" s="7">
        <v>2588</v>
      </c>
      <c r="M9446" s="7">
        <v>1618</v>
      </c>
      <c r="N9446" s="7">
        <v>1300</v>
      </c>
      <c r="O9446" s="7">
        <v>954</v>
      </c>
      <c r="P9446" s="7">
        <v>840</v>
      </c>
      <c r="Q9446" s="6" t="str">
        <f t="shared" si="294"/>
        <v>A</v>
      </c>
      <c r="R9446" s="6" t="str">
        <f t="shared" si="295"/>
        <v>A</v>
      </c>
      <c r="S9446" s="5" t="s">
        <v>64</v>
      </c>
    </row>
    <row r="9447" spans="1:19" x14ac:dyDescent="0.25">
      <c r="A9447" s="5" t="s">
        <v>124</v>
      </c>
      <c r="B9447" s="5">
        <v>2005</v>
      </c>
      <c r="C9447" s="5" t="s">
        <v>3</v>
      </c>
      <c r="D9447" s="7">
        <v>3826</v>
      </c>
      <c r="E9447" s="7">
        <v>3417</v>
      </c>
      <c r="F9447" s="7">
        <v>3288</v>
      </c>
      <c r="G9447" s="7">
        <v>3074</v>
      </c>
      <c r="H9447" s="7">
        <v>2807</v>
      </c>
      <c r="I9447" s="7">
        <v>2669</v>
      </c>
      <c r="J9447" s="7">
        <v>2662</v>
      </c>
      <c r="K9447" s="7">
        <v>2327</v>
      </c>
      <c r="L9447" s="7">
        <v>2652</v>
      </c>
      <c r="M9447" s="7">
        <v>2088</v>
      </c>
      <c r="N9447" s="7">
        <v>1440</v>
      </c>
      <c r="O9447" s="7">
        <v>1167</v>
      </c>
      <c r="P9447" s="7">
        <v>995</v>
      </c>
      <c r="Q9447" s="6" t="str">
        <f t="shared" si="294"/>
        <v>A</v>
      </c>
      <c r="R9447" s="6" t="str">
        <f t="shared" si="295"/>
        <v>A</v>
      </c>
      <c r="S9447" s="5" t="s">
        <v>64</v>
      </c>
    </row>
    <row r="9448" spans="1:19" x14ac:dyDescent="0.25">
      <c r="A9448" s="5" t="s">
        <v>124</v>
      </c>
      <c r="B9448" s="5">
        <v>2006</v>
      </c>
      <c r="C9448" s="5" t="s">
        <v>3</v>
      </c>
      <c r="D9448" s="7">
        <v>4627</v>
      </c>
      <c r="E9448" s="7">
        <v>3997</v>
      </c>
      <c r="F9448" s="7">
        <v>3716</v>
      </c>
      <c r="G9448" s="7">
        <v>3535</v>
      </c>
      <c r="H9448" s="7">
        <v>3277</v>
      </c>
      <c r="I9448" s="7">
        <v>3046</v>
      </c>
      <c r="J9448" s="7">
        <v>2969</v>
      </c>
      <c r="K9448" s="7">
        <v>2817</v>
      </c>
      <c r="L9448" s="7">
        <v>2931</v>
      </c>
      <c r="M9448" s="7">
        <v>2366</v>
      </c>
      <c r="N9448" s="7">
        <v>1898</v>
      </c>
      <c r="O9448" s="7">
        <v>1294</v>
      </c>
      <c r="P9448" s="7">
        <v>1146</v>
      </c>
      <c r="Q9448" s="6" t="str">
        <f t="shared" si="294"/>
        <v>A</v>
      </c>
      <c r="R9448" s="6" t="str">
        <f t="shared" si="295"/>
        <v>A</v>
      </c>
      <c r="S9448" s="5" t="s">
        <v>64</v>
      </c>
    </row>
    <row r="9449" spans="1:19" x14ac:dyDescent="0.25">
      <c r="A9449" s="5" t="s">
        <v>124</v>
      </c>
      <c r="B9449" s="5">
        <v>2007</v>
      </c>
      <c r="C9449" s="5" t="s">
        <v>3</v>
      </c>
      <c r="D9449" s="7">
        <v>5127</v>
      </c>
      <c r="E9449" s="7">
        <v>4495</v>
      </c>
      <c r="F9449" s="7">
        <v>4036</v>
      </c>
      <c r="G9449" s="7">
        <v>3767</v>
      </c>
      <c r="H9449" s="7">
        <v>3615</v>
      </c>
      <c r="I9449" s="7">
        <v>3282</v>
      </c>
      <c r="J9449" s="7">
        <v>3159</v>
      </c>
      <c r="K9449" s="7">
        <v>2956</v>
      </c>
      <c r="L9449" s="7">
        <v>3311</v>
      </c>
      <c r="M9449" s="7">
        <v>2512</v>
      </c>
      <c r="N9449" s="7">
        <v>2032</v>
      </c>
      <c r="O9449" s="7">
        <v>1698</v>
      </c>
      <c r="P9449" s="7">
        <v>1567</v>
      </c>
      <c r="Q9449" s="6" t="str">
        <f t="shared" si="294"/>
        <v>A</v>
      </c>
      <c r="R9449" s="6" t="str">
        <f t="shared" si="295"/>
        <v>A</v>
      </c>
      <c r="S9449" s="5" t="s">
        <v>64</v>
      </c>
    </row>
    <row r="9450" spans="1:19" x14ac:dyDescent="0.25">
      <c r="A9450" s="5" t="s">
        <v>124</v>
      </c>
      <c r="B9450" s="5">
        <v>2008</v>
      </c>
      <c r="C9450" s="5" t="s">
        <v>3</v>
      </c>
      <c r="D9450" s="7">
        <v>5322</v>
      </c>
      <c r="E9450" s="7">
        <v>5033</v>
      </c>
      <c r="F9450" s="7">
        <v>4512</v>
      </c>
      <c r="G9450" s="7">
        <v>4085</v>
      </c>
      <c r="H9450" s="7">
        <v>3857</v>
      </c>
      <c r="I9450" s="7">
        <v>3674</v>
      </c>
      <c r="J9450" s="7">
        <v>3468</v>
      </c>
      <c r="K9450" s="7">
        <v>3198</v>
      </c>
      <c r="L9450" s="7">
        <v>3451</v>
      </c>
      <c r="M9450" s="7">
        <v>2976</v>
      </c>
      <c r="N9450" s="7">
        <v>2218</v>
      </c>
      <c r="O9450" s="7">
        <v>1935</v>
      </c>
      <c r="P9450" s="7">
        <v>1762</v>
      </c>
      <c r="Q9450" s="6" t="str">
        <f t="shared" si="294"/>
        <v>A</v>
      </c>
      <c r="R9450" s="6" t="str">
        <f t="shared" si="295"/>
        <v>A</v>
      </c>
      <c r="S9450" s="5" t="s">
        <v>64</v>
      </c>
    </row>
    <row r="9451" spans="1:19" x14ac:dyDescent="0.25">
      <c r="A9451" s="5" t="s">
        <v>124</v>
      </c>
      <c r="B9451" s="5">
        <v>2009</v>
      </c>
      <c r="C9451" s="5" t="s">
        <v>3</v>
      </c>
      <c r="D9451" s="7">
        <v>5592</v>
      </c>
      <c r="E9451" s="7">
        <v>5181</v>
      </c>
      <c r="F9451" s="7">
        <v>4991</v>
      </c>
      <c r="G9451" s="7">
        <v>4400</v>
      </c>
      <c r="H9451" s="7">
        <v>4052</v>
      </c>
      <c r="I9451" s="7">
        <v>3839</v>
      </c>
      <c r="J9451" s="7">
        <v>3672</v>
      </c>
      <c r="K9451" s="7">
        <v>3428</v>
      </c>
      <c r="L9451" s="7">
        <v>3599</v>
      </c>
      <c r="M9451" s="7">
        <v>3164</v>
      </c>
      <c r="N9451" s="7">
        <v>2504</v>
      </c>
      <c r="O9451" s="7">
        <v>2159</v>
      </c>
      <c r="P9451" s="7">
        <v>2046</v>
      </c>
      <c r="Q9451" s="6" t="str">
        <f t="shared" si="294"/>
        <v>A</v>
      </c>
      <c r="R9451" s="6" t="str">
        <f t="shared" si="295"/>
        <v>A</v>
      </c>
      <c r="S9451" s="5" t="s">
        <v>64</v>
      </c>
    </row>
    <row r="9452" spans="1:19" x14ac:dyDescent="0.25">
      <c r="A9452" s="5" t="s">
        <v>124</v>
      </c>
      <c r="B9452" s="5">
        <v>2010</v>
      </c>
      <c r="C9452" s="5" t="s">
        <v>3</v>
      </c>
      <c r="D9452" s="7">
        <v>6074</v>
      </c>
      <c r="E9452" s="7">
        <v>5635</v>
      </c>
      <c r="F9452" s="7">
        <v>5321</v>
      </c>
      <c r="G9452" s="7">
        <v>5148</v>
      </c>
      <c r="H9452" s="7">
        <v>4580</v>
      </c>
      <c r="I9452" s="7">
        <v>4234</v>
      </c>
      <c r="J9452" s="7">
        <v>3896</v>
      </c>
      <c r="K9452" s="7">
        <v>3750</v>
      </c>
      <c r="L9452" s="7">
        <v>3908</v>
      </c>
      <c r="M9452" s="7">
        <v>3368</v>
      </c>
      <c r="N9452" s="7">
        <v>2791</v>
      </c>
      <c r="O9452" s="7">
        <v>2497</v>
      </c>
      <c r="P9452" s="7">
        <v>2271</v>
      </c>
      <c r="Q9452" s="6" t="str">
        <f t="shared" si="294"/>
        <v>A</v>
      </c>
      <c r="R9452" s="6" t="str">
        <f t="shared" si="295"/>
        <v>A</v>
      </c>
      <c r="S9452" s="5" t="s">
        <v>64</v>
      </c>
    </row>
    <row r="9453" spans="1:19" x14ac:dyDescent="0.25">
      <c r="A9453" s="5" t="s">
        <v>124</v>
      </c>
      <c r="B9453" s="5">
        <v>2011</v>
      </c>
      <c r="C9453" s="5" t="s">
        <v>3</v>
      </c>
      <c r="D9453" s="7">
        <v>6812</v>
      </c>
      <c r="E9453" s="7">
        <v>6065</v>
      </c>
      <c r="F9453" s="7">
        <v>5707</v>
      </c>
      <c r="G9453" s="7">
        <v>5387</v>
      </c>
      <c r="H9453" s="7">
        <v>5295</v>
      </c>
      <c r="I9453" s="7">
        <v>4714</v>
      </c>
      <c r="J9453" s="7">
        <v>4257</v>
      </c>
      <c r="K9453" s="7">
        <v>3992</v>
      </c>
      <c r="L9453" s="7">
        <v>4259</v>
      </c>
      <c r="M9453" s="7">
        <v>3691</v>
      </c>
      <c r="N9453" s="7">
        <v>3058</v>
      </c>
      <c r="O9453" s="7">
        <v>2753</v>
      </c>
      <c r="P9453" s="7">
        <v>2549</v>
      </c>
      <c r="Q9453" s="6" t="str">
        <f t="shared" si="294"/>
        <v>A</v>
      </c>
      <c r="R9453" s="6" t="str">
        <f t="shared" si="295"/>
        <v>A</v>
      </c>
      <c r="S9453" s="5" t="s">
        <v>64</v>
      </c>
    </row>
    <row r="9454" spans="1:19" x14ac:dyDescent="0.25">
      <c r="A9454" s="5" t="s">
        <v>124</v>
      </c>
      <c r="B9454" s="5">
        <v>2012</v>
      </c>
      <c r="C9454" s="5" t="s">
        <v>3</v>
      </c>
      <c r="D9454" s="7">
        <v>7534</v>
      </c>
      <c r="E9454" s="7">
        <v>6806</v>
      </c>
      <c r="F9454" s="7">
        <v>6145</v>
      </c>
      <c r="G9454" s="7">
        <v>5820</v>
      </c>
      <c r="H9454" s="7">
        <v>5512</v>
      </c>
      <c r="I9454" s="7">
        <v>5312</v>
      </c>
      <c r="J9454" s="7">
        <v>4776</v>
      </c>
      <c r="K9454" s="7">
        <v>4217</v>
      </c>
      <c r="L9454" s="7">
        <v>4642</v>
      </c>
      <c r="M9454" s="7">
        <v>4049</v>
      </c>
      <c r="N9454" s="7">
        <v>3358</v>
      </c>
      <c r="O9454" s="7">
        <v>3065</v>
      </c>
      <c r="P9454" s="7">
        <v>2800</v>
      </c>
      <c r="Q9454" s="6" t="str">
        <f t="shared" si="294"/>
        <v>A</v>
      </c>
      <c r="R9454" s="6" t="str">
        <f t="shared" si="295"/>
        <v>A</v>
      </c>
      <c r="S9454" s="5" t="s">
        <v>64</v>
      </c>
    </row>
    <row r="9455" spans="1:19" x14ac:dyDescent="0.25">
      <c r="A9455" s="5" t="s">
        <v>124</v>
      </c>
      <c r="B9455" s="5">
        <v>2013</v>
      </c>
      <c r="C9455" s="5" t="s">
        <v>3</v>
      </c>
      <c r="D9455" s="7">
        <v>8203</v>
      </c>
      <c r="E9455" s="7">
        <v>7530</v>
      </c>
      <c r="F9455" s="7">
        <v>6919</v>
      </c>
      <c r="G9455" s="7">
        <v>6196</v>
      </c>
      <c r="H9455" s="7">
        <v>5930</v>
      </c>
      <c r="I9455" s="7">
        <v>5556</v>
      </c>
      <c r="J9455" s="7">
        <v>5472</v>
      </c>
      <c r="K9455" s="7">
        <v>4922</v>
      </c>
      <c r="L9455" s="7">
        <v>5026</v>
      </c>
      <c r="M9455" s="7">
        <v>4299</v>
      </c>
      <c r="N9455" s="7">
        <v>3633</v>
      </c>
      <c r="O9455" s="7">
        <v>3405</v>
      </c>
      <c r="P9455" s="7">
        <v>3130.770965759762</v>
      </c>
      <c r="Q9455" s="6" t="str">
        <f t="shared" si="294"/>
        <v>A</v>
      </c>
      <c r="R9455" s="6" t="str">
        <f t="shared" si="295"/>
        <v>P</v>
      </c>
      <c r="S9455" s="5" t="s">
        <v>64</v>
      </c>
    </row>
    <row r="9456" spans="1:19" x14ac:dyDescent="0.25">
      <c r="A9456" s="5" t="s">
        <v>124</v>
      </c>
      <c r="B9456" s="5">
        <v>2014</v>
      </c>
      <c r="C9456" s="5" t="s">
        <v>3</v>
      </c>
      <c r="D9456" s="7">
        <v>8012.9757198598872</v>
      </c>
      <c r="E9456" s="7">
        <v>8175.2132758784446</v>
      </c>
      <c r="F9456" s="7">
        <v>7630.4343135795225</v>
      </c>
      <c r="G9456" s="7">
        <v>6982.277372215226</v>
      </c>
      <c r="H9456" s="7">
        <v>6321.4601336389833</v>
      </c>
      <c r="I9456" s="7">
        <v>6013.6168768454527</v>
      </c>
      <c r="J9456" s="7">
        <v>5650.3484335659432</v>
      </c>
      <c r="K9456" s="7">
        <v>5559.3912966155476</v>
      </c>
      <c r="L9456" s="7">
        <v>5716.0810038974205</v>
      </c>
      <c r="M9456" s="7">
        <v>4687.3294428919753</v>
      </c>
      <c r="N9456" s="7">
        <v>3826.4989171717798</v>
      </c>
      <c r="O9456" s="7">
        <v>3631.1480538043102</v>
      </c>
      <c r="P9456" s="7">
        <v>3348.9128411951542</v>
      </c>
      <c r="Q9456" s="6" t="str">
        <f t="shared" si="294"/>
        <v>P</v>
      </c>
      <c r="R9456" s="6" t="str">
        <f t="shared" si="295"/>
        <v>P</v>
      </c>
      <c r="S9456" s="5" t="s">
        <v>64</v>
      </c>
    </row>
    <row r="9457" spans="1:19" x14ac:dyDescent="0.25">
      <c r="A9457" s="5" t="s">
        <v>124</v>
      </c>
      <c r="B9457" s="5">
        <v>2015</v>
      </c>
      <c r="C9457" s="5" t="s">
        <v>3</v>
      </c>
      <c r="D9457" s="7">
        <v>7382.9358271834089</v>
      </c>
      <c r="E9457" s="7">
        <v>8007.8831666330643</v>
      </c>
      <c r="F9457" s="7">
        <v>8304.1693806094554</v>
      </c>
      <c r="G9457" s="7">
        <v>7740.7107038355152</v>
      </c>
      <c r="H9457" s="7">
        <v>7155.6798639110621</v>
      </c>
      <c r="I9457" s="7">
        <v>6438.0613327764177</v>
      </c>
      <c r="J9457" s="7">
        <v>6111.7918047395378</v>
      </c>
      <c r="K9457" s="7">
        <v>5743.277508440272</v>
      </c>
      <c r="L9457" s="7">
        <v>6443.8733723247033</v>
      </c>
      <c r="M9457" s="7">
        <v>5353.7391069038404</v>
      </c>
      <c r="N9457" s="7">
        <v>4197.9831735265834</v>
      </c>
      <c r="O9457" s="7">
        <v>3825.6468137303441</v>
      </c>
      <c r="P9457" s="7">
        <v>3516.4141055342106</v>
      </c>
      <c r="Q9457" s="6" t="str">
        <f t="shared" si="294"/>
        <v>P</v>
      </c>
      <c r="R9457" s="6" t="str">
        <f t="shared" si="295"/>
        <v>P</v>
      </c>
      <c r="S9457" s="5" t="s">
        <v>64</v>
      </c>
    </row>
    <row r="9458" spans="1:19" x14ac:dyDescent="0.25">
      <c r="A9458" s="5" t="s">
        <v>124</v>
      </c>
      <c r="B9458" s="5">
        <v>2016</v>
      </c>
      <c r="C9458" s="5" t="s">
        <v>3</v>
      </c>
      <c r="D9458" s="7">
        <v>7018.5446726876617</v>
      </c>
      <c r="E9458" s="7">
        <v>7374.1033202693197</v>
      </c>
      <c r="F9458" s="7">
        <v>8125.5662618603219</v>
      </c>
      <c r="G9458" s="7">
        <v>8414.0185311012756</v>
      </c>
      <c r="H9458" s="7">
        <v>7923.1594063695238</v>
      </c>
      <c r="I9458" s="7">
        <v>7267.0282276712032</v>
      </c>
      <c r="J9458" s="7">
        <v>6543.5369315187772</v>
      </c>
      <c r="K9458" s="7">
        <v>6208.6412197338923</v>
      </c>
      <c r="L9458" s="7">
        <v>6670.2364647256918</v>
      </c>
      <c r="M9458" s="7">
        <v>6042.5986880622895</v>
      </c>
      <c r="N9458" s="7">
        <v>4813.0326495310528</v>
      </c>
      <c r="O9458" s="7">
        <v>4198.9697391493301</v>
      </c>
      <c r="P9458" s="7">
        <v>3862.3960943469674</v>
      </c>
      <c r="Q9458" s="6" t="str">
        <f t="shared" si="294"/>
        <v>P</v>
      </c>
      <c r="R9458" s="6" t="str">
        <f t="shared" si="295"/>
        <v>P</v>
      </c>
      <c r="S9458" s="5" t="s">
        <v>64</v>
      </c>
    </row>
    <row r="9459" spans="1:19" x14ac:dyDescent="0.25">
      <c r="A9459" s="5" t="s">
        <v>124</v>
      </c>
      <c r="B9459" s="5">
        <v>2017</v>
      </c>
      <c r="C9459" s="5" t="s">
        <v>3</v>
      </c>
      <c r="D9459" s="7">
        <v>6896.2389259577822</v>
      </c>
      <c r="E9459" s="7">
        <v>7009.4645453023786</v>
      </c>
      <c r="F9459" s="7">
        <v>7482.6071025340025</v>
      </c>
      <c r="G9459" s="7">
        <v>8231.5713634589283</v>
      </c>
      <c r="H9459" s="7">
        <v>8603.3856548524582</v>
      </c>
      <c r="I9459" s="7">
        <v>8024.4585907481678</v>
      </c>
      <c r="J9459" s="7">
        <v>7398.1268042025531</v>
      </c>
      <c r="K9459" s="7">
        <v>6637.61400634436</v>
      </c>
      <c r="L9459" s="7">
        <v>7238.1847871009477</v>
      </c>
      <c r="M9459" s="7">
        <v>6249.9805925832316</v>
      </c>
      <c r="N9459" s="7">
        <v>5429.3436403750775</v>
      </c>
      <c r="O9459" s="7">
        <v>4824.7137025127322</v>
      </c>
      <c r="P9459" s="7">
        <v>4434.4149936419435</v>
      </c>
      <c r="Q9459" s="6" t="str">
        <f t="shared" si="294"/>
        <v>P</v>
      </c>
      <c r="R9459" s="6" t="str">
        <f t="shared" si="295"/>
        <v>P</v>
      </c>
      <c r="S9459" s="5" t="s">
        <v>64</v>
      </c>
    </row>
    <row r="9460" spans="1:19" x14ac:dyDescent="0.25">
      <c r="A9460" s="5" t="s">
        <v>124</v>
      </c>
      <c r="B9460" s="5">
        <v>2018</v>
      </c>
      <c r="C9460" s="5" t="s">
        <v>3</v>
      </c>
      <c r="D9460" s="7">
        <v>6896.723526263434</v>
      </c>
      <c r="E9460" s="7">
        <v>6886.7219636266127</v>
      </c>
      <c r="F9460" s="7">
        <v>7114.2370503369348</v>
      </c>
      <c r="G9460" s="7">
        <v>7572.302136174786</v>
      </c>
      <c r="H9460" s="7">
        <v>8413.7812875817472</v>
      </c>
      <c r="I9460" s="7">
        <v>8719.7678311468753</v>
      </c>
      <c r="J9460" s="7">
        <v>8178.4289958134705</v>
      </c>
      <c r="K9460" s="7">
        <v>7528.1548077610632</v>
      </c>
      <c r="L9460" s="7">
        <v>7748.620700482762</v>
      </c>
      <c r="M9460" s="7">
        <v>6765.948754058858</v>
      </c>
      <c r="N9460" s="7">
        <v>5604.3441582221958</v>
      </c>
      <c r="O9460" s="7">
        <v>5445.6079689988292</v>
      </c>
      <c r="P9460" s="7">
        <v>5008.6199960032036</v>
      </c>
      <c r="Q9460" s="6" t="str">
        <f t="shared" si="294"/>
        <v>P</v>
      </c>
      <c r="R9460" s="6" t="str">
        <f t="shared" si="295"/>
        <v>P</v>
      </c>
      <c r="S9460" s="5" t="s">
        <v>64</v>
      </c>
    </row>
    <row r="9461" spans="1:19" x14ac:dyDescent="0.25">
      <c r="A9461" s="5" t="s">
        <v>124</v>
      </c>
      <c r="B9461" s="5">
        <v>2019</v>
      </c>
      <c r="C9461" s="5" t="s">
        <v>3</v>
      </c>
      <c r="D9461" s="7">
        <v>6780.7913109332158</v>
      </c>
      <c r="E9461" s="7">
        <v>6886.1787215123732</v>
      </c>
      <c r="F9461" s="7">
        <v>6988.3508070151884</v>
      </c>
      <c r="G9461" s="7">
        <v>7201.5686397045465</v>
      </c>
      <c r="H9461" s="7">
        <v>7742.8917770978269</v>
      </c>
      <c r="I9461" s="7">
        <v>8536.1579882720616</v>
      </c>
      <c r="J9461" s="7">
        <v>8875.2811663741541</v>
      </c>
      <c r="K9461" s="7">
        <v>8312.7713011130199</v>
      </c>
      <c r="L9461" s="7">
        <v>8763.5261256098256</v>
      </c>
      <c r="M9461" s="7">
        <v>7248.7996805611601</v>
      </c>
      <c r="N9461" s="7">
        <v>6063.3750654569321</v>
      </c>
      <c r="O9461" s="7">
        <v>5612.6816480628731</v>
      </c>
      <c r="P9461" s="7">
        <v>5163.4436095385945</v>
      </c>
      <c r="Q9461" s="6" t="str">
        <f t="shared" si="294"/>
        <v>P</v>
      </c>
      <c r="R9461" s="6" t="str">
        <f t="shared" si="295"/>
        <v>P</v>
      </c>
      <c r="S9461" s="5" t="s">
        <v>64</v>
      </c>
    </row>
    <row r="9462" spans="1:19" x14ac:dyDescent="0.25">
      <c r="A9462" s="5" t="s">
        <v>124</v>
      </c>
      <c r="B9462" s="5">
        <v>2020</v>
      </c>
      <c r="C9462" s="5" t="s">
        <v>3</v>
      </c>
      <c r="D9462" s="7">
        <v>6898.8104950695897</v>
      </c>
      <c r="E9462" s="7">
        <v>6772.0615258114585</v>
      </c>
      <c r="F9462" s="7">
        <v>6988.9383854215157</v>
      </c>
      <c r="G9462" s="7">
        <v>7077.9222483186622</v>
      </c>
      <c r="H9462" s="7">
        <v>7366.9756486110136</v>
      </c>
      <c r="I9462" s="7">
        <v>7857.9955902728279</v>
      </c>
      <c r="J9462" s="7">
        <v>8686.6017010883625</v>
      </c>
      <c r="K9462" s="7">
        <v>9019.1267736593272</v>
      </c>
      <c r="L9462" s="7">
        <v>9673.5316464758362</v>
      </c>
      <c r="M9462" s="7">
        <v>8203.6403797458352</v>
      </c>
      <c r="N9462" s="7">
        <v>6501.7127997542757</v>
      </c>
      <c r="O9462" s="7">
        <v>6071.9263141584843</v>
      </c>
      <c r="P9462" s="7">
        <v>5584.1360570454981</v>
      </c>
      <c r="Q9462" s="6" t="str">
        <f t="shared" si="294"/>
        <v>P</v>
      </c>
      <c r="R9462" s="6" t="str">
        <f t="shared" si="295"/>
        <v>P</v>
      </c>
      <c r="S9462" s="5" t="s">
        <v>64</v>
      </c>
    </row>
    <row r="9463" spans="1:19" x14ac:dyDescent="0.25">
      <c r="A9463" s="5" t="s">
        <v>124</v>
      </c>
      <c r="B9463" s="5">
        <v>2021</v>
      </c>
      <c r="C9463" s="5" t="s">
        <v>3</v>
      </c>
      <c r="D9463" s="7" t="s">
        <v>142</v>
      </c>
      <c r="E9463" s="7">
        <v>6889.670745793439</v>
      </c>
      <c r="F9463" s="7">
        <v>6872.5333560225481</v>
      </c>
      <c r="G9463" s="7">
        <v>7077.7497722450771</v>
      </c>
      <c r="H9463" s="7">
        <v>7239.2864338525351</v>
      </c>
      <c r="I9463" s="7">
        <v>7473.1267184687977</v>
      </c>
      <c r="J9463" s="7">
        <v>7997.6050248672918</v>
      </c>
      <c r="K9463" s="7">
        <v>8826.6021222369254</v>
      </c>
      <c r="L9463" s="7">
        <v>10500.821694568931</v>
      </c>
      <c r="M9463" s="7">
        <v>9056.2748365658008</v>
      </c>
      <c r="N9463" s="7">
        <v>7361.377700873014</v>
      </c>
      <c r="O9463" s="7">
        <v>6512.3490702927957</v>
      </c>
      <c r="P9463" s="7">
        <v>5989.180834870006</v>
      </c>
      <c r="Q9463" s="6" t="str">
        <f t="shared" si="294"/>
        <v>P</v>
      </c>
      <c r="R9463" s="6" t="str">
        <f t="shared" si="295"/>
        <v>P</v>
      </c>
      <c r="S9463" s="5" t="s">
        <v>64</v>
      </c>
    </row>
    <row r="9464" spans="1:19" x14ac:dyDescent="0.25">
      <c r="A9464" s="5" t="s">
        <v>124</v>
      </c>
      <c r="B9464" s="5">
        <v>2022</v>
      </c>
      <c r="C9464" s="5" t="s">
        <v>3</v>
      </c>
      <c r="D9464" s="7" t="s">
        <v>142</v>
      </c>
      <c r="E9464" s="7" t="s">
        <v>142</v>
      </c>
      <c r="F9464" s="7">
        <v>6991.8836995713973</v>
      </c>
      <c r="G9464" s="7">
        <v>6959.1399826079196</v>
      </c>
      <c r="H9464" s="7">
        <v>7237.9899435609532</v>
      </c>
      <c r="I9464" s="7">
        <v>7341.520360886052</v>
      </c>
      <c r="J9464" s="7">
        <v>7607.7149033564874</v>
      </c>
      <c r="K9464" s="7">
        <v>8126.6443291393934</v>
      </c>
      <c r="L9464" s="7">
        <v>10281.786266274265</v>
      </c>
      <c r="M9464" s="7">
        <v>9828.564493530519</v>
      </c>
      <c r="N9464" s="7">
        <v>8125.0919526165917</v>
      </c>
      <c r="O9464" s="7">
        <v>7375.382399491592</v>
      </c>
      <c r="P9464" s="7">
        <v>6782.6860245985545</v>
      </c>
      <c r="Q9464" s="6" t="str">
        <f t="shared" si="294"/>
        <v>P</v>
      </c>
      <c r="R9464" s="6" t="str">
        <f t="shared" si="295"/>
        <v>P</v>
      </c>
      <c r="S9464" s="5" t="s">
        <v>64</v>
      </c>
    </row>
    <row r="9465" spans="1:19" x14ac:dyDescent="0.25">
      <c r="A9465" s="5" t="s">
        <v>124</v>
      </c>
      <c r="B9465" s="5">
        <v>2023</v>
      </c>
      <c r="C9465" s="5" t="s">
        <v>3</v>
      </c>
      <c r="D9465" s="7" t="s">
        <v>142</v>
      </c>
      <c r="E9465" s="7" t="s">
        <v>142</v>
      </c>
      <c r="F9465" s="7" t="s">
        <v>142</v>
      </c>
      <c r="G9465" s="7">
        <v>7079.3441387216126</v>
      </c>
      <c r="H9465" s="7">
        <v>7116.5592164907594</v>
      </c>
      <c r="I9465" s="7">
        <v>7341.1378079814149</v>
      </c>
      <c r="J9465" s="7">
        <v>7474.1508389011433</v>
      </c>
      <c r="K9465" s="7">
        <v>7732.5032631137774</v>
      </c>
      <c r="L9465" s="7">
        <v>9466.4377559355362</v>
      </c>
      <c r="M9465" s="7">
        <v>9621.4449840366033</v>
      </c>
      <c r="N9465" s="7">
        <v>8815.6331961577343</v>
      </c>
      <c r="O9465" s="7">
        <v>8140.4517453924209</v>
      </c>
      <c r="P9465" s="7">
        <v>7486.8714567414327</v>
      </c>
      <c r="Q9465" s="6" t="str">
        <f t="shared" si="294"/>
        <v>P</v>
      </c>
      <c r="R9465" s="6" t="str">
        <f t="shared" si="295"/>
        <v>P</v>
      </c>
      <c r="S9465" s="5" t="s">
        <v>64</v>
      </c>
    </row>
    <row r="9466" spans="1:19" x14ac:dyDescent="0.25">
      <c r="A9466" s="5" t="s">
        <v>124</v>
      </c>
      <c r="B9466" s="5">
        <v>2024</v>
      </c>
      <c r="C9466" s="5" t="s">
        <v>3</v>
      </c>
      <c r="D9466" s="7" t="s">
        <v>142</v>
      </c>
      <c r="E9466" s="7" t="s">
        <v>142</v>
      </c>
      <c r="F9466" s="7" t="s">
        <v>142</v>
      </c>
      <c r="G9466" s="7" t="s">
        <v>142</v>
      </c>
      <c r="H9466" s="7">
        <v>7239.9629885109571</v>
      </c>
      <c r="I9466" s="7">
        <v>7218.9779676347207</v>
      </c>
      <c r="J9466" s="7">
        <v>7472.6291589828115</v>
      </c>
      <c r="K9466" s="7">
        <v>7595.9343705883293</v>
      </c>
      <c r="L9466" s="7">
        <v>9004.4000949020992</v>
      </c>
      <c r="M9466" s="7">
        <v>8859.4222923979451</v>
      </c>
      <c r="N9466" s="7">
        <v>8629.6362561115384</v>
      </c>
      <c r="O9466" s="7">
        <v>8830.810377911308</v>
      </c>
      <c r="P9466" s="7">
        <v>8121.909169423011</v>
      </c>
      <c r="Q9466" s="6" t="str">
        <f t="shared" si="294"/>
        <v>P</v>
      </c>
      <c r="R9466" s="6" t="str">
        <f t="shared" si="295"/>
        <v>P</v>
      </c>
      <c r="S9466" s="5" t="s">
        <v>64</v>
      </c>
    </row>
    <row r="9467" spans="1:19" x14ac:dyDescent="0.25">
      <c r="A9467" s="5" t="s">
        <v>124</v>
      </c>
      <c r="B9467" s="5">
        <v>2025</v>
      </c>
      <c r="C9467" s="5" t="s">
        <v>3</v>
      </c>
      <c r="D9467" s="7" t="s">
        <v>142</v>
      </c>
      <c r="E9467" s="7" t="s">
        <v>142</v>
      </c>
      <c r="F9467" s="7" t="s">
        <v>142</v>
      </c>
      <c r="G9467" s="7" t="s">
        <v>142</v>
      </c>
      <c r="H9467" s="7" t="s">
        <v>142</v>
      </c>
      <c r="I9467" s="7">
        <v>7344.2460516765213</v>
      </c>
      <c r="J9467" s="7">
        <v>7348.0862824987362</v>
      </c>
      <c r="K9467" s="7">
        <v>7594.0359688460367</v>
      </c>
      <c r="L9467" s="7">
        <v>8845.0919206357685</v>
      </c>
      <c r="M9467" s="7">
        <v>8427.7556780676914</v>
      </c>
      <c r="N9467" s="7">
        <v>7947.1192119021489</v>
      </c>
      <c r="O9467" s="7">
        <v>8644.4318850740092</v>
      </c>
      <c r="P9467" s="7">
        <v>7950.2123486130558</v>
      </c>
      <c r="Q9467" s="6" t="str">
        <f t="shared" si="294"/>
        <v>P</v>
      </c>
      <c r="R9467" s="6" t="str">
        <f t="shared" si="295"/>
        <v>P</v>
      </c>
      <c r="S9467" s="5" t="s">
        <v>64</v>
      </c>
    </row>
    <row r="9468" spans="1:19" x14ac:dyDescent="0.25">
      <c r="A9468" s="5" t="s">
        <v>124</v>
      </c>
      <c r="B9468" s="5">
        <v>2026</v>
      </c>
      <c r="C9468" s="5" t="s">
        <v>3</v>
      </c>
      <c r="D9468" s="7" t="s">
        <v>142</v>
      </c>
      <c r="E9468" s="7" t="s">
        <v>142</v>
      </c>
      <c r="F9468" s="7" t="s">
        <v>142</v>
      </c>
      <c r="G9468" s="7" t="s">
        <v>142</v>
      </c>
      <c r="H9468" s="7" t="s">
        <v>142</v>
      </c>
      <c r="I9468" s="7" t="s">
        <v>142</v>
      </c>
      <c r="J9468" s="7">
        <v>7475.8318815375615</v>
      </c>
      <c r="K9468" s="7">
        <v>7467.4265993967756</v>
      </c>
      <c r="L9468" s="7">
        <v>8843.6732511852515</v>
      </c>
      <c r="M9468" s="7">
        <v>8278.6305027334129</v>
      </c>
      <c r="N9468" s="7">
        <v>7560.2418700596609</v>
      </c>
      <c r="O9468" s="7">
        <v>7961.0931641066982</v>
      </c>
      <c r="P9468" s="7">
        <v>7321.7192197377672</v>
      </c>
      <c r="Q9468" s="6" t="str">
        <f t="shared" si="294"/>
        <v>P</v>
      </c>
      <c r="R9468" s="6" t="str">
        <f t="shared" si="295"/>
        <v>P</v>
      </c>
      <c r="S9468" s="5" t="s">
        <v>64</v>
      </c>
    </row>
    <row r="9469" spans="1:19" x14ac:dyDescent="0.25">
      <c r="A9469" s="5" t="s">
        <v>124</v>
      </c>
      <c r="B9469" s="5">
        <v>2027</v>
      </c>
      <c r="C9469" s="5" t="s">
        <v>3</v>
      </c>
      <c r="D9469" s="7" t="s">
        <v>142</v>
      </c>
      <c r="E9469" s="7" t="s">
        <v>142</v>
      </c>
      <c r="F9469" s="7" t="s">
        <v>142</v>
      </c>
      <c r="G9469" s="7" t="s">
        <v>142</v>
      </c>
      <c r="H9469" s="7" t="s">
        <v>142</v>
      </c>
      <c r="I9469" s="7" t="s">
        <v>142</v>
      </c>
      <c r="J9469" s="7" t="s">
        <v>142</v>
      </c>
      <c r="K9469" s="7">
        <v>7597.3752193585196</v>
      </c>
      <c r="L9469" s="7">
        <v>8696.7284093559101</v>
      </c>
      <c r="M9469" s="7">
        <v>8276.9879954624212</v>
      </c>
      <c r="N9469" s="7">
        <v>7426.2197452564651</v>
      </c>
      <c r="O9469" s="7">
        <v>7573.7572967912993</v>
      </c>
      <c r="P9469" s="7">
        <v>6965.5090696006864</v>
      </c>
      <c r="Q9469" s="6" t="str">
        <f t="shared" si="294"/>
        <v>P</v>
      </c>
      <c r="R9469" s="6" t="str">
        <f t="shared" si="295"/>
        <v>P</v>
      </c>
      <c r="S9469" s="5" t="s">
        <v>64</v>
      </c>
    </row>
    <row r="9470" spans="1:19" x14ac:dyDescent="0.25">
      <c r="A9470" s="5" t="s">
        <v>124</v>
      </c>
      <c r="B9470" s="5">
        <v>2028</v>
      </c>
      <c r="C9470" s="5" t="s">
        <v>3</v>
      </c>
      <c r="D9470" s="7" t="s">
        <v>142</v>
      </c>
      <c r="E9470" s="7" t="s">
        <v>142</v>
      </c>
      <c r="F9470" s="7" t="s">
        <v>142</v>
      </c>
      <c r="G9470" s="7" t="s">
        <v>142</v>
      </c>
      <c r="H9470" s="7" t="s">
        <v>142</v>
      </c>
      <c r="I9470" s="7" t="s">
        <v>142</v>
      </c>
      <c r="J9470" s="7" t="s">
        <v>142</v>
      </c>
      <c r="K9470" s="7" t="s">
        <v>142</v>
      </c>
      <c r="L9470" s="7">
        <v>8847.9209687130842</v>
      </c>
      <c r="M9470" s="7">
        <v>8139.3053390806281</v>
      </c>
      <c r="N9470" s="7">
        <v>7424.5066022450728</v>
      </c>
      <c r="O9470" s="7">
        <v>7439.4222016179583</v>
      </c>
      <c r="P9470" s="7">
        <v>6842.0242494399627</v>
      </c>
      <c r="Q9470" s="6" t="str">
        <f t="shared" si="294"/>
        <v>P</v>
      </c>
      <c r="R9470" s="6" t="str">
        <f t="shared" si="295"/>
        <v>P</v>
      </c>
      <c r="S9470" s="5" t="s">
        <v>64</v>
      </c>
    </row>
    <row r="9471" spans="1:19" x14ac:dyDescent="0.25">
      <c r="A9471" s="5" t="s">
        <v>124</v>
      </c>
      <c r="B9471" s="5">
        <v>2029</v>
      </c>
      <c r="C9471" s="5" t="s">
        <v>3</v>
      </c>
      <c r="D9471" s="7" t="s">
        <v>142</v>
      </c>
      <c r="E9471" s="7" t="s">
        <v>142</v>
      </c>
      <c r="F9471" s="7" t="s">
        <v>142</v>
      </c>
      <c r="G9471" s="7" t="s">
        <v>142</v>
      </c>
      <c r="H9471" s="7" t="s">
        <v>142</v>
      </c>
      <c r="I9471" s="7" t="s">
        <v>142</v>
      </c>
      <c r="J9471" s="7" t="s">
        <v>142</v>
      </c>
      <c r="K9471" s="7" t="s">
        <v>142</v>
      </c>
      <c r="L9471" s="7" t="s">
        <v>142</v>
      </c>
      <c r="M9471" s="7">
        <v>8280.938743507284</v>
      </c>
      <c r="N9471" s="7">
        <v>7301.0258318330425</v>
      </c>
      <c r="O9471" s="7">
        <v>7437.5622745619894</v>
      </c>
      <c r="P9471" s="7">
        <v>6840.3138497907794</v>
      </c>
      <c r="Q9471" s="6" t="str">
        <f t="shared" si="294"/>
        <v>P</v>
      </c>
      <c r="R9471" s="6" t="str">
        <f t="shared" si="295"/>
        <v>P</v>
      </c>
      <c r="S9471" s="5" t="s">
        <v>64</v>
      </c>
    </row>
    <row r="9472" spans="1:19" x14ac:dyDescent="0.25">
      <c r="A9472" s="5" t="s">
        <v>124</v>
      </c>
      <c r="B9472" s="5">
        <v>2030</v>
      </c>
      <c r="C9472" s="5" t="s">
        <v>3</v>
      </c>
      <c r="D9472" s="7" t="s">
        <v>142</v>
      </c>
      <c r="E9472" s="7" t="s">
        <v>142</v>
      </c>
      <c r="F9472" s="7" t="s">
        <v>142</v>
      </c>
      <c r="G9472" s="7" t="s">
        <v>142</v>
      </c>
      <c r="H9472" s="7" t="s">
        <v>142</v>
      </c>
      <c r="I9472" s="7" t="s">
        <v>142</v>
      </c>
      <c r="J9472" s="7" t="s">
        <v>142</v>
      </c>
      <c r="K9472" s="7" t="s">
        <v>142</v>
      </c>
      <c r="L9472" s="7" t="s">
        <v>142</v>
      </c>
      <c r="M9472" s="7" t="s">
        <v>142</v>
      </c>
      <c r="N9472" s="7">
        <v>7428.1914212887013</v>
      </c>
      <c r="O9472" s="7">
        <v>7313.8693719191442</v>
      </c>
      <c r="P9472" s="7">
        <v>6726.525491379366</v>
      </c>
      <c r="Q9472" s="6" t="str">
        <f t="shared" si="294"/>
        <v>P</v>
      </c>
      <c r="R9472" s="6" t="str">
        <f t="shared" si="295"/>
        <v>P</v>
      </c>
      <c r="S9472" s="5" t="s">
        <v>64</v>
      </c>
    </row>
    <row r="9473" spans="1:19" x14ac:dyDescent="0.25">
      <c r="A9473" s="5" t="s">
        <v>124</v>
      </c>
      <c r="B9473" s="5">
        <v>2031</v>
      </c>
      <c r="C9473" s="5" t="s">
        <v>3</v>
      </c>
      <c r="D9473" s="7" t="s">
        <v>142</v>
      </c>
      <c r="E9473" s="7" t="s">
        <v>142</v>
      </c>
      <c r="F9473" s="7" t="s">
        <v>142</v>
      </c>
      <c r="G9473" s="7" t="s">
        <v>142</v>
      </c>
      <c r="H9473" s="7" t="s">
        <v>142</v>
      </c>
      <c r="I9473" s="7" t="s">
        <v>142</v>
      </c>
      <c r="J9473" s="7" t="s">
        <v>142</v>
      </c>
      <c r="K9473" s="7" t="s">
        <v>142</v>
      </c>
      <c r="L9473" s="7" t="s">
        <v>142</v>
      </c>
      <c r="M9473" s="7" t="s">
        <v>142</v>
      </c>
      <c r="N9473" s="7" t="s">
        <v>142</v>
      </c>
      <c r="O9473" s="7">
        <v>7441.3096623527554</v>
      </c>
      <c r="P9473" s="7">
        <v>6843.7275761104993</v>
      </c>
      <c r="Q9473" s="6" t="str">
        <f t="shared" si="294"/>
        <v>P</v>
      </c>
      <c r="R9473" s="6" t="str">
        <f t="shared" si="295"/>
        <v>P</v>
      </c>
      <c r="S9473" s="5" t="s">
        <v>64</v>
      </c>
    </row>
    <row r="9474" spans="1:19" x14ac:dyDescent="0.25">
      <c r="A9474" s="5" t="s">
        <v>124</v>
      </c>
      <c r="B9474" s="5">
        <v>2000</v>
      </c>
      <c r="C9474" s="5" t="s">
        <v>4</v>
      </c>
      <c r="D9474" s="7">
        <v>51259</v>
      </c>
      <c r="E9474" s="7">
        <v>50186</v>
      </c>
      <c r="F9474" s="7">
        <v>51433</v>
      </c>
      <c r="G9474" s="7">
        <v>52684</v>
      </c>
      <c r="H9474" s="7">
        <v>52666</v>
      </c>
      <c r="I9474" s="7">
        <v>51629</v>
      </c>
      <c r="J9474" s="7">
        <v>50584</v>
      </c>
      <c r="K9474" s="7">
        <v>49193</v>
      </c>
      <c r="L9474" s="7">
        <v>54111</v>
      </c>
      <c r="M9474" s="7">
        <v>49978</v>
      </c>
      <c r="N9474" s="7">
        <v>43329</v>
      </c>
      <c r="O9474" s="7">
        <v>39696</v>
      </c>
      <c r="P9474" s="7">
        <v>31558.945090000001</v>
      </c>
      <c r="Q9474" s="6" t="str">
        <f t="shared" ref="Q9474:Q9537" si="296">IF(AND(C9474&lt;&gt;"NP",B9474&lt;2014),"A",
IF(AND(C9474&lt;&gt;"NP",B9474&gt;=2014),"P",
IF(AND(C9474="NP",B9474&lt;2012),"A",
IF(AND(C9474="NP",B9474&gt;=2012),"P",
" "))))</f>
        <v>A</v>
      </c>
      <c r="R9474" s="6" t="str">
        <f t="shared" si="295"/>
        <v>A</v>
      </c>
      <c r="S9474" s="5" t="s">
        <v>64</v>
      </c>
    </row>
    <row r="9475" spans="1:19" x14ac:dyDescent="0.25">
      <c r="A9475" s="5" t="s">
        <v>124</v>
      </c>
      <c r="B9475" s="5">
        <v>2001</v>
      </c>
      <c r="C9475" s="5" t="s">
        <v>4</v>
      </c>
      <c r="D9475" s="7">
        <v>50911</v>
      </c>
      <c r="E9475" s="7">
        <v>49185</v>
      </c>
      <c r="F9475" s="7">
        <v>49993</v>
      </c>
      <c r="G9475" s="7">
        <v>51441</v>
      </c>
      <c r="H9475" s="7">
        <v>52658</v>
      </c>
      <c r="I9475" s="7">
        <v>52517</v>
      </c>
      <c r="J9475" s="7">
        <v>51753</v>
      </c>
      <c r="K9475" s="7">
        <v>49763</v>
      </c>
      <c r="L9475" s="7">
        <v>53306</v>
      </c>
      <c r="M9475" s="7">
        <v>49142</v>
      </c>
      <c r="N9475" s="7">
        <v>44368</v>
      </c>
      <c r="O9475" s="7">
        <v>39485</v>
      </c>
      <c r="P9475" s="7">
        <v>31494.6574</v>
      </c>
      <c r="Q9475" s="6" t="str">
        <f t="shared" si="296"/>
        <v>A</v>
      </c>
      <c r="R9475" s="6" t="str">
        <f t="shared" ref="R9475:R9538" si="297">IF(AND(C9475&lt;&gt;"NP",B9475&lt;2013),"A",
IF(AND(C9475&lt;&gt;"NP",B9475&gt;=2013),"P",
IF(AND(C9475="NP",B9475&lt;2011),"A",
IF(AND(C9475="NP",B9475&gt;=2011),"P",
" "))))</f>
        <v>A</v>
      </c>
      <c r="S9475" s="5" t="s">
        <v>64</v>
      </c>
    </row>
    <row r="9476" spans="1:19" x14ac:dyDescent="0.25">
      <c r="A9476" s="5" t="s">
        <v>124</v>
      </c>
      <c r="B9476" s="5">
        <v>2002</v>
      </c>
      <c r="C9476" s="5" t="s">
        <v>4</v>
      </c>
      <c r="D9476" s="7">
        <v>49868</v>
      </c>
      <c r="E9476" s="7">
        <v>48723</v>
      </c>
      <c r="F9476" s="7">
        <v>48956</v>
      </c>
      <c r="G9476" s="7">
        <v>49836</v>
      </c>
      <c r="H9476" s="7">
        <v>51020</v>
      </c>
      <c r="I9476" s="7">
        <v>52523</v>
      </c>
      <c r="J9476" s="7">
        <v>52002</v>
      </c>
      <c r="K9476" s="7">
        <v>50778</v>
      </c>
      <c r="L9476" s="7">
        <v>53920</v>
      </c>
      <c r="M9476" s="7">
        <v>48529</v>
      </c>
      <c r="N9476" s="7">
        <v>44440</v>
      </c>
      <c r="O9476" s="7">
        <v>40837</v>
      </c>
      <c r="P9476" s="7">
        <v>34519</v>
      </c>
      <c r="Q9476" s="6" t="str">
        <f t="shared" si="296"/>
        <v>A</v>
      </c>
      <c r="R9476" s="6" t="str">
        <f t="shared" si="297"/>
        <v>A</v>
      </c>
      <c r="S9476" s="5" t="s">
        <v>64</v>
      </c>
    </row>
    <row r="9477" spans="1:19" x14ac:dyDescent="0.25">
      <c r="A9477" s="5" t="s">
        <v>124</v>
      </c>
      <c r="B9477" s="5">
        <v>2003</v>
      </c>
      <c r="C9477" s="5" t="s">
        <v>4</v>
      </c>
      <c r="D9477" s="7">
        <v>49746</v>
      </c>
      <c r="E9477" s="7">
        <v>47911</v>
      </c>
      <c r="F9477" s="7">
        <v>48917</v>
      </c>
      <c r="G9477" s="7">
        <v>49083</v>
      </c>
      <c r="H9477" s="7">
        <v>50089</v>
      </c>
      <c r="I9477" s="7">
        <v>51172</v>
      </c>
      <c r="J9477" s="7">
        <v>52731</v>
      </c>
      <c r="K9477" s="7">
        <v>51588</v>
      </c>
      <c r="L9477" s="7">
        <v>55604</v>
      </c>
      <c r="M9477" s="7">
        <v>49715</v>
      </c>
      <c r="N9477" s="7">
        <v>44347</v>
      </c>
      <c r="O9477" s="7">
        <v>40618</v>
      </c>
      <c r="P9477" s="7">
        <v>35364</v>
      </c>
      <c r="Q9477" s="6" t="str">
        <f t="shared" si="296"/>
        <v>A</v>
      </c>
      <c r="R9477" s="6" t="str">
        <f t="shared" si="297"/>
        <v>A</v>
      </c>
      <c r="S9477" s="5" t="s">
        <v>64</v>
      </c>
    </row>
    <row r="9478" spans="1:19" x14ac:dyDescent="0.25">
      <c r="A9478" s="5" t="s">
        <v>124</v>
      </c>
      <c r="B9478" s="5">
        <v>2004</v>
      </c>
      <c r="C9478" s="5" t="s">
        <v>4</v>
      </c>
      <c r="D9478" s="7">
        <v>51145</v>
      </c>
      <c r="E9478" s="7">
        <v>47851</v>
      </c>
      <c r="F9478" s="7">
        <v>47137</v>
      </c>
      <c r="G9478" s="7">
        <v>49315</v>
      </c>
      <c r="H9478" s="7">
        <v>49060</v>
      </c>
      <c r="I9478" s="7">
        <v>50104</v>
      </c>
      <c r="J9478" s="7">
        <v>51831</v>
      </c>
      <c r="K9478" s="7">
        <v>52303</v>
      </c>
      <c r="L9478" s="7">
        <v>55681</v>
      </c>
      <c r="M9478" s="7">
        <v>51606</v>
      </c>
      <c r="N9478" s="7">
        <v>45384</v>
      </c>
      <c r="O9478" s="7">
        <v>41178</v>
      </c>
      <c r="P9478" s="7">
        <v>36254</v>
      </c>
      <c r="Q9478" s="6" t="str">
        <f t="shared" si="296"/>
        <v>A</v>
      </c>
      <c r="R9478" s="6" t="str">
        <f t="shared" si="297"/>
        <v>A</v>
      </c>
      <c r="S9478" s="5" t="s">
        <v>64</v>
      </c>
    </row>
    <row r="9479" spans="1:19" x14ac:dyDescent="0.25">
      <c r="A9479" s="5" t="s">
        <v>124</v>
      </c>
      <c r="B9479" s="5">
        <v>2005</v>
      </c>
      <c r="C9479" s="5" t="s">
        <v>4</v>
      </c>
      <c r="D9479" s="7">
        <v>52145</v>
      </c>
      <c r="E9479" s="7">
        <v>49410</v>
      </c>
      <c r="F9479" s="7">
        <v>48235</v>
      </c>
      <c r="G9479" s="7">
        <v>48314</v>
      </c>
      <c r="H9479" s="7">
        <v>49360</v>
      </c>
      <c r="I9479" s="7">
        <v>49207</v>
      </c>
      <c r="J9479" s="7">
        <v>50197</v>
      </c>
      <c r="K9479" s="7">
        <v>51205</v>
      </c>
      <c r="L9479" s="7">
        <v>55864</v>
      </c>
      <c r="M9479" s="7">
        <v>52445</v>
      </c>
      <c r="N9479" s="7">
        <v>47582</v>
      </c>
      <c r="O9479" s="7">
        <v>42153</v>
      </c>
      <c r="P9479" s="7">
        <v>37896</v>
      </c>
      <c r="Q9479" s="6" t="str">
        <f t="shared" si="296"/>
        <v>A</v>
      </c>
      <c r="R9479" s="6" t="str">
        <f t="shared" si="297"/>
        <v>A</v>
      </c>
      <c r="S9479" s="5" t="s">
        <v>64</v>
      </c>
    </row>
    <row r="9480" spans="1:19" x14ac:dyDescent="0.25">
      <c r="A9480" s="5" t="s">
        <v>124</v>
      </c>
      <c r="B9480" s="5">
        <v>2006</v>
      </c>
      <c r="C9480" s="5" t="s">
        <v>4</v>
      </c>
      <c r="D9480" s="7">
        <v>53446</v>
      </c>
      <c r="E9480" s="7">
        <v>51851</v>
      </c>
      <c r="F9480" s="7">
        <v>50449</v>
      </c>
      <c r="G9480" s="7">
        <v>49494</v>
      </c>
      <c r="H9480" s="7">
        <v>49289</v>
      </c>
      <c r="I9480" s="7">
        <v>50032</v>
      </c>
      <c r="J9480" s="7">
        <v>49843</v>
      </c>
      <c r="K9480" s="7">
        <v>50555</v>
      </c>
      <c r="L9480" s="7">
        <v>56187</v>
      </c>
      <c r="M9480" s="7">
        <v>53658</v>
      </c>
      <c r="N9480" s="7">
        <v>49399</v>
      </c>
      <c r="O9480" s="7">
        <v>44005</v>
      </c>
      <c r="P9480" s="7">
        <v>40140</v>
      </c>
      <c r="Q9480" s="6" t="str">
        <f t="shared" si="296"/>
        <v>A</v>
      </c>
      <c r="R9480" s="6" t="str">
        <f t="shared" si="297"/>
        <v>A</v>
      </c>
      <c r="S9480" s="5" t="s">
        <v>64</v>
      </c>
    </row>
    <row r="9481" spans="1:19" x14ac:dyDescent="0.25">
      <c r="A9481" s="5" t="s">
        <v>124</v>
      </c>
      <c r="B9481" s="5">
        <v>2007</v>
      </c>
      <c r="C9481" s="5" t="s">
        <v>4</v>
      </c>
      <c r="D9481" s="7">
        <v>51648</v>
      </c>
      <c r="E9481" s="7">
        <v>50763</v>
      </c>
      <c r="F9481" s="7">
        <v>50755</v>
      </c>
      <c r="G9481" s="7">
        <v>49639</v>
      </c>
      <c r="H9481" s="7">
        <v>48344</v>
      </c>
      <c r="I9481" s="7">
        <v>47792</v>
      </c>
      <c r="J9481" s="7">
        <v>49122</v>
      </c>
      <c r="K9481" s="7">
        <v>48625</v>
      </c>
      <c r="L9481" s="7">
        <v>52743</v>
      </c>
      <c r="M9481" s="7">
        <v>51527</v>
      </c>
      <c r="N9481" s="7">
        <v>48097</v>
      </c>
      <c r="O9481" s="7">
        <v>44689</v>
      </c>
      <c r="P9481" s="7">
        <v>41700</v>
      </c>
      <c r="Q9481" s="6" t="str">
        <f t="shared" si="296"/>
        <v>A</v>
      </c>
      <c r="R9481" s="6" t="str">
        <f t="shared" si="297"/>
        <v>A</v>
      </c>
      <c r="S9481" s="5" t="s">
        <v>64</v>
      </c>
    </row>
    <row r="9482" spans="1:19" x14ac:dyDescent="0.25">
      <c r="A9482" s="5" t="s">
        <v>124</v>
      </c>
      <c r="B9482" s="5">
        <v>2008</v>
      </c>
      <c r="C9482" s="5" t="s">
        <v>4</v>
      </c>
      <c r="D9482" s="7">
        <v>51643</v>
      </c>
      <c r="E9482" s="7">
        <v>51044</v>
      </c>
      <c r="F9482" s="7">
        <v>51263</v>
      </c>
      <c r="G9482" s="7">
        <v>51365</v>
      </c>
      <c r="H9482" s="7">
        <v>50236</v>
      </c>
      <c r="I9482" s="7">
        <v>48906</v>
      </c>
      <c r="J9482" s="7">
        <v>49078</v>
      </c>
      <c r="K9482" s="7">
        <v>50120</v>
      </c>
      <c r="L9482" s="7">
        <v>52649</v>
      </c>
      <c r="M9482" s="7">
        <v>51243</v>
      </c>
      <c r="N9482" s="7">
        <v>48392</v>
      </c>
      <c r="O9482" s="7">
        <v>46478</v>
      </c>
      <c r="P9482" s="7">
        <v>43360</v>
      </c>
      <c r="Q9482" s="6" t="str">
        <f t="shared" si="296"/>
        <v>A</v>
      </c>
      <c r="R9482" s="6" t="str">
        <f t="shared" si="297"/>
        <v>A</v>
      </c>
      <c r="S9482" s="5" t="s">
        <v>64</v>
      </c>
    </row>
    <row r="9483" spans="1:19" x14ac:dyDescent="0.25">
      <c r="A9483" s="5" t="s">
        <v>124</v>
      </c>
      <c r="B9483" s="5">
        <v>2009</v>
      </c>
      <c r="C9483" s="5" t="s">
        <v>4</v>
      </c>
      <c r="D9483" s="7">
        <v>51298</v>
      </c>
      <c r="E9483" s="7">
        <v>50411</v>
      </c>
      <c r="F9483" s="7">
        <v>51087</v>
      </c>
      <c r="G9483" s="7">
        <v>51460</v>
      </c>
      <c r="H9483" s="7">
        <v>51396</v>
      </c>
      <c r="I9483" s="7">
        <v>50175</v>
      </c>
      <c r="J9483" s="7">
        <v>49238</v>
      </c>
      <c r="K9483" s="7">
        <v>49093</v>
      </c>
      <c r="L9483" s="7">
        <v>52497</v>
      </c>
      <c r="M9483" s="7">
        <v>50377</v>
      </c>
      <c r="N9483" s="7">
        <v>47466</v>
      </c>
      <c r="O9483" s="7">
        <v>46519</v>
      </c>
      <c r="P9483" s="7">
        <v>43934</v>
      </c>
      <c r="Q9483" s="6" t="str">
        <f t="shared" si="296"/>
        <v>A</v>
      </c>
      <c r="R9483" s="6" t="str">
        <f t="shared" si="297"/>
        <v>A</v>
      </c>
      <c r="S9483" s="5" t="s">
        <v>64</v>
      </c>
    </row>
    <row r="9484" spans="1:19" x14ac:dyDescent="0.25">
      <c r="A9484" s="5" t="s">
        <v>124</v>
      </c>
      <c r="B9484" s="5">
        <v>2010</v>
      </c>
      <c r="C9484" s="5" t="s">
        <v>4</v>
      </c>
      <c r="D9484" s="7">
        <v>51686.234900307594</v>
      </c>
      <c r="E9484" s="7">
        <v>50155.521048596762</v>
      </c>
      <c r="F9484" s="7">
        <v>50462.021156618954</v>
      </c>
      <c r="G9484" s="7">
        <v>51352.708006823537</v>
      </c>
      <c r="H9484" s="7">
        <v>51528.712815494917</v>
      </c>
      <c r="I9484" s="7">
        <v>51128.068684384511</v>
      </c>
      <c r="J9484" s="7">
        <v>50269.1642699437</v>
      </c>
      <c r="K9484" s="7">
        <v>49106.391186652843</v>
      </c>
      <c r="L9484" s="7">
        <v>51370.345639677238</v>
      </c>
      <c r="M9484" s="7">
        <v>50396.979859216939</v>
      </c>
      <c r="N9484" s="7">
        <v>47500.011654621747</v>
      </c>
      <c r="O9484" s="7">
        <v>46630.283714362326</v>
      </c>
      <c r="P9484" s="7">
        <v>43329</v>
      </c>
      <c r="Q9484" s="6" t="str">
        <f t="shared" si="296"/>
        <v>A</v>
      </c>
      <c r="R9484" s="6" t="str">
        <f t="shared" si="297"/>
        <v>A</v>
      </c>
      <c r="S9484" s="5" t="s">
        <v>64</v>
      </c>
    </row>
    <row r="9485" spans="1:19" x14ac:dyDescent="0.25">
      <c r="A9485" s="5" t="s">
        <v>124</v>
      </c>
      <c r="B9485" s="5">
        <v>2011</v>
      </c>
      <c r="C9485" s="5" t="s">
        <v>4</v>
      </c>
      <c r="D9485" s="7">
        <v>52311.572443932717</v>
      </c>
      <c r="E9485" s="7">
        <v>50928.925172938725</v>
      </c>
      <c r="F9485" s="7">
        <v>50492.910704828711</v>
      </c>
      <c r="G9485" s="7">
        <v>50949.031185325926</v>
      </c>
      <c r="H9485" s="7">
        <v>51794.912608437473</v>
      </c>
      <c r="I9485" s="7">
        <v>51906.25459864708</v>
      </c>
      <c r="J9485" s="7">
        <v>51713.494719371862</v>
      </c>
      <c r="K9485" s="7">
        <v>50681.654200783356</v>
      </c>
      <c r="L9485" s="7">
        <v>51858.274612079505</v>
      </c>
      <c r="M9485" s="7">
        <v>50462.037377678316</v>
      </c>
      <c r="N9485" s="7">
        <v>48230.753388594771</v>
      </c>
      <c r="O9485" s="7">
        <v>46574.713836695373</v>
      </c>
      <c r="P9485" s="7">
        <v>43337</v>
      </c>
      <c r="Q9485" s="6" t="str">
        <f t="shared" si="296"/>
        <v>A</v>
      </c>
      <c r="R9485" s="6" t="str">
        <f t="shared" si="297"/>
        <v>A</v>
      </c>
      <c r="S9485" s="5" t="s">
        <v>64</v>
      </c>
    </row>
    <row r="9486" spans="1:19" x14ac:dyDescent="0.25">
      <c r="A9486" s="5" t="s">
        <v>124</v>
      </c>
      <c r="B9486" s="5">
        <v>2012</v>
      </c>
      <c r="C9486" s="5" t="s">
        <v>4</v>
      </c>
      <c r="D9486" s="7">
        <v>51884.711414702942</v>
      </c>
      <c r="E9486" s="7">
        <v>50381.232936725282</v>
      </c>
      <c r="F9486" s="7">
        <v>50324.649566819782</v>
      </c>
      <c r="G9486" s="7">
        <v>49906.187794565099</v>
      </c>
      <c r="H9486" s="7">
        <v>50281.028891291659</v>
      </c>
      <c r="I9486" s="7">
        <v>50921.912978192056</v>
      </c>
      <c r="J9486" s="7">
        <v>51364.557017289946</v>
      </c>
      <c r="K9486" s="7">
        <v>51252.749913399253</v>
      </c>
      <c r="L9486" s="7">
        <v>51302.15828405432</v>
      </c>
      <c r="M9486" s="7">
        <v>49073.26778505736</v>
      </c>
      <c r="N9486" s="7">
        <v>46648.347078842788</v>
      </c>
      <c r="O9486" s="7">
        <v>45745.697335643512</v>
      </c>
      <c r="P9486" s="7">
        <v>42682</v>
      </c>
      <c r="Q9486" s="6" t="str">
        <f t="shared" si="296"/>
        <v>A</v>
      </c>
      <c r="R9486" s="6" t="str">
        <f t="shared" si="297"/>
        <v>A</v>
      </c>
      <c r="S9486" s="5" t="s">
        <v>64</v>
      </c>
    </row>
    <row r="9487" spans="1:19" x14ac:dyDescent="0.25">
      <c r="A9487" s="5" t="s">
        <v>124</v>
      </c>
      <c r="B9487" s="5">
        <v>2013</v>
      </c>
      <c r="C9487" s="5" t="s">
        <v>4</v>
      </c>
      <c r="D9487" s="7">
        <v>52082.380076829213</v>
      </c>
      <c r="E9487" s="7">
        <v>50444.176671012508</v>
      </c>
      <c r="F9487" s="7">
        <v>49916.232479412065</v>
      </c>
      <c r="G9487" s="7">
        <v>49776.835541829118</v>
      </c>
      <c r="H9487" s="7">
        <v>49529.756182451281</v>
      </c>
      <c r="I9487" s="7">
        <v>49638.253660968796</v>
      </c>
      <c r="J9487" s="7">
        <v>50732.635631569712</v>
      </c>
      <c r="K9487" s="7">
        <v>51029.141256280614</v>
      </c>
      <c r="L9487" s="7">
        <v>51961.901771338664</v>
      </c>
      <c r="M9487" s="7">
        <v>49703.62264223204</v>
      </c>
      <c r="N9487" s="7">
        <v>46654.807138082702</v>
      </c>
      <c r="O9487" s="7">
        <v>45294.653721248666</v>
      </c>
      <c r="P9487" s="7">
        <v>42294.60283541488</v>
      </c>
      <c r="Q9487" s="6" t="str">
        <f t="shared" si="296"/>
        <v>A</v>
      </c>
      <c r="R9487" s="6" t="str">
        <f t="shared" si="297"/>
        <v>P</v>
      </c>
      <c r="S9487" s="5" t="s">
        <v>64</v>
      </c>
    </row>
    <row r="9488" spans="1:19" x14ac:dyDescent="0.25">
      <c r="A9488" s="5" t="s">
        <v>124</v>
      </c>
      <c r="B9488" s="5">
        <v>2014</v>
      </c>
      <c r="C9488" s="5" t="s">
        <v>4</v>
      </c>
      <c r="D9488" s="7">
        <v>52190.188102109765</v>
      </c>
      <c r="E9488" s="7">
        <v>50740.856995654467</v>
      </c>
      <c r="F9488" s="7">
        <v>50233.097631145618</v>
      </c>
      <c r="G9488" s="7">
        <v>49751.859794320953</v>
      </c>
      <c r="H9488" s="7">
        <v>49607.52936689811</v>
      </c>
      <c r="I9488" s="7">
        <v>49157.947243827512</v>
      </c>
      <c r="J9488" s="7">
        <v>49636.52127744288</v>
      </c>
      <c r="K9488" s="7">
        <v>50576.748296480444</v>
      </c>
      <c r="L9488" s="7">
        <v>52552.314698069167</v>
      </c>
      <c r="M9488" s="7">
        <v>50109.719093038009</v>
      </c>
      <c r="N9488" s="7">
        <v>46864.582415309967</v>
      </c>
      <c r="O9488" s="7">
        <v>45222.271893745085</v>
      </c>
      <c r="P9488" s="7">
        <v>42241.136859289945</v>
      </c>
      <c r="Q9488" s="6" t="str">
        <f t="shared" si="296"/>
        <v>P</v>
      </c>
      <c r="R9488" s="6" t="str">
        <f t="shared" si="297"/>
        <v>P</v>
      </c>
      <c r="S9488" s="5" t="s">
        <v>64</v>
      </c>
    </row>
    <row r="9489" spans="1:19" x14ac:dyDescent="0.25">
      <c r="A9489" s="5" t="s">
        <v>124</v>
      </c>
      <c r="B9489" s="5">
        <v>2015</v>
      </c>
      <c r="C9489" s="5" t="s">
        <v>4</v>
      </c>
      <c r="D9489" s="7">
        <v>50336.127985730956</v>
      </c>
      <c r="E9489" s="7">
        <v>50857.180220803886</v>
      </c>
      <c r="F9489" s="7">
        <v>50554.276555287572</v>
      </c>
      <c r="G9489" s="7">
        <v>50109.263106190061</v>
      </c>
      <c r="H9489" s="7">
        <v>49604.26300218745</v>
      </c>
      <c r="I9489" s="7">
        <v>49253.756387946407</v>
      </c>
      <c r="J9489" s="7">
        <v>49151.168988281534</v>
      </c>
      <c r="K9489" s="7">
        <v>49501.751558896249</v>
      </c>
      <c r="L9489" s="7">
        <v>52155.537302683944</v>
      </c>
      <c r="M9489" s="7">
        <v>50679.342099293877</v>
      </c>
      <c r="N9489" s="7">
        <v>47273.993616654705</v>
      </c>
      <c r="O9489" s="7">
        <v>45462.08979957355</v>
      </c>
      <c r="P9489" s="7">
        <v>42398.093369701899</v>
      </c>
      <c r="Q9489" s="6" t="str">
        <f t="shared" si="296"/>
        <v>P</v>
      </c>
      <c r="R9489" s="6" t="str">
        <f t="shared" si="297"/>
        <v>P</v>
      </c>
      <c r="S9489" s="5" t="s">
        <v>64</v>
      </c>
    </row>
    <row r="9490" spans="1:19" x14ac:dyDescent="0.25">
      <c r="A9490" s="5" t="s">
        <v>124</v>
      </c>
      <c r="B9490" s="5">
        <v>2016</v>
      </c>
      <c r="C9490" s="5" t="s">
        <v>4</v>
      </c>
      <c r="D9490" s="7">
        <v>48914.976029617763</v>
      </c>
      <c r="E9490" s="7">
        <v>49028.508640523418</v>
      </c>
      <c r="F9490" s="7">
        <v>50640.849668609946</v>
      </c>
      <c r="G9490" s="7">
        <v>50381.977589520451</v>
      </c>
      <c r="H9490" s="7">
        <v>49933.71601837191</v>
      </c>
      <c r="I9490" s="7">
        <v>49240.894132144327</v>
      </c>
      <c r="J9490" s="7">
        <v>49230.81277262685</v>
      </c>
      <c r="K9490" s="7">
        <v>49021.799786026029</v>
      </c>
      <c r="L9490" s="7">
        <v>50951.235061926243</v>
      </c>
      <c r="M9490" s="7">
        <v>50330.898668018002</v>
      </c>
      <c r="N9490" s="7">
        <v>47822.028625302482</v>
      </c>
      <c r="O9490" s="7">
        <v>45781.088010692489</v>
      </c>
      <c r="P9490" s="7">
        <v>42702.061582171278</v>
      </c>
      <c r="Q9490" s="6" t="str">
        <f t="shared" si="296"/>
        <v>P</v>
      </c>
      <c r="R9490" s="6" t="str">
        <f t="shared" si="297"/>
        <v>P</v>
      </c>
      <c r="S9490" s="5" t="s">
        <v>64</v>
      </c>
    </row>
    <row r="9491" spans="1:19" x14ac:dyDescent="0.25">
      <c r="A9491" s="5" t="s">
        <v>124</v>
      </c>
      <c r="B9491" s="5">
        <v>2017</v>
      </c>
      <c r="C9491" s="5" t="s">
        <v>4</v>
      </c>
      <c r="D9491" s="7">
        <v>48910.04297603052</v>
      </c>
      <c r="E9491" s="7">
        <v>47555.839006166389</v>
      </c>
      <c r="F9491" s="7">
        <v>48732.135625942043</v>
      </c>
      <c r="G9491" s="7">
        <v>50357.117577579476</v>
      </c>
      <c r="H9491" s="7">
        <v>50107.163817049914</v>
      </c>
      <c r="I9491" s="7">
        <v>49455.767356742355</v>
      </c>
      <c r="J9491" s="7">
        <v>49125.906252557907</v>
      </c>
      <c r="K9491" s="7">
        <v>49022.224010972357</v>
      </c>
      <c r="L9491" s="7">
        <v>50236.767531524274</v>
      </c>
      <c r="M9491" s="7">
        <v>49044.837882457017</v>
      </c>
      <c r="N9491" s="7">
        <v>47394.731696610957</v>
      </c>
      <c r="O9491" s="7">
        <v>46205.253178266459</v>
      </c>
      <c r="P9491" s="7">
        <v>43115.003141905254</v>
      </c>
      <c r="Q9491" s="6" t="str">
        <f t="shared" si="296"/>
        <v>P</v>
      </c>
      <c r="R9491" s="6" t="str">
        <f t="shared" si="297"/>
        <v>P</v>
      </c>
      <c r="S9491" s="5" t="s">
        <v>64</v>
      </c>
    </row>
    <row r="9492" spans="1:19" x14ac:dyDescent="0.25">
      <c r="A9492" s="5" t="s">
        <v>124</v>
      </c>
      <c r="B9492" s="5">
        <v>2018</v>
      </c>
      <c r="C9492" s="5" t="s">
        <v>4</v>
      </c>
      <c r="D9492" s="7">
        <v>49372.815093821948</v>
      </c>
      <c r="E9492" s="7">
        <v>47595.809301372479</v>
      </c>
      <c r="F9492" s="7">
        <v>47288.58977875374</v>
      </c>
      <c r="G9492" s="7">
        <v>48476.344197501952</v>
      </c>
      <c r="H9492" s="7">
        <v>50115.708227086332</v>
      </c>
      <c r="I9492" s="7">
        <v>49654.157544241454</v>
      </c>
      <c r="J9492" s="7">
        <v>49377.259887316344</v>
      </c>
      <c r="K9492" s="7">
        <v>48932.483518728623</v>
      </c>
      <c r="L9492" s="7">
        <v>50274.304905457655</v>
      </c>
      <c r="M9492" s="7">
        <v>48449.303710569402</v>
      </c>
      <c r="N9492" s="7">
        <v>46286.517157388902</v>
      </c>
      <c r="O9492" s="7">
        <v>45891.947367542743</v>
      </c>
      <c r="P9492" s="7">
        <v>42827.577558880257</v>
      </c>
      <c r="Q9492" s="6" t="str">
        <f t="shared" si="296"/>
        <v>P</v>
      </c>
      <c r="R9492" s="6" t="str">
        <f t="shared" si="297"/>
        <v>P</v>
      </c>
      <c r="S9492" s="5" t="s">
        <v>64</v>
      </c>
    </row>
    <row r="9493" spans="1:19" x14ac:dyDescent="0.25">
      <c r="A9493" s="5" t="s">
        <v>124</v>
      </c>
      <c r="B9493" s="5">
        <v>2019</v>
      </c>
      <c r="C9493" s="5" t="s">
        <v>4</v>
      </c>
      <c r="D9493" s="7">
        <v>49168.495811926521</v>
      </c>
      <c r="E9493" s="7">
        <v>48064.062825805726</v>
      </c>
      <c r="F9493" s="7">
        <v>47359.167833731692</v>
      </c>
      <c r="G9493" s="7">
        <v>47084.541863243234</v>
      </c>
      <c r="H9493" s="7">
        <v>48271.945781186834</v>
      </c>
      <c r="I9493" s="7">
        <v>49697.413229784419</v>
      </c>
      <c r="J9493" s="7">
        <v>49600.479181795825</v>
      </c>
      <c r="K9493" s="7">
        <v>49205.750637717094</v>
      </c>
      <c r="L9493" s="7">
        <v>50277.442175739896</v>
      </c>
      <c r="M9493" s="7">
        <v>48475.229252638092</v>
      </c>
      <c r="N9493" s="7">
        <v>45699.301811345293</v>
      </c>
      <c r="O9493" s="7">
        <v>44824.508472495567</v>
      </c>
      <c r="P9493" s="7">
        <v>41828.990973518754</v>
      </c>
      <c r="Q9493" s="6" t="str">
        <f t="shared" si="296"/>
        <v>P</v>
      </c>
      <c r="R9493" s="6" t="str">
        <f t="shared" si="297"/>
        <v>P</v>
      </c>
      <c r="S9493" s="5" t="s">
        <v>64</v>
      </c>
    </row>
    <row r="9494" spans="1:19" x14ac:dyDescent="0.25">
      <c r="A9494" s="5" t="s">
        <v>124</v>
      </c>
      <c r="B9494" s="5">
        <v>2020</v>
      </c>
      <c r="C9494" s="5" t="s">
        <v>4</v>
      </c>
      <c r="D9494" s="7">
        <v>50205.446487063309</v>
      </c>
      <c r="E9494" s="7">
        <v>47864.089856540348</v>
      </c>
      <c r="F9494" s="7">
        <v>47827.199692460075</v>
      </c>
      <c r="G9494" s="7">
        <v>47158.613452000798</v>
      </c>
      <c r="H9494" s="7">
        <v>46887.052473468728</v>
      </c>
      <c r="I9494" s="7">
        <v>47871.336208866996</v>
      </c>
      <c r="J9494" s="7">
        <v>49642.18098994375</v>
      </c>
      <c r="K9494" s="7">
        <v>49430.964851667493</v>
      </c>
      <c r="L9494" s="7">
        <v>50564.704064207806</v>
      </c>
      <c r="M9494" s="7">
        <v>48474.627865115363</v>
      </c>
      <c r="N9494" s="7">
        <v>45720.069075751788</v>
      </c>
      <c r="O9494" s="7">
        <v>44251.192548292456</v>
      </c>
      <c r="P9494" s="7">
        <v>41287.377402608676</v>
      </c>
      <c r="Q9494" s="6" t="str">
        <f t="shared" si="296"/>
        <v>P</v>
      </c>
      <c r="R9494" s="6" t="str">
        <f t="shared" si="297"/>
        <v>P</v>
      </c>
      <c r="S9494" s="5" t="s">
        <v>64</v>
      </c>
    </row>
    <row r="9495" spans="1:19" x14ac:dyDescent="0.25">
      <c r="A9495" s="5" t="s">
        <v>124</v>
      </c>
      <c r="B9495" s="5">
        <v>2021</v>
      </c>
      <c r="C9495" s="5" t="s">
        <v>4</v>
      </c>
      <c r="D9495" s="7" t="s">
        <v>142</v>
      </c>
      <c r="E9495" s="7">
        <v>48865.817794670424</v>
      </c>
      <c r="F9495" s="7">
        <v>47619.755307580053</v>
      </c>
      <c r="G9495" s="7">
        <v>47612.927283147932</v>
      </c>
      <c r="H9495" s="7">
        <v>46952.389443143395</v>
      </c>
      <c r="I9495" s="7">
        <v>46490.282119074996</v>
      </c>
      <c r="J9495" s="7">
        <v>47810.780190991216</v>
      </c>
      <c r="K9495" s="7">
        <v>49467.986522442719</v>
      </c>
      <c r="L9495" s="7">
        <v>50771.089166424928</v>
      </c>
      <c r="M9495" s="7">
        <v>48749.030399483971</v>
      </c>
      <c r="N9495" s="7">
        <v>45716.790566542062</v>
      </c>
      <c r="O9495" s="7">
        <v>44258.060218919272</v>
      </c>
      <c r="P9495" s="7">
        <v>41294.918133370098</v>
      </c>
      <c r="Q9495" s="6" t="str">
        <f t="shared" si="296"/>
        <v>P</v>
      </c>
      <c r="R9495" s="6" t="str">
        <f t="shared" si="297"/>
        <v>P</v>
      </c>
      <c r="S9495" s="5" t="s">
        <v>64</v>
      </c>
    </row>
    <row r="9496" spans="1:19" x14ac:dyDescent="0.25">
      <c r="A9496" s="5" t="s">
        <v>124</v>
      </c>
      <c r="B9496" s="5">
        <v>2022</v>
      </c>
      <c r="C9496" s="5" t="s">
        <v>4</v>
      </c>
      <c r="D9496" s="7" t="s">
        <v>142</v>
      </c>
      <c r="E9496" s="7" t="s">
        <v>142</v>
      </c>
      <c r="F9496" s="7">
        <v>48607.972964881352</v>
      </c>
      <c r="G9496" s="7">
        <v>47395.834172470495</v>
      </c>
      <c r="H9496" s="7">
        <v>47396.378941918752</v>
      </c>
      <c r="I9496" s="7">
        <v>46545.142971113222</v>
      </c>
      <c r="J9496" s="7">
        <v>46424.114921809472</v>
      </c>
      <c r="K9496" s="7">
        <v>47635.630526230249</v>
      </c>
      <c r="L9496" s="7">
        <v>50786.742565256332</v>
      </c>
      <c r="M9496" s="7">
        <v>48940.330270924031</v>
      </c>
      <c r="N9496" s="7">
        <v>45971.155021540195</v>
      </c>
      <c r="O9496" s="7">
        <v>44248.85020634238</v>
      </c>
      <c r="P9496" s="7">
        <v>41288.625394680981</v>
      </c>
      <c r="Q9496" s="6" t="str">
        <f t="shared" si="296"/>
        <v>P</v>
      </c>
      <c r="R9496" s="6" t="str">
        <f t="shared" si="297"/>
        <v>P</v>
      </c>
      <c r="S9496" s="5" t="s">
        <v>64</v>
      </c>
    </row>
    <row r="9497" spans="1:19" x14ac:dyDescent="0.25">
      <c r="A9497" s="5" t="s">
        <v>124</v>
      </c>
      <c r="B9497" s="5">
        <v>2023</v>
      </c>
      <c r="C9497" s="5" t="s">
        <v>4</v>
      </c>
      <c r="D9497" s="7" t="s">
        <v>142</v>
      </c>
      <c r="E9497" s="7" t="s">
        <v>142</v>
      </c>
      <c r="F9497" s="7" t="s">
        <v>142</v>
      </c>
      <c r="G9497" s="7">
        <v>48383.271686811393</v>
      </c>
      <c r="H9497" s="7">
        <v>47184.642974391063</v>
      </c>
      <c r="I9497" s="7">
        <v>46989.16191671633</v>
      </c>
      <c r="J9497" s="7">
        <v>46483.423096191647</v>
      </c>
      <c r="K9497" s="7">
        <v>46256.247354114559</v>
      </c>
      <c r="L9497" s="7">
        <v>48913.546638323314</v>
      </c>
      <c r="M9497" s="7">
        <v>48963.837913624171</v>
      </c>
      <c r="N9497" s="7">
        <v>46160.383320673012</v>
      </c>
      <c r="O9497" s="7">
        <v>44505.243620061956</v>
      </c>
      <c r="P9497" s="7">
        <v>41528.320883497778</v>
      </c>
      <c r="Q9497" s="6" t="str">
        <f t="shared" si="296"/>
        <v>P</v>
      </c>
      <c r="R9497" s="6" t="str">
        <f t="shared" si="297"/>
        <v>P</v>
      </c>
      <c r="S9497" s="5" t="s">
        <v>64</v>
      </c>
    </row>
    <row r="9498" spans="1:19" x14ac:dyDescent="0.25">
      <c r="A9498" s="5" t="s">
        <v>124</v>
      </c>
      <c r="B9498" s="5">
        <v>2024</v>
      </c>
      <c r="C9498" s="5" t="s">
        <v>4</v>
      </c>
      <c r="D9498" s="7" t="s">
        <v>142</v>
      </c>
      <c r="E9498" s="7" t="s">
        <v>142</v>
      </c>
      <c r="F9498" s="7" t="s">
        <v>142</v>
      </c>
      <c r="G9498" s="7" t="s">
        <v>142</v>
      </c>
      <c r="H9498" s="7">
        <v>48171.249126416114</v>
      </c>
      <c r="I9498" s="7">
        <v>46783.388900837403</v>
      </c>
      <c r="J9498" s="7">
        <v>46929.837894856166</v>
      </c>
      <c r="K9498" s="7">
        <v>46318.132800314204</v>
      </c>
      <c r="L9498" s="7">
        <v>47508.024536991652</v>
      </c>
      <c r="M9498" s="7">
        <v>47157.611218084821</v>
      </c>
      <c r="N9498" s="7">
        <v>46180.636496254629</v>
      </c>
      <c r="O9498" s="7">
        <v>44689.752539068853</v>
      </c>
      <c r="P9498" s="7">
        <v>41699.826856379346</v>
      </c>
      <c r="Q9498" s="6" t="str">
        <f t="shared" si="296"/>
        <v>P</v>
      </c>
      <c r="R9498" s="6" t="str">
        <f t="shared" si="297"/>
        <v>P</v>
      </c>
      <c r="S9498" s="5" t="s">
        <v>64</v>
      </c>
    </row>
    <row r="9499" spans="1:19" x14ac:dyDescent="0.25">
      <c r="A9499" s="5" t="s">
        <v>124</v>
      </c>
      <c r="B9499" s="5">
        <v>2025</v>
      </c>
      <c r="C9499" s="5" t="s">
        <v>4</v>
      </c>
      <c r="D9499" s="7" t="s">
        <v>142</v>
      </c>
      <c r="E9499" s="7" t="s">
        <v>142</v>
      </c>
      <c r="F9499" s="7" t="s">
        <v>142</v>
      </c>
      <c r="G9499" s="7" t="s">
        <v>142</v>
      </c>
      <c r="H9499" s="7" t="s">
        <v>142</v>
      </c>
      <c r="I9499" s="7">
        <v>47761.525842591676</v>
      </c>
      <c r="J9499" s="7">
        <v>46723.794163845538</v>
      </c>
      <c r="K9499" s="7">
        <v>46763.084412298711</v>
      </c>
      <c r="L9499" s="7">
        <v>47571.357457278791</v>
      </c>
      <c r="M9499" s="7">
        <v>45801.671752690112</v>
      </c>
      <c r="N9499" s="7">
        <v>44476.040156236711</v>
      </c>
      <c r="O9499" s="7">
        <v>44707.797520703956</v>
      </c>
      <c r="P9499" s="7">
        <v>41715.986920377516</v>
      </c>
      <c r="Q9499" s="6" t="str">
        <f t="shared" si="296"/>
        <v>P</v>
      </c>
      <c r="R9499" s="6" t="str">
        <f t="shared" si="297"/>
        <v>P</v>
      </c>
      <c r="S9499" s="5" t="s">
        <v>64</v>
      </c>
    </row>
    <row r="9500" spans="1:19" x14ac:dyDescent="0.25">
      <c r="A9500" s="5" t="s">
        <v>124</v>
      </c>
      <c r="B9500" s="5">
        <v>2026</v>
      </c>
      <c r="C9500" s="5" t="s">
        <v>4</v>
      </c>
      <c r="D9500" s="7" t="s">
        <v>142</v>
      </c>
      <c r="E9500" s="7" t="s">
        <v>142</v>
      </c>
      <c r="F9500" s="7" t="s">
        <v>142</v>
      </c>
      <c r="G9500" s="7" t="s">
        <v>142</v>
      </c>
      <c r="H9500" s="7" t="s">
        <v>142</v>
      </c>
      <c r="I9500" s="7" t="s">
        <v>142</v>
      </c>
      <c r="J9500" s="7">
        <v>47699.385715867393</v>
      </c>
      <c r="K9500" s="7">
        <v>46556.852969067026</v>
      </c>
      <c r="L9500" s="7">
        <v>48024.356403434875</v>
      </c>
      <c r="M9500" s="7">
        <v>45862.084256051028</v>
      </c>
      <c r="N9500" s="7">
        <v>43196.763197247739</v>
      </c>
      <c r="O9500" s="7">
        <v>43055.820435958609</v>
      </c>
      <c r="P9500" s="7">
        <v>40174.769346759022</v>
      </c>
      <c r="Q9500" s="6" t="str">
        <f t="shared" si="296"/>
        <v>P</v>
      </c>
      <c r="R9500" s="6" t="str">
        <f t="shared" si="297"/>
        <v>P</v>
      </c>
      <c r="S9500" s="5" t="s">
        <v>64</v>
      </c>
    </row>
    <row r="9501" spans="1:19" x14ac:dyDescent="0.25">
      <c r="A9501" s="5" t="s">
        <v>124</v>
      </c>
      <c r="B9501" s="5">
        <v>2027</v>
      </c>
      <c r="C9501" s="5" t="s">
        <v>4</v>
      </c>
      <c r="D9501" s="7" t="s">
        <v>142</v>
      </c>
      <c r="E9501" s="7" t="s">
        <v>142</v>
      </c>
      <c r="F9501" s="7" t="s">
        <v>142</v>
      </c>
      <c r="G9501" s="7" t="s">
        <v>142</v>
      </c>
      <c r="H9501" s="7" t="s">
        <v>142</v>
      </c>
      <c r="I9501" s="7" t="s">
        <v>142</v>
      </c>
      <c r="J9501" s="7" t="s">
        <v>142</v>
      </c>
      <c r="K9501" s="7">
        <v>47528.26657377417</v>
      </c>
      <c r="L9501" s="7">
        <v>47810.594879420802</v>
      </c>
      <c r="M9501" s="7">
        <v>46298.479456511814</v>
      </c>
      <c r="N9501" s="7">
        <v>43253.758114511264</v>
      </c>
      <c r="O9501" s="7">
        <v>41817.262436718745</v>
      </c>
      <c r="P9501" s="7">
        <v>39019.37272142525</v>
      </c>
      <c r="Q9501" s="6" t="str">
        <f t="shared" si="296"/>
        <v>P</v>
      </c>
      <c r="R9501" s="6" t="str">
        <f t="shared" si="297"/>
        <v>P</v>
      </c>
      <c r="S9501" s="5" t="s">
        <v>64</v>
      </c>
    </row>
    <row r="9502" spans="1:19" x14ac:dyDescent="0.25">
      <c r="A9502" s="5" t="s">
        <v>124</v>
      </c>
      <c r="B9502" s="5">
        <v>2028</v>
      </c>
      <c r="C9502" s="5" t="s">
        <v>4</v>
      </c>
      <c r="D9502" s="7" t="s">
        <v>142</v>
      </c>
      <c r="E9502" s="7" t="s">
        <v>142</v>
      </c>
      <c r="F9502" s="7" t="s">
        <v>142</v>
      </c>
      <c r="G9502" s="7" t="s">
        <v>142</v>
      </c>
      <c r="H9502" s="7" t="s">
        <v>142</v>
      </c>
      <c r="I9502" s="7" t="s">
        <v>142</v>
      </c>
      <c r="J9502" s="7" t="s">
        <v>142</v>
      </c>
      <c r="K9502" s="7" t="s">
        <v>142</v>
      </c>
      <c r="L9502" s="7">
        <v>48809.594133236729</v>
      </c>
      <c r="M9502" s="7">
        <v>46093.1902623688</v>
      </c>
      <c r="N9502" s="7">
        <v>43666.102185791366</v>
      </c>
      <c r="O9502" s="7">
        <v>41873.534286502851</v>
      </c>
      <c r="P9502" s="7">
        <v>39071.90008720172</v>
      </c>
      <c r="Q9502" s="6" t="str">
        <f t="shared" si="296"/>
        <v>P</v>
      </c>
      <c r="R9502" s="6" t="str">
        <f t="shared" si="297"/>
        <v>P</v>
      </c>
      <c r="S9502" s="5" t="s">
        <v>64</v>
      </c>
    </row>
    <row r="9503" spans="1:19" x14ac:dyDescent="0.25">
      <c r="A9503" s="5" t="s">
        <v>124</v>
      </c>
      <c r="B9503" s="5">
        <v>2029</v>
      </c>
      <c r="C9503" s="5" t="s">
        <v>4</v>
      </c>
      <c r="D9503" s="7" t="s">
        <v>142</v>
      </c>
      <c r="E9503" s="7" t="s">
        <v>142</v>
      </c>
      <c r="F9503" s="7" t="s">
        <v>142</v>
      </c>
      <c r="G9503" s="7" t="s">
        <v>142</v>
      </c>
      <c r="H9503" s="7" t="s">
        <v>142</v>
      </c>
      <c r="I9503" s="7" t="s">
        <v>142</v>
      </c>
      <c r="J9503" s="7" t="s">
        <v>142</v>
      </c>
      <c r="K9503" s="7" t="s">
        <v>142</v>
      </c>
      <c r="L9503" s="7" t="s">
        <v>142</v>
      </c>
      <c r="M9503" s="7">
        <v>47056.303438396426</v>
      </c>
      <c r="N9503" s="7">
        <v>43472.303661177524</v>
      </c>
      <c r="O9503" s="7">
        <v>42272.851431500632</v>
      </c>
      <c r="P9503" s="7">
        <v>39444.392537624823</v>
      </c>
      <c r="Q9503" s="6" t="str">
        <f t="shared" si="296"/>
        <v>P</v>
      </c>
      <c r="R9503" s="6" t="str">
        <f t="shared" si="297"/>
        <v>P</v>
      </c>
      <c r="S9503" s="5" t="s">
        <v>64</v>
      </c>
    </row>
    <row r="9504" spans="1:19" x14ac:dyDescent="0.25">
      <c r="A9504" s="5" t="s">
        <v>124</v>
      </c>
      <c r="B9504" s="5">
        <v>2030</v>
      </c>
      <c r="C9504" s="5" t="s">
        <v>4</v>
      </c>
      <c r="D9504" s="7" t="s">
        <v>142</v>
      </c>
      <c r="E9504" s="7" t="s">
        <v>142</v>
      </c>
      <c r="F9504" s="7" t="s">
        <v>142</v>
      </c>
      <c r="G9504" s="7" t="s">
        <v>142</v>
      </c>
      <c r="H9504" s="7" t="s">
        <v>142</v>
      </c>
      <c r="I9504" s="7" t="s">
        <v>142</v>
      </c>
      <c r="J9504" s="7" t="s">
        <v>142</v>
      </c>
      <c r="K9504" s="7" t="s">
        <v>142</v>
      </c>
      <c r="L9504" s="7" t="s">
        <v>142</v>
      </c>
      <c r="M9504" s="7" t="s">
        <v>142</v>
      </c>
      <c r="N9504" s="7">
        <v>44380.475884034269</v>
      </c>
      <c r="O9504" s="7">
        <v>42084.957549380721</v>
      </c>
      <c r="P9504" s="7">
        <v>39269.008886068856</v>
      </c>
      <c r="Q9504" s="6" t="str">
        <f t="shared" si="296"/>
        <v>P</v>
      </c>
      <c r="R9504" s="6" t="str">
        <f t="shared" si="297"/>
        <v>P</v>
      </c>
      <c r="S9504" s="5" t="s">
        <v>64</v>
      </c>
    </row>
    <row r="9505" spans="1:19" x14ac:dyDescent="0.25">
      <c r="A9505" s="5" t="s">
        <v>124</v>
      </c>
      <c r="B9505" s="5">
        <v>2031</v>
      </c>
      <c r="C9505" s="5" t="s">
        <v>4</v>
      </c>
      <c r="D9505" s="7" t="s">
        <v>142</v>
      </c>
      <c r="E9505" s="7" t="s">
        <v>142</v>
      </c>
      <c r="F9505" s="7" t="s">
        <v>142</v>
      </c>
      <c r="G9505" s="7" t="s">
        <v>142</v>
      </c>
      <c r="H9505" s="7" t="s">
        <v>142</v>
      </c>
      <c r="I9505" s="7" t="s">
        <v>142</v>
      </c>
      <c r="J9505" s="7" t="s">
        <v>142</v>
      </c>
      <c r="K9505" s="7" t="s">
        <v>142</v>
      </c>
      <c r="L9505" s="7" t="s">
        <v>142</v>
      </c>
      <c r="M9505" s="7" t="s">
        <v>142</v>
      </c>
      <c r="N9505" s="7" t="s">
        <v>142</v>
      </c>
      <c r="O9505" s="7">
        <v>42963.940426388588</v>
      </c>
      <c r="P9505" s="7">
        <v>40089.214965925428</v>
      </c>
      <c r="Q9505" s="6" t="str">
        <f t="shared" si="296"/>
        <v>P</v>
      </c>
      <c r="R9505" s="6" t="str">
        <f t="shared" si="297"/>
        <v>P</v>
      </c>
      <c r="S9505" s="5" t="s">
        <v>64</v>
      </c>
    </row>
    <row r="9506" spans="1:19" x14ac:dyDescent="0.25">
      <c r="A9506" s="5" t="s">
        <v>124</v>
      </c>
      <c r="B9506" s="5">
        <v>2000</v>
      </c>
      <c r="C9506" s="5" t="s">
        <v>2</v>
      </c>
      <c r="D9506" s="7">
        <v>18818</v>
      </c>
      <c r="E9506" s="7">
        <v>18639</v>
      </c>
      <c r="F9506" s="7">
        <v>18699</v>
      </c>
      <c r="G9506" s="7">
        <v>18483</v>
      </c>
      <c r="H9506" s="7">
        <v>18118</v>
      </c>
      <c r="I9506" s="7">
        <v>17623</v>
      </c>
      <c r="J9506" s="7">
        <v>17446</v>
      </c>
      <c r="K9506" s="7">
        <v>15365</v>
      </c>
      <c r="L9506" s="7">
        <v>18900</v>
      </c>
      <c r="M9506" s="7">
        <v>14607</v>
      </c>
      <c r="N9506" s="7">
        <v>11991</v>
      </c>
      <c r="O9506" s="7">
        <v>10128</v>
      </c>
      <c r="P9506" s="7">
        <v>8051.9194850000003</v>
      </c>
      <c r="Q9506" s="6" t="str">
        <f t="shared" si="296"/>
        <v>A</v>
      </c>
      <c r="R9506" s="6" t="str">
        <f t="shared" si="297"/>
        <v>A</v>
      </c>
      <c r="S9506" s="5" t="s">
        <v>64</v>
      </c>
    </row>
    <row r="9507" spans="1:19" x14ac:dyDescent="0.25">
      <c r="A9507" s="5" t="s">
        <v>124</v>
      </c>
      <c r="B9507" s="5">
        <v>2001</v>
      </c>
      <c r="C9507" s="5" t="s">
        <v>2</v>
      </c>
      <c r="D9507" s="7">
        <v>18215</v>
      </c>
      <c r="E9507" s="7">
        <v>18242</v>
      </c>
      <c r="F9507" s="7">
        <v>18734</v>
      </c>
      <c r="G9507" s="7">
        <v>18732</v>
      </c>
      <c r="H9507" s="7">
        <v>18668</v>
      </c>
      <c r="I9507" s="7">
        <v>18542</v>
      </c>
      <c r="J9507" s="7">
        <v>18773</v>
      </c>
      <c r="K9507" s="7">
        <v>16339</v>
      </c>
      <c r="L9507" s="7">
        <v>18673</v>
      </c>
      <c r="M9507" s="7">
        <v>15362</v>
      </c>
      <c r="N9507" s="7">
        <v>12298</v>
      </c>
      <c r="O9507" s="7">
        <v>10409</v>
      </c>
      <c r="P9507" s="7">
        <v>8302.5931070000006</v>
      </c>
      <c r="Q9507" s="6" t="str">
        <f t="shared" si="296"/>
        <v>A</v>
      </c>
      <c r="R9507" s="6" t="str">
        <f t="shared" si="297"/>
        <v>A</v>
      </c>
      <c r="S9507" s="5" t="s">
        <v>64</v>
      </c>
    </row>
    <row r="9508" spans="1:19" x14ac:dyDescent="0.25">
      <c r="A9508" s="5" t="s">
        <v>124</v>
      </c>
      <c r="B9508" s="5">
        <v>2002</v>
      </c>
      <c r="C9508" s="5" t="s">
        <v>2</v>
      </c>
      <c r="D9508" s="7">
        <v>17678</v>
      </c>
      <c r="E9508" s="7">
        <v>17519</v>
      </c>
      <c r="F9508" s="7">
        <v>18001</v>
      </c>
      <c r="G9508" s="7">
        <v>18533</v>
      </c>
      <c r="H9508" s="7">
        <v>18561</v>
      </c>
      <c r="I9508" s="7">
        <v>18519</v>
      </c>
      <c r="J9508" s="7">
        <v>18801</v>
      </c>
      <c r="K9508" s="7">
        <v>17532</v>
      </c>
      <c r="L9508" s="7">
        <v>19481</v>
      </c>
      <c r="M9508" s="7">
        <v>15226</v>
      </c>
      <c r="N9508" s="7">
        <v>12832</v>
      </c>
      <c r="O9508" s="7">
        <v>10806</v>
      </c>
      <c r="P9508" s="7">
        <v>8309</v>
      </c>
      <c r="Q9508" s="6" t="str">
        <f t="shared" si="296"/>
        <v>A</v>
      </c>
      <c r="R9508" s="6" t="str">
        <f t="shared" si="297"/>
        <v>A</v>
      </c>
      <c r="S9508" s="5" t="s">
        <v>64</v>
      </c>
    </row>
    <row r="9509" spans="1:19" x14ac:dyDescent="0.25">
      <c r="A9509" s="5" t="s">
        <v>124</v>
      </c>
      <c r="B9509" s="5">
        <v>2003</v>
      </c>
      <c r="C9509" s="5" t="s">
        <v>2</v>
      </c>
      <c r="D9509" s="7">
        <v>17903</v>
      </c>
      <c r="E9509" s="7">
        <v>17195</v>
      </c>
      <c r="F9509" s="7">
        <v>17608</v>
      </c>
      <c r="G9509" s="7">
        <v>18143</v>
      </c>
      <c r="H9509" s="7">
        <v>18637</v>
      </c>
      <c r="I9509" s="7">
        <v>19169</v>
      </c>
      <c r="J9509" s="7">
        <v>19269</v>
      </c>
      <c r="K9509" s="7">
        <v>18177</v>
      </c>
      <c r="L9509" s="7">
        <v>20585</v>
      </c>
      <c r="M9509" s="7">
        <v>16252</v>
      </c>
      <c r="N9509" s="7">
        <v>13318</v>
      </c>
      <c r="O9509" s="7">
        <v>11827</v>
      </c>
      <c r="P9509" s="7">
        <v>9301</v>
      </c>
      <c r="Q9509" s="6" t="str">
        <f t="shared" si="296"/>
        <v>A</v>
      </c>
      <c r="R9509" s="6" t="str">
        <f t="shared" si="297"/>
        <v>A</v>
      </c>
      <c r="S9509" s="5" t="s">
        <v>64</v>
      </c>
    </row>
    <row r="9510" spans="1:19" x14ac:dyDescent="0.25">
      <c r="A9510" s="5" t="s">
        <v>124</v>
      </c>
      <c r="B9510" s="5">
        <v>2004</v>
      </c>
      <c r="C9510" s="5" t="s">
        <v>2</v>
      </c>
      <c r="D9510" s="7">
        <v>18413</v>
      </c>
      <c r="E9510" s="7">
        <v>17280</v>
      </c>
      <c r="F9510" s="7">
        <v>17989</v>
      </c>
      <c r="G9510" s="7">
        <v>17583</v>
      </c>
      <c r="H9510" s="7">
        <v>18107</v>
      </c>
      <c r="I9510" s="7">
        <v>18729</v>
      </c>
      <c r="J9510" s="7">
        <v>19095</v>
      </c>
      <c r="K9510" s="7">
        <v>17984</v>
      </c>
      <c r="L9510" s="7">
        <v>21439</v>
      </c>
      <c r="M9510" s="7">
        <v>17481</v>
      </c>
      <c r="N9510" s="7">
        <v>14193</v>
      </c>
      <c r="O9510" s="7">
        <v>12502</v>
      </c>
      <c r="P9510" s="7">
        <v>10086</v>
      </c>
      <c r="Q9510" s="6" t="str">
        <f t="shared" si="296"/>
        <v>A</v>
      </c>
      <c r="R9510" s="6" t="str">
        <f t="shared" si="297"/>
        <v>A</v>
      </c>
      <c r="S9510" s="5" t="s">
        <v>64</v>
      </c>
    </row>
    <row r="9511" spans="1:19" x14ac:dyDescent="0.25">
      <c r="A9511" s="5" t="s">
        <v>124</v>
      </c>
      <c r="B9511" s="5">
        <v>2005</v>
      </c>
      <c r="C9511" s="5" t="s">
        <v>2</v>
      </c>
      <c r="D9511" s="7">
        <v>18454</v>
      </c>
      <c r="E9511" s="7">
        <v>17905</v>
      </c>
      <c r="F9511" s="7">
        <v>17469</v>
      </c>
      <c r="G9511" s="7">
        <v>17261</v>
      </c>
      <c r="H9511" s="7">
        <v>17591</v>
      </c>
      <c r="I9511" s="7">
        <v>18289</v>
      </c>
      <c r="J9511" s="7">
        <v>18868</v>
      </c>
      <c r="K9511" s="7">
        <v>18280</v>
      </c>
      <c r="L9511" s="7">
        <v>21773</v>
      </c>
      <c r="M9511" s="7">
        <v>17926</v>
      </c>
      <c r="N9511" s="7">
        <v>15259</v>
      </c>
      <c r="O9511" s="7">
        <v>12618</v>
      </c>
      <c r="P9511" s="7">
        <v>11086</v>
      </c>
      <c r="Q9511" s="6" t="str">
        <f t="shared" si="296"/>
        <v>A</v>
      </c>
      <c r="R9511" s="6" t="str">
        <f t="shared" si="297"/>
        <v>A</v>
      </c>
      <c r="S9511" s="5" t="s">
        <v>64</v>
      </c>
    </row>
    <row r="9512" spans="1:19" x14ac:dyDescent="0.25">
      <c r="A9512" s="5" t="s">
        <v>124</v>
      </c>
      <c r="B9512" s="5">
        <v>2006</v>
      </c>
      <c r="C9512" s="5" t="s">
        <v>2</v>
      </c>
      <c r="D9512" s="7">
        <v>18708</v>
      </c>
      <c r="E9512" s="7">
        <v>18149</v>
      </c>
      <c r="F9512" s="7">
        <v>17996</v>
      </c>
      <c r="G9512" s="7">
        <v>17560</v>
      </c>
      <c r="H9512" s="7">
        <v>17316</v>
      </c>
      <c r="I9512" s="7">
        <v>17943</v>
      </c>
      <c r="J9512" s="7">
        <v>18510</v>
      </c>
      <c r="K9512" s="7">
        <v>18348</v>
      </c>
      <c r="L9512" s="7">
        <v>21964</v>
      </c>
      <c r="M9512" s="7">
        <v>18613</v>
      </c>
      <c r="N9512" s="7">
        <v>15958</v>
      </c>
      <c r="O9512" s="7">
        <v>13521</v>
      </c>
      <c r="P9512" s="7">
        <v>12188</v>
      </c>
      <c r="Q9512" s="6" t="str">
        <f t="shared" si="296"/>
        <v>A</v>
      </c>
      <c r="R9512" s="6" t="str">
        <f t="shared" si="297"/>
        <v>A</v>
      </c>
      <c r="S9512" s="5" t="s">
        <v>64</v>
      </c>
    </row>
    <row r="9513" spans="1:19" x14ac:dyDescent="0.25">
      <c r="A9513" s="5" t="s">
        <v>124</v>
      </c>
      <c r="B9513" s="5">
        <v>2007</v>
      </c>
      <c r="C9513" s="5" t="s">
        <v>2</v>
      </c>
      <c r="D9513" s="7">
        <v>17953</v>
      </c>
      <c r="E9513" s="7">
        <v>17923</v>
      </c>
      <c r="F9513" s="7">
        <v>17700</v>
      </c>
      <c r="G9513" s="7">
        <v>17724</v>
      </c>
      <c r="H9513" s="7">
        <v>17207</v>
      </c>
      <c r="I9513" s="7">
        <v>17046</v>
      </c>
      <c r="J9513" s="7">
        <v>17906</v>
      </c>
      <c r="K9513" s="7">
        <v>18002</v>
      </c>
      <c r="L9513" s="7">
        <v>21552</v>
      </c>
      <c r="M9513" s="7">
        <v>18925</v>
      </c>
      <c r="N9513" s="7">
        <v>16179</v>
      </c>
      <c r="O9513" s="7">
        <v>14600</v>
      </c>
      <c r="P9513" s="7">
        <v>13207</v>
      </c>
      <c r="Q9513" s="6" t="str">
        <f t="shared" si="296"/>
        <v>A</v>
      </c>
      <c r="R9513" s="6" t="str">
        <f t="shared" si="297"/>
        <v>A</v>
      </c>
      <c r="S9513" s="5" t="s">
        <v>64</v>
      </c>
    </row>
    <row r="9514" spans="1:19" x14ac:dyDescent="0.25">
      <c r="A9514" s="5" t="s">
        <v>124</v>
      </c>
      <c r="B9514" s="5">
        <v>2008</v>
      </c>
      <c r="C9514" s="5" t="s">
        <v>2</v>
      </c>
      <c r="D9514" s="7">
        <v>17963</v>
      </c>
      <c r="E9514" s="7">
        <v>18137</v>
      </c>
      <c r="F9514" s="7">
        <v>18219</v>
      </c>
      <c r="G9514" s="7">
        <v>18218</v>
      </c>
      <c r="H9514" s="7">
        <v>17967</v>
      </c>
      <c r="I9514" s="7">
        <v>17695</v>
      </c>
      <c r="J9514" s="7">
        <v>17591</v>
      </c>
      <c r="K9514" s="7">
        <v>17745</v>
      </c>
      <c r="L9514" s="7">
        <v>21278</v>
      </c>
      <c r="M9514" s="7">
        <v>19367</v>
      </c>
      <c r="N9514" s="7">
        <v>16702</v>
      </c>
      <c r="O9514" s="7">
        <v>15815</v>
      </c>
      <c r="P9514" s="7">
        <v>14221</v>
      </c>
      <c r="Q9514" s="6" t="str">
        <f t="shared" si="296"/>
        <v>A</v>
      </c>
      <c r="R9514" s="6" t="str">
        <f t="shared" si="297"/>
        <v>A</v>
      </c>
      <c r="S9514" s="5" t="s">
        <v>64</v>
      </c>
    </row>
    <row r="9515" spans="1:19" x14ac:dyDescent="0.25">
      <c r="A9515" s="5" t="s">
        <v>124</v>
      </c>
      <c r="B9515" s="5">
        <v>2009</v>
      </c>
      <c r="C9515" s="5" t="s">
        <v>2</v>
      </c>
      <c r="D9515" s="7">
        <v>17748</v>
      </c>
      <c r="E9515" s="7">
        <v>17591</v>
      </c>
      <c r="F9515" s="7">
        <v>18000</v>
      </c>
      <c r="G9515" s="7">
        <v>17628</v>
      </c>
      <c r="H9515" s="7">
        <v>17946</v>
      </c>
      <c r="I9515" s="7">
        <v>18015</v>
      </c>
      <c r="J9515" s="7">
        <v>17980</v>
      </c>
      <c r="K9515" s="7">
        <v>17244</v>
      </c>
      <c r="L9515" s="7">
        <v>20078</v>
      </c>
      <c r="M9515" s="7">
        <v>19109</v>
      </c>
      <c r="N9515" s="7">
        <v>16771</v>
      </c>
      <c r="O9515" s="7">
        <v>16467</v>
      </c>
      <c r="P9515" s="7">
        <v>15242</v>
      </c>
      <c r="Q9515" s="6" t="str">
        <f t="shared" si="296"/>
        <v>A</v>
      </c>
      <c r="R9515" s="6" t="str">
        <f t="shared" si="297"/>
        <v>A</v>
      </c>
      <c r="S9515" s="5" t="s">
        <v>64</v>
      </c>
    </row>
    <row r="9516" spans="1:19" x14ac:dyDescent="0.25">
      <c r="A9516" s="5" t="s">
        <v>124</v>
      </c>
      <c r="B9516" s="5">
        <v>2010</v>
      </c>
      <c r="C9516" s="5" t="s">
        <v>2</v>
      </c>
      <c r="D9516" s="7">
        <v>17241.765457517264</v>
      </c>
      <c r="E9516" s="7">
        <v>17383.927533489776</v>
      </c>
      <c r="F9516" s="7">
        <v>17481.257253957716</v>
      </c>
      <c r="G9516" s="7">
        <v>17424.234198963703</v>
      </c>
      <c r="H9516" s="7">
        <v>17514.158238741005</v>
      </c>
      <c r="I9516" s="7">
        <v>17910.555251893056</v>
      </c>
      <c r="J9516" s="7">
        <v>17878.90011832607</v>
      </c>
      <c r="K9516" s="7">
        <v>17349.884676813785</v>
      </c>
      <c r="L9516" s="7">
        <v>19396.529493125337</v>
      </c>
      <c r="M9516" s="7">
        <v>18360.54284728775</v>
      </c>
      <c r="N9516" s="7">
        <v>17198.044816206351</v>
      </c>
      <c r="O9516" s="7">
        <v>17101.015490105445</v>
      </c>
      <c r="P9516" s="7">
        <v>15053</v>
      </c>
      <c r="Q9516" s="6" t="str">
        <f t="shared" si="296"/>
        <v>A</v>
      </c>
      <c r="R9516" s="6" t="str">
        <f t="shared" si="297"/>
        <v>A</v>
      </c>
      <c r="S9516" s="5" t="s">
        <v>64</v>
      </c>
    </row>
    <row r="9517" spans="1:19" x14ac:dyDescent="0.25">
      <c r="A9517" s="5" t="s">
        <v>124</v>
      </c>
      <c r="B9517" s="5">
        <v>2011</v>
      </c>
      <c r="C9517" s="5" t="s">
        <v>2</v>
      </c>
      <c r="D9517" s="7">
        <v>17144.682136319443</v>
      </c>
      <c r="E9517" s="7">
        <v>16962.957220490927</v>
      </c>
      <c r="F9517" s="7">
        <v>17406.469054966452</v>
      </c>
      <c r="G9517" s="7">
        <v>17269.291229595801</v>
      </c>
      <c r="H9517" s="7">
        <v>17428.967643080567</v>
      </c>
      <c r="I9517" s="7">
        <v>17853.701646310317</v>
      </c>
      <c r="J9517" s="7">
        <v>18003.830873282874</v>
      </c>
      <c r="K9517" s="7">
        <v>17673.620802904268</v>
      </c>
      <c r="L9517" s="7">
        <v>19452.60960429256</v>
      </c>
      <c r="M9517" s="7">
        <v>17663.50198808096</v>
      </c>
      <c r="N9517" s="7">
        <v>16526.196307310391</v>
      </c>
      <c r="O9517" s="7">
        <v>17037.779250109827</v>
      </c>
      <c r="P9517" s="7">
        <v>15277</v>
      </c>
      <c r="Q9517" s="6" t="str">
        <f t="shared" si="296"/>
        <v>A</v>
      </c>
      <c r="R9517" s="6" t="str">
        <f t="shared" si="297"/>
        <v>A</v>
      </c>
      <c r="S9517" s="5" t="s">
        <v>64</v>
      </c>
    </row>
    <row r="9518" spans="1:19" x14ac:dyDescent="0.25">
      <c r="A9518" s="5" t="s">
        <v>124</v>
      </c>
      <c r="B9518" s="5">
        <v>2012</v>
      </c>
      <c r="C9518" s="5" t="s">
        <v>2</v>
      </c>
      <c r="D9518" s="7">
        <v>17811.49804410819</v>
      </c>
      <c r="E9518" s="7">
        <v>16901.24502982332</v>
      </c>
      <c r="F9518" s="7">
        <v>16730.275117215468</v>
      </c>
      <c r="G9518" s="7">
        <v>17019.744910415808</v>
      </c>
      <c r="H9518" s="7">
        <v>16968.038152151272</v>
      </c>
      <c r="I9518" s="7">
        <v>17312.843413831426</v>
      </c>
      <c r="J9518" s="7">
        <v>17668.506659221744</v>
      </c>
      <c r="K9518" s="7">
        <v>17634.273145327403</v>
      </c>
      <c r="L9518" s="7">
        <v>19395.648983611918</v>
      </c>
      <c r="M9518" s="7">
        <v>17329.995508871598</v>
      </c>
      <c r="N9518" s="7">
        <v>15743.086117444982</v>
      </c>
      <c r="O9518" s="7">
        <v>16205.263589775434</v>
      </c>
      <c r="P9518" s="7">
        <v>14509</v>
      </c>
      <c r="Q9518" s="6" t="str">
        <f t="shared" si="296"/>
        <v>A</v>
      </c>
      <c r="R9518" s="6" t="str">
        <f t="shared" si="297"/>
        <v>A</v>
      </c>
      <c r="S9518" s="5" t="s">
        <v>64</v>
      </c>
    </row>
    <row r="9519" spans="1:19" x14ac:dyDescent="0.25">
      <c r="A9519" s="5" t="s">
        <v>124</v>
      </c>
      <c r="B9519" s="5">
        <v>2013</v>
      </c>
      <c r="C9519" s="5" t="s">
        <v>2</v>
      </c>
      <c r="D9519" s="7">
        <v>18158.878292008689</v>
      </c>
      <c r="E9519" s="7">
        <v>17636.384122352229</v>
      </c>
      <c r="F9519" s="7">
        <v>16926.330075113132</v>
      </c>
      <c r="G9519" s="7">
        <v>16720.848774001624</v>
      </c>
      <c r="H9519" s="7">
        <v>16985.079716261978</v>
      </c>
      <c r="I9519" s="7">
        <v>17259.601692433902</v>
      </c>
      <c r="J9519" s="7">
        <v>17321.362476283321</v>
      </c>
      <c r="K9519" s="7">
        <v>17493.424387279862</v>
      </c>
      <c r="L9519" s="7">
        <v>19428.636125901205</v>
      </c>
      <c r="M9519" s="7">
        <v>17380.679145309405</v>
      </c>
      <c r="N9519" s="7">
        <v>15711.497052796358</v>
      </c>
      <c r="O9519" s="7">
        <v>15865.846169566119</v>
      </c>
      <c r="P9519" s="7">
        <v>14253.67778056277</v>
      </c>
      <c r="Q9519" s="6" t="str">
        <f t="shared" si="296"/>
        <v>A</v>
      </c>
      <c r="R9519" s="6" t="str">
        <f t="shared" si="297"/>
        <v>P</v>
      </c>
      <c r="S9519" s="5" t="s">
        <v>64</v>
      </c>
    </row>
    <row r="9520" spans="1:19" x14ac:dyDescent="0.25">
      <c r="A9520" s="5" t="s">
        <v>124</v>
      </c>
      <c r="B9520" s="5">
        <v>2014</v>
      </c>
      <c r="C9520" s="5" t="s">
        <v>2</v>
      </c>
      <c r="D9520" s="7">
        <v>18967.01571974907</v>
      </c>
      <c r="E9520" s="7">
        <v>17892.46157883773</v>
      </c>
      <c r="F9520" s="7">
        <v>17577.510318728928</v>
      </c>
      <c r="G9520" s="7">
        <v>16671.747757425699</v>
      </c>
      <c r="H9520" s="7">
        <v>16610.510121341373</v>
      </c>
      <c r="I9520" s="7">
        <v>17136.014676209077</v>
      </c>
      <c r="J9520" s="7">
        <v>17271.765961171615</v>
      </c>
      <c r="K9520" s="7">
        <v>17027.23438316831</v>
      </c>
      <c r="L9520" s="7">
        <v>19451.663948182566</v>
      </c>
      <c r="M9520" s="7">
        <v>17496.534189747657</v>
      </c>
      <c r="N9520" s="7">
        <v>15577.288639225133</v>
      </c>
      <c r="O9520" s="7">
        <v>15705.98941913079</v>
      </c>
      <c r="P9520" s="7">
        <v>14120.147103559273</v>
      </c>
      <c r="Q9520" s="6" t="str">
        <f t="shared" si="296"/>
        <v>P</v>
      </c>
      <c r="R9520" s="6" t="str">
        <f t="shared" si="297"/>
        <v>P</v>
      </c>
      <c r="S9520" s="5" t="s">
        <v>64</v>
      </c>
    </row>
    <row r="9521" spans="1:19" x14ac:dyDescent="0.25">
      <c r="A9521" s="5" t="s">
        <v>124</v>
      </c>
      <c r="B9521" s="5">
        <v>2015</v>
      </c>
      <c r="C9521" s="5" t="s">
        <v>2</v>
      </c>
      <c r="D9521" s="7">
        <v>18164.86086666035</v>
      </c>
      <c r="E9521" s="7">
        <v>18682.970637904004</v>
      </c>
      <c r="F9521" s="7">
        <v>17822.475352417267</v>
      </c>
      <c r="G9521" s="7">
        <v>17295.387832437744</v>
      </c>
      <c r="H9521" s="7">
        <v>16563.553461897311</v>
      </c>
      <c r="I9521" s="7">
        <v>16739.147666262619</v>
      </c>
      <c r="J9521" s="7">
        <v>17109.415170056993</v>
      </c>
      <c r="K9521" s="7">
        <v>16955.058817082605</v>
      </c>
      <c r="L9521" s="7">
        <v>18926.765924376115</v>
      </c>
      <c r="M9521" s="7">
        <v>17546.136992900188</v>
      </c>
      <c r="N9521" s="7">
        <v>15715.262907771845</v>
      </c>
      <c r="O9521" s="7">
        <v>15572.153282180141</v>
      </c>
      <c r="P9521" s="7">
        <v>13940.239021807944</v>
      </c>
      <c r="Q9521" s="6" t="str">
        <f t="shared" si="296"/>
        <v>P</v>
      </c>
      <c r="R9521" s="6" t="str">
        <f t="shared" si="297"/>
        <v>P</v>
      </c>
      <c r="S9521" s="5" t="s">
        <v>64</v>
      </c>
    </row>
    <row r="9522" spans="1:19" x14ac:dyDescent="0.25">
      <c r="A9522" s="5" t="s">
        <v>124</v>
      </c>
      <c r="B9522" s="5">
        <v>2016</v>
      </c>
      <c r="C9522" s="5" t="s">
        <v>2</v>
      </c>
      <c r="D9522" s="7">
        <v>17219.233678189383</v>
      </c>
      <c r="E9522" s="7">
        <v>17906.535437589402</v>
      </c>
      <c r="F9522" s="7">
        <v>18613.73616556932</v>
      </c>
      <c r="G9522" s="7">
        <v>17574.52776056101</v>
      </c>
      <c r="H9522" s="7">
        <v>17183.536257247681</v>
      </c>
      <c r="I9522" s="7">
        <v>16711.246777936551</v>
      </c>
      <c r="J9522" s="7">
        <v>16718.790607059847</v>
      </c>
      <c r="K9522" s="7">
        <v>16832.766015261212</v>
      </c>
      <c r="L9522" s="7">
        <v>18811.167689373069</v>
      </c>
      <c r="M9522" s="7">
        <v>17044.411830245583</v>
      </c>
      <c r="N9522" s="7">
        <v>15763.626504172365</v>
      </c>
      <c r="O9522" s="7">
        <v>15663.00082162947</v>
      </c>
      <c r="P9522" s="7">
        <v>14041.737381467417</v>
      </c>
      <c r="Q9522" s="6" t="str">
        <f t="shared" si="296"/>
        <v>P</v>
      </c>
      <c r="R9522" s="6" t="str">
        <f t="shared" si="297"/>
        <v>P</v>
      </c>
      <c r="S9522" s="5" t="s">
        <v>64</v>
      </c>
    </row>
    <row r="9523" spans="1:19" x14ac:dyDescent="0.25">
      <c r="A9523" s="5" t="s">
        <v>124</v>
      </c>
      <c r="B9523" s="5">
        <v>2017</v>
      </c>
      <c r="C9523" s="5" t="s">
        <v>2</v>
      </c>
      <c r="D9523" s="7">
        <v>17097.172591767419</v>
      </c>
      <c r="E9523" s="7">
        <v>16982.639433313001</v>
      </c>
      <c r="F9523" s="7">
        <v>17827.662806058495</v>
      </c>
      <c r="G9523" s="7">
        <v>18359.741411053932</v>
      </c>
      <c r="H9523" s="7">
        <v>17443.205347343825</v>
      </c>
      <c r="I9523" s="7">
        <v>17314.807566593619</v>
      </c>
      <c r="J9523" s="7">
        <v>16676.224968999901</v>
      </c>
      <c r="K9523" s="7">
        <v>16445.760178543558</v>
      </c>
      <c r="L9523" s="7">
        <v>18637.108573386631</v>
      </c>
      <c r="M9523" s="7">
        <v>16904.77213715266</v>
      </c>
      <c r="N9523" s="7">
        <v>15309.494329024785</v>
      </c>
      <c r="O9523" s="7">
        <v>15713.568380676119</v>
      </c>
      <c r="P9523" s="7">
        <v>14091.744398140618</v>
      </c>
      <c r="Q9523" s="6" t="str">
        <f t="shared" si="296"/>
        <v>P</v>
      </c>
      <c r="R9523" s="6" t="str">
        <f t="shared" si="297"/>
        <v>P</v>
      </c>
      <c r="S9523" s="5" t="s">
        <v>64</v>
      </c>
    </row>
    <row r="9524" spans="1:19" x14ac:dyDescent="0.25">
      <c r="A9524" s="5" t="s">
        <v>124</v>
      </c>
      <c r="B9524" s="5">
        <v>2018</v>
      </c>
      <c r="C9524" s="5" t="s">
        <v>2</v>
      </c>
      <c r="D9524" s="7">
        <v>17212.007885953164</v>
      </c>
      <c r="E9524" s="7">
        <v>16865.488428746517</v>
      </c>
      <c r="F9524" s="7">
        <v>16928.591186304777</v>
      </c>
      <c r="G9524" s="7">
        <v>17608.504347258622</v>
      </c>
      <c r="H9524" s="7">
        <v>18245.400750993311</v>
      </c>
      <c r="I9524" s="7">
        <v>17608.310992576786</v>
      </c>
      <c r="J9524" s="7">
        <v>17296.21124355264</v>
      </c>
      <c r="K9524" s="7">
        <v>16413.712701342632</v>
      </c>
      <c r="L9524" s="7">
        <v>18223.314660994663</v>
      </c>
      <c r="M9524" s="7">
        <v>16761.281462883238</v>
      </c>
      <c r="N9524" s="7">
        <v>15200.81407846293</v>
      </c>
      <c r="O9524" s="7">
        <v>15298.755811436782</v>
      </c>
      <c r="P9524" s="7">
        <v>13724.237756814286</v>
      </c>
      <c r="Q9524" s="6" t="str">
        <f t="shared" si="296"/>
        <v>P</v>
      </c>
      <c r="R9524" s="6" t="str">
        <f t="shared" si="297"/>
        <v>P</v>
      </c>
      <c r="S9524" s="5" t="s">
        <v>64</v>
      </c>
    </row>
    <row r="9525" spans="1:19" x14ac:dyDescent="0.25">
      <c r="A9525" s="5" t="s">
        <v>124</v>
      </c>
      <c r="B9525" s="5">
        <v>2019</v>
      </c>
      <c r="C9525" s="5" t="s">
        <v>2</v>
      </c>
      <c r="D9525" s="7">
        <v>17427.919657791637</v>
      </c>
      <c r="E9525" s="7">
        <v>16969.97821252979</v>
      </c>
      <c r="F9525" s="7">
        <v>16805.159849718897</v>
      </c>
      <c r="G9525" s="7">
        <v>16696.423474396659</v>
      </c>
      <c r="H9525" s="7">
        <v>17493.251119081404</v>
      </c>
      <c r="I9525" s="7">
        <v>18405.306204093962</v>
      </c>
      <c r="J9525" s="7">
        <v>17589.760602812847</v>
      </c>
      <c r="K9525" s="7">
        <v>17011.354567636277</v>
      </c>
      <c r="L9525" s="7">
        <v>18207.058867984186</v>
      </c>
      <c r="M9525" s="7">
        <v>16401.146347242804</v>
      </c>
      <c r="N9525" s="7">
        <v>15057.321317783408</v>
      </c>
      <c r="O9525" s="7">
        <v>15180.174863882732</v>
      </c>
      <c r="P9525" s="7">
        <v>13616.002579766318</v>
      </c>
      <c r="Q9525" s="6" t="str">
        <f t="shared" si="296"/>
        <v>P</v>
      </c>
      <c r="R9525" s="6" t="str">
        <f t="shared" si="297"/>
        <v>P</v>
      </c>
      <c r="S9525" s="5" t="s">
        <v>64</v>
      </c>
    </row>
    <row r="9526" spans="1:19" x14ac:dyDescent="0.25">
      <c r="A9526" s="5" t="s">
        <v>124</v>
      </c>
      <c r="B9526" s="5">
        <v>2020</v>
      </c>
      <c r="C9526" s="5" t="s">
        <v>2</v>
      </c>
      <c r="D9526" s="7">
        <v>17605.9573103287</v>
      </c>
      <c r="E9526" s="7">
        <v>17182.223007804903</v>
      </c>
      <c r="F9526" s="7">
        <v>16906.994300593367</v>
      </c>
      <c r="G9526" s="7">
        <v>16572.056118358563</v>
      </c>
      <c r="H9526" s="7">
        <v>16585.948841976544</v>
      </c>
      <c r="I9526" s="7">
        <v>17643.177572222543</v>
      </c>
      <c r="J9526" s="7">
        <v>18381.156289908817</v>
      </c>
      <c r="K9526" s="7">
        <v>17298.218948867008</v>
      </c>
      <c r="L9526" s="7">
        <v>18868.1428650821</v>
      </c>
      <c r="M9526" s="7">
        <v>16388.027603373761</v>
      </c>
      <c r="N9526" s="7">
        <v>14735.420098529663</v>
      </c>
      <c r="O9526" s="7">
        <v>15032.13133577894</v>
      </c>
      <c r="P9526" s="7">
        <v>13478.086172444397</v>
      </c>
      <c r="Q9526" s="6" t="str">
        <f t="shared" si="296"/>
        <v>P</v>
      </c>
      <c r="R9526" s="6" t="str">
        <f t="shared" si="297"/>
        <v>P</v>
      </c>
      <c r="S9526" s="5" t="s">
        <v>64</v>
      </c>
    </row>
    <row r="9527" spans="1:19" x14ac:dyDescent="0.25">
      <c r="A9527" s="5" t="s">
        <v>124</v>
      </c>
      <c r="B9527" s="5">
        <v>2021</v>
      </c>
      <c r="C9527" s="5" t="s">
        <v>2</v>
      </c>
      <c r="D9527" s="7" t="s">
        <v>142</v>
      </c>
      <c r="E9527" s="7">
        <v>17359.90971602247</v>
      </c>
      <c r="F9527" s="7">
        <v>17118.389296873869</v>
      </c>
      <c r="G9527" s="7">
        <v>16677.343484284887</v>
      </c>
      <c r="H9527" s="7">
        <v>16461.793124889431</v>
      </c>
      <c r="I9527" s="7">
        <v>16729.351847565347</v>
      </c>
      <c r="J9527" s="7">
        <v>17619.522488486848</v>
      </c>
      <c r="K9527" s="7">
        <v>18080.872878971211</v>
      </c>
      <c r="L9527" s="7">
        <v>19179.597350272634</v>
      </c>
      <c r="M9527" s="7">
        <v>16977.948396907035</v>
      </c>
      <c r="N9527" s="7">
        <v>14724.642520300267</v>
      </c>
      <c r="O9527" s="7">
        <v>14706.638555234482</v>
      </c>
      <c r="P9527" s="7">
        <v>13188.111621190965</v>
      </c>
      <c r="Q9527" s="6" t="str">
        <f t="shared" si="296"/>
        <v>P</v>
      </c>
      <c r="R9527" s="6" t="str">
        <f t="shared" si="297"/>
        <v>P</v>
      </c>
      <c r="S9527" s="5" t="s">
        <v>64</v>
      </c>
    </row>
    <row r="9528" spans="1:19" x14ac:dyDescent="0.25">
      <c r="A9528" s="5" t="s">
        <v>124</v>
      </c>
      <c r="B9528" s="5">
        <v>2022</v>
      </c>
      <c r="C9528" s="5" t="s">
        <v>2</v>
      </c>
      <c r="D9528" s="7" t="s">
        <v>142</v>
      </c>
      <c r="E9528" s="7" t="s">
        <v>142</v>
      </c>
      <c r="F9528" s="7">
        <v>17295.37586185</v>
      </c>
      <c r="G9528" s="7">
        <v>16887.943145501926</v>
      </c>
      <c r="H9528" s="7">
        <v>16565.759831517404</v>
      </c>
      <c r="I9528" s="7">
        <v>16603.76502387756</v>
      </c>
      <c r="J9528" s="7">
        <v>16706.489514876641</v>
      </c>
      <c r="K9528" s="7">
        <v>17332.288424829854</v>
      </c>
      <c r="L9528" s="7">
        <v>20043.689502390789</v>
      </c>
      <c r="M9528" s="7">
        <v>17254.817169286631</v>
      </c>
      <c r="N9528" s="7">
        <v>15255.176553953772</v>
      </c>
      <c r="O9528" s="7">
        <v>14697.881346190868</v>
      </c>
      <c r="P9528" s="7">
        <v>13181.286733972996</v>
      </c>
      <c r="Q9528" s="6" t="str">
        <f t="shared" si="296"/>
        <v>P</v>
      </c>
      <c r="R9528" s="6" t="str">
        <f t="shared" si="297"/>
        <v>P</v>
      </c>
      <c r="S9528" s="5" t="s">
        <v>64</v>
      </c>
    </row>
    <row r="9529" spans="1:19" x14ac:dyDescent="0.25">
      <c r="A9529" s="5" t="s">
        <v>124</v>
      </c>
      <c r="B9529" s="5">
        <v>2023</v>
      </c>
      <c r="C9529" s="5" t="s">
        <v>2</v>
      </c>
      <c r="D9529" s="7" t="s">
        <v>142</v>
      </c>
      <c r="E9529" s="7" t="s">
        <v>142</v>
      </c>
      <c r="F9529" s="7" t="s">
        <v>142</v>
      </c>
      <c r="G9529" s="7">
        <v>17063.547960949822</v>
      </c>
      <c r="H9529" s="7">
        <v>16776.773335397022</v>
      </c>
      <c r="I9529" s="7">
        <v>16710.985894212699</v>
      </c>
      <c r="J9529" s="7">
        <v>16582.78289265656</v>
      </c>
      <c r="K9529" s="7">
        <v>16434.35558241947</v>
      </c>
      <c r="L9529" s="7">
        <v>19216.507239801187</v>
      </c>
      <c r="M9529" s="7">
        <v>18034.279691458443</v>
      </c>
      <c r="N9529" s="7">
        <v>15504.895919124587</v>
      </c>
      <c r="O9529" s="7">
        <v>15231.076723229144</v>
      </c>
      <c r="P9529" s="7">
        <v>13659.792880735169</v>
      </c>
      <c r="Q9529" s="6" t="str">
        <f t="shared" si="296"/>
        <v>P</v>
      </c>
      <c r="R9529" s="6" t="str">
        <f t="shared" si="297"/>
        <v>P</v>
      </c>
      <c r="S9529" s="5" t="s">
        <v>64</v>
      </c>
    </row>
    <row r="9530" spans="1:19" x14ac:dyDescent="0.25">
      <c r="A9530" s="5" t="s">
        <v>124</v>
      </c>
      <c r="B9530" s="5">
        <v>2024</v>
      </c>
      <c r="C9530" s="5" t="s">
        <v>2</v>
      </c>
      <c r="D9530" s="7" t="s">
        <v>142</v>
      </c>
      <c r="E9530" s="7" t="s">
        <v>142</v>
      </c>
      <c r="F9530" s="7" t="s">
        <v>142</v>
      </c>
      <c r="G9530" s="7" t="s">
        <v>142</v>
      </c>
      <c r="H9530" s="7">
        <v>16950.774015322921</v>
      </c>
      <c r="I9530" s="7">
        <v>16922.687909420223</v>
      </c>
      <c r="J9530" s="7">
        <v>16689.822697985066</v>
      </c>
      <c r="K9530" s="7">
        <v>16311.355961417066</v>
      </c>
      <c r="L9530" s="7">
        <v>18223.133140514845</v>
      </c>
      <c r="M9530" s="7">
        <v>17291.672886530556</v>
      </c>
      <c r="N9530" s="7">
        <v>16203.880736370458</v>
      </c>
      <c r="O9530" s="7">
        <v>15479.280000009274</v>
      </c>
      <c r="P9530" s="7">
        <v>13881.905374145023</v>
      </c>
      <c r="Q9530" s="6" t="str">
        <f t="shared" si="296"/>
        <v>P</v>
      </c>
      <c r="R9530" s="6" t="str">
        <f t="shared" si="297"/>
        <v>P</v>
      </c>
      <c r="S9530" s="5" t="s">
        <v>64</v>
      </c>
    </row>
    <row r="9531" spans="1:19" x14ac:dyDescent="0.25">
      <c r="A9531" s="5" t="s">
        <v>124</v>
      </c>
      <c r="B9531" s="5">
        <v>2025</v>
      </c>
      <c r="C9531" s="5" t="s">
        <v>2</v>
      </c>
      <c r="D9531" s="7" t="s">
        <v>142</v>
      </c>
      <c r="E9531" s="7" t="s">
        <v>142</v>
      </c>
      <c r="F9531" s="7" t="s">
        <v>142</v>
      </c>
      <c r="G9531" s="7" t="s">
        <v>142</v>
      </c>
      <c r="H9531" s="7" t="s">
        <v>142</v>
      </c>
      <c r="I9531" s="7">
        <v>17097.738909540945</v>
      </c>
      <c r="J9531" s="7">
        <v>16900.704589308283</v>
      </c>
      <c r="K9531" s="7">
        <v>16416.568248614738</v>
      </c>
      <c r="L9531" s="7">
        <v>18086.269351657123</v>
      </c>
      <c r="M9531" s="7">
        <v>16397.714426840867</v>
      </c>
      <c r="N9531" s="7">
        <v>15536.730895335557</v>
      </c>
      <c r="O9531" s="7">
        <v>16176.101538046878</v>
      </c>
      <c r="P9531" s="7">
        <v>14506.318591895353</v>
      </c>
      <c r="Q9531" s="6" t="str">
        <f t="shared" si="296"/>
        <v>P</v>
      </c>
      <c r="R9531" s="6" t="str">
        <f t="shared" si="297"/>
        <v>P</v>
      </c>
      <c r="S9531" s="5" t="s">
        <v>64</v>
      </c>
    </row>
    <row r="9532" spans="1:19" x14ac:dyDescent="0.25">
      <c r="A9532" s="5" t="s">
        <v>124</v>
      </c>
      <c r="B9532" s="5">
        <v>2026</v>
      </c>
      <c r="C9532" s="5" t="s">
        <v>2</v>
      </c>
      <c r="D9532" s="7" t="s">
        <v>142</v>
      </c>
      <c r="E9532" s="7" t="s">
        <v>142</v>
      </c>
      <c r="F9532" s="7" t="s">
        <v>142</v>
      </c>
      <c r="G9532" s="7" t="s">
        <v>142</v>
      </c>
      <c r="H9532" s="7" t="s">
        <v>142</v>
      </c>
      <c r="I9532" s="7" t="s">
        <v>142</v>
      </c>
      <c r="J9532" s="7">
        <v>17075.422285139586</v>
      </c>
      <c r="K9532" s="7">
        <v>16624.490426515269</v>
      </c>
      <c r="L9532" s="7">
        <v>18201.984588060652</v>
      </c>
      <c r="M9532" s="7">
        <v>16273.827077502081</v>
      </c>
      <c r="N9532" s="7">
        <v>14733.695727201273</v>
      </c>
      <c r="O9532" s="7">
        <v>15509.757171010386</v>
      </c>
      <c r="P9532" s="7">
        <v>13909.001437756042</v>
      </c>
      <c r="Q9532" s="6" t="str">
        <f t="shared" si="296"/>
        <v>P</v>
      </c>
      <c r="R9532" s="6" t="str">
        <f t="shared" si="297"/>
        <v>P</v>
      </c>
      <c r="S9532" s="5" t="s">
        <v>64</v>
      </c>
    </row>
    <row r="9533" spans="1:19" x14ac:dyDescent="0.25">
      <c r="A9533" s="5" t="s">
        <v>124</v>
      </c>
      <c r="B9533" s="5">
        <v>2027</v>
      </c>
      <c r="C9533" s="5" t="s">
        <v>2</v>
      </c>
      <c r="D9533" s="7" t="s">
        <v>142</v>
      </c>
      <c r="E9533" s="7" t="s">
        <v>142</v>
      </c>
      <c r="F9533" s="7" t="s">
        <v>142</v>
      </c>
      <c r="G9533" s="7" t="s">
        <v>142</v>
      </c>
      <c r="H9533" s="7" t="s">
        <v>142</v>
      </c>
      <c r="I9533" s="7" t="s">
        <v>142</v>
      </c>
      <c r="J9533" s="7" t="s">
        <v>142</v>
      </c>
      <c r="K9533" s="7">
        <v>16796.459563688764</v>
      </c>
      <c r="L9533" s="7">
        <v>18432.269325499707</v>
      </c>
      <c r="M9533" s="7">
        <v>16377.675055208001</v>
      </c>
      <c r="N9533" s="7">
        <v>14622.480710961709</v>
      </c>
      <c r="O9533" s="7">
        <v>14708.515772844587</v>
      </c>
      <c r="P9533" s="7">
        <v>13190.612720743778</v>
      </c>
      <c r="Q9533" s="6" t="str">
        <f t="shared" si="296"/>
        <v>P</v>
      </c>
      <c r="R9533" s="6" t="str">
        <f t="shared" si="297"/>
        <v>P</v>
      </c>
      <c r="S9533" s="5" t="s">
        <v>64</v>
      </c>
    </row>
    <row r="9534" spans="1:19" x14ac:dyDescent="0.25">
      <c r="A9534" s="5" t="s">
        <v>124</v>
      </c>
      <c r="B9534" s="5">
        <v>2028</v>
      </c>
      <c r="C9534" s="5" t="s">
        <v>2</v>
      </c>
      <c r="D9534" s="7" t="s">
        <v>142</v>
      </c>
      <c r="E9534" s="7" t="s">
        <v>142</v>
      </c>
      <c r="F9534" s="7" t="s">
        <v>142</v>
      </c>
      <c r="G9534" s="7" t="s">
        <v>142</v>
      </c>
      <c r="H9534" s="7" t="s">
        <v>142</v>
      </c>
      <c r="I9534" s="7" t="s">
        <v>142</v>
      </c>
      <c r="J9534" s="7" t="s">
        <v>142</v>
      </c>
      <c r="K9534" s="7" t="s">
        <v>142</v>
      </c>
      <c r="L9534" s="7">
        <v>18623.33976927145</v>
      </c>
      <c r="M9534" s="7">
        <v>16585.169358266085</v>
      </c>
      <c r="N9534" s="7">
        <v>14715.812834196277</v>
      </c>
      <c r="O9534" s="7">
        <v>14597.827811459569</v>
      </c>
      <c r="P9534" s="7">
        <v>13091.35513229905</v>
      </c>
      <c r="Q9534" s="6" t="str">
        <f t="shared" si="296"/>
        <v>P</v>
      </c>
      <c r="R9534" s="6" t="str">
        <f t="shared" si="297"/>
        <v>P</v>
      </c>
      <c r="S9534" s="5" t="s">
        <v>64</v>
      </c>
    </row>
    <row r="9535" spans="1:19" x14ac:dyDescent="0.25">
      <c r="A9535" s="5" t="s">
        <v>124</v>
      </c>
      <c r="B9535" s="5">
        <v>2029</v>
      </c>
      <c r="C9535" s="5" t="s">
        <v>2</v>
      </c>
      <c r="D9535" s="7" t="s">
        <v>142</v>
      </c>
      <c r="E9535" s="7" t="s">
        <v>142</v>
      </c>
      <c r="F9535" s="7" t="s">
        <v>142</v>
      </c>
      <c r="G9535" s="7" t="s">
        <v>142</v>
      </c>
      <c r="H9535" s="7" t="s">
        <v>142</v>
      </c>
      <c r="I9535" s="7" t="s">
        <v>142</v>
      </c>
      <c r="J9535" s="7" t="s">
        <v>142</v>
      </c>
      <c r="K9535" s="7" t="s">
        <v>142</v>
      </c>
      <c r="L9535" s="7" t="s">
        <v>142</v>
      </c>
      <c r="M9535" s="7">
        <v>16757.281444248561</v>
      </c>
      <c r="N9535" s="7">
        <v>14902.121638450784</v>
      </c>
      <c r="O9535" s="7">
        <v>14690.852990404303</v>
      </c>
      <c r="P9535" s="7">
        <v>13174.704146013884</v>
      </c>
      <c r="Q9535" s="6" t="str">
        <f t="shared" si="296"/>
        <v>P</v>
      </c>
      <c r="R9535" s="6" t="str">
        <f t="shared" si="297"/>
        <v>P</v>
      </c>
      <c r="S9535" s="5" t="s">
        <v>64</v>
      </c>
    </row>
    <row r="9536" spans="1:19" x14ac:dyDescent="0.25">
      <c r="A9536" s="5" t="s">
        <v>124</v>
      </c>
      <c r="B9536" s="5">
        <v>2030</v>
      </c>
      <c r="C9536" s="5" t="s">
        <v>2</v>
      </c>
      <c r="D9536" s="7" t="s">
        <v>142</v>
      </c>
      <c r="E9536" s="7" t="s">
        <v>142</v>
      </c>
      <c r="F9536" s="7" t="s">
        <v>142</v>
      </c>
      <c r="G9536" s="7" t="s">
        <v>142</v>
      </c>
      <c r="H9536" s="7" t="s">
        <v>142</v>
      </c>
      <c r="I9536" s="7" t="s">
        <v>142</v>
      </c>
      <c r="J9536" s="7" t="s">
        <v>142</v>
      </c>
      <c r="K9536" s="7" t="s">
        <v>142</v>
      </c>
      <c r="L9536" s="7" t="s">
        <v>142</v>
      </c>
      <c r="M9536" s="7" t="s">
        <v>142</v>
      </c>
      <c r="N9536" s="7">
        <v>15056.776282810439</v>
      </c>
      <c r="O9536" s="7">
        <v>14876.709553532208</v>
      </c>
      <c r="P9536" s="7">
        <v>13341.339799637321</v>
      </c>
      <c r="Q9536" s="6" t="str">
        <f t="shared" si="296"/>
        <v>P</v>
      </c>
      <c r="R9536" s="6" t="str">
        <f t="shared" si="297"/>
        <v>P</v>
      </c>
      <c r="S9536" s="5" t="s">
        <v>64</v>
      </c>
    </row>
    <row r="9537" spans="1:19" x14ac:dyDescent="0.25">
      <c r="A9537" s="5" t="s">
        <v>124</v>
      </c>
      <c r="B9537" s="5">
        <v>2031</v>
      </c>
      <c r="C9537" s="5" t="s">
        <v>2</v>
      </c>
      <c r="D9537" s="7" t="s">
        <v>142</v>
      </c>
      <c r="E9537" s="7" t="s">
        <v>142</v>
      </c>
      <c r="F9537" s="7" t="s">
        <v>142</v>
      </c>
      <c r="G9537" s="7" t="s">
        <v>142</v>
      </c>
      <c r="H9537" s="7" t="s">
        <v>142</v>
      </c>
      <c r="I9537" s="7" t="s">
        <v>142</v>
      </c>
      <c r="J9537" s="7" t="s">
        <v>142</v>
      </c>
      <c r="K9537" s="7" t="s">
        <v>142</v>
      </c>
      <c r="L9537" s="7" t="s">
        <v>142</v>
      </c>
      <c r="M9537" s="7" t="s">
        <v>142</v>
      </c>
      <c r="N9537" s="7" t="s">
        <v>142</v>
      </c>
      <c r="O9537" s="7">
        <v>15031.08658383605</v>
      </c>
      <c r="P9537" s="7">
        <v>13479.816987759794</v>
      </c>
      <c r="Q9537" s="6" t="str">
        <f t="shared" si="296"/>
        <v>P</v>
      </c>
      <c r="R9537" s="6" t="str">
        <f t="shared" si="297"/>
        <v>P</v>
      </c>
      <c r="S9537" s="5" t="s">
        <v>64</v>
      </c>
    </row>
    <row r="9538" spans="1:19" x14ac:dyDescent="0.25">
      <c r="A9538" s="5" t="s">
        <v>124</v>
      </c>
      <c r="B9538" s="5">
        <v>2000</v>
      </c>
      <c r="C9538" s="5" t="s">
        <v>1</v>
      </c>
      <c r="D9538" s="7">
        <v>830</v>
      </c>
      <c r="E9538" s="7">
        <v>810</v>
      </c>
      <c r="F9538" s="7">
        <v>826</v>
      </c>
      <c r="G9538" s="7">
        <v>735</v>
      </c>
      <c r="H9538" s="7">
        <v>739</v>
      </c>
      <c r="I9538" s="7">
        <v>840</v>
      </c>
      <c r="J9538" s="7">
        <v>790</v>
      </c>
      <c r="K9538" s="7">
        <v>732</v>
      </c>
      <c r="L9538" s="7">
        <v>864</v>
      </c>
      <c r="M9538" s="7">
        <v>798</v>
      </c>
      <c r="N9538" s="7">
        <v>741</v>
      </c>
      <c r="O9538" s="7">
        <v>699</v>
      </c>
      <c r="P9538" s="7">
        <v>555.71600709999996</v>
      </c>
      <c r="Q9538" s="6" t="str">
        <f t="shared" ref="Q9538:Q9601" si="298">IF(AND(C9538&lt;&gt;"NP",B9538&lt;2014),"A",
IF(AND(C9538&lt;&gt;"NP",B9538&gt;=2014),"P",
IF(AND(C9538="NP",B9538&lt;2012),"A",
IF(AND(C9538="NP",B9538&gt;=2012),"P",
" "))))</f>
        <v>A</v>
      </c>
      <c r="R9538" s="6" t="str">
        <f t="shared" si="297"/>
        <v>A</v>
      </c>
      <c r="S9538" s="5" t="s">
        <v>64</v>
      </c>
    </row>
    <row r="9539" spans="1:19" x14ac:dyDescent="0.25">
      <c r="A9539" s="5" t="s">
        <v>124</v>
      </c>
      <c r="B9539" s="5">
        <v>2001</v>
      </c>
      <c r="C9539" s="5" t="s">
        <v>1</v>
      </c>
      <c r="D9539" s="7">
        <v>865</v>
      </c>
      <c r="E9539" s="7">
        <v>840</v>
      </c>
      <c r="F9539" s="7">
        <v>831</v>
      </c>
      <c r="G9539" s="7">
        <v>834</v>
      </c>
      <c r="H9539" s="7">
        <v>737</v>
      </c>
      <c r="I9539" s="7">
        <v>768</v>
      </c>
      <c r="J9539" s="7">
        <v>848</v>
      </c>
      <c r="K9539" s="7">
        <v>813</v>
      </c>
      <c r="L9539" s="7">
        <v>849</v>
      </c>
      <c r="M9539" s="7">
        <v>796</v>
      </c>
      <c r="N9539" s="7">
        <v>768</v>
      </c>
      <c r="O9539" s="7">
        <v>704</v>
      </c>
      <c r="P9539" s="7">
        <v>561.53574289999995</v>
      </c>
      <c r="Q9539" s="6" t="str">
        <f t="shared" si="298"/>
        <v>A</v>
      </c>
      <c r="R9539" s="6" t="str">
        <f t="shared" ref="R9539:R9602" si="299">IF(AND(C9539&lt;&gt;"NP",B9539&lt;2013),"A",
IF(AND(C9539&lt;&gt;"NP",B9539&gt;=2013),"P",
IF(AND(C9539="NP",B9539&lt;2011),"A",
IF(AND(C9539="NP",B9539&gt;=2011),"P",
" "))))</f>
        <v>A</v>
      </c>
      <c r="S9539" s="5" t="s">
        <v>64</v>
      </c>
    </row>
    <row r="9540" spans="1:19" x14ac:dyDescent="0.25">
      <c r="A9540" s="5" t="s">
        <v>124</v>
      </c>
      <c r="B9540" s="5">
        <v>2002</v>
      </c>
      <c r="C9540" s="5" t="s">
        <v>1</v>
      </c>
      <c r="D9540" s="7">
        <v>927</v>
      </c>
      <c r="E9540" s="7">
        <v>907</v>
      </c>
      <c r="F9540" s="7">
        <v>889</v>
      </c>
      <c r="G9540" s="7">
        <v>886</v>
      </c>
      <c r="H9540" s="7">
        <v>894</v>
      </c>
      <c r="I9540" s="7">
        <v>795</v>
      </c>
      <c r="J9540" s="7">
        <v>834</v>
      </c>
      <c r="K9540" s="7">
        <v>887</v>
      </c>
      <c r="L9540" s="7">
        <v>935</v>
      </c>
      <c r="M9540" s="7">
        <v>827</v>
      </c>
      <c r="N9540" s="7">
        <v>789</v>
      </c>
      <c r="O9540" s="7">
        <v>751</v>
      </c>
      <c r="P9540" s="7">
        <v>648</v>
      </c>
      <c r="Q9540" s="6" t="str">
        <f t="shared" si="298"/>
        <v>A</v>
      </c>
      <c r="R9540" s="6" t="str">
        <f t="shared" si="299"/>
        <v>A</v>
      </c>
      <c r="S9540" s="5" t="s">
        <v>64</v>
      </c>
    </row>
    <row r="9541" spans="1:19" x14ac:dyDescent="0.25">
      <c r="A9541" s="5" t="s">
        <v>124</v>
      </c>
      <c r="B9541" s="5">
        <v>2003</v>
      </c>
      <c r="C9541" s="5" t="s">
        <v>1</v>
      </c>
      <c r="D9541" s="7">
        <v>968</v>
      </c>
      <c r="E9541" s="7">
        <v>911</v>
      </c>
      <c r="F9541" s="7">
        <v>931</v>
      </c>
      <c r="G9541" s="7">
        <v>907</v>
      </c>
      <c r="H9541" s="7">
        <v>908</v>
      </c>
      <c r="I9541" s="7">
        <v>908</v>
      </c>
      <c r="J9541" s="7">
        <v>797</v>
      </c>
      <c r="K9541" s="7">
        <v>856</v>
      </c>
      <c r="L9541" s="7">
        <v>1031</v>
      </c>
      <c r="M9541" s="7">
        <v>900</v>
      </c>
      <c r="N9541" s="7">
        <v>820</v>
      </c>
      <c r="O9541" s="7">
        <v>768</v>
      </c>
      <c r="P9541" s="7">
        <v>726</v>
      </c>
      <c r="Q9541" s="6" t="str">
        <f t="shared" si="298"/>
        <v>A</v>
      </c>
      <c r="R9541" s="6" t="str">
        <f t="shared" si="299"/>
        <v>A</v>
      </c>
      <c r="S9541" s="5" t="s">
        <v>64</v>
      </c>
    </row>
    <row r="9542" spans="1:19" x14ac:dyDescent="0.25">
      <c r="A9542" s="5" t="s">
        <v>124</v>
      </c>
      <c r="B9542" s="5">
        <v>2004</v>
      </c>
      <c r="C9542" s="5" t="s">
        <v>1</v>
      </c>
      <c r="D9542" s="7">
        <v>1111</v>
      </c>
      <c r="E9542" s="7">
        <v>1030</v>
      </c>
      <c r="F9542" s="7">
        <v>989</v>
      </c>
      <c r="G9542" s="7">
        <v>958</v>
      </c>
      <c r="H9542" s="7">
        <v>966</v>
      </c>
      <c r="I9542" s="7">
        <v>945</v>
      </c>
      <c r="J9542" s="7">
        <v>934</v>
      </c>
      <c r="K9542" s="7">
        <v>824</v>
      </c>
      <c r="L9542" s="7">
        <v>1010</v>
      </c>
      <c r="M9542" s="7">
        <v>1041</v>
      </c>
      <c r="N9542" s="7">
        <v>934</v>
      </c>
      <c r="O9542" s="7">
        <v>781</v>
      </c>
      <c r="P9542" s="7">
        <v>740</v>
      </c>
      <c r="Q9542" s="6" t="str">
        <f t="shared" si="298"/>
        <v>A</v>
      </c>
      <c r="R9542" s="6" t="str">
        <f t="shared" si="299"/>
        <v>A</v>
      </c>
      <c r="S9542" s="5" t="s">
        <v>64</v>
      </c>
    </row>
    <row r="9543" spans="1:19" x14ac:dyDescent="0.25">
      <c r="A9543" s="5" t="s">
        <v>124</v>
      </c>
      <c r="B9543" s="5">
        <v>2005</v>
      </c>
      <c r="C9543" s="5" t="s">
        <v>1</v>
      </c>
      <c r="D9543" s="7">
        <v>1117</v>
      </c>
      <c r="E9543" s="7">
        <v>1106</v>
      </c>
      <c r="F9543" s="7">
        <v>1063</v>
      </c>
      <c r="G9543" s="7">
        <v>1001</v>
      </c>
      <c r="H9543" s="7">
        <v>990</v>
      </c>
      <c r="I9543" s="7">
        <v>1025</v>
      </c>
      <c r="J9543" s="7">
        <v>953</v>
      </c>
      <c r="K9543" s="7">
        <v>1003</v>
      </c>
      <c r="L9543" s="7">
        <v>963</v>
      </c>
      <c r="M9543" s="7">
        <v>998</v>
      </c>
      <c r="N9543" s="7">
        <v>1019</v>
      </c>
      <c r="O9543" s="7">
        <v>902</v>
      </c>
      <c r="P9543" s="7">
        <v>829</v>
      </c>
      <c r="Q9543" s="6" t="str">
        <f t="shared" si="298"/>
        <v>A</v>
      </c>
      <c r="R9543" s="6" t="str">
        <f t="shared" si="299"/>
        <v>A</v>
      </c>
      <c r="S9543" s="5" t="s">
        <v>64</v>
      </c>
    </row>
    <row r="9544" spans="1:19" x14ac:dyDescent="0.25">
      <c r="A9544" s="5" t="s">
        <v>124</v>
      </c>
      <c r="B9544" s="5">
        <v>2006</v>
      </c>
      <c r="C9544" s="5" t="s">
        <v>1</v>
      </c>
      <c r="D9544" s="7">
        <v>1291</v>
      </c>
      <c r="E9544" s="7">
        <v>1192</v>
      </c>
      <c r="F9544" s="7">
        <v>1178</v>
      </c>
      <c r="G9544" s="7">
        <v>1126</v>
      </c>
      <c r="H9544" s="7">
        <v>1065</v>
      </c>
      <c r="I9544" s="7">
        <v>994</v>
      </c>
      <c r="J9544" s="7">
        <v>1026</v>
      </c>
      <c r="K9544" s="7">
        <v>1015</v>
      </c>
      <c r="L9544" s="7">
        <v>1104</v>
      </c>
      <c r="M9544" s="7">
        <v>1001</v>
      </c>
      <c r="N9544" s="7">
        <v>996</v>
      </c>
      <c r="O9544" s="7">
        <v>970</v>
      </c>
      <c r="P9544" s="7">
        <v>934</v>
      </c>
      <c r="Q9544" s="6" t="str">
        <f t="shared" si="298"/>
        <v>A</v>
      </c>
      <c r="R9544" s="6" t="str">
        <f t="shared" si="299"/>
        <v>A</v>
      </c>
      <c r="S9544" s="5" t="s">
        <v>64</v>
      </c>
    </row>
    <row r="9545" spans="1:19" x14ac:dyDescent="0.25">
      <c r="A9545" s="5" t="s">
        <v>124</v>
      </c>
      <c r="B9545" s="5">
        <v>2007</v>
      </c>
      <c r="C9545" s="5" t="s">
        <v>1</v>
      </c>
      <c r="D9545" s="7">
        <v>1420</v>
      </c>
      <c r="E9545" s="7">
        <v>1276</v>
      </c>
      <c r="F9545" s="7">
        <v>1198</v>
      </c>
      <c r="G9545" s="7">
        <v>1197</v>
      </c>
      <c r="H9545" s="7">
        <v>1114</v>
      </c>
      <c r="I9545" s="7">
        <v>1050</v>
      </c>
      <c r="J9545" s="7">
        <v>1004</v>
      </c>
      <c r="K9545" s="7">
        <v>1036</v>
      </c>
      <c r="L9545" s="7">
        <v>1080</v>
      </c>
      <c r="M9545" s="7">
        <v>1084</v>
      </c>
      <c r="N9545" s="7">
        <v>962</v>
      </c>
      <c r="O9545" s="7">
        <v>938</v>
      </c>
      <c r="P9545" s="7">
        <v>906</v>
      </c>
      <c r="Q9545" s="6" t="str">
        <f t="shared" si="298"/>
        <v>A</v>
      </c>
      <c r="R9545" s="6" t="str">
        <f t="shared" si="299"/>
        <v>A</v>
      </c>
      <c r="S9545" s="5" t="s">
        <v>64</v>
      </c>
    </row>
    <row r="9546" spans="1:19" x14ac:dyDescent="0.25">
      <c r="A9546" s="5" t="s">
        <v>124</v>
      </c>
      <c r="B9546" s="5">
        <v>2008</v>
      </c>
      <c r="C9546" s="5" t="s">
        <v>1</v>
      </c>
      <c r="D9546" s="7">
        <v>1386</v>
      </c>
      <c r="E9546" s="7">
        <v>1430</v>
      </c>
      <c r="F9546" s="7">
        <v>1337</v>
      </c>
      <c r="G9546" s="7">
        <v>1273</v>
      </c>
      <c r="H9546" s="7">
        <v>1238</v>
      </c>
      <c r="I9546" s="7">
        <v>1117</v>
      </c>
      <c r="J9546" s="7">
        <v>1109</v>
      </c>
      <c r="K9546" s="7">
        <v>1036</v>
      </c>
      <c r="L9546" s="7">
        <v>1128</v>
      </c>
      <c r="M9546" s="7">
        <v>1105</v>
      </c>
      <c r="N9546" s="7">
        <v>1115</v>
      </c>
      <c r="O9546" s="7">
        <v>953</v>
      </c>
      <c r="P9546" s="7">
        <v>916</v>
      </c>
      <c r="Q9546" s="6" t="str">
        <f t="shared" si="298"/>
        <v>A</v>
      </c>
      <c r="R9546" s="6" t="str">
        <f t="shared" si="299"/>
        <v>A</v>
      </c>
      <c r="S9546" s="5" t="s">
        <v>64</v>
      </c>
    </row>
    <row r="9547" spans="1:19" x14ac:dyDescent="0.25">
      <c r="A9547" s="5" t="s">
        <v>124</v>
      </c>
      <c r="B9547" s="5">
        <v>2009</v>
      </c>
      <c r="C9547" s="5" t="s">
        <v>1</v>
      </c>
      <c r="D9547" s="7">
        <v>1548</v>
      </c>
      <c r="E9547" s="7">
        <v>1460</v>
      </c>
      <c r="F9547" s="7">
        <v>1451</v>
      </c>
      <c r="G9547" s="7">
        <v>1395</v>
      </c>
      <c r="H9547" s="7">
        <v>1268</v>
      </c>
      <c r="I9547" s="7">
        <v>1247</v>
      </c>
      <c r="J9547" s="7">
        <v>1162</v>
      </c>
      <c r="K9547" s="7">
        <v>1139</v>
      </c>
      <c r="L9547" s="7">
        <v>1231</v>
      </c>
      <c r="M9547" s="7">
        <v>1149</v>
      </c>
      <c r="N9547" s="7">
        <v>1121</v>
      </c>
      <c r="O9547" s="7">
        <v>1088</v>
      </c>
      <c r="P9547" s="7">
        <v>1062</v>
      </c>
      <c r="Q9547" s="6" t="str">
        <f t="shared" si="298"/>
        <v>A</v>
      </c>
      <c r="R9547" s="6" t="str">
        <f t="shared" si="299"/>
        <v>A</v>
      </c>
      <c r="S9547" s="5" t="s">
        <v>64</v>
      </c>
    </row>
    <row r="9548" spans="1:19" x14ac:dyDescent="0.25">
      <c r="A9548" s="5" t="s">
        <v>124</v>
      </c>
      <c r="B9548" s="5">
        <v>2010</v>
      </c>
      <c r="C9548" s="5" t="s">
        <v>1</v>
      </c>
      <c r="D9548" s="7">
        <v>1651.3153718008268</v>
      </c>
      <c r="E9548" s="7">
        <v>1570.7956129698553</v>
      </c>
      <c r="F9548" s="7">
        <v>1434.1565686260774</v>
      </c>
      <c r="G9548" s="7">
        <v>1512.6614762746697</v>
      </c>
      <c r="H9548" s="7">
        <v>1370.8395957057078</v>
      </c>
      <c r="I9548" s="7">
        <v>1279.3895347775601</v>
      </c>
      <c r="J9548" s="7">
        <v>1269.0776721566613</v>
      </c>
      <c r="K9548" s="7">
        <v>1199.9292693291191</v>
      </c>
      <c r="L9548" s="7">
        <v>1250.3861473512832</v>
      </c>
      <c r="M9548" s="7">
        <v>1321.0008925943014</v>
      </c>
      <c r="N9548" s="7">
        <v>1196.4061734668551</v>
      </c>
      <c r="O9548" s="7">
        <v>1143.2882491927185</v>
      </c>
      <c r="P9548" s="7">
        <v>1040</v>
      </c>
      <c r="Q9548" s="6" t="str">
        <f t="shared" si="298"/>
        <v>A</v>
      </c>
      <c r="R9548" s="6" t="str">
        <f t="shared" si="299"/>
        <v>A</v>
      </c>
      <c r="S9548" s="5" t="s">
        <v>64</v>
      </c>
    </row>
    <row r="9549" spans="1:19" x14ac:dyDescent="0.25">
      <c r="A9549" s="5" t="s">
        <v>124</v>
      </c>
      <c r="B9549" s="5">
        <v>2011</v>
      </c>
      <c r="C9549" s="5" t="s">
        <v>1</v>
      </c>
      <c r="D9549" s="7">
        <v>1454.0013781872683</v>
      </c>
      <c r="E9549" s="7">
        <v>1548.136135424226</v>
      </c>
      <c r="F9549" s="7">
        <v>1497.6050441219484</v>
      </c>
      <c r="G9549" s="7">
        <v>1383.939452687837</v>
      </c>
      <c r="H9549" s="7">
        <v>1425.5281115632813</v>
      </c>
      <c r="I9549" s="7">
        <v>1300.570442366705</v>
      </c>
      <c r="J9549" s="7">
        <v>1243.5377618620673</v>
      </c>
      <c r="K9549" s="7">
        <v>1244.680581990867</v>
      </c>
      <c r="L9549" s="7">
        <v>1244.0706568651485</v>
      </c>
      <c r="M9549" s="7">
        <v>1257.7324587483963</v>
      </c>
      <c r="N9549" s="7">
        <v>1179.415046251924</v>
      </c>
      <c r="O9549" s="7">
        <v>1127.8974851005937</v>
      </c>
      <c r="P9549" s="7">
        <v>1119</v>
      </c>
      <c r="Q9549" s="6" t="str">
        <f t="shared" si="298"/>
        <v>A</v>
      </c>
      <c r="R9549" s="6" t="str">
        <f t="shared" si="299"/>
        <v>A</v>
      </c>
      <c r="S9549" s="5" t="s">
        <v>64</v>
      </c>
    </row>
    <row r="9550" spans="1:19" x14ac:dyDescent="0.25">
      <c r="A9550" s="5" t="s">
        <v>124</v>
      </c>
      <c r="B9550" s="5">
        <v>2012</v>
      </c>
      <c r="C9550" s="5" t="s">
        <v>1</v>
      </c>
      <c r="D9550" s="7">
        <v>1616.4625902674054</v>
      </c>
      <c r="E9550" s="7">
        <v>1480.9042558313058</v>
      </c>
      <c r="F9550" s="7">
        <v>1574.9593214169827</v>
      </c>
      <c r="G9550" s="7">
        <v>1542.8312525456429</v>
      </c>
      <c r="H9550" s="7">
        <v>1390.0794897028734</v>
      </c>
      <c r="I9550" s="7">
        <v>1405.4467849616035</v>
      </c>
      <c r="J9550" s="7">
        <v>1327.2440233509553</v>
      </c>
      <c r="K9550" s="7">
        <v>1219.6413132338032</v>
      </c>
      <c r="L9550" s="7">
        <v>1317.9113007570788</v>
      </c>
      <c r="M9550" s="7">
        <v>1230.711502917022</v>
      </c>
      <c r="N9550" s="7">
        <v>1192.7310457533179</v>
      </c>
      <c r="O9550" s="7">
        <v>1164.2997416178357</v>
      </c>
      <c r="P9550" s="7">
        <v>1185</v>
      </c>
      <c r="Q9550" s="6" t="str">
        <f t="shared" si="298"/>
        <v>A</v>
      </c>
      <c r="R9550" s="6" t="str">
        <f t="shared" si="299"/>
        <v>A</v>
      </c>
      <c r="S9550" s="5" t="s">
        <v>64</v>
      </c>
    </row>
    <row r="9551" spans="1:19" x14ac:dyDescent="0.25">
      <c r="A9551" s="5" t="s">
        <v>124</v>
      </c>
      <c r="B9551" s="5">
        <v>2013</v>
      </c>
      <c r="C9551" s="5" t="s">
        <v>1</v>
      </c>
      <c r="D9551" s="7">
        <v>1504.5800608767086</v>
      </c>
      <c r="E9551" s="7">
        <v>1628.6423753716281</v>
      </c>
      <c r="F9551" s="7">
        <v>1502.5587584591758</v>
      </c>
      <c r="G9551" s="7">
        <v>1563.8111352567098</v>
      </c>
      <c r="H9551" s="7">
        <v>1546.7442921220575</v>
      </c>
      <c r="I9551" s="7">
        <v>1369.9713761045482</v>
      </c>
      <c r="J9551" s="7">
        <v>1407.9699725008284</v>
      </c>
      <c r="K9551" s="7">
        <v>1323.5401348475566</v>
      </c>
      <c r="L9551" s="7">
        <v>1343.662195551773</v>
      </c>
      <c r="M9551" s="7">
        <v>1311.1995280760455</v>
      </c>
      <c r="N9551" s="7">
        <v>1158.4481456729363</v>
      </c>
      <c r="O9551" s="7">
        <v>1171.3667963031339</v>
      </c>
      <c r="P9551" s="7">
        <v>1151.4168167747587</v>
      </c>
      <c r="Q9551" s="6" t="str">
        <f t="shared" si="298"/>
        <v>A</v>
      </c>
      <c r="R9551" s="6" t="str">
        <f t="shared" si="299"/>
        <v>P</v>
      </c>
      <c r="S9551" s="5" t="s">
        <v>64</v>
      </c>
    </row>
    <row r="9552" spans="1:19" x14ac:dyDescent="0.25">
      <c r="A9552" s="5" t="s">
        <v>124</v>
      </c>
      <c r="B9552" s="5">
        <v>2014</v>
      </c>
      <c r="C9552" s="5" t="s">
        <v>1</v>
      </c>
      <c r="D9552" s="7">
        <v>1581.9345979272259</v>
      </c>
      <c r="E9552" s="7">
        <v>1514.5620607780706</v>
      </c>
      <c r="F9552" s="7">
        <v>1630.2813995064762</v>
      </c>
      <c r="G9552" s="7">
        <v>1516.5741978515953</v>
      </c>
      <c r="H9552" s="7">
        <v>1547.9424383146652</v>
      </c>
      <c r="I9552" s="7">
        <v>1526.40399031487</v>
      </c>
      <c r="J9552" s="7">
        <v>1381.328123780107</v>
      </c>
      <c r="K9552" s="7">
        <v>1410.8866306835164</v>
      </c>
      <c r="L9552" s="7">
        <v>1453.1416007236146</v>
      </c>
      <c r="M9552" s="7">
        <v>1358.4328160173566</v>
      </c>
      <c r="N9552" s="7">
        <v>1260.1213880912849</v>
      </c>
      <c r="O9552" s="7">
        <v>1137.2179229618498</v>
      </c>
      <c r="P9552" s="7">
        <v>1111.6703354154104</v>
      </c>
      <c r="Q9552" s="6" t="str">
        <f t="shared" si="298"/>
        <v>P</v>
      </c>
      <c r="R9552" s="6" t="str">
        <f t="shared" si="299"/>
        <v>P</v>
      </c>
      <c r="S9552" s="5" t="s">
        <v>64</v>
      </c>
    </row>
    <row r="9553" spans="1:19" x14ac:dyDescent="0.25">
      <c r="A9553" s="5" t="s">
        <v>124</v>
      </c>
      <c r="B9553" s="5">
        <v>2015</v>
      </c>
      <c r="C9553" s="5" t="s">
        <v>1</v>
      </c>
      <c r="D9553" s="7">
        <v>1740.5420913311782</v>
      </c>
      <c r="E9553" s="7">
        <v>1580.9788013612449</v>
      </c>
      <c r="F9553" s="7">
        <v>1507.8230251132525</v>
      </c>
      <c r="G9553" s="7">
        <v>1643.8474505933002</v>
      </c>
      <c r="H9553" s="7">
        <v>1494.9609833544387</v>
      </c>
      <c r="I9553" s="7">
        <v>1523.3538924952047</v>
      </c>
      <c r="J9553" s="7">
        <v>1534.2098414040802</v>
      </c>
      <c r="K9553" s="7">
        <v>1380.6928562003268</v>
      </c>
      <c r="L9553" s="7">
        <v>1528.6015015537871</v>
      </c>
      <c r="M9553" s="7">
        <v>1473.297490848706</v>
      </c>
      <c r="N9553" s="7">
        <v>1301.3376814566238</v>
      </c>
      <c r="O9553" s="7">
        <v>1238.0104048033747</v>
      </c>
      <c r="P9553" s="7">
        <v>1208.7827334820556</v>
      </c>
      <c r="Q9553" s="6" t="str">
        <f t="shared" si="298"/>
        <v>P</v>
      </c>
      <c r="R9553" s="6" t="str">
        <f t="shared" si="299"/>
        <v>P</v>
      </c>
      <c r="S9553" s="5" t="s">
        <v>64</v>
      </c>
    </row>
    <row r="9554" spans="1:19" x14ac:dyDescent="0.25">
      <c r="A9554" s="5" t="s">
        <v>124</v>
      </c>
      <c r="B9554" s="5">
        <v>2016</v>
      </c>
      <c r="C9554" s="5" t="s">
        <v>1</v>
      </c>
      <c r="D9554" s="7">
        <v>1570.6851614108523</v>
      </c>
      <c r="E9554" s="7">
        <v>1732.3383034680276</v>
      </c>
      <c r="F9554" s="7">
        <v>1574.9303891655352</v>
      </c>
      <c r="G9554" s="7">
        <v>1512.2613110328487</v>
      </c>
      <c r="H9554" s="7">
        <v>1619.4903652055614</v>
      </c>
      <c r="I9554" s="7">
        <v>1464.6158571756694</v>
      </c>
      <c r="J9554" s="7">
        <v>1527.0576213864085</v>
      </c>
      <c r="K9554" s="7">
        <v>1524.9156849302908</v>
      </c>
      <c r="L9554" s="7">
        <v>1487.914074805959</v>
      </c>
      <c r="M9554" s="7">
        <v>1537.3203109477147</v>
      </c>
      <c r="N9554" s="7">
        <v>1391.8356520615712</v>
      </c>
      <c r="O9554" s="7">
        <v>1271.4509588238689</v>
      </c>
      <c r="P9554" s="7">
        <v>1253.7977546337347</v>
      </c>
      <c r="Q9554" s="6" t="str">
        <f t="shared" si="298"/>
        <v>P</v>
      </c>
      <c r="R9554" s="6" t="str">
        <f t="shared" si="299"/>
        <v>P</v>
      </c>
      <c r="S9554" s="5" t="s">
        <v>64</v>
      </c>
    </row>
    <row r="9555" spans="1:19" x14ac:dyDescent="0.25">
      <c r="A9555" s="5" t="s">
        <v>124</v>
      </c>
      <c r="B9555" s="5">
        <v>2017</v>
      </c>
      <c r="C9555" s="5" t="s">
        <v>1</v>
      </c>
      <c r="D9555" s="7">
        <v>1661.4752402993597</v>
      </c>
      <c r="E9555" s="7">
        <v>1575.2791241983405</v>
      </c>
      <c r="F9555" s="7">
        <v>1737.094484648127</v>
      </c>
      <c r="G9555" s="7">
        <v>1586.4161164894795</v>
      </c>
      <c r="H9555" s="7">
        <v>1499.3454948467661</v>
      </c>
      <c r="I9555" s="7">
        <v>1592.3518762343763</v>
      </c>
      <c r="J9555" s="7">
        <v>1473.8850189068817</v>
      </c>
      <c r="K9555" s="7">
        <v>1518.6855180757091</v>
      </c>
      <c r="L9555" s="7">
        <v>1650.4837238703547</v>
      </c>
      <c r="M9555" s="7">
        <v>1493.324679366985</v>
      </c>
      <c r="N9555" s="7">
        <v>1459.1869090736791</v>
      </c>
      <c r="O9555" s="7">
        <v>1365.1449351885374</v>
      </c>
      <c r="P9555" s="7">
        <v>1348.2818623530529</v>
      </c>
      <c r="Q9555" s="6" t="str">
        <f t="shared" si="298"/>
        <v>P</v>
      </c>
      <c r="R9555" s="6" t="str">
        <f t="shared" si="299"/>
        <v>P</v>
      </c>
      <c r="S9555" s="5" t="s">
        <v>64</v>
      </c>
    </row>
    <row r="9556" spans="1:19" x14ac:dyDescent="0.25">
      <c r="A9556" s="5" t="s">
        <v>124</v>
      </c>
      <c r="B9556" s="5">
        <v>2018</v>
      </c>
      <c r="C9556" s="5" t="s">
        <v>1</v>
      </c>
      <c r="D9556" s="7">
        <v>1795.6947753692007</v>
      </c>
      <c r="E9556" s="7">
        <v>1665.6250754236789</v>
      </c>
      <c r="F9556" s="7">
        <v>1578.7467149933902</v>
      </c>
      <c r="G9556" s="7">
        <v>1745.6831258867749</v>
      </c>
      <c r="H9556" s="7">
        <v>1572.2680798738143</v>
      </c>
      <c r="I9556" s="7">
        <v>1474.9469656459291</v>
      </c>
      <c r="J9556" s="7">
        <v>1600.5939365764036</v>
      </c>
      <c r="K9556" s="7">
        <v>1469.0528167416285</v>
      </c>
      <c r="L9556" s="7">
        <v>1650.8754315035671</v>
      </c>
      <c r="M9556" s="7">
        <v>1659.1911974825796</v>
      </c>
      <c r="N9556" s="7">
        <v>1419.2872595917347</v>
      </c>
      <c r="O9556" s="7">
        <v>1431.1948117263103</v>
      </c>
      <c r="P9556" s="7">
        <v>1407.5952381213679</v>
      </c>
      <c r="Q9556" s="6" t="str">
        <f t="shared" si="298"/>
        <v>P</v>
      </c>
      <c r="R9556" s="6" t="str">
        <f t="shared" si="299"/>
        <v>P</v>
      </c>
      <c r="S9556" s="5" t="s">
        <v>64</v>
      </c>
    </row>
    <row r="9557" spans="1:19" x14ac:dyDescent="0.25">
      <c r="A9557" s="5" t="s">
        <v>124</v>
      </c>
      <c r="B9557" s="5">
        <v>2019</v>
      </c>
      <c r="C9557" s="5" t="s">
        <v>1</v>
      </c>
      <c r="D9557" s="7">
        <v>1724.2018152122639</v>
      </c>
      <c r="E9557" s="7">
        <v>1798.6313180029631</v>
      </c>
      <c r="F9557" s="7">
        <v>1665.9615351768941</v>
      </c>
      <c r="G9557" s="7">
        <v>1588.4725952964825</v>
      </c>
      <c r="H9557" s="7">
        <v>1726.950564256739</v>
      </c>
      <c r="I9557" s="7">
        <v>1546.4471479294343</v>
      </c>
      <c r="J9557" s="7">
        <v>1482.9042520882929</v>
      </c>
      <c r="K9557" s="7">
        <v>1596.1110878302563</v>
      </c>
      <c r="L9557" s="7">
        <v>1595.4210840919959</v>
      </c>
      <c r="M9557" s="7">
        <v>1662.8291102678993</v>
      </c>
      <c r="N9557" s="7">
        <v>1579.7211318238285</v>
      </c>
      <c r="O9557" s="7">
        <v>1391.7875326326985</v>
      </c>
      <c r="P9557" s="7">
        <v>1367.5115054924986</v>
      </c>
      <c r="Q9557" s="6" t="str">
        <f t="shared" si="298"/>
        <v>P</v>
      </c>
      <c r="R9557" s="6" t="str">
        <f t="shared" si="299"/>
        <v>P</v>
      </c>
      <c r="S9557" s="5" t="s">
        <v>64</v>
      </c>
    </row>
    <row r="9558" spans="1:19" x14ac:dyDescent="0.25">
      <c r="A9558" s="5" t="s">
        <v>124</v>
      </c>
      <c r="B9558" s="5">
        <v>2020</v>
      </c>
      <c r="C9558" s="5" t="s">
        <v>1</v>
      </c>
      <c r="D9558" s="7">
        <v>1874.760994950145</v>
      </c>
      <c r="E9558" s="7">
        <v>1725.3568094916061</v>
      </c>
      <c r="F9558" s="7">
        <v>1797.8786502392197</v>
      </c>
      <c r="G9558" s="7">
        <v>1675.9397926264321</v>
      </c>
      <c r="H9558" s="7">
        <v>1570.5682361884617</v>
      </c>
      <c r="I9558" s="7">
        <v>1697.6769150505293</v>
      </c>
      <c r="J9558" s="7">
        <v>1554.2033185522762</v>
      </c>
      <c r="K9558" s="7">
        <v>1477.8443894354959</v>
      </c>
      <c r="L9558" s="7">
        <v>1730.152018671394</v>
      </c>
      <c r="M9558" s="7">
        <v>1606.8591176413684</v>
      </c>
      <c r="N9558" s="7">
        <v>1581.653787440079</v>
      </c>
      <c r="O9558" s="7">
        <v>1548.7882663670455</v>
      </c>
      <c r="P9558" s="7">
        <v>1522.5716667652109</v>
      </c>
      <c r="Q9558" s="6" t="str">
        <f t="shared" si="298"/>
        <v>P</v>
      </c>
      <c r="R9558" s="6" t="str">
        <f t="shared" si="299"/>
        <v>P</v>
      </c>
      <c r="S9558" s="5" t="s">
        <v>64</v>
      </c>
    </row>
    <row r="9559" spans="1:19" x14ac:dyDescent="0.25">
      <c r="A9559" s="5" t="s">
        <v>124</v>
      </c>
      <c r="B9559" s="5">
        <v>2021</v>
      </c>
      <c r="C9559" s="5" t="s">
        <v>1</v>
      </c>
      <c r="D9559" s="7" t="s">
        <v>142</v>
      </c>
      <c r="E9559" s="7">
        <v>1875.9226321740559</v>
      </c>
      <c r="F9559" s="7">
        <v>1725.4104162076344</v>
      </c>
      <c r="G9559" s="7">
        <v>1807.94131052734</v>
      </c>
      <c r="H9559" s="7">
        <v>1657.5721554963009</v>
      </c>
      <c r="I9559" s="7">
        <v>1543.4867591710181</v>
      </c>
      <c r="J9559" s="7">
        <v>1706.0054544171769</v>
      </c>
      <c r="K9559" s="7">
        <v>1547.9743624396242</v>
      </c>
      <c r="L9559" s="7">
        <v>1601.3205536012915</v>
      </c>
      <c r="M9559" s="7">
        <v>1740.7859070610898</v>
      </c>
      <c r="N9559" s="7">
        <v>1526.4102745958007</v>
      </c>
      <c r="O9559" s="7">
        <v>1550.1191416033596</v>
      </c>
      <c r="P9559" s="7">
        <v>1525.6332055844721</v>
      </c>
      <c r="Q9559" s="6" t="str">
        <f t="shared" si="298"/>
        <v>P</v>
      </c>
      <c r="R9559" s="6" t="str">
        <f t="shared" si="299"/>
        <v>P</v>
      </c>
      <c r="S9559" s="5" t="s">
        <v>64</v>
      </c>
    </row>
    <row r="9560" spans="1:19" x14ac:dyDescent="0.25">
      <c r="A9560" s="5" t="s">
        <v>124</v>
      </c>
      <c r="B9560" s="5">
        <v>2022</v>
      </c>
      <c r="C9560" s="5" t="s">
        <v>1</v>
      </c>
      <c r="D9560" s="7" t="s">
        <v>142</v>
      </c>
      <c r="E9560" s="7" t="s">
        <v>142</v>
      </c>
      <c r="F9560" s="7">
        <v>1877.2770023251173</v>
      </c>
      <c r="G9560" s="7">
        <v>1735.5849029644985</v>
      </c>
      <c r="H9560" s="7">
        <v>1789.3140543307616</v>
      </c>
      <c r="I9560" s="7">
        <v>1629.6290632232592</v>
      </c>
      <c r="J9560" s="7">
        <v>1551.5894757310323</v>
      </c>
      <c r="K9560" s="7">
        <v>1699.4386744257945</v>
      </c>
      <c r="L9560" s="7">
        <v>1678.5128564791401</v>
      </c>
      <c r="M9560" s="7">
        <v>1610.859321305262</v>
      </c>
      <c r="N9560" s="7">
        <v>1654.453321319083</v>
      </c>
      <c r="O9560" s="7">
        <v>1496.5343853513041</v>
      </c>
      <c r="P9560" s="7">
        <v>1472.8888537337889</v>
      </c>
      <c r="Q9560" s="6" t="str">
        <f t="shared" si="298"/>
        <v>P</v>
      </c>
      <c r="R9560" s="6" t="str">
        <f t="shared" si="299"/>
        <v>P</v>
      </c>
      <c r="S9560" s="5" t="s">
        <v>64</v>
      </c>
    </row>
    <row r="9561" spans="1:19" x14ac:dyDescent="0.25">
      <c r="A9561" s="5" t="s">
        <v>124</v>
      </c>
      <c r="B9561" s="5">
        <v>2023</v>
      </c>
      <c r="C9561" s="5" t="s">
        <v>1</v>
      </c>
      <c r="D9561" s="7" t="s">
        <v>142</v>
      </c>
      <c r="E9561" s="7" t="s">
        <v>142</v>
      </c>
      <c r="F9561" s="7" t="s">
        <v>142</v>
      </c>
      <c r="G9561" s="7">
        <v>1888.0946653501599</v>
      </c>
      <c r="H9561" s="7">
        <v>1717.5292350525867</v>
      </c>
      <c r="I9561" s="7">
        <v>1759.2954652660255</v>
      </c>
      <c r="J9561" s="7">
        <v>1638.0602666125742</v>
      </c>
      <c r="K9561" s="7">
        <v>1546.0587259218403</v>
      </c>
      <c r="L9561" s="7">
        <v>1843.5859193707145</v>
      </c>
      <c r="M9561" s="7">
        <v>1689.0161999229736</v>
      </c>
      <c r="N9561" s="7">
        <v>1531.4576432069005</v>
      </c>
      <c r="O9561" s="7">
        <v>1622.1240308165673</v>
      </c>
      <c r="P9561" s="7">
        <v>1595.6536584377577</v>
      </c>
      <c r="Q9561" s="6" t="str">
        <f t="shared" si="298"/>
        <v>P</v>
      </c>
      <c r="R9561" s="6" t="str">
        <f t="shared" si="299"/>
        <v>P</v>
      </c>
      <c r="S9561" s="5" t="s">
        <v>64</v>
      </c>
    </row>
    <row r="9562" spans="1:19" x14ac:dyDescent="0.25">
      <c r="A9562" s="5" t="s">
        <v>124</v>
      </c>
      <c r="B9562" s="5">
        <v>2024</v>
      </c>
      <c r="C9562" s="5" t="s">
        <v>1</v>
      </c>
      <c r="D9562" s="7" t="s">
        <v>142</v>
      </c>
      <c r="E9562" s="7" t="s">
        <v>142</v>
      </c>
      <c r="F9562" s="7" t="s">
        <v>142</v>
      </c>
      <c r="G9562" s="7" t="s">
        <v>142</v>
      </c>
      <c r="H9562" s="7">
        <v>1867.9845421917641</v>
      </c>
      <c r="I9562" s="7">
        <v>1688.6200445121708</v>
      </c>
      <c r="J9562" s="7">
        <v>1768.3635138802526</v>
      </c>
      <c r="K9562" s="7">
        <v>1632.2675730635988</v>
      </c>
      <c r="L9562" s="7">
        <v>1676.8710795595869</v>
      </c>
      <c r="M9562" s="7">
        <v>1855.5323214987943</v>
      </c>
      <c r="N9562" s="7">
        <v>1605.9626108491218</v>
      </c>
      <c r="O9562" s="7">
        <v>1501.4618824783136</v>
      </c>
      <c r="P9562" s="7">
        <v>1476.8045518819779</v>
      </c>
      <c r="Q9562" s="6" t="str">
        <f t="shared" si="298"/>
        <v>P</v>
      </c>
      <c r="R9562" s="6" t="str">
        <f t="shared" si="299"/>
        <v>P</v>
      </c>
      <c r="S9562" s="5" t="s">
        <v>64</v>
      </c>
    </row>
    <row r="9563" spans="1:19" x14ac:dyDescent="0.25">
      <c r="A9563" s="5" t="s">
        <v>124</v>
      </c>
      <c r="B9563" s="5">
        <v>2025</v>
      </c>
      <c r="C9563" s="5" t="s">
        <v>1</v>
      </c>
      <c r="D9563" s="7" t="s">
        <v>142</v>
      </c>
      <c r="E9563" s="7" t="s">
        <v>142</v>
      </c>
      <c r="F9563" s="7" t="s">
        <v>142</v>
      </c>
      <c r="G9563" s="7" t="s">
        <v>142</v>
      </c>
      <c r="H9563" s="7" t="s">
        <v>142</v>
      </c>
      <c r="I9563" s="7">
        <v>1836.4024716657409</v>
      </c>
      <c r="J9563" s="7">
        <v>1697.2547030771209</v>
      </c>
      <c r="K9563" s="7">
        <v>1761.9274058526892</v>
      </c>
      <c r="L9563" s="7">
        <v>1769.9430308892593</v>
      </c>
      <c r="M9563" s="7">
        <v>1687.6390561471096</v>
      </c>
      <c r="N9563" s="7">
        <v>1763.9906396815245</v>
      </c>
      <c r="O9563" s="7">
        <v>1574.438487723884</v>
      </c>
      <c r="P9563" s="7">
        <v>1548.7827511950152</v>
      </c>
      <c r="Q9563" s="6" t="str">
        <f t="shared" si="298"/>
        <v>P</v>
      </c>
      <c r="R9563" s="6" t="str">
        <f t="shared" si="299"/>
        <v>P</v>
      </c>
      <c r="S9563" s="5" t="s">
        <v>64</v>
      </c>
    </row>
    <row r="9564" spans="1:19" x14ac:dyDescent="0.25">
      <c r="A9564" s="5" t="s">
        <v>124</v>
      </c>
      <c r="B9564" s="5">
        <v>2026</v>
      </c>
      <c r="C9564" s="5" t="s">
        <v>1</v>
      </c>
      <c r="D9564" s="7" t="s">
        <v>142</v>
      </c>
      <c r="E9564" s="7" t="s">
        <v>142</v>
      </c>
      <c r="F9564" s="7" t="s">
        <v>142</v>
      </c>
      <c r="G9564" s="7" t="s">
        <v>142</v>
      </c>
      <c r="H9564" s="7" t="s">
        <v>142</v>
      </c>
      <c r="I9564" s="7" t="s">
        <v>142</v>
      </c>
      <c r="J9564" s="7">
        <v>1845.8010042299327</v>
      </c>
      <c r="K9564" s="7">
        <v>1690.9756750009253</v>
      </c>
      <c r="L9564" s="7">
        <v>1910.5196921809143</v>
      </c>
      <c r="M9564" s="7">
        <v>1781.0842361436926</v>
      </c>
      <c r="N9564" s="7">
        <v>1604.1812347016853</v>
      </c>
      <c r="O9564" s="7">
        <v>1729.3327931824285</v>
      </c>
      <c r="P9564" s="7">
        <v>1701.371897279719</v>
      </c>
      <c r="Q9564" s="6" t="str">
        <f t="shared" si="298"/>
        <v>P</v>
      </c>
      <c r="R9564" s="6" t="str">
        <f t="shared" si="299"/>
        <v>P</v>
      </c>
      <c r="S9564" s="5" t="s">
        <v>64</v>
      </c>
    </row>
    <row r="9565" spans="1:19" x14ac:dyDescent="0.25">
      <c r="A9565" s="5" t="s">
        <v>124</v>
      </c>
      <c r="B9565" s="5">
        <v>2027</v>
      </c>
      <c r="C9565" s="5" t="s">
        <v>1</v>
      </c>
      <c r="D9565" s="7" t="s">
        <v>142</v>
      </c>
      <c r="E9565" s="7" t="s">
        <v>142</v>
      </c>
      <c r="F9565" s="7" t="s">
        <v>142</v>
      </c>
      <c r="G9565" s="7" t="s">
        <v>142</v>
      </c>
      <c r="H9565" s="7" t="s">
        <v>142</v>
      </c>
      <c r="I9565" s="7" t="s">
        <v>142</v>
      </c>
      <c r="J9565" s="7" t="s">
        <v>142</v>
      </c>
      <c r="K9565" s="7">
        <v>1839.0301256994062</v>
      </c>
      <c r="L9565" s="7">
        <v>1833.778311870582</v>
      </c>
      <c r="M9565" s="7">
        <v>1922.5277604029477</v>
      </c>
      <c r="N9565" s="7">
        <v>1693.1167042463157</v>
      </c>
      <c r="O9565" s="7">
        <v>1572.7258846201028</v>
      </c>
      <c r="P9565" s="7">
        <v>1547.259004045583</v>
      </c>
      <c r="Q9565" s="6" t="str">
        <f t="shared" si="298"/>
        <v>P</v>
      </c>
      <c r="R9565" s="6" t="str">
        <f t="shared" si="299"/>
        <v>P</v>
      </c>
      <c r="S9565" s="5" t="s">
        <v>64</v>
      </c>
    </row>
    <row r="9566" spans="1:19" x14ac:dyDescent="0.25">
      <c r="A9566" s="5" t="s">
        <v>124</v>
      </c>
      <c r="B9566" s="5">
        <v>2028</v>
      </c>
      <c r="C9566" s="5" t="s">
        <v>1</v>
      </c>
      <c r="D9566" s="7" t="s">
        <v>142</v>
      </c>
      <c r="E9566" s="7" t="s">
        <v>142</v>
      </c>
      <c r="F9566" s="7" t="s">
        <v>142</v>
      </c>
      <c r="G9566" s="7" t="s">
        <v>142</v>
      </c>
      <c r="H9566" s="7" t="s">
        <v>142</v>
      </c>
      <c r="I9566" s="7" t="s">
        <v>142</v>
      </c>
      <c r="J9566" s="7" t="s">
        <v>142</v>
      </c>
      <c r="K9566" s="7" t="s">
        <v>142</v>
      </c>
      <c r="L9566" s="7">
        <v>1994.4221533338023</v>
      </c>
      <c r="M9566" s="7">
        <v>1845.3900564797073</v>
      </c>
      <c r="N9566" s="7">
        <v>1827.6632791604288</v>
      </c>
      <c r="O9566" s="7">
        <v>1659.9249405758051</v>
      </c>
      <c r="P9566" s="7">
        <v>1632.9382457134511</v>
      </c>
      <c r="Q9566" s="6" t="str">
        <f t="shared" si="298"/>
        <v>P</v>
      </c>
      <c r="R9566" s="6" t="str">
        <f t="shared" si="299"/>
        <v>P</v>
      </c>
      <c r="S9566" s="5" t="s">
        <v>64</v>
      </c>
    </row>
    <row r="9567" spans="1:19" x14ac:dyDescent="0.25">
      <c r="A9567" s="5" t="s">
        <v>124</v>
      </c>
      <c r="B9567" s="5">
        <v>2029</v>
      </c>
      <c r="C9567" s="5" t="s">
        <v>1</v>
      </c>
      <c r="D9567" s="7" t="s">
        <v>142</v>
      </c>
      <c r="E9567" s="7" t="s">
        <v>142</v>
      </c>
      <c r="F9567" s="7" t="s">
        <v>142</v>
      </c>
      <c r="G9567" s="7" t="s">
        <v>142</v>
      </c>
      <c r="H9567" s="7" t="s">
        <v>142</v>
      </c>
      <c r="I9567" s="7" t="s">
        <v>142</v>
      </c>
      <c r="J9567" s="7" t="s">
        <v>142</v>
      </c>
      <c r="K9567" s="7" t="s">
        <v>142</v>
      </c>
      <c r="L9567" s="7" t="s">
        <v>142</v>
      </c>
      <c r="M9567" s="7">
        <v>2007.0968262110484</v>
      </c>
      <c r="N9567" s="7">
        <v>1754.3387425434487</v>
      </c>
      <c r="O9567" s="7">
        <v>1791.8185673549244</v>
      </c>
      <c r="P9567" s="7">
        <v>1762.6747564601105</v>
      </c>
      <c r="Q9567" s="6" t="str">
        <f t="shared" si="298"/>
        <v>P</v>
      </c>
      <c r="R9567" s="6" t="str">
        <f t="shared" si="299"/>
        <v>P</v>
      </c>
      <c r="S9567" s="5" t="s">
        <v>64</v>
      </c>
    </row>
    <row r="9568" spans="1:19" x14ac:dyDescent="0.25">
      <c r="A9568" s="5" t="s">
        <v>124</v>
      </c>
      <c r="B9568" s="5">
        <v>2030</v>
      </c>
      <c r="C9568" s="5" t="s">
        <v>1</v>
      </c>
      <c r="D9568" s="7" t="s">
        <v>142</v>
      </c>
      <c r="E9568" s="7" t="s">
        <v>142</v>
      </c>
      <c r="F9568" s="7" t="s">
        <v>142</v>
      </c>
      <c r="G9568" s="7" t="s">
        <v>142</v>
      </c>
      <c r="H9568" s="7" t="s">
        <v>142</v>
      </c>
      <c r="I9568" s="7" t="s">
        <v>142</v>
      </c>
      <c r="J9568" s="7" t="s">
        <v>142</v>
      </c>
      <c r="K9568" s="7" t="s">
        <v>142</v>
      </c>
      <c r="L9568" s="7" t="s">
        <v>142</v>
      </c>
      <c r="M9568" s="7" t="s">
        <v>142</v>
      </c>
      <c r="N9568" s="7">
        <v>1908.0184882919384</v>
      </c>
      <c r="O9568" s="7">
        <v>1719.9216052365025</v>
      </c>
      <c r="P9568" s="7">
        <v>1691.9846944224182</v>
      </c>
      <c r="Q9568" s="6" t="str">
        <f t="shared" si="298"/>
        <v>P</v>
      </c>
      <c r="R9568" s="6" t="str">
        <f t="shared" si="299"/>
        <v>P</v>
      </c>
      <c r="S9568" s="5" t="s">
        <v>64</v>
      </c>
    </row>
    <row r="9569" spans="1:19" x14ac:dyDescent="0.25">
      <c r="A9569" s="5" t="s">
        <v>124</v>
      </c>
      <c r="B9569" s="5">
        <v>2031</v>
      </c>
      <c r="C9569" s="5" t="s">
        <v>1</v>
      </c>
      <c r="D9569" s="7" t="s">
        <v>142</v>
      </c>
      <c r="E9569" s="7" t="s">
        <v>142</v>
      </c>
      <c r="F9569" s="7" t="s">
        <v>142</v>
      </c>
      <c r="G9569" s="7" t="s">
        <v>142</v>
      </c>
      <c r="H9569" s="7" t="s">
        <v>142</v>
      </c>
      <c r="I9569" s="7" t="s">
        <v>142</v>
      </c>
      <c r="J9569" s="7" t="s">
        <v>142</v>
      </c>
      <c r="K9569" s="7" t="s">
        <v>142</v>
      </c>
      <c r="L9569" s="7" t="s">
        <v>142</v>
      </c>
      <c r="M9569" s="7" t="s">
        <v>142</v>
      </c>
      <c r="N9569" s="7" t="s">
        <v>142</v>
      </c>
      <c r="O9569" s="7">
        <v>1870.5867492282484</v>
      </c>
      <c r="P9569" s="7">
        <v>1840.2273618749746</v>
      </c>
      <c r="Q9569" s="6" t="str">
        <f t="shared" si="298"/>
        <v>P</v>
      </c>
      <c r="R9569" s="6" t="str">
        <f t="shared" si="299"/>
        <v>P</v>
      </c>
      <c r="S9569" s="5" t="s">
        <v>64</v>
      </c>
    </row>
    <row r="9570" spans="1:19" x14ac:dyDescent="0.25">
      <c r="A9570" s="5" t="s">
        <v>124</v>
      </c>
      <c r="B9570" s="5">
        <v>2000</v>
      </c>
      <c r="C9570" s="5" t="s">
        <v>0</v>
      </c>
      <c r="D9570" s="7">
        <v>107</v>
      </c>
      <c r="E9570" s="7">
        <v>137</v>
      </c>
      <c r="F9570" s="7">
        <v>113</v>
      </c>
      <c r="G9570" s="7">
        <v>105</v>
      </c>
      <c r="H9570" s="7">
        <v>114</v>
      </c>
      <c r="I9570" s="7">
        <v>114</v>
      </c>
      <c r="J9570" s="7">
        <v>102</v>
      </c>
      <c r="K9570" s="7">
        <v>108</v>
      </c>
      <c r="L9570" s="7">
        <v>112</v>
      </c>
      <c r="M9570" s="7">
        <v>120</v>
      </c>
      <c r="N9570" s="7">
        <v>80</v>
      </c>
      <c r="O9570" s="7">
        <v>83</v>
      </c>
      <c r="P9570" s="7">
        <v>65.986306999999996</v>
      </c>
      <c r="Q9570" s="6" t="str">
        <f t="shared" si="298"/>
        <v>A</v>
      </c>
      <c r="R9570" s="6" t="str">
        <f t="shared" si="299"/>
        <v>A</v>
      </c>
      <c r="S9570" s="5" t="s">
        <v>64</v>
      </c>
    </row>
    <row r="9571" spans="1:19" x14ac:dyDescent="0.25">
      <c r="A9571" s="5" t="s">
        <v>124</v>
      </c>
      <c r="B9571" s="5">
        <v>2001</v>
      </c>
      <c r="C9571" s="5" t="s">
        <v>0</v>
      </c>
      <c r="D9571" s="7">
        <v>124</v>
      </c>
      <c r="E9571" s="7">
        <v>108</v>
      </c>
      <c r="F9571" s="7">
        <v>135</v>
      </c>
      <c r="G9571" s="7">
        <v>125</v>
      </c>
      <c r="H9571" s="7">
        <v>110</v>
      </c>
      <c r="I9571" s="7">
        <v>116</v>
      </c>
      <c r="J9571" s="7">
        <v>113</v>
      </c>
      <c r="K9571" s="7">
        <v>97</v>
      </c>
      <c r="L9571" s="7">
        <v>119</v>
      </c>
      <c r="M9571" s="7">
        <v>99</v>
      </c>
      <c r="N9571" s="7">
        <v>106</v>
      </c>
      <c r="O9571" s="7">
        <v>71</v>
      </c>
      <c r="P9571" s="7">
        <v>56.632155879999999</v>
      </c>
      <c r="Q9571" s="6" t="str">
        <f t="shared" si="298"/>
        <v>A</v>
      </c>
      <c r="R9571" s="6" t="str">
        <f t="shared" si="299"/>
        <v>A</v>
      </c>
      <c r="S9571" s="5" t="s">
        <v>64</v>
      </c>
    </row>
    <row r="9572" spans="1:19" x14ac:dyDescent="0.25">
      <c r="A9572" s="5" t="s">
        <v>124</v>
      </c>
      <c r="B9572" s="5">
        <v>2002</v>
      </c>
      <c r="C9572" s="5" t="s">
        <v>0</v>
      </c>
      <c r="D9572" s="7">
        <v>125</v>
      </c>
      <c r="E9572" s="7">
        <v>126</v>
      </c>
      <c r="F9572" s="7">
        <v>101</v>
      </c>
      <c r="G9572" s="7">
        <v>137</v>
      </c>
      <c r="H9572" s="7">
        <v>140</v>
      </c>
      <c r="I9572" s="7">
        <v>112</v>
      </c>
      <c r="J9572" s="7">
        <v>122</v>
      </c>
      <c r="K9572" s="7">
        <v>109</v>
      </c>
      <c r="L9572" s="7">
        <v>107</v>
      </c>
      <c r="M9572" s="7">
        <v>99</v>
      </c>
      <c r="N9572" s="7">
        <v>78</v>
      </c>
      <c r="O9572" s="7">
        <v>104</v>
      </c>
      <c r="P9572" s="7">
        <v>84</v>
      </c>
      <c r="Q9572" s="6" t="str">
        <f t="shared" si="298"/>
        <v>A</v>
      </c>
      <c r="R9572" s="6" t="str">
        <f t="shared" si="299"/>
        <v>A</v>
      </c>
      <c r="S9572" s="5" t="s">
        <v>64</v>
      </c>
    </row>
    <row r="9573" spans="1:19" x14ac:dyDescent="0.25">
      <c r="A9573" s="5" t="s">
        <v>124</v>
      </c>
      <c r="B9573" s="5">
        <v>2003</v>
      </c>
      <c r="C9573" s="5" t="s">
        <v>0</v>
      </c>
      <c r="D9573" s="7">
        <v>125</v>
      </c>
      <c r="E9573" s="7">
        <v>136</v>
      </c>
      <c r="F9573" s="7">
        <v>127</v>
      </c>
      <c r="G9573" s="7">
        <v>105</v>
      </c>
      <c r="H9573" s="7">
        <v>133</v>
      </c>
      <c r="I9573" s="7">
        <v>137</v>
      </c>
      <c r="J9573" s="7">
        <v>125</v>
      </c>
      <c r="K9573" s="7">
        <v>123</v>
      </c>
      <c r="L9573" s="7">
        <v>147</v>
      </c>
      <c r="M9573" s="7">
        <v>123</v>
      </c>
      <c r="N9573" s="7">
        <v>96</v>
      </c>
      <c r="O9573" s="7">
        <v>89</v>
      </c>
      <c r="P9573" s="7">
        <v>63</v>
      </c>
      <c r="Q9573" s="6" t="str">
        <f t="shared" si="298"/>
        <v>A</v>
      </c>
      <c r="R9573" s="6" t="str">
        <f t="shared" si="299"/>
        <v>A</v>
      </c>
      <c r="S9573" s="5" t="s">
        <v>64</v>
      </c>
    </row>
    <row r="9574" spans="1:19" x14ac:dyDescent="0.25">
      <c r="A9574" s="5" t="s">
        <v>124</v>
      </c>
      <c r="B9574" s="5">
        <v>2004</v>
      </c>
      <c r="C9574" s="5" t="s">
        <v>0</v>
      </c>
      <c r="D9574" s="7">
        <v>160</v>
      </c>
      <c r="E9574" s="7">
        <v>146</v>
      </c>
      <c r="F9574" s="7">
        <v>150</v>
      </c>
      <c r="G9574" s="7">
        <v>126</v>
      </c>
      <c r="H9574" s="7">
        <v>98</v>
      </c>
      <c r="I9574" s="7">
        <v>140</v>
      </c>
      <c r="J9574" s="7">
        <v>124</v>
      </c>
      <c r="K9574" s="7">
        <v>117</v>
      </c>
      <c r="L9574" s="7">
        <v>172</v>
      </c>
      <c r="M9574" s="7">
        <v>148</v>
      </c>
      <c r="N9574" s="7">
        <v>126</v>
      </c>
      <c r="O9574" s="7">
        <v>75</v>
      </c>
      <c r="P9574" s="7">
        <v>47</v>
      </c>
      <c r="Q9574" s="6" t="str">
        <f t="shared" si="298"/>
        <v>A</v>
      </c>
      <c r="R9574" s="6" t="str">
        <f t="shared" si="299"/>
        <v>A</v>
      </c>
      <c r="S9574" s="5" t="s">
        <v>64</v>
      </c>
    </row>
    <row r="9575" spans="1:19" x14ac:dyDescent="0.25">
      <c r="A9575" s="5" t="s">
        <v>124</v>
      </c>
      <c r="B9575" s="5">
        <v>2005</v>
      </c>
      <c r="C9575" s="5" t="s">
        <v>0</v>
      </c>
      <c r="D9575" s="7">
        <v>141</v>
      </c>
      <c r="E9575" s="7">
        <v>140</v>
      </c>
      <c r="F9575" s="7">
        <v>126</v>
      </c>
      <c r="G9575" s="7">
        <v>123</v>
      </c>
      <c r="H9575" s="7">
        <v>121</v>
      </c>
      <c r="I9575" s="7">
        <v>112</v>
      </c>
      <c r="J9575" s="7">
        <v>165</v>
      </c>
      <c r="K9575" s="7">
        <v>134</v>
      </c>
      <c r="L9575" s="7">
        <v>141</v>
      </c>
      <c r="M9575" s="7">
        <v>137</v>
      </c>
      <c r="N9575" s="7">
        <v>109</v>
      </c>
      <c r="O9575" s="7">
        <v>95</v>
      </c>
      <c r="P9575" s="7">
        <v>74</v>
      </c>
      <c r="Q9575" s="6" t="str">
        <f t="shared" si="298"/>
        <v>A</v>
      </c>
      <c r="R9575" s="6" t="str">
        <f t="shared" si="299"/>
        <v>A</v>
      </c>
      <c r="S9575" s="5" t="s">
        <v>64</v>
      </c>
    </row>
    <row r="9576" spans="1:19" x14ac:dyDescent="0.25">
      <c r="A9576" s="5" t="s">
        <v>124</v>
      </c>
      <c r="B9576" s="5">
        <v>2006</v>
      </c>
      <c r="C9576" s="5" t="s">
        <v>0</v>
      </c>
      <c r="D9576" s="7">
        <v>167</v>
      </c>
      <c r="E9576" s="7">
        <v>145</v>
      </c>
      <c r="F9576" s="7">
        <v>130</v>
      </c>
      <c r="G9576" s="7">
        <v>142</v>
      </c>
      <c r="H9576" s="7">
        <v>136</v>
      </c>
      <c r="I9576" s="7">
        <v>131</v>
      </c>
      <c r="J9576" s="7">
        <v>126</v>
      </c>
      <c r="K9576" s="7">
        <v>157</v>
      </c>
      <c r="L9576" s="7">
        <v>157</v>
      </c>
      <c r="M9576" s="7">
        <v>129</v>
      </c>
      <c r="N9576" s="7">
        <v>132</v>
      </c>
      <c r="O9576" s="7">
        <v>114</v>
      </c>
      <c r="P9576" s="7">
        <v>94</v>
      </c>
      <c r="Q9576" s="6" t="str">
        <f t="shared" si="298"/>
        <v>A</v>
      </c>
      <c r="R9576" s="6" t="str">
        <f t="shared" si="299"/>
        <v>A</v>
      </c>
      <c r="S9576" s="5" t="s">
        <v>64</v>
      </c>
    </row>
    <row r="9577" spans="1:19" x14ac:dyDescent="0.25">
      <c r="A9577" s="5" t="s">
        <v>124</v>
      </c>
      <c r="B9577" s="5">
        <v>2007</v>
      </c>
      <c r="C9577" s="5" t="s">
        <v>0</v>
      </c>
      <c r="D9577" s="7">
        <v>179</v>
      </c>
      <c r="E9577" s="7">
        <v>155</v>
      </c>
      <c r="F9577" s="7">
        <v>147</v>
      </c>
      <c r="G9577" s="7">
        <v>127</v>
      </c>
      <c r="H9577" s="7">
        <v>139</v>
      </c>
      <c r="I9577" s="7">
        <v>142</v>
      </c>
      <c r="J9577" s="7">
        <v>146</v>
      </c>
      <c r="K9577" s="7">
        <v>126</v>
      </c>
      <c r="L9577" s="7">
        <v>188</v>
      </c>
      <c r="M9577" s="7">
        <v>149</v>
      </c>
      <c r="N9577" s="7">
        <v>127</v>
      </c>
      <c r="O9577" s="7">
        <v>115</v>
      </c>
      <c r="P9577" s="7">
        <v>105</v>
      </c>
      <c r="Q9577" s="6" t="str">
        <f t="shared" si="298"/>
        <v>A</v>
      </c>
      <c r="R9577" s="6" t="str">
        <f t="shared" si="299"/>
        <v>A</v>
      </c>
      <c r="S9577" s="5" t="s">
        <v>64</v>
      </c>
    </row>
    <row r="9578" spans="1:19" x14ac:dyDescent="0.25">
      <c r="A9578" s="5" t="s">
        <v>124</v>
      </c>
      <c r="B9578" s="5">
        <v>2008</v>
      </c>
      <c r="C9578" s="5" t="s">
        <v>0</v>
      </c>
      <c r="D9578" s="7">
        <v>179</v>
      </c>
      <c r="E9578" s="7">
        <v>177</v>
      </c>
      <c r="F9578" s="7">
        <v>167</v>
      </c>
      <c r="G9578" s="7">
        <v>150</v>
      </c>
      <c r="H9578" s="7">
        <v>140</v>
      </c>
      <c r="I9578" s="7">
        <v>146</v>
      </c>
      <c r="J9578" s="7">
        <v>146</v>
      </c>
      <c r="K9578" s="7">
        <v>155</v>
      </c>
      <c r="L9578" s="7">
        <v>169</v>
      </c>
      <c r="M9578" s="7">
        <v>165</v>
      </c>
      <c r="N9578" s="7">
        <v>135</v>
      </c>
      <c r="O9578" s="7">
        <v>125</v>
      </c>
      <c r="P9578" s="7">
        <v>109</v>
      </c>
      <c r="Q9578" s="6" t="str">
        <f t="shared" si="298"/>
        <v>A</v>
      </c>
      <c r="R9578" s="6" t="str">
        <f t="shared" si="299"/>
        <v>A</v>
      </c>
      <c r="S9578" s="5" t="s">
        <v>64</v>
      </c>
    </row>
    <row r="9579" spans="1:19" x14ac:dyDescent="0.25">
      <c r="A9579" s="5" t="s">
        <v>124</v>
      </c>
      <c r="B9579" s="5">
        <v>2009</v>
      </c>
      <c r="C9579" s="5" t="s">
        <v>0</v>
      </c>
      <c r="D9579" s="7">
        <v>170</v>
      </c>
      <c r="E9579" s="7">
        <v>182</v>
      </c>
      <c r="F9579" s="7">
        <v>176</v>
      </c>
      <c r="G9579" s="7">
        <v>169</v>
      </c>
      <c r="H9579" s="7">
        <v>148</v>
      </c>
      <c r="I9579" s="7">
        <v>144</v>
      </c>
      <c r="J9579" s="7">
        <v>147</v>
      </c>
      <c r="K9579" s="7">
        <v>146</v>
      </c>
      <c r="L9579" s="7">
        <v>171</v>
      </c>
      <c r="M9579" s="7">
        <v>128</v>
      </c>
      <c r="N9579" s="7">
        <v>150</v>
      </c>
      <c r="O9579" s="7">
        <v>133</v>
      </c>
      <c r="P9579" s="7">
        <v>124</v>
      </c>
      <c r="Q9579" s="6" t="str">
        <f t="shared" si="298"/>
        <v>A</v>
      </c>
      <c r="R9579" s="6" t="str">
        <f t="shared" si="299"/>
        <v>A</v>
      </c>
      <c r="S9579" s="5" t="s">
        <v>64</v>
      </c>
    </row>
    <row r="9580" spans="1:19" x14ac:dyDescent="0.25">
      <c r="A9580" s="5" t="s">
        <v>124</v>
      </c>
      <c r="B9580" s="5">
        <v>2010</v>
      </c>
      <c r="C9580" s="5" t="s">
        <v>0</v>
      </c>
      <c r="D9580" s="7">
        <v>155.68427037431255</v>
      </c>
      <c r="E9580" s="7">
        <v>137.75580494360833</v>
      </c>
      <c r="F9580" s="7">
        <v>159.56502079725533</v>
      </c>
      <c r="G9580" s="7">
        <v>142.39631793808846</v>
      </c>
      <c r="H9580" s="7">
        <v>134.28935005836902</v>
      </c>
      <c r="I9580" s="7">
        <v>137.98652894487603</v>
      </c>
      <c r="J9580" s="7">
        <v>135.85793957356617</v>
      </c>
      <c r="K9580" s="7">
        <v>151.79486720424794</v>
      </c>
      <c r="L9580" s="7">
        <v>155.73871984614104</v>
      </c>
      <c r="M9580" s="7">
        <v>133.47640090100691</v>
      </c>
      <c r="N9580" s="7">
        <v>133.53735570504992</v>
      </c>
      <c r="O9580" s="7">
        <v>141.41254633950999</v>
      </c>
      <c r="P9580" s="7">
        <v>169</v>
      </c>
      <c r="Q9580" s="6" t="str">
        <f t="shared" si="298"/>
        <v>A</v>
      </c>
      <c r="R9580" s="6" t="str">
        <f t="shared" si="299"/>
        <v>A</v>
      </c>
      <c r="S9580" s="5" t="s">
        <v>64</v>
      </c>
    </row>
    <row r="9581" spans="1:19" x14ac:dyDescent="0.25">
      <c r="A9581" s="5" t="s">
        <v>124</v>
      </c>
      <c r="B9581" s="5">
        <v>2011</v>
      </c>
      <c r="C9581" s="5" t="s">
        <v>0</v>
      </c>
      <c r="D9581" s="7">
        <v>130.74404156057366</v>
      </c>
      <c r="E9581" s="7">
        <v>154.98147114612334</v>
      </c>
      <c r="F9581" s="7">
        <v>116.01519608288548</v>
      </c>
      <c r="G9581" s="7">
        <v>156.73813239043986</v>
      </c>
      <c r="H9581" s="7">
        <v>134.59163691867815</v>
      </c>
      <c r="I9581" s="7">
        <v>133.47331267589973</v>
      </c>
      <c r="J9581" s="7">
        <v>155.13664548320264</v>
      </c>
      <c r="K9581" s="7">
        <v>133.04441432150534</v>
      </c>
      <c r="L9581" s="7">
        <v>156.04512676278733</v>
      </c>
      <c r="M9581" s="7">
        <v>141.72817549232477</v>
      </c>
      <c r="N9581" s="7">
        <v>126.6352578429163</v>
      </c>
      <c r="O9581" s="7">
        <v>143.60942809420848</v>
      </c>
      <c r="P9581" s="7">
        <v>172</v>
      </c>
      <c r="Q9581" s="6" t="str">
        <f t="shared" si="298"/>
        <v>A</v>
      </c>
      <c r="R9581" s="6" t="str">
        <f t="shared" si="299"/>
        <v>A</v>
      </c>
      <c r="S9581" s="5" t="s">
        <v>64</v>
      </c>
    </row>
    <row r="9582" spans="1:19" x14ac:dyDescent="0.25">
      <c r="A9582" s="5" t="s">
        <v>124</v>
      </c>
      <c r="B9582" s="5">
        <v>2012</v>
      </c>
      <c r="C9582" s="5" t="s">
        <v>0</v>
      </c>
      <c r="D9582" s="7">
        <v>163.3279509214664</v>
      </c>
      <c r="E9582" s="7">
        <v>146.61777762008785</v>
      </c>
      <c r="F9582" s="7">
        <v>159.11599454777212</v>
      </c>
      <c r="G9582" s="7">
        <v>136.23604247344949</v>
      </c>
      <c r="H9582" s="7">
        <v>159.85346685419853</v>
      </c>
      <c r="I9582" s="7">
        <v>163.79682301491567</v>
      </c>
      <c r="J9582" s="7">
        <v>135.69230013735188</v>
      </c>
      <c r="K9582" s="7">
        <v>135.33562803954152</v>
      </c>
      <c r="L9582" s="7">
        <v>136.281431576682</v>
      </c>
      <c r="M9582" s="7">
        <v>127.02520315402185</v>
      </c>
      <c r="N9582" s="7">
        <v>125.83575795891473</v>
      </c>
      <c r="O9582" s="7">
        <v>118.73933296322149</v>
      </c>
      <c r="P9582" s="7">
        <v>147</v>
      </c>
      <c r="Q9582" s="6" t="str">
        <f t="shared" si="298"/>
        <v>A</v>
      </c>
      <c r="R9582" s="6" t="str">
        <f t="shared" si="299"/>
        <v>A</v>
      </c>
      <c r="S9582" s="5" t="s">
        <v>64</v>
      </c>
    </row>
    <row r="9583" spans="1:19" x14ac:dyDescent="0.25">
      <c r="A9583" s="5" t="s">
        <v>124</v>
      </c>
      <c r="B9583" s="5">
        <v>2013</v>
      </c>
      <c r="C9583" s="5" t="s">
        <v>0</v>
      </c>
      <c r="D9583" s="7">
        <v>133.16157028539081</v>
      </c>
      <c r="E9583" s="7">
        <v>133.79683126363696</v>
      </c>
      <c r="F9583" s="7">
        <v>117.87868701562495</v>
      </c>
      <c r="G9583" s="7">
        <v>143.50454891255296</v>
      </c>
      <c r="H9583" s="7">
        <v>132.41980916468427</v>
      </c>
      <c r="I9583" s="7">
        <v>146.17327049275519</v>
      </c>
      <c r="J9583" s="7">
        <v>136.03191964614012</v>
      </c>
      <c r="K9583" s="7">
        <v>140.89422159196394</v>
      </c>
      <c r="L9583" s="7">
        <v>156.79990720835897</v>
      </c>
      <c r="M9583" s="7">
        <v>132.49868438250795</v>
      </c>
      <c r="N9583" s="7">
        <v>132.24766344800449</v>
      </c>
      <c r="O9583" s="7">
        <v>117.13331288208022</v>
      </c>
      <c r="P9583" s="7">
        <v>131.74788181810669</v>
      </c>
      <c r="Q9583" s="6" t="str">
        <f t="shared" si="298"/>
        <v>A</v>
      </c>
      <c r="R9583" s="6" t="str">
        <f t="shared" si="299"/>
        <v>P</v>
      </c>
      <c r="S9583" s="5" t="s">
        <v>64</v>
      </c>
    </row>
    <row r="9584" spans="1:19" x14ac:dyDescent="0.25">
      <c r="A9584" s="5" t="s">
        <v>124</v>
      </c>
      <c r="B9584" s="5">
        <v>2014</v>
      </c>
      <c r="C9584" s="5" t="s">
        <v>0</v>
      </c>
      <c r="D9584" s="7">
        <v>108.98450039176754</v>
      </c>
      <c r="E9584" s="7">
        <v>122.41199486190926</v>
      </c>
      <c r="F9584" s="7">
        <v>118.08712248718292</v>
      </c>
      <c r="G9584" s="7">
        <v>112.85684839742768</v>
      </c>
      <c r="H9584" s="7">
        <v>136.43650985590202</v>
      </c>
      <c r="I9584" s="7">
        <v>131.29983442421192</v>
      </c>
      <c r="J9584" s="7">
        <v>138.2623440292613</v>
      </c>
      <c r="K9584" s="7">
        <v>135.75650812627461</v>
      </c>
      <c r="L9584" s="7">
        <v>154.52983817624866</v>
      </c>
      <c r="M9584" s="7">
        <v>137.70188178987794</v>
      </c>
      <c r="N9584" s="7">
        <v>130.48340005826711</v>
      </c>
      <c r="O9584" s="7">
        <v>127.41909872296503</v>
      </c>
      <c r="P9584" s="7">
        <v>144.54099771249227</v>
      </c>
      <c r="Q9584" s="6" t="str">
        <f t="shared" si="298"/>
        <v>P</v>
      </c>
      <c r="R9584" s="6" t="str">
        <f t="shared" si="299"/>
        <v>P</v>
      </c>
      <c r="S9584" s="5" t="s">
        <v>64</v>
      </c>
    </row>
    <row r="9585" spans="1:19" x14ac:dyDescent="0.25">
      <c r="A9585" s="5" t="s">
        <v>124</v>
      </c>
      <c r="B9585" s="5">
        <v>2015</v>
      </c>
      <c r="C9585" s="5" t="s">
        <v>0</v>
      </c>
      <c r="D9585" s="7">
        <v>116.67076787769869</v>
      </c>
      <c r="E9585" s="7">
        <v>101.31984766113557</v>
      </c>
      <c r="F9585" s="7">
        <v>108.39219333969042</v>
      </c>
      <c r="G9585" s="7">
        <v>113.72847291972515</v>
      </c>
      <c r="H9585" s="7">
        <v>106.09093221959505</v>
      </c>
      <c r="I9585" s="7">
        <v>137.15530173754505</v>
      </c>
      <c r="J9585" s="7">
        <v>126.7806743241518</v>
      </c>
      <c r="K9585" s="7">
        <v>136.54533410181017</v>
      </c>
      <c r="L9585" s="7">
        <v>146.66546473281576</v>
      </c>
      <c r="M9585" s="7">
        <v>134.87543024841548</v>
      </c>
      <c r="N9585" s="7">
        <v>135.23208673789338</v>
      </c>
      <c r="O9585" s="7">
        <v>126.35952061050807</v>
      </c>
      <c r="P9585" s="7">
        <v>147.47201551888247</v>
      </c>
      <c r="Q9585" s="6" t="str">
        <f t="shared" si="298"/>
        <v>P</v>
      </c>
      <c r="R9585" s="6" t="str">
        <f t="shared" si="299"/>
        <v>P</v>
      </c>
      <c r="S9585" s="5" t="s">
        <v>64</v>
      </c>
    </row>
    <row r="9586" spans="1:19" x14ac:dyDescent="0.25">
      <c r="A9586" s="5" t="s">
        <v>124</v>
      </c>
      <c r="B9586" s="5">
        <v>2016</v>
      </c>
      <c r="C9586" s="5" t="s">
        <v>0</v>
      </c>
      <c r="D9586" s="7">
        <v>147.06207735001237</v>
      </c>
      <c r="E9586" s="7">
        <v>110.85742878938493</v>
      </c>
      <c r="F9586" s="7">
        <v>89.92162187635958</v>
      </c>
      <c r="G9586" s="7">
        <v>107.04978865944828</v>
      </c>
      <c r="H9586" s="7">
        <v>109.08717963328498</v>
      </c>
      <c r="I9586" s="7">
        <v>108.17443961075331</v>
      </c>
      <c r="J9586" s="7">
        <v>133.56530067566948</v>
      </c>
      <c r="K9586" s="7">
        <v>124.02034726343652</v>
      </c>
      <c r="L9586" s="7">
        <v>147.23672309667134</v>
      </c>
      <c r="M9586" s="7">
        <v>129.84312774820469</v>
      </c>
      <c r="N9586" s="7">
        <v>131.12632969209818</v>
      </c>
      <c r="O9586" s="7">
        <v>131.64422476381955</v>
      </c>
      <c r="P9586" s="7">
        <v>154.16321116958693</v>
      </c>
      <c r="Q9586" s="6" t="str">
        <f t="shared" si="298"/>
        <v>P</v>
      </c>
      <c r="R9586" s="6" t="str">
        <f t="shared" si="299"/>
        <v>P</v>
      </c>
      <c r="S9586" s="5" t="s">
        <v>64</v>
      </c>
    </row>
    <row r="9587" spans="1:19" x14ac:dyDescent="0.25">
      <c r="A9587" s="5" t="s">
        <v>124</v>
      </c>
      <c r="B9587" s="5">
        <v>2017</v>
      </c>
      <c r="C9587" s="5" t="s">
        <v>0</v>
      </c>
      <c r="D9587" s="7">
        <v>117.42433548623957</v>
      </c>
      <c r="E9587" s="7">
        <v>139.48860110199431</v>
      </c>
      <c r="F9587" s="7">
        <v>99.196219283968915</v>
      </c>
      <c r="G9587" s="7">
        <v>89.431231433728925</v>
      </c>
      <c r="H9587" s="7">
        <v>103.41810759669416</v>
      </c>
      <c r="I9587" s="7">
        <v>112.04222710035646</v>
      </c>
      <c r="J9587" s="7">
        <v>103.12451100923131</v>
      </c>
      <c r="K9587" s="7">
        <v>130.32361446167801</v>
      </c>
      <c r="L9587" s="7">
        <v>134.60296203911489</v>
      </c>
      <c r="M9587" s="7">
        <v>130.26227505036425</v>
      </c>
      <c r="N9587" s="7">
        <v>126.37067058810709</v>
      </c>
      <c r="O9587" s="7">
        <v>125.8083422168886</v>
      </c>
      <c r="P9587" s="7">
        <v>146.9515132949937</v>
      </c>
      <c r="Q9587" s="6" t="str">
        <f t="shared" si="298"/>
        <v>P</v>
      </c>
      <c r="R9587" s="6" t="str">
        <f t="shared" si="299"/>
        <v>P</v>
      </c>
      <c r="S9587" s="5" t="s">
        <v>64</v>
      </c>
    </row>
    <row r="9588" spans="1:19" x14ac:dyDescent="0.25">
      <c r="A9588" s="5" t="s">
        <v>124</v>
      </c>
      <c r="B9588" s="5">
        <v>2018</v>
      </c>
      <c r="C9588" s="5" t="s">
        <v>0</v>
      </c>
      <c r="D9588" s="7">
        <v>118.96133439738337</v>
      </c>
      <c r="E9588" s="7">
        <v>108.28252237524899</v>
      </c>
      <c r="F9588" s="7">
        <v>122.31131407243851</v>
      </c>
      <c r="G9588" s="7">
        <v>96.152582545164847</v>
      </c>
      <c r="H9588" s="7">
        <v>85.829473215380276</v>
      </c>
      <c r="I9588" s="7">
        <v>103.46630264245647</v>
      </c>
      <c r="J9588" s="7">
        <v>105.17330596639223</v>
      </c>
      <c r="K9588" s="7">
        <v>102.15616366859935</v>
      </c>
      <c r="L9588" s="7">
        <v>142.86559187041681</v>
      </c>
      <c r="M9588" s="7">
        <v>120.49238290350347</v>
      </c>
      <c r="N9588" s="7">
        <v>128.4813658393463</v>
      </c>
      <c r="O9588" s="7">
        <v>121.21561199003179</v>
      </c>
      <c r="P9588" s="7">
        <v>140.22419082481798</v>
      </c>
      <c r="Q9588" s="6" t="str">
        <f t="shared" si="298"/>
        <v>P</v>
      </c>
      <c r="R9588" s="6" t="str">
        <f t="shared" si="299"/>
        <v>P</v>
      </c>
      <c r="S9588" s="5" t="s">
        <v>64</v>
      </c>
    </row>
    <row r="9589" spans="1:19" x14ac:dyDescent="0.25">
      <c r="A9589" s="5" t="s">
        <v>124</v>
      </c>
      <c r="B9589" s="5">
        <v>2019</v>
      </c>
      <c r="C9589" s="5" t="s">
        <v>0</v>
      </c>
      <c r="D9589" s="7">
        <v>113.30153886964142</v>
      </c>
      <c r="E9589" s="7">
        <v>110.75324224939486</v>
      </c>
      <c r="F9589" s="7">
        <v>95.645647115853151</v>
      </c>
      <c r="G9589" s="7">
        <v>119.02410425008391</v>
      </c>
      <c r="H9589" s="7">
        <v>91.950657252851968</v>
      </c>
      <c r="I9589" s="7">
        <v>86.40600310415924</v>
      </c>
      <c r="J9589" s="7">
        <v>98.424169715716658</v>
      </c>
      <c r="K9589" s="7">
        <v>103.82404506264778</v>
      </c>
      <c r="L9589" s="7">
        <v>111.31033505890778</v>
      </c>
      <c r="M9589" s="7">
        <v>126.61058209480288</v>
      </c>
      <c r="N9589" s="7">
        <v>118.24862523530817</v>
      </c>
      <c r="O9589" s="7">
        <v>123.77923172436203</v>
      </c>
      <c r="P9589" s="7">
        <v>143.43696011960409</v>
      </c>
      <c r="Q9589" s="6" t="str">
        <f t="shared" si="298"/>
        <v>P</v>
      </c>
      <c r="R9589" s="6" t="str">
        <f t="shared" si="299"/>
        <v>P</v>
      </c>
      <c r="S9589" s="5" t="s">
        <v>64</v>
      </c>
    </row>
    <row r="9590" spans="1:19" x14ac:dyDescent="0.25">
      <c r="A9590" s="5" t="s">
        <v>124</v>
      </c>
      <c r="B9590" s="5">
        <v>2020</v>
      </c>
      <c r="C9590" s="5" t="s">
        <v>0</v>
      </c>
      <c r="D9590" s="7">
        <v>128.20304138777993</v>
      </c>
      <c r="E9590" s="7">
        <v>105.93409434352756</v>
      </c>
      <c r="F9590" s="7">
        <v>98.01821870071889</v>
      </c>
      <c r="G9590" s="7">
        <v>93.391752012706249</v>
      </c>
      <c r="H9590" s="7">
        <v>113.81985112221282</v>
      </c>
      <c r="I9590" s="7">
        <v>92.921304540203309</v>
      </c>
      <c r="J9590" s="7">
        <v>82.536715300951585</v>
      </c>
      <c r="K9590" s="7">
        <v>96.917365586164337</v>
      </c>
      <c r="L9590" s="7">
        <v>112.84399333552832</v>
      </c>
      <c r="M9590" s="7">
        <v>98.530562894176384</v>
      </c>
      <c r="N9590" s="7">
        <v>124.03142382572067</v>
      </c>
      <c r="O9590" s="7">
        <v>114.04348089244345</v>
      </c>
      <c r="P9590" s="7">
        <v>132.63002259789286</v>
      </c>
      <c r="Q9590" s="6" t="str">
        <f t="shared" si="298"/>
        <v>P</v>
      </c>
      <c r="R9590" s="6" t="str">
        <f t="shared" si="299"/>
        <v>P</v>
      </c>
      <c r="S9590" s="5" t="s">
        <v>64</v>
      </c>
    </row>
    <row r="9591" spans="1:19" x14ac:dyDescent="0.25">
      <c r="A9591" s="5" t="s">
        <v>124</v>
      </c>
      <c r="B9591" s="5">
        <v>2021</v>
      </c>
      <c r="C9591" s="5" t="s">
        <v>0</v>
      </c>
      <c r="D9591" s="7" t="s">
        <v>142</v>
      </c>
      <c r="E9591" s="7">
        <v>120.09593428850037</v>
      </c>
      <c r="F9591" s="7">
        <v>93.791437566016427</v>
      </c>
      <c r="G9591" s="7">
        <v>95.985755024954514</v>
      </c>
      <c r="H9591" s="7">
        <v>89.53502176599936</v>
      </c>
      <c r="I9591" s="7">
        <v>115.22087200061689</v>
      </c>
      <c r="J9591" s="7">
        <v>88.707638242426697</v>
      </c>
      <c r="K9591" s="7">
        <v>81.18616708093208</v>
      </c>
      <c r="L9591" s="7">
        <v>105.36587003907651</v>
      </c>
      <c r="M9591" s="7">
        <v>100.06846492546413</v>
      </c>
      <c r="N9591" s="7">
        <v>96.444340932234311</v>
      </c>
      <c r="O9591" s="7">
        <v>119.57912970444954</v>
      </c>
      <c r="P9591" s="7">
        <v>139.11873427350525</v>
      </c>
      <c r="Q9591" s="6" t="str">
        <f t="shared" si="298"/>
        <v>P</v>
      </c>
      <c r="R9591" s="6" t="str">
        <f t="shared" si="299"/>
        <v>P</v>
      </c>
      <c r="S9591" s="5" t="s">
        <v>64</v>
      </c>
    </row>
    <row r="9592" spans="1:19" x14ac:dyDescent="0.25">
      <c r="A9592" s="5" t="s">
        <v>124</v>
      </c>
      <c r="B9592" s="5">
        <v>2022</v>
      </c>
      <c r="C9592" s="5" t="s">
        <v>0</v>
      </c>
      <c r="D9592" s="7" t="s">
        <v>142</v>
      </c>
      <c r="E9592" s="7" t="s">
        <v>142</v>
      </c>
      <c r="F9592" s="7">
        <v>106.3024985330925</v>
      </c>
      <c r="G9592" s="7">
        <v>91.795477969782155</v>
      </c>
      <c r="H9592" s="7">
        <v>92.073171139834685</v>
      </c>
      <c r="I9592" s="7">
        <v>90.577914537593273</v>
      </c>
      <c r="J9592" s="7">
        <v>109.64833312927988</v>
      </c>
      <c r="K9592" s="7">
        <v>87.304726251828768</v>
      </c>
      <c r="L9592" s="7">
        <v>88.37739029899943</v>
      </c>
      <c r="M9592" s="7">
        <v>93.502528661066506</v>
      </c>
      <c r="N9592" s="7">
        <v>98.029022117175231</v>
      </c>
      <c r="O9592" s="7">
        <v>92.838773321191752</v>
      </c>
      <c r="P9592" s="7">
        <v>107.91217435090876</v>
      </c>
      <c r="Q9592" s="6" t="str">
        <f t="shared" si="298"/>
        <v>P</v>
      </c>
      <c r="R9592" s="6" t="str">
        <f t="shared" si="299"/>
        <v>P</v>
      </c>
      <c r="S9592" s="5" t="s">
        <v>64</v>
      </c>
    </row>
    <row r="9593" spans="1:19" x14ac:dyDescent="0.25">
      <c r="A9593" s="5" t="s">
        <v>124</v>
      </c>
      <c r="B9593" s="5">
        <v>2023</v>
      </c>
      <c r="C9593" s="5" t="s">
        <v>0</v>
      </c>
      <c r="D9593" s="7" t="s">
        <v>142</v>
      </c>
      <c r="E9593" s="7" t="s">
        <v>142</v>
      </c>
      <c r="F9593" s="7" t="s">
        <v>142</v>
      </c>
      <c r="G9593" s="7">
        <v>103.77343038758262</v>
      </c>
      <c r="H9593" s="7">
        <v>87.971815946458022</v>
      </c>
      <c r="I9593" s="7">
        <v>92.917152424019235</v>
      </c>
      <c r="J9593" s="7">
        <v>86.106044258138013</v>
      </c>
      <c r="K9593" s="7">
        <v>108.06833378739837</v>
      </c>
      <c r="L9593" s="7">
        <v>95.111097668483424</v>
      </c>
      <c r="M9593" s="7">
        <v>78.476286070833254</v>
      </c>
      <c r="N9593" s="7">
        <v>91.704680254039559</v>
      </c>
      <c r="O9593" s="7">
        <v>94.374364546361363</v>
      </c>
      <c r="P9593" s="7">
        <v>109.59184431943825</v>
      </c>
      <c r="Q9593" s="6" t="str">
        <f t="shared" si="298"/>
        <v>P</v>
      </c>
      <c r="R9593" s="6" t="str">
        <f t="shared" si="299"/>
        <v>P</v>
      </c>
      <c r="S9593" s="5" t="s">
        <v>64</v>
      </c>
    </row>
    <row r="9594" spans="1:19" x14ac:dyDescent="0.25">
      <c r="A9594" s="5" t="s">
        <v>124</v>
      </c>
      <c r="B9594" s="5">
        <v>2024</v>
      </c>
      <c r="C9594" s="5" t="s">
        <v>0</v>
      </c>
      <c r="D9594" s="7" t="s">
        <v>142</v>
      </c>
      <c r="E9594" s="7" t="s">
        <v>142</v>
      </c>
      <c r="F9594" s="7" t="s">
        <v>142</v>
      </c>
      <c r="G9594" s="7" t="s">
        <v>142</v>
      </c>
      <c r="H9594" s="7">
        <v>99.406212702273166</v>
      </c>
      <c r="I9594" s="7">
        <v>88.838436409011251</v>
      </c>
      <c r="J9594" s="7">
        <v>88.472774150052118</v>
      </c>
      <c r="K9594" s="7">
        <v>84.830700682573763</v>
      </c>
      <c r="L9594" s="7">
        <v>117.64334966988456</v>
      </c>
      <c r="M9594" s="7">
        <v>84.366178603356502</v>
      </c>
      <c r="N9594" s="7">
        <v>76.924570480302492</v>
      </c>
      <c r="O9594" s="7">
        <v>88.336484366608573</v>
      </c>
      <c r="P9594" s="7">
        <v>102.61444849956236</v>
      </c>
      <c r="Q9594" s="6" t="str">
        <f t="shared" si="298"/>
        <v>P</v>
      </c>
      <c r="R9594" s="6" t="str">
        <f t="shared" si="299"/>
        <v>P</v>
      </c>
      <c r="S9594" s="5" t="s">
        <v>64</v>
      </c>
    </row>
    <row r="9595" spans="1:19" x14ac:dyDescent="0.25">
      <c r="A9595" s="5" t="s">
        <v>124</v>
      </c>
      <c r="B9595" s="5">
        <v>2025</v>
      </c>
      <c r="C9595" s="5" t="s">
        <v>0</v>
      </c>
      <c r="D9595" s="7" t="s">
        <v>142</v>
      </c>
      <c r="E9595" s="7" t="s">
        <v>142</v>
      </c>
      <c r="F9595" s="7" t="s">
        <v>142</v>
      </c>
      <c r="G9595" s="7" t="s">
        <v>142</v>
      </c>
      <c r="H9595" s="7" t="s">
        <v>142</v>
      </c>
      <c r="I9595" s="7">
        <v>100.44922073035366</v>
      </c>
      <c r="J9595" s="7">
        <v>84.635325840030589</v>
      </c>
      <c r="K9595" s="7">
        <v>87.127185144581148</v>
      </c>
      <c r="L9595" s="7">
        <v>92.31674274178215</v>
      </c>
      <c r="M9595" s="7">
        <v>104.33948213113986</v>
      </c>
      <c r="N9595" s="7">
        <v>82.671929925941114</v>
      </c>
      <c r="O9595" s="7">
        <v>74.108346640213242</v>
      </c>
      <c r="P9595" s="7">
        <v>86.125073676960284</v>
      </c>
      <c r="Q9595" s="6" t="str">
        <f t="shared" si="298"/>
        <v>P</v>
      </c>
      <c r="R9595" s="6" t="str">
        <f t="shared" si="299"/>
        <v>P</v>
      </c>
      <c r="S9595" s="5" t="s">
        <v>64</v>
      </c>
    </row>
    <row r="9596" spans="1:19" x14ac:dyDescent="0.25">
      <c r="A9596" s="5" t="s">
        <v>124</v>
      </c>
      <c r="B9596" s="5">
        <v>2026</v>
      </c>
      <c r="C9596" s="5" t="s">
        <v>0</v>
      </c>
      <c r="D9596" s="7" t="s">
        <v>142</v>
      </c>
      <c r="E9596" s="7" t="s">
        <v>142</v>
      </c>
      <c r="F9596" s="7" t="s">
        <v>142</v>
      </c>
      <c r="G9596" s="7" t="s">
        <v>142</v>
      </c>
      <c r="H9596" s="7" t="s">
        <v>142</v>
      </c>
      <c r="I9596" s="7" t="s">
        <v>142</v>
      </c>
      <c r="J9596" s="7">
        <v>95.671691665205458</v>
      </c>
      <c r="K9596" s="7">
        <v>83.340956968766903</v>
      </c>
      <c r="L9596" s="7">
        <v>94.826059217254425</v>
      </c>
      <c r="M9596" s="7">
        <v>81.89823262321714</v>
      </c>
      <c r="N9596" s="7">
        <v>102.24058540962731</v>
      </c>
      <c r="O9596" s="7">
        <v>79.634743894764824</v>
      </c>
      <c r="P9596" s="7">
        <v>92.548040408228488</v>
      </c>
      <c r="Q9596" s="6" t="str">
        <f t="shared" si="298"/>
        <v>P</v>
      </c>
      <c r="R9596" s="6" t="str">
        <f t="shared" si="299"/>
        <v>P</v>
      </c>
      <c r="S9596" s="5" t="s">
        <v>64</v>
      </c>
    </row>
    <row r="9597" spans="1:19" x14ac:dyDescent="0.25">
      <c r="A9597" s="5" t="s">
        <v>124</v>
      </c>
      <c r="B9597" s="5">
        <v>2027</v>
      </c>
      <c r="C9597" s="5" t="s">
        <v>0</v>
      </c>
      <c r="D9597" s="7" t="s">
        <v>142</v>
      </c>
      <c r="E9597" s="7" t="s">
        <v>142</v>
      </c>
      <c r="F9597" s="7" t="s">
        <v>142</v>
      </c>
      <c r="G9597" s="7" t="s">
        <v>142</v>
      </c>
      <c r="H9597" s="7" t="s">
        <v>142</v>
      </c>
      <c r="I9597" s="7" t="s">
        <v>142</v>
      </c>
      <c r="J9597" s="7" t="s">
        <v>142</v>
      </c>
      <c r="K9597" s="7">
        <v>94.221867835292102</v>
      </c>
      <c r="L9597" s="7">
        <v>90.722592895241576</v>
      </c>
      <c r="M9597" s="7">
        <v>84.134908662701321</v>
      </c>
      <c r="N9597" s="7">
        <v>80.263058541941874</v>
      </c>
      <c r="O9597" s="7">
        <v>98.468325412164617</v>
      </c>
      <c r="P9597" s="7">
        <v>114.41734080283652</v>
      </c>
      <c r="Q9597" s="6" t="str">
        <f t="shared" si="298"/>
        <v>P</v>
      </c>
      <c r="R9597" s="6" t="str">
        <f t="shared" si="299"/>
        <v>P</v>
      </c>
      <c r="S9597" s="5" t="s">
        <v>64</v>
      </c>
    </row>
    <row r="9598" spans="1:19" x14ac:dyDescent="0.25">
      <c r="A9598" s="5" t="s">
        <v>124</v>
      </c>
      <c r="B9598" s="5">
        <v>2028</v>
      </c>
      <c r="C9598" s="5" t="s">
        <v>0</v>
      </c>
      <c r="D9598" s="7" t="s">
        <v>142</v>
      </c>
      <c r="E9598" s="7" t="s">
        <v>142</v>
      </c>
      <c r="F9598" s="7" t="s">
        <v>142</v>
      </c>
      <c r="G9598" s="7" t="s">
        <v>142</v>
      </c>
      <c r="H9598" s="7" t="s">
        <v>142</v>
      </c>
      <c r="I9598" s="7" t="s">
        <v>142</v>
      </c>
      <c r="J9598" s="7" t="s">
        <v>142</v>
      </c>
      <c r="K9598" s="7" t="s">
        <v>142</v>
      </c>
      <c r="L9598" s="7">
        <v>102.572063228473</v>
      </c>
      <c r="M9598" s="7">
        <v>80.494528962702248</v>
      </c>
      <c r="N9598" s="7">
        <v>82.463466322953124</v>
      </c>
      <c r="O9598" s="7">
        <v>77.30439490676082</v>
      </c>
      <c r="P9598" s="7">
        <v>89.817358362310713</v>
      </c>
      <c r="Q9598" s="6" t="str">
        <f t="shared" si="298"/>
        <v>P</v>
      </c>
      <c r="R9598" s="6" t="str">
        <f t="shared" si="299"/>
        <v>P</v>
      </c>
      <c r="S9598" s="5" t="s">
        <v>64</v>
      </c>
    </row>
    <row r="9599" spans="1:19" x14ac:dyDescent="0.25">
      <c r="A9599" s="5" t="s">
        <v>124</v>
      </c>
      <c r="B9599" s="5">
        <v>2029</v>
      </c>
      <c r="C9599" s="5" t="s">
        <v>0</v>
      </c>
      <c r="D9599" s="7" t="s">
        <v>142</v>
      </c>
      <c r="E9599" s="7" t="s">
        <v>142</v>
      </c>
      <c r="F9599" s="7" t="s">
        <v>142</v>
      </c>
      <c r="G9599" s="7" t="s">
        <v>142</v>
      </c>
      <c r="H9599" s="7" t="s">
        <v>142</v>
      </c>
      <c r="I9599" s="7" t="s">
        <v>142</v>
      </c>
      <c r="J9599" s="7" t="s">
        <v>142</v>
      </c>
      <c r="K9599" s="7" t="s">
        <v>142</v>
      </c>
      <c r="L9599" s="7" t="s">
        <v>142</v>
      </c>
      <c r="M9599" s="7">
        <v>90.997323586925219</v>
      </c>
      <c r="N9599" s="7">
        <v>78.889705416335559</v>
      </c>
      <c r="O9599" s="7">
        <v>79.429575057667307</v>
      </c>
      <c r="P9599" s="7">
        <v>92.291840033725308</v>
      </c>
      <c r="Q9599" s="6" t="str">
        <f t="shared" si="298"/>
        <v>P</v>
      </c>
      <c r="R9599" s="6" t="str">
        <f t="shared" si="299"/>
        <v>P</v>
      </c>
      <c r="S9599" s="5" t="s">
        <v>64</v>
      </c>
    </row>
    <row r="9600" spans="1:19" x14ac:dyDescent="0.25">
      <c r="A9600" s="5" t="s">
        <v>124</v>
      </c>
      <c r="B9600" s="5">
        <v>2030</v>
      </c>
      <c r="C9600" s="5" t="s">
        <v>0</v>
      </c>
      <c r="D9600" s="7" t="s">
        <v>142</v>
      </c>
      <c r="E9600" s="7" t="s">
        <v>142</v>
      </c>
      <c r="F9600" s="7" t="s">
        <v>142</v>
      </c>
      <c r="G9600" s="7" t="s">
        <v>142</v>
      </c>
      <c r="H9600" s="7" t="s">
        <v>142</v>
      </c>
      <c r="I9600" s="7" t="s">
        <v>142</v>
      </c>
      <c r="J9600" s="7" t="s">
        <v>142</v>
      </c>
      <c r="K9600" s="7" t="s">
        <v>142</v>
      </c>
      <c r="L9600" s="7" t="s">
        <v>142</v>
      </c>
      <c r="M9600" s="7" t="s">
        <v>142</v>
      </c>
      <c r="N9600" s="7">
        <v>89.17925531185152</v>
      </c>
      <c r="O9600" s="7">
        <v>75.987968911325481</v>
      </c>
      <c r="P9600" s="7">
        <v>88.297628885974348</v>
      </c>
      <c r="Q9600" s="6" t="str">
        <f t="shared" si="298"/>
        <v>P</v>
      </c>
      <c r="R9600" s="6" t="str">
        <f t="shared" si="299"/>
        <v>P</v>
      </c>
      <c r="S9600" s="5" t="s">
        <v>64</v>
      </c>
    </row>
    <row r="9601" spans="1:19" x14ac:dyDescent="0.25">
      <c r="A9601" s="5" t="s">
        <v>124</v>
      </c>
      <c r="B9601" s="5">
        <v>2031</v>
      </c>
      <c r="C9601" s="5" t="s">
        <v>0</v>
      </c>
      <c r="D9601" s="7" t="s">
        <v>142</v>
      </c>
      <c r="E9601" s="7" t="s">
        <v>142</v>
      </c>
      <c r="F9601" s="7" t="s">
        <v>142</v>
      </c>
      <c r="G9601" s="7" t="s">
        <v>142</v>
      </c>
      <c r="H9601" s="7" t="s">
        <v>142</v>
      </c>
      <c r="I9601" s="7" t="s">
        <v>142</v>
      </c>
      <c r="J9601" s="7" t="s">
        <v>142</v>
      </c>
      <c r="K9601" s="7" t="s">
        <v>142</v>
      </c>
      <c r="L9601" s="7" t="s">
        <v>142</v>
      </c>
      <c r="M9601" s="7" t="s">
        <v>142</v>
      </c>
      <c r="N9601" s="7" t="s">
        <v>142</v>
      </c>
      <c r="O9601" s="7">
        <v>85.896936143828682</v>
      </c>
      <c r="P9601" s="7">
        <v>99.811118123981373</v>
      </c>
      <c r="Q9601" s="6" t="str">
        <f t="shared" si="298"/>
        <v>P</v>
      </c>
      <c r="R9601" s="6" t="str">
        <f t="shared" si="299"/>
        <v>P</v>
      </c>
      <c r="S9601" s="5" t="s">
        <v>64</v>
      </c>
    </row>
    <row r="9602" spans="1:19" x14ac:dyDescent="0.25">
      <c r="A9602" s="5" t="s">
        <v>124</v>
      </c>
      <c r="B9602" s="5">
        <v>2000</v>
      </c>
      <c r="C9602" s="5" t="s">
        <v>6</v>
      </c>
      <c r="D9602" s="7">
        <v>6975</v>
      </c>
      <c r="E9602" s="7">
        <v>6898</v>
      </c>
      <c r="F9602" s="7">
        <v>6762</v>
      </c>
      <c r="G9602" s="7">
        <v>6806</v>
      </c>
      <c r="H9602" s="7">
        <v>6875</v>
      </c>
      <c r="I9602" s="7">
        <v>7732</v>
      </c>
      <c r="J9602" s="7">
        <v>6962</v>
      </c>
      <c r="K9602" s="7">
        <v>6839</v>
      </c>
      <c r="L9602" s="7">
        <v>7074</v>
      </c>
      <c r="M9602" s="7">
        <v>6643</v>
      </c>
      <c r="N9602" s="7">
        <v>6138</v>
      </c>
      <c r="O9602" s="7">
        <v>5899</v>
      </c>
      <c r="P9602" s="7">
        <v>5462</v>
      </c>
      <c r="Q9602" s="6" t="str">
        <f t="shared" ref="Q9602:Q9665" si="300">IF(AND(C9602&lt;&gt;"NP",B9602&lt;2014),"A",
IF(AND(C9602&lt;&gt;"NP",B9602&gt;=2014),"P",
IF(AND(C9602="NP",B9602&lt;2012),"A",
IF(AND(C9602="NP",B9602&gt;=2012),"P",
" "))))</f>
        <v>A</v>
      </c>
      <c r="R9602" s="6" t="str">
        <f t="shared" si="299"/>
        <v>A</v>
      </c>
      <c r="S9602" s="5" t="s">
        <v>64</v>
      </c>
    </row>
    <row r="9603" spans="1:19" x14ac:dyDescent="0.25">
      <c r="A9603" s="5" t="s">
        <v>124</v>
      </c>
      <c r="B9603" s="5">
        <v>2001</v>
      </c>
      <c r="C9603" s="5" t="s">
        <v>6</v>
      </c>
      <c r="D9603" s="7">
        <v>6807</v>
      </c>
      <c r="E9603" s="7">
        <v>6788</v>
      </c>
      <c r="F9603" s="7">
        <v>6482</v>
      </c>
      <c r="G9603" s="7">
        <v>6613</v>
      </c>
      <c r="H9603" s="7">
        <v>6717</v>
      </c>
      <c r="I9603" s="7">
        <v>7621</v>
      </c>
      <c r="J9603" s="7">
        <v>6869</v>
      </c>
      <c r="K9603" s="7">
        <v>6677</v>
      </c>
      <c r="L9603" s="7">
        <v>6842</v>
      </c>
      <c r="M9603" s="7">
        <v>6427</v>
      </c>
      <c r="N9603" s="7">
        <v>6116</v>
      </c>
      <c r="O9603" s="7">
        <v>5558</v>
      </c>
      <c r="P9603" s="7">
        <v>5460</v>
      </c>
      <c r="Q9603" s="6" t="str">
        <f t="shared" si="300"/>
        <v>A</v>
      </c>
      <c r="R9603" s="6" t="str">
        <f t="shared" ref="R9603:R9666" si="301">IF(AND(C9603&lt;&gt;"NP",B9603&lt;2013),"A",
IF(AND(C9603&lt;&gt;"NP",B9603&gt;=2013),"P",
IF(AND(C9603="NP",B9603&lt;2011),"A",
IF(AND(C9603="NP",B9603&gt;=2011),"P",
" "))))</f>
        <v>A</v>
      </c>
      <c r="S9603" s="5" t="s">
        <v>64</v>
      </c>
    </row>
    <row r="9604" spans="1:19" x14ac:dyDescent="0.25">
      <c r="A9604" s="5" t="s">
        <v>124</v>
      </c>
      <c r="B9604" s="5">
        <v>2002</v>
      </c>
      <c r="C9604" s="5" t="s">
        <v>6</v>
      </c>
      <c r="D9604" s="7">
        <v>6670</v>
      </c>
      <c r="E9604" s="7">
        <v>6590</v>
      </c>
      <c r="F9604" s="7">
        <v>6347</v>
      </c>
      <c r="G9604" s="7">
        <v>6353</v>
      </c>
      <c r="H9604" s="7">
        <v>6417</v>
      </c>
      <c r="I9604" s="7">
        <v>7103</v>
      </c>
      <c r="J9604" s="7">
        <v>6704</v>
      </c>
      <c r="K9604" s="7">
        <v>6674</v>
      </c>
      <c r="L9604" s="7">
        <v>6671</v>
      </c>
      <c r="M9604" s="7">
        <v>6271</v>
      </c>
      <c r="N9604" s="7">
        <v>5912</v>
      </c>
      <c r="O9604" s="7">
        <v>5502</v>
      </c>
      <c r="P9604" s="7">
        <v>5457</v>
      </c>
      <c r="Q9604" s="6" t="str">
        <f t="shared" si="300"/>
        <v>A</v>
      </c>
      <c r="R9604" s="6" t="str">
        <f t="shared" si="301"/>
        <v>A</v>
      </c>
      <c r="S9604" s="5" t="s">
        <v>64</v>
      </c>
    </row>
    <row r="9605" spans="1:19" x14ac:dyDescent="0.25">
      <c r="A9605" s="5" t="s">
        <v>124</v>
      </c>
      <c r="B9605" s="5">
        <v>2003</v>
      </c>
      <c r="C9605" s="5" t="s">
        <v>6</v>
      </c>
      <c r="D9605" s="7">
        <v>6533</v>
      </c>
      <c r="E9605" s="7">
        <v>6393</v>
      </c>
      <c r="F9605" s="7">
        <v>6212</v>
      </c>
      <c r="G9605" s="7">
        <v>6093</v>
      </c>
      <c r="H9605" s="7">
        <v>6116</v>
      </c>
      <c r="I9605" s="7">
        <v>6584</v>
      </c>
      <c r="J9605" s="7">
        <v>6540</v>
      </c>
      <c r="K9605" s="7">
        <v>6672</v>
      </c>
      <c r="L9605" s="7">
        <v>6499</v>
      </c>
      <c r="M9605" s="7">
        <v>6114</v>
      </c>
      <c r="N9605" s="7">
        <v>5709</v>
      </c>
      <c r="O9605" s="7">
        <v>5447</v>
      </c>
      <c r="P9605" s="7">
        <v>5352</v>
      </c>
      <c r="Q9605" s="6" t="str">
        <f t="shared" si="300"/>
        <v>A</v>
      </c>
      <c r="R9605" s="6" t="str">
        <f t="shared" si="301"/>
        <v>A</v>
      </c>
      <c r="S9605" s="5" t="s">
        <v>64</v>
      </c>
    </row>
    <row r="9606" spans="1:19" x14ac:dyDescent="0.25">
      <c r="A9606" s="5" t="s">
        <v>124</v>
      </c>
      <c r="B9606" s="5">
        <v>2004</v>
      </c>
      <c r="C9606" s="5" t="s">
        <v>6</v>
      </c>
      <c r="D9606" s="7">
        <v>6790</v>
      </c>
      <c r="E9606" s="7">
        <v>6444</v>
      </c>
      <c r="F9606" s="7">
        <v>6310</v>
      </c>
      <c r="G9606" s="7">
        <v>6211</v>
      </c>
      <c r="H9606" s="7">
        <v>6277</v>
      </c>
      <c r="I9606" s="7">
        <v>6786</v>
      </c>
      <c r="J9606" s="7">
        <v>6821</v>
      </c>
      <c r="K9606" s="7">
        <v>7006</v>
      </c>
      <c r="L9606" s="7">
        <v>7115</v>
      </c>
      <c r="M9606" s="7">
        <v>6851</v>
      </c>
      <c r="N9606" s="7">
        <v>6249</v>
      </c>
      <c r="O9606" s="7">
        <v>6024</v>
      </c>
      <c r="P9606" s="7">
        <v>5864</v>
      </c>
      <c r="Q9606" s="6" t="str">
        <f t="shared" si="300"/>
        <v>A</v>
      </c>
      <c r="R9606" s="6" t="str">
        <f t="shared" si="301"/>
        <v>A</v>
      </c>
      <c r="S9606" s="5" t="s">
        <v>64</v>
      </c>
    </row>
    <row r="9607" spans="1:19" x14ac:dyDescent="0.25">
      <c r="A9607" s="5" t="s">
        <v>124</v>
      </c>
      <c r="B9607" s="5">
        <v>2005</v>
      </c>
      <c r="C9607" s="5" t="s">
        <v>6</v>
      </c>
      <c r="D9607" s="7">
        <v>7047</v>
      </c>
      <c r="E9607" s="7">
        <v>6495</v>
      </c>
      <c r="F9607" s="7">
        <v>6407</v>
      </c>
      <c r="G9607" s="7">
        <v>6329</v>
      </c>
      <c r="H9607" s="7">
        <v>6438</v>
      </c>
      <c r="I9607" s="7">
        <v>6988</v>
      </c>
      <c r="J9607" s="7">
        <v>7103</v>
      </c>
      <c r="K9607" s="7">
        <v>7340</v>
      </c>
      <c r="L9607" s="7">
        <v>7731</v>
      </c>
      <c r="M9607" s="7">
        <v>7589</v>
      </c>
      <c r="N9607" s="7">
        <v>6790</v>
      </c>
      <c r="O9607" s="7">
        <v>6450</v>
      </c>
      <c r="P9607" s="7">
        <v>6285</v>
      </c>
      <c r="Q9607" s="6" t="str">
        <f t="shared" si="300"/>
        <v>A</v>
      </c>
      <c r="R9607" s="6" t="str">
        <f t="shared" si="301"/>
        <v>A</v>
      </c>
      <c r="S9607" s="5" t="s">
        <v>64</v>
      </c>
    </row>
    <row r="9608" spans="1:19" x14ac:dyDescent="0.25">
      <c r="A9608" s="5" t="s">
        <v>124</v>
      </c>
      <c r="B9608" s="5">
        <v>2006</v>
      </c>
      <c r="C9608" s="5" t="s">
        <v>6</v>
      </c>
      <c r="D9608" s="7">
        <v>7443</v>
      </c>
      <c r="E9608" s="7">
        <v>7091</v>
      </c>
      <c r="F9608" s="7">
        <v>7005</v>
      </c>
      <c r="G9608" s="7">
        <v>6813</v>
      </c>
      <c r="H9608" s="7">
        <v>7155</v>
      </c>
      <c r="I9608" s="7">
        <v>7707</v>
      </c>
      <c r="J9608" s="7">
        <v>7616</v>
      </c>
      <c r="K9608" s="7">
        <v>7726</v>
      </c>
      <c r="L9608" s="7">
        <v>8311</v>
      </c>
      <c r="M9608" s="7">
        <v>8028</v>
      </c>
      <c r="N9608" s="7">
        <v>7364</v>
      </c>
      <c r="O9608" s="7">
        <v>6037</v>
      </c>
      <c r="P9608" s="7">
        <v>5889</v>
      </c>
      <c r="Q9608" s="6" t="str">
        <f t="shared" si="300"/>
        <v>A</v>
      </c>
      <c r="R9608" s="6" t="str">
        <f t="shared" si="301"/>
        <v>A</v>
      </c>
      <c r="S9608" s="5" t="s">
        <v>64</v>
      </c>
    </row>
    <row r="9609" spans="1:19" x14ac:dyDescent="0.25">
      <c r="A9609" s="5" t="s">
        <v>124</v>
      </c>
      <c r="B9609" s="5">
        <v>2007</v>
      </c>
      <c r="C9609" s="5" t="s">
        <v>6</v>
      </c>
      <c r="D9609" s="7">
        <v>7838</v>
      </c>
      <c r="E9609" s="7">
        <v>7688</v>
      </c>
      <c r="F9609" s="7">
        <v>7603</v>
      </c>
      <c r="G9609" s="7">
        <v>7296</v>
      </c>
      <c r="H9609" s="7">
        <v>7872</v>
      </c>
      <c r="I9609" s="7">
        <v>8427</v>
      </c>
      <c r="J9609" s="7">
        <v>8130</v>
      </c>
      <c r="K9609" s="7">
        <v>8113</v>
      </c>
      <c r="L9609" s="7">
        <v>8891</v>
      </c>
      <c r="M9609" s="7">
        <v>8468</v>
      </c>
      <c r="N9609" s="7">
        <v>7939</v>
      </c>
      <c r="O9609" s="7">
        <v>7457</v>
      </c>
      <c r="P9609" s="7">
        <v>7275</v>
      </c>
      <c r="Q9609" s="6" t="str">
        <f t="shared" si="300"/>
        <v>A</v>
      </c>
      <c r="R9609" s="6" t="str">
        <f t="shared" si="301"/>
        <v>A</v>
      </c>
      <c r="S9609" s="5" t="s">
        <v>64</v>
      </c>
    </row>
    <row r="9610" spans="1:19" x14ac:dyDescent="0.25">
      <c r="A9610" s="5" t="s">
        <v>124</v>
      </c>
      <c r="B9610" s="5">
        <v>2008</v>
      </c>
      <c r="C9610" s="5" t="s">
        <v>6</v>
      </c>
      <c r="D9610" s="7">
        <v>7225</v>
      </c>
      <c r="E9610" s="7">
        <v>6919</v>
      </c>
      <c r="F9610" s="7">
        <v>7040</v>
      </c>
      <c r="G9610" s="7">
        <v>6795</v>
      </c>
      <c r="H9610" s="7">
        <v>7143</v>
      </c>
      <c r="I9610" s="7">
        <v>7441</v>
      </c>
      <c r="J9610" s="7">
        <v>7327</v>
      </c>
      <c r="K9610" s="7">
        <v>7337</v>
      </c>
      <c r="L9610" s="7">
        <v>8084</v>
      </c>
      <c r="M9610" s="7">
        <v>7823</v>
      </c>
      <c r="N9610" s="7">
        <v>7299</v>
      </c>
      <c r="O9610" s="7">
        <v>6373</v>
      </c>
      <c r="P9610" s="7">
        <v>6219</v>
      </c>
      <c r="Q9610" s="6" t="str">
        <f t="shared" si="300"/>
        <v>A</v>
      </c>
      <c r="R9610" s="6" t="str">
        <f t="shared" si="301"/>
        <v>A</v>
      </c>
      <c r="S9610" s="5" t="s">
        <v>64</v>
      </c>
    </row>
    <row r="9611" spans="1:19" x14ac:dyDescent="0.25">
      <c r="A9611" s="5" t="s">
        <v>124</v>
      </c>
      <c r="B9611" s="5">
        <v>2009</v>
      </c>
      <c r="C9611" s="5" t="s">
        <v>6</v>
      </c>
      <c r="D9611" s="7">
        <v>6611</v>
      </c>
      <c r="E9611" s="7">
        <v>6151</v>
      </c>
      <c r="F9611" s="7">
        <v>6477</v>
      </c>
      <c r="G9611" s="7">
        <v>6293</v>
      </c>
      <c r="H9611" s="7">
        <v>6414</v>
      </c>
      <c r="I9611" s="7">
        <v>6454</v>
      </c>
      <c r="J9611" s="7">
        <v>6525</v>
      </c>
      <c r="K9611" s="7">
        <v>6562</v>
      </c>
      <c r="L9611" s="7">
        <v>7277</v>
      </c>
      <c r="M9611" s="7">
        <v>7179</v>
      </c>
      <c r="N9611" s="7">
        <v>6660</v>
      </c>
      <c r="O9611" s="7">
        <v>6528</v>
      </c>
      <c r="P9611" s="7">
        <v>6382</v>
      </c>
      <c r="Q9611" s="6" t="str">
        <f t="shared" si="300"/>
        <v>A</v>
      </c>
      <c r="R9611" s="6" t="str">
        <f t="shared" si="301"/>
        <v>A</v>
      </c>
      <c r="S9611" s="5" t="s">
        <v>64</v>
      </c>
    </row>
    <row r="9612" spans="1:19" x14ac:dyDescent="0.25">
      <c r="A9612" s="5" t="s">
        <v>124</v>
      </c>
      <c r="B9612" s="5">
        <v>2010</v>
      </c>
      <c r="C9612" s="5" t="s">
        <v>6</v>
      </c>
      <c r="D9612" s="7">
        <v>6086</v>
      </c>
      <c r="E9612" s="7">
        <v>5866</v>
      </c>
      <c r="F9612" s="7">
        <v>6029</v>
      </c>
      <c r="G9612" s="7">
        <v>5817</v>
      </c>
      <c r="H9612" s="7">
        <v>6094</v>
      </c>
      <c r="I9612" s="7">
        <v>6504</v>
      </c>
      <c r="J9612" s="7">
        <v>6627</v>
      </c>
      <c r="K9612" s="7">
        <v>6563</v>
      </c>
      <c r="L9612" s="7">
        <v>6976</v>
      </c>
      <c r="M9612" s="7">
        <v>6984</v>
      </c>
      <c r="N9612" s="7">
        <v>6527</v>
      </c>
      <c r="O9612" s="7">
        <v>5979</v>
      </c>
      <c r="P9612" s="7">
        <v>5857</v>
      </c>
      <c r="Q9612" s="6" t="str">
        <f t="shared" si="300"/>
        <v>A</v>
      </c>
      <c r="R9612" s="6" t="str">
        <f t="shared" si="301"/>
        <v>A</v>
      </c>
      <c r="S9612" s="5" t="s">
        <v>64</v>
      </c>
    </row>
    <row r="9613" spans="1:19" x14ac:dyDescent="0.25">
      <c r="A9613" s="5" t="s">
        <v>124</v>
      </c>
      <c r="B9613" s="5">
        <v>2011</v>
      </c>
      <c r="C9613" s="5" t="s">
        <v>6</v>
      </c>
      <c r="D9613" s="7">
        <v>5561</v>
      </c>
      <c r="E9613" s="7">
        <v>5580</v>
      </c>
      <c r="F9613" s="7">
        <v>5581</v>
      </c>
      <c r="G9613" s="7">
        <v>5342</v>
      </c>
      <c r="H9613" s="7">
        <v>5775</v>
      </c>
      <c r="I9613" s="7">
        <v>6554</v>
      </c>
      <c r="J9613" s="7">
        <v>6730</v>
      </c>
      <c r="K9613" s="7">
        <v>6565</v>
      </c>
      <c r="L9613" s="7">
        <v>6675</v>
      </c>
      <c r="M9613" s="7">
        <v>6788</v>
      </c>
      <c r="N9613" s="7">
        <v>6394</v>
      </c>
      <c r="O9613" s="7">
        <v>6012</v>
      </c>
      <c r="P9613" s="7">
        <v>5876.8522912643903</v>
      </c>
      <c r="Q9613" s="6" t="str">
        <f t="shared" si="300"/>
        <v>A</v>
      </c>
      <c r="R9613" s="6" t="str">
        <f t="shared" si="301"/>
        <v>P</v>
      </c>
      <c r="S9613" s="5" t="s">
        <v>64</v>
      </c>
    </row>
    <row r="9614" spans="1:19" x14ac:dyDescent="0.25">
      <c r="A9614" s="5" t="s">
        <v>124</v>
      </c>
      <c r="B9614" s="5">
        <v>2012</v>
      </c>
      <c r="C9614" s="5" t="s">
        <v>6</v>
      </c>
      <c r="D9614" s="7">
        <v>6768.4884784125479</v>
      </c>
      <c r="E9614" s="7">
        <v>5087.7158163563299</v>
      </c>
      <c r="F9614" s="7">
        <v>5391.3741714844473</v>
      </c>
      <c r="G9614" s="7">
        <v>5098.2961962793879</v>
      </c>
      <c r="H9614" s="7">
        <v>5364.052376564613</v>
      </c>
      <c r="I9614" s="7">
        <v>5984.538410797597</v>
      </c>
      <c r="J9614" s="7">
        <v>6476.0565221140869</v>
      </c>
      <c r="K9614" s="7">
        <v>6572.7040876212595</v>
      </c>
      <c r="L9614" s="7">
        <v>6808.859026609538</v>
      </c>
      <c r="M9614" s="7">
        <v>6349.2837002993392</v>
      </c>
      <c r="N9614" s="7">
        <v>6162.9302869001058</v>
      </c>
      <c r="O9614" s="7">
        <v>5815.743009793604</v>
      </c>
      <c r="P9614" s="7">
        <v>5683.7662858393933</v>
      </c>
      <c r="Q9614" s="6" t="str">
        <f t="shared" si="300"/>
        <v>P</v>
      </c>
      <c r="R9614" s="6" t="str">
        <f t="shared" si="301"/>
        <v>P</v>
      </c>
      <c r="S9614" s="5" t="s">
        <v>64</v>
      </c>
    </row>
    <row r="9615" spans="1:19" x14ac:dyDescent="0.25">
      <c r="A9615" s="5" t="s">
        <v>124</v>
      </c>
      <c r="B9615" s="5">
        <v>2013</v>
      </c>
      <c r="C9615" s="5" t="s">
        <v>6</v>
      </c>
      <c r="D9615" s="7">
        <v>6964.5407860085652</v>
      </c>
      <c r="E9615" s="7">
        <v>6069.2835669155056</v>
      </c>
      <c r="F9615" s="7">
        <v>4853.6308234222925</v>
      </c>
      <c r="G9615" s="7">
        <v>4858.5407095117216</v>
      </c>
      <c r="H9615" s="7">
        <v>5018.093326485432</v>
      </c>
      <c r="I9615" s="7">
        <v>5392.2646269554743</v>
      </c>
      <c r="J9615" s="7">
        <v>5783.6419789024958</v>
      </c>
      <c r="K9615" s="7">
        <v>6215.9070126838178</v>
      </c>
      <c r="L9615" s="7">
        <v>6737.8017073724186</v>
      </c>
      <c r="M9615" s="7">
        <v>6370.2919882804526</v>
      </c>
      <c r="N9615" s="7">
        <v>5675.3980665137769</v>
      </c>
      <c r="O9615" s="7">
        <v>5492.5204928776557</v>
      </c>
      <c r="P9615" s="7">
        <v>5368.9974861008441</v>
      </c>
      <c r="Q9615" s="6" t="str">
        <f t="shared" si="300"/>
        <v>P</v>
      </c>
      <c r="R9615" s="6" t="str">
        <f t="shared" si="301"/>
        <v>P</v>
      </c>
      <c r="S9615" s="5" t="s">
        <v>64</v>
      </c>
    </row>
    <row r="9616" spans="1:19" x14ac:dyDescent="0.25">
      <c r="A9616" s="5" t="s">
        <v>124</v>
      </c>
      <c r="B9616" s="5">
        <v>2014</v>
      </c>
      <c r="C9616" s="5" t="s">
        <v>6</v>
      </c>
      <c r="D9616" s="7">
        <v>6707.8992522824219</v>
      </c>
      <c r="E9616" s="7">
        <v>6227.9722346745948</v>
      </c>
      <c r="F9616" s="7">
        <v>5806.3639112005994</v>
      </c>
      <c r="G9616" s="7">
        <v>4364.3881804795747</v>
      </c>
      <c r="H9616" s="7">
        <v>4761.805703218487</v>
      </c>
      <c r="I9616" s="7">
        <v>5050.7361740155202</v>
      </c>
      <c r="J9616" s="7">
        <v>5260.4566815845274</v>
      </c>
      <c r="K9616" s="7">
        <v>5576.7883905751651</v>
      </c>
      <c r="L9616" s="7">
        <v>6380.1063618661774</v>
      </c>
      <c r="M9616" s="7">
        <v>6333.8138975800266</v>
      </c>
      <c r="N9616" s="7">
        <v>5702.2937843444652</v>
      </c>
      <c r="O9616" s="7">
        <v>5107.3137188607798</v>
      </c>
      <c r="P9616" s="7">
        <v>4993.9971505105868</v>
      </c>
      <c r="Q9616" s="6" t="str">
        <f t="shared" si="300"/>
        <v>P</v>
      </c>
      <c r="R9616" s="6" t="str">
        <f t="shared" si="301"/>
        <v>P</v>
      </c>
      <c r="S9616" s="5" t="s">
        <v>64</v>
      </c>
    </row>
    <row r="9617" spans="1:19" x14ac:dyDescent="0.25">
      <c r="A9617" s="5" t="s">
        <v>124</v>
      </c>
      <c r="B9617" s="5">
        <v>2015</v>
      </c>
      <c r="C9617" s="5" t="s">
        <v>6</v>
      </c>
      <c r="D9617" s="7">
        <v>6339.3015679042019</v>
      </c>
      <c r="E9617" s="7">
        <v>6037.508958371096</v>
      </c>
      <c r="F9617" s="7">
        <v>5981.5759891111902</v>
      </c>
      <c r="G9617" s="7">
        <v>5222.8524469568893</v>
      </c>
      <c r="H9617" s="7">
        <v>4296.6048772669419</v>
      </c>
      <c r="I9617" s="7">
        <v>4867.8076733665066</v>
      </c>
      <c r="J9617" s="7">
        <v>5013.5431559519329</v>
      </c>
      <c r="K9617" s="7">
        <v>5132.273037643864</v>
      </c>
      <c r="L9617" s="7">
        <v>5754.8517818667315</v>
      </c>
      <c r="M9617" s="7">
        <v>6054.4241283317833</v>
      </c>
      <c r="N9617" s="7">
        <v>5713.2742527861483</v>
      </c>
      <c r="O9617" s="7">
        <v>5148.632777401458</v>
      </c>
      <c r="P9617" s="7">
        <v>5034.9259600026271</v>
      </c>
      <c r="Q9617" s="6" t="str">
        <f t="shared" si="300"/>
        <v>P</v>
      </c>
      <c r="R9617" s="6" t="str">
        <f t="shared" si="301"/>
        <v>P</v>
      </c>
      <c r="S9617" s="5" t="s">
        <v>64</v>
      </c>
    </row>
    <row r="9618" spans="1:19" x14ac:dyDescent="0.25">
      <c r="A9618" s="5" t="s">
        <v>124</v>
      </c>
      <c r="B9618" s="5">
        <v>2016</v>
      </c>
      <c r="C9618" s="5" t="s">
        <v>6</v>
      </c>
      <c r="D9618" s="7">
        <v>6112.5027026346925</v>
      </c>
      <c r="E9618" s="7">
        <v>5727.096236440505</v>
      </c>
      <c r="F9618" s="7">
        <v>5786.4517359597194</v>
      </c>
      <c r="G9618" s="7">
        <v>5382.1709882040614</v>
      </c>
      <c r="H9618" s="7">
        <v>5160.0609326685499</v>
      </c>
      <c r="I9618" s="7">
        <v>4414.4787914562376</v>
      </c>
      <c r="J9618" s="7">
        <v>4827.7980832896428</v>
      </c>
      <c r="K9618" s="7">
        <v>4882.9574005272161</v>
      </c>
      <c r="L9618" s="7">
        <v>5279.2282586335832</v>
      </c>
      <c r="M9618" s="7">
        <v>5464.6003496690155</v>
      </c>
      <c r="N9618" s="7">
        <v>5465.188935252062</v>
      </c>
      <c r="O9618" s="7">
        <v>5167.2544178127182</v>
      </c>
      <c r="P9618" s="7">
        <v>5051.9662147602385</v>
      </c>
      <c r="Q9618" s="6" t="str">
        <f t="shared" si="300"/>
        <v>P</v>
      </c>
      <c r="R9618" s="6" t="str">
        <f t="shared" si="301"/>
        <v>P</v>
      </c>
      <c r="S9618" s="5" t="s">
        <v>64</v>
      </c>
    </row>
    <row r="9619" spans="1:19" x14ac:dyDescent="0.25">
      <c r="A9619" s="5" t="s">
        <v>124</v>
      </c>
      <c r="B9619" s="5">
        <v>2017</v>
      </c>
      <c r="C9619" s="5" t="s">
        <v>6</v>
      </c>
      <c r="D9619" s="7">
        <v>6221.1351906483742</v>
      </c>
      <c r="E9619" s="7">
        <v>5515.030991498249</v>
      </c>
      <c r="F9619" s="7">
        <v>5492.0698826002781</v>
      </c>
      <c r="G9619" s="7">
        <v>5218.9409660273832</v>
      </c>
      <c r="H9619" s="7">
        <v>5318.3079954552068</v>
      </c>
      <c r="I9619" s="7">
        <v>5271.105688039057</v>
      </c>
      <c r="J9619" s="7">
        <v>4348.799658422965</v>
      </c>
      <c r="K9619" s="7">
        <v>4687.9365744498036</v>
      </c>
      <c r="L9619" s="7">
        <v>5027.2235315564703</v>
      </c>
      <c r="M9619" s="7">
        <v>4995.1726653371998</v>
      </c>
      <c r="N9619" s="7">
        <v>4923.127523516313</v>
      </c>
      <c r="O9619" s="7">
        <v>4931.2974668191455</v>
      </c>
      <c r="P9619" s="7">
        <v>4821.1191261506629</v>
      </c>
      <c r="Q9619" s="6" t="str">
        <f t="shared" si="300"/>
        <v>P</v>
      </c>
      <c r="R9619" s="6" t="str">
        <f t="shared" si="301"/>
        <v>P</v>
      </c>
      <c r="S9619" s="5" t="s">
        <v>64</v>
      </c>
    </row>
    <row r="9620" spans="1:19" x14ac:dyDescent="0.25">
      <c r="A9620" s="5" t="s">
        <v>124</v>
      </c>
      <c r="B9620" s="5">
        <v>2018</v>
      </c>
      <c r="C9620" s="5" t="s">
        <v>6</v>
      </c>
      <c r="D9620" s="7">
        <v>6282.9877490088529</v>
      </c>
      <c r="E9620" s="7">
        <v>5599.4275048196168</v>
      </c>
      <c r="F9620" s="7">
        <v>5283.4750175399868</v>
      </c>
      <c r="G9620" s="7">
        <v>4946.8151320294246</v>
      </c>
      <c r="H9620" s="7">
        <v>5144.6988060411277</v>
      </c>
      <c r="I9620" s="7">
        <v>5413.117260938322</v>
      </c>
      <c r="J9620" s="7">
        <v>5181.5460023155701</v>
      </c>
      <c r="K9620" s="7">
        <v>4215.9849033543487</v>
      </c>
      <c r="L9620" s="7">
        <v>4822.1642508775312</v>
      </c>
      <c r="M9620" s="7">
        <v>4748.713710743802</v>
      </c>
      <c r="N9620" s="7">
        <v>4492.7639047873772</v>
      </c>
      <c r="O9620" s="7">
        <v>4434.2262033907782</v>
      </c>
      <c r="P9620" s="7">
        <v>4335.3520220499349</v>
      </c>
      <c r="Q9620" s="6" t="str">
        <f t="shared" si="300"/>
        <v>P</v>
      </c>
      <c r="R9620" s="6" t="str">
        <f t="shared" si="301"/>
        <v>P</v>
      </c>
      <c r="S9620" s="5" t="s">
        <v>64</v>
      </c>
    </row>
    <row r="9621" spans="1:19" x14ac:dyDescent="0.25">
      <c r="A9621" s="5" t="s">
        <v>124</v>
      </c>
      <c r="B9621" s="5">
        <v>2019</v>
      </c>
      <c r="C9621" s="5" t="s">
        <v>6</v>
      </c>
      <c r="D9621" s="7">
        <v>6227.7930405094157</v>
      </c>
      <c r="E9621" s="7">
        <v>5654.8349455533034</v>
      </c>
      <c r="F9621" s="7">
        <v>5366.379338529543</v>
      </c>
      <c r="G9621" s="7">
        <v>4756.9821837268619</v>
      </c>
      <c r="H9621" s="7">
        <v>4874.6429765182884</v>
      </c>
      <c r="I9621" s="7">
        <v>5241.3615595808833</v>
      </c>
      <c r="J9621" s="7">
        <v>5331.7470645390376</v>
      </c>
      <c r="K9621" s="7">
        <v>5028.7493594776943</v>
      </c>
      <c r="L9621" s="7">
        <v>4337.9600553938908</v>
      </c>
      <c r="M9621" s="7">
        <v>4559.6108990337179</v>
      </c>
      <c r="N9621" s="7">
        <v>4273.281011266462</v>
      </c>
      <c r="O9621" s="7">
        <v>4051.1685143382315</v>
      </c>
      <c r="P9621" s="7">
        <v>3960.9973022838271</v>
      </c>
      <c r="Q9621" s="6" t="str">
        <f t="shared" si="300"/>
        <v>P</v>
      </c>
      <c r="R9621" s="6" t="str">
        <f t="shared" si="301"/>
        <v>P</v>
      </c>
      <c r="S9621" s="5" t="s">
        <v>64</v>
      </c>
    </row>
    <row r="9622" spans="1:19" x14ac:dyDescent="0.25">
      <c r="A9622" s="5" t="s">
        <v>124</v>
      </c>
      <c r="B9622" s="5">
        <v>2020</v>
      </c>
      <c r="C9622" s="5" t="s">
        <v>6</v>
      </c>
      <c r="D9622" s="7">
        <v>6339.9517980129931</v>
      </c>
      <c r="E9622" s="7">
        <v>5610.4953755366305</v>
      </c>
      <c r="F9622" s="7">
        <v>5421.4403684197769</v>
      </c>
      <c r="G9622" s="7">
        <v>4832.0566467247709</v>
      </c>
      <c r="H9622" s="7">
        <v>4690.9431735656171</v>
      </c>
      <c r="I9622" s="7">
        <v>4976.3857223189161</v>
      </c>
      <c r="J9622" s="7">
        <v>5172.5393298607951</v>
      </c>
      <c r="K9622" s="7">
        <v>5180.9431980891286</v>
      </c>
      <c r="L9622" s="7">
        <v>5176.5125529936195</v>
      </c>
      <c r="M9622" s="7">
        <v>4106.3900235821475</v>
      </c>
      <c r="N9622" s="7">
        <v>4106.8800493043536</v>
      </c>
      <c r="O9622" s="7">
        <v>3855.5021991496255</v>
      </c>
      <c r="P9622" s="7">
        <v>3769.6835465882637</v>
      </c>
      <c r="Q9622" s="6" t="str">
        <f t="shared" si="300"/>
        <v>P</v>
      </c>
      <c r="R9622" s="6" t="str">
        <f t="shared" si="301"/>
        <v>P</v>
      </c>
      <c r="S9622" s="5" t="s">
        <v>64</v>
      </c>
    </row>
    <row r="9623" spans="1:19" x14ac:dyDescent="0.25">
      <c r="A9623" s="5" t="s">
        <v>124</v>
      </c>
      <c r="B9623" s="5">
        <v>2021</v>
      </c>
      <c r="C9623" s="5" t="s">
        <v>6</v>
      </c>
      <c r="D9623" s="7" t="s">
        <v>142</v>
      </c>
      <c r="E9623" s="7">
        <v>5713.675642012684</v>
      </c>
      <c r="F9623" s="7">
        <v>5377.977302933411</v>
      </c>
      <c r="G9623" s="7">
        <v>4882.4978244511303</v>
      </c>
      <c r="H9623" s="7">
        <v>4767.0243856038414</v>
      </c>
      <c r="I9623" s="7">
        <v>4790.3172219816879</v>
      </c>
      <c r="J9623" s="7">
        <v>4909.1037437891355</v>
      </c>
      <c r="K9623" s="7">
        <v>5024.7571527899399</v>
      </c>
      <c r="L9623" s="7">
        <v>5331.7856136604742</v>
      </c>
      <c r="M9623" s="7">
        <v>4899.7432715063733</v>
      </c>
      <c r="N9623" s="7">
        <v>3698.6963422957256</v>
      </c>
      <c r="O9623" s="7">
        <v>3705.4952226938822</v>
      </c>
      <c r="P9623" s="7">
        <v>3622.9182608238452</v>
      </c>
      <c r="Q9623" s="6" t="str">
        <f t="shared" si="300"/>
        <v>P</v>
      </c>
      <c r="R9623" s="6" t="str">
        <f t="shared" si="301"/>
        <v>P</v>
      </c>
      <c r="S9623" s="5" t="s">
        <v>64</v>
      </c>
    </row>
    <row r="9624" spans="1:19" x14ac:dyDescent="0.25">
      <c r="A9624" s="5" t="s">
        <v>124</v>
      </c>
      <c r="B9624" s="5">
        <v>2022</v>
      </c>
      <c r="C9624" s="5" t="s">
        <v>6</v>
      </c>
      <c r="D9624" s="7" t="s">
        <v>142</v>
      </c>
      <c r="E9624" s="7" t="s">
        <v>142</v>
      </c>
      <c r="F9624" s="7">
        <v>5476.7582184884741</v>
      </c>
      <c r="G9624" s="7">
        <v>4844.2138978744488</v>
      </c>
      <c r="H9624" s="7">
        <v>4816.2525648444034</v>
      </c>
      <c r="I9624" s="7">
        <v>4863.9134031277044</v>
      </c>
      <c r="J9624" s="7">
        <v>4721.2752601141356</v>
      </c>
      <c r="K9624" s="7">
        <v>4766.6380477453131</v>
      </c>
      <c r="L9624" s="7">
        <v>5171.077295872994</v>
      </c>
      <c r="M9624" s="7">
        <v>5044.1787001832363</v>
      </c>
      <c r="N9624" s="7">
        <v>4411.8538071383036</v>
      </c>
      <c r="O9624" s="7">
        <v>3336.0327628609266</v>
      </c>
      <c r="P9624" s="7">
        <v>3261.6805419396192</v>
      </c>
      <c r="Q9624" s="6" t="str">
        <f t="shared" si="300"/>
        <v>P</v>
      </c>
      <c r="R9624" s="6" t="str">
        <f t="shared" si="301"/>
        <v>P</v>
      </c>
      <c r="S9624" s="5" t="s">
        <v>64</v>
      </c>
    </row>
    <row r="9625" spans="1:19" x14ac:dyDescent="0.25">
      <c r="A9625" s="5" t="s">
        <v>124</v>
      </c>
      <c r="B9625" s="5">
        <v>2023</v>
      </c>
      <c r="C9625" s="5" t="s">
        <v>6</v>
      </c>
      <c r="D9625" s="7" t="s">
        <v>142</v>
      </c>
      <c r="E9625" s="7" t="s">
        <v>142</v>
      </c>
      <c r="F9625" s="7" t="s">
        <v>142</v>
      </c>
      <c r="G9625" s="7">
        <v>4932.4448809334381</v>
      </c>
      <c r="H9625" s="7">
        <v>4777.1186767831359</v>
      </c>
      <c r="I9625" s="7">
        <v>4912.2439108340377</v>
      </c>
      <c r="J9625" s="7">
        <v>4793.0648492330347</v>
      </c>
      <c r="K9625" s="7">
        <v>4583.6932309394688</v>
      </c>
      <c r="L9625" s="7">
        <v>4905.1438852871488</v>
      </c>
      <c r="M9625" s="7">
        <v>4891.4192335758362</v>
      </c>
      <c r="N9625" s="7">
        <v>4541.1706635950395</v>
      </c>
      <c r="O9625" s="7">
        <v>3978.6745372058454</v>
      </c>
      <c r="P9625" s="7">
        <v>3890.0296137825999</v>
      </c>
      <c r="Q9625" s="6" t="str">
        <f t="shared" si="300"/>
        <v>P</v>
      </c>
      <c r="R9625" s="6" t="str">
        <f t="shared" si="301"/>
        <v>P</v>
      </c>
      <c r="S9625" s="5" t="s">
        <v>64</v>
      </c>
    </row>
    <row r="9626" spans="1:19" x14ac:dyDescent="0.25">
      <c r="A9626" s="5" t="s">
        <v>124</v>
      </c>
      <c r="B9626" s="5">
        <v>2024</v>
      </c>
      <c r="C9626" s="5" t="s">
        <v>6</v>
      </c>
      <c r="D9626" s="7" t="s">
        <v>142</v>
      </c>
      <c r="E9626" s="7" t="s">
        <v>142</v>
      </c>
      <c r="F9626" s="7" t="s">
        <v>142</v>
      </c>
      <c r="G9626" s="7" t="s">
        <v>142</v>
      </c>
      <c r="H9626" s="7">
        <v>4864.056424405032</v>
      </c>
      <c r="I9626" s="7">
        <v>4873.36683703165</v>
      </c>
      <c r="J9626" s="7">
        <v>4842.2895233907766</v>
      </c>
      <c r="K9626" s="7">
        <v>4654.2531639095678</v>
      </c>
      <c r="L9626" s="7">
        <v>4717.1036111685835</v>
      </c>
      <c r="M9626" s="7">
        <v>4640.6676369566776</v>
      </c>
      <c r="N9626" s="7">
        <v>4404.0956879717996</v>
      </c>
      <c r="O9626" s="7">
        <v>4095.906819685672</v>
      </c>
      <c r="P9626" s="7">
        <v>4004.6687686050409</v>
      </c>
      <c r="Q9626" s="6" t="str">
        <f t="shared" si="300"/>
        <v>P</v>
      </c>
      <c r="R9626" s="6" t="str">
        <f t="shared" si="301"/>
        <v>P</v>
      </c>
      <c r="S9626" s="5" t="s">
        <v>64</v>
      </c>
    </row>
    <row r="9627" spans="1:19" x14ac:dyDescent="0.25">
      <c r="A9627" s="5" t="s">
        <v>124</v>
      </c>
      <c r="B9627" s="5">
        <v>2025</v>
      </c>
      <c r="C9627" s="5" t="s">
        <v>6</v>
      </c>
      <c r="D9627" s="7" t="s">
        <v>142</v>
      </c>
      <c r="E9627" s="7" t="s">
        <v>142</v>
      </c>
      <c r="F9627" s="7" t="s">
        <v>142</v>
      </c>
      <c r="G9627" s="7" t="s">
        <v>142</v>
      </c>
      <c r="H9627" s="7" t="s">
        <v>142</v>
      </c>
      <c r="I9627" s="7">
        <v>4963.3115874905261</v>
      </c>
      <c r="J9627" s="7">
        <v>4804.9408531382178</v>
      </c>
      <c r="K9627" s="7">
        <v>4702.6533215252439</v>
      </c>
      <c r="L9627" s="7">
        <v>4789.8945442943041</v>
      </c>
      <c r="M9627" s="7">
        <v>4463.3327781191447</v>
      </c>
      <c r="N9627" s="7">
        <v>4178.7741191621235</v>
      </c>
      <c r="O9627" s="7">
        <v>3972.5790835022076</v>
      </c>
      <c r="P9627" s="7">
        <v>3884.0824337790218</v>
      </c>
      <c r="Q9627" s="6" t="str">
        <f t="shared" si="300"/>
        <v>P</v>
      </c>
      <c r="R9627" s="6" t="str">
        <f t="shared" si="301"/>
        <v>P</v>
      </c>
      <c r="S9627" s="5" t="s">
        <v>64</v>
      </c>
    </row>
    <row r="9628" spans="1:19" x14ac:dyDescent="0.25">
      <c r="A9628" s="5" t="s">
        <v>124</v>
      </c>
      <c r="B9628" s="5">
        <v>2026</v>
      </c>
      <c r="C9628" s="5" t="s">
        <v>6</v>
      </c>
      <c r="D9628" s="7" t="s">
        <v>142</v>
      </c>
      <c r="E9628" s="7" t="s">
        <v>142</v>
      </c>
      <c r="F9628" s="7" t="s">
        <v>142</v>
      </c>
      <c r="G9628" s="7" t="s">
        <v>142</v>
      </c>
      <c r="H9628" s="7" t="s">
        <v>142</v>
      </c>
      <c r="I9628" s="7" t="s">
        <v>142</v>
      </c>
      <c r="J9628" s="7">
        <v>4893.1932531312332</v>
      </c>
      <c r="K9628" s="7">
        <v>4666.1324413242655</v>
      </c>
      <c r="L9628" s="7">
        <v>4839.58064149046</v>
      </c>
      <c r="M9628" s="7">
        <v>4532.0528174092615</v>
      </c>
      <c r="N9628" s="7">
        <v>4019.036664995705</v>
      </c>
      <c r="O9628" s="7">
        <v>3769.2724916430429</v>
      </c>
      <c r="P9628" s="7">
        <v>3685.2932584388514</v>
      </c>
      <c r="Q9628" s="6" t="str">
        <f t="shared" si="300"/>
        <v>P</v>
      </c>
      <c r="R9628" s="6" t="str">
        <f t="shared" si="301"/>
        <v>P</v>
      </c>
      <c r="S9628" s="5" t="s">
        <v>64</v>
      </c>
    </row>
    <row r="9629" spans="1:19" x14ac:dyDescent="0.25">
      <c r="A9629" s="5" t="s">
        <v>124</v>
      </c>
      <c r="B9629" s="5">
        <v>2027</v>
      </c>
      <c r="C9629" s="5" t="s">
        <v>6</v>
      </c>
      <c r="D9629" s="7" t="s">
        <v>142</v>
      </c>
      <c r="E9629" s="7" t="s">
        <v>142</v>
      </c>
      <c r="F9629" s="7" t="s">
        <v>142</v>
      </c>
      <c r="G9629" s="7" t="s">
        <v>142</v>
      </c>
      <c r="H9629" s="7" t="s">
        <v>142</v>
      </c>
      <c r="I9629" s="7" t="s">
        <v>142</v>
      </c>
      <c r="J9629" s="7" t="s">
        <v>142</v>
      </c>
      <c r="K9629" s="7">
        <v>4751.5383754335917</v>
      </c>
      <c r="L9629" s="7">
        <v>4801.9669953485381</v>
      </c>
      <c r="M9629" s="7">
        <v>4578.7609329532452</v>
      </c>
      <c r="N9629" s="7">
        <v>4080.7252881085774</v>
      </c>
      <c r="O9629" s="7">
        <v>3625.0163688015514</v>
      </c>
      <c r="P9629" s="7">
        <v>3544.2511040258569</v>
      </c>
      <c r="Q9629" s="6" t="str">
        <f t="shared" si="300"/>
        <v>P</v>
      </c>
      <c r="R9629" s="6" t="str">
        <f t="shared" si="301"/>
        <v>P</v>
      </c>
      <c r="S9629" s="5" t="s">
        <v>64</v>
      </c>
    </row>
    <row r="9630" spans="1:19" x14ac:dyDescent="0.25">
      <c r="A9630" s="5" t="s">
        <v>124</v>
      </c>
      <c r="B9630" s="5">
        <v>2028</v>
      </c>
      <c r="C9630" s="5" t="s">
        <v>6</v>
      </c>
      <c r="D9630" s="7" t="s">
        <v>142</v>
      </c>
      <c r="E9630" s="7" t="s">
        <v>142</v>
      </c>
      <c r="F9630" s="7" t="s">
        <v>142</v>
      </c>
      <c r="G9630" s="7" t="s">
        <v>142</v>
      </c>
      <c r="H9630" s="7" t="s">
        <v>142</v>
      </c>
      <c r="I9630" s="7" t="s">
        <v>142</v>
      </c>
      <c r="J9630" s="7" t="s">
        <v>142</v>
      </c>
      <c r="K9630" s="7" t="s">
        <v>142</v>
      </c>
      <c r="L9630" s="7">
        <v>4889.8451874295288</v>
      </c>
      <c r="M9630" s="7">
        <v>4543.1343799835922</v>
      </c>
      <c r="N9630" s="7">
        <v>4122.7260818177219</v>
      </c>
      <c r="O9630" s="7">
        <v>3680.6215143006198</v>
      </c>
      <c r="P9630" s="7">
        <v>3598.6215758094154</v>
      </c>
      <c r="Q9630" s="6" t="str">
        <f t="shared" si="300"/>
        <v>P</v>
      </c>
      <c r="R9630" s="6" t="str">
        <f t="shared" si="301"/>
        <v>P</v>
      </c>
      <c r="S9630" s="5" t="s">
        <v>64</v>
      </c>
    </row>
    <row r="9631" spans="1:19" x14ac:dyDescent="0.25">
      <c r="A9631" s="5" t="s">
        <v>124</v>
      </c>
      <c r="B9631" s="5">
        <v>2029</v>
      </c>
      <c r="C9631" s="5" t="s">
        <v>6</v>
      </c>
      <c r="D9631" s="7" t="s">
        <v>142</v>
      </c>
      <c r="E9631" s="7" t="s">
        <v>142</v>
      </c>
      <c r="F9631" s="7" t="s">
        <v>142</v>
      </c>
      <c r="G9631" s="7" t="s">
        <v>142</v>
      </c>
      <c r="H9631" s="7" t="s">
        <v>142</v>
      </c>
      <c r="I9631" s="7" t="s">
        <v>142</v>
      </c>
      <c r="J9631" s="7" t="s">
        <v>142</v>
      </c>
      <c r="K9631" s="7" t="s">
        <v>142</v>
      </c>
      <c r="L9631" s="7" t="s">
        <v>142</v>
      </c>
      <c r="M9631" s="7">
        <v>4626.3975268971226</v>
      </c>
      <c r="N9631" s="7">
        <v>4090.7175691582729</v>
      </c>
      <c r="O9631" s="7">
        <v>3718.5806513590342</v>
      </c>
      <c r="P9631" s="7">
        <v>3635.7367510949598</v>
      </c>
      <c r="Q9631" s="6" t="str">
        <f t="shared" si="300"/>
        <v>P</v>
      </c>
      <c r="R9631" s="6" t="str">
        <f t="shared" si="301"/>
        <v>P</v>
      </c>
      <c r="S9631" s="5" t="s">
        <v>64</v>
      </c>
    </row>
    <row r="9632" spans="1:19" x14ac:dyDescent="0.25">
      <c r="A9632" s="5" t="s">
        <v>124</v>
      </c>
      <c r="B9632" s="5">
        <v>2030</v>
      </c>
      <c r="C9632" s="5" t="s">
        <v>6</v>
      </c>
      <c r="D9632" s="7" t="s">
        <v>142</v>
      </c>
      <c r="E9632" s="7" t="s">
        <v>142</v>
      </c>
      <c r="F9632" s="7" t="s">
        <v>142</v>
      </c>
      <c r="G9632" s="7" t="s">
        <v>142</v>
      </c>
      <c r="H9632" s="7" t="s">
        <v>142</v>
      </c>
      <c r="I9632" s="7" t="s">
        <v>142</v>
      </c>
      <c r="J9632" s="7" t="s">
        <v>142</v>
      </c>
      <c r="K9632" s="7" t="s">
        <v>142</v>
      </c>
      <c r="L9632" s="7" t="s">
        <v>142</v>
      </c>
      <c r="M9632" s="7" t="s">
        <v>142</v>
      </c>
      <c r="N9632" s="7">
        <v>4165.7386382100685</v>
      </c>
      <c r="O9632" s="7">
        <v>3689.7421993785224</v>
      </c>
      <c r="P9632" s="7">
        <v>3607.5395706372378</v>
      </c>
      <c r="Q9632" s="6" t="str">
        <f t="shared" si="300"/>
        <v>P</v>
      </c>
      <c r="R9632" s="6" t="str">
        <f t="shared" si="301"/>
        <v>P</v>
      </c>
      <c r="S9632" s="5" t="s">
        <v>64</v>
      </c>
    </row>
    <row r="9633" spans="1:21" ht="15.75" thickBot="1" x14ac:dyDescent="0.3">
      <c r="A9633" s="9" t="s">
        <v>124</v>
      </c>
      <c r="B9633" s="9">
        <v>2031</v>
      </c>
      <c r="C9633" s="9" t="s">
        <v>6</v>
      </c>
      <c r="D9633" s="10" t="s">
        <v>142</v>
      </c>
      <c r="E9633" s="10" t="s">
        <v>142</v>
      </c>
      <c r="F9633" s="10" t="s">
        <v>142</v>
      </c>
      <c r="G9633" s="10" t="s">
        <v>142</v>
      </c>
      <c r="H9633" s="10" t="s">
        <v>142</v>
      </c>
      <c r="I9633" s="10" t="s">
        <v>142</v>
      </c>
      <c r="J9633" s="10" t="s">
        <v>142</v>
      </c>
      <c r="K9633" s="10" t="s">
        <v>142</v>
      </c>
      <c r="L9633" s="10" t="s">
        <v>142</v>
      </c>
      <c r="M9633" s="10" t="s">
        <v>142</v>
      </c>
      <c r="N9633" s="10" t="s">
        <v>142</v>
      </c>
      <c r="O9633" s="10">
        <v>3757.3928502141471</v>
      </c>
      <c r="P9633" s="10">
        <v>3673.6817238664485</v>
      </c>
      <c r="Q9633" s="11" t="str">
        <f t="shared" si="300"/>
        <v>P</v>
      </c>
      <c r="R9633" s="11" t="str">
        <f t="shared" si="301"/>
        <v>P</v>
      </c>
      <c r="S9633" s="9" t="s">
        <v>64</v>
      </c>
      <c r="T9633" s="9"/>
      <c r="U9633" s="9"/>
    </row>
    <row r="9634" spans="1:21" x14ac:dyDescent="0.25">
      <c r="A9634" s="5" t="s">
        <v>125</v>
      </c>
      <c r="B9634" s="5">
        <v>2000</v>
      </c>
      <c r="C9634" s="5" t="s">
        <v>5</v>
      </c>
      <c r="D9634" s="7">
        <v>320752</v>
      </c>
      <c r="E9634" s="7">
        <v>316896</v>
      </c>
      <c r="F9634" s="7">
        <v>316535</v>
      </c>
      <c r="G9634" s="7">
        <v>313731</v>
      </c>
      <c r="H9634" s="7">
        <v>311638</v>
      </c>
      <c r="I9634" s="7">
        <v>308392</v>
      </c>
      <c r="J9634" s="7">
        <v>310696</v>
      </c>
      <c r="K9634" s="7">
        <v>304419</v>
      </c>
      <c r="L9634" s="7">
        <v>360704</v>
      </c>
      <c r="M9634" s="7">
        <v>287355</v>
      </c>
      <c r="N9634" s="7">
        <v>248570</v>
      </c>
      <c r="O9634" s="7">
        <v>219943</v>
      </c>
      <c r="P9634" s="7">
        <v>215316</v>
      </c>
      <c r="Q9634" s="6" t="str">
        <f t="shared" si="300"/>
        <v>A</v>
      </c>
      <c r="R9634" s="6" t="str">
        <f t="shared" si="301"/>
        <v>A</v>
      </c>
      <c r="S9634" s="5" t="s">
        <v>65</v>
      </c>
    </row>
    <row r="9635" spans="1:21" x14ac:dyDescent="0.25">
      <c r="A9635" s="5" t="s">
        <v>125</v>
      </c>
      <c r="B9635" s="5">
        <v>2001</v>
      </c>
      <c r="C9635" s="5" t="s">
        <v>5</v>
      </c>
      <c r="D9635" s="7">
        <v>323133</v>
      </c>
      <c r="E9635" s="7">
        <v>319249</v>
      </c>
      <c r="F9635" s="7">
        <v>320083</v>
      </c>
      <c r="G9635" s="7">
        <v>318842</v>
      </c>
      <c r="H9635" s="7">
        <v>317320</v>
      </c>
      <c r="I9635" s="7">
        <v>317578</v>
      </c>
      <c r="J9635" s="7">
        <v>316287</v>
      </c>
      <c r="K9635" s="7">
        <v>310762</v>
      </c>
      <c r="L9635" s="7">
        <v>366895</v>
      </c>
      <c r="M9635" s="7">
        <v>293235</v>
      </c>
      <c r="N9635" s="7">
        <v>260674</v>
      </c>
      <c r="O9635" s="7">
        <v>226429</v>
      </c>
      <c r="P9635" s="7">
        <v>225167</v>
      </c>
      <c r="Q9635" s="6" t="str">
        <f t="shared" si="300"/>
        <v>A</v>
      </c>
      <c r="R9635" s="6" t="str">
        <f t="shared" si="301"/>
        <v>A</v>
      </c>
      <c r="S9635" s="5" t="s">
        <v>65</v>
      </c>
    </row>
    <row r="9636" spans="1:21" x14ac:dyDescent="0.25">
      <c r="A9636" s="5" t="s">
        <v>125</v>
      </c>
      <c r="B9636" s="5">
        <v>2002</v>
      </c>
      <c r="C9636" s="5" t="s">
        <v>5</v>
      </c>
      <c r="D9636" s="7">
        <v>329787</v>
      </c>
      <c r="E9636" s="7">
        <v>320622</v>
      </c>
      <c r="F9636" s="7">
        <v>321448</v>
      </c>
      <c r="G9636" s="7">
        <v>321612</v>
      </c>
      <c r="H9636" s="7">
        <v>322146</v>
      </c>
      <c r="I9636" s="7">
        <v>323066</v>
      </c>
      <c r="J9636" s="7">
        <v>325154</v>
      </c>
      <c r="K9636" s="7">
        <v>316800</v>
      </c>
      <c r="L9636" s="7">
        <v>375136</v>
      </c>
      <c r="M9636" s="7">
        <v>300338</v>
      </c>
      <c r="N9636" s="7">
        <v>265802</v>
      </c>
      <c r="O9636" s="7">
        <v>238882</v>
      </c>
      <c r="P9636" s="7">
        <v>238111</v>
      </c>
      <c r="Q9636" s="6" t="str">
        <f t="shared" si="300"/>
        <v>A</v>
      </c>
      <c r="R9636" s="6" t="str">
        <f t="shared" si="301"/>
        <v>A</v>
      </c>
      <c r="S9636" s="5" t="s">
        <v>65</v>
      </c>
    </row>
    <row r="9637" spans="1:21" x14ac:dyDescent="0.25">
      <c r="A9637" s="5" t="s">
        <v>125</v>
      </c>
      <c r="B9637" s="5">
        <v>2003</v>
      </c>
      <c r="C9637" s="5" t="s">
        <v>5</v>
      </c>
      <c r="D9637" s="7">
        <v>338727</v>
      </c>
      <c r="E9637" s="7">
        <v>325943</v>
      </c>
      <c r="F9637" s="7">
        <v>323373</v>
      </c>
      <c r="G9637" s="7">
        <v>321788</v>
      </c>
      <c r="H9637" s="7">
        <v>324047</v>
      </c>
      <c r="I9637" s="7">
        <v>327094</v>
      </c>
      <c r="J9637" s="7">
        <v>329579</v>
      </c>
      <c r="K9637" s="7">
        <v>324381</v>
      </c>
      <c r="L9637" s="7">
        <v>377912</v>
      </c>
      <c r="M9637" s="7">
        <v>309851</v>
      </c>
      <c r="N9637" s="7">
        <v>267914</v>
      </c>
      <c r="O9637" s="7">
        <v>243490</v>
      </c>
      <c r="P9637" s="7">
        <v>244165</v>
      </c>
      <c r="Q9637" s="6" t="str">
        <f t="shared" si="300"/>
        <v>A</v>
      </c>
      <c r="R9637" s="6" t="str">
        <f t="shared" si="301"/>
        <v>A</v>
      </c>
      <c r="S9637" s="5" t="s">
        <v>65</v>
      </c>
    </row>
    <row r="9638" spans="1:21" x14ac:dyDescent="0.25">
      <c r="A9638" s="5" t="s">
        <v>125</v>
      </c>
      <c r="B9638" s="5">
        <v>2004</v>
      </c>
      <c r="C9638" s="5" t="s">
        <v>5</v>
      </c>
      <c r="D9638" s="7">
        <v>345674</v>
      </c>
      <c r="E9638" s="7">
        <v>334138</v>
      </c>
      <c r="F9638" s="7">
        <v>326921</v>
      </c>
      <c r="G9638" s="7">
        <v>324389</v>
      </c>
      <c r="H9638" s="7">
        <v>323631</v>
      </c>
      <c r="I9638" s="7">
        <v>328689</v>
      </c>
      <c r="J9638" s="7">
        <v>332980</v>
      </c>
      <c r="K9638" s="7">
        <v>329214</v>
      </c>
      <c r="L9638" s="7">
        <v>386182</v>
      </c>
      <c r="M9638" s="7">
        <v>311905</v>
      </c>
      <c r="N9638" s="7">
        <v>275238</v>
      </c>
      <c r="O9638" s="7">
        <v>247655</v>
      </c>
      <c r="P9638" s="7">
        <v>239717</v>
      </c>
      <c r="Q9638" s="6" t="str">
        <f t="shared" si="300"/>
        <v>A</v>
      </c>
      <c r="R9638" s="6" t="str">
        <f t="shared" si="301"/>
        <v>A</v>
      </c>
      <c r="S9638" s="5" t="s">
        <v>65</v>
      </c>
    </row>
    <row r="9639" spans="1:21" x14ac:dyDescent="0.25">
      <c r="A9639" s="5" t="s">
        <v>125</v>
      </c>
      <c r="B9639" s="5">
        <v>2005</v>
      </c>
      <c r="C9639" s="5" t="s">
        <v>5</v>
      </c>
      <c r="D9639" s="7">
        <v>359221</v>
      </c>
      <c r="E9639" s="7">
        <v>344611</v>
      </c>
      <c r="F9639" s="7">
        <v>340654</v>
      </c>
      <c r="G9639" s="7">
        <v>329969</v>
      </c>
      <c r="H9639" s="7">
        <v>337096</v>
      </c>
      <c r="I9639" s="7">
        <v>323997</v>
      </c>
      <c r="J9639" s="7">
        <v>338876</v>
      </c>
      <c r="K9639" s="7">
        <v>335824</v>
      </c>
      <c r="L9639" s="7">
        <v>394739</v>
      </c>
      <c r="M9639" s="7">
        <v>323524</v>
      </c>
      <c r="N9639" s="7">
        <v>281641</v>
      </c>
      <c r="O9639" s="7">
        <v>257151</v>
      </c>
      <c r="P9639" s="7">
        <v>240485</v>
      </c>
      <c r="Q9639" s="6" t="str">
        <f t="shared" si="300"/>
        <v>A</v>
      </c>
      <c r="R9639" s="6" t="str">
        <f t="shared" si="301"/>
        <v>A</v>
      </c>
      <c r="S9639" s="5" t="s">
        <v>65</v>
      </c>
    </row>
    <row r="9640" spans="1:21" x14ac:dyDescent="0.25">
      <c r="A9640" s="5" t="s">
        <v>125</v>
      </c>
      <c r="B9640" s="5">
        <v>2006</v>
      </c>
      <c r="C9640" s="5" t="s">
        <v>5</v>
      </c>
      <c r="D9640" s="7">
        <v>372490</v>
      </c>
      <c r="E9640" s="7">
        <v>353739</v>
      </c>
      <c r="F9640" s="7">
        <v>346248</v>
      </c>
      <c r="G9640" s="7">
        <v>340488</v>
      </c>
      <c r="H9640" s="7">
        <v>337189</v>
      </c>
      <c r="I9640" s="7">
        <v>334497</v>
      </c>
      <c r="J9640" s="7">
        <v>331565</v>
      </c>
      <c r="K9640" s="7">
        <v>338449</v>
      </c>
      <c r="L9640" s="7">
        <v>399056</v>
      </c>
      <c r="M9640" s="7">
        <v>327151</v>
      </c>
      <c r="N9640" s="7">
        <v>290296</v>
      </c>
      <c r="O9640" s="7">
        <v>263224</v>
      </c>
      <c r="P9640" s="7">
        <v>241193</v>
      </c>
      <c r="Q9640" s="6" t="str">
        <f t="shared" si="300"/>
        <v>A</v>
      </c>
      <c r="R9640" s="6" t="str">
        <f t="shared" si="301"/>
        <v>A</v>
      </c>
      <c r="S9640" s="5" t="s">
        <v>65</v>
      </c>
    </row>
    <row r="9641" spans="1:21" x14ac:dyDescent="0.25">
      <c r="A9641" s="5" t="s">
        <v>125</v>
      </c>
      <c r="B9641" s="5">
        <v>2007</v>
      </c>
      <c r="C9641" s="5" t="s">
        <v>5</v>
      </c>
      <c r="D9641" s="7">
        <v>376003</v>
      </c>
      <c r="E9641" s="7">
        <v>366821</v>
      </c>
      <c r="F9641" s="7">
        <v>355365</v>
      </c>
      <c r="G9641" s="7">
        <v>346491</v>
      </c>
      <c r="H9641" s="7">
        <v>345784</v>
      </c>
      <c r="I9641" s="7">
        <v>336619</v>
      </c>
      <c r="J9641" s="7">
        <v>340473</v>
      </c>
      <c r="K9641" s="7">
        <v>332671</v>
      </c>
      <c r="L9641" s="7">
        <v>399047</v>
      </c>
      <c r="M9641" s="7">
        <v>332573</v>
      </c>
      <c r="N9641" s="7">
        <v>294661</v>
      </c>
      <c r="O9641" s="7">
        <v>273867</v>
      </c>
      <c r="P9641" s="7">
        <v>252121</v>
      </c>
      <c r="Q9641" s="6" t="str">
        <f t="shared" si="300"/>
        <v>A</v>
      </c>
      <c r="R9641" s="6" t="str">
        <f t="shared" si="301"/>
        <v>A</v>
      </c>
      <c r="S9641" s="5" t="s">
        <v>65</v>
      </c>
    </row>
    <row r="9642" spans="1:21" x14ac:dyDescent="0.25">
      <c r="A9642" s="5" t="s">
        <v>125</v>
      </c>
      <c r="B9642" s="5">
        <v>2008</v>
      </c>
      <c r="C9642" s="5" t="s">
        <v>5</v>
      </c>
      <c r="D9642" s="7">
        <v>379279</v>
      </c>
      <c r="E9642" s="7">
        <v>371575</v>
      </c>
      <c r="F9642" s="7">
        <v>368318</v>
      </c>
      <c r="G9642" s="7">
        <v>355578</v>
      </c>
      <c r="H9642" s="7">
        <v>352401</v>
      </c>
      <c r="I9642" s="7">
        <v>345713</v>
      </c>
      <c r="J9642" s="7">
        <v>343022</v>
      </c>
      <c r="K9642" s="7">
        <v>343548</v>
      </c>
      <c r="L9642" s="7">
        <v>389217</v>
      </c>
      <c r="M9642" s="7">
        <v>332620</v>
      </c>
      <c r="N9642" s="7">
        <v>303492</v>
      </c>
      <c r="O9642" s="7">
        <v>280308</v>
      </c>
      <c r="P9642" s="7">
        <v>264275</v>
      </c>
      <c r="Q9642" s="6" t="str">
        <f t="shared" si="300"/>
        <v>A</v>
      </c>
      <c r="R9642" s="6" t="str">
        <f t="shared" si="301"/>
        <v>A</v>
      </c>
      <c r="S9642" s="5" t="s">
        <v>65</v>
      </c>
    </row>
    <row r="9643" spans="1:21" x14ac:dyDescent="0.25">
      <c r="A9643" s="5" t="s">
        <v>125</v>
      </c>
      <c r="B9643" s="5">
        <v>2009</v>
      </c>
      <c r="C9643" s="5" t="s">
        <v>5</v>
      </c>
      <c r="D9643" s="7">
        <v>383572</v>
      </c>
      <c r="E9643" s="7">
        <v>374560</v>
      </c>
      <c r="F9643" s="7">
        <v>373653</v>
      </c>
      <c r="G9643" s="7">
        <v>368175</v>
      </c>
      <c r="H9643" s="7">
        <v>361413</v>
      </c>
      <c r="I9643" s="7">
        <v>352562</v>
      </c>
      <c r="J9643" s="7">
        <v>351426</v>
      </c>
      <c r="K9643" s="7">
        <v>346524</v>
      </c>
      <c r="L9643" s="7">
        <v>393182</v>
      </c>
      <c r="M9643" s="7">
        <v>335262</v>
      </c>
      <c r="N9643" s="7">
        <v>310288</v>
      </c>
      <c r="O9643" s="7">
        <v>291130</v>
      </c>
      <c r="P9643" s="7">
        <v>280894</v>
      </c>
      <c r="Q9643" s="6" t="str">
        <f t="shared" si="300"/>
        <v>A</v>
      </c>
      <c r="R9643" s="6" t="str">
        <f t="shared" si="301"/>
        <v>A</v>
      </c>
      <c r="S9643" s="5" t="s">
        <v>65</v>
      </c>
    </row>
    <row r="9644" spans="1:21" x14ac:dyDescent="0.25">
      <c r="A9644" s="5" t="s">
        <v>125</v>
      </c>
      <c r="B9644" s="5">
        <v>2010</v>
      </c>
      <c r="C9644" s="5" t="s">
        <v>5</v>
      </c>
      <c r="D9644" s="7">
        <v>387899</v>
      </c>
      <c r="E9644" s="7">
        <v>379910</v>
      </c>
      <c r="F9644" s="7">
        <v>375454</v>
      </c>
      <c r="G9644" s="7">
        <v>374111</v>
      </c>
      <c r="H9644" s="7">
        <v>372509</v>
      </c>
      <c r="I9644" s="7">
        <v>361700</v>
      </c>
      <c r="J9644" s="7">
        <v>357395</v>
      </c>
      <c r="K9644" s="7">
        <v>354314</v>
      </c>
      <c r="L9644" s="7">
        <v>391554</v>
      </c>
      <c r="M9644" s="7">
        <v>344241</v>
      </c>
      <c r="N9644" s="7">
        <v>314911</v>
      </c>
      <c r="O9644" s="7">
        <v>298400</v>
      </c>
      <c r="P9644" s="7">
        <v>290470</v>
      </c>
      <c r="Q9644" s="6" t="str">
        <f t="shared" si="300"/>
        <v>A</v>
      </c>
      <c r="R9644" s="6" t="str">
        <f t="shared" si="301"/>
        <v>A</v>
      </c>
      <c r="S9644" s="5" t="s">
        <v>65</v>
      </c>
    </row>
    <row r="9645" spans="1:21" x14ac:dyDescent="0.25">
      <c r="A9645" s="5" t="s">
        <v>125</v>
      </c>
      <c r="B9645" s="5">
        <v>2011</v>
      </c>
      <c r="C9645" s="5" t="s">
        <v>5</v>
      </c>
      <c r="D9645" s="7">
        <v>392291</v>
      </c>
      <c r="E9645" s="7">
        <v>383411</v>
      </c>
      <c r="F9645" s="7">
        <v>379421</v>
      </c>
      <c r="G9645" s="7">
        <v>375756</v>
      </c>
      <c r="H9645" s="7">
        <v>377729</v>
      </c>
      <c r="I9645" s="7">
        <v>372846</v>
      </c>
      <c r="J9645" s="7">
        <v>366149</v>
      </c>
      <c r="K9645" s="7">
        <v>360279</v>
      </c>
      <c r="L9645" s="7">
        <v>394326</v>
      </c>
      <c r="M9645" s="7">
        <v>347268</v>
      </c>
      <c r="N9645" s="7">
        <v>323387</v>
      </c>
      <c r="O9645" s="7">
        <v>298637</v>
      </c>
      <c r="P9645" s="7">
        <v>292531</v>
      </c>
      <c r="Q9645" s="6" t="str">
        <f t="shared" si="300"/>
        <v>A</v>
      </c>
      <c r="R9645" s="6" t="str">
        <f t="shared" si="301"/>
        <v>A</v>
      </c>
      <c r="S9645" s="5" t="s">
        <v>65</v>
      </c>
    </row>
    <row r="9646" spans="1:21" x14ac:dyDescent="0.25">
      <c r="A9646" s="5" t="s">
        <v>125</v>
      </c>
      <c r="B9646" s="5">
        <v>2012</v>
      </c>
      <c r="C9646" s="5" t="s">
        <v>5</v>
      </c>
      <c r="D9646" s="7">
        <v>396903</v>
      </c>
      <c r="E9646" s="7">
        <v>389225</v>
      </c>
      <c r="F9646" s="7">
        <v>382990</v>
      </c>
      <c r="G9646" s="7">
        <v>378750</v>
      </c>
      <c r="H9646" s="7">
        <v>376426</v>
      </c>
      <c r="I9646" s="7">
        <v>380202</v>
      </c>
      <c r="J9646" s="7">
        <v>377246</v>
      </c>
      <c r="K9646" s="7">
        <v>366857</v>
      </c>
      <c r="L9646" s="7">
        <v>403136</v>
      </c>
      <c r="M9646" s="7">
        <v>350949</v>
      </c>
      <c r="N9646" s="7">
        <v>328003</v>
      </c>
      <c r="O9646" s="7">
        <v>305425</v>
      </c>
      <c r="P9646" s="7">
        <v>301390</v>
      </c>
      <c r="Q9646" s="6" t="str">
        <f t="shared" si="300"/>
        <v>A</v>
      </c>
      <c r="R9646" s="6" t="str">
        <f t="shared" si="301"/>
        <v>A</v>
      </c>
      <c r="S9646" s="5" t="s">
        <v>65</v>
      </c>
    </row>
    <row r="9647" spans="1:21" x14ac:dyDescent="0.25">
      <c r="A9647" s="5" t="s">
        <v>125</v>
      </c>
      <c r="B9647" s="5">
        <v>2013</v>
      </c>
      <c r="C9647" s="5" t="s">
        <v>5</v>
      </c>
      <c r="D9647" s="7">
        <v>409446</v>
      </c>
      <c r="E9647" s="7">
        <v>394449</v>
      </c>
      <c r="F9647" s="7">
        <v>390023</v>
      </c>
      <c r="G9647" s="7">
        <v>383586</v>
      </c>
      <c r="H9647" s="7">
        <v>382945</v>
      </c>
      <c r="I9647" s="7">
        <v>376623</v>
      </c>
      <c r="J9647" s="7">
        <v>385527</v>
      </c>
      <c r="K9647" s="7">
        <v>379786</v>
      </c>
      <c r="L9647" s="7">
        <v>408892</v>
      </c>
      <c r="M9647" s="7">
        <v>362937</v>
      </c>
      <c r="N9647" s="7">
        <v>330538</v>
      </c>
      <c r="O9647" s="7">
        <v>309069</v>
      </c>
      <c r="P9647" s="7">
        <v>300974.10088487534</v>
      </c>
      <c r="Q9647" s="6" t="str">
        <f t="shared" si="300"/>
        <v>A</v>
      </c>
      <c r="R9647" s="6" t="str">
        <f t="shared" si="301"/>
        <v>P</v>
      </c>
      <c r="S9647" s="5" t="s">
        <v>65</v>
      </c>
    </row>
    <row r="9648" spans="1:21" x14ac:dyDescent="0.25">
      <c r="A9648" s="5" t="s">
        <v>125</v>
      </c>
      <c r="B9648" s="5">
        <v>2014</v>
      </c>
      <c r="C9648" s="5" t="s">
        <v>5</v>
      </c>
      <c r="D9648" s="7">
        <v>408909.10406829132</v>
      </c>
      <c r="E9648" s="7">
        <v>405892.26880209683</v>
      </c>
      <c r="F9648" s="7">
        <v>395103.4678414595</v>
      </c>
      <c r="G9648" s="7">
        <v>390258.36896779825</v>
      </c>
      <c r="H9648" s="7">
        <v>387565.96730045561</v>
      </c>
      <c r="I9648" s="7">
        <v>383525.06121798354</v>
      </c>
      <c r="J9648" s="7">
        <v>381802.51329117391</v>
      </c>
      <c r="K9648" s="7">
        <v>388209.40231275448</v>
      </c>
      <c r="L9648" s="7">
        <v>426035.73263435211</v>
      </c>
      <c r="M9648" s="7">
        <v>362762.03293888009</v>
      </c>
      <c r="N9648" s="7">
        <v>341215.82718253479</v>
      </c>
      <c r="O9648" s="7">
        <v>313670.62919881381</v>
      </c>
      <c r="P9648" s="7">
        <v>305896.21292776265</v>
      </c>
      <c r="Q9648" s="6" t="str">
        <f t="shared" si="300"/>
        <v>P</v>
      </c>
      <c r="R9648" s="6" t="str">
        <f t="shared" si="301"/>
        <v>P</v>
      </c>
      <c r="S9648" s="5" t="s">
        <v>65</v>
      </c>
    </row>
    <row r="9649" spans="1:19" x14ac:dyDescent="0.25">
      <c r="A9649" s="5" t="s">
        <v>125</v>
      </c>
      <c r="B9649" s="5">
        <v>2015</v>
      </c>
      <c r="C9649" s="5" t="s">
        <v>5</v>
      </c>
      <c r="D9649" s="7">
        <v>405210.02323644521</v>
      </c>
      <c r="E9649" s="7">
        <v>405335.61110933224</v>
      </c>
      <c r="F9649" s="7">
        <v>406286.57467713609</v>
      </c>
      <c r="G9649" s="7">
        <v>395306.57395422045</v>
      </c>
      <c r="H9649" s="7">
        <v>393886.01411721588</v>
      </c>
      <c r="I9649" s="7">
        <v>388310.58502239536</v>
      </c>
      <c r="J9649" s="7">
        <v>388615.70517457923</v>
      </c>
      <c r="K9649" s="7">
        <v>384294.23904066801</v>
      </c>
      <c r="L9649" s="7">
        <v>434861.76815705159</v>
      </c>
      <c r="M9649" s="7">
        <v>378225.49504168209</v>
      </c>
      <c r="N9649" s="7">
        <v>341294.91990480089</v>
      </c>
      <c r="O9649" s="7">
        <v>323847.62795459823</v>
      </c>
      <c r="P9649" s="7">
        <v>316438.75239644485</v>
      </c>
      <c r="Q9649" s="6" t="str">
        <f t="shared" si="300"/>
        <v>P</v>
      </c>
      <c r="R9649" s="6" t="str">
        <f t="shared" si="301"/>
        <v>P</v>
      </c>
      <c r="S9649" s="5" t="s">
        <v>65</v>
      </c>
    </row>
    <row r="9650" spans="1:19" x14ac:dyDescent="0.25">
      <c r="A9650" s="5" t="s">
        <v>125</v>
      </c>
      <c r="B9650" s="5">
        <v>2016</v>
      </c>
      <c r="C9650" s="5" t="s">
        <v>5</v>
      </c>
      <c r="D9650" s="7">
        <v>388663.64411942108</v>
      </c>
      <c r="E9650" s="7">
        <v>401711.91878423991</v>
      </c>
      <c r="F9650" s="7">
        <v>405573.63125978317</v>
      </c>
      <c r="G9650" s="7">
        <v>406442.97557891015</v>
      </c>
      <c r="H9650" s="7">
        <v>398727.5716839509</v>
      </c>
      <c r="I9650" s="7">
        <v>394749.40187946067</v>
      </c>
      <c r="J9650" s="7">
        <v>393392.89494283497</v>
      </c>
      <c r="K9650" s="7">
        <v>391011.35469094227</v>
      </c>
      <c r="L9650" s="7">
        <v>429758.44634578953</v>
      </c>
      <c r="M9650" s="7">
        <v>386925.08771853324</v>
      </c>
      <c r="N9650" s="7">
        <v>355993.3113210781</v>
      </c>
      <c r="O9650" s="7">
        <v>323289.27323492651</v>
      </c>
      <c r="P9650" s="7">
        <v>316226.65023623029</v>
      </c>
      <c r="Q9650" s="6" t="str">
        <f t="shared" si="300"/>
        <v>P</v>
      </c>
      <c r="R9650" s="6" t="str">
        <f t="shared" si="301"/>
        <v>P</v>
      </c>
      <c r="S9650" s="5" t="s">
        <v>65</v>
      </c>
    </row>
    <row r="9651" spans="1:19" x14ac:dyDescent="0.25">
      <c r="A9651" s="5" t="s">
        <v>125</v>
      </c>
      <c r="B9651" s="5">
        <v>2017</v>
      </c>
      <c r="C9651" s="5" t="s">
        <v>5</v>
      </c>
      <c r="D9651" s="7">
        <v>379234.51088009792</v>
      </c>
      <c r="E9651" s="7">
        <v>385489.94508581923</v>
      </c>
      <c r="F9651" s="7">
        <v>402022.16606849525</v>
      </c>
      <c r="G9651" s="7">
        <v>405691.15214556479</v>
      </c>
      <c r="H9651" s="7">
        <v>409833.17286699737</v>
      </c>
      <c r="I9651" s="7">
        <v>399705.54871076747</v>
      </c>
      <c r="J9651" s="7">
        <v>399944.38345643145</v>
      </c>
      <c r="K9651" s="7">
        <v>395670.01878918445</v>
      </c>
      <c r="L9651" s="7">
        <v>437403.09178756428</v>
      </c>
      <c r="M9651" s="7">
        <v>382782.73710569175</v>
      </c>
      <c r="N9651" s="7">
        <v>364324.34043922921</v>
      </c>
      <c r="O9651" s="7">
        <v>336989.44372771675</v>
      </c>
      <c r="P9651" s="7">
        <v>329643.66413529072</v>
      </c>
      <c r="Q9651" s="6" t="str">
        <f t="shared" si="300"/>
        <v>P</v>
      </c>
      <c r="R9651" s="6" t="str">
        <f t="shared" si="301"/>
        <v>P</v>
      </c>
      <c r="S9651" s="5" t="s">
        <v>65</v>
      </c>
    </row>
    <row r="9652" spans="1:19" x14ac:dyDescent="0.25">
      <c r="A9652" s="5" t="s">
        <v>125</v>
      </c>
      <c r="B9652" s="5">
        <v>2018</v>
      </c>
      <c r="C9652" s="5" t="s">
        <v>5</v>
      </c>
      <c r="D9652" s="7">
        <v>385024.44903392956</v>
      </c>
      <c r="E9652" s="7">
        <v>376162.18444638024</v>
      </c>
      <c r="F9652" s="7">
        <v>385913.65227616933</v>
      </c>
      <c r="G9652" s="7">
        <v>402253.21022736037</v>
      </c>
      <c r="H9652" s="7">
        <v>409442.42581659433</v>
      </c>
      <c r="I9652" s="7">
        <v>410613.41170775268</v>
      </c>
      <c r="J9652" s="7">
        <v>405054.42791265371</v>
      </c>
      <c r="K9652" s="7">
        <v>402453.07502464339</v>
      </c>
      <c r="L9652" s="7">
        <v>442629.72430756007</v>
      </c>
      <c r="M9652" s="7">
        <v>389738.78378894075</v>
      </c>
      <c r="N9652" s="7">
        <v>360290.73087900248</v>
      </c>
      <c r="O9652" s="7">
        <v>344936.821614869</v>
      </c>
      <c r="P9652" s="7">
        <v>336977.62948874955</v>
      </c>
      <c r="Q9652" s="6" t="str">
        <f t="shared" si="300"/>
        <v>P</v>
      </c>
      <c r="R9652" s="6" t="str">
        <f t="shared" si="301"/>
        <v>P</v>
      </c>
      <c r="S9652" s="5" t="s">
        <v>65</v>
      </c>
    </row>
    <row r="9653" spans="1:19" x14ac:dyDescent="0.25">
      <c r="A9653" s="5" t="s">
        <v>125</v>
      </c>
      <c r="B9653" s="5">
        <v>2019</v>
      </c>
      <c r="C9653" s="5" t="s">
        <v>5</v>
      </c>
      <c r="D9653" s="7">
        <v>389876.53313502221</v>
      </c>
      <c r="E9653" s="7">
        <v>381800.60197587917</v>
      </c>
      <c r="F9653" s="7">
        <v>376552.70953848358</v>
      </c>
      <c r="G9653" s="7">
        <v>386106.11490953458</v>
      </c>
      <c r="H9653" s="7">
        <v>405953.37789045775</v>
      </c>
      <c r="I9653" s="7">
        <v>410250.51243361976</v>
      </c>
      <c r="J9653" s="7">
        <v>416092.62115965027</v>
      </c>
      <c r="K9653" s="7">
        <v>407616.22910689143</v>
      </c>
      <c r="L9653" s="7">
        <v>450469.36040631833</v>
      </c>
      <c r="M9653" s="7">
        <v>393818.55035574909</v>
      </c>
      <c r="N9653" s="7">
        <v>366769.07416812878</v>
      </c>
      <c r="O9653" s="7">
        <v>341376.70305498445</v>
      </c>
      <c r="P9653" s="7">
        <v>333550.35566561361</v>
      </c>
      <c r="Q9653" s="6" t="str">
        <f t="shared" si="300"/>
        <v>P</v>
      </c>
      <c r="R9653" s="6" t="str">
        <f t="shared" si="301"/>
        <v>P</v>
      </c>
      <c r="S9653" s="5" t="s">
        <v>65</v>
      </c>
    </row>
    <row r="9654" spans="1:19" x14ac:dyDescent="0.25">
      <c r="A9654" s="5" t="s">
        <v>125</v>
      </c>
      <c r="B9654" s="5">
        <v>2020</v>
      </c>
      <c r="C9654" s="5" t="s">
        <v>5</v>
      </c>
      <c r="D9654" s="7">
        <v>402335.05243933067</v>
      </c>
      <c r="E9654" s="7">
        <v>386603.48699294025</v>
      </c>
      <c r="F9654" s="7">
        <v>382155.59702155489</v>
      </c>
      <c r="G9654" s="7">
        <v>376727.43366563629</v>
      </c>
      <c r="H9654" s="7">
        <v>389584.94479633105</v>
      </c>
      <c r="I9654" s="7">
        <v>406789.60858687863</v>
      </c>
      <c r="J9654" s="7">
        <v>415695.83161951555</v>
      </c>
      <c r="K9654" s="7">
        <v>418690.12330435566</v>
      </c>
      <c r="L9654" s="7">
        <v>456161.23344946158</v>
      </c>
      <c r="M9654" s="7">
        <v>400818.51866246591</v>
      </c>
      <c r="N9654" s="7">
        <v>370644.85550371226</v>
      </c>
      <c r="O9654" s="7">
        <v>347500.14856763947</v>
      </c>
      <c r="P9654" s="7">
        <v>339643.24143842969</v>
      </c>
      <c r="Q9654" s="6" t="str">
        <f t="shared" si="300"/>
        <v>P</v>
      </c>
      <c r="R9654" s="6" t="str">
        <f t="shared" si="301"/>
        <v>P</v>
      </c>
      <c r="S9654" s="5" t="s">
        <v>65</v>
      </c>
    </row>
    <row r="9655" spans="1:19" x14ac:dyDescent="0.25">
      <c r="A9655" s="5" t="s">
        <v>125</v>
      </c>
      <c r="B9655" s="5">
        <v>2021</v>
      </c>
      <c r="C9655" s="5" t="s">
        <v>5</v>
      </c>
      <c r="D9655" s="7" t="s">
        <v>142</v>
      </c>
      <c r="E9655" s="7">
        <v>398975.96526811912</v>
      </c>
      <c r="F9655" s="7">
        <v>386950.05558959878</v>
      </c>
      <c r="G9655" s="7">
        <v>382326.7358838137</v>
      </c>
      <c r="H9655" s="7">
        <v>380087.8705506486</v>
      </c>
      <c r="I9655" s="7">
        <v>390403.96474116785</v>
      </c>
      <c r="J9655" s="7">
        <v>412181.78109149291</v>
      </c>
      <c r="K9655" s="7">
        <v>418264.65277595184</v>
      </c>
      <c r="L9655" s="7">
        <v>468463.83336653613</v>
      </c>
      <c r="M9655" s="7">
        <v>406026.23678080342</v>
      </c>
      <c r="N9655" s="7">
        <v>377262.2344136727</v>
      </c>
      <c r="O9655" s="7">
        <v>351077.60982141498</v>
      </c>
      <c r="P9655" s="7">
        <v>343181.66218218231</v>
      </c>
      <c r="Q9655" s="6" t="str">
        <f t="shared" si="300"/>
        <v>P</v>
      </c>
      <c r="R9655" s="6" t="str">
        <f t="shared" si="301"/>
        <v>P</v>
      </c>
      <c r="S9655" s="5" t="s">
        <v>65</v>
      </c>
    </row>
    <row r="9656" spans="1:19" x14ac:dyDescent="0.25">
      <c r="A9656" s="5" t="s">
        <v>125</v>
      </c>
      <c r="B9656" s="5">
        <v>2022</v>
      </c>
      <c r="C9656" s="5" t="s">
        <v>5</v>
      </c>
      <c r="D9656" s="7" t="s">
        <v>142</v>
      </c>
      <c r="E9656" s="7" t="s">
        <v>142</v>
      </c>
      <c r="F9656" s="7">
        <v>399348.80505334999</v>
      </c>
      <c r="G9656" s="7">
        <v>387125.42516783573</v>
      </c>
      <c r="H9656" s="7">
        <v>385743.77734898281</v>
      </c>
      <c r="I9656" s="7">
        <v>380885.83779068082</v>
      </c>
      <c r="J9656" s="7">
        <v>395586.99840927112</v>
      </c>
      <c r="K9656" s="7">
        <v>414723.3185432246</v>
      </c>
      <c r="L9656" s="7">
        <v>468001.27569322626</v>
      </c>
      <c r="M9656" s="7">
        <v>417036.5176602279</v>
      </c>
      <c r="N9656" s="7">
        <v>382171.91232695815</v>
      </c>
      <c r="O9656" s="7">
        <v>357319.5302621944</v>
      </c>
      <c r="P9656" s="7">
        <v>349259.303430709</v>
      </c>
      <c r="Q9656" s="6" t="str">
        <f t="shared" si="300"/>
        <v>P</v>
      </c>
      <c r="R9656" s="6" t="str">
        <f t="shared" si="301"/>
        <v>P</v>
      </c>
      <c r="S9656" s="5" t="s">
        <v>65</v>
      </c>
    </row>
    <row r="9657" spans="1:19" x14ac:dyDescent="0.25">
      <c r="A9657" s="5" t="s">
        <v>125</v>
      </c>
      <c r="B9657" s="5">
        <v>2023</v>
      </c>
      <c r="C9657" s="5" t="s">
        <v>5</v>
      </c>
      <c r="D9657" s="7" t="s">
        <v>142</v>
      </c>
      <c r="E9657" s="7" t="s">
        <v>142</v>
      </c>
      <c r="F9657" s="7" t="s">
        <v>142</v>
      </c>
      <c r="G9657" s="7">
        <v>399540.12221675488</v>
      </c>
      <c r="H9657" s="7">
        <v>390621.66977862694</v>
      </c>
      <c r="I9657" s="7">
        <v>386532.89948494855</v>
      </c>
      <c r="J9657" s="7">
        <v>385951.09432326746</v>
      </c>
      <c r="K9657" s="7">
        <v>398047.28370987484</v>
      </c>
      <c r="L9657" s="7">
        <v>464058.74867379112</v>
      </c>
      <c r="M9657" s="7">
        <v>416606.58632505307</v>
      </c>
      <c r="N9657" s="7">
        <v>392516.15158164944</v>
      </c>
      <c r="O9657" s="7">
        <v>361992.92876681586</v>
      </c>
      <c r="P9657" s="7">
        <v>353780.00480171677</v>
      </c>
      <c r="Q9657" s="6" t="str">
        <f t="shared" si="300"/>
        <v>P</v>
      </c>
      <c r="R9657" s="6" t="str">
        <f t="shared" si="301"/>
        <v>P</v>
      </c>
      <c r="S9657" s="5" t="s">
        <v>65</v>
      </c>
    </row>
    <row r="9658" spans="1:19" x14ac:dyDescent="0.25">
      <c r="A9658" s="5" t="s">
        <v>125</v>
      </c>
      <c r="B9658" s="5">
        <v>2024</v>
      </c>
      <c r="C9658" s="5" t="s">
        <v>5</v>
      </c>
      <c r="D9658" s="7" t="s">
        <v>142</v>
      </c>
      <c r="E9658" s="7" t="s">
        <v>142</v>
      </c>
      <c r="F9658" s="7" t="s">
        <v>142</v>
      </c>
      <c r="G9658" s="7" t="s">
        <v>142</v>
      </c>
      <c r="H9658" s="7">
        <v>403144.95271542278</v>
      </c>
      <c r="I9658" s="7">
        <v>391423.84090594883</v>
      </c>
      <c r="J9658" s="7">
        <v>391670.59541946976</v>
      </c>
      <c r="K9658" s="7">
        <v>388353.50640138215</v>
      </c>
      <c r="L9658" s="7">
        <v>445420.18361353973</v>
      </c>
      <c r="M9658" s="7">
        <v>413033.60856108676</v>
      </c>
      <c r="N9658" s="7">
        <v>392104.36587696761</v>
      </c>
      <c r="O9658" s="7">
        <v>371821.34155607119</v>
      </c>
      <c r="P9658" s="7">
        <v>363394.83309107966</v>
      </c>
      <c r="Q9658" s="6" t="str">
        <f t="shared" si="300"/>
        <v>P</v>
      </c>
      <c r="R9658" s="6" t="str">
        <f t="shared" si="301"/>
        <v>P</v>
      </c>
      <c r="S9658" s="5" t="s">
        <v>65</v>
      </c>
    </row>
    <row r="9659" spans="1:19" x14ac:dyDescent="0.25">
      <c r="A9659" s="5" t="s">
        <v>125</v>
      </c>
      <c r="B9659" s="5">
        <v>2025</v>
      </c>
      <c r="C9659" s="5" t="s">
        <v>5</v>
      </c>
      <c r="D9659" s="7" t="s">
        <v>142</v>
      </c>
      <c r="E9659" s="7" t="s">
        <v>142</v>
      </c>
      <c r="F9659" s="7" t="s">
        <v>142</v>
      </c>
      <c r="G9659" s="7" t="s">
        <v>142</v>
      </c>
      <c r="H9659" s="7" t="s">
        <v>142</v>
      </c>
      <c r="I9659" s="7">
        <v>403978.46814321185</v>
      </c>
      <c r="J9659" s="7">
        <v>396622.80695889995</v>
      </c>
      <c r="K9659" s="7">
        <v>394103.2599340275</v>
      </c>
      <c r="L9659" s="7">
        <v>434560.67104154802</v>
      </c>
      <c r="M9659" s="7">
        <v>396450.68453933735</v>
      </c>
      <c r="N9659" s="7">
        <v>388747.34120315505</v>
      </c>
      <c r="O9659" s="7">
        <v>371425.50336906814</v>
      </c>
      <c r="P9659" s="7">
        <v>363024.96957638388</v>
      </c>
      <c r="Q9659" s="6" t="str">
        <f t="shared" si="300"/>
        <v>P</v>
      </c>
      <c r="R9659" s="6" t="str">
        <f t="shared" si="301"/>
        <v>P</v>
      </c>
      <c r="S9659" s="5" t="s">
        <v>65</v>
      </c>
    </row>
    <row r="9660" spans="1:19" x14ac:dyDescent="0.25">
      <c r="A9660" s="5" t="s">
        <v>125</v>
      </c>
      <c r="B9660" s="5">
        <v>2026</v>
      </c>
      <c r="C9660" s="5" t="s">
        <v>5</v>
      </c>
      <c r="D9660" s="7" t="s">
        <v>142</v>
      </c>
      <c r="E9660" s="7" t="s">
        <v>142</v>
      </c>
      <c r="F9660" s="7" t="s">
        <v>142</v>
      </c>
      <c r="G9660" s="7" t="s">
        <v>142</v>
      </c>
      <c r="H9660" s="7" t="s">
        <v>142</v>
      </c>
      <c r="I9660" s="7" t="s">
        <v>142</v>
      </c>
      <c r="J9660" s="7">
        <v>409343.76985830825</v>
      </c>
      <c r="K9660" s="7">
        <v>399082.99479649763</v>
      </c>
      <c r="L9660" s="7">
        <v>440984.82724446536</v>
      </c>
      <c r="M9660" s="7">
        <v>386804.85927042837</v>
      </c>
      <c r="N9660" s="7">
        <v>373143.49105532467</v>
      </c>
      <c r="O9660" s="7">
        <v>368232.36012086447</v>
      </c>
      <c r="P9660" s="7">
        <v>359907.8616603642</v>
      </c>
      <c r="Q9660" s="6" t="str">
        <f t="shared" si="300"/>
        <v>P</v>
      </c>
      <c r="R9660" s="6" t="str">
        <f t="shared" si="301"/>
        <v>P</v>
      </c>
      <c r="S9660" s="5" t="s">
        <v>65</v>
      </c>
    </row>
    <row r="9661" spans="1:19" x14ac:dyDescent="0.25">
      <c r="A9661" s="5" t="s">
        <v>125</v>
      </c>
      <c r="B9661" s="5">
        <v>2027</v>
      </c>
      <c r="C9661" s="5" t="s">
        <v>5</v>
      </c>
      <c r="D9661" s="7" t="s">
        <v>142</v>
      </c>
      <c r="E9661" s="7" t="s">
        <v>142</v>
      </c>
      <c r="F9661" s="7" t="s">
        <v>142</v>
      </c>
      <c r="G9661" s="7" t="s">
        <v>142</v>
      </c>
      <c r="H9661" s="7" t="s">
        <v>142</v>
      </c>
      <c r="I9661" s="7" t="s">
        <v>142</v>
      </c>
      <c r="J9661" s="7" t="s">
        <v>142</v>
      </c>
      <c r="K9661" s="7">
        <v>411883.45801320393</v>
      </c>
      <c r="L9661" s="7">
        <v>446559.14791017293</v>
      </c>
      <c r="M9661" s="7">
        <v>392528.84096086316</v>
      </c>
      <c r="N9661" s="7">
        <v>364064.60307367478</v>
      </c>
      <c r="O9661" s="7">
        <v>353449.94126096775</v>
      </c>
      <c r="P9661" s="7">
        <v>345454.38719075959</v>
      </c>
      <c r="Q9661" s="6" t="str">
        <f t="shared" si="300"/>
        <v>P</v>
      </c>
      <c r="R9661" s="6" t="str">
        <f t="shared" si="301"/>
        <v>P</v>
      </c>
      <c r="S9661" s="5" t="s">
        <v>65</v>
      </c>
    </row>
    <row r="9662" spans="1:19" x14ac:dyDescent="0.25">
      <c r="A9662" s="5" t="s">
        <v>125</v>
      </c>
      <c r="B9662" s="5">
        <v>2028</v>
      </c>
      <c r="C9662" s="5" t="s">
        <v>5</v>
      </c>
      <c r="D9662" s="7" t="s">
        <v>142</v>
      </c>
      <c r="E9662" s="7" t="s">
        <v>142</v>
      </c>
      <c r="F9662" s="7" t="s">
        <v>142</v>
      </c>
      <c r="G9662" s="7" t="s">
        <v>142</v>
      </c>
      <c r="H9662" s="7" t="s">
        <v>142</v>
      </c>
      <c r="I9662" s="7" t="s">
        <v>142</v>
      </c>
      <c r="J9662" s="7" t="s">
        <v>142</v>
      </c>
      <c r="K9662" s="7" t="s">
        <v>142</v>
      </c>
      <c r="L9662" s="7">
        <v>460886.13078391767</v>
      </c>
      <c r="M9662" s="7">
        <v>397485.23997192597</v>
      </c>
      <c r="N9662" s="7">
        <v>369449.72316193121</v>
      </c>
      <c r="O9662" s="7">
        <v>344854.3218694969</v>
      </c>
      <c r="P9662" s="7">
        <v>337048.62616495689</v>
      </c>
      <c r="Q9662" s="6" t="str">
        <f t="shared" si="300"/>
        <v>P</v>
      </c>
      <c r="R9662" s="6" t="str">
        <f t="shared" si="301"/>
        <v>P</v>
      </c>
      <c r="S9662" s="5" t="s">
        <v>65</v>
      </c>
    </row>
    <row r="9663" spans="1:19" x14ac:dyDescent="0.25">
      <c r="A9663" s="5" t="s">
        <v>125</v>
      </c>
      <c r="B9663" s="5">
        <v>2029</v>
      </c>
      <c r="C9663" s="5" t="s">
        <v>5</v>
      </c>
      <c r="D9663" s="7" t="s">
        <v>142</v>
      </c>
      <c r="E9663" s="7" t="s">
        <v>142</v>
      </c>
      <c r="F9663" s="7" t="s">
        <v>142</v>
      </c>
      <c r="G9663" s="7" t="s">
        <v>142</v>
      </c>
      <c r="H9663" s="7" t="s">
        <v>142</v>
      </c>
      <c r="I9663" s="7" t="s">
        <v>142</v>
      </c>
      <c r="J9663" s="7" t="s">
        <v>142</v>
      </c>
      <c r="K9663" s="7" t="s">
        <v>142</v>
      </c>
      <c r="L9663" s="7" t="s">
        <v>142</v>
      </c>
      <c r="M9663" s="7">
        <v>410231.1324811849</v>
      </c>
      <c r="N9663" s="7">
        <v>374114.15347244934</v>
      </c>
      <c r="O9663" s="7">
        <v>349958.25356044708</v>
      </c>
      <c r="P9663" s="7">
        <v>342038.66657386796</v>
      </c>
      <c r="Q9663" s="6" t="str">
        <f t="shared" si="300"/>
        <v>P</v>
      </c>
      <c r="R9663" s="6" t="str">
        <f t="shared" si="301"/>
        <v>P</v>
      </c>
      <c r="S9663" s="5" t="s">
        <v>65</v>
      </c>
    </row>
    <row r="9664" spans="1:19" x14ac:dyDescent="0.25">
      <c r="A9664" s="5" t="s">
        <v>125</v>
      </c>
      <c r="B9664" s="5">
        <v>2030</v>
      </c>
      <c r="C9664" s="5" t="s">
        <v>5</v>
      </c>
      <c r="D9664" s="7" t="s">
        <v>142</v>
      </c>
      <c r="E9664" s="7" t="s">
        <v>142</v>
      </c>
      <c r="F9664" s="7" t="s">
        <v>142</v>
      </c>
      <c r="G9664" s="7" t="s">
        <v>142</v>
      </c>
      <c r="H9664" s="7" t="s">
        <v>142</v>
      </c>
      <c r="I9664" s="7" t="s">
        <v>142</v>
      </c>
      <c r="J9664" s="7" t="s">
        <v>142</v>
      </c>
      <c r="K9664" s="7" t="s">
        <v>142</v>
      </c>
      <c r="L9664" s="7" t="s">
        <v>142</v>
      </c>
      <c r="M9664" s="7" t="s">
        <v>142</v>
      </c>
      <c r="N9664" s="7">
        <v>386111.49015229003</v>
      </c>
      <c r="O9664" s="7">
        <v>354375.40311186487</v>
      </c>
      <c r="P9664" s="7">
        <v>346358.0076452606</v>
      </c>
      <c r="Q9664" s="6" t="str">
        <f t="shared" si="300"/>
        <v>P</v>
      </c>
      <c r="R9664" s="6" t="str">
        <f t="shared" si="301"/>
        <v>P</v>
      </c>
      <c r="S9664" s="5" t="s">
        <v>65</v>
      </c>
    </row>
    <row r="9665" spans="1:19" x14ac:dyDescent="0.25">
      <c r="A9665" s="5" t="s">
        <v>125</v>
      </c>
      <c r="B9665" s="5">
        <v>2031</v>
      </c>
      <c r="C9665" s="5" t="s">
        <v>5</v>
      </c>
      <c r="D9665" s="7" t="s">
        <v>142</v>
      </c>
      <c r="E9665" s="7" t="s">
        <v>142</v>
      </c>
      <c r="F9665" s="7" t="s">
        <v>142</v>
      </c>
      <c r="G9665" s="7" t="s">
        <v>142</v>
      </c>
      <c r="H9665" s="7" t="s">
        <v>142</v>
      </c>
      <c r="I9665" s="7" t="s">
        <v>142</v>
      </c>
      <c r="J9665" s="7" t="s">
        <v>142</v>
      </c>
      <c r="K9665" s="7" t="s">
        <v>142</v>
      </c>
      <c r="L9665" s="7" t="s">
        <v>142</v>
      </c>
      <c r="M9665" s="7" t="s">
        <v>142</v>
      </c>
      <c r="N9665" s="7" t="s">
        <v>142</v>
      </c>
      <c r="O9665" s="7">
        <v>365738.09610911133</v>
      </c>
      <c r="P9665" s="7">
        <v>357463.80158944655</v>
      </c>
      <c r="Q9665" s="6" t="str">
        <f t="shared" si="300"/>
        <v>P</v>
      </c>
      <c r="R9665" s="6" t="str">
        <f t="shared" si="301"/>
        <v>P</v>
      </c>
      <c r="S9665" s="5" t="s">
        <v>65</v>
      </c>
    </row>
    <row r="9666" spans="1:19" x14ac:dyDescent="0.25">
      <c r="A9666" s="5" t="s">
        <v>125</v>
      </c>
      <c r="B9666" s="5">
        <v>2000</v>
      </c>
      <c r="C9666" s="5" t="s">
        <v>3</v>
      </c>
      <c r="D9666" s="7">
        <v>142268</v>
      </c>
      <c r="E9666" s="7">
        <v>137085</v>
      </c>
      <c r="F9666" s="7">
        <v>133412</v>
      </c>
      <c r="G9666" s="7">
        <v>128949</v>
      </c>
      <c r="H9666" s="7">
        <v>123772</v>
      </c>
      <c r="I9666" s="7">
        <v>120479</v>
      </c>
      <c r="J9666" s="7">
        <v>120645</v>
      </c>
      <c r="K9666" s="7">
        <v>116830</v>
      </c>
      <c r="L9666" s="7">
        <v>145547</v>
      </c>
      <c r="M9666" s="7">
        <v>102308</v>
      </c>
      <c r="N9666" s="7">
        <v>83339</v>
      </c>
      <c r="O9666" s="7">
        <v>71282</v>
      </c>
      <c r="P9666" s="7">
        <v>69595</v>
      </c>
      <c r="Q9666" s="6" t="str">
        <f t="shared" ref="Q9666:Q9729" si="302">IF(AND(C9666&lt;&gt;"NP",B9666&lt;2014),"A",
IF(AND(C9666&lt;&gt;"NP",B9666&gt;=2014),"P",
IF(AND(C9666="NP",B9666&lt;2012),"A",
IF(AND(C9666="NP",B9666&gt;=2012),"P",
" "))))</f>
        <v>A</v>
      </c>
      <c r="R9666" s="6" t="str">
        <f t="shared" si="301"/>
        <v>A</v>
      </c>
      <c r="S9666" s="5" t="s">
        <v>65</v>
      </c>
    </row>
    <row r="9667" spans="1:19" x14ac:dyDescent="0.25">
      <c r="A9667" s="5" t="s">
        <v>125</v>
      </c>
      <c r="B9667" s="5">
        <v>2001</v>
      </c>
      <c r="C9667" s="5" t="s">
        <v>3</v>
      </c>
      <c r="D9667" s="7">
        <v>147271</v>
      </c>
      <c r="E9667" s="7">
        <v>142198</v>
      </c>
      <c r="F9667" s="7">
        <v>139115</v>
      </c>
      <c r="G9667" s="7">
        <v>134961</v>
      </c>
      <c r="H9667" s="7">
        <v>131369</v>
      </c>
      <c r="I9667" s="7">
        <v>127811</v>
      </c>
      <c r="J9667" s="7">
        <v>125106</v>
      </c>
      <c r="K9667" s="7">
        <v>121592</v>
      </c>
      <c r="L9667" s="7">
        <v>151510</v>
      </c>
      <c r="M9667" s="7">
        <v>108293</v>
      </c>
      <c r="N9667" s="7">
        <v>89388</v>
      </c>
      <c r="O9667" s="7">
        <v>74972</v>
      </c>
      <c r="P9667" s="7">
        <v>74466</v>
      </c>
      <c r="Q9667" s="6" t="str">
        <f t="shared" si="302"/>
        <v>A</v>
      </c>
      <c r="R9667" s="6" t="str">
        <f t="shared" ref="R9667:R9730" si="303">IF(AND(C9667&lt;&gt;"NP",B9667&lt;2013),"A",
IF(AND(C9667&lt;&gt;"NP",B9667&gt;=2013),"P",
IF(AND(C9667="NP",B9667&lt;2011),"A",
IF(AND(C9667="NP",B9667&gt;=2011),"P",
" "))))</f>
        <v>A</v>
      </c>
      <c r="S9667" s="5" t="s">
        <v>65</v>
      </c>
    </row>
    <row r="9668" spans="1:19" x14ac:dyDescent="0.25">
      <c r="A9668" s="5" t="s">
        <v>125</v>
      </c>
      <c r="B9668" s="5">
        <v>2002</v>
      </c>
      <c r="C9668" s="5" t="s">
        <v>3</v>
      </c>
      <c r="D9668" s="7">
        <v>153406</v>
      </c>
      <c r="E9668" s="7">
        <v>146104</v>
      </c>
      <c r="F9668" s="7">
        <v>143633</v>
      </c>
      <c r="G9668" s="7">
        <v>140249</v>
      </c>
      <c r="H9668" s="7">
        <v>137199</v>
      </c>
      <c r="I9668" s="7">
        <v>135034</v>
      </c>
      <c r="J9668" s="7">
        <v>132350</v>
      </c>
      <c r="K9668" s="7">
        <v>126059</v>
      </c>
      <c r="L9668" s="7">
        <v>157680</v>
      </c>
      <c r="M9668" s="7">
        <v>114264</v>
      </c>
      <c r="N9668" s="7">
        <v>94171</v>
      </c>
      <c r="O9668" s="7">
        <v>81002</v>
      </c>
      <c r="P9668" s="7">
        <v>80777</v>
      </c>
      <c r="Q9668" s="6" t="str">
        <f t="shared" si="302"/>
        <v>A</v>
      </c>
      <c r="R9668" s="6" t="str">
        <f t="shared" si="303"/>
        <v>A</v>
      </c>
      <c r="S9668" s="5" t="s">
        <v>65</v>
      </c>
    </row>
    <row r="9669" spans="1:19" x14ac:dyDescent="0.25">
      <c r="A9669" s="5" t="s">
        <v>125</v>
      </c>
      <c r="B9669" s="5">
        <v>2003</v>
      </c>
      <c r="C9669" s="5" t="s">
        <v>3</v>
      </c>
      <c r="D9669" s="7">
        <v>160635</v>
      </c>
      <c r="E9669" s="7">
        <v>151556</v>
      </c>
      <c r="F9669" s="7">
        <v>147811</v>
      </c>
      <c r="G9669" s="7">
        <v>143754</v>
      </c>
      <c r="H9669" s="7">
        <v>141762</v>
      </c>
      <c r="I9669" s="7">
        <v>140344</v>
      </c>
      <c r="J9669" s="7">
        <v>138973</v>
      </c>
      <c r="K9669" s="7">
        <v>132627</v>
      </c>
      <c r="L9669" s="7">
        <v>161098</v>
      </c>
      <c r="M9669" s="7">
        <v>121255</v>
      </c>
      <c r="N9669" s="7">
        <v>97971</v>
      </c>
      <c r="O9669" s="7">
        <v>85105</v>
      </c>
      <c r="P9669" s="7">
        <v>85412</v>
      </c>
      <c r="Q9669" s="6" t="str">
        <f t="shared" si="302"/>
        <v>A</v>
      </c>
      <c r="R9669" s="6" t="str">
        <f t="shared" si="303"/>
        <v>A</v>
      </c>
      <c r="S9669" s="5" t="s">
        <v>65</v>
      </c>
    </row>
    <row r="9670" spans="1:19" x14ac:dyDescent="0.25">
      <c r="A9670" s="5" t="s">
        <v>125</v>
      </c>
      <c r="B9670" s="5">
        <v>2004</v>
      </c>
      <c r="C9670" s="5" t="s">
        <v>3</v>
      </c>
      <c r="D9670" s="7">
        <v>167065</v>
      </c>
      <c r="E9670" s="7">
        <v>158055</v>
      </c>
      <c r="F9670" s="7">
        <v>152069</v>
      </c>
      <c r="G9670" s="7">
        <v>148190</v>
      </c>
      <c r="H9670" s="7">
        <v>145042</v>
      </c>
      <c r="I9670" s="7">
        <v>144672</v>
      </c>
      <c r="J9670" s="7">
        <v>144097</v>
      </c>
      <c r="K9670" s="7">
        <v>139473</v>
      </c>
      <c r="L9670" s="7">
        <v>168188</v>
      </c>
      <c r="M9670" s="7">
        <v>123360</v>
      </c>
      <c r="N9670" s="7">
        <v>102984</v>
      </c>
      <c r="O9670" s="7">
        <v>89390</v>
      </c>
      <c r="P9670" s="7">
        <v>84566</v>
      </c>
      <c r="Q9670" s="6" t="str">
        <f t="shared" si="302"/>
        <v>A</v>
      </c>
      <c r="R9670" s="6" t="str">
        <f t="shared" si="303"/>
        <v>A</v>
      </c>
      <c r="S9670" s="5" t="s">
        <v>65</v>
      </c>
    </row>
    <row r="9671" spans="1:19" x14ac:dyDescent="0.25">
      <c r="A9671" s="5" t="s">
        <v>125</v>
      </c>
      <c r="B9671" s="5">
        <v>2005</v>
      </c>
      <c r="C9671" s="5" t="s">
        <v>3</v>
      </c>
      <c r="D9671" s="7">
        <v>174490</v>
      </c>
      <c r="E9671" s="7">
        <v>164757</v>
      </c>
      <c r="F9671" s="7">
        <v>160120</v>
      </c>
      <c r="G9671" s="7">
        <v>151605</v>
      </c>
      <c r="H9671" s="7">
        <v>154282</v>
      </c>
      <c r="I9671" s="7">
        <v>143411</v>
      </c>
      <c r="J9671" s="7">
        <v>148970</v>
      </c>
      <c r="K9671" s="7">
        <v>144239</v>
      </c>
      <c r="L9671" s="7">
        <v>176167</v>
      </c>
      <c r="M9671" s="7">
        <v>129898</v>
      </c>
      <c r="N9671" s="7">
        <v>106076</v>
      </c>
      <c r="O9671" s="7">
        <v>94183</v>
      </c>
      <c r="P9671" s="7">
        <v>85455</v>
      </c>
      <c r="Q9671" s="6" t="str">
        <f t="shared" si="302"/>
        <v>A</v>
      </c>
      <c r="R9671" s="6" t="str">
        <f t="shared" si="303"/>
        <v>A</v>
      </c>
      <c r="S9671" s="5" t="s">
        <v>65</v>
      </c>
    </row>
    <row r="9672" spans="1:19" x14ac:dyDescent="0.25">
      <c r="A9672" s="5" t="s">
        <v>125</v>
      </c>
      <c r="B9672" s="5">
        <v>2006</v>
      </c>
      <c r="C9672" s="5" t="s">
        <v>3</v>
      </c>
      <c r="D9672" s="7">
        <v>184005</v>
      </c>
      <c r="E9672" s="7">
        <v>171588</v>
      </c>
      <c r="F9672" s="7">
        <v>166092</v>
      </c>
      <c r="G9672" s="7">
        <v>160159</v>
      </c>
      <c r="H9672" s="7">
        <v>156729</v>
      </c>
      <c r="I9672" s="7">
        <v>153198</v>
      </c>
      <c r="J9672" s="7">
        <v>148693</v>
      </c>
      <c r="K9672" s="7">
        <v>149581</v>
      </c>
      <c r="L9672" s="7">
        <v>182161</v>
      </c>
      <c r="M9672" s="7">
        <v>136164</v>
      </c>
      <c r="N9672" s="7">
        <v>113214</v>
      </c>
      <c r="O9672" s="7">
        <v>99372</v>
      </c>
      <c r="P9672" s="7">
        <v>86332</v>
      </c>
      <c r="Q9672" s="6" t="str">
        <f t="shared" si="302"/>
        <v>A</v>
      </c>
      <c r="R9672" s="6" t="str">
        <f t="shared" si="303"/>
        <v>A</v>
      </c>
      <c r="S9672" s="5" t="s">
        <v>65</v>
      </c>
    </row>
    <row r="9673" spans="1:19" x14ac:dyDescent="0.25">
      <c r="A9673" s="5" t="s">
        <v>125</v>
      </c>
      <c r="B9673" s="5">
        <v>2007</v>
      </c>
      <c r="C9673" s="5" t="s">
        <v>3</v>
      </c>
      <c r="D9673" s="7">
        <v>188974</v>
      </c>
      <c r="E9673" s="7">
        <v>180581</v>
      </c>
      <c r="F9673" s="7">
        <v>172317</v>
      </c>
      <c r="G9673" s="7">
        <v>165736</v>
      </c>
      <c r="H9673" s="7">
        <v>163469</v>
      </c>
      <c r="I9673" s="7">
        <v>156073</v>
      </c>
      <c r="J9673" s="7">
        <v>156941</v>
      </c>
      <c r="K9673" s="7">
        <v>149287</v>
      </c>
      <c r="L9673" s="7">
        <v>185819</v>
      </c>
      <c r="M9673" s="7">
        <v>142270</v>
      </c>
      <c r="N9673" s="7">
        <v>118813</v>
      </c>
      <c r="O9673" s="7">
        <v>107472</v>
      </c>
      <c r="P9673" s="7">
        <v>94571</v>
      </c>
      <c r="Q9673" s="6" t="str">
        <f t="shared" si="302"/>
        <v>A</v>
      </c>
      <c r="R9673" s="6" t="str">
        <f t="shared" si="303"/>
        <v>A</v>
      </c>
      <c r="S9673" s="5" t="s">
        <v>65</v>
      </c>
    </row>
    <row r="9674" spans="1:19" x14ac:dyDescent="0.25">
      <c r="A9674" s="5" t="s">
        <v>125</v>
      </c>
      <c r="B9674" s="5">
        <v>2008</v>
      </c>
      <c r="C9674" s="5" t="s">
        <v>3</v>
      </c>
      <c r="D9674" s="7">
        <v>191867</v>
      </c>
      <c r="E9674" s="7">
        <v>185944</v>
      </c>
      <c r="F9674" s="7">
        <v>180948</v>
      </c>
      <c r="G9674" s="7">
        <v>171902</v>
      </c>
      <c r="H9674" s="7">
        <v>169227</v>
      </c>
      <c r="I9674" s="7">
        <v>163107</v>
      </c>
      <c r="J9674" s="7">
        <v>159710</v>
      </c>
      <c r="K9674" s="7">
        <v>158917</v>
      </c>
      <c r="L9674" s="7">
        <v>182768</v>
      </c>
      <c r="M9674" s="7">
        <v>145218</v>
      </c>
      <c r="N9674" s="7">
        <v>126523</v>
      </c>
      <c r="O9674" s="7">
        <v>114595</v>
      </c>
      <c r="P9674" s="7">
        <v>104854</v>
      </c>
      <c r="Q9674" s="6" t="str">
        <f t="shared" si="302"/>
        <v>A</v>
      </c>
      <c r="R9674" s="6" t="str">
        <f t="shared" si="303"/>
        <v>A</v>
      </c>
      <c r="S9674" s="5" t="s">
        <v>65</v>
      </c>
    </row>
    <row r="9675" spans="1:19" x14ac:dyDescent="0.25">
      <c r="A9675" s="5" t="s">
        <v>125</v>
      </c>
      <c r="B9675" s="5">
        <v>2009</v>
      </c>
      <c r="C9675" s="5" t="s">
        <v>3</v>
      </c>
      <c r="D9675" s="7">
        <v>202375</v>
      </c>
      <c r="E9675" s="7">
        <v>194985</v>
      </c>
      <c r="F9675" s="7">
        <v>193223</v>
      </c>
      <c r="G9675" s="7">
        <v>186874</v>
      </c>
      <c r="H9675" s="7">
        <v>181340</v>
      </c>
      <c r="I9675" s="7">
        <v>175268</v>
      </c>
      <c r="J9675" s="7">
        <v>172457</v>
      </c>
      <c r="K9675" s="7">
        <v>168262</v>
      </c>
      <c r="L9675" s="7">
        <v>194194</v>
      </c>
      <c r="M9675" s="7">
        <v>154726</v>
      </c>
      <c r="N9675" s="7">
        <v>138137</v>
      </c>
      <c r="O9675" s="7">
        <v>127579</v>
      </c>
      <c r="P9675" s="7">
        <v>120985</v>
      </c>
      <c r="Q9675" s="6" t="str">
        <f t="shared" si="302"/>
        <v>A</v>
      </c>
      <c r="R9675" s="6" t="str">
        <f t="shared" si="303"/>
        <v>A</v>
      </c>
      <c r="S9675" s="5" t="s">
        <v>65</v>
      </c>
    </row>
    <row r="9676" spans="1:19" x14ac:dyDescent="0.25">
      <c r="A9676" s="5" t="s">
        <v>125</v>
      </c>
      <c r="B9676" s="5">
        <v>2010</v>
      </c>
      <c r="C9676" s="5" t="s">
        <v>3</v>
      </c>
      <c r="D9676" s="7">
        <v>203591</v>
      </c>
      <c r="E9676" s="7">
        <v>197066</v>
      </c>
      <c r="F9676" s="7">
        <v>192718</v>
      </c>
      <c r="G9676" s="7">
        <v>190826</v>
      </c>
      <c r="H9676" s="7">
        <v>187159</v>
      </c>
      <c r="I9676" s="7">
        <v>179038</v>
      </c>
      <c r="J9676" s="7">
        <v>175968</v>
      </c>
      <c r="K9676" s="7">
        <v>172300</v>
      </c>
      <c r="L9676" s="7">
        <v>193676</v>
      </c>
      <c r="M9676" s="7">
        <v>160718</v>
      </c>
      <c r="N9676" s="7">
        <v>142281</v>
      </c>
      <c r="O9676" s="7">
        <v>132680</v>
      </c>
      <c r="P9676" s="7">
        <v>127719</v>
      </c>
      <c r="Q9676" s="6" t="str">
        <f t="shared" si="302"/>
        <v>A</v>
      </c>
      <c r="R9676" s="6" t="str">
        <f t="shared" si="303"/>
        <v>A</v>
      </c>
      <c r="S9676" s="5" t="s">
        <v>65</v>
      </c>
    </row>
    <row r="9677" spans="1:19" x14ac:dyDescent="0.25">
      <c r="A9677" s="5" t="s">
        <v>125</v>
      </c>
      <c r="B9677" s="5">
        <v>2011</v>
      </c>
      <c r="C9677" s="5" t="s">
        <v>3</v>
      </c>
      <c r="D9677" s="7">
        <v>206712</v>
      </c>
      <c r="E9677" s="7">
        <v>200531</v>
      </c>
      <c r="F9677" s="7">
        <v>196438</v>
      </c>
      <c r="G9677" s="7">
        <v>192820</v>
      </c>
      <c r="H9677" s="7">
        <v>193265</v>
      </c>
      <c r="I9677" s="7">
        <v>187628</v>
      </c>
      <c r="J9677" s="7">
        <v>181964</v>
      </c>
      <c r="K9677" s="7">
        <v>177641</v>
      </c>
      <c r="L9677" s="7">
        <v>196938</v>
      </c>
      <c r="M9677" s="7">
        <v>165397</v>
      </c>
      <c r="N9677" s="7">
        <v>149941</v>
      </c>
      <c r="O9677" s="7">
        <v>135452</v>
      </c>
      <c r="P9677" s="7">
        <v>131045</v>
      </c>
      <c r="Q9677" s="6" t="str">
        <f t="shared" si="302"/>
        <v>A</v>
      </c>
      <c r="R9677" s="6" t="str">
        <f t="shared" si="303"/>
        <v>A</v>
      </c>
      <c r="S9677" s="5" t="s">
        <v>65</v>
      </c>
    </row>
    <row r="9678" spans="1:19" x14ac:dyDescent="0.25">
      <c r="A9678" s="5" t="s">
        <v>125</v>
      </c>
      <c r="B9678" s="5">
        <v>2012</v>
      </c>
      <c r="C9678" s="5" t="s">
        <v>3</v>
      </c>
      <c r="D9678" s="7">
        <v>209963</v>
      </c>
      <c r="E9678" s="7">
        <v>204429</v>
      </c>
      <c r="F9678" s="7">
        <v>199823</v>
      </c>
      <c r="G9678" s="7">
        <v>195655</v>
      </c>
      <c r="H9678" s="7">
        <v>193184</v>
      </c>
      <c r="I9678" s="7">
        <v>194851</v>
      </c>
      <c r="J9678" s="7">
        <v>190327</v>
      </c>
      <c r="K9678" s="7">
        <v>182318</v>
      </c>
      <c r="L9678" s="7">
        <v>204462</v>
      </c>
      <c r="M9678" s="7">
        <v>169282</v>
      </c>
      <c r="N9678" s="7">
        <v>155142</v>
      </c>
      <c r="O9678" s="7">
        <v>141689</v>
      </c>
      <c r="P9678" s="7">
        <v>139783</v>
      </c>
      <c r="Q9678" s="6" t="str">
        <f t="shared" si="302"/>
        <v>A</v>
      </c>
      <c r="R9678" s="6" t="str">
        <f t="shared" si="303"/>
        <v>A</v>
      </c>
      <c r="S9678" s="5" t="s">
        <v>65</v>
      </c>
    </row>
    <row r="9679" spans="1:19" x14ac:dyDescent="0.25">
      <c r="A9679" s="5" t="s">
        <v>125</v>
      </c>
      <c r="B9679" s="5">
        <v>2013</v>
      </c>
      <c r="C9679" s="5" t="s">
        <v>3</v>
      </c>
      <c r="D9679" s="7">
        <v>218005</v>
      </c>
      <c r="E9679" s="7">
        <v>208560</v>
      </c>
      <c r="F9679" s="7">
        <v>204698</v>
      </c>
      <c r="G9679" s="7">
        <v>200001</v>
      </c>
      <c r="H9679" s="7">
        <v>198574</v>
      </c>
      <c r="I9679" s="7">
        <v>193363</v>
      </c>
      <c r="J9679" s="7">
        <v>198139</v>
      </c>
      <c r="K9679" s="7">
        <v>191604</v>
      </c>
      <c r="L9679" s="7">
        <v>208510</v>
      </c>
      <c r="M9679" s="7">
        <v>179015</v>
      </c>
      <c r="N9679" s="7">
        <v>157748</v>
      </c>
      <c r="O9679" s="7">
        <v>145229</v>
      </c>
      <c r="P9679" s="7">
        <v>139946.56638077475</v>
      </c>
      <c r="Q9679" s="6" t="str">
        <f t="shared" si="302"/>
        <v>A</v>
      </c>
      <c r="R9679" s="6" t="str">
        <f t="shared" si="303"/>
        <v>P</v>
      </c>
      <c r="S9679" s="5" t="s">
        <v>65</v>
      </c>
    </row>
    <row r="9680" spans="1:19" x14ac:dyDescent="0.25">
      <c r="A9680" s="5" t="s">
        <v>125</v>
      </c>
      <c r="B9680" s="5">
        <v>2014</v>
      </c>
      <c r="C9680" s="5" t="s">
        <v>3</v>
      </c>
      <c r="D9680" s="7">
        <v>218250.67382592949</v>
      </c>
      <c r="E9680" s="7">
        <v>216243.20997538732</v>
      </c>
      <c r="F9680" s="7">
        <v>209320.55296059969</v>
      </c>
      <c r="G9680" s="7">
        <v>205289.46772615629</v>
      </c>
      <c r="H9680" s="7">
        <v>203327.47151250692</v>
      </c>
      <c r="I9680" s="7">
        <v>199651.84995952531</v>
      </c>
      <c r="J9680" s="7">
        <v>197337.89885910379</v>
      </c>
      <c r="K9680" s="7">
        <v>200575.5612400563</v>
      </c>
      <c r="L9680" s="7">
        <v>221784.4273682379</v>
      </c>
      <c r="M9680" s="7">
        <v>178980.46228026366</v>
      </c>
      <c r="N9680" s="7">
        <v>167201.50761184556</v>
      </c>
      <c r="O9680" s="7">
        <v>150540.9756545116</v>
      </c>
      <c r="P9680" s="7">
        <v>145300.82049166452</v>
      </c>
      <c r="Q9680" s="6" t="str">
        <f t="shared" si="302"/>
        <v>P</v>
      </c>
      <c r="R9680" s="6" t="str">
        <f t="shared" si="303"/>
        <v>P</v>
      </c>
      <c r="S9680" s="5" t="s">
        <v>65</v>
      </c>
    </row>
    <row r="9681" spans="1:19" x14ac:dyDescent="0.25">
      <c r="A9681" s="5" t="s">
        <v>125</v>
      </c>
      <c r="B9681" s="5">
        <v>2015</v>
      </c>
      <c r="C9681" s="5" t="s">
        <v>3</v>
      </c>
      <c r="D9681" s="7">
        <v>215930.02479421603</v>
      </c>
      <c r="E9681" s="7">
        <v>215613.96953755512</v>
      </c>
      <c r="F9681" s="7">
        <v>216006.30840513419</v>
      </c>
      <c r="G9681" s="7">
        <v>209092.41302646435</v>
      </c>
      <c r="H9681" s="7">
        <v>207613.32364875518</v>
      </c>
      <c r="I9681" s="7">
        <v>203736.73821562779</v>
      </c>
      <c r="J9681" s="7">
        <v>202838.70799989669</v>
      </c>
      <c r="K9681" s="7">
        <v>198819.25335238667</v>
      </c>
      <c r="L9681" s="7">
        <v>230924.16808568386</v>
      </c>
      <c r="M9681" s="7">
        <v>189816.11972987076</v>
      </c>
      <c r="N9681" s="7">
        <v>166802.55917203828</v>
      </c>
      <c r="O9681" s="7">
        <v>158968.57305758851</v>
      </c>
      <c r="P9681" s="7">
        <v>153899.66378138005</v>
      </c>
      <c r="Q9681" s="6" t="str">
        <f t="shared" si="302"/>
        <v>P</v>
      </c>
      <c r="R9681" s="6" t="str">
        <f t="shared" si="303"/>
        <v>P</v>
      </c>
      <c r="S9681" s="5" t="s">
        <v>65</v>
      </c>
    </row>
    <row r="9682" spans="1:19" x14ac:dyDescent="0.25">
      <c r="A9682" s="5" t="s">
        <v>125</v>
      </c>
      <c r="B9682" s="5">
        <v>2016</v>
      </c>
      <c r="C9682" s="5" t="s">
        <v>3</v>
      </c>
      <c r="D9682" s="7">
        <v>202597.55231392061</v>
      </c>
      <c r="E9682" s="7">
        <v>213563.83375734123</v>
      </c>
      <c r="F9682" s="7">
        <v>215462.7298067068</v>
      </c>
      <c r="G9682" s="7">
        <v>215922.62048888789</v>
      </c>
      <c r="H9682" s="7">
        <v>211488.82648942791</v>
      </c>
      <c r="I9682" s="7">
        <v>208311.97430830987</v>
      </c>
      <c r="J9682" s="7">
        <v>207120.531878454</v>
      </c>
      <c r="K9682" s="7">
        <v>204374.52444739908</v>
      </c>
      <c r="L9682" s="7">
        <v>228601.63216911908</v>
      </c>
      <c r="M9682" s="7">
        <v>198471.28018699418</v>
      </c>
      <c r="N9682" s="7">
        <v>177156.56477618567</v>
      </c>
      <c r="O9682" s="7">
        <v>158197.53911134557</v>
      </c>
      <c r="P9682" s="7">
        <v>153399.42128883838</v>
      </c>
      <c r="Q9682" s="6" t="str">
        <f t="shared" si="302"/>
        <v>P</v>
      </c>
      <c r="R9682" s="6" t="str">
        <f t="shared" si="303"/>
        <v>P</v>
      </c>
      <c r="S9682" s="5" t="s">
        <v>65</v>
      </c>
    </row>
    <row r="9683" spans="1:19" x14ac:dyDescent="0.25">
      <c r="A9683" s="5" t="s">
        <v>125</v>
      </c>
      <c r="B9683" s="5">
        <v>2017</v>
      </c>
      <c r="C9683" s="5" t="s">
        <v>3</v>
      </c>
      <c r="D9683" s="7">
        <v>195185.89243790487</v>
      </c>
      <c r="E9683" s="7">
        <v>200558.08323042985</v>
      </c>
      <c r="F9683" s="7">
        <v>213514.68911932551</v>
      </c>
      <c r="G9683" s="7">
        <v>215387.4644300495</v>
      </c>
      <c r="H9683" s="7">
        <v>218362.172428641</v>
      </c>
      <c r="I9683" s="7">
        <v>212299.27699385837</v>
      </c>
      <c r="J9683" s="7">
        <v>211813.73323260376</v>
      </c>
      <c r="K9683" s="7">
        <v>208631.98894253955</v>
      </c>
      <c r="L9683" s="7">
        <v>235120.34895748185</v>
      </c>
      <c r="M9683" s="7">
        <v>196869.06602458129</v>
      </c>
      <c r="N9683" s="7">
        <v>185312.06012376654</v>
      </c>
      <c r="O9683" s="7">
        <v>167817.95194471756</v>
      </c>
      <c r="P9683" s="7">
        <v>162848.86325539855</v>
      </c>
      <c r="Q9683" s="6" t="str">
        <f t="shared" si="302"/>
        <v>P</v>
      </c>
      <c r="R9683" s="6" t="str">
        <f t="shared" si="303"/>
        <v>P</v>
      </c>
      <c r="S9683" s="5" t="s">
        <v>65</v>
      </c>
    </row>
    <row r="9684" spans="1:19" x14ac:dyDescent="0.25">
      <c r="A9684" s="5" t="s">
        <v>125</v>
      </c>
      <c r="B9684" s="5">
        <v>2018</v>
      </c>
      <c r="C9684" s="5" t="s">
        <v>3</v>
      </c>
      <c r="D9684" s="7">
        <v>195904.78275066541</v>
      </c>
      <c r="E9684" s="7">
        <v>193293.16378600613</v>
      </c>
      <c r="F9684" s="7">
        <v>200634.85480149041</v>
      </c>
      <c r="G9684" s="7">
        <v>213558.61105000091</v>
      </c>
      <c r="H9684" s="7">
        <v>218116.2416409807</v>
      </c>
      <c r="I9684" s="7">
        <v>219081.17944478831</v>
      </c>
      <c r="J9684" s="7">
        <v>215955.99223340614</v>
      </c>
      <c r="K9684" s="7">
        <v>213514.96745706521</v>
      </c>
      <c r="L9684" s="7">
        <v>240034.72994543501</v>
      </c>
      <c r="M9684" s="7">
        <v>202641.27448750162</v>
      </c>
      <c r="N9684" s="7">
        <v>183708.3188298587</v>
      </c>
      <c r="O9684" s="7">
        <v>175555.90020280078</v>
      </c>
      <c r="P9684" s="7">
        <v>169963.79265977946</v>
      </c>
      <c r="Q9684" s="6" t="str">
        <f t="shared" si="302"/>
        <v>P</v>
      </c>
      <c r="R9684" s="6" t="str">
        <f t="shared" si="303"/>
        <v>P</v>
      </c>
      <c r="S9684" s="5" t="s">
        <v>65</v>
      </c>
    </row>
    <row r="9685" spans="1:19" x14ac:dyDescent="0.25">
      <c r="A9685" s="5" t="s">
        <v>125</v>
      </c>
      <c r="B9685" s="5">
        <v>2019</v>
      </c>
      <c r="C9685" s="5" t="s">
        <v>3</v>
      </c>
      <c r="D9685" s="7">
        <v>198747.40856196178</v>
      </c>
      <c r="E9685" s="7">
        <v>193934.5861529354</v>
      </c>
      <c r="F9685" s="7">
        <v>193369.71865895964</v>
      </c>
      <c r="G9685" s="7">
        <v>200683.34915262065</v>
      </c>
      <c r="H9685" s="7">
        <v>216265.33451362877</v>
      </c>
      <c r="I9685" s="7">
        <v>218882.44063014525</v>
      </c>
      <c r="J9685" s="7">
        <v>222888.89176362561</v>
      </c>
      <c r="K9685" s="7">
        <v>217772.97046788307</v>
      </c>
      <c r="L9685" s="7">
        <v>245876.4737121014</v>
      </c>
      <c r="M9685" s="7">
        <v>206424.66893698359</v>
      </c>
      <c r="N9685" s="7">
        <v>189105.97032018809</v>
      </c>
      <c r="O9685" s="7">
        <v>174349.63805757585</v>
      </c>
      <c r="P9685" s="7">
        <v>168816.35033549267</v>
      </c>
      <c r="Q9685" s="6" t="str">
        <f t="shared" si="302"/>
        <v>P</v>
      </c>
      <c r="R9685" s="6" t="str">
        <f t="shared" si="303"/>
        <v>P</v>
      </c>
      <c r="S9685" s="5" t="s">
        <v>65</v>
      </c>
    </row>
    <row r="9686" spans="1:19" x14ac:dyDescent="0.25">
      <c r="A9686" s="5" t="s">
        <v>125</v>
      </c>
      <c r="B9686" s="5">
        <v>2020</v>
      </c>
      <c r="C9686" s="5" t="s">
        <v>3</v>
      </c>
      <c r="D9686" s="7">
        <v>202971.62527409373</v>
      </c>
      <c r="E9686" s="7">
        <v>196671.85050298425</v>
      </c>
      <c r="F9686" s="7">
        <v>193917.47678963197</v>
      </c>
      <c r="G9686" s="7">
        <v>193341.39758856114</v>
      </c>
      <c r="H9686" s="7">
        <v>203108.00641217572</v>
      </c>
      <c r="I9686" s="7">
        <v>216974.80315820529</v>
      </c>
      <c r="J9686" s="7">
        <v>222590.95155931966</v>
      </c>
      <c r="K9686" s="7">
        <v>224655.64044990516</v>
      </c>
      <c r="L9686" s="7">
        <v>250642.57447208292</v>
      </c>
      <c r="M9686" s="7">
        <v>211391.67172987433</v>
      </c>
      <c r="N9686" s="7">
        <v>192614.68027360665</v>
      </c>
      <c r="O9686" s="7">
        <v>179403.78030553251</v>
      </c>
      <c r="P9686" s="7">
        <v>173798.00930000292</v>
      </c>
      <c r="Q9686" s="6" t="str">
        <f t="shared" si="302"/>
        <v>P</v>
      </c>
      <c r="R9686" s="6" t="str">
        <f t="shared" si="303"/>
        <v>P</v>
      </c>
      <c r="S9686" s="5" t="s">
        <v>65</v>
      </c>
    </row>
    <row r="9687" spans="1:19" x14ac:dyDescent="0.25">
      <c r="A9687" s="5" t="s">
        <v>125</v>
      </c>
      <c r="B9687" s="5">
        <v>2021</v>
      </c>
      <c r="C9687" s="5" t="s">
        <v>3</v>
      </c>
      <c r="D9687" s="7" t="s">
        <v>142</v>
      </c>
      <c r="E9687" s="7">
        <v>200882.21826687691</v>
      </c>
      <c r="F9687" s="7">
        <v>196660.40513105519</v>
      </c>
      <c r="G9687" s="7">
        <v>193897.70009542725</v>
      </c>
      <c r="H9687" s="7">
        <v>195670.81861608889</v>
      </c>
      <c r="I9687" s="7">
        <v>203801.14072998226</v>
      </c>
      <c r="J9687" s="7">
        <v>220659.18816079883</v>
      </c>
      <c r="K9687" s="7">
        <v>224342.25459398664</v>
      </c>
      <c r="L9687" s="7">
        <v>258516.13006439444</v>
      </c>
      <c r="M9687" s="7">
        <v>215621.05206305164</v>
      </c>
      <c r="N9687" s="7">
        <v>197279.8937956795</v>
      </c>
      <c r="O9687" s="7">
        <v>182655.33138968778</v>
      </c>
      <c r="P9687" s="7">
        <v>176987.86121745093</v>
      </c>
      <c r="Q9687" s="6" t="str">
        <f t="shared" si="302"/>
        <v>P</v>
      </c>
      <c r="R9687" s="6" t="str">
        <f t="shared" si="303"/>
        <v>P</v>
      </c>
      <c r="S9687" s="5" t="s">
        <v>65</v>
      </c>
    </row>
    <row r="9688" spans="1:19" x14ac:dyDescent="0.25">
      <c r="A9688" s="5" t="s">
        <v>125</v>
      </c>
      <c r="B9688" s="5">
        <v>2022</v>
      </c>
      <c r="C9688" s="5" t="s">
        <v>3</v>
      </c>
      <c r="D9688" s="7" t="s">
        <v>142</v>
      </c>
      <c r="E9688" s="7" t="s">
        <v>142</v>
      </c>
      <c r="F9688" s="7">
        <v>200891.4182373338</v>
      </c>
      <c r="G9688" s="7">
        <v>196650.95578487226</v>
      </c>
      <c r="H9688" s="7">
        <v>196249.26475241577</v>
      </c>
      <c r="I9688" s="7">
        <v>196346.42786280587</v>
      </c>
      <c r="J9688" s="7">
        <v>207275.12558112372</v>
      </c>
      <c r="K9688" s="7">
        <v>222401.8535436638</v>
      </c>
      <c r="L9688" s="7">
        <v>258174.68302582647</v>
      </c>
      <c r="M9688" s="7">
        <v>222459.75604427082</v>
      </c>
      <c r="N9688" s="7">
        <v>201232.68478446934</v>
      </c>
      <c r="O9688" s="7">
        <v>187056.07997627271</v>
      </c>
      <c r="P9688" s="7">
        <v>181242.68457901719</v>
      </c>
      <c r="Q9688" s="6" t="str">
        <f t="shared" si="302"/>
        <v>P</v>
      </c>
      <c r="R9688" s="6" t="str">
        <f t="shared" si="303"/>
        <v>P</v>
      </c>
      <c r="S9688" s="5" t="s">
        <v>65</v>
      </c>
    </row>
    <row r="9689" spans="1:19" x14ac:dyDescent="0.25">
      <c r="A9689" s="5" t="s">
        <v>125</v>
      </c>
      <c r="B9689" s="5">
        <v>2023</v>
      </c>
      <c r="C9689" s="5" t="s">
        <v>3</v>
      </c>
      <c r="D9689" s="7" t="s">
        <v>142</v>
      </c>
      <c r="E9689" s="7" t="s">
        <v>142</v>
      </c>
      <c r="F9689" s="7" t="s">
        <v>142</v>
      </c>
      <c r="G9689" s="7">
        <v>200893.55282069094</v>
      </c>
      <c r="H9689" s="7">
        <v>199064.2976980051</v>
      </c>
      <c r="I9689" s="7">
        <v>196917.67426903348</v>
      </c>
      <c r="J9689" s="7">
        <v>199703.4873061791</v>
      </c>
      <c r="K9689" s="7">
        <v>208932.28738476915</v>
      </c>
      <c r="L9689" s="7">
        <v>255958.70287978297</v>
      </c>
      <c r="M9689" s="7">
        <v>222156.56944181919</v>
      </c>
      <c r="N9689" s="7">
        <v>207602.27765064946</v>
      </c>
      <c r="O9689" s="7">
        <v>190824.95862021539</v>
      </c>
      <c r="P9689" s="7">
        <v>184850.01099292075</v>
      </c>
      <c r="Q9689" s="6" t="str">
        <f t="shared" si="302"/>
        <v>P</v>
      </c>
      <c r="R9689" s="6" t="str">
        <f t="shared" si="303"/>
        <v>P</v>
      </c>
      <c r="S9689" s="5" t="s">
        <v>65</v>
      </c>
    </row>
    <row r="9690" spans="1:19" x14ac:dyDescent="0.25">
      <c r="A9690" s="5" t="s">
        <v>125</v>
      </c>
      <c r="B9690" s="5">
        <v>2024</v>
      </c>
      <c r="C9690" s="5" t="s">
        <v>3</v>
      </c>
      <c r="D9690" s="7" t="s">
        <v>142</v>
      </c>
      <c r="E9690" s="7" t="s">
        <v>142</v>
      </c>
      <c r="F9690" s="7" t="s">
        <v>142</v>
      </c>
      <c r="G9690" s="7" t="s">
        <v>142</v>
      </c>
      <c r="H9690" s="7">
        <v>203354.24887151836</v>
      </c>
      <c r="I9690" s="7">
        <v>199743.34270600064</v>
      </c>
      <c r="J9690" s="7">
        <v>200283.30224778713</v>
      </c>
      <c r="K9690" s="7">
        <v>201303.87774920277</v>
      </c>
      <c r="L9690" s="7">
        <v>240472.28557772058</v>
      </c>
      <c r="M9690" s="7">
        <v>220194.72410593589</v>
      </c>
      <c r="N9690" s="7">
        <v>207318.25217625889</v>
      </c>
      <c r="O9690" s="7">
        <v>196899.39439860644</v>
      </c>
      <c r="P9690" s="7">
        <v>190738.81510302288</v>
      </c>
      <c r="Q9690" s="6" t="str">
        <f t="shared" si="302"/>
        <v>P</v>
      </c>
      <c r="R9690" s="6" t="str">
        <f t="shared" si="303"/>
        <v>P</v>
      </c>
      <c r="S9690" s="5" t="s">
        <v>65</v>
      </c>
    </row>
    <row r="9691" spans="1:19" x14ac:dyDescent="0.25">
      <c r="A9691" s="5" t="s">
        <v>125</v>
      </c>
      <c r="B9691" s="5">
        <v>2025</v>
      </c>
      <c r="C9691" s="5" t="s">
        <v>3</v>
      </c>
      <c r="D9691" s="7" t="s">
        <v>142</v>
      </c>
      <c r="E9691" s="7" t="s">
        <v>142</v>
      </c>
      <c r="F9691" s="7" t="s">
        <v>142</v>
      </c>
      <c r="G9691" s="7" t="s">
        <v>142</v>
      </c>
      <c r="H9691" s="7" t="s">
        <v>142</v>
      </c>
      <c r="I9691" s="7">
        <v>204045.09563288823</v>
      </c>
      <c r="J9691" s="7">
        <v>203148.30825270418</v>
      </c>
      <c r="K9691" s="7">
        <v>201877.27140165228</v>
      </c>
      <c r="L9691" s="7">
        <v>231677.69280996604</v>
      </c>
      <c r="M9691" s="7">
        <v>206869.91290354333</v>
      </c>
      <c r="N9691" s="7">
        <v>205487.24742452535</v>
      </c>
      <c r="O9691" s="7">
        <v>196619.55012226524</v>
      </c>
      <c r="P9691" s="7">
        <v>190482.10218614788</v>
      </c>
      <c r="Q9691" s="6" t="str">
        <f t="shared" si="302"/>
        <v>P</v>
      </c>
      <c r="R9691" s="6" t="str">
        <f t="shared" si="303"/>
        <v>P</v>
      </c>
      <c r="S9691" s="5" t="s">
        <v>65</v>
      </c>
    </row>
    <row r="9692" spans="1:19" x14ac:dyDescent="0.25">
      <c r="A9692" s="5" t="s">
        <v>125</v>
      </c>
      <c r="B9692" s="5">
        <v>2026</v>
      </c>
      <c r="C9692" s="5" t="s">
        <v>3</v>
      </c>
      <c r="D9692" s="7" t="s">
        <v>142</v>
      </c>
      <c r="E9692" s="7" t="s">
        <v>142</v>
      </c>
      <c r="F9692" s="7" t="s">
        <v>142</v>
      </c>
      <c r="G9692" s="7" t="s">
        <v>142</v>
      </c>
      <c r="H9692" s="7" t="s">
        <v>142</v>
      </c>
      <c r="I9692" s="7" t="s">
        <v>142</v>
      </c>
      <c r="J9692" s="7">
        <v>207524.28031223585</v>
      </c>
      <c r="K9692" s="7">
        <v>204763.24682438676</v>
      </c>
      <c r="L9692" s="7">
        <v>232332.431561392</v>
      </c>
      <c r="M9692" s="7">
        <v>199321.6804638989</v>
      </c>
      <c r="N9692" s="7">
        <v>193055.74068957168</v>
      </c>
      <c r="O9692" s="7">
        <v>194871.20666050923</v>
      </c>
      <c r="P9692" s="7">
        <v>188792.82536971293</v>
      </c>
      <c r="Q9692" s="6" t="str">
        <f t="shared" si="302"/>
        <v>P</v>
      </c>
      <c r="R9692" s="6" t="str">
        <f t="shared" si="303"/>
        <v>P</v>
      </c>
      <c r="S9692" s="5" t="s">
        <v>65</v>
      </c>
    </row>
    <row r="9693" spans="1:19" x14ac:dyDescent="0.25">
      <c r="A9693" s="5" t="s">
        <v>125</v>
      </c>
      <c r="B9693" s="5">
        <v>2027</v>
      </c>
      <c r="C9693" s="5" t="s">
        <v>3</v>
      </c>
      <c r="D9693" s="7" t="s">
        <v>142</v>
      </c>
      <c r="E9693" s="7" t="s">
        <v>142</v>
      </c>
      <c r="F9693" s="7" t="s">
        <v>142</v>
      </c>
      <c r="G9693" s="7" t="s">
        <v>142</v>
      </c>
      <c r="H9693" s="7" t="s">
        <v>142</v>
      </c>
      <c r="I9693" s="7" t="s">
        <v>142</v>
      </c>
      <c r="J9693" s="7" t="s">
        <v>142</v>
      </c>
      <c r="K9693" s="7">
        <v>209176.08270055597</v>
      </c>
      <c r="L9693" s="7">
        <v>235656.71286077381</v>
      </c>
      <c r="M9693" s="7">
        <v>199891.70053943311</v>
      </c>
      <c r="N9693" s="7">
        <v>186011.73770424811</v>
      </c>
      <c r="O9693" s="7">
        <v>183080.4218475236</v>
      </c>
      <c r="P9693" s="7">
        <v>177366.37950536239</v>
      </c>
      <c r="Q9693" s="6" t="str">
        <f t="shared" si="302"/>
        <v>P</v>
      </c>
      <c r="R9693" s="6" t="str">
        <f t="shared" si="303"/>
        <v>P</v>
      </c>
      <c r="S9693" s="5" t="s">
        <v>65</v>
      </c>
    </row>
    <row r="9694" spans="1:19" x14ac:dyDescent="0.25">
      <c r="A9694" s="5" t="s">
        <v>125</v>
      </c>
      <c r="B9694" s="5">
        <v>2028</v>
      </c>
      <c r="C9694" s="5" t="s">
        <v>3</v>
      </c>
      <c r="D9694" s="7" t="s">
        <v>142</v>
      </c>
      <c r="E9694" s="7" t="s">
        <v>142</v>
      </c>
      <c r="F9694" s="7" t="s">
        <v>142</v>
      </c>
      <c r="G9694" s="7" t="s">
        <v>142</v>
      </c>
      <c r="H9694" s="7" t="s">
        <v>142</v>
      </c>
      <c r="I9694" s="7" t="s">
        <v>142</v>
      </c>
      <c r="J9694" s="7" t="s">
        <v>142</v>
      </c>
      <c r="K9694" s="7" t="s">
        <v>142</v>
      </c>
      <c r="L9694" s="7">
        <v>240738.1773457861</v>
      </c>
      <c r="M9694" s="7">
        <v>202747.99004891294</v>
      </c>
      <c r="N9694" s="7">
        <v>186542.35068784631</v>
      </c>
      <c r="O9694" s="7">
        <v>176404.29557708549</v>
      </c>
      <c r="P9694" s="7">
        <v>170894.29283425689</v>
      </c>
      <c r="Q9694" s="6" t="str">
        <f t="shared" si="302"/>
        <v>P</v>
      </c>
      <c r="R9694" s="6" t="str">
        <f t="shared" si="303"/>
        <v>P</v>
      </c>
      <c r="S9694" s="5" t="s">
        <v>65</v>
      </c>
    </row>
    <row r="9695" spans="1:19" x14ac:dyDescent="0.25">
      <c r="A9695" s="5" t="s">
        <v>125</v>
      </c>
      <c r="B9695" s="5">
        <v>2029</v>
      </c>
      <c r="C9695" s="5" t="s">
        <v>3</v>
      </c>
      <c r="D9695" s="7" t="s">
        <v>142</v>
      </c>
      <c r="E9695" s="7" t="s">
        <v>142</v>
      </c>
      <c r="F9695" s="7" t="s">
        <v>142</v>
      </c>
      <c r="G9695" s="7" t="s">
        <v>142</v>
      </c>
      <c r="H9695" s="7" t="s">
        <v>142</v>
      </c>
      <c r="I9695" s="7" t="s">
        <v>142</v>
      </c>
      <c r="J9695" s="7" t="s">
        <v>142</v>
      </c>
      <c r="K9695" s="7" t="s">
        <v>142</v>
      </c>
      <c r="L9695" s="7" t="s">
        <v>142</v>
      </c>
      <c r="M9695" s="7">
        <v>207113.94860097536</v>
      </c>
      <c r="N9695" s="7">
        <v>189207.68058160739</v>
      </c>
      <c r="O9695" s="7">
        <v>176910.446873054</v>
      </c>
      <c r="P9695" s="7">
        <v>171385.56823117664</v>
      </c>
      <c r="Q9695" s="6" t="str">
        <f t="shared" si="302"/>
        <v>P</v>
      </c>
      <c r="R9695" s="6" t="str">
        <f t="shared" si="303"/>
        <v>P</v>
      </c>
      <c r="S9695" s="5" t="s">
        <v>65</v>
      </c>
    </row>
    <row r="9696" spans="1:19" x14ac:dyDescent="0.25">
      <c r="A9696" s="5" t="s">
        <v>125</v>
      </c>
      <c r="B9696" s="5">
        <v>2030</v>
      </c>
      <c r="C9696" s="5" t="s">
        <v>3</v>
      </c>
      <c r="D9696" s="7" t="s">
        <v>142</v>
      </c>
      <c r="E9696" s="7" t="s">
        <v>142</v>
      </c>
      <c r="F9696" s="7" t="s">
        <v>142</v>
      </c>
      <c r="G9696" s="7" t="s">
        <v>142</v>
      </c>
      <c r="H9696" s="7" t="s">
        <v>142</v>
      </c>
      <c r="I9696" s="7" t="s">
        <v>142</v>
      </c>
      <c r="J9696" s="7" t="s">
        <v>142</v>
      </c>
      <c r="K9696" s="7" t="s">
        <v>142</v>
      </c>
      <c r="L9696" s="7" t="s">
        <v>142</v>
      </c>
      <c r="M9696" s="7" t="s">
        <v>142</v>
      </c>
      <c r="N9696" s="7">
        <v>193282.26544113961</v>
      </c>
      <c r="O9696" s="7">
        <v>179436.65645034559</v>
      </c>
      <c r="P9696" s="7">
        <v>173834.68669660189</v>
      </c>
      <c r="Q9696" s="6" t="str">
        <f t="shared" si="302"/>
        <v>P</v>
      </c>
      <c r="R9696" s="6" t="str">
        <f t="shared" si="303"/>
        <v>P</v>
      </c>
      <c r="S9696" s="5" t="s">
        <v>65</v>
      </c>
    </row>
    <row r="9697" spans="1:19" x14ac:dyDescent="0.25">
      <c r="A9697" s="5" t="s">
        <v>125</v>
      </c>
      <c r="B9697" s="5">
        <v>2031</v>
      </c>
      <c r="C9697" s="5" t="s">
        <v>3</v>
      </c>
      <c r="D9697" s="7" t="s">
        <v>142</v>
      </c>
      <c r="E9697" s="7" t="s">
        <v>142</v>
      </c>
      <c r="F9697" s="7" t="s">
        <v>142</v>
      </c>
      <c r="G9697" s="7" t="s">
        <v>142</v>
      </c>
      <c r="H9697" s="7" t="s">
        <v>142</v>
      </c>
      <c r="I9697" s="7" t="s">
        <v>142</v>
      </c>
      <c r="J9697" s="7" t="s">
        <v>142</v>
      </c>
      <c r="K9697" s="7" t="s">
        <v>142</v>
      </c>
      <c r="L9697" s="7" t="s">
        <v>142</v>
      </c>
      <c r="M9697" s="7" t="s">
        <v>142</v>
      </c>
      <c r="N9697" s="7" t="s">
        <v>142</v>
      </c>
      <c r="O9697" s="7">
        <v>183299.37896232287</v>
      </c>
      <c r="P9697" s="7">
        <v>177577.14078975105</v>
      </c>
      <c r="Q9697" s="6" t="str">
        <f t="shared" si="302"/>
        <v>P</v>
      </c>
      <c r="R9697" s="6" t="str">
        <f t="shared" si="303"/>
        <v>P</v>
      </c>
      <c r="S9697" s="5" t="s">
        <v>65</v>
      </c>
    </row>
    <row r="9698" spans="1:19" x14ac:dyDescent="0.25">
      <c r="A9698" s="5" t="s">
        <v>125</v>
      </c>
      <c r="B9698" s="5">
        <v>2000</v>
      </c>
      <c r="C9698" s="5" t="s">
        <v>4</v>
      </c>
      <c r="D9698" s="7">
        <v>123440</v>
      </c>
      <c r="E9698" s="7">
        <v>124131</v>
      </c>
      <c r="F9698" s="7">
        <v>127722</v>
      </c>
      <c r="G9698" s="7">
        <v>129658</v>
      </c>
      <c r="H9698" s="7">
        <v>133652</v>
      </c>
      <c r="I9698" s="7">
        <v>133604</v>
      </c>
      <c r="J9698" s="7">
        <v>135907</v>
      </c>
      <c r="K9698" s="7">
        <v>135058</v>
      </c>
      <c r="L9698" s="7">
        <v>151095</v>
      </c>
      <c r="M9698" s="7">
        <v>135560</v>
      </c>
      <c r="N9698" s="7">
        <v>123147</v>
      </c>
      <c r="O9698" s="7">
        <v>111618</v>
      </c>
      <c r="P9698" s="7">
        <v>109634</v>
      </c>
      <c r="Q9698" s="6" t="str">
        <f t="shared" si="302"/>
        <v>A</v>
      </c>
      <c r="R9698" s="6" t="str">
        <f t="shared" si="303"/>
        <v>A</v>
      </c>
      <c r="S9698" s="5" t="s">
        <v>65</v>
      </c>
    </row>
    <row r="9699" spans="1:19" x14ac:dyDescent="0.25">
      <c r="A9699" s="5" t="s">
        <v>125</v>
      </c>
      <c r="B9699" s="5">
        <v>2001</v>
      </c>
      <c r="C9699" s="5" t="s">
        <v>4</v>
      </c>
      <c r="D9699" s="7">
        <v>121216</v>
      </c>
      <c r="E9699" s="7">
        <v>121511</v>
      </c>
      <c r="F9699" s="7">
        <v>124218</v>
      </c>
      <c r="G9699" s="7">
        <v>127829</v>
      </c>
      <c r="H9699" s="7">
        <v>130089</v>
      </c>
      <c r="I9699" s="7">
        <v>134065</v>
      </c>
      <c r="J9699" s="7">
        <v>135101</v>
      </c>
      <c r="K9699" s="7">
        <v>135087</v>
      </c>
      <c r="L9699" s="7">
        <v>149168</v>
      </c>
      <c r="M9699" s="7">
        <v>134264</v>
      </c>
      <c r="N9699" s="7">
        <v>126601</v>
      </c>
      <c r="O9699" s="7">
        <v>113204</v>
      </c>
      <c r="P9699" s="7">
        <v>112386</v>
      </c>
      <c r="Q9699" s="6" t="str">
        <f t="shared" si="302"/>
        <v>A</v>
      </c>
      <c r="R9699" s="6" t="str">
        <f t="shared" si="303"/>
        <v>A</v>
      </c>
      <c r="S9699" s="5" t="s">
        <v>65</v>
      </c>
    </row>
    <row r="9700" spans="1:19" x14ac:dyDescent="0.25">
      <c r="A9700" s="5" t="s">
        <v>125</v>
      </c>
      <c r="B9700" s="5">
        <v>2002</v>
      </c>
      <c r="C9700" s="5" t="s">
        <v>4</v>
      </c>
      <c r="D9700" s="7">
        <v>121214</v>
      </c>
      <c r="E9700" s="7">
        <v>119738</v>
      </c>
      <c r="F9700" s="7">
        <v>121479</v>
      </c>
      <c r="G9700" s="7">
        <v>124433</v>
      </c>
      <c r="H9700" s="7">
        <v>128436</v>
      </c>
      <c r="I9700" s="7">
        <v>130923</v>
      </c>
      <c r="J9700" s="7">
        <v>135496</v>
      </c>
      <c r="K9700" s="7">
        <v>134667</v>
      </c>
      <c r="L9700" s="7">
        <v>149641</v>
      </c>
      <c r="M9700" s="7">
        <v>132495</v>
      </c>
      <c r="N9700" s="7">
        <v>125812</v>
      </c>
      <c r="O9700" s="7">
        <v>117181</v>
      </c>
      <c r="P9700" s="7">
        <v>116818</v>
      </c>
      <c r="Q9700" s="6" t="str">
        <f t="shared" si="302"/>
        <v>A</v>
      </c>
      <c r="R9700" s="6" t="str">
        <f t="shared" si="303"/>
        <v>A</v>
      </c>
      <c r="S9700" s="5" t="s">
        <v>65</v>
      </c>
    </row>
    <row r="9701" spans="1:19" x14ac:dyDescent="0.25">
      <c r="A9701" s="5" t="s">
        <v>125</v>
      </c>
      <c r="B9701" s="5">
        <v>2003</v>
      </c>
      <c r="C9701" s="5" t="s">
        <v>4</v>
      </c>
      <c r="D9701" s="7">
        <v>120826</v>
      </c>
      <c r="E9701" s="7">
        <v>119431</v>
      </c>
      <c r="F9701" s="7">
        <v>119844</v>
      </c>
      <c r="G9701" s="7">
        <v>121831</v>
      </c>
      <c r="H9701" s="7">
        <v>124861</v>
      </c>
      <c r="I9701" s="7">
        <v>129005</v>
      </c>
      <c r="J9701" s="7">
        <v>132319</v>
      </c>
      <c r="K9701" s="7">
        <v>134766</v>
      </c>
      <c r="L9701" s="7">
        <v>148152</v>
      </c>
      <c r="M9701" s="7">
        <v>133073</v>
      </c>
      <c r="N9701" s="7">
        <v>122866</v>
      </c>
      <c r="O9701" s="7">
        <v>116456</v>
      </c>
      <c r="P9701" s="7">
        <v>116499</v>
      </c>
      <c r="Q9701" s="6" t="str">
        <f t="shared" si="302"/>
        <v>A</v>
      </c>
      <c r="R9701" s="6" t="str">
        <f t="shared" si="303"/>
        <v>A</v>
      </c>
      <c r="S9701" s="5" t="s">
        <v>65</v>
      </c>
    </row>
    <row r="9702" spans="1:19" x14ac:dyDescent="0.25">
      <c r="A9702" s="5" t="s">
        <v>125</v>
      </c>
      <c r="B9702" s="5">
        <v>2004</v>
      </c>
      <c r="C9702" s="5" t="s">
        <v>4</v>
      </c>
      <c r="D9702" s="7">
        <v>120609</v>
      </c>
      <c r="E9702" s="7">
        <v>118780</v>
      </c>
      <c r="F9702" s="7">
        <v>118960</v>
      </c>
      <c r="G9702" s="7">
        <v>119899</v>
      </c>
      <c r="H9702" s="7">
        <v>121859</v>
      </c>
      <c r="I9702" s="7">
        <v>125254</v>
      </c>
      <c r="J9702" s="7">
        <v>130026</v>
      </c>
      <c r="K9702" s="7">
        <v>131623</v>
      </c>
      <c r="L9702" s="7">
        <v>147955</v>
      </c>
      <c r="M9702" s="7">
        <v>132023</v>
      </c>
      <c r="N9702" s="7">
        <v>123134</v>
      </c>
      <c r="O9702" s="7">
        <v>114715</v>
      </c>
      <c r="P9702" s="7">
        <v>113213</v>
      </c>
      <c r="Q9702" s="6" t="str">
        <f t="shared" si="302"/>
        <v>A</v>
      </c>
      <c r="R9702" s="6" t="str">
        <f t="shared" si="303"/>
        <v>A</v>
      </c>
      <c r="S9702" s="5" t="s">
        <v>65</v>
      </c>
    </row>
    <row r="9703" spans="1:19" x14ac:dyDescent="0.25">
      <c r="A9703" s="5" t="s">
        <v>125</v>
      </c>
      <c r="B9703" s="5">
        <v>2005</v>
      </c>
      <c r="C9703" s="5" t="s">
        <v>4</v>
      </c>
      <c r="D9703" s="7">
        <v>122086</v>
      </c>
      <c r="E9703" s="7">
        <v>118918</v>
      </c>
      <c r="F9703" s="7">
        <v>119314</v>
      </c>
      <c r="G9703" s="7">
        <v>119275</v>
      </c>
      <c r="H9703" s="7">
        <v>121357</v>
      </c>
      <c r="I9703" s="7">
        <v>121369</v>
      </c>
      <c r="J9703" s="7">
        <v>126917</v>
      </c>
      <c r="K9703" s="7">
        <v>129763</v>
      </c>
      <c r="L9703" s="7">
        <v>144516</v>
      </c>
      <c r="M9703" s="7">
        <v>132889</v>
      </c>
      <c r="N9703" s="7">
        <v>122879</v>
      </c>
      <c r="O9703" s="7">
        <v>115494</v>
      </c>
      <c r="P9703" s="7">
        <v>112994</v>
      </c>
      <c r="Q9703" s="6" t="str">
        <f t="shared" si="302"/>
        <v>A</v>
      </c>
      <c r="R9703" s="6" t="str">
        <f t="shared" si="303"/>
        <v>A</v>
      </c>
      <c r="S9703" s="5" t="s">
        <v>65</v>
      </c>
    </row>
    <row r="9704" spans="1:19" x14ac:dyDescent="0.25">
      <c r="A9704" s="5" t="s">
        <v>125</v>
      </c>
      <c r="B9704" s="5">
        <v>2006</v>
      </c>
      <c r="C9704" s="5" t="s">
        <v>4</v>
      </c>
      <c r="D9704" s="7">
        <v>123515</v>
      </c>
      <c r="E9704" s="7">
        <v>120433</v>
      </c>
      <c r="F9704" s="7">
        <v>118778</v>
      </c>
      <c r="G9704" s="7">
        <v>119500</v>
      </c>
      <c r="H9704" s="7">
        <v>120185</v>
      </c>
      <c r="I9704" s="7">
        <v>120831</v>
      </c>
      <c r="J9704" s="7">
        <v>122454</v>
      </c>
      <c r="K9704" s="7">
        <v>126249</v>
      </c>
      <c r="L9704" s="7">
        <v>142245</v>
      </c>
      <c r="M9704" s="7">
        <v>130051</v>
      </c>
      <c r="N9704" s="7">
        <v>123554</v>
      </c>
      <c r="O9704" s="7">
        <v>115470</v>
      </c>
      <c r="P9704" s="7">
        <v>112215</v>
      </c>
      <c r="Q9704" s="6" t="str">
        <f t="shared" si="302"/>
        <v>A</v>
      </c>
      <c r="R9704" s="6" t="str">
        <f t="shared" si="303"/>
        <v>A</v>
      </c>
      <c r="S9704" s="5" t="s">
        <v>65</v>
      </c>
    </row>
    <row r="9705" spans="1:19" x14ac:dyDescent="0.25">
      <c r="A9705" s="5" t="s">
        <v>125</v>
      </c>
      <c r="B9705" s="5">
        <v>2007</v>
      </c>
      <c r="C9705" s="5" t="s">
        <v>4</v>
      </c>
      <c r="D9705" s="7">
        <v>121669</v>
      </c>
      <c r="E9705" s="7">
        <v>121748</v>
      </c>
      <c r="F9705" s="7">
        <v>120468</v>
      </c>
      <c r="G9705" s="7">
        <v>119059</v>
      </c>
      <c r="H9705" s="7">
        <v>120256</v>
      </c>
      <c r="I9705" s="7">
        <v>120072</v>
      </c>
      <c r="J9705" s="7">
        <v>121791</v>
      </c>
      <c r="K9705" s="7">
        <v>122664</v>
      </c>
      <c r="L9705" s="7">
        <v>137707</v>
      </c>
      <c r="M9705" s="7">
        <v>128391</v>
      </c>
      <c r="N9705" s="7">
        <v>121157</v>
      </c>
      <c r="O9705" s="7">
        <v>116346</v>
      </c>
      <c r="P9705" s="7">
        <v>112983</v>
      </c>
      <c r="Q9705" s="6" t="str">
        <f t="shared" si="302"/>
        <v>A</v>
      </c>
      <c r="R9705" s="6" t="str">
        <f t="shared" si="303"/>
        <v>A</v>
      </c>
      <c r="S9705" s="5" t="s">
        <v>65</v>
      </c>
    </row>
    <row r="9706" spans="1:19" x14ac:dyDescent="0.25">
      <c r="A9706" s="5" t="s">
        <v>125</v>
      </c>
      <c r="B9706" s="5">
        <v>2008</v>
      </c>
      <c r="C9706" s="5" t="s">
        <v>4</v>
      </c>
      <c r="D9706" s="7">
        <v>121451</v>
      </c>
      <c r="E9706" s="7">
        <v>120228</v>
      </c>
      <c r="F9706" s="7">
        <v>121916</v>
      </c>
      <c r="G9706" s="7">
        <v>120694</v>
      </c>
      <c r="H9706" s="7">
        <v>119919</v>
      </c>
      <c r="I9706" s="7">
        <v>120230</v>
      </c>
      <c r="J9706" s="7">
        <v>121247</v>
      </c>
      <c r="K9706" s="7">
        <v>122062</v>
      </c>
      <c r="L9706" s="7">
        <v>133267</v>
      </c>
      <c r="M9706" s="7">
        <v>124428</v>
      </c>
      <c r="N9706" s="7">
        <v>120403</v>
      </c>
      <c r="O9706" s="7">
        <v>113982</v>
      </c>
      <c r="P9706" s="7">
        <v>112016</v>
      </c>
      <c r="Q9706" s="6" t="str">
        <f t="shared" si="302"/>
        <v>A</v>
      </c>
      <c r="R9706" s="6" t="str">
        <f t="shared" si="303"/>
        <v>A</v>
      </c>
      <c r="S9706" s="5" t="s">
        <v>65</v>
      </c>
    </row>
    <row r="9707" spans="1:19" x14ac:dyDescent="0.25">
      <c r="A9707" s="5" t="s">
        <v>125</v>
      </c>
      <c r="B9707" s="5">
        <v>2009</v>
      </c>
      <c r="C9707" s="5" t="s">
        <v>4</v>
      </c>
      <c r="D9707" s="7">
        <v>117513</v>
      </c>
      <c r="E9707" s="7">
        <v>116733</v>
      </c>
      <c r="F9707" s="7">
        <v>117233</v>
      </c>
      <c r="G9707" s="7">
        <v>118819</v>
      </c>
      <c r="H9707" s="7">
        <v>118331</v>
      </c>
      <c r="I9707" s="7">
        <v>116453</v>
      </c>
      <c r="J9707" s="7">
        <v>117792</v>
      </c>
      <c r="K9707" s="7">
        <v>117861</v>
      </c>
      <c r="L9707" s="7">
        <v>127988</v>
      </c>
      <c r="M9707" s="7">
        <v>119442</v>
      </c>
      <c r="N9707" s="7">
        <v>115561</v>
      </c>
      <c r="O9707" s="7">
        <v>111309</v>
      </c>
      <c r="P9707" s="7">
        <v>110456</v>
      </c>
      <c r="Q9707" s="6" t="str">
        <f t="shared" si="302"/>
        <v>A</v>
      </c>
      <c r="R9707" s="6" t="str">
        <f t="shared" si="303"/>
        <v>A</v>
      </c>
      <c r="S9707" s="5" t="s">
        <v>65</v>
      </c>
    </row>
    <row r="9708" spans="1:19" x14ac:dyDescent="0.25">
      <c r="A9708" s="5" t="s">
        <v>125</v>
      </c>
      <c r="B9708" s="5">
        <v>2010</v>
      </c>
      <c r="C9708" s="5" t="s">
        <v>4</v>
      </c>
      <c r="D9708" s="7">
        <v>119084.04536416003</v>
      </c>
      <c r="E9708" s="7">
        <v>118091.07019581291</v>
      </c>
      <c r="F9708" s="7">
        <v>118245.7330739866</v>
      </c>
      <c r="G9708" s="7">
        <v>118934.57989236458</v>
      </c>
      <c r="H9708" s="7">
        <v>120927.23843258274</v>
      </c>
      <c r="I9708" s="7">
        <v>119799.8431401752</v>
      </c>
      <c r="J9708" s="7">
        <v>118661.51865926782</v>
      </c>
      <c r="K9708" s="7">
        <v>119349.01671324002</v>
      </c>
      <c r="L9708" s="7">
        <v>127409.64373845619</v>
      </c>
      <c r="M9708" s="7">
        <v>120598.88912648085</v>
      </c>
      <c r="N9708" s="7">
        <v>115242.82584559001</v>
      </c>
      <c r="O9708" s="7">
        <v>111405.1180294278</v>
      </c>
      <c r="P9708" s="7">
        <v>110458.28100051018</v>
      </c>
      <c r="Q9708" s="6" t="str">
        <f t="shared" si="302"/>
        <v>A</v>
      </c>
      <c r="R9708" s="6" t="str">
        <f t="shared" si="303"/>
        <v>A</v>
      </c>
      <c r="S9708" s="5" t="s">
        <v>65</v>
      </c>
    </row>
    <row r="9709" spans="1:19" x14ac:dyDescent="0.25">
      <c r="A9709" s="5" t="s">
        <v>125</v>
      </c>
      <c r="B9709" s="5">
        <v>2011</v>
      </c>
      <c r="C9709" s="5" t="s">
        <v>4</v>
      </c>
      <c r="D9709" s="7">
        <v>119346.56427681248</v>
      </c>
      <c r="E9709" s="7">
        <v>117444.11699010407</v>
      </c>
      <c r="F9709" s="7">
        <v>117677.37240978501</v>
      </c>
      <c r="G9709" s="7">
        <v>118146.82940108438</v>
      </c>
      <c r="H9709" s="7">
        <v>119163.31271973962</v>
      </c>
      <c r="I9709" s="7">
        <v>120406.10965440408</v>
      </c>
      <c r="J9709" s="7">
        <v>120180.16517253609</v>
      </c>
      <c r="K9709" s="7">
        <v>118996.19127265269</v>
      </c>
      <c r="L9709" s="7">
        <v>126023.43599788604</v>
      </c>
      <c r="M9709" s="7">
        <v>119441.88911587776</v>
      </c>
      <c r="N9709" s="7">
        <v>114674.4435769369</v>
      </c>
      <c r="O9709" s="7">
        <v>109137.93069531412</v>
      </c>
      <c r="P9709" s="7">
        <v>109059.65570121603</v>
      </c>
      <c r="Q9709" s="6" t="str">
        <f t="shared" si="302"/>
        <v>A</v>
      </c>
      <c r="R9709" s="6" t="str">
        <f t="shared" si="303"/>
        <v>A</v>
      </c>
      <c r="S9709" s="5" t="s">
        <v>65</v>
      </c>
    </row>
    <row r="9710" spans="1:19" x14ac:dyDescent="0.25">
      <c r="A9710" s="5" t="s">
        <v>125</v>
      </c>
      <c r="B9710" s="5">
        <v>2012</v>
      </c>
      <c r="C9710" s="5" t="s">
        <v>4</v>
      </c>
      <c r="D9710" s="7">
        <v>119207.63774445045</v>
      </c>
      <c r="E9710" s="7">
        <v>118066.79668300417</v>
      </c>
      <c r="F9710" s="7">
        <v>117160.99563303123</v>
      </c>
      <c r="G9710" s="7">
        <v>117422.99489660542</v>
      </c>
      <c r="H9710" s="7">
        <v>117916.19672387022</v>
      </c>
      <c r="I9710" s="7">
        <v>119184.34284112731</v>
      </c>
      <c r="J9710" s="7">
        <v>120870.26512031714</v>
      </c>
      <c r="K9710" s="7">
        <v>120121.66297039934</v>
      </c>
      <c r="L9710" s="7">
        <v>126101.71245114754</v>
      </c>
      <c r="M9710" s="7">
        <v>118204.58591653359</v>
      </c>
      <c r="N9710" s="7">
        <v>114017.67677677631</v>
      </c>
      <c r="O9710" s="7">
        <v>108611.68183126627</v>
      </c>
      <c r="P9710" s="7">
        <v>107843.19920750661</v>
      </c>
      <c r="Q9710" s="6" t="str">
        <f t="shared" si="302"/>
        <v>A</v>
      </c>
      <c r="R9710" s="6" t="str">
        <f t="shared" si="303"/>
        <v>A</v>
      </c>
      <c r="S9710" s="5" t="s">
        <v>65</v>
      </c>
    </row>
    <row r="9711" spans="1:19" x14ac:dyDescent="0.25">
      <c r="A9711" s="5" t="s">
        <v>125</v>
      </c>
      <c r="B9711" s="5">
        <v>2013</v>
      </c>
      <c r="C9711" s="5" t="s">
        <v>4</v>
      </c>
      <c r="D9711" s="7">
        <v>121315.6355081606</v>
      </c>
      <c r="E9711" s="7">
        <v>117525.59116518218</v>
      </c>
      <c r="F9711" s="7">
        <v>117740.01047554669</v>
      </c>
      <c r="G9711" s="7">
        <v>117172.94236163131</v>
      </c>
      <c r="H9711" s="7">
        <v>118057.08064357111</v>
      </c>
      <c r="I9711" s="7">
        <v>117639.70494701921</v>
      </c>
      <c r="J9711" s="7">
        <v>120260.23495259676</v>
      </c>
      <c r="K9711" s="7">
        <v>121585.92872095131</v>
      </c>
      <c r="L9711" s="7">
        <v>127642.47899479825</v>
      </c>
      <c r="M9711" s="7">
        <v>118641.06995733033</v>
      </c>
      <c r="N9711" s="7">
        <v>112960.28299940046</v>
      </c>
      <c r="O9711" s="7">
        <v>108293.35555361258</v>
      </c>
      <c r="P9711" s="7">
        <v>107432.48898079433</v>
      </c>
      <c r="Q9711" s="6" t="str">
        <f t="shared" si="302"/>
        <v>A</v>
      </c>
      <c r="R9711" s="6" t="str">
        <f t="shared" si="303"/>
        <v>P</v>
      </c>
      <c r="S9711" s="5" t="s">
        <v>65</v>
      </c>
    </row>
    <row r="9712" spans="1:19" x14ac:dyDescent="0.25">
      <c r="A9712" s="5" t="s">
        <v>125</v>
      </c>
      <c r="B9712" s="5">
        <v>2014</v>
      </c>
      <c r="C9712" s="5" t="s">
        <v>4</v>
      </c>
      <c r="D9712" s="7">
        <v>120039.48439737799</v>
      </c>
      <c r="E9712" s="7">
        <v>119567.79301179868</v>
      </c>
      <c r="F9712" s="7">
        <v>117080.5192656235</v>
      </c>
      <c r="G9712" s="7">
        <v>117499.56681464775</v>
      </c>
      <c r="H9712" s="7">
        <v>117393.27385999748</v>
      </c>
      <c r="I9712" s="7">
        <v>117581.1516884999</v>
      </c>
      <c r="J9712" s="7">
        <v>118165.36015191968</v>
      </c>
      <c r="K9712" s="7">
        <v>120321.83162086288</v>
      </c>
      <c r="L9712" s="7">
        <v>129102.87403835081</v>
      </c>
      <c r="M9712" s="7">
        <v>119144.91468861041</v>
      </c>
      <c r="N9712" s="7">
        <v>112959.34179636347</v>
      </c>
      <c r="O9712" s="7">
        <v>107009.24106960683</v>
      </c>
      <c r="P9712" s="7">
        <v>106284.46483400451</v>
      </c>
      <c r="Q9712" s="6" t="str">
        <f t="shared" si="302"/>
        <v>P</v>
      </c>
      <c r="R9712" s="6" t="str">
        <f t="shared" si="303"/>
        <v>P</v>
      </c>
      <c r="S9712" s="5" t="s">
        <v>65</v>
      </c>
    </row>
    <row r="9713" spans="1:19" x14ac:dyDescent="0.25">
      <c r="A9713" s="5" t="s">
        <v>125</v>
      </c>
      <c r="B9713" s="5">
        <v>2015</v>
      </c>
      <c r="C9713" s="5" t="s">
        <v>4</v>
      </c>
      <c r="D9713" s="7">
        <v>118809.70618130952</v>
      </c>
      <c r="E9713" s="7">
        <v>118741.16639490008</v>
      </c>
      <c r="F9713" s="7">
        <v>119463.38315273219</v>
      </c>
      <c r="G9713" s="7">
        <v>117188.92384243383</v>
      </c>
      <c r="H9713" s="7">
        <v>117995.33465795642</v>
      </c>
      <c r="I9713" s="7">
        <v>117308.4860766963</v>
      </c>
      <c r="J9713" s="7">
        <v>118408.99078602428</v>
      </c>
      <c r="K9713" s="7">
        <v>118570.17239790525</v>
      </c>
      <c r="L9713" s="7">
        <v>127976.57806046726</v>
      </c>
      <c r="M9713" s="7">
        <v>120988.67479636129</v>
      </c>
      <c r="N9713" s="7">
        <v>113751.79734844496</v>
      </c>
      <c r="O9713" s="7">
        <v>107325.5166768428</v>
      </c>
      <c r="P9713" s="7">
        <v>106644.49513252685</v>
      </c>
      <c r="Q9713" s="6" t="str">
        <f t="shared" si="302"/>
        <v>P</v>
      </c>
      <c r="R9713" s="6" t="str">
        <f t="shared" si="303"/>
        <v>P</v>
      </c>
      <c r="S9713" s="5" t="s">
        <v>65</v>
      </c>
    </row>
    <row r="9714" spans="1:19" x14ac:dyDescent="0.25">
      <c r="A9714" s="5" t="s">
        <v>125</v>
      </c>
      <c r="B9714" s="5">
        <v>2016</v>
      </c>
      <c r="C9714" s="5" t="s">
        <v>4</v>
      </c>
      <c r="D9714" s="7">
        <v>116278.12925278234</v>
      </c>
      <c r="E9714" s="7">
        <v>117350.94965591525</v>
      </c>
      <c r="F9714" s="7">
        <v>118477.60847558636</v>
      </c>
      <c r="G9714" s="7">
        <v>119419.13620582075</v>
      </c>
      <c r="H9714" s="7">
        <v>117514.17612327477</v>
      </c>
      <c r="I9714" s="7">
        <v>117775.24151418281</v>
      </c>
      <c r="J9714" s="7">
        <v>118000.01797084483</v>
      </c>
      <c r="K9714" s="7">
        <v>118726.95845075831</v>
      </c>
      <c r="L9714" s="7">
        <v>125857.26383064447</v>
      </c>
      <c r="M9714" s="7">
        <v>119954.02222874046</v>
      </c>
      <c r="N9714" s="7">
        <v>115408.04037661033</v>
      </c>
      <c r="O9714" s="7">
        <v>107920.91716283158</v>
      </c>
      <c r="P9714" s="7">
        <v>107282.51919655618</v>
      </c>
      <c r="Q9714" s="6" t="str">
        <f t="shared" si="302"/>
        <v>P</v>
      </c>
      <c r="R9714" s="6" t="str">
        <f t="shared" si="303"/>
        <v>P</v>
      </c>
      <c r="S9714" s="5" t="s">
        <v>65</v>
      </c>
    </row>
    <row r="9715" spans="1:19" x14ac:dyDescent="0.25">
      <c r="A9715" s="5" t="s">
        <v>125</v>
      </c>
      <c r="B9715" s="5">
        <v>2017</v>
      </c>
      <c r="C9715" s="5" t="s">
        <v>4</v>
      </c>
      <c r="D9715" s="7">
        <v>114977.82571728711</v>
      </c>
      <c r="E9715" s="7">
        <v>114833.98838785253</v>
      </c>
      <c r="F9715" s="7">
        <v>117073.57284543596</v>
      </c>
      <c r="G9715" s="7">
        <v>118403.61401505396</v>
      </c>
      <c r="H9715" s="7">
        <v>119722.7387005316</v>
      </c>
      <c r="I9715" s="7">
        <v>117304.48404330848</v>
      </c>
      <c r="J9715" s="7">
        <v>118483.85269309086</v>
      </c>
      <c r="K9715" s="7">
        <v>118292.65269002416</v>
      </c>
      <c r="L9715" s="7">
        <v>126058.11121165486</v>
      </c>
      <c r="M9715" s="7">
        <v>117969.83630441486</v>
      </c>
      <c r="N9715" s="7">
        <v>114449.29749754099</v>
      </c>
      <c r="O9715" s="7">
        <v>109481.98570438463</v>
      </c>
      <c r="P9715" s="7">
        <v>108760.75497159123</v>
      </c>
      <c r="Q9715" s="6" t="str">
        <f t="shared" si="302"/>
        <v>P</v>
      </c>
      <c r="R9715" s="6" t="str">
        <f t="shared" si="303"/>
        <v>P</v>
      </c>
      <c r="S9715" s="5" t="s">
        <v>65</v>
      </c>
    </row>
    <row r="9716" spans="1:19" x14ac:dyDescent="0.25">
      <c r="A9716" s="5" t="s">
        <v>125</v>
      </c>
      <c r="B9716" s="5">
        <v>2018</v>
      </c>
      <c r="C9716" s="5" t="s">
        <v>4</v>
      </c>
      <c r="D9716" s="7">
        <v>116575.42170158988</v>
      </c>
      <c r="E9716" s="7">
        <v>113516.50290828543</v>
      </c>
      <c r="F9716" s="7">
        <v>114559.23552050213</v>
      </c>
      <c r="G9716" s="7">
        <v>117020.00953327038</v>
      </c>
      <c r="H9716" s="7">
        <v>118777.55719486316</v>
      </c>
      <c r="I9716" s="7">
        <v>119476.31192873864</v>
      </c>
      <c r="J9716" s="7">
        <v>118051.86744513262</v>
      </c>
      <c r="K9716" s="7">
        <v>118824.33043880574</v>
      </c>
      <c r="L9716" s="7">
        <v>125641.6864282271</v>
      </c>
      <c r="M9716" s="7">
        <v>118146.81394229295</v>
      </c>
      <c r="N9716" s="7">
        <v>112554.65022204701</v>
      </c>
      <c r="O9716" s="7">
        <v>108596.03047581788</v>
      </c>
      <c r="P9716" s="7">
        <v>107870.33204693906</v>
      </c>
      <c r="Q9716" s="6" t="str">
        <f t="shared" si="302"/>
        <v>P</v>
      </c>
      <c r="R9716" s="6" t="str">
        <f t="shared" si="303"/>
        <v>P</v>
      </c>
      <c r="S9716" s="5" t="s">
        <v>65</v>
      </c>
    </row>
    <row r="9717" spans="1:19" x14ac:dyDescent="0.25">
      <c r="A9717" s="5" t="s">
        <v>125</v>
      </c>
      <c r="B9717" s="5">
        <v>2019</v>
      </c>
      <c r="C9717" s="5" t="s">
        <v>4</v>
      </c>
      <c r="D9717" s="7">
        <v>117433.0743583273</v>
      </c>
      <c r="E9717" s="7">
        <v>115109.83712904679</v>
      </c>
      <c r="F9717" s="7">
        <v>113250.46917163966</v>
      </c>
      <c r="G9717" s="7">
        <v>114501.99198279793</v>
      </c>
      <c r="H9717" s="7">
        <v>117368.25016532739</v>
      </c>
      <c r="I9717" s="7">
        <v>118530.04672440462</v>
      </c>
      <c r="J9717" s="7">
        <v>120200.53040028922</v>
      </c>
      <c r="K9717" s="7">
        <v>118348.76114380386</v>
      </c>
      <c r="L9717" s="7">
        <v>126208.99116166089</v>
      </c>
      <c r="M9717" s="7">
        <v>117685.95168194048</v>
      </c>
      <c r="N9717" s="7">
        <v>112695.888888891</v>
      </c>
      <c r="O9717" s="7">
        <v>106788.24776644009</v>
      </c>
      <c r="P9717" s="7">
        <v>106092.38940781695</v>
      </c>
      <c r="Q9717" s="6" t="str">
        <f t="shared" si="302"/>
        <v>P</v>
      </c>
      <c r="R9717" s="6" t="str">
        <f t="shared" si="303"/>
        <v>P</v>
      </c>
      <c r="S9717" s="5" t="s">
        <v>65</v>
      </c>
    </row>
    <row r="9718" spans="1:19" x14ac:dyDescent="0.25">
      <c r="A9718" s="5" t="s">
        <v>125</v>
      </c>
      <c r="B9718" s="5">
        <v>2020</v>
      </c>
      <c r="C9718" s="5" t="s">
        <v>4</v>
      </c>
      <c r="D9718" s="7">
        <v>121201.44715447412</v>
      </c>
      <c r="E9718" s="7">
        <v>115993.0783479427</v>
      </c>
      <c r="F9718" s="7">
        <v>114866.40389857761</v>
      </c>
      <c r="G9718" s="7">
        <v>113218.88861769449</v>
      </c>
      <c r="H9718" s="7">
        <v>114856.33650802237</v>
      </c>
      <c r="I9718" s="7">
        <v>117157.21486710205</v>
      </c>
      <c r="J9718" s="7">
        <v>119267.67934623738</v>
      </c>
      <c r="K9718" s="7">
        <v>120528.15922864318</v>
      </c>
      <c r="L9718" s="7">
        <v>125710.25697804774</v>
      </c>
      <c r="M9718" s="7">
        <v>118261.18289742668</v>
      </c>
      <c r="N9718" s="7">
        <v>112280.36129570307</v>
      </c>
      <c r="O9718" s="7">
        <v>106944.26023786161</v>
      </c>
      <c r="P9718" s="7">
        <v>106255.95078980822</v>
      </c>
      <c r="Q9718" s="6" t="str">
        <f t="shared" si="302"/>
        <v>P</v>
      </c>
      <c r="R9718" s="6" t="str">
        <f t="shared" si="303"/>
        <v>P</v>
      </c>
      <c r="S9718" s="5" t="s">
        <v>65</v>
      </c>
    </row>
    <row r="9719" spans="1:19" x14ac:dyDescent="0.25">
      <c r="A9719" s="5" t="s">
        <v>125</v>
      </c>
      <c r="B9719" s="5">
        <v>2021</v>
      </c>
      <c r="C9719" s="5" t="s">
        <v>4</v>
      </c>
      <c r="D9719" s="7" t="s">
        <v>142</v>
      </c>
      <c r="E9719" s="7">
        <v>119698.32896734035</v>
      </c>
      <c r="F9719" s="7">
        <v>115732.80949516651</v>
      </c>
      <c r="G9719" s="7">
        <v>114819.95634149598</v>
      </c>
      <c r="H9719" s="7">
        <v>113553.5237212966</v>
      </c>
      <c r="I9719" s="7">
        <v>114639.48845815136</v>
      </c>
      <c r="J9719" s="7">
        <v>117876.67142065903</v>
      </c>
      <c r="K9719" s="7">
        <v>119586.52384747667</v>
      </c>
      <c r="L9719" s="7">
        <v>128001.22224772834</v>
      </c>
      <c r="M9719" s="7">
        <v>117802.46001645956</v>
      </c>
      <c r="N9719" s="7">
        <v>112823.383637533</v>
      </c>
      <c r="O9719" s="7">
        <v>106535.85290118195</v>
      </c>
      <c r="P9719" s="7">
        <v>105850.85472064863</v>
      </c>
      <c r="Q9719" s="6" t="str">
        <f t="shared" si="302"/>
        <v>P</v>
      </c>
      <c r="R9719" s="6" t="str">
        <f t="shared" si="303"/>
        <v>P</v>
      </c>
      <c r="S9719" s="5" t="s">
        <v>65</v>
      </c>
    </row>
    <row r="9720" spans="1:19" x14ac:dyDescent="0.25">
      <c r="A9720" s="5" t="s">
        <v>125</v>
      </c>
      <c r="B9720" s="5">
        <v>2022</v>
      </c>
      <c r="C9720" s="5" t="s">
        <v>4</v>
      </c>
      <c r="D9720" s="7" t="s">
        <v>142</v>
      </c>
      <c r="E9720" s="7" t="s">
        <v>142</v>
      </c>
      <c r="F9720" s="7">
        <v>119425.44963370948</v>
      </c>
      <c r="G9720" s="7">
        <v>115681.79041204686</v>
      </c>
      <c r="H9720" s="7">
        <v>115158.43682695529</v>
      </c>
      <c r="I9720" s="7">
        <v>113336.19527669039</v>
      </c>
      <c r="J9720" s="7">
        <v>115345.35692699376</v>
      </c>
      <c r="K9720" s="7">
        <v>118190.04319543835</v>
      </c>
      <c r="L9720" s="7">
        <v>127005.01979374267</v>
      </c>
      <c r="M9720" s="7">
        <v>119947.33112694598</v>
      </c>
      <c r="N9720" s="7">
        <v>112386.85666218949</v>
      </c>
      <c r="O9720" s="7">
        <v>107049.20418468026</v>
      </c>
      <c r="P9720" s="7">
        <v>106352.81816118406</v>
      </c>
      <c r="Q9720" s="6" t="str">
        <f t="shared" si="302"/>
        <v>P</v>
      </c>
      <c r="R9720" s="6" t="str">
        <f t="shared" si="303"/>
        <v>P</v>
      </c>
      <c r="S9720" s="5" t="s">
        <v>65</v>
      </c>
    </row>
    <row r="9721" spans="1:19" x14ac:dyDescent="0.25">
      <c r="A9721" s="5" t="s">
        <v>125</v>
      </c>
      <c r="B9721" s="5">
        <v>2023</v>
      </c>
      <c r="C9721" s="5" t="s">
        <v>4</v>
      </c>
      <c r="D9721" s="7" t="s">
        <v>142</v>
      </c>
      <c r="E9721" s="7" t="s">
        <v>142</v>
      </c>
      <c r="F9721" s="7" t="s">
        <v>142</v>
      </c>
      <c r="G9721" s="7">
        <v>119375.00466317486</v>
      </c>
      <c r="H9721" s="7">
        <v>116029.62617725851</v>
      </c>
      <c r="I9721" s="7">
        <v>114935.0546153883</v>
      </c>
      <c r="J9721" s="7">
        <v>114036.89305723067</v>
      </c>
      <c r="K9721" s="7">
        <v>115654.65883314273</v>
      </c>
      <c r="L9721" s="7">
        <v>125527.93214040094</v>
      </c>
      <c r="M9721" s="7">
        <v>119008.54082819409</v>
      </c>
      <c r="N9721" s="7">
        <v>114431.93637438078</v>
      </c>
      <c r="O9721" s="7">
        <v>106637.41014957083</v>
      </c>
      <c r="P9721" s="7">
        <v>105943.00662648222</v>
      </c>
      <c r="Q9721" s="6" t="str">
        <f t="shared" si="302"/>
        <v>P</v>
      </c>
      <c r="R9721" s="6" t="str">
        <f t="shared" si="303"/>
        <v>P</v>
      </c>
      <c r="S9721" s="5" t="s">
        <v>65</v>
      </c>
    </row>
    <row r="9722" spans="1:19" x14ac:dyDescent="0.25">
      <c r="A9722" s="5" t="s">
        <v>125</v>
      </c>
      <c r="B9722" s="5">
        <v>2024</v>
      </c>
      <c r="C9722" s="5" t="s">
        <v>4</v>
      </c>
      <c r="D9722" s="7" t="s">
        <v>142</v>
      </c>
      <c r="E9722" s="7" t="s">
        <v>142</v>
      </c>
      <c r="F9722" s="7" t="s">
        <v>142</v>
      </c>
      <c r="G9722" s="7" t="s">
        <v>142</v>
      </c>
      <c r="H9722" s="7">
        <v>119732.99280149191</v>
      </c>
      <c r="I9722" s="7">
        <v>115805.86583152297</v>
      </c>
      <c r="J9722" s="7">
        <v>115643.10522790079</v>
      </c>
      <c r="K9722" s="7">
        <v>114340.05778034555</v>
      </c>
      <c r="L9722" s="7">
        <v>122835.91044599914</v>
      </c>
      <c r="M9722" s="7">
        <v>117619.33317681168</v>
      </c>
      <c r="N9722" s="7">
        <v>113534.61453439973</v>
      </c>
      <c r="O9722" s="7">
        <v>108578.22395193482</v>
      </c>
      <c r="P9722" s="7">
        <v>107873.78560006797</v>
      </c>
      <c r="Q9722" s="6" t="str">
        <f t="shared" si="302"/>
        <v>P</v>
      </c>
      <c r="R9722" s="6" t="str">
        <f t="shared" si="303"/>
        <v>P</v>
      </c>
      <c r="S9722" s="5" t="s">
        <v>65</v>
      </c>
    </row>
    <row r="9723" spans="1:19" x14ac:dyDescent="0.25">
      <c r="A9723" s="5" t="s">
        <v>125</v>
      </c>
      <c r="B9723" s="5">
        <v>2025</v>
      </c>
      <c r="C9723" s="5" t="s">
        <v>4</v>
      </c>
      <c r="D9723" s="7" t="s">
        <v>142</v>
      </c>
      <c r="E9723" s="7" t="s">
        <v>142</v>
      </c>
      <c r="F9723" s="7" t="s">
        <v>142</v>
      </c>
      <c r="G9723" s="7" t="s">
        <v>142</v>
      </c>
      <c r="H9723" s="7" t="s">
        <v>142</v>
      </c>
      <c r="I9723" s="7">
        <v>119505.21889846957</v>
      </c>
      <c r="J9723" s="7">
        <v>116520.36004013509</v>
      </c>
      <c r="K9723" s="7">
        <v>115952.36350324861</v>
      </c>
      <c r="L9723" s="7">
        <v>121438.92181414877</v>
      </c>
      <c r="M9723" s="7">
        <v>115101.52496848504</v>
      </c>
      <c r="N9723" s="7">
        <v>112211.36932520766</v>
      </c>
      <c r="O9723" s="7">
        <v>107728.21203231583</v>
      </c>
      <c r="P9723" s="7">
        <v>107030.39314611876</v>
      </c>
      <c r="Q9723" s="6" t="str">
        <f t="shared" si="302"/>
        <v>P</v>
      </c>
      <c r="R9723" s="6" t="str">
        <f t="shared" si="303"/>
        <v>P</v>
      </c>
      <c r="S9723" s="5" t="s">
        <v>65</v>
      </c>
    </row>
    <row r="9724" spans="1:19" x14ac:dyDescent="0.25">
      <c r="A9724" s="5" t="s">
        <v>125</v>
      </c>
      <c r="B9724" s="5">
        <v>2026</v>
      </c>
      <c r="C9724" s="5" t="s">
        <v>4</v>
      </c>
      <c r="D9724" s="7" t="s">
        <v>142</v>
      </c>
      <c r="E9724" s="7" t="s">
        <v>142</v>
      </c>
      <c r="F9724" s="7" t="s">
        <v>142</v>
      </c>
      <c r="G9724" s="7" t="s">
        <v>142</v>
      </c>
      <c r="H9724" s="7" t="s">
        <v>142</v>
      </c>
      <c r="I9724" s="7" t="s">
        <v>142</v>
      </c>
      <c r="J9724" s="7">
        <v>120241.85814835271</v>
      </c>
      <c r="K9724" s="7">
        <v>116831.52460214237</v>
      </c>
      <c r="L9724" s="7">
        <v>123149.11481049204</v>
      </c>
      <c r="M9724" s="7">
        <v>113793.78663507327</v>
      </c>
      <c r="N9724" s="7">
        <v>109809.03370493949</v>
      </c>
      <c r="O9724" s="7">
        <v>106471.21398156519</v>
      </c>
      <c r="P9724" s="7">
        <v>105781.14860982803</v>
      </c>
      <c r="Q9724" s="6" t="str">
        <f t="shared" si="302"/>
        <v>P</v>
      </c>
      <c r="R9724" s="6" t="str">
        <f t="shared" si="303"/>
        <v>P</v>
      </c>
      <c r="S9724" s="5" t="s">
        <v>65</v>
      </c>
    </row>
    <row r="9725" spans="1:19" x14ac:dyDescent="0.25">
      <c r="A9725" s="5" t="s">
        <v>125</v>
      </c>
      <c r="B9725" s="5">
        <v>2027</v>
      </c>
      <c r="C9725" s="5" t="s">
        <v>4</v>
      </c>
      <c r="D9725" s="7" t="s">
        <v>142</v>
      </c>
      <c r="E9725" s="7" t="s">
        <v>142</v>
      </c>
      <c r="F9725" s="7" t="s">
        <v>142</v>
      </c>
      <c r="G9725" s="7" t="s">
        <v>142</v>
      </c>
      <c r="H9725" s="7" t="s">
        <v>142</v>
      </c>
      <c r="I9725" s="7" t="s">
        <v>142</v>
      </c>
      <c r="J9725" s="7" t="s">
        <v>142</v>
      </c>
      <c r="K9725" s="7">
        <v>120562.79552009462</v>
      </c>
      <c r="L9725" s="7">
        <v>124083.40308629582</v>
      </c>
      <c r="M9725" s="7">
        <v>115395.72518723963</v>
      </c>
      <c r="N9725" s="7">
        <v>108561.35767631888</v>
      </c>
      <c r="O9725" s="7">
        <v>104191.54134556225</v>
      </c>
      <c r="P9725" s="7">
        <v>103515.35114646111</v>
      </c>
      <c r="Q9725" s="6" t="str">
        <f t="shared" si="302"/>
        <v>P</v>
      </c>
      <c r="R9725" s="6" t="str">
        <f t="shared" si="303"/>
        <v>P</v>
      </c>
      <c r="S9725" s="5" t="s">
        <v>65</v>
      </c>
    </row>
    <row r="9726" spans="1:19" x14ac:dyDescent="0.25">
      <c r="A9726" s="5" t="s">
        <v>125</v>
      </c>
      <c r="B9726" s="5">
        <v>2028</v>
      </c>
      <c r="C9726" s="5" t="s">
        <v>4</v>
      </c>
      <c r="D9726" s="7" t="s">
        <v>142</v>
      </c>
      <c r="E9726" s="7" t="s">
        <v>142</v>
      </c>
      <c r="F9726" s="7" t="s">
        <v>142</v>
      </c>
      <c r="G9726" s="7" t="s">
        <v>142</v>
      </c>
      <c r="H9726" s="7" t="s">
        <v>142</v>
      </c>
      <c r="I9726" s="7" t="s">
        <v>142</v>
      </c>
      <c r="J9726" s="7" t="s">
        <v>142</v>
      </c>
      <c r="K9726" s="7" t="s">
        <v>142</v>
      </c>
      <c r="L9726" s="7">
        <v>128047.08700605005</v>
      </c>
      <c r="M9726" s="7">
        <v>116270.31792574536</v>
      </c>
      <c r="N9726" s="7">
        <v>110089.44980101776</v>
      </c>
      <c r="O9726" s="7">
        <v>103007.99446938712</v>
      </c>
      <c r="P9726" s="7">
        <v>102339.50106492547</v>
      </c>
      <c r="Q9726" s="6" t="str">
        <f t="shared" si="302"/>
        <v>P</v>
      </c>
      <c r="R9726" s="6" t="str">
        <f t="shared" si="303"/>
        <v>P</v>
      </c>
      <c r="S9726" s="5" t="s">
        <v>65</v>
      </c>
    </row>
    <row r="9727" spans="1:19" x14ac:dyDescent="0.25">
      <c r="A9727" s="5" t="s">
        <v>125</v>
      </c>
      <c r="B9727" s="5">
        <v>2029</v>
      </c>
      <c r="C9727" s="5" t="s">
        <v>4</v>
      </c>
      <c r="D9727" s="7" t="s">
        <v>142</v>
      </c>
      <c r="E9727" s="7" t="s">
        <v>142</v>
      </c>
      <c r="F9727" s="7" t="s">
        <v>142</v>
      </c>
      <c r="G9727" s="7" t="s">
        <v>142</v>
      </c>
      <c r="H9727" s="7" t="s">
        <v>142</v>
      </c>
      <c r="I9727" s="7" t="s">
        <v>142</v>
      </c>
      <c r="J9727" s="7" t="s">
        <v>142</v>
      </c>
      <c r="K9727" s="7" t="s">
        <v>142</v>
      </c>
      <c r="L9727" s="7" t="s">
        <v>142</v>
      </c>
      <c r="M9727" s="7">
        <v>119984.11144540313</v>
      </c>
      <c r="N9727" s="7">
        <v>110923.75293144159</v>
      </c>
      <c r="O9727" s="7">
        <v>104458.05265666757</v>
      </c>
      <c r="P9727" s="7">
        <v>103780.49897033852</v>
      </c>
      <c r="Q9727" s="6" t="str">
        <f t="shared" si="302"/>
        <v>P</v>
      </c>
      <c r="R9727" s="6" t="str">
        <f t="shared" si="303"/>
        <v>P</v>
      </c>
      <c r="S9727" s="5" t="s">
        <v>65</v>
      </c>
    </row>
    <row r="9728" spans="1:19" x14ac:dyDescent="0.25">
      <c r="A9728" s="5" t="s">
        <v>125</v>
      </c>
      <c r="B9728" s="5">
        <v>2030</v>
      </c>
      <c r="C9728" s="5" t="s">
        <v>4</v>
      </c>
      <c r="D9728" s="7" t="s">
        <v>142</v>
      </c>
      <c r="E9728" s="7" t="s">
        <v>142</v>
      </c>
      <c r="F9728" s="7" t="s">
        <v>142</v>
      </c>
      <c r="G9728" s="7" t="s">
        <v>142</v>
      </c>
      <c r="H9728" s="7" t="s">
        <v>142</v>
      </c>
      <c r="I9728" s="7" t="s">
        <v>142</v>
      </c>
      <c r="J9728" s="7" t="s">
        <v>142</v>
      </c>
      <c r="K9728" s="7" t="s">
        <v>142</v>
      </c>
      <c r="L9728" s="7" t="s">
        <v>142</v>
      </c>
      <c r="M9728" s="7" t="s">
        <v>142</v>
      </c>
      <c r="N9728" s="7">
        <v>114466.97168682172</v>
      </c>
      <c r="O9728" s="7">
        <v>105249.73938574904</v>
      </c>
      <c r="P9728" s="7">
        <v>104567.16195930426</v>
      </c>
      <c r="Q9728" s="6" t="str">
        <f t="shared" si="302"/>
        <v>P</v>
      </c>
      <c r="R9728" s="6" t="str">
        <f t="shared" si="303"/>
        <v>P</v>
      </c>
      <c r="S9728" s="5" t="s">
        <v>65</v>
      </c>
    </row>
    <row r="9729" spans="1:19" x14ac:dyDescent="0.25">
      <c r="A9729" s="5" t="s">
        <v>125</v>
      </c>
      <c r="B9729" s="5">
        <v>2031</v>
      </c>
      <c r="C9729" s="5" t="s">
        <v>4</v>
      </c>
      <c r="D9729" s="7" t="s">
        <v>142</v>
      </c>
      <c r="E9729" s="7" t="s">
        <v>142</v>
      </c>
      <c r="F9729" s="7" t="s">
        <v>142</v>
      </c>
      <c r="G9729" s="7" t="s">
        <v>142</v>
      </c>
      <c r="H9729" s="7" t="s">
        <v>142</v>
      </c>
      <c r="I9729" s="7" t="s">
        <v>142</v>
      </c>
      <c r="J9729" s="7" t="s">
        <v>142</v>
      </c>
      <c r="K9729" s="7" t="s">
        <v>142</v>
      </c>
      <c r="L9729" s="7" t="s">
        <v>142</v>
      </c>
      <c r="M9729" s="7" t="s">
        <v>142</v>
      </c>
      <c r="N9729" s="7" t="s">
        <v>142</v>
      </c>
      <c r="O9729" s="7">
        <v>108611.55387189389</v>
      </c>
      <c r="P9729" s="7">
        <v>107907.07692199714</v>
      </c>
      <c r="Q9729" s="6" t="str">
        <f t="shared" si="302"/>
        <v>P</v>
      </c>
      <c r="R9729" s="6" t="str">
        <f t="shared" si="303"/>
        <v>P</v>
      </c>
      <c r="S9729" s="5" t="s">
        <v>65</v>
      </c>
    </row>
    <row r="9730" spans="1:19" x14ac:dyDescent="0.25">
      <c r="A9730" s="5" t="s">
        <v>125</v>
      </c>
      <c r="B9730" s="5">
        <v>2000</v>
      </c>
      <c r="C9730" s="5" t="s">
        <v>2</v>
      </c>
      <c r="D9730" s="7">
        <v>45903</v>
      </c>
      <c r="E9730" s="7">
        <v>46704</v>
      </c>
      <c r="F9730" s="7">
        <v>46418</v>
      </c>
      <c r="G9730" s="7">
        <v>46262</v>
      </c>
      <c r="H9730" s="7">
        <v>45256</v>
      </c>
      <c r="I9730" s="7">
        <v>45176</v>
      </c>
      <c r="J9730" s="7">
        <v>45046</v>
      </c>
      <c r="K9730" s="7">
        <v>43824</v>
      </c>
      <c r="L9730" s="7">
        <v>54211</v>
      </c>
      <c r="M9730" s="7">
        <v>40428</v>
      </c>
      <c r="N9730" s="7">
        <v>33449</v>
      </c>
      <c r="O9730" s="7">
        <v>29117</v>
      </c>
      <c r="P9730" s="7">
        <v>28295</v>
      </c>
      <c r="Q9730" s="6" t="str">
        <f t="shared" ref="Q9730:Q9793" si="304">IF(AND(C9730&lt;&gt;"NP",B9730&lt;2014),"A",
IF(AND(C9730&lt;&gt;"NP",B9730&gt;=2014),"P",
IF(AND(C9730="NP",B9730&lt;2012),"A",
IF(AND(C9730="NP",B9730&gt;=2012),"P",
" "))))</f>
        <v>A</v>
      </c>
      <c r="R9730" s="6" t="str">
        <f t="shared" si="303"/>
        <v>A</v>
      </c>
      <c r="S9730" s="5" t="s">
        <v>65</v>
      </c>
    </row>
    <row r="9731" spans="1:19" x14ac:dyDescent="0.25">
      <c r="A9731" s="5" t="s">
        <v>125</v>
      </c>
      <c r="B9731" s="5">
        <v>2001</v>
      </c>
      <c r="C9731" s="5" t="s">
        <v>2</v>
      </c>
      <c r="D9731" s="7">
        <v>44714</v>
      </c>
      <c r="E9731" s="7">
        <v>45715</v>
      </c>
      <c r="F9731" s="7">
        <v>47123</v>
      </c>
      <c r="G9731" s="7">
        <v>46518</v>
      </c>
      <c r="H9731" s="7">
        <v>46516</v>
      </c>
      <c r="I9731" s="7">
        <v>46306</v>
      </c>
      <c r="J9731" s="7">
        <v>46403</v>
      </c>
      <c r="K9731" s="7">
        <v>44471</v>
      </c>
      <c r="L9731" s="7">
        <v>55992</v>
      </c>
      <c r="M9731" s="7">
        <v>41260</v>
      </c>
      <c r="N9731" s="7">
        <v>35598</v>
      </c>
      <c r="O9731" s="7">
        <v>29800</v>
      </c>
      <c r="P9731" s="7">
        <v>30030</v>
      </c>
      <c r="Q9731" s="6" t="str">
        <f t="shared" si="304"/>
        <v>A</v>
      </c>
      <c r="R9731" s="6" t="str">
        <f t="shared" ref="R9731:R9794" si="305">IF(AND(C9731&lt;&gt;"NP",B9731&lt;2013),"A",
IF(AND(C9731&lt;&gt;"NP",B9731&gt;=2013),"P",
IF(AND(C9731="NP",B9731&lt;2011),"A",
IF(AND(C9731="NP",B9731&gt;=2011),"P",
" "))))</f>
        <v>A</v>
      </c>
      <c r="S9731" s="5" t="s">
        <v>65</v>
      </c>
    </row>
    <row r="9732" spans="1:19" x14ac:dyDescent="0.25">
      <c r="A9732" s="5" t="s">
        <v>125</v>
      </c>
      <c r="B9732" s="5">
        <v>2002</v>
      </c>
      <c r="C9732" s="5" t="s">
        <v>2</v>
      </c>
      <c r="D9732" s="7">
        <v>44503</v>
      </c>
      <c r="E9732" s="7">
        <v>44488</v>
      </c>
      <c r="F9732" s="7">
        <v>46237</v>
      </c>
      <c r="G9732" s="7">
        <v>46925</v>
      </c>
      <c r="H9732" s="7">
        <v>46639</v>
      </c>
      <c r="I9732" s="7">
        <v>47448</v>
      </c>
      <c r="J9732" s="7">
        <v>47431</v>
      </c>
      <c r="K9732" s="7">
        <v>46075</v>
      </c>
      <c r="L9732" s="7">
        <v>56751</v>
      </c>
      <c r="M9732" s="7">
        <v>43768</v>
      </c>
      <c r="N9732" s="7">
        <v>36492</v>
      </c>
      <c r="O9732" s="7">
        <v>31858</v>
      </c>
      <c r="P9732" s="7">
        <v>31801</v>
      </c>
      <c r="Q9732" s="6" t="str">
        <f t="shared" si="304"/>
        <v>A</v>
      </c>
      <c r="R9732" s="6" t="str">
        <f t="shared" si="305"/>
        <v>A</v>
      </c>
      <c r="S9732" s="5" t="s">
        <v>65</v>
      </c>
    </row>
    <row r="9733" spans="1:19" x14ac:dyDescent="0.25">
      <c r="A9733" s="5" t="s">
        <v>125</v>
      </c>
      <c r="B9733" s="5">
        <v>2003</v>
      </c>
      <c r="C9733" s="5" t="s">
        <v>2</v>
      </c>
      <c r="D9733" s="7">
        <v>45925</v>
      </c>
      <c r="E9733" s="7">
        <v>43997</v>
      </c>
      <c r="F9733" s="7">
        <v>45104</v>
      </c>
      <c r="G9733" s="7">
        <v>45879</v>
      </c>
      <c r="H9733" s="7">
        <v>47041</v>
      </c>
      <c r="I9733" s="7">
        <v>47606</v>
      </c>
      <c r="J9733" s="7">
        <v>48262</v>
      </c>
      <c r="K9733" s="7">
        <v>46865</v>
      </c>
      <c r="L9733" s="7">
        <v>57391</v>
      </c>
      <c r="M9733" s="7">
        <v>44887</v>
      </c>
      <c r="N9733" s="7">
        <v>37636</v>
      </c>
      <c r="O9733" s="7">
        <v>32837</v>
      </c>
      <c r="P9733" s="7">
        <v>33213</v>
      </c>
      <c r="Q9733" s="6" t="str">
        <f t="shared" si="304"/>
        <v>A</v>
      </c>
      <c r="R9733" s="6" t="str">
        <f t="shared" si="305"/>
        <v>A</v>
      </c>
      <c r="S9733" s="5" t="s">
        <v>65</v>
      </c>
    </row>
    <row r="9734" spans="1:19" x14ac:dyDescent="0.25">
      <c r="A9734" s="5" t="s">
        <v>125</v>
      </c>
      <c r="B9734" s="5">
        <v>2004</v>
      </c>
      <c r="C9734" s="5" t="s">
        <v>2</v>
      </c>
      <c r="D9734" s="7">
        <v>46570</v>
      </c>
      <c r="E9734" s="7">
        <v>45592</v>
      </c>
      <c r="F9734" s="7">
        <v>44545</v>
      </c>
      <c r="G9734" s="7">
        <v>45347</v>
      </c>
      <c r="H9734" s="7">
        <v>46026</v>
      </c>
      <c r="I9734" s="7">
        <v>48104</v>
      </c>
      <c r="J9734" s="7">
        <v>48284</v>
      </c>
      <c r="K9734" s="7">
        <v>47743</v>
      </c>
      <c r="L9734" s="7">
        <v>58402</v>
      </c>
      <c r="M9734" s="7">
        <v>45536</v>
      </c>
      <c r="N9734" s="7">
        <v>38712</v>
      </c>
      <c r="O9734" s="7">
        <v>34266</v>
      </c>
      <c r="P9734" s="7">
        <v>32811</v>
      </c>
      <c r="Q9734" s="6" t="str">
        <f t="shared" si="304"/>
        <v>A</v>
      </c>
      <c r="R9734" s="6" t="str">
        <f t="shared" si="305"/>
        <v>A</v>
      </c>
      <c r="S9734" s="5" t="s">
        <v>65</v>
      </c>
    </row>
    <row r="9735" spans="1:19" x14ac:dyDescent="0.25">
      <c r="A9735" s="5" t="s">
        <v>125</v>
      </c>
      <c r="B9735" s="5">
        <v>2005</v>
      </c>
      <c r="C9735" s="5" t="s">
        <v>2</v>
      </c>
      <c r="D9735" s="7">
        <v>50527</v>
      </c>
      <c r="E9735" s="7">
        <v>48979</v>
      </c>
      <c r="F9735" s="7">
        <v>48950</v>
      </c>
      <c r="G9735" s="7">
        <v>47244</v>
      </c>
      <c r="H9735" s="7">
        <v>49822</v>
      </c>
      <c r="I9735" s="7">
        <v>48031</v>
      </c>
      <c r="J9735" s="7">
        <v>51808</v>
      </c>
      <c r="K9735" s="7">
        <v>50710</v>
      </c>
      <c r="L9735" s="7">
        <v>61918</v>
      </c>
      <c r="M9735" s="7">
        <v>49298</v>
      </c>
      <c r="N9735" s="7">
        <v>41728</v>
      </c>
      <c r="O9735" s="7">
        <v>37241</v>
      </c>
      <c r="P9735" s="7">
        <v>32183</v>
      </c>
      <c r="Q9735" s="6" t="str">
        <f t="shared" si="304"/>
        <v>A</v>
      </c>
      <c r="R9735" s="6" t="str">
        <f t="shared" si="305"/>
        <v>A</v>
      </c>
      <c r="S9735" s="5" t="s">
        <v>65</v>
      </c>
    </row>
    <row r="9736" spans="1:19" x14ac:dyDescent="0.25">
      <c r="A9736" s="5" t="s">
        <v>125</v>
      </c>
      <c r="B9736" s="5">
        <v>2006</v>
      </c>
      <c r="C9736" s="5" t="s">
        <v>2</v>
      </c>
      <c r="D9736" s="7">
        <v>51624</v>
      </c>
      <c r="E9736" s="7">
        <v>48994</v>
      </c>
      <c r="F9736" s="7">
        <v>48795</v>
      </c>
      <c r="G9736" s="7">
        <v>48112</v>
      </c>
      <c r="H9736" s="7">
        <v>47890</v>
      </c>
      <c r="I9736" s="7">
        <v>48500</v>
      </c>
      <c r="J9736" s="7">
        <v>48650</v>
      </c>
      <c r="K9736" s="7">
        <v>50722</v>
      </c>
      <c r="L9736" s="7">
        <v>61839</v>
      </c>
      <c r="M9736" s="7">
        <v>49096</v>
      </c>
      <c r="N9736" s="7">
        <v>42334</v>
      </c>
      <c r="O9736" s="7">
        <v>37518</v>
      </c>
      <c r="P9736" s="7">
        <v>32139</v>
      </c>
      <c r="Q9736" s="6" t="str">
        <f t="shared" si="304"/>
        <v>A</v>
      </c>
      <c r="R9736" s="6" t="str">
        <f t="shared" si="305"/>
        <v>A</v>
      </c>
      <c r="S9736" s="5" t="s">
        <v>65</v>
      </c>
    </row>
    <row r="9737" spans="1:19" x14ac:dyDescent="0.25">
      <c r="A9737" s="5" t="s">
        <v>125</v>
      </c>
      <c r="B9737" s="5">
        <v>2007</v>
      </c>
      <c r="C9737" s="5" t="s">
        <v>2</v>
      </c>
      <c r="D9737" s="7">
        <v>50977</v>
      </c>
      <c r="E9737" s="7">
        <v>50557</v>
      </c>
      <c r="F9737" s="7">
        <v>49302</v>
      </c>
      <c r="G9737" s="7">
        <v>48537</v>
      </c>
      <c r="H9737" s="7">
        <v>48732</v>
      </c>
      <c r="I9737" s="7">
        <v>47587</v>
      </c>
      <c r="J9737" s="7">
        <v>49196</v>
      </c>
      <c r="K9737" s="7">
        <v>48451</v>
      </c>
      <c r="L9737" s="7">
        <v>62130</v>
      </c>
      <c r="M9737" s="7">
        <v>49400</v>
      </c>
      <c r="N9737" s="7">
        <v>42924</v>
      </c>
      <c r="O9737" s="7">
        <v>38946</v>
      </c>
      <c r="P9737" s="7">
        <v>33873</v>
      </c>
      <c r="Q9737" s="6" t="str">
        <f t="shared" si="304"/>
        <v>A</v>
      </c>
      <c r="R9737" s="6" t="str">
        <f t="shared" si="305"/>
        <v>A</v>
      </c>
      <c r="S9737" s="5" t="s">
        <v>65</v>
      </c>
    </row>
    <row r="9738" spans="1:19" x14ac:dyDescent="0.25">
      <c r="A9738" s="5" t="s">
        <v>125</v>
      </c>
      <c r="B9738" s="5">
        <v>2008</v>
      </c>
      <c r="C9738" s="5" t="s">
        <v>2</v>
      </c>
      <c r="D9738" s="7">
        <v>51182</v>
      </c>
      <c r="E9738" s="7">
        <v>50290</v>
      </c>
      <c r="F9738" s="7">
        <v>50901</v>
      </c>
      <c r="G9738" s="7">
        <v>49094</v>
      </c>
      <c r="H9738" s="7">
        <v>49533</v>
      </c>
      <c r="I9738" s="7">
        <v>48650</v>
      </c>
      <c r="J9738" s="7">
        <v>48515</v>
      </c>
      <c r="K9738" s="7">
        <v>49436</v>
      </c>
      <c r="L9738" s="7">
        <v>59121</v>
      </c>
      <c r="M9738" s="7">
        <v>49841</v>
      </c>
      <c r="N9738" s="7">
        <v>44056</v>
      </c>
      <c r="O9738" s="7">
        <v>40064</v>
      </c>
      <c r="P9738" s="7">
        <v>35982</v>
      </c>
      <c r="Q9738" s="6" t="str">
        <f t="shared" si="304"/>
        <v>A</v>
      </c>
      <c r="R9738" s="6" t="str">
        <f t="shared" si="305"/>
        <v>A</v>
      </c>
      <c r="S9738" s="5" t="s">
        <v>65</v>
      </c>
    </row>
    <row r="9739" spans="1:19" x14ac:dyDescent="0.25">
      <c r="A9739" s="5" t="s">
        <v>125</v>
      </c>
      <c r="B9739" s="5">
        <v>2009</v>
      </c>
      <c r="C9739" s="5" t="s">
        <v>2</v>
      </c>
      <c r="D9739" s="7">
        <v>47936</v>
      </c>
      <c r="E9739" s="7">
        <v>47539</v>
      </c>
      <c r="F9739" s="7">
        <v>47660</v>
      </c>
      <c r="G9739" s="7">
        <v>47454</v>
      </c>
      <c r="H9739" s="7">
        <v>47088</v>
      </c>
      <c r="I9739" s="7">
        <v>46584</v>
      </c>
      <c r="J9739" s="7">
        <v>46589</v>
      </c>
      <c r="K9739" s="7">
        <v>46097</v>
      </c>
      <c r="L9739" s="7">
        <v>55666</v>
      </c>
      <c r="M9739" s="7">
        <v>47345</v>
      </c>
      <c r="N9739" s="7">
        <v>43526</v>
      </c>
      <c r="O9739" s="7">
        <v>39950</v>
      </c>
      <c r="P9739" s="7">
        <v>37491</v>
      </c>
      <c r="Q9739" s="6" t="str">
        <f t="shared" si="304"/>
        <v>A</v>
      </c>
      <c r="R9739" s="6" t="str">
        <f t="shared" si="305"/>
        <v>A</v>
      </c>
      <c r="S9739" s="5" t="s">
        <v>65</v>
      </c>
    </row>
    <row r="9740" spans="1:19" x14ac:dyDescent="0.25">
      <c r="A9740" s="5" t="s">
        <v>125</v>
      </c>
      <c r="B9740" s="5">
        <v>2010</v>
      </c>
      <c r="C9740" s="5" t="s">
        <v>2</v>
      </c>
      <c r="D9740" s="7">
        <v>49117.225618494209</v>
      </c>
      <c r="E9740" s="7">
        <v>48613.070030435862</v>
      </c>
      <c r="F9740" s="7">
        <v>48806.428293786717</v>
      </c>
      <c r="G9740" s="7">
        <v>48500.126365344775</v>
      </c>
      <c r="H9740" s="7">
        <v>48983.543289530229</v>
      </c>
      <c r="I9740" s="7">
        <v>48018.937750346078</v>
      </c>
      <c r="J9740" s="7">
        <v>48212.745516049501</v>
      </c>
      <c r="K9740" s="7">
        <v>47722.270844105813</v>
      </c>
      <c r="L9740" s="7">
        <v>54462.504298523258</v>
      </c>
      <c r="M9740" s="7">
        <v>48179.645769418428</v>
      </c>
      <c r="N9740" s="7">
        <v>43774.564352600828</v>
      </c>
      <c r="O9740" s="7">
        <v>41326.784447293685</v>
      </c>
      <c r="P9740" s="7">
        <v>39678.709439486163</v>
      </c>
      <c r="Q9740" s="6" t="str">
        <f t="shared" si="304"/>
        <v>A</v>
      </c>
      <c r="R9740" s="6" t="str">
        <f t="shared" si="305"/>
        <v>A</v>
      </c>
      <c r="S9740" s="5" t="s">
        <v>65</v>
      </c>
    </row>
    <row r="9741" spans="1:19" x14ac:dyDescent="0.25">
      <c r="A9741" s="5" t="s">
        <v>125</v>
      </c>
      <c r="B9741" s="5">
        <v>2011</v>
      </c>
      <c r="C9741" s="5" t="s">
        <v>2</v>
      </c>
      <c r="D9741" s="7">
        <v>49727.861796963502</v>
      </c>
      <c r="E9741" s="7">
        <v>48800.119442262549</v>
      </c>
      <c r="F9741" s="7">
        <v>48750.629784988239</v>
      </c>
      <c r="G9741" s="7">
        <v>48735.94912804936</v>
      </c>
      <c r="H9741" s="7">
        <v>49101.233184392266</v>
      </c>
      <c r="I9741" s="7">
        <v>49039.049838808118</v>
      </c>
      <c r="J9741" s="7">
        <v>48796.076694557814</v>
      </c>
      <c r="K9741" s="7">
        <v>48610.649497880629</v>
      </c>
      <c r="L9741" s="7">
        <v>54746.014931581638</v>
      </c>
      <c r="M9741" s="7">
        <v>47033.043328001724</v>
      </c>
      <c r="N9741" s="7">
        <v>44099.614805507932</v>
      </c>
      <c r="O9741" s="7">
        <v>40624.93180068778</v>
      </c>
      <c r="P9741" s="7">
        <v>39354.657921503007</v>
      </c>
      <c r="Q9741" s="6" t="str">
        <f t="shared" si="304"/>
        <v>A</v>
      </c>
      <c r="R9741" s="6" t="str">
        <f t="shared" si="305"/>
        <v>A</v>
      </c>
      <c r="S9741" s="5" t="s">
        <v>65</v>
      </c>
    </row>
    <row r="9742" spans="1:19" x14ac:dyDescent="0.25">
      <c r="A9742" s="5" t="s">
        <v>125</v>
      </c>
      <c r="B9742" s="5">
        <v>2012</v>
      </c>
      <c r="C9742" s="5" t="s">
        <v>2</v>
      </c>
      <c r="D9742" s="7">
        <v>50934.344340162272</v>
      </c>
      <c r="E9742" s="7">
        <v>49768.467180970198</v>
      </c>
      <c r="F9742" s="7">
        <v>49053.222876140113</v>
      </c>
      <c r="G9742" s="7">
        <v>48751.639630800346</v>
      </c>
      <c r="H9742" s="7">
        <v>48907.826479594216</v>
      </c>
      <c r="I9742" s="7">
        <v>49637.641830703942</v>
      </c>
      <c r="J9742" s="7">
        <v>49880.352791485529</v>
      </c>
      <c r="K9742" s="7">
        <v>48975.835283423607</v>
      </c>
      <c r="L9742" s="7">
        <v>56062.061198567775</v>
      </c>
      <c r="M9742" s="7">
        <v>47440.026573942501</v>
      </c>
      <c r="N9742" s="7">
        <v>43529.770332190965</v>
      </c>
      <c r="O9742" s="7">
        <v>40796.828446972322</v>
      </c>
      <c r="P9742" s="7">
        <v>40001.149791489283</v>
      </c>
      <c r="Q9742" s="6" t="str">
        <f t="shared" si="304"/>
        <v>A</v>
      </c>
      <c r="R9742" s="6" t="str">
        <f t="shared" si="305"/>
        <v>A</v>
      </c>
      <c r="S9742" s="5" t="s">
        <v>65</v>
      </c>
    </row>
    <row r="9743" spans="1:19" x14ac:dyDescent="0.25">
      <c r="A9743" s="5" t="s">
        <v>125</v>
      </c>
      <c r="B9743" s="5">
        <v>2013</v>
      </c>
      <c r="C9743" s="5" t="s">
        <v>2</v>
      </c>
      <c r="D9743" s="7">
        <v>52813.440680071377</v>
      </c>
      <c r="E9743" s="7">
        <v>51214.962637786201</v>
      </c>
      <c r="F9743" s="7">
        <v>50342.866026096017</v>
      </c>
      <c r="G9743" s="7">
        <v>49264.101100019085</v>
      </c>
      <c r="H9743" s="7">
        <v>49353.320622886647</v>
      </c>
      <c r="I9743" s="7">
        <v>49211.306718849395</v>
      </c>
      <c r="J9743" s="7">
        <v>50485.378145002323</v>
      </c>
      <c r="K9743" s="7">
        <v>50305.442258589675</v>
      </c>
      <c r="L9743" s="7">
        <v>56064.281294751905</v>
      </c>
      <c r="M9743" s="7">
        <v>49189.590564651749</v>
      </c>
      <c r="N9743" s="7">
        <v>43996.683087516692</v>
      </c>
      <c r="O9743" s="7">
        <v>40507.973202895308</v>
      </c>
      <c r="P9743" s="7">
        <v>38766.562546620742</v>
      </c>
      <c r="Q9743" s="6" t="str">
        <f t="shared" si="304"/>
        <v>A</v>
      </c>
      <c r="R9743" s="6" t="str">
        <f t="shared" si="305"/>
        <v>P</v>
      </c>
      <c r="S9743" s="5" t="s">
        <v>65</v>
      </c>
    </row>
    <row r="9744" spans="1:19" x14ac:dyDescent="0.25">
      <c r="A9744" s="5" t="s">
        <v>125</v>
      </c>
      <c r="B9744" s="5">
        <v>2014</v>
      </c>
      <c r="C9744" s="5" t="s">
        <v>2</v>
      </c>
      <c r="D9744" s="7">
        <v>52811.201350732204</v>
      </c>
      <c r="E9744" s="7">
        <v>52433.178359712299</v>
      </c>
      <c r="F9744" s="7">
        <v>51316.04157486988</v>
      </c>
      <c r="G9744" s="7">
        <v>50040.418998248744</v>
      </c>
      <c r="H9744" s="7">
        <v>49561.191129645078</v>
      </c>
      <c r="I9744" s="7">
        <v>49270.694823600883</v>
      </c>
      <c r="J9744" s="7">
        <v>49738.96692833538</v>
      </c>
      <c r="K9744" s="7">
        <v>50554.649514505705</v>
      </c>
      <c r="L9744" s="7">
        <v>57805.387323982352</v>
      </c>
      <c r="M9744" s="7">
        <v>48239.642192216204</v>
      </c>
      <c r="N9744" s="7">
        <v>45095.737532603511</v>
      </c>
      <c r="O9744" s="7">
        <v>40857.375040297782</v>
      </c>
      <c r="P9744" s="7">
        <v>39222.01141869164</v>
      </c>
      <c r="Q9744" s="6" t="str">
        <f t="shared" si="304"/>
        <v>P</v>
      </c>
      <c r="R9744" s="6" t="str">
        <f t="shared" si="305"/>
        <v>P</v>
      </c>
      <c r="S9744" s="5" t="s">
        <v>65</v>
      </c>
    </row>
    <row r="9745" spans="1:19" x14ac:dyDescent="0.25">
      <c r="A9745" s="5" t="s">
        <v>125</v>
      </c>
      <c r="B9745" s="5">
        <v>2015</v>
      </c>
      <c r="C9745" s="5" t="s">
        <v>2</v>
      </c>
      <c r="D9745" s="7">
        <v>52341.642505948388</v>
      </c>
      <c r="E9745" s="7">
        <v>52769.96134524831</v>
      </c>
      <c r="F9745" s="7">
        <v>52838.078703438201</v>
      </c>
      <c r="G9745" s="7">
        <v>51350.544982089305</v>
      </c>
      <c r="H9745" s="7">
        <v>50615.203280416972</v>
      </c>
      <c r="I9745" s="7">
        <v>49810.745938797758</v>
      </c>
      <c r="J9745" s="7">
        <v>50113.037505982291</v>
      </c>
      <c r="K9745" s="7">
        <v>50100.392312503405</v>
      </c>
      <c r="L9745" s="7">
        <v>58321.703559272661</v>
      </c>
      <c r="M9745" s="7">
        <v>50009.332303121839</v>
      </c>
      <c r="N9745" s="7">
        <v>44411.093524755073</v>
      </c>
      <c r="O9745" s="7">
        <v>42003.978407467221</v>
      </c>
      <c r="P9745" s="7">
        <v>40489.462246684037</v>
      </c>
      <c r="Q9745" s="6" t="str">
        <f t="shared" si="304"/>
        <v>P</v>
      </c>
      <c r="R9745" s="6" t="str">
        <f t="shared" si="305"/>
        <v>P</v>
      </c>
      <c r="S9745" s="5" t="s">
        <v>65</v>
      </c>
    </row>
    <row r="9746" spans="1:19" x14ac:dyDescent="0.25">
      <c r="A9746" s="5" t="s">
        <v>125</v>
      </c>
      <c r="B9746" s="5">
        <v>2016</v>
      </c>
      <c r="C9746" s="5" t="s">
        <v>2</v>
      </c>
      <c r="D9746" s="7">
        <v>51059.551704767073</v>
      </c>
      <c r="E9746" s="7">
        <v>52267.7415742956</v>
      </c>
      <c r="F9746" s="7">
        <v>53103.392348230234</v>
      </c>
      <c r="G9746" s="7">
        <v>52827.465165070891</v>
      </c>
      <c r="H9746" s="7">
        <v>51850.6223658905</v>
      </c>
      <c r="I9746" s="7">
        <v>50843.094095386718</v>
      </c>
      <c r="J9746" s="7">
        <v>50608.195123121543</v>
      </c>
      <c r="K9746" s="7">
        <v>50422.799468208148</v>
      </c>
      <c r="L9746" s="7">
        <v>57645.413817430264</v>
      </c>
      <c r="M9746" s="7">
        <v>50521.189822020599</v>
      </c>
      <c r="N9746" s="7">
        <v>46058.95506120957</v>
      </c>
      <c r="O9746" s="7">
        <v>41277.155352025446</v>
      </c>
      <c r="P9746" s="7">
        <v>39853.477923644095</v>
      </c>
      <c r="Q9746" s="6" t="str">
        <f t="shared" si="304"/>
        <v>P</v>
      </c>
      <c r="R9746" s="6" t="str">
        <f t="shared" si="305"/>
        <v>P</v>
      </c>
      <c r="S9746" s="5" t="s">
        <v>65</v>
      </c>
    </row>
    <row r="9747" spans="1:19" x14ac:dyDescent="0.25">
      <c r="A9747" s="5" t="s">
        <v>125</v>
      </c>
      <c r="B9747" s="5">
        <v>2017</v>
      </c>
      <c r="C9747" s="5" t="s">
        <v>2</v>
      </c>
      <c r="D9747" s="7">
        <v>49188.555546421841</v>
      </c>
      <c r="E9747" s="7">
        <v>51018.039594646711</v>
      </c>
      <c r="F9747" s="7">
        <v>52607.011438534544</v>
      </c>
      <c r="G9747" s="7">
        <v>53091.035124164897</v>
      </c>
      <c r="H9747" s="7">
        <v>53297.799407790852</v>
      </c>
      <c r="I9747" s="7">
        <v>52103.37282724923</v>
      </c>
      <c r="J9747" s="7">
        <v>51641.928440298623</v>
      </c>
      <c r="K9747" s="7">
        <v>50891.560380069066</v>
      </c>
      <c r="L9747" s="7">
        <v>58003.924747933044</v>
      </c>
      <c r="M9747" s="7">
        <v>49974.497839445154</v>
      </c>
      <c r="N9747" s="7">
        <v>46578.209674999707</v>
      </c>
      <c r="O9747" s="7">
        <v>42795.1930139834</v>
      </c>
      <c r="P9747" s="7">
        <v>41315.224484040591</v>
      </c>
      <c r="Q9747" s="6" t="str">
        <f t="shared" si="304"/>
        <v>P</v>
      </c>
      <c r="R9747" s="6" t="str">
        <f t="shared" si="305"/>
        <v>P</v>
      </c>
      <c r="S9747" s="5" t="s">
        <v>65</v>
      </c>
    </row>
    <row r="9748" spans="1:19" x14ac:dyDescent="0.25">
      <c r="A9748" s="5" t="s">
        <v>125</v>
      </c>
      <c r="B9748" s="5">
        <v>2018</v>
      </c>
      <c r="C9748" s="5" t="s">
        <v>2</v>
      </c>
      <c r="D9748" s="7">
        <v>50849.685656763788</v>
      </c>
      <c r="E9748" s="7">
        <v>49143.90571940918</v>
      </c>
      <c r="F9748" s="7">
        <v>51361.379513711261</v>
      </c>
      <c r="G9748" s="7">
        <v>52592.351358349304</v>
      </c>
      <c r="H9748" s="7">
        <v>53595.446075357824</v>
      </c>
      <c r="I9748" s="7">
        <v>53514.195824024253</v>
      </c>
      <c r="J9748" s="7">
        <v>52906.843216876608</v>
      </c>
      <c r="K9748" s="7">
        <v>51938.403644506041</v>
      </c>
      <c r="L9748" s="7">
        <v>58517.606462332922</v>
      </c>
      <c r="M9748" s="7">
        <v>50298.46952667088</v>
      </c>
      <c r="N9748" s="7">
        <v>46059.321291108434</v>
      </c>
      <c r="O9748" s="7">
        <v>43302.408965174705</v>
      </c>
      <c r="P9748" s="7">
        <v>41705.96021654582</v>
      </c>
      <c r="Q9748" s="6" t="str">
        <f t="shared" si="304"/>
        <v>P</v>
      </c>
      <c r="R9748" s="6" t="str">
        <f t="shared" si="305"/>
        <v>P</v>
      </c>
      <c r="S9748" s="5" t="s">
        <v>65</v>
      </c>
    </row>
    <row r="9749" spans="1:19" x14ac:dyDescent="0.25">
      <c r="A9749" s="5" t="s">
        <v>125</v>
      </c>
      <c r="B9749" s="5">
        <v>2019</v>
      </c>
      <c r="C9749" s="5" t="s">
        <v>2</v>
      </c>
      <c r="D9749" s="7">
        <v>52398.479804850198</v>
      </c>
      <c r="E9749" s="7">
        <v>50753.377492845029</v>
      </c>
      <c r="F9749" s="7">
        <v>49442.097267660865</v>
      </c>
      <c r="G9749" s="7">
        <v>51311.209199255092</v>
      </c>
      <c r="H9749" s="7">
        <v>53077.471026300416</v>
      </c>
      <c r="I9749" s="7">
        <v>53784.893858365154</v>
      </c>
      <c r="J9749" s="7">
        <v>54322.220779393385</v>
      </c>
      <c r="K9749" s="7">
        <v>53190.383865084747</v>
      </c>
      <c r="L9749" s="7">
        <v>59754.649970381943</v>
      </c>
      <c r="M9749" s="7">
        <v>50657.20207137469</v>
      </c>
      <c r="N9749" s="7">
        <v>46310.710997702401</v>
      </c>
      <c r="O9749" s="7">
        <v>42819.84682566642</v>
      </c>
      <c r="P9749" s="7">
        <v>41256.050501272672</v>
      </c>
      <c r="Q9749" s="6" t="str">
        <f t="shared" si="304"/>
        <v>P</v>
      </c>
      <c r="R9749" s="6" t="str">
        <f t="shared" si="305"/>
        <v>P</v>
      </c>
      <c r="S9749" s="5" t="s">
        <v>65</v>
      </c>
    </row>
    <row r="9750" spans="1:19" x14ac:dyDescent="0.25">
      <c r="A9750" s="5" t="s">
        <v>125</v>
      </c>
      <c r="B9750" s="5">
        <v>2020</v>
      </c>
      <c r="C9750" s="5" t="s">
        <v>2</v>
      </c>
      <c r="D9750" s="7">
        <v>54856.124761544765</v>
      </c>
      <c r="E9750" s="7">
        <v>52328.023716463482</v>
      </c>
      <c r="F9750" s="7">
        <v>51084.102926053405</v>
      </c>
      <c r="G9750" s="7">
        <v>49422.483354573094</v>
      </c>
      <c r="H9750" s="7">
        <v>51805.541760498549</v>
      </c>
      <c r="I9750" s="7">
        <v>53299.588263275691</v>
      </c>
      <c r="J9750" s="7">
        <v>54627.995956046208</v>
      </c>
      <c r="K9750" s="7">
        <v>54640.651114993118</v>
      </c>
      <c r="L9750" s="7">
        <v>61214.765708158564</v>
      </c>
      <c r="M9750" s="7">
        <v>51752.910897940536</v>
      </c>
      <c r="N9750" s="7">
        <v>46659.087696907598</v>
      </c>
      <c r="O9750" s="7">
        <v>43060.603656223313</v>
      </c>
      <c r="P9750" s="7">
        <v>41514.395325179838</v>
      </c>
      <c r="Q9750" s="6" t="str">
        <f t="shared" si="304"/>
        <v>P</v>
      </c>
      <c r="R9750" s="6" t="str">
        <f t="shared" si="305"/>
        <v>P</v>
      </c>
      <c r="S9750" s="5" t="s">
        <v>65</v>
      </c>
    </row>
    <row r="9751" spans="1:19" x14ac:dyDescent="0.25">
      <c r="A9751" s="5" t="s">
        <v>125</v>
      </c>
      <c r="B9751" s="5">
        <v>2021</v>
      </c>
      <c r="C9751" s="5" t="s">
        <v>2</v>
      </c>
      <c r="D9751" s="7" t="s">
        <v>142</v>
      </c>
      <c r="E9751" s="7">
        <v>54785.259395730034</v>
      </c>
      <c r="F9751" s="7">
        <v>52665.413368979796</v>
      </c>
      <c r="G9751" s="7">
        <v>51063.054247993692</v>
      </c>
      <c r="H9751" s="7">
        <v>49889.951494993293</v>
      </c>
      <c r="I9751" s="7">
        <v>52024.145477870516</v>
      </c>
      <c r="J9751" s="7">
        <v>54131.401502011686</v>
      </c>
      <c r="K9751" s="7">
        <v>54943.573943579089</v>
      </c>
      <c r="L9751" s="7">
        <v>62866.141527095926</v>
      </c>
      <c r="M9751" s="7">
        <v>53032.653152952458</v>
      </c>
      <c r="N9751" s="7">
        <v>47676.354929734196</v>
      </c>
      <c r="O9751" s="7">
        <v>43374.96422882317</v>
      </c>
      <c r="P9751" s="7">
        <v>41825.079121542331</v>
      </c>
      <c r="Q9751" s="6" t="str">
        <f t="shared" si="304"/>
        <v>P</v>
      </c>
      <c r="R9751" s="6" t="str">
        <f t="shared" si="305"/>
        <v>P</v>
      </c>
      <c r="S9751" s="5" t="s">
        <v>65</v>
      </c>
    </row>
    <row r="9752" spans="1:19" x14ac:dyDescent="0.25">
      <c r="A9752" s="5" t="s">
        <v>125</v>
      </c>
      <c r="B9752" s="5">
        <v>2022</v>
      </c>
      <c r="C9752" s="5" t="s">
        <v>2</v>
      </c>
      <c r="D9752" s="7" t="s">
        <v>142</v>
      </c>
      <c r="E9752" s="7" t="s">
        <v>142</v>
      </c>
      <c r="F9752" s="7">
        <v>55138.611114767984</v>
      </c>
      <c r="G9752" s="7">
        <v>52641.843014690668</v>
      </c>
      <c r="H9752" s="7">
        <v>51541.657072819376</v>
      </c>
      <c r="I9752" s="7">
        <v>50098.791842158331</v>
      </c>
      <c r="J9752" s="7">
        <v>52832.008848637561</v>
      </c>
      <c r="K9752" s="7">
        <v>54439.676404858052</v>
      </c>
      <c r="L9752" s="7">
        <v>63209.725473476065</v>
      </c>
      <c r="M9752" s="7">
        <v>54468.015679936689</v>
      </c>
      <c r="N9752" s="7">
        <v>48859.126926284705</v>
      </c>
      <c r="O9752" s="7">
        <v>44319.481543015128</v>
      </c>
      <c r="P9752" s="7">
        <v>42729.537116483167</v>
      </c>
      <c r="Q9752" s="6" t="str">
        <f t="shared" si="304"/>
        <v>P</v>
      </c>
      <c r="R9752" s="6" t="str">
        <f t="shared" si="305"/>
        <v>P</v>
      </c>
      <c r="S9752" s="5" t="s">
        <v>65</v>
      </c>
    </row>
    <row r="9753" spans="1:19" x14ac:dyDescent="0.25">
      <c r="A9753" s="5" t="s">
        <v>125</v>
      </c>
      <c r="B9753" s="5">
        <v>2023</v>
      </c>
      <c r="C9753" s="5" t="s">
        <v>2</v>
      </c>
      <c r="D9753" s="7" t="s">
        <v>142</v>
      </c>
      <c r="E9753" s="7" t="s">
        <v>142</v>
      </c>
      <c r="F9753" s="7" t="s">
        <v>142</v>
      </c>
      <c r="G9753" s="7">
        <v>55111.667438019453</v>
      </c>
      <c r="H9753" s="7">
        <v>53137.821721673572</v>
      </c>
      <c r="I9753" s="7">
        <v>51751.654052699021</v>
      </c>
      <c r="J9753" s="7">
        <v>50874.407121167889</v>
      </c>
      <c r="K9753" s="7">
        <v>53132.560538186794</v>
      </c>
      <c r="L9753" s="7">
        <v>62629.584891194492</v>
      </c>
      <c r="M9753" s="7">
        <v>54761.986742304711</v>
      </c>
      <c r="N9753" s="7">
        <v>50177.194236757452</v>
      </c>
      <c r="O9753" s="7">
        <v>45421.985412250338</v>
      </c>
      <c r="P9753" s="7">
        <v>43782.069466296263</v>
      </c>
      <c r="Q9753" s="6" t="str">
        <f t="shared" si="304"/>
        <v>P</v>
      </c>
      <c r="R9753" s="6" t="str">
        <f t="shared" si="305"/>
        <v>P</v>
      </c>
      <c r="S9753" s="5" t="s">
        <v>65</v>
      </c>
    </row>
    <row r="9754" spans="1:19" x14ac:dyDescent="0.25">
      <c r="A9754" s="5" t="s">
        <v>125</v>
      </c>
      <c r="B9754" s="5">
        <v>2024</v>
      </c>
      <c r="C9754" s="5" t="s">
        <v>2</v>
      </c>
      <c r="D9754" s="7" t="s">
        <v>142</v>
      </c>
      <c r="E9754" s="7" t="s">
        <v>142</v>
      </c>
      <c r="F9754" s="7" t="s">
        <v>142</v>
      </c>
      <c r="G9754" s="7" t="s">
        <v>142</v>
      </c>
      <c r="H9754" s="7">
        <v>55630.937046700667</v>
      </c>
      <c r="I9754" s="7">
        <v>53352.951051411095</v>
      </c>
      <c r="J9754" s="7">
        <v>52552.725259936829</v>
      </c>
      <c r="K9754" s="7">
        <v>51163.346506619244</v>
      </c>
      <c r="L9754" s="7">
        <v>61130.432108264511</v>
      </c>
      <c r="M9754" s="7">
        <v>54250.920633562462</v>
      </c>
      <c r="N9754" s="7">
        <v>50443.357135969607</v>
      </c>
      <c r="O9754" s="7">
        <v>46647.959571053951</v>
      </c>
      <c r="P9754" s="7">
        <v>44966.447638916201</v>
      </c>
      <c r="Q9754" s="6" t="str">
        <f t="shared" si="304"/>
        <v>P</v>
      </c>
      <c r="R9754" s="6" t="str">
        <f t="shared" si="305"/>
        <v>P</v>
      </c>
      <c r="S9754" s="5" t="s">
        <v>65</v>
      </c>
    </row>
    <row r="9755" spans="1:19" x14ac:dyDescent="0.25">
      <c r="A9755" s="5" t="s">
        <v>125</v>
      </c>
      <c r="B9755" s="5">
        <v>2025</v>
      </c>
      <c r="C9755" s="5" t="s">
        <v>2</v>
      </c>
      <c r="D9755" s="7" t="s">
        <v>142</v>
      </c>
      <c r="E9755" s="7" t="s">
        <v>142</v>
      </c>
      <c r="F9755" s="7" t="s">
        <v>142</v>
      </c>
      <c r="G9755" s="7" t="s">
        <v>142</v>
      </c>
      <c r="H9755" s="7" t="s">
        <v>142</v>
      </c>
      <c r="I9755" s="7">
        <v>55860.087976259281</v>
      </c>
      <c r="J9755" s="7">
        <v>54181.81477303576</v>
      </c>
      <c r="K9755" s="7">
        <v>52853.597976413083</v>
      </c>
      <c r="L9755" s="7">
        <v>58866.184149208995</v>
      </c>
      <c r="M9755" s="7">
        <v>52955.252382964914</v>
      </c>
      <c r="N9755" s="7">
        <v>49974.861525136279</v>
      </c>
      <c r="O9755" s="7">
        <v>46895.539184135552</v>
      </c>
      <c r="P9755" s="7">
        <v>45209.103828946012</v>
      </c>
      <c r="Q9755" s="6" t="str">
        <f t="shared" si="304"/>
        <v>P</v>
      </c>
      <c r="R9755" s="6" t="str">
        <f t="shared" si="305"/>
        <v>P</v>
      </c>
      <c r="S9755" s="5" t="s">
        <v>65</v>
      </c>
    </row>
    <row r="9756" spans="1:19" x14ac:dyDescent="0.25">
      <c r="A9756" s="5" t="s">
        <v>125</v>
      </c>
      <c r="B9756" s="5">
        <v>2026</v>
      </c>
      <c r="C9756" s="5" t="s">
        <v>2</v>
      </c>
      <c r="D9756" s="7" t="s">
        <v>142</v>
      </c>
      <c r="E9756" s="7" t="s">
        <v>142</v>
      </c>
      <c r="F9756" s="7" t="s">
        <v>142</v>
      </c>
      <c r="G9756" s="7" t="s">
        <v>142</v>
      </c>
      <c r="H9756" s="7" t="s">
        <v>142</v>
      </c>
      <c r="I9756" s="7" t="s">
        <v>142</v>
      </c>
      <c r="J9756" s="7">
        <v>56727.515280461426</v>
      </c>
      <c r="K9756" s="7">
        <v>54491.522075297624</v>
      </c>
      <c r="L9756" s="7">
        <v>60808.827902677403</v>
      </c>
      <c r="M9756" s="7">
        <v>50996.072956041891</v>
      </c>
      <c r="N9756" s="7">
        <v>48782.704060539749</v>
      </c>
      <c r="O9756" s="7">
        <v>46458.886931550813</v>
      </c>
      <c r="P9756" s="7">
        <v>44788.7702486942</v>
      </c>
      <c r="Q9756" s="6" t="str">
        <f t="shared" si="304"/>
        <v>P</v>
      </c>
      <c r="R9756" s="6" t="str">
        <f t="shared" si="305"/>
        <v>P</v>
      </c>
      <c r="S9756" s="5" t="s">
        <v>65</v>
      </c>
    </row>
    <row r="9757" spans="1:19" x14ac:dyDescent="0.25">
      <c r="A9757" s="5" t="s">
        <v>125</v>
      </c>
      <c r="B9757" s="5">
        <v>2027</v>
      </c>
      <c r="C9757" s="5" t="s">
        <v>2</v>
      </c>
      <c r="D9757" s="7" t="s">
        <v>142</v>
      </c>
      <c r="E9757" s="7" t="s">
        <v>142</v>
      </c>
      <c r="F9757" s="7" t="s">
        <v>142</v>
      </c>
      <c r="G9757" s="7" t="s">
        <v>142</v>
      </c>
      <c r="H9757" s="7" t="s">
        <v>142</v>
      </c>
      <c r="I9757" s="7" t="s">
        <v>142</v>
      </c>
      <c r="J9757" s="7" t="s">
        <v>142</v>
      </c>
      <c r="K9757" s="7">
        <v>57051.127979456149</v>
      </c>
      <c r="L9757" s="7">
        <v>62692.554773182041</v>
      </c>
      <c r="M9757" s="7">
        <v>52679.282641727732</v>
      </c>
      <c r="N9757" s="7">
        <v>46978.04411882659</v>
      </c>
      <c r="O9757" s="7">
        <v>45350.557559073648</v>
      </c>
      <c r="P9757" s="7">
        <v>43718.964226901386</v>
      </c>
      <c r="Q9757" s="6" t="str">
        <f t="shared" si="304"/>
        <v>P</v>
      </c>
      <c r="R9757" s="6" t="str">
        <f t="shared" si="305"/>
        <v>P</v>
      </c>
      <c r="S9757" s="5" t="s">
        <v>65</v>
      </c>
    </row>
    <row r="9758" spans="1:19" x14ac:dyDescent="0.25">
      <c r="A9758" s="5" t="s">
        <v>125</v>
      </c>
      <c r="B9758" s="5">
        <v>2028</v>
      </c>
      <c r="C9758" s="5" t="s">
        <v>2</v>
      </c>
      <c r="D9758" s="7" t="s">
        <v>142</v>
      </c>
      <c r="E9758" s="7" t="s">
        <v>142</v>
      </c>
      <c r="F9758" s="7" t="s">
        <v>142</v>
      </c>
      <c r="G9758" s="7" t="s">
        <v>142</v>
      </c>
      <c r="H9758" s="7" t="s">
        <v>142</v>
      </c>
      <c r="I9758" s="7" t="s">
        <v>142</v>
      </c>
      <c r="J9758" s="7" t="s">
        <v>142</v>
      </c>
      <c r="K9758" s="7" t="s">
        <v>142</v>
      </c>
      <c r="L9758" s="7">
        <v>65637.647543280968</v>
      </c>
      <c r="M9758" s="7">
        <v>54310.281143933418</v>
      </c>
      <c r="N9758" s="7">
        <v>48527.930351966548</v>
      </c>
      <c r="O9758" s="7">
        <v>43673.233963044331</v>
      </c>
      <c r="P9758" s="7">
        <v>42100.995642319889</v>
      </c>
      <c r="Q9758" s="6" t="str">
        <f t="shared" si="304"/>
        <v>P</v>
      </c>
      <c r="R9758" s="6" t="str">
        <f t="shared" si="305"/>
        <v>P</v>
      </c>
      <c r="S9758" s="5" t="s">
        <v>65</v>
      </c>
    </row>
    <row r="9759" spans="1:19" x14ac:dyDescent="0.25">
      <c r="A9759" s="5" t="s">
        <v>125</v>
      </c>
      <c r="B9759" s="5">
        <v>2029</v>
      </c>
      <c r="C9759" s="5" t="s">
        <v>2</v>
      </c>
      <c r="D9759" s="7" t="s">
        <v>142</v>
      </c>
      <c r="E9759" s="7" t="s">
        <v>142</v>
      </c>
      <c r="F9759" s="7" t="s">
        <v>142</v>
      </c>
      <c r="G9759" s="7" t="s">
        <v>142</v>
      </c>
      <c r="H9759" s="7" t="s">
        <v>142</v>
      </c>
      <c r="I9759" s="7" t="s">
        <v>142</v>
      </c>
      <c r="J9759" s="7" t="s">
        <v>142</v>
      </c>
      <c r="K9759" s="7" t="s">
        <v>142</v>
      </c>
      <c r="L9759" s="7" t="s">
        <v>142</v>
      </c>
      <c r="M9759" s="7">
        <v>56860.794632115452</v>
      </c>
      <c r="N9759" s="7">
        <v>50029.995388532065</v>
      </c>
      <c r="O9759" s="7">
        <v>45114.184036000399</v>
      </c>
      <c r="P9759" s="7">
        <v>43490.519187014805</v>
      </c>
      <c r="Q9759" s="6" t="str">
        <f t="shared" si="304"/>
        <v>P</v>
      </c>
      <c r="R9759" s="6" t="str">
        <f t="shared" si="305"/>
        <v>P</v>
      </c>
      <c r="S9759" s="5" t="s">
        <v>65</v>
      </c>
    </row>
    <row r="9760" spans="1:19" x14ac:dyDescent="0.25">
      <c r="A9760" s="5" t="s">
        <v>125</v>
      </c>
      <c r="B9760" s="5">
        <v>2030</v>
      </c>
      <c r="C9760" s="5" t="s">
        <v>2</v>
      </c>
      <c r="D9760" s="7" t="s">
        <v>142</v>
      </c>
      <c r="E9760" s="7" t="s">
        <v>142</v>
      </c>
      <c r="F9760" s="7" t="s">
        <v>142</v>
      </c>
      <c r="G9760" s="7" t="s">
        <v>142</v>
      </c>
      <c r="H9760" s="7" t="s">
        <v>142</v>
      </c>
      <c r="I9760" s="7" t="s">
        <v>142</v>
      </c>
      <c r="J9760" s="7" t="s">
        <v>142</v>
      </c>
      <c r="K9760" s="7" t="s">
        <v>142</v>
      </c>
      <c r="L9760" s="7" t="s">
        <v>142</v>
      </c>
      <c r="M9760" s="7" t="s">
        <v>142</v>
      </c>
      <c r="N9760" s="7">
        <v>52379.820268388568</v>
      </c>
      <c r="O9760" s="7">
        <v>46510.52994003507</v>
      </c>
      <c r="P9760" s="7">
        <v>44837.121613094401</v>
      </c>
      <c r="Q9760" s="6" t="str">
        <f t="shared" si="304"/>
        <v>P</v>
      </c>
      <c r="R9760" s="6" t="str">
        <f t="shared" si="305"/>
        <v>P</v>
      </c>
      <c r="S9760" s="5" t="s">
        <v>65</v>
      </c>
    </row>
    <row r="9761" spans="1:19" x14ac:dyDescent="0.25">
      <c r="A9761" s="5" t="s">
        <v>125</v>
      </c>
      <c r="B9761" s="5">
        <v>2031</v>
      </c>
      <c r="C9761" s="5" t="s">
        <v>2</v>
      </c>
      <c r="D9761" s="7" t="s">
        <v>142</v>
      </c>
      <c r="E9761" s="7" t="s">
        <v>142</v>
      </c>
      <c r="F9761" s="7" t="s">
        <v>142</v>
      </c>
      <c r="G9761" s="7" t="s">
        <v>142</v>
      </c>
      <c r="H9761" s="7" t="s">
        <v>142</v>
      </c>
      <c r="I9761" s="7" t="s">
        <v>142</v>
      </c>
      <c r="J9761" s="7" t="s">
        <v>142</v>
      </c>
      <c r="K9761" s="7" t="s">
        <v>142</v>
      </c>
      <c r="L9761" s="7" t="s">
        <v>142</v>
      </c>
      <c r="M9761" s="7" t="s">
        <v>142</v>
      </c>
      <c r="N9761" s="7" t="s">
        <v>142</v>
      </c>
      <c r="O9761" s="7">
        <v>48694.923953606412</v>
      </c>
      <c r="P9761" s="7">
        <v>46942.928290133124</v>
      </c>
      <c r="Q9761" s="6" t="str">
        <f t="shared" si="304"/>
        <v>P</v>
      </c>
      <c r="R9761" s="6" t="str">
        <f t="shared" si="305"/>
        <v>P</v>
      </c>
      <c r="S9761" s="5" t="s">
        <v>65</v>
      </c>
    </row>
    <row r="9762" spans="1:19" x14ac:dyDescent="0.25">
      <c r="A9762" s="5" t="s">
        <v>125</v>
      </c>
      <c r="B9762" s="5">
        <v>2000</v>
      </c>
      <c r="C9762" s="5" t="s">
        <v>1</v>
      </c>
      <c r="D9762" s="7">
        <v>8098</v>
      </c>
      <c r="E9762" s="7">
        <v>8013</v>
      </c>
      <c r="F9762" s="7">
        <v>8026</v>
      </c>
      <c r="G9762" s="7">
        <v>7923</v>
      </c>
      <c r="H9762" s="7">
        <v>7986</v>
      </c>
      <c r="I9762" s="7">
        <v>8203</v>
      </c>
      <c r="J9762" s="7">
        <v>8196</v>
      </c>
      <c r="K9762" s="7">
        <v>7846</v>
      </c>
      <c r="L9762" s="7">
        <v>8824</v>
      </c>
      <c r="M9762" s="7">
        <v>8310</v>
      </c>
      <c r="N9762" s="7">
        <v>8013</v>
      </c>
      <c r="O9762" s="7">
        <v>7343</v>
      </c>
      <c r="P9762" s="7">
        <v>7218</v>
      </c>
      <c r="Q9762" s="6" t="str">
        <f t="shared" si="304"/>
        <v>A</v>
      </c>
      <c r="R9762" s="6" t="str">
        <f t="shared" si="305"/>
        <v>A</v>
      </c>
      <c r="S9762" s="5" t="s">
        <v>65</v>
      </c>
    </row>
    <row r="9763" spans="1:19" x14ac:dyDescent="0.25">
      <c r="A9763" s="5" t="s">
        <v>125</v>
      </c>
      <c r="B9763" s="5">
        <v>2001</v>
      </c>
      <c r="C9763" s="5" t="s">
        <v>1</v>
      </c>
      <c r="D9763" s="7">
        <v>8774</v>
      </c>
      <c r="E9763" s="7">
        <v>8766</v>
      </c>
      <c r="F9763" s="7">
        <v>8594</v>
      </c>
      <c r="G9763" s="7">
        <v>8505</v>
      </c>
      <c r="H9763" s="7">
        <v>8345</v>
      </c>
      <c r="I9763" s="7">
        <v>8377</v>
      </c>
      <c r="J9763" s="7">
        <v>8716</v>
      </c>
      <c r="K9763" s="7">
        <v>8709</v>
      </c>
      <c r="L9763" s="7">
        <v>9222</v>
      </c>
      <c r="M9763" s="7">
        <v>8626</v>
      </c>
      <c r="N9763" s="7">
        <v>8372</v>
      </c>
      <c r="O9763" s="7">
        <v>7877</v>
      </c>
      <c r="P9763" s="7">
        <v>7707</v>
      </c>
      <c r="Q9763" s="6" t="str">
        <f t="shared" si="304"/>
        <v>A</v>
      </c>
      <c r="R9763" s="6" t="str">
        <f t="shared" si="305"/>
        <v>A</v>
      </c>
      <c r="S9763" s="5" t="s">
        <v>65</v>
      </c>
    </row>
    <row r="9764" spans="1:19" x14ac:dyDescent="0.25">
      <c r="A9764" s="5" t="s">
        <v>125</v>
      </c>
      <c r="B9764" s="5">
        <v>2002</v>
      </c>
      <c r="C9764" s="5" t="s">
        <v>1</v>
      </c>
      <c r="D9764" s="7">
        <v>9585</v>
      </c>
      <c r="E9764" s="7">
        <v>9158</v>
      </c>
      <c r="F9764" s="7">
        <v>9117</v>
      </c>
      <c r="G9764" s="7">
        <v>9000</v>
      </c>
      <c r="H9764" s="7">
        <v>8865</v>
      </c>
      <c r="I9764" s="7">
        <v>8647</v>
      </c>
      <c r="J9764" s="7">
        <v>8784</v>
      </c>
      <c r="K9764" s="7">
        <v>9042</v>
      </c>
      <c r="L9764" s="7">
        <v>9971</v>
      </c>
      <c r="M9764" s="7">
        <v>8970</v>
      </c>
      <c r="N9764" s="7">
        <v>8596</v>
      </c>
      <c r="O9764" s="7">
        <v>8165</v>
      </c>
      <c r="P9764" s="7">
        <v>8045</v>
      </c>
      <c r="Q9764" s="6" t="str">
        <f t="shared" si="304"/>
        <v>A</v>
      </c>
      <c r="R9764" s="6" t="str">
        <f t="shared" si="305"/>
        <v>A</v>
      </c>
      <c r="S9764" s="5" t="s">
        <v>65</v>
      </c>
    </row>
    <row r="9765" spans="1:19" x14ac:dyDescent="0.25">
      <c r="A9765" s="5" t="s">
        <v>125</v>
      </c>
      <c r="B9765" s="5">
        <v>2003</v>
      </c>
      <c r="C9765" s="5" t="s">
        <v>1</v>
      </c>
      <c r="D9765" s="7">
        <v>10184</v>
      </c>
      <c r="E9765" s="7">
        <v>9860</v>
      </c>
      <c r="F9765" s="7">
        <v>9495</v>
      </c>
      <c r="G9765" s="7">
        <v>9346</v>
      </c>
      <c r="H9765" s="7">
        <v>9312</v>
      </c>
      <c r="I9765" s="7">
        <v>9096</v>
      </c>
      <c r="J9765" s="7">
        <v>8946</v>
      </c>
      <c r="K9765" s="7">
        <v>9029</v>
      </c>
      <c r="L9765" s="7">
        <v>10093</v>
      </c>
      <c r="M9765" s="7">
        <v>9716</v>
      </c>
      <c r="N9765" s="7">
        <v>8659</v>
      </c>
      <c r="O9765" s="7">
        <v>8384</v>
      </c>
      <c r="P9765" s="7">
        <v>8304</v>
      </c>
      <c r="Q9765" s="6" t="str">
        <f t="shared" si="304"/>
        <v>A</v>
      </c>
      <c r="R9765" s="6" t="str">
        <f t="shared" si="305"/>
        <v>A</v>
      </c>
      <c r="S9765" s="5" t="s">
        <v>65</v>
      </c>
    </row>
    <row r="9766" spans="1:19" x14ac:dyDescent="0.25">
      <c r="A9766" s="5" t="s">
        <v>125</v>
      </c>
      <c r="B9766" s="5">
        <v>2004</v>
      </c>
      <c r="C9766" s="5" t="s">
        <v>1</v>
      </c>
      <c r="D9766" s="7">
        <v>10273</v>
      </c>
      <c r="E9766" s="7">
        <v>10560</v>
      </c>
      <c r="F9766" s="7">
        <v>10258</v>
      </c>
      <c r="G9766" s="7">
        <v>9817</v>
      </c>
      <c r="H9766" s="7">
        <v>9695</v>
      </c>
      <c r="I9766" s="7">
        <v>9552</v>
      </c>
      <c r="J9766" s="7">
        <v>9492</v>
      </c>
      <c r="K9766" s="7">
        <v>9298</v>
      </c>
      <c r="L9766" s="7">
        <v>10297</v>
      </c>
      <c r="M9766" s="7">
        <v>10021</v>
      </c>
      <c r="N9766" s="7">
        <v>9559</v>
      </c>
      <c r="O9766" s="7">
        <v>8537</v>
      </c>
      <c r="P9766" s="7">
        <v>8363</v>
      </c>
      <c r="Q9766" s="6" t="str">
        <f t="shared" si="304"/>
        <v>A</v>
      </c>
      <c r="R9766" s="6" t="str">
        <f t="shared" si="305"/>
        <v>A</v>
      </c>
      <c r="S9766" s="5" t="s">
        <v>65</v>
      </c>
    </row>
    <row r="9767" spans="1:19" x14ac:dyDescent="0.25">
      <c r="A9767" s="5" t="s">
        <v>125</v>
      </c>
      <c r="B9767" s="5">
        <v>2005</v>
      </c>
      <c r="C9767" s="5" t="s">
        <v>1</v>
      </c>
      <c r="D9767" s="7">
        <v>10903</v>
      </c>
      <c r="E9767" s="7">
        <v>10809</v>
      </c>
      <c r="F9767" s="7">
        <v>11090</v>
      </c>
      <c r="G9767" s="7">
        <v>10756</v>
      </c>
      <c r="H9767" s="7">
        <v>10421</v>
      </c>
      <c r="I9767" s="7">
        <v>10130</v>
      </c>
      <c r="J9767" s="7">
        <v>10030</v>
      </c>
      <c r="K9767" s="7">
        <v>10020</v>
      </c>
      <c r="L9767" s="7">
        <v>10798</v>
      </c>
      <c r="M9767" s="7">
        <v>10335</v>
      </c>
      <c r="N9767" s="7">
        <v>10024</v>
      </c>
      <c r="O9767" s="7">
        <v>9407</v>
      </c>
      <c r="P9767" s="7">
        <v>9037</v>
      </c>
      <c r="Q9767" s="6" t="str">
        <f t="shared" si="304"/>
        <v>A</v>
      </c>
      <c r="R9767" s="6" t="str">
        <f t="shared" si="305"/>
        <v>A</v>
      </c>
      <c r="S9767" s="5" t="s">
        <v>65</v>
      </c>
    </row>
    <row r="9768" spans="1:19" x14ac:dyDescent="0.25">
      <c r="A9768" s="5" t="s">
        <v>125</v>
      </c>
      <c r="B9768" s="5">
        <v>2006</v>
      </c>
      <c r="C9768" s="5" t="s">
        <v>1</v>
      </c>
      <c r="D9768" s="7">
        <v>12100</v>
      </c>
      <c r="E9768" s="7">
        <v>11505</v>
      </c>
      <c r="F9768" s="7">
        <v>11437</v>
      </c>
      <c r="G9768" s="7">
        <v>11528</v>
      </c>
      <c r="H9768" s="7">
        <v>11230</v>
      </c>
      <c r="I9768" s="7">
        <v>10780</v>
      </c>
      <c r="J9768" s="7">
        <v>10638</v>
      </c>
      <c r="K9768" s="7">
        <v>10551</v>
      </c>
      <c r="L9768" s="7">
        <v>11448</v>
      </c>
      <c r="M9768" s="7">
        <v>10734</v>
      </c>
      <c r="N9768" s="7">
        <v>10147</v>
      </c>
      <c r="O9768" s="7">
        <v>9958</v>
      </c>
      <c r="P9768" s="7">
        <v>9625</v>
      </c>
      <c r="Q9768" s="6" t="str">
        <f t="shared" si="304"/>
        <v>A</v>
      </c>
      <c r="R9768" s="6" t="str">
        <f t="shared" si="305"/>
        <v>A</v>
      </c>
      <c r="S9768" s="5" t="s">
        <v>65</v>
      </c>
    </row>
    <row r="9769" spans="1:19" x14ac:dyDescent="0.25">
      <c r="A9769" s="5" t="s">
        <v>125</v>
      </c>
      <c r="B9769" s="5">
        <v>2007</v>
      </c>
      <c r="C9769" s="5" t="s">
        <v>1</v>
      </c>
      <c r="D9769" s="7">
        <v>13061</v>
      </c>
      <c r="E9769" s="7">
        <v>12721</v>
      </c>
      <c r="F9769" s="7">
        <v>12052</v>
      </c>
      <c r="G9769" s="7">
        <v>11973</v>
      </c>
      <c r="H9769" s="7">
        <v>12102</v>
      </c>
      <c r="I9769" s="7">
        <v>11709</v>
      </c>
      <c r="J9769" s="7">
        <v>11318</v>
      </c>
      <c r="K9769" s="7">
        <v>11111</v>
      </c>
      <c r="L9769" s="7">
        <v>11973</v>
      </c>
      <c r="M9769" s="7">
        <v>11331</v>
      </c>
      <c r="N9769" s="7">
        <v>10697</v>
      </c>
      <c r="O9769" s="7">
        <v>10139</v>
      </c>
      <c r="P9769" s="7">
        <v>9750</v>
      </c>
      <c r="Q9769" s="6" t="str">
        <f t="shared" si="304"/>
        <v>A</v>
      </c>
      <c r="R9769" s="6" t="str">
        <f t="shared" si="305"/>
        <v>A</v>
      </c>
      <c r="S9769" s="5" t="s">
        <v>65</v>
      </c>
    </row>
    <row r="9770" spans="1:19" x14ac:dyDescent="0.25">
      <c r="A9770" s="5" t="s">
        <v>125</v>
      </c>
      <c r="B9770" s="5">
        <v>2008</v>
      </c>
      <c r="C9770" s="5" t="s">
        <v>1</v>
      </c>
      <c r="D9770" s="7">
        <v>13351</v>
      </c>
      <c r="E9770" s="7">
        <v>13817</v>
      </c>
      <c r="F9770" s="7">
        <v>13346</v>
      </c>
      <c r="G9770" s="7">
        <v>12649</v>
      </c>
      <c r="H9770" s="7">
        <v>12498</v>
      </c>
      <c r="I9770" s="7">
        <v>12476</v>
      </c>
      <c r="J9770" s="7">
        <v>12351</v>
      </c>
      <c r="K9770" s="7">
        <v>11861</v>
      </c>
      <c r="L9770" s="7">
        <v>12730</v>
      </c>
      <c r="M9770" s="7">
        <v>11909</v>
      </c>
      <c r="N9770" s="7">
        <v>11440</v>
      </c>
      <c r="O9770" s="7">
        <v>10679</v>
      </c>
      <c r="P9770" s="7">
        <v>10462</v>
      </c>
      <c r="Q9770" s="6" t="str">
        <f t="shared" si="304"/>
        <v>A</v>
      </c>
      <c r="R9770" s="6" t="str">
        <f t="shared" si="305"/>
        <v>A</v>
      </c>
      <c r="S9770" s="5" t="s">
        <v>65</v>
      </c>
    </row>
    <row r="9771" spans="1:19" x14ac:dyDescent="0.25">
      <c r="A9771" s="5" t="s">
        <v>125</v>
      </c>
      <c r="B9771" s="5">
        <v>2009</v>
      </c>
      <c r="C9771" s="5" t="s">
        <v>1</v>
      </c>
      <c r="D9771" s="7">
        <v>13844</v>
      </c>
      <c r="E9771" s="7">
        <v>13360</v>
      </c>
      <c r="F9771" s="7">
        <v>13548</v>
      </c>
      <c r="G9771" s="7">
        <v>13207</v>
      </c>
      <c r="H9771" s="7">
        <v>12527</v>
      </c>
      <c r="I9771" s="7">
        <v>12239</v>
      </c>
      <c r="J9771" s="7">
        <v>12467</v>
      </c>
      <c r="K9771" s="7">
        <v>12320</v>
      </c>
      <c r="L9771" s="7">
        <v>12919</v>
      </c>
      <c r="M9771" s="7">
        <v>11840</v>
      </c>
      <c r="N9771" s="7">
        <v>11393</v>
      </c>
      <c r="O9771" s="7">
        <v>10744</v>
      </c>
      <c r="P9771" s="7">
        <v>10490</v>
      </c>
      <c r="Q9771" s="6" t="str">
        <f t="shared" si="304"/>
        <v>A</v>
      </c>
      <c r="R9771" s="6" t="str">
        <f t="shared" si="305"/>
        <v>A</v>
      </c>
      <c r="S9771" s="5" t="s">
        <v>65</v>
      </c>
    </row>
    <row r="9772" spans="1:19" x14ac:dyDescent="0.25">
      <c r="A9772" s="5" t="s">
        <v>125</v>
      </c>
      <c r="B9772" s="5">
        <v>2010</v>
      </c>
      <c r="C9772" s="5" t="s">
        <v>1</v>
      </c>
      <c r="D9772" s="7">
        <v>14915.749845637383</v>
      </c>
      <c r="E9772" s="7">
        <v>14981.597214075491</v>
      </c>
      <c r="F9772" s="7">
        <v>14371.103698507326</v>
      </c>
      <c r="G9772" s="7">
        <v>14534.791337670889</v>
      </c>
      <c r="H9772" s="7">
        <v>14242.969979367374</v>
      </c>
      <c r="I9772" s="7">
        <v>13427.980612588142</v>
      </c>
      <c r="J9772" s="7">
        <v>13160.334452974344</v>
      </c>
      <c r="K9772" s="7">
        <v>13530.022580709616</v>
      </c>
      <c r="L9772" s="7">
        <v>14448.798137216076</v>
      </c>
      <c r="M9772" s="7">
        <v>13272.052005820116</v>
      </c>
      <c r="N9772" s="7">
        <v>12436.151191358955</v>
      </c>
      <c r="O9772" s="7">
        <v>11897.112773580502</v>
      </c>
      <c r="P9772" s="7">
        <v>11151.244465379345</v>
      </c>
      <c r="Q9772" s="6" t="str">
        <f t="shared" si="304"/>
        <v>A</v>
      </c>
      <c r="R9772" s="6" t="str">
        <f t="shared" si="305"/>
        <v>A</v>
      </c>
      <c r="S9772" s="5" t="s">
        <v>65</v>
      </c>
    </row>
    <row r="9773" spans="1:19" x14ac:dyDescent="0.25">
      <c r="A9773" s="5" t="s">
        <v>125</v>
      </c>
      <c r="B9773" s="5">
        <v>2011</v>
      </c>
      <c r="C9773" s="5" t="s">
        <v>1</v>
      </c>
      <c r="D9773" s="7">
        <v>14850.275355993537</v>
      </c>
      <c r="E9773" s="7">
        <v>15039.116961361899</v>
      </c>
      <c r="F9773" s="7">
        <v>15018.710342952634</v>
      </c>
      <c r="G9773" s="7">
        <v>14406.855513656925</v>
      </c>
      <c r="H9773" s="7">
        <v>14528.355202252747</v>
      </c>
      <c r="I9773" s="7">
        <v>14204.539898741279</v>
      </c>
      <c r="J9773" s="7">
        <v>13441.933012827691</v>
      </c>
      <c r="K9773" s="7">
        <v>13287.065424385051</v>
      </c>
      <c r="L9773" s="7">
        <v>14638.291247561605</v>
      </c>
      <c r="M9773" s="7">
        <v>13664.709489110766</v>
      </c>
      <c r="N9773" s="7">
        <v>12952.916161046169</v>
      </c>
      <c r="O9773" s="7">
        <v>11910.803384709785</v>
      </c>
      <c r="P9773" s="7">
        <v>11600.470669209095</v>
      </c>
      <c r="Q9773" s="6" t="str">
        <f t="shared" si="304"/>
        <v>A</v>
      </c>
      <c r="R9773" s="6" t="str">
        <f t="shared" si="305"/>
        <v>A</v>
      </c>
      <c r="S9773" s="5" t="s">
        <v>65</v>
      </c>
    </row>
    <row r="9774" spans="1:19" x14ac:dyDescent="0.25">
      <c r="A9774" s="5" t="s">
        <v>125</v>
      </c>
      <c r="B9774" s="5">
        <v>2012</v>
      </c>
      <c r="C9774" s="5" t="s">
        <v>1</v>
      </c>
      <c r="D9774" s="7">
        <v>14976.486710546278</v>
      </c>
      <c r="E9774" s="7">
        <v>15371.152622920985</v>
      </c>
      <c r="F9774" s="7">
        <v>15463.221187385183</v>
      </c>
      <c r="G9774" s="7">
        <v>15395.563834630495</v>
      </c>
      <c r="H9774" s="7">
        <v>14822.76816720595</v>
      </c>
      <c r="I9774" s="7">
        <v>14898.285798728009</v>
      </c>
      <c r="J9774" s="7">
        <v>14582.218555298534</v>
      </c>
      <c r="K9774" s="7">
        <v>13732.647863660726</v>
      </c>
      <c r="L9774" s="7">
        <v>14615.433549607909</v>
      </c>
      <c r="M9774" s="7">
        <v>14319.896782342004</v>
      </c>
      <c r="N9774" s="7">
        <v>13743.557679146857</v>
      </c>
      <c r="O9774" s="7">
        <v>12781.582352931122</v>
      </c>
      <c r="P9774" s="7">
        <v>12407.370410324313</v>
      </c>
      <c r="Q9774" s="6" t="str">
        <f t="shared" si="304"/>
        <v>A</v>
      </c>
      <c r="R9774" s="6" t="str">
        <f t="shared" si="305"/>
        <v>A</v>
      </c>
      <c r="S9774" s="5" t="s">
        <v>65</v>
      </c>
    </row>
    <row r="9775" spans="1:19" x14ac:dyDescent="0.25">
      <c r="A9775" s="5" t="s">
        <v>125</v>
      </c>
      <c r="B9775" s="5">
        <v>2013</v>
      </c>
      <c r="C9775" s="5" t="s">
        <v>1</v>
      </c>
      <c r="D9775" s="7">
        <v>15626.43120230418</v>
      </c>
      <c r="E9775" s="7">
        <v>15531.541828889467</v>
      </c>
      <c r="F9775" s="7">
        <v>15722.751951372553</v>
      </c>
      <c r="G9775" s="7">
        <v>15847.789540900139</v>
      </c>
      <c r="H9775" s="7">
        <v>15563.528456116794</v>
      </c>
      <c r="I9775" s="7">
        <v>15006.579857226538</v>
      </c>
      <c r="J9775" s="7">
        <v>15190.206129367472</v>
      </c>
      <c r="K9775" s="7">
        <v>14840.484450361831</v>
      </c>
      <c r="L9775" s="7">
        <v>14945.973254663473</v>
      </c>
      <c r="M9775" s="7">
        <v>14497.509525330834</v>
      </c>
      <c r="N9775" s="7">
        <v>14330.971847597952</v>
      </c>
      <c r="O9775" s="7">
        <v>13675.447432806863</v>
      </c>
      <c r="P9775" s="7">
        <v>13243.065761780255</v>
      </c>
      <c r="Q9775" s="6" t="str">
        <f t="shared" si="304"/>
        <v>A</v>
      </c>
      <c r="R9775" s="6" t="str">
        <f t="shared" si="305"/>
        <v>P</v>
      </c>
      <c r="S9775" s="5" t="s">
        <v>65</v>
      </c>
    </row>
    <row r="9776" spans="1:19" x14ac:dyDescent="0.25">
      <c r="A9776" s="5" t="s">
        <v>125</v>
      </c>
      <c r="B9776" s="5">
        <v>2014</v>
      </c>
      <c r="C9776" s="5" t="s">
        <v>1</v>
      </c>
      <c r="D9776" s="7">
        <v>16967.09818651358</v>
      </c>
      <c r="E9776" s="7">
        <v>16153.880134638719</v>
      </c>
      <c r="F9776" s="7">
        <v>15876.079329151318</v>
      </c>
      <c r="G9776" s="7">
        <v>16091.422012567675</v>
      </c>
      <c r="H9776" s="7">
        <v>16148.062473159538</v>
      </c>
      <c r="I9776" s="7">
        <v>15813.399225798867</v>
      </c>
      <c r="J9776" s="7">
        <v>15354.213486033026</v>
      </c>
      <c r="K9776" s="7">
        <v>15557.604643446492</v>
      </c>
      <c r="L9776" s="7">
        <v>16353.072381033504</v>
      </c>
      <c r="M9776" s="7">
        <v>14631.841351969795</v>
      </c>
      <c r="N9776" s="7">
        <v>14477.522412629567</v>
      </c>
      <c r="O9776" s="7">
        <v>14147.65423383256</v>
      </c>
      <c r="P9776" s="7">
        <v>13668.092329243203</v>
      </c>
      <c r="Q9776" s="6" t="str">
        <f t="shared" si="304"/>
        <v>P</v>
      </c>
      <c r="R9776" s="6" t="str">
        <f t="shared" si="305"/>
        <v>P</v>
      </c>
      <c r="S9776" s="5" t="s">
        <v>65</v>
      </c>
    </row>
    <row r="9777" spans="1:19" x14ac:dyDescent="0.25">
      <c r="A9777" s="5" t="s">
        <v>125</v>
      </c>
      <c r="B9777" s="5">
        <v>2015</v>
      </c>
      <c r="C9777" s="5" t="s">
        <v>1</v>
      </c>
      <c r="D9777" s="7">
        <v>17417.827629792097</v>
      </c>
      <c r="E9777" s="7">
        <v>17609.956717078647</v>
      </c>
      <c r="F9777" s="7">
        <v>16610.358744582882</v>
      </c>
      <c r="G9777" s="7">
        <v>16323.344399633364</v>
      </c>
      <c r="H9777" s="7">
        <v>16497.658011322706</v>
      </c>
      <c r="I9777" s="7">
        <v>16511.154698878498</v>
      </c>
      <c r="J9777" s="7">
        <v>16250.501047974045</v>
      </c>
      <c r="K9777" s="7">
        <v>15811.920879997855</v>
      </c>
      <c r="L9777" s="7">
        <v>17225.753166561637</v>
      </c>
      <c r="M9777" s="7">
        <v>16076.365204328109</v>
      </c>
      <c r="N9777" s="7">
        <v>14695.867561677482</v>
      </c>
      <c r="O9777" s="7">
        <v>14368.310221773576</v>
      </c>
      <c r="P9777" s="7">
        <v>13850.976619176465</v>
      </c>
      <c r="Q9777" s="6" t="str">
        <f t="shared" si="304"/>
        <v>P</v>
      </c>
      <c r="R9777" s="6" t="str">
        <f t="shared" si="305"/>
        <v>P</v>
      </c>
      <c r="S9777" s="5" t="s">
        <v>65</v>
      </c>
    </row>
    <row r="9778" spans="1:19" x14ac:dyDescent="0.25">
      <c r="A9778" s="5" t="s">
        <v>125</v>
      </c>
      <c r="B9778" s="5">
        <v>2016</v>
      </c>
      <c r="C9778" s="5" t="s">
        <v>1</v>
      </c>
      <c r="D9778" s="7">
        <v>17316.062042920697</v>
      </c>
      <c r="E9778" s="7">
        <v>17980.069094705483</v>
      </c>
      <c r="F9778" s="7">
        <v>18009.058440346838</v>
      </c>
      <c r="G9778" s="7">
        <v>16986.643464999739</v>
      </c>
      <c r="H9778" s="7">
        <v>16630.888077545253</v>
      </c>
      <c r="I9778" s="7">
        <v>16772.790713761759</v>
      </c>
      <c r="J9778" s="7">
        <v>16868.036442234315</v>
      </c>
      <c r="K9778" s="7">
        <v>16622.591576010436</v>
      </c>
      <c r="L9778" s="7">
        <v>17372.779055603911</v>
      </c>
      <c r="M9778" s="7">
        <v>16837.589930463866</v>
      </c>
      <c r="N9778" s="7">
        <v>16058.973992741434</v>
      </c>
      <c r="O9778" s="7">
        <v>14490.122360755768</v>
      </c>
      <c r="P9778" s="7">
        <v>14018.772595978517</v>
      </c>
      <c r="Q9778" s="6" t="str">
        <f t="shared" si="304"/>
        <v>P</v>
      </c>
      <c r="R9778" s="6" t="str">
        <f t="shared" si="305"/>
        <v>P</v>
      </c>
      <c r="S9778" s="5" t="s">
        <v>65</v>
      </c>
    </row>
    <row r="9779" spans="1:19" x14ac:dyDescent="0.25">
      <c r="A9779" s="5" t="s">
        <v>125</v>
      </c>
      <c r="B9779" s="5">
        <v>2017</v>
      </c>
      <c r="C9779" s="5" t="s">
        <v>1</v>
      </c>
      <c r="D9779" s="7">
        <v>17646.017441819247</v>
      </c>
      <c r="E9779" s="7">
        <v>17913.098098101091</v>
      </c>
      <c r="F9779" s="7">
        <v>18416.852729429593</v>
      </c>
      <c r="G9779" s="7">
        <v>18446.657597031608</v>
      </c>
      <c r="H9779" s="7">
        <v>17328.619663036363</v>
      </c>
      <c r="I9779" s="7">
        <v>16932.428308170114</v>
      </c>
      <c r="J9779" s="7">
        <v>17161.823047696838</v>
      </c>
      <c r="K9779" s="7">
        <v>17258.68505754424</v>
      </c>
      <c r="L9779" s="7">
        <v>18270.004244666008</v>
      </c>
      <c r="M9779" s="7">
        <v>17039.617110880085</v>
      </c>
      <c r="N9779" s="7">
        <v>16854.400576469812</v>
      </c>
      <c r="O9779" s="7">
        <v>15876.257256756231</v>
      </c>
      <c r="P9779" s="7">
        <v>15358.196700500072</v>
      </c>
      <c r="Q9779" s="6" t="str">
        <f t="shared" si="304"/>
        <v>P</v>
      </c>
      <c r="R9779" s="6" t="str">
        <f t="shared" si="305"/>
        <v>P</v>
      </c>
      <c r="S9779" s="5" t="s">
        <v>65</v>
      </c>
    </row>
    <row r="9780" spans="1:19" x14ac:dyDescent="0.25">
      <c r="A9780" s="5" t="s">
        <v>125</v>
      </c>
      <c r="B9780" s="5">
        <v>2018</v>
      </c>
      <c r="C9780" s="5" t="s">
        <v>1</v>
      </c>
      <c r="D9780" s="7">
        <v>19454.564686513357</v>
      </c>
      <c r="E9780" s="7">
        <v>18262.552310108949</v>
      </c>
      <c r="F9780" s="7">
        <v>18345.051930133053</v>
      </c>
      <c r="G9780" s="7">
        <v>18869.743871484086</v>
      </c>
      <c r="H9780" s="7">
        <v>18799.806798335827</v>
      </c>
      <c r="I9780" s="7">
        <v>17630.054518802153</v>
      </c>
      <c r="J9780" s="7">
        <v>17323.229067223994</v>
      </c>
      <c r="K9780" s="7">
        <v>17564.342178495266</v>
      </c>
      <c r="L9780" s="7">
        <v>18968.587643743387</v>
      </c>
      <c r="M9780" s="7">
        <v>17942.020333938774</v>
      </c>
      <c r="N9780" s="7">
        <v>17053.294396724315</v>
      </c>
      <c r="O9780" s="7">
        <v>16678.359136089603</v>
      </c>
      <c r="P9780" s="7">
        <v>16125.309133136896</v>
      </c>
      <c r="Q9780" s="6" t="str">
        <f t="shared" si="304"/>
        <v>P</v>
      </c>
      <c r="R9780" s="6" t="str">
        <f t="shared" si="305"/>
        <v>P</v>
      </c>
      <c r="S9780" s="5" t="s">
        <v>65</v>
      </c>
    </row>
    <row r="9781" spans="1:19" x14ac:dyDescent="0.25">
      <c r="A9781" s="5" t="s">
        <v>125</v>
      </c>
      <c r="B9781" s="5">
        <v>2019</v>
      </c>
      <c r="C9781" s="5" t="s">
        <v>1</v>
      </c>
      <c r="D9781" s="7">
        <v>19367.952823827738</v>
      </c>
      <c r="E9781" s="7">
        <v>20130.332635240924</v>
      </c>
      <c r="F9781" s="7">
        <v>18705.512993376495</v>
      </c>
      <c r="G9781" s="7">
        <v>18796.750881790518</v>
      </c>
      <c r="H9781" s="7">
        <v>19249.640467733752</v>
      </c>
      <c r="I9781" s="7">
        <v>19137.458005925884</v>
      </c>
      <c r="J9781" s="7">
        <v>18045.671233713903</v>
      </c>
      <c r="K9781" s="7">
        <v>17745.736376023953</v>
      </c>
      <c r="L9781" s="7">
        <v>19332.635017985231</v>
      </c>
      <c r="M9781" s="7">
        <v>18605.751146742208</v>
      </c>
      <c r="N9781" s="7">
        <v>17955.622814283808</v>
      </c>
      <c r="O9781" s="7">
        <v>16865.112388088019</v>
      </c>
      <c r="P9781" s="7">
        <v>16299.739202062476</v>
      </c>
      <c r="Q9781" s="6" t="str">
        <f t="shared" si="304"/>
        <v>P</v>
      </c>
      <c r="R9781" s="6" t="str">
        <f t="shared" si="305"/>
        <v>P</v>
      </c>
      <c r="S9781" s="5" t="s">
        <v>65</v>
      </c>
    </row>
    <row r="9782" spans="1:19" x14ac:dyDescent="0.25">
      <c r="A9782" s="5" t="s">
        <v>125</v>
      </c>
      <c r="B9782" s="5">
        <v>2020</v>
      </c>
      <c r="C9782" s="5" t="s">
        <v>1</v>
      </c>
      <c r="D9782" s="7">
        <v>21431.736916468828</v>
      </c>
      <c r="E9782" s="7">
        <v>20042.580774466715</v>
      </c>
      <c r="F9782" s="7">
        <v>20625.564257903163</v>
      </c>
      <c r="G9782" s="7">
        <v>19169.528135101187</v>
      </c>
      <c r="H9782" s="7">
        <v>19183.163716351864</v>
      </c>
      <c r="I9782" s="7">
        <v>19603.592514168125</v>
      </c>
      <c r="J9782" s="7">
        <v>19592.149553197309</v>
      </c>
      <c r="K9782" s="7">
        <v>18490.567961239747</v>
      </c>
      <c r="L9782" s="7">
        <v>19536.068683389403</v>
      </c>
      <c r="M9782" s="7">
        <v>18962.629458168271</v>
      </c>
      <c r="N9782" s="7">
        <v>18625.613146435153</v>
      </c>
      <c r="O9782" s="7">
        <v>17759.566356772786</v>
      </c>
      <c r="P9782" s="7">
        <v>17163.589732724402</v>
      </c>
      <c r="Q9782" s="6" t="str">
        <f t="shared" si="304"/>
        <v>P</v>
      </c>
      <c r="R9782" s="6" t="str">
        <f t="shared" si="305"/>
        <v>P</v>
      </c>
      <c r="S9782" s="5" t="s">
        <v>65</v>
      </c>
    </row>
    <row r="9783" spans="1:19" x14ac:dyDescent="0.25">
      <c r="A9783" s="5" t="s">
        <v>125</v>
      </c>
      <c r="B9783" s="5">
        <v>2021</v>
      </c>
      <c r="C9783" s="5" t="s">
        <v>1</v>
      </c>
      <c r="D9783" s="7" t="s">
        <v>142</v>
      </c>
      <c r="E9783" s="7">
        <v>22168.942398392337</v>
      </c>
      <c r="F9783" s="7">
        <v>20526.393929393402</v>
      </c>
      <c r="G9783" s="7">
        <v>21127.743681172455</v>
      </c>
      <c r="H9783" s="7">
        <v>19552.160125382557</v>
      </c>
      <c r="I9783" s="7">
        <v>19526.150641245251</v>
      </c>
      <c r="J9783" s="7">
        <v>20058.850183620591</v>
      </c>
      <c r="K9783" s="7">
        <v>20061.315114023178</v>
      </c>
      <c r="L9783" s="7">
        <v>20339.455539278468</v>
      </c>
      <c r="M9783" s="7">
        <v>19155.617766508898</v>
      </c>
      <c r="N9783" s="7">
        <v>18974.929022344</v>
      </c>
      <c r="O9783" s="7">
        <v>18413.350934586648</v>
      </c>
      <c r="P9783" s="7">
        <v>17802.033212978222</v>
      </c>
      <c r="Q9783" s="6" t="str">
        <f t="shared" si="304"/>
        <v>P</v>
      </c>
      <c r="R9783" s="6" t="str">
        <f t="shared" si="305"/>
        <v>P</v>
      </c>
      <c r="S9783" s="5" t="s">
        <v>65</v>
      </c>
    </row>
    <row r="9784" spans="1:19" x14ac:dyDescent="0.25">
      <c r="A9784" s="5" t="s">
        <v>125</v>
      </c>
      <c r="B9784" s="5">
        <v>2022</v>
      </c>
      <c r="C9784" s="5" t="s">
        <v>1</v>
      </c>
      <c r="D9784" s="7" t="s">
        <v>142</v>
      </c>
      <c r="E9784" s="7" t="s">
        <v>142</v>
      </c>
      <c r="F9784" s="7">
        <v>22706.431558046323</v>
      </c>
      <c r="G9784" s="7">
        <v>21029.019070787439</v>
      </c>
      <c r="H9784" s="7">
        <v>21549.857696428946</v>
      </c>
      <c r="I9784" s="7">
        <v>19902.788737810326</v>
      </c>
      <c r="J9784" s="7">
        <v>19981.704462066566</v>
      </c>
      <c r="K9784" s="7">
        <v>20538.802207035096</v>
      </c>
      <c r="L9784" s="7">
        <v>22066.60564077301</v>
      </c>
      <c r="M9784" s="7">
        <v>19950.988531669802</v>
      </c>
      <c r="N9784" s="7">
        <v>19171.008501253284</v>
      </c>
      <c r="O9784" s="7">
        <v>18763.833170615169</v>
      </c>
      <c r="P9784" s="7">
        <v>18140.672982297343</v>
      </c>
      <c r="Q9784" s="6" t="str">
        <f t="shared" si="304"/>
        <v>P</v>
      </c>
      <c r="R9784" s="6" t="str">
        <f t="shared" si="305"/>
        <v>P</v>
      </c>
      <c r="S9784" s="5" t="s">
        <v>65</v>
      </c>
    </row>
    <row r="9785" spans="1:19" x14ac:dyDescent="0.25">
      <c r="A9785" s="5" t="s">
        <v>125</v>
      </c>
      <c r="B9785" s="5">
        <v>2023</v>
      </c>
      <c r="C9785" s="5" t="s">
        <v>1</v>
      </c>
      <c r="D9785" s="7" t="s">
        <v>142</v>
      </c>
      <c r="E9785" s="7" t="s">
        <v>142</v>
      </c>
      <c r="F9785" s="7" t="s">
        <v>142</v>
      </c>
      <c r="G9785" s="7">
        <v>23263.869900689751</v>
      </c>
      <c r="H9785" s="7">
        <v>21448.776596145184</v>
      </c>
      <c r="I9785" s="7">
        <v>21935.957545256257</v>
      </c>
      <c r="J9785" s="7">
        <v>20368.070042642707</v>
      </c>
      <c r="K9785" s="7">
        <v>20462.01578509681</v>
      </c>
      <c r="L9785" s="7">
        <v>22594.275655278925</v>
      </c>
      <c r="M9785" s="7">
        <v>21647.479123248326</v>
      </c>
      <c r="N9785" s="7">
        <v>19967.207208055715</v>
      </c>
      <c r="O9785" s="7">
        <v>18959.758546947931</v>
      </c>
      <c r="P9785" s="7">
        <v>18328.391120275443</v>
      </c>
      <c r="Q9785" s="6" t="str">
        <f t="shared" si="304"/>
        <v>P</v>
      </c>
      <c r="R9785" s="6" t="str">
        <f t="shared" si="305"/>
        <v>P</v>
      </c>
      <c r="S9785" s="5" t="s">
        <v>65</v>
      </c>
    </row>
    <row r="9786" spans="1:19" x14ac:dyDescent="0.25">
      <c r="A9786" s="5" t="s">
        <v>125</v>
      </c>
      <c r="B9786" s="5">
        <v>2024</v>
      </c>
      <c r="C9786" s="5" t="s">
        <v>1</v>
      </c>
      <c r="D9786" s="7" t="s">
        <v>142</v>
      </c>
      <c r="E9786" s="7" t="s">
        <v>142</v>
      </c>
      <c r="F9786" s="7" t="s">
        <v>142</v>
      </c>
      <c r="G9786" s="7" t="s">
        <v>142</v>
      </c>
      <c r="H9786" s="7">
        <v>23730.980102316909</v>
      </c>
      <c r="I9786" s="7">
        <v>21834.654919688513</v>
      </c>
      <c r="J9786" s="7">
        <v>22450.008220346735</v>
      </c>
      <c r="K9786" s="7">
        <v>20860.012467750523</v>
      </c>
      <c r="L9786" s="7">
        <v>22513.493384334099</v>
      </c>
      <c r="M9786" s="7">
        <v>22162.192232354766</v>
      </c>
      <c r="N9786" s="7">
        <v>21665.161444053338</v>
      </c>
      <c r="O9786" s="7">
        <v>19745.991227509432</v>
      </c>
      <c r="P9786" s="7">
        <v>19087.582598792374</v>
      </c>
      <c r="Q9786" s="6" t="str">
        <f t="shared" si="304"/>
        <v>P</v>
      </c>
      <c r="R9786" s="6" t="str">
        <f t="shared" si="305"/>
        <v>P</v>
      </c>
      <c r="S9786" s="5" t="s">
        <v>65</v>
      </c>
    </row>
    <row r="9787" spans="1:19" x14ac:dyDescent="0.25">
      <c r="A9787" s="5" t="s">
        <v>125</v>
      </c>
      <c r="B9787" s="5">
        <v>2025</v>
      </c>
      <c r="C9787" s="5" t="s">
        <v>1</v>
      </c>
      <c r="D9787" s="7" t="s">
        <v>142</v>
      </c>
      <c r="E9787" s="7" t="s">
        <v>142</v>
      </c>
      <c r="F9787" s="7" t="s">
        <v>142</v>
      </c>
      <c r="G9787" s="7" t="s">
        <v>142</v>
      </c>
      <c r="H9787" s="7" t="s">
        <v>142</v>
      </c>
      <c r="I9787" s="7">
        <v>24158.464489311187</v>
      </c>
      <c r="J9787" s="7">
        <v>22346.180773649947</v>
      </c>
      <c r="K9787" s="7">
        <v>22992.082637882824</v>
      </c>
      <c r="L9787" s="7">
        <v>22951.026721695351</v>
      </c>
      <c r="M9787" s="7">
        <v>22082.239687486814</v>
      </c>
      <c r="N9787" s="7">
        <v>22180.511741572016</v>
      </c>
      <c r="O9787" s="7">
        <v>21424.667322811601</v>
      </c>
      <c r="P9787" s="7">
        <v>20710.628259258327</v>
      </c>
      <c r="Q9787" s="6" t="str">
        <f t="shared" si="304"/>
        <v>P</v>
      </c>
      <c r="R9787" s="6" t="str">
        <f t="shared" si="305"/>
        <v>P</v>
      </c>
      <c r="S9787" s="5" t="s">
        <v>65</v>
      </c>
    </row>
    <row r="9788" spans="1:19" x14ac:dyDescent="0.25">
      <c r="A9788" s="5" t="s">
        <v>125</v>
      </c>
      <c r="B9788" s="5">
        <v>2026</v>
      </c>
      <c r="C9788" s="5" t="s">
        <v>1</v>
      </c>
      <c r="D9788" s="7" t="s">
        <v>142</v>
      </c>
      <c r="E9788" s="7" t="s">
        <v>142</v>
      </c>
      <c r="F9788" s="7" t="s">
        <v>142</v>
      </c>
      <c r="G9788" s="7" t="s">
        <v>142</v>
      </c>
      <c r="H9788" s="7" t="s">
        <v>142</v>
      </c>
      <c r="I9788" s="7" t="s">
        <v>142</v>
      </c>
      <c r="J9788" s="7">
        <v>24723.185986617915</v>
      </c>
      <c r="K9788" s="7">
        <v>22884.007227876151</v>
      </c>
      <c r="L9788" s="7">
        <v>25294.481702073153</v>
      </c>
      <c r="M9788" s="7">
        <v>22511.153094210164</v>
      </c>
      <c r="N9788" s="7">
        <v>22099.749130487508</v>
      </c>
      <c r="O9788" s="7">
        <v>21933.573511407751</v>
      </c>
      <c r="P9788" s="7">
        <v>21203.418769593103</v>
      </c>
      <c r="Q9788" s="6" t="str">
        <f t="shared" si="304"/>
        <v>P</v>
      </c>
      <c r="R9788" s="6" t="str">
        <f t="shared" si="305"/>
        <v>P</v>
      </c>
      <c r="S9788" s="5" t="s">
        <v>65</v>
      </c>
    </row>
    <row r="9789" spans="1:19" x14ac:dyDescent="0.25">
      <c r="A9789" s="5" t="s">
        <v>125</v>
      </c>
      <c r="B9789" s="5">
        <v>2027</v>
      </c>
      <c r="C9789" s="5" t="s">
        <v>1</v>
      </c>
      <c r="D9789" s="7" t="s">
        <v>142</v>
      </c>
      <c r="E9789" s="7" t="s">
        <v>142</v>
      </c>
      <c r="F9789" s="7" t="s">
        <v>142</v>
      </c>
      <c r="G9789" s="7" t="s">
        <v>142</v>
      </c>
      <c r="H9789" s="7" t="s">
        <v>142</v>
      </c>
      <c r="I9789" s="7" t="s">
        <v>142</v>
      </c>
      <c r="J9789" s="7" t="s">
        <v>142</v>
      </c>
      <c r="K9789" s="7">
        <v>25318.190449337089</v>
      </c>
      <c r="L9789" s="7">
        <v>25175.510635388589</v>
      </c>
      <c r="M9789" s="7">
        <v>24810.798826651426</v>
      </c>
      <c r="N9789" s="7">
        <v>22529.300273049968</v>
      </c>
      <c r="O9789" s="7">
        <v>21854.402121142975</v>
      </c>
      <c r="P9789" s="7">
        <v>21126.799517173138</v>
      </c>
      <c r="Q9789" s="6" t="str">
        <f t="shared" si="304"/>
        <v>P</v>
      </c>
      <c r="R9789" s="6" t="str">
        <f t="shared" si="305"/>
        <v>P</v>
      </c>
      <c r="S9789" s="5" t="s">
        <v>65</v>
      </c>
    </row>
    <row r="9790" spans="1:19" x14ac:dyDescent="0.25">
      <c r="A9790" s="5" t="s">
        <v>125</v>
      </c>
      <c r="B9790" s="5">
        <v>2028</v>
      </c>
      <c r="C9790" s="5" t="s">
        <v>1</v>
      </c>
      <c r="D9790" s="7" t="s">
        <v>142</v>
      </c>
      <c r="E9790" s="7" t="s">
        <v>142</v>
      </c>
      <c r="F9790" s="7" t="s">
        <v>142</v>
      </c>
      <c r="G9790" s="7" t="s">
        <v>142</v>
      </c>
      <c r="H9790" s="7" t="s">
        <v>142</v>
      </c>
      <c r="I9790" s="7" t="s">
        <v>142</v>
      </c>
      <c r="J9790" s="7" t="s">
        <v>142</v>
      </c>
      <c r="K9790" s="7" t="s">
        <v>142</v>
      </c>
      <c r="L9790" s="7">
        <v>27854.096100762636</v>
      </c>
      <c r="M9790" s="7">
        <v>24694.291211653552</v>
      </c>
      <c r="N9790" s="7">
        <v>24830.891845293369</v>
      </c>
      <c r="O9790" s="7">
        <v>22279.439213984006</v>
      </c>
      <c r="P9790" s="7">
        <v>21537.388886875673</v>
      </c>
      <c r="Q9790" s="6" t="str">
        <f t="shared" si="304"/>
        <v>P</v>
      </c>
      <c r="R9790" s="6" t="str">
        <f t="shared" si="305"/>
        <v>P</v>
      </c>
      <c r="S9790" s="5" t="s">
        <v>65</v>
      </c>
    </row>
    <row r="9791" spans="1:19" x14ac:dyDescent="0.25">
      <c r="A9791" s="5" t="s">
        <v>125</v>
      </c>
      <c r="B9791" s="5">
        <v>2029</v>
      </c>
      <c r="C9791" s="5" t="s">
        <v>1</v>
      </c>
      <c r="D9791" s="7" t="s">
        <v>142</v>
      </c>
      <c r="E9791" s="7" t="s">
        <v>142</v>
      </c>
      <c r="F9791" s="7" t="s">
        <v>142</v>
      </c>
      <c r="G9791" s="7" t="s">
        <v>142</v>
      </c>
      <c r="H9791" s="7" t="s">
        <v>142</v>
      </c>
      <c r="I9791" s="7" t="s">
        <v>142</v>
      </c>
      <c r="J9791" s="7" t="s">
        <v>142</v>
      </c>
      <c r="K9791" s="7" t="s">
        <v>142</v>
      </c>
      <c r="L9791" s="7" t="s">
        <v>142</v>
      </c>
      <c r="M9791" s="7">
        <v>27321.223698643393</v>
      </c>
      <c r="N9791" s="7">
        <v>24714.301373722781</v>
      </c>
      <c r="O9791" s="7">
        <v>24555.309799948307</v>
      </c>
      <c r="P9791" s="7">
        <v>23737.353845715705</v>
      </c>
      <c r="Q9791" s="6" t="str">
        <f t="shared" si="304"/>
        <v>P</v>
      </c>
      <c r="R9791" s="6" t="str">
        <f t="shared" si="305"/>
        <v>P</v>
      </c>
      <c r="S9791" s="5" t="s">
        <v>65</v>
      </c>
    </row>
    <row r="9792" spans="1:19" x14ac:dyDescent="0.25">
      <c r="A9792" s="5" t="s">
        <v>125</v>
      </c>
      <c r="B9792" s="5">
        <v>2030</v>
      </c>
      <c r="C9792" s="5" t="s">
        <v>1</v>
      </c>
      <c r="D9792" s="7" t="s">
        <v>142</v>
      </c>
      <c r="E9792" s="7" t="s">
        <v>142</v>
      </c>
      <c r="F9792" s="7" t="s">
        <v>142</v>
      </c>
      <c r="G9792" s="7" t="s">
        <v>142</v>
      </c>
      <c r="H9792" s="7" t="s">
        <v>142</v>
      </c>
      <c r="I9792" s="7" t="s">
        <v>142</v>
      </c>
      <c r="J9792" s="7" t="s">
        <v>142</v>
      </c>
      <c r="K9792" s="7" t="s">
        <v>142</v>
      </c>
      <c r="L9792" s="7" t="s">
        <v>142</v>
      </c>
      <c r="M9792" s="7" t="s">
        <v>142</v>
      </c>
      <c r="N9792" s="7">
        <v>27343.33898394011</v>
      </c>
      <c r="O9792" s="7">
        <v>24439.892837793319</v>
      </c>
      <c r="P9792" s="7">
        <v>23625.877104077343</v>
      </c>
      <c r="Q9792" s="6" t="str">
        <f t="shared" si="304"/>
        <v>P</v>
      </c>
      <c r="R9792" s="6" t="str">
        <f t="shared" si="305"/>
        <v>P</v>
      </c>
      <c r="S9792" s="5" t="s">
        <v>65</v>
      </c>
    </row>
    <row r="9793" spans="1:19" x14ac:dyDescent="0.25">
      <c r="A9793" s="5" t="s">
        <v>125</v>
      </c>
      <c r="B9793" s="5">
        <v>2031</v>
      </c>
      <c r="C9793" s="5" t="s">
        <v>1</v>
      </c>
      <c r="D9793" s="7" t="s">
        <v>142</v>
      </c>
      <c r="E9793" s="7" t="s">
        <v>142</v>
      </c>
      <c r="F9793" s="7" t="s">
        <v>142</v>
      </c>
      <c r="G9793" s="7" t="s">
        <v>142</v>
      </c>
      <c r="H9793" s="7" t="s">
        <v>142</v>
      </c>
      <c r="I9793" s="7" t="s">
        <v>142</v>
      </c>
      <c r="J9793" s="7" t="s">
        <v>142</v>
      </c>
      <c r="K9793" s="7" t="s">
        <v>142</v>
      </c>
      <c r="L9793" s="7" t="s">
        <v>142</v>
      </c>
      <c r="M9793" s="7" t="s">
        <v>142</v>
      </c>
      <c r="N9793" s="7" t="s">
        <v>142</v>
      </c>
      <c r="O9793" s="7">
        <v>27039.695134343747</v>
      </c>
      <c r="P9793" s="7">
        <v>26139.200004175647</v>
      </c>
      <c r="Q9793" s="6" t="str">
        <f t="shared" si="304"/>
        <v>P</v>
      </c>
      <c r="R9793" s="6" t="str">
        <f t="shared" si="305"/>
        <v>P</v>
      </c>
      <c r="S9793" s="5" t="s">
        <v>65</v>
      </c>
    </row>
    <row r="9794" spans="1:19" x14ac:dyDescent="0.25">
      <c r="A9794" s="5" t="s">
        <v>125</v>
      </c>
      <c r="B9794" s="5">
        <v>2000</v>
      </c>
      <c r="C9794" s="5" t="s">
        <v>0</v>
      </c>
      <c r="D9794" s="7">
        <v>1043</v>
      </c>
      <c r="E9794" s="7">
        <v>963</v>
      </c>
      <c r="F9794" s="7">
        <v>957</v>
      </c>
      <c r="G9794" s="7">
        <v>939</v>
      </c>
      <c r="H9794" s="7">
        <v>972</v>
      </c>
      <c r="I9794" s="7">
        <v>930</v>
      </c>
      <c r="J9794" s="7">
        <v>902</v>
      </c>
      <c r="K9794" s="7">
        <v>861</v>
      </c>
      <c r="L9794" s="7">
        <v>1027</v>
      </c>
      <c r="M9794" s="7">
        <v>749</v>
      </c>
      <c r="N9794" s="7">
        <v>622</v>
      </c>
      <c r="O9794" s="7">
        <v>583</v>
      </c>
      <c r="P9794" s="7">
        <v>574</v>
      </c>
      <c r="Q9794" s="6" t="str">
        <f t="shared" ref="Q9794:Q9857" si="306">IF(AND(C9794&lt;&gt;"NP",B9794&lt;2014),"A",
IF(AND(C9794&lt;&gt;"NP",B9794&gt;=2014),"P",
IF(AND(C9794="NP",B9794&lt;2012),"A",
IF(AND(C9794="NP",B9794&gt;=2012),"P",
" "))))</f>
        <v>A</v>
      </c>
      <c r="R9794" s="6" t="str">
        <f t="shared" si="305"/>
        <v>A</v>
      </c>
      <c r="S9794" s="5" t="s">
        <v>65</v>
      </c>
    </row>
    <row r="9795" spans="1:19" x14ac:dyDescent="0.25">
      <c r="A9795" s="5" t="s">
        <v>125</v>
      </c>
      <c r="B9795" s="5">
        <v>2001</v>
      </c>
      <c r="C9795" s="5" t="s">
        <v>0</v>
      </c>
      <c r="D9795" s="7">
        <v>1158</v>
      </c>
      <c r="E9795" s="7">
        <v>1059</v>
      </c>
      <c r="F9795" s="7">
        <v>1033</v>
      </c>
      <c r="G9795" s="7">
        <v>1029</v>
      </c>
      <c r="H9795" s="7">
        <v>1001</v>
      </c>
      <c r="I9795" s="7">
        <v>1019</v>
      </c>
      <c r="J9795" s="7">
        <v>961</v>
      </c>
      <c r="K9795" s="7">
        <v>903</v>
      </c>
      <c r="L9795" s="7">
        <v>1003</v>
      </c>
      <c r="M9795" s="7">
        <v>792</v>
      </c>
      <c r="N9795" s="7">
        <v>715</v>
      </c>
      <c r="O9795" s="7">
        <v>576</v>
      </c>
      <c r="P9795" s="7">
        <v>578</v>
      </c>
      <c r="Q9795" s="6" t="str">
        <f t="shared" si="306"/>
        <v>A</v>
      </c>
      <c r="R9795" s="6" t="str">
        <f t="shared" ref="R9795:R9858" si="307">IF(AND(C9795&lt;&gt;"NP",B9795&lt;2013),"A",
IF(AND(C9795&lt;&gt;"NP",B9795&gt;=2013),"P",
IF(AND(C9795="NP",B9795&lt;2011),"A",
IF(AND(C9795="NP",B9795&gt;=2011),"P",
" "))))</f>
        <v>A</v>
      </c>
      <c r="S9795" s="5" t="s">
        <v>65</v>
      </c>
    </row>
    <row r="9796" spans="1:19" x14ac:dyDescent="0.25">
      <c r="A9796" s="5" t="s">
        <v>125</v>
      </c>
      <c r="B9796" s="5">
        <v>2002</v>
      </c>
      <c r="C9796" s="5" t="s">
        <v>0</v>
      </c>
      <c r="D9796" s="7">
        <v>1079</v>
      </c>
      <c r="E9796" s="7">
        <v>1134</v>
      </c>
      <c r="F9796" s="7">
        <v>982</v>
      </c>
      <c r="G9796" s="7">
        <v>1005</v>
      </c>
      <c r="H9796" s="7">
        <v>1007</v>
      </c>
      <c r="I9796" s="7">
        <v>1014</v>
      </c>
      <c r="J9796" s="7">
        <v>1093</v>
      </c>
      <c r="K9796" s="7">
        <v>957</v>
      </c>
      <c r="L9796" s="7">
        <v>1093</v>
      </c>
      <c r="M9796" s="7">
        <v>841</v>
      </c>
      <c r="N9796" s="7">
        <v>731</v>
      </c>
      <c r="O9796" s="7">
        <v>676</v>
      </c>
      <c r="P9796" s="7">
        <v>670</v>
      </c>
      <c r="Q9796" s="6" t="str">
        <f t="shared" si="306"/>
        <v>A</v>
      </c>
      <c r="R9796" s="6" t="str">
        <f t="shared" si="307"/>
        <v>A</v>
      </c>
      <c r="S9796" s="5" t="s">
        <v>65</v>
      </c>
    </row>
    <row r="9797" spans="1:19" x14ac:dyDescent="0.25">
      <c r="A9797" s="5" t="s">
        <v>125</v>
      </c>
      <c r="B9797" s="5">
        <v>2003</v>
      </c>
      <c r="C9797" s="5" t="s">
        <v>0</v>
      </c>
      <c r="D9797" s="7">
        <v>1157</v>
      </c>
      <c r="E9797" s="7">
        <v>1099</v>
      </c>
      <c r="F9797" s="7">
        <v>1119</v>
      </c>
      <c r="G9797" s="7">
        <v>978</v>
      </c>
      <c r="H9797" s="7">
        <v>1071</v>
      </c>
      <c r="I9797" s="7">
        <v>1043</v>
      </c>
      <c r="J9797" s="7">
        <v>1079</v>
      </c>
      <c r="K9797" s="7">
        <v>1094</v>
      </c>
      <c r="L9797" s="7">
        <v>1178</v>
      </c>
      <c r="M9797" s="7">
        <v>920</v>
      </c>
      <c r="N9797" s="7">
        <v>782</v>
      </c>
      <c r="O9797" s="7">
        <v>708</v>
      </c>
      <c r="P9797" s="7">
        <v>739</v>
      </c>
      <c r="Q9797" s="6" t="str">
        <f t="shared" si="306"/>
        <v>A</v>
      </c>
      <c r="R9797" s="6" t="str">
        <f t="shared" si="307"/>
        <v>A</v>
      </c>
      <c r="S9797" s="5" t="s">
        <v>65</v>
      </c>
    </row>
    <row r="9798" spans="1:19" x14ac:dyDescent="0.25">
      <c r="A9798" s="5" t="s">
        <v>125</v>
      </c>
      <c r="B9798" s="5">
        <v>2004</v>
      </c>
      <c r="C9798" s="5" t="s">
        <v>0</v>
      </c>
      <c r="D9798" s="7">
        <v>1157</v>
      </c>
      <c r="E9798" s="7">
        <v>1151</v>
      </c>
      <c r="F9798" s="7">
        <v>1089</v>
      </c>
      <c r="G9798" s="7">
        <v>1136</v>
      </c>
      <c r="H9798" s="7">
        <v>1009</v>
      </c>
      <c r="I9798" s="7">
        <v>1107</v>
      </c>
      <c r="J9798" s="7">
        <v>1081</v>
      </c>
      <c r="K9798" s="7">
        <v>1077</v>
      </c>
      <c r="L9798" s="7">
        <v>1340</v>
      </c>
      <c r="M9798" s="7">
        <v>965</v>
      </c>
      <c r="N9798" s="7">
        <v>849</v>
      </c>
      <c r="O9798" s="7">
        <v>747</v>
      </c>
      <c r="P9798" s="7">
        <v>764</v>
      </c>
      <c r="Q9798" s="6" t="str">
        <f t="shared" si="306"/>
        <v>A</v>
      </c>
      <c r="R9798" s="6" t="str">
        <f t="shared" si="307"/>
        <v>A</v>
      </c>
      <c r="S9798" s="5" t="s">
        <v>65</v>
      </c>
    </row>
    <row r="9799" spans="1:19" x14ac:dyDescent="0.25">
      <c r="A9799" s="5" t="s">
        <v>125</v>
      </c>
      <c r="B9799" s="5">
        <v>2005</v>
      </c>
      <c r="C9799" s="5" t="s">
        <v>0</v>
      </c>
      <c r="D9799" s="7">
        <v>1215</v>
      </c>
      <c r="E9799" s="7">
        <v>1148</v>
      </c>
      <c r="F9799" s="7">
        <v>1180</v>
      </c>
      <c r="G9799" s="7">
        <v>1089</v>
      </c>
      <c r="H9799" s="7">
        <v>1214</v>
      </c>
      <c r="I9799" s="7">
        <v>1056</v>
      </c>
      <c r="J9799" s="7">
        <v>1151</v>
      </c>
      <c r="K9799" s="7">
        <v>1092</v>
      </c>
      <c r="L9799" s="7">
        <v>1340</v>
      </c>
      <c r="M9799" s="7">
        <v>1104</v>
      </c>
      <c r="N9799" s="7">
        <v>934</v>
      </c>
      <c r="O9799" s="7">
        <v>826</v>
      </c>
      <c r="P9799" s="7">
        <v>816</v>
      </c>
      <c r="Q9799" s="6" t="str">
        <f t="shared" si="306"/>
        <v>A</v>
      </c>
      <c r="R9799" s="6" t="str">
        <f t="shared" si="307"/>
        <v>A</v>
      </c>
      <c r="S9799" s="5" t="s">
        <v>65</v>
      </c>
    </row>
    <row r="9800" spans="1:19" x14ac:dyDescent="0.25">
      <c r="A9800" s="5" t="s">
        <v>125</v>
      </c>
      <c r="B9800" s="5">
        <v>2006</v>
      </c>
      <c r="C9800" s="5" t="s">
        <v>0</v>
      </c>
      <c r="D9800" s="7">
        <v>1246</v>
      </c>
      <c r="E9800" s="7">
        <v>1219</v>
      </c>
      <c r="F9800" s="7">
        <v>1146</v>
      </c>
      <c r="G9800" s="7">
        <v>1189</v>
      </c>
      <c r="H9800" s="7">
        <v>1155</v>
      </c>
      <c r="I9800" s="7">
        <v>1188</v>
      </c>
      <c r="J9800" s="7">
        <v>1130</v>
      </c>
      <c r="K9800" s="7">
        <v>1346</v>
      </c>
      <c r="L9800" s="7">
        <v>1363</v>
      </c>
      <c r="M9800" s="7">
        <v>1106</v>
      </c>
      <c r="N9800" s="7">
        <v>1047</v>
      </c>
      <c r="O9800" s="7">
        <v>906</v>
      </c>
      <c r="P9800" s="7">
        <v>882</v>
      </c>
      <c r="Q9800" s="6" t="str">
        <f t="shared" si="306"/>
        <v>A</v>
      </c>
      <c r="R9800" s="6" t="str">
        <f t="shared" si="307"/>
        <v>A</v>
      </c>
      <c r="S9800" s="5" t="s">
        <v>65</v>
      </c>
    </row>
    <row r="9801" spans="1:19" x14ac:dyDescent="0.25">
      <c r="A9801" s="5" t="s">
        <v>125</v>
      </c>
      <c r="B9801" s="5">
        <v>2007</v>
      </c>
      <c r="C9801" s="5" t="s">
        <v>0</v>
      </c>
      <c r="D9801" s="7">
        <v>1322</v>
      </c>
      <c r="E9801" s="7">
        <v>1214</v>
      </c>
      <c r="F9801" s="7">
        <v>1226</v>
      </c>
      <c r="G9801" s="7">
        <v>1186</v>
      </c>
      <c r="H9801" s="7">
        <v>1225</v>
      </c>
      <c r="I9801" s="7">
        <v>1178</v>
      </c>
      <c r="J9801" s="7">
        <v>1227</v>
      </c>
      <c r="K9801" s="7">
        <v>1158</v>
      </c>
      <c r="L9801" s="7">
        <v>1418</v>
      </c>
      <c r="M9801" s="7">
        <v>1181</v>
      </c>
      <c r="N9801" s="7">
        <v>1070</v>
      </c>
      <c r="O9801" s="7">
        <v>964</v>
      </c>
      <c r="P9801" s="7">
        <v>944</v>
      </c>
      <c r="Q9801" s="6" t="str">
        <f t="shared" si="306"/>
        <v>A</v>
      </c>
      <c r="R9801" s="6" t="str">
        <f t="shared" si="307"/>
        <v>A</v>
      </c>
      <c r="S9801" s="5" t="s">
        <v>65</v>
      </c>
    </row>
    <row r="9802" spans="1:19" x14ac:dyDescent="0.25">
      <c r="A9802" s="5" t="s">
        <v>125</v>
      </c>
      <c r="B9802" s="5">
        <v>2008</v>
      </c>
      <c r="C9802" s="5" t="s">
        <v>0</v>
      </c>
      <c r="D9802" s="7">
        <v>1428</v>
      </c>
      <c r="E9802" s="7">
        <v>1296</v>
      </c>
      <c r="F9802" s="7">
        <v>1207</v>
      </c>
      <c r="G9802" s="7">
        <v>1239</v>
      </c>
      <c r="H9802" s="7">
        <v>1224</v>
      </c>
      <c r="I9802" s="7">
        <v>1250</v>
      </c>
      <c r="J9802" s="7">
        <v>1199</v>
      </c>
      <c r="K9802" s="7">
        <v>1272</v>
      </c>
      <c r="L9802" s="7">
        <v>1331</v>
      </c>
      <c r="M9802" s="7">
        <v>1224</v>
      </c>
      <c r="N9802" s="7">
        <v>1070</v>
      </c>
      <c r="O9802" s="7">
        <v>988</v>
      </c>
      <c r="P9802" s="7">
        <v>961</v>
      </c>
      <c r="Q9802" s="6" t="str">
        <f t="shared" si="306"/>
        <v>A</v>
      </c>
      <c r="R9802" s="6" t="str">
        <f t="shared" si="307"/>
        <v>A</v>
      </c>
      <c r="S9802" s="5" t="s">
        <v>65</v>
      </c>
    </row>
    <row r="9803" spans="1:19" x14ac:dyDescent="0.25">
      <c r="A9803" s="5" t="s">
        <v>125</v>
      </c>
      <c r="B9803" s="5">
        <v>2009</v>
      </c>
      <c r="C9803" s="5" t="s">
        <v>0</v>
      </c>
      <c r="D9803" s="7">
        <v>1904</v>
      </c>
      <c r="E9803" s="7">
        <v>1943</v>
      </c>
      <c r="F9803" s="7">
        <v>1989</v>
      </c>
      <c r="G9803" s="7">
        <v>1821</v>
      </c>
      <c r="H9803" s="7">
        <v>2127</v>
      </c>
      <c r="I9803" s="7">
        <v>2018</v>
      </c>
      <c r="J9803" s="7">
        <v>2121</v>
      </c>
      <c r="K9803" s="7">
        <v>1984</v>
      </c>
      <c r="L9803" s="7">
        <v>2415</v>
      </c>
      <c r="M9803" s="7">
        <v>1909</v>
      </c>
      <c r="N9803" s="7">
        <v>1671</v>
      </c>
      <c r="O9803" s="7">
        <v>1548</v>
      </c>
      <c r="P9803" s="7">
        <v>1472</v>
      </c>
      <c r="Q9803" s="6" t="str">
        <f t="shared" si="306"/>
        <v>A</v>
      </c>
      <c r="R9803" s="6" t="str">
        <f t="shared" si="307"/>
        <v>A</v>
      </c>
      <c r="S9803" s="5" t="s">
        <v>65</v>
      </c>
    </row>
    <row r="9804" spans="1:19" x14ac:dyDescent="0.25">
      <c r="A9804" s="5" t="s">
        <v>125</v>
      </c>
      <c r="B9804" s="5">
        <v>2010</v>
      </c>
      <c r="C9804" s="5" t="s">
        <v>0</v>
      </c>
      <c r="D9804" s="7">
        <v>1670.9791717083826</v>
      </c>
      <c r="E9804" s="7">
        <v>1643.2625596757396</v>
      </c>
      <c r="F9804" s="7">
        <v>1751.7349337193609</v>
      </c>
      <c r="G9804" s="7">
        <v>1772.5024046197586</v>
      </c>
      <c r="H9804" s="7">
        <v>1632.248298519653</v>
      </c>
      <c r="I9804" s="7">
        <v>1846.2384968905801</v>
      </c>
      <c r="J9804" s="7">
        <v>1793.4013717083228</v>
      </c>
      <c r="K9804" s="7">
        <v>1856.6898619445481</v>
      </c>
      <c r="L9804" s="7">
        <v>2018.053825804476</v>
      </c>
      <c r="M9804" s="7">
        <v>1899.4130982805991</v>
      </c>
      <c r="N9804" s="7">
        <v>1623.4586104502155</v>
      </c>
      <c r="O9804" s="7">
        <v>1501.9847496980078</v>
      </c>
      <c r="P9804" s="7">
        <v>1462.7650946243205</v>
      </c>
      <c r="Q9804" s="6" t="str">
        <f t="shared" si="306"/>
        <v>A</v>
      </c>
      <c r="R9804" s="6" t="str">
        <f t="shared" si="307"/>
        <v>A</v>
      </c>
      <c r="S9804" s="5" t="s">
        <v>65</v>
      </c>
    </row>
    <row r="9805" spans="1:19" x14ac:dyDescent="0.25">
      <c r="A9805" s="5" t="s">
        <v>125</v>
      </c>
      <c r="B9805" s="5">
        <v>2011</v>
      </c>
      <c r="C9805" s="5" t="s">
        <v>0</v>
      </c>
      <c r="D9805" s="7">
        <v>1654.2985702304861</v>
      </c>
      <c r="E9805" s="7">
        <v>1596.6466062714856</v>
      </c>
      <c r="F9805" s="7">
        <v>1536.2874622741174</v>
      </c>
      <c r="G9805" s="7">
        <v>1646.3659572093327</v>
      </c>
      <c r="H9805" s="7">
        <v>1671.0988936153587</v>
      </c>
      <c r="I9805" s="7">
        <v>1568.3006080465279</v>
      </c>
      <c r="J9805" s="7">
        <v>1766.8251200784116</v>
      </c>
      <c r="K9805" s="7">
        <v>1744.0938050816205</v>
      </c>
      <c r="L9805" s="7">
        <v>1980.2578229707158</v>
      </c>
      <c r="M9805" s="7">
        <v>1731.3580670097595</v>
      </c>
      <c r="N9805" s="7">
        <v>1719.0254565089888</v>
      </c>
      <c r="O9805" s="7">
        <v>1511.3341192883177</v>
      </c>
      <c r="P9805" s="7">
        <v>1471.2157080718603</v>
      </c>
      <c r="Q9805" s="6" t="str">
        <f t="shared" si="306"/>
        <v>A</v>
      </c>
      <c r="R9805" s="6" t="str">
        <f t="shared" si="307"/>
        <v>A</v>
      </c>
      <c r="S9805" s="5" t="s">
        <v>65</v>
      </c>
    </row>
    <row r="9806" spans="1:19" x14ac:dyDescent="0.25">
      <c r="A9806" s="5" t="s">
        <v>125</v>
      </c>
      <c r="B9806" s="5">
        <v>2012</v>
      </c>
      <c r="C9806" s="5" t="s">
        <v>0</v>
      </c>
      <c r="D9806" s="7">
        <v>1821.5312048410094</v>
      </c>
      <c r="E9806" s="7">
        <v>1589.5835131046451</v>
      </c>
      <c r="F9806" s="7">
        <v>1489.5603034434776</v>
      </c>
      <c r="G9806" s="7">
        <v>1524.8016379637343</v>
      </c>
      <c r="H9806" s="7">
        <v>1595.2086293296049</v>
      </c>
      <c r="I9806" s="7">
        <v>1630.7295294407418</v>
      </c>
      <c r="J9806" s="7">
        <v>1586.1635328988004</v>
      </c>
      <c r="K9806" s="7">
        <v>1708.85388251633</v>
      </c>
      <c r="L9806" s="7">
        <v>1894.7928006767838</v>
      </c>
      <c r="M9806" s="7">
        <v>1702.4907271819093</v>
      </c>
      <c r="N9806" s="7">
        <v>1569.99521188587</v>
      </c>
      <c r="O9806" s="7">
        <v>1545.9073688302938</v>
      </c>
      <c r="P9806" s="7">
        <v>1355.2805906797932</v>
      </c>
      <c r="Q9806" s="6" t="str">
        <f t="shared" si="306"/>
        <v>A</v>
      </c>
      <c r="R9806" s="6" t="str">
        <f t="shared" si="307"/>
        <v>A</v>
      </c>
      <c r="S9806" s="5" t="s">
        <v>65</v>
      </c>
    </row>
    <row r="9807" spans="1:19" x14ac:dyDescent="0.25">
      <c r="A9807" s="5" t="s">
        <v>125</v>
      </c>
      <c r="B9807" s="5">
        <v>2013</v>
      </c>
      <c r="C9807" s="5" t="s">
        <v>0</v>
      </c>
      <c r="D9807" s="7">
        <v>1685.4926094638422</v>
      </c>
      <c r="E9807" s="7">
        <v>1616.9043681421531</v>
      </c>
      <c r="F9807" s="7">
        <v>1519.3715469847398</v>
      </c>
      <c r="G9807" s="7">
        <v>1300.1669974494528</v>
      </c>
      <c r="H9807" s="7">
        <v>1397.0702774254457</v>
      </c>
      <c r="I9807" s="7">
        <v>1402.4084769048502</v>
      </c>
      <c r="J9807" s="7">
        <v>1452.1807730334515</v>
      </c>
      <c r="K9807" s="7">
        <v>1450.1445700971783</v>
      </c>
      <c r="L9807" s="7">
        <v>1729.2664557863666</v>
      </c>
      <c r="M9807" s="7">
        <v>1593.8299526870819</v>
      </c>
      <c r="N9807" s="7">
        <v>1502.0620654848958</v>
      </c>
      <c r="O9807" s="7">
        <v>1363.223810685251</v>
      </c>
      <c r="P9807" s="7">
        <v>1269.5889942363494</v>
      </c>
      <c r="Q9807" s="6" t="str">
        <f t="shared" si="306"/>
        <v>A</v>
      </c>
      <c r="R9807" s="6" t="str">
        <f t="shared" si="307"/>
        <v>P</v>
      </c>
      <c r="S9807" s="5" t="s">
        <v>65</v>
      </c>
    </row>
    <row r="9808" spans="1:19" x14ac:dyDescent="0.25">
      <c r="A9808" s="5" t="s">
        <v>125</v>
      </c>
      <c r="B9808" s="5">
        <v>2014</v>
      </c>
      <c r="C9808" s="5" t="s">
        <v>0</v>
      </c>
      <c r="D9808" s="7">
        <v>1845.4620019102138</v>
      </c>
      <c r="E9808" s="7">
        <v>1645.1750483092126</v>
      </c>
      <c r="F9808" s="7">
        <v>1662.0957249390094</v>
      </c>
      <c r="G9808" s="7">
        <v>1517.8138663701723</v>
      </c>
      <c r="H9808" s="7">
        <v>1358.9451469879145</v>
      </c>
      <c r="I9808" s="7">
        <v>1424.5353217964771</v>
      </c>
      <c r="J9808" s="7">
        <v>1457.5031704503738</v>
      </c>
      <c r="K9808" s="7">
        <v>1504.7023297267349</v>
      </c>
      <c r="L9808" s="7">
        <v>1689.5404777942761</v>
      </c>
      <c r="M9808" s="7">
        <v>1603.4280732636139</v>
      </c>
      <c r="N9808" s="7">
        <v>1525.3378247316018</v>
      </c>
      <c r="O9808" s="7">
        <v>1462.5440162909292</v>
      </c>
      <c r="P9808" s="7">
        <v>1372.9866034618001</v>
      </c>
      <c r="Q9808" s="6" t="str">
        <f t="shared" si="306"/>
        <v>P</v>
      </c>
      <c r="R9808" s="6" t="str">
        <f t="shared" si="307"/>
        <v>P</v>
      </c>
      <c r="S9808" s="5" t="s">
        <v>65</v>
      </c>
    </row>
    <row r="9809" spans="1:19" x14ac:dyDescent="0.25">
      <c r="A9809" s="5" t="s">
        <v>125</v>
      </c>
      <c r="B9809" s="5">
        <v>2015</v>
      </c>
      <c r="C9809" s="5" t="s">
        <v>0</v>
      </c>
      <c r="D9809" s="7">
        <v>1785.8478244305327</v>
      </c>
      <c r="E9809" s="7">
        <v>1735.6557859595268</v>
      </c>
      <c r="F9809" s="7">
        <v>1595.7592650530714</v>
      </c>
      <c r="G9809" s="7">
        <v>1585.716763861823</v>
      </c>
      <c r="H9809" s="7">
        <v>1482.4907759027433</v>
      </c>
      <c r="I9809" s="7">
        <v>1305.1774299864808</v>
      </c>
      <c r="J9809" s="7">
        <v>1392.9855715034626</v>
      </c>
      <c r="K9809" s="7">
        <v>1419.4125403890339</v>
      </c>
      <c r="L9809" s="7">
        <v>1645.1569651628984</v>
      </c>
      <c r="M9809" s="7">
        <v>1474.4492746745161</v>
      </c>
      <c r="N9809" s="7">
        <v>1466.318384336173</v>
      </c>
      <c r="O9809" s="7">
        <v>1417.165837176432</v>
      </c>
      <c r="P9809" s="7">
        <v>1330.4470877108017</v>
      </c>
      <c r="Q9809" s="6" t="str">
        <f t="shared" si="306"/>
        <v>P</v>
      </c>
      <c r="R9809" s="6" t="str">
        <f t="shared" si="307"/>
        <v>P</v>
      </c>
      <c r="S9809" s="5" t="s">
        <v>65</v>
      </c>
    </row>
    <row r="9810" spans="1:19" x14ac:dyDescent="0.25">
      <c r="A9810" s="5" t="s">
        <v>125</v>
      </c>
      <c r="B9810" s="5">
        <v>2016</v>
      </c>
      <c r="C9810" s="5" t="s">
        <v>0</v>
      </c>
      <c r="D9810" s="7">
        <v>1881.178840764145</v>
      </c>
      <c r="E9810" s="7">
        <v>1684.448179596425</v>
      </c>
      <c r="F9810" s="7">
        <v>1676.1694204733813</v>
      </c>
      <c r="G9810" s="7">
        <v>1519.5596101038464</v>
      </c>
      <c r="H9810" s="7">
        <v>1540.7848329146389</v>
      </c>
      <c r="I9810" s="7">
        <v>1422.4394964619237</v>
      </c>
      <c r="J9810" s="7">
        <v>1273.6793829103447</v>
      </c>
      <c r="K9810" s="7">
        <v>1355.462297313351</v>
      </c>
      <c r="L9810" s="7">
        <v>1542.6681457352267</v>
      </c>
      <c r="M9810" s="7">
        <v>1434.5537732462694</v>
      </c>
      <c r="N9810" s="7">
        <v>1346.8582541908631</v>
      </c>
      <c r="O9810" s="7">
        <v>1352.6285433942246</v>
      </c>
      <c r="P9810" s="7">
        <v>1262.7557619217912</v>
      </c>
      <c r="Q9810" s="6" t="str">
        <f t="shared" si="306"/>
        <v>P</v>
      </c>
      <c r="R9810" s="6" t="str">
        <f t="shared" si="307"/>
        <v>P</v>
      </c>
      <c r="S9810" s="5" t="s">
        <v>65</v>
      </c>
    </row>
    <row r="9811" spans="1:19" x14ac:dyDescent="0.25">
      <c r="A9811" s="5" t="s">
        <v>125</v>
      </c>
      <c r="B9811" s="5">
        <v>2017</v>
      </c>
      <c r="C9811" s="5" t="s">
        <v>0</v>
      </c>
      <c r="D9811" s="7">
        <v>1738.0056257236147</v>
      </c>
      <c r="E9811" s="7">
        <v>1772.1766689972969</v>
      </c>
      <c r="F9811" s="7">
        <v>1632.7216240888301</v>
      </c>
      <c r="G9811" s="7">
        <v>1598.4942997253929</v>
      </c>
      <c r="H9811" s="7">
        <v>1481.1601891639743</v>
      </c>
      <c r="I9811" s="7">
        <v>1477.7024369250321</v>
      </c>
      <c r="J9811" s="7">
        <v>1391.4338370379526</v>
      </c>
      <c r="K9811" s="7">
        <v>1239.2204966110367</v>
      </c>
      <c r="L9811" s="7">
        <v>1475.0832415900941</v>
      </c>
      <c r="M9811" s="7">
        <v>1348.1639815590697</v>
      </c>
      <c r="N9811" s="7">
        <v>1311.862903813329</v>
      </c>
      <c r="O9811" s="7">
        <v>1238.4914772193972</v>
      </c>
      <c r="P9811" s="7">
        <v>1147.16435650843</v>
      </c>
      <c r="Q9811" s="6" t="str">
        <f t="shared" si="306"/>
        <v>P</v>
      </c>
      <c r="R9811" s="6" t="str">
        <f t="shared" si="307"/>
        <v>P</v>
      </c>
      <c r="S9811" s="5" t="s">
        <v>65</v>
      </c>
    </row>
    <row r="9812" spans="1:19" x14ac:dyDescent="0.25">
      <c r="A9812" s="5" t="s">
        <v>125</v>
      </c>
      <c r="B9812" s="5">
        <v>2018</v>
      </c>
      <c r="C9812" s="5" t="s">
        <v>0</v>
      </c>
      <c r="D9812" s="7">
        <v>1813.0004898968339</v>
      </c>
      <c r="E9812" s="7">
        <v>1631.886174150688</v>
      </c>
      <c r="F9812" s="7">
        <v>1729.0012656156121</v>
      </c>
      <c r="G9812" s="7">
        <v>1548.1174105078765</v>
      </c>
      <c r="H9812" s="7">
        <v>1560.7165176487781</v>
      </c>
      <c r="I9812" s="7">
        <v>1416.6289120952065</v>
      </c>
      <c r="J9812" s="7">
        <v>1438.99883329622</v>
      </c>
      <c r="K9812" s="7">
        <v>1354.9497884406856</v>
      </c>
      <c r="L9812" s="7">
        <v>1349.3645604205708</v>
      </c>
      <c r="M9812" s="7">
        <v>1292.9511590893781</v>
      </c>
      <c r="N9812" s="7">
        <v>1234.7538073263204</v>
      </c>
      <c r="O9812" s="7">
        <v>1209.337032702349</v>
      </c>
      <c r="P9812" s="7">
        <v>1126.9455034513646</v>
      </c>
      <c r="Q9812" s="6" t="str">
        <f t="shared" si="306"/>
        <v>P</v>
      </c>
      <c r="R9812" s="6" t="str">
        <f t="shared" si="307"/>
        <v>P</v>
      </c>
      <c r="S9812" s="5" t="s">
        <v>65</v>
      </c>
    </row>
    <row r="9813" spans="1:19" x14ac:dyDescent="0.25">
      <c r="A9813" s="5" t="s">
        <v>125</v>
      </c>
      <c r="B9813" s="5">
        <v>2019</v>
      </c>
      <c r="C9813" s="5" t="s">
        <v>0</v>
      </c>
      <c r="D9813" s="7">
        <v>1795.4496306022902</v>
      </c>
      <c r="E9813" s="7">
        <v>1714.8357846621707</v>
      </c>
      <c r="F9813" s="7">
        <v>1599.5658382566794</v>
      </c>
      <c r="G9813" s="7">
        <v>1656.5772322641658</v>
      </c>
      <c r="H9813" s="7">
        <v>1526.1282657615834</v>
      </c>
      <c r="I9813" s="7">
        <v>1509.789482101382</v>
      </c>
      <c r="J9813" s="7">
        <v>1395.6691171659411</v>
      </c>
      <c r="K9813" s="7">
        <v>1414.4178653500585</v>
      </c>
      <c r="L9813" s="7">
        <v>1491.23048830471</v>
      </c>
      <c r="M9813" s="7">
        <v>1190.793832664722</v>
      </c>
      <c r="N9813" s="7">
        <v>1191.1566655852776</v>
      </c>
      <c r="O9813" s="7">
        <v>1148.8840678447552</v>
      </c>
      <c r="P9813" s="7">
        <v>1072.3187547446889</v>
      </c>
      <c r="Q9813" s="6" t="str">
        <f t="shared" si="306"/>
        <v>P</v>
      </c>
      <c r="R9813" s="6" t="str">
        <f t="shared" si="307"/>
        <v>P</v>
      </c>
      <c r="S9813" s="5" t="s">
        <v>65</v>
      </c>
    </row>
    <row r="9814" spans="1:19" x14ac:dyDescent="0.25">
      <c r="A9814" s="5" t="s">
        <v>125</v>
      </c>
      <c r="B9814" s="5">
        <v>2020</v>
      </c>
      <c r="C9814" s="5" t="s">
        <v>0</v>
      </c>
      <c r="D9814" s="7">
        <v>1756.7409022520997</v>
      </c>
      <c r="E9814" s="7">
        <v>1693.1983333038127</v>
      </c>
      <c r="F9814" s="7">
        <v>1670.5426436349996</v>
      </c>
      <c r="G9814" s="7">
        <v>1526.7301823589951</v>
      </c>
      <c r="H9814" s="7">
        <v>1622.1896712932905</v>
      </c>
      <c r="I9814" s="7">
        <v>1468.5327854477923</v>
      </c>
      <c r="J9814" s="7">
        <v>1479.5050824154264</v>
      </c>
      <c r="K9814" s="7">
        <v>1363.8691061932996</v>
      </c>
      <c r="L9814" s="7">
        <v>1547.1309782971807</v>
      </c>
      <c r="M9814" s="7">
        <v>1308.2004610693182</v>
      </c>
      <c r="N9814" s="7">
        <v>1092.2603996559699</v>
      </c>
      <c r="O9814" s="7">
        <v>1103.1575579806738</v>
      </c>
      <c r="P9814" s="7">
        <v>1029.1544303747517</v>
      </c>
      <c r="Q9814" s="6" t="str">
        <f t="shared" si="306"/>
        <v>P</v>
      </c>
      <c r="R9814" s="6" t="str">
        <f t="shared" si="307"/>
        <v>P</v>
      </c>
      <c r="S9814" s="5" t="s">
        <v>65</v>
      </c>
    </row>
    <row r="9815" spans="1:19" x14ac:dyDescent="0.25">
      <c r="A9815" s="5" t="s">
        <v>125</v>
      </c>
      <c r="B9815" s="5">
        <v>2021</v>
      </c>
      <c r="C9815" s="5" t="s">
        <v>0</v>
      </c>
      <c r="D9815" s="7" t="s">
        <v>142</v>
      </c>
      <c r="E9815" s="7">
        <v>1656.1340680482226</v>
      </c>
      <c r="F9815" s="7">
        <v>1647.9827714406401</v>
      </c>
      <c r="G9815" s="7">
        <v>1593.0569623592762</v>
      </c>
      <c r="H9815" s="7">
        <v>1493.1120747220723</v>
      </c>
      <c r="I9815" s="7">
        <v>1559.3412644718803</v>
      </c>
      <c r="J9815" s="7">
        <v>1437.603765491747</v>
      </c>
      <c r="K9815" s="7">
        <v>1444.4288782613114</v>
      </c>
      <c r="L9815" s="7">
        <v>1489.6366040318621</v>
      </c>
      <c r="M9815" s="7">
        <v>1356.2804407895476</v>
      </c>
      <c r="N9815" s="7">
        <v>1199.1812236775424</v>
      </c>
      <c r="O9815" s="7">
        <v>1009.899251395332</v>
      </c>
      <c r="P9815" s="7">
        <v>941.1486833918882</v>
      </c>
      <c r="Q9815" s="6" t="str">
        <f t="shared" si="306"/>
        <v>P</v>
      </c>
      <c r="R9815" s="6" t="str">
        <f t="shared" si="307"/>
        <v>P</v>
      </c>
      <c r="S9815" s="5" t="s">
        <v>65</v>
      </c>
    </row>
    <row r="9816" spans="1:19" x14ac:dyDescent="0.25">
      <c r="A9816" s="5" t="s">
        <v>125</v>
      </c>
      <c r="B9816" s="5">
        <v>2022</v>
      </c>
      <c r="C9816" s="5" t="s">
        <v>0</v>
      </c>
      <c r="D9816" s="7" t="s">
        <v>142</v>
      </c>
      <c r="E9816" s="7" t="s">
        <v>142</v>
      </c>
      <c r="F9816" s="7">
        <v>1613.4263273859049</v>
      </c>
      <c r="G9816" s="7">
        <v>1571.5318726290284</v>
      </c>
      <c r="H9816" s="7">
        <v>1558.9851559563492</v>
      </c>
      <c r="I9816" s="7">
        <v>1435.285083115421</v>
      </c>
      <c r="J9816" s="7">
        <v>1526.8274496467802</v>
      </c>
      <c r="K9816" s="7">
        <v>1403.8854843936492</v>
      </c>
      <c r="L9816" s="7">
        <v>1578.207142713225</v>
      </c>
      <c r="M9816" s="7">
        <v>1306.6879354879877</v>
      </c>
      <c r="N9816" s="7">
        <v>1243.705541821218</v>
      </c>
      <c r="O9816" s="7">
        <v>1108.6830281368498</v>
      </c>
      <c r="P9816" s="7">
        <v>1032.6605078939099</v>
      </c>
      <c r="Q9816" s="6" t="str">
        <f t="shared" si="306"/>
        <v>P</v>
      </c>
      <c r="R9816" s="6" t="str">
        <f t="shared" si="307"/>
        <v>P</v>
      </c>
      <c r="S9816" s="5" t="s">
        <v>65</v>
      </c>
    </row>
    <row r="9817" spans="1:19" x14ac:dyDescent="0.25">
      <c r="A9817" s="5" t="s">
        <v>125</v>
      </c>
      <c r="B9817" s="5">
        <v>2023</v>
      </c>
      <c r="C9817" s="5" t="s">
        <v>0</v>
      </c>
      <c r="D9817" s="7" t="s">
        <v>142</v>
      </c>
      <c r="E9817" s="7" t="s">
        <v>142</v>
      </c>
      <c r="F9817" s="7" t="s">
        <v>142</v>
      </c>
      <c r="G9817" s="7">
        <v>1538.5636395074746</v>
      </c>
      <c r="H9817" s="7">
        <v>1539.0839357326608</v>
      </c>
      <c r="I9817" s="7">
        <v>1499.1297257547646</v>
      </c>
      <c r="J9817" s="7">
        <v>1405.637160187704</v>
      </c>
      <c r="K9817" s="7">
        <v>1491.9377675281819</v>
      </c>
      <c r="L9817" s="7">
        <v>1534.9695193329853</v>
      </c>
      <c r="M9817" s="7">
        <v>1385.3689466661083</v>
      </c>
      <c r="N9817" s="7">
        <v>1198.832471900268</v>
      </c>
      <c r="O9817" s="7">
        <v>1150.7592005567681</v>
      </c>
      <c r="P9817" s="7">
        <v>1072.6020512212788</v>
      </c>
      <c r="Q9817" s="6" t="str">
        <f t="shared" si="306"/>
        <v>P</v>
      </c>
      <c r="R9817" s="6" t="str">
        <f t="shared" si="307"/>
        <v>P</v>
      </c>
      <c r="S9817" s="5" t="s">
        <v>65</v>
      </c>
    </row>
    <row r="9818" spans="1:19" x14ac:dyDescent="0.25">
      <c r="A9818" s="5" t="s">
        <v>125</v>
      </c>
      <c r="B9818" s="5">
        <v>2024</v>
      </c>
      <c r="C9818" s="5" t="s">
        <v>0</v>
      </c>
      <c r="D9818" s="7" t="s">
        <v>142</v>
      </c>
      <c r="E9818" s="7" t="s">
        <v>142</v>
      </c>
      <c r="F9818" s="7" t="s">
        <v>142</v>
      </c>
      <c r="G9818" s="7" t="s">
        <v>142</v>
      </c>
      <c r="H9818" s="7">
        <v>1507.7703092056718</v>
      </c>
      <c r="I9818" s="7">
        <v>1481.3161477502706</v>
      </c>
      <c r="J9818" s="7">
        <v>1469.4806161096346</v>
      </c>
      <c r="K9818" s="7">
        <v>1374.4392687301327</v>
      </c>
      <c r="L9818" s="7">
        <v>1632.5302225698103</v>
      </c>
      <c r="M9818" s="7">
        <v>1347.950427053371</v>
      </c>
      <c r="N9818" s="7">
        <v>1271.5074330987911</v>
      </c>
      <c r="O9818" s="7">
        <v>1110.0743195335542</v>
      </c>
      <c r="P9818" s="7">
        <v>1034.8966366926145</v>
      </c>
      <c r="Q9818" s="6" t="str">
        <f t="shared" si="306"/>
        <v>P</v>
      </c>
      <c r="R9818" s="6" t="str">
        <f t="shared" si="307"/>
        <v>P</v>
      </c>
      <c r="S9818" s="5" t="s">
        <v>65</v>
      </c>
    </row>
    <row r="9819" spans="1:19" x14ac:dyDescent="0.25">
      <c r="A9819" s="5" t="s">
        <v>125</v>
      </c>
      <c r="B9819" s="5">
        <v>2025</v>
      </c>
      <c r="C9819" s="5" t="s">
        <v>0</v>
      </c>
      <c r="D9819" s="7" t="s">
        <v>142</v>
      </c>
      <c r="E9819" s="7" t="s">
        <v>142</v>
      </c>
      <c r="F9819" s="7" t="s">
        <v>142</v>
      </c>
      <c r="G9819" s="7" t="s">
        <v>142</v>
      </c>
      <c r="H9819" s="7" t="s">
        <v>142</v>
      </c>
      <c r="I9819" s="7">
        <v>1450.3930362078679</v>
      </c>
      <c r="J9819" s="7">
        <v>1451.2378489090668</v>
      </c>
      <c r="K9819" s="7">
        <v>1435.9798343381235</v>
      </c>
      <c r="L9819" s="7">
        <v>1502.9474936074819</v>
      </c>
      <c r="M9819" s="7">
        <v>1432.7081245850345</v>
      </c>
      <c r="N9819" s="7">
        <v>1236.5838528493937</v>
      </c>
      <c r="O9819" s="7">
        <v>1176.7329907974506</v>
      </c>
      <c r="P9819" s="7">
        <v>1096.9076663223516</v>
      </c>
      <c r="Q9819" s="6" t="str">
        <f t="shared" si="306"/>
        <v>P</v>
      </c>
      <c r="R9819" s="6" t="str">
        <f t="shared" si="307"/>
        <v>P</v>
      </c>
      <c r="S9819" s="5" t="s">
        <v>65</v>
      </c>
    </row>
    <row r="9820" spans="1:19" x14ac:dyDescent="0.25">
      <c r="A9820" s="5" t="s">
        <v>125</v>
      </c>
      <c r="B9820" s="5">
        <v>2026</v>
      </c>
      <c r="C9820" s="5" t="s">
        <v>0</v>
      </c>
      <c r="D9820" s="7" t="s">
        <v>142</v>
      </c>
      <c r="E9820" s="7" t="s">
        <v>142</v>
      </c>
      <c r="F9820" s="7" t="s">
        <v>142</v>
      </c>
      <c r="G9820" s="7" t="s">
        <v>142</v>
      </c>
      <c r="H9820" s="7" t="s">
        <v>142</v>
      </c>
      <c r="I9820" s="7" t="s">
        <v>142</v>
      </c>
      <c r="J9820" s="7">
        <v>1420.6977262972218</v>
      </c>
      <c r="K9820" s="7">
        <v>1417.9314225644368</v>
      </c>
      <c r="L9820" s="7">
        <v>1569.9066388694118</v>
      </c>
      <c r="M9820" s="7">
        <v>1318.8515092772736</v>
      </c>
      <c r="N9820" s="7">
        <v>1314.2119578568927</v>
      </c>
      <c r="O9820" s="7">
        <v>1144.1355349520013</v>
      </c>
      <c r="P9820" s="7">
        <v>1066.3598037409402</v>
      </c>
      <c r="Q9820" s="6" t="str">
        <f t="shared" si="306"/>
        <v>P</v>
      </c>
      <c r="R9820" s="6" t="str">
        <f t="shared" si="307"/>
        <v>P</v>
      </c>
      <c r="S9820" s="5" t="s">
        <v>65</v>
      </c>
    </row>
    <row r="9821" spans="1:19" x14ac:dyDescent="0.25">
      <c r="A9821" s="5" t="s">
        <v>125</v>
      </c>
      <c r="B9821" s="5">
        <v>2027</v>
      </c>
      <c r="C9821" s="5" t="s">
        <v>0</v>
      </c>
      <c r="D9821" s="7" t="s">
        <v>142</v>
      </c>
      <c r="E9821" s="7" t="s">
        <v>142</v>
      </c>
      <c r="F9821" s="7" t="s">
        <v>142</v>
      </c>
      <c r="G9821" s="7" t="s">
        <v>142</v>
      </c>
      <c r="H9821" s="7" t="s">
        <v>142</v>
      </c>
      <c r="I9821" s="7" t="s">
        <v>142</v>
      </c>
      <c r="J9821" s="7" t="s">
        <v>142</v>
      </c>
      <c r="K9821" s="7">
        <v>1388.1994591198591</v>
      </c>
      <c r="L9821" s="7">
        <v>1550.3157583800453</v>
      </c>
      <c r="M9821" s="7">
        <v>1377.7779608444453</v>
      </c>
      <c r="N9821" s="7">
        <v>1209.8670794882976</v>
      </c>
      <c r="O9821" s="7">
        <v>1216.0132959654816</v>
      </c>
      <c r="P9821" s="7">
        <v>1133.3265591483614</v>
      </c>
      <c r="Q9821" s="6" t="str">
        <f t="shared" si="306"/>
        <v>P</v>
      </c>
      <c r="R9821" s="6" t="str">
        <f t="shared" si="307"/>
        <v>P</v>
      </c>
      <c r="S9821" s="5" t="s">
        <v>65</v>
      </c>
    </row>
    <row r="9822" spans="1:19" x14ac:dyDescent="0.25">
      <c r="A9822" s="5" t="s">
        <v>125</v>
      </c>
      <c r="B9822" s="5">
        <v>2028</v>
      </c>
      <c r="C9822" s="5" t="s">
        <v>0</v>
      </c>
      <c r="D9822" s="7" t="s">
        <v>142</v>
      </c>
      <c r="E9822" s="7" t="s">
        <v>142</v>
      </c>
      <c r="F9822" s="7" t="s">
        <v>142</v>
      </c>
      <c r="G9822" s="7" t="s">
        <v>142</v>
      </c>
      <c r="H9822" s="7" t="s">
        <v>142</v>
      </c>
      <c r="I9822" s="7" t="s">
        <v>142</v>
      </c>
      <c r="J9822" s="7" t="s">
        <v>142</v>
      </c>
      <c r="K9822" s="7" t="s">
        <v>142</v>
      </c>
      <c r="L9822" s="7">
        <v>1517.9980462297642</v>
      </c>
      <c r="M9822" s="7">
        <v>1360.7268858453851</v>
      </c>
      <c r="N9822" s="7">
        <v>1264.0246865983245</v>
      </c>
      <c r="O9822" s="7">
        <v>1119.6127737309898</v>
      </c>
      <c r="P9822" s="7">
        <v>1043.5714099026459</v>
      </c>
      <c r="Q9822" s="6" t="str">
        <f t="shared" si="306"/>
        <v>P</v>
      </c>
      <c r="R9822" s="6" t="str">
        <f t="shared" si="307"/>
        <v>P</v>
      </c>
      <c r="S9822" s="5" t="s">
        <v>65</v>
      </c>
    </row>
    <row r="9823" spans="1:19" x14ac:dyDescent="0.25">
      <c r="A9823" s="5" t="s">
        <v>125</v>
      </c>
      <c r="B9823" s="5">
        <v>2029</v>
      </c>
      <c r="C9823" s="5" t="s">
        <v>0</v>
      </c>
      <c r="D9823" s="7" t="s">
        <v>142</v>
      </c>
      <c r="E9823" s="7" t="s">
        <v>142</v>
      </c>
      <c r="F9823" s="7" t="s">
        <v>142</v>
      </c>
      <c r="G9823" s="7" t="s">
        <v>142</v>
      </c>
      <c r="H9823" s="7" t="s">
        <v>142</v>
      </c>
      <c r="I9823" s="7" t="s">
        <v>142</v>
      </c>
      <c r="J9823" s="7" t="s">
        <v>142</v>
      </c>
      <c r="K9823" s="7" t="s">
        <v>142</v>
      </c>
      <c r="L9823" s="7" t="s">
        <v>142</v>
      </c>
      <c r="M9823" s="7">
        <v>1332.3728339717934</v>
      </c>
      <c r="N9823" s="7">
        <v>1248.4017954911642</v>
      </c>
      <c r="O9823" s="7">
        <v>1169.7944386382778</v>
      </c>
      <c r="P9823" s="7">
        <v>1090.3685084278102</v>
      </c>
      <c r="Q9823" s="6" t="str">
        <f t="shared" si="306"/>
        <v>P</v>
      </c>
      <c r="R9823" s="6" t="str">
        <f t="shared" si="307"/>
        <v>P</v>
      </c>
      <c r="S9823" s="5" t="s">
        <v>65</v>
      </c>
    </row>
    <row r="9824" spans="1:19" x14ac:dyDescent="0.25">
      <c r="A9824" s="5" t="s">
        <v>125</v>
      </c>
      <c r="B9824" s="5">
        <v>2030</v>
      </c>
      <c r="C9824" s="5" t="s">
        <v>0</v>
      </c>
      <c r="D9824" s="7" t="s">
        <v>142</v>
      </c>
      <c r="E9824" s="7" t="s">
        <v>142</v>
      </c>
      <c r="F9824" s="7" t="s">
        <v>142</v>
      </c>
      <c r="G9824" s="7" t="s">
        <v>142</v>
      </c>
      <c r="H9824" s="7" t="s">
        <v>142</v>
      </c>
      <c r="I9824" s="7" t="s">
        <v>142</v>
      </c>
      <c r="J9824" s="7" t="s">
        <v>142</v>
      </c>
      <c r="K9824" s="7" t="s">
        <v>142</v>
      </c>
      <c r="L9824" s="7" t="s">
        <v>142</v>
      </c>
      <c r="M9824" s="7" t="s">
        <v>142</v>
      </c>
      <c r="N9824" s="7">
        <v>1222.3215003466837</v>
      </c>
      <c r="O9824" s="7">
        <v>1155.2564145569768</v>
      </c>
      <c r="P9824" s="7">
        <v>1076.7932240975567</v>
      </c>
      <c r="Q9824" s="6" t="str">
        <f t="shared" si="306"/>
        <v>P</v>
      </c>
      <c r="R9824" s="6" t="str">
        <f t="shared" si="307"/>
        <v>P</v>
      </c>
      <c r="S9824" s="5" t="s">
        <v>65</v>
      </c>
    </row>
    <row r="9825" spans="1:19" x14ac:dyDescent="0.25">
      <c r="A9825" s="5" t="s">
        <v>125</v>
      </c>
      <c r="B9825" s="5">
        <v>2031</v>
      </c>
      <c r="C9825" s="5" t="s">
        <v>0</v>
      </c>
      <c r="D9825" s="7" t="s">
        <v>142</v>
      </c>
      <c r="E9825" s="7" t="s">
        <v>142</v>
      </c>
      <c r="F9825" s="7" t="s">
        <v>142</v>
      </c>
      <c r="G9825" s="7" t="s">
        <v>142</v>
      </c>
      <c r="H9825" s="7" t="s">
        <v>142</v>
      </c>
      <c r="I9825" s="7" t="s">
        <v>142</v>
      </c>
      <c r="J9825" s="7" t="s">
        <v>142</v>
      </c>
      <c r="K9825" s="7" t="s">
        <v>142</v>
      </c>
      <c r="L9825" s="7" t="s">
        <v>142</v>
      </c>
      <c r="M9825" s="7" t="s">
        <v>142</v>
      </c>
      <c r="N9825" s="7" t="s">
        <v>142</v>
      </c>
      <c r="O9825" s="7">
        <v>1131.0888021940841</v>
      </c>
      <c r="P9825" s="7">
        <v>1054.2471602238104</v>
      </c>
      <c r="Q9825" s="6" t="str">
        <f t="shared" si="306"/>
        <v>P</v>
      </c>
      <c r="R9825" s="6" t="str">
        <f t="shared" si="307"/>
        <v>P</v>
      </c>
      <c r="S9825" s="5" t="s">
        <v>65</v>
      </c>
    </row>
    <row r="9826" spans="1:19" x14ac:dyDescent="0.25">
      <c r="A9826" s="5" t="s">
        <v>125</v>
      </c>
      <c r="B9826" s="5">
        <v>2000</v>
      </c>
      <c r="C9826" s="5" t="s">
        <v>6</v>
      </c>
      <c r="D9826" s="7">
        <v>24028</v>
      </c>
      <c r="E9826" s="7">
        <v>22088</v>
      </c>
      <c r="F9826" s="7">
        <v>20451</v>
      </c>
      <c r="G9826" s="7">
        <v>19525</v>
      </c>
      <c r="H9826" s="7">
        <v>18478</v>
      </c>
      <c r="I9826" s="7">
        <v>18743</v>
      </c>
      <c r="J9826" s="7">
        <v>17203</v>
      </c>
      <c r="K9826" s="7">
        <v>16647</v>
      </c>
      <c r="L9826" s="7">
        <v>14036</v>
      </c>
      <c r="M9826" s="7">
        <v>12747</v>
      </c>
      <c r="N9826" s="7">
        <v>11988</v>
      </c>
      <c r="O9826" s="7">
        <v>10938</v>
      </c>
      <c r="P9826" s="7">
        <v>10500</v>
      </c>
      <c r="Q9826" s="6" t="str">
        <f t="shared" si="306"/>
        <v>A</v>
      </c>
      <c r="R9826" s="6" t="str">
        <f t="shared" si="307"/>
        <v>A</v>
      </c>
      <c r="S9826" s="5" t="s">
        <v>65</v>
      </c>
    </row>
    <row r="9827" spans="1:19" x14ac:dyDescent="0.25">
      <c r="A9827" s="5" t="s">
        <v>125</v>
      </c>
      <c r="B9827" s="5">
        <v>2001</v>
      </c>
      <c r="C9827" s="5" t="s">
        <v>6</v>
      </c>
      <c r="D9827" s="7">
        <v>25106</v>
      </c>
      <c r="E9827" s="7">
        <v>23368</v>
      </c>
      <c r="F9827" s="7">
        <v>21279</v>
      </c>
      <c r="G9827" s="7">
        <v>20539</v>
      </c>
      <c r="H9827" s="7">
        <v>19713</v>
      </c>
      <c r="I9827" s="7">
        <v>19949</v>
      </c>
      <c r="J9827" s="7">
        <v>18495</v>
      </c>
      <c r="K9827" s="7">
        <v>18170</v>
      </c>
      <c r="L9827" s="7">
        <v>15010</v>
      </c>
      <c r="M9827" s="7">
        <v>13886</v>
      </c>
      <c r="N9827" s="7">
        <v>13230</v>
      </c>
      <c r="O9827" s="7">
        <v>11752</v>
      </c>
      <c r="P9827" s="7">
        <v>10591</v>
      </c>
      <c r="Q9827" s="6" t="str">
        <f t="shared" si="306"/>
        <v>A</v>
      </c>
      <c r="R9827" s="6" t="str">
        <f t="shared" si="307"/>
        <v>A</v>
      </c>
      <c r="S9827" s="5" t="s">
        <v>65</v>
      </c>
    </row>
    <row r="9828" spans="1:19" x14ac:dyDescent="0.25">
      <c r="A9828" s="5" t="s">
        <v>125</v>
      </c>
      <c r="B9828" s="5">
        <v>2002</v>
      </c>
      <c r="C9828" s="5" t="s">
        <v>6</v>
      </c>
      <c r="D9828" s="7">
        <v>23087</v>
      </c>
      <c r="E9828" s="7">
        <v>21567</v>
      </c>
      <c r="F9828" s="7">
        <v>19878</v>
      </c>
      <c r="G9828" s="7">
        <v>19212</v>
      </c>
      <c r="H9828" s="7">
        <v>18316</v>
      </c>
      <c r="I9828" s="7">
        <v>18556</v>
      </c>
      <c r="J9828" s="7">
        <v>17363</v>
      </c>
      <c r="K9828" s="7">
        <v>16961</v>
      </c>
      <c r="L9828" s="7">
        <v>14043</v>
      </c>
      <c r="M9828" s="7">
        <v>12913</v>
      </c>
      <c r="N9828" s="7">
        <v>12142</v>
      </c>
      <c r="O9828" s="7">
        <v>11206</v>
      </c>
      <c r="P9828" s="7">
        <v>10682</v>
      </c>
      <c r="Q9828" s="6" t="str">
        <f t="shared" si="306"/>
        <v>A</v>
      </c>
      <c r="R9828" s="6" t="str">
        <f t="shared" si="307"/>
        <v>A</v>
      </c>
      <c r="S9828" s="5" t="s">
        <v>65</v>
      </c>
    </row>
    <row r="9829" spans="1:19" x14ac:dyDescent="0.25">
      <c r="A9829" s="5" t="s">
        <v>125</v>
      </c>
      <c r="B9829" s="5">
        <v>2003</v>
      </c>
      <c r="C9829" s="5" t="s">
        <v>6</v>
      </c>
      <c r="D9829" s="7">
        <v>21067</v>
      </c>
      <c r="E9829" s="7">
        <v>19765</v>
      </c>
      <c r="F9829" s="7">
        <v>18477</v>
      </c>
      <c r="G9829" s="7">
        <v>17885</v>
      </c>
      <c r="H9829" s="7">
        <v>16920</v>
      </c>
      <c r="I9829" s="7">
        <v>17163</v>
      </c>
      <c r="J9829" s="7">
        <v>16231</v>
      </c>
      <c r="K9829" s="7">
        <v>15753</v>
      </c>
      <c r="L9829" s="7">
        <v>13076</v>
      </c>
      <c r="M9829" s="7">
        <v>11940</v>
      </c>
      <c r="N9829" s="7">
        <v>11055</v>
      </c>
      <c r="O9829" s="7">
        <v>10660</v>
      </c>
      <c r="P9829" s="7">
        <v>10243</v>
      </c>
      <c r="Q9829" s="6" t="str">
        <f t="shared" si="306"/>
        <v>A</v>
      </c>
      <c r="R9829" s="6" t="str">
        <f t="shared" si="307"/>
        <v>A</v>
      </c>
      <c r="S9829" s="5" t="s">
        <v>65</v>
      </c>
    </row>
    <row r="9830" spans="1:19" x14ac:dyDescent="0.25">
      <c r="A9830" s="5" t="s">
        <v>125</v>
      </c>
      <c r="B9830" s="5">
        <v>2004</v>
      </c>
      <c r="C9830" s="5" t="s">
        <v>6</v>
      </c>
      <c r="D9830" s="7">
        <v>21353</v>
      </c>
      <c r="E9830" s="7">
        <v>19710</v>
      </c>
      <c r="F9830" s="7">
        <v>18568</v>
      </c>
      <c r="G9830" s="7">
        <v>18007</v>
      </c>
      <c r="H9830" s="7">
        <v>17098</v>
      </c>
      <c r="I9830" s="7">
        <v>17353</v>
      </c>
      <c r="J9830" s="7">
        <v>16324</v>
      </c>
      <c r="K9830" s="7">
        <v>16068</v>
      </c>
      <c r="L9830" s="7">
        <v>13888</v>
      </c>
      <c r="M9830" s="7">
        <v>12994</v>
      </c>
      <c r="N9830" s="7">
        <v>12175</v>
      </c>
      <c r="O9830" s="7">
        <v>11872</v>
      </c>
      <c r="P9830" s="7">
        <v>11498</v>
      </c>
      <c r="Q9830" s="6" t="str">
        <f t="shared" si="306"/>
        <v>A</v>
      </c>
      <c r="R9830" s="6" t="str">
        <f t="shared" si="307"/>
        <v>A</v>
      </c>
      <c r="S9830" s="5" t="s">
        <v>65</v>
      </c>
    </row>
    <row r="9831" spans="1:19" x14ac:dyDescent="0.25">
      <c r="A9831" s="5" t="s">
        <v>125</v>
      </c>
      <c r="B9831" s="5">
        <v>2005</v>
      </c>
      <c r="C9831" s="5" t="s">
        <v>6</v>
      </c>
      <c r="D9831" s="7">
        <v>21639</v>
      </c>
      <c r="E9831" s="7">
        <v>19655</v>
      </c>
      <c r="F9831" s="7">
        <v>18659</v>
      </c>
      <c r="G9831" s="7">
        <v>18130</v>
      </c>
      <c r="H9831" s="7">
        <v>17275</v>
      </c>
      <c r="I9831" s="7">
        <v>17542</v>
      </c>
      <c r="J9831" s="7">
        <v>16418</v>
      </c>
      <c r="K9831" s="7">
        <v>16382</v>
      </c>
      <c r="L9831" s="7">
        <v>14701</v>
      </c>
      <c r="M9831" s="7">
        <v>14047</v>
      </c>
      <c r="N9831" s="7">
        <v>13294</v>
      </c>
      <c r="O9831" s="7">
        <v>12560</v>
      </c>
      <c r="P9831" s="7">
        <v>12280</v>
      </c>
      <c r="Q9831" s="6" t="str">
        <f t="shared" si="306"/>
        <v>A</v>
      </c>
      <c r="R9831" s="6" t="str">
        <f t="shared" si="307"/>
        <v>A</v>
      </c>
      <c r="S9831" s="5" t="s">
        <v>65</v>
      </c>
    </row>
    <row r="9832" spans="1:19" x14ac:dyDescent="0.25">
      <c r="A9832" s="5" t="s">
        <v>125</v>
      </c>
      <c r="B9832" s="5">
        <v>2006</v>
      </c>
      <c r="C9832" s="5" t="s">
        <v>6</v>
      </c>
      <c r="D9832" s="7">
        <v>21421</v>
      </c>
      <c r="E9832" s="7">
        <v>19732</v>
      </c>
      <c r="F9832" s="7">
        <v>18736</v>
      </c>
      <c r="G9832" s="7">
        <v>18210</v>
      </c>
      <c r="H9832" s="7">
        <v>17688</v>
      </c>
      <c r="I9832" s="7">
        <v>17835</v>
      </c>
      <c r="J9832" s="7">
        <v>16713</v>
      </c>
      <c r="K9832" s="7">
        <v>16520</v>
      </c>
      <c r="L9832" s="7">
        <v>14672</v>
      </c>
      <c r="M9832" s="7">
        <v>14125</v>
      </c>
      <c r="N9832" s="7">
        <v>13305</v>
      </c>
      <c r="O9832" s="7">
        <v>12082</v>
      </c>
      <c r="P9832" s="7">
        <v>11923</v>
      </c>
      <c r="Q9832" s="6" t="str">
        <f t="shared" si="306"/>
        <v>A</v>
      </c>
      <c r="R9832" s="6" t="str">
        <f t="shared" si="307"/>
        <v>A</v>
      </c>
      <c r="S9832" s="5" t="s">
        <v>65</v>
      </c>
    </row>
    <row r="9833" spans="1:19" x14ac:dyDescent="0.25">
      <c r="A9833" s="5" t="s">
        <v>125</v>
      </c>
      <c r="B9833" s="5">
        <v>2007</v>
      </c>
      <c r="C9833" s="5" t="s">
        <v>6</v>
      </c>
      <c r="D9833" s="7">
        <v>21203</v>
      </c>
      <c r="E9833" s="7">
        <v>19809</v>
      </c>
      <c r="F9833" s="7">
        <v>18813</v>
      </c>
      <c r="G9833" s="7">
        <v>18290</v>
      </c>
      <c r="H9833" s="7">
        <v>18102</v>
      </c>
      <c r="I9833" s="7">
        <v>18128</v>
      </c>
      <c r="J9833" s="7">
        <v>17008</v>
      </c>
      <c r="K9833" s="7">
        <v>16657</v>
      </c>
      <c r="L9833" s="7">
        <v>14643</v>
      </c>
      <c r="M9833" s="7">
        <v>14202</v>
      </c>
      <c r="N9833" s="7">
        <v>13316</v>
      </c>
      <c r="O9833" s="7">
        <v>12905</v>
      </c>
      <c r="P9833" s="7">
        <v>12748</v>
      </c>
      <c r="Q9833" s="6" t="str">
        <f t="shared" si="306"/>
        <v>A</v>
      </c>
      <c r="R9833" s="6" t="str">
        <f t="shared" si="307"/>
        <v>A</v>
      </c>
      <c r="S9833" s="5" t="s">
        <v>65</v>
      </c>
    </row>
    <row r="9834" spans="1:19" x14ac:dyDescent="0.25">
      <c r="A9834" s="5" t="s">
        <v>125</v>
      </c>
      <c r="B9834" s="5">
        <v>2008</v>
      </c>
      <c r="C9834" s="5" t="s">
        <v>6</v>
      </c>
      <c r="D9834" s="7">
        <v>21818</v>
      </c>
      <c r="E9834" s="7">
        <v>20224</v>
      </c>
      <c r="F9834" s="7">
        <v>19311</v>
      </c>
      <c r="G9834" s="7">
        <v>18810</v>
      </c>
      <c r="H9834" s="7">
        <v>18419</v>
      </c>
      <c r="I9834" s="7">
        <v>18270</v>
      </c>
      <c r="J9834" s="7">
        <v>17127</v>
      </c>
      <c r="K9834" s="7">
        <v>16825</v>
      </c>
      <c r="L9834" s="7">
        <v>14637</v>
      </c>
      <c r="M9834" s="7">
        <v>14315</v>
      </c>
      <c r="N9834" s="7">
        <v>13555</v>
      </c>
      <c r="O9834" s="7">
        <v>13048</v>
      </c>
      <c r="P9834" s="7">
        <v>12903</v>
      </c>
      <c r="Q9834" s="6" t="str">
        <f t="shared" si="306"/>
        <v>A</v>
      </c>
      <c r="R9834" s="6" t="str">
        <f t="shared" si="307"/>
        <v>A</v>
      </c>
      <c r="S9834" s="5" t="s">
        <v>65</v>
      </c>
    </row>
    <row r="9835" spans="1:19" x14ac:dyDescent="0.25">
      <c r="A9835" s="5" t="s">
        <v>125</v>
      </c>
      <c r="B9835" s="5">
        <v>2009</v>
      </c>
      <c r="C9835" s="5" t="s">
        <v>6</v>
      </c>
      <c r="D9835" s="7">
        <v>22433</v>
      </c>
      <c r="E9835" s="7">
        <v>20639</v>
      </c>
      <c r="F9835" s="7">
        <v>19809</v>
      </c>
      <c r="G9835" s="7">
        <v>19330</v>
      </c>
      <c r="H9835" s="7">
        <v>18736</v>
      </c>
      <c r="I9835" s="7">
        <v>18411</v>
      </c>
      <c r="J9835" s="7">
        <v>17247</v>
      </c>
      <c r="K9835" s="7">
        <v>16993</v>
      </c>
      <c r="L9835" s="7">
        <v>14632</v>
      </c>
      <c r="M9835" s="7">
        <v>14428</v>
      </c>
      <c r="N9835" s="7">
        <v>13793</v>
      </c>
      <c r="O9835" s="7">
        <v>13316</v>
      </c>
      <c r="P9835" s="7">
        <v>13187</v>
      </c>
      <c r="Q9835" s="6" t="str">
        <f t="shared" si="306"/>
        <v>A</v>
      </c>
      <c r="R9835" s="6" t="str">
        <f t="shared" si="307"/>
        <v>A</v>
      </c>
      <c r="S9835" s="5" t="s">
        <v>65</v>
      </c>
    </row>
    <row r="9836" spans="1:19" x14ac:dyDescent="0.25">
      <c r="A9836" s="5" t="s">
        <v>125</v>
      </c>
      <c r="B9836" s="5">
        <v>2010</v>
      </c>
      <c r="C9836" s="5" t="s">
        <v>6</v>
      </c>
      <c r="D9836" s="7">
        <v>20647</v>
      </c>
      <c r="E9836" s="7">
        <v>19340</v>
      </c>
      <c r="F9836" s="7">
        <v>18731</v>
      </c>
      <c r="G9836" s="7">
        <v>18111</v>
      </c>
      <c r="H9836" s="7">
        <v>17886</v>
      </c>
      <c r="I9836" s="7">
        <v>17801</v>
      </c>
      <c r="J9836" s="7">
        <v>16742</v>
      </c>
      <c r="K9836" s="7">
        <v>16521</v>
      </c>
      <c r="L9836" s="7">
        <v>14434</v>
      </c>
      <c r="M9836" s="7">
        <v>14254</v>
      </c>
      <c r="N9836" s="7">
        <v>13699</v>
      </c>
      <c r="O9836" s="7">
        <v>12945</v>
      </c>
      <c r="P9836" s="7">
        <v>12838</v>
      </c>
      <c r="Q9836" s="6" t="str">
        <f t="shared" si="306"/>
        <v>A</v>
      </c>
      <c r="R9836" s="6" t="str">
        <f t="shared" si="307"/>
        <v>A</v>
      </c>
      <c r="S9836" s="5" t="s">
        <v>65</v>
      </c>
    </row>
    <row r="9837" spans="1:19" x14ac:dyDescent="0.25">
      <c r="A9837" s="5" t="s">
        <v>125</v>
      </c>
      <c r="B9837" s="5">
        <v>2011</v>
      </c>
      <c r="C9837" s="5" t="s">
        <v>6</v>
      </c>
      <c r="D9837" s="7">
        <v>18862</v>
      </c>
      <c r="E9837" s="7">
        <v>18041</v>
      </c>
      <c r="F9837" s="7">
        <v>17652</v>
      </c>
      <c r="G9837" s="7">
        <v>16892</v>
      </c>
      <c r="H9837" s="7">
        <v>17037</v>
      </c>
      <c r="I9837" s="7">
        <v>17190</v>
      </c>
      <c r="J9837" s="7">
        <v>16237</v>
      </c>
      <c r="K9837" s="7">
        <v>16049</v>
      </c>
      <c r="L9837" s="7">
        <v>14237</v>
      </c>
      <c r="M9837" s="7">
        <v>14080</v>
      </c>
      <c r="N9837" s="7">
        <v>13605</v>
      </c>
      <c r="O9837" s="7">
        <v>13315</v>
      </c>
      <c r="P9837" s="7">
        <v>13178.850901614884</v>
      </c>
      <c r="Q9837" s="6" t="str">
        <f t="shared" si="306"/>
        <v>A</v>
      </c>
      <c r="R9837" s="6" t="str">
        <f t="shared" si="307"/>
        <v>P</v>
      </c>
      <c r="S9837" s="5" t="s">
        <v>65</v>
      </c>
    </row>
    <row r="9838" spans="1:19" x14ac:dyDescent="0.25">
      <c r="A9838" s="5" t="s">
        <v>125</v>
      </c>
      <c r="B9838" s="5">
        <v>2012</v>
      </c>
      <c r="C9838" s="5" t="s">
        <v>6</v>
      </c>
      <c r="D9838" s="7">
        <v>21609.727234332411</v>
      </c>
      <c r="E9838" s="7">
        <v>17023.182732817448</v>
      </c>
      <c r="F9838" s="7">
        <v>16911.377156382714</v>
      </c>
      <c r="G9838" s="7">
        <v>16670.962054835483</v>
      </c>
      <c r="H9838" s="7">
        <v>16294.909206955614</v>
      </c>
      <c r="I9838" s="7">
        <v>16730.461244825281</v>
      </c>
      <c r="J9838" s="7">
        <v>15945.802434952266</v>
      </c>
      <c r="K9838" s="7">
        <v>15812.216732356308</v>
      </c>
      <c r="L9838" s="7">
        <v>13919.733899774863</v>
      </c>
      <c r="M9838" s="7">
        <v>13895.424341033091</v>
      </c>
      <c r="N9838" s="7">
        <v>13422.662153770334</v>
      </c>
      <c r="O9838" s="7">
        <v>13188.580140650562</v>
      </c>
      <c r="P9838" s="7">
        <v>13053.068889839518</v>
      </c>
      <c r="Q9838" s="6" t="str">
        <f t="shared" si="306"/>
        <v>P</v>
      </c>
      <c r="R9838" s="6" t="str">
        <f t="shared" si="307"/>
        <v>P</v>
      </c>
      <c r="S9838" s="5" t="s">
        <v>65</v>
      </c>
    </row>
    <row r="9839" spans="1:19" x14ac:dyDescent="0.25">
      <c r="A9839" s="5" t="s">
        <v>125</v>
      </c>
      <c r="B9839" s="5">
        <v>2013</v>
      </c>
      <c r="C9839" s="5" t="s">
        <v>6</v>
      </c>
      <c r="D9839" s="7">
        <v>22332.302199158403</v>
      </c>
      <c r="E9839" s="7">
        <v>19586.173196555919</v>
      </c>
      <c r="F9839" s="7">
        <v>16021.305293549633</v>
      </c>
      <c r="G9839" s="7">
        <v>16071.022311900184</v>
      </c>
      <c r="H9839" s="7">
        <v>16107.955278937583</v>
      </c>
      <c r="I9839" s="7">
        <v>15982.167402889563</v>
      </c>
      <c r="J9839" s="7">
        <v>15519.003104998141</v>
      </c>
      <c r="K9839" s="7">
        <v>15534.79643810778</v>
      </c>
      <c r="L9839" s="7">
        <v>13691.215024176407</v>
      </c>
      <c r="M9839" s="7">
        <v>13604.416772580029</v>
      </c>
      <c r="N9839" s="7">
        <v>13264.761373051755</v>
      </c>
      <c r="O9839" s="7">
        <v>13002.081792926274</v>
      </c>
      <c r="P9839" s="7">
        <v>12872.013313144684</v>
      </c>
      <c r="Q9839" s="6" t="str">
        <f t="shared" si="306"/>
        <v>P</v>
      </c>
      <c r="R9839" s="6" t="str">
        <f t="shared" si="307"/>
        <v>P</v>
      </c>
      <c r="S9839" s="5" t="s">
        <v>65</v>
      </c>
    </row>
    <row r="9840" spans="1:19" x14ac:dyDescent="0.25">
      <c r="A9840" s="5" t="s">
        <v>125</v>
      </c>
      <c r="B9840" s="5">
        <v>2014</v>
      </c>
      <c r="C9840" s="5" t="s">
        <v>6</v>
      </c>
      <c r="D9840" s="7">
        <v>22059.905846097387</v>
      </c>
      <c r="E9840" s="7">
        <v>20103.552860633801</v>
      </c>
      <c r="F9840" s="7">
        <v>18352.819564734757</v>
      </c>
      <c r="G9840" s="7">
        <v>15129.714949187815</v>
      </c>
      <c r="H9840" s="7">
        <v>15436.193596980867</v>
      </c>
      <c r="I9840" s="7">
        <v>15725.171794641798</v>
      </c>
      <c r="J9840" s="7">
        <v>14783.554373860248</v>
      </c>
      <c r="K9840" s="7">
        <v>15085.542571334994</v>
      </c>
      <c r="L9840" s="7">
        <v>13415.339078803128</v>
      </c>
      <c r="M9840" s="7">
        <v>13385.140502859789</v>
      </c>
      <c r="N9840" s="7">
        <v>12991.729597338721</v>
      </c>
      <c r="O9840" s="7">
        <v>12824.422293989241</v>
      </c>
      <c r="P9840" s="7">
        <v>12699.134272368867</v>
      </c>
      <c r="Q9840" s="6" t="str">
        <f t="shared" si="306"/>
        <v>P</v>
      </c>
      <c r="R9840" s="6" t="str">
        <f t="shared" si="307"/>
        <v>P</v>
      </c>
      <c r="S9840" s="5" t="s">
        <v>65</v>
      </c>
    </row>
    <row r="9841" spans="1:19" x14ac:dyDescent="0.25">
      <c r="A9841" s="5" t="s">
        <v>125</v>
      </c>
      <c r="B9841" s="5">
        <v>2015</v>
      </c>
      <c r="C9841" s="5" t="s">
        <v>6</v>
      </c>
      <c r="D9841" s="7">
        <v>21522.393972239046</v>
      </c>
      <c r="E9841" s="7">
        <v>19672.95384940258</v>
      </c>
      <c r="F9841" s="7">
        <v>18688.917586569965</v>
      </c>
      <c r="G9841" s="7">
        <v>17148.230896622779</v>
      </c>
      <c r="H9841" s="7">
        <v>14429.678238942552</v>
      </c>
      <c r="I9841" s="7">
        <v>14997.716485975247</v>
      </c>
      <c r="J9841" s="7">
        <v>14490.839129167567</v>
      </c>
      <c r="K9841" s="7">
        <v>14318.080099160779</v>
      </c>
      <c r="L9841" s="7">
        <v>13004.935863432547</v>
      </c>
      <c r="M9841" s="7">
        <v>13100.175282230441</v>
      </c>
      <c r="N9841" s="7">
        <v>12766.293508832448</v>
      </c>
      <c r="O9841" s="7">
        <v>12524.07363024565</v>
      </c>
      <c r="P9841" s="7">
        <v>12402.299235438772</v>
      </c>
      <c r="Q9841" s="6" t="str">
        <f t="shared" si="306"/>
        <v>P</v>
      </c>
      <c r="R9841" s="6" t="str">
        <f t="shared" si="307"/>
        <v>P</v>
      </c>
      <c r="S9841" s="5" t="s">
        <v>65</v>
      </c>
    </row>
    <row r="9842" spans="1:19" x14ac:dyDescent="0.25">
      <c r="A9842" s="5" t="s">
        <v>125</v>
      </c>
      <c r="B9842" s="5">
        <v>2016</v>
      </c>
      <c r="C9842" s="5" t="s">
        <v>6</v>
      </c>
      <c r="D9842" s="7">
        <v>20555.679600498876</v>
      </c>
      <c r="E9842" s="7">
        <v>19244.183348672235</v>
      </c>
      <c r="F9842" s="7">
        <v>18317.393119027583</v>
      </c>
      <c r="G9842" s="7">
        <v>17471.918856680713</v>
      </c>
      <c r="H9842" s="7">
        <v>16398.924367481664</v>
      </c>
      <c r="I9842" s="7">
        <v>14049.577504842577</v>
      </c>
      <c r="J9842" s="7">
        <v>13834.724299886713</v>
      </c>
      <c r="K9842" s="7">
        <v>14044.761073470196</v>
      </c>
      <c r="L9842" s="7">
        <v>12365.210426539397</v>
      </c>
      <c r="M9842" s="7">
        <v>12700.282783759145</v>
      </c>
      <c r="N9842" s="7">
        <v>12499.015508392742</v>
      </c>
      <c r="O9842" s="7">
        <v>12346.615616355357</v>
      </c>
      <c r="P9842" s="7">
        <v>12224.010224172111</v>
      </c>
      <c r="Q9842" s="6" t="str">
        <f t="shared" si="306"/>
        <v>P</v>
      </c>
      <c r="R9842" s="6" t="str">
        <f t="shared" si="307"/>
        <v>P</v>
      </c>
      <c r="S9842" s="5" t="s">
        <v>65</v>
      </c>
    </row>
    <row r="9843" spans="1:19" x14ac:dyDescent="0.25">
      <c r="A9843" s="5" t="s">
        <v>125</v>
      </c>
      <c r="B9843" s="5">
        <v>2017</v>
      </c>
      <c r="C9843" s="5" t="s">
        <v>6</v>
      </c>
      <c r="D9843" s="7">
        <v>20312.107459142084</v>
      </c>
      <c r="E9843" s="7">
        <v>18454.664787965052</v>
      </c>
      <c r="F9843" s="7">
        <v>17978.246881424493</v>
      </c>
      <c r="G9843" s="7">
        <v>17217.790089365139</v>
      </c>
      <c r="H9843" s="7">
        <v>16760.605679521035</v>
      </c>
      <c r="I9843" s="7">
        <v>16006.337068494442</v>
      </c>
      <c r="J9843" s="7">
        <v>12985.182735038616</v>
      </c>
      <c r="K9843" s="7">
        <v>13433.290269965382</v>
      </c>
      <c r="L9843" s="7">
        <v>12138.44843244878</v>
      </c>
      <c r="M9843" s="7">
        <v>12077.789411856676</v>
      </c>
      <c r="N9843" s="7">
        <v>12117.884760885914</v>
      </c>
      <c r="O9843" s="7">
        <v>12088.801963732603</v>
      </c>
      <c r="P9843" s="7">
        <v>11968.665818896317</v>
      </c>
      <c r="Q9843" s="6" t="str">
        <f t="shared" si="306"/>
        <v>P</v>
      </c>
      <c r="R9843" s="6" t="str">
        <f t="shared" si="307"/>
        <v>P</v>
      </c>
      <c r="S9843" s="5" t="s">
        <v>65</v>
      </c>
    </row>
    <row r="9844" spans="1:19" x14ac:dyDescent="0.25">
      <c r="A9844" s="5" t="s">
        <v>125</v>
      </c>
      <c r="B9844" s="5">
        <v>2018</v>
      </c>
      <c r="C9844" s="5" t="s">
        <v>6</v>
      </c>
      <c r="D9844" s="7">
        <v>20636.545260730451</v>
      </c>
      <c r="E9844" s="7">
        <v>18240.093063057135</v>
      </c>
      <c r="F9844" s="7">
        <v>17246.297498864038</v>
      </c>
      <c r="G9844" s="7">
        <v>16909.861057832353</v>
      </c>
      <c r="H9844" s="7">
        <v>16515.813590316986</v>
      </c>
      <c r="I9844" s="7">
        <v>16354.471569376406</v>
      </c>
      <c r="J9844" s="7">
        <v>14792.722960947624</v>
      </c>
      <c r="K9844" s="7">
        <v>12608.574844104782</v>
      </c>
      <c r="L9844" s="7">
        <v>11606.029288038966</v>
      </c>
      <c r="M9844" s="7">
        <v>11858.211056815297</v>
      </c>
      <c r="N9844" s="7">
        <v>11525.536390945937</v>
      </c>
      <c r="O9844" s="7">
        <v>11716.323726491797</v>
      </c>
      <c r="P9844" s="7">
        <v>11600.459585544975</v>
      </c>
      <c r="Q9844" s="6" t="str">
        <f t="shared" si="306"/>
        <v>P</v>
      </c>
      <c r="R9844" s="6" t="str">
        <f t="shared" si="307"/>
        <v>P</v>
      </c>
      <c r="S9844" s="5" t="s">
        <v>65</v>
      </c>
    </row>
    <row r="9845" spans="1:19" x14ac:dyDescent="0.25">
      <c r="A9845" s="5" t="s">
        <v>125</v>
      </c>
      <c r="B9845" s="5">
        <v>2019</v>
      </c>
      <c r="C9845" s="5" t="s">
        <v>6</v>
      </c>
      <c r="D9845" s="7">
        <v>20845.092774194265</v>
      </c>
      <c r="E9845" s="7">
        <v>18506.575079181333</v>
      </c>
      <c r="F9845" s="7">
        <v>17029.044074012392</v>
      </c>
      <c r="G9845" s="7">
        <v>16198.829284338584</v>
      </c>
      <c r="H9845" s="7">
        <v>16202.439031763974</v>
      </c>
      <c r="I9845" s="7">
        <v>16101.923808855527</v>
      </c>
      <c r="J9845" s="7">
        <v>15105.845849439282</v>
      </c>
      <c r="K9845" s="7">
        <v>14356.579156650554</v>
      </c>
      <c r="L9845" s="7">
        <v>10888.999550604634</v>
      </c>
      <c r="M9845" s="7">
        <v>11337.784994929472</v>
      </c>
      <c r="N9845" s="7">
        <v>11315.788988117585</v>
      </c>
      <c r="O9845" s="7">
        <v>11139.568338409683</v>
      </c>
      <c r="P9845" s="7">
        <v>11029.734775733925</v>
      </c>
      <c r="Q9845" s="6" t="str">
        <f t="shared" si="306"/>
        <v>P</v>
      </c>
      <c r="R9845" s="6" t="str">
        <f t="shared" si="307"/>
        <v>P</v>
      </c>
      <c r="S9845" s="5" t="s">
        <v>65</v>
      </c>
    </row>
    <row r="9846" spans="1:19" x14ac:dyDescent="0.25">
      <c r="A9846" s="5" t="s">
        <v>125</v>
      </c>
      <c r="B9846" s="5">
        <v>2020</v>
      </c>
      <c r="C9846" s="5" t="s">
        <v>6</v>
      </c>
      <c r="D9846" s="7">
        <v>21468.753138904875</v>
      </c>
      <c r="E9846" s="7">
        <v>18676.644553454062</v>
      </c>
      <c r="F9846" s="7">
        <v>17264.083394073416</v>
      </c>
      <c r="G9846" s="7">
        <v>15976.206848954431</v>
      </c>
      <c r="H9846" s="7">
        <v>15511.172601043363</v>
      </c>
      <c r="I9846" s="7">
        <v>15789.894405667132</v>
      </c>
      <c r="J9846" s="7">
        <v>14867.196357714787</v>
      </c>
      <c r="K9846" s="7">
        <v>14655.136119336114</v>
      </c>
      <c r="L9846" s="7">
        <v>12397.439582283418</v>
      </c>
      <c r="M9846" s="7">
        <v>10636.021160673165</v>
      </c>
      <c r="N9846" s="7">
        <v>10817.917036308065</v>
      </c>
      <c r="O9846" s="7">
        <v>10935.358789874448</v>
      </c>
      <c r="P9846" s="7">
        <v>10827.470841732023</v>
      </c>
      <c r="Q9846" s="6" t="str">
        <f t="shared" si="306"/>
        <v>P</v>
      </c>
      <c r="R9846" s="6" t="str">
        <f t="shared" si="307"/>
        <v>P</v>
      </c>
      <c r="S9846" s="5" t="s">
        <v>65</v>
      </c>
    </row>
    <row r="9847" spans="1:19" x14ac:dyDescent="0.25">
      <c r="A9847" s="5" t="s">
        <v>125</v>
      </c>
      <c r="B9847" s="5">
        <v>2021</v>
      </c>
      <c r="C9847" s="5" t="s">
        <v>6</v>
      </c>
      <c r="D9847" s="7" t="s">
        <v>142</v>
      </c>
      <c r="E9847" s="7">
        <v>19244.511711703752</v>
      </c>
      <c r="F9847" s="7">
        <v>17428.313411353727</v>
      </c>
      <c r="G9847" s="7">
        <v>16201.873652639813</v>
      </c>
      <c r="H9847" s="7">
        <v>15304.689393158818</v>
      </c>
      <c r="I9847" s="7">
        <v>15121.520807284289</v>
      </c>
      <c r="J9847" s="7">
        <v>14582.066164775697</v>
      </c>
      <c r="K9847" s="7">
        <v>14425.972541085363</v>
      </c>
      <c r="L9847" s="7">
        <v>12658.160786503273</v>
      </c>
      <c r="M9847" s="7">
        <v>12109.528640683484</v>
      </c>
      <c r="N9847" s="7">
        <v>10148.645631379422</v>
      </c>
      <c r="O9847" s="7">
        <v>10457.726967047536</v>
      </c>
      <c r="P9847" s="7">
        <v>10354.311180144796</v>
      </c>
      <c r="Q9847" s="6" t="str">
        <f t="shared" si="306"/>
        <v>P</v>
      </c>
      <c r="R9847" s="6" t="str">
        <f t="shared" si="307"/>
        <v>P</v>
      </c>
      <c r="S9847" s="5" t="s">
        <v>65</v>
      </c>
    </row>
    <row r="9848" spans="1:19" x14ac:dyDescent="0.25">
      <c r="A9848" s="5" t="s">
        <v>125</v>
      </c>
      <c r="B9848" s="5">
        <v>2022</v>
      </c>
      <c r="C9848" s="5" t="s">
        <v>6</v>
      </c>
      <c r="D9848" s="7" t="s">
        <v>142</v>
      </c>
      <c r="E9848" s="7" t="s">
        <v>142</v>
      </c>
      <c r="F9848" s="7">
        <v>17965.624690818404</v>
      </c>
      <c r="G9848" s="7">
        <v>16366.690404531219</v>
      </c>
      <c r="H9848" s="7">
        <v>15526.609463910967</v>
      </c>
      <c r="I9848" s="7">
        <v>14924.332736596727</v>
      </c>
      <c r="J9848" s="7">
        <v>13967.914167372533</v>
      </c>
      <c r="K9848" s="7">
        <v>14152.303032178415</v>
      </c>
      <c r="L9848" s="7">
        <v>12461.21478825974</v>
      </c>
      <c r="M9848" s="7">
        <v>12364.608221583076</v>
      </c>
      <c r="N9848" s="7">
        <v>11554.842486503847</v>
      </c>
      <c r="O9848" s="7">
        <v>9810.9186529955059</v>
      </c>
      <c r="P9848" s="7">
        <v>9713.9036388605509</v>
      </c>
      <c r="Q9848" s="6" t="str">
        <f t="shared" si="306"/>
        <v>P</v>
      </c>
      <c r="R9848" s="6" t="str">
        <f t="shared" si="307"/>
        <v>P</v>
      </c>
      <c r="S9848" s="5" t="s">
        <v>65</v>
      </c>
    </row>
    <row r="9849" spans="1:19" x14ac:dyDescent="0.25">
      <c r="A9849" s="5" t="s">
        <v>125</v>
      </c>
      <c r="B9849" s="5">
        <v>2023</v>
      </c>
      <c r="C9849" s="5" t="s">
        <v>6</v>
      </c>
      <c r="D9849" s="7" t="s">
        <v>142</v>
      </c>
      <c r="E9849" s="7" t="s">
        <v>142</v>
      </c>
      <c r="F9849" s="7" t="s">
        <v>142</v>
      </c>
      <c r="G9849" s="7">
        <v>16871.647338492025</v>
      </c>
      <c r="H9849" s="7">
        <v>15683.633779508054</v>
      </c>
      <c r="I9849" s="7">
        <v>15139.654362695668</v>
      </c>
      <c r="J9849" s="7">
        <v>13785.3485190542</v>
      </c>
      <c r="K9849" s="7">
        <v>13556.014824033988</v>
      </c>
      <c r="L9849" s="7">
        <v>12224.074564664423</v>
      </c>
      <c r="M9849" s="7">
        <v>12172.431350706827</v>
      </c>
      <c r="N9849" s="7">
        <v>11798.386780408813</v>
      </c>
      <c r="O9849" s="7">
        <v>11169.576606026969</v>
      </c>
      <c r="P9849" s="7">
        <v>11059.210475848116</v>
      </c>
      <c r="Q9849" s="6" t="str">
        <f t="shared" si="306"/>
        <v>P</v>
      </c>
      <c r="R9849" s="6" t="str">
        <f t="shared" si="307"/>
        <v>P</v>
      </c>
      <c r="S9849" s="5" t="s">
        <v>65</v>
      </c>
    </row>
    <row r="9850" spans="1:19" x14ac:dyDescent="0.25">
      <c r="A9850" s="5" t="s">
        <v>125</v>
      </c>
      <c r="B9850" s="5">
        <v>2024</v>
      </c>
      <c r="C9850" s="5" t="s">
        <v>6</v>
      </c>
      <c r="D9850" s="7" t="s">
        <v>142</v>
      </c>
      <c r="E9850" s="7" t="s">
        <v>142</v>
      </c>
      <c r="F9850" s="7" t="s">
        <v>142</v>
      </c>
      <c r="G9850" s="7" t="s">
        <v>142</v>
      </c>
      <c r="H9850" s="7">
        <v>16164.838642803643</v>
      </c>
      <c r="I9850" s="7">
        <v>15290.867118783392</v>
      </c>
      <c r="J9850" s="7">
        <v>13983.003329252666</v>
      </c>
      <c r="K9850" s="7">
        <v>13377.769392673013</v>
      </c>
      <c r="L9850" s="7">
        <v>11708.397062417522</v>
      </c>
      <c r="M9850" s="7">
        <v>11940.675200667532</v>
      </c>
      <c r="N9850" s="7">
        <v>11614.920964246461</v>
      </c>
      <c r="O9850" s="7">
        <v>11404.448877289313</v>
      </c>
      <c r="P9850" s="7">
        <v>11291.797371412131</v>
      </c>
      <c r="Q9850" s="6" t="str">
        <f t="shared" si="306"/>
        <v>P</v>
      </c>
      <c r="R9850" s="6" t="str">
        <f t="shared" si="307"/>
        <v>P</v>
      </c>
      <c r="S9850" s="5" t="s">
        <v>65</v>
      </c>
    </row>
    <row r="9851" spans="1:19" x14ac:dyDescent="0.25">
      <c r="A9851" s="5" t="s">
        <v>125</v>
      </c>
      <c r="B9851" s="5">
        <v>2025</v>
      </c>
      <c r="C9851" s="5" t="s">
        <v>6</v>
      </c>
      <c r="D9851" s="7" t="s">
        <v>142</v>
      </c>
      <c r="E9851" s="7" t="s">
        <v>142</v>
      </c>
      <c r="F9851" s="7" t="s">
        <v>142</v>
      </c>
      <c r="G9851" s="7" t="s">
        <v>142</v>
      </c>
      <c r="H9851" s="7" t="s">
        <v>142</v>
      </c>
      <c r="I9851" s="7">
        <v>15759.573531167704</v>
      </c>
      <c r="J9851" s="7">
        <v>14122.234795151358</v>
      </c>
      <c r="K9851" s="7">
        <v>13569.137736117345</v>
      </c>
      <c r="L9851" s="7">
        <v>11554.462832502073</v>
      </c>
      <c r="M9851" s="7">
        <v>11436.80123606493</v>
      </c>
      <c r="N9851" s="7">
        <v>11393.65232925748</v>
      </c>
      <c r="O9851" s="7">
        <v>11227.145435574139</v>
      </c>
      <c r="P9851" s="7">
        <v>11116.223555645964</v>
      </c>
      <c r="Q9851" s="6" t="str">
        <f t="shared" si="306"/>
        <v>P</v>
      </c>
      <c r="R9851" s="6" t="str">
        <f t="shared" si="307"/>
        <v>P</v>
      </c>
      <c r="S9851" s="5" t="s">
        <v>65</v>
      </c>
    </row>
    <row r="9852" spans="1:19" x14ac:dyDescent="0.25">
      <c r="A9852" s="5" t="s">
        <v>125</v>
      </c>
      <c r="B9852" s="5">
        <v>2026</v>
      </c>
      <c r="C9852" s="5" t="s">
        <v>6</v>
      </c>
      <c r="D9852" s="7" t="s">
        <v>142</v>
      </c>
      <c r="E9852" s="7" t="s">
        <v>142</v>
      </c>
      <c r="F9852" s="7" t="s">
        <v>142</v>
      </c>
      <c r="G9852" s="7" t="s">
        <v>142</v>
      </c>
      <c r="H9852" s="7" t="s">
        <v>142</v>
      </c>
      <c r="I9852" s="7" t="s">
        <v>142</v>
      </c>
      <c r="J9852" s="7">
        <v>14555.612169733024</v>
      </c>
      <c r="K9852" s="7">
        <v>13704.642827154448</v>
      </c>
      <c r="L9852" s="7">
        <v>11720.097364579744</v>
      </c>
      <c r="M9852" s="7">
        <v>11286.462374420562</v>
      </c>
      <c r="N9852" s="7">
        <v>10912.901535310724</v>
      </c>
      <c r="O9852" s="7">
        <v>11013.67199810503</v>
      </c>
      <c r="P9852" s="7">
        <v>10904.831023745772</v>
      </c>
      <c r="Q9852" s="6" t="str">
        <f t="shared" si="306"/>
        <v>P</v>
      </c>
      <c r="R9852" s="6" t="str">
        <f t="shared" si="307"/>
        <v>P</v>
      </c>
      <c r="S9852" s="5" t="s">
        <v>65</v>
      </c>
    </row>
    <row r="9853" spans="1:19" x14ac:dyDescent="0.25">
      <c r="A9853" s="5" t="s">
        <v>125</v>
      </c>
      <c r="B9853" s="5">
        <v>2027</v>
      </c>
      <c r="C9853" s="5" t="s">
        <v>6</v>
      </c>
      <c r="D9853" s="7" t="s">
        <v>142</v>
      </c>
      <c r="E9853" s="7" t="s">
        <v>142</v>
      </c>
      <c r="F9853" s="7" t="s">
        <v>142</v>
      </c>
      <c r="G9853" s="7" t="s">
        <v>142</v>
      </c>
      <c r="H9853" s="7" t="s">
        <v>142</v>
      </c>
      <c r="I9853" s="7" t="s">
        <v>142</v>
      </c>
      <c r="J9853" s="7" t="s">
        <v>142</v>
      </c>
      <c r="K9853" s="7">
        <v>14125.542457612812</v>
      </c>
      <c r="L9853" s="7">
        <v>11837.218144173208</v>
      </c>
      <c r="M9853" s="7">
        <v>11448.312099077986</v>
      </c>
      <c r="N9853" s="7">
        <v>10769.484433886058</v>
      </c>
      <c r="O9853" s="7">
        <v>10548.962822943851</v>
      </c>
      <c r="P9853" s="7">
        <v>10444.717941583518</v>
      </c>
      <c r="Q9853" s="6" t="str">
        <f t="shared" si="306"/>
        <v>P</v>
      </c>
      <c r="R9853" s="6" t="str">
        <f t="shared" si="307"/>
        <v>P</v>
      </c>
      <c r="S9853" s="5" t="s">
        <v>65</v>
      </c>
    </row>
    <row r="9854" spans="1:19" x14ac:dyDescent="0.25">
      <c r="A9854" s="5" t="s">
        <v>125</v>
      </c>
      <c r="B9854" s="5">
        <v>2028</v>
      </c>
      <c r="C9854" s="5" t="s">
        <v>6</v>
      </c>
      <c r="D9854" s="7" t="s">
        <v>142</v>
      </c>
      <c r="E9854" s="7" t="s">
        <v>142</v>
      </c>
      <c r="F9854" s="7" t="s">
        <v>142</v>
      </c>
      <c r="G9854" s="7" t="s">
        <v>142</v>
      </c>
      <c r="H9854" s="7" t="s">
        <v>142</v>
      </c>
      <c r="I9854" s="7" t="s">
        <v>142</v>
      </c>
      <c r="J9854" s="7" t="s">
        <v>142</v>
      </c>
      <c r="K9854" s="7" t="s">
        <v>142</v>
      </c>
      <c r="L9854" s="7">
        <v>12200.645318964762</v>
      </c>
      <c r="M9854" s="7">
        <v>11562.733231973609</v>
      </c>
      <c r="N9854" s="7">
        <v>10923.930556828165</v>
      </c>
      <c r="O9854" s="7">
        <v>10410.215406680298</v>
      </c>
      <c r="P9854" s="7">
        <v>10307.352638874561</v>
      </c>
      <c r="Q9854" s="6" t="str">
        <f t="shared" si="306"/>
        <v>P</v>
      </c>
      <c r="R9854" s="6" t="str">
        <f t="shared" si="307"/>
        <v>P</v>
      </c>
      <c r="S9854" s="5" t="s">
        <v>65</v>
      </c>
    </row>
    <row r="9855" spans="1:19" x14ac:dyDescent="0.25">
      <c r="A9855" s="5" t="s">
        <v>125</v>
      </c>
      <c r="B9855" s="5">
        <v>2029</v>
      </c>
      <c r="C9855" s="5" t="s">
        <v>6</v>
      </c>
      <c r="D9855" s="7" t="s">
        <v>142</v>
      </c>
      <c r="E9855" s="7" t="s">
        <v>142</v>
      </c>
      <c r="F9855" s="7" t="s">
        <v>142</v>
      </c>
      <c r="G9855" s="7" t="s">
        <v>142</v>
      </c>
      <c r="H9855" s="7" t="s">
        <v>142</v>
      </c>
      <c r="I9855" s="7" t="s">
        <v>142</v>
      </c>
      <c r="J9855" s="7" t="s">
        <v>142</v>
      </c>
      <c r="K9855" s="7" t="s">
        <v>142</v>
      </c>
      <c r="L9855" s="7" t="s">
        <v>142</v>
      </c>
      <c r="M9855" s="7">
        <v>11917.712264116035</v>
      </c>
      <c r="N9855" s="7">
        <v>11033.09493747184</v>
      </c>
      <c r="O9855" s="7">
        <v>10559.45178429967</v>
      </c>
      <c r="P9855" s="7">
        <v>10455.117234405365</v>
      </c>
      <c r="Q9855" s="6" t="str">
        <f t="shared" si="306"/>
        <v>P</v>
      </c>
      <c r="R9855" s="6" t="str">
        <f t="shared" si="307"/>
        <v>P</v>
      </c>
      <c r="S9855" s="5" t="s">
        <v>65</v>
      </c>
    </row>
    <row r="9856" spans="1:19" x14ac:dyDescent="0.25">
      <c r="A9856" s="5" t="s">
        <v>125</v>
      </c>
      <c r="B9856" s="5">
        <v>2030</v>
      </c>
      <c r="C9856" s="5" t="s">
        <v>6</v>
      </c>
      <c r="D9856" s="7" t="s">
        <v>142</v>
      </c>
      <c r="E9856" s="7" t="s">
        <v>142</v>
      </c>
      <c r="F9856" s="7" t="s">
        <v>142</v>
      </c>
      <c r="G9856" s="7" t="s">
        <v>142</v>
      </c>
      <c r="H9856" s="7" t="s">
        <v>142</v>
      </c>
      <c r="I9856" s="7" t="s">
        <v>142</v>
      </c>
      <c r="J9856" s="7" t="s">
        <v>142</v>
      </c>
      <c r="K9856" s="7" t="s">
        <v>142</v>
      </c>
      <c r="L9856" s="7" t="s">
        <v>142</v>
      </c>
      <c r="M9856" s="7" t="s">
        <v>142</v>
      </c>
      <c r="N9856" s="7">
        <v>11371.801712822273</v>
      </c>
      <c r="O9856" s="7">
        <v>10664.999036217276</v>
      </c>
      <c r="P9856" s="7">
        <v>10559.617803218451</v>
      </c>
      <c r="Q9856" s="6" t="str">
        <f t="shared" si="306"/>
        <v>P</v>
      </c>
      <c r="R9856" s="6" t="str">
        <f t="shared" si="307"/>
        <v>P</v>
      </c>
      <c r="S9856" s="5" t="s">
        <v>65</v>
      </c>
    </row>
    <row r="9857" spans="1:21" ht="15.75" thickBot="1" x14ac:dyDescent="0.3">
      <c r="A9857" s="9" t="s">
        <v>125</v>
      </c>
      <c r="B9857" s="9">
        <v>2031</v>
      </c>
      <c r="C9857" s="9" t="s">
        <v>6</v>
      </c>
      <c r="D9857" s="10" t="s">
        <v>142</v>
      </c>
      <c r="E9857" s="10" t="s">
        <v>142</v>
      </c>
      <c r="F9857" s="10" t="s">
        <v>142</v>
      </c>
      <c r="G9857" s="10" t="s">
        <v>142</v>
      </c>
      <c r="H9857" s="10" t="s">
        <v>142</v>
      </c>
      <c r="I9857" s="10" t="s">
        <v>142</v>
      </c>
      <c r="J9857" s="10" t="s">
        <v>142</v>
      </c>
      <c r="K9857" s="10" t="s">
        <v>142</v>
      </c>
      <c r="L9857" s="10" t="s">
        <v>142</v>
      </c>
      <c r="M9857" s="10" t="s">
        <v>142</v>
      </c>
      <c r="N9857" s="10" t="s">
        <v>142</v>
      </c>
      <c r="O9857" s="10">
        <v>10992.45145104099</v>
      </c>
      <c r="P9857" s="10">
        <v>10883.831621264188</v>
      </c>
      <c r="Q9857" s="11" t="str">
        <f t="shared" si="306"/>
        <v>P</v>
      </c>
      <c r="R9857" s="11" t="str">
        <f t="shared" si="307"/>
        <v>P</v>
      </c>
      <c r="S9857" s="9" t="s">
        <v>65</v>
      </c>
      <c r="T9857" s="9"/>
      <c r="U9857" s="9"/>
    </row>
    <row r="9858" spans="1:21" x14ac:dyDescent="0.25">
      <c r="A9858" s="5" t="s">
        <v>126</v>
      </c>
      <c r="B9858" s="5">
        <v>2000</v>
      </c>
      <c r="C9858" s="5" t="s">
        <v>5</v>
      </c>
      <c r="D9858" s="7">
        <v>35873</v>
      </c>
      <c r="E9858" s="7">
        <v>35291</v>
      </c>
      <c r="F9858" s="7">
        <v>36298</v>
      </c>
      <c r="G9858" s="7">
        <v>35910</v>
      </c>
      <c r="H9858" s="7">
        <v>35934</v>
      </c>
      <c r="I9858" s="7">
        <v>35190</v>
      </c>
      <c r="J9858" s="7">
        <v>35520</v>
      </c>
      <c r="K9858" s="7">
        <v>34579</v>
      </c>
      <c r="L9858" s="7">
        <v>35538</v>
      </c>
      <c r="M9858" s="7">
        <v>36489</v>
      </c>
      <c r="N9858" s="7">
        <v>36210</v>
      </c>
      <c r="O9858" s="7">
        <v>35484</v>
      </c>
      <c r="P9858" s="7">
        <v>31036</v>
      </c>
      <c r="Q9858" s="6" t="str">
        <f t="shared" ref="Q9858:Q9921" si="308">IF(AND(C9858&lt;&gt;"NP",B9858&lt;2014),"A",
IF(AND(C9858&lt;&gt;"NP",B9858&gt;=2014),"P",
IF(AND(C9858="NP",B9858&lt;2012),"A",
IF(AND(C9858="NP",B9858&gt;=2012),"P",
" "))))</f>
        <v>A</v>
      </c>
      <c r="R9858" s="6" t="str">
        <f t="shared" si="307"/>
        <v>A</v>
      </c>
      <c r="S9858" s="5" t="s">
        <v>66</v>
      </c>
    </row>
    <row r="9859" spans="1:21" x14ac:dyDescent="0.25">
      <c r="A9859" s="5" t="s">
        <v>126</v>
      </c>
      <c r="B9859" s="5">
        <v>2001</v>
      </c>
      <c r="C9859" s="5" t="s">
        <v>5</v>
      </c>
      <c r="D9859" s="7">
        <v>37023</v>
      </c>
      <c r="E9859" s="7">
        <v>35784</v>
      </c>
      <c r="F9859" s="7">
        <v>35463</v>
      </c>
      <c r="G9859" s="7">
        <v>36411</v>
      </c>
      <c r="H9859" s="7">
        <v>35994</v>
      </c>
      <c r="I9859" s="7">
        <v>36113</v>
      </c>
      <c r="J9859" s="7">
        <v>35538</v>
      </c>
      <c r="K9859" s="7">
        <v>35786</v>
      </c>
      <c r="L9859" s="7">
        <v>35029</v>
      </c>
      <c r="M9859" s="7">
        <v>36118</v>
      </c>
      <c r="N9859" s="7">
        <v>35923</v>
      </c>
      <c r="O9859" s="7">
        <v>34951</v>
      </c>
      <c r="P9859" s="7">
        <v>30183</v>
      </c>
      <c r="Q9859" s="6" t="str">
        <f t="shared" si="308"/>
        <v>A</v>
      </c>
      <c r="R9859" s="6" t="str">
        <f t="shared" ref="R9859:R9922" si="309">IF(AND(C9859&lt;&gt;"NP",B9859&lt;2013),"A",
IF(AND(C9859&lt;&gt;"NP",B9859&gt;=2013),"P",
IF(AND(C9859="NP",B9859&lt;2011),"A",
IF(AND(C9859="NP",B9859&gt;=2011),"P",
" "))))</f>
        <v>A</v>
      </c>
      <c r="S9859" s="5" t="s">
        <v>66</v>
      </c>
    </row>
    <row r="9860" spans="1:21" x14ac:dyDescent="0.25">
      <c r="A9860" s="5" t="s">
        <v>126</v>
      </c>
      <c r="B9860" s="5">
        <v>2002</v>
      </c>
      <c r="C9860" s="5" t="s">
        <v>5</v>
      </c>
      <c r="D9860" s="7">
        <v>37361</v>
      </c>
      <c r="E9860" s="7">
        <v>36882</v>
      </c>
      <c r="F9860" s="7">
        <v>35921</v>
      </c>
      <c r="G9860" s="7">
        <v>35481</v>
      </c>
      <c r="H9860" s="7">
        <v>36441</v>
      </c>
      <c r="I9860" s="7">
        <v>36113</v>
      </c>
      <c r="J9860" s="7">
        <v>36395</v>
      </c>
      <c r="K9860" s="7">
        <v>35547</v>
      </c>
      <c r="L9860" s="7">
        <v>36050</v>
      </c>
      <c r="M9860" s="7">
        <v>35399</v>
      </c>
      <c r="N9860" s="7">
        <v>35600</v>
      </c>
      <c r="O9860" s="7">
        <v>34790</v>
      </c>
      <c r="P9860" s="7">
        <v>29527</v>
      </c>
      <c r="Q9860" s="6" t="str">
        <f t="shared" si="308"/>
        <v>A</v>
      </c>
      <c r="R9860" s="6" t="str">
        <f t="shared" si="309"/>
        <v>A</v>
      </c>
      <c r="S9860" s="5" t="s">
        <v>66</v>
      </c>
    </row>
    <row r="9861" spans="1:21" x14ac:dyDescent="0.25">
      <c r="A9861" s="5" t="s">
        <v>126</v>
      </c>
      <c r="B9861" s="5">
        <v>2003</v>
      </c>
      <c r="C9861" s="5" t="s">
        <v>5</v>
      </c>
      <c r="D9861" s="7">
        <v>38485</v>
      </c>
      <c r="E9861" s="7">
        <v>37380</v>
      </c>
      <c r="F9861" s="7">
        <v>36935</v>
      </c>
      <c r="G9861" s="7">
        <v>36064</v>
      </c>
      <c r="H9861" s="7">
        <v>35566</v>
      </c>
      <c r="I9861" s="7">
        <v>36526</v>
      </c>
      <c r="J9861" s="7">
        <v>36457</v>
      </c>
      <c r="K9861" s="7">
        <v>36386</v>
      </c>
      <c r="L9861" s="7">
        <v>36028</v>
      </c>
      <c r="M9861" s="7">
        <v>36479</v>
      </c>
      <c r="N9861" s="7">
        <v>35004</v>
      </c>
      <c r="O9861" s="7">
        <v>34629</v>
      </c>
      <c r="P9861" s="7">
        <v>30252</v>
      </c>
      <c r="Q9861" s="6" t="str">
        <f t="shared" si="308"/>
        <v>A</v>
      </c>
      <c r="R9861" s="6" t="str">
        <f t="shared" si="309"/>
        <v>A</v>
      </c>
      <c r="S9861" s="5" t="s">
        <v>66</v>
      </c>
    </row>
    <row r="9862" spans="1:21" x14ac:dyDescent="0.25">
      <c r="A9862" s="5" t="s">
        <v>126</v>
      </c>
      <c r="B9862" s="5">
        <v>2004</v>
      </c>
      <c r="C9862" s="5" t="s">
        <v>5</v>
      </c>
      <c r="D9862" s="7">
        <v>40897</v>
      </c>
      <c r="E9862" s="7">
        <v>39185</v>
      </c>
      <c r="F9862" s="7">
        <v>38265</v>
      </c>
      <c r="G9862" s="7">
        <v>37888</v>
      </c>
      <c r="H9862" s="7">
        <v>36921</v>
      </c>
      <c r="I9862" s="7">
        <v>36672</v>
      </c>
      <c r="J9862" s="7">
        <v>37819</v>
      </c>
      <c r="K9862" s="7">
        <v>37674</v>
      </c>
      <c r="L9862" s="7">
        <v>38069</v>
      </c>
      <c r="M9862" s="7">
        <v>37406</v>
      </c>
      <c r="N9862" s="7">
        <v>37016</v>
      </c>
      <c r="O9862" s="7">
        <v>35671</v>
      </c>
      <c r="P9862" s="7">
        <v>30253</v>
      </c>
      <c r="Q9862" s="6" t="str">
        <f t="shared" si="308"/>
        <v>A</v>
      </c>
      <c r="R9862" s="6" t="str">
        <f t="shared" si="309"/>
        <v>A</v>
      </c>
      <c r="S9862" s="5" t="s">
        <v>66</v>
      </c>
    </row>
    <row r="9863" spans="1:21" x14ac:dyDescent="0.25">
      <c r="A9863" s="5" t="s">
        <v>126</v>
      </c>
      <c r="B9863" s="5">
        <v>2005</v>
      </c>
      <c r="C9863" s="5" t="s">
        <v>5</v>
      </c>
      <c r="D9863" s="7">
        <v>42307</v>
      </c>
      <c r="E9863" s="7">
        <v>41308</v>
      </c>
      <c r="F9863" s="7">
        <v>39642</v>
      </c>
      <c r="G9863" s="7">
        <v>38635</v>
      </c>
      <c r="H9863" s="7">
        <v>37726</v>
      </c>
      <c r="I9863" s="7">
        <v>36298</v>
      </c>
      <c r="J9863" s="7">
        <v>37025</v>
      </c>
      <c r="K9863" s="7">
        <v>38463</v>
      </c>
      <c r="L9863" s="7">
        <v>38628</v>
      </c>
      <c r="M9863" s="7">
        <v>38319</v>
      </c>
      <c r="N9863" s="7">
        <v>36916</v>
      </c>
      <c r="O9863" s="7">
        <v>36923</v>
      </c>
      <c r="P9863" s="7">
        <v>29050</v>
      </c>
      <c r="Q9863" s="6" t="str">
        <f t="shared" si="308"/>
        <v>A</v>
      </c>
      <c r="R9863" s="6" t="str">
        <f t="shared" si="309"/>
        <v>A</v>
      </c>
      <c r="S9863" s="5" t="s">
        <v>66</v>
      </c>
    </row>
    <row r="9864" spans="1:21" x14ac:dyDescent="0.25">
      <c r="A9864" s="5" t="s">
        <v>126</v>
      </c>
      <c r="B9864" s="5">
        <v>2006</v>
      </c>
      <c r="C9864" s="5" t="s">
        <v>5</v>
      </c>
      <c r="D9864" s="7">
        <v>43978</v>
      </c>
      <c r="E9864" s="7">
        <v>43045</v>
      </c>
      <c r="F9864" s="7">
        <v>42200</v>
      </c>
      <c r="G9864" s="7">
        <v>40477</v>
      </c>
      <c r="H9864" s="7">
        <v>39388</v>
      </c>
      <c r="I9864" s="7">
        <v>39084</v>
      </c>
      <c r="J9864" s="7">
        <v>38025</v>
      </c>
      <c r="K9864" s="7">
        <v>37743</v>
      </c>
      <c r="L9864" s="7">
        <v>39106</v>
      </c>
      <c r="M9864" s="7">
        <v>38795</v>
      </c>
      <c r="N9864" s="7">
        <v>37788</v>
      </c>
      <c r="O9864" s="7">
        <v>36425</v>
      </c>
      <c r="P9864" s="7">
        <v>28276</v>
      </c>
      <c r="Q9864" s="6" t="str">
        <f t="shared" si="308"/>
        <v>A</v>
      </c>
      <c r="R9864" s="6" t="str">
        <f t="shared" si="309"/>
        <v>A</v>
      </c>
      <c r="S9864" s="5" t="s">
        <v>66</v>
      </c>
    </row>
    <row r="9865" spans="1:21" x14ac:dyDescent="0.25">
      <c r="A9865" s="5" t="s">
        <v>126</v>
      </c>
      <c r="B9865" s="5">
        <v>2007</v>
      </c>
      <c r="C9865" s="5" t="s">
        <v>5</v>
      </c>
      <c r="D9865" s="7">
        <v>47859</v>
      </c>
      <c r="E9865" s="7">
        <v>46940</v>
      </c>
      <c r="F9865" s="7">
        <v>45982</v>
      </c>
      <c r="G9865" s="7">
        <v>44748</v>
      </c>
      <c r="H9865" s="7">
        <v>42943</v>
      </c>
      <c r="I9865" s="7">
        <v>41765</v>
      </c>
      <c r="J9865" s="7">
        <v>41829</v>
      </c>
      <c r="K9865" s="7">
        <v>41114</v>
      </c>
      <c r="L9865" s="7">
        <v>41355</v>
      </c>
      <c r="M9865" s="7">
        <v>42535</v>
      </c>
      <c r="N9865" s="7">
        <v>41721</v>
      </c>
      <c r="O9865" s="7">
        <v>40375</v>
      </c>
      <c r="P9865" s="7">
        <v>28167</v>
      </c>
      <c r="Q9865" s="6" t="str">
        <f t="shared" si="308"/>
        <v>A</v>
      </c>
      <c r="R9865" s="6" t="str">
        <f t="shared" si="309"/>
        <v>A</v>
      </c>
      <c r="S9865" s="5" t="s">
        <v>66</v>
      </c>
    </row>
    <row r="9866" spans="1:21" x14ac:dyDescent="0.25">
      <c r="A9866" s="5" t="s">
        <v>126</v>
      </c>
      <c r="B9866" s="5">
        <v>2008</v>
      </c>
      <c r="C9866" s="5" t="s">
        <v>5</v>
      </c>
      <c r="D9866" s="7">
        <v>46348</v>
      </c>
      <c r="E9866" s="7">
        <v>45763</v>
      </c>
      <c r="F9866" s="7">
        <v>45278</v>
      </c>
      <c r="G9866" s="7">
        <v>44546</v>
      </c>
      <c r="H9866" s="7">
        <v>43323</v>
      </c>
      <c r="I9866" s="7">
        <v>41689</v>
      </c>
      <c r="J9866" s="7">
        <v>40735</v>
      </c>
      <c r="K9866" s="7">
        <v>40261</v>
      </c>
      <c r="L9866" s="7">
        <v>39511</v>
      </c>
      <c r="M9866" s="7">
        <v>38991</v>
      </c>
      <c r="N9866" s="7">
        <v>38989</v>
      </c>
      <c r="O9866" s="7">
        <v>37818</v>
      </c>
      <c r="P9866" s="7">
        <v>30463</v>
      </c>
      <c r="Q9866" s="6" t="str">
        <f t="shared" si="308"/>
        <v>A</v>
      </c>
      <c r="R9866" s="6" t="str">
        <f t="shared" si="309"/>
        <v>A</v>
      </c>
      <c r="S9866" s="5" t="s">
        <v>66</v>
      </c>
    </row>
    <row r="9867" spans="1:21" x14ac:dyDescent="0.25">
      <c r="A9867" s="5" t="s">
        <v>126</v>
      </c>
      <c r="B9867" s="5">
        <v>2009</v>
      </c>
      <c r="C9867" s="5" t="s">
        <v>5</v>
      </c>
      <c r="D9867" s="7">
        <v>48033</v>
      </c>
      <c r="E9867" s="7">
        <v>46514</v>
      </c>
      <c r="F9867" s="7">
        <v>45972</v>
      </c>
      <c r="G9867" s="7">
        <v>45610</v>
      </c>
      <c r="H9867" s="7">
        <v>44706</v>
      </c>
      <c r="I9867" s="7">
        <v>43534</v>
      </c>
      <c r="J9867" s="7">
        <v>42068</v>
      </c>
      <c r="K9867" s="7">
        <v>40997</v>
      </c>
      <c r="L9867" s="7">
        <v>40782</v>
      </c>
      <c r="M9867" s="7">
        <v>39775</v>
      </c>
      <c r="N9867" s="7">
        <v>38691</v>
      </c>
      <c r="O9867" s="7">
        <v>38995</v>
      </c>
      <c r="P9867" s="7">
        <v>31481</v>
      </c>
      <c r="Q9867" s="6" t="str">
        <f t="shared" si="308"/>
        <v>A</v>
      </c>
      <c r="R9867" s="6" t="str">
        <f t="shared" si="309"/>
        <v>A</v>
      </c>
      <c r="S9867" s="5" t="s">
        <v>66</v>
      </c>
    </row>
    <row r="9868" spans="1:21" x14ac:dyDescent="0.25">
      <c r="A9868" s="5" t="s">
        <v>126</v>
      </c>
      <c r="B9868" s="5">
        <v>2010</v>
      </c>
      <c r="C9868" s="5" t="s">
        <v>5</v>
      </c>
      <c r="D9868" s="7">
        <v>48770</v>
      </c>
      <c r="E9868" s="7">
        <v>48122</v>
      </c>
      <c r="F9868" s="7">
        <v>46753</v>
      </c>
      <c r="G9868" s="7">
        <v>46127</v>
      </c>
      <c r="H9868" s="7">
        <v>45822</v>
      </c>
      <c r="I9868" s="7">
        <v>44797</v>
      </c>
      <c r="J9868" s="7">
        <v>43942</v>
      </c>
      <c r="K9868" s="7">
        <v>42227</v>
      </c>
      <c r="L9868" s="7">
        <v>41419</v>
      </c>
      <c r="M9868" s="7">
        <v>40964</v>
      </c>
      <c r="N9868" s="7">
        <v>39446</v>
      </c>
      <c r="O9868" s="7">
        <v>38744</v>
      </c>
      <c r="P9868" s="7">
        <v>30888</v>
      </c>
      <c r="Q9868" s="6" t="str">
        <f t="shared" si="308"/>
        <v>A</v>
      </c>
      <c r="R9868" s="6" t="str">
        <f t="shared" si="309"/>
        <v>A</v>
      </c>
      <c r="S9868" s="5" t="s">
        <v>66</v>
      </c>
    </row>
    <row r="9869" spans="1:21" x14ac:dyDescent="0.25">
      <c r="A9869" s="5" t="s">
        <v>126</v>
      </c>
      <c r="B9869" s="5">
        <v>2011</v>
      </c>
      <c r="C9869" s="5" t="s">
        <v>5</v>
      </c>
      <c r="D9869" s="7">
        <v>48829</v>
      </c>
      <c r="E9869" s="7">
        <v>48768</v>
      </c>
      <c r="F9869" s="7">
        <v>48039</v>
      </c>
      <c r="G9869" s="7">
        <v>46758</v>
      </c>
      <c r="H9869" s="7">
        <v>46198</v>
      </c>
      <c r="I9869" s="7">
        <v>45951</v>
      </c>
      <c r="J9869" s="7">
        <v>45097</v>
      </c>
      <c r="K9869" s="7">
        <v>43971</v>
      </c>
      <c r="L9869" s="7">
        <v>42540</v>
      </c>
      <c r="M9869" s="7">
        <v>41498</v>
      </c>
      <c r="N9869" s="7">
        <v>40565</v>
      </c>
      <c r="O9869" s="7">
        <v>39693</v>
      </c>
      <c r="P9869" s="7">
        <v>31157</v>
      </c>
      <c r="Q9869" s="6" t="str">
        <f t="shared" si="308"/>
        <v>A</v>
      </c>
      <c r="R9869" s="6" t="str">
        <f t="shared" si="309"/>
        <v>A</v>
      </c>
      <c r="S9869" s="5" t="s">
        <v>66</v>
      </c>
    </row>
    <row r="9870" spans="1:21" x14ac:dyDescent="0.25">
      <c r="A9870" s="5" t="s">
        <v>126</v>
      </c>
      <c r="B9870" s="5">
        <v>2012</v>
      </c>
      <c r="C9870" s="5" t="s">
        <v>5</v>
      </c>
      <c r="D9870" s="7">
        <v>50171</v>
      </c>
      <c r="E9870" s="7">
        <v>48872</v>
      </c>
      <c r="F9870" s="7">
        <v>48926</v>
      </c>
      <c r="G9870" s="7">
        <v>48362</v>
      </c>
      <c r="H9870" s="7">
        <v>46991</v>
      </c>
      <c r="I9870" s="7">
        <v>46540</v>
      </c>
      <c r="J9870" s="7">
        <v>46246</v>
      </c>
      <c r="K9870" s="7">
        <v>45387</v>
      </c>
      <c r="L9870" s="7">
        <v>44379</v>
      </c>
      <c r="M9870" s="7">
        <v>42760</v>
      </c>
      <c r="N9870" s="7">
        <v>41164</v>
      </c>
      <c r="O9870" s="7">
        <v>40774</v>
      </c>
      <c r="P9870" s="7">
        <v>33186</v>
      </c>
      <c r="Q9870" s="6" t="str">
        <f t="shared" si="308"/>
        <v>A</v>
      </c>
      <c r="R9870" s="6" t="str">
        <f t="shared" si="309"/>
        <v>A</v>
      </c>
      <c r="S9870" s="5" t="s">
        <v>66</v>
      </c>
    </row>
    <row r="9871" spans="1:21" x14ac:dyDescent="0.25">
      <c r="A9871" s="5" t="s">
        <v>126</v>
      </c>
      <c r="B9871" s="5">
        <v>2013</v>
      </c>
      <c r="C9871" s="5" t="s">
        <v>5</v>
      </c>
      <c r="D9871" s="7">
        <v>51413</v>
      </c>
      <c r="E9871" s="7">
        <v>50197</v>
      </c>
      <c r="F9871" s="7">
        <v>49048</v>
      </c>
      <c r="G9871" s="7">
        <v>49041</v>
      </c>
      <c r="H9871" s="7">
        <v>48483</v>
      </c>
      <c r="I9871" s="7">
        <v>47161</v>
      </c>
      <c r="J9871" s="7">
        <v>46821</v>
      </c>
      <c r="K9871" s="7">
        <v>46409</v>
      </c>
      <c r="L9871" s="7">
        <v>45902</v>
      </c>
      <c r="M9871" s="7">
        <v>44431</v>
      </c>
      <c r="N9871" s="7">
        <v>42469</v>
      </c>
      <c r="O9871" s="7">
        <v>41327</v>
      </c>
      <c r="P9871" s="7">
        <v>33260.443844504676</v>
      </c>
      <c r="Q9871" s="6" t="str">
        <f t="shared" si="308"/>
        <v>A</v>
      </c>
      <c r="R9871" s="6" t="str">
        <f t="shared" si="309"/>
        <v>P</v>
      </c>
      <c r="S9871" s="5" t="s">
        <v>66</v>
      </c>
    </row>
    <row r="9872" spans="1:21" x14ac:dyDescent="0.25">
      <c r="A9872" s="5" t="s">
        <v>126</v>
      </c>
      <c r="B9872" s="5">
        <v>2014</v>
      </c>
      <c r="C9872" s="5" t="s">
        <v>5</v>
      </c>
      <c r="D9872" s="7">
        <v>52553.642527750118</v>
      </c>
      <c r="E9872" s="7">
        <v>51472.0430648076</v>
      </c>
      <c r="F9872" s="7">
        <v>50353.792414889715</v>
      </c>
      <c r="G9872" s="7">
        <v>49223.12133359602</v>
      </c>
      <c r="H9872" s="7">
        <v>49198.67270721923</v>
      </c>
      <c r="I9872" s="7">
        <v>48677.693013453834</v>
      </c>
      <c r="J9872" s="7">
        <v>47498.300540581324</v>
      </c>
      <c r="K9872" s="7">
        <v>47008.524884042425</v>
      </c>
      <c r="L9872" s="7">
        <v>46897.571616055357</v>
      </c>
      <c r="M9872" s="7">
        <v>46048.987233897846</v>
      </c>
      <c r="N9872" s="7">
        <v>44085.08965174394</v>
      </c>
      <c r="O9872" s="7">
        <v>42618.684466507919</v>
      </c>
      <c r="P9872" s="7">
        <v>34198.657071531052</v>
      </c>
      <c r="Q9872" s="6" t="str">
        <f t="shared" si="308"/>
        <v>P</v>
      </c>
      <c r="R9872" s="6" t="str">
        <f t="shared" si="309"/>
        <v>P</v>
      </c>
      <c r="S9872" s="5" t="s">
        <v>66</v>
      </c>
    </row>
    <row r="9873" spans="1:19" x14ac:dyDescent="0.25">
      <c r="A9873" s="5" t="s">
        <v>126</v>
      </c>
      <c r="B9873" s="5">
        <v>2015</v>
      </c>
      <c r="C9873" s="5" t="s">
        <v>5</v>
      </c>
      <c r="D9873" s="7">
        <v>50914.40164965549</v>
      </c>
      <c r="E9873" s="7">
        <v>52603.094102305484</v>
      </c>
      <c r="F9873" s="7">
        <v>51615.526321171601</v>
      </c>
      <c r="G9873" s="7">
        <v>50520.51765299627</v>
      </c>
      <c r="H9873" s="7">
        <v>49387.37437116287</v>
      </c>
      <c r="I9873" s="7">
        <v>49394.827213511024</v>
      </c>
      <c r="J9873" s="7">
        <v>49025.243327986282</v>
      </c>
      <c r="K9873" s="7">
        <v>47676.954620833676</v>
      </c>
      <c r="L9873" s="7">
        <v>47476.763939734279</v>
      </c>
      <c r="M9873" s="7">
        <v>47047.075987437078</v>
      </c>
      <c r="N9873" s="7">
        <v>45678.568988779982</v>
      </c>
      <c r="O9873" s="7">
        <v>44257.962961399942</v>
      </c>
      <c r="P9873" s="7">
        <v>35455.392077354561</v>
      </c>
      <c r="Q9873" s="6" t="str">
        <f t="shared" si="308"/>
        <v>P</v>
      </c>
      <c r="R9873" s="6" t="str">
        <f t="shared" si="309"/>
        <v>P</v>
      </c>
      <c r="S9873" s="5" t="s">
        <v>66</v>
      </c>
    </row>
    <row r="9874" spans="1:19" x14ac:dyDescent="0.25">
      <c r="A9874" s="5" t="s">
        <v>126</v>
      </c>
      <c r="B9874" s="5">
        <v>2016</v>
      </c>
      <c r="C9874" s="5" t="s">
        <v>5</v>
      </c>
      <c r="D9874" s="7">
        <v>49239.458780830239</v>
      </c>
      <c r="E9874" s="7">
        <v>50952.705922408124</v>
      </c>
      <c r="F9874" s="7">
        <v>52726.764670144665</v>
      </c>
      <c r="G9874" s="7">
        <v>51782.614146424996</v>
      </c>
      <c r="H9874" s="7">
        <v>50680.701842294518</v>
      </c>
      <c r="I9874" s="7">
        <v>49598.383439727302</v>
      </c>
      <c r="J9874" s="7">
        <v>49730.80753775451</v>
      </c>
      <c r="K9874" s="7">
        <v>49206.516955027422</v>
      </c>
      <c r="L9874" s="7">
        <v>48142.716601910171</v>
      </c>
      <c r="M9874" s="7">
        <v>47618.865976583402</v>
      </c>
      <c r="N9874" s="7">
        <v>46667.19238439652</v>
      </c>
      <c r="O9874" s="7">
        <v>45879.704701269926</v>
      </c>
      <c r="P9874" s="7">
        <v>36766.039278438846</v>
      </c>
      <c r="Q9874" s="6" t="str">
        <f t="shared" si="308"/>
        <v>P</v>
      </c>
      <c r="R9874" s="6" t="str">
        <f t="shared" si="309"/>
        <v>P</v>
      </c>
      <c r="S9874" s="5" t="s">
        <v>66</v>
      </c>
    </row>
    <row r="9875" spans="1:19" x14ac:dyDescent="0.25">
      <c r="A9875" s="5" t="s">
        <v>126</v>
      </c>
      <c r="B9875" s="5">
        <v>2017</v>
      </c>
      <c r="C9875" s="5" t="s">
        <v>5</v>
      </c>
      <c r="D9875" s="7">
        <v>48193.558445960356</v>
      </c>
      <c r="E9875" s="7">
        <v>49280.040250092512</v>
      </c>
      <c r="F9875" s="7">
        <v>51098.086063644849</v>
      </c>
      <c r="G9875" s="7">
        <v>52921.232375525775</v>
      </c>
      <c r="H9875" s="7">
        <v>51957.320139969604</v>
      </c>
      <c r="I9875" s="7">
        <v>50911.933034466674</v>
      </c>
      <c r="J9875" s="7">
        <v>49932.340187489404</v>
      </c>
      <c r="K9875" s="7">
        <v>49936.557179804113</v>
      </c>
      <c r="L9875" s="7">
        <v>49702.259877365846</v>
      </c>
      <c r="M9875" s="7">
        <v>48292.307909646108</v>
      </c>
      <c r="N9875" s="7">
        <v>47245.899820464889</v>
      </c>
      <c r="O9875" s="7">
        <v>46865.29461618208</v>
      </c>
      <c r="P9875" s="7">
        <v>37674.118931133278</v>
      </c>
      <c r="Q9875" s="6" t="str">
        <f t="shared" si="308"/>
        <v>P</v>
      </c>
      <c r="R9875" s="6" t="str">
        <f t="shared" si="309"/>
        <v>P</v>
      </c>
      <c r="S9875" s="5" t="s">
        <v>66</v>
      </c>
    </row>
    <row r="9876" spans="1:19" x14ac:dyDescent="0.25">
      <c r="A9876" s="5" t="s">
        <v>126</v>
      </c>
      <c r="B9876" s="5">
        <v>2018</v>
      </c>
      <c r="C9876" s="5" t="s">
        <v>5</v>
      </c>
      <c r="D9876" s="7">
        <v>48427.825630890897</v>
      </c>
      <c r="E9876" s="7">
        <v>48233.735320247135</v>
      </c>
      <c r="F9876" s="7">
        <v>49423.977587252091</v>
      </c>
      <c r="G9876" s="7">
        <v>51269.042709886446</v>
      </c>
      <c r="H9876" s="7">
        <v>53089.693056394266</v>
      </c>
      <c r="I9876" s="7">
        <v>52176.005549436035</v>
      </c>
      <c r="J9876" s="7">
        <v>51256.25247916286</v>
      </c>
      <c r="K9876" s="7">
        <v>50127.235972806033</v>
      </c>
      <c r="L9876" s="7">
        <v>50449.43212527861</v>
      </c>
      <c r="M9876" s="7">
        <v>49842.725109344137</v>
      </c>
      <c r="N9876" s="7">
        <v>47918.558084551216</v>
      </c>
      <c r="O9876" s="7">
        <v>47438.159699753196</v>
      </c>
      <c r="P9876" s="7">
        <v>38093.26336633644</v>
      </c>
      <c r="Q9876" s="6" t="str">
        <f t="shared" si="308"/>
        <v>P</v>
      </c>
      <c r="R9876" s="6" t="str">
        <f t="shared" si="309"/>
        <v>P</v>
      </c>
      <c r="S9876" s="5" t="s">
        <v>66</v>
      </c>
    </row>
    <row r="9877" spans="1:19" x14ac:dyDescent="0.25">
      <c r="A9877" s="5" t="s">
        <v>126</v>
      </c>
      <c r="B9877" s="5">
        <v>2019</v>
      </c>
      <c r="C9877" s="5" t="s">
        <v>5</v>
      </c>
      <c r="D9877" s="7">
        <v>48015.701245696371</v>
      </c>
      <c r="E9877" s="7">
        <v>48470.604039501697</v>
      </c>
      <c r="F9877" s="7">
        <v>48370.508333586469</v>
      </c>
      <c r="G9877" s="7">
        <v>49592.478351446516</v>
      </c>
      <c r="H9877" s="7">
        <v>51435.040313961814</v>
      </c>
      <c r="I9877" s="7">
        <v>53313.160101668465</v>
      </c>
      <c r="J9877" s="7">
        <v>52534.938848810532</v>
      </c>
      <c r="K9877" s="7">
        <v>51456.226970046206</v>
      </c>
      <c r="L9877" s="7">
        <v>50636.429865689293</v>
      </c>
      <c r="M9877" s="7">
        <v>50600.983059689643</v>
      </c>
      <c r="N9877" s="7">
        <v>49451.152676914586</v>
      </c>
      <c r="O9877" s="7">
        <v>48112.238560828067</v>
      </c>
      <c r="P9877" s="7">
        <v>38611.055928309455</v>
      </c>
      <c r="Q9877" s="6" t="str">
        <f t="shared" si="308"/>
        <v>P</v>
      </c>
      <c r="R9877" s="6" t="str">
        <f t="shared" si="309"/>
        <v>P</v>
      </c>
      <c r="S9877" s="5" t="s">
        <v>66</v>
      </c>
    </row>
    <row r="9878" spans="1:19" x14ac:dyDescent="0.25">
      <c r="A9878" s="5" t="s">
        <v>126</v>
      </c>
      <c r="B9878" s="5">
        <v>2020</v>
      </c>
      <c r="C9878" s="5" t="s">
        <v>5</v>
      </c>
      <c r="D9878" s="7">
        <v>48199.813618447188</v>
      </c>
      <c r="E9878" s="7">
        <v>48056.802963420014</v>
      </c>
      <c r="F9878" s="7">
        <v>48604.923323975003</v>
      </c>
      <c r="G9878" s="7">
        <v>48535.018046800004</v>
      </c>
      <c r="H9878" s="7">
        <v>49753.892338970312</v>
      </c>
      <c r="I9878" s="7">
        <v>51653.039506436624</v>
      </c>
      <c r="J9878" s="7">
        <v>53679.283668064687</v>
      </c>
      <c r="K9878" s="7">
        <v>52739.062320823068</v>
      </c>
      <c r="L9878" s="7">
        <v>51974.621670867527</v>
      </c>
      <c r="M9878" s="7">
        <v>50789.289114151106</v>
      </c>
      <c r="N9878" s="7">
        <v>50201.438075297541</v>
      </c>
      <c r="O9878" s="7">
        <v>49654.525232049738</v>
      </c>
      <c r="P9878" s="7">
        <v>39843.357781383711</v>
      </c>
      <c r="Q9878" s="6" t="str">
        <f t="shared" si="308"/>
        <v>P</v>
      </c>
      <c r="R9878" s="6" t="str">
        <f t="shared" si="309"/>
        <v>P</v>
      </c>
      <c r="S9878" s="5" t="s">
        <v>66</v>
      </c>
    </row>
    <row r="9879" spans="1:19" x14ac:dyDescent="0.25">
      <c r="A9879" s="5" t="s">
        <v>126</v>
      </c>
      <c r="B9879" s="5">
        <v>2021</v>
      </c>
      <c r="C9879" s="5" t="s">
        <v>5</v>
      </c>
      <c r="D9879" s="7" t="s">
        <v>142</v>
      </c>
      <c r="E9879" s="7">
        <v>48240.129205432713</v>
      </c>
      <c r="F9879" s="7">
        <v>48189.082308517376</v>
      </c>
      <c r="G9879" s="7">
        <v>48770.785794749398</v>
      </c>
      <c r="H9879" s="7">
        <v>48692.599170073889</v>
      </c>
      <c r="I9879" s="7">
        <v>49967.004128615466</v>
      </c>
      <c r="J9879" s="7">
        <v>52005.498485098469</v>
      </c>
      <c r="K9879" s="7">
        <v>53888.639057269364</v>
      </c>
      <c r="L9879" s="7">
        <v>53270.17922913465</v>
      </c>
      <c r="M9879" s="7">
        <v>52130.393595543974</v>
      </c>
      <c r="N9879" s="7">
        <v>50388.879113219162</v>
      </c>
      <c r="O9879" s="7">
        <v>50410.223973494591</v>
      </c>
      <c r="P9879" s="7">
        <v>40458.223343645448</v>
      </c>
      <c r="Q9879" s="6" t="str">
        <f t="shared" si="308"/>
        <v>P</v>
      </c>
      <c r="R9879" s="6" t="str">
        <f t="shared" si="309"/>
        <v>P</v>
      </c>
      <c r="S9879" s="5" t="s">
        <v>66</v>
      </c>
    </row>
    <row r="9880" spans="1:19" x14ac:dyDescent="0.25">
      <c r="A9880" s="5" t="s">
        <v>126</v>
      </c>
      <c r="B9880" s="5">
        <v>2022</v>
      </c>
      <c r="C9880" s="5" t="s">
        <v>5</v>
      </c>
      <c r="D9880" s="7" t="s">
        <v>142</v>
      </c>
      <c r="E9880" s="7" t="s">
        <v>142</v>
      </c>
      <c r="F9880" s="7">
        <v>48375.594624192177</v>
      </c>
      <c r="G9880" s="7">
        <v>48354.930559171575</v>
      </c>
      <c r="H9880" s="7">
        <v>48929.590700678149</v>
      </c>
      <c r="I9880" s="7">
        <v>48901.791433978098</v>
      </c>
      <c r="J9880" s="7">
        <v>50307.573100754336</v>
      </c>
      <c r="K9880" s="7">
        <v>52210.096313995571</v>
      </c>
      <c r="L9880" s="7">
        <v>54433.71881698069</v>
      </c>
      <c r="M9880" s="7">
        <v>53429.577152379046</v>
      </c>
      <c r="N9880" s="7">
        <v>51721.062150433863</v>
      </c>
      <c r="O9880" s="7">
        <v>50597.182012169622</v>
      </c>
      <c r="P9880" s="7">
        <v>40619.678147803315</v>
      </c>
      <c r="Q9880" s="6" t="str">
        <f t="shared" si="308"/>
        <v>P</v>
      </c>
      <c r="R9880" s="6" t="str">
        <f t="shared" si="309"/>
        <v>P</v>
      </c>
      <c r="S9880" s="5" t="s">
        <v>66</v>
      </c>
    </row>
    <row r="9881" spans="1:19" x14ac:dyDescent="0.25">
      <c r="A9881" s="5" t="s">
        <v>126</v>
      </c>
      <c r="B9881" s="5">
        <v>2023</v>
      </c>
      <c r="C9881" s="5" t="s">
        <v>5</v>
      </c>
      <c r="D9881" s="7" t="s">
        <v>142</v>
      </c>
      <c r="E9881" s="7" t="s">
        <v>142</v>
      </c>
      <c r="F9881" s="7" t="s">
        <v>142</v>
      </c>
      <c r="G9881" s="7">
        <v>48540.647918765535</v>
      </c>
      <c r="H9881" s="7">
        <v>48511.641367455682</v>
      </c>
      <c r="I9881" s="7">
        <v>49138.003772058648</v>
      </c>
      <c r="J9881" s="7">
        <v>49235.6121260785</v>
      </c>
      <c r="K9881" s="7">
        <v>50504.386478943728</v>
      </c>
      <c r="L9881" s="7">
        <v>52739.090351008541</v>
      </c>
      <c r="M9881" s="7">
        <v>54595.5938008331</v>
      </c>
      <c r="N9881" s="7">
        <v>53010.309306084411</v>
      </c>
      <c r="O9881" s="7">
        <v>51933.686300761241</v>
      </c>
      <c r="P9881" s="7">
        <v>41687.176720234798</v>
      </c>
      <c r="Q9881" s="6" t="str">
        <f t="shared" si="308"/>
        <v>P</v>
      </c>
      <c r="R9881" s="6" t="str">
        <f t="shared" si="309"/>
        <v>P</v>
      </c>
      <c r="S9881" s="5" t="s">
        <v>66</v>
      </c>
    </row>
    <row r="9882" spans="1:19" x14ac:dyDescent="0.25">
      <c r="A9882" s="5" t="s">
        <v>126</v>
      </c>
      <c r="B9882" s="5">
        <v>2024</v>
      </c>
      <c r="C9882" s="5" t="s">
        <v>5</v>
      </c>
      <c r="D9882" s="7" t="s">
        <v>142</v>
      </c>
      <c r="E9882" s="7" t="s">
        <v>142</v>
      </c>
      <c r="F9882" s="7" t="s">
        <v>142</v>
      </c>
      <c r="G9882" s="7" t="s">
        <v>142</v>
      </c>
      <c r="H9882" s="7">
        <v>48698.194360000707</v>
      </c>
      <c r="I9882" s="7">
        <v>48718.196219718993</v>
      </c>
      <c r="J9882" s="7">
        <v>49474.032200641814</v>
      </c>
      <c r="K9882" s="7">
        <v>49428.028024276282</v>
      </c>
      <c r="L9882" s="7">
        <v>51015.264817226118</v>
      </c>
      <c r="M9882" s="7">
        <v>52896.85069750953</v>
      </c>
      <c r="N9882" s="7">
        <v>54166.361049854939</v>
      </c>
      <c r="O9882" s="7">
        <v>53228.260710843475</v>
      </c>
      <c r="P9882" s="7">
        <v>42722.469174371261</v>
      </c>
      <c r="Q9882" s="6" t="str">
        <f t="shared" si="308"/>
        <v>P</v>
      </c>
      <c r="R9882" s="6" t="str">
        <f t="shared" si="309"/>
        <v>P</v>
      </c>
      <c r="S9882" s="5" t="s">
        <v>66</v>
      </c>
    </row>
    <row r="9883" spans="1:19" x14ac:dyDescent="0.25">
      <c r="A9883" s="5" t="s">
        <v>126</v>
      </c>
      <c r="B9883" s="5">
        <v>2025</v>
      </c>
      <c r="C9883" s="5" t="s">
        <v>5</v>
      </c>
      <c r="D9883" s="7" t="s">
        <v>142</v>
      </c>
      <c r="E9883" s="7" t="s">
        <v>142</v>
      </c>
      <c r="F9883" s="7" t="s">
        <v>142</v>
      </c>
      <c r="G9883" s="7" t="s">
        <v>142</v>
      </c>
      <c r="H9883" s="7" t="s">
        <v>142</v>
      </c>
      <c r="I9883" s="7">
        <v>48905.879000022898</v>
      </c>
      <c r="J9883" s="7">
        <v>49051.203084446592</v>
      </c>
      <c r="K9883" s="7">
        <v>49667.377640684637</v>
      </c>
      <c r="L9883" s="7">
        <v>49927.499385838091</v>
      </c>
      <c r="M9883" s="7">
        <v>51167.995241815595</v>
      </c>
      <c r="N9883" s="7">
        <v>52480.729457687106</v>
      </c>
      <c r="O9883" s="7">
        <v>54389.638180676338</v>
      </c>
      <c r="P9883" s="7">
        <v>43654.509800703869</v>
      </c>
      <c r="Q9883" s="6" t="str">
        <f t="shared" si="308"/>
        <v>P</v>
      </c>
      <c r="R9883" s="6" t="str">
        <f t="shared" si="309"/>
        <v>P</v>
      </c>
      <c r="S9883" s="5" t="s">
        <v>66</v>
      </c>
    </row>
    <row r="9884" spans="1:19" x14ac:dyDescent="0.25">
      <c r="A9884" s="5" t="s">
        <v>126</v>
      </c>
      <c r="B9884" s="5">
        <v>2026</v>
      </c>
      <c r="C9884" s="5" t="s">
        <v>5</v>
      </c>
      <c r="D9884" s="7" t="s">
        <v>142</v>
      </c>
      <c r="E9884" s="7" t="s">
        <v>142</v>
      </c>
      <c r="F9884" s="7" t="s">
        <v>142</v>
      </c>
      <c r="G9884" s="7" t="s">
        <v>142</v>
      </c>
      <c r="H9884" s="7" t="s">
        <v>142</v>
      </c>
      <c r="I9884" s="7" t="s">
        <v>142</v>
      </c>
      <c r="J9884" s="7">
        <v>49239.895840175399</v>
      </c>
      <c r="K9884" s="7">
        <v>49243.061380044062</v>
      </c>
      <c r="L9884" s="7">
        <v>50169.364798555005</v>
      </c>
      <c r="M9884" s="7">
        <v>50076.817422852386</v>
      </c>
      <c r="N9884" s="7">
        <v>50765.640462250834</v>
      </c>
      <c r="O9884" s="7">
        <v>52697.271543276045</v>
      </c>
      <c r="P9884" s="7">
        <v>42297.838006506958</v>
      </c>
      <c r="Q9884" s="6" t="str">
        <f t="shared" si="308"/>
        <v>P</v>
      </c>
      <c r="R9884" s="6" t="str">
        <f t="shared" si="309"/>
        <v>P</v>
      </c>
      <c r="S9884" s="5" t="s">
        <v>66</v>
      </c>
    </row>
    <row r="9885" spans="1:19" x14ac:dyDescent="0.25">
      <c r="A9885" s="5" t="s">
        <v>126</v>
      </c>
      <c r="B9885" s="5">
        <v>2027</v>
      </c>
      <c r="C9885" s="5" t="s">
        <v>5</v>
      </c>
      <c r="D9885" s="7" t="s">
        <v>142</v>
      </c>
      <c r="E9885" s="7" t="s">
        <v>142</v>
      </c>
      <c r="F9885" s="7" t="s">
        <v>142</v>
      </c>
      <c r="G9885" s="7" t="s">
        <v>142</v>
      </c>
      <c r="H9885" s="7" t="s">
        <v>142</v>
      </c>
      <c r="I9885" s="7" t="s">
        <v>142</v>
      </c>
      <c r="J9885" s="7" t="s">
        <v>142</v>
      </c>
      <c r="K9885" s="7">
        <v>49432.616927374031</v>
      </c>
      <c r="L9885" s="7">
        <v>49741.052372514518</v>
      </c>
      <c r="M9885" s="7">
        <v>50319.319031937324</v>
      </c>
      <c r="N9885" s="7">
        <v>49683.236468273841</v>
      </c>
      <c r="O9885" s="7">
        <v>50974.907394088645</v>
      </c>
      <c r="P9885" s="7">
        <v>40916.364342115929</v>
      </c>
      <c r="Q9885" s="6" t="str">
        <f t="shared" si="308"/>
        <v>P</v>
      </c>
      <c r="R9885" s="6" t="str">
        <f t="shared" si="309"/>
        <v>P</v>
      </c>
      <c r="S9885" s="5" t="s">
        <v>66</v>
      </c>
    </row>
    <row r="9886" spans="1:19" x14ac:dyDescent="0.25">
      <c r="A9886" s="5" t="s">
        <v>126</v>
      </c>
      <c r="B9886" s="5">
        <v>2028</v>
      </c>
      <c r="C9886" s="5" t="s">
        <v>5</v>
      </c>
      <c r="D9886" s="7" t="s">
        <v>142</v>
      </c>
      <c r="E9886" s="7" t="s">
        <v>142</v>
      </c>
      <c r="F9886" s="7" t="s">
        <v>142</v>
      </c>
      <c r="G9886" s="7" t="s">
        <v>142</v>
      </c>
      <c r="H9886" s="7" t="s">
        <v>142</v>
      </c>
      <c r="I9886" s="7" t="s">
        <v>142</v>
      </c>
      <c r="J9886" s="7" t="s">
        <v>142</v>
      </c>
      <c r="K9886" s="7" t="s">
        <v>142</v>
      </c>
      <c r="L9886" s="7">
        <v>49932.583339290955</v>
      </c>
      <c r="M9886" s="7">
        <v>49889.680217612033</v>
      </c>
      <c r="N9886" s="7">
        <v>49923.824300263062</v>
      </c>
      <c r="O9886" s="7">
        <v>49887.905813415535</v>
      </c>
      <c r="P9886" s="7">
        <v>40043.13476871718</v>
      </c>
      <c r="Q9886" s="6" t="str">
        <f t="shared" si="308"/>
        <v>P</v>
      </c>
      <c r="R9886" s="6" t="str">
        <f t="shared" si="309"/>
        <v>P</v>
      </c>
      <c r="S9886" s="5" t="s">
        <v>66</v>
      </c>
    </row>
    <row r="9887" spans="1:19" x14ac:dyDescent="0.25">
      <c r="A9887" s="5" t="s">
        <v>126</v>
      </c>
      <c r="B9887" s="5">
        <v>2029</v>
      </c>
      <c r="C9887" s="5" t="s">
        <v>5</v>
      </c>
      <c r="D9887" s="7" t="s">
        <v>142</v>
      </c>
      <c r="E9887" s="7" t="s">
        <v>142</v>
      </c>
      <c r="F9887" s="7" t="s">
        <v>142</v>
      </c>
      <c r="G9887" s="7" t="s">
        <v>142</v>
      </c>
      <c r="H9887" s="7" t="s">
        <v>142</v>
      </c>
      <c r="I9887" s="7" t="s">
        <v>142</v>
      </c>
      <c r="J9887" s="7" t="s">
        <v>142</v>
      </c>
      <c r="K9887" s="7" t="s">
        <v>142</v>
      </c>
      <c r="L9887" s="7" t="s">
        <v>142</v>
      </c>
      <c r="M9887" s="7">
        <v>50081.878491341799</v>
      </c>
      <c r="N9887" s="7">
        <v>49497.466175540052</v>
      </c>
      <c r="O9887" s="7">
        <v>50129.514362885384</v>
      </c>
      <c r="P9887" s="7">
        <v>40236.598796537408</v>
      </c>
      <c r="Q9887" s="6" t="str">
        <f t="shared" si="308"/>
        <v>P</v>
      </c>
      <c r="R9887" s="6" t="str">
        <f t="shared" si="309"/>
        <v>P</v>
      </c>
      <c r="S9887" s="5" t="s">
        <v>66</v>
      </c>
    </row>
    <row r="9888" spans="1:19" x14ac:dyDescent="0.25">
      <c r="A9888" s="5" t="s">
        <v>126</v>
      </c>
      <c r="B9888" s="5">
        <v>2030</v>
      </c>
      <c r="C9888" s="5" t="s">
        <v>5</v>
      </c>
      <c r="D9888" s="7" t="s">
        <v>142</v>
      </c>
      <c r="E9888" s="7" t="s">
        <v>142</v>
      </c>
      <c r="F9888" s="7" t="s">
        <v>142</v>
      </c>
      <c r="G9888" s="7" t="s">
        <v>142</v>
      </c>
      <c r="H9888" s="7" t="s">
        <v>142</v>
      </c>
      <c r="I9888" s="7" t="s">
        <v>142</v>
      </c>
      <c r="J9888" s="7" t="s">
        <v>142</v>
      </c>
      <c r="K9888" s="7" t="s">
        <v>142</v>
      </c>
      <c r="L9888" s="7" t="s">
        <v>142</v>
      </c>
      <c r="M9888" s="7" t="s">
        <v>142</v>
      </c>
      <c r="N9888" s="7">
        <v>49688.13243600852</v>
      </c>
      <c r="O9888" s="7">
        <v>49701.470708712026</v>
      </c>
      <c r="P9888" s="7">
        <v>39893.101520782162</v>
      </c>
      <c r="Q9888" s="6" t="str">
        <f t="shared" si="308"/>
        <v>P</v>
      </c>
      <c r="R9888" s="6" t="str">
        <f t="shared" si="309"/>
        <v>P</v>
      </c>
      <c r="S9888" s="5" t="s">
        <v>66</v>
      </c>
    </row>
    <row r="9889" spans="1:19" x14ac:dyDescent="0.25">
      <c r="A9889" s="5" t="s">
        <v>126</v>
      </c>
      <c r="B9889" s="5">
        <v>2031</v>
      </c>
      <c r="C9889" s="5" t="s">
        <v>5</v>
      </c>
      <c r="D9889" s="7" t="s">
        <v>142</v>
      </c>
      <c r="E9889" s="7" t="s">
        <v>142</v>
      </c>
      <c r="F9889" s="7" t="s">
        <v>142</v>
      </c>
      <c r="G9889" s="7" t="s">
        <v>142</v>
      </c>
      <c r="H9889" s="7" t="s">
        <v>142</v>
      </c>
      <c r="I9889" s="7" t="s">
        <v>142</v>
      </c>
      <c r="J9889" s="7" t="s">
        <v>142</v>
      </c>
      <c r="K9889" s="7" t="s">
        <v>142</v>
      </c>
      <c r="L9889" s="7" t="s">
        <v>142</v>
      </c>
      <c r="M9889" s="7" t="s">
        <v>142</v>
      </c>
      <c r="N9889" s="7" t="s">
        <v>142</v>
      </c>
      <c r="O9889" s="7">
        <v>49892.936562507406</v>
      </c>
      <c r="P9889" s="7">
        <v>40047.016781074861</v>
      </c>
      <c r="Q9889" s="6" t="str">
        <f t="shared" si="308"/>
        <v>P</v>
      </c>
      <c r="R9889" s="6" t="str">
        <f t="shared" si="309"/>
        <v>P</v>
      </c>
      <c r="S9889" s="5" t="s">
        <v>66</v>
      </c>
    </row>
    <row r="9890" spans="1:19" x14ac:dyDescent="0.25">
      <c r="A9890" s="5" t="s">
        <v>126</v>
      </c>
      <c r="B9890" s="5">
        <v>2000</v>
      </c>
      <c r="C9890" s="5" t="s">
        <v>3</v>
      </c>
      <c r="D9890" s="7">
        <v>3877</v>
      </c>
      <c r="E9890" s="7">
        <v>3659</v>
      </c>
      <c r="F9890" s="7">
        <v>3754</v>
      </c>
      <c r="G9890" s="7">
        <v>3512</v>
      </c>
      <c r="H9890" s="7">
        <v>3346</v>
      </c>
      <c r="I9890" s="7">
        <v>3142</v>
      </c>
      <c r="J9890" s="7">
        <v>3000</v>
      </c>
      <c r="K9890" s="7">
        <v>2849</v>
      </c>
      <c r="L9890" s="7">
        <v>2711</v>
      </c>
      <c r="M9890" s="7">
        <v>2653</v>
      </c>
      <c r="N9890" s="7">
        <v>2387</v>
      </c>
      <c r="O9890" s="7">
        <v>2083</v>
      </c>
      <c r="P9890" s="7">
        <v>1527</v>
      </c>
      <c r="Q9890" s="6" t="str">
        <f t="shared" si="308"/>
        <v>A</v>
      </c>
      <c r="R9890" s="6" t="str">
        <f t="shared" si="309"/>
        <v>A</v>
      </c>
      <c r="S9890" s="5" t="s">
        <v>66</v>
      </c>
    </row>
    <row r="9891" spans="1:19" x14ac:dyDescent="0.25">
      <c r="A9891" s="5" t="s">
        <v>126</v>
      </c>
      <c r="B9891" s="5">
        <v>2001</v>
      </c>
      <c r="C9891" s="5" t="s">
        <v>3</v>
      </c>
      <c r="D9891" s="7">
        <v>4341</v>
      </c>
      <c r="E9891" s="7">
        <v>4189</v>
      </c>
      <c r="F9891" s="7">
        <v>3989</v>
      </c>
      <c r="G9891" s="7">
        <v>4003</v>
      </c>
      <c r="H9891" s="7">
        <v>3755</v>
      </c>
      <c r="I9891" s="7">
        <v>3615</v>
      </c>
      <c r="J9891" s="7">
        <v>3349</v>
      </c>
      <c r="K9891" s="7">
        <v>3209</v>
      </c>
      <c r="L9891" s="7">
        <v>3056</v>
      </c>
      <c r="M9891" s="7">
        <v>2872</v>
      </c>
      <c r="N9891" s="7">
        <v>2688</v>
      </c>
      <c r="O9891" s="7">
        <v>2275</v>
      </c>
      <c r="P9891" s="7">
        <v>1574</v>
      </c>
      <c r="Q9891" s="6" t="str">
        <f t="shared" si="308"/>
        <v>A</v>
      </c>
      <c r="R9891" s="6" t="str">
        <f t="shared" si="309"/>
        <v>A</v>
      </c>
      <c r="S9891" s="5" t="s">
        <v>66</v>
      </c>
    </row>
    <row r="9892" spans="1:19" x14ac:dyDescent="0.25">
      <c r="A9892" s="5" t="s">
        <v>126</v>
      </c>
      <c r="B9892" s="5">
        <v>2002</v>
      </c>
      <c r="C9892" s="5" t="s">
        <v>3</v>
      </c>
      <c r="D9892" s="7">
        <v>4538</v>
      </c>
      <c r="E9892" s="7">
        <v>4412</v>
      </c>
      <c r="F9892" s="7">
        <v>4298</v>
      </c>
      <c r="G9892" s="7">
        <v>4004</v>
      </c>
      <c r="H9892" s="7">
        <v>4058</v>
      </c>
      <c r="I9892" s="7">
        <v>3816</v>
      </c>
      <c r="J9892" s="7">
        <v>3724</v>
      </c>
      <c r="K9892" s="7">
        <v>3423</v>
      </c>
      <c r="L9892" s="7">
        <v>3309</v>
      </c>
      <c r="M9892" s="7">
        <v>3115</v>
      </c>
      <c r="N9892" s="7">
        <v>2802</v>
      </c>
      <c r="O9892" s="7">
        <v>2503</v>
      </c>
      <c r="P9892" s="7">
        <v>1590</v>
      </c>
      <c r="Q9892" s="6" t="str">
        <f t="shared" si="308"/>
        <v>A</v>
      </c>
      <c r="R9892" s="6" t="str">
        <f t="shared" si="309"/>
        <v>A</v>
      </c>
      <c r="S9892" s="5" t="s">
        <v>66</v>
      </c>
    </row>
    <row r="9893" spans="1:19" x14ac:dyDescent="0.25">
      <c r="A9893" s="5" t="s">
        <v>126</v>
      </c>
      <c r="B9893" s="5">
        <v>2003</v>
      </c>
      <c r="C9893" s="5" t="s">
        <v>3</v>
      </c>
      <c r="D9893" s="7">
        <v>4691</v>
      </c>
      <c r="E9893" s="7">
        <v>4630</v>
      </c>
      <c r="F9893" s="7">
        <v>4436</v>
      </c>
      <c r="G9893" s="7">
        <v>4426</v>
      </c>
      <c r="H9893" s="7">
        <v>4117</v>
      </c>
      <c r="I9893" s="7">
        <v>4082</v>
      </c>
      <c r="J9893" s="7">
        <v>3895</v>
      </c>
      <c r="K9893" s="7">
        <v>3784</v>
      </c>
      <c r="L9893" s="7">
        <v>3591</v>
      </c>
      <c r="M9893" s="7">
        <v>3364</v>
      </c>
      <c r="N9893" s="7">
        <v>3068</v>
      </c>
      <c r="O9893" s="7">
        <v>2692</v>
      </c>
      <c r="P9893" s="7">
        <v>1838</v>
      </c>
      <c r="Q9893" s="6" t="str">
        <f t="shared" si="308"/>
        <v>A</v>
      </c>
      <c r="R9893" s="6" t="str">
        <f t="shared" si="309"/>
        <v>A</v>
      </c>
      <c r="S9893" s="5" t="s">
        <v>66</v>
      </c>
    </row>
    <row r="9894" spans="1:19" x14ac:dyDescent="0.25">
      <c r="A9894" s="5" t="s">
        <v>126</v>
      </c>
      <c r="B9894" s="5">
        <v>2004</v>
      </c>
      <c r="C9894" s="5" t="s">
        <v>3</v>
      </c>
      <c r="D9894" s="7">
        <v>5287</v>
      </c>
      <c r="E9894" s="7">
        <v>4938</v>
      </c>
      <c r="F9894" s="7">
        <v>4886</v>
      </c>
      <c r="G9894" s="7">
        <v>4762</v>
      </c>
      <c r="H9894" s="7">
        <v>4659</v>
      </c>
      <c r="I9894" s="7">
        <v>4446</v>
      </c>
      <c r="J9894" s="7">
        <v>4413</v>
      </c>
      <c r="K9894" s="7">
        <v>4238</v>
      </c>
      <c r="L9894" s="7">
        <v>4106</v>
      </c>
      <c r="M9894" s="7">
        <v>3787</v>
      </c>
      <c r="N9894" s="7">
        <v>3413</v>
      </c>
      <c r="O9894" s="7">
        <v>3047</v>
      </c>
      <c r="P9894" s="7">
        <v>1838</v>
      </c>
      <c r="Q9894" s="6" t="str">
        <f t="shared" si="308"/>
        <v>A</v>
      </c>
      <c r="R9894" s="6" t="str">
        <f t="shared" si="309"/>
        <v>A</v>
      </c>
      <c r="S9894" s="5" t="s">
        <v>66</v>
      </c>
    </row>
    <row r="9895" spans="1:19" x14ac:dyDescent="0.25">
      <c r="A9895" s="5" t="s">
        <v>126</v>
      </c>
      <c r="B9895" s="5">
        <v>2005</v>
      </c>
      <c r="C9895" s="5" t="s">
        <v>3</v>
      </c>
      <c r="D9895" s="7">
        <v>5710</v>
      </c>
      <c r="E9895" s="7">
        <v>5576</v>
      </c>
      <c r="F9895" s="7">
        <v>5196</v>
      </c>
      <c r="G9895" s="7">
        <v>5100</v>
      </c>
      <c r="H9895" s="7">
        <v>4921</v>
      </c>
      <c r="I9895" s="7">
        <v>4799</v>
      </c>
      <c r="J9895" s="7">
        <v>4613</v>
      </c>
      <c r="K9895" s="7">
        <v>4638</v>
      </c>
      <c r="L9895" s="7">
        <v>4448</v>
      </c>
      <c r="M9895" s="7">
        <v>4223</v>
      </c>
      <c r="N9895" s="7">
        <v>3711</v>
      </c>
      <c r="O9895" s="7">
        <v>3280</v>
      </c>
      <c r="P9895" s="7">
        <v>2021</v>
      </c>
      <c r="Q9895" s="6" t="str">
        <f t="shared" si="308"/>
        <v>A</v>
      </c>
      <c r="R9895" s="6" t="str">
        <f t="shared" si="309"/>
        <v>A</v>
      </c>
      <c r="S9895" s="5" t="s">
        <v>66</v>
      </c>
    </row>
    <row r="9896" spans="1:19" x14ac:dyDescent="0.25">
      <c r="A9896" s="5" t="s">
        <v>126</v>
      </c>
      <c r="B9896" s="5">
        <v>2006</v>
      </c>
      <c r="C9896" s="5" t="s">
        <v>3</v>
      </c>
      <c r="D9896" s="7">
        <v>6323</v>
      </c>
      <c r="E9896" s="7">
        <v>6101</v>
      </c>
      <c r="F9896" s="7">
        <v>5944</v>
      </c>
      <c r="G9896" s="7">
        <v>5558</v>
      </c>
      <c r="H9896" s="7">
        <v>5438</v>
      </c>
      <c r="I9896" s="7">
        <v>5307</v>
      </c>
      <c r="J9896" s="7">
        <v>5152</v>
      </c>
      <c r="K9896" s="7">
        <v>4903</v>
      </c>
      <c r="L9896" s="7">
        <v>4880</v>
      </c>
      <c r="M9896" s="7">
        <v>4589</v>
      </c>
      <c r="N9896" s="7">
        <v>4150</v>
      </c>
      <c r="O9896" s="7">
        <v>3566</v>
      </c>
      <c r="P9896" s="7">
        <v>2100</v>
      </c>
      <c r="Q9896" s="6" t="str">
        <f t="shared" si="308"/>
        <v>A</v>
      </c>
      <c r="R9896" s="6" t="str">
        <f t="shared" si="309"/>
        <v>A</v>
      </c>
      <c r="S9896" s="5" t="s">
        <v>66</v>
      </c>
    </row>
    <row r="9897" spans="1:19" x14ac:dyDescent="0.25">
      <c r="A9897" s="5" t="s">
        <v>126</v>
      </c>
      <c r="B9897" s="5">
        <v>2007</v>
      </c>
      <c r="C9897" s="5" t="s">
        <v>3</v>
      </c>
      <c r="D9897" s="7">
        <v>7625</v>
      </c>
      <c r="E9897" s="7">
        <v>7314</v>
      </c>
      <c r="F9897" s="7">
        <v>7000</v>
      </c>
      <c r="G9897" s="7">
        <v>6809</v>
      </c>
      <c r="H9897" s="7">
        <v>6381</v>
      </c>
      <c r="I9897" s="7">
        <v>6272</v>
      </c>
      <c r="J9897" s="7">
        <v>6141</v>
      </c>
      <c r="K9897" s="7">
        <v>5988</v>
      </c>
      <c r="L9897" s="7">
        <v>5910</v>
      </c>
      <c r="M9897" s="7">
        <v>5813</v>
      </c>
      <c r="N9897" s="7">
        <v>5325</v>
      </c>
      <c r="O9897" s="7">
        <v>4626</v>
      </c>
      <c r="P9897" s="7">
        <v>2063</v>
      </c>
      <c r="Q9897" s="6" t="str">
        <f t="shared" si="308"/>
        <v>A</v>
      </c>
      <c r="R9897" s="6" t="str">
        <f t="shared" si="309"/>
        <v>A</v>
      </c>
      <c r="S9897" s="5" t="s">
        <v>66</v>
      </c>
    </row>
    <row r="9898" spans="1:19" x14ac:dyDescent="0.25">
      <c r="A9898" s="5" t="s">
        <v>126</v>
      </c>
      <c r="B9898" s="5">
        <v>2008</v>
      </c>
      <c r="C9898" s="5" t="s">
        <v>3</v>
      </c>
      <c r="D9898" s="7">
        <v>7208</v>
      </c>
      <c r="E9898" s="7">
        <v>7012</v>
      </c>
      <c r="F9898" s="7">
        <v>6812</v>
      </c>
      <c r="G9898" s="7">
        <v>6627</v>
      </c>
      <c r="H9898" s="7">
        <v>6416</v>
      </c>
      <c r="I9898" s="7">
        <v>6077</v>
      </c>
      <c r="J9898" s="7">
        <v>5926</v>
      </c>
      <c r="K9898" s="7">
        <v>5698</v>
      </c>
      <c r="L9898" s="7">
        <v>5605</v>
      </c>
      <c r="M9898" s="7">
        <v>5223</v>
      </c>
      <c r="N9898" s="7">
        <v>4896</v>
      </c>
      <c r="O9898" s="7">
        <v>4254</v>
      </c>
      <c r="P9898" s="7">
        <v>2707</v>
      </c>
      <c r="Q9898" s="6" t="str">
        <f t="shared" si="308"/>
        <v>A</v>
      </c>
      <c r="R9898" s="6" t="str">
        <f t="shared" si="309"/>
        <v>A</v>
      </c>
      <c r="S9898" s="5" t="s">
        <v>66</v>
      </c>
    </row>
    <row r="9899" spans="1:19" x14ac:dyDescent="0.25">
      <c r="A9899" s="5" t="s">
        <v>126</v>
      </c>
      <c r="B9899" s="5">
        <v>2009</v>
      </c>
      <c r="C9899" s="5" t="s">
        <v>3</v>
      </c>
      <c r="D9899" s="7">
        <v>7489</v>
      </c>
      <c r="E9899" s="7">
        <v>7257</v>
      </c>
      <c r="F9899" s="7">
        <v>6984</v>
      </c>
      <c r="G9899" s="7">
        <v>6785</v>
      </c>
      <c r="H9899" s="7">
        <v>6586</v>
      </c>
      <c r="I9899" s="7">
        <v>6424</v>
      </c>
      <c r="J9899" s="7">
        <v>6050</v>
      </c>
      <c r="K9899" s="7">
        <v>5918</v>
      </c>
      <c r="L9899" s="7">
        <v>5702</v>
      </c>
      <c r="M9899" s="7">
        <v>5541</v>
      </c>
      <c r="N9899" s="7">
        <v>5089</v>
      </c>
      <c r="O9899" s="7">
        <v>4720</v>
      </c>
      <c r="P9899" s="7">
        <v>3096</v>
      </c>
      <c r="Q9899" s="6" t="str">
        <f t="shared" si="308"/>
        <v>A</v>
      </c>
      <c r="R9899" s="6" t="str">
        <f t="shared" si="309"/>
        <v>A</v>
      </c>
      <c r="S9899" s="5" t="s">
        <v>66</v>
      </c>
    </row>
    <row r="9900" spans="1:19" x14ac:dyDescent="0.25">
      <c r="A9900" s="5" t="s">
        <v>126</v>
      </c>
      <c r="B9900" s="5">
        <v>2010</v>
      </c>
      <c r="C9900" s="5" t="s">
        <v>3</v>
      </c>
      <c r="D9900" s="7">
        <v>7556</v>
      </c>
      <c r="E9900" s="7">
        <v>7652</v>
      </c>
      <c r="F9900" s="7">
        <v>7453</v>
      </c>
      <c r="G9900" s="7">
        <v>7049</v>
      </c>
      <c r="H9900" s="7">
        <v>6946</v>
      </c>
      <c r="I9900" s="7">
        <v>6774</v>
      </c>
      <c r="J9900" s="7">
        <v>6601</v>
      </c>
      <c r="K9900" s="7">
        <v>6187</v>
      </c>
      <c r="L9900" s="7">
        <v>6029</v>
      </c>
      <c r="M9900" s="7">
        <v>5823</v>
      </c>
      <c r="N9900" s="7">
        <v>5589</v>
      </c>
      <c r="O9900" s="7">
        <v>5044</v>
      </c>
      <c r="P9900" s="7">
        <v>3295</v>
      </c>
      <c r="Q9900" s="6" t="str">
        <f t="shared" si="308"/>
        <v>A</v>
      </c>
      <c r="R9900" s="6" t="str">
        <f t="shared" si="309"/>
        <v>A</v>
      </c>
      <c r="S9900" s="5" t="s">
        <v>66</v>
      </c>
    </row>
    <row r="9901" spans="1:19" x14ac:dyDescent="0.25">
      <c r="A9901" s="5" t="s">
        <v>126</v>
      </c>
      <c r="B9901" s="5">
        <v>2011</v>
      </c>
      <c r="C9901" s="5" t="s">
        <v>3</v>
      </c>
      <c r="D9901" s="7">
        <v>7636</v>
      </c>
      <c r="E9901" s="7">
        <v>7650</v>
      </c>
      <c r="F9901" s="7">
        <v>7672</v>
      </c>
      <c r="G9901" s="7">
        <v>7410</v>
      </c>
      <c r="H9901" s="7">
        <v>7140</v>
      </c>
      <c r="I9901" s="7">
        <v>7059</v>
      </c>
      <c r="J9901" s="7">
        <v>6907</v>
      </c>
      <c r="K9901" s="7">
        <v>6649</v>
      </c>
      <c r="L9901" s="7">
        <v>6309</v>
      </c>
      <c r="M9901" s="7">
        <v>6113</v>
      </c>
      <c r="N9901" s="7">
        <v>5732</v>
      </c>
      <c r="O9901" s="7">
        <v>5513</v>
      </c>
      <c r="P9901" s="7">
        <v>3719</v>
      </c>
      <c r="Q9901" s="6" t="str">
        <f t="shared" si="308"/>
        <v>A</v>
      </c>
      <c r="R9901" s="6" t="str">
        <f t="shared" si="309"/>
        <v>A</v>
      </c>
      <c r="S9901" s="5" t="s">
        <v>66</v>
      </c>
    </row>
    <row r="9902" spans="1:19" x14ac:dyDescent="0.25">
      <c r="A9902" s="5" t="s">
        <v>126</v>
      </c>
      <c r="B9902" s="5">
        <v>2012</v>
      </c>
      <c r="C9902" s="5" t="s">
        <v>3</v>
      </c>
      <c r="D9902" s="7">
        <v>7771</v>
      </c>
      <c r="E9902" s="7">
        <v>7729</v>
      </c>
      <c r="F9902" s="7">
        <v>7804</v>
      </c>
      <c r="G9902" s="7">
        <v>7848</v>
      </c>
      <c r="H9902" s="7">
        <v>7578</v>
      </c>
      <c r="I9902" s="7">
        <v>7310</v>
      </c>
      <c r="J9902" s="7">
        <v>7225</v>
      </c>
      <c r="K9902" s="7">
        <v>7027</v>
      </c>
      <c r="L9902" s="7">
        <v>6838</v>
      </c>
      <c r="M9902" s="7">
        <v>6456</v>
      </c>
      <c r="N9902" s="7">
        <v>6027</v>
      </c>
      <c r="O9902" s="7">
        <v>5694</v>
      </c>
      <c r="P9902" s="7">
        <v>4100</v>
      </c>
      <c r="Q9902" s="6" t="str">
        <f t="shared" si="308"/>
        <v>A</v>
      </c>
      <c r="R9902" s="6" t="str">
        <f t="shared" si="309"/>
        <v>A</v>
      </c>
      <c r="S9902" s="5" t="s">
        <v>66</v>
      </c>
    </row>
    <row r="9903" spans="1:19" x14ac:dyDescent="0.25">
      <c r="A9903" s="5" t="s">
        <v>126</v>
      </c>
      <c r="B9903" s="5">
        <v>2013</v>
      </c>
      <c r="C9903" s="5" t="s">
        <v>3</v>
      </c>
      <c r="D9903" s="7">
        <v>8347</v>
      </c>
      <c r="E9903" s="7">
        <v>7986</v>
      </c>
      <c r="F9903" s="7">
        <v>7904</v>
      </c>
      <c r="G9903" s="7">
        <v>7935</v>
      </c>
      <c r="H9903" s="7">
        <v>7992</v>
      </c>
      <c r="I9903" s="7">
        <v>7723</v>
      </c>
      <c r="J9903" s="7">
        <v>7543</v>
      </c>
      <c r="K9903" s="7">
        <v>7364</v>
      </c>
      <c r="L9903" s="7">
        <v>7212</v>
      </c>
      <c r="M9903" s="7">
        <v>6968</v>
      </c>
      <c r="N9903" s="7">
        <v>6454</v>
      </c>
      <c r="O9903" s="7">
        <v>6052</v>
      </c>
      <c r="P9903" s="7">
        <v>4121.6508073676905</v>
      </c>
      <c r="Q9903" s="6" t="str">
        <f t="shared" si="308"/>
        <v>A</v>
      </c>
      <c r="R9903" s="6" t="str">
        <f t="shared" si="309"/>
        <v>P</v>
      </c>
      <c r="S9903" s="5" t="s">
        <v>66</v>
      </c>
    </row>
    <row r="9904" spans="1:19" x14ac:dyDescent="0.25">
      <c r="A9904" s="5" t="s">
        <v>126</v>
      </c>
      <c r="B9904" s="5">
        <v>2014</v>
      </c>
      <c r="C9904" s="5" t="s">
        <v>3</v>
      </c>
      <c r="D9904" s="7">
        <v>9267.0642323278953</v>
      </c>
      <c r="E9904" s="7">
        <v>8505.9620615259937</v>
      </c>
      <c r="F9904" s="7">
        <v>8113.1431010286506</v>
      </c>
      <c r="G9904" s="7">
        <v>7983.7646038364655</v>
      </c>
      <c r="H9904" s="7">
        <v>8056.4690152971971</v>
      </c>
      <c r="I9904" s="7">
        <v>8136.9289960738579</v>
      </c>
      <c r="J9904" s="7">
        <v>7898.2244105972204</v>
      </c>
      <c r="K9904" s="7">
        <v>7653.0259252555252</v>
      </c>
      <c r="L9904" s="7">
        <v>7516.2225265853313</v>
      </c>
      <c r="M9904" s="7">
        <v>7317.7265199818912</v>
      </c>
      <c r="N9904" s="7">
        <v>6918.337087625393</v>
      </c>
      <c r="O9904" s="7">
        <v>6401.7646475685433</v>
      </c>
      <c r="P9904" s="7">
        <v>4340.3314733345633</v>
      </c>
      <c r="Q9904" s="6" t="str">
        <f t="shared" si="308"/>
        <v>P</v>
      </c>
      <c r="R9904" s="6" t="str">
        <f t="shared" si="309"/>
        <v>P</v>
      </c>
      <c r="S9904" s="5" t="s">
        <v>66</v>
      </c>
    </row>
    <row r="9905" spans="1:19" x14ac:dyDescent="0.25">
      <c r="A9905" s="5" t="s">
        <v>126</v>
      </c>
      <c r="B9905" s="5">
        <v>2015</v>
      </c>
      <c r="C9905" s="5" t="s">
        <v>3</v>
      </c>
      <c r="D9905" s="7">
        <v>8606.9922073198704</v>
      </c>
      <c r="E9905" s="7">
        <v>9440.5942613808311</v>
      </c>
      <c r="F9905" s="7">
        <v>8652.4987125044372</v>
      </c>
      <c r="G9905" s="7">
        <v>8198.544633453952</v>
      </c>
      <c r="H9905" s="7">
        <v>8125.6526431557659</v>
      </c>
      <c r="I9905" s="7">
        <v>8220.9607290863769</v>
      </c>
      <c r="J9905" s="7">
        <v>8335.9746749235528</v>
      </c>
      <c r="K9905" s="7">
        <v>8023.1261469398423</v>
      </c>
      <c r="L9905" s="7">
        <v>7823.3255554338093</v>
      </c>
      <c r="M9905" s="7">
        <v>7647.6334026633986</v>
      </c>
      <c r="N9905" s="7">
        <v>7273.4368089916388</v>
      </c>
      <c r="O9905" s="7">
        <v>6870.0766889400029</v>
      </c>
      <c r="P9905" s="7">
        <v>4675.3351903805815</v>
      </c>
      <c r="Q9905" s="6" t="str">
        <f t="shared" si="308"/>
        <v>P</v>
      </c>
      <c r="R9905" s="6" t="str">
        <f t="shared" si="309"/>
        <v>P</v>
      </c>
      <c r="S9905" s="5" t="s">
        <v>66</v>
      </c>
    </row>
    <row r="9906" spans="1:19" x14ac:dyDescent="0.25">
      <c r="A9906" s="5" t="s">
        <v>126</v>
      </c>
      <c r="B9906" s="5">
        <v>2016</v>
      </c>
      <c r="C9906" s="5" t="s">
        <v>3</v>
      </c>
      <c r="D9906" s="7">
        <v>7819.3011566126788</v>
      </c>
      <c r="E9906" s="7">
        <v>8763.551675735891</v>
      </c>
      <c r="F9906" s="7">
        <v>9592.4658859086703</v>
      </c>
      <c r="G9906" s="7">
        <v>8746.1004018347139</v>
      </c>
      <c r="H9906" s="7">
        <v>8341.974709120419</v>
      </c>
      <c r="I9906" s="7">
        <v>8286.2879350833355</v>
      </c>
      <c r="J9906" s="7">
        <v>8421.8951538639812</v>
      </c>
      <c r="K9906" s="7">
        <v>8461.8157423056309</v>
      </c>
      <c r="L9906" s="7">
        <v>8209.0410641781164</v>
      </c>
      <c r="M9906" s="7">
        <v>7961.2432828495348</v>
      </c>
      <c r="N9906" s="7">
        <v>7586.5217379207152</v>
      </c>
      <c r="O9906" s="7">
        <v>7226.7686216302354</v>
      </c>
      <c r="P9906" s="7">
        <v>4952.2542537306108</v>
      </c>
      <c r="Q9906" s="6" t="str">
        <f t="shared" si="308"/>
        <v>P</v>
      </c>
      <c r="R9906" s="6" t="str">
        <f t="shared" si="309"/>
        <v>P</v>
      </c>
      <c r="S9906" s="5" t="s">
        <v>66</v>
      </c>
    </row>
    <row r="9907" spans="1:19" x14ac:dyDescent="0.25">
      <c r="A9907" s="5" t="s">
        <v>126</v>
      </c>
      <c r="B9907" s="5">
        <v>2017</v>
      </c>
      <c r="C9907" s="5" t="s">
        <v>3</v>
      </c>
      <c r="D9907" s="7">
        <v>7398.1280878366197</v>
      </c>
      <c r="E9907" s="7">
        <v>7967.2289546067777</v>
      </c>
      <c r="F9907" s="7">
        <v>8919.7442944534141</v>
      </c>
      <c r="G9907" s="7">
        <v>9720.8022880435692</v>
      </c>
      <c r="H9907" s="7">
        <v>8904.5180445397091</v>
      </c>
      <c r="I9907" s="7">
        <v>8509.9143721356104</v>
      </c>
      <c r="J9907" s="7">
        <v>8494.7528827271071</v>
      </c>
      <c r="K9907" s="7">
        <v>8557.4066596800585</v>
      </c>
      <c r="L9907" s="7">
        <v>8664.2254927078629</v>
      </c>
      <c r="M9907" s="7">
        <v>8358.6085643847528</v>
      </c>
      <c r="N9907" s="7">
        <v>7902.8870051403073</v>
      </c>
      <c r="O9907" s="7">
        <v>7547.0786661833954</v>
      </c>
      <c r="P9907" s="7">
        <v>5192.7628616963439</v>
      </c>
      <c r="Q9907" s="6" t="str">
        <f t="shared" si="308"/>
        <v>P</v>
      </c>
      <c r="R9907" s="6" t="str">
        <f t="shared" si="309"/>
        <v>P</v>
      </c>
      <c r="S9907" s="5" t="s">
        <v>66</v>
      </c>
    </row>
    <row r="9908" spans="1:19" x14ac:dyDescent="0.25">
      <c r="A9908" s="5" t="s">
        <v>126</v>
      </c>
      <c r="B9908" s="5">
        <v>2018</v>
      </c>
      <c r="C9908" s="5" t="s">
        <v>3</v>
      </c>
      <c r="D9908" s="7">
        <v>7362.9903336618236</v>
      </c>
      <c r="E9908" s="7">
        <v>7546.9139255362907</v>
      </c>
      <c r="F9908" s="7">
        <v>8109.9283620850347</v>
      </c>
      <c r="G9908" s="7">
        <v>9031.9981226468481</v>
      </c>
      <c r="H9908" s="7">
        <v>9891.7296677923805</v>
      </c>
      <c r="I9908" s="7">
        <v>9079.6786493575091</v>
      </c>
      <c r="J9908" s="7">
        <v>8727.6244244822356</v>
      </c>
      <c r="K9908" s="7">
        <v>8631.9129551874412</v>
      </c>
      <c r="L9908" s="7">
        <v>8757.9205787586907</v>
      </c>
      <c r="M9908" s="7">
        <v>8816.7637154435834</v>
      </c>
      <c r="N9908" s="7">
        <v>8307.1690518954492</v>
      </c>
      <c r="O9908" s="7">
        <v>7865.8994568368253</v>
      </c>
      <c r="P9908" s="7">
        <v>5379.8376661179846</v>
      </c>
      <c r="Q9908" s="6" t="str">
        <f t="shared" si="308"/>
        <v>P</v>
      </c>
      <c r="R9908" s="6" t="str">
        <f t="shared" si="309"/>
        <v>P</v>
      </c>
      <c r="S9908" s="5" t="s">
        <v>66</v>
      </c>
    </row>
    <row r="9909" spans="1:19" x14ac:dyDescent="0.25">
      <c r="A9909" s="5" t="s">
        <v>126</v>
      </c>
      <c r="B9909" s="5">
        <v>2019</v>
      </c>
      <c r="C9909" s="5" t="s">
        <v>3</v>
      </c>
      <c r="D9909" s="7">
        <v>7469.2739889445147</v>
      </c>
      <c r="E9909" s="7">
        <v>7504.9206390453182</v>
      </c>
      <c r="F9909" s="7">
        <v>7676.8949411349595</v>
      </c>
      <c r="G9909" s="7">
        <v>8205.2699827021297</v>
      </c>
      <c r="H9909" s="7">
        <v>9188.5823334954657</v>
      </c>
      <c r="I9909" s="7">
        <v>10085.966164446678</v>
      </c>
      <c r="J9909" s="7">
        <v>9304.362318161182</v>
      </c>
      <c r="K9909" s="7">
        <v>8864.6185980299015</v>
      </c>
      <c r="L9909" s="7">
        <v>8829.3690446369037</v>
      </c>
      <c r="M9909" s="7">
        <v>8908.9164026028975</v>
      </c>
      <c r="N9909" s="7">
        <v>8757.3675890085051</v>
      </c>
      <c r="O9909" s="7">
        <v>8258.366207971123</v>
      </c>
      <c r="P9909" s="7">
        <v>5643.3863851264341</v>
      </c>
      <c r="Q9909" s="6" t="str">
        <f t="shared" si="308"/>
        <v>P</v>
      </c>
      <c r="R9909" s="6" t="str">
        <f t="shared" si="309"/>
        <v>P</v>
      </c>
      <c r="S9909" s="5" t="s">
        <v>66</v>
      </c>
    </row>
    <row r="9910" spans="1:19" x14ac:dyDescent="0.25">
      <c r="A9910" s="5" t="s">
        <v>126</v>
      </c>
      <c r="B9910" s="5">
        <v>2020</v>
      </c>
      <c r="C9910" s="5" t="s">
        <v>3</v>
      </c>
      <c r="D9910" s="7">
        <v>7526.0435519051907</v>
      </c>
      <c r="E9910" s="7">
        <v>7611.9535190078159</v>
      </c>
      <c r="F9910" s="7">
        <v>7634.3541382775657</v>
      </c>
      <c r="G9910" s="7">
        <v>7767.4719829057422</v>
      </c>
      <c r="H9910" s="7">
        <v>8349.5115151827413</v>
      </c>
      <c r="I9910" s="7">
        <v>9371.0020527737015</v>
      </c>
      <c r="J9910" s="7">
        <v>10336.552082970049</v>
      </c>
      <c r="K9910" s="7">
        <v>9450.9123271624576</v>
      </c>
      <c r="L9910" s="7">
        <v>9069.0951527260149</v>
      </c>
      <c r="M9910" s="7">
        <v>8984.2108433299709</v>
      </c>
      <c r="N9910" s="7">
        <v>8848.1236884573373</v>
      </c>
      <c r="O9910" s="7">
        <v>8706.2191871182131</v>
      </c>
      <c r="P9910" s="7">
        <v>5955.1481785661445</v>
      </c>
      <c r="Q9910" s="6" t="str">
        <f t="shared" si="308"/>
        <v>P</v>
      </c>
      <c r="R9910" s="6" t="str">
        <f t="shared" si="309"/>
        <v>P</v>
      </c>
      <c r="S9910" s="5" t="s">
        <v>66</v>
      </c>
    </row>
    <row r="9911" spans="1:19" x14ac:dyDescent="0.25">
      <c r="A9911" s="5" t="s">
        <v>126</v>
      </c>
      <c r="B9911" s="5">
        <v>2021</v>
      </c>
      <c r="C9911" s="5" t="s">
        <v>3</v>
      </c>
      <c r="D9911" s="7" t="s">
        <v>142</v>
      </c>
      <c r="E9911" s="7">
        <v>7669.9054568405609</v>
      </c>
      <c r="F9911" s="7">
        <v>7743.2991711588938</v>
      </c>
      <c r="G9911" s="7">
        <v>7725.9673822730947</v>
      </c>
      <c r="H9911" s="7">
        <v>7904.2635604854095</v>
      </c>
      <c r="I9911" s="7">
        <v>8515.0184665240049</v>
      </c>
      <c r="J9911" s="7">
        <v>9604.5955213769666</v>
      </c>
      <c r="K9911" s="7">
        <v>10499.401454039096</v>
      </c>
      <c r="L9911" s="7">
        <v>9670.5190337056665</v>
      </c>
      <c r="M9911" s="7">
        <v>9228.8851117968661</v>
      </c>
      <c r="N9911" s="7">
        <v>8921.6691618241275</v>
      </c>
      <c r="O9911" s="7">
        <v>8798.0273433066068</v>
      </c>
      <c r="P9911" s="7">
        <v>6023.9765750596134</v>
      </c>
      <c r="Q9911" s="6" t="str">
        <f t="shared" si="308"/>
        <v>P</v>
      </c>
      <c r="R9911" s="6" t="str">
        <f t="shared" si="309"/>
        <v>P</v>
      </c>
      <c r="S9911" s="5" t="s">
        <v>66</v>
      </c>
    </row>
    <row r="9912" spans="1:19" x14ac:dyDescent="0.25">
      <c r="A9912" s="5" t="s">
        <v>126</v>
      </c>
      <c r="B9912" s="5">
        <v>2022</v>
      </c>
      <c r="C9912" s="5" t="s">
        <v>3</v>
      </c>
      <c r="D9912" s="7" t="s">
        <v>142</v>
      </c>
      <c r="E9912" s="7" t="s">
        <v>142</v>
      </c>
      <c r="F9912" s="7">
        <v>7803.6116418468291</v>
      </c>
      <c r="G9912" s="7">
        <v>7837.9829668390194</v>
      </c>
      <c r="H9912" s="7">
        <v>7862.2239560983908</v>
      </c>
      <c r="I9912" s="7">
        <v>8060.9477088915464</v>
      </c>
      <c r="J9912" s="7">
        <v>8728.0698762701541</v>
      </c>
      <c r="K9912" s="7">
        <v>9756.8715993689657</v>
      </c>
      <c r="L9912" s="7">
        <v>10743.91866569619</v>
      </c>
      <c r="M9912" s="7">
        <v>9841.0896190614694</v>
      </c>
      <c r="N9912" s="7">
        <v>9165.7483392150898</v>
      </c>
      <c r="O9912" s="7">
        <v>8872.5648731567035</v>
      </c>
      <c r="P9912" s="7">
        <v>6075.7751808911198</v>
      </c>
      <c r="Q9912" s="6" t="str">
        <f t="shared" si="308"/>
        <v>P</v>
      </c>
      <c r="R9912" s="6" t="str">
        <f t="shared" si="309"/>
        <v>P</v>
      </c>
      <c r="S9912" s="5" t="s">
        <v>66</v>
      </c>
    </row>
    <row r="9913" spans="1:19" x14ac:dyDescent="0.25">
      <c r="A9913" s="5" t="s">
        <v>126</v>
      </c>
      <c r="B9913" s="5">
        <v>2023</v>
      </c>
      <c r="C9913" s="5" t="s">
        <v>3</v>
      </c>
      <c r="D9913" s="7" t="s">
        <v>142</v>
      </c>
      <c r="E9913" s="7" t="s">
        <v>142</v>
      </c>
      <c r="F9913" s="7" t="s">
        <v>142</v>
      </c>
      <c r="G9913" s="7">
        <v>7898.1298224961965</v>
      </c>
      <c r="H9913" s="7">
        <v>7975.7042308281134</v>
      </c>
      <c r="I9913" s="7">
        <v>8017.7109397187569</v>
      </c>
      <c r="J9913" s="7">
        <v>8262.6603400075419</v>
      </c>
      <c r="K9913" s="7">
        <v>8866.3580104034827</v>
      </c>
      <c r="L9913" s="7">
        <v>9983.2989067959388</v>
      </c>
      <c r="M9913" s="7">
        <v>10932.535833385278</v>
      </c>
      <c r="N9913" s="7">
        <v>9774.7816381177545</v>
      </c>
      <c r="O9913" s="7">
        <v>9115.2432930641298</v>
      </c>
      <c r="P9913" s="7">
        <v>6237.6859618100334</v>
      </c>
      <c r="Q9913" s="6" t="str">
        <f t="shared" si="308"/>
        <v>P</v>
      </c>
      <c r="R9913" s="6" t="str">
        <f t="shared" si="309"/>
        <v>P</v>
      </c>
      <c r="S9913" s="5" t="s">
        <v>66</v>
      </c>
    </row>
    <row r="9914" spans="1:19" x14ac:dyDescent="0.25">
      <c r="A9914" s="5" t="s">
        <v>126</v>
      </c>
      <c r="B9914" s="5">
        <v>2024</v>
      </c>
      <c r="C9914" s="5" t="s">
        <v>3</v>
      </c>
      <c r="D9914" s="7" t="s">
        <v>142</v>
      </c>
      <c r="E9914" s="7" t="s">
        <v>142</v>
      </c>
      <c r="F9914" s="7" t="s">
        <v>142</v>
      </c>
      <c r="G9914" s="7" t="s">
        <v>142</v>
      </c>
      <c r="H9914" s="7">
        <v>8036.7642375315372</v>
      </c>
      <c r="I9914" s="7">
        <v>8133.4693783545472</v>
      </c>
      <c r="J9914" s="7">
        <v>8217.674112314784</v>
      </c>
      <c r="K9914" s="7">
        <v>8393.1781737822548</v>
      </c>
      <c r="L9914" s="7">
        <v>9071.6392665180538</v>
      </c>
      <c r="M9914" s="7">
        <v>10158.282383830034</v>
      </c>
      <c r="N9914" s="7">
        <v>10858.198929691811</v>
      </c>
      <c r="O9914" s="7">
        <v>9719.6885414857989</v>
      </c>
      <c r="P9914" s="7">
        <v>6650.7160301103122</v>
      </c>
      <c r="Q9914" s="6" t="str">
        <f t="shared" si="308"/>
        <v>P</v>
      </c>
      <c r="R9914" s="6" t="str">
        <f t="shared" si="309"/>
        <v>P</v>
      </c>
      <c r="S9914" s="5" t="s">
        <v>66</v>
      </c>
    </row>
    <row r="9915" spans="1:19" x14ac:dyDescent="0.25">
      <c r="A9915" s="5" t="s">
        <v>126</v>
      </c>
      <c r="B9915" s="5">
        <v>2025</v>
      </c>
      <c r="C9915" s="5" t="s">
        <v>3</v>
      </c>
      <c r="D9915" s="7" t="s">
        <v>142</v>
      </c>
      <c r="E9915" s="7" t="s">
        <v>142</v>
      </c>
      <c r="F9915" s="7" t="s">
        <v>142</v>
      </c>
      <c r="G9915" s="7" t="s">
        <v>142</v>
      </c>
      <c r="H9915" s="7" t="s">
        <v>142</v>
      </c>
      <c r="I9915" s="7">
        <v>8195.9198965880751</v>
      </c>
      <c r="J9915" s="7">
        <v>8336.3874796976161</v>
      </c>
      <c r="K9915" s="7">
        <v>8347.5054306056591</v>
      </c>
      <c r="L9915" s="7">
        <v>8587.7400177350191</v>
      </c>
      <c r="M9915" s="7">
        <v>9230.9697432048924</v>
      </c>
      <c r="N9915" s="7">
        <v>10088.957512954838</v>
      </c>
      <c r="O9915" s="7">
        <v>10797.045755958176</v>
      </c>
      <c r="P9915" s="7">
        <v>7389.1877191357744</v>
      </c>
      <c r="Q9915" s="6" t="str">
        <f t="shared" si="308"/>
        <v>P</v>
      </c>
      <c r="R9915" s="6" t="str">
        <f t="shared" si="309"/>
        <v>P</v>
      </c>
      <c r="S9915" s="5" t="s">
        <v>66</v>
      </c>
    </row>
    <row r="9916" spans="1:19" x14ac:dyDescent="0.25">
      <c r="A9916" s="5" t="s">
        <v>126</v>
      </c>
      <c r="B9916" s="5">
        <v>2026</v>
      </c>
      <c r="C9916" s="5" t="s">
        <v>3</v>
      </c>
      <c r="D9916" s="7" t="s">
        <v>142</v>
      </c>
      <c r="E9916" s="7" t="s">
        <v>142</v>
      </c>
      <c r="F9916" s="7" t="s">
        <v>142</v>
      </c>
      <c r="G9916" s="7" t="s">
        <v>142</v>
      </c>
      <c r="H9916" s="7" t="s">
        <v>142</v>
      </c>
      <c r="I9916" s="7" t="s">
        <v>142</v>
      </c>
      <c r="J9916" s="7">
        <v>8400.5404170490201</v>
      </c>
      <c r="K9916" s="7">
        <v>8468.1609332968274</v>
      </c>
      <c r="L9916" s="7">
        <v>8541.2104142379994</v>
      </c>
      <c r="M9916" s="7">
        <v>8738.6827692083189</v>
      </c>
      <c r="N9916" s="7">
        <v>9167.9149892926634</v>
      </c>
      <c r="O9916" s="7">
        <v>10032.463187476475</v>
      </c>
      <c r="P9916" s="7">
        <v>6866.7709561913489</v>
      </c>
      <c r="Q9916" s="6" t="str">
        <f t="shared" si="308"/>
        <v>P</v>
      </c>
      <c r="R9916" s="6" t="str">
        <f t="shared" si="309"/>
        <v>P</v>
      </c>
      <c r="S9916" s="5" t="s">
        <v>66</v>
      </c>
    </row>
    <row r="9917" spans="1:19" x14ac:dyDescent="0.25">
      <c r="A9917" s="5" t="s">
        <v>126</v>
      </c>
      <c r="B9917" s="5">
        <v>2027</v>
      </c>
      <c r="C9917" s="5" t="s">
        <v>3</v>
      </c>
      <c r="D9917" s="7" t="s">
        <v>142</v>
      </c>
      <c r="E9917" s="7" t="s">
        <v>142</v>
      </c>
      <c r="F9917" s="7" t="s">
        <v>142</v>
      </c>
      <c r="G9917" s="7" t="s">
        <v>142</v>
      </c>
      <c r="H9917" s="7" t="s">
        <v>142</v>
      </c>
      <c r="I9917" s="7" t="s">
        <v>142</v>
      </c>
      <c r="J9917" s="7" t="s">
        <v>142</v>
      </c>
      <c r="K9917" s="7">
        <v>8533.4106277480059</v>
      </c>
      <c r="L9917" s="7">
        <v>8664.6770229904341</v>
      </c>
      <c r="M9917" s="7">
        <v>8691.3083836030255</v>
      </c>
      <c r="N9917" s="7">
        <v>8679.1479898546713</v>
      </c>
      <c r="O9917" s="7">
        <v>9116.7378393277959</v>
      </c>
      <c r="P9917" s="7">
        <v>6239.859462236107</v>
      </c>
      <c r="Q9917" s="6" t="str">
        <f t="shared" si="308"/>
        <v>P</v>
      </c>
      <c r="R9917" s="6" t="str">
        <f t="shared" si="309"/>
        <v>P</v>
      </c>
      <c r="S9917" s="5" t="s">
        <v>66</v>
      </c>
    </row>
    <row r="9918" spans="1:19" x14ac:dyDescent="0.25">
      <c r="A9918" s="5" t="s">
        <v>126</v>
      </c>
      <c r="B9918" s="5">
        <v>2028</v>
      </c>
      <c r="C9918" s="5" t="s">
        <v>3</v>
      </c>
      <c r="D9918" s="7" t="s">
        <v>142</v>
      </c>
      <c r="E9918" s="7" t="s">
        <v>142</v>
      </c>
      <c r="F9918" s="7" t="s">
        <v>142</v>
      </c>
      <c r="G9918" s="7" t="s">
        <v>142</v>
      </c>
      <c r="H9918" s="7" t="s">
        <v>142</v>
      </c>
      <c r="I9918" s="7" t="s">
        <v>142</v>
      </c>
      <c r="J9918" s="7" t="s">
        <v>142</v>
      </c>
      <c r="K9918" s="7" t="s">
        <v>142</v>
      </c>
      <c r="L9918" s="7">
        <v>8731.338537647478</v>
      </c>
      <c r="M9918" s="7">
        <v>8816.8536363610547</v>
      </c>
      <c r="N9918" s="7">
        <v>8632.1725200547553</v>
      </c>
      <c r="O9918" s="7">
        <v>8630.6351364643942</v>
      </c>
      <c r="P9918" s="7">
        <v>5906.6753688205699</v>
      </c>
      <c r="Q9918" s="6" t="str">
        <f t="shared" si="308"/>
        <v>P</v>
      </c>
      <c r="R9918" s="6" t="str">
        <f t="shared" si="309"/>
        <v>P</v>
      </c>
      <c r="S9918" s="5" t="s">
        <v>66</v>
      </c>
    </row>
    <row r="9919" spans="1:19" x14ac:dyDescent="0.25">
      <c r="A9919" s="5" t="s">
        <v>126</v>
      </c>
      <c r="B9919" s="5">
        <v>2029</v>
      </c>
      <c r="C9919" s="5" t="s">
        <v>3</v>
      </c>
      <c r="D9919" s="7" t="s">
        <v>142</v>
      </c>
      <c r="E9919" s="7" t="s">
        <v>142</v>
      </c>
      <c r="F9919" s="7" t="s">
        <v>142</v>
      </c>
      <c r="G9919" s="7" t="s">
        <v>142</v>
      </c>
      <c r="H9919" s="7" t="s">
        <v>142</v>
      </c>
      <c r="I9919" s="7" t="s">
        <v>142</v>
      </c>
      <c r="J9919" s="7" t="s">
        <v>142</v>
      </c>
      <c r="K9919" s="7" t="s">
        <v>142</v>
      </c>
      <c r="L9919" s="7" t="s">
        <v>142</v>
      </c>
      <c r="M9919" s="7">
        <v>8884.6723472469021</v>
      </c>
      <c r="N9919" s="7">
        <v>8756.7953864878109</v>
      </c>
      <c r="O9919" s="7">
        <v>8583.8035010766889</v>
      </c>
      <c r="P9919" s="7">
        <v>5874.5976708283988</v>
      </c>
      <c r="Q9919" s="6" t="str">
        <f t="shared" si="308"/>
        <v>P</v>
      </c>
      <c r="R9919" s="6" t="str">
        <f t="shared" si="309"/>
        <v>P</v>
      </c>
      <c r="S9919" s="5" t="s">
        <v>66</v>
      </c>
    </row>
    <row r="9920" spans="1:19" x14ac:dyDescent="0.25">
      <c r="A9920" s="5" t="s">
        <v>126</v>
      </c>
      <c r="B9920" s="5">
        <v>2030</v>
      </c>
      <c r="C9920" s="5" t="s">
        <v>3</v>
      </c>
      <c r="D9920" s="7" t="s">
        <v>142</v>
      </c>
      <c r="E9920" s="7" t="s">
        <v>142</v>
      </c>
      <c r="F9920" s="7" t="s">
        <v>142</v>
      </c>
      <c r="G9920" s="7" t="s">
        <v>142</v>
      </c>
      <c r="H9920" s="7" t="s">
        <v>142</v>
      </c>
      <c r="I9920" s="7" t="s">
        <v>142</v>
      </c>
      <c r="J9920" s="7" t="s">
        <v>142</v>
      </c>
      <c r="K9920" s="7" t="s">
        <v>142</v>
      </c>
      <c r="L9920" s="7" t="s">
        <v>142</v>
      </c>
      <c r="M9920" s="7" t="s">
        <v>142</v>
      </c>
      <c r="N9920" s="7">
        <v>8824.1187630220429</v>
      </c>
      <c r="O9920" s="7">
        <v>8707.7411720440796</v>
      </c>
      <c r="P9920" s="7">
        <v>5959.5809263970586</v>
      </c>
      <c r="Q9920" s="6" t="str">
        <f t="shared" si="308"/>
        <v>P</v>
      </c>
      <c r="R9920" s="6" t="str">
        <f t="shared" si="309"/>
        <v>P</v>
      </c>
      <c r="S9920" s="5" t="s">
        <v>66</v>
      </c>
    </row>
    <row r="9921" spans="1:19" x14ac:dyDescent="0.25">
      <c r="A9921" s="5" t="s">
        <v>126</v>
      </c>
      <c r="B9921" s="5">
        <v>2031</v>
      </c>
      <c r="C9921" s="5" t="s">
        <v>3</v>
      </c>
      <c r="D9921" s="7" t="s">
        <v>142</v>
      </c>
      <c r="E9921" s="7" t="s">
        <v>142</v>
      </c>
      <c r="F9921" s="7" t="s">
        <v>142</v>
      </c>
      <c r="G9921" s="7" t="s">
        <v>142</v>
      </c>
      <c r="H9921" s="7" t="s">
        <v>142</v>
      </c>
      <c r="I9921" s="7" t="s">
        <v>142</v>
      </c>
      <c r="J9921" s="7" t="s">
        <v>142</v>
      </c>
      <c r="K9921" s="7" t="s">
        <v>142</v>
      </c>
      <c r="L9921" s="7" t="s">
        <v>142</v>
      </c>
      <c r="M9921" s="7" t="s">
        <v>142</v>
      </c>
      <c r="N9921" s="7" t="s">
        <v>142</v>
      </c>
      <c r="O9921" s="7">
        <v>8774.7306042976597</v>
      </c>
      <c r="P9921" s="7">
        <v>6005.5077475844355</v>
      </c>
      <c r="Q9921" s="6" t="str">
        <f t="shared" si="308"/>
        <v>P</v>
      </c>
      <c r="R9921" s="6" t="str">
        <f t="shared" si="309"/>
        <v>P</v>
      </c>
      <c r="S9921" s="5" t="s">
        <v>66</v>
      </c>
    </row>
    <row r="9922" spans="1:19" x14ac:dyDescent="0.25">
      <c r="A9922" s="5" t="s">
        <v>126</v>
      </c>
      <c r="B9922" s="5">
        <v>2000</v>
      </c>
      <c r="C9922" s="5" t="s">
        <v>4</v>
      </c>
      <c r="D9922" s="7">
        <v>30065</v>
      </c>
      <c r="E9922" s="7">
        <v>29669</v>
      </c>
      <c r="F9922" s="7">
        <v>30512</v>
      </c>
      <c r="G9922" s="7">
        <v>30448</v>
      </c>
      <c r="H9922" s="7">
        <v>30643</v>
      </c>
      <c r="I9922" s="7">
        <v>30137</v>
      </c>
      <c r="J9922" s="7">
        <v>30529</v>
      </c>
      <c r="K9922" s="7">
        <v>29947</v>
      </c>
      <c r="L9922" s="7">
        <v>31046</v>
      </c>
      <c r="M9922" s="7">
        <v>31980</v>
      </c>
      <c r="N9922" s="7">
        <v>32115</v>
      </c>
      <c r="O9922" s="7">
        <v>31732</v>
      </c>
      <c r="P9922" s="7">
        <v>28209</v>
      </c>
      <c r="Q9922" s="6" t="str">
        <f t="shared" ref="Q9922:Q9985" si="310">IF(AND(C9922&lt;&gt;"NP",B9922&lt;2014),"A",
IF(AND(C9922&lt;&gt;"NP",B9922&gt;=2014),"P",
IF(AND(C9922="NP",B9922&lt;2012),"A",
IF(AND(C9922="NP",B9922&gt;=2012),"P",
" "))))</f>
        <v>A</v>
      </c>
      <c r="R9922" s="6" t="str">
        <f t="shared" si="309"/>
        <v>A</v>
      </c>
      <c r="S9922" s="5" t="s">
        <v>66</v>
      </c>
    </row>
    <row r="9923" spans="1:19" x14ac:dyDescent="0.25">
      <c r="A9923" s="5" t="s">
        <v>126</v>
      </c>
      <c r="B9923" s="5">
        <v>2001</v>
      </c>
      <c r="C9923" s="5" t="s">
        <v>4</v>
      </c>
      <c r="D9923" s="7">
        <v>30754</v>
      </c>
      <c r="E9923" s="7">
        <v>29646</v>
      </c>
      <c r="F9923" s="7">
        <v>29469</v>
      </c>
      <c r="G9923" s="7">
        <v>30345</v>
      </c>
      <c r="H9923" s="7">
        <v>30258</v>
      </c>
      <c r="I9923" s="7">
        <v>30530</v>
      </c>
      <c r="J9923" s="7">
        <v>30195</v>
      </c>
      <c r="K9923" s="7">
        <v>30521</v>
      </c>
      <c r="L9923" s="7">
        <v>30129</v>
      </c>
      <c r="M9923" s="7">
        <v>31395</v>
      </c>
      <c r="N9923" s="7">
        <v>31484</v>
      </c>
      <c r="O9923" s="7">
        <v>31009</v>
      </c>
      <c r="P9923" s="7">
        <v>27307</v>
      </c>
      <c r="Q9923" s="6" t="str">
        <f t="shared" si="310"/>
        <v>A</v>
      </c>
      <c r="R9923" s="6" t="str">
        <f t="shared" ref="R9923:R9986" si="311">IF(AND(C9923&lt;&gt;"NP",B9923&lt;2013),"A",
IF(AND(C9923&lt;&gt;"NP",B9923&gt;=2013),"P",
IF(AND(C9923="NP",B9923&lt;2011),"A",
IF(AND(C9923="NP",B9923&gt;=2011),"P",
" "))))</f>
        <v>A</v>
      </c>
      <c r="S9923" s="5" t="s">
        <v>66</v>
      </c>
    </row>
    <row r="9924" spans="1:19" x14ac:dyDescent="0.25">
      <c r="A9924" s="5" t="s">
        <v>126</v>
      </c>
      <c r="B9924" s="5">
        <v>2002</v>
      </c>
      <c r="C9924" s="5" t="s">
        <v>4</v>
      </c>
      <c r="D9924" s="7">
        <v>30934</v>
      </c>
      <c r="E9924" s="7">
        <v>30497</v>
      </c>
      <c r="F9924" s="7">
        <v>29618</v>
      </c>
      <c r="G9924" s="7">
        <v>29423</v>
      </c>
      <c r="H9924" s="7">
        <v>30275</v>
      </c>
      <c r="I9924" s="7">
        <v>30282</v>
      </c>
      <c r="J9924" s="7">
        <v>30592</v>
      </c>
      <c r="K9924" s="7">
        <v>30137</v>
      </c>
      <c r="L9924" s="7">
        <v>30674</v>
      </c>
      <c r="M9924" s="7">
        <v>30358</v>
      </c>
      <c r="N9924" s="7">
        <v>30970</v>
      </c>
      <c r="O9924" s="7">
        <v>30590</v>
      </c>
      <c r="P9924" s="7">
        <v>26555</v>
      </c>
      <c r="Q9924" s="6" t="str">
        <f t="shared" si="310"/>
        <v>A</v>
      </c>
      <c r="R9924" s="6" t="str">
        <f t="shared" si="311"/>
        <v>A</v>
      </c>
      <c r="S9924" s="5" t="s">
        <v>66</v>
      </c>
    </row>
    <row r="9925" spans="1:19" x14ac:dyDescent="0.25">
      <c r="A9925" s="5" t="s">
        <v>126</v>
      </c>
      <c r="B9925" s="5">
        <v>2003</v>
      </c>
      <c r="C9925" s="5" t="s">
        <v>4</v>
      </c>
      <c r="D9925" s="7">
        <v>31771</v>
      </c>
      <c r="E9925" s="7">
        <v>30671</v>
      </c>
      <c r="F9925" s="7">
        <v>30390</v>
      </c>
      <c r="G9925" s="7">
        <v>29444</v>
      </c>
      <c r="H9925" s="7">
        <v>29279</v>
      </c>
      <c r="I9925" s="7">
        <v>30226</v>
      </c>
      <c r="J9925" s="7">
        <v>30420</v>
      </c>
      <c r="K9925" s="7">
        <v>30442</v>
      </c>
      <c r="L9925" s="7">
        <v>30332</v>
      </c>
      <c r="M9925" s="7">
        <v>30909</v>
      </c>
      <c r="N9925" s="7">
        <v>29997</v>
      </c>
      <c r="O9925" s="7">
        <v>30083</v>
      </c>
      <c r="P9925" s="7">
        <v>26975</v>
      </c>
      <c r="Q9925" s="6" t="str">
        <f t="shared" si="310"/>
        <v>A</v>
      </c>
      <c r="R9925" s="6" t="str">
        <f t="shared" si="311"/>
        <v>A</v>
      </c>
      <c r="S9925" s="5" t="s">
        <v>66</v>
      </c>
    </row>
    <row r="9926" spans="1:19" x14ac:dyDescent="0.25">
      <c r="A9926" s="5" t="s">
        <v>126</v>
      </c>
      <c r="B9926" s="5">
        <v>2004</v>
      </c>
      <c r="C9926" s="5" t="s">
        <v>4</v>
      </c>
      <c r="D9926" s="7">
        <v>33336</v>
      </c>
      <c r="E9926" s="7">
        <v>32189</v>
      </c>
      <c r="F9926" s="7">
        <v>31193</v>
      </c>
      <c r="G9926" s="7">
        <v>30964</v>
      </c>
      <c r="H9926" s="7">
        <v>30095</v>
      </c>
      <c r="I9926" s="7">
        <v>29990</v>
      </c>
      <c r="J9926" s="7">
        <v>31131</v>
      </c>
      <c r="K9926" s="7">
        <v>31201</v>
      </c>
      <c r="L9926" s="7">
        <v>31654</v>
      </c>
      <c r="M9926" s="7">
        <v>31442</v>
      </c>
      <c r="N9926" s="7">
        <v>31392</v>
      </c>
      <c r="O9926" s="7">
        <v>30715</v>
      </c>
      <c r="P9926" s="7">
        <v>26976</v>
      </c>
      <c r="Q9926" s="6" t="str">
        <f t="shared" si="310"/>
        <v>A</v>
      </c>
      <c r="R9926" s="6" t="str">
        <f t="shared" si="311"/>
        <v>A</v>
      </c>
      <c r="S9926" s="5" t="s">
        <v>66</v>
      </c>
    </row>
    <row r="9927" spans="1:19" x14ac:dyDescent="0.25">
      <c r="A9927" s="5" t="s">
        <v>126</v>
      </c>
      <c r="B9927" s="5">
        <v>2005</v>
      </c>
      <c r="C9927" s="5" t="s">
        <v>4</v>
      </c>
      <c r="D9927" s="7">
        <v>34186</v>
      </c>
      <c r="E9927" s="7">
        <v>33350</v>
      </c>
      <c r="F9927" s="7">
        <v>32299</v>
      </c>
      <c r="G9927" s="7">
        <v>31266</v>
      </c>
      <c r="H9927" s="7">
        <v>30636</v>
      </c>
      <c r="I9927" s="7">
        <v>29326</v>
      </c>
      <c r="J9927" s="7">
        <v>30102</v>
      </c>
      <c r="K9927" s="7">
        <v>31448</v>
      </c>
      <c r="L9927" s="7">
        <v>31790</v>
      </c>
      <c r="M9927" s="7">
        <v>31761</v>
      </c>
      <c r="N9927" s="7">
        <v>30994</v>
      </c>
      <c r="O9927" s="7">
        <v>31308</v>
      </c>
      <c r="P9927" s="7">
        <v>25575</v>
      </c>
      <c r="Q9927" s="6" t="str">
        <f t="shared" si="310"/>
        <v>A</v>
      </c>
      <c r="R9927" s="6" t="str">
        <f t="shared" si="311"/>
        <v>A</v>
      </c>
      <c r="S9927" s="5" t="s">
        <v>66</v>
      </c>
    </row>
    <row r="9928" spans="1:19" x14ac:dyDescent="0.25">
      <c r="A9928" s="5" t="s">
        <v>126</v>
      </c>
      <c r="B9928" s="5">
        <v>2006</v>
      </c>
      <c r="C9928" s="5" t="s">
        <v>4</v>
      </c>
      <c r="D9928" s="7">
        <v>35153</v>
      </c>
      <c r="E9928" s="7">
        <v>34387</v>
      </c>
      <c r="F9928" s="7">
        <v>33729</v>
      </c>
      <c r="G9928" s="7">
        <v>32646</v>
      </c>
      <c r="H9928" s="7">
        <v>31575</v>
      </c>
      <c r="I9928" s="7">
        <v>31471</v>
      </c>
      <c r="J9928" s="7">
        <v>30604</v>
      </c>
      <c r="K9928" s="7">
        <v>30444</v>
      </c>
      <c r="L9928" s="7">
        <v>31758</v>
      </c>
      <c r="M9928" s="7">
        <v>31791</v>
      </c>
      <c r="N9928" s="7">
        <v>31269</v>
      </c>
      <c r="O9928" s="7">
        <v>30703</v>
      </c>
      <c r="P9928" s="7">
        <v>24679</v>
      </c>
      <c r="Q9928" s="6" t="str">
        <f t="shared" si="310"/>
        <v>A</v>
      </c>
      <c r="R9928" s="6" t="str">
        <f t="shared" si="311"/>
        <v>A</v>
      </c>
      <c r="S9928" s="5" t="s">
        <v>66</v>
      </c>
    </row>
    <row r="9929" spans="1:19" x14ac:dyDescent="0.25">
      <c r="A9929" s="5" t="s">
        <v>126</v>
      </c>
      <c r="B9929" s="5">
        <v>2007</v>
      </c>
      <c r="C9929" s="5" t="s">
        <v>4</v>
      </c>
      <c r="D9929" s="7">
        <v>36928</v>
      </c>
      <c r="E9929" s="7">
        <v>36496</v>
      </c>
      <c r="F9929" s="7">
        <v>35823</v>
      </c>
      <c r="G9929" s="7">
        <v>34886</v>
      </c>
      <c r="H9929" s="7">
        <v>33762</v>
      </c>
      <c r="I9929" s="7">
        <v>32661</v>
      </c>
      <c r="J9929" s="7">
        <v>32865</v>
      </c>
      <c r="K9929" s="7">
        <v>32282</v>
      </c>
      <c r="L9929" s="7">
        <v>32460</v>
      </c>
      <c r="M9929" s="7">
        <v>33625</v>
      </c>
      <c r="N9929" s="7">
        <v>33384</v>
      </c>
      <c r="O9929" s="7">
        <v>32978</v>
      </c>
      <c r="P9929" s="7">
        <v>24549</v>
      </c>
      <c r="Q9929" s="6" t="str">
        <f t="shared" si="310"/>
        <v>A</v>
      </c>
      <c r="R9929" s="6" t="str">
        <f t="shared" si="311"/>
        <v>A</v>
      </c>
      <c r="S9929" s="5" t="s">
        <v>66</v>
      </c>
    </row>
    <row r="9930" spans="1:19" x14ac:dyDescent="0.25">
      <c r="A9930" s="5" t="s">
        <v>126</v>
      </c>
      <c r="B9930" s="5">
        <v>2008</v>
      </c>
      <c r="C9930" s="5" t="s">
        <v>4</v>
      </c>
      <c r="D9930" s="7">
        <v>36194</v>
      </c>
      <c r="E9930" s="7">
        <v>35698</v>
      </c>
      <c r="F9930" s="7">
        <v>35539</v>
      </c>
      <c r="G9930" s="7">
        <v>34964</v>
      </c>
      <c r="H9930" s="7">
        <v>34052</v>
      </c>
      <c r="I9930" s="7">
        <v>32945</v>
      </c>
      <c r="J9930" s="7">
        <v>32114</v>
      </c>
      <c r="K9930" s="7">
        <v>31928</v>
      </c>
      <c r="L9930" s="7">
        <v>31262</v>
      </c>
      <c r="M9930" s="7">
        <v>31004</v>
      </c>
      <c r="N9930" s="7">
        <v>31437</v>
      </c>
      <c r="O9930" s="7">
        <v>31024</v>
      </c>
      <c r="P9930" s="7">
        <v>25801</v>
      </c>
      <c r="Q9930" s="6" t="str">
        <f t="shared" si="310"/>
        <v>A</v>
      </c>
      <c r="R9930" s="6" t="str">
        <f t="shared" si="311"/>
        <v>A</v>
      </c>
      <c r="S9930" s="5" t="s">
        <v>66</v>
      </c>
    </row>
    <row r="9931" spans="1:19" x14ac:dyDescent="0.25">
      <c r="A9931" s="5" t="s">
        <v>126</v>
      </c>
      <c r="B9931" s="5">
        <v>2009</v>
      </c>
      <c r="C9931" s="5" t="s">
        <v>4</v>
      </c>
      <c r="D9931" s="7">
        <v>37255</v>
      </c>
      <c r="E9931" s="7">
        <v>36006</v>
      </c>
      <c r="F9931" s="7">
        <v>35713</v>
      </c>
      <c r="G9931" s="7">
        <v>35659</v>
      </c>
      <c r="H9931" s="7">
        <v>34999</v>
      </c>
      <c r="I9931" s="7">
        <v>34099</v>
      </c>
      <c r="J9931" s="7">
        <v>33134</v>
      </c>
      <c r="K9931" s="7">
        <v>32274</v>
      </c>
      <c r="L9931" s="7">
        <v>32250</v>
      </c>
      <c r="M9931" s="7">
        <v>31411</v>
      </c>
      <c r="N9931" s="7">
        <v>30795</v>
      </c>
      <c r="O9931" s="7">
        <v>31542</v>
      </c>
      <c r="P9931" s="7">
        <v>26357</v>
      </c>
      <c r="Q9931" s="6" t="str">
        <f t="shared" si="310"/>
        <v>A</v>
      </c>
      <c r="R9931" s="6" t="str">
        <f t="shared" si="311"/>
        <v>A</v>
      </c>
      <c r="S9931" s="5" t="s">
        <v>66</v>
      </c>
    </row>
    <row r="9932" spans="1:19" x14ac:dyDescent="0.25">
      <c r="A9932" s="5" t="s">
        <v>126</v>
      </c>
      <c r="B9932" s="5">
        <v>2010</v>
      </c>
      <c r="C9932" s="5" t="s">
        <v>4</v>
      </c>
      <c r="D9932" s="7">
        <v>38253.737786614729</v>
      </c>
      <c r="E9932" s="7">
        <v>37497.489811265048</v>
      </c>
      <c r="F9932" s="7">
        <v>36487.096322446589</v>
      </c>
      <c r="G9932" s="7">
        <v>36183.233122246966</v>
      </c>
      <c r="H9932" s="7">
        <v>36029.189447104778</v>
      </c>
      <c r="I9932" s="7">
        <v>35181.024862105027</v>
      </c>
      <c r="J9932" s="7">
        <v>34581.220577462547</v>
      </c>
      <c r="K9932" s="7">
        <v>33437.15366230363</v>
      </c>
      <c r="L9932" s="7">
        <v>32731.164296099949</v>
      </c>
      <c r="M9932" s="7">
        <v>32497.633435591815</v>
      </c>
      <c r="N9932" s="7">
        <v>31237.330441014929</v>
      </c>
      <c r="O9932" s="7">
        <v>31025.239365421428</v>
      </c>
      <c r="P9932" s="7">
        <v>25719.792963231845</v>
      </c>
      <c r="Q9932" s="6" t="str">
        <f t="shared" si="310"/>
        <v>A</v>
      </c>
      <c r="R9932" s="6" t="str">
        <f t="shared" si="311"/>
        <v>A</v>
      </c>
      <c r="S9932" s="5" t="s">
        <v>66</v>
      </c>
    </row>
    <row r="9933" spans="1:19" x14ac:dyDescent="0.25">
      <c r="A9933" s="5" t="s">
        <v>126</v>
      </c>
      <c r="B9933" s="5">
        <v>2011</v>
      </c>
      <c r="C9933" s="5" t="s">
        <v>4</v>
      </c>
      <c r="D9933" s="7">
        <v>38483.800764806299</v>
      </c>
      <c r="E9933" s="7">
        <v>38277.073711816578</v>
      </c>
      <c r="F9933" s="7">
        <v>37511.598486311275</v>
      </c>
      <c r="G9933" s="7">
        <v>36599.42835293465</v>
      </c>
      <c r="H9933" s="7">
        <v>36270.884727990117</v>
      </c>
      <c r="I9933" s="7">
        <v>36150.827648326383</v>
      </c>
      <c r="J9933" s="7">
        <v>35493.559999078461</v>
      </c>
      <c r="K9933" s="7">
        <v>34638.157976057941</v>
      </c>
      <c r="L9933" s="7">
        <v>33624.192091177065</v>
      </c>
      <c r="M9933" s="7">
        <v>32774.546914261729</v>
      </c>
      <c r="N9933" s="7">
        <v>32227.537872208224</v>
      </c>
      <c r="O9933" s="7">
        <v>31563.497058449298</v>
      </c>
      <c r="P9933" s="7">
        <v>25526.005817268859</v>
      </c>
      <c r="Q9933" s="6" t="str">
        <f t="shared" si="310"/>
        <v>A</v>
      </c>
      <c r="R9933" s="6" t="str">
        <f t="shared" si="311"/>
        <v>A</v>
      </c>
      <c r="S9933" s="5" t="s">
        <v>66</v>
      </c>
    </row>
    <row r="9934" spans="1:19" x14ac:dyDescent="0.25">
      <c r="A9934" s="5" t="s">
        <v>126</v>
      </c>
      <c r="B9934" s="5">
        <v>2012</v>
      </c>
      <c r="C9934" s="5" t="s">
        <v>4</v>
      </c>
      <c r="D9934" s="7">
        <v>39746.837948716013</v>
      </c>
      <c r="E9934" s="7">
        <v>38439.392031732066</v>
      </c>
      <c r="F9934" s="7">
        <v>38303.769385970976</v>
      </c>
      <c r="G9934" s="7">
        <v>37645.930782303192</v>
      </c>
      <c r="H9934" s="7">
        <v>36676.731086966014</v>
      </c>
      <c r="I9934" s="7">
        <v>36474.752969641006</v>
      </c>
      <c r="J9934" s="7">
        <v>36341.945425127487</v>
      </c>
      <c r="K9934" s="7">
        <v>35631.825688817502</v>
      </c>
      <c r="L9934" s="7">
        <v>34808.806294710674</v>
      </c>
      <c r="M9934" s="7">
        <v>33630.40566872136</v>
      </c>
      <c r="N9934" s="7">
        <v>32472.966893797849</v>
      </c>
      <c r="O9934" s="7">
        <v>32545.302587492617</v>
      </c>
      <c r="P9934" s="7">
        <v>27147.478025623419</v>
      </c>
      <c r="Q9934" s="6" t="str">
        <f t="shared" si="310"/>
        <v>A</v>
      </c>
      <c r="R9934" s="6" t="str">
        <f t="shared" si="311"/>
        <v>A</v>
      </c>
      <c r="S9934" s="5" t="s">
        <v>66</v>
      </c>
    </row>
    <row r="9935" spans="1:19" x14ac:dyDescent="0.25">
      <c r="A9935" s="5" t="s">
        <v>126</v>
      </c>
      <c r="B9935" s="5">
        <v>2013</v>
      </c>
      <c r="C9935" s="5" t="s">
        <v>4</v>
      </c>
      <c r="D9935" s="7">
        <v>40338.918432477796</v>
      </c>
      <c r="E9935" s="7">
        <v>39584.704277315643</v>
      </c>
      <c r="F9935" s="7">
        <v>38460.35664553901</v>
      </c>
      <c r="G9935" s="7">
        <v>38342.778463426373</v>
      </c>
      <c r="H9935" s="7">
        <v>37662.541416400032</v>
      </c>
      <c r="I9935" s="7">
        <v>36722.032308166388</v>
      </c>
      <c r="J9935" s="7">
        <v>36605.355146089147</v>
      </c>
      <c r="K9935" s="7">
        <v>36327.436266295881</v>
      </c>
      <c r="L9935" s="7">
        <v>35930.171151697963</v>
      </c>
      <c r="M9935" s="7">
        <v>34712.567027290519</v>
      </c>
      <c r="N9935" s="7">
        <v>33348.289147489944</v>
      </c>
      <c r="O9935" s="7">
        <v>32629.188351854511</v>
      </c>
      <c r="P9935" s="7">
        <v>27062.790135664887</v>
      </c>
      <c r="Q9935" s="6" t="str">
        <f t="shared" si="310"/>
        <v>A</v>
      </c>
      <c r="R9935" s="6" t="str">
        <f t="shared" si="311"/>
        <v>P</v>
      </c>
      <c r="S9935" s="5" t="s">
        <v>66</v>
      </c>
    </row>
    <row r="9936" spans="1:19" x14ac:dyDescent="0.25">
      <c r="A9936" s="5" t="s">
        <v>126</v>
      </c>
      <c r="B9936" s="5">
        <v>2014</v>
      </c>
      <c r="C9936" s="5" t="s">
        <v>4</v>
      </c>
      <c r="D9936" s="7">
        <v>40200.97926070229</v>
      </c>
      <c r="E9936" s="7">
        <v>40277.76262923926</v>
      </c>
      <c r="F9936" s="7">
        <v>39681.547213730359</v>
      </c>
      <c r="G9936" s="7">
        <v>38609.885368022129</v>
      </c>
      <c r="H9936" s="7">
        <v>38441.090840781697</v>
      </c>
      <c r="I9936" s="7">
        <v>37769.154538002818</v>
      </c>
      <c r="J9936" s="7">
        <v>36962.179177692786</v>
      </c>
      <c r="K9936" s="7">
        <v>36707.533128326795</v>
      </c>
      <c r="L9936" s="7">
        <v>36638.573297813331</v>
      </c>
      <c r="M9936" s="7">
        <v>35965.645830977017</v>
      </c>
      <c r="N9936" s="7">
        <v>34441.013108163184</v>
      </c>
      <c r="O9936" s="7">
        <v>33568.122611741965</v>
      </c>
      <c r="P9936" s="7">
        <v>27790.478826087365</v>
      </c>
      <c r="Q9936" s="6" t="str">
        <f t="shared" si="310"/>
        <v>P</v>
      </c>
      <c r="R9936" s="6" t="str">
        <f t="shared" si="311"/>
        <v>P</v>
      </c>
      <c r="S9936" s="5" t="s">
        <v>66</v>
      </c>
    </row>
    <row r="9937" spans="1:19" x14ac:dyDescent="0.25">
      <c r="A9937" s="5" t="s">
        <v>126</v>
      </c>
      <c r="B9937" s="5">
        <v>2015</v>
      </c>
      <c r="C9937" s="5" t="s">
        <v>4</v>
      </c>
      <c r="D9937" s="7">
        <v>39543.01546538368</v>
      </c>
      <c r="E9937" s="7">
        <v>40187.972430795882</v>
      </c>
      <c r="F9937" s="7">
        <v>40407.686039626729</v>
      </c>
      <c r="G9937" s="7">
        <v>39867.33318329855</v>
      </c>
      <c r="H9937" s="7">
        <v>38738.425081223293</v>
      </c>
      <c r="I9937" s="7">
        <v>38573.605819786295</v>
      </c>
      <c r="J9937" s="7">
        <v>38048.636458987414</v>
      </c>
      <c r="K9937" s="7">
        <v>37082.688745363819</v>
      </c>
      <c r="L9937" s="7">
        <v>37015.314136759371</v>
      </c>
      <c r="M9937" s="7">
        <v>36688.347740131539</v>
      </c>
      <c r="N9937" s="7">
        <v>35683.540074895252</v>
      </c>
      <c r="O9937" s="7">
        <v>34700.187201756147</v>
      </c>
      <c r="P9937" s="7">
        <v>28674.248080375273</v>
      </c>
      <c r="Q9937" s="6" t="str">
        <f t="shared" si="310"/>
        <v>P</v>
      </c>
      <c r="R9937" s="6" t="str">
        <f t="shared" si="311"/>
        <v>P</v>
      </c>
      <c r="S9937" s="5" t="s">
        <v>66</v>
      </c>
    </row>
    <row r="9938" spans="1:19" x14ac:dyDescent="0.25">
      <c r="A9938" s="5" t="s">
        <v>126</v>
      </c>
      <c r="B9938" s="5">
        <v>2016</v>
      </c>
      <c r="C9938" s="5" t="s">
        <v>4</v>
      </c>
      <c r="D9938" s="7">
        <v>38691.902509131243</v>
      </c>
      <c r="E9938" s="7">
        <v>39501.483882465771</v>
      </c>
      <c r="F9938" s="7">
        <v>40264.333912777176</v>
      </c>
      <c r="G9938" s="7">
        <v>40553.463885371137</v>
      </c>
      <c r="H9938" s="7">
        <v>39965.512572203646</v>
      </c>
      <c r="I9938" s="7">
        <v>38867.745388218464</v>
      </c>
      <c r="J9938" s="7">
        <v>38828.325562647027</v>
      </c>
      <c r="K9938" s="7">
        <v>38143.539417761036</v>
      </c>
      <c r="L9938" s="7">
        <v>37359.792563894494</v>
      </c>
      <c r="M9938" s="7">
        <v>37033.944751348259</v>
      </c>
      <c r="N9938" s="7">
        <v>36387.64323780479</v>
      </c>
      <c r="O9938" s="7">
        <v>35960.648923864501</v>
      </c>
      <c r="P9938" s="7">
        <v>29687.663383259256</v>
      </c>
      <c r="Q9938" s="6" t="str">
        <f t="shared" si="310"/>
        <v>P</v>
      </c>
      <c r="R9938" s="6" t="str">
        <f t="shared" si="311"/>
        <v>P</v>
      </c>
      <c r="S9938" s="5" t="s">
        <v>66</v>
      </c>
    </row>
    <row r="9939" spans="1:19" x14ac:dyDescent="0.25">
      <c r="A9939" s="5" t="s">
        <v>126</v>
      </c>
      <c r="B9939" s="5">
        <v>2017</v>
      </c>
      <c r="C9939" s="5" t="s">
        <v>4</v>
      </c>
      <c r="D9939" s="7">
        <v>38146.587582621032</v>
      </c>
      <c r="E9939" s="7">
        <v>38634.598934172187</v>
      </c>
      <c r="F9939" s="7">
        <v>39572.47954566573</v>
      </c>
      <c r="G9939" s="7">
        <v>40401.976089000993</v>
      </c>
      <c r="H9939" s="7">
        <v>40644.792315020444</v>
      </c>
      <c r="I9939" s="7">
        <v>40097.614290778722</v>
      </c>
      <c r="J9939" s="7">
        <v>39103.376517286815</v>
      </c>
      <c r="K9939" s="7">
        <v>38922.674353097726</v>
      </c>
      <c r="L9939" s="7">
        <v>38430.622921557107</v>
      </c>
      <c r="M9939" s="7">
        <v>37366.001976062602</v>
      </c>
      <c r="N9939" s="7">
        <v>36727.783836995419</v>
      </c>
      <c r="O9939" s="7">
        <v>36657.803364372121</v>
      </c>
      <c r="P9939" s="7">
        <v>30348.630550180591</v>
      </c>
      <c r="Q9939" s="6" t="str">
        <f t="shared" si="310"/>
        <v>P</v>
      </c>
      <c r="R9939" s="6" t="str">
        <f t="shared" si="311"/>
        <v>P</v>
      </c>
      <c r="S9939" s="5" t="s">
        <v>66</v>
      </c>
    </row>
    <row r="9940" spans="1:19" x14ac:dyDescent="0.25">
      <c r="A9940" s="5" t="s">
        <v>126</v>
      </c>
      <c r="B9940" s="5">
        <v>2018</v>
      </c>
      <c r="C9940" s="5" t="s">
        <v>4</v>
      </c>
      <c r="D9940" s="7">
        <v>37326.270462748333</v>
      </c>
      <c r="E9940" s="7">
        <v>38084.112423805265</v>
      </c>
      <c r="F9940" s="7">
        <v>38709.417370498246</v>
      </c>
      <c r="G9940" s="7">
        <v>39704.919435090254</v>
      </c>
      <c r="H9940" s="7">
        <v>40491.684130903508</v>
      </c>
      <c r="I9940" s="7">
        <v>40764.689132687046</v>
      </c>
      <c r="J9940" s="7">
        <v>40339.942833413326</v>
      </c>
      <c r="K9940" s="7">
        <v>39189.16790259743</v>
      </c>
      <c r="L9940" s="7">
        <v>39231.324188920029</v>
      </c>
      <c r="M9940" s="7">
        <v>38433.664258242745</v>
      </c>
      <c r="N9940" s="7">
        <v>37061.672536129328</v>
      </c>
      <c r="O9940" s="7">
        <v>36983.918400653783</v>
      </c>
      <c r="P9940" s="7">
        <v>30605.468154415285</v>
      </c>
      <c r="Q9940" s="6" t="str">
        <f t="shared" si="310"/>
        <v>P</v>
      </c>
      <c r="R9940" s="6" t="str">
        <f t="shared" si="311"/>
        <v>P</v>
      </c>
      <c r="S9940" s="5" t="s">
        <v>66</v>
      </c>
    </row>
    <row r="9941" spans="1:19" x14ac:dyDescent="0.25">
      <c r="A9941" s="5" t="s">
        <v>126</v>
      </c>
      <c r="B9941" s="5">
        <v>2019</v>
      </c>
      <c r="C9941" s="5" t="s">
        <v>4</v>
      </c>
      <c r="D9941" s="7">
        <v>36767.436256857371</v>
      </c>
      <c r="E9941" s="7">
        <v>37277.345351714379</v>
      </c>
      <c r="F9941" s="7">
        <v>38167.138074596754</v>
      </c>
      <c r="G9941" s="7">
        <v>38851.794343122616</v>
      </c>
      <c r="H9941" s="7">
        <v>39803.361628031882</v>
      </c>
      <c r="I9941" s="7">
        <v>40617.945147929495</v>
      </c>
      <c r="J9941" s="7">
        <v>41025.915911559983</v>
      </c>
      <c r="K9941" s="7">
        <v>40441.759279084072</v>
      </c>
      <c r="L9941" s="7">
        <v>39501.27822083902</v>
      </c>
      <c r="M9941" s="7">
        <v>39250.310649519102</v>
      </c>
      <c r="N9941" s="7">
        <v>38123.223733162355</v>
      </c>
      <c r="O9941" s="7">
        <v>37327.985171451408</v>
      </c>
      <c r="P9941" s="7">
        <v>30876.407650367742</v>
      </c>
      <c r="Q9941" s="6" t="str">
        <f t="shared" si="310"/>
        <v>P</v>
      </c>
      <c r="R9941" s="6" t="str">
        <f t="shared" si="311"/>
        <v>P</v>
      </c>
      <c r="S9941" s="5" t="s">
        <v>66</v>
      </c>
    </row>
    <row r="9942" spans="1:19" x14ac:dyDescent="0.25">
      <c r="A9942" s="5" t="s">
        <v>126</v>
      </c>
      <c r="B9942" s="5">
        <v>2020</v>
      </c>
      <c r="C9942" s="5" t="s">
        <v>4</v>
      </c>
      <c r="D9942" s="7">
        <v>36798.450937082329</v>
      </c>
      <c r="E9942" s="7">
        <v>36723.381880858717</v>
      </c>
      <c r="F9942" s="7">
        <v>37359.391728971445</v>
      </c>
      <c r="G9942" s="7">
        <v>38309.481014715362</v>
      </c>
      <c r="H9942" s="7">
        <v>38950.143008728694</v>
      </c>
      <c r="I9942" s="7">
        <v>39930.867534298523</v>
      </c>
      <c r="J9942" s="7">
        <v>40881.134170473109</v>
      </c>
      <c r="K9942" s="7">
        <v>41131.202920521537</v>
      </c>
      <c r="L9942" s="7">
        <v>40760.54968451849</v>
      </c>
      <c r="M9942" s="7">
        <v>39521.410578189832</v>
      </c>
      <c r="N9942" s="7">
        <v>38932.436016665364</v>
      </c>
      <c r="O9942" s="7">
        <v>38402.577498329352</v>
      </c>
      <c r="P9942" s="7">
        <v>31757.591465026286</v>
      </c>
      <c r="Q9942" s="6" t="str">
        <f t="shared" si="310"/>
        <v>P</v>
      </c>
      <c r="R9942" s="6" t="str">
        <f t="shared" si="311"/>
        <v>P</v>
      </c>
      <c r="S9942" s="5" t="s">
        <v>66</v>
      </c>
    </row>
    <row r="9943" spans="1:19" x14ac:dyDescent="0.25">
      <c r="A9943" s="5" t="s">
        <v>126</v>
      </c>
      <c r="B9943" s="5">
        <v>2021</v>
      </c>
      <c r="C9943" s="5" t="s">
        <v>4</v>
      </c>
      <c r="D9943" s="7" t="s">
        <v>142</v>
      </c>
      <c r="E9943" s="7">
        <v>36750.566997342168</v>
      </c>
      <c r="F9943" s="7">
        <v>36798.756339707972</v>
      </c>
      <c r="G9943" s="7">
        <v>37493.864466379186</v>
      </c>
      <c r="H9943" s="7">
        <v>38402.370678454354</v>
      </c>
      <c r="I9943" s="7">
        <v>39074.320785679025</v>
      </c>
      <c r="J9943" s="7">
        <v>40184.806775430028</v>
      </c>
      <c r="K9943" s="7">
        <v>40982.227190801663</v>
      </c>
      <c r="L9943" s="7">
        <v>41451.492961090742</v>
      </c>
      <c r="M9943" s="7">
        <v>40776.395736514882</v>
      </c>
      <c r="N9943" s="7">
        <v>39199.618423181404</v>
      </c>
      <c r="O9943" s="7">
        <v>39217.948023972014</v>
      </c>
      <c r="P9943" s="7">
        <v>32433.574409702422</v>
      </c>
      <c r="Q9943" s="6" t="str">
        <f t="shared" si="310"/>
        <v>P</v>
      </c>
      <c r="R9943" s="6" t="str">
        <f t="shared" si="311"/>
        <v>P</v>
      </c>
      <c r="S9943" s="5" t="s">
        <v>66</v>
      </c>
    </row>
    <row r="9944" spans="1:19" x14ac:dyDescent="0.25">
      <c r="A9944" s="5" t="s">
        <v>126</v>
      </c>
      <c r="B9944" s="5">
        <v>2022</v>
      </c>
      <c r="C9944" s="5" t="s">
        <v>4</v>
      </c>
      <c r="D9944" s="7" t="s">
        <v>142</v>
      </c>
      <c r="E9944" s="7" t="s">
        <v>142</v>
      </c>
      <c r="F9944" s="7">
        <v>36825.473111462634</v>
      </c>
      <c r="G9944" s="7">
        <v>36929.969410355741</v>
      </c>
      <c r="H9944" s="7">
        <v>37583.563338963984</v>
      </c>
      <c r="I9944" s="7">
        <v>38523.790392481045</v>
      </c>
      <c r="J9944" s="7">
        <v>39320.209004737058</v>
      </c>
      <c r="K9944" s="7">
        <v>40283.109549999928</v>
      </c>
      <c r="L9944" s="7">
        <v>41302.309926625276</v>
      </c>
      <c r="M9944" s="7">
        <v>41465.64239533717</v>
      </c>
      <c r="N9944" s="7">
        <v>40444.271103885243</v>
      </c>
      <c r="O9944" s="7">
        <v>39484.606008633236</v>
      </c>
      <c r="P9944" s="7">
        <v>32663.111058893905</v>
      </c>
      <c r="Q9944" s="6" t="str">
        <f t="shared" si="310"/>
        <v>P</v>
      </c>
      <c r="R9944" s="6" t="str">
        <f t="shared" si="311"/>
        <v>P</v>
      </c>
      <c r="S9944" s="5" t="s">
        <v>66</v>
      </c>
    </row>
    <row r="9945" spans="1:19" x14ac:dyDescent="0.25">
      <c r="A9945" s="5" t="s">
        <v>126</v>
      </c>
      <c r="B9945" s="5">
        <v>2023</v>
      </c>
      <c r="C9945" s="5" t="s">
        <v>4</v>
      </c>
      <c r="D9945" s="7" t="s">
        <v>142</v>
      </c>
      <c r="E9945" s="7" t="s">
        <v>142</v>
      </c>
      <c r="F9945" s="7" t="s">
        <v>142</v>
      </c>
      <c r="G9945" s="7">
        <v>36957.284063661777</v>
      </c>
      <c r="H9945" s="7">
        <v>37018.797769613819</v>
      </c>
      <c r="I9945" s="7">
        <v>37701.336993518897</v>
      </c>
      <c r="J9945" s="7">
        <v>38766.904109481955</v>
      </c>
      <c r="K9945" s="7">
        <v>39416.231964096558</v>
      </c>
      <c r="L9945" s="7">
        <v>40599.681460479813</v>
      </c>
      <c r="M9945" s="7">
        <v>41317.003972861952</v>
      </c>
      <c r="N9945" s="7">
        <v>41128.633727199893</v>
      </c>
      <c r="O9945" s="7">
        <v>40736.730523944534</v>
      </c>
      <c r="P9945" s="7">
        <v>33697.244837595928</v>
      </c>
      <c r="Q9945" s="6" t="str">
        <f t="shared" si="310"/>
        <v>P</v>
      </c>
      <c r="R9945" s="6" t="str">
        <f t="shared" si="311"/>
        <v>P</v>
      </c>
      <c r="S9945" s="5" t="s">
        <v>66</v>
      </c>
    </row>
    <row r="9946" spans="1:19" x14ac:dyDescent="0.25">
      <c r="A9946" s="5" t="s">
        <v>126</v>
      </c>
      <c r="B9946" s="5">
        <v>2024</v>
      </c>
      <c r="C9946" s="5" t="s">
        <v>4</v>
      </c>
      <c r="D9946" s="7" t="s">
        <v>142</v>
      </c>
      <c r="E9946" s="7" t="s">
        <v>142</v>
      </c>
      <c r="F9946" s="7" t="s">
        <v>142</v>
      </c>
      <c r="G9946" s="7" t="s">
        <v>142</v>
      </c>
      <c r="H9946" s="7">
        <v>37047.32302904284</v>
      </c>
      <c r="I9946" s="7">
        <v>37135.561816297792</v>
      </c>
      <c r="J9946" s="7">
        <v>37940.940715658056</v>
      </c>
      <c r="K9946" s="7">
        <v>38862.97802651969</v>
      </c>
      <c r="L9946" s="7">
        <v>39726.04760761706</v>
      </c>
      <c r="M9946" s="7">
        <v>40615.956547121983</v>
      </c>
      <c r="N9946" s="7">
        <v>40981.491366282571</v>
      </c>
      <c r="O9946" s="7">
        <v>41427.228371567566</v>
      </c>
      <c r="P9946" s="7">
        <v>34265.891375619089</v>
      </c>
      <c r="Q9946" s="6" t="str">
        <f t="shared" si="310"/>
        <v>P</v>
      </c>
      <c r="R9946" s="6" t="str">
        <f t="shared" si="311"/>
        <v>P</v>
      </c>
      <c r="S9946" s="5" t="s">
        <v>66</v>
      </c>
    </row>
    <row r="9947" spans="1:19" x14ac:dyDescent="0.25">
      <c r="A9947" s="5" t="s">
        <v>126</v>
      </c>
      <c r="B9947" s="5">
        <v>2025</v>
      </c>
      <c r="C9947" s="5" t="s">
        <v>4</v>
      </c>
      <c r="D9947" s="7" t="s">
        <v>142</v>
      </c>
      <c r="E9947" s="7" t="s">
        <v>142</v>
      </c>
      <c r="F9947" s="7" t="s">
        <v>142</v>
      </c>
      <c r="G9947" s="7" t="s">
        <v>142</v>
      </c>
      <c r="H9947" s="7" t="s">
        <v>142</v>
      </c>
      <c r="I9947" s="7">
        <v>37164.567217788601</v>
      </c>
      <c r="J9947" s="7">
        <v>37371.689227334733</v>
      </c>
      <c r="K9947" s="7">
        <v>38035.05059426534</v>
      </c>
      <c r="L9947" s="7">
        <v>39167.852080539167</v>
      </c>
      <c r="M9947" s="7">
        <v>39741.925234365415</v>
      </c>
      <c r="N9947" s="7">
        <v>40285.944709682088</v>
      </c>
      <c r="O9947" s="7">
        <v>41279.7704027578</v>
      </c>
      <c r="P9947" s="7">
        <v>34143.104066215405</v>
      </c>
      <c r="Q9947" s="6" t="str">
        <f t="shared" si="310"/>
        <v>P</v>
      </c>
      <c r="R9947" s="6" t="str">
        <f t="shared" si="311"/>
        <v>P</v>
      </c>
      <c r="S9947" s="5" t="s">
        <v>66</v>
      </c>
    </row>
    <row r="9948" spans="1:19" x14ac:dyDescent="0.25">
      <c r="A9948" s="5" t="s">
        <v>126</v>
      </c>
      <c r="B9948" s="5">
        <v>2026</v>
      </c>
      <c r="C9948" s="5" t="s">
        <v>4</v>
      </c>
      <c r="D9948" s="7" t="s">
        <v>142</v>
      </c>
      <c r="E9948" s="7" t="s">
        <v>142</v>
      </c>
      <c r="F9948" s="7" t="s">
        <v>142</v>
      </c>
      <c r="G9948" s="7" t="s">
        <v>142</v>
      </c>
      <c r="H9948" s="7" t="s">
        <v>142</v>
      </c>
      <c r="I9948" s="7" t="s">
        <v>142</v>
      </c>
      <c r="J9948" s="7">
        <v>37400.233836962667</v>
      </c>
      <c r="K9948" s="7">
        <v>37463.92586932311</v>
      </c>
      <c r="L9948" s="7">
        <v>38333.068613095194</v>
      </c>
      <c r="M9948" s="7">
        <v>39182.848778551757</v>
      </c>
      <c r="N9948" s="7">
        <v>39418.809957219746</v>
      </c>
      <c r="O9948" s="7">
        <v>40579.048530893728</v>
      </c>
      <c r="P9948" s="7">
        <v>33564.235715222152</v>
      </c>
      <c r="Q9948" s="6" t="str">
        <f t="shared" si="310"/>
        <v>P</v>
      </c>
      <c r="R9948" s="6" t="str">
        <f t="shared" si="311"/>
        <v>P</v>
      </c>
      <c r="S9948" s="5" t="s">
        <v>66</v>
      </c>
    </row>
    <row r="9949" spans="1:19" x14ac:dyDescent="0.25">
      <c r="A9949" s="5" t="s">
        <v>126</v>
      </c>
      <c r="B9949" s="5">
        <v>2027</v>
      </c>
      <c r="C9949" s="5" t="s">
        <v>4</v>
      </c>
      <c r="D9949" s="7" t="s">
        <v>142</v>
      </c>
      <c r="E9949" s="7" t="s">
        <v>142</v>
      </c>
      <c r="F9949" s="7" t="s">
        <v>142</v>
      </c>
      <c r="G9949" s="7" t="s">
        <v>142</v>
      </c>
      <c r="H9949" s="7" t="s">
        <v>142</v>
      </c>
      <c r="I9949" s="7" t="s">
        <v>142</v>
      </c>
      <c r="J9949" s="7" t="s">
        <v>142</v>
      </c>
      <c r="K9949" s="7">
        <v>37492.398803458382</v>
      </c>
      <c r="L9949" s="7">
        <v>37757.651545506218</v>
      </c>
      <c r="M9949" s="7">
        <v>38347.550943587332</v>
      </c>
      <c r="N9949" s="7">
        <v>38864.298285325589</v>
      </c>
      <c r="O9949" s="7">
        <v>39705.234692425984</v>
      </c>
      <c r="P9949" s="7">
        <v>32842.386366038219</v>
      </c>
      <c r="Q9949" s="6" t="str">
        <f t="shared" si="310"/>
        <v>P</v>
      </c>
      <c r="R9949" s="6" t="str">
        <f t="shared" si="311"/>
        <v>P</v>
      </c>
      <c r="S9949" s="5" t="s">
        <v>66</v>
      </c>
    </row>
    <row r="9950" spans="1:19" x14ac:dyDescent="0.25">
      <c r="A9950" s="5" t="s">
        <v>126</v>
      </c>
      <c r="B9950" s="5">
        <v>2028</v>
      </c>
      <c r="C9950" s="5" t="s">
        <v>4</v>
      </c>
      <c r="D9950" s="7" t="s">
        <v>142</v>
      </c>
      <c r="E9950" s="7" t="s">
        <v>142</v>
      </c>
      <c r="F9950" s="7" t="s">
        <v>142</v>
      </c>
      <c r="G9950" s="7" t="s">
        <v>142</v>
      </c>
      <c r="H9950" s="7" t="s">
        <v>142</v>
      </c>
      <c r="I9950" s="7" t="s">
        <v>142</v>
      </c>
      <c r="J9950" s="7" t="s">
        <v>142</v>
      </c>
      <c r="K9950" s="7" t="s">
        <v>142</v>
      </c>
      <c r="L9950" s="7">
        <v>37786.561811358319</v>
      </c>
      <c r="M9950" s="7">
        <v>37772.074985785883</v>
      </c>
      <c r="N9950" s="7">
        <v>38035.883313554194</v>
      </c>
      <c r="O9950" s="7">
        <v>39146.579458240369</v>
      </c>
      <c r="P9950" s="7">
        <v>32380.037504513028</v>
      </c>
      <c r="Q9950" s="6" t="str">
        <f t="shared" si="310"/>
        <v>P</v>
      </c>
      <c r="R9950" s="6" t="str">
        <f t="shared" si="311"/>
        <v>P</v>
      </c>
      <c r="S9950" s="5" t="s">
        <v>66</v>
      </c>
    </row>
    <row r="9951" spans="1:19" x14ac:dyDescent="0.25">
      <c r="A9951" s="5" t="s">
        <v>126</v>
      </c>
      <c r="B9951" s="5">
        <v>2029</v>
      </c>
      <c r="C9951" s="5" t="s">
        <v>4</v>
      </c>
      <c r="D9951" s="7" t="s">
        <v>142</v>
      </c>
      <c r="E9951" s="7" t="s">
        <v>142</v>
      </c>
      <c r="F9951" s="7" t="s">
        <v>142</v>
      </c>
      <c r="G9951" s="7" t="s">
        <v>142</v>
      </c>
      <c r="H9951" s="7" t="s">
        <v>142</v>
      </c>
      <c r="I9951" s="7" t="s">
        <v>142</v>
      </c>
      <c r="J9951" s="7" t="s">
        <v>142</v>
      </c>
      <c r="K9951" s="7" t="s">
        <v>142</v>
      </c>
      <c r="L9951" s="7" t="s">
        <v>142</v>
      </c>
      <c r="M9951" s="7">
        <v>37801.184636012309</v>
      </c>
      <c r="N9951" s="7">
        <v>37465.107017680988</v>
      </c>
      <c r="O9951" s="7">
        <v>38312.302550881621</v>
      </c>
      <c r="P9951" s="7">
        <v>31689.633999811824</v>
      </c>
      <c r="Q9951" s="6" t="str">
        <f t="shared" si="310"/>
        <v>P</v>
      </c>
      <c r="R9951" s="6" t="str">
        <f t="shared" si="311"/>
        <v>P</v>
      </c>
      <c r="S9951" s="5" t="s">
        <v>66</v>
      </c>
    </row>
    <row r="9952" spans="1:19" x14ac:dyDescent="0.25">
      <c r="A9952" s="5" t="s">
        <v>126</v>
      </c>
      <c r="B9952" s="5">
        <v>2030</v>
      </c>
      <c r="C9952" s="5" t="s">
        <v>4</v>
      </c>
      <c r="D9952" s="7" t="s">
        <v>142</v>
      </c>
      <c r="E9952" s="7" t="s">
        <v>142</v>
      </c>
      <c r="F9952" s="7" t="s">
        <v>142</v>
      </c>
      <c r="G9952" s="7" t="s">
        <v>142</v>
      </c>
      <c r="H9952" s="7" t="s">
        <v>142</v>
      </c>
      <c r="I9952" s="7" t="s">
        <v>142</v>
      </c>
      <c r="J9952" s="7" t="s">
        <v>142</v>
      </c>
      <c r="K9952" s="7" t="s">
        <v>142</v>
      </c>
      <c r="L9952" s="7" t="s">
        <v>142</v>
      </c>
      <c r="M9952" s="7" t="s">
        <v>142</v>
      </c>
      <c r="N9952" s="7">
        <v>37493.949436395</v>
      </c>
      <c r="O9952" s="7">
        <v>37737.457494435577</v>
      </c>
      <c r="P9952" s="7">
        <v>31214.105169920007</v>
      </c>
      <c r="Q9952" s="6" t="str">
        <f t="shared" si="310"/>
        <v>P</v>
      </c>
      <c r="R9952" s="6" t="str">
        <f t="shared" si="311"/>
        <v>P</v>
      </c>
      <c r="S9952" s="5" t="s">
        <v>66</v>
      </c>
    </row>
    <row r="9953" spans="1:19" x14ac:dyDescent="0.25">
      <c r="A9953" s="5" t="s">
        <v>126</v>
      </c>
      <c r="B9953" s="5">
        <v>2031</v>
      </c>
      <c r="C9953" s="5" t="s">
        <v>4</v>
      </c>
      <c r="D9953" s="7" t="s">
        <v>142</v>
      </c>
      <c r="E9953" s="7" t="s">
        <v>142</v>
      </c>
      <c r="F9953" s="7" t="s">
        <v>142</v>
      </c>
      <c r="G9953" s="7" t="s">
        <v>142</v>
      </c>
      <c r="H9953" s="7" t="s">
        <v>142</v>
      </c>
      <c r="I9953" s="7" t="s">
        <v>142</v>
      </c>
      <c r="J9953" s="7" t="s">
        <v>142</v>
      </c>
      <c r="K9953" s="7" t="s">
        <v>142</v>
      </c>
      <c r="L9953" s="7" t="s">
        <v>142</v>
      </c>
      <c r="M9953" s="7" t="s">
        <v>142</v>
      </c>
      <c r="N9953" s="7" t="s">
        <v>142</v>
      </c>
      <c r="O9953" s="7">
        <v>37766.479127990257</v>
      </c>
      <c r="P9953" s="7">
        <v>31238.232304403835</v>
      </c>
      <c r="Q9953" s="6" t="str">
        <f t="shared" si="310"/>
        <v>P</v>
      </c>
      <c r="R9953" s="6" t="str">
        <f t="shared" si="311"/>
        <v>P</v>
      </c>
      <c r="S9953" s="5" t="s">
        <v>66</v>
      </c>
    </row>
    <row r="9954" spans="1:19" x14ac:dyDescent="0.25">
      <c r="A9954" s="5" t="s">
        <v>126</v>
      </c>
      <c r="B9954" s="5">
        <v>2000</v>
      </c>
      <c r="C9954" s="5" t="s">
        <v>2</v>
      </c>
      <c r="D9954" s="7">
        <v>421</v>
      </c>
      <c r="E9954" s="7">
        <v>384</v>
      </c>
      <c r="F9954" s="7">
        <v>375</v>
      </c>
      <c r="G9954" s="7">
        <v>383</v>
      </c>
      <c r="H9954" s="7">
        <v>335</v>
      </c>
      <c r="I9954" s="7">
        <v>342</v>
      </c>
      <c r="J9954" s="7">
        <v>334</v>
      </c>
      <c r="K9954" s="7">
        <v>291</v>
      </c>
      <c r="L9954" s="7">
        <v>306</v>
      </c>
      <c r="M9954" s="7">
        <v>303</v>
      </c>
      <c r="N9954" s="7">
        <v>245</v>
      </c>
      <c r="O9954" s="7">
        <v>254</v>
      </c>
      <c r="P9954" s="7">
        <v>184</v>
      </c>
      <c r="Q9954" s="6" t="str">
        <f t="shared" si="310"/>
        <v>A</v>
      </c>
      <c r="R9954" s="6" t="str">
        <f t="shared" si="311"/>
        <v>A</v>
      </c>
      <c r="S9954" s="5" t="s">
        <v>66</v>
      </c>
    </row>
    <row r="9955" spans="1:19" x14ac:dyDescent="0.25">
      <c r="A9955" s="5" t="s">
        <v>126</v>
      </c>
      <c r="B9955" s="5">
        <v>2001</v>
      </c>
      <c r="C9955" s="5" t="s">
        <v>2</v>
      </c>
      <c r="D9955" s="7">
        <v>420</v>
      </c>
      <c r="E9955" s="7">
        <v>426</v>
      </c>
      <c r="F9955" s="7">
        <v>398</v>
      </c>
      <c r="G9955" s="7">
        <v>390</v>
      </c>
      <c r="H9955" s="7">
        <v>399</v>
      </c>
      <c r="I9955" s="7">
        <v>338</v>
      </c>
      <c r="J9955" s="7">
        <v>354</v>
      </c>
      <c r="K9955" s="7">
        <v>342</v>
      </c>
      <c r="L9955" s="7">
        <v>299</v>
      </c>
      <c r="M9955" s="7">
        <v>335</v>
      </c>
      <c r="N9955" s="7">
        <v>283</v>
      </c>
      <c r="O9955" s="7">
        <v>252</v>
      </c>
      <c r="P9955" s="7">
        <v>172</v>
      </c>
      <c r="Q9955" s="6" t="str">
        <f t="shared" si="310"/>
        <v>A</v>
      </c>
      <c r="R9955" s="6" t="str">
        <f t="shared" si="311"/>
        <v>A</v>
      </c>
      <c r="S9955" s="5" t="s">
        <v>66</v>
      </c>
    </row>
    <row r="9956" spans="1:19" x14ac:dyDescent="0.25">
      <c r="A9956" s="5" t="s">
        <v>126</v>
      </c>
      <c r="B9956" s="5">
        <v>2002</v>
      </c>
      <c r="C9956" s="5" t="s">
        <v>2</v>
      </c>
      <c r="D9956" s="7">
        <v>361</v>
      </c>
      <c r="E9956" s="7">
        <v>433</v>
      </c>
      <c r="F9956" s="7">
        <v>442</v>
      </c>
      <c r="G9956" s="7">
        <v>412</v>
      </c>
      <c r="H9956" s="7">
        <v>409</v>
      </c>
      <c r="I9956" s="7">
        <v>404</v>
      </c>
      <c r="J9956" s="7">
        <v>357</v>
      </c>
      <c r="K9956" s="7">
        <v>343</v>
      </c>
      <c r="L9956" s="7">
        <v>348</v>
      </c>
      <c r="M9956" s="7">
        <v>328</v>
      </c>
      <c r="N9956" s="7">
        <v>317</v>
      </c>
      <c r="O9956" s="7">
        <v>276</v>
      </c>
      <c r="P9956" s="7">
        <v>203</v>
      </c>
      <c r="Q9956" s="6" t="str">
        <f t="shared" si="310"/>
        <v>A</v>
      </c>
      <c r="R9956" s="6" t="str">
        <f t="shared" si="311"/>
        <v>A</v>
      </c>
      <c r="S9956" s="5" t="s">
        <v>66</v>
      </c>
    </row>
    <row r="9957" spans="1:19" x14ac:dyDescent="0.25">
      <c r="A9957" s="5" t="s">
        <v>126</v>
      </c>
      <c r="B9957" s="5">
        <v>2003</v>
      </c>
      <c r="C9957" s="5" t="s">
        <v>2</v>
      </c>
      <c r="D9957" s="7">
        <v>452</v>
      </c>
      <c r="E9957" s="7">
        <v>414</v>
      </c>
      <c r="F9957" s="7">
        <v>436</v>
      </c>
      <c r="G9957" s="7">
        <v>475</v>
      </c>
      <c r="H9957" s="7">
        <v>420</v>
      </c>
      <c r="I9957" s="7">
        <v>414</v>
      </c>
      <c r="J9957" s="7">
        <v>392</v>
      </c>
      <c r="K9957" s="7">
        <v>371</v>
      </c>
      <c r="L9957" s="7">
        <v>346</v>
      </c>
      <c r="M9957" s="7">
        <v>348</v>
      </c>
      <c r="N9957" s="7">
        <v>314</v>
      </c>
      <c r="O9957" s="7">
        <v>310</v>
      </c>
      <c r="P9957" s="7">
        <v>218</v>
      </c>
      <c r="Q9957" s="6" t="str">
        <f t="shared" si="310"/>
        <v>A</v>
      </c>
      <c r="R9957" s="6" t="str">
        <f t="shared" si="311"/>
        <v>A</v>
      </c>
      <c r="S9957" s="5" t="s">
        <v>66</v>
      </c>
    </row>
    <row r="9958" spans="1:19" x14ac:dyDescent="0.25">
      <c r="A9958" s="5" t="s">
        <v>126</v>
      </c>
      <c r="B9958" s="5">
        <v>2004</v>
      </c>
      <c r="C9958" s="5" t="s">
        <v>2</v>
      </c>
      <c r="D9958" s="7">
        <v>504</v>
      </c>
      <c r="E9958" s="7">
        <v>508</v>
      </c>
      <c r="F9958" s="7">
        <v>493</v>
      </c>
      <c r="G9958" s="7">
        <v>514</v>
      </c>
      <c r="H9958" s="7">
        <v>528</v>
      </c>
      <c r="I9958" s="7">
        <v>478</v>
      </c>
      <c r="J9958" s="7">
        <v>453</v>
      </c>
      <c r="K9958" s="7">
        <v>471</v>
      </c>
      <c r="L9958" s="7">
        <v>422</v>
      </c>
      <c r="M9958" s="7">
        <v>397</v>
      </c>
      <c r="N9958" s="7">
        <v>381</v>
      </c>
      <c r="O9958" s="7">
        <v>322</v>
      </c>
      <c r="P9958" s="7">
        <v>218</v>
      </c>
      <c r="Q9958" s="6" t="str">
        <f t="shared" si="310"/>
        <v>A</v>
      </c>
      <c r="R9958" s="6" t="str">
        <f t="shared" si="311"/>
        <v>A</v>
      </c>
      <c r="S9958" s="5" t="s">
        <v>66</v>
      </c>
    </row>
    <row r="9959" spans="1:19" x14ac:dyDescent="0.25">
      <c r="A9959" s="5" t="s">
        <v>126</v>
      </c>
      <c r="B9959" s="5">
        <v>2005</v>
      </c>
      <c r="C9959" s="5" t="s">
        <v>2</v>
      </c>
      <c r="D9959" s="7">
        <v>587</v>
      </c>
      <c r="E9959" s="7">
        <v>559</v>
      </c>
      <c r="F9959" s="7">
        <v>520</v>
      </c>
      <c r="G9959" s="7">
        <v>532</v>
      </c>
      <c r="H9959" s="7">
        <v>527</v>
      </c>
      <c r="I9959" s="7">
        <v>548</v>
      </c>
      <c r="J9959" s="7">
        <v>483</v>
      </c>
      <c r="K9959" s="7">
        <v>474</v>
      </c>
      <c r="L9959" s="7">
        <v>487</v>
      </c>
      <c r="M9959" s="7">
        <v>451</v>
      </c>
      <c r="N9959" s="7">
        <v>406</v>
      </c>
      <c r="O9959" s="7">
        <v>367</v>
      </c>
      <c r="P9959" s="7">
        <v>231</v>
      </c>
      <c r="Q9959" s="6" t="str">
        <f t="shared" si="310"/>
        <v>A</v>
      </c>
      <c r="R9959" s="6" t="str">
        <f t="shared" si="311"/>
        <v>A</v>
      </c>
      <c r="S9959" s="5" t="s">
        <v>66</v>
      </c>
    </row>
    <row r="9960" spans="1:19" x14ac:dyDescent="0.25">
      <c r="A9960" s="5" t="s">
        <v>126</v>
      </c>
      <c r="B9960" s="5">
        <v>2006</v>
      </c>
      <c r="C9960" s="5" t="s">
        <v>2</v>
      </c>
      <c r="D9960" s="7">
        <v>618</v>
      </c>
      <c r="E9960" s="7">
        <v>631</v>
      </c>
      <c r="F9960" s="7">
        <v>583</v>
      </c>
      <c r="G9960" s="7">
        <v>564</v>
      </c>
      <c r="H9960" s="7">
        <v>547</v>
      </c>
      <c r="I9960" s="7">
        <v>561</v>
      </c>
      <c r="J9960" s="7">
        <v>544</v>
      </c>
      <c r="K9960" s="7">
        <v>506</v>
      </c>
      <c r="L9960" s="7">
        <v>487</v>
      </c>
      <c r="M9960" s="7">
        <v>510</v>
      </c>
      <c r="N9960" s="7">
        <v>468</v>
      </c>
      <c r="O9960" s="7">
        <v>404</v>
      </c>
      <c r="P9960" s="7">
        <v>231</v>
      </c>
      <c r="Q9960" s="6" t="str">
        <f t="shared" si="310"/>
        <v>A</v>
      </c>
      <c r="R9960" s="6" t="str">
        <f t="shared" si="311"/>
        <v>A</v>
      </c>
      <c r="S9960" s="5" t="s">
        <v>66</v>
      </c>
    </row>
    <row r="9961" spans="1:19" x14ac:dyDescent="0.25">
      <c r="A9961" s="5" t="s">
        <v>126</v>
      </c>
      <c r="B9961" s="5">
        <v>2007</v>
      </c>
      <c r="C9961" s="5" t="s">
        <v>2</v>
      </c>
      <c r="D9961" s="7">
        <v>788</v>
      </c>
      <c r="E9961" s="7">
        <v>738</v>
      </c>
      <c r="F9961" s="7">
        <v>720</v>
      </c>
      <c r="G9961" s="7">
        <v>674</v>
      </c>
      <c r="H9961" s="7">
        <v>660</v>
      </c>
      <c r="I9961" s="7">
        <v>617</v>
      </c>
      <c r="J9961" s="7">
        <v>640</v>
      </c>
      <c r="K9961" s="7">
        <v>677</v>
      </c>
      <c r="L9961" s="7">
        <v>619</v>
      </c>
      <c r="M9961" s="7">
        <v>618</v>
      </c>
      <c r="N9961" s="7">
        <v>628</v>
      </c>
      <c r="O9961" s="7">
        <v>558</v>
      </c>
      <c r="P9961" s="7">
        <v>229</v>
      </c>
      <c r="Q9961" s="6" t="str">
        <f t="shared" si="310"/>
        <v>A</v>
      </c>
      <c r="R9961" s="6" t="str">
        <f t="shared" si="311"/>
        <v>A</v>
      </c>
      <c r="S9961" s="5" t="s">
        <v>66</v>
      </c>
    </row>
    <row r="9962" spans="1:19" x14ac:dyDescent="0.25">
      <c r="A9962" s="5" t="s">
        <v>126</v>
      </c>
      <c r="B9962" s="5">
        <v>2008</v>
      </c>
      <c r="C9962" s="5" t="s">
        <v>2</v>
      </c>
      <c r="D9962" s="7">
        <v>709</v>
      </c>
      <c r="E9962" s="7">
        <v>703</v>
      </c>
      <c r="F9962" s="7">
        <v>695</v>
      </c>
      <c r="G9962" s="7">
        <v>677</v>
      </c>
      <c r="H9962" s="7">
        <v>609</v>
      </c>
      <c r="I9962" s="7">
        <v>618</v>
      </c>
      <c r="J9962" s="7">
        <v>578</v>
      </c>
      <c r="K9962" s="7">
        <v>598</v>
      </c>
      <c r="L9962" s="7">
        <v>582</v>
      </c>
      <c r="M9962" s="7">
        <v>542</v>
      </c>
      <c r="N9962" s="7">
        <v>509</v>
      </c>
      <c r="O9962" s="7">
        <v>502</v>
      </c>
      <c r="P9962" s="7">
        <v>344</v>
      </c>
      <c r="Q9962" s="6" t="str">
        <f t="shared" si="310"/>
        <v>A</v>
      </c>
      <c r="R9962" s="6" t="str">
        <f t="shared" si="311"/>
        <v>A</v>
      </c>
      <c r="S9962" s="5" t="s">
        <v>66</v>
      </c>
    </row>
    <row r="9963" spans="1:19" x14ac:dyDescent="0.25">
      <c r="A9963" s="5" t="s">
        <v>126</v>
      </c>
      <c r="B9963" s="5">
        <v>2009</v>
      </c>
      <c r="C9963" s="5" t="s">
        <v>2</v>
      </c>
      <c r="D9963" s="7">
        <v>677</v>
      </c>
      <c r="E9963" s="7">
        <v>758</v>
      </c>
      <c r="F9963" s="7">
        <v>763</v>
      </c>
      <c r="G9963" s="7">
        <v>727</v>
      </c>
      <c r="H9963" s="7">
        <v>712</v>
      </c>
      <c r="I9963" s="7">
        <v>641</v>
      </c>
      <c r="J9963" s="7">
        <v>629</v>
      </c>
      <c r="K9963" s="7">
        <v>605</v>
      </c>
      <c r="L9963" s="7">
        <v>627</v>
      </c>
      <c r="M9963" s="7">
        <v>622</v>
      </c>
      <c r="N9963" s="7">
        <v>535</v>
      </c>
      <c r="O9963" s="7">
        <v>533</v>
      </c>
      <c r="P9963" s="7">
        <v>367</v>
      </c>
      <c r="Q9963" s="6" t="str">
        <f t="shared" si="310"/>
        <v>A</v>
      </c>
      <c r="R9963" s="6" t="str">
        <f t="shared" si="311"/>
        <v>A</v>
      </c>
      <c r="S9963" s="5" t="s">
        <v>66</v>
      </c>
    </row>
    <row r="9964" spans="1:19" x14ac:dyDescent="0.25">
      <c r="A9964" s="5" t="s">
        <v>126</v>
      </c>
      <c r="B9964" s="5">
        <v>2010</v>
      </c>
      <c r="C9964" s="5" t="s">
        <v>2</v>
      </c>
      <c r="D9964" s="7">
        <v>692.23915160825197</v>
      </c>
      <c r="E9964" s="7">
        <v>699.53500647729356</v>
      </c>
      <c r="F9964" s="7">
        <v>713.85684341914759</v>
      </c>
      <c r="G9964" s="7">
        <v>740.46712299288095</v>
      </c>
      <c r="H9964" s="7">
        <v>691.18442396937121</v>
      </c>
      <c r="I9964" s="7">
        <v>711.25806029954856</v>
      </c>
      <c r="J9964" s="7">
        <v>622.48415882760423</v>
      </c>
      <c r="K9964" s="7">
        <v>585.73279553389614</v>
      </c>
      <c r="L9964" s="7">
        <v>597.35281357869303</v>
      </c>
      <c r="M9964" s="7">
        <v>567.73910720469507</v>
      </c>
      <c r="N9964" s="7">
        <v>595.84697788225492</v>
      </c>
      <c r="O9964" s="7">
        <v>563.40151946399317</v>
      </c>
      <c r="P9964" s="7">
        <v>362.89294922345692</v>
      </c>
      <c r="Q9964" s="6" t="str">
        <f t="shared" si="310"/>
        <v>A</v>
      </c>
      <c r="R9964" s="6" t="str">
        <f t="shared" si="311"/>
        <v>A</v>
      </c>
      <c r="S9964" s="5" t="s">
        <v>66</v>
      </c>
    </row>
    <row r="9965" spans="1:19" x14ac:dyDescent="0.25">
      <c r="A9965" s="5" t="s">
        <v>126</v>
      </c>
      <c r="B9965" s="5">
        <v>2011</v>
      </c>
      <c r="C9965" s="5" t="s">
        <v>2</v>
      </c>
      <c r="D9965" s="7">
        <v>601.28114095739988</v>
      </c>
      <c r="E9965" s="7">
        <v>659.09835999783445</v>
      </c>
      <c r="F9965" s="7">
        <v>649.70892111276692</v>
      </c>
      <c r="G9965" s="7">
        <v>689.56331165772565</v>
      </c>
      <c r="H9965" s="7">
        <v>684.7040142944054</v>
      </c>
      <c r="I9965" s="7">
        <v>613.62413229338745</v>
      </c>
      <c r="J9965" s="7">
        <v>639.04377204060813</v>
      </c>
      <c r="K9965" s="7">
        <v>588.37163891755631</v>
      </c>
      <c r="L9965" s="7">
        <v>554.13403533673943</v>
      </c>
      <c r="M9965" s="7">
        <v>542.41994325197129</v>
      </c>
      <c r="N9965" s="7">
        <v>571.52150795348985</v>
      </c>
      <c r="O9965" s="7">
        <v>575.56423451497665</v>
      </c>
      <c r="P9965" s="7">
        <v>380.27975574154601</v>
      </c>
      <c r="Q9965" s="6" t="str">
        <f t="shared" si="310"/>
        <v>A</v>
      </c>
      <c r="R9965" s="6" t="str">
        <f t="shared" si="311"/>
        <v>A</v>
      </c>
      <c r="S9965" s="5" t="s">
        <v>66</v>
      </c>
    </row>
    <row r="9966" spans="1:19" x14ac:dyDescent="0.25">
      <c r="A9966" s="5" t="s">
        <v>126</v>
      </c>
      <c r="B9966" s="5">
        <v>2012</v>
      </c>
      <c r="C9966" s="5" t="s">
        <v>2</v>
      </c>
      <c r="D9966" s="7">
        <v>621.39712210792288</v>
      </c>
      <c r="E9966" s="7">
        <v>621.67616487112957</v>
      </c>
      <c r="F9966" s="7">
        <v>657.49307955091172</v>
      </c>
      <c r="G9966" s="7">
        <v>645.50873307116626</v>
      </c>
      <c r="H9966" s="7">
        <v>668.03773399881879</v>
      </c>
      <c r="I9966" s="7">
        <v>679.0975151122293</v>
      </c>
      <c r="J9966" s="7">
        <v>590.23987260306114</v>
      </c>
      <c r="K9966" s="7">
        <v>633.78792264431956</v>
      </c>
      <c r="L9966" s="7">
        <v>567.58347796913756</v>
      </c>
      <c r="M9966" s="7">
        <v>555.42481917909765</v>
      </c>
      <c r="N9966" s="7">
        <v>542.89519084386279</v>
      </c>
      <c r="O9966" s="7">
        <v>572.82484309817232</v>
      </c>
      <c r="P9966" s="7">
        <v>407.73233647135544</v>
      </c>
      <c r="Q9966" s="6" t="str">
        <f t="shared" si="310"/>
        <v>A</v>
      </c>
      <c r="R9966" s="6" t="str">
        <f t="shared" si="311"/>
        <v>A</v>
      </c>
      <c r="S9966" s="5" t="s">
        <v>66</v>
      </c>
    </row>
    <row r="9967" spans="1:19" x14ac:dyDescent="0.25">
      <c r="A9967" s="5" t="s">
        <v>126</v>
      </c>
      <c r="B9967" s="5">
        <v>2013</v>
      </c>
      <c r="C9967" s="5" t="s">
        <v>2</v>
      </c>
      <c r="D9967" s="7">
        <v>623.7872579510547</v>
      </c>
      <c r="E9967" s="7">
        <v>634.43081276398436</v>
      </c>
      <c r="F9967" s="7">
        <v>628.2952658221393</v>
      </c>
      <c r="G9967" s="7">
        <v>639.56368612939991</v>
      </c>
      <c r="H9967" s="7">
        <v>641.16781333076301</v>
      </c>
      <c r="I9967" s="7">
        <v>686.71081897814611</v>
      </c>
      <c r="J9967" s="7">
        <v>668.26306784958638</v>
      </c>
      <c r="K9967" s="7">
        <v>615.60644112737248</v>
      </c>
      <c r="L9967" s="7">
        <v>641.550293370541</v>
      </c>
      <c r="M9967" s="7">
        <v>586.09092569858785</v>
      </c>
      <c r="N9967" s="7">
        <v>534.79291582721953</v>
      </c>
      <c r="O9967" s="7">
        <v>563.82811653811655</v>
      </c>
      <c r="P9967" s="7">
        <v>387.0746849728655</v>
      </c>
      <c r="Q9967" s="6" t="str">
        <f t="shared" si="310"/>
        <v>A</v>
      </c>
      <c r="R9967" s="6" t="str">
        <f t="shared" si="311"/>
        <v>P</v>
      </c>
      <c r="S9967" s="5" t="s">
        <v>66</v>
      </c>
    </row>
    <row r="9968" spans="1:19" x14ac:dyDescent="0.25">
      <c r="A9968" s="5" t="s">
        <v>126</v>
      </c>
      <c r="B9968" s="5">
        <v>2014</v>
      </c>
      <c r="C9968" s="5" t="s">
        <v>2</v>
      </c>
      <c r="D9968" s="7">
        <v>801.37995842988505</v>
      </c>
      <c r="E9968" s="7">
        <v>637.29618308003774</v>
      </c>
      <c r="F9968" s="7">
        <v>632.70277906795434</v>
      </c>
      <c r="G9968" s="7">
        <v>619.18155200393346</v>
      </c>
      <c r="H9968" s="7">
        <v>627.85743622053849</v>
      </c>
      <c r="I9968" s="7">
        <v>641.71027413783349</v>
      </c>
      <c r="J9968" s="7">
        <v>666.80274837713171</v>
      </c>
      <c r="K9968" s="7">
        <v>671.22062320095006</v>
      </c>
      <c r="L9968" s="7">
        <v>613.68908689695832</v>
      </c>
      <c r="M9968" s="7">
        <v>638.81109090709469</v>
      </c>
      <c r="N9968" s="7">
        <v>573.21334844632611</v>
      </c>
      <c r="O9968" s="7">
        <v>548.53439628473586</v>
      </c>
      <c r="P9968" s="7">
        <v>373.21164820033027</v>
      </c>
      <c r="Q9968" s="6" t="str">
        <f t="shared" si="310"/>
        <v>P</v>
      </c>
      <c r="R9968" s="6" t="str">
        <f t="shared" si="311"/>
        <v>P</v>
      </c>
      <c r="S9968" s="5" t="s">
        <v>66</v>
      </c>
    </row>
    <row r="9969" spans="1:19" x14ac:dyDescent="0.25">
      <c r="A9969" s="5" t="s">
        <v>126</v>
      </c>
      <c r="B9969" s="5">
        <v>2015</v>
      </c>
      <c r="C9969" s="5" t="s">
        <v>2</v>
      </c>
      <c r="D9969" s="7">
        <v>773.06455532810105</v>
      </c>
      <c r="E9969" s="7">
        <v>813.16697919428941</v>
      </c>
      <c r="F9969" s="7">
        <v>625.01081536809602</v>
      </c>
      <c r="G9969" s="7">
        <v>619.79767233715756</v>
      </c>
      <c r="H9969" s="7">
        <v>599.55443128724903</v>
      </c>
      <c r="I9969" s="7">
        <v>619.26499563933487</v>
      </c>
      <c r="J9969" s="7">
        <v>616.51158407782407</v>
      </c>
      <c r="K9969" s="7">
        <v>659.09779661574532</v>
      </c>
      <c r="L9969" s="7">
        <v>661.35599404233039</v>
      </c>
      <c r="M9969" s="7">
        <v>598.69134443877044</v>
      </c>
      <c r="N9969" s="7">
        <v>626.33066498156677</v>
      </c>
      <c r="O9969" s="7">
        <v>584.25387281152416</v>
      </c>
      <c r="P9969" s="7">
        <v>395.90226367270191</v>
      </c>
      <c r="Q9969" s="6" t="str">
        <f t="shared" si="310"/>
        <v>P</v>
      </c>
      <c r="R9969" s="6" t="str">
        <f t="shared" si="311"/>
        <v>P</v>
      </c>
      <c r="S9969" s="5" t="s">
        <v>66</v>
      </c>
    </row>
    <row r="9970" spans="1:19" x14ac:dyDescent="0.25">
      <c r="A9970" s="5" t="s">
        <v>126</v>
      </c>
      <c r="B9970" s="5">
        <v>2016</v>
      </c>
      <c r="C9970" s="5" t="s">
        <v>2</v>
      </c>
      <c r="D9970" s="7">
        <v>792.2318350796686</v>
      </c>
      <c r="E9970" s="7">
        <v>780.93799051885298</v>
      </c>
      <c r="F9970" s="7">
        <v>798.87811653213646</v>
      </c>
      <c r="G9970" s="7">
        <v>612.19849983239112</v>
      </c>
      <c r="H9970" s="7">
        <v>599.70861666558619</v>
      </c>
      <c r="I9970" s="7">
        <v>588.03418652537778</v>
      </c>
      <c r="J9970" s="7">
        <v>592.39216086727959</v>
      </c>
      <c r="K9970" s="7">
        <v>612.21731141627993</v>
      </c>
      <c r="L9970" s="7">
        <v>647.29959511971538</v>
      </c>
      <c r="M9970" s="7">
        <v>648.81042160639777</v>
      </c>
      <c r="N9970" s="7">
        <v>589.38064710525737</v>
      </c>
      <c r="O9970" s="7">
        <v>634.2088282432054</v>
      </c>
      <c r="P9970" s="7">
        <v>432.50305371748073</v>
      </c>
      <c r="Q9970" s="6" t="str">
        <f t="shared" si="310"/>
        <v>P</v>
      </c>
      <c r="R9970" s="6" t="str">
        <f t="shared" si="311"/>
        <v>P</v>
      </c>
      <c r="S9970" s="5" t="s">
        <v>66</v>
      </c>
    </row>
    <row r="9971" spans="1:19" x14ac:dyDescent="0.25">
      <c r="A9971" s="5" t="s">
        <v>126</v>
      </c>
      <c r="B9971" s="5">
        <v>2017</v>
      </c>
      <c r="C9971" s="5" t="s">
        <v>2</v>
      </c>
      <c r="D9971" s="7">
        <v>759.6124141704239</v>
      </c>
      <c r="E9971" s="7">
        <v>806.30401386391429</v>
      </c>
      <c r="F9971" s="7">
        <v>773.83366691586968</v>
      </c>
      <c r="G9971" s="7">
        <v>784.10271746344063</v>
      </c>
      <c r="H9971" s="7">
        <v>596.18561113535418</v>
      </c>
      <c r="I9971" s="7">
        <v>595.72224927265984</v>
      </c>
      <c r="J9971" s="7">
        <v>567.03780390473855</v>
      </c>
      <c r="K9971" s="7">
        <v>593.19618441853493</v>
      </c>
      <c r="L9971" s="7">
        <v>604.07818983584582</v>
      </c>
      <c r="M9971" s="7">
        <v>642.99277800937705</v>
      </c>
      <c r="N9971" s="7">
        <v>637.2047986312275</v>
      </c>
      <c r="O9971" s="7">
        <v>599.93081540142919</v>
      </c>
      <c r="P9971" s="7">
        <v>411.68953822263177</v>
      </c>
      <c r="Q9971" s="6" t="str">
        <f t="shared" si="310"/>
        <v>P</v>
      </c>
      <c r="R9971" s="6" t="str">
        <f t="shared" si="311"/>
        <v>P</v>
      </c>
      <c r="S9971" s="5" t="s">
        <v>66</v>
      </c>
    </row>
    <row r="9972" spans="1:19" x14ac:dyDescent="0.25">
      <c r="A9972" s="5" t="s">
        <v>126</v>
      </c>
      <c r="B9972" s="5">
        <v>2018</v>
      </c>
      <c r="C9972" s="5" t="s">
        <v>2</v>
      </c>
      <c r="D9972" s="7">
        <v>670.58481942021217</v>
      </c>
      <c r="E9972" s="7">
        <v>772.70335845039097</v>
      </c>
      <c r="F9972" s="7">
        <v>799.87153668837925</v>
      </c>
      <c r="G9972" s="7">
        <v>758.51275549796765</v>
      </c>
      <c r="H9972" s="7">
        <v>765.41487818005464</v>
      </c>
      <c r="I9972" s="7">
        <v>594.23361432698812</v>
      </c>
      <c r="J9972" s="7">
        <v>575.81110698555085</v>
      </c>
      <c r="K9972" s="7">
        <v>569.80222125084254</v>
      </c>
      <c r="L9972" s="7">
        <v>587.95386599125197</v>
      </c>
      <c r="M9972" s="7">
        <v>601.10494218450606</v>
      </c>
      <c r="N9972" s="7">
        <v>629.30600519209668</v>
      </c>
      <c r="O9972" s="7">
        <v>650.95183258076997</v>
      </c>
      <c r="P9972" s="7">
        <v>444.90060543691192</v>
      </c>
      <c r="Q9972" s="6" t="str">
        <f t="shared" si="310"/>
        <v>P</v>
      </c>
      <c r="R9972" s="6" t="str">
        <f t="shared" si="311"/>
        <v>P</v>
      </c>
      <c r="S9972" s="5" t="s">
        <v>66</v>
      </c>
    </row>
    <row r="9973" spans="1:19" x14ac:dyDescent="0.25">
      <c r="A9973" s="5" t="s">
        <v>126</v>
      </c>
      <c r="B9973" s="5">
        <v>2019</v>
      </c>
      <c r="C9973" s="5" t="s">
        <v>2</v>
      </c>
      <c r="D9973" s="7">
        <v>762.02073196616425</v>
      </c>
      <c r="E9973" s="7">
        <v>681.67649588790118</v>
      </c>
      <c r="F9973" s="7">
        <v>764.5964558667722</v>
      </c>
      <c r="G9973" s="7">
        <v>784.67077468045545</v>
      </c>
      <c r="H9973" s="7">
        <v>738.92874684240087</v>
      </c>
      <c r="I9973" s="7">
        <v>759.96908328458676</v>
      </c>
      <c r="J9973" s="7">
        <v>573.15418461281774</v>
      </c>
      <c r="K9973" s="7">
        <v>575.83382152543197</v>
      </c>
      <c r="L9973" s="7">
        <v>563.59941783782494</v>
      </c>
      <c r="M9973" s="7">
        <v>582.00466658255164</v>
      </c>
      <c r="N9973" s="7">
        <v>589.22912114887129</v>
      </c>
      <c r="O9973" s="7">
        <v>641.85735631245439</v>
      </c>
      <c r="P9973" s="7">
        <v>437.94724938530823</v>
      </c>
      <c r="Q9973" s="6" t="str">
        <f t="shared" si="310"/>
        <v>P</v>
      </c>
      <c r="R9973" s="6" t="str">
        <f t="shared" si="311"/>
        <v>P</v>
      </c>
      <c r="S9973" s="5" t="s">
        <v>66</v>
      </c>
    </row>
    <row r="9974" spans="1:19" x14ac:dyDescent="0.25">
      <c r="A9974" s="5" t="s">
        <v>126</v>
      </c>
      <c r="B9974" s="5">
        <v>2020</v>
      </c>
      <c r="C9974" s="5" t="s">
        <v>2</v>
      </c>
      <c r="D9974" s="7">
        <v>779.84823048484168</v>
      </c>
      <c r="E9974" s="7">
        <v>773.90791308855046</v>
      </c>
      <c r="F9974" s="7">
        <v>673.30192396379823</v>
      </c>
      <c r="G9974" s="7">
        <v>749.70203443682442</v>
      </c>
      <c r="H9974" s="7">
        <v>763.13731765445505</v>
      </c>
      <c r="I9974" s="7">
        <v>732.07951976904769</v>
      </c>
      <c r="J9974" s="7">
        <v>731.88201539493048</v>
      </c>
      <c r="K9974" s="7">
        <v>572.10678497423532</v>
      </c>
      <c r="L9974" s="7">
        <v>568.59921560759176</v>
      </c>
      <c r="M9974" s="7">
        <v>556.67000065934747</v>
      </c>
      <c r="N9974" s="7">
        <v>570.92213102533424</v>
      </c>
      <c r="O9974" s="7">
        <v>600.23292534967015</v>
      </c>
      <c r="P9974" s="7">
        <v>409.54795021280336</v>
      </c>
      <c r="Q9974" s="6" t="str">
        <f t="shared" si="310"/>
        <v>P</v>
      </c>
      <c r="R9974" s="6" t="str">
        <f t="shared" si="311"/>
        <v>P</v>
      </c>
      <c r="S9974" s="5" t="s">
        <v>66</v>
      </c>
    </row>
    <row r="9975" spans="1:19" x14ac:dyDescent="0.25">
      <c r="A9975" s="5" t="s">
        <v>126</v>
      </c>
      <c r="B9975" s="5">
        <v>2021</v>
      </c>
      <c r="C9975" s="5" t="s">
        <v>2</v>
      </c>
      <c r="D9975" s="7" t="s">
        <v>142</v>
      </c>
      <c r="E9975" s="7">
        <v>791.9343452899318</v>
      </c>
      <c r="F9975" s="7">
        <v>764.86490748609151</v>
      </c>
      <c r="G9975" s="7">
        <v>660.1983702164905</v>
      </c>
      <c r="H9975" s="7">
        <v>729.30247889223381</v>
      </c>
      <c r="I9975" s="7">
        <v>756.15821669753632</v>
      </c>
      <c r="J9975" s="7">
        <v>705.00508744447461</v>
      </c>
      <c r="K9975" s="7">
        <v>731.27089038719953</v>
      </c>
      <c r="L9975" s="7">
        <v>564.86206450220971</v>
      </c>
      <c r="M9975" s="7">
        <v>562.33468137303976</v>
      </c>
      <c r="N9975" s="7">
        <v>546.21067250272984</v>
      </c>
      <c r="O9975" s="7">
        <v>581.35263890955548</v>
      </c>
      <c r="P9975" s="7">
        <v>397.07542409194275</v>
      </c>
      <c r="Q9975" s="6" t="str">
        <f t="shared" si="310"/>
        <v>P</v>
      </c>
      <c r="R9975" s="6" t="str">
        <f t="shared" si="311"/>
        <v>P</v>
      </c>
      <c r="S9975" s="5" t="s">
        <v>66</v>
      </c>
    </row>
    <row r="9976" spans="1:19" x14ac:dyDescent="0.25">
      <c r="A9976" s="5" t="s">
        <v>126</v>
      </c>
      <c r="B9976" s="5">
        <v>2022</v>
      </c>
      <c r="C9976" s="5" t="s">
        <v>2</v>
      </c>
      <c r="D9976" s="7" t="s">
        <v>142</v>
      </c>
      <c r="E9976" s="7" t="s">
        <v>142</v>
      </c>
      <c r="F9976" s="7">
        <v>783.49889094442324</v>
      </c>
      <c r="G9976" s="7">
        <v>750.10197896757654</v>
      </c>
      <c r="H9976" s="7">
        <v>642.78775311350341</v>
      </c>
      <c r="I9976" s="7">
        <v>723.75693476321339</v>
      </c>
      <c r="J9976" s="7">
        <v>728.91585908227989</v>
      </c>
      <c r="K9976" s="7">
        <v>705.23961904411772</v>
      </c>
      <c r="L9976" s="7">
        <v>722.56692569270592</v>
      </c>
      <c r="M9976" s="7">
        <v>559.49286559029792</v>
      </c>
      <c r="N9976" s="7">
        <v>551.53140205145758</v>
      </c>
      <c r="O9976" s="7">
        <v>556.6006600710366</v>
      </c>
      <c r="P9976" s="7">
        <v>380.35616712791051</v>
      </c>
      <c r="Q9976" s="6" t="str">
        <f t="shared" si="310"/>
        <v>P</v>
      </c>
      <c r="R9976" s="6" t="str">
        <f t="shared" si="311"/>
        <v>P</v>
      </c>
      <c r="S9976" s="5" t="s">
        <v>66</v>
      </c>
    </row>
    <row r="9977" spans="1:19" x14ac:dyDescent="0.25">
      <c r="A9977" s="5" t="s">
        <v>126</v>
      </c>
      <c r="B9977" s="5">
        <v>2023</v>
      </c>
      <c r="C9977" s="5" t="s">
        <v>2</v>
      </c>
      <c r="D9977" s="7" t="s">
        <v>142</v>
      </c>
      <c r="E9977" s="7" t="s">
        <v>142</v>
      </c>
      <c r="F9977" s="7" t="s">
        <v>142</v>
      </c>
      <c r="G9977" s="7">
        <v>768.31295069251382</v>
      </c>
      <c r="H9977" s="7">
        <v>730.45342841121476</v>
      </c>
      <c r="I9977" s="7">
        <v>638.05550659863138</v>
      </c>
      <c r="J9977" s="7">
        <v>697.8199339701348</v>
      </c>
      <c r="K9977" s="7">
        <v>729.2591033973971</v>
      </c>
      <c r="L9977" s="7">
        <v>697.12686525132187</v>
      </c>
      <c r="M9977" s="7">
        <v>715.66275558144514</v>
      </c>
      <c r="N9977" s="7">
        <v>548.57399274887791</v>
      </c>
      <c r="O9977" s="7">
        <v>562.21912007979279</v>
      </c>
      <c r="P9977" s="7">
        <v>384.00048438803327</v>
      </c>
      <c r="Q9977" s="6" t="str">
        <f t="shared" si="310"/>
        <v>P</v>
      </c>
      <c r="R9977" s="6" t="str">
        <f t="shared" si="311"/>
        <v>P</v>
      </c>
      <c r="S9977" s="5" t="s">
        <v>66</v>
      </c>
    </row>
    <row r="9978" spans="1:19" x14ac:dyDescent="0.25">
      <c r="A9978" s="5" t="s">
        <v>126</v>
      </c>
      <c r="B9978" s="5">
        <v>2024</v>
      </c>
      <c r="C9978" s="5" t="s">
        <v>2</v>
      </c>
      <c r="D9978" s="7" t="s">
        <v>142</v>
      </c>
      <c r="E9978" s="7" t="s">
        <v>142</v>
      </c>
      <c r="F9978" s="7" t="s">
        <v>142</v>
      </c>
      <c r="G9978" s="7" t="s">
        <v>142</v>
      </c>
      <c r="H9978" s="7">
        <v>747.94931705758927</v>
      </c>
      <c r="I9978" s="7">
        <v>724.67203776399845</v>
      </c>
      <c r="J9978" s="7">
        <v>614.98922319712665</v>
      </c>
      <c r="K9978" s="7">
        <v>697.71163973329601</v>
      </c>
      <c r="L9978" s="7">
        <v>720.65113446502278</v>
      </c>
      <c r="M9978" s="7">
        <v>689.97263010257996</v>
      </c>
      <c r="N9978" s="7">
        <v>701.83175048780402</v>
      </c>
      <c r="O9978" s="7">
        <v>559.07259173476359</v>
      </c>
      <c r="P9978" s="7">
        <v>381.764885720184</v>
      </c>
      <c r="Q9978" s="6" t="str">
        <f t="shared" si="310"/>
        <v>P</v>
      </c>
      <c r="R9978" s="6" t="str">
        <f t="shared" si="311"/>
        <v>P</v>
      </c>
      <c r="S9978" s="5" t="s">
        <v>66</v>
      </c>
    </row>
    <row r="9979" spans="1:19" x14ac:dyDescent="0.25">
      <c r="A9979" s="5" t="s">
        <v>126</v>
      </c>
      <c r="B9979" s="5">
        <v>2025</v>
      </c>
      <c r="C9979" s="5" t="s">
        <v>2</v>
      </c>
      <c r="D9979" s="7" t="s">
        <v>142</v>
      </c>
      <c r="E9979" s="7" t="s">
        <v>142</v>
      </c>
      <c r="F9979" s="7" t="s">
        <v>142</v>
      </c>
      <c r="G9979" s="7" t="s">
        <v>142</v>
      </c>
      <c r="H9979" s="7" t="s">
        <v>142</v>
      </c>
      <c r="I9979" s="7">
        <v>741.83634599517109</v>
      </c>
      <c r="J9979" s="7">
        <v>698.34389421484809</v>
      </c>
      <c r="K9979" s="7">
        <v>614.77956933461712</v>
      </c>
      <c r="L9979" s="7">
        <v>689.32763204827302</v>
      </c>
      <c r="M9979" s="7">
        <v>713.11247196528211</v>
      </c>
      <c r="N9979" s="7">
        <v>676.71536090236214</v>
      </c>
      <c r="O9979" s="7">
        <v>715.13630277272671</v>
      </c>
      <c r="P9979" s="7">
        <v>488.36401787575204</v>
      </c>
      <c r="Q9979" s="6" t="str">
        <f t="shared" si="310"/>
        <v>P</v>
      </c>
      <c r="R9979" s="6" t="str">
        <f t="shared" si="311"/>
        <v>P</v>
      </c>
      <c r="S9979" s="5" t="s">
        <v>66</v>
      </c>
    </row>
    <row r="9980" spans="1:19" x14ac:dyDescent="0.25">
      <c r="A9980" s="5" t="s">
        <v>126</v>
      </c>
      <c r="B9980" s="5">
        <v>2026</v>
      </c>
      <c r="C9980" s="5" t="s">
        <v>2</v>
      </c>
      <c r="D9980" s="7" t="s">
        <v>142</v>
      </c>
      <c r="E9980" s="7" t="s">
        <v>142</v>
      </c>
      <c r="F9980" s="7" t="s">
        <v>142</v>
      </c>
      <c r="G9980" s="7" t="s">
        <v>142</v>
      </c>
      <c r="H9980" s="7" t="s">
        <v>142</v>
      </c>
      <c r="I9980" s="7" t="s">
        <v>142</v>
      </c>
      <c r="J9980" s="7">
        <v>714.92095807709052</v>
      </c>
      <c r="K9980" s="7">
        <v>698.22911635500827</v>
      </c>
      <c r="L9980" s="7">
        <v>607.40988323928821</v>
      </c>
      <c r="M9980" s="7">
        <v>682.272080108051</v>
      </c>
      <c r="N9980" s="7">
        <v>699.41212938452179</v>
      </c>
      <c r="O9980" s="7">
        <v>689.54177187565006</v>
      </c>
      <c r="P9980" s="7">
        <v>470.95307065202593</v>
      </c>
      <c r="Q9980" s="6" t="str">
        <f t="shared" si="310"/>
        <v>P</v>
      </c>
      <c r="R9980" s="6" t="str">
        <f t="shared" si="311"/>
        <v>P</v>
      </c>
      <c r="S9980" s="5" t="s">
        <v>66</v>
      </c>
    </row>
    <row r="9981" spans="1:19" x14ac:dyDescent="0.25">
      <c r="A9981" s="5" t="s">
        <v>126</v>
      </c>
      <c r="B9981" s="5">
        <v>2027</v>
      </c>
      <c r="C9981" s="5" t="s">
        <v>2</v>
      </c>
      <c r="D9981" s="7" t="s">
        <v>142</v>
      </c>
      <c r="E9981" s="7" t="s">
        <v>142</v>
      </c>
      <c r="F9981" s="7" t="s">
        <v>142</v>
      </c>
      <c r="G9981" s="7" t="s">
        <v>142</v>
      </c>
      <c r="H9981" s="7" t="s">
        <v>142</v>
      </c>
      <c r="I9981" s="7" t="s">
        <v>142</v>
      </c>
      <c r="J9981" s="7" t="s">
        <v>142</v>
      </c>
      <c r="K9981" s="7">
        <v>714.90692936734899</v>
      </c>
      <c r="L9981" s="7">
        <v>689.93489274062745</v>
      </c>
      <c r="M9981" s="7">
        <v>601.2982908238497</v>
      </c>
      <c r="N9981" s="7">
        <v>669.1213289611527</v>
      </c>
      <c r="O9981" s="7">
        <v>712.74000879242476</v>
      </c>
      <c r="P9981" s="7">
        <v>486.81202528679614</v>
      </c>
      <c r="Q9981" s="6" t="str">
        <f t="shared" si="310"/>
        <v>P</v>
      </c>
      <c r="R9981" s="6" t="str">
        <f t="shared" si="311"/>
        <v>P</v>
      </c>
      <c r="S9981" s="5" t="s">
        <v>66</v>
      </c>
    </row>
    <row r="9982" spans="1:19" x14ac:dyDescent="0.25">
      <c r="A9982" s="5" t="s">
        <v>126</v>
      </c>
      <c r="B9982" s="5">
        <v>2028</v>
      </c>
      <c r="C9982" s="5" t="s">
        <v>2</v>
      </c>
      <c r="D9982" s="7" t="s">
        <v>142</v>
      </c>
      <c r="E9982" s="7" t="s">
        <v>142</v>
      </c>
      <c r="F9982" s="7" t="s">
        <v>142</v>
      </c>
      <c r="G9982" s="7" t="s">
        <v>142</v>
      </c>
      <c r="H9982" s="7" t="s">
        <v>142</v>
      </c>
      <c r="I9982" s="7" t="s">
        <v>142</v>
      </c>
      <c r="J9982" s="7" t="s">
        <v>142</v>
      </c>
      <c r="K9982" s="7" t="s">
        <v>142</v>
      </c>
      <c r="L9982" s="7">
        <v>706.43652582132484</v>
      </c>
      <c r="M9982" s="7">
        <v>682.9653320390762</v>
      </c>
      <c r="N9982" s="7">
        <v>589.69312503391006</v>
      </c>
      <c r="O9982" s="7">
        <v>681.89244059944428</v>
      </c>
      <c r="P9982" s="7">
        <v>465.71134245120891</v>
      </c>
      <c r="Q9982" s="6" t="str">
        <f t="shared" si="310"/>
        <v>P</v>
      </c>
      <c r="R9982" s="6" t="str">
        <f t="shared" si="311"/>
        <v>P</v>
      </c>
      <c r="S9982" s="5" t="s">
        <v>66</v>
      </c>
    </row>
    <row r="9983" spans="1:19" x14ac:dyDescent="0.25">
      <c r="A9983" s="5" t="s">
        <v>126</v>
      </c>
      <c r="B9983" s="5">
        <v>2029</v>
      </c>
      <c r="C9983" s="5" t="s">
        <v>2</v>
      </c>
      <c r="D9983" s="7" t="s">
        <v>142</v>
      </c>
      <c r="E9983" s="7" t="s">
        <v>142</v>
      </c>
      <c r="F9983" s="7" t="s">
        <v>142</v>
      </c>
      <c r="G9983" s="7" t="s">
        <v>142</v>
      </c>
      <c r="H9983" s="7" t="s">
        <v>142</v>
      </c>
      <c r="I9983" s="7" t="s">
        <v>142</v>
      </c>
      <c r="J9983" s="7" t="s">
        <v>142</v>
      </c>
      <c r="K9983" s="7" t="s">
        <v>142</v>
      </c>
      <c r="L9983" s="7" t="s">
        <v>142</v>
      </c>
      <c r="M9983" s="7">
        <v>699.23526629450487</v>
      </c>
      <c r="N9983" s="7">
        <v>669.80174211707742</v>
      </c>
      <c r="O9983" s="7">
        <v>600.92692740218638</v>
      </c>
      <c r="P9983" s="7">
        <v>410.40393456602533</v>
      </c>
      <c r="Q9983" s="6" t="str">
        <f t="shared" si="310"/>
        <v>P</v>
      </c>
      <c r="R9983" s="6" t="str">
        <f t="shared" si="311"/>
        <v>P</v>
      </c>
      <c r="S9983" s="5" t="s">
        <v>66</v>
      </c>
    </row>
    <row r="9984" spans="1:19" x14ac:dyDescent="0.25">
      <c r="A9984" s="5" t="s">
        <v>126</v>
      </c>
      <c r="B9984" s="5">
        <v>2030</v>
      </c>
      <c r="C9984" s="5" t="s">
        <v>2</v>
      </c>
      <c r="D9984" s="7" t="s">
        <v>142</v>
      </c>
      <c r="E9984" s="7" t="s">
        <v>142</v>
      </c>
      <c r="F9984" s="7" t="s">
        <v>142</v>
      </c>
      <c r="G9984" s="7" t="s">
        <v>142</v>
      </c>
      <c r="H9984" s="7" t="s">
        <v>142</v>
      </c>
      <c r="I9984" s="7" t="s">
        <v>142</v>
      </c>
      <c r="J9984" s="7" t="s">
        <v>142</v>
      </c>
      <c r="K9984" s="7" t="s">
        <v>142</v>
      </c>
      <c r="L9984" s="7" t="s">
        <v>142</v>
      </c>
      <c r="M9984" s="7" t="s">
        <v>142</v>
      </c>
      <c r="N9984" s="7">
        <v>685.76808566467525</v>
      </c>
      <c r="O9984" s="7">
        <v>682.54676788078973</v>
      </c>
      <c r="P9984" s="7">
        <v>466.15334289145267</v>
      </c>
      <c r="Q9984" s="6" t="str">
        <f t="shared" si="310"/>
        <v>P</v>
      </c>
      <c r="R9984" s="6" t="str">
        <f t="shared" si="311"/>
        <v>P</v>
      </c>
      <c r="S9984" s="5" t="s">
        <v>66</v>
      </c>
    </row>
    <row r="9985" spans="1:19" x14ac:dyDescent="0.25">
      <c r="A9985" s="5" t="s">
        <v>126</v>
      </c>
      <c r="B9985" s="5">
        <v>2031</v>
      </c>
      <c r="C9985" s="5" t="s">
        <v>2</v>
      </c>
      <c r="D9985" s="7" t="s">
        <v>142</v>
      </c>
      <c r="E9985" s="7" t="s">
        <v>142</v>
      </c>
      <c r="F9985" s="7" t="s">
        <v>142</v>
      </c>
      <c r="G9985" s="7" t="s">
        <v>142</v>
      </c>
      <c r="H9985" s="7" t="s">
        <v>142</v>
      </c>
      <c r="I9985" s="7" t="s">
        <v>142</v>
      </c>
      <c r="J9985" s="7" t="s">
        <v>142</v>
      </c>
      <c r="K9985" s="7" t="s">
        <v>142</v>
      </c>
      <c r="L9985" s="7" t="s">
        <v>142</v>
      </c>
      <c r="M9985" s="7" t="s">
        <v>142</v>
      </c>
      <c r="N9985" s="7" t="s">
        <v>142</v>
      </c>
      <c r="O9985" s="7">
        <v>698.82043473773115</v>
      </c>
      <c r="P9985" s="7">
        <v>477.27628101624987</v>
      </c>
      <c r="Q9985" s="6" t="str">
        <f t="shared" si="310"/>
        <v>P</v>
      </c>
      <c r="R9985" s="6" t="str">
        <f t="shared" si="311"/>
        <v>P</v>
      </c>
      <c r="S9985" s="5" t="s">
        <v>66</v>
      </c>
    </row>
    <row r="9986" spans="1:19" x14ac:dyDescent="0.25">
      <c r="A9986" s="5" t="s">
        <v>126</v>
      </c>
      <c r="B9986" s="5">
        <v>2000</v>
      </c>
      <c r="C9986" s="5" t="s">
        <v>1</v>
      </c>
      <c r="D9986" s="7">
        <v>955</v>
      </c>
      <c r="E9986" s="7">
        <v>1022</v>
      </c>
      <c r="F9986" s="7">
        <v>1038</v>
      </c>
      <c r="G9986" s="7">
        <v>991</v>
      </c>
      <c r="H9986" s="7">
        <v>1001</v>
      </c>
      <c r="I9986" s="7">
        <v>976</v>
      </c>
      <c r="J9986" s="7">
        <v>1071</v>
      </c>
      <c r="K9986" s="7">
        <v>945</v>
      </c>
      <c r="L9986" s="7">
        <v>948</v>
      </c>
      <c r="M9986" s="7">
        <v>1020</v>
      </c>
      <c r="N9986" s="7">
        <v>1036</v>
      </c>
      <c r="O9986" s="7">
        <v>980</v>
      </c>
      <c r="P9986" s="7">
        <v>768</v>
      </c>
      <c r="Q9986" s="6" t="str">
        <f t="shared" ref="Q9986:Q10049" si="312">IF(AND(C9986&lt;&gt;"NP",B9986&lt;2014),"A",
IF(AND(C9986&lt;&gt;"NP",B9986&gt;=2014),"P",
IF(AND(C9986="NP",B9986&lt;2012),"A",
IF(AND(C9986="NP",B9986&gt;=2012),"P",
" "))))</f>
        <v>A</v>
      </c>
      <c r="R9986" s="6" t="str">
        <f t="shared" si="311"/>
        <v>A</v>
      </c>
      <c r="S9986" s="5" t="s">
        <v>66</v>
      </c>
    </row>
    <row r="9987" spans="1:19" x14ac:dyDescent="0.25">
      <c r="A9987" s="5" t="s">
        <v>126</v>
      </c>
      <c r="B9987" s="5">
        <v>2001</v>
      </c>
      <c r="C9987" s="5" t="s">
        <v>1</v>
      </c>
      <c r="D9987" s="7">
        <v>1010</v>
      </c>
      <c r="E9987" s="7">
        <v>976</v>
      </c>
      <c r="F9987" s="7">
        <v>1066</v>
      </c>
      <c r="G9987" s="7">
        <v>1059</v>
      </c>
      <c r="H9987" s="7">
        <v>1019</v>
      </c>
      <c r="I9987" s="7">
        <v>1043</v>
      </c>
      <c r="J9987" s="7">
        <v>1014</v>
      </c>
      <c r="K9987" s="7">
        <v>1122</v>
      </c>
      <c r="L9987" s="7">
        <v>972</v>
      </c>
      <c r="M9987" s="7">
        <v>994</v>
      </c>
      <c r="N9987" s="7">
        <v>993</v>
      </c>
      <c r="O9987" s="7">
        <v>1001</v>
      </c>
      <c r="P9987" s="7">
        <v>817</v>
      </c>
      <c r="Q9987" s="6" t="str">
        <f t="shared" si="312"/>
        <v>A</v>
      </c>
      <c r="R9987" s="6" t="str">
        <f t="shared" ref="R9987:R10050" si="313">IF(AND(C9987&lt;&gt;"NP",B9987&lt;2013),"A",
IF(AND(C9987&lt;&gt;"NP",B9987&gt;=2013),"P",
IF(AND(C9987="NP",B9987&lt;2011),"A",
IF(AND(C9987="NP",B9987&gt;=2011),"P",
" "))))</f>
        <v>A</v>
      </c>
      <c r="S9987" s="5" t="s">
        <v>66</v>
      </c>
    </row>
    <row r="9988" spans="1:19" x14ac:dyDescent="0.25">
      <c r="A9988" s="5" t="s">
        <v>126</v>
      </c>
      <c r="B9988" s="5">
        <v>2002</v>
      </c>
      <c r="C9988" s="5" t="s">
        <v>1</v>
      </c>
      <c r="D9988" s="7">
        <v>1034</v>
      </c>
      <c r="E9988" s="7">
        <v>1043</v>
      </c>
      <c r="F9988" s="7">
        <v>1020</v>
      </c>
      <c r="G9988" s="7">
        <v>1096</v>
      </c>
      <c r="H9988" s="7">
        <v>1077</v>
      </c>
      <c r="I9988" s="7">
        <v>1049</v>
      </c>
      <c r="J9988" s="7">
        <v>1099</v>
      </c>
      <c r="K9988" s="7">
        <v>1009</v>
      </c>
      <c r="L9988" s="7">
        <v>1142</v>
      </c>
      <c r="M9988" s="7">
        <v>1046</v>
      </c>
      <c r="N9988" s="7">
        <v>1021</v>
      </c>
      <c r="O9988" s="7">
        <v>993</v>
      </c>
      <c r="P9988" s="7">
        <v>808</v>
      </c>
      <c r="Q9988" s="6" t="str">
        <f t="shared" si="312"/>
        <v>A</v>
      </c>
      <c r="R9988" s="6" t="str">
        <f t="shared" si="313"/>
        <v>A</v>
      </c>
      <c r="S9988" s="5" t="s">
        <v>66</v>
      </c>
    </row>
    <row r="9989" spans="1:19" x14ac:dyDescent="0.25">
      <c r="A9989" s="5" t="s">
        <v>126</v>
      </c>
      <c r="B9989" s="5">
        <v>2003</v>
      </c>
      <c r="C9989" s="5" t="s">
        <v>1</v>
      </c>
      <c r="D9989" s="7">
        <v>976</v>
      </c>
      <c r="E9989" s="7">
        <v>1090</v>
      </c>
      <c r="F9989" s="7">
        <v>1060</v>
      </c>
      <c r="G9989" s="7">
        <v>1038</v>
      </c>
      <c r="H9989" s="7">
        <v>1117</v>
      </c>
      <c r="I9989" s="7">
        <v>1103</v>
      </c>
      <c r="J9989" s="7">
        <v>1063</v>
      </c>
      <c r="K9989" s="7">
        <v>1119</v>
      </c>
      <c r="L9989" s="7">
        <v>1051</v>
      </c>
      <c r="M9989" s="7">
        <v>1173</v>
      </c>
      <c r="N9989" s="7">
        <v>1022</v>
      </c>
      <c r="O9989" s="7">
        <v>999</v>
      </c>
      <c r="P9989" s="7">
        <v>844</v>
      </c>
      <c r="Q9989" s="6" t="str">
        <f t="shared" si="312"/>
        <v>A</v>
      </c>
      <c r="R9989" s="6" t="str">
        <f t="shared" si="313"/>
        <v>A</v>
      </c>
      <c r="S9989" s="5" t="s">
        <v>66</v>
      </c>
    </row>
    <row r="9990" spans="1:19" x14ac:dyDescent="0.25">
      <c r="A9990" s="5" t="s">
        <v>126</v>
      </c>
      <c r="B9990" s="5">
        <v>2004</v>
      </c>
      <c r="C9990" s="5" t="s">
        <v>1</v>
      </c>
      <c r="D9990" s="7">
        <v>1201</v>
      </c>
      <c r="E9990" s="7">
        <v>1037</v>
      </c>
      <c r="F9990" s="7">
        <v>1175</v>
      </c>
      <c r="G9990" s="7">
        <v>1100</v>
      </c>
      <c r="H9990" s="7">
        <v>1069</v>
      </c>
      <c r="I9990" s="7">
        <v>1165</v>
      </c>
      <c r="J9990" s="7">
        <v>1140</v>
      </c>
      <c r="K9990" s="7">
        <v>1137</v>
      </c>
      <c r="L9990" s="7">
        <v>1195</v>
      </c>
      <c r="M9990" s="7">
        <v>1098</v>
      </c>
      <c r="N9990" s="7">
        <v>1207</v>
      </c>
      <c r="O9990" s="7">
        <v>1038</v>
      </c>
      <c r="P9990" s="7">
        <v>844</v>
      </c>
      <c r="Q9990" s="6" t="str">
        <f t="shared" si="312"/>
        <v>A</v>
      </c>
      <c r="R9990" s="6" t="str">
        <f t="shared" si="313"/>
        <v>A</v>
      </c>
      <c r="S9990" s="5" t="s">
        <v>66</v>
      </c>
    </row>
    <row r="9991" spans="1:19" x14ac:dyDescent="0.25">
      <c r="A9991" s="5" t="s">
        <v>126</v>
      </c>
      <c r="B9991" s="5">
        <v>2005</v>
      </c>
      <c r="C9991" s="5" t="s">
        <v>1</v>
      </c>
      <c r="D9991" s="7">
        <v>1262</v>
      </c>
      <c r="E9991" s="7">
        <v>1247</v>
      </c>
      <c r="F9991" s="7">
        <v>1103</v>
      </c>
      <c r="G9991" s="7">
        <v>1208</v>
      </c>
      <c r="H9991" s="7">
        <v>1111</v>
      </c>
      <c r="I9991" s="7">
        <v>1090</v>
      </c>
      <c r="J9991" s="7">
        <v>1214</v>
      </c>
      <c r="K9991" s="7">
        <v>1199</v>
      </c>
      <c r="L9991" s="7">
        <v>1189</v>
      </c>
      <c r="M9991" s="7">
        <v>1211</v>
      </c>
      <c r="N9991" s="7">
        <v>1139</v>
      </c>
      <c r="O9991" s="7">
        <v>1231</v>
      </c>
      <c r="P9991" s="7">
        <v>844</v>
      </c>
      <c r="Q9991" s="6" t="str">
        <f t="shared" si="312"/>
        <v>A</v>
      </c>
      <c r="R9991" s="6" t="str">
        <f t="shared" si="313"/>
        <v>A</v>
      </c>
      <c r="S9991" s="5" t="s">
        <v>66</v>
      </c>
    </row>
    <row r="9992" spans="1:19" x14ac:dyDescent="0.25">
      <c r="A9992" s="5" t="s">
        <v>126</v>
      </c>
      <c r="B9992" s="5">
        <v>2006</v>
      </c>
      <c r="C9992" s="5" t="s">
        <v>1</v>
      </c>
      <c r="D9992" s="7">
        <v>1340</v>
      </c>
      <c r="E9992" s="7">
        <v>1338</v>
      </c>
      <c r="F9992" s="7">
        <v>1327</v>
      </c>
      <c r="G9992" s="7">
        <v>1154</v>
      </c>
      <c r="H9992" s="7">
        <v>1267</v>
      </c>
      <c r="I9992" s="7">
        <v>1179</v>
      </c>
      <c r="J9992" s="7">
        <v>1126</v>
      </c>
      <c r="K9992" s="7">
        <v>1270</v>
      </c>
      <c r="L9992" s="7">
        <v>1248</v>
      </c>
      <c r="M9992" s="7">
        <v>1241</v>
      </c>
      <c r="N9992" s="7">
        <v>1241</v>
      </c>
      <c r="O9992" s="7">
        <v>1149</v>
      </c>
      <c r="P9992" s="7">
        <v>876</v>
      </c>
      <c r="Q9992" s="6" t="str">
        <f t="shared" si="312"/>
        <v>A</v>
      </c>
      <c r="R9992" s="6" t="str">
        <f t="shared" si="313"/>
        <v>A</v>
      </c>
      <c r="S9992" s="5" t="s">
        <v>66</v>
      </c>
    </row>
    <row r="9993" spans="1:19" x14ac:dyDescent="0.25">
      <c r="A9993" s="5" t="s">
        <v>126</v>
      </c>
      <c r="B9993" s="5">
        <v>2007</v>
      </c>
      <c r="C9993" s="5" t="s">
        <v>1</v>
      </c>
      <c r="D9993" s="7">
        <v>1529</v>
      </c>
      <c r="E9993" s="7">
        <v>1512</v>
      </c>
      <c r="F9993" s="7">
        <v>1527</v>
      </c>
      <c r="G9993" s="7">
        <v>1514</v>
      </c>
      <c r="H9993" s="7">
        <v>1336</v>
      </c>
      <c r="I9993" s="7">
        <v>1401</v>
      </c>
      <c r="J9993" s="7">
        <v>1351</v>
      </c>
      <c r="K9993" s="7">
        <v>1275</v>
      </c>
      <c r="L9993" s="7">
        <v>1444</v>
      </c>
      <c r="M9993" s="7">
        <v>1460</v>
      </c>
      <c r="N9993" s="7">
        <v>1454</v>
      </c>
      <c r="O9993" s="7">
        <v>1392</v>
      </c>
      <c r="P9993" s="7">
        <v>868</v>
      </c>
      <c r="Q9993" s="6" t="str">
        <f t="shared" si="312"/>
        <v>A</v>
      </c>
      <c r="R9993" s="6" t="str">
        <f t="shared" si="313"/>
        <v>A</v>
      </c>
      <c r="S9993" s="5" t="s">
        <v>66</v>
      </c>
    </row>
    <row r="9994" spans="1:19" x14ac:dyDescent="0.25">
      <c r="A9994" s="5" t="s">
        <v>126</v>
      </c>
      <c r="B9994" s="5">
        <v>2008</v>
      </c>
      <c r="C9994" s="5" t="s">
        <v>1</v>
      </c>
      <c r="D9994" s="7">
        <v>1416</v>
      </c>
      <c r="E9994" s="7">
        <v>1459</v>
      </c>
      <c r="F9994" s="7">
        <v>1453</v>
      </c>
      <c r="G9994" s="7">
        <v>1476</v>
      </c>
      <c r="H9994" s="7">
        <v>1460</v>
      </c>
      <c r="I9994" s="7">
        <v>1288</v>
      </c>
      <c r="J9994" s="7">
        <v>1361</v>
      </c>
      <c r="K9994" s="7">
        <v>1284</v>
      </c>
      <c r="L9994" s="7">
        <v>1227</v>
      </c>
      <c r="M9994" s="7">
        <v>1419</v>
      </c>
      <c r="N9994" s="7">
        <v>1344</v>
      </c>
      <c r="O9994" s="7">
        <v>1327</v>
      </c>
      <c r="P9994" s="7">
        <v>1086</v>
      </c>
      <c r="Q9994" s="6" t="str">
        <f t="shared" si="312"/>
        <v>A</v>
      </c>
      <c r="R9994" s="6" t="str">
        <f t="shared" si="313"/>
        <v>A</v>
      </c>
      <c r="S9994" s="5" t="s">
        <v>66</v>
      </c>
    </row>
    <row r="9995" spans="1:19" x14ac:dyDescent="0.25">
      <c r="A9995" s="5" t="s">
        <v>126</v>
      </c>
      <c r="B9995" s="5">
        <v>2009</v>
      </c>
      <c r="C9995" s="5" t="s">
        <v>1</v>
      </c>
      <c r="D9995" s="7">
        <v>1612</v>
      </c>
      <c r="E9995" s="7">
        <v>1558</v>
      </c>
      <c r="F9995" s="7">
        <v>1546</v>
      </c>
      <c r="G9995" s="7">
        <v>1566</v>
      </c>
      <c r="H9995" s="7">
        <v>1545</v>
      </c>
      <c r="I9995" s="7">
        <v>1527</v>
      </c>
      <c r="J9995" s="7">
        <v>1420</v>
      </c>
      <c r="K9995" s="7">
        <v>1413</v>
      </c>
      <c r="L9995" s="7">
        <v>1384</v>
      </c>
      <c r="M9995" s="7">
        <v>1378</v>
      </c>
      <c r="N9995" s="7">
        <v>1492</v>
      </c>
      <c r="O9995" s="7">
        <v>1388</v>
      </c>
      <c r="P9995" s="7">
        <v>1113</v>
      </c>
      <c r="Q9995" s="6" t="str">
        <f t="shared" si="312"/>
        <v>A</v>
      </c>
      <c r="R9995" s="6" t="str">
        <f t="shared" si="313"/>
        <v>A</v>
      </c>
      <c r="S9995" s="5" t="s">
        <v>66</v>
      </c>
    </row>
    <row r="9996" spans="1:19" x14ac:dyDescent="0.25">
      <c r="A9996" s="5" t="s">
        <v>126</v>
      </c>
      <c r="B9996" s="5">
        <v>2010</v>
      </c>
      <c r="C9996" s="5" t="s">
        <v>1</v>
      </c>
      <c r="D9996" s="7">
        <v>2483.0627125320211</v>
      </c>
      <c r="E9996" s="7">
        <v>2437.8975216690365</v>
      </c>
      <c r="F9996" s="7">
        <v>2312.7145847792644</v>
      </c>
      <c r="G9996" s="7">
        <v>2270.978431047899</v>
      </c>
      <c r="H9996" s="7">
        <v>2272.1566229657719</v>
      </c>
      <c r="I9996" s="7">
        <v>2266.0444283436236</v>
      </c>
      <c r="J9996" s="7">
        <v>2207.8556484089831</v>
      </c>
      <c r="K9996" s="7">
        <v>2048.4897508051586</v>
      </c>
      <c r="L9996" s="7">
        <v>2079.8357823239239</v>
      </c>
      <c r="M9996" s="7">
        <v>2107.3617786940426</v>
      </c>
      <c r="N9996" s="7">
        <v>1977.285050942734</v>
      </c>
      <c r="O9996" s="7">
        <v>2149.3430937723842</v>
      </c>
      <c r="P9996" s="7">
        <v>1120.944835545761</v>
      </c>
      <c r="Q9996" s="6" t="str">
        <f t="shared" si="312"/>
        <v>A</v>
      </c>
      <c r="R9996" s="6" t="str">
        <f t="shared" si="313"/>
        <v>A</v>
      </c>
      <c r="S9996" s="5" t="s">
        <v>66</v>
      </c>
    </row>
    <row r="9997" spans="1:19" x14ac:dyDescent="0.25">
      <c r="A9997" s="5" t="s">
        <v>126</v>
      </c>
      <c r="B9997" s="5">
        <v>2011</v>
      </c>
      <c r="C9997" s="5" t="s">
        <v>1</v>
      </c>
      <c r="D9997" s="7">
        <v>1544.910903296663</v>
      </c>
      <c r="E9997" s="7">
        <v>1617.9579597182576</v>
      </c>
      <c r="F9997" s="7">
        <v>1606.0341341933899</v>
      </c>
      <c r="G9997" s="7">
        <v>1511.6237404777735</v>
      </c>
      <c r="H9997" s="7">
        <v>1530.3402934465698</v>
      </c>
      <c r="I9997" s="7">
        <v>1583.0084462076829</v>
      </c>
      <c r="J9997" s="7">
        <v>1497.8505338542234</v>
      </c>
      <c r="K9997" s="7">
        <v>1517.1737430221685</v>
      </c>
      <c r="L9997" s="7">
        <v>1454.2209903166547</v>
      </c>
      <c r="M9997" s="7">
        <v>1505.1725536914093</v>
      </c>
      <c r="N9997" s="7">
        <v>1495.9345419529568</v>
      </c>
      <c r="O9997" s="7">
        <v>1441.535309483151</v>
      </c>
      <c r="P9997" s="7">
        <v>1131.9742687810283</v>
      </c>
      <c r="Q9997" s="6" t="str">
        <f t="shared" si="312"/>
        <v>A</v>
      </c>
      <c r="R9997" s="6" t="str">
        <f t="shared" si="313"/>
        <v>A</v>
      </c>
      <c r="S9997" s="5" t="s">
        <v>66</v>
      </c>
    </row>
    <row r="9998" spans="1:19" x14ac:dyDescent="0.25">
      <c r="A9998" s="5" t="s">
        <v>126</v>
      </c>
      <c r="B9998" s="5">
        <v>2012</v>
      </c>
      <c r="C9998" s="5" t="s">
        <v>1</v>
      </c>
      <c r="D9998" s="7">
        <v>1500.2898274040799</v>
      </c>
      <c r="E9998" s="7">
        <v>1553.3929940953653</v>
      </c>
      <c r="F9998" s="7">
        <v>1609.6949111177846</v>
      </c>
      <c r="G9998" s="7">
        <v>1632.2256703166229</v>
      </c>
      <c r="H9998" s="7">
        <v>1538.6289388349496</v>
      </c>
      <c r="I9998" s="7">
        <v>1513.0484763023194</v>
      </c>
      <c r="J9998" s="7">
        <v>1536.499110833</v>
      </c>
      <c r="K9998" s="7">
        <v>1529.1138594413687</v>
      </c>
      <c r="L9998" s="7">
        <v>1537.2235027245501</v>
      </c>
      <c r="M9998" s="7">
        <v>1532.205941492698</v>
      </c>
      <c r="N9998" s="7">
        <v>1570.189172125032</v>
      </c>
      <c r="O9998" s="7">
        <v>1437.9234721805667</v>
      </c>
      <c r="P9998" s="7">
        <v>1151.9680452229134</v>
      </c>
      <c r="Q9998" s="6" t="str">
        <f t="shared" si="312"/>
        <v>A</v>
      </c>
      <c r="R9998" s="6" t="str">
        <f t="shared" si="313"/>
        <v>A</v>
      </c>
      <c r="S9998" s="5" t="s">
        <v>66</v>
      </c>
    </row>
    <row r="9999" spans="1:19" x14ac:dyDescent="0.25">
      <c r="A9999" s="5" t="s">
        <v>126</v>
      </c>
      <c r="B9999" s="5">
        <v>2013</v>
      </c>
      <c r="C9999" s="5" t="s">
        <v>1</v>
      </c>
      <c r="D9999" s="7">
        <v>1551.2102585989874</v>
      </c>
      <c r="E9999" s="7">
        <v>1481.273594461529</v>
      </c>
      <c r="F9999" s="7">
        <v>1559.6266551623369</v>
      </c>
      <c r="G9999" s="7">
        <v>1604.7646710295162</v>
      </c>
      <c r="H9999" s="7">
        <v>1634.7117574465824</v>
      </c>
      <c r="I9999" s="7">
        <v>1508.1584706451001</v>
      </c>
      <c r="J9999" s="7">
        <v>1447.9746966051496</v>
      </c>
      <c r="K9999" s="7">
        <v>1546.4542280315163</v>
      </c>
      <c r="L9999" s="7">
        <v>1524.2435670139662</v>
      </c>
      <c r="M9999" s="7">
        <v>1564.7500664024881</v>
      </c>
      <c r="N9999" s="7">
        <v>1564.0798766538983</v>
      </c>
      <c r="O9999" s="7">
        <v>1543.5070262057898</v>
      </c>
      <c r="P9999" s="7">
        <v>1172.3091236449245</v>
      </c>
      <c r="Q9999" s="6" t="str">
        <f t="shared" si="312"/>
        <v>A</v>
      </c>
      <c r="R9999" s="6" t="str">
        <f t="shared" si="313"/>
        <v>P</v>
      </c>
      <c r="S9999" s="5" t="s">
        <v>66</v>
      </c>
    </row>
    <row r="10000" spans="1:19" x14ac:dyDescent="0.25">
      <c r="A10000" s="5" t="s">
        <v>126</v>
      </c>
      <c r="B10000" s="5">
        <v>2014</v>
      </c>
      <c r="C10000" s="5" t="s">
        <v>1</v>
      </c>
      <c r="D10000" s="7">
        <v>1913.4902166588715</v>
      </c>
      <c r="E10000" s="7">
        <v>1606.1030450723836</v>
      </c>
      <c r="F10000" s="7">
        <v>1527.5814854540117</v>
      </c>
      <c r="G10000" s="7">
        <v>1608.3954218968063</v>
      </c>
      <c r="H10000" s="7">
        <v>1651.3364869415834</v>
      </c>
      <c r="I10000" s="7">
        <v>1670.3097526534582</v>
      </c>
      <c r="J10000" s="7">
        <v>1522.9288274929802</v>
      </c>
      <c r="K10000" s="7">
        <v>1492.7444885497373</v>
      </c>
      <c r="L10000" s="7">
        <v>1607.7939171416954</v>
      </c>
      <c r="M10000" s="7">
        <v>1631.8856865704402</v>
      </c>
      <c r="N10000" s="7">
        <v>1633.9597333412414</v>
      </c>
      <c r="O10000" s="7">
        <v>1591.8275975756349</v>
      </c>
      <c r="P10000" s="7">
        <v>1178.3865522320241</v>
      </c>
      <c r="Q10000" s="6" t="str">
        <f t="shared" si="312"/>
        <v>P</v>
      </c>
      <c r="R10000" s="6" t="str">
        <f t="shared" si="313"/>
        <v>P</v>
      </c>
      <c r="S10000" s="5" t="s">
        <v>66</v>
      </c>
    </row>
    <row r="10001" spans="1:19" x14ac:dyDescent="0.25">
      <c r="A10001" s="5" t="s">
        <v>126</v>
      </c>
      <c r="B10001" s="5">
        <v>2015</v>
      </c>
      <c r="C10001" s="5" t="s">
        <v>1</v>
      </c>
      <c r="D10001" s="7">
        <v>1705.9433147923426</v>
      </c>
      <c r="E10001" s="7">
        <v>1985.5681123179843</v>
      </c>
      <c r="F10001" s="7">
        <v>1660.4204589786521</v>
      </c>
      <c r="G10001" s="7">
        <v>1577.8045604114795</v>
      </c>
      <c r="H10001" s="7">
        <v>1661.8526490243166</v>
      </c>
      <c r="I10001" s="7">
        <v>1698.4890614129806</v>
      </c>
      <c r="J10001" s="7">
        <v>1685.4937349366983</v>
      </c>
      <c r="K10001" s="7">
        <v>1577.6562101140805</v>
      </c>
      <c r="L10001" s="7">
        <v>1559.3875278496519</v>
      </c>
      <c r="M10001" s="7">
        <v>1729.8764568420354</v>
      </c>
      <c r="N10001" s="7">
        <v>1711.85677875598</v>
      </c>
      <c r="O10001" s="7">
        <v>1673.4596773558865</v>
      </c>
      <c r="P10001" s="7">
        <v>1215.3054387727518</v>
      </c>
      <c r="Q10001" s="6" t="str">
        <f t="shared" si="312"/>
        <v>P</v>
      </c>
      <c r="R10001" s="6" t="str">
        <f t="shared" si="313"/>
        <v>P</v>
      </c>
      <c r="S10001" s="5" t="s">
        <v>66</v>
      </c>
    </row>
    <row r="10002" spans="1:19" x14ac:dyDescent="0.25">
      <c r="A10002" s="5" t="s">
        <v>126</v>
      </c>
      <c r="B10002" s="5">
        <v>2016</v>
      </c>
      <c r="C10002" s="5" t="s">
        <v>1</v>
      </c>
      <c r="D10002" s="7">
        <v>1608.8814487668772</v>
      </c>
      <c r="E10002" s="7">
        <v>1649.7108608908361</v>
      </c>
      <c r="F10002" s="7">
        <v>1919.7856777996876</v>
      </c>
      <c r="G10002" s="7">
        <v>1607.0718264338852</v>
      </c>
      <c r="H10002" s="7">
        <v>1533.0519573059591</v>
      </c>
      <c r="I10002" s="7">
        <v>1602.9025362989917</v>
      </c>
      <c r="J10002" s="7">
        <v>1602.348844313078</v>
      </c>
      <c r="K10002" s="7">
        <v>1645.3627545644931</v>
      </c>
      <c r="L10002" s="7">
        <v>1548.9380574897411</v>
      </c>
      <c r="M10002" s="7">
        <v>1575.3717948449382</v>
      </c>
      <c r="N10002" s="7">
        <v>1716.5834169546476</v>
      </c>
      <c r="O10002" s="7">
        <v>1649.069624964889</v>
      </c>
      <c r="P10002" s="7">
        <v>1242.4339694545538</v>
      </c>
      <c r="Q10002" s="6" t="str">
        <f t="shared" si="312"/>
        <v>P</v>
      </c>
      <c r="R10002" s="6" t="str">
        <f t="shared" si="313"/>
        <v>P</v>
      </c>
      <c r="S10002" s="5" t="s">
        <v>66</v>
      </c>
    </row>
    <row r="10003" spans="1:19" x14ac:dyDescent="0.25">
      <c r="A10003" s="5" t="s">
        <v>126</v>
      </c>
      <c r="B10003" s="5">
        <v>2017</v>
      </c>
      <c r="C10003" s="5" t="s">
        <v>1</v>
      </c>
      <c r="D10003" s="7">
        <v>1561.5345203838581</v>
      </c>
      <c r="E10003" s="7">
        <v>1603.5649469139698</v>
      </c>
      <c r="F10003" s="7">
        <v>1643.6828225974186</v>
      </c>
      <c r="G10003" s="7">
        <v>1917.3994250310066</v>
      </c>
      <c r="H10003" s="7">
        <v>1608.520256766908</v>
      </c>
      <c r="I10003" s="7">
        <v>1515.7209857843725</v>
      </c>
      <c r="J10003" s="7">
        <v>1553.7462634276676</v>
      </c>
      <c r="K10003" s="7">
        <v>1609.7308796146467</v>
      </c>
      <c r="L10003" s="7">
        <v>1656.665919705744</v>
      </c>
      <c r="M10003" s="7">
        <v>1605.9589497321599</v>
      </c>
      <c r="N10003" s="7">
        <v>1607.6847714574537</v>
      </c>
      <c r="O10003" s="7">
        <v>1687.8311728826995</v>
      </c>
      <c r="P10003" s="7">
        <v>1275.0499824338447</v>
      </c>
      <c r="Q10003" s="6" t="str">
        <f t="shared" si="312"/>
        <v>P</v>
      </c>
      <c r="R10003" s="6" t="str">
        <f t="shared" si="313"/>
        <v>P</v>
      </c>
      <c r="S10003" s="5" t="s">
        <v>66</v>
      </c>
    </row>
    <row r="10004" spans="1:19" x14ac:dyDescent="0.25">
      <c r="A10004" s="5" t="s">
        <v>126</v>
      </c>
      <c r="B10004" s="5">
        <v>2018</v>
      </c>
      <c r="C10004" s="5" t="s">
        <v>1</v>
      </c>
      <c r="D10004" s="7">
        <v>1660.4320320446002</v>
      </c>
      <c r="E10004" s="7">
        <v>1565.8925413891563</v>
      </c>
      <c r="F10004" s="7">
        <v>1609.8718288120961</v>
      </c>
      <c r="G10004" s="7">
        <v>1650.0044216610872</v>
      </c>
      <c r="H10004" s="7">
        <v>1928.2768447036719</v>
      </c>
      <c r="I10004" s="7">
        <v>1600.053321558164</v>
      </c>
      <c r="J10004" s="7">
        <v>1478.773836317423</v>
      </c>
      <c r="K10004" s="7">
        <v>1568.1516675653374</v>
      </c>
      <c r="L10004" s="7">
        <v>1629.3471820840878</v>
      </c>
      <c r="M10004" s="7">
        <v>1724.4756936531801</v>
      </c>
      <c r="N10004" s="7">
        <v>1644.7551361723372</v>
      </c>
      <c r="O10004" s="7">
        <v>1594.0785416194246</v>
      </c>
      <c r="P10004" s="7">
        <v>1194.1050274075669</v>
      </c>
      <c r="Q10004" s="6" t="str">
        <f t="shared" si="312"/>
        <v>P</v>
      </c>
      <c r="R10004" s="6" t="str">
        <f t="shared" si="313"/>
        <v>P</v>
      </c>
      <c r="S10004" s="5" t="s">
        <v>66</v>
      </c>
    </row>
    <row r="10005" spans="1:19" x14ac:dyDescent="0.25">
      <c r="A10005" s="5" t="s">
        <v>126</v>
      </c>
      <c r="B10005" s="5">
        <v>2019</v>
      </c>
      <c r="C10005" s="5" t="s">
        <v>1</v>
      </c>
      <c r="D10005" s="7">
        <v>1682.6034560389569</v>
      </c>
      <c r="E10005" s="7">
        <v>1671.4482924910028</v>
      </c>
      <c r="F10005" s="7">
        <v>1575.0026107108488</v>
      </c>
      <c r="G10005" s="7">
        <v>1619.7798921375861</v>
      </c>
      <c r="H10005" s="7">
        <v>1662.3603459433252</v>
      </c>
      <c r="I10005" s="7">
        <v>1925.2445184178116</v>
      </c>
      <c r="J10005" s="7">
        <v>1568.0389400481424</v>
      </c>
      <c r="K10005" s="7">
        <v>1494.8279154130751</v>
      </c>
      <c r="L10005" s="7">
        <v>1592.9611362084902</v>
      </c>
      <c r="M10005" s="7">
        <v>1703.3437159366156</v>
      </c>
      <c r="N10005" s="7">
        <v>1768.5748020187402</v>
      </c>
      <c r="O10005" s="7">
        <v>1636.3468564560667</v>
      </c>
      <c r="P10005" s="7">
        <v>1220.612304182642</v>
      </c>
      <c r="Q10005" s="6" t="str">
        <f t="shared" si="312"/>
        <v>P</v>
      </c>
      <c r="R10005" s="6" t="str">
        <f t="shared" si="313"/>
        <v>P</v>
      </c>
      <c r="S10005" s="5" t="s">
        <v>66</v>
      </c>
    </row>
    <row r="10006" spans="1:19" x14ac:dyDescent="0.25">
      <c r="A10006" s="5" t="s">
        <v>126</v>
      </c>
      <c r="B10006" s="5">
        <v>2020</v>
      </c>
      <c r="C10006" s="5" t="s">
        <v>1</v>
      </c>
      <c r="D10006" s="7">
        <v>1719.0130858926161</v>
      </c>
      <c r="E10006" s="7">
        <v>1688.1268200023987</v>
      </c>
      <c r="F10006" s="7">
        <v>1675.580691185444</v>
      </c>
      <c r="G10006" s="7">
        <v>1579.6716538705348</v>
      </c>
      <c r="H10006" s="7">
        <v>1627.412927285302</v>
      </c>
      <c r="I10006" s="7">
        <v>1655.4580985259606</v>
      </c>
      <c r="J10006" s="7">
        <v>1880.2193896399615</v>
      </c>
      <c r="K10006" s="7">
        <v>1580.9645943147045</v>
      </c>
      <c r="L10006" s="7">
        <v>1514.4892979790511</v>
      </c>
      <c r="M10006" s="7">
        <v>1661.0680265508934</v>
      </c>
      <c r="N10006" s="7">
        <v>1742.7377588175643</v>
      </c>
      <c r="O10006" s="7">
        <v>1754.9526598564621</v>
      </c>
      <c r="P10006" s="7">
        <v>1309.1937200523316</v>
      </c>
      <c r="Q10006" s="6" t="str">
        <f t="shared" si="312"/>
        <v>P</v>
      </c>
      <c r="R10006" s="6" t="str">
        <f t="shared" si="313"/>
        <v>P</v>
      </c>
      <c r="S10006" s="5" t="s">
        <v>66</v>
      </c>
    </row>
    <row r="10007" spans="1:19" x14ac:dyDescent="0.25">
      <c r="A10007" s="5" t="s">
        <v>126</v>
      </c>
      <c r="B10007" s="5">
        <v>2021</v>
      </c>
      <c r="C10007" s="5" t="s">
        <v>1</v>
      </c>
      <c r="D10007" s="7" t="s">
        <v>142</v>
      </c>
      <c r="E10007" s="7">
        <v>1714.3490509583207</v>
      </c>
      <c r="F10007" s="7">
        <v>1682.9508948391322</v>
      </c>
      <c r="G10007" s="7">
        <v>1671.6933198974023</v>
      </c>
      <c r="H10007" s="7">
        <v>1579.2606013709906</v>
      </c>
      <c r="I10007" s="7">
        <v>1611.6223086244979</v>
      </c>
      <c r="J10007" s="7">
        <v>1607.2794890112993</v>
      </c>
      <c r="K10007" s="7">
        <v>1886.679913245531</v>
      </c>
      <c r="L10007" s="7">
        <v>1593.2363766834449</v>
      </c>
      <c r="M10007" s="7">
        <v>1570.6971323118128</v>
      </c>
      <c r="N10007" s="7">
        <v>1692.0212828059346</v>
      </c>
      <c r="O10007" s="7">
        <v>1719.8532257580111</v>
      </c>
      <c r="P10007" s="7">
        <v>1288.1380519383483</v>
      </c>
      <c r="Q10007" s="6" t="str">
        <f t="shared" si="312"/>
        <v>P</v>
      </c>
      <c r="R10007" s="6" t="str">
        <f t="shared" si="313"/>
        <v>P</v>
      </c>
      <c r="S10007" s="5" t="s">
        <v>66</v>
      </c>
    </row>
    <row r="10008" spans="1:19" x14ac:dyDescent="0.25">
      <c r="A10008" s="5" t="s">
        <v>126</v>
      </c>
      <c r="B10008" s="5">
        <v>2022</v>
      </c>
      <c r="C10008" s="5" t="s">
        <v>1</v>
      </c>
      <c r="D10008" s="7" t="s">
        <v>142</v>
      </c>
      <c r="E10008" s="7" t="s">
        <v>142</v>
      </c>
      <c r="F10008" s="7">
        <v>1714.4501110980002</v>
      </c>
      <c r="G10008" s="7">
        <v>1684.3482523362682</v>
      </c>
      <c r="H10008" s="7">
        <v>1676.2272524766729</v>
      </c>
      <c r="I10008" s="7">
        <v>1567.8501964156735</v>
      </c>
      <c r="J10008" s="7">
        <v>1569.0644269109696</v>
      </c>
      <c r="K10008" s="7">
        <v>1617.4392824818178</v>
      </c>
      <c r="L10008" s="7">
        <v>1906.1302983070805</v>
      </c>
      <c r="M10008" s="7">
        <v>1656.5395953986601</v>
      </c>
      <c r="N10008" s="7">
        <v>1604.4029728068856</v>
      </c>
      <c r="O10008" s="7">
        <v>1673.4823741733114</v>
      </c>
      <c r="P10008" s="7">
        <v>1253.5417377247013</v>
      </c>
      <c r="Q10008" s="6" t="str">
        <f t="shared" si="312"/>
        <v>P</v>
      </c>
      <c r="R10008" s="6" t="str">
        <f t="shared" si="313"/>
        <v>P</v>
      </c>
      <c r="S10008" s="5" t="s">
        <v>66</v>
      </c>
    </row>
    <row r="10009" spans="1:19" x14ac:dyDescent="0.25">
      <c r="A10009" s="5" t="s">
        <v>126</v>
      </c>
      <c r="B10009" s="5">
        <v>2023</v>
      </c>
      <c r="C10009" s="5" t="s">
        <v>1</v>
      </c>
      <c r="D10009" s="7" t="s">
        <v>142</v>
      </c>
      <c r="E10009" s="7" t="s">
        <v>142</v>
      </c>
      <c r="F10009" s="7" t="s">
        <v>142</v>
      </c>
      <c r="G10009" s="7">
        <v>1717.7570679804055</v>
      </c>
      <c r="H10009" s="7">
        <v>1690.6256703114948</v>
      </c>
      <c r="I10009" s="7">
        <v>1666.1803440705644</v>
      </c>
      <c r="J10009" s="7">
        <v>1528.5068394397715</v>
      </c>
      <c r="K10009" s="7">
        <v>1580.5178022851876</v>
      </c>
      <c r="L10009" s="7">
        <v>1635.9784314952522</v>
      </c>
      <c r="M10009" s="7">
        <v>1983.9484069283899</v>
      </c>
      <c r="N10009" s="7">
        <v>1693.4928288453564</v>
      </c>
      <c r="O10009" s="7">
        <v>1589.0904972515937</v>
      </c>
      <c r="P10009" s="7">
        <v>1188.8393626228085</v>
      </c>
      <c r="Q10009" s="6" t="str">
        <f t="shared" si="312"/>
        <v>P</v>
      </c>
      <c r="R10009" s="6" t="str">
        <f t="shared" si="313"/>
        <v>P</v>
      </c>
      <c r="S10009" s="5" t="s">
        <v>66</v>
      </c>
    </row>
    <row r="10010" spans="1:19" x14ac:dyDescent="0.25">
      <c r="A10010" s="5" t="s">
        <v>126</v>
      </c>
      <c r="B10010" s="5">
        <v>2024</v>
      </c>
      <c r="C10010" s="5" t="s">
        <v>1</v>
      </c>
      <c r="D10010" s="7" t="s">
        <v>142</v>
      </c>
      <c r="E10010" s="7" t="s">
        <v>142</v>
      </c>
      <c r="F10010" s="7" t="s">
        <v>142</v>
      </c>
      <c r="G10010" s="7" t="s">
        <v>142</v>
      </c>
      <c r="H10010" s="7">
        <v>1724.093326032315</v>
      </c>
      <c r="I10010" s="7">
        <v>1680.8278046147643</v>
      </c>
      <c r="J10010" s="7">
        <v>1624.7370311596205</v>
      </c>
      <c r="K10010" s="7">
        <v>1539.5859196030442</v>
      </c>
      <c r="L10010" s="7">
        <v>1598.9175753760167</v>
      </c>
      <c r="M10010" s="7">
        <v>1703.1883690772058</v>
      </c>
      <c r="N10010" s="7">
        <v>2028.0754734840582</v>
      </c>
      <c r="O10010" s="7">
        <v>1677.6536005144922</v>
      </c>
      <c r="P10010" s="7">
        <v>1254.4608930915761</v>
      </c>
      <c r="Q10010" s="6" t="str">
        <f t="shared" si="312"/>
        <v>P</v>
      </c>
      <c r="R10010" s="6" t="str">
        <f t="shared" si="313"/>
        <v>P</v>
      </c>
      <c r="S10010" s="5" t="s">
        <v>66</v>
      </c>
    </row>
    <row r="10011" spans="1:19" x14ac:dyDescent="0.25">
      <c r="A10011" s="5" t="s">
        <v>126</v>
      </c>
      <c r="B10011" s="5">
        <v>2025</v>
      </c>
      <c r="C10011" s="5" t="s">
        <v>1</v>
      </c>
      <c r="D10011" s="7" t="s">
        <v>142</v>
      </c>
      <c r="E10011" s="7" t="s">
        <v>142</v>
      </c>
      <c r="F10011" s="7" t="s">
        <v>142</v>
      </c>
      <c r="G10011" s="7" t="s">
        <v>142</v>
      </c>
      <c r="H10011" s="7" t="s">
        <v>142</v>
      </c>
      <c r="I10011" s="7">
        <v>1713.0949088112693</v>
      </c>
      <c r="J10011" s="7">
        <v>1637.8862855042885</v>
      </c>
      <c r="K10011" s="7">
        <v>1635.6135059807339</v>
      </c>
      <c r="L10011" s="7">
        <v>1556.6131557450199</v>
      </c>
      <c r="M10011" s="7">
        <v>1663.6687085850506</v>
      </c>
      <c r="N10011" s="7">
        <v>1740.1920411325925</v>
      </c>
      <c r="O10011" s="7">
        <v>2007.9136517422178</v>
      </c>
      <c r="P10011" s="7">
        <v>1501.7671134495185</v>
      </c>
      <c r="Q10011" s="6" t="str">
        <f t="shared" si="312"/>
        <v>P</v>
      </c>
      <c r="R10011" s="6" t="str">
        <f t="shared" si="313"/>
        <v>P</v>
      </c>
      <c r="S10011" s="5" t="s">
        <v>66</v>
      </c>
    </row>
    <row r="10012" spans="1:19" x14ac:dyDescent="0.25">
      <c r="A10012" s="5" t="s">
        <v>126</v>
      </c>
      <c r="B10012" s="5">
        <v>2026</v>
      </c>
      <c r="C10012" s="5" t="s">
        <v>1</v>
      </c>
      <c r="D10012" s="7" t="s">
        <v>142</v>
      </c>
      <c r="E10012" s="7" t="s">
        <v>142</v>
      </c>
      <c r="F10012" s="7" t="s">
        <v>142</v>
      </c>
      <c r="G10012" s="7" t="s">
        <v>142</v>
      </c>
      <c r="H10012" s="7" t="s">
        <v>142</v>
      </c>
      <c r="I10012" s="7" t="s">
        <v>142</v>
      </c>
      <c r="J10012" s="7">
        <v>1668.4847901486398</v>
      </c>
      <c r="K10012" s="7">
        <v>1648.2433984730383</v>
      </c>
      <c r="L10012" s="7">
        <v>1652.9512137044126</v>
      </c>
      <c r="M10012" s="7">
        <v>1618.895987302257</v>
      </c>
      <c r="N10012" s="7">
        <v>1699.2494802039093</v>
      </c>
      <c r="O10012" s="7">
        <v>1722.0517541207132</v>
      </c>
      <c r="P10012" s="7">
        <v>1288.5374127430723</v>
      </c>
      <c r="Q10012" s="6" t="str">
        <f t="shared" si="312"/>
        <v>P</v>
      </c>
      <c r="R10012" s="6" t="str">
        <f t="shared" si="313"/>
        <v>P</v>
      </c>
      <c r="S10012" s="5" t="s">
        <v>66</v>
      </c>
    </row>
    <row r="10013" spans="1:19" x14ac:dyDescent="0.25">
      <c r="A10013" s="5" t="s">
        <v>126</v>
      </c>
      <c r="B10013" s="5">
        <v>2027</v>
      </c>
      <c r="C10013" s="5" t="s">
        <v>1</v>
      </c>
      <c r="D10013" s="7" t="s">
        <v>142</v>
      </c>
      <c r="E10013" s="7" t="s">
        <v>142</v>
      </c>
      <c r="F10013" s="7" t="s">
        <v>142</v>
      </c>
      <c r="G10013" s="7" t="s">
        <v>142</v>
      </c>
      <c r="H10013" s="7" t="s">
        <v>142</v>
      </c>
      <c r="I10013" s="7" t="s">
        <v>142</v>
      </c>
      <c r="J10013" s="7" t="s">
        <v>142</v>
      </c>
      <c r="K10013" s="7">
        <v>1679.6033493550401</v>
      </c>
      <c r="L10013" s="7">
        <v>1666.2272802373411</v>
      </c>
      <c r="M10013" s="7">
        <v>1719.6068699511154</v>
      </c>
      <c r="N10013" s="7">
        <v>1654.0503045499859</v>
      </c>
      <c r="O10013" s="7">
        <v>1682.0208272158659</v>
      </c>
      <c r="P10013" s="7">
        <v>1258.5412404393708</v>
      </c>
      <c r="Q10013" s="6" t="str">
        <f t="shared" si="312"/>
        <v>P</v>
      </c>
      <c r="R10013" s="6" t="str">
        <f t="shared" si="313"/>
        <v>P</v>
      </c>
      <c r="S10013" s="5" t="s">
        <v>66</v>
      </c>
    </row>
    <row r="10014" spans="1:19" x14ac:dyDescent="0.25">
      <c r="A10014" s="5" t="s">
        <v>126</v>
      </c>
      <c r="B10014" s="5">
        <v>2028</v>
      </c>
      <c r="C10014" s="5" t="s">
        <v>1</v>
      </c>
      <c r="D10014" s="7" t="s">
        <v>142</v>
      </c>
      <c r="E10014" s="7" t="s">
        <v>142</v>
      </c>
      <c r="F10014" s="7" t="s">
        <v>142</v>
      </c>
      <c r="G10014" s="7" t="s">
        <v>142</v>
      </c>
      <c r="H10014" s="7" t="s">
        <v>142</v>
      </c>
      <c r="I10014" s="7" t="s">
        <v>142</v>
      </c>
      <c r="J10014" s="7" t="s">
        <v>142</v>
      </c>
      <c r="K10014" s="7" t="s">
        <v>142</v>
      </c>
      <c r="L10014" s="7">
        <v>1698.2114805054057</v>
      </c>
      <c r="M10014" s="7">
        <v>1733.6970332533072</v>
      </c>
      <c r="N10014" s="7">
        <v>1757.1551477629725</v>
      </c>
      <c r="O10014" s="7">
        <v>1637.6007840849877</v>
      </c>
      <c r="P10014" s="7">
        <v>1225.0904352767955</v>
      </c>
      <c r="Q10014" s="6" t="str">
        <f t="shared" si="312"/>
        <v>P</v>
      </c>
      <c r="R10014" s="6" t="str">
        <f t="shared" si="313"/>
        <v>P</v>
      </c>
      <c r="S10014" s="5" t="s">
        <v>66</v>
      </c>
    </row>
    <row r="10015" spans="1:19" x14ac:dyDescent="0.25">
      <c r="A10015" s="5" t="s">
        <v>126</v>
      </c>
      <c r="B10015" s="5">
        <v>2029</v>
      </c>
      <c r="C10015" s="5" t="s">
        <v>1</v>
      </c>
      <c r="D10015" s="7" t="s">
        <v>142</v>
      </c>
      <c r="E10015" s="7" t="s">
        <v>142</v>
      </c>
      <c r="F10015" s="7" t="s">
        <v>142</v>
      </c>
      <c r="G10015" s="7" t="s">
        <v>142</v>
      </c>
      <c r="H10015" s="7" t="s">
        <v>142</v>
      </c>
      <c r="I10015" s="7" t="s">
        <v>142</v>
      </c>
      <c r="J10015" s="7" t="s">
        <v>142</v>
      </c>
      <c r="K10015" s="7" t="s">
        <v>142</v>
      </c>
      <c r="L10015" s="7" t="s">
        <v>142</v>
      </c>
      <c r="M10015" s="7">
        <v>1766.9626395172345</v>
      </c>
      <c r="N10015" s="7">
        <v>1771.482383371176</v>
      </c>
      <c r="O10015" s="7">
        <v>1739.6597826669956</v>
      </c>
      <c r="P10015" s="7">
        <v>1301.3774443309887</v>
      </c>
      <c r="Q10015" s="6" t="str">
        <f t="shared" si="312"/>
        <v>P</v>
      </c>
      <c r="R10015" s="6" t="str">
        <f t="shared" si="313"/>
        <v>P</v>
      </c>
      <c r="S10015" s="5" t="s">
        <v>66</v>
      </c>
    </row>
    <row r="10016" spans="1:19" x14ac:dyDescent="0.25">
      <c r="A10016" s="5" t="s">
        <v>126</v>
      </c>
      <c r="B10016" s="5">
        <v>2030</v>
      </c>
      <c r="C10016" s="5" t="s">
        <v>1</v>
      </c>
      <c r="D10016" s="7" t="s">
        <v>142</v>
      </c>
      <c r="E10016" s="7" t="s">
        <v>142</v>
      </c>
      <c r="F10016" s="7" t="s">
        <v>142</v>
      </c>
      <c r="G10016" s="7" t="s">
        <v>142</v>
      </c>
      <c r="H10016" s="7" t="s">
        <v>142</v>
      </c>
      <c r="I10016" s="7" t="s">
        <v>142</v>
      </c>
      <c r="J10016" s="7" t="s">
        <v>142</v>
      </c>
      <c r="K10016" s="7" t="s">
        <v>142</v>
      </c>
      <c r="L10016" s="7" t="s">
        <v>142</v>
      </c>
      <c r="M10016" s="7" t="s">
        <v>142</v>
      </c>
      <c r="N10016" s="7">
        <v>1805.3364413622458</v>
      </c>
      <c r="O10016" s="7">
        <v>1753.678805688111</v>
      </c>
      <c r="P10016" s="7">
        <v>1311.9320022094003</v>
      </c>
      <c r="Q10016" s="6" t="str">
        <f t="shared" si="312"/>
        <v>P</v>
      </c>
      <c r="R10016" s="6" t="str">
        <f t="shared" si="313"/>
        <v>P</v>
      </c>
      <c r="S10016" s="5" t="s">
        <v>66</v>
      </c>
    </row>
    <row r="10017" spans="1:19" x14ac:dyDescent="0.25">
      <c r="A10017" s="5" t="s">
        <v>126</v>
      </c>
      <c r="B10017" s="5">
        <v>2031</v>
      </c>
      <c r="C10017" s="5" t="s">
        <v>1</v>
      </c>
      <c r="D10017" s="7" t="s">
        <v>142</v>
      </c>
      <c r="E10017" s="7" t="s">
        <v>142</v>
      </c>
      <c r="F10017" s="7" t="s">
        <v>142</v>
      </c>
      <c r="G10017" s="7" t="s">
        <v>142</v>
      </c>
      <c r="H10017" s="7" t="s">
        <v>142</v>
      </c>
      <c r="I10017" s="7" t="s">
        <v>142</v>
      </c>
      <c r="J10017" s="7" t="s">
        <v>142</v>
      </c>
      <c r="K10017" s="7" t="s">
        <v>142</v>
      </c>
      <c r="L10017" s="7" t="s">
        <v>142</v>
      </c>
      <c r="M10017" s="7" t="s">
        <v>142</v>
      </c>
      <c r="N10017" s="7" t="s">
        <v>142</v>
      </c>
      <c r="O10017" s="7">
        <v>1787.1209974857688</v>
      </c>
      <c r="P10017" s="7">
        <v>1337.0152638494901</v>
      </c>
      <c r="Q10017" s="6" t="str">
        <f t="shared" si="312"/>
        <v>P</v>
      </c>
      <c r="R10017" s="6" t="str">
        <f t="shared" si="313"/>
        <v>P</v>
      </c>
      <c r="S10017" s="5" t="s">
        <v>66</v>
      </c>
    </row>
    <row r="10018" spans="1:19" x14ac:dyDescent="0.25">
      <c r="A10018" s="5" t="s">
        <v>126</v>
      </c>
      <c r="B10018" s="5">
        <v>2000</v>
      </c>
      <c r="C10018" s="5" t="s">
        <v>0</v>
      </c>
      <c r="D10018" s="7">
        <v>555</v>
      </c>
      <c r="E10018" s="7">
        <v>557</v>
      </c>
      <c r="F10018" s="7">
        <v>619</v>
      </c>
      <c r="G10018" s="7">
        <v>576</v>
      </c>
      <c r="H10018" s="7">
        <v>609</v>
      </c>
      <c r="I10018" s="7">
        <v>593</v>
      </c>
      <c r="J10018" s="7">
        <v>586</v>
      </c>
      <c r="K10018" s="7">
        <v>547</v>
      </c>
      <c r="L10018" s="7">
        <v>527</v>
      </c>
      <c r="M10018" s="7">
        <v>533</v>
      </c>
      <c r="N10018" s="7">
        <v>427</v>
      </c>
      <c r="O10018" s="7">
        <v>435</v>
      </c>
      <c r="P10018" s="7">
        <v>348</v>
      </c>
      <c r="Q10018" s="6" t="str">
        <f t="shared" si="312"/>
        <v>A</v>
      </c>
      <c r="R10018" s="6" t="str">
        <f t="shared" si="313"/>
        <v>A</v>
      </c>
      <c r="S10018" s="5" t="s">
        <v>66</v>
      </c>
    </row>
    <row r="10019" spans="1:19" x14ac:dyDescent="0.25">
      <c r="A10019" s="5" t="s">
        <v>126</v>
      </c>
      <c r="B10019" s="5">
        <v>2001</v>
      </c>
      <c r="C10019" s="5" t="s">
        <v>0</v>
      </c>
      <c r="D10019" s="7">
        <v>498</v>
      </c>
      <c r="E10019" s="7">
        <v>547</v>
      </c>
      <c r="F10019" s="7">
        <v>541</v>
      </c>
      <c r="G10019" s="7">
        <v>614</v>
      </c>
      <c r="H10019" s="7">
        <v>563</v>
      </c>
      <c r="I10019" s="7">
        <v>587</v>
      </c>
      <c r="J10019" s="7">
        <v>626</v>
      </c>
      <c r="K10019" s="7">
        <v>592</v>
      </c>
      <c r="L10019" s="7">
        <v>573</v>
      </c>
      <c r="M10019" s="7">
        <v>522</v>
      </c>
      <c r="N10019" s="7">
        <v>475</v>
      </c>
      <c r="O10019" s="7">
        <v>414</v>
      </c>
      <c r="P10019" s="7">
        <v>313</v>
      </c>
      <c r="Q10019" s="6" t="str">
        <f t="shared" si="312"/>
        <v>A</v>
      </c>
      <c r="R10019" s="6" t="str">
        <f t="shared" si="313"/>
        <v>A</v>
      </c>
      <c r="S10019" s="5" t="s">
        <v>66</v>
      </c>
    </row>
    <row r="10020" spans="1:19" x14ac:dyDescent="0.25">
      <c r="A10020" s="5" t="s">
        <v>126</v>
      </c>
      <c r="B10020" s="5">
        <v>2002</v>
      </c>
      <c r="C10020" s="5" t="s">
        <v>0</v>
      </c>
      <c r="D10020" s="7">
        <v>494</v>
      </c>
      <c r="E10020" s="7">
        <v>497</v>
      </c>
      <c r="F10020" s="7">
        <v>543</v>
      </c>
      <c r="G10020" s="7">
        <v>546</v>
      </c>
      <c r="H10020" s="7">
        <v>622</v>
      </c>
      <c r="I10020" s="7">
        <v>562</v>
      </c>
      <c r="J10020" s="7">
        <v>623</v>
      </c>
      <c r="K10020" s="7">
        <v>635</v>
      </c>
      <c r="L10020" s="7">
        <v>577</v>
      </c>
      <c r="M10020" s="7">
        <v>552</v>
      </c>
      <c r="N10020" s="7">
        <v>490</v>
      </c>
      <c r="O10020" s="7">
        <v>428</v>
      </c>
      <c r="P10020" s="7">
        <v>340</v>
      </c>
      <c r="Q10020" s="6" t="str">
        <f t="shared" si="312"/>
        <v>A</v>
      </c>
      <c r="R10020" s="6" t="str">
        <f t="shared" si="313"/>
        <v>A</v>
      </c>
      <c r="S10020" s="5" t="s">
        <v>66</v>
      </c>
    </row>
    <row r="10021" spans="1:19" x14ac:dyDescent="0.25">
      <c r="A10021" s="5" t="s">
        <v>126</v>
      </c>
      <c r="B10021" s="5">
        <v>2003</v>
      </c>
      <c r="C10021" s="5" t="s">
        <v>0</v>
      </c>
      <c r="D10021" s="7">
        <v>498</v>
      </c>
      <c r="E10021" s="7">
        <v>477</v>
      </c>
      <c r="F10021" s="7">
        <v>505</v>
      </c>
      <c r="G10021" s="7">
        <v>539</v>
      </c>
      <c r="H10021" s="7">
        <v>545</v>
      </c>
      <c r="I10021" s="7">
        <v>616</v>
      </c>
      <c r="J10021" s="7">
        <v>614</v>
      </c>
      <c r="K10021" s="7">
        <v>602</v>
      </c>
      <c r="L10021" s="7">
        <v>642</v>
      </c>
      <c r="M10021" s="7">
        <v>612</v>
      </c>
      <c r="N10021" s="7">
        <v>546</v>
      </c>
      <c r="O10021" s="7">
        <v>506</v>
      </c>
      <c r="P10021" s="7">
        <v>377</v>
      </c>
      <c r="Q10021" s="6" t="str">
        <f t="shared" si="312"/>
        <v>A</v>
      </c>
      <c r="R10021" s="6" t="str">
        <f t="shared" si="313"/>
        <v>A</v>
      </c>
      <c r="S10021" s="5" t="s">
        <v>66</v>
      </c>
    </row>
    <row r="10022" spans="1:19" x14ac:dyDescent="0.25">
      <c r="A10022" s="5" t="s">
        <v>126</v>
      </c>
      <c r="B10022" s="5">
        <v>2004</v>
      </c>
      <c r="C10022" s="5" t="s">
        <v>0</v>
      </c>
      <c r="D10022" s="7">
        <v>569</v>
      </c>
      <c r="E10022" s="7">
        <v>513</v>
      </c>
      <c r="F10022" s="7">
        <v>518</v>
      </c>
      <c r="G10022" s="7">
        <v>548</v>
      </c>
      <c r="H10022" s="7">
        <v>570</v>
      </c>
      <c r="I10022" s="7">
        <v>593</v>
      </c>
      <c r="J10022" s="7">
        <v>682</v>
      </c>
      <c r="K10022" s="7">
        <v>627</v>
      </c>
      <c r="L10022" s="7">
        <v>692</v>
      </c>
      <c r="M10022" s="7">
        <v>682</v>
      </c>
      <c r="N10022" s="7">
        <v>623</v>
      </c>
      <c r="O10022" s="7">
        <v>549</v>
      </c>
      <c r="P10022" s="7">
        <v>377</v>
      </c>
      <c r="Q10022" s="6" t="str">
        <f t="shared" si="312"/>
        <v>A</v>
      </c>
      <c r="R10022" s="6" t="str">
        <f t="shared" si="313"/>
        <v>A</v>
      </c>
      <c r="S10022" s="5" t="s">
        <v>66</v>
      </c>
    </row>
    <row r="10023" spans="1:19" x14ac:dyDescent="0.25">
      <c r="A10023" s="5" t="s">
        <v>126</v>
      </c>
      <c r="B10023" s="5">
        <v>2005</v>
      </c>
      <c r="C10023" s="5" t="s">
        <v>0</v>
      </c>
      <c r="D10023" s="7">
        <v>562</v>
      </c>
      <c r="E10023" s="7">
        <v>576</v>
      </c>
      <c r="F10023" s="7">
        <v>524</v>
      </c>
      <c r="G10023" s="7">
        <v>529</v>
      </c>
      <c r="H10023" s="7">
        <v>531</v>
      </c>
      <c r="I10023" s="7">
        <v>535</v>
      </c>
      <c r="J10023" s="7">
        <v>613</v>
      </c>
      <c r="K10023" s="7">
        <v>704</v>
      </c>
      <c r="L10023" s="7">
        <v>714</v>
      </c>
      <c r="M10023" s="7">
        <v>670</v>
      </c>
      <c r="N10023" s="7">
        <v>656</v>
      </c>
      <c r="O10023" s="7">
        <v>578</v>
      </c>
      <c r="P10023" s="7">
        <v>341</v>
      </c>
      <c r="Q10023" s="6" t="str">
        <f t="shared" si="312"/>
        <v>A</v>
      </c>
      <c r="R10023" s="6" t="str">
        <f t="shared" si="313"/>
        <v>A</v>
      </c>
      <c r="S10023" s="5" t="s">
        <v>66</v>
      </c>
    </row>
    <row r="10024" spans="1:19" x14ac:dyDescent="0.25">
      <c r="A10024" s="5" t="s">
        <v>126</v>
      </c>
      <c r="B10024" s="5">
        <v>2006</v>
      </c>
      <c r="C10024" s="5" t="s">
        <v>0</v>
      </c>
      <c r="D10024" s="7">
        <v>544</v>
      </c>
      <c r="E10024" s="7">
        <v>588</v>
      </c>
      <c r="F10024" s="7">
        <v>617</v>
      </c>
      <c r="G10024" s="7">
        <v>555</v>
      </c>
      <c r="H10024" s="7">
        <v>561</v>
      </c>
      <c r="I10024" s="7">
        <v>566</v>
      </c>
      <c r="J10024" s="7">
        <v>599</v>
      </c>
      <c r="K10024" s="7">
        <v>620</v>
      </c>
      <c r="L10024" s="7">
        <v>733</v>
      </c>
      <c r="M10024" s="7">
        <v>664</v>
      </c>
      <c r="N10024" s="7">
        <v>660</v>
      </c>
      <c r="O10024" s="7">
        <v>603</v>
      </c>
      <c r="P10024" s="7">
        <v>390</v>
      </c>
      <c r="Q10024" s="6" t="str">
        <f t="shared" si="312"/>
        <v>A</v>
      </c>
      <c r="R10024" s="6" t="str">
        <f t="shared" si="313"/>
        <v>A</v>
      </c>
      <c r="S10024" s="5" t="s">
        <v>66</v>
      </c>
    </row>
    <row r="10025" spans="1:19" x14ac:dyDescent="0.25">
      <c r="A10025" s="5" t="s">
        <v>126</v>
      </c>
      <c r="B10025" s="5">
        <v>2007</v>
      </c>
      <c r="C10025" s="5" t="s">
        <v>0</v>
      </c>
      <c r="D10025" s="7">
        <v>669</v>
      </c>
      <c r="E10025" s="7">
        <v>622</v>
      </c>
      <c r="F10025" s="7">
        <v>654</v>
      </c>
      <c r="G10025" s="7">
        <v>648</v>
      </c>
      <c r="H10025" s="7">
        <v>610</v>
      </c>
      <c r="I10025" s="7">
        <v>620</v>
      </c>
      <c r="J10025" s="7">
        <v>628</v>
      </c>
      <c r="K10025" s="7">
        <v>716</v>
      </c>
      <c r="L10025" s="7">
        <v>785</v>
      </c>
      <c r="M10025" s="7">
        <v>872</v>
      </c>
      <c r="N10025" s="7">
        <v>803</v>
      </c>
      <c r="O10025" s="7">
        <v>706</v>
      </c>
      <c r="P10025" s="7">
        <v>382</v>
      </c>
      <c r="Q10025" s="6" t="str">
        <f t="shared" si="312"/>
        <v>A</v>
      </c>
      <c r="R10025" s="6" t="str">
        <f t="shared" si="313"/>
        <v>A</v>
      </c>
      <c r="S10025" s="5" t="s">
        <v>66</v>
      </c>
    </row>
    <row r="10026" spans="1:19" x14ac:dyDescent="0.25">
      <c r="A10026" s="5" t="s">
        <v>126</v>
      </c>
      <c r="B10026" s="5">
        <v>2008</v>
      </c>
      <c r="C10026" s="5" t="s">
        <v>0</v>
      </c>
      <c r="D10026" s="7">
        <v>498</v>
      </c>
      <c r="E10026" s="7">
        <v>579</v>
      </c>
      <c r="F10026" s="7">
        <v>534</v>
      </c>
      <c r="G10026" s="7">
        <v>561</v>
      </c>
      <c r="H10026" s="7">
        <v>580</v>
      </c>
      <c r="I10026" s="7">
        <v>565</v>
      </c>
      <c r="J10026" s="7">
        <v>570</v>
      </c>
      <c r="K10026" s="7">
        <v>562</v>
      </c>
      <c r="L10026" s="7">
        <v>661</v>
      </c>
      <c r="M10026" s="7">
        <v>662</v>
      </c>
      <c r="N10026" s="7">
        <v>661</v>
      </c>
      <c r="O10026" s="7">
        <v>600</v>
      </c>
      <c r="P10026" s="7">
        <v>420</v>
      </c>
      <c r="Q10026" s="6" t="str">
        <f t="shared" si="312"/>
        <v>A</v>
      </c>
      <c r="R10026" s="6" t="str">
        <f t="shared" si="313"/>
        <v>A</v>
      </c>
      <c r="S10026" s="5" t="s">
        <v>66</v>
      </c>
    </row>
    <row r="10027" spans="1:19" x14ac:dyDescent="0.25">
      <c r="A10027" s="5" t="s">
        <v>126</v>
      </c>
      <c r="B10027" s="5">
        <v>2009</v>
      </c>
      <c r="C10027" s="5" t="s">
        <v>0</v>
      </c>
      <c r="D10027" s="7">
        <v>622</v>
      </c>
      <c r="E10027" s="7">
        <v>549</v>
      </c>
      <c r="F10027" s="7">
        <v>626</v>
      </c>
      <c r="G10027" s="7">
        <v>599</v>
      </c>
      <c r="H10027" s="7">
        <v>609</v>
      </c>
      <c r="I10027" s="7">
        <v>627</v>
      </c>
      <c r="J10027" s="7">
        <v>633</v>
      </c>
      <c r="K10027" s="7">
        <v>596</v>
      </c>
      <c r="L10027" s="7">
        <v>630</v>
      </c>
      <c r="M10027" s="7">
        <v>657</v>
      </c>
      <c r="N10027" s="7">
        <v>641</v>
      </c>
      <c r="O10027" s="7">
        <v>674</v>
      </c>
      <c r="P10027" s="7">
        <v>442</v>
      </c>
      <c r="Q10027" s="6" t="str">
        <f t="shared" si="312"/>
        <v>A</v>
      </c>
      <c r="R10027" s="6" t="str">
        <f t="shared" si="313"/>
        <v>A</v>
      </c>
      <c r="S10027" s="5" t="s">
        <v>66</v>
      </c>
    </row>
    <row r="10028" spans="1:19" x14ac:dyDescent="0.25">
      <c r="A10028" s="5" t="s">
        <v>126</v>
      </c>
      <c r="B10028" s="5">
        <v>2010</v>
      </c>
      <c r="C10028" s="5" t="s">
        <v>0</v>
      </c>
      <c r="D10028" s="7">
        <v>594.96034924499543</v>
      </c>
      <c r="E10028" s="7">
        <v>617.07766058862023</v>
      </c>
      <c r="F10028" s="7">
        <v>528.33224935499754</v>
      </c>
      <c r="G10028" s="7">
        <v>604.32132371225498</v>
      </c>
      <c r="H10028" s="7">
        <v>588.46950596008207</v>
      </c>
      <c r="I10028" s="7">
        <v>591.67264925180075</v>
      </c>
      <c r="J10028" s="7">
        <v>611.43961530086744</v>
      </c>
      <c r="K10028" s="7">
        <v>590.62379135731601</v>
      </c>
      <c r="L10028" s="7">
        <v>612.64710799743295</v>
      </c>
      <c r="M10028" s="7">
        <v>603.26567850944627</v>
      </c>
      <c r="N10028" s="7">
        <v>631.53753016008261</v>
      </c>
      <c r="O10028" s="7">
        <v>613.01602134219536</v>
      </c>
      <c r="P10028" s="7">
        <v>389.36925199893693</v>
      </c>
      <c r="Q10028" s="6" t="str">
        <f t="shared" si="312"/>
        <v>A</v>
      </c>
      <c r="R10028" s="6" t="str">
        <f t="shared" si="313"/>
        <v>A</v>
      </c>
      <c r="S10028" s="5" t="s">
        <v>66</v>
      </c>
    </row>
    <row r="10029" spans="1:19" x14ac:dyDescent="0.25">
      <c r="A10029" s="5" t="s">
        <v>126</v>
      </c>
      <c r="B10029" s="5">
        <v>2011</v>
      </c>
      <c r="C10029" s="5" t="s">
        <v>0</v>
      </c>
      <c r="D10029" s="7">
        <v>563.00719093963562</v>
      </c>
      <c r="E10029" s="7">
        <v>563.86996846733086</v>
      </c>
      <c r="F10029" s="7">
        <v>599.65845838256928</v>
      </c>
      <c r="G10029" s="7">
        <v>547.3845949298493</v>
      </c>
      <c r="H10029" s="7">
        <v>572.07096426890621</v>
      </c>
      <c r="I10029" s="7">
        <v>544.53977317254294</v>
      </c>
      <c r="J10029" s="7">
        <v>559.54569502670904</v>
      </c>
      <c r="K10029" s="7">
        <v>578.29664200233492</v>
      </c>
      <c r="L10029" s="7">
        <v>598.4528831695427</v>
      </c>
      <c r="M10029" s="7">
        <v>562.86058879488667</v>
      </c>
      <c r="N10029" s="7">
        <v>538.00607788532784</v>
      </c>
      <c r="O10029" s="7">
        <v>599.40339755257378</v>
      </c>
      <c r="P10029" s="7">
        <v>399.74015820856715</v>
      </c>
      <c r="Q10029" s="6" t="str">
        <f t="shared" si="312"/>
        <v>A</v>
      </c>
      <c r="R10029" s="6" t="str">
        <f t="shared" si="313"/>
        <v>A</v>
      </c>
      <c r="S10029" s="5" t="s">
        <v>66</v>
      </c>
    </row>
    <row r="10030" spans="1:19" x14ac:dyDescent="0.25">
      <c r="A10030" s="5" t="s">
        <v>126</v>
      </c>
      <c r="B10030" s="5">
        <v>2012</v>
      </c>
      <c r="C10030" s="5" t="s">
        <v>0</v>
      </c>
      <c r="D10030" s="7">
        <v>531.47510177198421</v>
      </c>
      <c r="E10030" s="7">
        <v>528.53880930143839</v>
      </c>
      <c r="F10030" s="7">
        <v>551.04262336033037</v>
      </c>
      <c r="G10030" s="7">
        <v>590.33481430901656</v>
      </c>
      <c r="H10030" s="7">
        <v>529.60224020021531</v>
      </c>
      <c r="I10030" s="7">
        <v>563.10103894444319</v>
      </c>
      <c r="J10030" s="7">
        <v>552.31559143644779</v>
      </c>
      <c r="K10030" s="7">
        <v>565.27252909680715</v>
      </c>
      <c r="L10030" s="7">
        <v>627.38672459563963</v>
      </c>
      <c r="M10030" s="7">
        <v>585.96357060684636</v>
      </c>
      <c r="N10030" s="7">
        <v>550.94874323325712</v>
      </c>
      <c r="O10030" s="7">
        <v>523.9490972286427</v>
      </c>
      <c r="P10030" s="7">
        <v>378.821592682313</v>
      </c>
      <c r="Q10030" s="6" t="str">
        <f t="shared" si="312"/>
        <v>A</v>
      </c>
      <c r="R10030" s="6" t="str">
        <f t="shared" si="313"/>
        <v>A</v>
      </c>
      <c r="S10030" s="5" t="s">
        <v>66</v>
      </c>
    </row>
    <row r="10031" spans="1:19" x14ac:dyDescent="0.25">
      <c r="A10031" s="5" t="s">
        <v>126</v>
      </c>
      <c r="B10031" s="5">
        <v>2013</v>
      </c>
      <c r="C10031" s="5" t="s">
        <v>0</v>
      </c>
      <c r="D10031" s="7">
        <v>552.08405097216155</v>
      </c>
      <c r="E10031" s="7">
        <v>510.59131545884401</v>
      </c>
      <c r="F10031" s="7">
        <v>495.72143347651291</v>
      </c>
      <c r="G10031" s="7">
        <v>518.89317941471131</v>
      </c>
      <c r="H10031" s="7">
        <v>552.57901282262105</v>
      </c>
      <c r="I10031" s="7">
        <v>521.0984022103637</v>
      </c>
      <c r="J10031" s="7">
        <v>556.40708945611561</v>
      </c>
      <c r="K10031" s="7">
        <v>555.50306454522854</v>
      </c>
      <c r="L10031" s="7">
        <v>594.03498791752759</v>
      </c>
      <c r="M10031" s="7">
        <v>599.59198060840276</v>
      </c>
      <c r="N10031" s="7">
        <v>567.83806002893732</v>
      </c>
      <c r="O10031" s="7">
        <v>538.4765054015819</v>
      </c>
      <c r="P10031" s="7">
        <v>370.40873150368679</v>
      </c>
      <c r="Q10031" s="6" t="str">
        <f t="shared" si="312"/>
        <v>A</v>
      </c>
      <c r="R10031" s="6" t="str">
        <f t="shared" si="313"/>
        <v>P</v>
      </c>
      <c r="S10031" s="5" t="s">
        <v>66</v>
      </c>
    </row>
    <row r="10032" spans="1:19" x14ac:dyDescent="0.25">
      <c r="A10032" s="5" t="s">
        <v>126</v>
      </c>
      <c r="B10032" s="5">
        <v>2014</v>
      </c>
      <c r="C10032" s="5" t="s">
        <v>0</v>
      </c>
      <c r="D10032" s="7">
        <v>598.29974528554919</v>
      </c>
      <c r="E10032" s="7">
        <v>541.83464484637057</v>
      </c>
      <c r="F10032" s="7">
        <v>497.33960202810516</v>
      </c>
      <c r="G10032" s="7">
        <v>492.15404246645249</v>
      </c>
      <c r="H10032" s="7">
        <v>504.22756054718104</v>
      </c>
      <c r="I10032" s="7">
        <v>545.90107118015817</v>
      </c>
      <c r="J10032" s="7">
        <v>522.9600883776501</v>
      </c>
      <c r="K10032" s="7">
        <v>552.24143043784045</v>
      </c>
      <c r="L10032" s="7">
        <v>587.39650125210437</v>
      </c>
      <c r="M10032" s="7">
        <v>570.08701180362311</v>
      </c>
      <c r="N10032" s="7">
        <v>574.20176165260455</v>
      </c>
      <c r="O10032" s="7">
        <v>554.09349376517628</v>
      </c>
      <c r="P10032" s="7">
        <v>375.2780383975973</v>
      </c>
      <c r="Q10032" s="6" t="str">
        <f t="shared" si="312"/>
        <v>P</v>
      </c>
      <c r="R10032" s="6" t="str">
        <f t="shared" si="313"/>
        <v>P</v>
      </c>
      <c r="S10032" s="5" t="s">
        <v>66</v>
      </c>
    </row>
    <row r="10033" spans="1:19" x14ac:dyDescent="0.25">
      <c r="A10033" s="5" t="s">
        <v>126</v>
      </c>
      <c r="B10033" s="5">
        <v>2015</v>
      </c>
      <c r="C10033" s="5" t="s">
        <v>0</v>
      </c>
      <c r="D10033" s="7">
        <v>543.96790137458663</v>
      </c>
      <c r="E10033" s="7">
        <v>579.43603809582714</v>
      </c>
      <c r="F10033" s="7">
        <v>523.96027840607542</v>
      </c>
      <c r="G10033" s="7">
        <v>490.5023759309949</v>
      </c>
      <c r="H10033" s="7">
        <v>474.2329137570232</v>
      </c>
      <c r="I10033" s="7">
        <v>491.59162952013548</v>
      </c>
      <c r="J10033" s="7">
        <v>540.39865188616977</v>
      </c>
      <c r="K10033" s="7">
        <v>513.1460741870909</v>
      </c>
      <c r="L10033" s="7">
        <v>579.58233648368173</v>
      </c>
      <c r="M10033" s="7">
        <v>561.28296813588997</v>
      </c>
      <c r="N10033" s="7">
        <v>543.41113314421125</v>
      </c>
      <c r="O10033" s="7">
        <v>556.29944121356687</v>
      </c>
      <c r="P10033" s="7">
        <v>377.0916816920909</v>
      </c>
      <c r="Q10033" s="6" t="str">
        <f t="shared" si="312"/>
        <v>P</v>
      </c>
      <c r="R10033" s="6" t="str">
        <f t="shared" si="313"/>
        <v>P</v>
      </c>
      <c r="S10033" s="5" t="s">
        <v>66</v>
      </c>
    </row>
    <row r="10034" spans="1:19" x14ac:dyDescent="0.25">
      <c r="A10034" s="5" t="s">
        <v>126</v>
      </c>
      <c r="B10034" s="5">
        <v>2016</v>
      </c>
      <c r="C10034" s="5" t="s">
        <v>0</v>
      </c>
      <c r="D10034" s="7">
        <v>493.13843113612546</v>
      </c>
      <c r="E10034" s="7">
        <v>523.12734538897826</v>
      </c>
      <c r="F10034" s="7">
        <v>559.70699497590476</v>
      </c>
      <c r="G10034" s="7">
        <v>517.54020413841295</v>
      </c>
      <c r="H10034" s="7">
        <v>470.25626057401041</v>
      </c>
      <c r="I10034" s="7">
        <v>461.05166383102261</v>
      </c>
      <c r="J10034" s="7">
        <v>486.04554242581884</v>
      </c>
      <c r="K10034" s="7">
        <v>532.63887563497838</v>
      </c>
      <c r="L10034" s="7">
        <v>539.19821869240434</v>
      </c>
      <c r="M10034" s="7">
        <v>553.04029220746486</v>
      </c>
      <c r="N10034" s="7">
        <v>533.71842025007061</v>
      </c>
      <c r="O10034" s="7">
        <v>526.53872263502637</v>
      </c>
      <c r="P10034" s="7">
        <v>360.36528389305943</v>
      </c>
      <c r="Q10034" s="6" t="str">
        <f t="shared" si="312"/>
        <v>P</v>
      </c>
      <c r="R10034" s="6" t="str">
        <f t="shared" si="313"/>
        <v>P</v>
      </c>
      <c r="S10034" s="5" t="s">
        <v>66</v>
      </c>
    </row>
    <row r="10035" spans="1:19" x14ac:dyDescent="0.25">
      <c r="A10035" s="5" t="s">
        <v>126</v>
      </c>
      <c r="B10035" s="5">
        <v>2017</v>
      </c>
      <c r="C10035" s="5" t="s">
        <v>0</v>
      </c>
      <c r="D10035" s="7">
        <v>465.37868046458601</v>
      </c>
      <c r="E10035" s="7">
        <v>474.44044601065167</v>
      </c>
      <c r="F10035" s="7">
        <v>504.72019580713402</v>
      </c>
      <c r="G10035" s="7">
        <v>549.00177881753416</v>
      </c>
      <c r="H10035" s="7">
        <v>496.48747261098731</v>
      </c>
      <c r="I10035" s="7">
        <v>460.16915882230211</v>
      </c>
      <c r="J10035" s="7">
        <v>458.6864688233569</v>
      </c>
      <c r="K10035" s="7">
        <v>482.50673947573608</v>
      </c>
      <c r="L10035" s="7">
        <v>562.8457016174533</v>
      </c>
      <c r="M10035" s="7">
        <v>517.19387209648164</v>
      </c>
      <c r="N10035" s="7">
        <v>530.46014903219441</v>
      </c>
      <c r="O10035" s="7">
        <v>518.75193988388139</v>
      </c>
      <c r="P10035" s="7">
        <v>357.24731593070385</v>
      </c>
      <c r="Q10035" s="6" t="str">
        <f t="shared" si="312"/>
        <v>P</v>
      </c>
      <c r="R10035" s="6" t="str">
        <f t="shared" si="313"/>
        <v>P</v>
      </c>
      <c r="S10035" s="5" t="s">
        <v>66</v>
      </c>
    </row>
    <row r="10036" spans="1:19" x14ac:dyDescent="0.25">
      <c r="A10036" s="5" t="s">
        <v>126</v>
      </c>
      <c r="B10036" s="5">
        <v>2018</v>
      </c>
      <c r="C10036" s="5" t="s">
        <v>0</v>
      </c>
      <c r="D10036" s="7">
        <v>492.83829815723522</v>
      </c>
      <c r="E10036" s="7">
        <v>449.40618302933234</v>
      </c>
      <c r="F10036" s="7">
        <v>456.72628370762322</v>
      </c>
      <c r="G10036" s="7">
        <v>493.92848691285883</v>
      </c>
      <c r="H10036" s="7">
        <v>526.07664542572536</v>
      </c>
      <c r="I10036" s="7">
        <v>486.19547122657855</v>
      </c>
      <c r="J10036" s="7">
        <v>457.17646369397443</v>
      </c>
      <c r="K10036" s="7">
        <v>454.95344558797268</v>
      </c>
      <c r="L10036" s="7">
        <v>508.54802969970592</v>
      </c>
      <c r="M10036" s="7">
        <v>538.89439069317905</v>
      </c>
      <c r="N10036" s="7">
        <v>495.62232412050872</v>
      </c>
      <c r="O10036" s="7">
        <v>515.83153870268745</v>
      </c>
      <c r="P10036" s="7">
        <v>353.12839949486965</v>
      </c>
      <c r="Q10036" s="6" t="str">
        <f t="shared" si="312"/>
        <v>P</v>
      </c>
      <c r="R10036" s="6" t="str">
        <f t="shared" si="313"/>
        <v>P</v>
      </c>
      <c r="S10036" s="5" t="s">
        <v>66</v>
      </c>
    </row>
    <row r="10037" spans="1:19" x14ac:dyDescent="0.25">
      <c r="A10037" s="5" t="s">
        <v>126</v>
      </c>
      <c r="B10037" s="5">
        <v>2019</v>
      </c>
      <c r="C10037" s="5" t="s">
        <v>0</v>
      </c>
      <c r="D10037" s="7">
        <v>478.03229137596759</v>
      </c>
      <c r="E10037" s="7">
        <v>476.73385414064688</v>
      </c>
      <c r="F10037" s="7">
        <v>434.05382134091883</v>
      </c>
      <c r="G10037" s="7">
        <v>449.23545293220292</v>
      </c>
      <c r="H10037" s="7">
        <v>474.81449737826608</v>
      </c>
      <c r="I10037" s="7">
        <v>514.8973213387693</v>
      </c>
      <c r="J10037" s="7">
        <v>483.25923637033321</v>
      </c>
      <c r="K10037" s="7">
        <v>452.40382699545091</v>
      </c>
      <c r="L10037" s="7">
        <v>479.40668581778323</v>
      </c>
      <c r="M10037" s="7">
        <v>486.81887573574699</v>
      </c>
      <c r="N10037" s="7">
        <v>515.42815299078632</v>
      </c>
      <c r="O10037" s="7">
        <v>481.64480581266395</v>
      </c>
      <c r="P10037" s="7">
        <v>328.99425086227154</v>
      </c>
      <c r="Q10037" s="6" t="str">
        <f t="shared" si="312"/>
        <v>P</v>
      </c>
      <c r="R10037" s="6" t="str">
        <f t="shared" si="313"/>
        <v>P</v>
      </c>
      <c r="S10037" s="5" t="s">
        <v>66</v>
      </c>
    </row>
    <row r="10038" spans="1:19" x14ac:dyDescent="0.25">
      <c r="A10038" s="5" t="s">
        <v>126</v>
      </c>
      <c r="B10038" s="5">
        <v>2020</v>
      </c>
      <c r="C10038" s="5" t="s">
        <v>0</v>
      </c>
      <c r="D10038" s="7">
        <v>460.75200992511043</v>
      </c>
      <c r="E10038" s="7">
        <v>461.59630367695831</v>
      </c>
      <c r="F10038" s="7">
        <v>460.23947025203461</v>
      </c>
      <c r="G10038" s="7">
        <v>426.87598315202865</v>
      </c>
      <c r="H10038" s="7">
        <v>431.49151014858711</v>
      </c>
      <c r="I10038" s="7">
        <v>464.00992448115761</v>
      </c>
      <c r="J10038" s="7">
        <v>511.10514625730849</v>
      </c>
      <c r="K10038" s="7">
        <v>477.72229754730449</v>
      </c>
      <c r="L10038" s="7">
        <v>476.44623517006607</v>
      </c>
      <c r="M10038" s="7">
        <v>458.72826409271892</v>
      </c>
      <c r="N10038" s="7">
        <v>465.30920650995506</v>
      </c>
      <c r="O10038" s="7">
        <v>500.5025535283504</v>
      </c>
      <c r="P10038" s="7">
        <v>342.11953130699214</v>
      </c>
      <c r="Q10038" s="6" t="str">
        <f t="shared" si="312"/>
        <v>P</v>
      </c>
      <c r="R10038" s="6" t="str">
        <f t="shared" si="313"/>
        <v>P</v>
      </c>
      <c r="S10038" s="5" t="s">
        <v>66</v>
      </c>
    </row>
    <row r="10039" spans="1:19" x14ac:dyDescent="0.25">
      <c r="A10039" s="5" t="s">
        <v>126</v>
      </c>
      <c r="B10039" s="5">
        <v>2021</v>
      </c>
      <c r="C10039" s="5" t="s">
        <v>0</v>
      </c>
      <c r="D10039" s="7" t="s">
        <v>142</v>
      </c>
      <c r="E10039" s="7">
        <v>444.51646255806367</v>
      </c>
      <c r="F10039" s="7">
        <v>445.46371299281594</v>
      </c>
      <c r="G10039" s="7">
        <v>452.42045216427067</v>
      </c>
      <c r="H10039" s="7">
        <v>409.73229935200732</v>
      </c>
      <c r="I10039" s="7">
        <v>421.65958388725551</v>
      </c>
      <c r="J10039" s="7">
        <v>460.62768562005192</v>
      </c>
      <c r="K10039" s="7">
        <v>505.67940567298422</v>
      </c>
      <c r="L10039" s="7">
        <v>503.29840147514943</v>
      </c>
      <c r="M10039" s="7">
        <v>455.94175767567646</v>
      </c>
      <c r="N10039" s="7">
        <v>438.56596432881281</v>
      </c>
      <c r="O10039" s="7">
        <v>451.90197807028437</v>
      </c>
      <c r="P10039" s="7">
        <v>309.33965145217792</v>
      </c>
      <c r="Q10039" s="6" t="str">
        <f t="shared" si="312"/>
        <v>P</v>
      </c>
      <c r="R10039" s="6" t="str">
        <f t="shared" si="313"/>
        <v>P</v>
      </c>
      <c r="S10039" s="5" t="s">
        <v>66</v>
      </c>
    </row>
    <row r="10040" spans="1:19" x14ac:dyDescent="0.25">
      <c r="A10040" s="5" t="s">
        <v>126</v>
      </c>
      <c r="B10040" s="5">
        <v>2022</v>
      </c>
      <c r="C10040" s="5" t="s">
        <v>0</v>
      </c>
      <c r="D10040" s="7" t="s">
        <v>142</v>
      </c>
      <c r="E10040" s="7" t="s">
        <v>142</v>
      </c>
      <c r="F10040" s="7">
        <v>428.88174872708589</v>
      </c>
      <c r="G10040" s="7">
        <v>437.52889237860097</v>
      </c>
      <c r="H10040" s="7">
        <v>434.25162507465745</v>
      </c>
      <c r="I10040" s="7">
        <v>400.70089782144208</v>
      </c>
      <c r="J10040" s="7">
        <v>418.84656666581259</v>
      </c>
      <c r="K10040" s="7">
        <v>456.09340103862434</v>
      </c>
      <c r="L10040" s="7">
        <v>533.01203300911288</v>
      </c>
      <c r="M10040" s="7">
        <v>481.85879813447838</v>
      </c>
      <c r="N10040" s="7">
        <v>436.28103734093798</v>
      </c>
      <c r="O10040" s="7">
        <v>426.0921630077699</v>
      </c>
      <c r="P10040" s="7">
        <v>291.78402100440144</v>
      </c>
      <c r="Q10040" s="6" t="str">
        <f t="shared" si="312"/>
        <v>P</v>
      </c>
      <c r="R10040" s="6" t="str">
        <f t="shared" si="313"/>
        <v>P</v>
      </c>
      <c r="S10040" s="5" t="s">
        <v>66</v>
      </c>
    </row>
    <row r="10041" spans="1:19" x14ac:dyDescent="0.25">
      <c r="A10041" s="5" t="s">
        <v>126</v>
      </c>
      <c r="B10041" s="5">
        <v>2023</v>
      </c>
      <c r="C10041" s="5" t="s">
        <v>0</v>
      </c>
      <c r="D10041" s="7" t="s">
        <v>142</v>
      </c>
      <c r="E10041" s="7" t="s">
        <v>142</v>
      </c>
      <c r="F10041" s="7" t="s">
        <v>142</v>
      </c>
      <c r="G10041" s="7">
        <v>421.23853153507122</v>
      </c>
      <c r="H10041" s="7">
        <v>419.99235773501545</v>
      </c>
      <c r="I10041" s="7">
        <v>424.72194271735572</v>
      </c>
      <c r="J10041" s="7">
        <v>397.99695581484877</v>
      </c>
      <c r="K10041" s="7">
        <v>414.64338062259526</v>
      </c>
      <c r="L10041" s="7">
        <v>480.62240921292994</v>
      </c>
      <c r="M10041" s="7">
        <v>510.22204113739315</v>
      </c>
      <c r="N10041" s="7">
        <v>461.01500567347091</v>
      </c>
      <c r="O10041" s="7">
        <v>423.88652760745549</v>
      </c>
      <c r="P10041" s="7">
        <v>290.05500322943141</v>
      </c>
      <c r="Q10041" s="6" t="str">
        <f t="shared" si="312"/>
        <v>P</v>
      </c>
      <c r="R10041" s="6" t="str">
        <f t="shared" si="313"/>
        <v>P</v>
      </c>
      <c r="S10041" s="5" t="s">
        <v>66</v>
      </c>
    </row>
    <row r="10042" spans="1:19" x14ac:dyDescent="0.25">
      <c r="A10042" s="5" t="s">
        <v>126</v>
      </c>
      <c r="B10042" s="5">
        <v>2024</v>
      </c>
      <c r="C10042" s="5" t="s">
        <v>0</v>
      </c>
      <c r="D10042" s="7" t="s">
        <v>142</v>
      </c>
      <c r="E10042" s="7" t="s">
        <v>142</v>
      </c>
      <c r="F10042" s="7" t="s">
        <v>142</v>
      </c>
      <c r="G10042" s="7" t="s">
        <v>142</v>
      </c>
      <c r="H10042" s="7">
        <v>404.46913645148936</v>
      </c>
      <c r="I10042" s="7">
        <v>410.70922315230911</v>
      </c>
      <c r="J10042" s="7">
        <v>421.83217783680516</v>
      </c>
      <c r="K10042" s="7">
        <v>393.87072243438121</v>
      </c>
      <c r="L10042" s="7">
        <v>436.90329802797578</v>
      </c>
      <c r="M10042" s="7">
        <v>460.03872193782036</v>
      </c>
      <c r="N10042" s="7">
        <v>488.01550812689612</v>
      </c>
      <c r="O10042" s="7">
        <v>447.86404349409213</v>
      </c>
      <c r="P10042" s="7">
        <v>306.38393457752824</v>
      </c>
      <c r="Q10042" s="6" t="str">
        <f t="shared" si="312"/>
        <v>P</v>
      </c>
      <c r="R10042" s="6" t="str">
        <f t="shared" si="313"/>
        <v>P</v>
      </c>
      <c r="S10042" s="5" t="s">
        <v>66</v>
      </c>
    </row>
    <row r="10043" spans="1:19" x14ac:dyDescent="0.25">
      <c r="A10043" s="5" t="s">
        <v>126</v>
      </c>
      <c r="B10043" s="5">
        <v>2025</v>
      </c>
      <c r="C10043" s="5" t="s">
        <v>0</v>
      </c>
      <c r="D10043" s="7" t="s">
        <v>142</v>
      </c>
      <c r="E10043" s="7" t="s">
        <v>142</v>
      </c>
      <c r="F10043" s="7" t="s">
        <v>142</v>
      </c>
      <c r="G10043" s="7" t="s">
        <v>142</v>
      </c>
      <c r="H10043" s="7" t="s">
        <v>142</v>
      </c>
      <c r="I10043" s="7">
        <v>395.46139774363564</v>
      </c>
      <c r="J10043" s="7">
        <v>407.86195318068707</v>
      </c>
      <c r="K10043" s="7">
        <v>417.42833121501815</v>
      </c>
      <c r="L10043" s="7">
        <v>415.00219496387336</v>
      </c>
      <c r="M10043" s="7">
        <v>418.17780399337744</v>
      </c>
      <c r="N10043" s="7">
        <v>439.98722333102864</v>
      </c>
      <c r="O10043" s="7">
        <v>474.05636750684795</v>
      </c>
      <c r="P10043" s="7">
        <v>324.35508317570788</v>
      </c>
      <c r="Q10043" s="6" t="str">
        <f t="shared" si="312"/>
        <v>P</v>
      </c>
      <c r="R10043" s="6" t="str">
        <f t="shared" si="313"/>
        <v>P</v>
      </c>
      <c r="S10043" s="5" t="s">
        <v>66</v>
      </c>
    </row>
    <row r="10044" spans="1:19" x14ac:dyDescent="0.25">
      <c r="A10044" s="5" t="s">
        <v>126</v>
      </c>
      <c r="B10044" s="5">
        <v>2026</v>
      </c>
      <c r="C10044" s="5" t="s">
        <v>0</v>
      </c>
      <c r="D10044" s="7" t="s">
        <v>142</v>
      </c>
      <c r="E10044" s="7" t="s">
        <v>142</v>
      </c>
      <c r="F10044" s="7" t="s">
        <v>142</v>
      </c>
      <c r="G10044" s="7" t="s">
        <v>142</v>
      </c>
      <c r="H10044" s="7" t="s">
        <v>142</v>
      </c>
      <c r="I10044" s="7" t="s">
        <v>142</v>
      </c>
      <c r="J10044" s="7">
        <v>392.73275974613506</v>
      </c>
      <c r="K10044" s="7">
        <v>403.65884138676455</v>
      </c>
      <c r="L10044" s="7">
        <v>439.85192185519026</v>
      </c>
      <c r="M10044" s="7">
        <v>397.22905046720359</v>
      </c>
      <c r="N10044" s="7">
        <v>399.98174796839197</v>
      </c>
      <c r="O10044" s="7">
        <v>427.41667159977817</v>
      </c>
      <c r="P10044" s="7">
        <v>292.49789754095343</v>
      </c>
      <c r="Q10044" s="6" t="str">
        <f t="shared" si="312"/>
        <v>P</v>
      </c>
      <c r="R10044" s="6" t="str">
        <f t="shared" si="313"/>
        <v>P</v>
      </c>
      <c r="S10044" s="5" t="s">
        <v>66</v>
      </c>
    </row>
    <row r="10045" spans="1:19" x14ac:dyDescent="0.25">
      <c r="A10045" s="5" t="s">
        <v>126</v>
      </c>
      <c r="B10045" s="5">
        <v>2027</v>
      </c>
      <c r="C10045" s="5" t="s">
        <v>0</v>
      </c>
      <c r="D10045" s="7" t="s">
        <v>142</v>
      </c>
      <c r="E10045" s="7" t="s">
        <v>142</v>
      </c>
      <c r="F10045" s="7" t="s">
        <v>142</v>
      </c>
      <c r="G10045" s="7" t="s">
        <v>142</v>
      </c>
      <c r="H10045" s="7" t="s">
        <v>142</v>
      </c>
      <c r="I10045" s="7" t="s">
        <v>142</v>
      </c>
      <c r="J10045" s="7" t="s">
        <v>142</v>
      </c>
      <c r="K10045" s="7">
        <v>388.71706075313398</v>
      </c>
      <c r="L10045" s="7">
        <v>425.3605310797526</v>
      </c>
      <c r="M10045" s="7">
        <v>421.03200437614635</v>
      </c>
      <c r="N10045" s="7">
        <v>379.97807226110064</v>
      </c>
      <c r="O10045" s="7">
        <v>388.57212410695854</v>
      </c>
      <c r="P10045" s="7">
        <v>265.91636201829294</v>
      </c>
      <c r="Q10045" s="6" t="str">
        <f t="shared" si="312"/>
        <v>P</v>
      </c>
      <c r="R10045" s="6" t="str">
        <f t="shared" si="313"/>
        <v>P</v>
      </c>
      <c r="S10045" s="5" t="s">
        <v>66</v>
      </c>
    </row>
    <row r="10046" spans="1:19" x14ac:dyDescent="0.25">
      <c r="A10046" s="5" t="s">
        <v>126</v>
      </c>
      <c r="B10046" s="5">
        <v>2028</v>
      </c>
      <c r="C10046" s="5" t="s">
        <v>0</v>
      </c>
      <c r="D10046" s="7" t="s">
        <v>142</v>
      </c>
      <c r="E10046" s="7" t="s">
        <v>142</v>
      </c>
      <c r="F10046" s="7" t="s">
        <v>142</v>
      </c>
      <c r="G10046" s="7" t="s">
        <v>142</v>
      </c>
      <c r="H10046" s="7" t="s">
        <v>142</v>
      </c>
      <c r="I10046" s="7" t="s">
        <v>142</v>
      </c>
      <c r="J10046" s="7" t="s">
        <v>142</v>
      </c>
      <c r="K10046" s="7" t="s">
        <v>142</v>
      </c>
      <c r="L10046" s="7">
        <v>409.60288103912023</v>
      </c>
      <c r="M10046" s="7">
        <v>407.15283365819312</v>
      </c>
      <c r="N10046" s="7">
        <v>402.73679308884334</v>
      </c>
      <c r="O10046" s="7">
        <v>369.13858885872128</v>
      </c>
      <c r="P10046" s="7">
        <v>252.59264584636352</v>
      </c>
      <c r="Q10046" s="6" t="str">
        <f t="shared" si="312"/>
        <v>P</v>
      </c>
      <c r="R10046" s="6" t="str">
        <f t="shared" si="313"/>
        <v>P</v>
      </c>
      <c r="S10046" s="5" t="s">
        <v>66</v>
      </c>
    </row>
    <row r="10047" spans="1:19" x14ac:dyDescent="0.25">
      <c r="A10047" s="5" t="s">
        <v>126</v>
      </c>
      <c r="B10047" s="5">
        <v>2029</v>
      </c>
      <c r="C10047" s="5" t="s">
        <v>0</v>
      </c>
      <c r="D10047" s="7" t="s">
        <v>142</v>
      </c>
      <c r="E10047" s="7" t="s">
        <v>142</v>
      </c>
      <c r="F10047" s="7" t="s">
        <v>142</v>
      </c>
      <c r="G10047" s="7" t="s">
        <v>142</v>
      </c>
      <c r="H10047" s="7" t="s">
        <v>142</v>
      </c>
      <c r="I10047" s="7" t="s">
        <v>142</v>
      </c>
      <c r="J10047" s="7" t="s">
        <v>142</v>
      </c>
      <c r="K10047" s="7" t="s">
        <v>142</v>
      </c>
      <c r="L10047" s="7" t="s">
        <v>142</v>
      </c>
      <c r="M10047" s="7">
        <v>392.06484213951774</v>
      </c>
      <c r="N10047" s="7">
        <v>389.44619372170069</v>
      </c>
      <c r="O10047" s="7">
        <v>391.24087924982257</v>
      </c>
      <c r="P10047" s="7">
        <v>267.71025936836412</v>
      </c>
      <c r="Q10047" s="6" t="str">
        <f t="shared" si="312"/>
        <v>P</v>
      </c>
      <c r="R10047" s="6" t="str">
        <f t="shared" si="313"/>
        <v>P</v>
      </c>
      <c r="S10047" s="5" t="s">
        <v>66</v>
      </c>
    </row>
    <row r="10048" spans="1:19" x14ac:dyDescent="0.25">
      <c r="A10048" s="5" t="s">
        <v>126</v>
      </c>
      <c r="B10048" s="5">
        <v>2030</v>
      </c>
      <c r="C10048" s="5" t="s">
        <v>0</v>
      </c>
      <c r="D10048" s="7" t="s">
        <v>142</v>
      </c>
      <c r="E10048" s="7" t="s">
        <v>142</v>
      </c>
      <c r="F10048" s="7" t="s">
        <v>142</v>
      </c>
      <c r="G10048" s="7" t="s">
        <v>142</v>
      </c>
      <c r="H10048" s="7" t="s">
        <v>142</v>
      </c>
      <c r="I10048" s="7" t="s">
        <v>142</v>
      </c>
      <c r="J10048" s="7" t="s">
        <v>142</v>
      </c>
      <c r="K10048" s="7" t="s">
        <v>142</v>
      </c>
      <c r="L10048" s="7" t="s">
        <v>142</v>
      </c>
      <c r="M10048" s="7" t="s">
        <v>142</v>
      </c>
      <c r="N10048" s="7">
        <v>375.01288621806117</v>
      </c>
      <c r="O10048" s="7">
        <v>378.32683856499892</v>
      </c>
      <c r="P10048" s="7">
        <v>258.88117488482499</v>
      </c>
      <c r="Q10048" s="6" t="str">
        <f t="shared" si="312"/>
        <v>P</v>
      </c>
      <c r="R10048" s="6" t="str">
        <f t="shared" si="313"/>
        <v>P</v>
      </c>
      <c r="S10048" s="5" t="s">
        <v>66</v>
      </c>
    </row>
    <row r="10049" spans="1:19" x14ac:dyDescent="0.25">
      <c r="A10049" s="5" t="s">
        <v>126</v>
      </c>
      <c r="B10049" s="5">
        <v>2031</v>
      </c>
      <c r="C10049" s="5" t="s">
        <v>0</v>
      </c>
      <c r="D10049" s="7" t="s">
        <v>142</v>
      </c>
      <c r="E10049" s="7" t="s">
        <v>142</v>
      </c>
      <c r="F10049" s="7" t="s">
        <v>142</v>
      </c>
      <c r="G10049" s="7" t="s">
        <v>142</v>
      </c>
      <c r="H10049" s="7" t="s">
        <v>142</v>
      </c>
      <c r="I10049" s="7" t="s">
        <v>142</v>
      </c>
      <c r="J10049" s="7" t="s">
        <v>142</v>
      </c>
      <c r="K10049" s="7" t="s">
        <v>142</v>
      </c>
      <c r="L10049" s="7" t="s">
        <v>142</v>
      </c>
      <c r="M10049" s="7" t="s">
        <v>142</v>
      </c>
      <c r="N10049" s="7" t="s">
        <v>142</v>
      </c>
      <c r="O10049" s="7">
        <v>364.30788413275963</v>
      </c>
      <c r="P10049" s="7">
        <v>249.29376193241575</v>
      </c>
      <c r="Q10049" s="6" t="str">
        <f t="shared" si="312"/>
        <v>P</v>
      </c>
      <c r="R10049" s="6" t="str">
        <f t="shared" si="313"/>
        <v>P</v>
      </c>
      <c r="S10049" s="5" t="s">
        <v>66</v>
      </c>
    </row>
    <row r="10050" spans="1:19" x14ac:dyDescent="0.25">
      <c r="A10050" s="5" t="s">
        <v>126</v>
      </c>
      <c r="B10050" s="5">
        <v>2000</v>
      </c>
      <c r="C10050" s="5" t="s">
        <v>6</v>
      </c>
      <c r="D10050" s="7">
        <v>1217</v>
      </c>
      <c r="E10050" s="7">
        <v>1145</v>
      </c>
      <c r="F10050" s="7">
        <v>1076</v>
      </c>
      <c r="G10050" s="7">
        <v>1055</v>
      </c>
      <c r="H10050" s="7">
        <v>1017</v>
      </c>
      <c r="I10050" s="7">
        <v>976</v>
      </c>
      <c r="J10050" s="7">
        <v>992</v>
      </c>
      <c r="K10050" s="7">
        <v>998</v>
      </c>
      <c r="L10050" s="7">
        <v>1136</v>
      </c>
      <c r="M10050" s="7">
        <v>1094</v>
      </c>
      <c r="N10050" s="7">
        <v>1070</v>
      </c>
      <c r="O10050" s="7">
        <v>860</v>
      </c>
      <c r="P10050" s="7">
        <v>820</v>
      </c>
      <c r="Q10050" s="6" t="str">
        <f t="shared" ref="Q10050:Q10113" si="314">IF(AND(C10050&lt;&gt;"NP",B10050&lt;2014),"A",
IF(AND(C10050&lt;&gt;"NP",B10050&gt;=2014),"P",
IF(AND(C10050="NP",B10050&lt;2012),"A",
IF(AND(C10050="NP",B10050&gt;=2012),"P",
" "))))</f>
        <v>A</v>
      </c>
      <c r="R10050" s="6" t="str">
        <f t="shared" si="313"/>
        <v>A</v>
      </c>
      <c r="S10050" s="5" t="s">
        <v>66</v>
      </c>
    </row>
    <row r="10051" spans="1:19" x14ac:dyDescent="0.25">
      <c r="A10051" s="5" t="s">
        <v>126</v>
      </c>
      <c r="B10051" s="5">
        <v>2001</v>
      </c>
      <c r="C10051" s="5" t="s">
        <v>6</v>
      </c>
      <c r="D10051" s="7">
        <v>1360</v>
      </c>
      <c r="E10051" s="7">
        <v>1266</v>
      </c>
      <c r="F10051" s="7">
        <v>1216</v>
      </c>
      <c r="G10051" s="7">
        <v>1183</v>
      </c>
      <c r="H10051" s="7">
        <v>1139</v>
      </c>
      <c r="I10051" s="7">
        <v>1090</v>
      </c>
      <c r="J10051" s="7">
        <v>1123</v>
      </c>
      <c r="K10051" s="7">
        <v>1123</v>
      </c>
      <c r="L10051" s="7">
        <v>1265</v>
      </c>
      <c r="M10051" s="7">
        <v>1234</v>
      </c>
      <c r="N10051" s="7">
        <v>1206</v>
      </c>
      <c r="O10051" s="7">
        <v>913</v>
      </c>
      <c r="P10051" s="7">
        <v>945</v>
      </c>
      <c r="Q10051" s="6" t="str">
        <f t="shared" si="314"/>
        <v>A</v>
      </c>
      <c r="R10051" s="6" t="str">
        <f t="shared" ref="R10051:R10114" si="315">IF(AND(C10051&lt;&gt;"NP",B10051&lt;2013),"A",
IF(AND(C10051&lt;&gt;"NP",B10051&gt;=2013),"P",
IF(AND(C10051="NP",B10051&lt;2011),"A",
IF(AND(C10051="NP",B10051&gt;=2011),"P",
" "))))</f>
        <v>A</v>
      </c>
      <c r="S10051" s="5" t="s">
        <v>66</v>
      </c>
    </row>
    <row r="10052" spans="1:19" x14ac:dyDescent="0.25">
      <c r="A10052" s="5" t="s">
        <v>126</v>
      </c>
      <c r="B10052" s="5">
        <v>2002</v>
      </c>
      <c r="C10052" s="5" t="s">
        <v>6</v>
      </c>
      <c r="D10052" s="7">
        <v>1330</v>
      </c>
      <c r="E10052" s="7">
        <v>1236</v>
      </c>
      <c r="F10052" s="7">
        <v>1172</v>
      </c>
      <c r="G10052" s="7">
        <v>1116</v>
      </c>
      <c r="H10052" s="7">
        <v>1090</v>
      </c>
      <c r="I10052" s="7">
        <v>1038</v>
      </c>
      <c r="J10052" s="7">
        <v>1040</v>
      </c>
      <c r="K10052" s="7">
        <v>1041</v>
      </c>
      <c r="L10052" s="7">
        <v>1238</v>
      </c>
      <c r="M10052" s="7">
        <v>1281</v>
      </c>
      <c r="N10052" s="7">
        <v>1216</v>
      </c>
      <c r="O10052" s="7">
        <v>991</v>
      </c>
      <c r="P10052" s="7">
        <v>1070</v>
      </c>
      <c r="Q10052" s="6" t="str">
        <f t="shared" si="314"/>
        <v>A</v>
      </c>
      <c r="R10052" s="6" t="str">
        <f t="shared" si="315"/>
        <v>A</v>
      </c>
      <c r="S10052" s="5" t="s">
        <v>66</v>
      </c>
    </row>
    <row r="10053" spans="1:19" x14ac:dyDescent="0.25">
      <c r="A10053" s="5" t="s">
        <v>126</v>
      </c>
      <c r="B10053" s="5">
        <v>2003</v>
      </c>
      <c r="C10053" s="5" t="s">
        <v>6</v>
      </c>
      <c r="D10053" s="7">
        <v>1299</v>
      </c>
      <c r="E10053" s="7">
        <v>1205</v>
      </c>
      <c r="F10053" s="7">
        <v>1128</v>
      </c>
      <c r="G10053" s="7">
        <v>1050</v>
      </c>
      <c r="H10053" s="7">
        <v>1041</v>
      </c>
      <c r="I10053" s="7">
        <v>986</v>
      </c>
      <c r="J10053" s="7">
        <v>957</v>
      </c>
      <c r="K10053" s="7">
        <v>959</v>
      </c>
      <c r="L10053" s="7">
        <v>1211</v>
      </c>
      <c r="M10053" s="7">
        <v>1328</v>
      </c>
      <c r="N10053" s="7">
        <v>1226</v>
      </c>
      <c r="O10053" s="7">
        <v>1070</v>
      </c>
      <c r="P10053" s="7">
        <v>1094</v>
      </c>
      <c r="Q10053" s="6" t="str">
        <f t="shared" si="314"/>
        <v>A</v>
      </c>
      <c r="R10053" s="6" t="str">
        <f t="shared" si="315"/>
        <v>A</v>
      </c>
      <c r="S10053" s="5" t="s">
        <v>66</v>
      </c>
    </row>
    <row r="10054" spans="1:19" x14ac:dyDescent="0.25">
      <c r="A10054" s="5" t="s">
        <v>126</v>
      </c>
      <c r="B10054" s="5">
        <v>2004</v>
      </c>
      <c r="C10054" s="5" t="s">
        <v>6</v>
      </c>
      <c r="D10054" s="7">
        <v>1331</v>
      </c>
      <c r="E10054" s="7">
        <v>1233</v>
      </c>
      <c r="F10054" s="7">
        <v>1135</v>
      </c>
      <c r="G10054" s="7">
        <v>1091</v>
      </c>
      <c r="H10054" s="7">
        <v>1044</v>
      </c>
      <c r="I10054" s="7">
        <v>981</v>
      </c>
      <c r="J10054" s="7">
        <v>986</v>
      </c>
      <c r="K10054" s="7">
        <v>1054</v>
      </c>
      <c r="L10054" s="7">
        <v>1242</v>
      </c>
      <c r="M10054" s="7">
        <v>1368</v>
      </c>
      <c r="N10054" s="7">
        <v>1407</v>
      </c>
      <c r="O10054" s="7">
        <v>1127</v>
      </c>
      <c r="P10054" s="7">
        <v>1088</v>
      </c>
      <c r="Q10054" s="6" t="str">
        <f t="shared" si="314"/>
        <v>A</v>
      </c>
      <c r="R10054" s="6" t="str">
        <f t="shared" si="315"/>
        <v>A</v>
      </c>
      <c r="S10054" s="5" t="s">
        <v>66</v>
      </c>
    </row>
    <row r="10055" spans="1:19" x14ac:dyDescent="0.25">
      <c r="A10055" s="5" t="s">
        <v>126</v>
      </c>
      <c r="B10055" s="5">
        <v>2005</v>
      </c>
      <c r="C10055" s="5" t="s">
        <v>6</v>
      </c>
      <c r="D10055" s="7">
        <v>1362</v>
      </c>
      <c r="E10055" s="7">
        <v>1261</v>
      </c>
      <c r="F10055" s="7">
        <v>1143</v>
      </c>
      <c r="G10055" s="7">
        <v>1132</v>
      </c>
      <c r="H10055" s="7">
        <v>1047</v>
      </c>
      <c r="I10055" s="7">
        <v>975</v>
      </c>
      <c r="J10055" s="7">
        <v>1014</v>
      </c>
      <c r="K10055" s="7">
        <v>1149</v>
      </c>
      <c r="L10055" s="7">
        <v>1273</v>
      </c>
      <c r="M10055" s="7">
        <v>1408</v>
      </c>
      <c r="N10055" s="7">
        <v>1589</v>
      </c>
      <c r="O10055" s="7">
        <v>1248</v>
      </c>
      <c r="P10055" s="7">
        <v>1180</v>
      </c>
      <c r="Q10055" s="6" t="str">
        <f t="shared" si="314"/>
        <v>A</v>
      </c>
      <c r="R10055" s="6" t="str">
        <f t="shared" si="315"/>
        <v>A</v>
      </c>
      <c r="S10055" s="5" t="s">
        <v>66</v>
      </c>
    </row>
    <row r="10056" spans="1:19" x14ac:dyDescent="0.25">
      <c r="A10056" s="5" t="s">
        <v>126</v>
      </c>
      <c r="B10056" s="5">
        <v>2006</v>
      </c>
      <c r="C10056" s="5" t="s">
        <v>6</v>
      </c>
      <c r="D10056" s="7">
        <v>1299</v>
      </c>
      <c r="E10056" s="7">
        <v>1215</v>
      </c>
      <c r="F10056" s="7">
        <v>1110</v>
      </c>
      <c r="G10056" s="7">
        <v>1107</v>
      </c>
      <c r="H10056" s="7">
        <v>1040</v>
      </c>
      <c r="I10056" s="7">
        <v>1047</v>
      </c>
      <c r="J10056" s="7">
        <v>1079</v>
      </c>
      <c r="K10056" s="7">
        <v>1176</v>
      </c>
      <c r="L10056" s="7">
        <v>1394</v>
      </c>
      <c r="M10056" s="7">
        <v>1593</v>
      </c>
      <c r="N10056" s="7">
        <v>1686</v>
      </c>
      <c r="O10056" s="7">
        <v>1458</v>
      </c>
      <c r="P10056" s="7">
        <v>1351</v>
      </c>
      <c r="Q10056" s="6" t="str">
        <f t="shared" si="314"/>
        <v>A</v>
      </c>
      <c r="R10056" s="6" t="str">
        <f t="shared" si="315"/>
        <v>A</v>
      </c>
      <c r="S10056" s="5" t="s">
        <v>66</v>
      </c>
    </row>
    <row r="10057" spans="1:19" x14ac:dyDescent="0.25">
      <c r="A10057" s="5" t="s">
        <v>126</v>
      </c>
      <c r="B10057" s="5">
        <v>2007</v>
      </c>
      <c r="C10057" s="5" t="s">
        <v>6</v>
      </c>
      <c r="D10057" s="7">
        <v>1235</v>
      </c>
      <c r="E10057" s="7">
        <v>1169</v>
      </c>
      <c r="F10057" s="7">
        <v>1078</v>
      </c>
      <c r="G10057" s="7">
        <v>1082</v>
      </c>
      <c r="H10057" s="7">
        <v>1033</v>
      </c>
      <c r="I10057" s="7">
        <v>1118</v>
      </c>
      <c r="J10057" s="7">
        <v>1143</v>
      </c>
      <c r="K10057" s="7">
        <v>1204</v>
      </c>
      <c r="L10057" s="7">
        <v>1515</v>
      </c>
      <c r="M10057" s="7">
        <v>1778</v>
      </c>
      <c r="N10057" s="7">
        <v>1783</v>
      </c>
      <c r="O10057" s="7">
        <v>1524</v>
      </c>
      <c r="P10057" s="7">
        <v>1414</v>
      </c>
      <c r="Q10057" s="6" t="str">
        <f t="shared" si="314"/>
        <v>A</v>
      </c>
      <c r="R10057" s="6" t="str">
        <f t="shared" si="315"/>
        <v>A</v>
      </c>
      <c r="S10057" s="5" t="s">
        <v>66</v>
      </c>
    </row>
    <row r="10058" spans="1:19" x14ac:dyDescent="0.25">
      <c r="A10058" s="5" t="s">
        <v>126</v>
      </c>
      <c r="B10058" s="5">
        <v>2008</v>
      </c>
      <c r="C10058" s="5" t="s">
        <v>6</v>
      </c>
      <c r="D10058" s="7">
        <v>1296</v>
      </c>
      <c r="E10058" s="7">
        <v>1216</v>
      </c>
      <c r="F10058" s="7">
        <v>1179</v>
      </c>
      <c r="G10058" s="7">
        <v>1096</v>
      </c>
      <c r="H10058" s="7">
        <v>1061</v>
      </c>
      <c r="I10058" s="7">
        <v>1116</v>
      </c>
      <c r="J10058" s="7">
        <v>1075</v>
      </c>
      <c r="K10058" s="7">
        <v>1153</v>
      </c>
      <c r="L10058" s="7">
        <v>1431</v>
      </c>
      <c r="M10058" s="7">
        <v>1616</v>
      </c>
      <c r="N10058" s="7">
        <v>1655</v>
      </c>
      <c r="O10058" s="7">
        <v>1366</v>
      </c>
      <c r="P10058" s="7">
        <v>1270</v>
      </c>
      <c r="Q10058" s="6" t="str">
        <f t="shared" si="314"/>
        <v>A</v>
      </c>
      <c r="R10058" s="6" t="str">
        <f t="shared" si="315"/>
        <v>A</v>
      </c>
      <c r="S10058" s="5" t="s">
        <v>66</v>
      </c>
    </row>
    <row r="10059" spans="1:19" x14ac:dyDescent="0.25">
      <c r="A10059" s="5" t="s">
        <v>126</v>
      </c>
      <c r="B10059" s="5">
        <v>2009</v>
      </c>
      <c r="C10059" s="5" t="s">
        <v>6</v>
      </c>
      <c r="D10059" s="7">
        <v>1356</v>
      </c>
      <c r="E10059" s="7">
        <v>1263</v>
      </c>
      <c r="F10059" s="7">
        <v>1281</v>
      </c>
      <c r="G10059" s="7">
        <v>1111</v>
      </c>
      <c r="H10059" s="7">
        <v>1089</v>
      </c>
      <c r="I10059" s="7">
        <v>1114</v>
      </c>
      <c r="J10059" s="7">
        <v>1007</v>
      </c>
      <c r="K10059" s="7">
        <v>1103</v>
      </c>
      <c r="L10059" s="7">
        <v>1348</v>
      </c>
      <c r="M10059" s="7">
        <v>1454</v>
      </c>
      <c r="N10059" s="7">
        <v>1527</v>
      </c>
      <c r="O10059" s="7">
        <v>1409</v>
      </c>
      <c r="P10059" s="7">
        <v>1285</v>
      </c>
      <c r="Q10059" s="6" t="str">
        <f t="shared" si="314"/>
        <v>A</v>
      </c>
      <c r="R10059" s="6" t="str">
        <f t="shared" si="315"/>
        <v>A</v>
      </c>
      <c r="S10059" s="5" t="s">
        <v>66</v>
      </c>
    </row>
    <row r="10060" spans="1:19" x14ac:dyDescent="0.25">
      <c r="A10060" s="5" t="s">
        <v>126</v>
      </c>
      <c r="B10060" s="5">
        <v>2010</v>
      </c>
      <c r="C10060" s="5" t="s">
        <v>6</v>
      </c>
      <c r="D10060" s="7">
        <v>1189</v>
      </c>
      <c r="E10060" s="7">
        <v>1133</v>
      </c>
      <c r="F10060" s="7">
        <v>1125</v>
      </c>
      <c r="G10060" s="7">
        <v>1012</v>
      </c>
      <c r="H10060" s="7">
        <v>1015</v>
      </c>
      <c r="I10060" s="7">
        <v>1029</v>
      </c>
      <c r="J10060" s="7">
        <v>980</v>
      </c>
      <c r="K10060" s="7">
        <v>1090</v>
      </c>
      <c r="L10060" s="7">
        <v>1315</v>
      </c>
      <c r="M10060" s="7">
        <v>1470</v>
      </c>
      <c r="N10060" s="7">
        <v>1575</v>
      </c>
      <c r="O10060" s="7">
        <v>1357</v>
      </c>
      <c r="P10060" s="7">
        <v>1213</v>
      </c>
      <c r="Q10060" s="6" t="str">
        <f t="shared" si="314"/>
        <v>A</v>
      </c>
      <c r="R10060" s="6" t="str">
        <f t="shared" si="315"/>
        <v>A</v>
      </c>
      <c r="S10060" s="5" t="s">
        <v>66</v>
      </c>
    </row>
    <row r="10061" spans="1:19" x14ac:dyDescent="0.25">
      <c r="A10061" s="5" t="s">
        <v>126</v>
      </c>
      <c r="B10061" s="5">
        <v>2011</v>
      </c>
      <c r="C10061" s="5" t="s">
        <v>6</v>
      </c>
      <c r="D10061" s="7">
        <v>1022</v>
      </c>
      <c r="E10061" s="7">
        <v>1002</v>
      </c>
      <c r="F10061" s="7">
        <v>968</v>
      </c>
      <c r="G10061" s="7">
        <v>913</v>
      </c>
      <c r="H10061" s="7">
        <v>941</v>
      </c>
      <c r="I10061" s="7">
        <v>944</v>
      </c>
      <c r="J10061" s="7">
        <v>953</v>
      </c>
      <c r="K10061" s="7">
        <v>1077</v>
      </c>
      <c r="L10061" s="7">
        <v>1281</v>
      </c>
      <c r="M10061" s="7">
        <v>1487</v>
      </c>
      <c r="N10061" s="7">
        <v>1623</v>
      </c>
      <c r="O10061" s="7">
        <v>1392</v>
      </c>
      <c r="P10061" s="7">
        <v>1269.4703765607021</v>
      </c>
      <c r="Q10061" s="6" t="str">
        <f t="shared" si="314"/>
        <v>A</v>
      </c>
      <c r="R10061" s="6" t="str">
        <f t="shared" si="315"/>
        <v>P</v>
      </c>
      <c r="S10061" s="5" t="s">
        <v>66</v>
      </c>
    </row>
    <row r="10062" spans="1:19" x14ac:dyDescent="0.25">
      <c r="A10062" s="5" t="s">
        <v>126</v>
      </c>
      <c r="B10062" s="5">
        <v>2012</v>
      </c>
      <c r="C10062" s="5" t="s">
        <v>6</v>
      </c>
      <c r="D10062" s="7">
        <v>1248.9887388736686</v>
      </c>
      <c r="E10062" s="7">
        <v>910.891395550212</v>
      </c>
      <c r="F10062" s="7">
        <v>919.58117533797179</v>
      </c>
      <c r="G10062" s="7">
        <v>854.93067698640903</v>
      </c>
      <c r="H10062" s="7">
        <v>862.85717984415533</v>
      </c>
      <c r="I10062" s="7">
        <v>935.87197133083043</v>
      </c>
      <c r="J10062" s="7">
        <v>892.78562056983742</v>
      </c>
      <c r="K10062" s="7">
        <v>1024.0478714595179</v>
      </c>
      <c r="L10062" s="7">
        <v>1287.8888088210092</v>
      </c>
      <c r="M10062" s="7">
        <v>1434.2407822162825</v>
      </c>
      <c r="N10062" s="7">
        <v>1566.3586096552647</v>
      </c>
      <c r="O10062" s="7">
        <v>1403.950492654257</v>
      </c>
      <c r="P10062" s="7">
        <v>1283.6368802912043</v>
      </c>
      <c r="Q10062" s="6" t="str">
        <f t="shared" si="314"/>
        <v>P</v>
      </c>
      <c r="R10062" s="6" t="str">
        <f t="shared" si="315"/>
        <v>P</v>
      </c>
      <c r="S10062" s="5" t="s">
        <v>66</v>
      </c>
    </row>
    <row r="10063" spans="1:19" x14ac:dyDescent="0.25">
      <c r="A10063" s="5" t="s">
        <v>126</v>
      </c>
      <c r="B10063" s="5">
        <v>2013</v>
      </c>
      <c r="C10063" s="5" t="s">
        <v>6</v>
      </c>
      <c r="D10063" s="7">
        <v>1315.5629663606398</v>
      </c>
      <c r="E10063" s="7">
        <v>1126.7461328785021</v>
      </c>
      <c r="F10063" s="7">
        <v>854.5667037417345</v>
      </c>
      <c r="G10063" s="7">
        <v>816.00404139326486</v>
      </c>
      <c r="H10063" s="7">
        <v>812.76319366422388</v>
      </c>
      <c r="I10063" s="7">
        <v>861.65635149558045</v>
      </c>
      <c r="J10063" s="7">
        <v>869.19803585035652</v>
      </c>
      <c r="K10063" s="7">
        <v>948.36190919669264</v>
      </c>
      <c r="L10063" s="7">
        <v>1215.6356922753073</v>
      </c>
      <c r="M10063" s="7">
        <v>1408.250649866535</v>
      </c>
      <c r="N10063" s="7">
        <v>1478.4216951022142</v>
      </c>
      <c r="O10063" s="7">
        <v>1338.4664302299825</v>
      </c>
      <c r="P10063" s="7">
        <v>1221.8294422913254</v>
      </c>
      <c r="Q10063" s="6" t="str">
        <f t="shared" si="314"/>
        <v>P</v>
      </c>
      <c r="R10063" s="6" t="str">
        <f t="shared" si="315"/>
        <v>P</v>
      </c>
      <c r="S10063" s="5" t="s">
        <v>66</v>
      </c>
    </row>
    <row r="10064" spans="1:19" x14ac:dyDescent="0.25">
      <c r="A10064" s="5" t="s">
        <v>126</v>
      </c>
      <c r="B10064" s="5">
        <v>2014</v>
      </c>
      <c r="C10064" s="5" t="s">
        <v>6</v>
      </c>
      <c r="D10064" s="7">
        <v>1314.0454543783794</v>
      </c>
      <c r="E10064" s="7">
        <v>1174.0930208699722</v>
      </c>
      <c r="F10064" s="7">
        <v>1050.9294787884473</v>
      </c>
      <c r="G10064" s="7">
        <v>742.6252892070205</v>
      </c>
      <c r="H10064" s="7">
        <v>773.23705802496045</v>
      </c>
      <c r="I10064" s="7">
        <v>802.49128869734704</v>
      </c>
      <c r="J10064" s="7">
        <v>792.37293070935846</v>
      </c>
      <c r="K10064" s="7">
        <v>927.60841697450667</v>
      </c>
      <c r="L10064" s="7">
        <v>1123.5154999820375</v>
      </c>
      <c r="M10064" s="7">
        <v>1326.1769801441196</v>
      </c>
      <c r="N10064" s="7">
        <v>1464.8072749088067</v>
      </c>
      <c r="O10064" s="7">
        <v>1279.0334565713658</v>
      </c>
      <c r="P10064" s="7">
        <v>1163.8778344182845</v>
      </c>
      <c r="Q10064" s="6" t="str">
        <f t="shared" si="314"/>
        <v>P</v>
      </c>
      <c r="R10064" s="6" t="str">
        <f t="shared" si="315"/>
        <v>P</v>
      </c>
      <c r="S10064" s="5" t="s">
        <v>66</v>
      </c>
    </row>
    <row r="10065" spans="1:19" x14ac:dyDescent="0.25">
      <c r="A10065" s="5" t="s">
        <v>126</v>
      </c>
      <c r="B10065" s="5">
        <v>2015</v>
      </c>
      <c r="C10065" s="5" t="s">
        <v>6</v>
      </c>
      <c r="D10065" s="7">
        <v>1240.5919704584744</v>
      </c>
      <c r="E10065" s="7">
        <v>1153.3873954277342</v>
      </c>
      <c r="F10065" s="7">
        <v>1072.2254023950704</v>
      </c>
      <c r="G10065" s="7">
        <v>896.88566276632002</v>
      </c>
      <c r="H10065" s="7">
        <v>698.00415818737781</v>
      </c>
      <c r="I10065" s="7">
        <v>754.03096295585328</v>
      </c>
      <c r="J10065" s="7">
        <v>738.20453653816469</v>
      </c>
      <c r="K10065" s="7">
        <v>851.49255310241188</v>
      </c>
      <c r="L10065" s="7">
        <v>1100.5388757249946</v>
      </c>
      <c r="M10065" s="7">
        <v>1237.5871447333311</v>
      </c>
      <c r="N10065" s="7">
        <v>1401.4843543671695</v>
      </c>
      <c r="O10065" s="7">
        <v>1274.173079760646</v>
      </c>
      <c r="P10065" s="7">
        <v>1158.1465927824056</v>
      </c>
      <c r="Q10065" s="6" t="str">
        <f t="shared" si="314"/>
        <v>P</v>
      </c>
      <c r="R10065" s="6" t="str">
        <f t="shared" si="315"/>
        <v>P</v>
      </c>
      <c r="S10065" s="5" t="s">
        <v>66</v>
      </c>
    </row>
    <row r="10066" spans="1:19" x14ac:dyDescent="0.25">
      <c r="A10066" s="5" t="s">
        <v>126</v>
      </c>
      <c r="B10066" s="5">
        <v>2016</v>
      </c>
      <c r="C10066" s="5" t="s">
        <v>6</v>
      </c>
      <c r="D10066" s="7">
        <v>1191.8085247381296</v>
      </c>
      <c r="E10066" s="7">
        <v>1092.1985746841683</v>
      </c>
      <c r="F10066" s="7">
        <v>1051.5936219929674</v>
      </c>
      <c r="G10066" s="7">
        <v>921.08100753091708</v>
      </c>
      <c r="H10066" s="7">
        <v>844.81601152487156</v>
      </c>
      <c r="I10066" s="7">
        <v>681.70579003142586</v>
      </c>
      <c r="J10066" s="7">
        <v>698.22689627686657</v>
      </c>
      <c r="K10066" s="7">
        <v>793.78518418279054</v>
      </c>
      <c r="L10066" s="7">
        <v>1009.8646084495215</v>
      </c>
      <c r="M10066" s="7">
        <v>1217.013853153238</v>
      </c>
      <c r="N10066" s="7">
        <v>1308.1004103432724</v>
      </c>
      <c r="O10066" s="7">
        <v>1216.7908888003244</v>
      </c>
      <c r="P10066" s="7">
        <v>1108.4252920564581</v>
      </c>
      <c r="Q10066" s="6" t="str">
        <f t="shared" si="314"/>
        <v>P</v>
      </c>
      <c r="R10066" s="6" t="str">
        <f t="shared" si="315"/>
        <v>P</v>
      </c>
      <c r="S10066" s="5" t="s">
        <v>66</v>
      </c>
    </row>
    <row r="10067" spans="1:19" x14ac:dyDescent="0.25">
      <c r="A10067" s="5" t="s">
        <v>126</v>
      </c>
      <c r="B10067" s="5">
        <v>2017</v>
      </c>
      <c r="C10067" s="5" t="s">
        <v>6</v>
      </c>
      <c r="D10067" s="7">
        <v>1188.3605828241855</v>
      </c>
      <c r="E10067" s="7">
        <v>1056.7716276048404</v>
      </c>
      <c r="F10067" s="7">
        <v>1004.7969786472679</v>
      </c>
      <c r="G10067" s="7">
        <v>912.32345928791267</v>
      </c>
      <c r="H10067" s="7">
        <v>869.74606930204232</v>
      </c>
      <c r="I10067" s="7">
        <v>831.3093540804997</v>
      </c>
      <c r="J10067" s="7">
        <v>632.27887331955583</v>
      </c>
      <c r="K10067" s="7">
        <v>748.43546818827906</v>
      </c>
      <c r="L10067" s="7">
        <v>942.61984265932654</v>
      </c>
      <c r="M10067" s="7">
        <v>1114.048072858971</v>
      </c>
      <c r="N10067" s="7">
        <v>1277.8139096485575</v>
      </c>
      <c r="O10067" s="7">
        <v>1132.1169962404599</v>
      </c>
      <c r="P10067" s="7">
        <v>1031.6832183523675</v>
      </c>
      <c r="Q10067" s="6" t="str">
        <f t="shared" si="314"/>
        <v>P</v>
      </c>
      <c r="R10067" s="6" t="str">
        <f t="shared" si="315"/>
        <v>P</v>
      </c>
      <c r="S10067" s="5" t="s">
        <v>66</v>
      </c>
    </row>
    <row r="10068" spans="1:19" x14ac:dyDescent="0.25">
      <c r="A10068" s="5" t="s">
        <v>126</v>
      </c>
      <c r="B10068" s="5">
        <v>2018</v>
      </c>
      <c r="C10068" s="5" t="s">
        <v>6</v>
      </c>
      <c r="D10068" s="7">
        <v>1197.9254980787234</v>
      </c>
      <c r="E10068" s="7">
        <v>1054.7715143699381</v>
      </c>
      <c r="F10068" s="7">
        <v>974.73368721444604</v>
      </c>
      <c r="G10068" s="7">
        <v>871.5104038192087</v>
      </c>
      <c r="H10068" s="7">
        <v>861.89519519728026</v>
      </c>
      <c r="I10068" s="7">
        <v>856.06683785399377</v>
      </c>
      <c r="J10068" s="7">
        <v>769.07182041406202</v>
      </c>
      <c r="K10068" s="7">
        <v>676.95978306063387</v>
      </c>
      <c r="L10068" s="7">
        <v>888.11584474810297</v>
      </c>
      <c r="M10068" s="7">
        <v>1036.9097045931123</v>
      </c>
      <c r="N10068" s="7">
        <v>1167.1797098072091</v>
      </c>
      <c r="O10068" s="7">
        <v>1105.1095937658317</v>
      </c>
      <c r="P10068" s="7">
        <v>1006.6670413732552</v>
      </c>
      <c r="Q10068" s="6" t="str">
        <f t="shared" si="314"/>
        <v>P</v>
      </c>
      <c r="R10068" s="6" t="str">
        <f t="shared" si="315"/>
        <v>P</v>
      </c>
      <c r="S10068" s="5" t="s">
        <v>66</v>
      </c>
    </row>
    <row r="10069" spans="1:19" x14ac:dyDescent="0.25">
      <c r="A10069" s="5" t="s">
        <v>126</v>
      </c>
      <c r="B10069" s="5">
        <v>2019</v>
      </c>
      <c r="C10069" s="5" t="s">
        <v>6</v>
      </c>
      <c r="D10069" s="7">
        <v>1182.5966339639667</v>
      </c>
      <c r="E10069" s="7">
        <v>1060.9146977379037</v>
      </c>
      <c r="F10069" s="7">
        <v>971.02063495341781</v>
      </c>
      <c r="G10069" s="7">
        <v>842.45669471901897</v>
      </c>
      <c r="H10069" s="7">
        <v>822.65996290299813</v>
      </c>
      <c r="I10069" s="7">
        <v>846.54199140870332</v>
      </c>
      <c r="J10069" s="7">
        <v>791.00486164152994</v>
      </c>
      <c r="K10069" s="7">
        <v>824.15144484774237</v>
      </c>
      <c r="L10069" s="7">
        <v>803.10680961936987</v>
      </c>
      <c r="M10069" s="7">
        <v>977.13298858528651</v>
      </c>
      <c r="N10069" s="7">
        <v>1088.401724456658</v>
      </c>
      <c r="O10069" s="7">
        <v>1011.0561625724569</v>
      </c>
      <c r="P10069" s="7">
        <v>920.6054851565882</v>
      </c>
      <c r="Q10069" s="6" t="str">
        <f t="shared" si="314"/>
        <v>P</v>
      </c>
      <c r="R10069" s="6" t="str">
        <f t="shared" si="315"/>
        <v>P</v>
      </c>
      <c r="S10069" s="5" t="s">
        <v>66</v>
      </c>
    </row>
    <row r="10070" spans="1:19" x14ac:dyDescent="0.25">
      <c r="A10070" s="5" t="s">
        <v>126</v>
      </c>
      <c r="B10070" s="5">
        <v>2020</v>
      </c>
      <c r="C10070" s="5" t="s">
        <v>6</v>
      </c>
      <c r="D10070" s="7">
        <v>1183.1298192992967</v>
      </c>
      <c r="E10070" s="7">
        <v>1045.5469907005547</v>
      </c>
      <c r="F10070" s="7">
        <v>974.2785131537579</v>
      </c>
      <c r="G10070" s="7">
        <v>837.81920716756349</v>
      </c>
      <c r="H10070" s="7">
        <v>794.61063721706137</v>
      </c>
      <c r="I10070" s="7">
        <v>806.93816507478334</v>
      </c>
      <c r="J10070" s="7">
        <v>782.52338823448031</v>
      </c>
      <c r="K10070" s="7">
        <v>848.36772149779517</v>
      </c>
      <c r="L10070" s="7">
        <v>977.87199591395381</v>
      </c>
      <c r="M10070" s="7">
        <v>884.76406621204399</v>
      </c>
      <c r="N10070" s="7">
        <v>1027.5291350209745</v>
      </c>
      <c r="O10070" s="7">
        <v>943.3754099187056</v>
      </c>
      <c r="P10070" s="7">
        <v>858.97034149741705</v>
      </c>
      <c r="Q10070" s="6" t="str">
        <f t="shared" si="314"/>
        <v>P</v>
      </c>
      <c r="R10070" s="6" t="str">
        <f t="shared" si="315"/>
        <v>P</v>
      </c>
      <c r="S10070" s="5" t="s">
        <v>66</v>
      </c>
    </row>
    <row r="10071" spans="1:19" x14ac:dyDescent="0.25">
      <c r="A10071" s="5" t="s">
        <v>126</v>
      </c>
      <c r="B10071" s="5">
        <v>2021</v>
      </c>
      <c r="C10071" s="5" t="s">
        <v>6</v>
      </c>
      <c r="D10071" s="7" t="s">
        <v>142</v>
      </c>
      <c r="E10071" s="7">
        <v>1046.7012588221889</v>
      </c>
      <c r="F10071" s="7">
        <v>960.3750674061863</v>
      </c>
      <c r="G10071" s="7">
        <v>841.64591610022205</v>
      </c>
      <c r="H10071" s="7">
        <v>790.49508576389417</v>
      </c>
      <c r="I10071" s="7">
        <v>779.84979690194848</v>
      </c>
      <c r="J10071" s="7">
        <v>746.53358584620617</v>
      </c>
      <c r="K10071" s="7">
        <v>839.20183551230366</v>
      </c>
      <c r="L10071" s="7">
        <v>1006.6544017729584</v>
      </c>
      <c r="M10071" s="7">
        <v>1077.673492845689</v>
      </c>
      <c r="N10071" s="7">
        <v>930.12871428505014</v>
      </c>
      <c r="O10071" s="7">
        <v>890.26758421556178</v>
      </c>
      <c r="P10071" s="7">
        <v>810.82414875013433</v>
      </c>
      <c r="Q10071" s="6" t="str">
        <f t="shared" si="314"/>
        <v>P</v>
      </c>
      <c r="R10071" s="6" t="str">
        <f t="shared" si="315"/>
        <v>P</v>
      </c>
      <c r="S10071" s="5" t="s">
        <v>66</v>
      </c>
    </row>
    <row r="10072" spans="1:19" x14ac:dyDescent="0.25">
      <c r="A10072" s="5" t="s">
        <v>126</v>
      </c>
      <c r="B10072" s="5">
        <v>2022</v>
      </c>
      <c r="C10072" s="5" t="s">
        <v>6</v>
      </c>
      <c r="D10072" s="7" t="s">
        <v>142</v>
      </c>
      <c r="E10072" s="7" t="s">
        <v>142</v>
      </c>
      <c r="F10072" s="7">
        <v>962.55450524138473</v>
      </c>
      <c r="G10072" s="7">
        <v>830.58117608172927</v>
      </c>
      <c r="H10072" s="7">
        <v>794.36893442266603</v>
      </c>
      <c r="I10072" s="7">
        <v>776.48241950212457</v>
      </c>
      <c r="J10072" s="7">
        <v>721.52322573941024</v>
      </c>
      <c r="K10072" s="7">
        <v>800.26833067575421</v>
      </c>
      <c r="L10072" s="7">
        <v>995.8641292517957</v>
      </c>
      <c r="M10072" s="7">
        <v>1108.91989721708</v>
      </c>
      <c r="N10072" s="7">
        <v>1131.925817932223</v>
      </c>
      <c r="O10072" s="7">
        <v>805.54881247071899</v>
      </c>
      <c r="P10072" s="7">
        <v>733.69142069475993</v>
      </c>
      <c r="Q10072" s="6" t="str">
        <f t="shared" si="314"/>
        <v>P</v>
      </c>
      <c r="R10072" s="6" t="str">
        <f t="shared" si="315"/>
        <v>P</v>
      </c>
      <c r="S10072" s="5" t="s">
        <v>66</v>
      </c>
    </row>
    <row r="10073" spans="1:19" x14ac:dyDescent="0.25">
      <c r="A10073" s="5" t="s">
        <v>126</v>
      </c>
      <c r="B10073" s="5">
        <v>2023</v>
      </c>
      <c r="C10073" s="5" t="s">
        <v>6</v>
      </c>
      <c r="D10073" s="7" t="s">
        <v>142</v>
      </c>
      <c r="E10073" s="7" t="s">
        <v>142</v>
      </c>
      <c r="F10073" s="7" t="s">
        <v>142</v>
      </c>
      <c r="G10073" s="7">
        <v>832.31153833465987</v>
      </c>
      <c r="H10073" s="7">
        <v>783.93602492146749</v>
      </c>
      <c r="I10073" s="7">
        <v>780.24917064755266</v>
      </c>
      <c r="J10073" s="7">
        <v>718.15380731884284</v>
      </c>
      <c r="K10073" s="7">
        <v>773.38394635265763</v>
      </c>
      <c r="L10073" s="7">
        <v>949.58455012960849</v>
      </c>
      <c r="M10073" s="7">
        <v>1096.6808663684994</v>
      </c>
      <c r="N10073" s="7">
        <v>1164.5509301221814</v>
      </c>
      <c r="O10073" s="7">
        <v>980.31836141007341</v>
      </c>
      <c r="P10073" s="7">
        <v>892.80692482479253</v>
      </c>
      <c r="Q10073" s="6" t="str">
        <f t="shared" si="314"/>
        <v>P</v>
      </c>
      <c r="R10073" s="6" t="str">
        <f t="shared" si="315"/>
        <v>P</v>
      </c>
      <c r="S10073" s="5" t="s">
        <v>66</v>
      </c>
    </row>
    <row r="10074" spans="1:19" x14ac:dyDescent="0.25">
      <c r="A10074" s="5" t="s">
        <v>126</v>
      </c>
      <c r="B10074" s="5">
        <v>2024</v>
      </c>
      <c r="C10074" s="5" t="s">
        <v>6</v>
      </c>
      <c r="D10074" s="7" t="s">
        <v>142</v>
      </c>
      <c r="E10074" s="7" t="s">
        <v>142</v>
      </c>
      <c r="F10074" s="7" t="s">
        <v>142</v>
      </c>
      <c r="G10074" s="7" t="s">
        <v>142</v>
      </c>
      <c r="H10074" s="7">
        <v>785.46128840393692</v>
      </c>
      <c r="I10074" s="7">
        <v>769.75151895580518</v>
      </c>
      <c r="J10074" s="7">
        <v>721.54430986041564</v>
      </c>
      <c r="K10074" s="7">
        <v>769.88435309885062</v>
      </c>
      <c r="L10074" s="7">
        <v>917.65970180366116</v>
      </c>
      <c r="M10074" s="7">
        <v>1045.8038649709122</v>
      </c>
      <c r="N10074" s="7">
        <v>1152.0569192286393</v>
      </c>
      <c r="O10074" s="7">
        <v>1008.7867957092568</v>
      </c>
      <c r="P10074" s="7">
        <v>918.68895522456194</v>
      </c>
      <c r="Q10074" s="6" t="str">
        <f t="shared" si="314"/>
        <v>P</v>
      </c>
      <c r="R10074" s="6" t="str">
        <f t="shared" si="315"/>
        <v>P</v>
      </c>
      <c r="S10074" s="5" t="s">
        <v>66</v>
      </c>
    </row>
    <row r="10075" spans="1:19" x14ac:dyDescent="0.25">
      <c r="A10075" s="5" t="s">
        <v>126</v>
      </c>
      <c r="B10075" s="5">
        <v>2025</v>
      </c>
      <c r="C10075" s="5" t="s">
        <v>6</v>
      </c>
      <c r="D10075" s="7" t="s">
        <v>142</v>
      </c>
      <c r="E10075" s="7" t="s">
        <v>142</v>
      </c>
      <c r="F10075" s="7" t="s">
        <v>142</v>
      </c>
      <c r="G10075" s="7" t="s">
        <v>142</v>
      </c>
      <c r="H10075" s="7" t="s">
        <v>142</v>
      </c>
      <c r="I10075" s="7">
        <v>771.15345024183966</v>
      </c>
      <c r="J10075" s="7">
        <v>711.90151061114057</v>
      </c>
      <c r="K10075" s="7">
        <v>773.59206506519263</v>
      </c>
      <c r="L10075" s="7">
        <v>913.52520513528918</v>
      </c>
      <c r="M10075" s="7">
        <v>1010.816243367988</v>
      </c>
      <c r="N10075" s="7">
        <v>1098.8275168711136</v>
      </c>
      <c r="O10075" s="7">
        <v>998.01776384668642</v>
      </c>
      <c r="P10075" s="7">
        <v>908.89282317617972</v>
      </c>
      <c r="Q10075" s="6" t="str">
        <f t="shared" si="314"/>
        <v>P</v>
      </c>
      <c r="R10075" s="6" t="str">
        <f t="shared" si="315"/>
        <v>P</v>
      </c>
      <c r="S10075" s="5" t="s">
        <v>66</v>
      </c>
    </row>
    <row r="10076" spans="1:19" x14ac:dyDescent="0.25">
      <c r="A10076" s="5" t="s">
        <v>126</v>
      </c>
      <c r="B10076" s="5">
        <v>2026</v>
      </c>
      <c r="C10076" s="5" t="s">
        <v>6</v>
      </c>
      <c r="D10076" s="7" t="s">
        <v>142</v>
      </c>
      <c r="E10076" s="7" t="s">
        <v>142</v>
      </c>
      <c r="F10076" s="7" t="s">
        <v>142</v>
      </c>
      <c r="G10076" s="7" t="s">
        <v>142</v>
      </c>
      <c r="H10076" s="7" t="s">
        <v>142</v>
      </c>
      <c r="I10076" s="7" t="s">
        <v>142</v>
      </c>
      <c r="J10076" s="7">
        <v>713.268677992221</v>
      </c>
      <c r="K10076" s="7">
        <v>763.23056809292427</v>
      </c>
      <c r="L10076" s="7">
        <v>917.93554963410747</v>
      </c>
      <c r="M10076" s="7">
        <v>1006.2827520201222</v>
      </c>
      <c r="N10076" s="7">
        <v>1061.9857663001385</v>
      </c>
      <c r="O10076" s="7">
        <v>951.84242863457905</v>
      </c>
      <c r="P10076" s="7">
        <v>866.86786342791049</v>
      </c>
      <c r="Q10076" s="6" t="str">
        <f t="shared" si="314"/>
        <v>P</v>
      </c>
      <c r="R10076" s="6" t="str">
        <f t="shared" si="315"/>
        <v>P</v>
      </c>
      <c r="S10076" s="5" t="s">
        <v>66</v>
      </c>
    </row>
    <row r="10077" spans="1:19" x14ac:dyDescent="0.25">
      <c r="A10077" s="5" t="s">
        <v>126</v>
      </c>
      <c r="B10077" s="5">
        <v>2027</v>
      </c>
      <c r="C10077" s="5" t="s">
        <v>6</v>
      </c>
      <c r="D10077" s="7" t="s">
        <v>142</v>
      </c>
      <c r="E10077" s="7" t="s">
        <v>142</v>
      </c>
      <c r="F10077" s="7" t="s">
        <v>142</v>
      </c>
      <c r="G10077" s="7" t="s">
        <v>142</v>
      </c>
      <c r="H10077" s="7" t="s">
        <v>142</v>
      </c>
      <c r="I10077" s="7" t="s">
        <v>142</v>
      </c>
      <c r="J10077" s="7" t="s">
        <v>142</v>
      </c>
      <c r="K10077" s="7">
        <v>764.65531677738772</v>
      </c>
      <c r="L10077" s="7">
        <v>905.64462255695912</v>
      </c>
      <c r="M10077" s="7">
        <v>1011.0742653572935</v>
      </c>
      <c r="N10077" s="7">
        <v>1057.1045281587283</v>
      </c>
      <c r="O10077" s="7">
        <v>919.88469733079125</v>
      </c>
      <c r="P10077" s="7">
        <v>837.76431422950145</v>
      </c>
      <c r="Q10077" s="6" t="str">
        <f t="shared" si="314"/>
        <v>P</v>
      </c>
      <c r="R10077" s="6" t="str">
        <f t="shared" si="315"/>
        <v>P</v>
      </c>
      <c r="S10077" s="5" t="s">
        <v>66</v>
      </c>
    </row>
    <row r="10078" spans="1:19" x14ac:dyDescent="0.25">
      <c r="A10078" s="5" t="s">
        <v>126</v>
      </c>
      <c r="B10078" s="5">
        <v>2028</v>
      </c>
      <c r="C10078" s="5" t="s">
        <v>6</v>
      </c>
      <c r="D10078" s="7" t="s">
        <v>142</v>
      </c>
      <c r="E10078" s="7" t="s">
        <v>142</v>
      </c>
      <c r="F10078" s="7" t="s">
        <v>142</v>
      </c>
      <c r="G10078" s="7" t="s">
        <v>142</v>
      </c>
      <c r="H10078" s="7" t="s">
        <v>142</v>
      </c>
      <c r="I10078" s="7" t="s">
        <v>142</v>
      </c>
      <c r="J10078" s="7" t="s">
        <v>142</v>
      </c>
      <c r="K10078" s="7" t="s">
        <v>142</v>
      </c>
      <c r="L10078" s="7">
        <v>907.32629349767024</v>
      </c>
      <c r="M10078" s="7">
        <v>997.5029421455954</v>
      </c>
      <c r="N10078" s="7">
        <v>1062.1329585759579</v>
      </c>
      <c r="O10078" s="7">
        <v>915.66645655288198</v>
      </c>
      <c r="P10078" s="7">
        <v>833.91340486754382</v>
      </c>
      <c r="Q10078" s="6" t="str">
        <f t="shared" si="314"/>
        <v>P</v>
      </c>
      <c r="R10078" s="6" t="str">
        <f t="shared" si="315"/>
        <v>P</v>
      </c>
      <c r="S10078" s="5" t="s">
        <v>66</v>
      </c>
    </row>
    <row r="10079" spans="1:19" x14ac:dyDescent="0.25">
      <c r="A10079" s="5" t="s">
        <v>126</v>
      </c>
      <c r="B10079" s="5">
        <v>2029</v>
      </c>
      <c r="C10079" s="5" t="s">
        <v>6</v>
      </c>
      <c r="D10079" s="7" t="s">
        <v>142</v>
      </c>
      <c r="E10079" s="7" t="s">
        <v>142</v>
      </c>
      <c r="F10079" s="7" t="s">
        <v>142</v>
      </c>
      <c r="G10079" s="7" t="s">
        <v>142</v>
      </c>
      <c r="H10079" s="7" t="s">
        <v>142</v>
      </c>
      <c r="I10079" s="7" t="s">
        <v>142</v>
      </c>
      <c r="J10079" s="7" t="s">
        <v>142</v>
      </c>
      <c r="K10079" s="7" t="s">
        <v>142</v>
      </c>
      <c r="L10079" s="7" t="s">
        <v>142</v>
      </c>
      <c r="M10079" s="7">
        <v>999.37314199097023</v>
      </c>
      <c r="N10079" s="7">
        <v>1047.924802383073</v>
      </c>
      <c r="O10079" s="7">
        <v>920.04687556260967</v>
      </c>
      <c r="P10079" s="7">
        <v>837.89845017703999</v>
      </c>
      <c r="Q10079" s="6" t="str">
        <f t="shared" si="314"/>
        <v>P</v>
      </c>
      <c r="R10079" s="6" t="str">
        <f t="shared" si="315"/>
        <v>P</v>
      </c>
      <c r="S10079" s="5" t="s">
        <v>66</v>
      </c>
    </row>
    <row r="10080" spans="1:19" x14ac:dyDescent="0.25">
      <c r="A10080" s="5" t="s">
        <v>126</v>
      </c>
      <c r="B10080" s="5">
        <v>2030</v>
      </c>
      <c r="C10080" s="5" t="s">
        <v>6</v>
      </c>
      <c r="D10080" s="7" t="s">
        <v>142</v>
      </c>
      <c r="E10080" s="7" t="s">
        <v>142</v>
      </c>
      <c r="F10080" s="7" t="s">
        <v>142</v>
      </c>
      <c r="G10080" s="7" t="s">
        <v>142</v>
      </c>
      <c r="H10080" s="7" t="s">
        <v>142</v>
      </c>
      <c r="I10080" s="7" t="s">
        <v>142</v>
      </c>
      <c r="J10080" s="7" t="s">
        <v>142</v>
      </c>
      <c r="K10080" s="7" t="s">
        <v>142</v>
      </c>
      <c r="L10080" s="7" t="s">
        <v>142</v>
      </c>
      <c r="M10080" s="7" t="s">
        <v>142</v>
      </c>
      <c r="N10080" s="7">
        <v>1049.9097609324847</v>
      </c>
      <c r="O10080" s="7">
        <v>907.74243475934634</v>
      </c>
      <c r="P10080" s="7">
        <v>826.69510272121329</v>
      </c>
      <c r="Q10080" s="6" t="str">
        <f t="shared" si="314"/>
        <v>P</v>
      </c>
      <c r="R10080" s="6" t="str">
        <f t="shared" si="315"/>
        <v>P</v>
      </c>
      <c r="S10080" s="5" t="s">
        <v>66</v>
      </c>
    </row>
    <row r="10081" spans="1:21" ht="15.75" thickBot="1" x14ac:dyDescent="0.3">
      <c r="A10081" s="9" t="s">
        <v>126</v>
      </c>
      <c r="B10081" s="9">
        <v>2031</v>
      </c>
      <c r="C10081" s="9" t="s">
        <v>6</v>
      </c>
      <c r="D10081" s="10" t="s">
        <v>142</v>
      </c>
      <c r="E10081" s="10" t="s">
        <v>142</v>
      </c>
      <c r="F10081" s="10" t="s">
        <v>142</v>
      </c>
      <c r="G10081" s="10" t="s">
        <v>142</v>
      </c>
      <c r="H10081" s="10" t="s">
        <v>142</v>
      </c>
      <c r="I10081" s="10" t="s">
        <v>142</v>
      </c>
      <c r="J10081" s="10" t="s">
        <v>142</v>
      </c>
      <c r="K10081" s="10" t="s">
        <v>142</v>
      </c>
      <c r="L10081" s="10" t="s">
        <v>142</v>
      </c>
      <c r="M10081" s="10" t="s">
        <v>142</v>
      </c>
      <c r="N10081" s="10" t="s">
        <v>142</v>
      </c>
      <c r="O10081" s="10">
        <v>909.45262707501956</v>
      </c>
      <c r="P10081" s="10">
        <v>828.25559976577563</v>
      </c>
      <c r="Q10081" s="11" t="str">
        <f t="shared" si="314"/>
        <v>P</v>
      </c>
      <c r="R10081" s="11" t="str">
        <f t="shared" si="315"/>
        <v>P</v>
      </c>
      <c r="S10081" s="9" t="s">
        <v>66</v>
      </c>
      <c r="T10081" s="9"/>
      <c r="U10081" s="9"/>
    </row>
    <row r="10082" spans="1:21" x14ac:dyDescent="0.25">
      <c r="A10082" s="5" t="s">
        <v>127</v>
      </c>
      <c r="B10082" s="5">
        <v>2000</v>
      </c>
      <c r="C10082" s="5" t="s">
        <v>5</v>
      </c>
      <c r="D10082" s="7">
        <v>7051</v>
      </c>
      <c r="E10082" s="7">
        <v>7166</v>
      </c>
      <c r="F10082" s="7">
        <v>7445</v>
      </c>
      <c r="G10082" s="7">
        <v>7736</v>
      </c>
      <c r="H10082" s="7">
        <v>7995</v>
      </c>
      <c r="I10082" s="7">
        <v>8125</v>
      </c>
      <c r="J10082" s="7">
        <v>7915</v>
      </c>
      <c r="K10082" s="7">
        <v>8005</v>
      </c>
      <c r="L10082" s="7">
        <v>8595</v>
      </c>
      <c r="M10082" s="7">
        <v>7998</v>
      </c>
      <c r="N10082" s="7">
        <v>7799</v>
      </c>
      <c r="O10082" s="7">
        <v>7232</v>
      </c>
      <c r="P10082" s="7">
        <v>6856</v>
      </c>
      <c r="Q10082" s="6" t="str">
        <f t="shared" si="314"/>
        <v>A</v>
      </c>
      <c r="R10082" s="6" t="str">
        <f t="shared" si="315"/>
        <v>A</v>
      </c>
      <c r="S10082" s="5" t="s">
        <v>67</v>
      </c>
    </row>
    <row r="10083" spans="1:21" x14ac:dyDescent="0.25">
      <c r="A10083" s="5" t="s">
        <v>127</v>
      </c>
      <c r="B10083" s="5">
        <v>2001</v>
      </c>
      <c r="C10083" s="5" t="s">
        <v>5</v>
      </c>
      <c r="D10083" s="7">
        <v>6780</v>
      </c>
      <c r="E10083" s="7">
        <v>7005</v>
      </c>
      <c r="F10083" s="7">
        <v>7214</v>
      </c>
      <c r="G10083" s="7">
        <v>7468</v>
      </c>
      <c r="H10083" s="7">
        <v>7799</v>
      </c>
      <c r="I10083" s="7">
        <v>8059</v>
      </c>
      <c r="J10083" s="7">
        <v>8146</v>
      </c>
      <c r="K10083" s="7">
        <v>7972</v>
      </c>
      <c r="L10083" s="7">
        <v>8595</v>
      </c>
      <c r="M10083" s="7">
        <v>8137</v>
      </c>
      <c r="N10083" s="7">
        <v>7633</v>
      </c>
      <c r="O10083" s="7">
        <v>7422</v>
      </c>
      <c r="P10083" s="7">
        <v>7083</v>
      </c>
      <c r="Q10083" s="6" t="str">
        <f t="shared" si="314"/>
        <v>A</v>
      </c>
      <c r="R10083" s="6" t="str">
        <f t="shared" si="315"/>
        <v>A</v>
      </c>
      <c r="S10083" s="5" t="s">
        <v>67</v>
      </c>
    </row>
    <row r="10084" spans="1:21" x14ac:dyDescent="0.25">
      <c r="A10084" s="5" t="s">
        <v>127</v>
      </c>
      <c r="B10084" s="5">
        <v>2002</v>
      </c>
      <c r="C10084" s="5" t="s">
        <v>5</v>
      </c>
      <c r="D10084" s="7">
        <v>6474</v>
      </c>
      <c r="E10084" s="7">
        <v>6748</v>
      </c>
      <c r="F10084" s="7">
        <v>7024</v>
      </c>
      <c r="G10084" s="7">
        <v>7179</v>
      </c>
      <c r="H10084" s="7">
        <v>7518</v>
      </c>
      <c r="I10084" s="7">
        <v>7779</v>
      </c>
      <c r="J10084" s="7">
        <v>8093</v>
      </c>
      <c r="K10084" s="7">
        <v>8077</v>
      </c>
      <c r="L10084" s="7">
        <v>8486</v>
      </c>
      <c r="M10084" s="7">
        <v>8169</v>
      </c>
      <c r="N10084" s="7">
        <v>7754</v>
      </c>
      <c r="O10084" s="7">
        <v>7398</v>
      </c>
      <c r="P10084" s="7">
        <v>6970</v>
      </c>
      <c r="Q10084" s="6" t="str">
        <f t="shared" si="314"/>
        <v>A</v>
      </c>
      <c r="R10084" s="6" t="str">
        <f t="shared" si="315"/>
        <v>A</v>
      </c>
      <c r="S10084" s="5" t="s">
        <v>67</v>
      </c>
    </row>
    <row r="10085" spans="1:21" x14ac:dyDescent="0.25">
      <c r="A10085" s="5" t="s">
        <v>127</v>
      </c>
      <c r="B10085" s="5">
        <v>2003</v>
      </c>
      <c r="C10085" s="5" t="s">
        <v>5</v>
      </c>
      <c r="D10085" s="7">
        <v>6517</v>
      </c>
      <c r="E10085" s="7">
        <v>6558</v>
      </c>
      <c r="F10085" s="7">
        <v>6767</v>
      </c>
      <c r="G10085" s="7">
        <v>7049</v>
      </c>
      <c r="H10085" s="7">
        <v>7239</v>
      </c>
      <c r="I10085" s="7">
        <v>7579</v>
      </c>
      <c r="J10085" s="7">
        <v>7820</v>
      </c>
      <c r="K10085" s="7">
        <v>8098</v>
      </c>
      <c r="L10085" s="7">
        <v>8422</v>
      </c>
      <c r="M10085" s="7">
        <v>8218</v>
      </c>
      <c r="N10085" s="7">
        <v>7837</v>
      </c>
      <c r="O10085" s="7">
        <v>7614</v>
      </c>
      <c r="P10085" s="7">
        <v>7100</v>
      </c>
      <c r="Q10085" s="6" t="str">
        <f t="shared" si="314"/>
        <v>A</v>
      </c>
      <c r="R10085" s="6" t="str">
        <f t="shared" si="315"/>
        <v>A</v>
      </c>
      <c r="S10085" s="5" t="s">
        <v>67</v>
      </c>
    </row>
    <row r="10086" spans="1:21" x14ac:dyDescent="0.25">
      <c r="A10086" s="5" t="s">
        <v>127</v>
      </c>
      <c r="B10086" s="5">
        <v>2004</v>
      </c>
      <c r="C10086" s="5" t="s">
        <v>5</v>
      </c>
      <c r="D10086" s="7">
        <v>6452</v>
      </c>
      <c r="E10086" s="7">
        <v>6521</v>
      </c>
      <c r="F10086" s="7">
        <v>6550</v>
      </c>
      <c r="G10086" s="7">
        <v>6807</v>
      </c>
      <c r="H10086" s="7">
        <v>7068</v>
      </c>
      <c r="I10086" s="7">
        <v>7254</v>
      </c>
      <c r="J10086" s="7">
        <v>7474</v>
      </c>
      <c r="K10086" s="7">
        <v>7846</v>
      </c>
      <c r="L10086" s="7">
        <v>8533</v>
      </c>
      <c r="M10086" s="7">
        <v>8237</v>
      </c>
      <c r="N10086" s="7">
        <v>7873</v>
      </c>
      <c r="O10086" s="7">
        <v>7552</v>
      </c>
      <c r="P10086" s="7">
        <v>7152</v>
      </c>
      <c r="Q10086" s="6" t="str">
        <f t="shared" si="314"/>
        <v>A</v>
      </c>
      <c r="R10086" s="6" t="str">
        <f t="shared" si="315"/>
        <v>A</v>
      </c>
      <c r="S10086" s="5" t="s">
        <v>67</v>
      </c>
    </row>
    <row r="10087" spans="1:21" x14ac:dyDescent="0.25">
      <c r="A10087" s="5" t="s">
        <v>127</v>
      </c>
      <c r="B10087" s="5">
        <v>2005</v>
      </c>
      <c r="C10087" s="5" t="s">
        <v>5</v>
      </c>
      <c r="D10087" s="7">
        <v>6441</v>
      </c>
      <c r="E10087" s="7">
        <v>6429</v>
      </c>
      <c r="F10087" s="7">
        <v>6486</v>
      </c>
      <c r="G10087" s="7">
        <v>6549</v>
      </c>
      <c r="H10087" s="7">
        <v>6827</v>
      </c>
      <c r="I10087" s="7">
        <v>7075</v>
      </c>
      <c r="J10087" s="7">
        <v>7166</v>
      </c>
      <c r="K10087" s="7">
        <v>7559</v>
      </c>
      <c r="L10087" s="7">
        <v>8327</v>
      </c>
      <c r="M10087" s="7">
        <v>8142</v>
      </c>
      <c r="N10087" s="7">
        <v>7888</v>
      </c>
      <c r="O10087" s="7">
        <v>7499</v>
      </c>
      <c r="P10087" s="7">
        <v>6779</v>
      </c>
      <c r="Q10087" s="6" t="str">
        <f t="shared" si="314"/>
        <v>A</v>
      </c>
      <c r="R10087" s="6" t="str">
        <f t="shared" si="315"/>
        <v>A</v>
      </c>
      <c r="S10087" s="5" t="s">
        <v>67</v>
      </c>
    </row>
    <row r="10088" spans="1:21" x14ac:dyDescent="0.25">
      <c r="A10088" s="5" t="s">
        <v>127</v>
      </c>
      <c r="B10088" s="5">
        <v>2006</v>
      </c>
      <c r="C10088" s="5" t="s">
        <v>5</v>
      </c>
      <c r="D10088" s="7">
        <v>6206</v>
      </c>
      <c r="E10088" s="7">
        <v>6394</v>
      </c>
      <c r="F10088" s="7">
        <v>6477</v>
      </c>
      <c r="G10088" s="7">
        <v>6521</v>
      </c>
      <c r="H10088" s="7">
        <v>6559</v>
      </c>
      <c r="I10088" s="7">
        <v>6826</v>
      </c>
      <c r="J10088" s="7">
        <v>7065</v>
      </c>
      <c r="K10088" s="7">
        <v>7186</v>
      </c>
      <c r="L10088" s="7">
        <v>8168</v>
      </c>
      <c r="M10088" s="7">
        <v>7944</v>
      </c>
      <c r="N10088" s="7">
        <v>7948</v>
      </c>
      <c r="O10088" s="7">
        <v>7599</v>
      </c>
      <c r="P10088" s="7">
        <v>7317</v>
      </c>
      <c r="Q10088" s="6" t="str">
        <f t="shared" si="314"/>
        <v>A</v>
      </c>
      <c r="R10088" s="6" t="str">
        <f t="shared" si="315"/>
        <v>A</v>
      </c>
      <c r="S10088" s="5" t="s">
        <v>67</v>
      </c>
    </row>
    <row r="10089" spans="1:21" x14ac:dyDescent="0.25">
      <c r="A10089" s="5" t="s">
        <v>127</v>
      </c>
      <c r="B10089" s="5">
        <v>2007</v>
      </c>
      <c r="C10089" s="5" t="s">
        <v>5</v>
      </c>
      <c r="D10089" s="7">
        <v>6241</v>
      </c>
      <c r="E10089" s="7">
        <v>6229</v>
      </c>
      <c r="F10089" s="7">
        <v>6409</v>
      </c>
      <c r="G10089" s="7">
        <v>6490</v>
      </c>
      <c r="H10089" s="7">
        <v>6571</v>
      </c>
      <c r="I10089" s="7">
        <v>6581</v>
      </c>
      <c r="J10089" s="7">
        <v>6819</v>
      </c>
      <c r="K10089" s="7">
        <v>7039</v>
      </c>
      <c r="L10089" s="7">
        <v>7683</v>
      </c>
      <c r="M10089" s="7">
        <v>7887</v>
      </c>
      <c r="N10089" s="7">
        <v>7658</v>
      </c>
      <c r="O10089" s="7">
        <v>7714</v>
      </c>
      <c r="P10089" s="7">
        <v>7392</v>
      </c>
      <c r="Q10089" s="6" t="str">
        <f t="shared" si="314"/>
        <v>A</v>
      </c>
      <c r="R10089" s="6" t="str">
        <f t="shared" si="315"/>
        <v>A</v>
      </c>
      <c r="S10089" s="5" t="s">
        <v>67</v>
      </c>
    </row>
    <row r="10090" spans="1:21" x14ac:dyDescent="0.25">
      <c r="A10090" s="5" t="s">
        <v>127</v>
      </c>
      <c r="B10090" s="5">
        <v>2008</v>
      </c>
      <c r="C10090" s="5" t="s">
        <v>5</v>
      </c>
      <c r="D10090" s="7">
        <v>6229</v>
      </c>
      <c r="E10090" s="7">
        <v>6229</v>
      </c>
      <c r="F10090" s="7">
        <v>6243</v>
      </c>
      <c r="G10090" s="7">
        <v>6471</v>
      </c>
      <c r="H10090" s="7">
        <v>6532</v>
      </c>
      <c r="I10090" s="7">
        <v>6656</v>
      </c>
      <c r="J10090" s="7">
        <v>6740</v>
      </c>
      <c r="K10090" s="7">
        <v>7004</v>
      </c>
      <c r="L10090" s="7">
        <v>7754</v>
      </c>
      <c r="M10090" s="7">
        <v>7574</v>
      </c>
      <c r="N10090" s="7">
        <v>7783</v>
      </c>
      <c r="O10090" s="7">
        <v>7520</v>
      </c>
      <c r="P10090" s="7">
        <v>7209</v>
      </c>
      <c r="Q10090" s="6" t="str">
        <f t="shared" si="314"/>
        <v>A</v>
      </c>
      <c r="R10090" s="6" t="str">
        <f t="shared" si="315"/>
        <v>A</v>
      </c>
      <c r="S10090" s="5" t="s">
        <v>67</v>
      </c>
    </row>
    <row r="10091" spans="1:21" x14ac:dyDescent="0.25">
      <c r="A10091" s="5" t="s">
        <v>127</v>
      </c>
      <c r="B10091" s="5">
        <v>2009</v>
      </c>
      <c r="C10091" s="5" t="s">
        <v>5</v>
      </c>
      <c r="D10091" s="7">
        <v>6207</v>
      </c>
      <c r="E10091" s="7">
        <v>6159</v>
      </c>
      <c r="F10091" s="7">
        <v>6256</v>
      </c>
      <c r="G10091" s="7">
        <v>6237</v>
      </c>
      <c r="H10091" s="7">
        <v>6465</v>
      </c>
      <c r="I10091" s="7">
        <v>6551</v>
      </c>
      <c r="J10091" s="7">
        <v>6611</v>
      </c>
      <c r="K10091" s="7">
        <v>6647</v>
      </c>
      <c r="L10091" s="7">
        <v>7379</v>
      </c>
      <c r="M10091" s="7">
        <v>7419</v>
      </c>
      <c r="N10091" s="7">
        <v>7139</v>
      </c>
      <c r="O10091" s="7">
        <v>7328</v>
      </c>
      <c r="P10091" s="7">
        <v>7199</v>
      </c>
      <c r="Q10091" s="6" t="str">
        <f t="shared" si="314"/>
        <v>A</v>
      </c>
      <c r="R10091" s="6" t="str">
        <f t="shared" si="315"/>
        <v>A</v>
      </c>
      <c r="S10091" s="5" t="s">
        <v>67</v>
      </c>
    </row>
    <row r="10092" spans="1:21" x14ac:dyDescent="0.25">
      <c r="A10092" s="5" t="s">
        <v>127</v>
      </c>
      <c r="B10092" s="5">
        <v>2010</v>
      </c>
      <c r="C10092" s="5" t="s">
        <v>5</v>
      </c>
      <c r="D10092" s="7">
        <v>6213</v>
      </c>
      <c r="E10092" s="7">
        <v>6171</v>
      </c>
      <c r="F10092" s="7">
        <v>6214</v>
      </c>
      <c r="G10092" s="7">
        <v>6291</v>
      </c>
      <c r="H10092" s="7">
        <v>6294</v>
      </c>
      <c r="I10092" s="7">
        <v>6484</v>
      </c>
      <c r="J10092" s="7">
        <v>6628</v>
      </c>
      <c r="K10092" s="7">
        <v>6757</v>
      </c>
      <c r="L10092" s="7">
        <v>7139</v>
      </c>
      <c r="M10092" s="7">
        <v>7287</v>
      </c>
      <c r="N10092" s="7">
        <v>7329</v>
      </c>
      <c r="O10092" s="7">
        <v>7114</v>
      </c>
      <c r="P10092" s="7">
        <v>6932</v>
      </c>
      <c r="Q10092" s="6" t="str">
        <f t="shared" si="314"/>
        <v>A</v>
      </c>
      <c r="R10092" s="6" t="str">
        <f t="shared" si="315"/>
        <v>A</v>
      </c>
      <c r="S10092" s="5" t="s">
        <v>67</v>
      </c>
    </row>
    <row r="10093" spans="1:21" x14ac:dyDescent="0.25">
      <c r="A10093" s="5" t="s">
        <v>127</v>
      </c>
      <c r="B10093" s="5">
        <v>2011</v>
      </c>
      <c r="C10093" s="5" t="s">
        <v>5</v>
      </c>
      <c r="D10093" s="7">
        <v>6232</v>
      </c>
      <c r="E10093" s="7">
        <v>6185</v>
      </c>
      <c r="F10093" s="7">
        <v>6165</v>
      </c>
      <c r="G10093" s="7">
        <v>6158</v>
      </c>
      <c r="H10093" s="7">
        <v>6304</v>
      </c>
      <c r="I10093" s="7">
        <v>6283</v>
      </c>
      <c r="J10093" s="7">
        <v>6552</v>
      </c>
      <c r="K10093" s="7">
        <v>6646</v>
      </c>
      <c r="L10093" s="7">
        <v>7017</v>
      </c>
      <c r="M10093" s="7">
        <v>6869</v>
      </c>
      <c r="N10093" s="7">
        <v>6946</v>
      </c>
      <c r="O10093" s="7">
        <v>6930</v>
      </c>
      <c r="P10093" s="7">
        <v>6859</v>
      </c>
      <c r="Q10093" s="6" t="str">
        <f t="shared" si="314"/>
        <v>A</v>
      </c>
      <c r="R10093" s="6" t="str">
        <f t="shared" si="315"/>
        <v>A</v>
      </c>
      <c r="S10093" s="5" t="s">
        <v>67</v>
      </c>
    </row>
    <row r="10094" spans="1:21" x14ac:dyDescent="0.25">
      <c r="A10094" s="5" t="s">
        <v>127</v>
      </c>
      <c r="B10094" s="5">
        <v>2012</v>
      </c>
      <c r="C10094" s="5" t="s">
        <v>5</v>
      </c>
      <c r="D10094" s="7">
        <v>6096</v>
      </c>
      <c r="E10094" s="7">
        <v>6269</v>
      </c>
      <c r="F10094" s="7">
        <v>6196</v>
      </c>
      <c r="G10094" s="7">
        <v>6133</v>
      </c>
      <c r="H10094" s="7">
        <v>6190</v>
      </c>
      <c r="I10094" s="7">
        <v>6291</v>
      </c>
      <c r="J10094" s="7">
        <v>6373</v>
      </c>
      <c r="K10094" s="7">
        <v>6541</v>
      </c>
      <c r="L10094" s="7">
        <v>7004</v>
      </c>
      <c r="M10094" s="7">
        <v>6980</v>
      </c>
      <c r="N10094" s="7">
        <v>6817</v>
      </c>
      <c r="O10094" s="7">
        <v>6756</v>
      </c>
      <c r="P10094" s="7">
        <v>6491</v>
      </c>
      <c r="Q10094" s="6" t="str">
        <f t="shared" si="314"/>
        <v>A</v>
      </c>
      <c r="R10094" s="6" t="str">
        <f t="shared" si="315"/>
        <v>A</v>
      </c>
      <c r="S10094" s="5" t="s">
        <v>67</v>
      </c>
    </row>
    <row r="10095" spans="1:21" x14ac:dyDescent="0.25">
      <c r="A10095" s="5" t="s">
        <v>127</v>
      </c>
      <c r="B10095" s="5">
        <v>2013</v>
      </c>
      <c r="C10095" s="5" t="s">
        <v>5</v>
      </c>
      <c r="D10095" s="7">
        <v>6246</v>
      </c>
      <c r="E10095" s="7">
        <v>6017</v>
      </c>
      <c r="F10095" s="7">
        <v>6254</v>
      </c>
      <c r="G10095" s="7">
        <v>6159</v>
      </c>
      <c r="H10095" s="7">
        <v>6108</v>
      </c>
      <c r="I10095" s="7">
        <v>6163</v>
      </c>
      <c r="J10095" s="7">
        <v>6296</v>
      </c>
      <c r="K10095" s="7">
        <v>6332</v>
      </c>
      <c r="L10095" s="7">
        <v>7137</v>
      </c>
      <c r="M10095" s="7">
        <v>6828</v>
      </c>
      <c r="N10095" s="7">
        <v>6723</v>
      </c>
      <c r="O10095" s="7">
        <v>6545</v>
      </c>
      <c r="P10095" s="7">
        <v>6349.251671907009</v>
      </c>
      <c r="Q10095" s="6" t="str">
        <f t="shared" si="314"/>
        <v>A</v>
      </c>
      <c r="R10095" s="6" t="str">
        <f t="shared" si="315"/>
        <v>P</v>
      </c>
      <c r="S10095" s="5" t="s">
        <v>67</v>
      </c>
    </row>
    <row r="10096" spans="1:21" x14ac:dyDescent="0.25">
      <c r="A10096" s="5" t="s">
        <v>127</v>
      </c>
      <c r="B10096" s="5">
        <v>2014</v>
      </c>
      <c r="C10096" s="5" t="s">
        <v>5</v>
      </c>
      <c r="D10096" s="7">
        <v>6054.1869755307343</v>
      </c>
      <c r="E10096" s="7">
        <v>6199.0000150690912</v>
      </c>
      <c r="F10096" s="7">
        <v>6023.940779987779</v>
      </c>
      <c r="G10096" s="7">
        <v>6230.0848289855403</v>
      </c>
      <c r="H10096" s="7">
        <v>6163.2539374671005</v>
      </c>
      <c r="I10096" s="7">
        <v>6099.2100832355636</v>
      </c>
      <c r="J10096" s="7">
        <v>6192.5123859372789</v>
      </c>
      <c r="K10096" s="7">
        <v>6288.6028461840542</v>
      </c>
      <c r="L10096" s="7">
        <v>6771.6481413804931</v>
      </c>
      <c r="M10096" s="7">
        <v>6959.5306639812534</v>
      </c>
      <c r="N10096" s="7">
        <v>6600.5092665611137</v>
      </c>
      <c r="O10096" s="7">
        <v>6470.7277239184968</v>
      </c>
      <c r="P10096" s="7">
        <v>6303.3834174597605</v>
      </c>
      <c r="Q10096" s="6" t="str">
        <f t="shared" si="314"/>
        <v>P</v>
      </c>
      <c r="R10096" s="6" t="str">
        <f t="shared" si="315"/>
        <v>P</v>
      </c>
      <c r="S10096" s="5" t="s">
        <v>67</v>
      </c>
    </row>
    <row r="10097" spans="1:19" x14ac:dyDescent="0.25">
      <c r="A10097" s="5" t="s">
        <v>127</v>
      </c>
      <c r="B10097" s="5">
        <v>2015</v>
      </c>
      <c r="C10097" s="5" t="s">
        <v>5</v>
      </c>
      <c r="D10097" s="7">
        <v>5841.4206394908915</v>
      </c>
      <c r="E10097" s="7">
        <v>6020.227553691424</v>
      </c>
      <c r="F10097" s="7">
        <v>6208.6886589267642</v>
      </c>
      <c r="G10097" s="7">
        <v>6001.5527322975395</v>
      </c>
      <c r="H10097" s="7">
        <v>6243.3245076432131</v>
      </c>
      <c r="I10097" s="7">
        <v>6154.868456180654</v>
      </c>
      <c r="J10097" s="7">
        <v>6145.0732246154657</v>
      </c>
      <c r="K10097" s="7">
        <v>6205.1031528603799</v>
      </c>
      <c r="L10097" s="7">
        <v>6706.1366848018051</v>
      </c>
      <c r="M10097" s="7">
        <v>6622.3340754944911</v>
      </c>
      <c r="N10097" s="7">
        <v>6758.9264161845449</v>
      </c>
      <c r="O10097" s="7">
        <v>6377.4840166018403</v>
      </c>
      <c r="P10097" s="7">
        <v>6211.1026810616095</v>
      </c>
      <c r="Q10097" s="6" t="str">
        <f t="shared" si="314"/>
        <v>P</v>
      </c>
      <c r="R10097" s="6" t="str">
        <f t="shared" si="315"/>
        <v>P</v>
      </c>
      <c r="S10097" s="5" t="s">
        <v>67</v>
      </c>
    </row>
    <row r="10098" spans="1:19" x14ac:dyDescent="0.25">
      <c r="A10098" s="5" t="s">
        <v>127</v>
      </c>
      <c r="B10098" s="5">
        <v>2016</v>
      </c>
      <c r="C10098" s="5" t="s">
        <v>5</v>
      </c>
      <c r="D10098" s="7">
        <v>5964.5360765408068</v>
      </c>
      <c r="E10098" s="7">
        <v>5811.6191424474646</v>
      </c>
      <c r="F10098" s="7">
        <v>6023.6002414316454</v>
      </c>
      <c r="G10098" s="7">
        <v>6177.1093061386391</v>
      </c>
      <c r="H10098" s="7">
        <v>6010.1448265109802</v>
      </c>
      <c r="I10098" s="7">
        <v>6230.9262039725845</v>
      </c>
      <c r="J10098" s="7">
        <v>6201.4428418585412</v>
      </c>
      <c r="K10098" s="7">
        <v>6144.0136769792807</v>
      </c>
      <c r="L10098" s="7">
        <v>6605.2858771361725</v>
      </c>
      <c r="M10098" s="7">
        <v>6553.3498122459996</v>
      </c>
      <c r="N10098" s="7">
        <v>6422.3053789365158</v>
      </c>
      <c r="O10098" s="7">
        <v>6506.1526309464771</v>
      </c>
      <c r="P10098" s="7">
        <v>6335.5517130578992</v>
      </c>
      <c r="Q10098" s="6" t="str">
        <f t="shared" si="314"/>
        <v>P</v>
      </c>
      <c r="R10098" s="6" t="str">
        <f t="shared" si="315"/>
        <v>P</v>
      </c>
      <c r="S10098" s="5" t="s">
        <v>67</v>
      </c>
    </row>
    <row r="10099" spans="1:19" x14ac:dyDescent="0.25">
      <c r="A10099" s="5" t="s">
        <v>127</v>
      </c>
      <c r="B10099" s="5">
        <v>2017</v>
      </c>
      <c r="C10099" s="5" t="s">
        <v>5</v>
      </c>
      <c r="D10099" s="7">
        <v>5800.4992615951287</v>
      </c>
      <c r="E10099" s="7">
        <v>5934.3308088515414</v>
      </c>
      <c r="F10099" s="7">
        <v>5814.7540789193636</v>
      </c>
      <c r="G10099" s="7">
        <v>5994.4464487284004</v>
      </c>
      <c r="H10099" s="7">
        <v>6184.2936341426894</v>
      </c>
      <c r="I10099" s="7">
        <v>5997.0553629379783</v>
      </c>
      <c r="J10099" s="7">
        <v>6275.4208083302956</v>
      </c>
      <c r="K10099" s="7">
        <v>6194.2674003788461</v>
      </c>
      <c r="L10099" s="7">
        <v>6561.3083325318967</v>
      </c>
      <c r="M10099" s="7">
        <v>6468.4846884794133</v>
      </c>
      <c r="N10099" s="7">
        <v>6369.4511262996693</v>
      </c>
      <c r="O10099" s="7">
        <v>6192.7435911071861</v>
      </c>
      <c r="P10099" s="7">
        <v>6015.3149759102207</v>
      </c>
      <c r="Q10099" s="6" t="str">
        <f t="shared" si="314"/>
        <v>P</v>
      </c>
      <c r="R10099" s="6" t="str">
        <f t="shared" si="315"/>
        <v>P</v>
      </c>
      <c r="S10099" s="5" t="s">
        <v>67</v>
      </c>
    </row>
    <row r="10100" spans="1:19" x14ac:dyDescent="0.25">
      <c r="A10100" s="5" t="s">
        <v>127</v>
      </c>
      <c r="B10100" s="5">
        <v>2018</v>
      </c>
      <c r="C10100" s="5" t="s">
        <v>5</v>
      </c>
      <c r="D10100" s="7">
        <v>5707.4688574003858</v>
      </c>
      <c r="E10100" s="7">
        <v>5761.607336160183</v>
      </c>
      <c r="F10100" s="7">
        <v>5936.3981218600547</v>
      </c>
      <c r="G10100" s="7">
        <v>5787.2751114386729</v>
      </c>
      <c r="H10100" s="7">
        <v>5997.3890873677847</v>
      </c>
      <c r="I10100" s="7">
        <v>6170.4206370761522</v>
      </c>
      <c r="J10100" s="7">
        <v>6032.7790778784447</v>
      </c>
      <c r="K10100" s="7">
        <v>6267.1062087973214</v>
      </c>
      <c r="L10100" s="7">
        <v>6633.337413195939</v>
      </c>
      <c r="M10100" s="7">
        <v>6413.6231904256474</v>
      </c>
      <c r="N10100" s="7">
        <v>6270.5511944673754</v>
      </c>
      <c r="O10100" s="7">
        <v>6136.3959388056601</v>
      </c>
      <c r="P10100" s="7">
        <v>5966.5868638330658</v>
      </c>
      <c r="Q10100" s="6" t="str">
        <f t="shared" si="314"/>
        <v>P</v>
      </c>
      <c r="R10100" s="6" t="str">
        <f t="shared" si="315"/>
        <v>P</v>
      </c>
      <c r="S10100" s="5" t="s">
        <v>67</v>
      </c>
    </row>
    <row r="10101" spans="1:19" x14ac:dyDescent="0.25">
      <c r="A10101" s="5" t="s">
        <v>127</v>
      </c>
      <c r="B10101" s="5">
        <v>2019</v>
      </c>
      <c r="C10101" s="5" t="s">
        <v>5</v>
      </c>
      <c r="D10101" s="7">
        <v>5800.0416543840511</v>
      </c>
      <c r="E10101" s="7">
        <v>5672.2140245362025</v>
      </c>
      <c r="F10101" s="7">
        <v>5765.7082377838369</v>
      </c>
      <c r="G10101" s="7">
        <v>5909.6231670402467</v>
      </c>
      <c r="H10101" s="7">
        <v>5793.1083022762004</v>
      </c>
      <c r="I10101" s="7">
        <v>5985.7432769986881</v>
      </c>
      <c r="J10101" s="7">
        <v>6210.1283802295029</v>
      </c>
      <c r="K10101" s="7">
        <v>6029.1554766344507</v>
      </c>
      <c r="L10101" s="7">
        <v>6696.9622413122142</v>
      </c>
      <c r="M10101" s="7">
        <v>6483.656853034593</v>
      </c>
      <c r="N10101" s="7">
        <v>6219.2829116249013</v>
      </c>
      <c r="O10101" s="7">
        <v>6042.9039519004027</v>
      </c>
      <c r="P10101" s="7">
        <v>5879.1868879952581</v>
      </c>
      <c r="Q10101" s="6" t="str">
        <f t="shared" si="314"/>
        <v>P</v>
      </c>
      <c r="R10101" s="6" t="str">
        <f t="shared" si="315"/>
        <v>P</v>
      </c>
      <c r="S10101" s="5" t="s">
        <v>67</v>
      </c>
    </row>
    <row r="10102" spans="1:19" x14ac:dyDescent="0.25">
      <c r="A10102" s="5" t="s">
        <v>127</v>
      </c>
      <c r="B10102" s="5">
        <v>2020</v>
      </c>
      <c r="C10102" s="5" t="s">
        <v>5</v>
      </c>
      <c r="D10102" s="7">
        <v>5839.0915323358404</v>
      </c>
      <c r="E10102" s="7">
        <v>5766.1531909711412</v>
      </c>
      <c r="F10102" s="7">
        <v>5676.3907500436235</v>
      </c>
      <c r="G10102" s="7">
        <v>5739.4200998535862</v>
      </c>
      <c r="H10102" s="7">
        <v>5916.6247761793666</v>
      </c>
      <c r="I10102" s="7">
        <v>5781.8588935957177</v>
      </c>
      <c r="J10102" s="7">
        <v>6026.4566958891883</v>
      </c>
      <c r="K10102" s="7">
        <v>6208.0576653261051</v>
      </c>
      <c r="L10102" s="7">
        <v>6438.4700127593187</v>
      </c>
      <c r="M10102" s="7">
        <v>6548.0632183543557</v>
      </c>
      <c r="N10102" s="7">
        <v>6290.6116803033501</v>
      </c>
      <c r="O10102" s="7">
        <v>5995.078314557968</v>
      </c>
      <c r="P10102" s="7">
        <v>5832.4195193244313</v>
      </c>
      <c r="Q10102" s="6" t="str">
        <f t="shared" si="314"/>
        <v>P</v>
      </c>
      <c r="R10102" s="6" t="str">
        <f t="shared" si="315"/>
        <v>P</v>
      </c>
      <c r="S10102" s="5" t="s">
        <v>67</v>
      </c>
    </row>
    <row r="10103" spans="1:19" x14ac:dyDescent="0.25">
      <c r="A10103" s="5" t="s">
        <v>127</v>
      </c>
      <c r="B10103" s="5">
        <v>2021</v>
      </c>
      <c r="C10103" s="5" t="s">
        <v>5</v>
      </c>
      <c r="D10103" s="7" t="s">
        <v>142</v>
      </c>
      <c r="E10103" s="7">
        <v>5805.2581590336258</v>
      </c>
      <c r="F10103" s="7">
        <v>5769.7195933554931</v>
      </c>
      <c r="G10103" s="7">
        <v>5649.7225008286796</v>
      </c>
      <c r="H10103" s="7">
        <v>5745.6642553363154</v>
      </c>
      <c r="I10103" s="7">
        <v>5904.619545932821</v>
      </c>
      <c r="J10103" s="7">
        <v>5821.0928646384591</v>
      </c>
      <c r="K10103" s="7">
        <v>6022.7104164621733</v>
      </c>
      <c r="L10103" s="7">
        <v>6629.8223659624755</v>
      </c>
      <c r="M10103" s="7">
        <v>6295.6735349422224</v>
      </c>
      <c r="N10103" s="7">
        <v>6353.0303610554402</v>
      </c>
      <c r="O10103" s="7">
        <v>6062.1022843873279</v>
      </c>
      <c r="P10103" s="7">
        <v>5896.6163797316167</v>
      </c>
      <c r="Q10103" s="6" t="str">
        <f t="shared" si="314"/>
        <v>P</v>
      </c>
      <c r="R10103" s="6" t="str">
        <f t="shared" si="315"/>
        <v>P</v>
      </c>
      <c r="S10103" s="5" t="s">
        <v>67</v>
      </c>
    </row>
    <row r="10104" spans="1:19" x14ac:dyDescent="0.25">
      <c r="A10104" s="5" t="s">
        <v>127</v>
      </c>
      <c r="B10104" s="5">
        <v>2022</v>
      </c>
      <c r="C10104" s="5" t="s">
        <v>5</v>
      </c>
      <c r="D10104" s="7" t="s">
        <v>142</v>
      </c>
      <c r="E10104" s="7" t="s">
        <v>142</v>
      </c>
      <c r="F10104" s="7">
        <v>5808.7284721810902</v>
      </c>
      <c r="G10104" s="7">
        <v>5742.7487883983449</v>
      </c>
      <c r="H10104" s="7">
        <v>5655.4410177550235</v>
      </c>
      <c r="I10104" s="7">
        <v>5733.8434030954559</v>
      </c>
      <c r="J10104" s="7">
        <v>5943.9708104029751</v>
      </c>
      <c r="K10104" s="7">
        <v>5816.6626019253517</v>
      </c>
      <c r="L10104" s="7">
        <v>6435.0697470592704</v>
      </c>
      <c r="M10104" s="7">
        <v>6483.4745800750161</v>
      </c>
      <c r="N10104" s="7">
        <v>6108.5381799517027</v>
      </c>
      <c r="O10104" s="7">
        <v>6122.8384908570706</v>
      </c>
      <c r="P10104" s="7">
        <v>5954.4507958205895</v>
      </c>
      <c r="Q10104" s="6" t="str">
        <f t="shared" si="314"/>
        <v>P</v>
      </c>
      <c r="R10104" s="6" t="str">
        <f t="shared" si="315"/>
        <v>P</v>
      </c>
      <c r="S10104" s="5" t="s">
        <v>67</v>
      </c>
    </row>
    <row r="10105" spans="1:19" x14ac:dyDescent="0.25">
      <c r="A10105" s="5" t="s">
        <v>127</v>
      </c>
      <c r="B10105" s="5">
        <v>2023</v>
      </c>
      <c r="C10105" s="5" t="s">
        <v>5</v>
      </c>
      <c r="D10105" s="7" t="s">
        <v>142</v>
      </c>
      <c r="E10105" s="7" t="s">
        <v>142</v>
      </c>
      <c r="F10105" s="7" t="s">
        <v>142</v>
      </c>
      <c r="G10105" s="7">
        <v>5781.7536276314677</v>
      </c>
      <c r="H10105" s="7">
        <v>5748.3227191961496</v>
      </c>
      <c r="I10105" s="7">
        <v>5643.868055020841</v>
      </c>
      <c r="J10105" s="7">
        <v>5771.4729999117144</v>
      </c>
      <c r="K10105" s="7">
        <v>5939.592896676887</v>
      </c>
      <c r="L10105" s="7">
        <v>6216.1623842190847</v>
      </c>
      <c r="M10105" s="7">
        <v>6291.8730944811741</v>
      </c>
      <c r="N10105" s="7">
        <v>6289.2378439610311</v>
      </c>
      <c r="O10105" s="7">
        <v>5886.8976822876411</v>
      </c>
      <c r="P10105" s="7">
        <v>5725.7147947986068</v>
      </c>
      <c r="Q10105" s="6" t="str">
        <f t="shared" si="314"/>
        <v>P</v>
      </c>
      <c r="R10105" s="6" t="str">
        <f t="shared" si="315"/>
        <v>P</v>
      </c>
      <c r="S10105" s="5" t="s">
        <v>67</v>
      </c>
    </row>
    <row r="10106" spans="1:19" x14ac:dyDescent="0.25">
      <c r="A10106" s="5" t="s">
        <v>127</v>
      </c>
      <c r="B10106" s="5">
        <v>2024</v>
      </c>
      <c r="C10106" s="5" t="s">
        <v>5</v>
      </c>
      <c r="D10106" s="7" t="s">
        <v>142</v>
      </c>
      <c r="E10106" s="7" t="s">
        <v>142</v>
      </c>
      <c r="F10106" s="7" t="s">
        <v>142</v>
      </c>
      <c r="G10106" s="7" t="s">
        <v>142</v>
      </c>
      <c r="H10106" s="7">
        <v>5787.7213589802468</v>
      </c>
      <c r="I10106" s="7">
        <v>5736.7453069929907</v>
      </c>
      <c r="J10106" s="7">
        <v>5681.2764689701462</v>
      </c>
      <c r="K10106" s="7">
        <v>5767.7669494070515</v>
      </c>
      <c r="L10106" s="7">
        <v>6345.8931230692106</v>
      </c>
      <c r="M10106" s="7">
        <v>6077.7984247762506</v>
      </c>
      <c r="N10106" s="7">
        <v>6103.6128418308172</v>
      </c>
      <c r="O10106" s="7">
        <v>6061.2502543504652</v>
      </c>
      <c r="P10106" s="7">
        <v>5895.7438663894482</v>
      </c>
      <c r="Q10106" s="6" t="str">
        <f t="shared" si="314"/>
        <v>P</v>
      </c>
      <c r="R10106" s="6" t="str">
        <f t="shared" si="315"/>
        <v>P</v>
      </c>
      <c r="S10106" s="5" t="s">
        <v>67</v>
      </c>
    </row>
    <row r="10107" spans="1:19" x14ac:dyDescent="0.25">
      <c r="A10107" s="5" t="s">
        <v>127</v>
      </c>
      <c r="B10107" s="5">
        <v>2025</v>
      </c>
      <c r="C10107" s="5" t="s">
        <v>5</v>
      </c>
      <c r="D10107" s="7" t="s">
        <v>142</v>
      </c>
      <c r="E10107" s="7" t="s">
        <v>142</v>
      </c>
      <c r="F10107" s="7" t="s">
        <v>142</v>
      </c>
      <c r="G10107" s="7" t="s">
        <v>142</v>
      </c>
      <c r="H10107" s="7" t="s">
        <v>142</v>
      </c>
      <c r="I10107" s="7">
        <v>5776.0486052874967</v>
      </c>
      <c r="J10107" s="7">
        <v>5775.029227644779</v>
      </c>
      <c r="K10107" s="7">
        <v>5677.7270620665022</v>
      </c>
      <c r="L10107" s="7">
        <v>6161.7555213680025</v>
      </c>
      <c r="M10107" s="7">
        <v>6204.9231024789024</v>
      </c>
      <c r="N10107" s="7">
        <v>5896.3470404693671</v>
      </c>
      <c r="O10107" s="7">
        <v>5882.4542468423251</v>
      </c>
      <c r="P10107" s="7">
        <v>5721.7511216988896</v>
      </c>
      <c r="Q10107" s="6" t="str">
        <f t="shared" si="314"/>
        <v>P</v>
      </c>
      <c r="R10107" s="6" t="str">
        <f t="shared" si="315"/>
        <v>P</v>
      </c>
      <c r="S10107" s="5" t="s">
        <v>67</v>
      </c>
    </row>
    <row r="10108" spans="1:19" x14ac:dyDescent="0.25">
      <c r="A10108" s="5" t="s">
        <v>127</v>
      </c>
      <c r="B10108" s="5">
        <v>2026</v>
      </c>
      <c r="C10108" s="5" t="s">
        <v>5</v>
      </c>
      <c r="D10108" s="7" t="s">
        <v>142</v>
      </c>
      <c r="E10108" s="7" t="s">
        <v>142</v>
      </c>
      <c r="F10108" s="7" t="s">
        <v>142</v>
      </c>
      <c r="G10108" s="7" t="s">
        <v>142</v>
      </c>
      <c r="H10108" s="7" t="s">
        <v>142</v>
      </c>
      <c r="I10108" s="7" t="s">
        <v>142</v>
      </c>
      <c r="J10108" s="7">
        <v>5814.5490971180434</v>
      </c>
      <c r="K10108" s="7">
        <v>5771.193985182319</v>
      </c>
      <c r="L10108" s="7">
        <v>6065.7851053650884</v>
      </c>
      <c r="M10108" s="7">
        <v>6024.9623268879668</v>
      </c>
      <c r="N10108" s="7">
        <v>6019.704341742603</v>
      </c>
      <c r="O10108" s="7">
        <v>5682.5598179944936</v>
      </c>
      <c r="P10108" s="7">
        <v>5527.1391706978884</v>
      </c>
      <c r="Q10108" s="6" t="str">
        <f t="shared" si="314"/>
        <v>P</v>
      </c>
      <c r="R10108" s="6" t="str">
        <f t="shared" si="315"/>
        <v>P</v>
      </c>
      <c r="S10108" s="5" t="s">
        <v>67</v>
      </c>
    </row>
    <row r="10109" spans="1:19" x14ac:dyDescent="0.25">
      <c r="A10109" s="5" t="s">
        <v>127</v>
      </c>
      <c r="B10109" s="5">
        <v>2027</v>
      </c>
      <c r="C10109" s="5" t="s">
        <v>5</v>
      </c>
      <c r="D10109" s="7" t="s">
        <v>142</v>
      </c>
      <c r="E10109" s="7" t="s">
        <v>142</v>
      </c>
      <c r="F10109" s="7" t="s">
        <v>142</v>
      </c>
      <c r="G10109" s="7" t="s">
        <v>142</v>
      </c>
      <c r="H10109" s="7" t="s">
        <v>142</v>
      </c>
      <c r="I10109" s="7" t="s">
        <v>142</v>
      </c>
      <c r="J10109" s="7" t="s">
        <v>142</v>
      </c>
      <c r="K10109" s="7">
        <v>5810.5933638634679</v>
      </c>
      <c r="L10109" s="7">
        <v>6166.0503514230031</v>
      </c>
      <c r="M10109" s="7">
        <v>5931.123966682605</v>
      </c>
      <c r="N10109" s="7">
        <v>5845.0630484891708</v>
      </c>
      <c r="O10109" s="7">
        <v>5801.4703864277981</v>
      </c>
      <c r="P10109" s="7">
        <v>5642.7066571130299</v>
      </c>
      <c r="Q10109" s="6" t="str">
        <f t="shared" si="314"/>
        <v>P</v>
      </c>
      <c r="R10109" s="6" t="str">
        <f t="shared" si="315"/>
        <v>P</v>
      </c>
      <c r="S10109" s="5" t="s">
        <v>67</v>
      </c>
    </row>
    <row r="10110" spans="1:19" x14ac:dyDescent="0.25">
      <c r="A10110" s="5" t="s">
        <v>127</v>
      </c>
      <c r="B10110" s="5">
        <v>2028</v>
      </c>
      <c r="C10110" s="5" t="s">
        <v>5</v>
      </c>
      <c r="D10110" s="7" t="s">
        <v>142</v>
      </c>
      <c r="E10110" s="7" t="s">
        <v>142</v>
      </c>
      <c r="F10110" s="7" t="s">
        <v>142</v>
      </c>
      <c r="G10110" s="7" t="s">
        <v>142</v>
      </c>
      <c r="H10110" s="7" t="s">
        <v>142</v>
      </c>
      <c r="I10110" s="7" t="s">
        <v>142</v>
      </c>
      <c r="J10110" s="7" t="s">
        <v>142</v>
      </c>
      <c r="K10110" s="7" t="s">
        <v>142</v>
      </c>
      <c r="L10110" s="7">
        <v>6208.2059684623209</v>
      </c>
      <c r="M10110" s="7">
        <v>6029.0471932790033</v>
      </c>
      <c r="N10110" s="7">
        <v>5753.894005621416</v>
      </c>
      <c r="O10110" s="7">
        <v>5633.1492764401437</v>
      </c>
      <c r="P10110" s="7">
        <v>5479.0842513057505</v>
      </c>
      <c r="Q10110" s="6" t="str">
        <f t="shared" si="314"/>
        <v>P</v>
      </c>
      <c r="R10110" s="6" t="str">
        <f t="shared" si="315"/>
        <v>P</v>
      </c>
      <c r="S10110" s="5" t="s">
        <v>67</v>
      </c>
    </row>
    <row r="10111" spans="1:19" x14ac:dyDescent="0.25">
      <c r="A10111" s="5" t="s">
        <v>127</v>
      </c>
      <c r="B10111" s="5">
        <v>2029</v>
      </c>
      <c r="C10111" s="5" t="s">
        <v>5</v>
      </c>
      <c r="D10111" s="7" t="s">
        <v>142</v>
      </c>
      <c r="E10111" s="7" t="s">
        <v>142</v>
      </c>
      <c r="F10111" s="7" t="s">
        <v>142</v>
      </c>
      <c r="G10111" s="7" t="s">
        <v>142</v>
      </c>
      <c r="H10111" s="7" t="s">
        <v>142</v>
      </c>
      <c r="I10111" s="7" t="s">
        <v>142</v>
      </c>
      <c r="J10111" s="7" t="s">
        <v>142</v>
      </c>
      <c r="K10111" s="7" t="s">
        <v>142</v>
      </c>
      <c r="L10111" s="7" t="s">
        <v>142</v>
      </c>
      <c r="M10111" s="7">
        <v>6070.2682103403586</v>
      </c>
      <c r="N10111" s="7">
        <v>5848.9274506480342</v>
      </c>
      <c r="O10111" s="7">
        <v>5545.3074825134927</v>
      </c>
      <c r="P10111" s="7">
        <v>5393.6927861188096</v>
      </c>
      <c r="Q10111" s="6" t="str">
        <f t="shared" si="314"/>
        <v>P</v>
      </c>
      <c r="R10111" s="6" t="str">
        <f t="shared" si="315"/>
        <v>P</v>
      </c>
      <c r="S10111" s="5" t="s">
        <v>67</v>
      </c>
    </row>
    <row r="10112" spans="1:19" x14ac:dyDescent="0.25">
      <c r="A10112" s="5" t="s">
        <v>127</v>
      </c>
      <c r="B10112" s="5">
        <v>2030</v>
      </c>
      <c r="C10112" s="5" t="s">
        <v>5</v>
      </c>
      <c r="D10112" s="7" t="s">
        <v>142</v>
      </c>
      <c r="E10112" s="7" t="s">
        <v>142</v>
      </c>
      <c r="F10112" s="7" t="s">
        <v>142</v>
      </c>
      <c r="G10112" s="7" t="s">
        <v>142</v>
      </c>
      <c r="H10112" s="7" t="s">
        <v>142</v>
      </c>
      <c r="I10112" s="7" t="s">
        <v>142</v>
      </c>
      <c r="J10112" s="7" t="s">
        <v>142</v>
      </c>
      <c r="K10112" s="7" t="s">
        <v>142</v>
      </c>
      <c r="L10112" s="7" t="s">
        <v>142</v>
      </c>
      <c r="M10112" s="7" t="s">
        <v>142</v>
      </c>
      <c r="N10112" s="7">
        <v>5888.9678634607571</v>
      </c>
      <c r="O10112" s="7">
        <v>5636.9005803824666</v>
      </c>
      <c r="P10112" s="7">
        <v>5482.7638416015661</v>
      </c>
      <c r="Q10112" s="6" t="str">
        <f t="shared" si="314"/>
        <v>P</v>
      </c>
      <c r="R10112" s="6" t="str">
        <f t="shared" si="315"/>
        <v>P</v>
      </c>
      <c r="S10112" s="5" t="s">
        <v>67</v>
      </c>
    </row>
    <row r="10113" spans="1:19" x14ac:dyDescent="0.25">
      <c r="A10113" s="5" t="s">
        <v>127</v>
      </c>
      <c r="B10113" s="5">
        <v>2031</v>
      </c>
      <c r="C10113" s="5" t="s">
        <v>5</v>
      </c>
      <c r="D10113" s="7" t="s">
        <v>142</v>
      </c>
      <c r="E10113" s="7" t="s">
        <v>142</v>
      </c>
      <c r="F10113" s="7" t="s">
        <v>142</v>
      </c>
      <c r="G10113" s="7" t="s">
        <v>142</v>
      </c>
      <c r="H10113" s="7" t="s">
        <v>142</v>
      </c>
      <c r="I10113" s="7" t="s">
        <v>142</v>
      </c>
      <c r="J10113" s="7" t="s">
        <v>142</v>
      </c>
      <c r="K10113" s="7" t="s">
        <v>142</v>
      </c>
      <c r="L10113" s="7" t="s">
        <v>142</v>
      </c>
      <c r="M10113" s="7" t="s">
        <v>142</v>
      </c>
      <c r="N10113" s="7" t="s">
        <v>142</v>
      </c>
      <c r="O10113" s="7">
        <v>5675.4761175738258</v>
      </c>
      <c r="P10113" s="7">
        <v>5520.2586506875568</v>
      </c>
      <c r="Q10113" s="6" t="str">
        <f t="shared" si="314"/>
        <v>P</v>
      </c>
      <c r="R10113" s="6" t="str">
        <f t="shared" si="315"/>
        <v>P</v>
      </c>
      <c r="S10113" s="5" t="s">
        <v>67</v>
      </c>
    </row>
    <row r="10114" spans="1:19" x14ac:dyDescent="0.25">
      <c r="A10114" s="5" t="s">
        <v>127</v>
      </c>
      <c r="B10114" s="5">
        <v>2000</v>
      </c>
      <c r="C10114" s="5" t="s">
        <v>3</v>
      </c>
      <c r="D10114" s="7">
        <v>42</v>
      </c>
      <c r="E10114" s="7">
        <v>52</v>
      </c>
      <c r="F10114" s="7">
        <v>46</v>
      </c>
      <c r="G10114" s="7">
        <v>44</v>
      </c>
      <c r="H10114" s="7">
        <v>44</v>
      </c>
      <c r="I10114" s="7">
        <v>42</v>
      </c>
      <c r="J10114" s="7">
        <v>46</v>
      </c>
      <c r="K10114" s="7">
        <v>39</v>
      </c>
      <c r="L10114" s="7">
        <v>53</v>
      </c>
      <c r="M10114" s="7">
        <v>38</v>
      </c>
      <c r="N10114" s="7">
        <v>47</v>
      </c>
      <c r="O10114" s="7">
        <v>51</v>
      </c>
      <c r="P10114" s="7">
        <v>47.546346329999999</v>
      </c>
      <c r="Q10114" s="6" t="str">
        <f t="shared" ref="Q10114:Q10177" si="316">IF(AND(C10114&lt;&gt;"NP",B10114&lt;2014),"A",
IF(AND(C10114&lt;&gt;"NP",B10114&gt;=2014),"P",
IF(AND(C10114="NP",B10114&lt;2012),"A",
IF(AND(C10114="NP",B10114&gt;=2012),"P",
" "))))</f>
        <v>A</v>
      </c>
      <c r="R10114" s="6" t="str">
        <f t="shared" si="315"/>
        <v>A</v>
      </c>
      <c r="S10114" s="5" t="s">
        <v>67</v>
      </c>
    </row>
    <row r="10115" spans="1:19" x14ac:dyDescent="0.25">
      <c r="A10115" s="5" t="s">
        <v>127</v>
      </c>
      <c r="B10115" s="5">
        <v>2001</v>
      </c>
      <c r="C10115" s="5" t="s">
        <v>3</v>
      </c>
      <c r="D10115" s="7">
        <v>92</v>
      </c>
      <c r="E10115" s="7">
        <v>96</v>
      </c>
      <c r="F10115" s="7">
        <v>99</v>
      </c>
      <c r="G10115" s="7">
        <v>89</v>
      </c>
      <c r="H10115" s="7">
        <v>82</v>
      </c>
      <c r="I10115" s="7">
        <v>99</v>
      </c>
      <c r="J10115" s="7">
        <v>73</v>
      </c>
      <c r="K10115" s="7">
        <v>64</v>
      </c>
      <c r="L10115" s="7">
        <v>53</v>
      </c>
      <c r="M10115" s="7">
        <v>57</v>
      </c>
      <c r="N10115" s="7">
        <v>47</v>
      </c>
      <c r="O10115" s="7">
        <v>43</v>
      </c>
      <c r="P10115" s="7">
        <v>40.031174729999996</v>
      </c>
      <c r="Q10115" s="6" t="str">
        <f t="shared" si="316"/>
        <v>A</v>
      </c>
      <c r="R10115" s="6" t="str">
        <f t="shared" ref="R10115:R10178" si="317">IF(AND(C10115&lt;&gt;"NP",B10115&lt;2013),"A",
IF(AND(C10115&lt;&gt;"NP",B10115&gt;=2013),"P",
IF(AND(C10115="NP",B10115&lt;2011),"A",
IF(AND(C10115="NP",B10115&gt;=2011),"P",
" "))))</f>
        <v>A</v>
      </c>
      <c r="S10115" s="5" t="s">
        <v>67</v>
      </c>
    </row>
    <row r="10116" spans="1:19" x14ac:dyDescent="0.25">
      <c r="A10116" s="5" t="s">
        <v>127</v>
      </c>
      <c r="B10116" s="5">
        <v>2002</v>
      </c>
      <c r="C10116" s="5" t="s">
        <v>3</v>
      </c>
      <c r="D10116" s="7">
        <v>56</v>
      </c>
      <c r="E10116" s="7">
        <v>62</v>
      </c>
      <c r="F10116" s="7">
        <v>48</v>
      </c>
      <c r="G10116" s="7">
        <v>73</v>
      </c>
      <c r="H10116" s="7">
        <v>56</v>
      </c>
      <c r="I10116" s="7">
        <v>52</v>
      </c>
      <c r="J10116" s="7">
        <v>61</v>
      </c>
      <c r="K10116" s="7">
        <v>48</v>
      </c>
      <c r="L10116" s="7">
        <v>59</v>
      </c>
      <c r="M10116" s="7">
        <v>57</v>
      </c>
      <c r="N10116" s="7">
        <v>48</v>
      </c>
      <c r="O10116" s="7">
        <v>61</v>
      </c>
      <c r="P10116" s="7">
        <v>46</v>
      </c>
      <c r="Q10116" s="6" t="str">
        <f t="shared" si="316"/>
        <v>A</v>
      </c>
      <c r="R10116" s="6" t="str">
        <f t="shared" si="317"/>
        <v>A</v>
      </c>
      <c r="S10116" s="5" t="s">
        <v>67</v>
      </c>
    </row>
    <row r="10117" spans="1:19" x14ac:dyDescent="0.25">
      <c r="A10117" s="5" t="s">
        <v>127</v>
      </c>
      <c r="B10117" s="5">
        <v>2003</v>
      </c>
      <c r="C10117" s="5" t="s">
        <v>3</v>
      </c>
      <c r="D10117" s="7">
        <v>60</v>
      </c>
      <c r="E10117" s="7">
        <v>60</v>
      </c>
      <c r="F10117" s="7">
        <v>65</v>
      </c>
      <c r="G10117" s="7">
        <v>54</v>
      </c>
      <c r="H10117" s="7">
        <v>74</v>
      </c>
      <c r="I10117" s="7">
        <v>64</v>
      </c>
      <c r="J10117" s="7">
        <v>63</v>
      </c>
      <c r="K10117" s="7">
        <v>66</v>
      </c>
      <c r="L10117" s="7">
        <v>58</v>
      </c>
      <c r="M10117" s="7">
        <v>60</v>
      </c>
      <c r="N10117" s="7">
        <v>67</v>
      </c>
      <c r="O10117" s="7">
        <v>59</v>
      </c>
      <c r="P10117" s="7">
        <v>63</v>
      </c>
      <c r="Q10117" s="6" t="str">
        <f t="shared" si="316"/>
        <v>A</v>
      </c>
      <c r="R10117" s="6" t="str">
        <f t="shared" si="317"/>
        <v>A</v>
      </c>
      <c r="S10117" s="5" t="s">
        <v>67</v>
      </c>
    </row>
    <row r="10118" spans="1:19" x14ac:dyDescent="0.25">
      <c r="A10118" s="5" t="s">
        <v>127</v>
      </c>
      <c r="B10118" s="5">
        <v>2004</v>
      </c>
      <c r="C10118" s="5" t="s">
        <v>3</v>
      </c>
      <c r="D10118" s="7">
        <v>57</v>
      </c>
      <c r="E10118" s="7">
        <v>61</v>
      </c>
      <c r="F10118" s="7">
        <v>72</v>
      </c>
      <c r="G10118" s="7">
        <v>62</v>
      </c>
      <c r="H10118" s="7">
        <v>59</v>
      </c>
      <c r="I10118" s="7">
        <v>85</v>
      </c>
      <c r="J10118" s="7">
        <v>61</v>
      </c>
      <c r="K10118" s="7">
        <v>64</v>
      </c>
      <c r="L10118" s="7">
        <v>63</v>
      </c>
      <c r="M10118" s="7">
        <v>58</v>
      </c>
      <c r="N10118" s="7">
        <v>63</v>
      </c>
      <c r="O10118" s="7">
        <v>74</v>
      </c>
      <c r="P10118" s="7">
        <v>58</v>
      </c>
      <c r="Q10118" s="6" t="str">
        <f t="shared" si="316"/>
        <v>A</v>
      </c>
      <c r="R10118" s="6" t="str">
        <f t="shared" si="317"/>
        <v>A</v>
      </c>
      <c r="S10118" s="5" t="s">
        <v>67</v>
      </c>
    </row>
    <row r="10119" spans="1:19" x14ac:dyDescent="0.25">
      <c r="A10119" s="5" t="s">
        <v>127</v>
      </c>
      <c r="B10119" s="5">
        <v>2005</v>
      </c>
      <c r="C10119" s="5" t="s">
        <v>3</v>
      </c>
      <c r="D10119" s="7">
        <v>65</v>
      </c>
      <c r="E10119" s="7">
        <v>65</v>
      </c>
      <c r="F10119" s="7">
        <v>68</v>
      </c>
      <c r="G10119" s="7">
        <v>69</v>
      </c>
      <c r="H10119" s="7">
        <v>64</v>
      </c>
      <c r="I10119" s="7">
        <v>66</v>
      </c>
      <c r="J10119" s="7">
        <v>85</v>
      </c>
      <c r="K10119" s="7">
        <v>63</v>
      </c>
      <c r="L10119" s="7">
        <v>82</v>
      </c>
      <c r="M10119" s="7">
        <v>82</v>
      </c>
      <c r="N10119" s="7">
        <v>66</v>
      </c>
      <c r="O10119" s="7">
        <v>76</v>
      </c>
      <c r="P10119" s="7">
        <v>72</v>
      </c>
      <c r="Q10119" s="6" t="str">
        <f t="shared" si="316"/>
        <v>A</v>
      </c>
      <c r="R10119" s="6" t="str">
        <f t="shared" si="317"/>
        <v>A</v>
      </c>
      <c r="S10119" s="5" t="s">
        <v>67</v>
      </c>
    </row>
    <row r="10120" spans="1:19" x14ac:dyDescent="0.25">
      <c r="A10120" s="5" t="s">
        <v>127</v>
      </c>
      <c r="B10120" s="5">
        <v>2006</v>
      </c>
      <c r="C10120" s="5" t="s">
        <v>3</v>
      </c>
      <c r="D10120" s="7">
        <v>68</v>
      </c>
      <c r="E10120" s="7">
        <v>65</v>
      </c>
      <c r="F10120" s="7">
        <v>68</v>
      </c>
      <c r="G10120" s="7">
        <v>74</v>
      </c>
      <c r="H10120" s="7">
        <v>71</v>
      </c>
      <c r="I10120" s="7">
        <v>64</v>
      </c>
      <c r="J10120" s="7">
        <v>77</v>
      </c>
      <c r="K10120" s="7">
        <v>92</v>
      </c>
      <c r="L10120" s="7">
        <v>76</v>
      </c>
      <c r="M10120" s="7">
        <v>78</v>
      </c>
      <c r="N10120" s="7">
        <v>81</v>
      </c>
      <c r="O10120" s="7">
        <v>72</v>
      </c>
      <c r="P10120" s="7">
        <v>63</v>
      </c>
      <c r="Q10120" s="6" t="str">
        <f t="shared" si="316"/>
        <v>A</v>
      </c>
      <c r="R10120" s="6" t="str">
        <f t="shared" si="317"/>
        <v>A</v>
      </c>
      <c r="S10120" s="5" t="s">
        <v>67</v>
      </c>
    </row>
    <row r="10121" spans="1:19" x14ac:dyDescent="0.25">
      <c r="A10121" s="5" t="s">
        <v>127</v>
      </c>
      <c r="B10121" s="5">
        <v>2007</v>
      </c>
      <c r="C10121" s="5" t="s">
        <v>3</v>
      </c>
      <c r="D10121" s="7">
        <v>68</v>
      </c>
      <c r="E10121" s="7">
        <v>84</v>
      </c>
      <c r="F10121" s="7">
        <v>67</v>
      </c>
      <c r="G10121" s="7">
        <v>68</v>
      </c>
      <c r="H10121" s="7">
        <v>73</v>
      </c>
      <c r="I10121" s="7">
        <v>73</v>
      </c>
      <c r="J10121" s="7">
        <v>79</v>
      </c>
      <c r="K10121" s="7">
        <v>80</v>
      </c>
      <c r="L10121" s="7">
        <v>99</v>
      </c>
      <c r="M10121" s="7">
        <v>79</v>
      </c>
      <c r="N10121" s="7">
        <v>67</v>
      </c>
      <c r="O10121" s="7">
        <v>79</v>
      </c>
      <c r="P10121" s="7">
        <v>72</v>
      </c>
      <c r="Q10121" s="6" t="str">
        <f t="shared" si="316"/>
        <v>A</v>
      </c>
      <c r="R10121" s="6" t="str">
        <f t="shared" si="317"/>
        <v>A</v>
      </c>
      <c r="S10121" s="5" t="s">
        <v>67</v>
      </c>
    </row>
    <row r="10122" spans="1:19" x14ac:dyDescent="0.25">
      <c r="A10122" s="5" t="s">
        <v>127</v>
      </c>
      <c r="B10122" s="5">
        <v>2008</v>
      </c>
      <c r="C10122" s="5" t="s">
        <v>3</v>
      </c>
      <c r="D10122" s="7">
        <v>86</v>
      </c>
      <c r="E10122" s="7">
        <v>73</v>
      </c>
      <c r="F10122" s="7">
        <v>84</v>
      </c>
      <c r="G10122" s="7">
        <v>72</v>
      </c>
      <c r="H10122" s="7">
        <v>76</v>
      </c>
      <c r="I10122" s="7">
        <v>73</v>
      </c>
      <c r="J10122" s="7">
        <v>85</v>
      </c>
      <c r="K10122" s="7">
        <v>82</v>
      </c>
      <c r="L10122" s="7">
        <v>78</v>
      </c>
      <c r="M10122" s="7">
        <v>91</v>
      </c>
      <c r="N10122" s="7">
        <v>78</v>
      </c>
      <c r="O10122" s="7">
        <v>72</v>
      </c>
      <c r="P10122" s="7">
        <v>61</v>
      </c>
      <c r="Q10122" s="6" t="str">
        <f t="shared" si="316"/>
        <v>A</v>
      </c>
      <c r="R10122" s="6" t="str">
        <f t="shared" si="317"/>
        <v>A</v>
      </c>
      <c r="S10122" s="5" t="s">
        <v>67</v>
      </c>
    </row>
    <row r="10123" spans="1:19" x14ac:dyDescent="0.25">
      <c r="A10123" s="5" t="s">
        <v>127</v>
      </c>
      <c r="B10123" s="5">
        <v>2009</v>
      </c>
      <c r="C10123" s="5" t="s">
        <v>3</v>
      </c>
      <c r="D10123" s="7">
        <v>74</v>
      </c>
      <c r="E10123" s="7">
        <v>88</v>
      </c>
      <c r="F10123" s="7">
        <v>82</v>
      </c>
      <c r="G10123" s="7">
        <v>82</v>
      </c>
      <c r="H10123" s="7">
        <v>78</v>
      </c>
      <c r="I10123" s="7">
        <v>75</v>
      </c>
      <c r="J10123" s="7">
        <v>94</v>
      </c>
      <c r="K10123" s="7">
        <v>87</v>
      </c>
      <c r="L10123" s="7">
        <v>94</v>
      </c>
      <c r="M10123" s="7">
        <v>86</v>
      </c>
      <c r="N10123" s="7">
        <v>84</v>
      </c>
      <c r="O10123" s="7">
        <v>82</v>
      </c>
      <c r="P10123" s="7">
        <v>81</v>
      </c>
      <c r="Q10123" s="6" t="str">
        <f t="shared" si="316"/>
        <v>A</v>
      </c>
      <c r="R10123" s="6" t="str">
        <f t="shared" si="317"/>
        <v>A</v>
      </c>
      <c r="S10123" s="5" t="s">
        <v>67</v>
      </c>
    </row>
    <row r="10124" spans="1:19" x14ac:dyDescent="0.25">
      <c r="A10124" s="5" t="s">
        <v>127</v>
      </c>
      <c r="B10124" s="5">
        <v>2010</v>
      </c>
      <c r="C10124" s="5" t="s">
        <v>3</v>
      </c>
      <c r="D10124" s="7">
        <v>96</v>
      </c>
      <c r="E10124" s="7">
        <v>78</v>
      </c>
      <c r="F10124" s="7">
        <v>85</v>
      </c>
      <c r="G10124" s="7">
        <v>81</v>
      </c>
      <c r="H10124" s="7">
        <v>90</v>
      </c>
      <c r="I10124" s="7">
        <v>84</v>
      </c>
      <c r="J10124" s="7">
        <v>90</v>
      </c>
      <c r="K10124" s="7">
        <v>103</v>
      </c>
      <c r="L10124" s="7">
        <v>87</v>
      </c>
      <c r="M10124" s="7">
        <v>81</v>
      </c>
      <c r="N10124" s="7">
        <v>89</v>
      </c>
      <c r="O10124" s="7">
        <v>90</v>
      </c>
      <c r="P10124" s="7">
        <v>96</v>
      </c>
      <c r="Q10124" s="6" t="str">
        <f t="shared" si="316"/>
        <v>A</v>
      </c>
      <c r="R10124" s="6" t="str">
        <f t="shared" si="317"/>
        <v>A</v>
      </c>
      <c r="S10124" s="5" t="s">
        <v>67</v>
      </c>
    </row>
    <row r="10125" spans="1:19" x14ac:dyDescent="0.25">
      <c r="A10125" s="5" t="s">
        <v>127</v>
      </c>
      <c r="B10125" s="5">
        <v>2011</v>
      </c>
      <c r="C10125" s="5" t="s">
        <v>3</v>
      </c>
      <c r="D10125" s="7">
        <v>101</v>
      </c>
      <c r="E10125" s="7">
        <v>101</v>
      </c>
      <c r="F10125" s="7">
        <v>75</v>
      </c>
      <c r="G10125" s="7">
        <v>90</v>
      </c>
      <c r="H10125" s="7">
        <v>81</v>
      </c>
      <c r="I10125" s="7">
        <v>105</v>
      </c>
      <c r="J10125" s="7">
        <v>90</v>
      </c>
      <c r="K10125" s="7">
        <v>92</v>
      </c>
      <c r="L10125" s="7">
        <v>105</v>
      </c>
      <c r="M10125" s="7">
        <v>86</v>
      </c>
      <c r="N10125" s="7">
        <v>81</v>
      </c>
      <c r="O10125" s="7">
        <v>89</v>
      </c>
      <c r="P10125" s="7">
        <v>93</v>
      </c>
      <c r="Q10125" s="6" t="str">
        <f t="shared" si="316"/>
        <v>A</v>
      </c>
      <c r="R10125" s="6" t="str">
        <f t="shared" si="317"/>
        <v>A</v>
      </c>
      <c r="S10125" s="5" t="s">
        <v>67</v>
      </c>
    </row>
    <row r="10126" spans="1:19" x14ac:dyDescent="0.25">
      <c r="A10126" s="5" t="s">
        <v>127</v>
      </c>
      <c r="B10126" s="5">
        <v>2012</v>
      </c>
      <c r="C10126" s="5" t="s">
        <v>3</v>
      </c>
      <c r="D10126" s="7">
        <v>101</v>
      </c>
      <c r="E10126" s="7">
        <v>112</v>
      </c>
      <c r="F10126" s="7">
        <v>105</v>
      </c>
      <c r="G10126" s="7">
        <v>86</v>
      </c>
      <c r="H10126" s="7">
        <v>87</v>
      </c>
      <c r="I10126" s="7">
        <v>83</v>
      </c>
      <c r="J10126" s="7">
        <v>118</v>
      </c>
      <c r="K10126" s="7">
        <v>97</v>
      </c>
      <c r="L10126" s="7">
        <v>99</v>
      </c>
      <c r="M10126" s="7">
        <v>104</v>
      </c>
      <c r="N10126" s="7">
        <v>94</v>
      </c>
      <c r="O10126" s="7">
        <v>96</v>
      </c>
      <c r="P10126" s="7">
        <v>83</v>
      </c>
      <c r="Q10126" s="6" t="str">
        <f t="shared" si="316"/>
        <v>A</v>
      </c>
      <c r="R10126" s="6" t="str">
        <f t="shared" si="317"/>
        <v>A</v>
      </c>
      <c r="S10126" s="5" t="s">
        <v>67</v>
      </c>
    </row>
    <row r="10127" spans="1:19" x14ac:dyDescent="0.25">
      <c r="A10127" s="5" t="s">
        <v>127</v>
      </c>
      <c r="B10127" s="5">
        <v>2013</v>
      </c>
      <c r="C10127" s="5" t="s">
        <v>3</v>
      </c>
      <c r="D10127" s="7">
        <v>125</v>
      </c>
      <c r="E10127" s="7">
        <v>103</v>
      </c>
      <c r="F10127" s="7">
        <v>108</v>
      </c>
      <c r="G10127" s="7">
        <v>103</v>
      </c>
      <c r="H10127" s="7">
        <v>90</v>
      </c>
      <c r="I10127" s="7">
        <v>95</v>
      </c>
      <c r="J10127" s="7">
        <v>94</v>
      </c>
      <c r="K10127" s="7">
        <v>123</v>
      </c>
      <c r="L10127" s="7">
        <v>108</v>
      </c>
      <c r="M10127" s="7">
        <v>103</v>
      </c>
      <c r="N10127" s="7">
        <v>108</v>
      </c>
      <c r="O10127" s="7">
        <v>83</v>
      </c>
      <c r="P10127" s="7">
        <v>77.839804626838415</v>
      </c>
      <c r="Q10127" s="6" t="str">
        <f t="shared" si="316"/>
        <v>A</v>
      </c>
      <c r="R10127" s="6" t="str">
        <f t="shared" si="317"/>
        <v>P</v>
      </c>
      <c r="S10127" s="5" t="s">
        <v>67</v>
      </c>
    </row>
    <row r="10128" spans="1:19" x14ac:dyDescent="0.25">
      <c r="A10128" s="5" t="s">
        <v>127</v>
      </c>
      <c r="B10128" s="5">
        <v>2014</v>
      </c>
      <c r="C10128" s="5" t="s">
        <v>3</v>
      </c>
      <c r="D10128" s="7">
        <v>106.52114922125516</v>
      </c>
      <c r="E10128" s="7">
        <v>130.45830074296322</v>
      </c>
      <c r="F10128" s="7">
        <v>102.92431182255288</v>
      </c>
      <c r="G10128" s="7">
        <v>109.92280877228939</v>
      </c>
      <c r="H10128" s="7">
        <v>107.19609614293817</v>
      </c>
      <c r="I10128" s="7">
        <v>96.754508120433712</v>
      </c>
      <c r="J10128" s="7">
        <v>109.76760250394926</v>
      </c>
      <c r="K10128" s="7">
        <v>98.684985044865414</v>
      </c>
      <c r="L10128" s="7">
        <v>133.04143821830954</v>
      </c>
      <c r="M10128" s="7">
        <v>108.82607486424067</v>
      </c>
      <c r="N10128" s="7">
        <v>105.37231663685154</v>
      </c>
      <c r="O10128" s="7">
        <v>107.9325929389759</v>
      </c>
      <c r="P10128" s="7">
        <v>104.66562373363756</v>
      </c>
      <c r="Q10128" s="6" t="str">
        <f t="shared" si="316"/>
        <v>P</v>
      </c>
      <c r="R10128" s="6" t="str">
        <f t="shared" si="317"/>
        <v>P</v>
      </c>
      <c r="S10128" s="5" t="s">
        <v>67</v>
      </c>
    </row>
    <row r="10129" spans="1:19" x14ac:dyDescent="0.25">
      <c r="A10129" s="5" t="s">
        <v>127</v>
      </c>
      <c r="B10129" s="5">
        <v>2015</v>
      </c>
      <c r="C10129" s="5" t="s">
        <v>3</v>
      </c>
      <c r="D10129" s="7">
        <v>132.50561407085053</v>
      </c>
      <c r="E10129" s="7">
        <v>112.13418543598708</v>
      </c>
      <c r="F10129" s="7">
        <v>129.07631022447342</v>
      </c>
      <c r="G10129" s="7">
        <v>106.34743365733301</v>
      </c>
      <c r="H10129" s="7">
        <v>113.53997373435155</v>
      </c>
      <c r="I10129" s="7">
        <v>116.20649667559383</v>
      </c>
      <c r="J10129" s="7">
        <v>110.43023646436774</v>
      </c>
      <c r="K10129" s="7">
        <v>115.87658021346104</v>
      </c>
      <c r="L10129" s="7">
        <v>104.99994162218719</v>
      </c>
      <c r="M10129" s="7">
        <v>131.07545194259023</v>
      </c>
      <c r="N10129" s="7">
        <v>112.54446132203493</v>
      </c>
      <c r="O10129" s="7">
        <v>107.55238727947284</v>
      </c>
      <c r="P10129" s="7">
        <v>104.86314481383211</v>
      </c>
      <c r="Q10129" s="6" t="str">
        <f t="shared" si="316"/>
        <v>P</v>
      </c>
      <c r="R10129" s="6" t="str">
        <f t="shared" si="317"/>
        <v>P</v>
      </c>
      <c r="S10129" s="5" t="s">
        <v>67</v>
      </c>
    </row>
    <row r="10130" spans="1:19" x14ac:dyDescent="0.25">
      <c r="A10130" s="5" t="s">
        <v>127</v>
      </c>
      <c r="B10130" s="5">
        <v>2016</v>
      </c>
      <c r="C10130" s="5" t="s">
        <v>3</v>
      </c>
      <c r="D10130" s="7">
        <v>109.83413762368301</v>
      </c>
      <c r="E10130" s="7">
        <v>139.75990317199916</v>
      </c>
      <c r="F10130" s="7">
        <v>111.06517152536929</v>
      </c>
      <c r="G10130" s="7">
        <v>134.74797585396652</v>
      </c>
      <c r="H10130" s="7">
        <v>108.60733019496912</v>
      </c>
      <c r="I10130" s="7">
        <v>123.46069273199072</v>
      </c>
      <c r="J10130" s="7">
        <v>131.19949885151652</v>
      </c>
      <c r="K10130" s="7">
        <v>116.07250027598427</v>
      </c>
      <c r="L10130" s="7">
        <v>123.89269648821292</v>
      </c>
      <c r="M10130" s="7">
        <v>104.8050957352924</v>
      </c>
      <c r="N10130" s="7">
        <v>135.90490234880232</v>
      </c>
      <c r="O10130" s="7">
        <v>114.61602804022348</v>
      </c>
      <c r="P10130" s="7">
        <v>110.32497795667788</v>
      </c>
      <c r="Q10130" s="6" t="str">
        <f t="shared" si="316"/>
        <v>P</v>
      </c>
      <c r="R10130" s="6" t="str">
        <f t="shared" si="317"/>
        <v>P</v>
      </c>
      <c r="S10130" s="5" t="s">
        <v>67</v>
      </c>
    </row>
    <row r="10131" spans="1:19" x14ac:dyDescent="0.25">
      <c r="A10131" s="5" t="s">
        <v>127</v>
      </c>
      <c r="B10131" s="5">
        <v>2017</v>
      </c>
      <c r="C10131" s="5" t="s">
        <v>3</v>
      </c>
      <c r="D10131" s="7">
        <v>103.25945561062758</v>
      </c>
      <c r="E10131" s="7">
        <v>115.94748590796603</v>
      </c>
      <c r="F10131" s="7">
        <v>139.07101053516922</v>
      </c>
      <c r="G10131" s="7">
        <v>115.99406419997503</v>
      </c>
      <c r="H10131" s="7">
        <v>137.64823419223828</v>
      </c>
      <c r="I10131" s="7">
        <v>116.89550239342647</v>
      </c>
      <c r="J10131" s="7">
        <v>140.07579115380972</v>
      </c>
      <c r="K10131" s="7">
        <v>138.32154391180958</v>
      </c>
      <c r="L10131" s="7">
        <v>125.11906201596777</v>
      </c>
      <c r="M10131" s="7">
        <v>124.24213623907819</v>
      </c>
      <c r="N10131" s="7">
        <v>109.31598017557361</v>
      </c>
      <c r="O10131" s="7">
        <v>138.70413678406095</v>
      </c>
      <c r="P10131" s="7">
        <v>131.36607187761206</v>
      </c>
      <c r="Q10131" s="6" t="str">
        <f t="shared" si="316"/>
        <v>P</v>
      </c>
      <c r="R10131" s="6" t="str">
        <f t="shared" si="317"/>
        <v>P</v>
      </c>
      <c r="S10131" s="5" t="s">
        <v>67</v>
      </c>
    </row>
    <row r="10132" spans="1:19" x14ac:dyDescent="0.25">
      <c r="A10132" s="5" t="s">
        <v>127</v>
      </c>
      <c r="B10132" s="5">
        <v>2018</v>
      </c>
      <c r="C10132" s="5" t="s">
        <v>3</v>
      </c>
      <c r="D10132" s="7">
        <v>140.309401506104</v>
      </c>
      <c r="E10132" s="7">
        <v>108.20562026789693</v>
      </c>
      <c r="F10132" s="7">
        <v>114.73490492638987</v>
      </c>
      <c r="G10132" s="7">
        <v>143.12418421387258</v>
      </c>
      <c r="H10132" s="7">
        <v>119.45306228008491</v>
      </c>
      <c r="I10132" s="7">
        <v>148.83774951116021</v>
      </c>
      <c r="J10132" s="7">
        <v>132.978306573042</v>
      </c>
      <c r="K10132" s="7">
        <v>147.29777516572327</v>
      </c>
      <c r="L10132" s="7">
        <v>149.44354880503647</v>
      </c>
      <c r="M10132" s="7">
        <v>125.84990685412031</v>
      </c>
      <c r="N10132" s="7">
        <v>128.8505610065846</v>
      </c>
      <c r="O10132" s="7">
        <v>108.92860492247456</v>
      </c>
      <c r="P10132" s="7">
        <v>104.09281778180977</v>
      </c>
      <c r="Q10132" s="6" t="str">
        <f t="shared" si="316"/>
        <v>P</v>
      </c>
      <c r="R10132" s="6" t="str">
        <f t="shared" si="317"/>
        <v>P</v>
      </c>
      <c r="S10132" s="5" t="s">
        <v>67</v>
      </c>
    </row>
    <row r="10133" spans="1:19" x14ac:dyDescent="0.25">
      <c r="A10133" s="5" t="s">
        <v>127</v>
      </c>
      <c r="B10133" s="5">
        <v>2019</v>
      </c>
      <c r="C10133" s="5" t="s">
        <v>3</v>
      </c>
      <c r="D10133" s="7">
        <v>131.75958195012828</v>
      </c>
      <c r="E10133" s="7">
        <v>147.34946025826915</v>
      </c>
      <c r="F10133" s="7">
        <v>107.33436975265545</v>
      </c>
      <c r="G10133" s="7">
        <v>118.4712510721652</v>
      </c>
      <c r="H10133" s="7">
        <v>147.3307509195468</v>
      </c>
      <c r="I10133" s="7">
        <v>129.12105766209908</v>
      </c>
      <c r="J10133" s="7">
        <v>169.53986225330863</v>
      </c>
      <c r="K10133" s="7">
        <v>139.92692972592133</v>
      </c>
      <c r="L10133" s="7">
        <v>158.50339620946411</v>
      </c>
      <c r="M10133" s="7">
        <v>149.65455429624251</v>
      </c>
      <c r="N10133" s="7">
        <v>130.30496766634599</v>
      </c>
      <c r="O10133" s="7">
        <v>129.80957757263943</v>
      </c>
      <c r="P10133" s="7">
        <v>124.6691219050924</v>
      </c>
      <c r="Q10133" s="6" t="str">
        <f t="shared" si="316"/>
        <v>P</v>
      </c>
      <c r="R10133" s="6" t="str">
        <f t="shared" si="317"/>
        <v>P</v>
      </c>
      <c r="S10133" s="5" t="s">
        <v>67</v>
      </c>
    </row>
    <row r="10134" spans="1:19" x14ac:dyDescent="0.25">
      <c r="A10134" s="5" t="s">
        <v>127</v>
      </c>
      <c r="B10134" s="5">
        <v>2020</v>
      </c>
      <c r="C10134" s="5" t="s">
        <v>3</v>
      </c>
      <c r="D10134" s="7">
        <v>131.59428374109345</v>
      </c>
      <c r="E10134" s="7">
        <v>138.5742263618184</v>
      </c>
      <c r="F10134" s="7">
        <v>146.08994708616237</v>
      </c>
      <c r="G10134" s="7">
        <v>111.15915726823455</v>
      </c>
      <c r="H10134" s="7">
        <v>121.73886575240672</v>
      </c>
      <c r="I10134" s="7">
        <v>159.37202637636582</v>
      </c>
      <c r="J10134" s="7">
        <v>146.81265525835707</v>
      </c>
      <c r="K10134" s="7">
        <v>178.48984984064273</v>
      </c>
      <c r="L10134" s="7">
        <v>150.3035019608501</v>
      </c>
      <c r="M10134" s="7">
        <v>158.40339524638352</v>
      </c>
      <c r="N10134" s="7">
        <v>155.16660249540203</v>
      </c>
      <c r="O10134" s="7">
        <v>131.79038315912746</v>
      </c>
      <c r="P10134" s="7">
        <v>126.54497492089138</v>
      </c>
      <c r="Q10134" s="6" t="str">
        <f t="shared" si="316"/>
        <v>P</v>
      </c>
      <c r="R10134" s="6" t="str">
        <f t="shared" si="317"/>
        <v>P</v>
      </c>
      <c r="S10134" s="5" t="s">
        <v>67</v>
      </c>
    </row>
    <row r="10135" spans="1:19" x14ac:dyDescent="0.25">
      <c r="A10135" s="5" t="s">
        <v>127</v>
      </c>
      <c r="B10135" s="5">
        <v>2021</v>
      </c>
      <c r="C10135" s="5" t="s">
        <v>3</v>
      </c>
      <c r="D10135" s="7" t="s">
        <v>142</v>
      </c>
      <c r="E10135" s="7">
        <v>138.43198666788041</v>
      </c>
      <c r="F10135" s="7">
        <v>137.41505835177847</v>
      </c>
      <c r="G10135" s="7">
        <v>151.45992101205076</v>
      </c>
      <c r="H10135" s="7">
        <v>114.08602016066475</v>
      </c>
      <c r="I10135" s="7">
        <v>131.6702238192</v>
      </c>
      <c r="J10135" s="7">
        <v>181.02226629280796</v>
      </c>
      <c r="K10135" s="7">
        <v>154.51948383426208</v>
      </c>
      <c r="L10135" s="7">
        <v>191.91275018534981</v>
      </c>
      <c r="M10135" s="7">
        <v>150.45084922219436</v>
      </c>
      <c r="N10135" s="7">
        <v>164.3576779163254</v>
      </c>
      <c r="O10135" s="7">
        <v>156.8726974492823</v>
      </c>
      <c r="P10135" s="7">
        <v>150.27290505100527</v>
      </c>
      <c r="Q10135" s="6" t="str">
        <f t="shared" si="316"/>
        <v>P</v>
      </c>
      <c r="R10135" s="6" t="str">
        <f t="shared" si="317"/>
        <v>P</v>
      </c>
      <c r="S10135" s="5" t="s">
        <v>67</v>
      </c>
    </row>
    <row r="10136" spans="1:19" x14ac:dyDescent="0.25">
      <c r="A10136" s="5" t="s">
        <v>127</v>
      </c>
      <c r="B10136" s="5">
        <v>2022</v>
      </c>
      <c r="C10136" s="5" t="s">
        <v>3</v>
      </c>
      <c r="D10136" s="7" t="s">
        <v>142</v>
      </c>
      <c r="E10136" s="7" t="s">
        <v>142</v>
      </c>
      <c r="F10136" s="7">
        <v>137.30459731079355</v>
      </c>
      <c r="G10136" s="7">
        <v>142.35671753393336</v>
      </c>
      <c r="H10136" s="7">
        <v>155.51596296682058</v>
      </c>
      <c r="I10136" s="7">
        <v>123.2895690701947</v>
      </c>
      <c r="J10136" s="7">
        <v>149.653624437535</v>
      </c>
      <c r="K10136" s="7">
        <v>190.5495661699515</v>
      </c>
      <c r="L10136" s="7">
        <v>166.31977509206689</v>
      </c>
      <c r="M10136" s="7">
        <v>192.25983253179217</v>
      </c>
      <c r="N10136" s="7">
        <v>156.1514970812463</v>
      </c>
      <c r="O10136" s="7">
        <v>165.96550095344693</v>
      </c>
      <c r="P10136" s="7">
        <v>158.77365956115034</v>
      </c>
      <c r="Q10136" s="6" t="str">
        <f t="shared" si="316"/>
        <v>P</v>
      </c>
      <c r="R10136" s="6" t="str">
        <f t="shared" si="317"/>
        <v>P</v>
      </c>
      <c r="S10136" s="5" t="s">
        <v>67</v>
      </c>
    </row>
    <row r="10137" spans="1:19" x14ac:dyDescent="0.25">
      <c r="A10137" s="5" t="s">
        <v>127</v>
      </c>
      <c r="B10137" s="5">
        <v>2023</v>
      </c>
      <c r="C10137" s="5" t="s">
        <v>3</v>
      </c>
      <c r="D10137" s="7" t="s">
        <v>142</v>
      </c>
      <c r="E10137" s="7" t="s">
        <v>142</v>
      </c>
      <c r="F10137" s="7" t="s">
        <v>142</v>
      </c>
      <c r="G10137" s="7">
        <v>142.04159496705961</v>
      </c>
      <c r="H10137" s="7">
        <v>146.29720309026879</v>
      </c>
      <c r="I10137" s="7">
        <v>168.12815854292268</v>
      </c>
      <c r="J10137" s="7">
        <v>140.18791341797245</v>
      </c>
      <c r="K10137" s="7">
        <v>157.49795383610976</v>
      </c>
      <c r="L10137" s="7">
        <v>205.11198137772766</v>
      </c>
      <c r="M10137" s="7">
        <v>166.62976205494846</v>
      </c>
      <c r="N10137" s="7">
        <v>199.41058348065994</v>
      </c>
      <c r="O10137" s="7">
        <v>157.3783929132762</v>
      </c>
      <c r="P10137" s="7">
        <v>150.73493568264487</v>
      </c>
      <c r="Q10137" s="6" t="str">
        <f t="shared" si="316"/>
        <v>P</v>
      </c>
      <c r="R10137" s="6" t="str">
        <f t="shared" si="317"/>
        <v>P</v>
      </c>
      <c r="S10137" s="5" t="s">
        <v>67</v>
      </c>
    </row>
    <row r="10138" spans="1:19" x14ac:dyDescent="0.25">
      <c r="A10138" s="5" t="s">
        <v>127</v>
      </c>
      <c r="B10138" s="5">
        <v>2024</v>
      </c>
      <c r="C10138" s="5" t="s">
        <v>3</v>
      </c>
      <c r="D10138" s="7" t="s">
        <v>142</v>
      </c>
      <c r="E10138" s="7" t="s">
        <v>142</v>
      </c>
      <c r="F10138" s="7" t="s">
        <v>142</v>
      </c>
      <c r="G10138" s="7" t="s">
        <v>142</v>
      </c>
      <c r="H10138" s="7">
        <v>145.95974513697593</v>
      </c>
      <c r="I10138" s="7">
        <v>158.17317944591571</v>
      </c>
      <c r="J10138" s="7">
        <v>191.17936088402388</v>
      </c>
      <c r="K10138" s="7">
        <v>147.54664429393941</v>
      </c>
      <c r="L10138" s="7">
        <v>169.44253374858397</v>
      </c>
      <c r="M10138" s="7">
        <v>205.37473116906699</v>
      </c>
      <c r="N10138" s="7">
        <v>172.80072443170644</v>
      </c>
      <c r="O10138" s="7">
        <v>201.22239804548155</v>
      </c>
      <c r="P10138" s="7">
        <v>192.85031256619644</v>
      </c>
      <c r="Q10138" s="6" t="str">
        <f t="shared" si="316"/>
        <v>P</v>
      </c>
      <c r="R10138" s="6" t="str">
        <f t="shared" si="317"/>
        <v>P</v>
      </c>
      <c r="S10138" s="5" t="s">
        <v>67</v>
      </c>
    </row>
    <row r="10139" spans="1:19" x14ac:dyDescent="0.25">
      <c r="A10139" s="5" t="s">
        <v>127</v>
      </c>
      <c r="B10139" s="5">
        <v>2025</v>
      </c>
      <c r="C10139" s="5" t="s">
        <v>3</v>
      </c>
      <c r="D10139" s="7" t="s">
        <v>142</v>
      </c>
      <c r="E10139" s="7" t="s">
        <v>142</v>
      </c>
      <c r="F10139" s="7" t="s">
        <v>142</v>
      </c>
      <c r="G10139" s="7" t="s">
        <v>142</v>
      </c>
      <c r="H10139" s="7" t="s">
        <v>142</v>
      </c>
      <c r="I10139" s="7">
        <v>157.81646266687807</v>
      </c>
      <c r="J10139" s="7">
        <v>179.81405336749134</v>
      </c>
      <c r="K10139" s="7">
        <v>201.22515874163219</v>
      </c>
      <c r="L10139" s="7">
        <v>158.70979047275813</v>
      </c>
      <c r="M10139" s="7">
        <v>169.63157531911506</v>
      </c>
      <c r="N10139" s="7">
        <v>213.02274342278648</v>
      </c>
      <c r="O10139" s="7">
        <v>174.46643509643022</v>
      </c>
      <c r="P10139" s="7">
        <v>167.1815421269992</v>
      </c>
      <c r="Q10139" s="6" t="str">
        <f t="shared" si="316"/>
        <v>P</v>
      </c>
      <c r="R10139" s="6" t="str">
        <f t="shared" si="317"/>
        <v>P</v>
      </c>
      <c r="S10139" s="5" t="s">
        <v>67</v>
      </c>
    </row>
    <row r="10140" spans="1:19" x14ac:dyDescent="0.25">
      <c r="A10140" s="5" t="s">
        <v>127</v>
      </c>
      <c r="B10140" s="5">
        <v>2026</v>
      </c>
      <c r="C10140" s="5" t="s">
        <v>3</v>
      </c>
      <c r="D10140" s="7" t="s">
        <v>142</v>
      </c>
      <c r="E10140" s="7" t="s">
        <v>142</v>
      </c>
      <c r="F10140" s="7" t="s">
        <v>142</v>
      </c>
      <c r="G10140" s="7" t="s">
        <v>142</v>
      </c>
      <c r="H10140" s="7" t="s">
        <v>142</v>
      </c>
      <c r="I10140" s="7" t="s">
        <v>142</v>
      </c>
      <c r="J10140" s="7">
        <v>179.39250721137029</v>
      </c>
      <c r="K10140" s="7">
        <v>189.25853133330392</v>
      </c>
      <c r="L10140" s="7">
        <v>216.48573897354498</v>
      </c>
      <c r="M10140" s="7">
        <v>158.92187743231133</v>
      </c>
      <c r="N10140" s="7">
        <v>175.96761350760565</v>
      </c>
      <c r="O10140" s="7">
        <v>215.04941889169186</v>
      </c>
      <c r="P10140" s="7">
        <v>205.99891952164728</v>
      </c>
      <c r="Q10140" s="6" t="str">
        <f t="shared" si="316"/>
        <v>P</v>
      </c>
      <c r="R10140" s="6" t="str">
        <f t="shared" si="317"/>
        <v>P</v>
      </c>
      <c r="S10140" s="5" t="s">
        <v>67</v>
      </c>
    </row>
    <row r="10141" spans="1:19" x14ac:dyDescent="0.25">
      <c r="A10141" s="5" t="s">
        <v>127</v>
      </c>
      <c r="B10141" s="5">
        <v>2027</v>
      </c>
      <c r="C10141" s="5" t="s">
        <v>3</v>
      </c>
      <c r="D10141" s="7" t="s">
        <v>142</v>
      </c>
      <c r="E10141" s="7" t="s">
        <v>142</v>
      </c>
      <c r="F10141" s="7" t="s">
        <v>142</v>
      </c>
      <c r="G10141" s="7" t="s">
        <v>142</v>
      </c>
      <c r="H10141" s="7" t="s">
        <v>142</v>
      </c>
      <c r="I10141" s="7" t="s">
        <v>142</v>
      </c>
      <c r="J10141" s="7" t="s">
        <v>142</v>
      </c>
      <c r="K10141" s="7">
        <v>188.81460588850683</v>
      </c>
      <c r="L10141" s="7">
        <v>203.6381425839225</v>
      </c>
      <c r="M10141" s="7">
        <v>216.79853497117517</v>
      </c>
      <c r="N10141" s="7">
        <v>164.85669349956632</v>
      </c>
      <c r="O10141" s="7">
        <v>177.59712469337026</v>
      </c>
      <c r="P10141" s="7">
        <v>170.10776997590941</v>
      </c>
      <c r="Q10141" s="6" t="str">
        <f t="shared" si="316"/>
        <v>P</v>
      </c>
      <c r="R10141" s="6" t="str">
        <f t="shared" si="317"/>
        <v>P</v>
      </c>
      <c r="S10141" s="5" t="s">
        <v>67</v>
      </c>
    </row>
    <row r="10142" spans="1:19" x14ac:dyDescent="0.25">
      <c r="A10142" s="5" t="s">
        <v>127</v>
      </c>
      <c r="B10142" s="5">
        <v>2028</v>
      </c>
      <c r="C10142" s="5" t="s">
        <v>3</v>
      </c>
      <c r="D10142" s="7" t="s">
        <v>142</v>
      </c>
      <c r="E10142" s="7" t="s">
        <v>142</v>
      </c>
      <c r="F10142" s="7" t="s">
        <v>142</v>
      </c>
      <c r="G10142" s="7" t="s">
        <v>142</v>
      </c>
      <c r="H10142" s="7" t="s">
        <v>142</v>
      </c>
      <c r="I10142" s="7" t="s">
        <v>142</v>
      </c>
      <c r="J10142" s="7" t="s">
        <v>142</v>
      </c>
      <c r="K10142" s="7" t="s">
        <v>142</v>
      </c>
      <c r="L10142" s="7">
        <v>203.15609565887192</v>
      </c>
      <c r="M10142" s="7">
        <v>203.92679381608872</v>
      </c>
      <c r="N10142" s="7">
        <v>224.87654046207416</v>
      </c>
      <c r="O10142" s="7">
        <v>166.35994976835846</v>
      </c>
      <c r="P10142" s="7">
        <v>159.36996364468536</v>
      </c>
      <c r="Q10142" s="6" t="str">
        <f t="shared" si="316"/>
        <v>P</v>
      </c>
      <c r="R10142" s="6" t="str">
        <f t="shared" si="317"/>
        <v>P</v>
      </c>
      <c r="S10142" s="5" t="s">
        <v>67</v>
      </c>
    </row>
    <row r="10143" spans="1:19" x14ac:dyDescent="0.25">
      <c r="A10143" s="5" t="s">
        <v>127</v>
      </c>
      <c r="B10143" s="5">
        <v>2029</v>
      </c>
      <c r="C10143" s="5" t="s">
        <v>3</v>
      </c>
      <c r="D10143" s="7" t="s">
        <v>142</v>
      </c>
      <c r="E10143" s="7" t="s">
        <v>142</v>
      </c>
      <c r="F10143" s="7" t="s">
        <v>142</v>
      </c>
      <c r="G10143" s="7" t="s">
        <v>142</v>
      </c>
      <c r="H10143" s="7" t="s">
        <v>142</v>
      </c>
      <c r="I10143" s="7" t="s">
        <v>142</v>
      </c>
      <c r="J10143" s="7" t="s">
        <v>142</v>
      </c>
      <c r="K10143" s="7" t="s">
        <v>142</v>
      </c>
      <c r="L10143" s="7" t="s">
        <v>142</v>
      </c>
      <c r="M10143" s="7">
        <v>203.42907033665881</v>
      </c>
      <c r="N10143" s="7">
        <v>211.52297745661807</v>
      </c>
      <c r="O10143" s="7">
        <v>226.96167528003969</v>
      </c>
      <c r="P10143" s="7">
        <v>217.44074006649231</v>
      </c>
      <c r="Q10143" s="6" t="str">
        <f t="shared" si="316"/>
        <v>P</v>
      </c>
      <c r="R10143" s="6" t="str">
        <f t="shared" si="317"/>
        <v>P</v>
      </c>
      <c r="S10143" s="5" t="s">
        <v>67</v>
      </c>
    </row>
    <row r="10144" spans="1:19" x14ac:dyDescent="0.25">
      <c r="A10144" s="5" t="s">
        <v>127</v>
      </c>
      <c r="B10144" s="5">
        <v>2030</v>
      </c>
      <c r="C10144" s="5" t="s">
        <v>3</v>
      </c>
      <c r="D10144" s="7" t="s">
        <v>142</v>
      </c>
      <c r="E10144" s="7" t="s">
        <v>142</v>
      </c>
      <c r="F10144" s="7" t="s">
        <v>142</v>
      </c>
      <c r="G10144" s="7" t="s">
        <v>142</v>
      </c>
      <c r="H10144" s="7" t="s">
        <v>142</v>
      </c>
      <c r="I10144" s="7" t="s">
        <v>142</v>
      </c>
      <c r="J10144" s="7" t="s">
        <v>142</v>
      </c>
      <c r="K10144" s="7" t="s">
        <v>142</v>
      </c>
      <c r="L10144" s="7" t="s">
        <v>142</v>
      </c>
      <c r="M10144" s="7" t="s">
        <v>142</v>
      </c>
      <c r="N10144" s="7">
        <v>211.01274001564377</v>
      </c>
      <c r="O10144" s="7">
        <v>213.49834332738521</v>
      </c>
      <c r="P10144" s="7">
        <v>204.53480547586869</v>
      </c>
      <c r="Q10144" s="6" t="str">
        <f t="shared" si="316"/>
        <v>P</v>
      </c>
      <c r="R10144" s="6" t="str">
        <f t="shared" si="317"/>
        <v>P</v>
      </c>
      <c r="S10144" s="5" t="s">
        <v>67</v>
      </c>
    </row>
    <row r="10145" spans="1:19" x14ac:dyDescent="0.25">
      <c r="A10145" s="5" t="s">
        <v>127</v>
      </c>
      <c r="B10145" s="5">
        <v>2031</v>
      </c>
      <c r="C10145" s="5" t="s">
        <v>3</v>
      </c>
      <c r="D10145" s="7" t="s">
        <v>142</v>
      </c>
      <c r="E10145" s="7" t="s">
        <v>142</v>
      </c>
      <c r="F10145" s="7" t="s">
        <v>142</v>
      </c>
      <c r="G10145" s="7" t="s">
        <v>142</v>
      </c>
      <c r="H10145" s="7" t="s">
        <v>142</v>
      </c>
      <c r="I10145" s="7" t="s">
        <v>142</v>
      </c>
      <c r="J10145" s="7" t="s">
        <v>142</v>
      </c>
      <c r="K10145" s="7" t="s">
        <v>142</v>
      </c>
      <c r="L10145" s="7" t="s">
        <v>142</v>
      </c>
      <c r="M10145" s="7" t="s">
        <v>142</v>
      </c>
      <c r="N10145" s="7" t="s">
        <v>142</v>
      </c>
      <c r="O10145" s="7">
        <v>212.97732680980437</v>
      </c>
      <c r="P10145" s="7">
        <v>204.02651143931556</v>
      </c>
      <c r="Q10145" s="6" t="str">
        <f t="shared" si="316"/>
        <v>P</v>
      </c>
      <c r="R10145" s="6" t="str">
        <f t="shared" si="317"/>
        <v>P</v>
      </c>
      <c r="S10145" s="5" t="s">
        <v>67</v>
      </c>
    </row>
    <row r="10146" spans="1:19" x14ac:dyDescent="0.25">
      <c r="A10146" s="5" t="s">
        <v>127</v>
      </c>
      <c r="B10146" s="5">
        <v>2000</v>
      </c>
      <c r="C10146" s="5" t="s">
        <v>4</v>
      </c>
      <c r="D10146" s="7">
        <v>6812</v>
      </c>
      <c r="E10146" s="7">
        <v>6855</v>
      </c>
      <c r="F10146" s="7">
        <v>7177</v>
      </c>
      <c r="G10146" s="7">
        <v>7472</v>
      </c>
      <c r="H10146" s="7">
        <v>7693</v>
      </c>
      <c r="I10146" s="7">
        <v>7829</v>
      </c>
      <c r="J10146" s="7">
        <v>7608</v>
      </c>
      <c r="K10146" s="7">
        <v>7757</v>
      </c>
      <c r="L10146" s="7">
        <v>8273</v>
      </c>
      <c r="M10146" s="7">
        <v>7677</v>
      </c>
      <c r="N10146" s="7">
        <v>7522</v>
      </c>
      <c r="O10146" s="7">
        <v>6955</v>
      </c>
      <c r="P10146" s="7">
        <v>6620.3980920000004</v>
      </c>
      <c r="Q10146" s="6" t="str">
        <f t="shared" si="316"/>
        <v>A</v>
      </c>
      <c r="R10146" s="6" t="str">
        <f t="shared" si="317"/>
        <v>A</v>
      </c>
      <c r="S10146" s="5" t="s">
        <v>67</v>
      </c>
    </row>
    <row r="10147" spans="1:19" x14ac:dyDescent="0.25">
      <c r="A10147" s="5" t="s">
        <v>127</v>
      </c>
      <c r="B10147" s="5">
        <v>2001</v>
      </c>
      <c r="C10147" s="5" t="s">
        <v>4</v>
      </c>
      <c r="D10147" s="7">
        <v>6479</v>
      </c>
      <c r="E10147" s="7">
        <v>6693</v>
      </c>
      <c r="F10147" s="7">
        <v>6850</v>
      </c>
      <c r="G10147" s="7">
        <v>7154</v>
      </c>
      <c r="H10147" s="7">
        <v>7491</v>
      </c>
      <c r="I10147" s="7">
        <v>7697</v>
      </c>
      <c r="J10147" s="7">
        <v>7817</v>
      </c>
      <c r="K10147" s="7">
        <v>7645</v>
      </c>
      <c r="L10147" s="7">
        <v>8287</v>
      </c>
      <c r="M10147" s="7">
        <v>7797</v>
      </c>
      <c r="N10147" s="7">
        <v>7302</v>
      </c>
      <c r="O10147" s="7">
        <v>7134</v>
      </c>
      <c r="P10147" s="7">
        <v>6822.0003909999996</v>
      </c>
      <c r="Q10147" s="6" t="str">
        <f t="shared" si="316"/>
        <v>A</v>
      </c>
      <c r="R10147" s="6" t="str">
        <f t="shared" si="317"/>
        <v>A</v>
      </c>
      <c r="S10147" s="5" t="s">
        <v>67</v>
      </c>
    </row>
    <row r="10148" spans="1:19" x14ac:dyDescent="0.25">
      <c r="A10148" s="5" t="s">
        <v>127</v>
      </c>
      <c r="B10148" s="5">
        <v>2002</v>
      </c>
      <c r="C10148" s="5" t="s">
        <v>4</v>
      </c>
      <c r="D10148" s="7">
        <v>6184</v>
      </c>
      <c r="E10148" s="7">
        <v>6448</v>
      </c>
      <c r="F10148" s="7">
        <v>6730</v>
      </c>
      <c r="G10148" s="7">
        <v>6828</v>
      </c>
      <c r="H10148" s="7">
        <v>7224</v>
      </c>
      <c r="I10148" s="7">
        <v>7490</v>
      </c>
      <c r="J10148" s="7">
        <v>7774</v>
      </c>
      <c r="K10148" s="7">
        <v>7766</v>
      </c>
      <c r="L10148" s="7">
        <v>8118</v>
      </c>
      <c r="M10148" s="7">
        <v>7870</v>
      </c>
      <c r="N10148" s="7">
        <v>7415</v>
      </c>
      <c r="O10148" s="7">
        <v>7074</v>
      </c>
      <c r="P10148" s="7">
        <v>6689</v>
      </c>
      <c r="Q10148" s="6" t="str">
        <f t="shared" si="316"/>
        <v>A</v>
      </c>
      <c r="R10148" s="6" t="str">
        <f t="shared" si="317"/>
        <v>A</v>
      </c>
      <c r="S10148" s="5" t="s">
        <v>67</v>
      </c>
    </row>
    <row r="10149" spans="1:19" x14ac:dyDescent="0.25">
      <c r="A10149" s="5" t="s">
        <v>127</v>
      </c>
      <c r="B10149" s="5">
        <v>2003</v>
      </c>
      <c r="C10149" s="5" t="s">
        <v>4</v>
      </c>
      <c r="D10149" s="7">
        <v>6172</v>
      </c>
      <c r="E10149" s="7">
        <v>6242</v>
      </c>
      <c r="F10149" s="7">
        <v>6458</v>
      </c>
      <c r="G10149" s="7">
        <v>6727</v>
      </c>
      <c r="H10149" s="7">
        <v>6871</v>
      </c>
      <c r="I10149" s="7">
        <v>7274</v>
      </c>
      <c r="J10149" s="7">
        <v>7508</v>
      </c>
      <c r="K10149" s="7">
        <v>7765</v>
      </c>
      <c r="L10149" s="7">
        <v>8019</v>
      </c>
      <c r="M10149" s="7">
        <v>7830</v>
      </c>
      <c r="N10149" s="7">
        <v>7498</v>
      </c>
      <c r="O10149" s="7">
        <v>7250</v>
      </c>
      <c r="P10149" s="7">
        <v>6753</v>
      </c>
      <c r="Q10149" s="6" t="str">
        <f t="shared" si="316"/>
        <v>A</v>
      </c>
      <c r="R10149" s="6" t="str">
        <f t="shared" si="317"/>
        <v>A</v>
      </c>
      <c r="S10149" s="5" t="s">
        <v>67</v>
      </c>
    </row>
    <row r="10150" spans="1:19" x14ac:dyDescent="0.25">
      <c r="A10150" s="5" t="s">
        <v>127</v>
      </c>
      <c r="B10150" s="5">
        <v>2004</v>
      </c>
      <c r="C10150" s="5" t="s">
        <v>4</v>
      </c>
      <c r="D10150" s="7">
        <v>6137</v>
      </c>
      <c r="E10150" s="7">
        <v>6168</v>
      </c>
      <c r="F10150" s="7">
        <v>6214</v>
      </c>
      <c r="G10150" s="7">
        <v>6483</v>
      </c>
      <c r="H10150" s="7">
        <v>6727</v>
      </c>
      <c r="I10150" s="7">
        <v>6881</v>
      </c>
      <c r="J10150" s="7">
        <v>7168</v>
      </c>
      <c r="K10150" s="7">
        <v>7517</v>
      </c>
      <c r="L10150" s="7">
        <v>8165</v>
      </c>
      <c r="M10150" s="7">
        <v>7831</v>
      </c>
      <c r="N10150" s="7">
        <v>7463</v>
      </c>
      <c r="O10150" s="7">
        <v>7197</v>
      </c>
      <c r="P10150" s="7">
        <v>6315</v>
      </c>
      <c r="Q10150" s="6" t="str">
        <f t="shared" si="316"/>
        <v>A</v>
      </c>
      <c r="R10150" s="6" t="str">
        <f t="shared" si="317"/>
        <v>A</v>
      </c>
      <c r="S10150" s="5" t="s">
        <v>67</v>
      </c>
    </row>
    <row r="10151" spans="1:19" x14ac:dyDescent="0.25">
      <c r="A10151" s="5" t="s">
        <v>127</v>
      </c>
      <c r="B10151" s="5">
        <v>2005</v>
      </c>
      <c r="C10151" s="5" t="s">
        <v>4</v>
      </c>
      <c r="D10151" s="7">
        <v>6069</v>
      </c>
      <c r="E10151" s="7">
        <v>6075</v>
      </c>
      <c r="F10151" s="7">
        <v>6099</v>
      </c>
      <c r="G10151" s="7">
        <v>6190</v>
      </c>
      <c r="H10151" s="7">
        <v>6469</v>
      </c>
      <c r="I10151" s="7">
        <v>6713</v>
      </c>
      <c r="J10151" s="7">
        <v>6798</v>
      </c>
      <c r="K10151" s="7">
        <v>7229</v>
      </c>
      <c r="L10151" s="7">
        <v>7926</v>
      </c>
      <c r="M10151" s="7">
        <v>7733</v>
      </c>
      <c r="N10151" s="7">
        <v>7449</v>
      </c>
      <c r="O10151" s="7">
        <v>7094</v>
      </c>
      <c r="P10151" s="7">
        <v>6451</v>
      </c>
      <c r="Q10151" s="6" t="str">
        <f t="shared" si="316"/>
        <v>A</v>
      </c>
      <c r="R10151" s="6" t="str">
        <f t="shared" si="317"/>
        <v>A</v>
      </c>
      <c r="S10151" s="5" t="s">
        <v>67</v>
      </c>
    </row>
    <row r="10152" spans="1:19" x14ac:dyDescent="0.25">
      <c r="A10152" s="5" t="s">
        <v>127</v>
      </c>
      <c r="B10152" s="5">
        <v>2006</v>
      </c>
      <c r="C10152" s="5" t="s">
        <v>4</v>
      </c>
      <c r="D10152" s="7">
        <v>5850</v>
      </c>
      <c r="E10152" s="7">
        <v>6003</v>
      </c>
      <c r="F10152" s="7">
        <v>6096</v>
      </c>
      <c r="G10152" s="7">
        <v>6118</v>
      </c>
      <c r="H10152" s="7">
        <v>6175</v>
      </c>
      <c r="I10152" s="7">
        <v>6459</v>
      </c>
      <c r="J10152" s="7">
        <v>6668</v>
      </c>
      <c r="K10152" s="7">
        <v>6780</v>
      </c>
      <c r="L10152" s="7">
        <v>7757</v>
      </c>
      <c r="M10152" s="7">
        <v>7512</v>
      </c>
      <c r="N10152" s="7">
        <v>7510</v>
      </c>
      <c r="O10152" s="7">
        <v>7151</v>
      </c>
      <c r="P10152" s="7">
        <v>6325</v>
      </c>
      <c r="Q10152" s="6" t="str">
        <f t="shared" si="316"/>
        <v>A</v>
      </c>
      <c r="R10152" s="6" t="str">
        <f t="shared" si="317"/>
        <v>A</v>
      </c>
      <c r="S10152" s="5" t="s">
        <v>67</v>
      </c>
    </row>
    <row r="10153" spans="1:19" x14ac:dyDescent="0.25">
      <c r="A10153" s="5" t="s">
        <v>127</v>
      </c>
      <c r="B10153" s="5">
        <v>2007</v>
      </c>
      <c r="C10153" s="5" t="s">
        <v>4</v>
      </c>
      <c r="D10153" s="7">
        <v>5835</v>
      </c>
      <c r="E10153" s="7">
        <v>5840</v>
      </c>
      <c r="F10153" s="7">
        <v>6000</v>
      </c>
      <c r="G10153" s="7">
        <v>6086</v>
      </c>
      <c r="H10153" s="7">
        <v>6167</v>
      </c>
      <c r="I10153" s="7">
        <v>6181</v>
      </c>
      <c r="J10153" s="7">
        <v>6421</v>
      </c>
      <c r="K10153" s="7">
        <v>6629</v>
      </c>
      <c r="L10153" s="7">
        <v>7196</v>
      </c>
      <c r="M10153" s="7">
        <v>7453</v>
      </c>
      <c r="N10153" s="7">
        <v>7231</v>
      </c>
      <c r="O10153" s="7">
        <v>7266</v>
      </c>
      <c r="P10153" s="7">
        <v>6408</v>
      </c>
      <c r="Q10153" s="6" t="str">
        <f t="shared" si="316"/>
        <v>A</v>
      </c>
      <c r="R10153" s="6" t="str">
        <f t="shared" si="317"/>
        <v>A</v>
      </c>
      <c r="S10153" s="5" t="s">
        <v>67</v>
      </c>
    </row>
    <row r="10154" spans="1:19" x14ac:dyDescent="0.25">
      <c r="A10154" s="5" t="s">
        <v>127</v>
      </c>
      <c r="B10154" s="5">
        <v>2008</v>
      </c>
      <c r="C10154" s="5" t="s">
        <v>4</v>
      </c>
      <c r="D10154" s="7">
        <v>5950.1166838980525</v>
      </c>
      <c r="E10154" s="7">
        <v>5918.3316332221193</v>
      </c>
      <c r="F10154" s="7">
        <v>5954.8457600626271</v>
      </c>
      <c r="G10154" s="7">
        <v>6146.0003554077084</v>
      </c>
      <c r="H10154" s="7">
        <v>6237.6437465577656</v>
      </c>
      <c r="I10154" s="7">
        <v>6331.3035322105306</v>
      </c>
      <c r="J10154" s="7">
        <v>6419.4406930537098</v>
      </c>
      <c r="K10154" s="7">
        <v>6672.8742653472073</v>
      </c>
      <c r="L10154" s="7">
        <v>7404.8069255640321</v>
      </c>
      <c r="M10154" s="7">
        <v>7211.4784545299335</v>
      </c>
      <c r="N10154" s="7">
        <v>7466.5365989478005</v>
      </c>
      <c r="O10154" s="7">
        <v>7199.0429571815512</v>
      </c>
      <c r="P10154" s="7">
        <v>6858.4741648574818</v>
      </c>
      <c r="Q10154" s="6" t="str">
        <f t="shared" si="316"/>
        <v>A</v>
      </c>
      <c r="R10154" s="6" t="str">
        <f t="shared" si="317"/>
        <v>A</v>
      </c>
      <c r="S10154" s="5" t="s">
        <v>67</v>
      </c>
    </row>
    <row r="10155" spans="1:19" x14ac:dyDescent="0.25">
      <c r="A10155" s="5" t="s">
        <v>127</v>
      </c>
      <c r="B10155" s="5">
        <v>2009</v>
      </c>
      <c r="C10155" s="5" t="s">
        <v>4</v>
      </c>
      <c r="D10155" s="7">
        <v>5892.7076057032536</v>
      </c>
      <c r="E10155" s="7">
        <v>5866.7850136674206</v>
      </c>
      <c r="F10155" s="7">
        <v>5924.6505790962347</v>
      </c>
      <c r="G10155" s="7">
        <v>5927.3558947763458</v>
      </c>
      <c r="H10155" s="7">
        <v>6142.4539531213795</v>
      </c>
      <c r="I10155" s="7">
        <v>6248.5490071030872</v>
      </c>
      <c r="J10155" s="7">
        <v>6278.5450355470148</v>
      </c>
      <c r="K10155" s="7">
        <v>6317.3208532818626</v>
      </c>
      <c r="L10155" s="7">
        <v>6990.9740763283635</v>
      </c>
      <c r="M10155" s="7">
        <v>7045.3505162594356</v>
      </c>
      <c r="N10155" s="7">
        <v>6786.8999285156651</v>
      </c>
      <c r="O10155" s="7">
        <v>7001.7162795182749</v>
      </c>
      <c r="P10155" s="7">
        <v>6772.8452671252635</v>
      </c>
      <c r="Q10155" s="6" t="str">
        <f t="shared" si="316"/>
        <v>A</v>
      </c>
      <c r="R10155" s="6" t="str">
        <f t="shared" si="317"/>
        <v>A</v>
      </c>
      <c r="S10155" s="5" t="s">
        <v>67</v>
      </c>
    </row>
    <row r="10156" spans="1:19" x14ac:dyDescent="0.25">
      <c r="A10156" s="5" t="s">
        <v>127</v>
      </c>
      <c r="B10156" s="5">
        <v>2010</v>
      </c>
      <c r="C10156" s="5" t="s">
        <v>4</v>
      </c>
      <c r="D10156" s="7">
        <v>5878.4390593195722</v>
      </c>
      <c r="E10156" s="7">
        <v>5843.2768907328773</v>
      </c>
      <c r="F10156" s="7">
        <v>5904.3727103340088</v>
      </c>
      <c r="G10156" s="7">
        <v>5940.375890155874</v>
      </c>
      <c r="H10156" s="7">
        <v>5952.8538839858111</v>
      </c>
      <c r="I10156" s="7">
        <v>6138.5496835883441</v>
      </c>
      <c r="J10156" s="7">
        <v>6293.5744841553214</v>
      </c>
      <c r="K10156" s="7">
        <v>6409.0656424199587</v>
      </c>
      <c r="L10156" s="7">
        <v>6770.1435997851631</v>
      </c>
      <c r="M10156" s="7">
        <v>6896.7879269643709</v>
      </c>
      <c r="N10156" s="7">
        <v>6954.9581321547957</v>
      </c>
      <c r="O10156" s="7">
        <v>6736.1274160637258</v>
      </c>
      <c r="P10156" s="7">
        <v>6476.0725382063792</v>
      </c>
      <c r="Q10156" s="6" t="str">
        <f t="shared" si="316"/>
        <v>A</v>
      </c>
      <c r="R10156" s="6" t="str">
        <f t="shared" si="317"/>
        <v>A</v>
      </c>
      <c r="S10156" s="5" t="s">
        <v>67</v>
      </c>
    </row>
    <row r="10157" spans="1:19" x14ac:dyDescent="0.25">
      <c r="A10157" s="5" t="s">
        <v>127</v>
      </c>
      <c r="B10157" s="5">
        <v>2011</v>
      </c>
      <c r="C10157" s="5" t="s">
        <v>4</v>
      </c>
      <c r="D10157" s="7">
        <v>5893.3497556676166</v>
      </c>
      <c r="E10157" s="7">
        <v>5828.309382236348</v>
      </c>
      <c r="F10157" s="7">
        <v>5815.3027465460173</v>
      </c>
      <c r="G10157" s="7">
        <v>5826.1577946275993</v>
      </c>
      <c r="H10157" s="7">
        <v>5924.9298398814663</v>
      </c>
      <c r="I10157" s="7">
        <v>5906.6089301339471</v>
      </c>
      <c r="J10157" s="7">
        <v>6101.9252441424524</v>
      </c>
      <c r="K10157" s="7">
        <v>6218.5141116821233</v>
      </c>
      <c r="L10157" s="7">
        <v>6538.3136601550632</v>
      </c>
      <c r="M10157" s="7">
        <v>6405.4627990234721</v>
      </c>
      <c r="N10157" s="7">
        <v>6498.7763376571511</v>
      </c>
      <c r="O10157" s="7">
        <v>6506.2759006320694</v>
      </c>
      <c r="P10157" s="7">
        <v>6449.4947722852403</v>
      </c>
      <c r="Q10157" s="6" t="str">
        <f t="shared" si="316"/>
        <v>A</v>
      </c>
      <c r="R10157" s="6" t="str">
        <f t="shared" si="317"/>
        <v>A</v>
      </c>
      <c r="S10157" s="5" t="s">
        <v>67</v>
      </c>
    </row>
    <row r="10158" spans="1:19" x14ac:dyDescent="0.25">
      <c r="A10158" s="5" t="s">
        <v>127</v>
      </c>
      <c r="B10158" s="5">
        <v>2012</v>
      </c>
      <c r="C10158" s="5" t="s">
        <v>4</v>
      </c>
      <c r="D10158" s="7">
        <v>5758.9307949420272</v>
      </c>
      <c r="E10158" s="7">
        <v>5913.0999744094779</v>
      </c>
      <c r="F10158" s="7">
        <v>5844.2922156048335</v>
      </c>
      <c r="G10158" s="7">
        <v>5769.1047956926141</v>
      </c>
      <c r="H10158" s="7">
        <v>5854.82803791264</v>
      </c>
      <c r="I10158" s="7">
        <v>5919.4210116298009</v>
      </c>
      <c r="J10158" s="7">
        <v>5977.4582690948864</v>
      </c>
      <c r="K10158" s="7">
        <v>6157.8904238952036</v>
      </c>
      <c r="L10158" s="7">
        <v>6597.1939207439736</v>
      </c>
      <c r="M10158" s="7">
        <v>6576.1646120609757</v>
      </c>
      <c r="N10158" s="7">
        <v>6412.1299243636258</v>
      </c>
      <c r="O10158" s="7">
        <v>6365.8281994703939</v>
      </c>
      <c r="P10158" s="7">
        <v>6101.1511492434383</v>
      </c>
      <c r="Q10158" s="6" t="str">
        <f t="shared" si="316"/>
        <v>A</v>
      </c>
      <c r="R10158" s="6" t="str">
        <f t="shared" si="317"/>
        <v>A</v>
      </c>
      <c r="S10158" s="5" t="s">
        <v>67</v>
      </c>
    </row>
    <row r="10159" spans="1:19" x14ac:dyDescent="0.25">
      <c r="A10159" s="5" t="s">
        <v>127</v>
      </c>
      <c r="B10159" s="5">
        <v>2013</v>
      </c>
      <c r="C10159" s="5" t="s">
        <v>4</v>
      </c>
      <c r="D10159" s="7">
        <v>5898.9195464751274</v>
      </c>
      <c r="E10159" s="7">
        <v>5664.2952427554264</v>
      </c>
      <c r="F10159" s="7">
        <v>5893.9548741170447</v>
      </c>
      <c r="G10159" s="7">
        <v>5802.3787010255492</v>
      </c>
      <c r="H10159" s="7">
        <v>5735.2375737125376</v>
      </c>
      <c r="I10159" s="7">
        <v>5817.4903704553499</v>
      </c>
      <c r="J10159" s="7">
        <v>5916.6542129698737</v>
      </c>
      <c r="K10159" s="7">
        <v>5921.5116805196931</v>
      </c>
      <c r="L10159" s="7">
        <v>6705.7033348920986</v>
      </c>
      <c r="M10159" s="7">
        <v>6426.2349987734087</v>
      </c>
      <c r="N10159" s="7">
        <v>6316.2171772796355</v>
      </c>
      <c r="O10159" s="7">
        <v>6164.7076449715587</v>
      </c>
      <c r="P10159" s="7">
        <v>5944.4402583282026</v>
      </c>
      <c r="Q10159" s="6" t="str">
        <f t="shared" si="316"/>
        <v>A</v>
      </c>
      <c r="R10159" s="6" t="str">
        <f t="shared" si="317"/>
        <v>P</v>
      </c>
      <c r="S10159" s="5" t="s">
        <v>67</v>
      </c>
    </row>
    <row r="10160" spans="1:19" x14ac:dyDescent="0.25">
      <c r="A10160" s="5" t="s">
        <v>127</v>
      </c>
      <c r="B10160" s="5">
        <v>2014</v>
      </c>
      <c r="C10160" s="5" t="s">
        <v>4</v>
      </c>
      <c r="D10160" s="7">
        <v>5692.2635226035209</v>
      </c>
      <c r="E10160" s="7">
        <v>5835.7502228921057</v>
      </c>
      <c r="F10160" s="7">
        <v>5661.5725081238934</v>
      </c>
      <c r="G10160" s="7">
        <v>5856.5773086883</v>
      </c>
      <c r="H10160" s="7">
        <v>5794.0154151690967</v>
      </c>
      <c r="I10160" s="7">
        <v>5714.0817625426744</v>
      </c>
      <c r="J10160" s="7">
        <v>5820.6797978620089</v>
      </c>
      <c r="K10160" s="7">
        <v>5896.3897421306465</v>
      </c>
      <c r="L10160" s="7">
        <v>6310.2368437695786</v>
      </c>
      <c r="M10160" s="7">
        <v>6525.4572261921148</v>
      </c>
      <c r="N10160" s="7">
        <v>6200.8821140425289</v>
      </c>
      <c r="O10160" s="7">
        <v>6072.1563282478273</v>
      </c>
      <c r="P10160" s="7">
        <v>5874.6171337838796</v>
      </c>
      <c r="Q10160" s="6" t="str">
        <f t="shared" si="316"/>
        <v>P</v>
      </c>
      <c r="R10160" s="6" t="str">
        <f t="shared" si="317"/>
        <v>P</v>
      </c>
      <c r="S10160" s="5" t="s">
        <v>67</v>
      </c>
    </row>
    <row r="10161" spans="1:19" x14ac:dyDescent="0.25">
      <c r="A10161" s="5" t="s">
        <v>127</v>
      </c>
      <c r="B10161" s="5">
        <v>2015</v>
      </c>
      <c r="C10161" s="5" t="s">
        <v>4</v>
      </c>
      <c r="D10161" s="7">
        <v>5479.5028747577835</v>
      </c>
      <c r="E10161" s="7">
        <v>5642.2677411459099</v>
      </c>
      <c r="F10161" s="7">
        <v>5835.6120617754068</v>
      </c>
      <c r="G10161" s="7">
        <v>5625.3782647017733</v>
      </c>
      <c r="H10161" s="7">
        <v>5853.8614321265941</v>
      </c>
      <c r="I10161" s="7">
        <v>5771.811749461187</v>
      </c>
      <c r="J10161" s="7">
        <v>5726.2775770554008</v>
      </c>
      <c r="K10161" s="7">
        <v>5820.2787572469897</v>
      </c>
      <c r="L10161" s="7">
        <v>6264.9961148805696</v>
      </c>
      <c r="M10161" s="7">
        <v>6159.6032061422275</v>
      </c>
      <c r="N10161" s="7">
        <v>6327.2059767106239</v>
      </c>
      <c r="O10161" s="7">
        <v>5983.1581605667507</v>
      </c>
      <c r="P10161" s="7">
        <v>5793.4383078702631</v>
      </c>
      <c r="Q10161" s="6" t="str">
        <f t="shared" si="316"/>
        <v>P</v>
      </c>
      <c r="R10161" s="6" t="str">
        <f t="shared" si="317"/>
        <v>P</v>
      </c>
      <c r="S10161" s="5" t="s">
        <v>67</v>
      </c>
    </row>
    <row r="10162" spans="1:19" x14ac:dyDescent="0.25">
      <c r="A10162" s="5" t="s">
        <v>127</v>
      </c>
      <c r="B10162" s="5">
        <v>2016</v>
      </c>
      <c r="C10162" s="5" t="s">
        <v>4</v>
      </c>
      <c r="D10162" s="7">
        <v>5585.6392357729701</v>
      </c>
      <c r="E10162" s="7">
        <v>5433.689132858176</v>
      </c>
      <c r="F10162" s="7">
        <v>5637.3363784009198</v>
      </c>
      <c r="G10162" s="7">
        <v>5790.3109863324962</v>
      </c>
      <c r="H10162" s="7">
        <v>5620.123335063975</v>
      </c>
      <c r="I10162" s="7">
        <v>5828.4116949071868</v>
      </c>
      <c r="J10162" s="7">
        <v>5782.0287614288427</v>
      </c>
      <c r="K10162" s="7">
        <v>5712.7723529663099</v>
      </c>
      <c r="L10162" s="7">
        <v>6171.567337452213</v>
      </c>
      <c r="M10162" s="7">
        <v>6110.3817949933982</v>
      </c>
      <c r="N10162" s="7">
        <v>5963.4674880690427</v>
      </c>
      <c r="O10162" s="7">
        <v>6084.4042047013718</v>
      </c>
      <c r="P10162" s="7">
        <v>5899.0204174399041</v>
      </c>
      <c r="Q10162" s="6" t="str">
        <f t="shared" si="316"/>
        <v>P</v>
      </c>
      <c r="R10162" s="6" t="str">
        <f t="shared" si="317"/>
        <v>P</v>
      </c>
      <c r="S10162" s="5" t="s">
        <v>67</v>
      </c>
    </row>
    <row r="10163" spans="1:19" x14ac:dyDescent="0.25">
      <c r="A10163" s="5" t="s">
        <v>127</v>
      </c>
      <c r="B10163" s="5">
        <v>2017</v>
      </c>
      <c r="C10163" s="5" t="s">
        <v>4</v>
      </c>
      <c r="D10163" s="7">
        <v>5389.5682674683658</v>
      </c>
      <c r="E10163" s="7">
        <v>5539.6673753993773</v>
      </c>
      <c r="F10163" s="7">
        <v>5430.9745955968165</v>
      </c>
      <c r="G10163" s="7">
        <v>5596.2811859899421</v>
      </c>
      <c r="H10163" s="7">
        <v>5785.6680497599809</v>
      </c>
      <c r="I10163" s="7">
        <v>5597.8496931182144</v>
      </c>
      <c r="J10163" s="7">
        <v>5844.9619296774745</v>
      </c>
      <c r="K10163" s="7">
        <v>5773.3808726868483</v>
      </c>
      <c r="L10163" s="7">
        <v>6088.9293779050522</v>
      </c>
      <c r="M10163" s="7">
        <v>6045.0318540959634</v>
      </c>
      <c r="N10163" s="7">
        <v>5937.2904775368279</v>
      </c>
      <c r="O10163" s="7">
        <v>5753.141244155765</v>
      </c>
      <c r="P10163" s="7">
        <v>5560.8721729537556</v>
      </c>
      <c r="Q10163" s="6" t="str">
        <f t="shared" si="316"/>
        <v>P</v>
      </c>
      <c r="R10163" s="6" t="str">
        <f t="shared" si="317"/>
        <v>P</v>
      </c>
      <c r="S10163" s="5" t="s">
        <v>67</v>
      </c>
    </row>
    <row r="10164" spans="1:19" x14ac:dyDescent="0.25">
      <c r="A10164" s="5" t="s">
        <v>127</v>
      </c>
      <c r="B10164" s="5">
        <v>2018</v>
      </c>
      <c r="C10164" s="5" t="s">
        <v>4</v>
      </c>
      <c r="D10164" s="7">
        <v>5281.4533532310434</v>
      </c>
      <c r="E10164" s="7">
        <v>5336.023058105714</v>
      </c>
      <c r="F10164" s="7">
        <v>5534.7246292829432</v>
      </c>
      <c r="G10164" s="7">
        <v>5392.6130515853292</v>
      </c>
      <c r="H10164" s="7">
        <v>5587.1749720087601</v>
      </c>
      <c r="I10164" s="7">
        <v>5760.6616491753348</v>
      </c>
      <c r="J10164" s="7">
        <v>5607.5543060479713</v>
      </c>
      <c r="K10164" s="7">
        <v>5828.1281358886708</v>
      </c>
      <c r="L10164" s="7">
        <v>6165.7372959339218</v>
      </c>
      <c r="M10164" s="7">
        <v>5946.4316303352653</v>
      </c>
      <c r="N10164" s="7">
        <v>5852.4737635132733</v>
      </c>
      <c r="O10164" s="7">
        <v>5719.3052753501661</v>
      </c>
      <c r="P10164" s="7">
        <v>5530.9460200053327</v>
      </c>
      <c r="Q10164" s="6" t="str">
        <f t="shared" si="316"/>
        <v>P</v>
      </c>
      <c r="R10164" s="6" t="str">
        <f t="shared" si="317"/>
        <v>P</v>
      </c>
      <c r="S10164" s="5" t="s">
        <v>67</v>
      </c>
    </row>
    <row r="10165" spans="1:19" x14ac:dyDescent="0.25">
      <c r="A10165" s="5" t="s">
        <v>127</v>
      </c>
      <c r="B10165" s="5">
        <v>2019</v>
      </c>
      <c r="C10165" s="5" t="s">
        <v>4</v>
      </c>
      <c r="D10165" s="7">
        <v>5276.3319094075759</v>
      </c>
      <c r="E10165" s="7">
        <v>5231.8792876685429</v>
      </c>
      <c r="F10165" s="7">
        <v>5332.6155321273864</v>
      </c>
      <c r="G10165" s="7">
        <v>5496.0234808291771</v>
      </c>
      <c r="H10165" s="7">
        <v>5386.1578896547326</v>
      </c>
      <c r="I10165" s="7">
        <v>5564.2474708776908</v>
      </c>
      <c r="J10165" s="7">
        <v>5770.9576914055351</v>
      </c>
      <c r="K10165" s="7">
        <v>5594.9136391551001</v>
      </c>
      <c r="L10165" s="7">
        <v>6208.9262814530539</v>
      </c>
      <c r="M10165" s="7">
        <v>6019.2946435092317</v>
      </c>
      <c r="N10165" s="7">
        <v>5758.6174233461206</v>
      </c>
      <c r="O10165" s="7">
        <v>5637.1310520961251</v>
      </c>
      <c r="P10165" s="7">
        <v>5454.5274817900518</v>
      </c>
      <c r="Q10165" s="6" t="str">
        <f t="shared" si="316"/>
        <v>P</v>
      </c>
      <c r="R10165" s="6" t="str">
        <f t="shared" si="317"/>
        <v>P</v>
      </c>
      <c r="S10165" s="5" t="s">
        <v>67</v>
      </c>
    </row>
    <row r="10166" spans="1:19" x14ac:dyDescent="0.25">
      <c r="A10166" s="5" t="s">
        <v>127</v>
      </c>
      <c r="B10166" s="5">
        <v>2020</v>
      </c>
      <c r="C10166" s="5" t="s">
        <v>4</v>
      </c>
      <c r="D10166" s="7">
        <v>5396.8607106311338</v>
      </c>
      <c r="E10166" s="7">
        <v>5228.575910762821</v>
      </c>
      <c r="F10166" s="7">
        <v>5228.7461211537366</v>
      </c>
      <c r="G10166" s="7">
        <v>5294.9018067967818</v>
      </c>
      <c r="H10166" s="7">
        <v>5490.2369802531202</v>
      </c>
      <c r="I10166" s="7">
        <v>5364.0143762685093</v>
      </c>
      <c r="J10166" s="7">
        <v>5575.3012800754359</v>
      </c>
      <c r="K10166" s="7">
        <v>5759.8650551978926</v>
      </c>
      <c r="L10166" s="7">
        <v>5956.5484216319819</v>
      </c>
      <c r="M10166" s="7">
        <v>6063.83091991115</v>
      </c>
      <c r="N10166" s="7">
        <v>5832.7298218265332</v>
      </c>
      <c r="O10166" s="7">
        <v>5548.2060433608267</v>
      </c>
      <c r="P10166" s="7">
        <v>5369.3489914959346</v>
      </c>
      <c r="Q10166" s="6" t="str">
        <f t="shared" si="316"/>
        <v>P</v>
      </c>
      <c r="R10166" s="6" t="str">
        <f t="shared" si="317"/>
        <v>P</v>
      </c>
      <c r="S10166" s="5" t="s">
        <v>67</v>
      </c>
    </row>
    <row r="10167" spans="1:19" x14ac:dyDescent="0.25">
      <c r="A10167" s="5" t="s">
        <v>127</v>
      </c>
      <c r="B10167" s="5">
        <v>2021</v>
      </c>
      <c r="C10167" s="5" t="s">
        <v>4</v>
      </c>
      <c r="D10167" s="7" t="s">
        <v>142</v>
      </c>
      <c r="E10167" s="7">
        <v>5348.2495629164387</v>
      </c>
      <c r="F10167" s="7">
        <v>5225.0455430045749</v>
      </c>
      <c r="G10167" s="7">
        <v>5191.1298199674529</v>
      </c>
      <c r="H10167" s="7">
        <v>5289.0500189538307</v>
      </c>
      <c r="I10167" s="7">
        <v>5467.4253740520253</v>
      </c>
      <c r="J10167" s="7">
        <v>5374.8187431451734</v>
      </c>
      <c r="K10167" s="7">
        <v>5563.4977127566617</v>
      </c>
      <c r="L10167" s="7">
        <v>6132.9851050479829</v>
      </c>
      <c r="M10167" s="7">
        <v>5818.3689465163998</v>
      </c>
      <c r="N10167" s="7">
        <v>5876.2221601285746</v>
      </c>
      <c r="O10167" s="7">
        <v>5618.7364278004479</v>
      </c>
      <c r="P10167" s="7">
        <v>5437.3799902037008</v>
      </c>
      <c r="Q10167" s="6" t="str">
        <f t="shared" si="316"/>
        <v>P</v>
      </c>
      <c r="R10167" s="6" t="str">
        <f t="shared" si="317"/>
        <v>P</v>
      </c>
      <c r="S10167" s="5" t="s">
        <v>67</v>
      </c>
    </row>
    <row r="10168" spans="1:19" x14ac:dyDescent="0.25">
      <c r="A10168" s="5" t="s">
        <v>127</v>
      </c>
      <c r="B10168" s="5">
        <v>2022</v>
      </c>
      <c r="C10168" s="5" t="s">
        <v>4</v>
      </c>
      <c r="D10168" s="7" t="s">
        <v>142</v>
      </c>
      <c r="E10168" s="7" t="s">
        <v>142</v>
      </c>
      <c r="F10168" s="7">
        <v>5344.6957943670241</v>
      </c>
      <c r="G10168" s="7">
        <v>5187.7424323597706</v>
      </c>
      <c r="H10168" s="7">
        <v>5185.1916423523144</v>
      </c>
      <c r="I10168" s="7">
        <v>5267.169260978304</v>
      </c>
      <c r="J10168" s="7">
        <v>5478.6760026481661</v>
      </c>
      <c r="K10168" s="7">
        <v>5363.372219717482</v>
      </c>
      <c r="L10168" s="7">
        <v>5927.7874372995066</v>
      </c>
      <c r="M10168" s="7">
        <v>5992.3373303488515</v>
      </c>
      <c r="N10168" s="7">
        <v>5639.223580271052</v>
      </c>
      <c r="O10168" s="7">
        <v>5661.8989417672119</v>
      </c>
      <c r="P10168" s="7">
        <v>5477.5566361749416</v>
      </c>
      <c r="Q10168" s="6" t="str">
        <f t="shared" si="316"/>
        <v>P</v>
      </c>
      <c r="R10168" s="6" t="str">
        <f t="shared" si="317"/>
        <v>P</v>
      </c>
      <c r="S10168" s="5" t="s">
        <v>67</v>
      </c>
    </row>
    <row r="10169" spans="1:19" x14ac:dyDescent="0.25">
      <c r="A10169" s="5" t="s">
        <v>127</v>
      </c>
      <c r="B10169" s="5">
        <v>2023</v>
      </c>
      <c r="C10169" s="5" t="s">
        <v>4</v>
      </c>
      <c r="D10169" s="7" t="s">
        <v>142</v>
      </c>
      <c r="E10169" s="7" t="s">
        <v>142</v>
      </c>
      <c r="F10169" s="7" t="s">
        <v>142</v>
      </c>
      <c r="G10169" s="7">
        <v>5306.7267448666944</v>
      </c>
      <c r="H10169" s="7">
        <v>5181.4917134524903</v>
      </c>
      <c r="I10169" s="7">
        <v>5163.6286357040517</v>
      </c>
      <c r="J10169" s="7">
        <v>5277.4474254554125</v>
      </c>
      <c r="K10169" s="7">
        <v>5466.4700942551435</v>
      </c>
      <c r="L10169" s="7">
        <v>5715.2008378124583</v>
      </c>
      <c r="M10169" s="7">
        <v>5790.0773320232993</v>
      </c>
      <c r="N10169" s="7">
        <v>5805.8461477746305</v>
      </c>
      <c r="O10169" s="7">
        <v>5432.8297883616569</v>
      </c>
      <c r="P10169" s="7">
        <v>5256.2655572375561</v>
      </c>
      <c r="Q10169" s="6" t="str">
        <f t="shared" si="316"/>
        <v>P</v>
      </c>
      <c r="R10169" s="6" t="str">
        <f t="shared" si="317"/>
        <v>P</v>
      </c>
      <c r="S10169" s="5" t="s">
        <v>67</v>
      </c>
    </row>
    <row r="10170" spans="1:19" x14ac:dyDescent="0.25">
      <c r="A10170" s="5" t="s">
        <v>127</v>
      </c>
      <c r="B10170" s="5">
        <v>2024</v>
      </c>
      <c r="C10170" s="5" t="s">
        <v>4</v>
      </c>
      <c r="D10170" s="7" t="s">
        <v>142</v>
      </c>
      <c r="E10170" s="7" t="s">
        <v>142</v>
      </c>
      <c r="F10170" s="7" t="s">
        <v>142</v>
      </c>
      <c r="G10170" s="7" t="s">
        <v>142</v>
      </c>
      <c r="H10170" s="7">
        <v>5300.5878888153502</v>
      </c>
      <c r="I10170" s="7">
        <v>5160.0432536037624</v>
      </c>
      <c r="J10170" s="7">
        <v>5173.7360551089905</v>
      </c>
      <c r="K10170" s="7">
        <v>5266.0764833185685</v>
      </c>
      <c r="L10170" s="7">
        <v>5823.2894773245598</v>
      </c>
      <c r="M10170" s="7">
        <v>5582.1502153947686</v>
      </c>
      <c r="N10170" s="7">
        <v>5610.0362829630521</v>
      </c>
      <c r="O10170" s="7">
        <v>5593.2701636176662</v>
      </c>
      <c r="P10170" s="7">
        <v>5411.9385453064824</v>
      </c>
      <c r="Q10170" s="6" t="str">
        <f t="shared" si="316"/>
        <v>P</v>
      </c>
      <c r="R10170" s="6" t="str">
        <f t="shared" si="317"/>
        <v>P</v>
      </c>
      <c r="S10170" s="5" t="s">
        <v>67</v>
      </c>
    </row>
    <row r="10171" spans="1:19" x14ac:dyDescent="0.25">
      <c r="A10171" s="5" t="s">
        <v>127</v>
      </c>
      <c r="B10171" s="5">
        <v>2025</v>
      </c>
      <c r="C10171" s="5" t="s">
        <v>4</v>
      </c>
      <c r="D10171" s="7" t="s">
        <v>142</v>
      </c>
      <c r="E10171" s="7" t="s">
        <v>142</v>
      </c>
      <c r="F10171" s="7" t="s">
        <v>142</v>
      </c>
      <c r="G10171" s="7" t="s">
        <v>142</v>
      </c>
      <c r="H10171" s="7" t="s">
        <v>142</v>
      </c>
      <c r="I10171" s="7">
        <v>5278.6432996504136</v>
      </c>
      <c r="J10171" s="7">
        <v>5170.2831513799138</v>
      </c>
      <c r="K10171" s="7">
        <v>5162.7606248199454</v>
      </c>
      <c r="L10171" s="7">
        <v>5609.3381110227901</v>
      </c>
      <c r="M10171" s="7">
        <v>5688.0627563937696</v>
      </c>
      <c r="N10171" s="7">
        <v>5409.0220340741971</v>
      </c>
      <c r="O10171" s="7">
        <v>5404.7617894499963</v>
      </c>
      <c r="P10171" s="7">
        <v>5229.6279119183728</v>
      </c>
      <c r="Q10171" s="6" t="str">
        <f t="shared" si="316"/>
        <v>P</v>
      </c>
      <c r="R10171" s="6" t="str">
        <f t="shared" si="317"/>
        <v>P</v>
      </c>
      <c r="S10171" s="5" t="s">
        <v>67</v>
      </c>
    </row>
    <row r="10172" spans="1:19" x14ac:dyDescent="0.25">
      <c r="A10172" s="5" t="s">
        <v>127</v>
      </c>
      <c r="B10172" s="5">
        <v>2026</v>
      </c>
      <c r="C10172" s="5" t="s">
        <v>4</v>
      </c>
      <c r="D10172" s="7" t="s">
        <v>142</v>
      </c>
      <c r="E10172" s="7" t="s">
        <v>142</v>
      </c>
      <c r="F10172" s="7" t="s">
        <v>142</v>
      </c>
      <c r="G10172" s="7" t="s">
        <v>142</v>
      </c>
      <c r="H10172" s="7" t="s">
        <v>142</v>
      </c>
      <c r="I10172" s="7" t="s">
        <v>142</v>
      </c>
      <c r="J10172" s="7">
        <v>5289.1525531801626</v>
      </c>
      <c r="K10172" s="7">
        <v>5159.2035221572851</v>
      </c>
      <c r="L10172" s="7">
        <v>5499.5945623282751</v>
      </c>
      <c r="M10172" s="7">
        <v>5479.2854279115927</v>
      </c>
      <c r="N10172" s="7">
        <v>5511.7465353366988</v>
      </c>
      <c r="O10172" s="7">
        <v>5211.092368962537</v>
      </c>
      <c r="P10172" s="7">
        <v>5042.12459151026</v>
      </c>
      <c r="Q10172" s="6" t="str">
        <f t="shared" si="316"/>
        <v>P</v>
      </c>
      <c r="R10172" s="6" t="str">
        <f t="shared" si="317"/>
        <v>P</v>
      </c>
      <c r="S10172" s="5" t="s">
        <v>67</v>
      </c>
    </row>
    <row r="10173" spans="1:19" x14ac:dyDescent="0.25">
      <c r="A10173" s="5" t="s">
        <v>127</v>
      </c>
      <c r="B10173" s="5">
        <v>2027</v>
      </c>
      <c r="C10173" s="5" t="s">
        <v>4</v>
      </c>
      <c r="D10173" s="7" t="s">
        <v>142</v>
      </c>
      <c r="E10173" s="7" t="s">
        <v>142</v>
      </c>
      <c r="F10173" s="7" t="s">
        <v>142</v>
      </c>
      <c r="G10173" s="7" t="s">
        <v>142</v>
      </c>
      <c r="H10173" s="7" t="s">
        <v>142</v>
      </c>
      <c r="I10173" s="7" t="s">
        <v>142</v>
      </c>
      <c r="J10173" s="7" t="s">
        <v>142</v>
      </c>
      <c r="K10173" s="7">
        <v>5277.7691810442238</v>
      </c>
      <c r="L10173" s="7">
        <v>5496.2408693597899</v>
      </c>
      <c r="M10173" s="7">
        <v>5372.1473349335838</v>
      </c>
      <c r="N10173" s="7">
        <v>5309.4159444368897</v>
      </c>
      <c r="O10173" s="7">
        <v>5310.1345379519053</v>
      </c>
      <c r="P10173" s="7">
        <v>5137.8099336817131</v>
      </c>
      <c r="Q10173" s="6" t="str">
        <f t="shared" si="316"/>
        <v>P</v>
      </c>
      <c r="R10173" s="6" t="str">
        <f t="shared" si="317"/>
        <v>P</v>
      </c>
      <c r="S10173" s="5" t="s">
        <v>67</v>
      </c>
    </row>
    <row r="10174" spans="1:19" x14ac:dyDescent="0.25">
      <c r="A10174" s="5" t="s">
        <v>127</v>
      </c>
      <c r="B10174" s="5">
        <v>2028</v>
      </c>
      <c r="C10174" s="5" t="s">
        <v>4</v>
      </c>
      <c r="D10174" s="7" t="s">
        <v>142</v>
      </c>
      <c r="E10174" s="7" t="s">
        <v>142</v>
      </c>
      <c r="F10174" s="7" t="s">
        <v>142</v>
      </c>
      <c r="G10174" s="7" t="s">
        <v>142</v>
      </c>
      <c r="H10174" s="7" t="s">
        <v>142</v>
      </c>
      <c r="I10174" s="7" t="s">
        <v>142</v>
      </c>
      <c r="J10174" s="7" t="s">
        <v>142</v>
      </c>
      <c r="K10174" s="7" t="s">
        <v>142</v>
      </c>
      <c r="L10174" s="7">
        <v>5622.5438323103863</v>
      </c>
      <c r="M10174" s="7">
        <v>5368.6879839934672</v>
      </c>
      <c r="N10174" s="7">
        <v>5205.4220270136802</v>
      </c>
      <c r="O10174" s="7">
        <v>5115.1392319154975</v>
      </c>
      <c r="P10174" s="7">
        <v>4949.1892112929636</v>
      </c>
      <c r="Q10174" s="6" t="str">
        <f t="shared" si="316"/>
        <v>P</v>
      </c>
      <c r="R10174" s="6" t="str">
        <f t="shared" si="317"/>
        <v>P</v>
      </c>
      <c r="S10174" s="5" t="s">
        <v>67</v>
      </c>
    </row>
    <row r="10175" spans="1:19" x14ac:dyDescent="0.25">
      <c r="A10175" s="5" t="s">
        <v>127</v>
      </c>
      <c r="B10175" s="5">
        <v>2029</v>
      </c>
      <c r="C10175" s="5" t="s">
        <v>4</v>
      </c>
      <c r="D10175" s="7" t="s">
        <v>142</v>
      </c>
      <c r="E10175" s="7" t="s">
        <v>142</v>
      </c>
      <c r="F10175" s="7" t="s">
        <v>142</v>
      </c>
      <c r="G10175" s="7" t="s">
        <v>142</v>
      </c>
      <c r="H10175" s="7" t="s">
        <v>142</v>
      </c>
      <c r="I10175" s="7" t="s">
        <v>142</v>
      </c>
      <c r="J10175" s="7" t="s">
        <v>142</v>
      </c>
      <c r="K10175" s="7" t="s">
        <v>142</v>
      </c>
      <c r="L10175" s="7" t="s">
        <v>142</v>
      </c>
      <c r="M10175" s="7">
        <v>5492.0331296208733</v>
      </c>
      <c r="N10175" s="7">
        <v>5202.0953725245754</v>
      </c>
      <c r="O10175" s="7">
        <v>5014.9412515283157</v>
      </c>
      <c r="P10175" s="7">
        <v>4852.2959287806261</v>
      </c>
      <c r="Q10175" s="6" t="str">
        <f t="shared" si="316"/>
        <v>P</v>
      </c>
      <c r="R10175" s="6" t="str">
        <f t="shared" si="317"/>
        <v>P</v>
      </c>
      <c r="S10175" s="5" t="s">
        <v>67</v>
      </c>
    </row>
    <row r="10176" spans="1:19" x14ac:dyDescent="0.25">
      <c r="A10176" s="5" t="s">
        <v>127</v>
      </c>
      <c r="B10176" s="5">
        <v>2030</v>
      </c>
      <c r="C10176" s="5" t="s">
        <v>4</v>
      </c>
      <c r="D10176" s="7" t="s">
        <v>142</v>
      </c>
      <c r="E10176" s="7" t="s">
        <v>142</v>
      </c>
      <c r="F10176" s="7" t="s">
        <v>142</v>
      </c>
      <c r="G10176" s="7" t="s">
        <v>142</v>
      </c>
      <c r="H10176" s="7" t="s">
        <v>142</v>
      </c>
      <c r="I10176" s="7" t="s">
        <v>142</v>
      </c>
      <c r="J10176" s="7" t="s">
        <v>142</v>
      </c>
      <c r="K10176" s="7" t="s">
        <v>142</v>
      </c>
      <c r="L10176" s="7" t="s">
        <v>142</v>
      </c>
      <c r="M10176" s="7" t="s">
        <v>142</v>
      </c>
      <c r="N10176" s="7">
        <v>5321.6725526565306</v>
      </c>
      <c r="O10176" s="7">
        <v>5011.7506744761658</v>
      </c>
      <c r="P10176" s="7">
        <v>4849.2128872393132</v>
      </c>
      <c r="Q10176" s="6" t="str">
        <f t="shared" si="316"/>
        <v>P</v>
      </c>
      <c r="R10176" s="6" t="str">
        <f t="shared" si="317"/>
        <v>P</v>
      </c>
      <c r="S10176" s="5" t="s">
        <v>67</v>
      </c>
    </row>
    <row r="10177" spans="1:19" x14ac:dyDescent="0.25">
      <c r="A10177" s="5" t="s">
        <v>127</v>
      </c>
      <c r="B10177" s="5">
        <v>2031</v>
      </c>
      <c r="C10177" s="5" t="s">
        <v>4</v>
      </c>
      <c r="D10177" s="7" t="s">
        <v>142</v>
      </c>
      <c r="E10177" s="7" t="s">
        <v>142</v>
      </c>
      <c r="F10177" s="7" t="s">
        <v>142</v>
      </c>
      <c r="G10177" s="7" t="s">
        <v>142</v>
      </c>
      <c r="H10177" s="7" t="s">
        <v>142</v>
      </c>
      <c r="I10177" s="7" t="s">
        <v>142</v>
      </c>
      <c r="J10177" s="7" t="s">
        <v>142</v>
      </c>
      <c r="K10177" s="7" t="s">
        <v>142</v>
      </c>
      <c r="L10177" s="7" t="s">
        <v>142</v>
      </c>
      <c r="M10177" s="7" t="s">
        <v>142</v>
      </c>
      <c r="N10177" s="7" t="s">
        <v>142</v>
      </c>
      <c r="O10177" s="7">
        <v>5126.9566542185994</v>
      </c>
      <c r="P10177" s="7">
        <v>4960.662307500942</v>
      </c>
      <c r="Q10177" s="6" t="str">
        <f t="shared" si="316"/>
        <v>P</v>
      </c>
      <c r="R10177" s="6" t="str">
        <f t="shared" si="317"/>
        <v>P</v>
      </c>
      <c r="S10177" s="5" t="s">
        <v>67</v>
      </c>
    </row>
    <row r="10178" spans="1:19" x14ac:dyDescent="0.25">
      <c r="A10178" s="5" t="s">
        <v>127</v>
      </c>
      <c r="B10178" s="5">
        <v>2000</v>
      </c>
      <c r="C10178" s="5" t="s">
        <v>2</v>
      </c>
      <c r="D10178" s="7">
        <v>79</v>
      </c>
      <c r="E10178" s="7">
        <v>108</v>
      </c>
      <c r="F10178" s="7">
        <v>105</v>
      </c>
      <c r="G10178" s="7">
        <v>97</v>
      </c>
      <c r="H10178" s="7">
        <v>98</v>
      </c>
      <c r="I10178" s="7">
        <v>98</v>
      </c>
      <c r="J10178" s="7">
        <v>92</v>
      </c>
      <c r="K10178" s="7">
        <v>65</v>
      </c>
      <c r="L10178" s="7">
        <v>95</v>
      </c>
      <c r="M10178" s="7">
        <v>61</v>
      </c>
      <c r="N10178" s="7">
        <v>51</v>
      </c>
      <c r="O10178" s="7">
        <v>54</v>
      </c>
      <c r="P10178" s="7">
        <v>47.817270489999999</v>
      </c>
      <c r="Q10178" s="6" t="str">
        <f t="shared" ref="Q10178:Q10241" si="318">IF(AND(C10178&lt;&gt;"NP",B10178&lt;2014),"A",
IF(AND(C10178&lt;&gt;"NP",B10178&gt;=2014),"P",
IF(AND(C10178="NP",B10178&lt;2012),"A",
IF(AND(C10178="NP",B10178&gt;=2012),"P",
" "))))</f>
        <v>A</v>
      </c>
      <c r="R10178" s="6" t="str">
        <f t="shared" si="317"/>
        <v>A</v>
      </c>
      <c r="S10178" s="5" t="s">
        <v>67</v>
      </c>
    </row>
    <row r="10179" spans="1:19" x14ac:dyDescent="0.25">
      <c r="A10179" s="5" t="s">
        <v>127</v>
      </c>
      <c r="B10179" s="5">
        <v>2001</v>
      </c>
      <c r="C10179" s="5" t="s">
        <v>2</v>
      </c>
      <c r="D10179" s="7">
        <v>93</v>
      </c>
      <c r="E10179" s="7">
        <v>84</v>
      </c>
      <c r="F10179" s="7">
        <v>109</v>
      </c>
      <c r="G10179" s="7">
        <v>103</v>
      </c>
      <c r="H10179" s="7">
        <v>103</v>
      </c>
      <c r="I10179" s="7">
        <v>95</v>
      </c>
      <c r="J10179" s="7">
        <v>97</v>
      </c>
      <c r="K10179" s="7">
        <v>87</v>
      </c>
      <c r="L10179" s="7">
        <v>89</v>
      </c>
      <c r="M10179" s="7">
        <v>80</v>
      </c>
      <c r="N10179" s="7">
        <v>71</v>
      </c>
      <c r="O10179" s="7">
        <v>48</v>
      </c>
      <c r="P10179" s="7">
        <v>46.501499129999999</v>
      </c>
      <c r="Q10179" s="6" t="str">
        <f t="shared" si="318"/>
        <v>A</v>
      </c>
      <c r="R10179" s="6" t="str">
        <f t="shared" ref="R10179:R10242" si="319">IF(AND(C10179&lt;&gt;"NP",B10179&lt;2013),"A",
IF(AND(C10179&lt;&gt;"NP",B10179&gt;=2013),"P",
IF(AND(C10179="NP",B10179&lt;2011),"A",
IF(AND(C10179="NP",B10179&gt;=2011),"P",
" "))))</f>
        <v>A</v>
      </c>
      <c r="S10179" s="5" t="s">
        <v>67</v>
      </c>
    </row>
    <row r="10180" spans="1:19" x14ac:dyDescent="0.25">
      <c r="A10180" s="5" t="s">
        <v>127</v>
      </c>
      <c r="B10180" s="5">
        <v>2002</v>
      </c>
      <c r="C10180" s="5" t="s">
        <v>2</v>
      </c>
      <c r="D10180" s="7">
        <v>79</v>
      </c>
      <c r="E10180" s="7">
        <v>102</v>
      </c>
      <c r="F10180" s="7">
        <v>91</v>
      </c>
      <c r="G10180" s="7">
        <v>112</v>
      </c>
      <c r="H10180" s="7">
        <v>109</v>
      </c>
      <c r="I10180" s="7">
        <v>98</v>
      </c>
      <c r="J10180" s="7">
        <v>100</v>
      </c>
      <c r="K10180" s="7">
        <v>108</v>
      </c>
      <c r="L10180" s="7">
        <v>102</v>
      </c>
      <c r="M10180" s="7">
        <v>70</v>
      </c>
      <c r="N10180" s="7">
        <v>94</v>
      </c>
      <c r="O10180" s="7">
        <v>61</v>
      </c>
      <c r="P10180" s="7">
        <v>59</v>
      </c>
      <c r="Q10180" s="6" t="str">
        <f t="shared" si="318"/>
        <v>A</v>
      </c>
      <c r="R10180" s="6" t="str">
        <f t="shared" si="319"/>
        <v>A</v>
      </c>
      <c r="S10180" s="5" t="s">
        <v>67</v>
      </c>
    </row>
    <row r="10181" spans="1:19" x14ac:dyDescent="0.25">
      <c r="A10181" s="5" t="s">
        <v>127</v>
      </c>
      <c r="B10181" s="5">
        <v>2003</v>
      </c>
      <c r="C10181" s="5" t="s">
        <v>2</v>
      </c>
      <c r="D10181" s="7">
        <v>96</v>
      </c>
      <c r="E10181" s="7">
        <v>75</v>
      </c>
      <c r="F10181" s="7">
        <v>91</v>
      </c>
      <c r="G10181" s="7">
        <v>74</v>
      </c>
      <c r="H10181" s="7">
        <v>104</v>
      </c>
      <c r="I10181" s="7">
        <v>92</v>
      </c>
      <c r="J10181" s="7">
        <v>97</v>
      </c>
      <c r="K10181" s="7">
        <v>92</v>
      </c>
      <c r="L10181" s="7">
        <v>113</v>
      </c>
      <c r="M10181" s="7">
        <v>105</v>
      </c>
      <c r="N10181" s="7">
        <v>81</v>
      </c>
      <c r="O10181" s="7">
        <v>88</v>
      </c>
      <c r="P10181" s="7">
        <v>89</v>
      </c>
      <c r="Q10181" s="6" t="str">
        <f t="shared" si="318"/>
        <v>A</v>
      </c>
      <c r="R10181" s="6" t="str">
        <f t="shared" si="319"/>
        <v>A</v>
      </c>
      <c r="S10181" s="5" t="s">
        <v>67</v>
      </c>
    </row>
    <row r="10182" spans="1:19" x14ac:dyDescent="0.25">
      <c r="A10182" s="5" t="s">
        <v>127</v>
      </c>
      <c r="B10182" s="5">
        <v>2004</v>
      </c>
      <c r="C10182" s="5" t="s">
        <v>2</v>
      </c>
      <c r="D10182" s="7">
        <v>77</v>
      </c>
      <c r="E10182" s="7">
        <v>101</v>
      </c>
      <c r="F10182" s="7">
        <v>99</v>
      </c>
      <c r="G10182" s="7">
        <v>107</v>
      </c>
      <c r="H10182" s="7">
        <v>77</v>
      </c>
      <c r="I10182" s="7">
        <v>107</v>
      </c>
      <c r="J10182" s="7">
        <v>97</v>
      </c>
      <c r="K10182" s="7">
        <v>100</v>
      </c>
      <c r="L10182" s="7">
        <v>112</v>
      </c>
      <c r="M10182" s="7">
        <v>110</v>
      </c>
      <c r="N10182" s="7">
        <v>100</v>
      </c>
      <c r="O10182" s="7">
        <v>81</v>
      </c>
      <c r="P10182" s="7">
        <v>69</v>
      </c>
      <c r="Q10182" s="6" t="str">
        <f t="shared" si="318"/>
        <v>A</v>
      </c>
      <c r="R10182" s="6" t="str">
        <f t="shared" si="319"/>
        <v>A</v>
      </c>
      <c r="S10182" s="5" t="s">
        <v>67</v>
      </c>
    </row>
    <row r="10183" spans="1:19" x14ac:dyDescent="0.25">
      <c r="A10183" s="5" t="s">
        <v>127</v>
      </c>
      <c r="B10183" s="5">
        <v>2005</v>
      </c>
      <c r="C10183" s="5" t="s">
        <v>2</v>
      </c>
      <c r="D10183" s="7">
        <v>128</v>
      </c>
      <c r="E10183" s="7">
        <v>85</v>
      </c>
      <c r="F10183" s="7">
        <v>111</v>
      </c>
      <c r="G10183" s="7">
        <v>105</v>
      </c>
      <c r="H10183" s="7">
        <v>124</v>
      </c>
      <c r="I10183" s="7">
        <v>85</v>
      </c>
      <c r="J10183" s="7">
        <v>101</v>
      </c>
      <c r="K10183" s="7">
        <v>105</v>
      </c>
      <c r="L10183" s="7">
        <v>120</v>
      </c>
      <c r="M10183" s="7">
        <v>101</v>
      </c>
      <c r="N10183" s="7">
        <v>101</v>
      </c>
      <c r="O10183" s="7">
        <v>91</v>
      </c>
      <c r="P10183" s="7">
        <v>87</v>
      </c>
      <c r="Q10183" s="6" t="str">
        <f t="shared" si="318"/>
        <v>A</v>
      </c>
      <c r="R10183" s="6" t="str">
        <f t="shared" si="319"/>
        <v>A</v>
      </c>
      <c r="S10183" s="5" t="s">
        <v>67</v>
      </c>
    </row>
    <row r="10184" spans="1:19" x14ac:dyDescent="0.25">
      <c r="A10184" s="5" t="s">
        <v>127</v>
      </c>
      <c r="B10184" s="5">
        <v>2006</v>
      </c>
      <c r="C10184" s="5" t="s">
        <v>2</v>
      </c>
      <c r="D10184" s="7">
        <v>104</v>
      </c>
      <c r="E10184" s="7">
        <v>136</v>
      </c>
      <c r="F10184" s="7">
        <v>96</v>
      </c>
      <c r="G10184" s="7">
        <v>123</v>
      </c>
      <c r="H10184" s="7">
        <v>112</v>
      </c>
      <c r="I10184" s="7">
        <v>125</v>
      </c>
      <c r="J10184" s="7">
        <v>81</v>
      </c>
      <c r="K10184" s="7">
        <v>112</v>
      </c>
      <c r="L10184" s="7">
        <v>125</v>
      </c>
      <c r="M10184" s="7">
        <v>129</v>
      </c>
      <c r="N10184" s="7">
        <v>101</v>
      </c>
      <c r="O10184" s="7">
        <v>103</v>
      </c>
      <c r="P10184" s="7">
        <v>91</v>
      </c>
      <c r="Q10184" s="6" t="str">
        <f t="shared" si="318"/>
        <v>A</v>
      </c>
      <c r="R10184" s="6" t="str">
        <f t="shared" si="319"/>
        <v>A</v>
      </c>
      <c r="S10184" s="5" t="s">
        <v>67</v>
      </c>
    </row>
    <row r="10185" spans="1:19" x14ac:dyDescent="0.25">
      <c r="A10185" s="5" t="s">
        <v>127</v>
      </c>
      <c r="B10185" s="5">
        <v>2007</v>
      </c>
      <c r="C10185" s="5" t="s">
        <v>2</v>
      </c>
      <c r="D10185" s="7">
        <v>125</v>
      </c>
      <c r="E10185" s="7">
        <v>99</v>
      </c>
      <c r="F10185" s="7">
        <v>123</v>
      </c>
      <c r="G10185" s="7">
        <v>101</v>
      </c>
      <c r="H10185" s="7">
        <v>121</v>
      </c>
      <c r="I10185" s="7">
        <v>116</v>
      </c>
      <c r="J10185" s="7">
        <v>127</v>
      </c>
      <c r="K10185" s="7">
        <v>88</v>
      </c>
      <c r="L10185" s="7">
        <v>140</v>
      </c>
      <c r="M10185" s="7">
        <v>118</v>
      </c>
      <c r="N10185" s="7">
        <v>114</v>
      </c>
      <c r="O10185" s="7">
        <v>96</v>
      </c>
      <c r="P10185" s="7">
        <v>93</v>
      </c>
      <c r="Q10185" s="6" t="str">
        <f t="shared" si="318"/>
        <v>A</v>
      </c>
      <c r="R10185" s="6" t="str">
        <f t="shared" si="319"/>
        <v>A</v>
      </c>
      <c r="S10185" s="5" t="s">
        <v>67</v>
      </c>
    </row>
    <row r="10186" spans="1:19" x14ac:dyDescent="0.25">
      <c r="A10186" s="5" t="s">
        <v>127</v>
      </c>
      <c r="B10186" s="5">
        <v>2008</v>
      </c>
      <c r="C10186" s="5" t="s">
        <v>2</v>
      </c>
      <c r="D10186" s="7">
        <v>98.079036507272264</v>
      </c>
      <c r="E10186" s="7">
        <v>134.56356302036809</v>
      </c>
      <c r="F10186" s="7">
        <v>106.06903178405437</v>
      </c>
      <c r="G10186" s="7">
        <v>137.97258606180208</v>
      </c>
      <c r="H10186" s="7">
        <v>101.04244946351241</v>
      </c>
      <c r="I10186" s="7">
        <v>120.83639630475663</v>
      </c>
      <c r="J10186" s="7">
        <v>117.66616390762775</v>
      </c>
      <c r="K10186" s="7">
        <v>135.43470994408597</v>
      </c>
      <c r="L10186" s="7">
        <v>120.86382130301502</v>
      </c>
      <c r="M10186" s="7">
        <v>125.43626667469475</v>
      </c>
      <c r="N10186" s="7">
        <v>99.517951150912495</v>
      </c>
      <c r="O10186" s="7">
        <v>101.62661088141155</v>
      </c>
      <c r="P10186" s="7">
        <v>99.527812907076495</v>
      </c>
      <c r="Q10186" s="6" t="str">
        <f t="shared" si="318"/>
        <v>A</v>
      </c>
      <c r="R10186" s="6" t="str">
        <f t="shared" si="319"/>
        <v>A</v>
      </c>
      <c r="S10186" s="5" t="s">
        <v>67</v>
      </c>
    </row>
    <row r="10187" spans="1:19" x14ac:dyDescent="0.25">
      <c r="A10187" s="5" t="s">
        <v>127</v>
      </c>
      <c r="B10187" s="5">
        <v>2009</v>
      </c>
      <c r="C10187" s="5" t="s">
        <v>2</v>
      </c>
      <c r="D10187" s="7">
        <v>125.81776861814465</v>
      </c>
      <c r="E10187" s="7">
        <v>99.18334789586352</v>
      </c>
      <c r="F10187" s="7">
        <v>137.82704419177836</v>
      </c>
      <c r="G10187" s="7">
        <v>126.38368653116029</v>
      </c>
      <c r="H10187" s="7">
        <v>135.24536618981614</v>
      </c>
      <c r="I10187" s="7">
        <v>107.09883187413158</v>
      </c>
      <c r="J10187" s="7">
        <v>112.21255554858189</v>
      </c>
      <c r="K10187" s="7">
        <v>113.70869314748118</v>
      </c>
      <c r="L10187" s="7">
        <v>161.92544760897437</v>
      </c>
      <c r="M10187" s="7">
        <v>134.55931592001502</v>
      </c>
      <c r="N10187" s="7">
        <v>120.23115312591074</v>
      </c>
      <c r="O10187" s="7">
        <v>121.48756869255071</v>
      </c>
      <c r="P10187" s="7">
        <v>119.7603885941177</v>
      </c>
      <c r="Q10187" s="6" t="str">
        <f t="shared" si="318"/>
        <v>A</v>
      </c>
      <c r="R10187" s="6" t="str">
        <f t="shared" si="319"/>
        <v>A</v>
      </c>
      <c r="S10187" s="5" t="s">
        <v>67</v>
      </c>
    </row>
    <row r="10188" spans="1:19" x14ac:dyDescent="0.25">
      <c r="A10188" s="5" t="s">
        <v>127</v>
      </c>
      <c r="B10188" s="5">
        <v>2010</v>
      </c>
      <c r="C10188" s="5" t="s">
        <v>2</v>
      </c>
      <c r="D10188" s="7">
        <v>113.77180207541645</v>
      </c>
      <c r="E10188" s="7">
        <v>119.36928710929254</v>
      </c>
      <c r="F10188" s="7">
        <v>99.808382539678675</v>
      </c>
      <c r="G10188" s="7">
        <v>132.42532738755557</v>
      </c>
      <c r="H10188" s="7">
        <v>124.54125661540149</v>
      </c>
      <c r="I10188" s="7">
        <v>139.64636844259718</v>
      </c>
      <c r="J10188" s="7">
        <v>112.5345329320472</v>
      </c>
      <c r="K10188" s="7">
        <v>118.40671090173495</v>
      </c>
      <c r="L10188" s="7">
        <v>138.36074359972926</v>
      </c>
      <c r="M10188" s="7">
        <v>166.505071770044</v>
      </c>
      <c r="N10188" s="7">
        <v>123.70909319839072</v>
      </c>
      <c r="O10188" s="7">
        <v>122.65887208020405</v>
      </c>
      <c r="P10188" s="7">
        <v>128.7029260027621</v>
      </c>
      <c r="Q10188" s="6" t="str">
        <f t="shared" si="318"/>
        <v>A</v>
      </c>
      <c r="R10188" s="6" t="str">
        <f t="shared" si="319"/>
        <v>A</v>
      </c>
      <c r="S10188" s="5" t="s">
        <v>67</v>
      </c>
    </row>
    <row r="10189" spans="1:19" x14ac:dyDescent="0.25">
      <c r="A10189" s="5" t="s">
        <v>127</v>
      </c>
      <c r="B10189" s="5">
        <v>2011</v>
      </c>
      <c r="C10189" s="5" t="s">
        <v>2</v>
      </c>
      <c r="D10189" s="7">
        <v>113.76882530311441</v>
      </c>
      <c r="E10189" s="7">
        <v>114.64582057187337</v>
      </c>
      <c r="F10189" s="7">
        <v>125.21509640501399</v>
      </c>
      <c r="G10189" s="7">
        <v>100.80303566912502</v>
      </c>
      <c r="H10189" s="7">
        <v>143.04435143000322</v>
      </c>
      <c r="I10189" s="7">
        <v>133.17898522804276</v>
      </c>
      <c r="J10189" s="7">
        <v>153.45639466492113</v>
      </c>
      <c r="K10189" s="7">
        <v>113.50877796180194</v>
      </c>
      <c r="L10189" s="7">
        <v>125.81435243149639</v>
      </c>
      <c r="M10189" s="7">
        <v>140.70885693019144</v>
      </c>
      <c r="N10189" s="7">
        <v>143.34003854105472</v>
      </c>
      <c r="O10189" s="7">
        <v>120.64728751537751</v>
      </c>
      <c r="P10189" s="7">
        <v>120.35360342621102</v>
      </c>
      <c r="Q10189" s="6" t="str">
        <f t="shared" si="318"/>
        <v>A</v>
      </c>
      <c r="R10189" s="6" t="str">
        <f t="shared" si="319"/>
        <v>A</v>
      </c>
      <c r="S10189" s="5" t="s">
        <v>67</v>
      </c>
    </row>
    <row r="10190" spans="1:19" x14ac:dyDescent="0.25">
      <c r="A10190" s="5" t="s">
        <v>127</v>
      </c>
      <c r="B10190" s="5">
        <v>2012</v>
      </c>
      <c r="C10190" s="5" t="s">
        <v>2</v>
      </c>
      <c r="D10190" s="7">
        <v>109.80756230070287</v>
      </c>
      <c r="E10190" s="7">
        <v>113.18172695482971</v>
      </c>
      <c r="F10190" s="7">
        <v>113.49329978905129</v>
      </c>
      <c r="G10190" s="7">
        <v>131.62043816300817</v>
      </c>
      <c r="H10190" s="7">
        <v>114.42005582813839</v>
      </c>
      <c r="I10190" s="7">
        <v>134.7585478983309</v>
      </c>
      <c r="J10190" s="7">
        <v>139.75871909006398</v>
      </c>
      <c r="K10190" s="7">
        <v>152.47984725725868</v>
      </c>
      <c r="L10190" s="7">
        <v>129.63273642752162</v>
      </c>
      <c r="M10190" s="7">
        <v>135.83184572246174</v>
      </c>
      <c r="N10190" s="7">
        <v>146.70407688675263</v>
      </c>
      <c r="O10190" s="7">
        <v>137.27354311181364</v>
      </c>
      <c r="P10190" s="7">
        <v>138.10715055011929</v>
      </c>
      <c r="Q10190" s="6" t="str">
        <f t="shared" si="318"/>
        <v>A</v>
      </c>
      <c r="R10190" s="6" t="str">
        <f t="shared" si="319"/>
        <v>A</v>
      </c>
      <c r="S10190" s="5" t="s">
        <v>67</v>
      </c>
    </row>
    <row r="10191" spans="1:19" x14ac:dyDescent="0.25">
      <c r="A10191" s="5" t="s">
        <v>127</v>
      </c>
      <c r="B10191" s="5">
        <v>2013</v>
      </c>
      <c r="C10191" s="5" t="s">
        <v>2</v>
      </c>
      <c r="D10191" s="7">
        <v>116.46539404209533</v>
      </c>
      <c r="E10191" s="7">
        <v>112.96267307960402</v>
      </c>
      <c r="F10191" s="7">
        <v>112.66289699146482</v>
      </c>
      <c r="G10191" s="7">
        <v>118.92608015714936</v>
      </c>
      <c r="H10191" s="7">
        <v>132.11930863764923</v>
      </c>
      <c r="I10191" s="7">
        <v>109.51383980607754</v>
      </c>
      <c r="J10191" s="7">
        <v>130.13380523728208</v>
      </c>
      <c r="K10191" s="7">
        <v>138.15612576820578</v>
      </c>
      <c r="L10191" s="7">
        <v>164.93622402988274</v>
      </c>
      <c r="M10191" s="7">
        <v>112.50692763667065</v>
      </c>
      <c r="N10191" s="7">
        <v>128.6631529487604</v>
      </c>
      <c r="O10191" s="7">
        <v>122.31365626144863</v>
      </c>
      <c r="P10191" s="7">
        <v>122.83041363677668</v>
      </c>
      <c r="Q10191" s="6" t="str">
        <f t="shared" si="318"/>
        <v>A</v>
      </c>
      <c r="R10191" s="6" t="str">
        <f t="shared" si="319"/>
        <v>P</v>
      </c>
      <c r="S10191" s="5" t="s">
        <v>67</v>
      </c>
    </row>
    <row r="10192" spans="1:19" x14ac:dyDescent="0.25">
      <c r="A10192" s="5" t="s">
        <v>127</v>
      </c>
      <c r="B10192" s="5">
        <v>2014</v>
      </c>
      <c r="C10192" s="5" t="s">
        <v>2</v>
      </c>
      <c r="D10192" s="7">
        <v>152.95354063350226</v>
      </c>
      <c r="E10192" s="7">
        <v>117.14934034591666</v>
      </c>
      <c r="F10192" s="7">
        <v>113.93273370354046</v>
      </c>
      <c r="G10192" s="7">
        <v>118.42731526577339</v>
      </c>
      <c r="H10192" s="7">
        <v>122.33397211560325</v>
      </c>
      <c r="I10192" s="7">
        <v>131.91255934093482</v>
      </c>
      <c r="J10192" s="7">
        <v>110.10796727594904</v>
      </c>
      <c r="K10192" s="7">
        <v>130.00267897473069</v>
      </c>
      <c r="L10192" s="7">
        <v>155.45716373574834</v>
      </c>
      <c r="M10192" s="7">
        <v>162.11319221799013</v>
      </c>
      <c r="N10192" s="7">
        <v>106.44191950688939</v>
      </c>
      <c r="O10192" s="7">
        <v>123.46254102156495</v>
      </c>
      <c r="P10192" s="7">
        <v>124.38782529062863</v>
      </c>
      <c r="Q10192" s="6" t="str">
        <f t="shared" si="318"/>
        <v>P</v>
      </c>
      <c r="R10192" s="6" t="str">
        <f t="shared" si="319"/>
        <v>P</v>
      </c>
      <c r="S10192" s="5" t="s">
        <v>67</v>
      </c>
    </row>
    <row r="10193" spans="1:19" x14ac:dyDescent="0.25">
      <c r="A10193" s="5" t="s">
        <v>127</v>
      </c>
      <c r="B10193" s="5">
        <v>2015</v>
      </c>
      <c r="C10193" s="5" t="s">
        <v>2</v>
      </c>
      <c r="D10193" s="7">
        <v>119.21090363852778</v>
      </c>
      <c r="E10193" s="7">
        <v>152.85402232769937</v>
      </c>
      <c r="F10193" s="7">
        <v>118.2658416866104</v>
      </c>
      <c r="G10193" s="7">
        <v>117.45731528647639</v>
      </c>
      <c r="H10193" s="7">
        <v>123.4172703319678</v>
      </c>
      <c r="I10193" s="7">
        <v>122.27746393147018</v>
      </c>
      <c r="J10193" s="7">
        <v>135.45837682194139</v>
      </c>
      <c r="K10193" s="7">
        <v>110.82377843628433</v>
      </c>
      <c r="L10193" s="7">
        <v>146.3253946334471</v>
      </c>
      <c r="M10193" s="7">
        <v>154.22412100684267</v>
      </c>
      <c r="N10193" s="7">
        <v>153.02633610940131</v>
      </c>
      <c r="O10193" s="7">
        <v>101.31795581551123</v>
      </c>
      <c r="P10193" s="7">
        <v>102.49005872593163</v>
      </c>
      <c r="Q10193" s="6" t="str">
        <f t="shared" si="318"/>
        <v>P</v>
      </c>
      <c r="R10193" s="6" t="str">
        <f t="shared" si="319"/>
        <v>P</v>
      </c>
      <c r="S10193" s="5" t="s">
        <v>67</v>
      </c>
    </row>
    <row r="10194" spans="1:19" x14ac:dyDescent="0.25">
      <c r="A10194" s="5" t="s">
        <v>127</v>
      </c>
      <c r="B10194" s="5">
        <v>2016</v>
      </c>
      <c r="C10194" s="5" t="s">
        <v>2</v>
      </c>
      <c r="D10194" s="7">
        <v>165.65062077911054</v>
      </c>
      <c r="E10194" s="7">
        <v>119.84377631101852</v>
      </c>
      <c r="F10194" s="7">
        <v>154.42088024551344</v>
      </c>
      <c r="G10194" s="7">
        <v>122.57040997543849</v>
      </c>
      <c r="H10194" s="7">
        <v>123.80142699623664</v>
      </c>
      <c r="I10194" s="7">
        <v>122.78332540723086</v>
      </c>
      <c r="J10194" s="7">
        <v>125.78226497147887</v>
      </c>
      <c r="K10194" s="7">
        <v>135.60375989172482</v>
      </c>
      <c r="L10194" s="7">
        <v>123.23076870626241</v>
      </c>
      <c r="M10194" s="7">
        <v>144.70589757153172</v>
      </c>
      <c r="N10194" s="7">
        <v>146.06546399715793</v>
      </c>
      <c r="O10194" s="7">
        <v>143.79613252079727</v>
      </c>
      <c r="P10194" s="7">
        <v>144.79279429756903</v>
      </c>
      <c r="Q10194" s="6" t="str">
        <f t="shared" si="318"/>
        <v>P</v>
      </c>
      <c r="R10194" s="6" t="str">
        <f t="shared" si="319"/>
        <v>P</v>
      </c>
      <c r="S10194" s="5" t="s">
        <v>67</v>
      </c>
    </row>
    <row r="10195" spans="1:19" x14ac:dyDescent="0.25">
      <c r="A10195" s="5" t="s">
        <v>127</v>
      </c>
      <c r="B10195" s="5">
        <v>2017</v>
      </c>
      <c r="C10195" s="5" t="s">
        <v>2</v>
      </c>
      <c r="D10195" s="7">
        <v>130.11415426930824</v>
      </c>
      <c r="E10195" s="7">
        <v>166.71786108792455</v>
      </c>
      <c r="F10195" s="7">
        <v>120.39774671336092</v>
      </c>
      <c r="G10195" s="7">
        <v>160.86449246835437</v>
      </c>
      <c r="H10195" s="7">
        <v>129.07335584821959</v>
      </c>
      <c r="I10195" s="7">
        <v>121.63747553842686</v>
      </c>
      <c r="J10195" s="7">
        <v>125.06388137610359</v>
      </c>
      <c r="K10195" s="7">
        <v>125.60349458452403</v>
      </c>
      <c r="L10195" s="7">
        <v>151.32837852860138</v>
      </c>
      <c r="M10195" s="7">
        <v>121.25197801038382</v>
      </c>
      <c r="N10195" s="7">
        <v>139.03633118381998</v>
      </c>
      <c r="O10195" s="7">
        <v>136.03110405374622</v>
      </c>
      <c r="P10195" s="7">
        <v>137.00733132325803</v>
      </c>
      <c r="Q10195" s="6" t="str">
        <f t="shared" si="318"/>
        <v>P</v>
      </c>
      <c r="R10195" s="6" t="str">
        <f t="shared" si="319"/>
        <v>P</v>
      </c>
      <c r="S10195" s="5" t="s">
        <v>67</v>
      </c>
    </row>
    <row r="10196" spans="1:19" x14ac:dyDescent="0.25">
      <c r="A10196" s="5" t="s">
        <v>127</v>
      </c>
      <c r="B10196" s="5">
        <v>2018</v>
      </c>
      <c r="C10196" s="5" t="s">
        <v>2</v>
      </c>
      <c r="D10196" s="7">
        <v>136.992641895682</v>
      </c>
      <c r="E10196" s="7">
        <v>131.21578671929169</v>
      </c>
      <c r="F10196" s="7">
        <v>167.62091750148056</v>
      </c>
      <c r="G10196" s="7">
        <v>125.41184102583011</v>
      </c>
      <c r="H10196" s="7">
        <v>167.38125157117216</v>
      </c>
      <c r="I10196" s="7">
        <v>127.20204510267587</v>
      </c>
      <c r="J10196" s="7">
        <v>123.02741514441846</v>
      </c>
      <c r="K10196" s="7">
        <v>124.90085548818129</v>
      </c>
      <c r="L10196" s="7">
        <v>139.80277057341215</v>
      </c>
      <c r="M10196" s="7">
        <v>146.5377937423419</v>
      </c>
      <c r="N10196" s="7">
        <v>115.42974163211646</v>
      </c>
      <c r="O10196" s="7">
        <v>128.64350885782383</v>
      </c>
      <c r="P10196" s="7">
        <v>129.59591356934698</v>
      </c>
      <c r="Q10196" s="6" t="str">
        <f t="shared" si="318"/>
        <v>P</v>
      </c>
      <c r="R10196" s="6" t="str">
        <f t="shared" si="319"/>
        <v>P</v>
      </c>
      <c r="S10196" s="5" t="s">
        <v>67</v>
      </c>
    </row>
    <row r="10197" spans="1:19" x14ac:dyDescent="0.25">
      <c r="A10197" s="5" t="s">
        <v>127</v>
      </c>
      <c r="B10197" s="5">
        <v>2019</v>
      </c>
      <c r="C10197" s="5" t="s">
        <v>2</v>
      </c>
      <c r="D10197" s="7">
        <v>161.22775329547639</v>
      </c>
      <c r="E10197" s="7">
        <v>137.80537569848002</v>
      </c>
      <c r="F10197" s="7">
        <v>132.14943186546989</v>
      </c>
      <c r="G10197" s="7">
        <v>174.44179889928532</v>
      </c>
      <c r="H10197" s="7">
        <v>130.78987423866496</v>
      </c>
      <c r="I10197" s="7">
        <v>165.79186521335234</v>
      </c>
      <c r="J10197" s="7">
        <v>129.3011354996076</v>
      </c>
      <c r="K10197" s="7">
        <v>123.05821979302799</v>
      </c>
      <c r="L10197" s="7">
        <v>139.5172501583871</v>
      </c>
      <c r="M10197" s="7">
        <v>136.93839308360802</v>
      </c>
      <c r="N10197" s="7">
        <v>139.28222263185773</v>
      </c>
      <c r="O10197" s="7">
        <v>108.21125663362106</v>
      </c>
      <c r="P10197" s="7">
        <v>109.07012559800681</v>
      </c>
      <c r="Q10197" s="6" t="str">
        <f t="shared" si="318"/>
        <v>P</v>
      </c>
      <c r="R10197" s="6" t="str">
        <f t="shared" si="319"/>
        <v>P</v>
      </c>
      <c r="S10197" s="5" t="s">
        <v>67</v>
      </c>
    </row>
    <row r="10198" spans="1:19" x14ac:dyDescent="0.25">
      <c r="A10198" s="5" t="s">
        <v>127</v>
      </c>
      <c r="B10198" s="5">
        <v>2020</v>
      </c>
      <c r="C10198" s="5" t="s">
        <v>2</v>
      </c>
      <c r="D10198" s="7">
        <v>172.73805550036104</v>
      </c>
      <c r="E10198" s="7">
        <v>162.08358415275865</v>
      </c>
      <c r="F10198" s="7">
        <v>138.81399983768509</v>
      </c>
      <c r="G10198" s="7">
        <v>137.28778867580067</v>
      </c>
      <c r="H10198" s="7">
        <v>182.39811057855641</v>
      </c>
      <c r="I10198" s="7">
        <v>129.55592310346549</v>
      </c>
      <c r="J10198" s="7">
        <v>169.01358722791548</v>
      </c>
      <c r="K10198" s="7">
        <v>129.4081416388666</v>
      </c>
      <c r="L10198" s="7">
        <v>137.42984933934397</v>
      </c>
      <c r="M10198" s="7">
        <v>136.97767639403548</v>
      </c>
      <c r="N10198" s="7">
        <v>130.19718463198691</v>
      </c>
      <c r="O10198" s="7">
        <v>130.53533427332846</v>
      </c>
      <c r="P10198" s="7">
        <v>131.59746408678174</v>
      </c>
      <c r="Q10198" s="6" t="str">
        <f t="shared" si="318"/>
        <v>P</v>
      </c>
      <c r="R10198" s="6" t="str">
        <f t="shared" si="319"/>
        <v>P</v>
      </c>
      <c r="S10198" s="5" t="s">
        <v>67</v>
      </c>
    </row>
    <row r="10199" spans="1:19" x14ac:dyDescent="0.25">
      <c r="A10199" s="5" t="s">
        <v>127</v>
      </c>
      <c r="B10199" s="5">
        <v>2021</v>
      </c>
      <c r="C10199" s="5" t="s">
        <v>2</v>
      </c>
      <c r="D10199" s="7" t="s">
        <v>142</v>
      </c>
      <c r="E10199" s="7">
        <v>173.78241610301134</v>
      </c>
      <c r="F10199" s="7">
        <v>163.22440095822446</v>
      </c>
      <c r="G10199" s="7">
        <v>144.3141821626632</v>
      </c>
      <c r="H10199" s="7">
        <v>143.71466257554627</v>
      </c>
      <c r="I10199" s="7">
        <v>180.43454721046351</v>
      </c>
      <c r="J10199" s="7">
        <v>132.02367151570081</v>
      </c>
      <c r="K10199" s="7">
        <v>169.03401356683599</v>
      </c>
      <c r="L10199" s="7">
        <v>144.34347484211764</v>
      </c>
      <c r="M10199" s="7">
        <v>134.79508869869511</v>
      </c>
      <c r="N10199" s="7">
        <v>130.38452369336619</v>
      </c>
      <c r="O10199" s="7">
        <v>121.72591506131042</v>
      </c>
      <c r="P10199" s="7">
        <v>122.65978245115708</v>
      </c>
      <c r="Q10199" s="6" t="str">
        <f t="shared" si="318"/>
        <v>P</v>
      </c>
      <c r="R10199" s="6" t="str">
        <f t="shared" si="319"/>
        <v>P</v>
      </c>
      <c r="S10199" s="5" t="s">
        <v>67</v>
      </c>
    </row>
    <row r="10200" spans="1:19" x14ac:dyDescent="0.25">
      <c r="A10200" s="5" t="s">
        <v>127</v>
      </c>
      <c r="B10200" s="5">
        <v>2022</v>
      </c>
      <c r="C10200" s="5" t="s">
        <v>2</v>
      </c>
      <c r="D10200" s="7" t="s">
        <v>142</v>
      </c>
      <c r="E10200" s="7" t="s">
        <v>142</v>
      </c>
      <c r="F10200" s="7">
        <v>174.90964289860079</v>
      </c>
      <c r="G10200" s="7">
        <v>169.80094179800102</v>
      </c>
      <c r="H10200" s="7">
        <v>150.95755146282318</v>
      </c>
      <c r="I10200" s="7">
        <v>141.99838980132583</v>
      </c>
      <c r="J10200" s="7">
        <v>183.59384061368837</v>
      </c>
      <c r="K10200" s="7">
        <v>131.99744042953776</v>
      </c>
      <c r="L10200" s="7">
        <v>188.57231733174854</v>
      </c>
      <c r="M10200" s="7">
        <v>141.36573595201185</v>
      </c>
      <c r="N10200" s="7">
        <v>128.44030117408641</v>
      </c>
      <c r="O10200" s="7">
        <v>121.7343852680641</v>
      </c>
      <c r="P10200" s="7">
        <v>122.66769833340892</v>
      </c>
      <c r="Q10200" s="6" t="str">
        <f t="shared" si="318"/>
        <v>P</v>
      </c>
      <c r="R10200" s="6" t="str">
        <f t="shared" si="319"/>
        <v>P</v>
      </c>
      <c r="S10200" s="5" t="s">
        <v>67</v>
      </c>
    </row>
    <row r="10201" spans="1:19" x14ac:dyDescent="0.25">
      <c r="A10201" s="5" t="s">
        <v>127</v>
      </c>
      <c r="B10201" s="5">
        <v>2023</v>
      </c>
      <c r="C10201" s="5" t="s">
        <v>2</v>
      </c>
      <c r="D10201" s="7" t="s">
        <v>142</v>
      </c>
      <c r="E10201" s="7" t="s">
        <v>142</v>
      </c>
      <c r="F10201" s="7" t="s">
        <v>142</v>
      </c>
      <c r="G10201" s="7">
        <v>181.94855991248812</v>
      </c>
      <c r="H10201" s="7">
        <v>177.40567989623159</v>
      </c>
      <c r="I10201" s="7">
        <v>149.2357421419274</v>
      </c>
      <c r="J10201" s="7">
        <v>144.40740573111245</v>
      </c>
      <c r="K10201" s="7">
        <v>183.57636571826873</v>
      </c>
      <c r="L10201" s="7">
        <v>147.25318166437879</v>
      </c>
      <c r="M10201" s="7">
        <v>184.48410896861429</v>
      </c>
      <c r="N10201" s="7">
        <v>134.56725535701932</v>
      </c>
      <c r="O10201" s="7">
        <v>119.92346026558813</v>
      </c>
      <c r="P10201" s="7">
        <v>120.85155655579827</v>
      </c>
      <c r="Q10201" s="6" t="str">
        <f t="shared" si="318"/>
        <v>P</v>
      </c>
      <c r="R10201" s="6" t="str">
        <f t="shared" si="319"/>
        <v>P</v>
      </c>
      <c r="S10201" s="5" t="s">
        <v>67</v>
      </c>
    </row>
    <row r="10202" spans="1:19" x14ac:dyDescent="0.25">
      <c r="A10202" s="5" t="s">
        <v>127</v>
      </c>
      <c r="B10202" s="5">
        <v>2024</v>
      </c>
      <c r="C10202" s="5" t="s">
        <v>2</v>
      </c>
      <c r="D10202" s="7" t="s">
        <v>142</v>
      </c>
      <c r="E10202" s="7" t="s">
        <v>142</v>
      </c>
      <c r="F10202" s="7" t="s">
        <v>142</v>
      </c>
      <c r="G10202" s="7" t="s">
        <v>142</v>
      </c>
      <c r="H10202" s="7">
        <v>190.15726492860833</v>
      </c>
      <c r="I10202" s="7">
        <v>175.48827544975032</v>
      </c>
      <c r="J10202" s="7">
        <v>151.87120882186798</v>
      </c>
      <c r="K10202" s="7">
        <v>144.42357170870508</v>
      </c>
      <c r="L10202" s="7">
        <v>204.86244755805947</v>
      </c>
      <c r="M10202" s="7">
        <v>144.24247396301809</v>
      </c>
      <c r="N10202" s="7">
        <v>175.56626885541962</v>
      </c>
      <c r="O10202" s="7">
        <v>125.81561396908658</v>
      </c>
      <c r="P10202" s="7">
        <v>126.79791745770757</v>
      </c>
      <c r="Q10202" s="6" t="str">
        <f t="shared" si="318"/>
        <v>P</v>
      </c>
      <c r="R10202" s="6" t="str">
        <f t="shared" si="319"/>
        <v>P</v>
      </c>
      <c r="S10202" s="5" t="s">
        <v>67</v>
      </c>
    </row>
    <row r="10203" spans="1:19" x14ac:dyDescent="0.25">
      <c r="A10203" s="5" t="s">
        <v>127</v>
      </c>
      <c r="B10203" s="5">
        <v>2025</v>
      </c>
      <c r="C10203" s="5" t="s">
        <v>2</v>
      </c>
      <c r="D10203" s="7" t="s">
        <v>142</v>
      </c>
      <c r="E10203" s="7" t="s">
        <v>142</v>
      </c>
      <c r="F10203" s="7" t="s">
        <v>142</v>
      </c>
      <c r="G10203" s="7" t="s">
        <v>142</v>
      </c>
      <c r="H10203" s="7" t="s">
        <v>142</v>
      </c>
      <c r="I10203" s="7">
        <v>188.09302979265445</v>
      </c>
      <c r="J10203" s="7">
        <v>178.64830710496838</v>
      </c>
      <c r="K10203" s="7">
        <v>151.89292080585284</v>
      </c>
      <c r="L10203" s="7">
        <v>161.16016398428636</v>
      </c>
      <c r="M10203" s="7">
        <v>200.73839163358349</v>
      </c>
      <c r="N10203" s="7">
        <v>137.28634862147786</v>
      </c>
      <c r="O10203" s="7">
        <v>164.13833900878808</v>
      </c>
      <c r="P10203" s="7">
        <v>165.41946597690469</v>
      </c>
      <c r="Q10203" s="6" t="str">
        <f t="shared" si="318"/>
        <v>P</v>
      </c>
      <c r="R10203" s="6" t="str">
        <f t="shared" si="319"/>
        <v>P</v>
      </c>
      <c r="S10203" s="5" t="s">
        <v>67</v>
      </c>
    </row>
    <row r="10204" spans="1:19" x14ac:dyDescent="0.25">
      <c r="A10204" s="5" t="s">
        <v>127</v>
      </c>
      <c r="B10204" s="5">
        <v>2026</v>
      </c>
      <c r="C10204" s="5" t="s">
        <v>2</v>
      </c>
      <c r="D10204" s="7" t="s">
        <v>142</v>
      </c>
      <c r="E10204" s="7" t="s">
        <v>142</v>
      </c>
      <c r="F10204" s="7" t="s">
        <v>142</v>
      </c>
      <c r="G10204" s="7" t="s">
        <v>142</v>
      </c>
      <c r="H10204" s="7" t="s">
        <v>142</v>
      </c>
      <c r="I10204" s="7" t="s">
        <v>142</v>
      </c>
      <c r="J10204" s="7">
        <v>191.45615682840764</v>
      </c>
      <c r="K10204" s="7">
        <v>178.65688681002129</v>
      </c>
      <c r="L10204" s="7">
        <v>169.47202210842738</v>
      </c>
      <c r="M10204" s="7">
        <v>157.88194699599163</v>
      </c>
      <c r="N10204" s="7">
        <v>191.09366064428656</v>
      </c>
      <c r="O10204" s="7">
        <v>128.30099286106548</v>
      </c>
      <c r="P10204" s="7">
        <v>129.29594815983486</v>
      </c>
      <c r="Q10204" s="6" t="str">
        <f t="shared" si="318"/>
        <v>P</v>
      </c>
      <c r="R10204" s="6" t="str">
        <f t="shared" si="319"/>
        <v>P</v>
      </c>
      <c r="S10204" s="5" t="s">
        <v>67</v>
      </c>
    </row>
    <row r="10205" spans="1:19" x14ac:dyDescent="0.25">
      <c r="A10205" s="5" t="s">
        <v>127</v>
      </c>
      <c r="B10205" s="5">
        <v>2027</v>
      </c>
      <c r="C10205" s="5" t="s">
        <v>2</v>
      </c>
      <c r="D10205" s="7" t="s">
        <v>142</v>
      </c>
      <c r="E10205" s="7" t="s">
        <v>142</v>
      </c>
      <c r="F10205" s="7" t="s">
        <v>142</v>
      </c>
      <c r="G10205" s="7" t="s">
        <v>142</v>
      </c>
      <c r="H10205" s="7" t="s">
        <v>142</v>
      </c>
      <c r="I10205" s="7" t="s">
        <v>142</v>
      </c>
      <c r="J10205" s="7" t="s">
        <v>142</v>
      </c>
      <c r="K10205" s="7">
        <v>191.45871597088899</v>
      </c>
      <c r="L10205" s="7">
        <v>199.33528859157491</v>
      </c>
      <c r="M10205" s="7">
        <v>165.9860775577385</v>
      </c>
      <c r="N10205" s="7">
        <v>150.30542667807401</v>
      </c>
      <c r="O10205" s="7">
        <v>178.5585013485744</v>
      </c>
      <c r="P10205" s="7">
        <v>179.94317240914347</v>
      </c>
      <c r="Q10205" s="6" t="str">
        <f t="shared" si="318"/>
        <v>P</v>
      </c>
      <c r="R10205" s="6" t="str">
        <f t="shared" si="319"/>
        <v>P</v>
      </c>
      <c r="S10205" s="5" t="s">
        <v>67</v>
      </c>
    </row>
    <row r="10206" spans="1:19" x14ac:dyDescent="0.25">
      <c r="A10206" s="5" t="s">
        <v>127</v>
      </c>
      <c r="B10206" s="5">
        <v>2028</v>
      </c>
      <c r="C10206" s="5" t="s">
        <v>2</v>
      </c>
      <c r="D10206" s="7" t="s">
        <v>142</v>
      </c>
      <c r="E10206" s="7" t="s">
        <v>142</v>
      </c>
      <c r="F10206" s="7" t="s">
        <v>142</v>
      </c>
      <c r="G10206" s="7" t="s">
        <v>142</v>
      </c>
      <c r="H10206" s="7" t="s">
        <v>142</v>
      </c>
      <c r="I10206" s="7" t="s">
        <v>142</v>
      </c>
      <c r="J10206" s="7" t="s">
        <v>142</v>
      </c>
      <c r="K10206" s="7" t="s">
        <v>142</v>
      </c>
      <c r="L10206" s="7">
        <v>213.62380424777612</v>
      </c>
      <c r="M10206" s="7">
        <v>195.22550420728413</v>
      </c>
      <c r="N10206" s="7">
        <v>158.00202341377053</v>
      </c>
      <c r="O10206" s="7">
        <v>140.45714656714333</v>
      </c>
      <c r="P10206" s="7">
        <v>141.54819998797862</v>
      </c>
      <c r="Q10206" s="6" t="str">
        <f t="shared" si="318"/>
        <v>P</v>
      </c>
      <c r="R10206" s="6" t="str">
        <f t="shared" si="319"/>
        <v>P</v>
      </c>
      <c r="S10206" s="5" t="s">
        <v>67</v>
      </c>
    </row>
    <row r="10207" spans="1:19" x14ac:dyDescent="0.25">
      <c r="A10207" s="5" t="s">
        <v>127</v>
      </c>
      <c r="B10207" s="5">
        <v>2029</v>
      </c>
      <c r="C10207" s="5" t="s">
        <v>2</v>
      </c>
      <c r="D10207" s="7" t="s">
        <v>142</v>
      </c>
      <c r="E10207" s="7" t="s">
        <v>142</v>
      </c>
      <c r="F10207" s="7" t="s">
        <v>142</v>
      </c>
      <c r="G10207" s="7" t="s">
        <v>142</v>
      </c>
      <c r="H10207" s="7" t="s">
        <v>142</v>
      </c>
      <c r="I10207" s="7" t="s">
        <v>142</v>
      </c>
      <c r="J10207" s="7" t="s">
        <v>142</v>
      </c>
      <c r="K10207" s="7" t="s">
        <v>142</v>
      </c>
      <c r="L10207" s="7" t="s">
        <v>142</v>
      </c>
      <c r="M10207" s="7">
        <v>209.25090474304142</v>
      </c>
      <c r="N10207" s="7">
        <v>185.82926152378951</v>
      </c>
      <c r="O10207" s="7">
        <v>147.67109145551328</v>
      </c>
      <c r="P10207" s="7">
        <v>148.81930551855041</v>
      </c>
      <c r="Q10207" s="6" t="str">
        <f t="shared" si="318"/>
        <v>P</v>
      </c>
      <c r="R10207" s="6" t="str">
        <f t="shared" si="319"/>
        <v>P</v>
      </c>
      <c r="S10207" s="5" t="s">
        <v>67</v>
      </c>
    </row>
    <row r="10208" spans="1:19" x14ac:dyDescent="0.25">
      <c r="A10208" s="5" t="s">
        <v>127</v>
      </c>
      <c r="B10208" s="5">
        <v>2030</v>
      </c>
      <c r="C10208" s="5" t="s">
        <v>2</v>
      </c>
      <c r="D10208" s="7" t="s">
        <v>142</v>
      </c>
      <c r="E10208" s="7" t="s">
        <v>142</v>
      </c>
      <c r="F10208" s="7" t="s">
        <v>142</v>
      </c>
      <c r="G10208" s="7" t="s">
        <v>142</v>
      </c>
      <c r="H10208" s="7" t="s">
        <v>142</v>
      </c>
      <c r="I10208" s="7" t="s">
        <v>142</v>
      </c>
      <c r="J10208" s="7" t="s">
        <v>142</v>
      </c>
      <c r="K10208" s="7" t="s">
        <v>142</v>
      </c>
      <c r="L10208" s="7" t="s">
        <v>142</v>
      </c>
      <c r="M10208" s="7" t="s">
        <v>142</v>
      </c>
      <c r="N10208" s="7">
        <v>199.18464026110524</v>
      </c>
      <c r="O10208" s="7">
        <v>173.67547634338578</v>
      </c>
      <c r="P10208" s="7">
        <v>175.02538374506381</v>
      </c>
      <c r="Q10208" s="6" t="str">
        <f t="shared" si="318"/>
        <v>P</v>
      </c>
      <c r="R10208" s="6" t="str">
        <f t="shared" si="319"/>
        <v>P</v>
      </c>
      <c r="S10208" s="5" t="s">
        <v>67</v>
      </c>
    </row>
    <row r="10209" spans="1:19" x14ac:dyDescent="0.25">
      <c r="A10209" s="5" t="s">
        <v>127</v>
      </c>
      <c r="B10209" s="5">
        <v>2031</v>
      </c>
      <c r="C10209" s="5" t="s">
        <v>2</v>
      </c>
      <c r="D10209" s="7" t="s">
        <v>142</v>
      </c>
      <c r="E10209" s="7" t="s">
        <v>142</v>
      </c>
      <c r="F10209" s="7" t="s">
        <v>142</v>
      </c>
      <c r="G10209" s="7" t="s">
        <v>142</v>
      </c>
      <c r="H10209" s="7" t="s">
        <v>142</v>
      </c>
      <c r="I10209" s="7" t="s">
        <v>142</v>
      </c>
      <c r="J10209" s="7" t="s">
        <v>142</v>
      </c>
      <c r="K10209" s="7" t="s">
        <v>142</v>
      </c>
      <c r="L10209" s="7" t="s">
        <v>142</v>
      </c>
      <c r="M10209" s="7" t="s">
        <v>142</v>
      </c>
      <c r="N10209" s="7" t="s">
        <v>142</v>
      </c>
      <c r="O10209" s="7">
        <v>186.14717333849265</v>
      </c>
      <c r="P10209" s="7">
        <v>187.59297347400741</v>
      </c>
      <c r="Q10209" s="6" t="str">
        <f t="shared" si="318"/>
        <v>P</v>
      </c>
      <c r="R10209" s="6" t="str">
        <f t="shared" si="319"/>
        <v>P</v>
      </c>
      <c r="S10209" s="5" t="s">
        <v>67</v>
      </c>
    </row>
    <row r="10210" spans="1:19" x14ac:dyDescent="0.25">
      <c r="A10210" s="5" t="s">
        <v>127</v>
      </c>
      <c r="B10210" s="5">
        <v>2000</v>
      </c>
      <c r="C10210" s="5" t="s">
        <v>1</v>
      </c>
      <c r="D10210" s="7">
        <v>96</v>
      </c>
      <c r="E10210" s="7">
        <v>120</v>
      </c>
      <c r="F10210" s="7">
        <v>86</v>
      </c>
      <c r="G10210" s="7">
        <v>85</v>
      </c>
      <c r="H10210" s="7">
        <v>117</v>
      </c>
      <c r="I10210" s="7">
        <v>94</v>
      </c>
      <c r="J10210" s="7">
        <v>110</v>
      </c>
      <c r="K10210" s="7">
        <v>97</v>
      </c>
      <c r="L10210" s="7">
        <v>102</v>
      </c>
      <c r="M10210" s="7">
        <v>156</v>
      </c>
      <c r="N10210" s="7">
        <v>130</v>
      </c>
      <c r="O10210" s="7">
        <v>131</v>
      </c>
      <c r="P10210" s="7">
        <v>111.9766533</v>
      </c>
      <c r="Q10210" s="6" t="str">
        <f t="shared" si="318"/>
        <v>A</v>
      </c>
      <c r="R10210" s="6" t="str">
        <f t="shared" si="319"/>
        <v>A</v>
      </c>
      <c r="S10210" s="5" t="s">
        <v>67</v>
      </c>
    </row>
    <row r="10211" spans="1:19" x14ac:dyDescent="0.25">
      <c r="A10211" s="5" t="s">
        <v>127</v>
      </c>
      <c r="B10211" s="5">
        <v>2001</v>
      </c>
      <c r="C10211" s="5" t="s">
        <v>1</v>
      </c>
      <c r="D10211" s="7">
        <v>102</v>
      </c>
      <c r="E10211" s="7">
        <v>106</v>
      </c>
      <c r="F10211" s="7">
        <v>128</v>
      </c>
      <c r="G10211" s="7">
        <v>90</v>
      </c>
      <c r="H10211" s="7">
        <v>86</v>
      </c>
      <c r="I10211" s="7">
        <v>121</v>
      </c>
      <c r="J10211" s="7">
        <v>92</v>
      </c>
      <c r="K10211" s="7">
        <v>122</v>
      </c>
      <c r="L10211" s="7">
        <v>105</v>
      </c>
      <c r="M10211" s="7">
        <v>139</v>
      </c>
      <c r="N10211" s="7">
        <v>156</v>
      </c>
      <c r="O10211" s="7">
        <v>142</v>
      </c>
      <c r="P10211" s="7">
        <v>134.82401150000001</v>
      </c>
      <c r="Q10211" s="6" t="str">
        <f t="shared" si="318"/>
        <v>A</v>
      </c>
      <c r="R10211" s="6" t="str">
        <f t="shared" si="319"/>
        <v>A</v>
      </c>
      <c r="S10211" s="5" t="s">
        <v>67</v>
      </c>
    </row>
    <row r="10212" spans="1:19" x14ac:dyDescent="0.25">
      <c r="A10212" s="5" t="s">
        <v>127</v>
      </c>
      <c r="B10212" s="5">
        <v>2002</v>
      </c>
      <c r="C10212" s="5" t="s">
        <v>1</v>
      </c>
      <c r="D10212" s="7">
        <v>120</v>
      </c>
      <c r="E10212" s="7">
        <v>107</v>
      </c>
      <c r="F10212" s="7">
        <v>115</v>
      </c>
      <c r="G10212" s="7">
        <v>128</v>
      </c>
      <c r="H10212" s="7">
        <v>95</v>
      </c>
      <c r="I10212" s="7">
        <v>93</v>
      </c>
      <c r="J10212" s="7">
        <v>108</v>
      </c>
      <c r="K10212" s="7">
        <v>93</v>
      </c>
      <c r="L10212" s="7">
        <v>149</v>
      </c>
      <c r="M10212" s="7">
        <v>127</v>
      </c>
      <c r="N10212" s="7">
        <v>144</v>
      </c>
      <c r="O10212" s="7">
        <v>150</v>
      </c>
      <c r="P10212" s="7">
        <v>133</v>
      </c>
      <c r="Q10212" s="6" t="str">
        <f t="shared" si="318"/>
        <v>A</v>
      </c>
      <c r="R10212" s="6" t="str">
        <f t="shared" si="319"/>
        <v>A</v>
      </c>
      <c r="S10212" s="5" t="s">
        <v>67</v>
      </c>
    </row>
    <row r="10213" spans="1:19" x14ac:dyDescent="0.25">
      <c r="A10213" s="5" t="s">
        <v>127</v>
      </c>
      <c r="B10213" s="5">
        <v>2003</v>
      </c>
      <c r="C10213" s="5" t="s">
        <v>1</v>
      </c>
      <c r="D10213" s="7">
        <v>116</v>
      </c>
      <c r="E10213" s="7">
        <v>109</v>
      </c>
      <c r="F10213" s="7">
        <v>99</v>
      </c>
      <c r="G10213" s="7">
        <v>113</v>
      </c>
      <c r="H10213" s="7">
        <v>127</v>
      </c>
      <c r="I10213" s="7">
        <v>91</v>
      </c>
      <c r="J10213" s="7">
        <v>92</v>
      </c>
      <c r="K10213" s="7">
        <v>107</v>
      </c>
      <c r="L10213" s="7">
        <v>93</v>
      </c>
      <c r="M10213" s="7">
        <v>142</v>
      </c>
      <c r="N10213" s="7">
        <v>127</v>
      </c>
      <c r="O10213" s="7">
        <v>138</v>
      </c>
      <c r="P10213" s="7">
        <v>147</v>
      </c>
      <c r="Q10213" s="6" t="str">
        <f t="shared" si="318"/>
        <v>A</v>
      </c>
      <c r="R10213" s="6" t="str">
        <f t="shared" si="319"/>
        <v>A</v>
      </c>
      <c r="S10213" s="5" t="s">
        <v>67</v>
      </c>
    </row>
    <row r="10214" spans="1:19" x14ac:dyDescent="0.25">
      <c r="A10214" s="5" t="s">
        <v>127</v>
      </c>
      <c r="B10214" s="5">
        <v>2004</v>
      </c>
      <c r="C10214" s="5" t="s">
        <v>1</v>
      </c>
      <c r="D10214" s="7">
        <v>97</v>
      </c>
      <c r="E10214" s="7">
        <v>121</v>
      </c>
      <c r="F10214" s="7">
        <v>101</v>
      </c>
      <c r="G10214" s="7">
        <v>91</v>
      </c>
      <c r="H10214" s="7">
        <v>114</v>
      </c>
      <c r="I10214" s="7">
        <v>113</v>
      </c>
      <c r="J10214" s="7">
        <v>79</v>
      </c>
      <c r="K10214" s="7">
        <v>91</v>
      </c>
      <c r="L10214" s="7">
        <v>116</v>
      </c>
      <c r="M10214" s="7">
        <v>109</v>
      </c>
      <c r="N10214" s="7">
        <v>169</v>
      </c>
      <c r="O10214" s="7">
        <v>139</v>
      </c>
      <c r="P10214" s="7">
        <v>95</v>
      </c>
      <c r="Q10214" s="6" t="str">
        <f t="shared" si="318"/>
        <v>A</v>
      </c>
      <c r="R10214" s="6" t="str">
        <f t="shared" si="319"/>
        <v>A</v>
      </c>
      <c r="S10214" s="5" t="s">
        <v>67</v>
      </c>
    </row>
    <row r="10215" spans="1:19" x14ac:dyDescent="0.25">
      <c r="A10215" s="5" t="s">
        <v>127</v>
      </c>
      <c r="B10215" s="5">
        <v>2005</v>
      </c>
      <c r="C10215" s="5" t="s">
        <v>1</v>
      </c>
      <c r="D10215" s="7">
        <v>90</v>
      </c>
      <c r="E10215" s="7">
        <v>103</v>
      </c>
      <c r="F10215" s="7">
        <v>115</v>
      </c>
      <c r="G10215" s="7">
        <v>104</v>
      </c>
      <c r="H10215" s="7">
        <v>94</v>
      </c>
      <c r="I10215" s="7">
        <v>112</v>
      </c>
      <c r="J10215" s="7">
        <v>115</v>
      </c>
      <c r="K10215" s="7">
        <v>79</v>
      </c>
      <c r="L10215" s="7">
        <v>114</v>
      </c>
      <c r="M10215" s="7">
        <v>140</v>
      </c>
      <c r="N10215" s="7">
        <v>135</v>
      </c>
      <c r="O10215" s="7">
        <v>158</v>
      </c>
      <c r="P10215" s="7">
        <v>118</v>
      </c>
      <c r="Q10215" s="6" t="str">
        <f t="shared" si="318"/>
        <v>A</v>
      </c>
      <c r="R10215" s="6" t="str">
        <f t="shared" si="319"/>
        <v>A</v>
      </c>
      <c r="S10215" s="5" t="s">
        <v>67</v>
      </c>
    </row>
    <row r="10216" spans="1:19" x14ac:dyDescent="0.25">
      <c r="A10216" s="5" t="s">
        <v>127</v>
      </c>
      <c r="B10216" s="5">
        <v>2006</v>
      </c>
      <c r="C10216" s="5" t="s">
        <v>1</v>
      </c>
      <c r="D10216" s="7">
        <v>90</v>
      </c>
      <c r="E10216" s="7">
        <v>91</v>
      </c>
      <c r="F10216" s="7">
        <v>106</v>
      </c>
      <c r="G10216" s="7">
        <v>111</v>
      </c>
      <c r="H10216" s="7">
        <v>112</v>
      </c>
      <c r="I10216" s="7">
        <v>96</v>
      </c>
      <c r="J10216" s="7">
        <v>119</v>
      </c>
      <c r="K10216" s="7">
        <v>116</v>
      </c>
      <c r="L10216" s="7">
        <v>106</v>
      </c>
      <c r="M10216" s="7">
        <v>141</v>
      </c>
      <c r="N10216" s="7">
        <v>169</v>
      </c>
      <c r="O10216" s="7">
        <v>138</v>
      </c>
      <c r="P10216" s="7">
        <v>92</v>
      </c>
      <c r="Q10216" s="6" t="str">
        <f t="shared" si="318"/>
        <v>A</v>
      </c>
      <c r="R10216" s="6" t="str">
        <f t="shared" si="319"/>
        <v>A</v>
      </c>
      <c r="S10216" s="5" t="s">
        <v>67</v>
      </c>
    </row>
    <row r="10217" spans="1:19" x14ac:dyDescent="0.25">
      <c r="A10217" s="5" t="s">
        <v>127</v>
      </c>
      <c r="B10217" s="5">
        <v>2007</v>
      </c>
      <c r="C10217" s="5" t="s">
        <v>1</v>
      </c>
      <c r="D10217" s="7">
        <v>90</v>
      </c>
      <c r="E10217" s="7">
        <v>91</v>
      </c>
      <c r="F10217" s="7">
        <v>98</v>
      </c>
      <c r="G10217" s="7">
        <v>107</v>
      </c>
      <c r="H10217" s="7">
        <v>110</v>
      </c>
      <c r="I10217" s="7">
        <v>111</v>
      </c>
      <c r="J10217" s="7">
        <v>97</v>
      </c>
      <c r="K10217" s="7">
        <v>112</v>
      </c>
      <c r="L10217" s="7">
        <v>136</v>
      </c>
      <c r="M10217" s="7">
        <v>149</v>
      </c>
      <c r="N10217" s="7">
        <v>162</v>
      </c>
      <c r="O10217" s="7">
        <v>183</v>
      </c>
      <c r="P10217" s="7">
        <v>99</v>
      </c>
      <c r="Q10217" s="6" t="str">
        <f t="shared" si="318"/>
        <v>A</v>
      </c>
      <c r="R10217" s="6" t="str">
        <f t="shared" si="319"/>
        <v>A</v>
      </c>
      <c r="S10217" s="5" t="s">
        <v>67</v>
      </c>
    </row>
    <row r="10218" spans="1:19" x14ac:dyDescent="0.25">
      <c r="A10218" s="5" t="s">
        <v>127</v>
      </c>
      <c r="B10218" s="5">
        <v>2008</v>
      </c>
      <c r="C10218" s="5" t="s">
        <v>1</v>
      </c>
      <c r="D10218" s="7">
        <v>91.727530144535848</v>
      </c>
      <c r="E10218" s="7">
        <v>103.98716650533557</v>
      </c>
      <c r="F10218" s="7">
        <v>95.907143996851289</v>
      </c>
      <c r="G10218" s="7">
        <v>108.78071279719204</v>
      </c>
      <c r="H10218" s="7">
        <v>115.06179087033551</v>
      </c>
      <c r="I10218" s="7">
        <v>119.66082214737163</v>
      </c>
      <c r="J10218" s="7">
        <v>112.67452219551224</v>
      </c>
      <c r="K10218" s="7">
        <v>103.4166950998915</v>
      </c>
      <c r="L10218" s="7">
        <v>128.79513306566997</v>
      </c>
      <c r="M10218" s="7">
        <v>122.58809656381838</v>
      </c>
      <c r="N10218" s="7">
        <v>99.708429041761306</v>
      </c>
      <c r="O10218" s="7">
        <v>117.91296432935525</v>
      </c>
      <c r="P10218" s="7">
        <v>163.65497439042269</v>
      </c>
      <c r="Q10218" s="6" t="str">
        <f t="shared" si="318"/>
        <v>A</v>
      </c>
      <c r="R10218" s="6" t="str">
        <f t="shared" si="319"/>
        <v>A</v>
      </c>
      <c r="S10218" s="5" t="s">
        <v>67</v>
      </c>
    </row>
    <row r="10219" spans="1:19" x14ac:dyDescent="0.25">
      <c r="A10219" s="5" t="s">
        <v>127</v>
      </c>
      <c r="B10219" s="5">
        <v>2009</v>
      </c>
      <c r="C10219" s="5" t="s">
        <v>1</v>
      </c>
      <c r="D10219" s="7">
        <v>111.36813145371882</v>
      </c>
      <c r="E10219" s="7">
        <v>101.95154599904964</v>
      </c>
      <c r="F10219" s="7">
        <v>113.36746720317129</v>
      </c>
      <c r="G10219" s="7">
        <v>100.05737739797806</v>
      </c>
      <c r="H10219" s="7">
        <v>104.06584771167492</v>
      </c>
      <c r="I10219" s="7">
        <v>117.12416067707076</v>
      </c>
      <c r="J10219" s="7">
        <v>115.01566655432335</v>
      </c>
      <c r="K10219" s="7">
        <v>120.70550632517445</v>
      </c>
      <c r="L10219" s="7">
        <v>120.7493431450135</v>
      </c>
      <c r="M10219" s="7">
        <v>127.64051028718505</v>
      </c>
      <c r="N10219" s="7">
        <v>131.44799107502365</v>
      </c>
      <c r="O10219" s="7">
        <v>92.596286994161773</v>
      </c>
      <c r="P10219" s="7">
        <v>193.10408341702751</v>
      </c>
      <c r="Q10219" s="6" t="str">
        <f t="shared" si="318"/>
        <v>A</v>
      </c>
      <c r="R10219" s="6" t="str">
        <f t="shared" si="319"/>
        <v>A</v>
      </c>
      <c r="S10219" s="5" t="s">
        <v>67</v>
      </c>
    </row>
    <row r="10220" spans="1:19" x14ac:dyDescent="0.25">
      <c r="A10220" s="5" t="s">
        <v>127</v>
      </c>
      <c r="B10220" s="5">
        <v>2010</v>
      </c>
      <c r="C10220" s="5" t="s">
        <v>1</v>
      </c>
      <c r="D10220" s="7">
        <v>109.5702649411333</v>
      </c>
      <c r="E10220" s="7">
        <v>116.07905701258785</v>
      </c>
      <c r="F10220" s="7">
        <v>110.61756380302566</v>
      </c>
      <c r="G10220" s="7">
        <v>119.83717204217903</v>
      </c>
      <c r="H10220" s="7">
        <v>105.27932113434751</v>
      </c>
      <c r="I10220" s="7">
        <v>103.44436102773916</v>
      </c>
      <c r="J10220" s="7">
        <v>116.55068463694769</v>
      </c>
      <c r="K10220" s="7">
        <v>112.20803516641288</v>
      </c>
      <c r="L10220" s="7">
        <v>138.17023734502567</v>
      </c>
      <c r="M10220" s="7">
        <v>129.22153584570447</v>
      </c>
      <c r="N10220" s="7">
        <v>136.83252584058104</v>
      </c>
      <c r="O10220" s="7">
        <v>148.72454222250053</v>
      </c>
      <c r="P10220" s="7">
        <v>207.76380580055169</v>
      </c>
      <c r="Q10220" s="6" t="str">
        <f t="shared" si="318"/>
        <v>A</v>
      </c>
      <c r="R10220" s="6" t="str">
        <f t="shared" si="319"/>
        <v>A</v>
      </c>
      <c r="S10220" s="5" t="s">
        <v>67</v>
      </c>
    </row>
    <row r="10221" spans="1:19" x14ac:dyDescent="0.25">
      <c r="A10221" s="5" t="s">
        <v>127</v>
      </c>
      <c r="B10221" s="5">
        <v>2011</v>
      </c>
      <c r="C10221" s="5" t="s">
        <v>1</v>
      </c>
      <c r="D10221" s="7">
        <v>102.53621010397136</v>
      </c>
      <c r="E10221" s="7">
        <v>108.59685098387155</v>
      </c>
      <c r="F10221" s="7">
        <v>119.04401824144598</v>
      </c>
      <c r="G10221" s="7">
        <v>117.63893951911864</v>
      </c>
      <c r="H10221" s="7">
        <v>116.45992653811606</v>
      </c>
      <c r="I10221" s="7">
        <v>101.84156626061782</v>
      </c>
      <c r="J10221" s="7">
        <v>103.1672672063013</v>
      </c>
      <c r="K10221" s="7">
        <v>124.59937430316639</v>
      </c>
      <c r="L10221" s="7">
        <v>124.5412064764615</v>
      </c>
      <c r="M10221" s="7">
        <v>140.44068350141691</v>
      </c>
      <c r="N10221" s="7">
        <v>133.42039580353853</v>
      </c>
      <c r="O10221" s="7">
        <v>129.68154275211921</v>
      </c>
      <c r="P10221" s="7">
        <v>169.63624645366042</v>
      </c>
      <c r="Q10221" s="6" t="str">
        <f t="shared" si="318"/>
        <v>A</v>
      </c>
      <c r="R10221" s="6" t="str">
        <f t="shared" si="319"/>
        <v>A</v>
      </c>
      <c r="S10221" s="5" t="s">
        <v>67</v>
      </c>
    </row>
    <row r="10222" spans="1:19" x14ac:dyDescent="0.25">
      <c r="A10222" s="5" t="s">
        <v>127</v>
      </c>
      <c r="B10222" s="5">
        <v>2012</v>
      </c>
      <c r="C10222" s="5" t="s">
        <v>1</v>
      </c>
      <c r="D10222" s="7">
        <v>111.65908661252648</v>
      </c>
      <c r="E10222" s="7">
        <v>112.08742297597492</v>
      </c>
      <c r="F10222" s="7">
        <v>114.55606295600103</v>
      </c>
      <c r="G10222" s="7">
        <v>128.64332828236388</v>
      </c>
      <c r="H10222" s="7">
        <v>119.05694595991788</v>
      </c>
      <c r="I10222" s="7">
        <v>122.01771880428862</v>
      </c>
      <c r="J10222" s="7">
        <v>108.22077757974887</v>
      </c>
      <c r="K10222" s="7">
        <v>106.20839072107486</v>
      </c>
      <c r="L10222" s="7">
        <v>157.81753084611353</v>
      </c>
      <c r="M10222" s="7">
        <v>137.61347316656131</v>
      </c>
      <c r="N10222" s="7">
        <v>148.73226063498979</v>
      </c>
      <c r="O10222" s="7">
        <v>140.49955938183641</v>
      </c>
      <c r="P10222" s="7">
        <v>156.25606506457348</v>
      </c>
      <c r="Q10222" s="6" t="str">
        <f t="shared" si="318"/>
        <v>A</v>
      </c>
      <c r="R10222" s="6" t="str">
        <f t="shared" si="319"/>
        <v>A</v>
      </c>
      <c r="S10222" s="5" t="s">
        <v>67</v>
      </c>
    </row>
    <row r="10223" spans="1:19" x14ac:dyDescent="0.25">
      <c r="A10223" s="5" t="s">
        <v>127</v>
      </c>
      <c r="B10223" s="5">
        <v>2013</v>
      </c>
      <c r="C10223" s="5" t="s">
        <v>1</v>
      </c>
      <c r="D10223" s="7">
        <v>93.132611880070868</v>
      </c>
      <c r="E10223" s="7">
        <v>123.00318853157552</v>
      </c>
      <c r="F10223" s="7">
        <v>119.68405079217284</v>
      </c>
      <c r="G10223" s="7">
        <v>120.09727651320308</v>
      </c>
      <c r="H10223" s="7">
        <v>136.95275167571467</v>
      </c>
      <c r="I10223" s="7">
        <v>121.22343156363023</v>
      </c>
      <c r="J10223" s="7">
        <v>125.29328120581869</v>
      </c>
      <c r="K10223" s="7">
        <v>119.73325638945516</v>
      </c>
      <c r="L10223" s="7">
        <v>123.84112960394185</v>
      </c>
      <c r="M10223" s="7">
        <v>166.87747715586784</v>
      </c>
      <c r="N10223" s="7">
        <v>144.71738347854406</v>
      </c>
      <c r="O10223" s="7">
        <v>159.62177833730738</v>
      </c>
      <c r="P10223" s="7">
        <v>218.94115335637167</v>
      </c>
      <c r="Q10223" s="6" t="str">
        <f t="shared" si="318"/>
        <v>A</v>
      </c>
      <c r="R10223" s="6" t="str">
        <f t="shared" si="319"/>
        <v>P</v>
      </c>
      <c r="S10223" s="5" t="s">
        <v>67</v>
      </c>
    </row>
    <row r="10224" spans="1:19" x14ac:dyDescent="0.25">
      <c r="A10224" s="5" t="s">
        <v>127</v>
      </c>
      <c r="B10224" s="5">
        <v>2014</v>
      </c>
      <c r="C10224" s="5" t="s">
        <v>1</v>
      </c>
      <c r="D10224" s="7">
        <v>113.57481416364391</v>
      </c>
      <c r="E10224" s="7">
        <v>100.24257773849358</v>
      </c>
      <c r="F10224" s="7">
        <v>131.05416394651547</v>
      </c>
      <c r="G10224" s="7">
        <v>126.38832143333723</v>
      </c>
      <c r="H10224" s="7">
        <v>123.06906905434469</v>
      </c>
      <c r="I10224" s="7">
        <v>138.50469833013932</v>
      </c>
      <c r="J10224" s="7">
        <v>122.82050497064628</v>
      </c>
      <c r="K10224" s="7">
        <v>133.35738754256568</v>
      </c>
      <c r="L10224" s="7">
        <v>140.0553885159529</v>
      </c>
      <c r="M10224" s="7">
        <v>130.07680736274193</v>
      </c>
      <c r="N10224" s="7">
        <v>176.22631172235393</v>
      </c>
      <c r="O10224" s="7">
        <v>150.27763453534931</v>
      </c>
      <c r="P10224" s="7">
        <v>215.50538371232014</v>
      </c>
      <c r="Q10224" s="6" t="str">
        <f t="shared" si="318"/>
        <v>P</v>
      </c>
      <c r="R10224" s="6" t="str">
        <f t="shared" si="319"/>
        <v>P</v>
      </c>
      <c r="S10224" s="5" t="s">
        <v>67</v>
      </c>
    </row>
    <row r="10225" spans="1:19" x14ac:dyDescent="0.25">
      <c r="A10225" s="5" t="s">
        <v>127</v>
      </c>
      <c r="B10225" s="5">
        <v>2015</v>
      </c>
      <c r="C10225" s="5" t="s">
        <v>1</v>
      </c>
      <c r="D10225" s="7">
        <v>109.74667540937206</v>
      </c>
      <c r="E10225" s="7">
        <v>120.93006304290203</v>
      </c>
      <c r="F10225" s="7">
        <v>106.37343990628374</v>
      </c>
      <c r="G10225" s="7">
        <v>138.89633434895859</v>
      </c>
      <c r="H10225" s="7">
        <v>129.54753333278967</v>
      </c>
      <c r="I10225" s="7">
        <v>124.13077532777619</v>
      </c>
      <c r="J10225" s="7">
        <v>140.93630569087776</v>
      </c>
      <c r="K10225" s="7">
        <v>129.30792027561475</v>
      </c>
      <c r="L10225" s="7">
        <v>156.15812311345923</v>
      </c>
      <c r="M10225" s="7">
        <v>148.10660104454908</v>
      </c>
      <c r="N10225" s="7">
        <v>137.18997975212352</v>
      </c>
      <c r="O10225" s="7">
        <v>184.36541905835529</v>
      </c>
      <c r="P10225" s="7">
        <v>249.25196523040853</v>
      </c>
      <c r="Q10225" s="6" t="str">
        <f t="shared" si="318"/>
        <v>P</v>
      </c>
      <c r="R10225" s="6" t="str">
        <f t="shared" si="319"/>
        <v>P</v>
      </c>
      <c r="S10225" s="5" t="s">
        <v>67</v>
      </c>
    </row>
    <row r="10226" spans="1:19" x14ac:dyDescent="0.25">
      <c r="A10226" s="5" t="s">
        <v>127</v>
      </c>
      <c r="B10226" s="5">
        <v>2016</v>
      </c>
      <c r="C10226" s="5" t="s">
        <v>1</v>
      </c>
      <c r="D10226" s="7">
        <v>109.97060313969263</v>
      </c>
      <c r="E10226" s="7">
        <v>116.90601131937494</v>
      </c>
      <c r="F10226" s="7">
        <v>127.76391971082691</v>
      </c>
      <c r="G10226" s="7">
        <v>112.88460584119308</v>
      </c>
      <c r="H10226" s="7">
        <v>141.81036010558813</v>
      </c>
      <c r="I10226" s="7">
        <v>130.86120892167943</v>
      </c>
      <c r="J10226" s="7">
        <v>126.86405810560646</v>
      </c>
      <c r="K10226" s="7">
        <v>149.60664825459423</v>
      </c>
      <c r="L10226" s="7">
        <v>151.96643455939881</v>
      </c>
      <c r="M10226" s="7">
        <v>165.11655633281941</v>
      </c>
      <c r="N10226" s="7">
        <v>155.7711760346406</v>
      </c>
      <c r="O10226" s="7">
        <v>142.03820565447793</v>
      </c>
      <c r="P10226" s="7">
        <v>188.15315230365883</v>
      </c>
      <c r="Q10226" s="6" t="str">
        <f t="shared" si="318"/>
        <v>P</v>
      </c>
      <c r="R10226" s="6" t="str">
        <f t="shared" si="319"/>
        <v>P</v>
      </c>
      <c r="S10226" s="5" t="s">
        <v>67</v>
      </c>
    </row>
    <row r="10227" spans="1:19" x14ac:dyDescent="0.25">
      <c r="A10227" s="5" t="s">
        <v>127</v>
      </c>
      <c r="B10227" s="5">
        <v>2017</v>
      </c>
      <c r="C10227" s="5" t="s">
        <v>1</v>
      </c>
      <c r="D10227" s="7">
        <v>160.47356797960626</v>
      </c>
      <c r="E10227" s="7">
        <v>118.38021122049359</v>
      </c>
      <c r="F10227" s="7">
        <v>123.91963412771918</v>
      </c>
      <c r="G10227" s="7">
        <v>135.58482060192247</v>
      </c>
      <c r="H10227" s="7">
        <v>115.97200876819441</v>
      </c>
      <c r="I10227" s="7">
        <v>144.21234503780357</v>
      </c>
      <c r="J10227" s="7">
        <v>134.37351067262315</v>
      </c>
      <c r="K10227" s="7">
        <v>134.80114645783084</v>
      </c>
      <c r="L10227" s="7">
        <v>177.44696391943558</v>
      </c>
      <c r="M10227" s="7">
        <v>161.61303172318031</v>
      </c>
      <c r="N10227" s="7">
        <v>174.017234722604</v>
      </c>
      <c r="O10227" s="7">
        <v>162.90051864715753</v>
      </c>
      <c r="P10227" s="7">
        <v>215.0826027354893</v>
      </c>
      <c r="Q10227" s="6" t="str">
        <f t="shared" si="318"/>
        <v>P</v>
      </c>
      <c r="R10227" s="6" t="str">
        <f t="shared" si="319"/>
        <v>P</v>
      </c>
      <c r="S10227" s="5" t="s">
        <v>67</v>
      </c>
    </row>
    <row r="10228" spans="1:19" x14ac:dyDescent="0.25">
      <c r="A10228" s="5" t="s">
        <v>127</v>
      </c>
      <c r="B10228" s="5">
        <v>2018</v>
      </c>
      <c r="C10228" s="5" t="s">
        <v>1</v>
      </c>
      <c r="D10228" s="7">
        <v>160.30829661214975</v>
      </c>
      <c r="E10228" s="7">
        <v>172.79452982944724</v>
      </c>
      <c r="F10228" s="7">
        <v>125.6762517666552</v>
      </c>
      <c r="G10228" s="7">
        <v>131.14427972246995</v>
      </c>
      <c r="H10228" s="7">
        <v>139.82009217128115</v>
      </c>
      <c r="I10228" s="7">
        <v>117.5978980150287</v>
      </c>
      <c r="J10228" s="7">
        <v>147.48239275919775</v>
      </c>
      <c r="K10228" s="7">
        <v>143.48237960161524</v>
      </c>
      <c r="L10228" s="7">
        <v>158.62440443873999</v>
      </c>
      <c r="M10228" s="7">
        <v>187.87790466074023</v>
      </c>
      <c r="N10228" s="7">
        <v>170.28745639691522</v>
      </c>
      <c r="O10228" s="7">
        <v>182.24503556586623</v>
      </c>
      <c r="P10228" s="7">
        <v>246.11736259984241</v>
      </c>
      <c r="Q10228" s="6" t="str">
        <f t="shared" si="318"/>
        <v>P</v>
      </c>
      <c r="R10228" s="6" t="str">
        <f t="shared" si="319"/>
        <v>P</v>
      </c>
      <c r="S10228" s="5" t="s">
        <v>67</v>
      </c>
    </row>
    <row r="10229" spans="1:19" x14ac:dyDescent="0.25">
      <c r="A10229" s="5" t="s">
        <v>127</v>
      </c>
      <c r="B10229" s="5">
        <v>2019</v>
      </c>
      <c r="C10229" s="5" t="s">
        <v>1</v>
      </c>
      <c r="D10229" s="7">
        <v>149.67511845434197</v>
      </c>
      <c r="E10229" s="7">
        <v>172.03212830329215</v>
      </c>
      <c r="F10229" s="7">
        <v>183.35584019133313</v>
      </c>
      <c r="G10229" s="7">
        <v>133.09899001546657</v>
      </c>
      <c r="H10229" s="7">
        <v>134.71212006870417</v>
      </c>
      <c r="I10229" s="7">
        <v>141.59070077460484</v>
      </c>
      <c r="J10229" s="7">
        <v>120.06846491231543</v>
      </c>
      <c r="K10229" s="7">
        <v>156.81874941342886</v>
      </c>
      <c r="L10229" s="7">
        <v>168.73454683346722</v>
      </c>
      <c r="M10229" s="7">
        <v>167.79543629687552</v>
      </c>
      <c r="N10229" s="7">
        <v>198.00902758316545</v>
      </c>
      <c r="O10229" s="7">
        <v>177.74090294607802</v>
      </c>
      <c r="P10229" s="7">
        <v>240.8102278194832</v>
      </c>
      <c r="Q10229" s="6" t="str">
        <f t="shared" si="318"/>
        <v>P</v>
      </c>
      <c r="R10229" s="6" t="str">
        <f t="shared" si="319"/>
        <v>P</v>
      </c>
      <c r="S10229" s="5" t="s">
        <v>67</v>
      </c>
    </row>
    <row r="10230" spans="1:19" x14ac:dyDescent="0.25">
      <c r="A10230" s="5" t="s">
        <v>127</v>
      </c>
      <c r="B10230" s="5">
        <v>2020</v>
      </c>
      <c r="C10230" s="5" t="s">
        <v>1</v>
      </c>
      <c r="D10230" s="7">
        <v>161.82885110409387</v>
      </c>
      <c r="E10230" s="7">
        <v>160.41284071943585</v>
      </c>
      <c r="F10230" s="7">
        <v>182.4130296911959</v>
      </c>
      <c r="G10230" s="7">
        <v>194.30394469208736</v>
      </c>
      <c r="H10230" s="7">
        <v>136.63498367219574</v>
      </c>
      <c r="I10230" s="7">
        <v>136.39927531581716</v>
      </c>
      <c r="J10230" s="7">
        <v>144.67271059829906</v>
      </c>
      <c r="K10230" s="7">
        <v>127.51578937929415</v>
      </c>
      <c r="L10230" s="7">
        <v>184.53667975355427</v>
      </c>
      <c r="M10230" s="7">
        <v>178.6382079142231</v>
      </c>
      <c r="N10230" s="7">
        <v>176.80130741343899</v>
      </c>
      <c r="O10230" s="7">
        <v>206.66085579072725</v>
      </c>
      <c r="P10230" s="7">
        <v>277.76210676065426</v>
      </c>
      <c r="Q10230" s="6" t="str">
        <f t="shared" si="318"/>
        <v>P</v>
      </c>
      <c r="R10230" s="6" t="str">
        <f t="shared" si="319"/>
        <v>P</v>
      </c>
      <c r="S10230" s="5" t="s">
        <v>67</v>
      </c>
    </row>
    <row r="10231" spans="1:19" x14ac:dyDescent="0.25">
      <c r="A10231" s="5" t="s">
        <v>127</v>
      </c>
      <c r="B10231" s="5">
        <v>2021</v>
      </c>
      <c r="C10231" s="5" t="s">
        <v>1</v>
      </c>
      <c r="D10231" s="7" t="s">
        <v>142</v>
      </c>
      <c r="E10231" s="7">
        <v>173.55154306377295</v>
      </c>
      <c r="F10231" s="7">
        <v>170.04173897263129</v>
      </c>
      <c r="G10231" s="7">
        <v>193.33081017291863</v>
      </c>
      <c r="H10231" s="7">
        <v>199.48069287123582</v>
      </c>
      <c r="I10231" s="7">
        <v>138.42133690108506</v>
      </c>
      <c r="J10231" s="7">
        <v>139.48030034303247</v>
      </c>
      <c r="K10231" s="7">
        <v>153.7996260870427</v>
      </c>
      <c r="L10231" s="7">
        <v>150.18899006236472</v>
      </c>
      <c r="M10231" s="7">
        <v>195.44175280699031</v>
      </c>
      <c r="N10231" s="7">
        <v>188.18762891942615</v>
      </c>
      <c r="O10231" s="7">
        <v>184.4570647798985</v>
      </c>
      <c r="P10231" s="7">
        <v>247.20303919114633</v>
      </c>
      <c r="Q10231" s="6" t="str">
        <f t="shared" si="318"/>
        <v>P</v>
      </c>
      <c r="R10231" s="6" t="str">
        <f t="shared" si="319"/>
        <v>P</v>
      </c>
      <c r="S10231" s="5" t="s">
        <v>67</v>
      </c>
    </row>
    <row r="10232" spans="1:19" x14ac:dyDescent="0.25">
      <c r="A10232" s="5" t="s">
        <v>127</v>
      </c>
      <c r="B10232" s="5">
        <v>2022</v>
      </c>
      <c r="C10232" s="5" t="s">
        <v>1</v>
      </c>
      <c r="D10232" s="7" t="s">
        <v>142</v>
      </c>
      <c r="E10232" s="7" t="s">
        <v>142</v>
      </c>
      <c r="F10232" s="7">
        <v>184.04684723264444</v>
      </c>
      <c r="G10232" s="7">
        <v>180.19047609619403</v>
      </c>
      <c r="H10232" s="7">
        <v>198.64951436866551</v>
      </c>
      <c r="I10232" s="7">
        <v>202.20387551475005</v>
      </c>
      <c r="J10232" s="7">
        <v>141.58826843431959</v>
      </c>
      <c r="K10232" s="7">
        <v>148.34942711192829</v>
      </c>
      <c r="L10232" s="7">
        <v>181.24633724938613</v>
      </c>
      <c r="M10232" s="7">
        <v>159.11824880031926</v>
      </c>
      <c r="N10232" s="7">
        <v>205.92895832374572</v>
      </c>
      <c r="O10232" s="7">
        <v>196.54271018578476</v>
      </c>
      <c r="P10232" s="7">
        <v>263.66601085793599</v>
      </c>
      <c r="Q10232" s="6" t="str">
        <f t="shared" si="318"/>
        <v>P</v>
      </c>
      <c r="R10232" s="6" t="str">
        <f t="shared" si="319"/>
        <v>P</v>
      </c>
      <c r="S10232" s="5" t="s">
        <v>67</v>
      </c>
    </row>
    <row r="10233" spans="1:19" x14ac:dyDescent="0.25">
      <c r="A10233" s="5" t="s">
        <v>127</v>
      </c>
      <c r="B10233" s="5">
        <v>2023</v>
      </c>
      <c r="C10233" s="5" t="s">
        <v>1</v>
      </c>
      <c r="D10233" s="7" t="s">
        <v>142</v>
      </c>
      <c r="E10233" s="7" t="s">
        <v>142</v>
      </c>
      <c r="F10233" s="7" t="s">
        <v>142</v>
      </c>
      <c r="G10233" s="7">
        <v>194.98148861342935</v>
      </c>
      <c r="H10233" s="7">
        <v>185.19114262483262</v>
      </c>
      <c r="I10233" s="7">
        <v>201.29209424705158</v>
      </c>
      <c r="J10233" s="7">
        <v>206.72463683246724</v>
      </c>
      <c r="K10233" s="7">
        <v>150.63087530192234</v>
      </c>
      <c r="L10233" s="7">
        <v>174.67779584286845</v>
      </c>
      <c r="M10233" s="7">
        <v>191.92890977032377</v>
      </c>
      <c r="N10233" s="7">
        <v>167.65853403582616</v>
      </c>
      <c r="O10233" s="7">
        <v>215.085811950893</v>
      </c>
      <c r="P10233" s="7">
        <v>289.29840974977657</v>
      </c>
      <c r="Q10233" s="6" t="str">
        <f t="shared" si="318"/>
        <v>P</v>
      </c>
      <c r="R10233" s="6" t="str">
        <f t="shared" si="319"/>
        <v>P</v>
      </c>
      <c r="S10233" s="5" t="s">
        <v>67</v>
      </c>
    </row>
    <row r="10234" spans="1:19" x14ac:dyDescent="0.25">
      <c r="A10234" s="5" t="s">
        <v>127</v>
      </c>
      <c r="B10234" s="5">
        <v>2024</v>
      </c>
      <c r="C10234" s="5" t="s">
        <v>1</v>
      </c>
      <c r="D10234" s="7" t="s">
        <v>142</v>
      </c>
      <c r="E10234" s="7" t="s">
        <v>142</v>
      </c>
      <c r="F10234" s="7" t="s">
        <v>142</v>
      </c>
      <c r="G10234" s="7" t="s">
        <v>142</v>
      </c>
      <c r="H10234" s="7">
        <v>200.30247003906197</v>
      </c>
      <c r="I10234" s="7">
        <v>187.61863271810029</v>
      </c>
      <c r="J10234" s="7">
        <v>205.75663261893797</v>
      </c>
      <c r="K10234" s="7">
        <v>219.81998585840287</v>
      </c>
      <c r="L10234" s="7">
        <v>177.34402255923703</v>
      </c>
      <c r="M10234" s="7">
        <v>184.95486717962072</v>
      </c>
      <c r="N10234" s="7">
        <v>202.23083702239461</v>
      </c>
      <c r="O10234" s="7">
        <v>175.04571665829835</v>
      </c>
      <c r="P10234" s="7">
        <v>235.45412168707674</v>
      </c>
      <c r="Q10234" s="6" t="str">
        <f t="shared" si="318"/>
        <v>P</v>
      </c>
      <c r="R10234" s="6" t="str">
        <f t="shared" si="319"/>
        <v>P</v>
      </c>
      <c r="S10234" s="5" t="s">
        <v>67</v>
      </c>
    </row>
    <row r="10235" spans="1:19" x14ac:dyDescent="0.25">
      <c r="A10235" s="5" t="s">
        <v>127</v>
      </c>
      <c r="B10235" s="5">
        <v>2025</v>
      </c>
      <c r="C10235" s="5" t="s">
        <v>1</v>
      </c>
      <c r="D10235" s="7" t="s">
        <v>142</v>
      </c>
      <c r="E10235" s="7" t="s">
        <v>142</v>
      </c>
      <c r="F10235" s="7" t="s">
        <v>142</v>
      </c>
      <c r="G10235" s="7" t="s">
        <v>142</v>
      </c>
      <c r="H10235" s="7" t="s">
        <v>142</v>
      </c>
      <c r="I10235" s="7">
        <v>202.93164663700338</v>
      </c>
      <c r="J10235" s="7">
        <v>191.80450074992888</v>
      </c>
      <c r="K10235" s="7">
        <v>218.76527508573392</v>
      </c>
      <c r="L10235" s="7">
        <v>258.84032229802045</v>
      </c>
      <c r="M10235" s="7">
        <v>187.8003929483904</v>
      </c>
      <c r="N10235" s="7">
        <v>194.87571772539962</v>
      </c>
      <c r="O10235" s="7">
        <v>211.12964982725831</v>
      </c>
      <c r="P10235" s="7">
        <v>283.68561069903166</v>
      </c>
      <c r="Q10235" s="6" t="str">
        <f t="shared" si="318"/>
        <v>P</v>
      </c>
      <c r="R10235" s="6" t="str">
        <f t="shared" si="319"/>
        <v>P</v>
      </c>
      <c r="S10235" s="5" t="s">
        <v>67</v>
      </c>
    </row>
    <row r="10236" spans="1:19" x14ac:dyDescent="0.25">
      <c r="A10236" s="5" t="s">
        <v>127</v>
      </c>
      <c r="B10236" s="5">
        <v>2026</v>
      </c>
      <c r="C10236" s="5" t="s">
        <v>1</v>
      </c>
      <c r="D10236" s="7" t="s">
        <v>142</v>
      </c>
      <c r="E10236" s="7" t="s">
        <v>142</v>
      </c>
      <c r="F10236" s="7" t="s">
        <v>142</v>
      </c>
      <c r="G10236" s="7" t="s">
        <v>142</v>
      </c>
      <c r="H10236" s="7" t="s">
        <v>142</v>
      </c>
      <c r="I10236" s="7" t="s">
        <v>142</v>
      </c>
      <c r="J10236" s="7">
        <v>207.48235084370441</v>
      </c>
      <c r="K10236" s="7">
        <v>203.95958644101069</v>
      </c>
      <c r="L10236" s="7">
        <v>257.6325197489349</v>
      </c>
      <c r="M10236" s="7">
        <v>274.12035113208299</v>
      </c>
      <c r="N10236" s="7">
        <v>197.87125128033546</v>
      </c>
      <c r="O10236" s="7">
        <v>203.45710982453781</v>
      </c>
      <c r="P10236" s="7">
        <v>273.29090468829122</v>
      </c>
      <c r="Q10236" s="6" t="str">
        <f t="shared" si="318"/>
        <v>P</v>
      </c>
      <c r="R10236" s="6" t="str">
        <f t="shared" si="319"/>
        <v>P</v>
      </c>
      <c r="S10236" s="5" t="s">
        <v>67</v>
      </c>
    </row>
    <row r="10237" spans="1:19" x14ac:dyDescent="0.25">
      <c r="A10237" s="5" t="s">
        <v>127</v>
      </c>
      <c r="B10237" s="5">
        <v>2027</v>
      </c>
      <c r="C10237" s="5" t="s">
        <v>1</v>
      </c>
      <c r="D10237" s="7" t="s">
        <v>142</v>
      </c>
      <c r="E10237" s="7" t="s">
        <v>142</v>
      </c>
      <c r="F10237" s="7" t="s">
        <v>142</v>
      </c>
      <c r="G10237" s="7" t="s">
        <v>142</v>
      </c>
      <c r="H10237" s="7" t="s">
        <v>142</v>
      </c>
      <c r="I10237" s="7" t="s">
        <v>142</v>
      </c>
      <c r="J10237" s="7" t="s">
        <v>142</v>
      </c>
      <c r="K10237" s="7">
        <v>220.64758624116158</v>
      </c>
      <c r="L10237" s="7">
        <v>240.20001156037165</v>
      </c>
      <c r="M10237" s="7">
        <v>272.84348299246528</v>
      </c>
      <c r="N10237" s="7">
        <v>288.82611928689499</v>
      </c>
      <c r="O10237" s="7">
        <v>206.60791095085057</v>
      </c>
      <c r="P10237" s="7">
        <v>277.59662966056976</v>
      </c>
      <c r="Q10237" s="6" t="str">
        <f t="shared" si="318"/>
        <v>P</v>
      </c>
      <c r="R10237" s="6" t="str">
        <f t="shared" si="319"/>
        <v>P</v>
      </c>
      <c r="S10237" s="5" t="s">
        <v>67</v>
      </c>
    </row>
    <row r="10238" spans="1:19" x14ac:dyDescent="0.25">
      <c r="A10238" s="5" t="s">
        <v>127</v>
      </c>
      <c r="B10238" s="5">
        <v>2028</v>
      </c>
      <c r="C10238" s="5" t="s">
        <v>1</v>
      </c>
      <c r="D10238" s="7" t="s">
        <v>142</v>
      </c>
      <c r="E10238" s="7" t="s">
        <v>142</v>
      </c>
      <c r="F10238" s="7" t="s">
        <v>142</v>
      </c>
      <c r="G10238" s="7" t="s">
        <v>142</v>
      </c>
      <c r="H10238" s="7" t="s">
        <v>142</v>
      </c>
      <c r="I10238" s="7" t="s">
        <v>142</v>
      </c>
      <c r="J10238" s="7" t="s">
        <v>142</v>
      </c>
      <c r="K10238" s="7" t="s">
        <v>142</v>
      </c>
      <c r="L10238" s="7">
        <v>259.82860357156011</v>
      </c>
      <c r="M10238" s="7">
        <v>254.3674069309248</v>
      </c>
      <c r="N10238" s="7">
        <v>287.48175189337286</v>
      </c>
      <c r="O10238" s="7">
        <v>301.57666981041558</v>
      </c>
      <c r="P10238" s="7">
        <v>405.31634909303841</v>
      </c>
      <c r="Q10238" s="6" t="str">
        <f t="shared" si="318"/>
        <v>P</v>
      </c>
      <c r="R10238" s="6" t="str">
        <f t="shared" si="319"/>
        <v>P</v>
      </c>
      <c r="S10238" s="5" t="s">
        <v>67</v>
      </c>
    </row>
    <row r="10239" spans="1:19" x14ac:dyDescent="0.25">
      <c r="A10239" s="5" t="s">
        <v>127</v>
      </c>
      <c r="B10239" s="5">
        <v>2029</v>
      </c>
      <c r="C10239" s="5" t="s">
        <v>1</v>
      </c>
      <c r="D10239" s="7" t="s">
        <v>142</v>
      </c>
      <c r="E10239" s="7" t="s">
        <v>142</v>
      </c>
      <c r="F10239" s="7" t="s">
        <v>142</v>
      </c>
      <c r="G10239" s="7" t="s">
        <v>142</v>
      </c>
      <c r="H10239" s="7" t="s">
        <v>142</v>
      </c>
      <c r="I10239" s="7" t="s">
        <v>142</v>
      </c>
      <c r="J10239" s="7" t="s">
        <v>142</v>
      </c>
      <c r="K10239" s="7" t="s">
        <v>142</v>
      </c>
      <c r="L10239" s="7" t="s">
        <v>142</v>
      </c>
      <c r="M10239" s="7">
        <v>275.15149300776744</v>
      </c>
      <c r="N10239" s="7">
        <v>268.01382211401818</v>
      </c>
      <c r="O10239" s="7">
        <v>300.15864286499067</v>
      </c>
      <c r="P10239" s="7">
        <v>403.39341857758905</v>
      </c>
      <c r="Q10239" s="6" t="str">
        <f t="shared" si="318"/>
        <v>P</v>
      </c>
      <c r="R10239" s="6" t="str">
        <f t="shared" si="319"/>
        <v>P</v>
      </c>
      <c r="S10239" s="5" t="s">
        <v>67</v>
      </c>
    </row>
    <row r="10240" spans="1:19" x14ac:dyDescent="0.25">
      <c r="A10240" s="5" t="s">
        <v>127</v>
      </c>
      <c r="B10240" s="5">
        <v>2030</v>
      </c>
      <c r="C10240" s="5" t="s">
        <v>1</v>
      </c>
      <c r="D10240" s="7" t="s">
        <v>142</v>
      </c>
      <c r="E10240" s="7" t="s">
        <v>142</v>
      </c>
      <c r="F10240" s="7" t="s">
        <v>142</v>
      </c>
      <c r="G10240" s="7" t="s">
        <v>142</v>
      </c>
      <c r="H10240" s="7" t="s">
        <v>142</v>
      </c>
      <c r="I10240" s="7" t="s">
        <v>142</v>
      </c>
      <c r="J10240" s="7" t="s">
        <v>142</v>
      </c>
      <c r="K10240" s="7" t="s">
        <v>142</v>
      </c>
      <c r="L10240" s="7" t="s">
        <v>142</v>
      </c>
      <c r="M10240" s="7" t="s">
        <v>142</v>
      </c>
      <c r="N10240" s="7">
        <v>289.91165356736104</v>
      </c>
      <c r="O10240" s="7">
        <v>279.83033857230663</v>
      </c>
      <c r="P10240" s="7">
        <v>376.02055818197022</v>
      </c>
      <c r="Q10240" s="6" t="str">
        <f t="shared" si="318"/>
        <v>P</v>
      </c>
      <c r="R10240" s="6" t="str">
        <f t="shared" si="319"/>
        <v>P</v>
      </c>
      <c r="S10240" s="5" t="s">
        <v>67</v>
      </c>
    </row>
    <row r="10241" spans="1:19" x14ac:dyDescent="0.25">
      <c r="A10241" s="5" t="s">
        <v>127</v>
      </c>
      <c r="B10241" s="5">
        <v>2031</v>
      </c>
      <c r="C10241" s="5" t="s">
        <v>1</v>
      </c>
      <c r="D10241" s="7" t="s">
        <v>142</v>
      </c>
      <c r="E10241" s="7" t="s">
        <v>142</v>
      </c>
      <c r="F10241" s="7" t="s">
        <v>142</v>
      </c>
      <c r="G10241" s="7" t="s">
        <v>142</v>
      </c>
      <c r="H10241" s="7" t="s">
        <v>142</v>
      </c>
      <c r="I10241" s="7" t="s">
        <v>142</v>
      </c>
      <c r="J10241" s="7" t="s">
        <v>142</v>
      </c>
      <c r="K10241" s="7" t="s">
        <v>142</v>
      </c>
      <c r="L10241" s="7" t="s">
        <v>142</v>
      </c>
      <c r="M10241" s="7" t="s">
        <v>142</v>
      </c>
      <c r="N10241" s="7" t="s">
        <v>142</v>
      </c>
      <c r="O10241" s="7">
        <v>302.69684964130744</v>
      </c>
      <c r="P10241" s="7">
        <v>406.73702462638045</v>
      </c>
      <c r="Q10241" s="6" t="str">
        <f t="shared" si="318"/>
        <v>P</v>
      </c>
      <c r="R10241" s="6" t="str">
        <f t="shared" si="319"/>
        <v>P</v>
      </c>
      <c r="S10241" s="5" t="s">
        <v>67</v>
      </c>
    </row>
    <row r="10242" spans="1:19" x14ac:dyDescent="0.25">
      <c r="A10242" s="5" t="s">
        <v>127</v>
      </c>
      <c r="B10242" s="5">
        <v>2000</v>
      </c>
      <c r="C10242" s="5" t="s">
        <v>0</v>
      </c>
      <c r="D10242" s="7">
        <v>22</v>
      </c>
      <c r="E10242" s="7">
        <v>31</v>
      </c>
      <c r="F10242" s="7">
        <v>31</v>
      </c>
      <c r="G10242" s="7">
        <v>38</v>
      </c>
      <c r="H10242" s="7">
        <v>43</v>
      </c>
      <c r="I10242" s="7">
        <v>62</v>
      </c>
      <c r="J10242" s="7">
        <v>59</v>
      </c>
      <c r="K10242" s="7">
        <v>47</v>
      </c>
      <c r="L10242" s="7">
        <v>72</v>
      </c>
      <c r="M10242" s="7">
        <v>66</v>
      </c>
      <c r="N10242" s="7">
        <v>49</v>
      </c>
      <c r="O10242" s="7">
        <v>41</v>
      </c>
      <c r="P10242" s="7">
        <v>28.261638099999999</v>
      </c>
      <c r="Q10242" s="6" t="str">
        <f t="shared" ref="Q10242:Q10305" si="320">IF(AND(C10242&lt;&gt;"NP",B10242&lt;2014),"A",
IF(AND(C10242&lt;&gt;"NP",B10242&gt;=2014),"P",
IF(AND(C10242="NP",B10242&lt;2012),"A",
IF(AND(C10242="NP",B10242&gt;=2012),"P",
" "))))</f>
        <v>A</v>
      </c>
      <c r="R10242" s="6" t="str">
        <f t="shared" si="319"/>
        <v>A</v>
      </c>
      <c r="S10242" s="5" t="s">
        <v>67</v>
      </c>
    </row>
    <row r="10243" spans="1:19" x14ac:dyDescent="0.25">
      <c r="A10243" s="5" t="s">
        <v>127</v>
      </c>
      <c r="B10243" s="5">
        <v>2001</v>
      </c>
      <c r="C10243" s="5" t="s">
        <v>0</v>
      </c>
      <c r="D10243" s="7">
        <v>14</v>
      </c>
      <c r="E10243" s="7">
        <v>26</v>
      </c>
      <c r="F10243" s="7">
        <v>28</v>
      </c>
      <c r="G10243" s="7">
        <v>32</v>
      </c>
      <c r="H10243" s="7">
        <v>37</v>
      </c>
      <c r="I10243" s="7">
        <v>47</v>
      </c>
      <c r="J10243" s="7">
        <v>67</v>
      </c>
      <c r="K10243" s="7">
        <v>54</v>
      </c>
      <c r="L10243" s="7">
        <v>61</v>
      </c>
      <c r="M10243" s="7">
        <v>64</v>
      </c>
      <c r="N10243" s="7">
        <v>57</v>
      </c>
      <c r="O10243" s="7">
        <v>55</v>
      </c>
      <c r="P10243" s="7">
        <v>39.64292331</v>
      </c>
      <c r="Q10243" s="6" t="str">
        <f t="shared" si="320"/>
        <v>A</v>
      </c>
      <c r="R10243" s="6" t="str">
        <f t="shared" ref="R10243:R10306" si="321">IF(AND(C10243&lt;&gt;"NP",B10243&lt;2013),"A",
IF(AND(C10243&lt;&gt;"NP",B10243&gt;=2013),"P",
IF(AND(C10243="NP",B10243&lt;2011),"A",
IF(AND(C10243="NP",B10243&gt;=2011),"P",
" "))))</f>
        <v>A</v>
      </c>
      <c r="S10243" s="5" t="s">
        <v>67</v>
      </c>
    </row>
    <row r="10244" spans="1:19" x14ac:dyDescent="0.25">
      <c r="A10244" s="5" t="s">
        <v>127</v>
      </c>
      <c r="B10244" s="5">
        <v>2002</v>
      </c>
      <c r="C10244" s="5" t="s">
        <v>0</v>
      </c>
      <c r="D10244" s="7">
        <v>35</v>
      </c>
      <c r="E10244" s="7">
        <v>29</v>
      </c>
      <c r="F10244" s="7">
        <v>40</v>
      </c>
      <c r="G10244" s="7">
        <v>38</v>
      </c>
      <c r="H10244" s="7">
        <v>34</v>
      </c>
      <c r="I10244" s="7">
        <v>46</v>
      </c>
      <c r="J10244" s="7">
        <v>50</v>
      </c>
      <c r="K10244" s="7">
        <v>62</v>
      </c>
      <c r="L10244" s="7">
        <v>58</v>
      </c>
      <c r="M10244" s="7">
        <v>45</v>
      </c>
      <c r="N10244" s="7">
        <v>53</v>
      </c>
      <c r="O10244" s="7">
        <v>52</v>
      </c>
      <c r="P10244" s="7">
        <v>43</v>
      </c>
      <c r="Q10244" s="6" t="str">
        <f t="shared" si="320"/>
        <v>A</v>
      </c>
      <c r="R10244" s="6" t="str">
        <f t="shared" si="321"/>
        <v>A</v>
      </c>
      <c r="S10244" s="5" t="s">
        <v>67</v>
      </c>
    </row>
    <row r="10245" spans="1:19" x14ac:dyDescent="0.25">
      <c r="A10245" s="5" t="s">
        <v>127</v>
      </c>
      <c r="B10245" s="5">
        <v>2003</v>
      </c>
      <c r="C10245" s="5" t="s">
        <v>0</v>
      </c>
      <c r="D10245" s="7">
        <v>20</v>
      </c>
      <c r="E10245" s="7">
        <v>23</v>
      </c>
      <c r="F10245" s="7">
        <v>16</v>
      </c>
      <c r="G10245" s="7">
        <v>27</v>
      </c>
      <c r="H10245" s="7">
        <v>18</v>
      </c>
      <c r="I10245" s="7">
        <v>27</v>
      </c>
      <c r="J10245" s="7">
        <v>43</v>
      </c>
      <c r="K10245" s="7">
        <v>49</v>
      </c>
      <c r="L10245" s="7">
        <v>135</v>
      </c>
      <c r="M10245" s="7">
        <v>66</v>
      </c>
      <c r="N10245" s="7">
        <v>55</v>
      </c>
      <c r="O10245" s="7">
        <v>65</v>
      </c>
      <c r="P10245" s="7">
        <v>40</v>
      </c>
      <c r="Q10245" s="6" t="str">
        <f t="shared" si="320"/>
        <v>A</v>
      </c>
      <c r="R10245" s="6" t="str">
        <f t="shared" si="321"/>
        <v>A</v>
      </c>
      <c r="S10245" s="5" t="s">
        <v>67</v>
      </c>
    </row>
    <row r="10246" spans="1:19" x14ac:dyDescent="0.25">
      <c r="A10246" s="5" t="s">
        <v>127</v>
      </c>
      <c r="B10246" s="5">
        <v>2004</v>
      </c>
      <c r="C10246" s="5" t="s">
        <v>0</v>
      </c>
      <c r="D10246" s="7">
        <v>11</v>
      </c>
      <c r="E10246" s="7">
        <v>14</v>
      </c>
      <c r="F10246" s="7">
        <v>12</v>
      </c>
      <c r="G10246" s="7">
        <v>15</v>
      </c>
      <c r="H10246" s="7">
        <v>17</v>
      </c>
      <c r="I10246" s="7">
        <v>17</v>
      </c>
      <c r="J10246" s="7">
        <v>35</v>
      </c>
      <c r="K10246" s="7">
        <v>43</v>
      </c>
      <c r="L10246" s="7">
        <v>58</v>
      </c>
      <c r="M10246" s="7">
        <v>114</v>
      </c>
      <c r="N10246" s="7">
        <v>62</v>
      </c>
      <c r="O10246" s="7">
        <v>45</v>
      </c>
      <c r="P10246" s="7">
        <v>38</v>
      </c>
      <c r="Q10246" s="6" t="str">
        <f t="shared" si="320"/>
        <v>A</v>
      </c>
      <c r="R10246" s="6" t="str">
        <f t="shared" si="321"/>
        <v>A</v>
      </c>
      <c r="S10246" s="5" t="s">
        <v>67</v>
      </c>
    </row>
    <row r="10247" spans="1:19" x14ac:dyDescent="0.25">
      <c r="A10247" s="5" t="s">
        <v>127</v>
      </c>
      <c r="B10247" s="5">
        <v>2005</v>
      </c>
      <c r="C10247" s="5" t="s">
        <v>0</v>
      </c>
      <c r="D10247" s="7">
        <v>7</v>
      </c>
      <c r="E10247" s="7">
        <v>9</v>
      </c>
      <c r="F10247" s="7">
        <v>17</v>
      </c>
      <c r="G10247" s="7">
        <v>13</v>
      </c>
      <c r="H10247" s="7">
        <v>12</v>
      </c>
      <c r="I10247" s="7">
        <v>11</v>
      </c>
      <c r="J10247" s="7">
        <v>14</v>
      </c>
      <c r="K10247" s="7">
        <v>36</v>
      </c>
      <c r="L10247" s="7">
        <v>48</v>
      </c>
      <c r="M10247" s="7">
        <v>60</v>
      </c>
      <c r="N10247" s="7">
        <v>114</v>
      </c>
      <c r="O10247" s="7">
        <v>56</v>
      </c>
      <c r="P10247" s="7">
        <v>51</v>
      </c>
      <c r="Q10247" s="6" t="str">
        <f t="shared" si="320"/>
        <v>A</v>
      </c>
      <c r="R10247" s="6" t="str">
        <f t="shared" si="321"/>
        <v>A</v>
      </c>
      <c r="S10247" s="5" t="s">
        <v>67</v>
      </c>
    </row>
    <row r="10248" spans="1:19" x14ac:dyDescent="0.25">
      <c r="A10248" s="5" t="s">
        <v>127</v>
      </c>
      <c r="B10248" s="5">
        <v>2006</v>
      </c>
      <c r="C10248" s="5" t="s">
        <v>0</v>
      </c>
      <c r="D10248" s="7">
        <v>4</v>
      </c>
      <c r="E10248" s="7">
        <v>11</v>
      </c>
      <c r="F10248" s="7">
        <v>12</v>
      </c>
      <c r="G10248" s="7">
        <v>19</v>
      </c>
      <c r="H10248" s="7">
        <v>15</v>
      </c>
      <c r="I10248" s="7">
        <v>11</v>
      </c>
      <c r="J10248" s="7">
        <v>23</v>
      </c>
      <c r="K10248" s="7">
        <v>26</v>
      </c>
      <c r="L10248" s="7">
        <v>51</v>
      </c>
      <c r="M10248" s="7">
        <v>49</v>
      </c>
      <c r="N10248" s="7">
        <v>54</v>
      </c>
      <c r="O10248" s="7">
        <v>106</v>
      </c>
      <c r="P10248" s="7">
        <v>96</v>
      </c>
      <c r="Q10248" s="6" t="str">
        <f t="shared" si="320"/>
        <v>A</v>
      </c>
      <c r="R10248" s="6" t="str">
        <f t="shared" si="321"/>
        <v>A</v>
      </c>
      <c r="S10248" s="5" t="s">
        <v>67</v>
      </c>
    </row>
    <row r="10249" spans="1:19" x14ac:dyDescent="0.25">
      <c r="A10249" s="5" t="s">
        <v>127</v>
      </c>
      <c r="B10249" s="5">
        <v>2007</v>
      </c>
      <c r="C10249" s="5" t="s">
        <v>0</v>
      </c>
      <c r="D10249" s="7">
        <v>5</v>
      </c>
      <c r="E10249" s="7">
        <v>2</v>
      </c>
      <c r="F10249" s="7">
        <v>12</v>
      </c>
      <c r="G10249" s="7">
        <v>14</v>
      </c>
      <c r="H10249" s="7">
        <v>17</v>
      </c>
      <c r="I10249" s="7">
        <v>11</v>
      </c>
      <c r="J10249" s="7">
        <v>9</v>
      </c>
      <c r="K10249" s="7">
        <v>22</v>
      </c>
      <c r="L10249" s="7">
        <v>32</v>
      </c>
      <c r="M10249" s="7">
        <v>48</v>
      </c>
      <c r="N10249" s="7">
        <v>43</v>
      </c>
      <c r="O10249" s="7">
        <v>52</v>
      </c>
      <c r="P10249" s="7">
        <v>47</v>
      </c>
      <c r="Q10249" s="6" t="str">
        <f t="shared" si="320"/>
        <v>A</v>
      </c>
      <c r="R10249" s="6" t="str">
        <f t="shared" si="321"/>
        <v>A</v>
      </c>
      <c r="S10249" s="5" t="s">
        <v>67</v>
      </c>
    </row>
    <row r="10250" spans="1:19" x14ac:dyDescent="0.25">
      <c r="A10250" s="5" t="s">
        <v>127</v>
      </c>
      <c r="B10250" s="5">
        <v>2008</v>
      </c>
      <c r="C10250" s="5" t="s">
        <v>0</v>
      </c>
      <c r="D10250" s="7">
        <v>3.0767494501390429</v>
      </c>
      <c r="E10250" s="7">
        <v>4.1176372521767686</v>
      </c>
      <c r="F10250" s="7">
        <v>4.1780641564674772</v>
      </c>
      <c r="G10250" s="7">
        <v>12.246345733297602</v>
      </c>
      <c r="H10250" s="7">
        <v>9.2520131083864268</v>
      </c>
      <c r="I10250" s="7">
        <v>17.199249337341438</v>
      </c>
      <c r="J10250" s="7">
        <v>11.218620843150646</v>
      </c>
      <c r="K10250" s="7">
        <v>16.274329608815034</v>
      </c>
      <c r="L10250" s="7">
        <v>28.534120067282835</v>
      </c>
      <c r="M10250" s="7">
        <v>32.49718223155368</v>
      </c>
      <c r="N10250" s="7">
        <v>47.237020859525479</v>
      </c>
      <c r="O10250" s="7">
        <v>42.417467607682241</v>
      </c>
      <c r="P10250" s="7">
        <v>39.34304784501888</v>
      </c>
      <c r="Q10250" s="6" t="str">
        <f t="shared" si="320"/>
        <v>A</v>
      </c>
      <c r="R10250" s="6" t="str">
        <f t="shared" si="321"/>
        <v>A</v>
      </c>
      <c r="S10250" s="5" t="s">
        <v>67</v>
      </c>
    </row>
    <row r="10251" spans="1:19" x14ac:dyDescent="0.25">
      <c r="A10251" s="5" t="s">
        <v>127</v>
      </c>
      <c r="B10251" s="5">
        <v>2009</v>
      </c>
      <c r="C10251" s="5" t="s">
        <v>0</v>
      </c>
      <c r="D10251" s="7">
        <v>5.1064942248832397</v>
      </c>
      <c r="E10251" s="7">
        <v>6.0800924376659875</v>
      </c>
      <c r="F10251" s="7">
        <v>4.1549095088154653</v>
      </c>
      <c r="G10251" s="7">
        <v>5.2030412945158364</v>
      </c>
      <c r="H10251" s="7">
        <v>11.234832977129454</v>
      </c>
      <c r="I10251" s="7">
        <v>9.2280003457108126</v>
      </c>
      <c r="J10251" s="7">
        <v>16.22674235007986</v>
      </c>
      <c r="K10251" s="7">
        <v>14.264947245481931</v>
      </c>
      <c r="L10251" s="7">
        <v>17.351132917648386</v>
      </c>
      <c r="M10251" s="7">
        <v>29.449657533364</v>
      </c>
      <c r="N10251" s="7">
        <v>25.420927283400086</v>
      </c>
      <c r="O10251" s="7">
        <v>37.199864795012658</v>
      </c>
      <c r="P10251" s="7">
        <v>32.290260863591712</v>
      </c>
      <c r="Q10251" s="6" t="str">
        <f t="shared" si="320"/>
        <v>A</v>
      </c>
      <c r="R10251" s="6" t="str">
        <f t="shared" si="321"/>
        <v>A</v>
      </c>
      <c r="S10251" s="5" t="s">
        <v>67</v>
      </c>
    </row>
    <row r="10252" spans="1:19" x14ac:dyDescent="0.25">
      <c r="A10252" s="5" t="s">
        <v>127</v>
      </c>
      <c r="B10252" s="5">
        <v>2010</v>
      </c>
      <c r="C10252" s="5" t="s">
        <v>0</v>
      </c>
      <c r="D10252" s="7">
        <v>18.218873663878174</v>
      </c>
      <c r="E10252" s="7">
        <v>18.274765145242224</v>
      </c>
      <c r="F10252" s="7">
        <v>16.201343323286949</v>
      </c>
      <c r="G10252" s="7">
        <v>24.361610414391855</v>
      </c>
      <c r="H10252" s="7">
        <v>25.325538264440326</v>
      </c>
      <c r="I10252" s="7">
        <v>23.359586941319648</v>
      </c>
      <c r="J10252" s="7">
        <v>18.340298275683494</v>
      </c>
      <c r="K10252" s="7">
        <v>18.319611511893186</v>
      </c>
      <c r="L10252" s="7">
        <v>13.325419270081914</v>
      </c>
      <c r="M10252" s="7">
        <v>21.485465419880224</v>
      </c>
      <c r="N10252" s="7">
        <v>29.500248806232236</v>
      </c>
      <c r="O10252" s="7">
        <v>23.489169633569478</v>
      </c>
      <c r="P10252" s="7">
        <v>23.460729990306664</v>
      </c>
      <c r="Q10252" s="6" t="str">
        <f t="shared" si="320"/>
        <v>A</v>
      </c>
      <c r="R10252" s="6" t="str">
        <f t="shared" si="321"/>
        <v>A</v>
      </c>
      <c r="S10252" s="5" t="s">
        <v>67</v>
      </c>
    </row>
    <row r="10253" spans="1:19" x14ac:dyDescent="0.25">
      <c r="A10253" s="5" t="s">
        <v>127</v>
      </c>
      <c r="B10253" s="5">
        <v>2011</v>
      </c>
      <c r="C10253" s="5" t="s">
        <v>0</v>
      </c>
      <c r="D10253" s="7">
        <v>20.345208925297783</v>
      </c>
      <c r="E10253" s="7">
        <v>31.447946207906583</v>
      </c>
      <c r="F10253" s="7">
        <v>28.438138807522776</v>
      </c>
      <c r="G10253" s="7">
        <v>21.400230184156758</v>
      </c>
      <c r="H10253" s="7">
        <v>37.565882150414019</v>
      </c>
      <c r="I10253" s="7">
        <v>31.370518377392557</v>
      </c>
      <c r="J10253" s="7">
        <v>34.451093986325326</v>
      </c>
      <c r="K10253" s="7">
        <v>19.377736052908347</v>
      </c>
      <c r="L10253" s="7">
        <v>19.330780936979245</v>
      </c>
      <c r="M10253" s="7">
        <v>13.387660544919916</v>
      </c>
      <c r="N10253" s="7">
        <v>22.463227998255356</v>
      </c>
      <c r="O10253" s="7">
        <v>27.395269100434071</v>
      </c>
      <c r="P10253" s="7">
        <v>25.515377834888419</v>
      </c>
      <c r="Q10253" s="6" t="str">
        <f t="shared" si="320"/>
        <v>A</v>
      </c>
      <c r="R10253" s="6" t="str">
        <f t="shared" si="321"/>
        <v>A</v>
      </c>
      <c r="S10253" s="5" t="s">
        <v>67</v>
      </c>
    </row>
    <row r="10254" spans="1:19" x14ac:dyDescent="0.25">
      <c r="A10254" s="5" t="s">
        <v>127</v>
      </c>
      <c r="B10254" s="5">
        <v>2012</v>
      </c>
      <c r="C10254" s="5" t="s">
        <v>0</v>
      </c>
      <c r="D10254" s="7">
        <v>14.602556144743836</v>
      </c>
      <c r="E10254" s="7">
        <v>18.630875659717823</v>
      </c>
      <c r="F10254" s="7">
        <v>18.658421650114594</v>
      </c>
      <c r="G10254" s="7">
        <v>17.631437862014344</v>
      </c>
      <c r="H10254" s="7">
        <v>14.694960299303945</v>
      </c>
      <c r="I10254" s="7">
        <v>31.802721667579696</v>
      </c>
      <c r="J10254" s="7">
        <v>29.562234235300931</v>
      </c>
      <c r="K10254" s="7">
        <v>27.421338126462679</v>
      </c>
      <c r="L10254" s="7">
        <v>20.355811982391135</v>
      </c>
      <c r="M10254" s="7">
        <v>26.390069050001074</v>
      </c>
      <c r="N10254" s="7">
        <v>15.433738114632053</v>
      </c>
      <c r="O10254" s="7">
        <v>16.398698035955814</v>
      </c>
      <c r="P10254" s="7">
        <v>12.485635141869308</v>
      </c>
      <c r="Q10254" s="6" t="str">
        <f t="shared" si="320"/>
        <v>A</v>
      </c>
      <c r="R10254" s="6" t="str">
        <f t="shared" si="321"/>
        <v>A</v>
      </c>
      <c r="S10254" s="5" t="s">
        <v>67</v>
      </c>
    </row>
    <row r="10255" spans="1:19" x14ac:dyDescent="0.25">
      <c r="A10255" s="5" t="s">
        <v>127</v>
      </c>
      <c r="B10255" s="5">
        <v>2013</v>
      </c>
      <c r="C10255" s="5" t="s">
        <v>0</v>
      </c>
      <c r="D10255" s="7">
        <v>12.482447602706346</v>
      </c>
      <c r="E10255" s="7">
        <v>13.73889563339403</v>
      </c>
      <c r="F10255" s="7">
        <v>19.69817809931784</v>
      </c>
      <c r="G10255" s="7">
        <v>14.597942304098686</v>
      </c>
      <c r="H10255" s="7">
        <v>13.690365974098123</v>
      </c>
      <c r="I10255" s="7">
        <v>19.772358174941946</v>
      </c>
      <c r="J10255" s="7">
        <v>29.918700587025558</v>
      </c>
      <c r="K10255" s="7">
        <v>29.598937322645526</v>
      </c>
      <c r="L10255" s="7">
        <v>34.519311474077035</v>
      </c>
      <c r="M10255" s="7">
        <v>19.380596434052649</v>
      </c>
      <c r="N10255" s="7">
        <v>25.402286293060357</v>
      </c>
      <c r="O10255" s="7">
        <v>15.356920429685482</v>
      </c>
      <c r="P10255" s="7">
        <v>13.259291486730969</v>
      </c>
      <c r="Q10255" s="6" t="str">
        <f t="shared" si="320"/>
        <v>A</v>
      </c>
      <c r="R10255" s="6" t="str">
        <f t="shared" si="321"/>
        <v>P</v>
      </c>
      <c r="S10255" s="5" t="s">
        <v>67</v>
      </c>
    </row>
    <row r="10256" spans="1:19" x14ac:dyDescent="0.25">
      <c r="A10256" s="5" t="s">
        <v>127</v>
      </c>
      <c r="B10256" s="5">
        <v>2014</v>
      </c>
      <c r="C10256" s="5" t="s">
        <v>0</v>
      </c>
      <c r="D10256" s="7">
        <v>10.584436750275849</v>
      </c>
      <c r="E10256" s="7">
        <v>20.044957255395389</v>
      </c>
      <c r="F10256" s="7">
        <v>17.810948606134378</v>
      </c>
      <c r="G10256" s="7">
        <v>32.903486546385466</v>
      </c>
      <c r="H10256" s="7">
        <v>22.081144553015267</v>
      </c>
      <c r="I10256" s="7">
        <v>17.968490874550728</v>
      </c>
      <c r="J10256" s="7">
        <v>23.302067682253831</v>
      </c>
      <c r="K10256" s="7">
        <v>31.069127226840298</v>
      </c>
      <c r="L10256" s="7">
        <v>33.134098443770874</v>
      </c>
      <c r="M10256" s="7">
        <v>37.172771216301413</v>
      </c>
      <c r="N10256" s="7">
        <v>19.039000901988661</v>
      </c>
      <c r="O10256" s="7">
        <v>22.951934723529263</v>
      </c>
      <c r="P10256" s="7">
        <v>20.181604367396709</v>
      </c>
      <c r="Q10256" s="6" t="str">
        <f t="shared" si="320"/>
        <v>P</v>
      </c>
      <c r="R10256" s="6" t="str">
        <f t="shared" si="321"/>
        <v>P</v>
      </c>
      <c r="S10256" s="5" t="s">
        <v>67</v>
      </c>
    </row>
    <row r="10257" spans="1:19" x14ac:dyDescent="0.25">
      <c r="A10257" s="5" t="s">
        <v>127</v>
      </c>
      <c r="B10257" s="5">
        <v>2015</v>
      </c>
      <c r="C10257" s="5" t="s">
        <v>0</v>
      </c>
      <c r="D10257" s="7">
        <v>21.708865206341283</v>
      </c>
      <c r="E10257" s="7">
        <v>18.168788900965911</v>
      </c>
      <c r="F10257" s="7">
        <v>28.048200446149114</v>
      </c>
      <c r="G10257" s="7">
        <v>34.840745448546215</v>
      </c>
      <c r="H10257" s="7">
        <v>58.763632011846418</v>
      </c>
      <c r="I10257" s="7">
        <v>29.842615804516957</v>
      </c>
      <c r="J10257" s="7">
        <v>22.877771544919188</v>
      </c>
      <c r="K10257" s="7">
        <v>23.600119249063241</v>
      </c>
      <c r="L10257" s="7">
        <v>33.94527621965495</v>
      </c>
      <c r="M10257" s="7">
        <v>36.937251688966633</v>
      </c>
      <c r="N10257" s="7">
        <v>37.817499072189413</v>
      </c>
      <c r="O10257" s="7">
        <v>17.098364389244288</v>
      </c>
      <c r="P10257" s="7">
        <v>15.131417496592002</v>
      </c>
      <c r="Q10257" s="6" t="str">
        <f t="shared" si="320"/>
        <v>P</v>
      </c>
      <c r="R10257" s="6" t="str">
        <f t="shared" si="321"/>
        <v>P</v>
      </c>
      <c r="S10257" s="5" t="s">
        <v>67</v>
      </c>
    </row>
    <row r="10258" spans="1:19" x14ac:dyDescent="0.25">
      <c r="A10258" s="5" t="s">
        <v>127</v>
      </c>
      <c r="B10258" s="5">
        <v>2016</v>
      </c>
      <c r="C10258" s="5" t="s">
        <v>0</v>
      </c>
      <c r="D10258" s="7">
        <v>20.256653545522695</v>
      </c>
      <c r="E10258" s="7">
        <v>31.801476857614499</v>
      </c>
      <c r="F10258" s="7">
        <v>22.441638379736567</v>
      </c>
      <c r="G10258" s="7">
        <v>40.431582857439864</v>
      </c>
      <c r="H10258" s="7">
        <v>48.499804560189958</v>
      </c>
      <c r="I10258" s="7">
        <v>73.577486535933716</v>
      </c>
      <c r="J10258" s="7">
        <v>35.50536849907148</v>
      </c>
      <c r="K10258" s="7">
        <v>22.624918806112305</v>
      </c>
      <c r="L10258" s="7">
        <v>26.187215140568949</v>
      </c>
      <c r="M10258" s="7">
        <v>37.534463645755402</v>
      </c>
      <c r="N10258" s="7">
        <v>37.987394477096494</v>
      </c>
      <c r="O10258" s="7">
        <v>33.763944958552244</v>
      </c>
      <c r="P10258" s="7">
        <v>29.351165085300888</v>
      </c>
      <c r="Q10258" s="6" t="str">
        <f t="shared" si="320"/>
        <v>P</v>
      </c>
      <c r="R10258" s="6" t="str">
        <f t="shared" si="321"/>
        <v>P</v>
      </c>
      <c r="S10258" s="5" t="s">
        <v>67</v>
      </c>
    </row>
    <row r="10259" spans="1:19" x14ac:dyDescent="0.25">
      <c r="A10259" s="5" t="s">
        <v>127</v>
      </c>
      <c r="B10259" s="5">
        <v>2017</v>
      </c>
      <c r="C10259" s="5" t="s">
        <v>0</v>
      </c>
      <c r="D10259" s="7">
        <v>20.381198950753912</v>
      </c>
      <c r="E10259" s="7">
        <v>27.606035169899521</v>
      </c>
      <c r="F10259" s="7">
        <v>36.444740783670042</v>
      </c>
      <c r="G10259" s="7">
        <v>29.868378257388617</v>
      </c>
      <c r="H10259" s="7">
        <v>51.391500924892931</v>
      </c>
      <c r="I10259" s="7">
        <v>59.618434500532338</v>
      </c>
      <c r="J10259" s="7">
        <v>82.857743440456289</v>
      </c>
      <c r="K10259" s="7">
        <v>34.541189549024182</v>
      </c>
      <c r="L10259" s="7">
        <v>25.386255545656976</v>
      </c>
      <c r="M10259" s="7">
        <v>29.293870820873789</v>
      </c>
      <c r="N10259" s="7">
        <v>38.609465603006413</v>
      </c>
      <c r="O10259" s="7">
        <v>33.661519754119695</v>
      </c>
      <c r="P10259" s="7">
        <v>28.816933365990131</v>
      </c>
      <c r="Q10259" s="6" t="str">
        <f t="shared" si="320"/>
        <v>P</v>
      </c>
      <c r="R10259" s="6" t="str">
        <f t="shared" si="321"/>
        <v>P</v>
      </c>
      <c r="S10259" s="5" t="s">
        <v>67</v>
      </c>
    </row>
    <row r="10260" spans="1:19" x14ac:dyDescent="0.25">
      <c r="A10260" s="5" t="s">
        <v>127</v>
      </c>
      <c r="B10260" s="5">
        <v>2018</v>
      </c>
      <c r="C10260" s="5" t="s">
        <v>0</v>
      </c>
      <c r="D10260" s="7">
        <v>10.741053907883131</v>
      </c>
      <c r="E10260" s="7">
        <v>28.622357058877011</v>
      </c>
      <c r="F10260" s="7">
        <v>33.310005875398268</v>
      </c>
      <c r="G10260" s="7">
        <v>51.384723083336674</v>
      </c>
      <c r="H10260" s="7">
        <v>39.679867037802453</v>
      </c>
      <c r="I10260" s="7">
        <v>65.829459689371731</v>
      </c>
      <c r="J10260" s="7">
        <v>67.83317414715755</v>
      </c>
      <c r="K10260" s="7">
        <v>82.47265528110276</v>
      </c>
      <c r="L10260" s="7">
        <v>39.235032867389776</v>
      </c>
      <c r="M10260" s="7">
        <v>27.540897406201335</v>
      </c>
      <c r="N10260" s="7">
        <v>29.588683730558063</v>
      </c>
      <c r="O10260" s="7">
        <v>35.052220354558116</v>
      </c>
      <c r="P10260" s="7">
        <v>30.38950242042521</v>
      </c>
      <c r="Q10260" s="6" t="str">
        <f t="shared" si="320"/>
        <v>P</v>
      </c>
      <c r="R10260" s="6" t="str">
        <f t="shared" si="321"/>
        <v>P</v>
      </c>
      <c r="S10260" s="5" t="s">
        <v>67</v>
      </c>
    </row>
    <row r="10261" spans="1:19" x14ac:dyDescent="0.25">
      <c r="A10261" s="5" t="s">
        <v>127</v>
      </c>
      <c r="B10261" s="5">
        <v>2019</v>
      </c>
      <c r="C10261" s="5" t="s">
        <v>0</v>
      </c>
      <c r="D10261" s="7">
        <v>12.150764988774272</v>
      </c>
      <c r="E10261" s="7">
        <v>15.942514121145212</v>
      </c>
      <c r="F10261" s="7">
        <v>35.611181847084097</v>
      </c>
      <c r="G10261" s="7">
        <v>50.758407403669821</v>
      </c>
      <c r="H10261" s="7">
        <v>73.256510982882574</v>
      </c>
      <c r="I10261" s="7">
        <v>50.955937828843986</v>
      </c>
      <c r="J10261" s="7">
        <v>77.03744467800415</v>
      </c>
      <c r="K10261" s="7">
        <v>67.839694144192322</v>
      </c>
      <c r="L10261" s="7">
        <v>92.444281017435301</v>
      </c>
      <c r="M10261" s="7">
        <v>43.015415421031626</v>
      </c>
      <c r="N10261" s="7">
        <v>27.886370029818558</v>
      </c>
      <c r="O10261" s="7">
        <v>26.636564761751035</v>
      </c>
      <c r="P10261" s="7">
        <v>23.18015240209893</v>
      </c>
      <c r="Q10261" s="6" t="str">
        <f t="shared" si="320"/>
        <v>P</v>
      </c>
      <c r="R10261" s="6" t="str">
        <f t="shared" si="321"/>
        <v>P</v>
      </c>
      <c r="S10261" s="5" t="s">
        <v>67</v>
      </c>
    </row>
    <row r="10262" spans="1:19" x14ac:dyDescent="0.25">
      <c r="A10262" s="5" t="s">
        <v>127</v>
      </c>
      <c r="B10262" s="5">
        <v>2020</v>
      </c>
      <c r="C10262" s="5" t="s">
        <v>0</v>
      </c>
      <c r="D10262" s="7">
        <v>18.395058160572368</v>
      </c>
      <c r="E10262" s="7">
        <v>18.056014812072753</v>
      </c>
      <c r="F10262" s="7">
        <v>19.860062919730481</v>
      </c>
      <c r="G10262" s="7">
        <v>54.495967577961217</v>
      </c>
      <c r="H10262" s="7">
        <v>72.934297841940548</v>
      </c>
      <c r="I10262" s="7">
        <v>93.822373815013748</v>
      </c>
      <c r="J10262" s="7">
        <v>59.982083883407178</v>
      </c>
      <c r="K10262" s="7">
        <v>76.692986931783054</v>
      </c>
      <c r="L10262" s="7">
        <v>75.802952440385965</v>
      </c>
      <c r="M10262" s="7">
        <v>101.88692769953619</v>
      </c>
      <c r="N10262" s="7">
        <v>43.776333690259271</v>
      </c>
      <c r="O10262" s="7">
        <v>25.037000228030404</v>
      </c>
      <c r="P10262" s="7">
        <v>21.774528887072545</v>
      </c>
      <c r="Q10262" s="6" t="str">
        <f t="shared" si="320"/>
        <v>P</v>
      </c>
      <c r="R10262" s="6" t="str">
        <f t="shared" si="321"/>
        <v>P</v>
      </c>
      <c r="S10262" s="5" t="s">
        <v>67</v>
      </c>
    </row>
    <row r="10263" spans="1:19" x14ac:dyDescent="0.25">
      <c r="A10263" s="5" t="s">
        <v>127</v>
      </c>
      <c r="B10263" s="5">
        <v>2021</v>
      </c>
      <c r="C10263" s="5" t="s">
        <v>0</v>
      </c>
      <c r="D10263" s="7" t="s">
        <v>142</v>
      </c>
      <c r="E10263" s="7">
        <v>26.706846434395164</v>
      </c>
      <c r="F10263" s="7">
        <v>22.084102923549271</v>
      </c>
      <c r="G10263" s="7">
        <v>29.155584346082563</v>
      </c>
      <c r="H10263" s="7">
        <v>75.604683628958924</v>
      </c>
      <c r="I10263" s="7">
        <v>92.572883428022536</v>
      </c>
      <c r="J10263" s="7">
        <v>109.25089354330301</v>
      </c>
      <c r="K10263" s="7">
        <v>59.490082629383082</v>
      </c>
      <c r="L10263" s="7">
        <v>85.913316728088105</v>
      </c>
      <c r="M10263" s="7">
        <v>83.511864146522157</v>
      </c>
      <c r="N10263" s="7">
        <v>103.82559090689475</v>
      </c>
      <c r="O10263" s="7">
        <v>39.275399457124848</v>
      </c>
      <c r="P10263" s="7">
        <v>34.062283648834587</v>
      </c>
      <c r="Q10263" s="6" t="str">
        <f t="shared" si="320"/>
        <v>P</v>
      </c>
      <c r="R10263" s="6" t="str">
        <f t="shared" si="321"/>
        <v>P</v>
      </c>
      <c r="S10263" s="5" t="s">
        <v>67</v>
      </c>
    </row>
    <row r="10264" spans="1:19" x14ac:dyDescent="0.25">
      <c r="A10264" s="5" t="s">
        <v>127</v>
      </c>
      <c r="B10264" s="5">
        <v>2022</v>
      </c>
      <c r="C10264" s="5" t="s">
        <v>0</v>
      </c>
      <c r="D10264" s="7" t="s">
        <v>142</v>
      </c>
      <c r="E10264" s="7" t="s">
        <v>142</v>
      </c>
      <c r="F10264" s="7">
        <v>32.465245928474616</v>
      </c>
      <c r="G10264" s="7">
        <v>32.1648236052092</v>
      </c>
      <c r="H10264" s="7">
        <v>40.067155766893521</v>
      </c>
      <c r="I10264" s="7">
        <v>95.940184220471906</v>
      </c>
      <c r="J10264" s="7">
        <v>107.15073726009618</v>
      </c>
      <c r="K10264" s="7">
        <v>108.29956050804789</v>
      </c>
      <c r="L10264" s="7">
        <v>66.779061422832115</v>
      </c>
      <c r="M10264" s="7">
        <v>94.588773251075338</v>
      </c>
      <c r="N10264" s="7">
        <v>85.011044681676452</v>
      </c>
      <c r="O10264" s="7">
        <v>93.202083930410893</v>
      </c>
      <c r="P10264" s="7">
        <v>80.746135596460789</v>
      </c>
      <c r="Q10264" s="6" t="str">
        <f t="shared" si="320"/>
        <v>P</v>
      </c>
      <c r="R10264" s="6" t="str">
        <f t="shared" si="321"/>
        <v>P</v>
      </c>
      <c r="S10264" s="5" t="s">
        <v>67</v>
      </c>
    </row>
    <row r="10265" spans="1:19" x14ac:dyDescent="0.25">
      <c r="A10265" s="5" t="s">
        <v>127</v>
      </c>
      <c r="B10265" s="5">
        <v>2023</v>
      </c>
      <c r="C10265" s="5" t="s">
        <v>0</v>
      </c>
      <c r="D10265" s="7" t="s">
        <v>142</v>
      </c>
      <c r="E10265" s="7" t="s">
        <v>142</v>
      </c>
      <c r="F10265" s="7" t="s">
        <v>142</v>
      </c>
      <c r="G10265" s="7">
        <v>47.80196713153358</v>
      </c>
      <c r="H10265" s="7">
        <v>44.595157608666895</v>
      </c>
      <c r="I10265" s="7">
        <v>51.079867755865472</v>
      </c>
      <c r="J10265" s="7">
        <v>111.3322269150456</v>
      </c>
      <c r="K10265" s="7">
        <v>106.50066460215979</v>
      </c>
      <c r="L10265" s="7">
        <v>121.63889637331589</v>
      </c>
      <c r="M10265" s="7">
        <v>73.3335462205563</v>
      </c>
      <c r="N10265" s="7">
        <v>96.109706972174635</v>
      </c>
      <c r="O10265" s="7">
        <v>76.470551395439742</v>
      </c>
      <c r="P10265" s="7">
        <v>66.351114667379051</v>
      </c>
      <c r="Q10265" s="6" t="str">
        <f t="shared" si="320"/>
        <v>P</v>
      </c>
      <c r="R10265" s="6" t="str">
        <f t="shared" si="321"/>
        <v>P</v>
      </c>
      <c r="S10265" s="5" t="s">
        <v>67</v>
      </c>
    </row>
    <row r="10266" spans="1:19" x14ac:dyDescent="0.25">
      <c r="A10266" s="5" t="s">
        <v>127</v>
      </c>
      <c r="B10266" s="5">
        <v>2024</v>
      </c>
      <c r="C10266" s="5" t="s">
        <v>0</v>
      </c>
      <c r="D10266" s="7" t="s">
        <v>142</v>
      </c>
      <c r="E10266" s="7" t="s">
        <v>142</v>
      </c>
      <c r="F10266" s="7" t="s">
        <v>142</v>
      </c>
      <c r="G10266" s="7" t="s">
        <v>142</v>
      </c>
      <c r="H10266" s="7">
        <v>66.836874082944689</v>
      </c>
      <c r="I10266" s="7">
        <v>56.877330003546575</v>
      </c>
      <c r="J10266" s="7">
        <v>59.486100234668136</v>
      </c>
      <c r="K10266" s="7">
        <v>110.70658710772769</v>
      </c>
      <c r="L10266" s="7">
        <v>119.43243069469089</v>
      </c>
      <c r="M10266" s="7">
        <v>133.73425055697814</v>
      </c>
      <c r="N10266" s="7">
        <v>74.544552987990116</v>
      </c>
      <c r="O10266" s="7">
        <v>86.378753376521104</v>
      </c>
      <c r="P10266" s="7">
        <v>74.985466173989707</v>
      </c>
      <c r="Q10266" s="6" t="str">
        <f t="shared" si="320"/>
        <v>P</v>
      </c>
      <c r="R10266" s="6" t="str">
        <f t="shared" si="321"/>
        <v>P</v>
      </c>
      <c r="S10266" s="5" t="s">
        <v>67</v>
      </c>
    </row>
    <row r="10267" spans="1:19" x14ac:dyDescent="0.25">
      <c r="A10267" s="5" t="s">
        <v>127</v>
      </c>
      <c r="B10267" s="5">
        <v>2025</v>
      </c>
      <c r="C10267" s="5" t="s">
        <v>0</v>
      </c>
      <c r="D10267" s="7" t="s">
        <v>142</v>
      </c>
      <c r="E10267" s="7" t="s">
        <v>142</v>
      </c>
      <c r="F10267" s="7" t="s">
        <v>142</v>
      </c>
      <c r="G10267" s="7" t="s">
        <v>142</v>
      </c>
      <c r="H10267" s="7" t="s">
        <v>142</v>
      </c>
      <c r="I10267" s="7">
        <v>85.166245367341801</v>
      </c>
      <c r="J10267" s="7">
        <v>66.247949291316047</v>
      </c>
      <c r="K10267" s="7">
        <v>59.107465366845986</v>
      </c>
      <c r="L10267" s="7">
        <v>124.10928717757189</v>
      </c>
      <c r="M10267" s="7">
        <v>131.40199795502224</v>
      </c>
      <c r="N10267" s="7">
        <v>136.03684638874068</v>
      </c>
      <c r="O10267" s="7">
        <v>66.965896397980657</v>
      </c>
      <c r="P10267" s="7">
        <v>58.118912731923466</v>
      </c>
      <c r="Q10267" s="6" t="str">
        <f t="shared" si="320"/>
        <v>P</v>
      </c>
      <c r="R10267" s="6" t="str">
        <f t="shared" si="321"/>
        <v>P</v>
      </c>
      <c r="S10267" s="5" t="s">
        <v>67</v>
      </c>
    </row>
    <row r="10268" spans="1:19" x14ac:dyDescent="0.25">
      <c r="A10268" s="5" t="s">
        <v>127</v>
      </c>
      <c r="B10268" s="5">
        <v>2026</v>
      </c>
      <c r="C10268" s="5" t="s">
        <v>0</v>
      </c>
      <c r="D10268" s="7" t="s">
        <v>142</v>
      </c>
      <c r="E10268" s="7" t="s">
        <v>142</v>
      </c>
      <c r="F10268" s="7" t="s">
        <v>142</v>
      </c>
      <c r="G10268" s="7" t="s">
        <v>142</v>
      </c>
      <c r="H10268" s="7" t="s">
        <v>142</v>
      </c>
      <c r="I10268" s="7" t="s">
        <v>142</v>
      </c>
      <c r="J10268" s="7">
        <v>99.043140825842315</v>
      </c>
      <c r="K10268" s="7">
        <v>65.79510823791756</v>
      </c>
      <c r="L10268" s="7">
        <v>66.29064793553205</v>
      </c>
      <c r="M10268" s="7">
        <v>136.53607758247563</v>
      </c>
      <c r="N10268" s="7">
        <v>133.67826702552603</v>
      </c>
      <c r="O10268" s="7">
        <v>122.20274114850105</v>
      </c>
      <c r="P10268" s="7">
        <v>106.01872415647266</v>
      </c>
      <c r="Q10268" s="6" t="str">
        <f t="shared" si="320"/>
        <v>P</v>
      </c>
      <c r="R10268" s="6" t="str">
        <f t="shared" si="321"/>
        <v>P</v>
      </c>
      <c r="S10268" s="5" t="s">
        <v>67</v>
      </c>
    </row>
    <row r="10269" spans="1:19" x14ac:dyDescent="0.25">
      <c r="A10269" s="5" t="s">
        <v>127</v>
      </c>
      <c r="B10269" s="5">
        <v>2027</v>
      </c>
      <c r="C10269" s="5" t="s">
        <v>0</v>
      </c>
      <c r="D10269" s="7" t="s">
        <v>142</v>
      </c>
      <c r="E10269" s="7" t="s">
        <v>142</v>
      </c>
      <c r="F10269" s="7" t="s">
        <v>142</v>
      </c>
      <c r="G10269" s="7" t="s">
        <v>142</v>
      </c>
      <c r="H10269" s="7" t="s">
        <v>142</v>
      </c>
      <c r="I10269" s="7" t="s">
        <v>142</v>
      </c>
      <c r="J10269" s="7" t="s">
        <v>142</v>
      </c>
      <c r="K10269" s="7">
        <v>98.374785581571686</v>
      </c>
      <c r="L10269" s="7">
        <v>73.811495470263779</v>
      </c>
      <c r="M10269" s="7">
        <v>72.911049537815884</v>
      </c>
      <c r="N10269" s="7">
        <v>138.86996439312284</v>
      </c>
      <c r="O10269" s="7">
        <v>120.10560390596642</v>
      </c>
      <c r="P10269" s="7">
        <v>104.19493653760084</v>
      </c>
      <c r="Q10269" s="6" t="str">
        <f t="shared" si="320"/>
        <v>P</v>
      </c>
      <c r="R10269" s="6" t="str">
        <f t="shared" si="321"/>
        <v>P</v>
      </c>
      <c r="S10269" s="5" t="s">
        <v>67</v>
      </c>
    </row>
    <row r="10270" spans="1:19" x14ac:dyDescent="0.25">
      <c r="A10270" s="5" t="s">
        <v>127</v>
      </c>
      <c r="B10270" s="5">
        <v>2028</v>
      </c>
      <c r="C10270" s="5" t="s">
        <v>0</v>
      </c>
      <c r="D10270" s="7" t="s">
        <v>142</v>
      </c>
      <c r="E10270" s="7" t="s">
        <v>142</v>
      </c>
      <c r="F10270" s="7" t="s">
        <v>142</v>
      </c>
      <c r="G10270" s="7" t="s">
        <v>142</v>
      </c>
      <c r="H10270" s="7" t="s">
        <v>142</v>
      </c>
      <c r="I10270" s="7" t="s">
        <v>142</v>
      </c>
      <c r="J10270" s="7" t="s">
        <v>142</v>
      </c>
      <c r="K10270" s="7" t="s">
        <v>142</v>
      </c>
      <c r="L10270" s="7">
        <v>110.35817197210807</v>
      </c>
      <c r="M10270" s="7">
        <v>81.165940945392919</v>
      </c>
      <c r="N10270" s="7">
        <v>74.143791955602012</v>
      </c>
      <c r="O10270" s="7">
        <v>124.79220570891829</v>
      </c>
      <c r="P10270" s="7">
        <v>108.28149638265569</v>
      </c>
      <c r="Q10270" s="6" t="str">
        <f t="shared" si="320"/>
        <v>P</v>
      </c>
      <c r="R10270" s="6" t="str">
        <f t="shared" si="321"/>
        <v>P</v>
      </c>
      <c r="S10270" s="5" t="s">
        <v>67</v>
      </c>
    </row>
    <row r="10271" spans="1:19" x14ac:dyDescent="0.25">
      <c r="A10271" s="5" t="s">
        <v>127</v>
      </c>
      <c r="B10271" s="5">
        <v>2029</v>
      </c>
      <c r="C10271" s="5" t="s">
        <v>0</v>
      </c>
      <c r="D10271" s="7" t="s">
        <v>142</v>
      </c>
      <c r="E10271" s="7" t="s">
        <v>142</v>
      </c>
      <c r="F10271" s="7" t="s">
        <v>142</v>
      </c>
      <c r="G10271" s="7" t="s">
        <v>142</v>
      </c>
      <c r="H10271" s="7" t="s">
        <v>142</v>
      </c>
      <c r="I10271" s="7" t="s">
        <v>142</v>
      </c>
      <c r="J10271" s="7" t="s">
        <v>142</v>
      </c>
      <c r="K10271" s="7" t="s">
        <v>142</v>
      </c>
      <c r="L10271" s="7" t="s">
        <v>142</v>
      </c>
      <c r="M10271" s="7">
        <v>121.37229269357852</v>
      </c>
      <c r="N10271" s="7">
        <v>82.544558625918754</v>
      </c>
      <c r="O10271" s="7">
        <v>66.620379304732097</v>
      </c>
      <c r="P10271" s="7">
        <v>57.809160864382157</v>
      </c>
      <c r="Q10271" s="6" t="str">
        <f t="shared" si="320"/>
        <v>P</v>
      </c>
      <c r="R10271" s="6" t="str">
        <f t="shared" si="321"/>
        <v>P</v>
      </c>
      <c r="S10271" s="5" t="s">
        <v>67</v>
      </c>
    </row>
    <row r="10272" spans="1:19" x14ac:dyDescent="0.25">
      <c r="A10272" s="5" t="s">
        <v>127</v>
      </c>
      <c r="B10272" s="5">
        <v>2030</v>
      </c>
      <c r="C10272" s="5" t="s">
        <v>0</v>
      </c>
      <c r="D10272" s="7" t="s">
        <v>142</v>
      </c>
      <c r="E10272" s="7" t="s">
        <v>142</v>
      </c>
      <c r="F10272" s="7" t="s">
        <v>142</v>
      </c>
      <c r="G10272" s="7" t="s">
        <v>142</v>
      </c>
      <c r="H10272" s="7" t="s">
        <v>142</v>
      </c>
      <c r="I10272" s="7" t="s">
        <v>142</v>
      </c>
      <c r="J10272" s="7" t="s">
        <v>142</v>
      </c>
      <c r="K10272" s="7" t="s">
        <v>142</v>
      </c>
      <c r="L10272" s="7" t="s">
        <v>142</v>
      </c>
      <c r="M10272" s="7" t="s">
        <v>142</v>
      </c>
      <c r="N10272" s="7">
        <v>123.44476359057532</v>
      </c>
      <c r="O10272" s="7">
        <v>74.163965063837807</v>
      </c>
      <c r="P10272" s="7">
        <v>64.351859821579581</v>
      </c>
      <c r="Q10272" s="6" t="str">
        <f t="shared" si="320"/>
        <v>P</v>
      </c>
      <c r="R10272" s="6" t="str">
        <f t="shared" si="321"/>
        <v>P</v>
      </c>
      <c r="S10272" s="5" t="s">
        <v>67</v>
      </c>
    </row>
    <row r="10273" spans="1:19" x14ac:dyDescent="0.25">
      <c r="A10273" s="5" t="s">
        <v>127</v>
      </c>
      <c r="B10273" s="5">
        <v>2031</v>
      </c>
      <c r="C10273" s="5" t="s">
        <v>0</v>
      </c>
      <c r="D10273" s="7" t="s">
        <v>142</v>
      </c>
      <c r="E10273" s="7" t="s">
        <v>142</v>
      </c>
      <c r="F10273" s="7" t="s">
        <v>142</v>
      </c>
      <c r="G10273" s="7" t="s">
        <v>142</v>
      </c>
      <c r="H10273" s="7" t="s">
        <v>142</v>
      </c>
      <c r="I10273" s="7" t="s">
        <v>142</v>
      </c>
      <c r="J10273" s="7" t="s">
        <v>142</v>
      </c>
      <c r="K10273" s="7" t="s">
        <v>142</v>
      </c>
      <c r="L10273" s="7" t="s">
        <v>142</v>
      </c>
      <c r="M10273" s="7" t="s">
        <v>142</v>
      </c>
      <c r="N10273" s="7" t="s">
        <v>142</v>
      </c>
      <c r="O10273" s="7">
        <v>110.91242887771645</v>
      </c>
      <c r="P10273" s="7">
        <v>96.234031683790946</v>
      </c>
      <c r="Q10273" s="6" t="str">
        <f t="shared" si="320"/>
        <v>P</v>
      </c>
      <c r="R10273" s="6" t="str">
        <f t="shared" si="321"/>
        <v>P</v>
      </c>
      <c r="S10273" s="5" t="s">
        <v>67</v>
      </c>
    </row>
    <row r="10274" spans="1:19" x14ac:dyDescent="0.25">
      <c r="A10274" s="5" t="s">
        <v>127</v>
      </c>
      <c r="B10274" s="5">
        <v>2000</v>
      </c>
      <c r="C10274" s="5" t="s">
        <v>6</v>
      </c>
      <c r="D10274" s="7">
        <v>803</v>
      </c>
      <c r="E10274" s="7">
        <v>687</v>
      </c>
      <c r="F10274" s="7">
        <v>716</v>
      </c>
      <c r="G10274" s="7">
        <v>738</v>
      </c>
      <c r="H10274" s="7">
        <v>717</v>
      </c>
      <c r="I10274" s="7">
        <v>715</v>
      </c>
      <c r="J10274" s="7">
        <v>709</v>
      </c>
      <c r="K10274" s="7">
        <v>647</v>
      </c>
      <c r="L10274" s="7">
        <v>1600</v>
      </c>
      <c r="M10274" s="7">
        <v>1639</v>
      </c>
      <c r="N10274" s="7">
        <v>1557</v>
      </c>
      <c r="O10274" s="7">
        <v>1460</v>
      </c>
      <c r="P10274" s="7">
        <v>1342</v>
      </c>
      <c r="Q10274" s="6" t="str">
        <f t="shared" si="320"/>
        <v>A</v>
      </c>
      <c r="R10274" s="6" t="str">
        <f t="shared" si="321"/>
        <v>A</v>
      </c>
      <c r="S10274" s="5" t="s">
        <v>67</v>
      </c>
    </row>
    <row r="10275" spans="1:19" x14ac:dyDescent="0.25">
      <c r="A10275" s="5" t="s">
        <v>127</v>
      </c>
      <c r="B10275" s="5">
        <v>2001</v>
      </c>
      <c r="C10275" s="5" t="s">
        <v>6</v>
      </c>
      <c r="D10275" s="7">
        <v>670</v>
      </c>
      <c r="E10275" s="7">
        <v>671</v>
      </c>
      <c r="F10275" s="7">
        <v>635</v>
      </c>
      <c r="G10275" s="7">
        <v>592</v>
      </c>
      <c r="H10275" s="7">
        <v>642</v>
      </c>
      <c r="I10275" s="7">
        <v>612</v>
      </c>
      <c r="J10275" s="7">
        <v>738</v>
      </c>
      <c r="K10275" s="7">
        <v>706</v>
      </c>
      <c r="L10275" s="7">
        <v>1666</v>
      </c>
      <c r="M10275" s="7">
        <v>1697</v>
      </c>
      <c r="N10275" s="7">
        <v>1604</v>
      </c>
      <c r="O10275" s="7">
        <v>1466</v>
      </c>
      <c r="P10275" s="7">
        <v>1356</v>
      </c>
      <c r="Q10275" s="6" t="str">
        <f t="shared" si="320"/>
        <v>A</v>
      </c>
      <c r="R10275" s="6" t="str">
        <f t="shared" si="321"/>
        <v>A</v>
      </c>
      <c r="S10275" s="5" t="s">
        <v>67</v>
      </c>
    </row>
    <row r="10276" spans="1:19" x14ac:dyDescent="0.25">
      <c r="A10276" s="5" t="s">
        <v>127</v>
      </c>
      <c r="B10276" s="5">
        <v>2002</v>
      </c>
      <c r="C10276" s="5" t="s">
        <v>6</v>
      </c>
      <c r="D10276" s="7">
        <v>607</v>
      </c>
      <c r="E10276" s="7">
        <v>608</v>
      </c>
      <c r="F10276" s="7">
        <v>592</v>
      </c>
      <c r="G10276" s="7">
        <v>564</v>
      </c>
      <c r="H10276" s="7">
        <v>602</v>
      </c>
      <c r="I10276" s="7">
        <v>592</v>
      </c>
      <c r="J10276" s="7">
        <v>721</v>
      </c>
      <c r="K10276" s="7">
        <v>716</v>
      </c>
      <c r="L10276" s="7">
        <v>1595</v>
      </c>
      <c r="M10276" s="7">
        <v>1609</v>
      </c>
      <c r="N10276" s="7">
        <v>1562</v>
      </c>
      <c r="O10276" s="7">
        <v>1407</v>
      </c>
      <c r="P10276" s="7">
        <v>1370</v>
      </c>
      <c r="Q10276" s="6" t="str">
        <f t="shared" si="320"/>
        <v>A</v>
      </c>
      <c r="R10276" s="6" t="str">
        <f t="shared" si="321"/>
        <v>A</v>
      </c>
      <c r="S10276" s="5" t="s">
        <v>67</v>
      </c>
    </row>
    <row r="10277" spans="1:19" x14ac:dyDescent="0.25">
      <c r="A10277" s="5" t="s">
        <v>127</v>
      </c>
      <c r="B10277" s="5">
        <v>2003</v>
      </c>
      <c r="C10277" s="5" t="s">
        <v>6</v>
      </c>
      <c r="D10277" s="7">
        <v>544</v>
      </c>
      <c r="E10277" s="7">
        <v>545</v>
      </c>
      <c r="F10277" s="7">
        <v>549</v>
      </c>
      <c r="G10277" s="7">
        <v>535</v>
      </c>
      <c r="H10277" s="7">
        <v>563</v>
      </c>
      <c r="I10277" s="7">
        <v>572</v>
      </c>
      <c r="J10277" s="7">
        <v>704</v>
      </c>
      <c r="K10277" s="7">
        <v>727</v>
      </c>
      <c r="L10277" s="7">
        <v>1524</v>
      </c>
      <c r="M10277" s="7">
        <v>1522</v>
      </c>
      <c r="N10277" s="7">
        <v>1520</v>
      </c>
      <c r="O10277" s="7">
        <v>1348</v>
      </c>
      <c r="P10277" s="7">
        <v>1310</v>
      </c>
      <c r="Q10277" s="6" t="str">
        <f t="shared" si="320"/>
        <v>A</v>
      </c>
      <c r="R10277" s="6" t="str">
        <f t="shared" si="321"/>
        <v>A</v>
      </c>
      <c r="S10277" s="5" t="s">
        <v>67</v>
      </c>
    </row>
    <row r="10278" spans="1:19" x14ac:dyDescent="0.25">
      <c r="A10278" s="5" t="s">
        <v>127</v>
      </c>
      <c r="B10278" s="5">
        <v>2004</v>
      </c>
      <c r="C10278" s="5" t="s">
        <v>6</v>
      </c>
      <c r="D10278" s="7">
        <v>531</v>
      </c>
      <c r="E10278" s="7">
        <v>500</v>
      </c>
      <c r="F10278" s="7">
        <v>530</v>
      </c>
      <c r="G10278" s="7">
        <v>517</v>
      </c>
      <c r="H10278" s="7">
        <v>542</v>
      </c>
      <c r="I10278" s="7">
        <v>550</v>
      </c>
      <c r="J10278" s="7">
        <v>656</v>
      </c>
      <c r="K10278" s="7">
        <v>695</v>
      </c>
      <c r="L10278" s="7">
        <v>1361</v>
      </c>
      <c r="M10278" s="7">
        <v>1410</v>
      </c>
      <c r="N10278" s="7">
        <v>1444</v>
      </c>
      <c r="O10278" s="7">
        <v>1186</v>
      </c>
      <c r="P10278" s="7">
        <v>1150</v>
      </c>
      <c r="Q10278" s="6" t="str">
        <f t="shared" si="320"/>
        <v>A</v>
      </c>
      <c r="R10278" s="6" t="str">
        <f t="shared" si="321"/>
        <v>A</v>
      </c>
      <c r="S10278" s="5" t="s">
        <v>67</v>
      </c>
    </row>
    <row r="10279" spans="1:19" x14ac:dyDescent="0.25">
      <c r="A10279" s="5" t="s">
        <v>127</v>
      </c>
      <c r="B10279" s="5">
        <v>2005</v>
      </c>
      <c r="C10279" s="5" t="s">
        <v>6</v>
      </c>
      <c r="D10279" s="7">
        <v>519</v>
      </c>
      <c r="E10279" s="7">
        <v>454</v>
      </c>
      <c r="F10279" s="7">
        <v>511</v>
      </c>
      <c r="G10279" s="7">
        <v>499</v>
      </c>
      <c r="H10279" s="7">
        <v>522</v>
      </c>
      <c r="I10279" s="7">
        <v>529</v>
      </c>
      <c r="J10279" s="7">
        <v>608</v>
      </c>
      <c r="K10279" s="7">
        <v>663</v>
      </c>
      <c r="L10279" s="7">
        <v>1198</v>
      </c>
      <c r="M10279" s="7">
        <v>1299</v>
      </c>
      <c r="N10279" s="7">
        <v>1368</v>
      </c>
      <c r="O10279" s="7">
        <v>1220</v>
      </c>
      <c r="P10279" s="7">
        <v>1187</v>
      </c>
      <c r="Q10279" s="6" t="str">
        <f t="shared" si="320"/>
        <v>A</v>
      </c>
      <c r="R10279" s="6" t="str">
        <f t="shared" si="321"/>
        <v>A</v>
      </c>
      <c r="S10279" s="5" t="s">
        <v>67</v>
      </c>
    </row>
    <row r="10280" spans="1:19" x14ac:dyDescent="0.25">
      <c r="A10280" s="5" t="s">
        <v>127</v>
      </c>
      <c r="B10280" s="5">
        <v>2006</v>
      </c>
      <c r="C10280" s="5" t="s">
        <v>6</v>
      </c>
      <c r="D10280" s="7">
        <v>503</v>
      </c>
      <c r="E10280" s="7">
        <v>477</v>
      </c>
      <c r="F10280" s="7">
        <v>515</v>
      </c>
      <c r="G10280" s="7">
        <v>486</v>
      </c>
      <c r="H10280" s="7">
        <v>529</v>
      </c>
      <c r="I10280" s="7">
        <v>524</v>
      </c>
      <c r="J10280" s="7">
        <v>630</v>
      </c>
      <c r="K10280" s="7">
        <v>706</v>
      </c>
      <c r="L10280" s="7">
        <v>1340</v>
      </c>
      <c r="M10280" s="7">
        <v>1418</v>
      </c>
      <c r="N10280" s="7">
        <v>1520</v>
      </c>
      <c r="O10280" s="7">
        <v>1802</v>
      </c>
      <c r="P10280" s="7">
        <v>1759</v>
      </c>
      <c r="Q10280" s="6" t="str">
        <f t="shared" si="320"/>
        <v>A</v>
      </c>
      <c r="R10280" s="6" t="str">
        <f t="shared" si="321"/>
        <v>A</v>
      </c>
      <c r="S10280" s="5" t="s">
        <v>67</v>
      </c>
    </row>
    <row r="10281" spans="1:19" x14ac:dyDescent="0.25">
      <c r="A10281" s="5" t="s">
        <v>127</v>
      </c>
      <c r="B10281" s="5">
        <v>2007</v>
      </c>
      <c r="C10281" s="5" t="s">
        <v>6</v>
      </c>
      <c r="D10281" s="7">
        <v>487</v>
      </c>
      <c r="E10281" s="7">
        <v>499</v>
      </c>
      <c r="F10281" s="7">
        <v>518</v>
      </c>
      <c r="G10281" s="7">
        <v>473</v>
      </c>
      <c r="H10281" s="7">
        <v>536</v>
      </c>
      <c r="I10281" s="7">
        <v>520</v>
      </c>
      <c r="J10281" s="7">
        <v>651</v>
      </c>
      <c r="K10281" s="7">
        <v>750</v>
      </c>
      <c r="L10281" s="7">
        <v>1481</v>
      </c>
      <c r="M10281" s="7">
        <v>1536</v>
      </c>
      <c r="N10281" s="7">
        <v>1673</v>
      </c>
      <c r="O10281" s="7">
        <v>1743</v>
      </c>
      <c r="P10281" s="7">
        <v>1705</v>
      </c>
      <c r="Q10281" s="6" t="str">
        <f t="shared" si="320"/>
        <v>A</v>
      </c>
      <c r="R10281" s="6" t="str">
        <f t="shared" si="321"/>
        <v>A</v>
      </c>
      <c r="S10281" s="5" t="s">
        <v>67</v>
      </c>
    </row>
    <row r="10282" spans="1:19" x14ac:dyDescent="0.25">
      <c r="A10282" s="5" t="s">
        <v>127</v>
      </c>
      <c r="B10282" s="5">
        <v>2008</v>
      </c>
      <c r="C10282" s="5" t="s">
        <v>6</v>
      </c>
      <c r="D10282" s="7">
        <v>466</v>
      </c>
      <c r="E10282" s="7">
        <v>440</v>
      </c>
      <c r="F10282" s="7">
        <v>471</v>
      </c>
      <c r="G10282" s="7">
        <v>454</v>
      </c>
      <c r="H10282" s="7">
        <v>483</v>
      </c>
      <c r="I10282" s="7">
        <v>467</v>
      </c>
      <c r="J10282" s="7">
        <v>616</v>
      </c>
      <c r="K10282" s="7">
        <v>653</v>
      </c>
      <c r="L10282" s="7">
        <v>1273</v>
      </c>
      <c r="M10282" s="7">
        <v>1411</v>
      </c>
      <c r="N10282" s="7">
        <v>1504</v>
      </c>
      <c r="O10282" s="7">
        <v>1191</v>
      </c>
      <c r="P10282" s="7">
        <v>1167</v>
      </c>
      <c r="Q10282" s="6" t="str">
        <f t="shared" si="320"/>
        <v>A</v>
      </c>
      <c r="R10282" s="6" t="str">
        <f t="shared" si="321"/>
        <v>A</v>
      </c>
      <c r="S10282" s="5" t="s">
        <v>67</v>
      </c>
    </row>
    <row r="10283" spans="1:19" x14ac:dyDescent="0.25">
      <c r="A10283" s="5" t="s">
        <v>127</v>
      </c>
      <c r="B10283" s="5">
        <v>2009</v>
      </c>
      <c r="C10283" s="5" t="s">
        <v>6</v>
      </c>
      <c r="D10283" s="7">
        <v>445</v>
      </c>
      <c r="E10283" s="7">
        <v>382</v>
      </c>
      <c r="F10283" s="7">
        <v>423</v>
      </c>
      <c r="G10283" s="7">
        <v>435</v>
      </c>
      <c r="H10283" s="7">
        <v>431</v>
      </c>
      <c r="I10283" s="7">
        <v>414</v>
      </c>
      <c r="J10283" s="7">
        <v>581</v>
      </c>
      <c r="K10283" s="7">
        <v>556</v>
      </c>
      <c r="L10283" s="7">
        <v>1066</v>
      </c>
      <c r="M10283" s="7">
        <v>1286</v>
      </c>
      <c r="N10283" s="7">
        <v>1335</v>
      </c>
      <c r="O10283" s="7">
        <v>1401</v>
      </c>
      <c r="P10283" s="7">
        <v>1348</v>
      </c>
      <c r="Q10283" s="6" t="str">
        <f t="shared" si="320"/>
        <v>A</v>
      </c>
      <c r="R10283" s="6" t="str">
        <f t="shared" si="321"/>
        <v>A</v>
      </c>
      <c r="S10283" s="5" t="s">
        <v>67</v>
      </c>
    </row>
    <row r="10284" spans="1:19" x14ac:dyDescent="0.25">
      <c r="A10284" s="5" t="s">
        <v>127</v>
      </c>
      <c r="B10284" s="5">
        <v>2010</v>
      </c>
      <c r="C10284" s="5" t="s">
        <v>6</v>
      </c>
      <c r="D10284" s="7">
        <v>399</v>
      </c>
      <c r="E10284" s="7">
        <v>371</v>
      </c>
      <c r="F10284" s="7">
        <v>425</v>
      </c>
      <c r="G10284" s="7">
        <v>423</v>
      </c>
      <c r="H10284" s="7">
        <v>418</v>
      </c>
      <c r="I10284" s="7">
        <v>409</v>
      </c>
      <c r="J10284" s="7">
        <v>564</v>
      </c>
      <c r="K10284" s="7">
        <v>572</v>
      </c>
      <c r="L10284" s="7">
        <v>1036</v>
      </c>
      <c r="M10284" s="7">
        <v>1145</v>
      </c>
      <c r="N10284" s="7">
        <v>1201</v>
      </c>
      <c r="O10284" s="7">
        <v>1058</v>
      </c>
      <c r="P10284" s="7">
        <v>999</v>
      </c>
      <c r="Q10284" s="6" t="str">
        <f t="shared" si="320"/>
        <v>A</v>
      </c>
      <c r="R10284" s="6" t="str">
        <f t="shared" si="321"/>
        <v>A</v>
      </c>
      <c r="S10284" s="5" t="s">
        <v>67</v>
      </c>
    </row>
    <row r="10285" spans="1:19" x14ac:dyDescent="0.25">
      <c r="A10285" s="5" t="s">
        <v>127</v>
      </c>
      <c r="B10285" s="5">
        <v>2011</v>
      </c>
      <c r="C10285" s="5" t="s">
        <v>6</v>
      </c>
      <c r="D10285" s="7">
        <v>352</v>
      </c>
      <c r="E10285" s="7">
        <v>360</v>
      </c>
      <c r="F10285" s="7">
        <v>427</v>
      </c>
      <c r="G10285" s="7">
        <v>411</v>
      </c>
      <c r="H10285" s="7">
        <v>405</v>
      </c>
      <c r="I10285" s="7">
        <v>403</v>
      </c>
      <c r="J10285" s="7">
        <v>548</v>
      </c>
      <c r="K10285" s="7">
        <v>588</v>
      </c>
      <c r="L10285" s="7">
        <v>1006</v>
      </c>
      <c r="M10285" s="7">
        <v>1004</v>
      </c>
      <c r="N10285" s="7">
        <v>1067</v>
      </c>
      <c r="O10285" s="7">
        <v>1131</v>
      </c>
      <c r="P10285" s="7">
        <v>1088.1882497223651</v>
      </c>
      <c r="Q10285" s="6" t="str">
        <f t="shared" si="320"/>
        <v>A</v>
      </c>
      <c r="R10285" s="6" t="str">
        <f t="shared" si="321"/>
        <v>P</v>
      </c>
      <c r="S10285" s="5" t="s">
        <v>67</v>
      </c>
    </row>
    <row r="10286" spans="1:19" x14ac:dyDescent="0.25">
      <c r="A10286" s="5" t="s">
        <v>127</v>
      </c>
      <c r="B10286" s="5">
        <v>2012</v>
      </c>
      <c r="C10286" s="5" t="s">
        <v>6</v>
      </c>
      <c r="D10286" s="7">
        <v>416.61390883870763</v>
      </c>
      <c r="E10286" s="7">
        <v>314.4242040986216</v>
      </c>
      <c r="F10286" s="7">
        <v>387.3394687653755</v>
      </c>
      <c r="G10286" s="7">
        <v>403.34109699840502</v>
      </c>
      <c r="H10286" s="7">
        <v>406.11768234529916</v>
      </c>
      <c r="I10286" s="7">
        <v>378.55312038828214</v>
      </c>
      <c r="J10286" s="7">
        <v>520.25410665885431</v>
      </c>
      <c r="K10286" s="7">
        <v>563.95752162846543</v>
      </c>
      <c r="L10286" s="7">
        <v>1056.708203211942</v>
      </c>
      <c r="M10286" s="7">
        <v>1021.2342797944053</v>
      </c>
      <c r="N10286" s="7">
        <v>982.52129150761175</v>
      </c>
      <c r="O10286" s="7">
        <v>975.3240983040422</v>
      </c>
      <c r="P10286" s="7">
        <v>940.72598389263101</v>
      </c>
      <c r="Q10286" s="6" t="str">
        <f t="shared" si="320"/>
        <v>P</v>
      </c>
      <c r="R10286" s="6" t="str">
        <f t="shared" si="321"/>
        <v>P</v>
      </c>
      <c r="S10286" s="5" t="s">
        <v>67</v>
      </c>
    </row>
    <row r="10287" spans="1:19" x14ac:dyDescent="0.25">
      <c r="A10287" s="5" t="s">
        <v>127</v>
      </c>
      <c r="B10287" s="5">
        <v>2013</v>
      </c>
      <c r="C10287" s="5" t="s">
        <v>6</v>
      </c>
      <c r="D10287" s="7">
        <v>417.65430715324493</v>
      </c>
      <c r="E10287" s="7">
        <v>365.02866837800252</v>
      </c>
      <c r="F10287" s="7">
        <v>331.93487334927829</v>
      </c>
      <c r="G10287" s="7">
        <v>365.22166079369003</v>
      </c>
      <c r="H10287" s="7">
        <v>394.69968879240957</v>
      </c>
      <c r="I10287" s="7">
        <v>373.66967734617532</v>
      </c>
      <c r="J10287" s="7">
        <v>486.82539940415904</v>
      </c>
      <c r="K10287" s="7">
        <v>521.06448805228194</v>
      </c>
      <c r="L10287" s="7">
        <v>993.48253813498513</v>
      </c>
      <c r="M10287" s="7">
        <v>1064.08666423042</v>
      </c>
      <c r="N10287" s="7">
        <v>980.49271543201053</v>
      </c>
      <c r="O10287" s="7">
        <v>857.03129489529636</v>
      </c>
      <c r="P10287" s="7">
        <v>825.38167762347416</v>
      </c>
      <c r="Q10287" s="6" t="str">
        <f t="shared" si="320"/>
        <v>P</v>
      </c>
      <c r="R10287" s="6" t="str">
        <f t="shared" si="321"/>
        <v>P</v>
      </c>
      <c r="S10287" s="5" t="s">
        <v>67</v>
      </c>
    </row>
    <row r="10288" spans="1:19" x14ac:dyDescent="0.25">
      <c r="A10288" s="5" t="s">
        <v>127</v>
      </c>
      <c r="B10288" s="5">
        <v>2014</v>
      </c>
      <c r="C10288" s="5" t="s">
        <v>6</v>
      </c>
      <c r="D10288" s="7">
        <v>398.31811884446444</v>
      </c>
      <c r="E10288" s="7">
        <v>362.44683293053026</v>
      </c>
      <c r="F10288" s="7">
        <v>389.63116520523118</v>
      </c>
      <c r="G10288" s="7">
        <v>316.1487204014083</v>
      </c>
      <c r="H10288" s="7">
        <v>354.19347827571579</v>
      </c>
      <c r="I10288" s="7">
        <v>364.61476522806379</v>
      </c>
      <c r="J10288" s="7">
        <v>485.76756231205275</v>
      </c>
      <c r="K10288" s="7">
        <v>484.11865488720406</v>
      </c>
      <c r="L10288" s="7">
        <v>918.32220857533628</v>
      </c>
      <c r="M10288" s="7">
        <v>1006.4767374105088</v>
      </c>
      <c r="N10288" s="7">
        <v>1013.6713822980269</v>
      </c>
      <c r="O10288" s="7">
        <v>868.60302411012788</v>
      </c>
      <c r="P10288" s="7">
        <v>834.0238764049825</v>
      </c>
      <c r="Q10288" s="6" t="str">
        <f t="shared" si="320"/>
        <v>P</v>
      </c>
      <c r="R10288" s="6" t="str">
        <f t="shared" si="321"/>
        <v>P</v>
      </c>
      <c r="S10288" s="5" t="s">
        <v>67</v>
      </c>
    </row>
    <row r="10289" spans="1:19" x14ac:dyDescent="0.25">
      <c r="A10289" s="5" t="s">
        <v>127</v>
      </c>
      <c r="B10289" s="5">
        <v>2015</v>
      </c>
      <c r="C10289" s="5" t="s">
        <v>6</v>
      </c>
      <c r="D10289" s="7">
        <v>377.64977151077522</v>
      </c>
      <c r="E10289" s="7">
        <v>347.70591786688146</v>
      </c>
      <c r="F10289" s="7">
        <v>393.70097787741406</v>
      </c>
      <c r="G10289" s="7">
        <v>373.71834006367061</v>
      </c>
      <c r="H10289" s="7">
        <v>306.8795735016717</v>
      </c>
      <c r="I10289" s="7">
        <v>331.06175423770975</v>
      </c>
      <c r="J10289" s="7">
        <v>478.32643181983957</v>
      </c>
      <c r="K10289" s="7">
        <v>488.89444179217833</v>
      </c>
      <c r="L10289" s="7">
        <v>862.73748291079698</v>
      </c>
      <c r="M10289" s="7">
        <v>932.12806539448206</v>
      </c>
      <c r="N10289" s="7">
        <v>957.88654710870958</v>
      </c>
      <c r="O10289" s="7">
        <v>894.50530871050034</v>
      </c>
      <c r="P10289" s="7">
        <v>857.9851252441814</v>
      </c>
      <c r="Q10289" s="6" t="str">
        <f t="shared" si="320"/>
        <v>P</v>
      </c>
      <c r="R10289" s="6" t="str">
        <f t="shared" si="321"/>
        <v>P</v>
      </c>
      <c r="S10289" s="5" t="s">
        <v>67</v>
      </c>
    </row>
    <row r="10290" spans="1:19" x14ac:dyDescent="0.25">
      <c r="A10290" s="5" t="s">
        <v>127</v>
      </c>
      <c r="B10290" s="5">
        <v>2016</v>
      </c>
      <c r="C10290" s="5" t="s">
        <v>6</v>
      </c>
      <c r="D10290" s="7">
        <v>384.29065119471147</v>
      </c>
      <c r="E10290" s="7">
        <v>332.36929704038982</v>
      </c>
      <c r="F10290" s="7">
        <v>377.95245612298413</v>
      </c>
      <c r="G10290" s="7">
        <v>375.87122892200955</v>
      </c>
      <c r="H10290" s="7">
        <v>363.39045114733796</v>
      </c>
      <c r="I10290" s="7">
        <v>287.01856325903304</v>
      </c>
      <c r="J10290" s="7">
        <v>432.78688458971777</v>
      </c>
      <c r="K10290" s="7">
        <v>484.41330757948873</v>
      </c>
      <c r="L10290" s="7">
        <v>867.69693850073645</v>
      </c>
      <c r="M10290" s="7">
        <v>868.48427434438725</v>
      </c>
      <c r="N10290" s="7">
        <v>889.4092711758417</v>
      </c>
      <c r="O10290" s="7">
        <v>857.37561415091318</v>
      </c>
      <c r="P10290" s="7">
        <v>824.07447664042422</v>
      </c>
      <c r="Q10290" s="6" t="str">
        <f t="shared" si="320"/>
        <v>P</v>
      </c>
      <c r="R10290" s="6" t="str">
        <f t="shared" si="321"/>
        <v>P</v>
      </c>
      <c r="S10290" s="5" t="s">
        <v>67</v>
      </c>
    </row>
    <row r="10291" spans="1:19" x14ac:dyDescent="0.25">
      <c r="A10291" s="5" t="s">
        <v>127</v>
      </c>
      <c r="B10291" s="5">
        <v>2017</v>
      </c>
      <c r="C10291" s="5" t="s">
        <v>6</v>
      </c>
      <c r="D10291" s="7">
        <v>380.57313227441648</v>
      </c>
      <c r="E10291" s="7">
        <v>337.62502991732634</v>
      </c>
      <c r="F10291" s="7">
        <v>358.15621459113981</v>
      </c>
      <c r="G10291" s="7">
        <v>359.71579841557707</v>
      </c>
      <c r="H10291" s="7">
        <v>366.4831048649001</v>
      </c>
      <c r="I10291" s="7">
        <v>338.35389941526472</v>
      </c>
      <c r="J10291" s="7">
        <v>373.47776889405515</v>
      </c>
      <c r="K10291" s="7">
        <v>437.03827034228669</v>
      </c>
      <c r="L10291" s="7">
        <v>860.03196436824101</v>
      </c>
      <c r="M10291" s="7">
        <v>876.54772179825454</v>
      </c>
      <c r="N10291" s="7">
        <v>832.11794725173661</v>
      </c>
      <c r="O10291" s="7">
        <v>792.66874452695242</v>
      </c>
      <c r="P10291" s="7">
        <v>762.15707705711668</v>
      </c>
      <c r="Q10291" s="6" t="str">
        <f t="shared" si="320"/>
        <v>P</v>
      </c>
      <c r="R10291" s="6" t="str">
        <f t="shared" si="321"/>
        <v>P</v>
      </c>
      <c r="S10291" s="5" t="s">
        <v>67</v>
      </c>
    </row>
    <row r="10292" spans="1:19" x14ac:dyDescent="0.25">
      <c r="A10292" s="5" t="s">
        <v>127</v>
      </c>
      <c r="B10292" s="5">
        <v>2018</v>
      </c>
      <c r="C10292" s="5" t="s">
        <v>6</v>
      </c>
      <c r="D10292" s="7">
        <v>373.86864090204955</v>
      </c>
      <c r="E10292" s="7">
        <v>333.37490554459208</v>
      </c>
      <c r="F10292" s="7">
        <v>363.10914753225984</v>
      </c>
      <c r="G10292" s="7">
        <v>340.99383510195014</v>
      </c>
      <c r="H10292" s="7">
        <v>350.26354034090997</v>
      </c>
      <c r="I10292" s="7">
        <v>340.65300736645747</v>
      </c>
      <c r="J10292" s="7">
        <v>440.28796505296845</v>
      </c>
      <c r="K10292" s="7">
        <v>375.79456883245507</v>
      </c>
      <c r="L10292" s="7">
        <v>774.56344654837324</v>
      </c>
      <c r="M10292" s="7">
        <v>868.92783564707531</v>
      </c>
      <c r="N10292" s="7">
        <v>838.01787505445054</v>
      </c>
      <c r="O10292" s="7">
        <v>737.95813283706104</v>
      </c>
      <c r="P10292" s="7">
        <v>709.2825188410709</v>
      </c>
      <c r="Q10292" s="6" t="str">
        <f t="shared" si="320"/>
        <v>P</v>
      </c>
      <c r="R10292" s="6" t="str">
        <f t="shared" si="321"/>
        <v>P</v>
      </c>
      <c r="S10292" s="5" t="s">
        <v>67</v>
      </c>
    </row>
    <row r="10293" spans="1:19" x14ac:dyDescent="0.25">
      <c r="A10293" s="5" t="s">
        <v>127</v>
      </c>
      <c r="B10293" s="5">
        <v>2019</v>
      </c>
      <c r="C10293" s="5" t="s">
        <v>6</v>
      </c>
      <c r="D10293" s="7">
        <v>378.59132118806656</v>
      </c>
      <c r="E10293" s="7">
        <v>327.24908725958187</v>
      </c>
      <c r="F10293" s="7">
        <v>359.35240487236803</v>
      </c>
      <c r="G10293" s="7">
        <v>346.23978719039593</v>
      </c>
      <c r="H10293" s="7">
        <v>331.67450896806457</v>
      </c>
      <c r="I10293" s="7">
        <v>325.9326852285231</v>
      </c>
      <c r="J10293" s="7">
        <v>444.06165404548943</v>
      </c>
      <c r="K10293" s="7">
        <v>442.92756657614865</v>
      </c>
      <c r="L10293" s="7">
        <v>666.33086585385024</v>
      </c>
      <c r="M10293" s="7">
        <v>782.99353109869514</v>
      </c>
      <c r="N10293" s="7">
        <v>829.75100249165905</v>
      </c>
      <c r="O10293" s="7">
        <v>744.10220026728996</v>
      </c>
      <c r="P10293" s="7">
        <v>714.90453530981938</v>
      </c>
      <c r="Q10293" s="6" t="str">
        <f t="shared" si="320"/>
        <v>P</v>
      </c>
      <c r="R10293" s="6" t="str">
        <f t="shared" si="321"/>
        <v>P</v>
      </c>
      <c r="S10293" s="5" t="s">
        <v>67</v>
      </c>
    </row>
    <row r="10294" spans="1:19" x14ac:dyDescent="0.25">
      <c r="A10294" s="5" t="s">
        <v>127</v>
      </c>
      <c r="B10294" s="5">
        <v>2020</v>
      </c>
      <c r="C10294" s="5" t="s">
        <v>6</v>
      </c>
      <c r="D10294" s="7">
        <v>380.34927416724821</v>
      </c>
      <c r="E10294" s="7">
        <v>331.74419704471285</v>
      </c>
      <c r="F10294" s="7">
        <v>353.46564551530878</v>
      </c>
      <c r="G10294" s="7">
        <v>342.84808011756684</v>
      </c>
      <c r="H10294" s="7">
        <v>336.8347991965677</v>
      </c>
      <c r="I10294" s="7">
        <v>309.05543666240197</v>
      </c>
      <c r="J10294" s="7">
        <v>425.23431380778396</v>
      </c>
      <c r="K10294" s="7">
        <v>447.47045293912197</v>
      </c>
      <c r="L10294" s="7">
        <v>786.1701581828263</v>
      </c>
      <c r="M10294" s="7">
        <v>673.453471871641</v>
      </c>
      <c r="N10294" s="7">
        <v>747.73921620816589</v>
      </c>
      <c r="O10294" s="7">
        <v>737.24224700055277</v>
      </c>
      <c r="P10294" s="7">
        <v>708.30676166866772</v>
      </c>
      <c r="Q10294" s="6" t="str">
        <f t="shared" si="320"/>
        <v>P</v>
      </c>
      <c r="R10294" s="6" t="str">
        <f t="shared" si="321"/>
        <v>P</v>
      </c>
      <c r="S10294" s="5" t="s">
        <v>67</v>
      </c>
    </row>
    <row r="10295" spans="1:19" x14ac:dyDescent="0.25">
      <c r="A10295" s="5" t="s">
        <v>127</v>
      </c>
      <c r="B10295" s="5">
        <v>2021</v>
      </c>
      <c r="C10295" s="5" t="s">
        <v>6</v>
      </c>
      <c r="D10295" s="7" t="s">
        <v>142</v>
      </c>
      <c r="E10295" s="7">
        <v>333.56502124324794</v>
      </c>
      <c r="F10295" s="7">
        <v>358.19793384495586</v>
      </c>
      <c r="G10295" s="7">
        <v>337.00880966725612</v>
      </c>
      <c r="H10295" s="7">
        <v>333.66037070005103</v>
      </c>
      <c r="I10295" s="7">
        <v>313.82463598855168</v>
      </c>
      <c r="J10295" s="7">
        <v>402.96705400437986</v>
      </c>
      <c r="K10295" s="7">
        <v>428.75637310778171</v>
      </c>
      <c r="L10295" s="7">
        <v>793.95749297638304</v>
      </c>
      <c r="M10295" s="7">
        <v>794.02323413324632</v>
      </c>
      <c r="N10295" s="7">
        <v>643.47009238119631</v>
      </c>
      <c r="O10295" s="7">
        <v>665.16289560948815</v>
      </c>
      <c r="P10295" s="7">
        <v>639.21236278939341</v>
      </c>
      <c r="Q10295" s="6" t="str">
        <f t="shared" si="320"/>
        <v>P</v>
      </c>
      <c r="R10295" s="6" t="str">
        <f t="shared" si="321"/>
        <v>P</v>
      </c>
      <c r="S10295" s="5" t="s">
        <v>67</v>
      </c>
    </row>
    <row r="10296" spans="1:19" x14ac:dyDescent="0.25">
      <c r="A10296" s="5" t="s">
        <v>127</v>
      </c>
      <c r="B10296" s="5">
        <v>2022</v>
      </c>
      <c r="C10296" s="5" t="s">
        <v>6</v>
      </c>
      <c r="D10296" s="7" t="s">
        <v>142</v>
      </c>
      <c r="E10296" s="7" t="s">
        <v>142</v>
      </c>
      <c r="F10296" s="7">
        <v>359.77042511004197</v>
      </c>
      <c r="G10296" s="7">
        <v>341.39601508258278</v>
      </c>
      <c r="H10296" s="7">
        <v>328.05066284051537</v>
      </c>
      <c r="I10296" s="7">
        <v>310.67750016661057</v>
      </c>
      <c r="J10296" s="7">
        <v>408.96230688336618</v>
      </c>
      <c r="K10296" s="7">
        <v>406.09721282845049</v>
      </c>
      <c r="L10296" s="7">
        <v>760.65498092313237</v>
      </c>
      <c r="M10296" s="7">
        <v>802.14569523515513</v>
      </c>
      <c r="N10296" s="7">
        <v>758.92748569003936</v>
      </c>
      <c r="O10296" s="7">
        <v>572.04710951867605</v>
      </c>
      <c r="P10296" s="7">
        <v>549.7480633437018</v>
      </c>
      <c r="Q10296" s="6" t="str">
        <f t="shared" si="320"/>
        <v>P</v>
      </c>
      <c r="R10296" s="6" t="str">
        <f t="shared" si="321"/>
        <v>P</v>
      </c>
      <c r="S10296" s="5" t="s">
        <v>67</v>
      </c>
    </row>
    <row r="10297" spans="1:19" x14ac:dyDescent="0.25">
      <c r="A10297" s="5" t="s">
        <v>127</v>
      </c>
      <c r="B10297" s="5">
        <v>2023</v>
      </c>
      <c r="C10297" s="5" t="s">
        <v>6</v>
      </c>
      <c r="D10297" s="7" t="s">
        <v>142</v>
      </c>
      <c r="E10297" s="7" t="s">
        <v>142</v>
      </c>
      <c r="F10297" s="7" t="s">
        <v>142</v>
      </c>
      <c r="G10297" s="7">
        <v>342.93597130096305</v>
      </c>
      <c r="H10297" s="7">
        <v>332.25759941758571</v>
      </c>
      <c r="I10297" s="7">
        <v>305.40839225007767</v>
      </c>
      <c r="J10297" s="7">
        <v>404.89550657931056</v>
      </c>
      <c r="K10297" s="7">
        <v>411.96030334169785</v>
      </c>
      <c r="L10297" s="7">
        <v>720.35232026215408</v>
      </c>
      <c r="M10297" s="7">
        <v>768.57423953903458</v>
      </c>
      <c r="N10297" s="7">
        <v>766.47555526897133</v>
      </c>
      <c r="O10297" s="7">
        <v>674.32897092691428</v>
      </c>
      <c r="P10297" s="7">
        <v>647.99892600151964</v>
      </c>
      <c r="Q10297" s="6" t="str">
        <f t="shared" si="320"/>
        <v>P</v>
      </c>
      <c r="R10297" s="6" t="str">
        <f t="shared" si="321"/>
        <v>P</v>
      </c>
      <c r="S10297" s="5" t="s">
        <v>67</v>
      </c>
    </row>
    <row r="10298" spans="1:19" x14ac:dyDescent="0.25">
      <c r="A10298" s="5" t="s">
        <v>127</v>
      </c>
      <c r="B10298" s="5">
        <v>2024</v>
      </c>
      <c r="C10298" s="5" t="s">
        <v>6</v>
      </c>
      <c r="D10298" s="7" t="s">
        <v>142</v>
      </c>
      <c r="E10298" s="7" t="s">
        <v>142</v>
      </c>
      <c r="F10298" s="7" t="s">
        <v>142</v>
      </c>
      <c r="G10298" s="7" t="s">
        <v>142</v>
      </c>
      <c r="H10298" s="7">
        <v>333.71510449028875</v>
      </c>
      <c r="I10298" s="7">
        <v>309.38614785663134</v>
      </c>
      <c r="J10298" s="7">
        <v>398.12860901881584</v>
      </c>
      <c r="K10298" s="7">
        <v>407.88792514189021</v>
      </c>
      <c r="L10298" s="7">
        <v>730.82157820566113</v>
      </c>
      <c r="M10298" s="7">
        <v>727.87691269135155</v>
      </c>
      <c r="N10298" s="7">
        <v>734.28634551026505</v>
      </c>
      <c r="O10298" s="7">
        <v>681.13851775818478</v>
      </c>
      <c r="P10298" s="7">
        <v>654.5122577830839</v>
      </c>
      <c r="Q10298" s="6" t="str">
        <f t="shared" si="320"/>
        <v>P</v>
      </c>
      <c r="R10298" s="6" t="str">
        <f t="shared" si="321"/>
        <v>P</v>
      </c>
      <c r="S10298" s="5" t="s">
        <v>67</v>
      </c>
    </row>
    <row r="10299" spans="1:19" x14ac:dyDescent="0.25">
      <c r="A10299" s="5" t="s">
        <v>127</v>
      </c>
      <c r="B10299" s="5">
        <v>2025</v>
      </c>
      <c r="C10299" s="5" t="s">
        <v>6</v>
      </c>
      <c r="D10299" s="7" t="s">
        <v>142</v>
      </c>
      <c r="E10299" s="7" t="s">
        <v>142</v>
      </c>
      <c r="F10299" s="7" t="s">
        <v>142</v>
      </c>
      <c r="G10299" s="7" t="s">
        <v>142</v>
      </c>
      <c r="H10299" s="7" t="s">
        <v>142</v>
      </c>
      <c r="I10299" s="7">
        <v>310.79011857306068</v>
      </c>
      <c r="J10299" s="7">
        <v>403.34093702837458</v>
      </c>
      <c r="K10299" s="7">
        <v>401.16030734471838</v>
      </c>
      <c r="L10299" s="7">
        <v>723.66834406846874</v>
      </c>
      <c r="M10299" s="7">
        <v>738.41384306300688</v>
      </c>
      <c r="N10299" s="7">
        <v>695.43018963896634</v>
      </c>
      <c r="O10299" s="7">
        <v>652.63840540520278</v>
      </c>
      <c r="P10299" s="7">
        <v>627.13345885904175</v>
      </c>
      <c r="Q10299" s="6" t="str">
        <f t="shared" si="320"/>
        <v>P</v>
      </c>
      <c r="R10299" s="6" t="str">
        <f t="shared" si="321"/>
        <v>P</v>
      </c>
      <c r="S10299" s="5" t="s">
        <v>67</v>
      </c>
    </row>
    <row r="10300" spans="1:19" x14ac:dyDescent="0.25">
      <c r="A10300" s="5" t="s">
        <v>127</v>
      </c>
      <c r="B10300" s="5">
        <v>2026</v>
      </c>
      <c r="C10300" s="5" t="s">
        <v>6</v>
      </c>
      <c r="D10300" s="7" t="s">
        <v>142</v>
      </c>
      <c r="E10300" s="7" t="s">
        <v>142</v>
      </c>
      <c r="F10300" s="7" t="s">
        <v>142</v>
      </c>
      <c r="G10300" s="7" t="s">
        <v>142</v>
      </c>
      <c r="H10300" s="7" t="s">
        <v>142</v>
      </c>
      <c r="I10300" s="7" t="s">
        <v>142</v>
      </c>
      <c r="J10300" s="7">
        <v>405.13198413009354</v>
      </c>
      <c r="K10300" s="7">
        <v>406.43121853386049</v>
      </c>
      <c r="L10300" s="7">
        <v>711.70430179550397</v>
      </c>
      <c r="M10300" s="7">
        <v>731.14334410079027</v>
      </c>
      <c r="N10300" s="7">
        <v>705.55349998054123</v>
      </c>
      <c r="O10300" s="7">
        <v>618.15862130502728</v>
      </c>
      <c r="P10300" s="7">
        <v>594.01847199371468</v>
      </c>
      <c r="Q10300" s="6" t="str">
        <f t="shared" si="320"/>
        <v>P</v>
      </c>
      <c r="R10300" s="6" t="str">
        <f t="shared" si="321"/>
        <v>P</v>
      </c>
      <c r="S10300" s="5" t="s">
        <v>67</v>
      </c>
    </row>
    <row r="10301" spans="1:19" x14ac:dyDescent="0.25">
      <c r="A10301" s="5" t="s">
        <v>127</v>
      </c>
      <c r="B10301" s="5">
        <v>2027</v>
      </c>
      <c r="C10301" s="5" t="s">
        <v>6</v>
      </c>
      <c r="D10301" s="7" t="s">
        <v>142</v>
      </c>
      <c r="E10301" s="7" t="s">
        <v>142</v>
      </c>
      <c r="F10301" s="7" t="s">
        <v>142</v>
      </c>
      <c r="G10301" s="7" t="s">
        <v>142</v>
      </c>
      <c r="H10301" s="7" t="s">
        <v>142</v>
      </c>
      <c r="I10301" s="7" t="s">
        <v>142</v>
      </c>
      <c r="J10301" s="7" t="s">
        <v>142</v>
      </c>
      <c r="K10301" s="7">
        <v>408.20299881818426</v>
      </c>
      <c r="L10301" s="7">
        <v>721.03564250317208</v>
      </c>
      <c r="M10301" s="7">
        <v>719.08148869264971</v>
      </c>
      <c r="N10301" s="7">
        <v>698.62268722082399</v>
      </c>
      <c r="O10301" s="7">
        <v>627.09942688172976</v>
      </c>
      <c r="P10301" s="7">
        <v>602.6109548777963</v>
      </c>
      <c r="Q10301" s="6" t="str">
        <f t="shared" si="320"/>
        <v>P</v>
      </c>
      <c r="R10301" s="6" t="str">
        <f t="shared" si="321"/>
        <v>P</v>
      </c>
      <c r="S10301" s="5" t="s">
        <v>67</v>
      </c>
    </row>
    <row r="10302" spans="1:19" x14ac:dyDescent="0.25">
      <c r="A10302" s="5" t="s">
        <v>127</v>
      </c>
      <c r="B10302" s="5">
        <v>2028</v>
      </c>
      <c r="C10302" s="5" t="s">
        <v>6</v>
      </c>
      <c r="D10302" s="7" t="s">
        <v>142</v>
      </c>
      <c r="E10302" s="7" t="s">
        <v>142</v>
      </c>
      <c r="F10302" s="7" t="s">
        <v>142</v>
      </c>
      <c r="G10302" s="7" t="s">
        <v>142</v>
      </c>
      <c r="H10302" s="7" t="s">
        <v>142</v>
      </c>
      <c r="I10302" s="7" t="s">
        <v>142</v>
      </c>
      <c r="J10302" s="7" t="s">
        <v>142</v>
      </c>
      <c r="K10302" s="7" t="s">
        <v>142</v>
      </c>
      <c r="L10302" s="7">
        <v>724.17204692174346</v>
      </c>
      <c r="M10302" s="7">
        <v>728.52174431565777</v>
      </c>
      <c r="N10302" s="7">
        <v>687.07117795058582</v>
      </c>
      <c r="O10302" s="7">
        <v>620.9042102377141</v>
      </c>
      <c r="P10302" s="7">
        <v>596.65142026783349</v>
      </c>
      <c r="Q10302" s="6" t="str">
        <f t="shared" si="320"/>
        <v>P</v>
      </c>
      <c r="R10302" s="6" t="str">
        <f t="shared" si="321"/>
        <v>P</v>
      </c>
      <c r="S10302" s="5" t="s">
        <v>67</v>
      </c>
    </row>
    <row r="10303" spans="1:19" x14ac:dyDescent="0.25">
      <c r="A10303" s="5" t="s">
        <v>127</v>
      </c>
      <c r="B10303" s="5">
        <v>2029</v>
      </c>
      <c r="C10303" s="5" t="s">
        <v>6</v>
      </c>
      <c r="D10303" s="7" t="s">
        <v>142</v>
      </c>
      <c r="E10303" s="7" t="s">
        <v>142</v>
      </c>
      <c r="F10303" s="7" t="s">
        <v>142</v>
      </c>
      <c r="G10303" s="7" t="s">
        <v>142</v>
      </c>
      <c r="H10303" s="7" t="s">
        <v>142</v>
      </c>
      <c r="I10303" s="7" t="s">
        <v>142</v>
      </c>
      <c r="J10303" s="7" t="s">
        <v>142</v>
      </c>
      <c r="K10303" s="7" t="s">
        <v>142</v>
      </c>
      <c r="L10303" s="7" t="s">
        <v>142</v>
      </c>
      <c r="M10303" s="7">
        <v>731.6906583136597</v>
      </c>
      <c r="N10303" s="7">
        <v>696.07941839383955</v>
      </c>
      <c r="O10303" s="7">
        <v>610.65240540408593</v>
      </c>
      <c r="P10303" s="7">
        <v>586.79722448928408</v>
      </c>
      <c r="Q10303" s="6" t="str">
        <f t="shared" si="320"/>
        <v>P</v>
      </c>
      <c r="R10303" s="6" t="str">
        <f t="shared" si="321"/>
        <v>P</v>
      </c>
      <c r="S10303" s="5" t="s">
        <v>67</v>
      </c>
    </row>
    <row r="10304" spans="1:19" x14ac:dyDescent="0.25">
      <c r="A10304" s="5" t="s">
        <v>127</v>
      </c>
      <c r="B10304" s="5">
        <v>2030</v>
      </c>
      <c r="C10304" s="5" t="s">
        <v>6</v>
      </c>
      <c r="D10304" s="7" t="s">
        <v>142</v>
      </c>
      <c r="E10304" s="7" t="s">
        <v>142</v>
      </c>
      <c r="F10304" s="7" t="s">
        <v>142</v>
      </c>
      <c r="G10304" s="7" t="s">
        <v>142</v>
      </c>
      <c r="H10304" s="7" t="s">
        <v>142</v>
      </c>
      <c r="I10304" s="7" t="s">
        <v>142</v>
      </c>
      <c r="J10304" s="7" t="s">
        <v>142</v>
      </c>
      <c r="K10304" s="7" t="s">
        <v>142</v>
      </c>
      <c r="L10304" s="7" t="s">
        <v>142</v>
      </c>
      <c r="M10304" s="7" t="s">
        <v>142</v>
      </c>
      <c r="N10304" s="7">
        <v>699.11310636976214</v>
      </c>
      <c r="O10304" s="7">
        <v>618.67422158273962</v>
      </c>
      <c r="P10304" s="7">
        <v>594.50733969760984</v>
      </c>
      <c r="Q10304" s="6" t="str">
        <f t="shared" si="320"/>
        <v>P</v>
      </c>
      <c r="R10304" s="6" t="str">
        <f t="shared" si="321"/>
        <v>P</v>
      </c>
      <c r="S10304" s="5" t="s">
        <v>67</v>
      </c>
    </row>
    <row r="10305" spans="1:21" ht="15.75" thickBot="1" x14ac:dyDescent="0.3">
      <c r="A10305" s="9" t="s">
        <v>127</v>
      </c>
      <c r="B10305" s="9">
        <v>2031</v>
      </c>
      <c r="C10305" s="9" t="s">
        <v>6</v>
      </c>
      <c r="D10305" s="10" t="s">
        <v>142</v>
      </c>
      <c r="E10305" s="10" t="s">
        <v>142</v>
      </c>
      <c r="F10305" s="10" t="s">
        <v>142</v>
      </c>
      <c r="G10305" s="10" t="s">
        <v>142</v>
      </c>
      <c r="H10305" s="10" t="s">
        <v>142</v>
      </c>
      <c r="I10305" s="10" t="s">
        <v>142</v>
      </c>
      <c r="J10305" s="10" t="s">
        <v>142</v>
      </c>
      <c r="K10305" s="10" t="s">
        <v>142</v>
      </c>
      <c r="L10305" s="10" t="s">
        <v>142</v>
      </c>
      <c r="M10305" s="10" t="s">
        <v>142</v>
      </c>
      <c r="N10305" s="10" t="s">
        <v>142</v>
      </c>
      <c r="O10305" s="10">
        <v>621.37360520441439</v>
      </c>
      <c r="P10305" s="10">
        <v>597.10331874356518</v>
      </c>
      <c r="Q10305" s="11" t="str">
        <f t="shared" si="320"/>
        <v>P</v>
      </c>
      <c r="R10305" s="11" t="str">
        <f t="shared" si="321"/>
        <v>P</v>
      </c>
      <c r="S10305" s="9" t="s">
        <v>67</v>
      </c>
      <c r="T10305" s="9"/>
      <c r="U10305" s="9"/>
    </row>
    <row r="10306" spans="1:21" x14ac:dyDescent="0.25">
      <c r="A10306" s="5" t="s">
        <v>128</v>
      </c>
      <c r="B10306" s="5">
        <v>2000</v>
      </c>
      <c r="C10306" s="5" t="s">
        <v>5</v>
      </c>
      <c r="D10306" s="7">
        <v>89072</v>
      </c>
      <c r="E10306" s="7">
        <v>89287</v>
      </c>
      <c r="F10306" s="7">
        <v>91217</v>
      </c>
      <c r="G10306" s="7">
        <v>92073</v>
      </c>
      <c r="H10306" s="7">
        <v>92300</v>
      </c>
      <c r="I10306" s="7">
        <v>91743</v>
      </c>
      <c r="J10306" s="7">
        <v>88338</v>
      </c>
      <c r="K10306" s="7">
        <v>87455</v>
      </c>
      <c r="L10306" s="7">
        <v>98371</v>
      </c>
      <c r="M10306" s="7">
        <v>86395</v>
      </c>
      <c r="N10306" s="7">
        <v>74045</v>
      </c>
      <c r="O10306" s="7">
        <v>70337</v>
      </c>
      <c r="P10306" s="7">
        <v>66067</v>
      </c>
      <c r="Q10306" s="6" t="str">
        <f t="shared" ref="Q10306:Q10369" si="322">IF(AND(C10306&lt;&gt;"NP",B10306&lt;2014),"A",
IF(AND(C10306&lt;&gt;"NP",B10306&gt;=2014),"P",
IF(AND(C10306="NP",B10306&lt;2012),"A",
IF(AND(C10306="NP",B10306&gt;=2012),"P",
" "))))</f>
        <v>A</v>
      </c>
      <c r="R10306" s="6" t="str">
        <f t="shared" si="321"/>
        <v>A</v>
      </c>
      <c r="S10306" s="5" t="s">
        <v>68</v>
      </c>
    </row>
    <row r="10307" spans="1:21" x14ac:dyDescent="0.25">
      <c r="A10307" s="5" t="s">
        <v>128</v>
      </c>
      <c r="B10307" s="5">
        <v>2001</v>
      </c>
      <c r="C10307" s="5" t="s">
        <v>5</v>
      </c>
      <c r="D10307" s="7">
        <v>87841</v>
      </c>
      <c r="E10307" s="7">
        <v>88692</v>
      </c>
      <c r="F10307" s="7">
        <v>90480</v>
      </c>
      <c r="G10307" s="7">
        <v>91966</v>
      </c>
      <c r="H10307" s="7">
        <v>92693</v>
      </c>
      <c r="I10307" s="7">
        <v>94724</v>
      </c>
      <c r="J10307" s="7">
        <v>92725</v>
      </c>
      <c r="K10307" s="7">
        <v>88184</v>
      </c>
      <c r="L10307" s="7">
        <v>100599</v>
      </c>
      <c r="M10307" s="7">
        <v>86814</v>
      </c>
      <c r="N10307" s="7">
        <v>78877</v>
      </c>
      <c r="O10307" s="7">
        <v>70607</v>
      </c>
      <c r="P10307" s="7">
        <v>66519</v>
      </c>
      <c r="Q10307" s="6" t="str">
        <f t="shared" si="322"/>
        <v>A</v>
      </c>
      <c r="R10307" s="6" t="str">
        <f t="shared" ref="R10307:R10370" si="323">IF(AND(C10307&lt;&gt;"NP",B10307&lt;2013),"A",
IF(AND(C10307&lt;&gt;"NP",B10307&gt;=2013),"P",
IF(AND(C10307="NP",B10307&lt;2011),"A",
IF(AND(C10307="NP",B10307&gt;=2011),"P",
" "))))</f>
        <v>A</v>
      </c>
      <c r="S10307" s="5" t="s">
        <v>68</v>
      </c>
    </row>
    <row r="10308" spans="1:21" x14ac:dyDescent="0.25">
      <c r="A10308" s="5" t="s">
        <v>128</v>
      </c>
      <c r="B10308" s="5">
        <v>2002</v>
      </c>
      <c r="C10308" s="5" t="s">
        <v>5</v>
      </c>
      <c r="D10308" s="7">
        <v>87434</v>
      </c>
      <c r="E10308" s="7">
        <v>87975</v>
      </c>
      <c r="F10308" s="7">
        <v>89766</v>
      </c>
      <c r="G10308" s="7">
        <v>91186</v>
      </c>
      <c r="H10308" s="7">
        <v>92453</v>
      </c>
      <c r="I10308" s="7">
        <v>95414</v>
      </c>
      <c r="J10308" s="7">
        <v>95807</v>
      </c>
      <c r="K10308" s="7">
        <v>92641</v>
      </c>
      <c r="L10308" s="7">
        <v>101866</v>
      </c>
      <c r="M10308" s="7">
        <v>88872</v>
      </c>
      <c r="N10308" s="7">
        <v>79038</v>
      </c>
      <c r="O10308" s="7">
        <v>75944</v>
      </c>
      <c r="P10308" s="7">
        <v>72943</v>
      </c>
      <c r="Q10308" s="6" t="str">
        <f t="shared" si="322"/>
        <v>A</v>
      </c>
      <c r="R10308" s="6" t="str">
        <f t="shared" si="323"/>
        <v>A</v>
      </c>
      <c r="S10308" s="5" t="s">
        <v>68</v>
      </c>
    </row>
    <row r="10309" spans="1:21" x14ac:dyDescent="0.25">
      <c r="A10309" s="5" t="s">
        <v>128</v>
      </c>
      <c r="B10309" s="5">
        <v>2003</v>
      </c>
      <c r="C10309" s="5" t="s">
        <v>5</v>
      </c>
      <c r="D10309" s="7">
        <v>87674</v>
      </c>
      <c r="E10309" s="7">
        <v>87430</v>
      </c>
      <c r="F10309" s="7">
        <v>88870</v>
      </c>
      <c r="G10309" s="7">
        <v>90729</v>
      </c>
      <c r="H10309" s="7">
        <v>91882</v>
      </c>
      <c r="I10309" s="7">
        <v>95158</v>
      </c>
      <c r="J10309" s="7">
        <v>96661</v>
      </c>
      <c r="K10309" s="7">
        <v>95586</v>
      </c>
      <c r="L10309" s="7">
        <v>107033</v>
      </c>
      <c r="M10309" s="7">
        <v>90009</v>
      </c>
      <c r="N10309" s="7">
        <v>81313</v>
      </c>
      <c r="O10309" s="7">
        <v>76477</v>
      </c>
      <c r="P10309" s="7">
        <v>72042</v>
      </c>
      <c r="Q10309" s="6" t="str">
        <f t="shared" si="322"/>
        <v>A</v>
      </c>
      <c r="R10309" s="6" t="str">
        <f t="shared" si="323"/>
        <v>A</v>
      </c>
      <c r="S10309" s="5" t="s">
        <v>68</v>
      </c>
    </row>
    <row r="10310" spans="1:21" x14ac:dyDescent="0.25">
      <c r="A10310" s="5" t="s">
        <v>128</v>
      </c>
      <c r="B10310" s="5">
        <v>2004</v>
      </c>
      <c r="C10310" s="5" t="s">
        <v>5</v>
      </c>
      <c r="D10310" s="7">
        <v>90215</v>
      </c>
      <c r="E10310" s="7">
        <v>87445</v>
      </c>
      <c r="F10310" s="7">
        <v>88264</v>
      </c>
      <c r="G10310" s="7">
        <v>89742</v>
      </c>
      <c r="H10310" s="7">
        <v>91363</v>
      </c>
      <c r="I10310" s="7">
        <v>94345</v>
      </c>
      <c r="J10310" s="7">
        <v>96174</v>
      </c>
      <c r="K10310" s="7">
        <v>96540</v>
      </c>
      <c r="L10310" s="7">
        <v>109375</v>
      </c>
      <c r="M10310" s="7">
        <v>94410</v>
      </c>
      <c r="N10310" s="7">
        <v>83302</v>
      </c>
      <c r="O10310" s="7">
        <v>77965</v>
      </c>
      <c r="P10310" s="7">
        <v>73667</v>
      </c>
      <c r="Q10310" s="6" t="str">
        <f t="shared" si="322"/>
        <v>A</v>
      </c>
      <c r="R10310" s="6" t="str">
        <f t="shared" si="323"/>
        <v>A</v>
      </c>
      <c r="S10310" s="5" t="s">
        <v>68</v>
      </c>
    </row>
    <row r="10311" spans="1:21" x14ac:dyDescent="0.25">
      <c r="A10311" s="5" t="s">
        <v>128</v>
      </c>
      <c r="B10311" s="5">
        <v>2005</v>
      </c>
      <c r="C10311" s="5" t="s">
        <v>5</v>
      </c>
      <c r="D10311" s="7">
        <v>91064</v>
      </c>
      <c r="E10311" s="7">
        <v>89722</v>
      </c>
      <c r="F10311" s="7">
        <v>87834</v>
      </c>
      <c r="G10311" s="7">
        <v>88891</v>
      </c>
      <c r="H10311" s="7">
        <v>90379</v>
      </c>
      <c r="I10311" s="7">
        <v>93069</v>
      </c>
      <c r="J10311" s="7">
        <v>95392</v>
      </c>
      <c r="K10311" s="7">
        <v>95774</v>
      </c>
      <c r="L10311" s="7">
        <v>110330</v>
      </c>
      <c r="M10311" s="7">
        <v>96768</v>
      </c>
      <c r="N10311" s="7">
        <v>86931</v>
      </c>
      <c r="O10311" s="7">
        <v>79008</v>
      </c>
      <c r="P10311" s="7">
        <v>69597</v>
      </c>
      <c r="Q10311" s="6" t="str">
        <f t="shared" si="322"/>
        <v>A</v>
      </c>
      <c r="R10311" s="6" t="str">
        <f t="shared" si="323"/>
        <v>A</v>
      </c>
      <c r="S10311" s="5" t="s">
        <v>68</v>
      </c>
    </row>
    <row r="10312" spans="1:21" x14ac:dyDescent="0.25">
      <c r="A10312" s="5" t="s">
        <v>128</v>
      </c>
      <c r="B10312" s="5">
        <v>2006</v>
      </c>
      <c r="C10312" s="5" t="s">
        <v>5</v>
      </c>
      <c r="D10312" s="7">
        <v>92847</v>
      </c>
      <c r="E10312" s="7">
        <v>90467</v>
      </c>
      <c r="F10312" s="7">
        <v>90042</v>
      </c>
      <c r="G10312" s="7">
        <v>88527</v>
      </c>
      <c r="H10312" s="7">
        <v>89309</v>
      </c>
      <c r="I10312" s="7">
        <v>91791</v>
      </c>
      <c r="J10312" s="7">
        <v>93584</v>
      </c>
      <c r="K10312" s="7">
        <v>95083</v>
      </c>
      <c r="L10312" s="7">
        <v>108680</v>
      </c>
      <c r="M10312" s="7">
        <v>98259</v>
      </c>
      <c r="N10312" s="7">
        <v>88915</v>
      </c>
      <c r="O10312" s="7">
        <v>82901</v>
      </c>
      <c r="P10312" s="7">
        <v>73997</v>
      </c>
      <c r="Q10312" s="6" t="str">
        <f t="shared" si="322"/>
        <v>A</v>
      </c>
      <c r="R10312" s="6" t="str">
        <f t="shared" si="323"/>
        <v>A</v>
      </c>
      <c r="S10312" s="5" t="s">
        <v>68</v>
      </c>
    </row>
    <row r="10313" spans="1:21" x14ac:dyDescent="0.25">
      <c r="A10313" s="5" t="s">
        <v>128</v>
      </c>
      <c r="B10313" s="5">
        <v>2007</v>
      </c>
      <c r="C10313" s="5" t="s">
        <v>5</v>
      </c>
      <c r="D10313" s="7">
        <v>93218</v>
      </c>
      <c r="E10313" s="7">
        <v>92145</v>
      </c>
      <c r="F10313" s="7">
        <v>90501</v>
      </c>
      <c r="G10313" s="7">
        <v>90397</v>
      </c>
      <c r="H10313" s="7">
        <v>88811</v>
      </c>
      <c r="I10313" s="7">
        <v>90691</v>
      </c>
      <c r="J10313" s="7">
        <v>92445</v>
      </c>
      <c r="K10313" s="7">
        <v>93896</v>
      </c>
      <c r="L10313" s="7">
        <v>108115</v>
      </c>
      <c r="M10313" s="7">
        <v>96869</v>
      </c>
      <c r="N10313" s="7">
        <v>90016</v>
      </c>
      <c r="O10313" s="7">
        <v>85413</v>
      </c>
      <c r="P10313" s="7">
        <v>77369</v>
      </c>
      <c r="Q10313" s="6" t="str">
        <f t="shared" si="322"/>
        <v>A</v>
      </c>
      <c r="R10313" s="6" t="str">
        <f t="shared" si="323"/>
        <v>A</v>
      </c>
      <c r="S10313" s="5" t="s">
        <v>68</v>
      </c>
    </row>
    <row r="10314" spans="1:21" x14ac:dyDescent="0.25">
      <c r="A10314" s="5" t="s">
        <v>128</v>
      </c>
      <c r="B10314" s="5">
        <v>2008</v>
      </c>
      <c r="C10314" s="5" t="s">
        <v>5</v>
      </c>
      <c r="D10314" s="7">
        <v>93277</v>
      </c>
      <c r="E10314" s="7">
        <v>92909</v>
      </c>
      <c r="F10314" s="7">
        <v>92668</v>
      </c>
      <c r="G10314" s="7">
        <v>91133</v>
      </c>
      <c r="H10314" s="7">
        <v>90884</v>
      </c>
      <c r="I10314" s="7">
        <v>89889</v>
      </c>
      <c r="J10314" s="7">
        <v>91449</v>
      </c>
      <c r="K10314" s="7">
        <v>92881</v>
      </c>
      <c r="L10314" s="7">
        <v>106252</v>
      </c>
      <c r="M10314" s="7">
        <v>97466</v>
      </c>
      <c r="N10314" s="7">
        <v>89892</v>
      </c>
      <c r="O10314" s="7">
        <v>87177</v>
      </c>
      <c r="P10314" s="7">
        <v>79651</v>
      </c>
      <c r="Q10314" s="6" t="str">
        <f t="shared" si="322"/>
        <v>A</v>
      </c>
      <c r="R10314" s="6" t="str">
        <f t="shared" si="323"/>
        <v>A</v>
      </c>
      <c r="S10314" s="5" t="s">
        <v>68</v>
      </c>
    </row>
    <row r="10315" spans="1:21" x14ac:dyDescent="0.25">
      <c r="A10315" s="5" t="s">
        <v>128</v>
      </c>
      <c r="B10315" s="5">
        <v>2009</v>
      </c>
      <c r="C10315" s="5" t="s">
        <v>5</v>
      </c>
      <c r="D10315" s="7">
        <v>93977</v>
      </c>
      <c r="E10315" s="7">
        <v>93141</v>
      </c>
      <c r="F10315" s="7">
        <v>93366</v>
      </c>
      <c r="G10315" s="7">
        <v>93708</v>
      </c>
      <c r="H10315" s="7">
        <v>91852</v>
      </c>
      <c r="I10315" s="7">
        <v>92014</v>
      </c>
      <c r="J10315" s="7">
        <v>91006</v>
      </c>
      <c r="K10315" s="7">
        <v>92075</v>
      </c>
      <c r="L10315" s="7">
        <v>104717</v>
      </c>
      <c r="M10315" s="7">
        <v>97969</v>
      </c>
      <c r="N10315" s="7">
        <v>90795</v>
      </c>
      <c r="O10315" s="7">
        <v>87839</v>
      </c>
      <c r="P10315" s="7">
        <v>81511</v>
      </c>
      <c r="Q10315" s="6" t="str">
        <f t="shared" si="322"/>
        <v>A</v>
      </c>
      <c r="R10315" s="6" t="str">
        <f t="shared" si="323"/>
        <v>A</v>
      </c>
      <c r="S10315" s="5" t="s">
        <v>68</v>
      </c>
    </row>
    <row r="10316" spans="1:21" x14ac:dyDescent="0.25">
      <c r="A10316" s="5" t="s">
        <v>128</v>
      </c>
      <c r="B10316" s="5">
        <v>2010</v>
      </c>
      <c r="C10316" s="5" t="s">
        <v>5</v>
      </c>
      <c r="D10316" s="7">
        <v>95368</v>
      </c>
      <c r="E10316" s="7">
        <v>93687</v>
      </c>
      <c r="F10316" s="7">
        <v>93328</v>
      </c>
      <c r="G10316" s="7">
        <v>93965</v>
      </c>
      <c r="H10316" s="7">
        <v>94182</v>
      </c>
      <c r="I10316" s="7">
        <v>92762</v>
      </c>
      <c r="J10316" s="7">
        <v>92557</v>
      </c>
      <c r="K10316" s="7">
        <v>91877</v>
      </c>
      <c r="L10316" s="7">
        <v>102407</v>
      </c>
      <c r="M10316" s="7">
        <v>96918</v>
      </c>
      <c r="N10316" s="7">
        <v>91403</v>
      </c>
      <c r="O10316" s="7">
        <v>89266</v>
      </c>
      <c r="P10316" s="7">
        <v>82895</v>
      </c>
      <c r="Q10316" s="6" t="str">
        <f t="shared" si="322"/>
        <v>A</v>
      </c>
      <c r="R10316" s="6" t="str">
        <f t="shared" si="323"/>
        <v>A</v>
      </c>
      <c r="S10316" s="5" t="s">
        <v>68</v>
      </c>
    </row>
    <row r="10317" spans="1:21" x14ac:dyDescent="0.25">
      <c r="A10317" s="5" t="s">
        <v>128</v>
      </c>
      <c r="B10317" s="5">
        <v>2011</v>
      </c>
      <c r="C10317" s="5" t="s">
        <v>5</v>
      </c>
      <c r="D10317" s="7">
        <v>95019</v>
      </c>
      <c r="E10317" s="7">
        <v>95322</v>
      </c>
      <c r="F10317" s="7">
        <v>93829</v>
      </c>
      <c r="G10317" s="7">
        <v>93770</v>
      </c>
      <c r="H10317" s="7">
        <v>94316</v>
      </c>
      <c r="I10317" s="7">
        <v>94863</v>
      </c>
      <c r="J10317" s="7">
        <v>93366</v>
      </c>
      <c r="K10317" s="7">
        <v>93361</v>
      </c>
      <c r="L10317" s="7">
        <v>100701</v>
      </c>
      <c r="M10317" s="7">
        <v>95596</v>
      </c>
      <c r="N10317" s="7">
        <v>91037</v>
      </c>
      <c r="O10317" s="7">
        <v>89324</v>
      </c>
      <c r="P10317" s="7">
        <v>83336</v>
      </c>
      <c r="Q10317" s="6" t="str">
        <f t="shared" si="322"/>
        <v>A</v>
      </c>
      <c r="R10317" s="6" t="str">
        <f t="shared" si="323"/>
        <v>A</v>
      </c>
      <c r="S10317" s="5" t="s">
        <v>68</v>
      </c>
    </row>
    <row r="10318" spans="1:21" x14ac:dyDescent="0.25">
      <c r="A10318" s="5" t="s">
        <v>128</v>
      </c>
      <c r="B10318" s="5">
        <v>2012</v>
      </c>
      <c r="C10318" s="5" t="s">
        <v>5</v>
      </c>
      <c r="D10318" s="7">
        <v>97267</v>
      </c>
      <c r="E10318" s="7">
        <v>95231</v>
      </c>
      <c r="F10318" s="7">
        <v>95405</v>
      </c>
      <c r="G10318" s="7">
        <v>94005</v>
      </c>
      <c r="H10318" s="7">
        <v>93941</v>
      </c>
      <c r="I10318" s="7">
        <v>94874</v>
      </c>
      <c r="J10318" s="7">
        <v>95147</v>
      </c>
      <c r="K10318" s="7">
        <v>93787</v>
      </c>
      <c r="L10318" s="7">
        <v>101867</v>
      </c>
      <c r="M10318" s="7">
        <v>94931</v>
      </c>
      <c r="N10318" s="7">
        <v>90206</v>
      </c>
      <c r="O10318" s="7">
        <v>88971</v>
      </c>
      <c r="P10318" s="7">
        <v>83279</v>
      </c>
      <c r="Q10318" s="6" t="str">
        <f t="shared" si="322"/>
        <v>A</v>
      </c>
      <c r="R10318" s="6" t="str">
        <f t="shared" si="323"/>
        <v>A</v>
      </c>
      <c r="S10318" s="5" t="s">
        <v>68</v>
      </c>
    </row>
    <row r="10319" spans="1:21" x14ac:dyDescent="0.25">
      <c r="A10319" s="5" t="s">
        <v>128</v>
      </c>
      <c r="B10319" s="5">
        <v>2013</v>
      </c>
      <c r="C10319" s="5" t="s">
        <v>5</v>
      </c>
      <c r="D10319" s="7">
        <v>99806</v>
      </c>
      <c r="E10319" s="7">
        <v>97162</v>
      </c>
      <c r="F10319" s="7">
        <v>95384</v>
      </c>
      <c r="G10319" s="7">
        <v>95625</v>
      </c>
      <c r="H10319" s="7">
        <v>93994</v>
      </c>
      <c r="I10319" s="7">
        <v>94524</v>
      </c>
      <c r="J10319" s="7">
        <v>95076</v>
      </c>
      <c r="K10319" s="7">
        <v>95778</v>
      </c>
      <c r="L10319" s="7">
        <v>102293</v>
      </c>
      <c r="M10319" s="7">
        <v>96496</v>
      </c>
      <c r="N10319" s="7">
        <v>89754</v>
      </c>
      <c r="O10319" s="7">
        <v>88709</v>
      </c>
      <c r="P10319" s="7">
        <v>82489.861872177891</v>
      </c>
      <c r="Q10319" s="6" t="str">
        <f t="shared" si="322"/>
        <v>A</v>
      </c>
      <c r="R10319" s="6" t="str">
        <f t="shared" si="323"/>
        <v>P</v>
      </c>
      <c r="S10319" s="5" t="s">
        <v>68</v>
      </c>
    </row>
    <row r="10320" spans="1:21" x14ac:dyDescent="0.25">
      <c r="A10320" s="5" t="s">
        <v>128</v>
      </c>
      <c r="B10320" s="5">
        <v>2014</v>
      </c>
      <c r="C10320" s="5" t="s">
        <v>5</v>
      </c>
      <c r="D10320" s="7">
        <v>97633.758802708311</v>
      </c>
      <c r="E10320" s="7">
        <v>99721.058589017586</v>
      </c>
      <c r="F10320" s="7">
        <v>97360.170218810454</v>
      </c>
      <c r="G10320" s="7">
        <v>95818.942925871379</v>
      </c>
      <c r="H10320" s="7">
        <v>95885.982212246978</v>
      </c>
      <c r="I10320" s="7">
        <v>94727.675298823888</v>
      </c>
      <c r="J10320" s="7">
        <v>94999.131930040647</v>
      </c>
      <c r="K10320" s="7">
        <v>95750.517639963786</v>
      </c>
      <c r="L10320" s="7">
        <v>105384.26367066569</v>
      </c>
      <c r="M10320" s="7">
        <v>95896.99410502745</v>
      </c>
      <c r="N10320" s="7">
        <v>90735.857825189451</v>
      </c>
      <c r="O10320" s="7">
        <v>88012.246337603996</v>
      </c>
      <c r="P10320" s="7">
        <v>81921.221123698328</v>
      </c>
      <c r="Q10320" s="6" t="str">
        <f t="shared" si="322"/>
        <v>P</v>
      </c>
      <c r="R10320" s="6" t="str">
        <f t="shared" si="323"/>
        <v>P</v>
      </c>
      <c r="S10320" s="5" t="s">
        <v>68</v>
      </c>
    </row>
    <row r="10321" spans="1:19" x14ac:dyDescent="0.25">
      <c r="A10321" s="5" t="s">
        <v>128</v>
      </c>
      <c r="B10321" s="5">
        <v>2015</v>
      </c>
      <c r="C10321" s="5" t="s">
        <v>5</v>
      </c>
      <c r="D10321" s="7">
        <v>95901.475788190859</v>
      </c>
      <c r="E10321" s="7">
        <v>97565.130851096401</v>
      </c>
      <c r="F10321" s="7">
        <v>99892.174563593464</v>
      </c>
      <c r="G10321" s="7">
        <v>97761.679879366842</v>
      </c>
      <c r="H10321" s="7">
        <v>96074.466617512255</v>
      </c>
      <c r="I10321" s="7">
        <v>96606.206367610328</v>
      </c>
      <c r="J10321" s="7">
        <v>95167.30206790712</v>
      </c>
      <c r="K10321" s="7">
        <v>95687.643025702695</v>
      </c>
      <c r="L10321" s="7">
        <v>105194.1573667239</v>
      </c>
      <c r="M10321" s="7">
        <v>98780.671554736313</v>
      </c>
      <c r="N10321" s="7">
        <v>90174.815677455495</v>
      </c>
      <c r="O10321" s="7">
        <v>88958.016545590261</v>
      </c>
      <c r="P10321" s="7">
        <v>82859.38757308964</v>
      </c>
      <c r="Q10321" s="6" t="str">
        <f t="shared" si="322"/>
        <v>P</v>
      </c>
      <c r="R10321" s="6" t="str">
        <f t="shared" si="323"/>
        <v>P</v>
      </c>
      <c r="S10321" s="5" t="s">
        <v>68</v>
      </c>
    </row>
    <row r="10322" spans="1:19" x14ac:dyDescent="0.25">
      <c r="A10322" s="5" t="s">
        <v>128</v>
      </c>
      <c r="B10322" s="5">
        <v>2016</v>
      </c>
      <c r="C10322" s="5" t="s">
        <v>5</v>
      </c>
      <c r="D10322" s="7">
        <v>93890.641039579757</v>
      </c>
      <c r="E10322" s="7">
        <v>95871.896757172988</v>
      </c>
      <c r="F10322" s="7">
        <v>97720.383512394401</v>
      </c>
      <c r="G10322" s="7">
        <v>100258.90136976251</v>
      </c>
      <c r="H10322" s="7">
        <v>97985.78700486508</v>
      </c>
      <c r="I10322" s="7">
        <v>96754.508917983185</v>
      </c>
      <c r="J10322" s="7">
        <v>97026.974735324271</v>
      </c>
      <c r="K10322" s="7">
        <v>95827.508559465423</v>
      </c>
      <c r="L10322" s="7">
        <v>104890.14896919043</v>
      </c>
      <c r="M10322" s="7">
        <v>98785.337567194758</v>
      </c>
      <c r="N10322" s="7">
        <v>92995.915094669777</v>
      </c>
      <c r="O10322" s="7">
        <v>88366.491238630086</v>
      </c>
      <c r="P10322" s="7">
        <v>82360.090046770551</v>
      </c>
      <c r="Q10322" s="6" t="str">
        <f t="shared" si="322"/>
        <v>P</v>
      </c>
      <c r="R10322" s="6" t="str">
        <f t="shared" si="323"/>
        <v>P</v>
      </c>
      <c r="S10322" s="5" t="s">
        <v>68</v>
      </c>
    </row>
    <row r="10323" spans="1:19" x14ac:dyDescent="0.25">
      <c r="A10323" s="5" t="s">
        <v>128</v>
      </c>
      <c r="B10323" s="5">
        <v>2017</v>
      </c>
      <c r="C10323" s="5" t="s">
        <v>5</v>
      </c>
      <c r="D10323" s="7">
        <v>93580.736469995696</v>
      </c>
      <c r="E10323" s="7">
        <v>93873.391011036016</v>
      </c>
      <c r="F10323" s="7">
        <v>96022.553831261976</v>
      </c>
      <c r="G10323" s="7">
        <v>98052.469518244179</v>
      </c>
      <c r="H10323" s="7">
        <v>100457.64822761907</v>
      </c>
      <c r="I10323" s="7">
        <v>98666.511962560719</v>
      </c>
      <c r="J10323" s="7">
        <v>97137.731179048016</v>
      </c>
      <c r="K10323" s="7">
        <v>97667.099149104339</v>
      </c>
      <c r="L10323" s="7">
        <v>104986.52838527551</v>
      </c>
      <c r="M10323" s="7">
        <v>98633.311384061861</v>
      </c>
      <c r="N10323" s="7">
        <v>93059.074032770048</v>
      </c>
      <c r="O10323" s="7">
        <v>91157.874339755159</v>
      </c>
      <c r="P10323" s="7">
        <v>84962.285778618185</v>
      </c>
      <c r="Q10323" s="6" t="str">
        <f t="shared" si="322"/>
        <v>P</v>
      </c>
      <c r="R10323" s="6" t="str">
        <f t="shared" si="323"/>
        <v>P</v>
      </c>
      <c r="S10323" s="5" t="s">
        <v>68</v>
      </c>
    </row>
    <row r="10324" spans="1:19" x14ac:dyDescent="0.25">
      <c r="A10324" s="5" t="s">
        <v>128</v>
      </c>
      <c r="B10324" s="5">
        <v>2018</v>
      </c>
      <c r="C10324" s="5" t="s">
        <v>5</v>
      </c>
      <c r="D10324" s="7">
        <v>94058.640899056511</v>
      </c>
      <c r="E10324" s="7">
        <v>93532.563296033055</v>
      </c>
      <c r="F10324" s="7">
        <v>94030.308843999781</v>
      </c>
      <c r="G10324" s="7">
        <v>96364.249219649981</v>
      </c>
      <c r="H10324" s="7">
        <v>98241.576807992722</v>
      </c>
      <c r="I10324" s="7">
        <v>101167.78733781283</v>
      </c>
      <c r="J10324" s="7">
        <v>99061.881786052458</v>
      </c>
      <c r="K10324" s="7">
        <v>97800.758255584689</v>
      </c>
      <c r="L10324" s="7">
        <v>107052.91434598604</v>
      </c>
      <c r="M10324" s="7">
        <v>98720.282556407314</v>
      </c>
      <c r="N10324" s="7">
        <v>92907.099544667639</v>
      </c>
      <c r="O10324" s="7">
        <v>91267.393699148044</v>
      </c>
      <c r="P10324" s="7">
        <v>85009.880798788494</v>
      </c>
      <c r="Q10324" s="6" t="str">
        <f t="shared" si="322"/>
        <v>P</v>
      </c>
      <c r="R10324" s="6" t="str">
        <f t="shared" si="323"/>
        <v>P</v>
      </c>
      <c r="S10324" s="5" t="s">
        <v>68</v>
      </c>
    </row>
    <row r="10325" spans="1:19" x14ac:dyDescent="0.25">
      <c r="A10325" s="5" t="s">
        <v>128</v>
      </c>
      <c r="B10325" s="5">
        <v>2019</v>
      </c>
      <c r="C10325" s="5" t="s">
        <v>5</v>
      </c>
      <c r="D10325" s="7">
        <v>93250.39115586353</v>
      </c>
      <c r="E10325" s="7">
        <v>94010.404744546104</v>
      </c>
      <c r="F10325" s="7">
        <v>93692.164722402507</v>
      </c>
      <c r="G10325" s="7">
        <v>94386.346265279339</v>
      </c>
      <c r="H10325" s="7">
        <v>96578.375906742469</v>
      </c>
      <c r="I10325" s="7">
        <v>98951.760950821452</v>
      </c>
      <c r="J10325" s="7">
        <v>101602.8515983463</v>
      </c>
      <c r="K10325" s="7">
        <v>99746.574870597949</v>
      </c>
      <c r="L10325" s="7">
        <v>107291.47308174282</v>
      </c>
      <c r="M10325" s="7">
        <v>100550.62853435402</v>
      </c>
      <c r="N10325" s="7">
        <v>92934.68719130836</v>
      </c>
      <c r="O10325" s="7">
        <v>91093.188648025709</v>
      </c>
      <c r="P10325" s="7">
        <v>84855.133147637694</v>
      </c>
      <c r="Q10325" s="6" t="str">
        <f t="shared" si="322"/>
        <v>P</v>
      </c>
      <c r="R10325" s="6" t="str">
        <f t="shared" si="323"/>
        <v>P</v>
      </c>
      <c r="S10325" s="5" t="s">
        <v>68</v>
      </c>
    </row>
    <row r="10326" spans="1:19" x14ac:dyDescent="0.25">
      <c r="A10326" s="5" t="s">
        <v>128</v>
      </c>
      <c r="B10326" s="5">
        <v>2020</v>
      </c>
      <c r="C10326" s="5" t="s">
        <v>5</v>
      </c>
      <c r="D10326" s="7">
        <v>94263.724828339764</v>
      </c>
      <c r="E10326" s="7">
        <v>93207.345936961923</v>
      </c>
      <c r="F10326" s="7">
        <v>94166.940210900822</v>
      </c>
      <c r="G10326" s="7">
        <v>94041.389693295001</v>
      </c>
      <c r="H10326" s="7">
        <v>94595.821196393867</v>
      </c>
      <c r="I10326" s="7">
        <v>97272.044952702912</v>
      </c>
      <c r="J10326" s="7">
        <v>99373.772651384585</v>
      </c>
      <c r="K10326" s="7">
        <v>102304.51009809303</v>
      </c>
      <c r="L10326" s="7">
        <v>109400.87176565145</v>
      </c>
      <c r="M10326" s="7">
        <v>100775.22331209439</v>
      </c>
      <c r="N10326" s="7">
        <v>94660.325204100707</v>
      </c>
      <c r="O10326" s="7">
        <v>91112.300888583923</v>
      </c>
      <c r="P10326" s="7">
        <v>84884.746102711579</v>
      </c>
      <c r="Q10326" s="6" t="str">
        <f t="shared" si="322"/>
        <v>P</v>
      </c>
      <c r="R10326" s="6" t="str">
        <f t="shared" si="323"/>
        <v>P</v>
      </c>
      <c r="S10326" s="5" t="s">
        <v>68</v>
      </c>
    </row>
    <row r="10327" spans="1:19" x14ac:dyDescent="0.25">
      <c r="A10327" s="5" t="s">
        <v>128</v>
      </c>
      <c r="B10327" s="5">
        <v>2021</v>
      </c>
      <c r="C10327" s="5" t="s">
        <v>5</v>
      </c>
      <c r="D10327" s="7" t="s">
        <v>142</v>
      </c>
      <c r="E10327" s="7">
        <v>94224.830851416933</v>
      </c>
      <c r="F10327" s="7">
        <v>93360.871122241064</v>
      </c>
      <c r="G10327" s="7">
        <v>94510.942870769941</v>
      </c>
      <c r="H10327" s="7">
        <v>94243.723987385471</v>
      </c>
      <c r="I10327" s="7">
        <v>95269.48513268563</v>
      </c>
      <c r="J10327" s="7">
        <v>97680.539175619939</v>
      </c>
      <c r="K10327" s="7">
        <v>100054.79857552645</v>
      </c>
      <c r="L10327" s="7">
        <v>112171.68725819656</v>
      </c>
      <c r="M10327" s="7">
        <v>102788.28145490747</v>
      </c>
      <c r="N10327" s="7">
        <v>94888.875202514799</v>
      </c>
      <c r="O10327" s="7">
        <v>92801.855887039565</v>
      </c>
      <c r="P10327" s="7">
        <v>86464.693379105534</v>
      </c>
      <c r="Q10327" s="6" t="str">
        <f t="shared" si="322"/>
        <v>P</v>
      </c>
      <c r="R10327" s="6" t="str">
        <f t="shared" si="323"/>
        <v>P</v>
      </c>
      <c r="S10327" s="5" t="s">
        <v>68</v>
      </c>
    </row>
    <row r="10328" spans="1:19" x14ac:dyDescent="0.25">
      <c r="A10328" s="5" t="s">
        <v>128</v>
      </c>
      <c r="B10328" s="5">
        <v>2022</v>
      </c>
      <c r="C10328" s="5" t="s">
        <v>5</v>
      </c>
      <c r="D10328" s="7" t="s">
        <v>142</v>
      </c>
      <c r="E10328" s="7" t="s">
        <v>142</v>
      </c>
      <c r="F10328" s="7">
        <v>94380.398694998221</v>
      </c>
      <c r="G10328" s="7">
        <v>93699.942451448296</v>
      </c>
      <c r="H10328" s="7">
        <v>94710.689110983934</v>
      </c>
      <c r="I10328" s="7">
        <v>94914.055353880482</v>
      </c>
      <c r="J10328" s="7">
        <v>95665.784583438828</v>
      </c>
      <c r="K10328" s="7">
        <v>98347.440730514529</v>
      </c>
      <c r="L10328" s="7">
        <v>109700.66274218801</v>
      </c>
      <c r="M10328" s="7">
        <v>105407.8400761013</v>
      </c>
      <c r="N10328" s="7">
        <v>96791.040216381778</v>
      </c>
      <c r="O10328" s="7">
        <v>93031.341532996361</v>
      </c>
      <c r="P10328" s="7">
        <v>86675.576925370624</v>
      </c>
      <c r="Q10328" s="6" t="str">
        <f t="shared" si="322"/>
        <v>P</v>
      </c>
      <c r="R10328" s="6" t="str">
        <f t="shared" si="323"/>
        <v>P</v>
      </c>
      <c r="S10328" s="5" t="s">
        <v>68</v>
      </c>
    </row>
    <row r="10329" spans="1:19" x14ac:dyDescent="0.25">
      <c r="A10329" s="5" t="s">
        <v>128</v>
      </c>
      <c r="B10329" s="5">
        <v>2023</v>
      </c>
      <c r="C10329" s="5" t="s">
        <v>5</v>
      </c>
      <c r="D10329" s="7" t="s">
        <v>142</v>
      </c>
      <c r="E10329" s="7" t="s">
        <v>142</v>
      </c>
      <c r="F10329" s="7" t="s">
        <v>142</v>
      </c>
      <c r="G10329" s="7">
        <v>94725.976457052238</v>
      </c>
      <c r="H10329" s="7">
        <v>93898.92591721582</v>
      </c>
      <c r="I10329" s="7">
        <v>95386.486656856665</v>
      </c>
      <c r="J10329" s="7">
        <v>95310.76681755668</v>
      </c>
      <c r="K10329" s="7">
        <v>96321.613859337915</v>
      </c>
      <c r="L10329" s="7">
        <v>107839.85074517985</v>
      </c>
      <c r="M10329" s="7">
        <v>103079.1236900981</v>
      </c>
      <c r="N10329" s="7">
        <v>99253.484676958775</v>
      </c>
      <c r="O10329" s="7">
        <v>94900.394886678201</v>
      </c>
      <c r="P10329" s="7">
        <v>88411.166050902044</v>
      </c>
      <c r="Q10329" s="6" t="str">
        <f t="shared" si="322"/>
        <v>P</v>
      </c>
      <c r="R10329" s="6" t="str">
        <f t="shared" si="323"/>
        <v>P</v>
      </c>
      <c r="S10329" s="5" t="s">
        <v>68</v>
      </c>
    </row>
    <row r="10330" spans="1:19" x14ac:dyDescent="0.25">
      <c r="A10330" s="5" t="s">
        <v>128</v>
      </c>
      <c r="B10330" s="5">
        <v>2024</v>
      </c>
      <c r="C10330" s="5" t="s">
        <v>5</v>
      </c>
      <c r="D10330" s="7" t="s">
        <v>142</v>
      </c>
      <c r="E10330" s="7" t="s">
        <v>142</v>
      </c>
      <c r="F10330" s="7" t="s">
        <v>142</v>
      </c>
      <c r="G10330" s="7" t="s">
        <v>142</v>
      </c>
      <c r="H10330" s="7">
        <v>94930.149851604627</v>
      </c>
      <c r="I10330" s="7">
        <v>94570.397324736652</v>
      </c>
      <c r="J10330" s="7">
        <v>95788.11668331908</v>
      </c>
      <c r="K10330" s="7">
        <v>95965.256398904137</v>
      </c>
      <c r="L10330" s="7">
        <v>105627.27643688668</v>
      </c>
      <c r="M10330" s="7">
        <v>101318.08514105345</v>
      </c>
      <c r="N10330" s="7">
        <v>97054.576791260231</v>
      </c>
      <c r="O10330" s="7">
        <v>97311.62682079064</v>
      </c>
      <c r="P10330" s="7">
        <v>90658.711406049217</v>
      </c>
      <c r="Q10330" s="6" t="str">
        <f t="shared" si="322"/>
        <v>P</v>
      </c>
      <c r="R10330" s="6" t="str">
        <f t="shared" si="323"/>
        <v>P</v>
      </c>
      <c r="S10330" s="5" t="s">
        <v>68</v>
      </c>
    </row>
    <row r="10331" spans="1:19" x14ac:dyDescent="0.25">
      <c r="A10331" s="5" t="s">
        <v>128</v>
      </c>
      <c r="B10331" s="5">
        <v>2025</v>
      </c>
      <c r="C10331" s="5" t="s">
        <v>5</v>
      </c>
      <c r="D10331" s="7" t="s">
        <v>142</v>
      </c>
      <c r="E10331" s="7" t="s">
        <v>142</v>
      </c>
      <c r="F10331" s="7" t="s">
        <v>142</v>
      </c>
      <c r="G10331" s="7" t="s">
        <v>142</v>
      </c>
      <c r="H10331" s="7" t="s">
        <v>142</v>
      </c>
      <c r="I10331" s="7">
        <v>95608.256052535362</v>
      </c>
      <c r="J10331" s="7">
        <v>94968.046023528703</v>
      </c>
      <c r="K10331" s="7">
        <v>96445.514363287293</v>
      </c>
      <c r="L10331" s="7">
        <v>105232.47486725503</v>
      </c>
      <c r="M10331" s="7">
        <v>99240.407920787125</v>
      </c>
      <c r="N10331" s="7">
        <v>95397.383952171527</v>
      </c>
      <c r="O10331" s="7">
        <v>95154.386096652015</v>
      </c>
      <c r="P10331" s="7">
        <v>88650.856630942246</v>
      </c>
      <c r="Q10331" s="6" t="str">
        <f t="shared" si="322"/>
        <v>P</v>
      </c>
      <c r="R10331" s="6" t="str">
        <f t="shared" si="323"/>
        <v>P</v>
      </c>
      <c r="S10331" s="5" t="s">
        <v>68</v>
      </c>
    </row>
    <row r="10332" spans="1:19" x14ac:dyDescent="0.25">
      <c r="A10332" s="5" t="s">
        <v>128</v>
      </c>
      <c r="B10332" s="5">
        <v>2026</v>
      </c>
      <c r="C10332" s="5" t="s">
        <v>5</v>
      </c>
      <c r="D10332" s="7" t="s">
        <v>142</v>
      </c>
      <c r="E10332" s="7" t="s">
        <v>142</v>
      </c>
      <c r="F10332" s="7" t="s">
        <v>142</v>
      </c>
      <c r="G10332" s="7" t="s">
        <v>142</v>
      </c>
      <c r="H10332" s="7" t="s">
        <v>142</v>
      </c>
      <c r="I10332" s="7" t="s">
        <v>142</v>
      </c>
      <c r="J10332" s="7">
        <v>96009.270014137001</v>
      </c>
      <c r="K10332" s="7">
        <v>95619.113403099807</v>
      </c>
      <c r="L10332" s="7">
        <v>105754.92199702573</v>
      </c>
      <c r="M10332" s="7">
        <v>98873.979880556304</v>
      </c>
      <c r="N10332" s="7">
        <v>93443.484059944865</v>
      </c>
      <c r="O10332" s="7">
        <v>93529.746037341218</v>
      </c>
      <c r="P10332" s="7">
        <v>87137.768042828277</v>
      </c>
      <c r="Q10332" s="6" t="str">
        <f t="shared" si="322"/>
        <v>P</v>
      </c>
      <c r="R10332" s="6" t="str">
        <f t="shared" si="323"/>
        <v>P</v>
      </c>
      <c r="S10332" s="5" t="s">
        <v>68</v>
      </c>
    </row>
    <row r="10333" spans="1:19" x14ac:dyDescent="0.25">
      <c r="A10333" s="5" t="s">
        <v>128</v>
      </c>
      <c r="B10333" s="5">
        <v>2027</v>
      </c>
      <c r="C10333" s="5" t="s">
        <v>5</v>
      </c>
      <c r="D10333" s="7" t="s">
        <v>142</v>
      </c>
      <c r="E10333" s="7" t="s">
        <v>142</v>
      </c>
      <c r="F10333" s="7" t="s">
        <v>142</v>
      </c>
      <c r="G10333" s="7" t="s">
        <v>142</v>
      </c>
      <c r="H10333" s="7" t="s">
        <v>142</v>
      </c>
      <c r="I10333" s="7" t="s">
        <v>142</v>
      </c>
      <c r="J10333" s="7" t="s">
        <v>142</v>
      </c>
      <c r="K10333" s="7">
        <v>96667.333789508397</v>
      </c>
      <c r="L10333" s="7">
        <v>104848.80384514814</v>
      </c>
      <c r="M10333" s="7">
        <v>99366.312877445496</v>
      </c>
      <c r="N10333" s="7">
        <v>93099.015446773177</v>
      </c>
      <c r="O10333" s="7">
        <v>91614.903831853357</v>
      </c>
      <c r="P10333" s="7">
        <v>85353.16389242727</v>
      </c>
      <c r="Q10333" s="6" t="str">
        <f t="shared" si="322"/>
        <v>P</v>
      </c>
      <c r="R10333" s="6" t="str">
        <f t="shared" si="323"/>
        <v>P</v>
      </c>
      <c r="S10333" s="5" t="s">
        <v>68</v>
      </c>
    </row>
    <row r="10334" spans="1:19" x14ac:dyDescent="0.25">
      <c r="A10334" s="5" t="s">
        <v>128</v>
      </c>
      <c r="B10334" s="5">
        <v>2028</v>
      </c>
      <c r="C10334" s="5" t="s">
        <v>5</v>
      </c>
      <c r="D10334" s="7" t="s">
        <v>142</v>
      </c>
      <c r="E10334" s="7" t="s">
        <v>142</v>
      </c>
      <c r="F10334" s="7" t="s">
        <v>142</v>
      </c>
      <c r="G10334" s="7" t="s">
        <v>142</v>
      </c>
      <c r="H10334" s="7" t="s">
        <v>142</v>
      </c>
      <c r="I10334" s="7" t="s">
        <v>142</v>
      </c>
      <c r="J10334" s="7" t="s">
        <v>142</v>
      </c>
      <c r="K10334" s="7" t="s">
        <v>142</v>
      </c>
      <c r="L10334" s="7">
        <v>105999.95390075624</v>
      </c>
      <c r="M10334" s="7">
        <v>98513.555274343846</v>
      </c>
      <c r="N10334" s="7">
        <v>93561.811739848272</v>
      </c>
      <c r="O10334" s="7">
        <v>91277.475082130215</v>
      </c>
      <c r="P10334" s="7">
        <v>85038.23197810704</v>
      </c>
      <c r="Q10334" s="6" t="str">
        <f t="shared" si="322"/>
        <v>P</v>
      </c>
      <c r="R10334" s="6" t="str">
        <f t="shared" si="323"/>
        <v>P</v>
      </c>
      <c r="S10334" s="5" t="s">
        <v>68</v>
      </c>
    </row>
    <row r="10335" spans="1:19" x14ac:dyDescent="0.25">
      <c r="A10335" s="5" t="s">
        <v>128</v>
      </c>
      <c r="B10335" s="5">
        <v>2029</v>
      </c>
      <c r="C10335" s="5" t="s">
        <v>5</v>
      </c>
      <c r="D10335" s="7" t="s">
        <v>142</v>
      </c>
      <c r="E10335" s="7" t="s">
        <v>142</v>
      </c>
      <c r="F10335" s="7" t="s">
        <v>142</v>
      </c>
      <c r="G10335" s="7" t="s">
        <v>142</v>
      </c>
      <c r="H10335" s="7" t="s">
        <v>142</v>
      </c>
      <c r="I10335" s="7" t="s">
        <v>142</v>
      </c>
      <c r="J10335" s="7" t="s">
        <v>142</v>
      </c>
      <c r="K10335" s="7" t="s">
        <v>142</v>
      </c>
      <c r="L10335" s="7" t="s">
        <v>142</v>
      </c>
      <c r="M10335" s="7">
        <v>99593.805509873346</v>
      </c>
      <c r="N10335" s="7">
        <v>92758.245239578522</v>
      </c>
      <c r="O10335" s="7">
        <v>91730.837503979128</v>
      </c>
      <c r="P10335" s="7">
        <v>85460.80236857108</v>
      </c>
      <c r="Q10335" s="6" t="str">
        <f t="shared" si="322"/>
        <v>P</v>
      </c>
      <c r="R10335" s="6" t="str">
        <f t="shared" si="323"/>
        <v>P</v>
      </c>
      <c r="S10335" s="5" t="s">
        <v>68</v>
      </c>
    </row>
    <row r="10336" spans="1:19" x14ac:dyDescent="0.25">
      <c r="A10336" s="5" t="s">
        <v>128</v>
      </c>
      <c r="B10336" s="5">
        <v>2030</v>
      </c>
      <c r="C10336" s="5" t="s">
        <v>5</v>
      </c>
      <c r="D10336" s="7" t="s">
        <v>142</v>
      </c>
      <c r="E10336" s="7" t="s">
        <v>142</v>
      </c>
      <c r="F10336" s="7" t="s">
        <v>142</v>
      </c>
      <c r="G10336" s="7" t="s">
        <v>142</v>
      </c>
      <c r="H10336" s="7" t="s">
        <v>142</v>
      </c>
      <c r="I10336" s="7" t="s">
        <v>142</v>
      </c>
      <c r="J10336" s="7" t="s">
        <v>142</v>
      </c>
      <c r="K10336" s="7" t="s">
        <v>142</v>
      </c>
      <c r="L10336" s="7" t="s">
        <v>142</v>
      </c>
      <c r="M10336" s="7" t="s">
        <v>142</v>
      </c>
      <c r="N10336" s="7">
        <v>93775.591898831655</v>
      </c>
      <c r="O10336" s="7">
        <v>90942.832437737059</v>
      </c>
      <c r="P10336" s="7">
        <v>84726.907320882674</v>
      </c>
      <c r="Q10336" s="6" t="str">
        <f t="shared" si="322"/>
        <v>P</v>
      </c>
      <c r="R10336" s="6" t="str">
        <f t="shared" si="323"/>
        <v>P</v>
      </c>
      <c r="S10336" s="5" t="s">
        <v>68</v>
      </c>
    </row>
    <row r="10337" spans="1:19" x14ac:dyDescent="0.25">
      <c r="A10337" s="5" t="s">
        <v>128</v>
      </c>
      <c r="B10337" s="5">
        <v>2031</v>
      </c>
      <c r="C10337" s="5" t="s">
        <v>5</v>
      </c>
      <c r="D10337" s="7" t="s">
        <v>142</v>
      </c>
      <c r="E10337" s="7" t="s">
        <v>142</v>
      </c>
      <c r="F10337" s="7" t="s">
        <v>142</v>
      </c>
      <c r="G10337" s="7" t="s">
        <v>142</v>
      </c>
      <c r="H10337" s="7" t="s">
        <v>142</v>
      </c>
      <c r="I10337" s="7" t="s">
        <v>142</v>
      </c>
      <c r="J10337" s="7" t="s">
        <v>142</v>
      </c>
      <c r="K10337" s="7" t="s">
        <v>142</v>
      </c>
      <c r="L10337" s="7" t="s">
        <v>142</v>
      </c>
      <c r="M10337" s="7" t="s">
        <v>142</v>
      </c>
      <c r="N10337" s="7" t="s">
        <v>142</v>
      </c>
      <c r="O10337" s="7">
        <v>91940.327041340162</v>
      </c>
      <c r="P10337" s="7">
        <v>85656.249118230669</v>
      </c>
      <c r="Q10337" s="6" t="str">
        <f t="shared" si="322"/>
        <v>P</v>
      </c>
      <c r="R10337" s="6" t="str">
        <f t="shared" si="323"/>
        <v>P</v>
      </c>
      <c r="S10337" s="5" t="s">
        <v>68</v>
      </c>
    </row>
    <row r="10338" spans="1:19" x14ac:dyDescent="0.25">
      <c r="A10338" s="5" t="s">
        <v>128</v>
      </c>
      <c r="B10338" s="5">
        <v>2000</v>
      </c>
      <c r="C10338" s="5" t="s">
        <v>3</v>
      </c>
      <c r="D10338" s="7">
        <v>5477</v>
      </c>
      <c r="E10338" s="7">
        <v>4887</v>
      </c>
      <c r="F10338" s="7">
        <v>4729</v>
      </c>
      <c r="G10338" s="7">
        <v>4630</v>
      </c>
      <c r="H10338" s="7">
        <v>4299</v>
      </c>
      <c r="I10338" s="7">
        <v>4165</v>
      </c>
      <c r="J10338" s="7">
        <v>3925</v>
      </c>
      <c r="K10338" s="7">
        <v>3758</v>
      </c>
      <c r="L10338" s="7">
        <v>4457</v>
      </c>
      <c r="M10338" s="7">
        <v>3725</v>
      </c>
      <c r="N10338" s="7">
        <v>2975</v>
      </c>
      <c r="O10338" s="7">
        <v>2657</v>
      </c>
      <c r="P10338" s="7">
        <v>2342</v>
      </c>
      <c r="Q10338" s="6" t="str">
        <f t="shared" si="322"/>
        <v>A</v>
      </c>
      <c r="R10338" s="6" t="str">
        <f t="shared" si="323"/>
        <v>A</v>
      </c>
      <c r="S10338" s="5" t="s">
        <v>68</v>
      </c>
    </row>
    <row r="10339" spans="1:19" x14ac:dyDescent="0.25">
      <c r="A10339" s="5" t="s">
        <v>128</v>
      </c>
      <c r="B10339" s="5">
        <v>2001</v>
      </c>
      <c r="C10339" s="5" t="s">
        <v>3</v>
      </c>
      <c r="D10339" s="7">
        <v>6055</v>
      </c>
      <c r="E10339" s="7">
        <v>5630</v>
      </c>
      <c r="F10339" s="7">
        <v>5232</v>
      </c>
      <c r="G10339" s="7">
        <v>5111</v>
      </c>
      <c r="H10339" s="7">
        <v>4993</v>
      </c>
      <c r="I10339" s="7">
        <v>4722</v>
      </c>
      <c r="J10339" s="7">
        <v>4595</v>
      </c>
      <c r="K10339" s="7">
        <v>4267</v>
      </c>
      <c r="L10339" s="7">
        <v>5305</v>
      </c>
      <c r="M10339" s="7">
        <v>4159</v>
      </c>
      <c r="N10339" s="7">
        <v>3577</v>
      </c>
      <c r="O10339" s="7">
        <v>2701</v>
      </c>
      <c r="P10339" s="7">
        <v>2454</v>
      </c>
      <c r="Q10339" s="6" t="str">
        <f t="shared" si="322"/>
        <v>A</v>
      </c>
      <c r="R10339" s="6" t="str">
        <f t="shared" si="323"/>
        <v>A</v>
      </c>
      <c r="S10339" s="5" t="s">
        <v>68</v>
      </c>
    </row>
    <row r="10340" spans="1:19" x14ac:dyDescent="0.25">
      <c r="A10340" s="5" t="s">
        <v>128</v>
      </c>
      <c r="B10340" s="5">
        <v>2002</v>
      </c>
      <c r="C10340" s="5" t="s">
        <v>3</v>
      </c>
      <c r="D10340" s="7">
        <v>6508</v>
      </c>
      <c r="E10340" s="7">
        <v>6243</v>
      </c>
      <c r="F10340" s="7">
        <v>5863</v>
      </c>
      <c r="G10340" s="7">
        <v>5585</v>
      </c>
      <c r="H10340" s="7">
        <v>5417</v>
      </c>
      <c r="I10340" s="7">
        <v>5600</v>
      </c>
      <c r="J10340" s="7">
        <v>5359</v>
      </c>
      <c r="K10340" s="7">
        <v>5148</v>
      </c>
      <c r="L10340" s="7">
        <v>5914</v>
      </c>
      <c r="M10340" s="7">
        <v>4778</v>
      </c>
      <c r="N10340" s="7">
        <v>4094</v>
      </c>
      <c r="O10340" s="7">
        <v>3202</v>
      </c>
      <c r="P10340" s="7">
        <v>2894</v>
      </c>
      <c r="Q10340" s="6" t="str">
        <f t="shared" si="322"/>
        <v>A</v>
      </c>
      <c r="R10340" s="6" t="str">
        <f t="shared" si="323"/>
        <v>A</v>
      </c>
      <c r="S10340" s="5" t="s">
        <v>68</v>
      </c>
    </row>
    <row r="10341" spans="1:19" x14ac:dyDescent="0.25">
      <c r="A10341" s="5" t="s">
        <v>128</v>
      </c>
      <c r="B10341" s="5">
        <v>2003</v>
      </c>
      <c r="C10341" s="5" t="s">
        <v>3</v>
      </c>
      <c r="D10341" s="7">
        <v>6948</v>
      </c>
      <c r="E10341" s="7">
        <v>6618</v>
      </c>
      <c r="F10341" s="7">
        <v>6445</v>
      </c>
      <c r="G10341" s="7">
        <v>6151</v>
      </c>
      <c r="H10341" s="7">
        <v>5813</v>
      </c>
      <c r="I10341" s="7">
        <v>5636</v>
      </c>
      <c r="J10341" s="7">
        <v>5709</v>
      </c>
      <c r="K10341" s="7">
        <v>5411</v>
      </c>
      <c r="L10341" s="7">
        <v>6627</v>
      </c>
      <c r="M10341" s="7">
        <v>5201</v>
      </c>
      <c r="N10341" s="7">
        <v>4790</v>
      </c>
      <c r="O10341" s="7">
        <v>3442</v>
      </c>
      <c r="P10341" s="7">
        <v>2956</v>
      </c>
      <c r="Q10341" s="6" t="str">
        <f t="shared" si="322"/>
        <v>A</v>
      </c>
      <c r="R10341" s="6" t="str">
        <f t="shared" si="323"/>
        <v>A</v>
      </c>
      <c r="S10341" s="5" t="s">
        <v>68</v>
      </c>
    </row>
    <row r="10342" spans="1:19" x14ac:dyDescent="0.25">
      <c r="A10342" s="5" t="s">
        <v>128</v>
      </c>
      <c r="B10342" s="5">
        <v>2004</v>
      </c>
      <c r="C10342" s="5" t="s">
        <v>3</v>
      </c>
      <c r="D10342" s="7">
        <v>7494</v>
      </c>
      <c r="E10342" s="7">
        <v>7110</v>
      </c>
      <c r="F10342" s="7">
        <v>6860</v>
      </c>
      <c r="G10342" s="7">
        <v>6737</v>
      </c>
      <c r="H10342" s="7">
        <v>6357</v>
      </c>
      <c r="I10342" s="7">
        <v>6086</v>
      </c>
      <c r="J10342" s="7">
        <v>6049</v>
      </c>
      <c r="K10342" s="7">
        <v>5895</v>
      </c>
      <c r="L10342" s="7">
        <v>7147</v>
      </c>
      <c r="M10342" s="7">
        <v>5803</v>
      </c>
      <c r="N10342" s="7">
        <v>5107</v>
      </c>
      <c r="O10342" s="7">
        <v>4092</v>
      </c>
      <c r="P10342" s="7">
        <v>3556</v>
      </c>
      <c r="Q10342" s="6" t="str">
        <f t="shared" si="322"/>
        <v>A</v>
      </c>
      <c r="R10342" s="6" t="str">
        <f t="shared" si="323"/>
        <v>A</v>
      </c>
      <c r="S10342" s="5" t="s">
        <v>68</v>
      </c>
    </row>
    <row r="10343" spans="1:19" x14ac:dyDescent="0.25">
      <c r="A10343" s="5" t="s">
        <v>128</v>
      </c>
      <c r="B10343" s="5">
        <v>2005</v>
      </c>
      <c r="C10343" s="5" t="s">
        <v>3</v>
      </c>
      <c r="D10343" s="7">
        <v>8126</v>
      </c>
      <c r="E10343" s="7">
        <v>7613</v>
      </c>
      <c r="F10343" s="7">
        <v>7300</v>
      </c>
      <c r="G10343" s="7">
        <v>7170</v>
      </c>
      <c r="H10343" s="7">
        <v>7022</v>
      </c>
      <c r="I10343" s="7">
        <v>6786</v>
      </c>
      <c r="J10343" s="7">
        <v>6469</v>
      </c>
      <c r="K10343" s="7">
        <v>6324</v>
      </c>
      <c r="L10343" s="7">
        <v>7870</v>
      </c>
      <c r="M10343" s="7">
        <v>6134</v>
      </c>
      <c r="N10343" s="7">
        <v>5564</v>
      </c>
      <c r="O10343" s="7">
        <v>4334</v>
      </c>
      <c r="P10343" s="7">
        <v>3537</v>
      </c>
      <c r="Q10343" s="6" t="str">
        <f t="shared" si="322"/>
        <v>A</v>
      </c>
      <c r="R10343" s="6" t="str">
        <f t="shared" si="323"/>
        <v>A</v>
      </c>
      <c r="S10343" s="5" t="s">
        <v>68</v>
      </c>
    </row>
    <row r="10344" spans="1:19" x14ac:dyDescent="0.25">
      <c r="A10344" s="5" t="s">
        <v>128</v>
      </c>
      <c r="B10344" s="5">
        <v>2006</v>
      </c>
      <c r="C10344" s="5" t="s">
        <v>3</v>
      </c>
      <c r="D10344" s="7">
        <v>8878</v>
      </c>
      <c r="E10344" s="7">
        <v>8243</v>
      </c>
      <c r="F10344" s="7">
        <v>7792</v>
      </c>
      <c r="G10344" s="7">
        <v>7633</v>
      </c>
      <c r="H10344" s="7">
        <v>7415</v>
      </c>
      <c r="I10344" s="7">
        <v>7311</v>
      </c>
      <c r="J10344" s="7">
        <v>7143</v>
      </c>
      <c r="K10344" s="7">
        <v>6730</v>
      </c>
      <c r="L10344" s="7">
        <v>8196</v>
      </c>
      <c r="M10344" s="7">
        <v>6965</v>
      </c>
      <c r="N10344" s="7">
        <v>5966</v>
      </c>
      <c r="O10344" s="7">
        <v>4698</v>
      </c>
      <c r="P10344" s="7">
        <v>3916</v>
      </c>
      <c r="Q10344" s="6" t="str">
        <f t="shared" si="322"/>
        <v>A</v>
      </c>
      <c r="R10344" s="6" t="str">
        <f t="shared" si="323"/>
        <v>A</v>
      </c>
      <c r="S10344" s="5" t="s">
        <v>68</v>
      </c>
    </row>
    <row r="10345" spans="1:19" x14ac:dyDescent="0.25">
      <c r="A10345" s="5" t="s">
        <v>128</v>
      </c>
      <c r="B10345" s="5">
        <v>2007</v>
      </c>
      <c r="C10345" s="5" t="s">
        <v>3</v>
      </c>
      <c r="D10345" s="7">
        <v>9503</v>
      </c>
      <c r="E10345" s="7">
        <v>8820</v>
      </c>
      <c r="F10345" s="7">
        <v>8234</v>
      </c>
      <c r="G10345" s="7">
        <v>7878</v>
      </c>
      <c r="H10345" s="7">
        <v>7828</v>
      </c>
      <c r="I10345" s="7">
        <v>7650</v>
      </c>
      <c r="J10345" s="7">
        <v>7585</v>
      </c>
      <c r="K10345" s="7">
        <v>7358</v>
      </c>
      <c r="L10345" s="7">
        <v>8425</v>
      </c>
      <c r="M10345" s="7">
        <v>7256</v>
      </c>
      <c r="N10345" s="7">
        <v>6620</v>
      </c>
      <c r="O10345" s="7">
        <v>5172</v>
      </c>
      <c r="P10345" s="7">
        <v>4394</v>
      </c>
      <c r="Q10345" s="6" t="str">
        <f t="shared" si="322"/>
        <v>A</v>
      </c>
      <c r="R10345" s="6" t="str">
        <f t="shared" si="323"/>
        <v>A</v>
      </c>
      <c r="S10345" s="5" t="s">
        <v>68</v>
      </c>
    </row>
    <row r="10346" spans="1:19" x14ac:dyDescent="0.25">
      <c r="A10346" s="5" t="s">
        <v>128</v>
      </c>
      <c r="B10346" s="5">
        <v>2008</v>
      </c>
      <c r="C10346" s="5" t="s">
        <v>3</v>
      </c>
      <c r="D10346" s="7">
        <v>10007</v>
      </c>
      <c r="E10346" s="7">
        <v>9343</v>
      </c>
      <c r="F10346" s="7">
        <v>8823</v>
      </c>
      <c r="G10346" s="7">
        <v>8259</v>
      </c>
      <c r="H10346" s="7">
        <v>7931</v>
      </c>
      <c r="I10346" s="7">
        <v>7923</v>
      </c>
      <c r="J10346" s="7">
        <v>7774</v>
      </c>
      <c r="K10346" s="7">
        <v>7674</v>
      </c>
      <c r="L10346" s="7">
        <v>8961</v>
      </c>
      <c r="M10346" s="7">
        <v>7524</v>
      </c>
      <c r="N10346" s="7">
        <v>7002</v>
      </c>
      <c r="O10346" s="7">
        <v>5752</v>
      </c>
      <c r="P10346" s="7">
        <v>4960</v>
      </c>
      <c r="Q10346" s="6" t="str">
        <f t="shared" si="322"/>
        <v>A</v>
      </c>
      <c r="R10346" s="6" t="str">
        <f t="shared" si="323"/>
        <v>A</v>
      </c>
      <c r="S10346" s="5" t="s">
        <v>68</v>
      </c>
    </row>
    <row r="10347" spans="1:19" x14ac:dyDescent="0.25">
      <c r="A10347" s="5" t="s">
        <v>128</v>
      </c>
      <c r="B10347" s="5">
        <v>2009</v>
      </c>
      <c r="C10347" s="5" t="s">
        <v>3</v>
      </c>
      <c r="D10347" s="7">
        <v>10244</v>
      </c>
      <c r="E10347" s="7">
        <v>10015</v>
      </c>
      <c r="F10347" s="7">
        <v>9357</v>
      </c>
      <c r="G10347" s="7">
        <v>8918</v>
      </c>
      <c r="H10347" s="7">
        <v>8399</v>
      </c>
      <c r="I10347" s="7">
        <v>8123</v>
      </c>
      <c r="J10347" s="7">
        <v>8118</v>
      </c>
      <c r="K10347" s="7">
        <v>7882</v>
      </c>
      <c r="L10347" s="7">
        <v>9381</v>
      </c>
      <c r="M10347" s="7">
        <v>8147</v>
      </c>
      <c r="N10347" s="7">
        <v>7351</v>
      </c>
      <c r="O10347" s="7">
        <v>6321</v>
      </c>
      <c r="P10347" s="7">
        <v>5508</v>
      </c>
      <c r="Q10347" s="6" t="str">
        <f t="shared" si="322"/>
        <v>A</v>
      </c>
      <c r="R10347" s="6" t="str">
        <f t="shared" si="323"/>
        <v>A</v>
      </c>
      <c r="S10347" s="5" t="s">
        <v>68</v>
      </c>
    </row>
    <row r="10348" spans="1:19" x14ac:dyDescent="0.25">
      <c r="A10348" s="5" t="s">
        <v>128</v>
      </c>
      <c r="B10348" s="5">
        <v>2010</v>
      </c>
      <c r="C10348" s="5" t="s">
        <v>3</v>
      </c>
      <c r="D10348" s="7">
        <v>12614</v>
      </c>
      <c r="E10348" s="7">
        <v>11827</v>
      </c>
      <c r="F10348" s="7">
        <v>11680</v>
      </c>
      <c r="G10348" s="7">
        <v>10975</v>
      </c>
      <c r="H10348" s="7">
        <v>10549</v>
      </c>
      <c r="I10348" s="7">
        <v>9900</v>
      </c>
      <c r="J10348" s="7">
        <v>9725</v>
      </c>
      <c r="K10348" s="7">
        <v>9576</v>
      </c>
      <c r="L10348" s="7">
        <v>10707</v>
      </c>
      <c r="M10348" s="7">
        <v>9878</v>
      </c>
      <c r="N10348" s="7">
        <v>9170</v>
      </c>
      <c r="O10348" s="7">
        <v>8023</v>
      </c>
      <c r="P10348" s="7">
        <v>6901</v>
      </c>
      <c r="Q10348" s="6" t="str">
        <f t="shared" si="322"/>
        <v>A</v>
      </c>
      <c r="R10348" s="6" t="str">
        <f t="shared" si="323"/>
        <v>A</v>
      </c>
      <c r="S10348" s="5" t="s">
        <v>68</v>
      </c>
    </row>
    <row r="10349" spans="1:19" x14ac:dyDescent="0.25">
      <c r="A10349" s="5" t="s">
        <v>128</v>
      </c>
      <c r="B10349" s="5">
        <v>2011</v>
      </c>
      <c r="C10349" s="5" t="s">
        <v>3</v>
      </c>
      <c r="D10349" s="7">
        <v>13431</v>
      </c>
      <c r="E10349" s="7">
        <v>12518</v>
      </c>
      <c r="F10349" s="7">
        <v>11856</v>
      </c>
      <c r="G10349" s="7">
        <v>11664</v>
      </c>
      <c r="H10349" s="7">
        <v>11030</v>
      </c>
      <c r="I10349" s="7">
        <v>10695</v>
      </c>
      <c r="J10349" s="7">
        <v>10032</v>
      </c>
      <c r="K10349" s="7">
        <v>9880</v>
      </c>
      <c r="L10349" s="7">
        <v>10974</v>
      </c>
      <c r="M10349" s="7">
        <v>9895</v>
      </c>
      <c r="N10349" s="7">
        <v>9566</v>
      </c>
      <c r="O10349" s="7">
        <v>8451</v>
      </c>
      <c r="P10349" s="7">
        <v>7542</v>
      </c>
      <c r="Q10349" s="6" t="str">
        <f t="shared" si="322"/>
        <v>A</v>
      </c>
      <c r="R10349" s="6" t="str">
        <f t="shared" si="323"/>
        <v>A</v>
      </c>
      <c r="S10349" s="5" t="s">
        <v>68</v>
      </c>
    </row>
    <row r="10350" spans="1:19" x14ac:dyDescent="0.25">
      <c r="A10350" s="5" t="s">
        <v>128</v>
      </c>
      <c r="B10350" s="5">
        <v>2012</v>
      </c>
      <c r="C10350" s="5" t="s">
        <v>3</v>
      </c>
      <c r="D10350" s="7">
        <v>14472</v>
      </c>
      <c r="E10350" s="7">
        <v>13339</v>
      </c>
      <c r="F10350" s="7">
        <v>12597</v>
      </c>
      <c r="G10350" s="7">
        <v>11924</v>
      </c>
      <c r="H10350" s="7">
        <v>11846</v>
      </c>
      <c r="I10350" s="7">
        <v>11214</v>
      </c>
      <c r="J10350" s="7">
        <v>10854</v>
      </c>
      <c r="K10350" s="7">
        <v>10281</v>
      </c>
      <c r="L10350" s="7">
        <v>11535</v>
      </c>
      <c r="M10350" s="7">
        <v>10470</v>
      </c>
      <c r="N10350" s="7">
        <v>9772</v>
      </c>
      <c r="O10350" s="7">
        <v>8932</v>
      </c>
      <c r="P10350" s="7">
        <v>8055</v>
      </c>
      <c r="Q10350" s="6" t="str">
        <f t="shared" si="322"/>
        <v>A</v>
      </c>
      <c r="R10350" s="6" t="str">
        <f t="shared" si="323"/>
        <v>A</v>
      </c>
      <c r="S10350" s="5" t="s">
        <v>68</v>
      </c>
    </row>
    <row r="10351" spans="1:19" x14ac:dyDescent="0.25">
      <c r="A10351" s="5" t="s">
        <v>128</v>
      </c>
      <c r="B10351" s="5">
        <v>2013</v>
      </c>
      <c r="C10351" s="5" t="s">
        <v>3</v>
      </c>
      <c r="D10351" s="7">
        <v>15451</v>
      </c>
      <c r="E10351" s="7">
        <v>14401</v>
      </c>
      <c r="F10351" s="7">
        <v>13385</v>
      </c>
      <c r="G10351" s="7">
        <v>12743</v>
      </c>
      <c r="H10351" s="7">
        <v>12038</v>
      </c>
      <c r="I10351" s="7">
        <v>11965</v>
      </c>
      <c r="J10351" s="7">
        <v>11477</v>
      </c>
      <c r="K10351" s="7">
        <v>11159</v>
      </c>
      <c r="L10351" s="7">
        <v>12366</v>
      </c>
      <c r="M10351" s="7">
        <v>11121</v>
      </c>
      <c r="N10351" s="7">
        <v>10299</v>
      </c>
      <c r="O10351" s="7">
        <v>9159</v>
      </c>
      <c r="P10351" s="7">
        <v>8093.5114242730979</v>
      </c>
      <c r="Q10351" s="6" t="str">
        <f t="shared" si="322"/>
        <v>A</v>
      </c>
      <c r="R10351" s="6" t="str">
        <f t="shared" si="323"/>
        <v>P</v>
      </c>
      <c r="S10351" s="5" t="s">
        <v>68</v>
      </c>
    </row>
    <row r="10352" spans="1:19" x14ac:dyDescent="0.25">
      <c r="A10352" s="5" t="s">
        <v>128</v>
      </c>
      <c r="B10352" s="5">
        <v>2014</v>
      </c>
      <c r="C10352" s="5" t="s">
        <v>3</v>
      </c>
      <c r="D10352" s="7">
        <v>14656.426700406721</v>
      </c>
      <c r="E10352" s="7">
        <v>15747.16269018711</v>
      </c>
      <c r="F10352" s="7">
        <v>14802.157336271943</v>
      </c>
      <c r="G10352" s="7">
        <v>13824.613812832644</v>
      </c>
      <c r="H10352" s="7">
        <v>13213.120174128791</v>
      </c>
      <c r="I10352" s="7">
        <v>12507.89862986476</v>
      </c>
      <c r="J10352" s="7">
        <v>12525.98614025751</v>
      </c>
      <c r="K10352" s="7">
        <v>12009.279500183087</v>
      </c>
      <c r="L10352" s="7">
        <v>13561.233354199869</v>
      </c>
      <c r="M10352" s="7">
        <v>11892.384052161195</v>
      </c>
      <c r="N10352" s="7">
        <v>11146.031816212937</v>
      </c>
      <c r="O10352" s="7">
        <v>9808.0363109258888</v>
      </c>
      <c r="P10352" s="7">
        <v>8653.9725494462255</v>
      </c>
      <c r="Q10352" s="6" t="str">
        <f t="shared" si="322"/>
        <v>P</v>
      </c>
      <c r="R10352" s="6" t="str">
        <f t="shared" si="323"/>
        <v>P</v>
      </c>
      <c r="S10352" s="5" t="s">
        <v>68</v>
      </c>
    </row>
    <row r="10353" spans="1:19" x14ac:dyDescent="0.25">
      <c r="A10353" s="5" t="s">
        <v>128</v>
      </c>
      <c r="B10353" s="5">
        <v>2015</v>
      </c>
      <c r="C10353" s="5" t="s">
        <v>3</v>
      </c>
      <c r="D10353" s="7">
        <v>14123.128404292149</v>
      </c>
      <c r="E10353" s="7">
        <v>15065.950742447694</v>
      </c>
      <c r="F10353" s="7">
        <v>16344.165951429442</v>
      </c>
      <c r="G10353" s="7">
        <v>15415.98297688713</v>
      </c>
      <c r="H10353" s="7">
        <v>14470.452448638251</v>
      </c>
      <c r="I10353" s="7">
        <v>13854.032306162189</v>
      </c>
      <c r="J10353" s="7">
        <v>13209.402153530389</v>
      </c>
      <c r="K10353" s="7">
        <v>13225.188847467705</v>
      </c>
      <c r="L10353" s="7">
        <v>14619.090635367795</v>
      </c>
      <c r="M10353" s="7">
        <v>13140.545084950356</v>
      </c>
      <c r="N10353" s="7">
        <v>12019.433508510971</v>
      </c>
      <c r="O10353" s="7">
        <v>10739.556580275599</v>
      </c>
      <c r="P10353" s="7">
        <v>9489.953003676761</v>
      </c>
      <c r="Q10353" s="6" t="str">
        <f t="shared" si="322"/>
        <v>P</v>
      </c>
      <c r="R10353" s="6" t="str">
        <f t="shared" si="323"/>
        <v>P</v>
      </c>
      <c r="S10353" s="5" t="s">
        <v>68</v>
      </c>
    </row>
    <row r="10354" spans="1:19" x14ac:dyDescent="0.25">
      <c r="A10354" s="5" t="s">
        <v>128</v>
      </c>
      <c r="B10354" s="5">
        <v>2016</v>
      </c>
      <c r="C10354" s="5" t="s">
        <v>3</v>
      </c>
      <c r="D10354" s="7">
        <v>12830.310927820643</v>
      </c>
      <c r="E10354" s="7">
        <v>14280.556859726616</v>
      </c>
      <c r="F10354" s="7">
        <v>15384.970306351968</v>
      </c>
      <c r="G10354" s="7">
        <v>16734.912184188663</v>
      </c>
      <c r="H10354" s="7">
        <v>15859.143472533327</v>
      </c>
      <c r="I10354" s="7">
        <v>14923.994293093117</v>
      </c>
      <c r="J10354" s="7">
        <v>14369.606159200379</v>
      </c>
      <c r="K10354" s="7">
        <v>13732.674470513917</v>
      </c>
      <c r="L10354" s="7">
        <v>15826.089773663098</v>
      </c>
      <c r="M10354" s="7">
        <v>14007.98496789109</v>
      </c>
      <c r="N10354" s="7">
        <v>13082.183954589922</v>
      </c>
      <c r="O10354" s="7">
        <v>11384.205388236971</v>
      </c>
      <c r="P10354" s="7">
        <v>10103.438433451969</v>
      </c>
      <c r="Q10354" s="6" t="str">
        <f t="shared" si="322"/>
        <v>P</v>
      </c>
      <c r="R10354" s="6" t="str">
        <f t="shared" si="323"/>
        <v>P</v>
      </c>
      <c r="S10354" s="5" t="s">
        <v>68</v>
      </c>
    </row>
    <row r="10355" spans="1:19" x14ac:dyDescent="0.25">
      <c r="A10355" s="5" t="s">
        <v>128</v>
      </c>
      <c r="B10355" s="5">
        <v>2017</v>
      </c>
      <c r="C10355" s="5" t="s">
        <v>3</v>
      </c>
      <c r="D10355" s="7">
        <v>12773.267608069416</v>
      </c>
      <c r="E10355" s="7">
        <v>12955.557655701823</v>
      </c>
      <c r="F10355" s="7">
        <v>14563.29856596295</v>
      </c>
      <c r="G10355" s="7">
        <v>15743.5731984781</v>
      </c>
      <c r="H10355" s="7">
        <v>17200.388679776734</v>
      </c>
      <c r="I10355" s="7">
        <v>16329.798492083741</v>
      </c>
      <c r="J10355" s="7">
        <v>15462.442893102409</v>
      </c>
      <c r="K10355" s="7">
        <v>14931.648700657226</v>
      </c>
      <c r="L10355" s="7">
        <v>16466.852513632315</v>
      </c>
      <c r="M10355" s="7">
        <v>15202.675275757809</v>
      </c>
      <c r="N10355" s="7">
        <v>13949.840101543925</v>
      </c>
      <c r="O10355" s="7">
        <v>12387.364224387289</v>
      </c>
      <c r="P10355" s="7">
        <v>10996.481244920833</v>
      </c>
      <c r="Q10355" s="6" t="str">
        <f t="shared" si="322"/>
        <v>P</v>
      </c>
      <c r="R10355" s="6" t="str">
        <f t="shared" si="323"/>
        <v>P</v>
      </c>
      <c r="S10355" s="5" t="s">
        <v>68</v>
      </c>
    </row>
    <row r="10356" spans="1:19" x14ac:dyDescent="0.25">
      <c r="A10356" s="5" t="s">
        <v>128</v>
      </c>
      <c r="B10356" s="5">
        <v>2018</v>
      </c>
      <c r="C10356" s="5" t="s">
        <v>3</v>
      </c>
      <c r="D10356" s="7">
        <v>13259.709405142283</v>
      </c>
      <c r="E10356" s="7">
        <v>12925.362203482571</v>
      </c>
      <c r="F10356" s="7">
        <v>13233.821522853328</v>
      </c>
      <c r="G10356" s="7">
        <v>14938.957989807397</v>
      </c>
      <c r="H10356" s="7">
        <v>16206.644180714044</v>
      </c>
      <c r="I10356" s="7">
        <v>17737.215621365973</v>
      </c>
      <c r="J10356" s="7">
        <v>16966.292436165273</v>
      </c>
      <c r="K10356" s="7">
        <v>16098.445799777002</v>
      </c>
      <c r="L10356" s="7">
        <v>17984.39553872513</v>
      </c>
      <c r="M10356" s="7">
        <v>15844.262028675666</v>
      </c>
      <c r="N10356" s="7">
        <v>15159.5564050543</v>
      </c>
      <c r="O10356" s="7">
        <v>13235.570796138731</v>
      </c>
      <c r="P10356" s="7">
        <v>11722.196413222508</v>
      </c>
      <c r="Q10356" s="6" t="str">
        <f t="shared" si="322"/>
        <v>P</v>
      </c>
      <c r="R10356" s="6" t="str">
        <f t="shared" si="323"/>
        <v>P</v>
      </c>
      <c r="S10356" s="5" t="s">
        <v>68</v>
      </c>
    </row>
    <row r="10357" spans="1:19" x14ac:dyDescent="0.25">
      <c r="A10357" s="5" t="s">
        <v>128</v>
      </c>
      <c r="B10357" s="5">
        <v>2019</v>
      </c>
      <c r="C10357" s="5" t="s">
        <v>3</v>
      </c>
      <c r="D10357" s="7">
        <v>13428.140157649123</v>
      </c>
      <c r="E10357" s="7">
        <v>13458.149166953168</v>
      </c>
      <c r="F10357" s="7">
        <v>13243.36008765937</v>
      </c>
      <c r="G10357" s="7">
        <v>13611.610672605742</v>
      </c>
      <c r="H10357" s="7">
        <v>15428.820039873903</v>
      </c>
      <c r="I10357" s="7">
        <v>16770.118249020197</v>
      </c>
      <c r="J10357" s="7">
        <v>18482.722537168265</v>
      </c>
      <c r="K10357" s="7">
        <v>17705.880210879895</v>
      </c>
      <c r="L10357" s="7">
        <v>19415.241852363855</v>
      </c>
      <c r="M10357" s="7">
        <v>17306.371423516546</v>
      </c>
      <c r="N10357" s="7">
        <v>15836.605922803514</v>
      </c>
      <c r="O10357" s="7">
        <v>14416.795010185522</v>
      </c>
      <c r="P10357" s="7">
        <v>12765.241993966201</v>
      </c>
      <c r="Q10357" s="6" t="str">
        <f t="shared" si="322"/>
        <v>P</v>
      </c>
      <c r="R10357" s="6" t="str">
        <f t="shared" si="323"/>
        <v>P</v>
      </c>
      <c r="S10357" s="5" t="s">
        <v>68</v>
      </c>
    </row>
    <row r="10358" spans="1:19" x14ac:dyDescent="0.25">
      <c r="A10358" s="5" t="s">
        <v>128</v>
      </c>
      <c r="B10358" s="5">
        <v>2020</v>
      </c>
      <c r="C10358" s="5" t="s">
        <v>3</v>
      </c>
      <c r="D10358" s="7">
        <v>13857.073356933784</v>
      </c>
      <c r="E10358" s="7">
        <v>13630.903362191753</v>
      </c>
      <c r="F10358" s="7">
        <v>13793.198711557246</v>
      </c>
      <c r="G10358" s="7">
        <v>13621.998921019827</v>
      </c>
      <c r="H10358" s="7">
        <v>14061.067129666399</v>
      </c>
      <c r="I10358" s="7">
        <v>15969.100197914195</v>
      </c>
      <c r="J10358" s="7">
        <v>17475.565424520697</v>
      </c>
      <c r="K10358" s="7">
        <v>19292.053567821025</v>
      </c>
      <c r="L10358" s="7">
        <v>21336.32749222482</v>
      </c>
      <c r="M10358" s="7">
        <v>18685.543091448682</v>
      </c>
      <c r="N10358" s="7">
        <v>17301.0920131946</v>
      </c>
      <c r="O10358" s="7">
        <v>15066.25916547063</v>
      </c>
      <c r="P10358" s="7">
        <v>13346.51395672107</v>
      </c>
      <c r="Q10358" s="6" t="str">
        <f t="shared" si="322"/>
        <v>P</v>
      </c>
      <c r="R10358" s="6" t="str">
        <f t="shared" si="323"/>
        <v>P</v>
      </c>
      <c r="S10358" s="5" t="s">
        <v>68</v>
      </c>
    </row>
    <row r="10359" spans="1:19" x14ac:dyDescent="0.25">
      <c r="A10359" s="5" t="s">
        <v>128</v>
      </c>
      <c r="B10359" s="5">
        <v>2021</v>
      </c>
      <c r="C10359" s="5" t="s">
        <v>3</v>
      </c>
      <c r="D10359" s="7" t="s">
        <v>142</v>
      </c>
      <c r="E10359" s="7">
        <v>14040.086169406473</v>
      </c>
      <c r="F10359" s="7">
        <v>13944.639064574654</v>
      </c>
      <c r="G10359" s="7">
        <v>14161.064289635309</v>
      </c>
      <c r="H10359" s="7">
        <v>14044.592775324845</v>
      </c>
      <c r="I10359" s="7">
        <v>14525.880291613819</v>
      </c>
      <c r="J10359" s="7">
        <v>16607.411043285796</v>
      </c>
      <c r="K10359" s="7">
        <v>18210.115872127521</v>
      </c>
      <c r="L10359" s="7">
        <v>23207.437738517237</v>
      </c>
      <c r="M10359" s="7">
        <v>20514.04775870503</v>
      </c>
      <c r="N10359" s="7">
        <v>18649.87677985636</v>
      </c>
      <c r="O10359" s="7">
        <v>16429.436877218264</v>
      </c>
      <c r="P10359" s="7">
        <v>14561.229534293314</v>
      </c>
      <c r="Q10359" s="6" t="str">
        <f t="shared" si="322"/>
        <v>P</v>
      </c>
      <c r="R10359" s="6" t="str">
        <f t="shared" si="323"/>
        <v>P</v>
      </c>
      <c r="S10359" s="5" t="s">
        <v>68</v>
      </c>
    </row>
    <row r="10360" spans="1:19" x14ac:dyDescent="0.25">
      <c r="A10360" s="5" t="s">
        <v>128</v>
      </c>
      <c r="B10360" s="5">
        <v>2022</v>
      </c>
      <c r="C10360" s="5" t="s">
        <v>3</v>
      </c>
      <c r="D10360" s="7" t="s">
        <v>142</v>
      </c>
      <c r="E10360" s="7" t="s">
        <v>142</v>
      </c>
      <c r="F10360" s="7">
        <v>14360.522426804619</v>
      </c>
      <c r="G10360" s="7">
        <v>14315.62614726922</v>
      </c>
      <c r="H10360" s="7">
        <v>14598.145701285599</v>
      </c>
      <c r="I10360" s="7">
        <v>14505.587672454601</v>
      </c>
      <c r="J10360" s="7">
        <v>15104.905604774749</v>
      </c>
      <c r="K10360" s="7">
        <v>17304.208637770324</v>
      </c>
      <c r="L10360" s="7">
        <v>21913.591217706889</v>
      </c>
      <c r="M10360" s="7">
        <v>22318.864436656233</v>
      </c>
      <c r="N10360" s="7">
        <v>20474.459507542877</v>
      </c>
      <c r="O10360" s="7">
        <v>17709.069868232044</v>
      </c>
      <c r="P10360" s="7">
        <v>15694.071244950846</v>
      </c>
      <c r="Q10360" s="6" t="str">
        <f t="shared" si="322"/>
        <v>P</v>
      </c>
      <c r="R10360" s="6" t="str">
        <f t="shared" si="323"/>
        <v>P</v>
      </c>
      <c r="S10360" s="5" t="s">
        <v>68</v>
      </c>
    </row>
    <row r="10361" spans="1:19" x14ac:dyDescent="0.25">
      <c r="A10361" s="5" t="s">
        <v>128</v>
      </c>
      <c r="B10361" s="5">
        <v>2023</v>
      </c>
      <c r="C10361" s="5" t="s">
        <v>3</v>
      </c>
      <c r="D10361" s="7" t="s">
        <v>142</v>
      </c>
      <c r="E10361" s="7" t="s">
        <v>142</v>
      </c>
      <c r="F10361" s="7" t="s">
        <v>142</v>
      </c>
      <c r="G10361" s="7">
        <v>14749.436636413382</v>
      </c>
      <c r="H10361" s="7">
        <v>14763.46313513108</v>
      </c>
      <c r="I10361" s="7">
        <v>15083.349413014648</v>
      </c>
      <c r="J10361" s="7">
        <v>15091.634774679613</v>
      </c>
      <c r="K10361" s="7">
        <v>15744.818807493733</v>
      </c>
      <c r="L10361" s="7">
        <v>20836.363329600328</v>
      </c>
      <c r="M10361" s="7">
        <v>21079.55677696173</v>
      </c>
      <c r="N10361" s="7">
        <v>22283.111409241832</v>
      </c>
      <c r="O10361" s="7">
        <v>19449.469606533105</v>
      </c>
      <c r="P10361" s="7">
        <v>17231.710956155413</v>
      </c>
      <c r="Q10361" s="6" t="str">
        <f t="shared" si="322"/>
        <v>P</v>
      </c>
      <c r="R10361" s="6" t="str">
        <f t="shared" si="323"/>
        <v>P</v>
      </c>
      <c r="S10361" s="5" t="s">
        <v>68</v>
      </c>
    </row>
    <row r="10362" spans="1:19" x14ac:dyDescent="0.25">
      <c r="A10362" s="5" t="s">
        <v>128</v>
      </c>
      <c r="B10362" s="5">
        <v>2024</v>
      </c>
      <c r="C10362" s="5" t="s">
        <v>3</v>
      </c>
      <c r="D10362" s="7" t="s">
        <v>142</v>
      </c>
      <c r="E10362" s="7" t="s">
        <v>142</v>
      </c>
      <c r="F10362" s="7" t="s">
        <v>142</v>
      </c>
      <c r="G10362" s="7" t="s">
        <v>142</v>
      </c>
      <c r="H10362" s="7">
        <v>15216.522824218819</v>
      </c>
      <c r="I10362" s="7">
        <v>15260.1777034684</v>
      </c>
      <c r="J10362" s="7">
        <v>15697.9964354077</v>
      </c>
      <c r="K10362" s="7">
        <v>15735.313509734549</v>
      </c>
      <c r="L10362" s="7">
        <v>18960.835377274121</v>
      </c>
      <c r="M10362" s="7">
        <v>20043.730974253398</v>
      </c>
      <c r="N10362" s="7">
        <v>21051.419905452927</v>
      </c>
      <c r="O10362" s="7">
        <v>21173.528544759734</v>
      </c>
      <c r="P10362" s="7">
        <v>18758.893154397345</v>
      </c>
      <c r="Q10362" s="6" t="str">
        <f t="shared" si="322"/>
        <v>P</v>
      </c>
      <c r="R10362" s="6" t="str">
        <f t="shared" si="323"/>
        <v>P</v>
      </c>
      <c r="S10362" s="5" t="s">
        <v>68</v>
      </c>
    </row>
    <row r="10363" spans="1:19" x14ac:dyDescent="0.25">
      <c r="A10363" s="5" t="s">
        <v>128</v>
      </c>
      <c r="B10363" s="5">
        <v>2025</v>
      </c>
      <c r="C10363" s="5" t="s">
        <v>3</v>
      </c>
      <c r="D10363" s="7" t="s">
        <v>142</v>
      </c>
      <c r="E10363" s="7" t="s">
        <v>142</v>
      </c>
      <c r="F10363" s="7" t="s">
        <v>142</v>
      </c>
      <c r="G10363" s="7" t="s">
        <v>142</v>
      </c>
      <c r="H10363" s="7" t="s">
        <v>142</v>
      </c>
      <c r="I10363" s="7">
        <v>15727.466949662718</v>
      </c>
      <c r="J10363" s="7">
        <v>15880.428879065352</v>
      </c>
      <c r="K10363" s="7">
        <v>16366.448750138745</v>
      </c>
      <c r="L10363" s="7">
        <v>18945.7441682321</v>
      </c>
      <c r="M10363" s="7">
        <v>18238.673868122787</v>
      </c>
      <c r="N10363" s="7">
        <v>20015.754925515332</v>
      </c>
      <c r="O10363" s="7">
        <v>20002.052939886034</v>
      </c>
      <c r="P10363" s="7">
        <v>17722.496946790525</v>
      </c>
      <c r="Q10363" s="6" t="str">
        <f t="shared" si="322"/>
        <v>P</v>
      </c>
      <c r="R10363" s="6" t="str">
        <f t="shared" si="323"/>
        <v>P</v>
      </c>
      <c r="S10363" s="5" t="s">
        <v>68</v>
      </c>
    </row>
    <row r="10364" spans="1:19" x14ac:dyDescent="0.25">
      <c r="A10364" s="5" t="s">
        <v>128</v>
      </c>
      <c r="B10364" s="5">
        <v>2026</v>
      </c>
      <c r="C10364" s="5" t="s">
        <v>3</v>
      </c>
      <c r="D10364" s="7" t="s">
        <v>142</v>
      </c>
      <c r="E10364" s="7" t="s">
        <v>142</v>
      </c>
      <c r="F10364" s="7" t="s">
        <v>142</v>
      </c>
      <c r="G10364" s="7" t="s">
        <v>142</v>
      </c>
      <c r="H10364" s="7" t="s">
        <v>142</v>
      </c>
      <c r="I10364" s="7" t="s">
        <v>142</v>
      </c>
      <c r="J10364" s="7">
        <v>16362.947006516408</v>
      </c>
      <c r="K10364" s="7">
        <v>16553.500261006568</v>
      </c>
      <c r="L10364" s="7">
        <v>19702.209223669804</v>
      </c>
      <c r="M10364" s="7">
        <v>18222.508646259157</v>
      </c>
      <c r="N10364" s="7">
        <v>18209.955364666195</v>
      </c>
      <c r="O10364" s="7">
        <v>19014.132355372272</v>
      </c>
      <c r="P10364" s="7">
        <v>16848.030066248972</v>
      </c>
      <c r="Q10364" s="6" t="str">
        <f t="shared" si="322"/>
        <v>P</v>
      </c>
      <c r="R10364" s="6" t="str">
        <f t="shared" si="323"/>
        <v>P</v>
      </c>
      <c r="S10364" s="5" t="s">
        <v>68</v>
      </c>
    </row>
    <row r="10365" spans="1:19" x14ac:dyDescent="0.25">
      <c r="A10365" s="5" t="s">
        <v>128</v>
      </c>
      <c r="B10365" s="5">
        <v>2027</v>
      </c>
      <c r="C10365" s="5" t="s">
        <v>3</v>
      </c>
      <c r="D10365" s="7" t="s">
        <v>142</v>
      </c>
      <c r="E10365" s="7" t="s">
        <v>142</v>
      </c>
      <c r="F10365" s="7" t="s">
        <v>142</v>
      </c>
      <c r="G10365" s="7" t="s">
        <v>142</v>
      </c>
      <c r="H10365" s="7" t="s">
        <v>142</v>
      </c>
      <c r="I10365" s="7" t="s">
        <v>142</v>
      </c>
      <c r="J10365" s="7" t="s">
        <v>142</v>
      </c>
      <c r="K10365" s="7">
        <v>17056.518832260692</v>
      </c>
      <c r="L10365" s="7">
        <v>19928.660278386098</v>
      </c>
      <c r="M10365" s="7">
        <v>18950.746173051128</v>
      </c>
      <c r="N10365" s="7">
        <v>18193.914268849414</v>
      </c>
      <c r="O10365" s="7">
        <v>17298.743488428834</v>
      </c>
      <c r="P10365" s="7">
        <v>15327.711926501341</v>
      </c>
      <c r="Q10365" s="6" t="str">
        <f t="shared" si="322"/>
        <v>P</v>
      </c>
      <c r="R10365" s="6" t="str">
        <f t="shared" si="323"/>
        <v>P</v>
      </c>
      <c r="S10365" s="5" t="s">
        <v>68</v>
      </c>
    </row>
    <row r="10366" spans="1:19" x14ac:dyDescent="0.25">
      <c r="A10366" s="5" t="s">
        <v>128</v>
      </c>
      <c r="B10366" s="5">
        <v>2028</v>
      </c>
      <c r="C10366" s="5" t="s">
        <v>3</v>
      </c>
      <c r="D10366" s="7" t="s">
        <v>142</v>
      </c>
      <c r="E10366" s="7" t="s">
        <v>142</v>
      </c>
      <c r="F10366" s="7" t="s">
        <v>142</v>
      </c>
      <c r="G10366" s="7" t="s">
        <v>142</v>
      </c>
      <c r="H10366" s="7" t="s">
        <v>142</v>
      </c>
      <c r="I10366" s="7" t="s">
        <v>142</v>
      </c>
      <c r="J10366" s="7" t="s">
        <v>142</v>
      </c>
      <c r="K10366" s="7" t="s">
        <v>142</v>
      </c>
      <c r="L10366" s="7">
        <v>20535.898769492458</v>
      </c>
      <c r="M10366" s="7">
        <v>19169.164615515714</v>
      </c>
      <c r="N10366" s="7">
        <v>18922.05985368706</v>
      </c>
      <c r="O10366" s="7">
        <v>17284.625868864128</v>
      </c>
      <c r="P10366" s="7">
        <v>15314.708219744616</v>
      </c>
      <c r="Q10366" s="6" t="str">
        <f t="shared" si="322"/>
        <v>P</v>
      </c>
      <c r="R10366" s="6" t="str">
        <f t="shared" si="323"/>
        <v>P</v>
      </c>
      <c r="S10366" s="5" t="s">
        <v>68</v>
      </c>
    </row>
    <row r="10367" spans="1:19" x14ac:dyDescent="0.25">
      <c r="A10367" s="5" t="s">
        <v>128</v>
      </c>
      <c r="B10367" s="5">
        <v>2029</v>
      </c>
      <c r="C10367" s="5" t="s">
        <v>3</v>
      </c>
      <c r="D10367" s="7" t="s">
        <v>142</v>
      </c>
      <c r="E10367" s="7" t="s">
        <v>142</v>
      </c>
      <c r="F10367" s="7" t="s">
        <v>142</v>
      </c>
      <c r="G10367" s="7" t="s">
        <v>142</v>
      </c>
      <c r="H10367" s="7" t="s">
        <v>142</v>
      </c>
      <c r="I10367" s="7" t="s">
        <v>142</v>
      </c>
      <c r="J10367" s="7" t="s">
        <v>142</v>
      </c>
      <c r="K10367" s="7" t="s">
        <v>142</v>
      </c>
      <c r="L10367" s="7" t="s">
        <v>142</v>
      </c>
      <c r="M10367" s="7">
        <v>19753.260726440029</v>
      </c>
      <c r="N10367" s="7">
        <v>19140.666972856707</v>
      </c>
      <c r="O10367" s="7">
        <v>17976.911059786475</v>
      </c>
      <c r="P10367" s="7">
        <v>15928.120105787833</v>
      </c>
      <c r="Q10367" s="6" t="str">
        <f t="shared" si="322"/>
        <v>P</v>
      </c>
      <c r="R10367" s="6" t="str">
        <f t="shared" si="323"/>
        <v>P</v>
      </c>
      <c r="S10367" s="5" t="s">
        <v>68</v>
      </c>
    </row>
    <row r="10368" spans="1:19" x14ac:dyDescent="0.25">
      <c r="A10368" s="5" t="s">
        <v>128</v>
      </c>
      <c r="B10368" s="5">
        <v>2030</v>
      </c>
      <c r="C10368" s="5" t="s">
        <v>3</v>
      </c>
      <c r="D10368" s="7" t="s">
        <v>142</v>
      </c>
      <c r="E10368" s="7" t="s">
        <v>142</v>
      </c>
      <c r="F10368" s="7" t="s">
        <v>142</v>
      </c>
      <c r="G10368" s="7" t="s">
        <v>142</v>
      </c>
      <c r="H10368" s="7" t="s">
        <v>142</v>
      </c>
      <c r="I10368" s="7" t="s">
        <v>142</v>
      </c>
      <c r="J10368" s="7" t="s">
        <v>142</v>
      </c>
      <c r="K10368" s="7" t="s">
        <v>142</v>
      </c>
      <c r="L10368" s="7" t="s">
        <v>142</v>
      </c>
      <c r="M10368" s="7" t="s">
        <v>142</v>
      </c>
      <c r="N10368" s="7">
        <v>19723.578608367337</v>
      </c>
      <c r="O10368" s="7">
        <v>18184.288631785465</v>
      </c>
      <c r="P10368" s="7">
        <v>16112.067300518069</v>
      </c>
      <c r="Q10368" s="6" t="str">
        <f t="shared" si="322"/>
        <v>P</v>
      </c>
      <c r="R10368" s="6" t="str">
        <f t="shared" si="323"/>
        <v>P</v>
      </c>
      <c r="S10368" s="5" t="s">
        <v>68</v>
      </c>
    </row>
    <row r="10369" spans="1:19" x14ac:dyDescent="0.25">
      <c r="A10369" s="5" t="s">
        <v>128</v>
      </c>
      <c r="B10369" s="5">
        <v>2031</v>
      </c>
      <c r="C10369" s="5" t="s">
        <v>3</v>
      </c>
      <c r="D10369" s="7" t="s">
        <v>142</v>
      </c>
      <c r="E10369" s="7" t="s">
        <v>142</v>
      </c>
      <c r="F10369" s="7" t="s">
        <v>142</v>
      </c>
      <c r="G10369" s="7" t="s">
        <v>142</v>
      </c>
      <c r="H10369" s="7" t="s">
        <v>142</v>
      </c>
      <c r="I10369" s="7" t="s">
        <v>142</v>
      </c>
      <c r="J10369" s="7" t="s">
        <v>142</v>
      </c>
      <c r="K10369" s="7" t="s">
        <v>142</v>
      </c>
      <c r="L10369" s="7" t="s">
        <v>142</v>
      </c>
      <c r="M10369" s="7" t="s">
        <v>142</v>
      </c>
      <c r="N10369" s="7" t="s">
        <v>142</v>
      </c>
      <c r="O10369" s="7">
        <v>18737.645671056791</v>
      </c>
      <c r="P10369" s="7">
        <v>16602.444612094372</v>
      </c>
      <c r="Q10369" s="6" t="str">
        <f t="shared" si="322"/>
        <v>P</v>
      </c>
      <c r="R10369" s="6" t="str">
        <f t="shared" si="323"/>
        <v>P</v>
      </c>
      <c r="S10369" s="5" t="s">
        <v>68</v>
      </c>
    </row>
    <row r="10370" spans="1:19" x14ac:dyDescent="0.25">
      <c r="A10370" s="5" t="s">
        <v>128</v>
      </c>
      <c r="B10370" s="5">
        <v>2000</v>
      </c>
      <c r="C10370" s="5" t="s">
        <v>4</v>
      </c>
      <c r="D10370" s="7">
        <v>54850</v>
      </c>
      <c r="E10370" s="7">
        <v>55013</v>
      </c>
      <c r="F10370" s="7">
        <v>56852</v>
      </c>
      <c r="G10370" s="7">
        <v>57753</v>
      </c>
      <c r="H10370" s="7">
        <v>58711</v>
      </c>
      <c r="I10370" s="7">
        <v>57993</v>
      </c>
      <c r="J10370" s="7">
        <v>56804</v>
      </c>
      <c r="K10370" s="7">
        <v>57141</v>
      </c>
      <c r="L10370" s="7">
        <v>62460</v>
      </c>
      <c r="M10370" s="7">
        <v>57108</v>
      </c>
      <c r="N10370" s="7">
        <v>50289</v>
      </c>
      <c r="O10370" s="7">
        <v>48037</v>
      </c>
      <c r="P10370" s="7">
        <v>45339</v>
      </c>
      <c r="Q10370" s="6" t="str">
        <f t="shared" ref="Q10370:Q10433" si="324">IF(AND(C10370&lt;&gt;"NP",B10370&lt;2014),"A",
IF(AND(C10370&lt;&gt;"NP",B10370&gt;=2014),"P",
IF(AND(C10370="NP",B10370&lt;2012),"A",
IF(AND(C10370="NP",B10370&gt;=2012),"P",
" "))))</f>
        <v>A</v>
      </c>
      <c r="R10370" s="6" t="str">
        <f t="shared" si="323"/>
        <v>A</v>
      </c>
      <c r="S10370" s="5" t="s">
        <v>68</v>
      </c>
    </row>
    <row r="10371" spans="1:19" x14ac:dyDescent="0.25">
      <c r="A10371" s="5" t="s">
        <v>128</v>
      </c>
      <c r="B10371" s="5">
        <v>2001</v>
      </c>
      <c r="C10371" s="5" t="s">
        <v>4</v>
      </c>
      <c r="D10371" s="7">
        <v>54050</v>
      </c>
      <c r="E10371" s="7">
        <v>54389</v>
      </c>
      <c r="F10371" s="7">
        <v>55370</v>
      </c>
      <c r="G10371" s="7">
        <v>57029</v>
      </c>
      <c r="H10371" s="7">
        <v>57920</v>
      </c>
      <c r="I10371" s="7">
        <v>59343</v>
      </c>
      <c r="J10371" s="7">
        <v>58374</v>
      </c>
      <c r="K10371" s="7">
        <v>56921</v>
      </c>
      <c r="L10371" s="7">
        <v>62610</v>
      </c>
      <c r="M10371" s="7">
        <v>56603</v>
      </c>
      <c r="N10371" s="7">
        <v>52746</v>
      </c>
      <c r="O10371" s="7">
        <v>48060</v>
      </c>
      <c r="P10371" s="7">
        <v>45485</v>
      </c>
      <c r="Q10371" s="6" t="str">
        <f t="shared" si="324"/>
        <v>A</v>
      </c>
      <c r="R10371" s="6" t="str">
        <f t="shared" ref="R10371:R10434" si="325">IF(AND(C10371&lt;&gt;"NP",B10371&lt;2013),"A",
IF(AND(C10371&lt;&gt;"NP",B10371&gt;=2013),"P",
IF(AND(C10371="NP",B10371&lt;2011),"A",
IF(AND(C10371="NP",B10371&gt;=2011),"P",
" "))))</f>
        <v>A</v>
      </c>
      <c r="S10371" s="5" t="s">
        <v>68</v>
      </c>
    </row>
    <row r="10372" spans="1:19" x14ac:dyDescent="0.25">
      <c r="A10372" s="5" t="s">
        <v>128</v>
      </c>
      <c r="B10372" s="5">
        <v>2002</v>
      </c>
      <c r="C10372" s="5" t="s">
        <v>4</v>
      </c>
      <c r="D10372" s="7">
        <v>52523</v>
      </c>
      <c r="E10372" s="7">
        <v>52965</v>
      </c>
      <c r="F10372" s="7">
        <v>53793</v>
      </c>
      <c r="G10372" s="7">
        <v>54833</v>
      </c>
      <c r="H10372" s="7">
        <v>56279</v>
      </c>
      <c r="I10372" s="7">
        <v>57684</v>
      </c>
      <c r="J10372" s="7">
        <v>58862</v>
      </c>
      <c r="K10372" s="7">
        <v>57678</v>
      </c>
      <c r="L10372" s="7">
        <v>61973</v>
      </c>
      <c r="M10372" s="7">
        <v>56486</v>
      </c>
      <c r="N10372" s="7">
        <v>52053</v>
      </c>
      <c r="O10372" s="7">
        <v>50610</v>
      </c>
      <c r="P10372" s="7">
        <v>48605</v>
      </c>
      <c r="Q10372" s="6" t="str">
        <f t="shared" si="324"/>
        <v>A</v>
      </c>
      <c r="R10372" s="6" t="str">
        <f t="shared" si="325"/>
        <v>A</v>
      </c>
      <c r="S10372" s="5" t="s">
        <v>68</v>
      </c>
    </row>
    <row r="10373" spans="1:19" x14ac:dyDescent="0.25">
      <c r="A10373" s="5" t="s">
        <v>128</v>
      </c>
      <c r="B10373" s="5">
        <v>2003</v>
      </c>
      <c r="C10373" s="5" t="s">
        <v>4</v>
      </c>
      <c r="D10373" s="7">
        <v>51973</v>
      </c>
      <c r="E10373" s="7">
        <v>52066</v>
      </c>
      <c r="F10373" s="7">
        <v>53062</v>
      </c>
      <c r="G10373" s="7">
        <v>54036</v>
      </c>
      <c r="H10373" s="7">
        <v>54875</v>
      </c>
      <c r="I10373" s="7">
        <v>56986</v>
      </c>
      <c r="J10373" s="7">
        <v>58253</v>
      </c>
      <c r="K10373" s="7">
        <v>59040</v>
      </c>
      <c r="L10373" s="7">
        <v>63705</v>
      </c>
      <c r="M10373" s="7">
        <v>56474</v>
      </c>
      <c r="N10373" s="7">
        <v>52307</v>
      </c>
      <c r="O10373" s="7">
        <v>50471</v>
      </c>
      <c r="P10373" s="7">
        <v>48300</v>
      </c>
      <c r="Q10373" s="6" t="str">
        <f t="shared" si="324"/>
        <v>A</v>
      </c>
      <c r="R10373" s="6" t="str">
        <f t="shared" si="325"/>
        <v>A</v>
      </c>
      <c r="S10373" s="5" t="s">
        <v>68</v>
      </c>
    </row>
    <row r="10374" spans="1:19" x14ac:dyDescent="0.25">
      <c r="A10374" s="5" t="s">
        <v>128</v>
      </c>
      <c r="B10374" s="5">
        <v>2004</v>
      </c>
      <c r="C10374" s="5" t="s">
        <v>4</v>
      </c>
      <c r="D10374" s="7">
        <v>52200</v>
      </c>
      <c r="E10374" s="7">
        <v>51452</v>
      </c>
      <c r="F10374" s="7">
        <v>52281</v>
      </c>
      <c r="G10374" s="7">
        <v>53405</v>
      </c>
      <c r="H10374" s="7">
        <v>54331</v>
      </c>
      <c r="I10374" s="7">
        <v>55596</v>
      </c>
      <c r="J10374" s="7">
        <v>57281</v>
      </c>
      <c r="K10374" s="7">
        <v>58497</v>
      </c>
      <c r="L10374" s="7">
        <v>64436</v>
      </c>
      <c r="M10374" s="7">
        <v>58338</v>
      </c>
      <c r="N10374" s="7">
        <v>53042</v>
      </c>
      <c r="O10374" s="7">
        <v>50782</v>
      </c>
      <c r="P10374" s="7">
        <v>48428</v>
      </c>
      <c r="Q10374" s="6" t="str">
        <f t="shared" si="324"/>
        <v>A</v>
      </c>
      <c r="R10374" s="6" t="str">
        <f t="shared" si="325"/>
        <v>A</v>
      </c>
      <c r="S10374" s="5" t="s">
        <v>68</v>
      </c>
    </row>
    <row r="10375" spans="1:19" x14ac:dyDescent="0.25">
      <c r="A10375" s="5" t="s">
        <v>128</v>
      </c>
      <c r="B10375" s="5">
        <v>2005</v>
      </c>
      <c r="C10375" s="5" t="s">
        <v>4</v>
      </c>
      <c r="D10375" s="7">
        <v>51852</v>
      </c>
      <c r="E10375" s="7">
        <v>51466</v>
      </c>
      <c r="F10375" s="7">
        <v>51170</v>
      </c>
      <c r="G10375" s="7">
        <v>52255</v>
      </c>
      <c r="H10375" s="7">
        <v>53397</v>
      </c>
      <c r="I10375" s="7">
        <v>54397</v>
      </c>
      <c r="J10375" s="7">
        <v>55726</v>
      </c>
      <c r="K10375" s="7">
        <v>57210</v>
      </c>
      <c r="L10375" s="7">
        <v>63462</v>
      </c>
      <c r="M10375" s="7">
        <v>58970</v>
      </c>
      <c r="N10375" s="7">
        <v>54320</v>
      </c>
      <c r="O10375" s="7">
        <v>50713</v>
      </c>
      <c r="P10375" s="7">
        <v>46010</v>
      </c>
      <c r="Q10375" s="6" t="str">
        <f t="shared" si="324"/>
        <v>A</v>
      </c>
      <c r="R10375" s="6" t="str">
        <f t="shared" si="325"/>
        <v>A</v>
      </c>
      <c r="S10375" s="5" t="s">
        <v>68</v>
      </c>
    </row>
    <row r="10376" spans="1:19" x14ac:dyDescent="0.25">
      <c r="A10376" s="5" t="s">
        <v>128</v>
      </c>
      <c r="B10376" s="5">
        <v>2006</v>
      </c>
      <c r="C10376" s="5" t="s">
        <v>4</v>
      </c>
      <c r="D10376" s="7">
        <v>52011</v>
      </c>
      <c r="E10376" s="7">
        <v>51176</v>
      </c>
      <c r="F10376" s="7">
        <v>51303</v>
      </c>
      <c r="G10376" s="7">
        <v>51232</v>
      </c>
      <c r="H10376" s="7">
        <v>52160</v>
      </c>
      <c r="I10376" s="7">
        <v>53540</v>
      </c>
      <c r="J10376" s="7">
        <v>54301</v>
      </c>
      <c r="K10376" s="7">
        <v>55643</v>
      </c>
      <c r="L10376" s="7">
        <v>61843</v>
      </c>
      <c r="M10376" s="7">
        <v>58429</v>
      </c>
      <c r="N10376" s="7">
        <v>55126</v>
      </c>
      <c r="O10376" s="7">
        <v>52522</v>
      </c>
      <c r="P10376" s="7">
        <v>47804</v>
      </c>
      <c r="Q10376" s="6" t="str">
        <f t="shared" si="324"/>
        <v>A</v>
      </c>
      <c r="R10376" s="6" t="str">
        <f t="shared" si="325"/>
        <v>A</v>
      </c>
      <c r="S10376" s="5" t="s">
        <v>68</v>
      </c>
    </row>
    <row r="10377" spans="1:19" x14ac:dyDescent="0.25">
      <c r="A10377" s="5" t="s">
        <v>128</v>
      </c>
      <c r="B10377" s="5">
        <v>2007</v>
      </c>
      <c r="C10377" s="5" t="s">
        <v>4</v>
      </c>
      <c r="D10377" s="7">
        <v>51532</v>
      </c>
      <c r="E10377" s="7">
        <v>51498</v>
      </c>
      <c r="F10377" s="7">
        <v>51100</v>
      </c>
      <c r="G10377" s="7">
        <v>51332</v>
      </c>
      <c r="H10377" s="7">
        <v>51220</v>
      </c>
      <c r="I10377" s="7">
        <v>52445</v>
      </c>
      <c r="J10377" s="7">
        <v>53574</v>
      </c>
      <c r="K10377" s="7">
        <v>54494</v>
      </c>
      <c r="L10377" s="7">
        <v>60410</v>
      </c>
      <c r="M10377" s="7">
        <v>57078</v>
      </c>
      <c r="N10377" s="7">
        <v>54548</v>
      </c>
      <c r="O10377" s="7">
        <v>53392</v>
      </c>
      <c r="P10377" s="7">
        <v>49155</v>
      </c>
      <c r="Q10377" s="6" t="str">
        <f t="shared" si="324"/>
        <v>A</v>
      </c>
      <c r="R10377" s="6" t="str">
        <f t="shared" si="325"/>
        <v>A</v>
      </c>
      <c r="S10377" s="5" t="s">
        <v>68</v>
      </c>
    </row>
    <row r="10378" spans="1:19" x14ac:dyDescent="0.25">
      <c r="A10378" s="5" t="s">
        <v>128</v>
      </c>
      <c r="B10378" s="5">
        <v>2008</v>
      </c>
      <c r="C10378" s="5" t="s">
        <v>4</v>
      </c>
      <c r="D10378" s="7">
        <v>50599</v>
      </c>
      <c r="E10378" s="7">
        <v>51430</v>
      </c>
      <c r="F10378" s="7">
        <v>51712</v>
      </c>
      <c r="G10378" s="7">
        <v>51407</v>
      </c>
      <c r="H10378" s="7">
        <v>51466</v>
      </c>
      <c r="I10378" s="7">
        <v>51523</v>
      </c>
      <c r="J10378" s="7">
        <v>52679</v>
      </c>
      <c r="K10378" s="7">
        <v>53896</v>
      </c>
      <c r="L10378" s="7">
        <v>58981</v>
      </c>
      <c r="M10378" s="7">
        <v>56228</v>
      </c>
      <c r="N10378" s="7">
        <v>53833</v>
      </c>
      <c r="O10378" s="7">
        <v>53183</v>
      </c>
      <c r="P10378" s="7">
        <v>49490</v>
      </c>
      <c r="Q10378" s="6" t="str">
        <f t="shared" si="324"/>
        <v>A</v>
      </c>
      <c r="R10378" s="6" t="str">
        <f t="shared" si="325"/>
        <v>A</v>
      </c>
      <c r="S10378" s="5" t="s">
        <v>68</v>
      </c>
    </row>
    <row r="10379" spans="1:19" x14ac:dyDescent="0.25">
      <c r="A10379" s="5" t="s">
        <v>128</v>
      </c>
      <c r="B10379" s="5">
        <v>2009</v>
      </c>
      <c r="C10379" s="5" t="s">
        <v>4</v>
      </c>
      <c r="D10379" s="7">
        <v>50986</v>
      </c>
      <c r="E10379" s="7">
        <v>50413</v>
      </c>
      <c r="F10379" s="7">
        <v>51669</v>
      </c>
      <c r="G10379" s="7">
        <v>52182</v>
      </c>
      <c r="H10379" s="7">
        <v>51789</v>
      </c>
      <c r="I10379" s="7">
        <v>51871</v>
      </c>
      <c r="J10379" s="7">
        <v>51986</v>
      </c>
      <c r="K10379" s="7">
        <v>53223</v>
      </c>
      <c r="L10379" s="7">
        <v>58334</v>
      </c>
      <c r="M10379" s="7">
        <v>55870</v>
      </c>
      <c r="N10379" s="7">
        <v>53230</v>
      </c>
      <c r="O10379" s="7">
        <v>52882</v>
      </c>
      <c r="P10379" s="7">
        <v>49860</v>
      </c>
      <c r="Q10379" s="6" t="str">
        <f t="shared" si="324"/>
        <v>A</v>
      </c>
      <c r="R10379" s="6" t="str">
        <f t="shared" si="325"/>
        <v>A</v>
      </c>
      <c r="S10379" s="5" t="s">
        <v>68</v>
      </c>
    </row>
    <row r="10380" spans="1:19" x14ac:dyDescent="0.25">
      <c r="A10380" s="5" t="s">
        <v>128</v>
      </c>
      <c r="B10380" s="5">
        <v>2010</v>
      </c>
      <c r="C10380" s="5" t="s">
        <v>4</v>
      </c>
      <c r="D10380" s="7">
        <v>53113.742212471509</v>
      </c>
      <c r="E10380" s="7">
        <v>52329.783836756258</v>
      </c>
      <c r="F10380" s="7">
        <v>52076.306546619322</v>
      </c>
      <c r="G10380" s="7">
        <v>53462.0701452793</v>
      </c>
      <c r="H10380" s="7">
        <v>53671.336037442721</v>
      </c>
      <c r="I10380" s="7">
        <v>53335.297586599918</v>
      </c>
      <c r="J10380" s="7">
        <v>53237.722319376335</v>
      </c>
      <c r="K10380" s="7">
        <v>53606.386354593662</v>
      </c>
      <c r="L10380" s="7">
        <v>58012.046966765673</v>
      </c>
      <c r="M10380" s="7">
        <v>56158.476775957075</v>
      </c>
      <c r="N10380" s="7">
        <v>53630.905974418136</v>
      </c>
      <c r="O10380" s="7">
        <v>53074.793401151081</v>
      </c>
      <c r="P10380" s="7">
        <v>50087.828017113236</v>
      </c>
      <c r="Q10380" s="6" t="str">
        <f t="shared" si="324"/>
        <v>A</v>
      </c>
      <c r="R10380" s="6" t="str">
        <f t="shared" si="325"/>
        <v>A</v>
      </c>
      <c r="S10380" s="5" t="s">
        <v>68</v>
      </c>
    </row>
    <row r="10381" spans="1:19" x14ac:dyDescent="0.25">
      <c r="A10381" s="5" t="s">
        <v>128</v>
      </c>
      <c r="B10381" s="5">
        <v>2011</v>
      </c>
      <c r="C10381" s="5" t="s">
        <v>4</v>
      </c>
      <c r="D10381" s="7">
        <v>52002.423381031091</v>
      </c>
      <c r="E10381" s="7">
        <v>53014.071311729</v>
      </c>
      <c r="F10381" s="7">
        <v>52342.317339115813</v>
      </c>
      <c r="G10381" s="7">
        <v>52378.7227437564</v>
      </c>
      <c r="H10381" s="7">
        <v>53598.267207666635</v>
      </c>
      <c r="I10381" s="7">
        <v>53872.313012617982</v>
      </c>
      <c r="J10381" s="7">
        <v>53601.544093519035</v>
      </c>
      <c r="K10381" s="7">
        <v>53626.259197272964</v>
      </c>
      <c r="L10381" s="7">
        <v>57034.215279888624</v>
      </c>
      <c r="M10381" s="7">
        <v>55388.245426510148</v>
      </c>
      <c r="N10381" s="7">
        <v>53278.738036739305</v>
      </c>
      <c r="O10381" s="7">
        <v>52945.374881143303</v>
      </c>
      <c r="P10381" s="7">
        <v>50040.643596956907</v>
      </c>
      <c r="Q10381" s="6" t="str">
        <f t="shared" si="324"/>
        <v>A</v>
      </c>
      <c r="R10381" s="6" t="str">
        <f t="shared" si="325"/>
        <v>A</v>
      </c>
      <c r="S10381" s="5" t="s">
        <v>68</v>
      </c>
    </row>
    <row r="10382" spans="1:19" x14ac:dyDescent="0.25">
      <c r="A10382" s="5" t="s">
        <v>128</v>
      </c>
      <c r="B10382" s="5">
        <v>2012</v>
      </c>
      <c r="C10382" s="5" t="s">
        <v>4</v>
      </c>
      <c r="D10382" s="7">
        <v>52316.032542424386</v>
      </c>
      <c r="E10382" s="7">
        <v>52104.838246227322</v>
      </c>
      <c r="F10382" s="7">
        <v>52995.925645185853</v>
      </c>
      <c r="G10382" s="7">
        <v>52430.68995947417</v>
      </c>
      <c r="H10382" s="7">
        <v>52304.714931199749</v>
      </c>
      <c r="I10382" s="7">
        <v>53598.177165199661</v>
      </c>
      <c r="J10382" s="7">
        <v>53900.662482908381</v>
      </c>
      <c r="K10382" s="7">
        <v>53670.656240712917</v>
      </c>
      <c r="L10382" s="7">
        <v>56970.6737270054</v>
      </c>
      <c r="M10382" s="7">
        <v>54548.087505648291</v>
      </c>
      <c r="N10382" s="7">
        <v>52794.418626497551</v>
      </c>
      <c r="O10382" s="7">
        <v>52675.919501673307</v>
      </c>
      <c r="P10382" s="7">
        <v>49991.18450875811</v>
      </c>
      <c r="Q10382" s="6" t="str">
        <f t="shared" si="324"/>
        <v>A</v>
      </c>
      <c r="R10382" s="6" t="str">
        <f t="shared" si="325"/>
        <v>A</v>
      </c>
      <c r="S10382" s="5" t="s">
        <v>68</v>
      </c>
    </row>
    <row r="10383" spans="1:19" x14ac:dyDescent="0.25">
      <c r="A10383" s="5" t="s">
        <v>128</v>
      </c>
      <c r="B10383" s="5">
        <v>2013</v>
      </c>
      <c r="C10383" s="5" t="s">
        <v>4</v>
      </c>
      <c r="D10383" s="7">
        <v>52920.225391072585</v>
      </c>
      <c r="E10383" s="7">
        <v>52226.168682540418</v>
      </c>
      <c r="F10383" s="7">
        <v>52001.101600268747</v>
      </c>
      <c r="G10383" s="7">
        <v>52975.54134751454</v>
      </c>
      <c r="H10383" s="7">
        <v>52239.708862633001</v>
      </c>
      <c r="I10383" s="7">
        <v>52350.200351634194</v>
      </c>
      <c r="J10383" s="7">
        <v>53547.038958557234</v>
      </c>
      <c r="K10383" s="7">
        <v>54125.731245804418</v>
      </c>
      <c r="L10383" s="7">
        <v>56671.058551236376</v>
      </c>
      <c r="M10383" s="7">
        <v>54513.440903444702</v>
      </c>
      <c r="N10383" s="7">
        <v>51963.336249607441</v>
      </c>
      <c r="O10383" s="7">
        <v>52286.94300733049</v>
      </c>
      <c r="P10383" s="7">
        <v>49356.477896034048</v>
      </c>
      <c r="Q10383" s="6" t="str">
        <f t="shared" si="324"/>
        <v>A</v>
      </c>
      <c r="R10383" s="6" t="str">
        <f t="shared" si="325"/>
        <v>P</v>
      </c>
      <c r="S10383" s="5" t="s">
        <v>68</v>
      </c>
    </row>
    <row r="10384" spans="1:19" x14ac:dyDescent="0.25">
      <c r="A10384" s="5" t="s">
        <v>128</v>
      </c>
      <c r="B10384" s="5">
        <v>2014</v>
      </c>
      <c r="C10384" s="5" t="s">
        <v>4</v>
      </c>
      <c r="D10384" s="7">
        <v>51625.847297211054</v>
      </c>
      <c r="E10384" s="7">
        <v>53064.636326865715</v>
      </c>
      <c r="F10384" s="7">
        <v>52478.646713624294</v>
      </c>
      <c r="G10384" s="7">
        <v>52393.150738472075</v>
      </c>
      <c r="H10384" s="7">
        <v>53193.2170768328</v>
      </c>
      <c r="I10384" s="7">
        <v>52582.836155619552</v>
      </c>
      <c r="J10384" s="7">
        <v>52651.020261575453</v>
      </c>
      <c r="K10384" s="7">
        <v>54038.752361780251</v>
      </c>
      <c r="L10384" s="7">
        <v>57760.637575995752</v>
      </c>
      <c r="M10384" s="7">
        <v>54172.91752099424</v>
      </c>
      <c r="N10384" s="7">
        <v>51914.264211494308</v>
      </c>
      <c r="O10384" s="7">
        <v>51415.296139680118</v>
      </c>
      <c r="P10384" s="7">
        <v>48571.696950621219</v>
      </c>
      <c r="Q10384" s="6" t="str">
        <f t="shared" si="324"/>
        <v>P</v>
      </c>
      <c r="R10384" s="6" t="str">
        <f t="shared" si="325"/>
        <v>P</v>
      </c>
      <c r="S10384" s="5" t="s">
        <v>68</v>
      </c>
    </row>
    <row r="10385" spans="1:19" x14ac:dyDescent="0.25">
      <c r="A10385" s="5" t="s">
        <v>128</v>
      </c>
      <c r="B10385" s="5">
        <v>2015</v>
      </c>
      <c r="C10385" s="5" t="s">
        <v>4</v>
      </c>
      <c r="D10385" s="7">
        <v>50831.511579083664</v>
      </c>
      <c r="E10385" s="7">
        <v>51873.71337052116</v>
      </c>
      <c r="F10385" s="7">
        <v>53413.202796155056</v>
      </c>
      <c r="G10385" s="7">
        <v>52966.057118025325</v>
      </c>
      <c r="H10385" s="7">
        <v>52683.858403462946</v>
      </c>
      <c r="I10385" s="7">
        <v>53608.01010509448</v>
      </c>
      <c r="J10385" s="7">
        <v>52947.519311638935</v>
      </c>
      <c r="K10385" s="7">
        <v>53191.380500887273</v>
      </c>
      <c r="L10385" s="7">
        <v>57696.735220712406</v>
      </c>
      <c r="M10385" s="7">
        <v>55275.818805048788</v>
      </c>
      <c r="N10385" s="7">
        <v>51631.807903520712</v>
      </c>
      <c r="O10385" s="7">
        <v>51410.052066889322</v>
      </c>
      <c r="P10385" s="7">
        <v>48590.431591313361</v>
      </c>
      <c r="Q10385" s="6" t="str">
        <f t="shared" si="324"/>
        <v>P</v>
      </c>
      <c r="R10385" s="6" t="str">
        <f t="shared" si="325"/>
        <v>P</v>
      </c>
      <c r="S10385" s="5" t="s">
        <v>68</v>
      </c>
    </row>
    <row r="10386" spans="1:19" x14ac:dyDescent="0.25">
      <c r="A10386" s="5" t="s">
        <v>128</v>
      </c>
      <c r="B10386" s="5">
        <v>2016</v>
      </c>
      <c r="C10386" s="5" t="s">
        <v>4</v>
      </c>
      <c r="D10386" s="7">
        <v>50712.953506526406</v>
      </c>
      <c r="E10386" s="7">
        <v>50937.550196148761</v>
      </c>
      <c r="F10386" s="7">
        <v>52031.335811733959</v>
      </c>
      <c r="G10386" s="7">
        <v>53729.015585198227</v>
      </c>
      <c r="H10386" s="7">
        <v>53096.331910799643</v>
      </c>
      <c r="I10386" s="7">
        <v>52936.544430079288</v>
      </c>
      <c r="J10386" s="7">
        <v>53839.635114566096</v>
      </c>
      <c r="K10386" s="7">
        <v>53339.178308793271</v>
      </c>
      <c r="L10386" s="7">
        <v>56621.282398918782</v>
      </c>
      <c r="M10386" s="7">
        <v>55180.439700504547</v>
      </c>
      <c r="N10386" s="7">
        <v>52637.011247043447</v>
      </c>
      <c r="O10386" s="7">
        <v>51088.469454078338</v>
      </c>
      <c r="P10386" s="7">
        <v>48303.350803772053</v>
      </c>
      <c r="Q10386" s="6" t="str">
        <f t="shared" si="324"/>
        <v>P</v>
      </c>
      <c r="R10386" s="6" t="str">
        <f t="shared" si="325"/>
        <v>P</v>
      </c>
      <c r="S10386" s="5" t="s">
        <v>68</v>
      </c>
    </row>
    <row r="10387" spans="1:19" x14ac:dyDescent="0.25">
      <c r="A10387" s="5" t="s">
        <v>128</v>
      </c>
      <c r="B10387" s="5">
        <v>2017</v>
      </c>
      <c r="C10387" s="5" t="s">
        <v>4</v>
      </c>
      <c r="D10387" s="7">
        <v>50706.132455185092</v>
      </c>
      <c r="E10387" s="7">
        <v>50814.465401438472</v>
      </c>
      <c r="F10387" s="7">
        <v>51068.760595133434</v>
      </c>
      <c r="G10387" s="7">
        <v>52295.897824823369</v>
      </c>
      <c r="H10387" s="7">
        <v>53818.965963583323</v>
      </c>
      <c r="I10387" s="7">
        <v>53319.529060002715</v>
      </c>
      <c r="J10387" s="7">
        <v>53125.335285736357</v>
      </c>
      <c r="K10387" s="7">
        <v>54200.117206139665</v>
      </c>
      <c r="L10387" s="7">
        <v>56740.115223460169</v>
      </c>
      <c r="M10387" s="7">
        <v>54157.219076637572</v>
      </c>
      <c r="N10387" s="7">
        <v>52564.01412006894</v>
      </c>
      <c r="O10387" s="7">
        <v>52090.260049594122</v>
      </c>
      <c r="P10387" s="7">
        <v>49257.539769612835</v>
      </c>
      <c r="Q10387" s="6" t="str">
        <f t="shared" si="324"/>
        <v>P</v>
      </c>
      <c r="R10387" s="6" t="str">
        <f t="shared" si="325"/>
        <v>P</v>
      </c>
      <c r="S10387" s="5" t="s">
        <v>68</v>
      </c>
    </row>
    <row r="10388" spans="1:19" x14ac:dyDescent="0.25">
      <c r="A10388" s="5" t="s">
        <v>128</v>
      </c>
      <c r="B10388" s="5">
        <v>2018</v>
      </c>
      <c r="C10388" s="5" t="s">
        <v>4</v>
      </c>
      <c r="D10388" s="7">
        <v>50439.209468459892</v>
      </c>
      <c r="E10388" s="7">
        <v>50806.806438747612</v>
      </c>
      <c r="F10388" s="7">
        <v>50961.724042954884</v>
      </c>
      <c r="G10388" s="7">
        <v>51343.874190086834</v>
      </c>
      <c r="H10388" s="7">
        <v>52397.396399842677</v>
      </c>
      <c r="I10388" s="7">
        <v>54071.175714262805</v>
      </c>
      <c r="J10388" s="7">
        <v>53523.945036618883</v>
      </c>
      <c r="K10388" s="7">
        <v>53514.796302191498</v>
      </c>
      <c r="L10388" s="7">
        <v>57657.513049346759</v>
      </c>
      <c r="M10388" s="7">
        <v>54272.826539262831</v>
      </c>
      <c r="N10388" s="7">
        <v>51588.925237953343</v>
      </c>
      <c r="O10388" s="7">
        <v>52027.120840305943</v>
      </c>
      <c r="P10388" s="7">
        <v>49172.942047733333</v>
      </c>
      <c r="Q10388" s="6" t="str">
        <f t="shared" si="324"/>
        <v>P</v>
      </c>
      <c r="R10388" s="6" t="str">
        <f t="shared" si="325"/>
        <v>P</v>
      </c>
      <c r="S10388" s="5" t="s">
        <v>68</v>
      </c>
    </row>
    <row r="10389" spans="1:19" x14ac:dyDescent="0.25">
      <c r="A10389" s="5" t="s">
        <v>128</v>
      </c>
      <c r="B10389" s="5">
        <v>2019</v>
      </c>
      <c r="C10389" s="5" t="s">
        <v>4</v>
      </c>
      <c r="D10389" s="7">
        <v>49787.018979172804</v>
      </c>
      <c r="E10389" s="7">
        <v>50567.166119219677</v>
      </c>
      <c r="F10389" s="7">
        <v>50995.391914446409</v>
      </c>
      <c r="G10389" s="7">
        <v>51284.235240782065</v>
      </c>
      <c r="H10389" s="7">
        <v>51489.94938824432</v>
      </c>
      <c r="I10389" s="7">
        <v>52679.263791195299</v>
      </c>
      <c r="J10389" s="7">
        <v>54320.921485256891</v>
      </c>
      <c r="K10389" s="7">
        <v>53950.165083477863</v>
      </c>
      <c r="L10389" s="7">
        <v>56992.16076530853</v>
      </c>
      <c r="M10389" s="7">
        <v>55147.77805429366</v>
      </c>
      <c r="N10389" s="7">
        <v>51698.643543333666</v>
      </c>
      <c r="O10389" s="7">
        <v>51059.567480851321</v>
      </c>
      <c r="P10389" s="7">
        <v>48261.447305257236</v>
      </c>
      <c r="Q10389" s="6" t="str">
        <f t="shared" si="324"/>
        <v>P</v>
      </c>
      <c r="R10389" s="6" t="str">
        <f t="shared" si="325"/>
        <v>P</v>
      </c>
      <c r="S10389" s="5" t="s">
        <v>68</v>
      </c>
    </row>
    <row r="10390" spans="1:19" x14ac:dyDescent="0.25">
      <c r="A10390" s="5" t="s">
        <v>128</v>
      </c>
      <c r="B10390" s="5">
        <v>2020</v>
      </c>
      <c r="C10390" s="5" t="s">
        <v>4</v>
      </c>
      <c r="D10390" s="7">
        <v>50294.08627523046</v>
      </c>
      <c r="E10390" s="7">
        <v>49918.750556774045</v>
      </c>
      <c r="F10390" s="7">
        <v>50756.636308117813</v>
      </c>
      <c r="G10390" s="7">
        <v>51320.856271361619</v>
      </c>
      <c r="H10390" s="7">
        <v>51432.010274621884</v>
      </c>
      <c r="I10390" s="7">
        <v>51766.675350176512</v>
      </c>
      <c r="J10390" s="7">
        <v>52924.010302679897</v>
      </c>
      <c r="K10390" s="7">
        <v>54752.135153196388</v>
      </c>
      <c r="L10390" s="7">
        <v>57454.251127085852</v>
      </c>
      <c r="M10390" s="7">
        <v>54515.484622173302</v>
      </c>
      <c r="N10390" s="7">
        <v>52534.053316212325</v>
      </c>
      <c r="O10390" s="7">
        <v>51169.767375180592</v>
      </c>
      <c r="P10390" s="7">
        <v>48370.233618195212</v>
      </c>
      <c r="Q10390" s="6" t="str">
        <f t="shared" si="324"/>
        <v>P</v>
      </c>
      <c r="R10390" s="6" t="str">
        <f t="shared" si="325"/>
        <v>P</v>
      </c>
      <c r="S10390" s="5" t="s">
        <v>68</v>
      </c>
    </row>
    <row r="10391" spans="1:19" x14ac:dyDescent="0.25">
      <c r="A10391" s="5" t="s">
        <v>128</v>
      </c>
      <c r="B10391" s="5">
        <v>2021</v>
      </c>
      <c r="C10391" s="5" t="s">
        <v>4</v>
      </c>
      <c r="D10391" s="7" t="s">
        <v>142</v>
      </c>
      <c r="E10391" s="7">
        <v>50412.27086754021</v>
      </c>
      <c r="F10391" s="7">
        <v>50085.099851857238</v>
      </c>
      <c r="G10391" s="7">
        <v>51059.137260773619</v>
      </c>
      <c r="H10391" s="7">
        <v>51448.672930544431</v>
      </c>
      <c r="I10391" s="7">
        <v>51689.663227491947</v>
      </c>
      <c r="J10391" s="7">
        <v>51989.755829160677</v>
      </c>
      <c r="K10391" s="7">
        <v>53325.349814065929</v>
      </c>
      <c r="L10391" s="7">
        <v>58285.396739822725</v>
      </c>
      <c r="M10391" s="7">
        <v>54954.758981634521</v>
      </c>
      <c r="N10391" s="7">
        <v>51928.224361611545</v>
      </c>
      <c r="O10391" s="7">
        <v>51992.960677829404</v>
      </c>
      <c r="P10391" s="7">
        <v>49150.617306617038</v>
      </c>
      <c r="Q10391" s="6" t="str">
        <f t="shared" si="324"/>
        <v>P</v>
      </c>
      <c r="R10391" s="6" t="str">
        <f t="shared" si="325"/>
        <v>P</v>
      </c>
      <c r="S10391" s="5" t="s">
        <v>68</v>
      </c>
    </row>
    <row r="10392" spans="1:19" x14ac:dyDescent="0.25">
      <c r="A10392" s="5" t="s">
        <v>128</v>
      </c>
      <c r="B10392" s="5">
        <v>2022</v>
      </c>
      <c r="C10392" s="5" t="s">
        <v>4</v>
      </c>
      <c r="D10392" s="7" t="s">
        <v>142</v>
      </c>
      <c r="E10392" s="7" t="s">
        <v>142</v>
      </c>
      <c r="F10392" s="7">
        <v>50577.262618730885</v>
      </c>
      <c r="G10392" s="7">
        <v>50378.664139430584</v>
      </c>
      <c r="H10392" s="7">
        <v>51181.548746440902</v>
      </c>
      <c r="I10392" s="7">
        <v>51703.363633478686</v>
      </c>
      <c r="J10392" s="7">
        <v>51907.973607869113</v>
      </c>
      <c r="K10392" s="7">
        <v>52380.849286264878</v>
      </c>
      <c r="L10392" s="7">
        <v>56761.356427184575</v>
      </c>
      <c r="M10392" s="7">
        <v>55750.000430377644</v>
      </c>
      <c r="N10392" s="7">
        <v>52348.074204951808</v>
      </c>
      <c r="O10392" s="7">
        <v>51394.205444931089</v>
      </c>
      <c r="P10392" s="7">
        <v>48583.971585882042</v>
      </c>
      <c r="Q10392" s="6" t="str">
        <f t="shared" si="324"/>
        <v>P</v>
      </c>
      <c r="R10392" s="6" t="str">
        <f t="shared" si="325"/>
        <v>P</v>
      </c>
      <c r="S10392" s="5" t="s">
        <v>68</v>
      </c>
    </row>
    <row r="10393" spans="1:19" x14ac:dyDescent="0.25">
      <c r="A10393" s="5" t="s">
        <v>128</v>
      </c>
      <c r="B10393" s="5">
        <v>2023</v>
      </c>
      <c r="C10393" s="5" t="s">
        <v>4</v>
      </c>
      <c r="D10393" s="7" t="s">
        <v>142</v>
      </c>
      <c r="E10393" s="7" t="s">
        <v>142</v>
      </c>
      <c r="F10393" s="7" t="s">
        <v>142</v>
      </c>
      <c r="G10393" s="7">
        <v>50878.357967931217</v>
      </c>
      <c r="H10393" s="7">
        <v>50503.737531941857</v>
      </c>
      <c r="I10393" s="7">
        <v>51439.892637618505</v>
      </c>
      <c r="J10393" s="7">
        <v>51925.71832999945</v>
      </c>
      <c r="K10393" s="7">
        <v>52304.102207103781</v>
      </c>
      <c r="L10393" s="7">
        <v>55760.021930032621</v>
      </c>
      <c r="M10393" s="7">
        <v>54292.47594639234</v>
      </c>
      <c r="N10393" s="7">
        <v>53105.809569956997</v>
      </c>
      <c r="O10393" s="7">
        <v>51810.759778482876</v>
      </c>
      <c r="P10393" s="7">
        <v>48975.268149593801</v>
      </c>
      <c r="Q10393" s="6" t="str">
        <f t="shared" si="324"/>
        <v>P</v>
      </c>
      <c r="R10393" s="6" t="str">
        <f t="shared" si="325"/>
        <v>P</v>
      </c>
      <c r="S10393" s="5" t="s">
        <v>68</v>
      </c>
    </row>
    <row r="10394" spans="1:19" x14ac:dyDescent="0.25">
      <c r="A10394" s="5" t="s">
        <v>128</v>
      </c>
      <c r="B10394" s="5">
        <v>2024</v>
      </c>
      <c r="C10394" s="5" t="s">
        <v>4</v>
      </c>
      <c r="D10394" s="7" t="s">
        <v>142</v>
      </c>
      <c r="E10394" s="7" t="s">
        <v>142</v>
      </c>
      <c r="F10394" s="7" t="s">
        <v>142</v>
      </c>
      <c r="G10394" s="7" t="s">
        <v>142</v>
      </c>
      <c r="H10394" s="7">
        <v>51009.890899031358</v>
      </c>
      <c r="I10394" s="7">
        <v>50762.624847631145</v>
      </c>
      <c r="J10394" s="7">
        <v>51665.707555722438</v>
      </c>
      <c r="K10394" s="7">
        <v>52325.735021872082</v>
      </c>
      <c r="L10394" s="7">
        <v>55684.99419800294</v>
      </c>
      <c r="M10394" s="7">
        <v>53334.651005170927</v>
      </c>
      <c r="N10394" s="7">
        <v>51717.413970168687</v>
      </c>
      <c r="O10394" s="7">
        <v>52560.577061629796</v>
      </c>
      <c r="P10394" s="7">
        <v>49684.457878301015</v>
      </c>
      <c r="Q10394" s="6" t="str">
        <f t="shared" si="324"/>
        <v>P</v>
      </c>
      <c r="R10394" s="6" t="str">
        <f t="shared" si="325"/>
        <v>P</v>
      </c>
      <c r="S10394" s="5" t="s">
        <v>68</v>
      </c>
    </row>
    <row r="10395" spans="1:19" x14ac:dyDescent="0.25">
      <c r="A10395" s="5" t="s">
        <v>128</v>
      </c>
      <c r="B10395" s="5">
        <v>2025</v>
      </c>
      <c r="C10395" s="5" t="s">
        <v>4</v>
      </c>
      <c r="D10395" s="7" t="s">
        <v>142</v>
      </c>
      <c r="E10395" s="7" t="s">
        <v>142</v>
      </c>
      <c r="F10395" s="7" t="s">
        <v>142</v>
      </c>
      <c r="G10395" s="7" t="s">
        <v>142</v>
      </c>
      <c r="H10395" s="7" t="s">
        <v>142</v>
      </c>
      <c r="I10395" s="7">
        <v>51270.435701229122</v>
      </c>
      <c r="J10395" s="7">
        <v>50984.856498511937</v>
      </c>
      <c r="K10395" s="7">
        <v>52062.643351813495</v>
      </c>
      <c r="L10395" s="7">
        <v>55707.022203487075</v>
      </c>
      <c r="M10395" s="7">
        <v>53263.140728708669</v>
      </c>
      <c r="N10395" s="7">
        <v>50805.025777900075</v>
      </c>
      <c r="O10395" s="7">
        <v>51186.356521413421</v>
      </c>
      <c r="P10395" s="7">
        <v>48386.156211112408</v>
      </c>
      <c r="Q10395" s="6" t="str">
        <f t="shared" si="324"/>
        <v>P</v>
      </c>
      <c r="R10395" s="6" t="str">
        <f t="shared" si="325"/>
        <v>P</v>
      </c>
      <c r="S10395" s="5" t="s">
        <v>68</v>
      </c>
    </row>
    <row r="10396" spans="1:19" x14ac:dyDescent="0.25">
      <c r="A10396" s="5" t="s">
        <v>128</v>
      </c>
      <c r="B10396" s="5">
        <v>2026</v>
      </c>
      <c r="C10396" s="5" t="s">
        <v>4</v>
      </c>
      <c r="D10396" s="7" t="s">
        <v>142</v>
      </c>
      <c r="E10396" s="7" t="s">
        <v>142</v>
      </c>
      <c r="F10396" s="7" t="s">
        <v>142</v>
      </c>
      <c r="G10396" s="7" t="s">
        <v>142</v>
      </c>
      <c r="H10396" s="7" t="s">
        <v>142</v>
      </c>
      <c r="I10396" s="7" t="s">
        <v>142</v>
      </c>
      <c r="J10396" s="7">
        <v>51492.674461532217</v>
      </c>
      <c r="K10396" s="7">
        <v>51374.341635044555</v>
      </c>
      <c r="L10396" s="7">
        <v>55424.099360581553</v>
      </c>
      <c r="M10396" s="7">
        <v>53283.976781425685</v>
      </c>
      <c r="N10396" s="7">
        <v>50736.634434951098</v>
      </c>
      <c r="O10396" s="7">
        <v>50283.024495419173</v>
      </c>
      <c r="P10396" s="7">
        <v>47532.454547026282</v>
      </c>
      <c r="Q10396" s="6" t="str">
        <f t="shared" si="324"/>
        <v>P</v>
      </c>
      <c r="R10396" s="6" t="str">
        <f t="shared" si="325"/>
        <v>P</v>
      </c>
      <c r="S10396" s="5" t="s">
        <v>68</v>
      </c>
    </row>
    <row r="10397" spans="1:19" x14ac:dyDescent="0.25">
      <c r="A10397" s="5" t="s">
        <v>128</v>
      </c>
      <c r="B10397" s="5">
        <v>2027</v>
      </c>
      <c r="C10397" s="5" t="s">
        <v>4</v>
      </c>
      <c r="D10397" s="7" t="s">
        <v>142</v>
      </c>
      <c r="E10397" s="7" t="s">
        <v>142</v>
      </c>
      <c r="F10397" s="7" t="s">
        <v>142</v>
      </c>
      <c r="G10397" s="7" t="s">
        <v>142</v>
      </c>
      <c r="H10397" s="7" t="s">
        <v>142</v>
      </c>
      <c r="I10397" s="7" t="s">
        <v>142</v>
      </c>
      <c r="J10397" s="7" t="s">
        <v>142</v>
      </c>
      <c r="K10397" s="7">
        <v>51885.910335998356</v>
      </c>
      <c r="L10397" s="7">
        <v>54690.91823951267</v>
      </c>
      <c r="M10397" s="7">
        <v>53013.366783829748</v>
      </c>
      <c r="N10397" s="7">
        <v>50756.611817691082</v>
      </c>
      <c r="O10397" s="7">
        <v>50215.449927670066</v>
      </c>
      <c r="P10397" s="7">
        <v>47468.374104847564</v>
      </c>
      <c r="Q10397" s="6" t="str">
        <f t="shared" si="324"/>
        <v>P</v>
      </c>
      <c r="R10397" s="6" t="str">
        <f t="shared" si="325"/>
        <v>P</v>
      </c>
      <c r="S10397" s="5" t="s">
        <v>68</v>
      </c>
    </row>
    <row r="10398" spans="1:19" x14ac:dyDescent="0.25">
      <c r="A10398" s="5" t="s">
        <v>128</v>
      </c>
      <c r="B10398" s="5">
        <v>2028</v>
      </c>
      <c r="C10398" s="5" t="s">
        <v>4</v>
      </c>
      <c r="D10398" s="7" t="s">
        <v>142</v>
      </c>
      <c r="E10398" s="7" t="s">
        <v>142</v>
      </c>
      <c r="F10398" s="7" t="s">
        <v>142</v>
      </c>
      <c r="G10398" s="7" t="s">
        <v>142</v>
      </c>
      <c r="H10398" s="7" t="s">
        <v>142</v>
      </c>
      <c r="I10398" s="7" t="s">
        <v>142</v>
      </c>
      <c r="J10398" s="7" t="s">
        <v>142</v>
      </c>
      <c r="K10398" s="7" t="s">
        <v>142</v>
      </c>
      <c r="L10398" s="7">
        <v>55236.353321099872</v>
      </c>
      <c r="M10398" s="7">
        <v>52312.107194308112</v>
      </c>
      <c r="N10398" s="7">
        <v>50498.879960625563</v>
      </c>
      <c r="O10398" s="7">
        <v>50235.337714075722</v>
      </c>
      <c r="P10398" s="7">
        <v>47486.928793737243</v>
      </c>
      <c r="Q10398" s="6" t="str">
        <f t="shared" si="324"/>
        <v>P</v>
      </c>
      <c r="R10398" s="6" t="str">
        <f t="shared" si="325"/>
        <v>P</v>
      </c>
      <c r="S10398" s="5" t="s">
        <v>68</v>
      </c>
    </row>
    <row r="10399" spans="1:19" x14ac:dyDescent="0.25">
      <c r="A10399" s="5" t="s">
        <v>128</v>
      </c>
      <c r="B10399" s="5">
        <v>2029</v>
      </c>
      <c r="C10399" s="5" t="s">
        <v>4</v>
      </c>
      <c r="D10399" s="7" t="s">
        <v>142</v>
      </c>
      <c r="E10399" s="7" t="s">
        <v>142</v>
      </c>
      <c r="F10399" s="7" t="s">
        <v>142</v>
      </c>
      <c r="G10399" s="7" t="s">
        <v>142</v>
      </c>
      <c r="H10399" s="7" t="s">
        <v>142</v>
      </c>
      <c r="I10399" s="7" t="s">
        <v>142</v>
      </c>
      <c r="J10399" s="7" t="s">
        <v>142</v>
      </c>
      <c r="K10399" s="7" t="s">
        <v>142</v>
      </c>
      <c r="L10399" s="7" t="s">
        <v>142</v>
      </c>
      <c r="M10399" s="7">
        <v>52833.828243543154</v>
      </c>
      <c r="N10399" s="7">
        <v>49830.878689466314</v>
      </c>
      <c r="O10399" s="7">
        <v>49980.237534415966</v>
      </c>
      <c r="P10399" s="7">
        <v>47245.853175309574</v>
      </c>
      <c r="Q10399" s="6" t="str">
        <f t="shared" si="324"/>
        <v>P</v>
      </c>
      <c r="R10399" s="6" t="str">
        <f t="shared" si="325"/>
        <v>P</v>
      </c>
      <c r="S10399" s="5" t="s">
        <v>68</v>
      </c>
    </row>
    <row r="10400" spans="1:19" x14ac:dyDescent="0.25">
      <c r="A10400" s="5" t="s">
        <v>128</v>
      </c>
      <c r="B10400" s="5">
        <v>2030</v>
      </c>
      <c r="C10400" s="5" t="s">
        <v>4</v>
      </c>
      <c r="D10400" s="7" t="s">
        <v>142</v>
      </c>
      <c r="E10400" s="7" t="s">
        <v>142</v>
      </c>
      <c r="F10400" s="7" t="s">
        <v>142</v>
      </c>
      <c r="G10400" s="7" t="s">
        <v>142</v>
      </c>
      <c r="H10400" s="7" t="s">
        <v>142</v>
      </c>
      <c r="I10400" s="7" t="s">
        <v>142</v>
      </c>
      <c r="J10400" s="7" t="s">
        <v>142</v>
      </c>
      <c r="K10400" s="7" t="s">
        <v>142</v>
      </c>
      <c r="L10400" s="7" t="s">
        <v>142</v>
      </c>
      <c r="M10400" s="7" t="s">
        <v>142</v>
      </c>
      <c r="N10400" s="7">
        <v>50327.838747694994</v>
      </c>
      <c r="O10400" s="7">
        <v>49319.067218530065</v>
      </c>
      <c r="P10400" s="7">
        <v>46620.951468331128</v>
      </c>
      <c r="Q10400" s="6" t="str">
        <f t="shared" si="324"/>
        <v>P</v>
      </c>
      <c r="R10400" s="6" t="str">
        <f t="shared" si="325"/>
        <v>P</v>
      </c>
      <c r="S10400" s="5" t="s">
        <v>68</v>
      </c>
    </row>
    <row r="10401" spans="1:19" x14ac:dyDescent="0.25">
      <c r="A10401" s="5" t="s">
        <v>128</v>
      </c>
      <c r="B10401" s="5">
        <v>2031</v>
      </c>
      <c r="C10401" s="5" t="s">
        <v>4</v>
      </c>
      <c r="D10401" s="7" t="s">
        <v>142</v>
      </c>
      <c r="E10401" s="7" t="s">
        <v>142</v>
      </c>
      <c r="F10401" s="7" t="s">
        <v>142</v>
      </c>
      <c r="G10401" s="7" t="s">
        <v>142</v>
      </c>
      <c r="H10401" s="7" t="s">
        <v>142</v>
      </c>
      <c r="I10401" s="7" t="s">
        <v>142</v>
      </c>
      <c r="J10401" s="7" t="s">
        <v>142</v>
      </c>
      <c r="K10401" s="7" t="s">
        <v>142</v>
      </c>
      <c r="L10401" s="7" t="s">
        <v>142</v>
      </c>
      <c r="M10401" s="7" t="s">
        <v>142</v>
      </c>
      <c r="N10401" s="7" t="s">
        <v>142</v>
      </c>
      <c r="O10401" s="7">
        <v>49810.89646454301</v>
      </c>
      <c r="P10401" s="7">
        <v>47085.888183178628</v>
      </c>
      <c r="Q10401" s="6" t="str">
        <f t="shared" si="324"/>
        <v>P</v>
      </c>
      <c r="R10401" s="6" t="str">
        <f t="shared" si="325"/>
        <v>P</v>
      </c>
      <c r="S10401" s="5" t="s">
        <v>68</v>
      </c>
    </row>
    <row r="10402" spans="1:19" x14ac:dyDescent="0.25">
      <c r="A10402" s="5" t="s">
        <v>128</v>
      </c>
      <c r="B10402" s="5">
        <v>2000</v>
      </c>
      <c r="C10402" s="5" t="s">
        <v>2</v>
      </c>
      <c r="D10402" s="7">
        <v>24907</v>
      </c>
      <c r="E10402" s="7">
        <v>25443</v>
      </c>
      <c r="F10402" s="7">
        <v>25833</v>
      </c>
      <c r="G10402" s="7">
        <v>25817</v>
      </c>
      <c r="H10402" s="7">
        <v>25396</v>
      </c>
      <c r="I10402" s="7">
        <v>25887</v>
      </c>
      <c r="J10402" s="7">
        <v>23835</v>
      </c>
      <c r="K10402" s="7">
        <v>22850</v>
      </c>
      <c r="L10402" s="7">
        <v>27241</v>
      </c>
      <c r="M10402" s="7">
        <v>21392</v>
      </c>
      <c r="N10402" s="7">
        <v>16834</v>
      </c>
      <c r="O10402" s="7">
        <v>15874</v>
      </c>
      <c r="P10402" s="7">
        <v>14930</v>
      </c>
      <c r="Q10402" s="6" t="str">
        <f t="shared" si="324"/>
        <v>A</v>
      </c>
      <c r="R10402" s="6" t="str">
        <f t="shared" si="325"/>
        <v>A</v>
      </c>
      <c r="S10402" s="5" t="s">
        <v>68</v>
      </c>
    </row>
    <row r="10403" spans="1:19" x14ac:dyDescent="0.25">
      <c r="A10403" s="5" t="s">
        <v>128</v>
      </c>
      <c r="B10403" s="5">
        <v>2001</v>
      </c>
      <c r="C10403" s="5" t="s">
        <v>2</v>
      </c>
      <c r="D10403" s="7">
        <v>23633</v>
      </c>
      <c r="E10403" s="7">
        <v>24692</v>
      </c>
      <c r="F10403" s="7">
        <v>25706</v>
      </c>
      <c r="G10403" s="7">
        <v>25764</v>
      </c>
      <c r="H10403" s="7">
        <v>25720</v>
      </c>
      <c r="I10403" s="7">
        <v>26533</v>
      </c>
      <c r="J10403" s="7">
        <v>25807</v>
      </c>
      <c r="K10403" s="7">
        <v>23029</v>
      </c>
      <c r="L10403" s="7">
        <v>28280</v>
      </c>
      <c r="M10403" s="7">
        <v>22030</v>
      </c>
      <c r="N10403" s="7">
        <v>18360</v>
      </c>
      <c r="O10403" s="7">
        <v>16169</v>
      </c>
      <c r="P10403" s="7">
        <v>15084</v>
      </c>
      <c r="Q10403" s="6" t="str">
        <f t="shared" si="324"/>
        <v>A</v>
      </c>
      <c r="R10403" s="6" t="str">
        <f t="shared" si="325"/>
        <v>A</v>
      </c>
      <c r="S10403" s="5" t="s">
        <v>68</v>
      </c>
    </row>
    <row r="10404" spans="1:19" x14ac:dyDescent="0.25">
      <c r="A10404" s="5" t="s">
        <v>128</v>
      </c>
      <c r="B10404" s="5">
        <v>2002</v>
      </c>
      <c r="C10404" s="5" t="s">
        <v>2</v>
      </c>
      <c r="D10404" s="7">
        <v>22890</v>
      </c>
      <c r="E10404" s="7">
        <v>23518</v>
      </c>
      <c r="F10404" s="7">
        <v>24936</v>
      </c>
      <c r="G10404" s="7">
        <v>25525</v>
      </c>
      <c r="H10404" s="7">
        <v>25639</v>
      </c>
      <c r="I10404" s="7">
        <v>27109</v>
      </c>
      <c r="J10404" s="7">
        <v>26578</v>
      </c>
      <c r="K10404" s="7">
        <v>25041</v>
      </c>
      <c r="L10404" s="7">
        <v>28847</v>
      </c>
      <c r="M10404" s="7">
        <v>22642</v>
      </c>
      <c r="N10404" s="7">
        <v>18351</v>
      </c>
      <c r="O10404" s="7">
        <v>17781</v>
      </c>
      <c r="P10404" s="7">
        <v>16896</v>
      </c>
      <c r="Q10404" s="6" t="str">
        <f t="shared" si="324"/>
        <v>A</v>
      </c>
      <c r="R10404" s="6" t="str">
        <f t="shared" si="325"/>
        <v>A</v>
      </c>
      <c r="S10404" s="5" t="s">
        <v>68</v>
      </c>
    </row>
    <row r="10405" spans="1:19" x14ac:dyDescent="0.25">
      <c r="A10405" s="5" t="s">
        <v>128</v>
      </c>
      <c r="B10405" s="5">
        <v>2003</v>
      </c>
      <c r="C10405" s="5" t="s">
        <v>2</v>
      </c>
      <c r="D10405" s="7">
        <v>22700</v>
      </c>
      <c r="E10405" s="7">
        <v>22752</v>
      </c>
      <c r="F10405" s="7">
        <v>23578</v>
      </c>
      <c r="G10405" s="7">
        <v>24918</v>
      </c>
      <c r="H10405" s="7">
        <v>25466</v>
      </c>
      <c r="I10405" s="7">
        <v>26956</v>
      </c>
      <c r="J10405" s="7">
        <v>27143</v>
      </c>
      <c r="K10405" s="7">
        <v>25579</v>
      </c>
      <c r="L10405" s="7">
        <v>30967</v>
      </c>
      <c r="M10405" s="7">
        <v>22983</v>
      </c>
      <c r="N10405" s="7">
        <v>18944</v>
      </c>
      <c r="O10405" s="7">
        <v>18132</v>
      </c>
      <c r="P10405" s="7">
        <v>16751</v>
      </c>
      <c r="Q10405" s="6" t="str">
        <f t="shared" si="324"/>
        <v>A</v>
      </c>
      <c r="R10405" s="6" t="str">
        <f t="shared" si="325"/>
        <v>A</v>
      </c>
      <c r="S10405" s="5" t="s">
        <v>68</v>
      </c>
    </row>
    <row r="10406" spans="1:19" x14ac:dyDescent="0.25">
      <c r="A10406" s="5" t="s">
        <v>128</v>
      </c>
      <c r="B10406" s="5">
        <v>2004</v>
      </c>
      <c r="C10406" s="5" t="s">
        <v>2</v>
      </c>
      <c r="D10406" s="7">
        <v>23555</v>
      </c>
      <c r="E10406" s="7">
        <v>22537</v>
      </c>
      <c r="F10406" s="7">
        <v>22932</v>
      </c>
      <c r="G10406" s="7">
        <v>23604</v>
      </c>
      <c r="H10406" s="7">
        <v>24860</v>
      </c>
      <c r="I10406" s="7">
        <v>26693</v>
      </c>
      <c r="J10406" s="7">
        <v>27004</v>
      </c>
      <c r="K10406" s="7">
        <v>26371</v>
      </c>
      <c r="L10406" s="7">
        <v>31685</v>
      </c>
      <c r="M10406" s="7">
        <v>24658</v>
      </c>
      <c r="N10406" s="7">
        <v>19718</v>
      </c>
      <c r="O10406" s="7">
        <v>18223</v>
      </c>
      <c r="P10406" s="7">
        <v>17042</v>
      </c>
      <c r="Q10406" s="6" t="str">
        <f t="shared" si="324"/>
        <v>A</v>
      </c>
      <c r="R10406" s="6" t="str">
        <f t="shared" si="325"/>
        <v>A</v>
      </c>
      <c r="S10406" s="5" t="s">
        <v>68</v>
      </c>
    </row>
    <row r="10407" spans="1:19" x14ac:dyDescent="0.25">
      <c r="A10407" s="5" t="s">
        <v>128</v>
      </c>
      <c r="B10407" s="5">
        <v>2005</v>
      </c>
      <c r="C10407" s="5" t="s">
        <v>2</v>
      </c>
      <c r="D10407" s="7">
        <v>23541</v>
      </c>
      <c r="E10407" s="7">
        <v>23361</v>
      </c>
      <c r="F10407" s="7">
        <v>22546</v>
      </c>
      <c r="G10407" s="7">
        <v>22902</v>
      </c>
      <c r="H10407" s="7">
        <v>23592</v>
      </c>
      <c r="I10407" s="7">
        <v>25673</v>
      </c>
      <c r="J10407" s="7">
        <v>26866</v>
      </c>
      <c r="K10407" s="7">
        <v>26006</v>
      </c>
      <c r="L10407" s="7">
        <v>32361</v>
      </c>
      <c r="M10407" s="7">
        <v>25404</v>
      </c>
      <c r="N10407" s="7">
        <v>21060</v>
      </c>
      <c r="O10407" s="7">
        <v>18755</v>
      </c>
      <c r="P10407" s="7">
        <v>15774</v>
      </c>
      <c r="Q10407" s="6" t="str">
        <f t="shared" si="324"/>
        <v>A</v>
      </c>
      <c r="R10407" s="6" t="str">
        <f t="shared" si="325"/>
        <v>A</v>
      </c>
      <c r="S10407" s="5" t="s">
        <v>68</v>
      </c>
    </row>
    <row r="10408" spans="1:19" x14ac:dyDescent="0.25">
      <c r="A10408" s="5" t="s">
        <v>128</v>
      </c>
      <c r="B10408" s="5">
        <v>2006</v>
      </c>
      <c r="C10408" s="5" t="s">
        <v>2</v>
      </c>
      <c r="D10408" s="7">
        <v>23404</v>
      </c>
      <c r="E10408" s="7">
        <v>23070</v>
      </c>
      <c r="F10408" s="7">
        <v>23123</v>
      </c>
      <c r="G10408" s="7">
        <v>22379</v>
      </c>
      <c r="H10408" s="7">
        <v>22719</v>
      </c>
      <c r="I10408" s="7">
        <v>24116</v>
      </c>
      <c r="J10408" s="7">
        <v>25484</v>
      </c>
      <c r="K10408" s="7">
        <v>26009</v>
      </c>
      <c r="L10408" s="7">
        <v>31525</v>
      </c>
      <c r="M10408" s="7">
        <v>26190</v>
      </c>
      <c r="N10408" s="7">
        <v>21284</v>
      </c>
      <c r="O10408" s="7">
        <v>19987</v>
      </c>
      <c r="P10408" s="7">
        <v>16982</v>
      </c>
      <c r="Q10408" s="6" t="str">
        <f t="shared" si="324"/>
        <v>A</v>
      </c>
      <c r="R10408" s="6" t="str">
        <f t="shared" si="325"/>
        <v>A</v>
      </c>
      <c r="S10408" s="5" t="s">
        <v>68</v>
      </c>
    </row>
    <row r="10409" spans="1:19" x14ac:dyDescent="0.25">
      <c r="A10409" s="5" t="s">
        <v>128</v>
      </c>
      <c r="B10409" s="5">
        <v>2007</v>
      </c>
      <c r="C10409" s="5" t="s">
        <v>2</v>
      </c>
      <c r="D10409" s="7">
        <v>22960</v>
      </c>
      <c r="E10409" s="7">
        <v>23120</v>
      </c>
      <c r="F10409" s="7">
        <v>22879</v>
      </c>
      <c r="G10409" s="7">
        <v>23126</v>
      </c>
      <c r="H10409" s="7">
        <v>22226</v>
      </c>
      <c r="I10409" s="7">
        <v>23256</v>
      </c>
      <c r="J10409" s="7">
        <v>24248</v>
      </c>
      <c r="K10409" s="7">
        <v>25184</v>
      </c>
      <c r="L10409" s="7">
        <v>31834</v>
      </c>
      <c r="M10409" s="7">
        <v>25552</v>
      </c>
      <c r="N10409" s="7">
        <v>22000</v>
      </c>
      <c r="O10409" s="7">
        <v>20618</v>
      </c>
      <c r="P10409" s="7">
        <v>17960</v>
      </c>
      <c r="Q10409" s="6" t="str">
        <f t="shared" si="324"/>
        <v>A</v>
      </c>
      <c r="R10409" s="6" t="str">
        <f t="shared" si="325"/>
        <v>A</v>
      </c>
      <c r="S10409" s="5" t="s">
        <v>68</v>
      </c>
    </row>
    <row r="10410" spans="1:19" x14ac:dyDescent="0.25">
      <c r="A10410" s="5" t="s">
        <v>128</v>
      </c>
      <c r="B10410" s="5">
        <v>2008</v>
      </c>
      <c r="C10410" s="5" t="s">
        <v>2</v>
      </c>
      <c r="D10410" s="7">
        <v>22827</v>
      </c>
      <c r="E10410" s="7">
        <v>22780</v>
      </c>
      <c r="F10410" s="7">
        <v>23174</v>
      </c>
      <c r="G10410" s="7">
        <v>22965</v>
      </c>
      <c r="H10410" s="7">
        <v>23199</v>
      </c>
      <c r="I10410" s="7">
        <v>22621</v>
      </c>
      <c r="J10410" s="7">
        <v>23361</v>
      </c>
      <c r="K10410" s="7">
        <v>23969</v>
      </c>
      <c r="L10410" s="7">
        <v>30548</v>
      </c>
      <c r="M10410" s="7">
        <v>26318</v>
      </c>
      <c r="N10410" s="7">
        <v>21878</v>
      </c>
      <c r="O10410" s="7">
        <v>21573</v>
      </c>
      <c r="P10410" s="7">
        <v>18961</v>
      </c>
      <c r="Q10410" s="6" t="str">
        <f t="shared" si="324"/>
        <v>A</v>
      </c>
      <c r="R10410" s="6" t="str">
        <f t="shared" si="325"/>
        <v>A</v>
      </c>
      <c r="S10410" s="5" t="s">
        <v>68</v>
      </c>
    </row>
    <row r="10411" spans="1:19" x14ac:dyDescent="0.25">
      <c r="A10411" s="5" t="s">
        <v>128</v>
      </c>
      <c r="B10411" s="5">
        <v>2009</v>
      </c>
      <c r="C10411" s="5" t="s">
        <v>2</v>
      </c>
      <c r="D10411" s="7">
        <v>22608</v>
      </c>
      <c r="E10411" s="7">
        <v>22829</v>
      </c>
      <c r="F10411" s="7">
        <v>22952</v>
      </c>
      <c r="G10411" s="7">
        <v>23494</v>
      </c>
      <c r="H10411" s="7">
        <v>23085</v>
      </c>
      <c r="I10411" s="7">
        <v>23662</v>
      </c>
      <c r="J10411" s="7">
        <v>22915</v>
      </c>
      <c r="K10411" s="7">
        <v>23073</v>
      </c>
      <c r="L10411" s="7">
        <v>28849</v>
      </c>
      <c r="M10411" s="7">
        <v>26314</v>
      </c>
      <c r="N10411" s="7">
        <v>22666</v>
      </c>
      <c r="O10411" s="7">
        <v>21620</v>
      </c>
      <c r="P10411" s="7">
        <v>19642</v>
      </c>
      <c r="Q10411" s="6" t="str">
        <f t="shared" si="324"/>
        <v>A</v>
      </c>
      <c r="R10411" s="6" t="str">
        <f t="shared" si="325"/>
        <v>A</v>
      </c>
      <c r="S10411" s="5" t="s">
        <v>68</v>
      </c>
    </row>
    <row r="10412" spans="1:19" x14ac:dyDescent="0.25">
      <c r="A10412" s="5" t="s">
        <v>128</v>
      </c>
      <c r="B10412" s="5">
        <v>2010</v>
      </c>
      <c r="C10412" s="5" t="s">
        <v>2</v>
      </c>
      <c r="D10412" s="7">
        <v>22798.313920781071</v>
      </c>
      <c r="E10412" s="7">
        <v>22689.910682431255</v>
      </c>
      <c r="F10412" s="7">
        <v>23001.193262653247</v>
      </c>
      <c r="G10412" s="7">
        <v>23123.48781741751</v>
      </c>
      <c r="H10412" s="7">
        <v>23594.691349494173</v>
      </c>
      <c r="I10412" s="7">
        <v>23510.566364869643</v>
      </c>
      <c r="J10412" s="7">
        <v>23550.365542016156</v>
      </c>
      <c r="K10412" s="7">
        <v>22811.222034062193</v>
      </c>
      <c r="L10412" s="7">
        <v>27255.940912369282</v>
      </c>
      <c r="M10412" s="7">
        <v>24797.935299510493</v>
      </c>
      <c r="N10412" s="7">
        <v>22580.63440477613</v>
      </c>
      <c r="O10412" s="7">
        <v>22257.099096382393</v>
      </c>
      <c r="P10412" s="7">
        <v>20307.692045147058</v>
      </c>
      <c r="Q10412" s="6" t="str">
        <f t="shared" si="324"/>
        <v>A</v>
      </c>
      <c r="R10412" s="6" t="str">
        <f t="shared" si="325"/>
        <v>A</v>
      </c>
      <c r="S10412" s="5" t="s">
        <v>68</v>
      </c>
    </row>
    <row r="10413" spans="1:19" x14ac:dyDescent="0.25">
      <c r="A10413" s="5" t="s">
        <v>128</v>
      </c>
      <c r="B10413" s="5">
        <v>2011</v>
      </c>
      <c r="C10413" s="5" t="s">
        <v>2</v>
      </c>
      <c r="D10413" s="7">
        <v>22709.178690474131</v>
      </c>
      <c r="E10413" s="7">
        <v>22711.362359178718</v>
      </c>
      <c r="F10413" s="7">
        <v>22643.270757276296</v>
      </c>
      <c r="G10413" s="7">
        <v>22999.38015824015</v>
      </c>
      <c r="H10413" s="7">
        <v>23096.64862572158</v>
      </c>
      <c r="I10413" s="7">
        <v>23873.406656934854</v>
      </c>
      <c r="J10413" s="7">
        <v>23581.618637661515</v>
      </c>
      <c r="K10413" s="7">
        <v>23691.868138047888</v>
      </c>
      <c r="L10413" s="7">
        <v>26314.249363996238</v>
      </c>
      <c r="M10413" s="7">
        <v>23887.536080924412</v>
      </c>
      <c r="N10413" s="7">
        <v>21835.746700953328</v>
      </c>
      <c r="O10413" s="7">
        <v>22073.466842698675</v>
      </c>
      <c r="P10413" s="7">
        <v>20217.984370935479</v>
      </c>
      <c r="Q10413" s="6" t="str">
        <f t="shared" si="324"/>
        <v>A</v>
      </c>
      <c r="R10413" s="6" t="str">
        <f t="shared" si="325"/>
        <v>A</v>
      </c>
      <c r="S10413" s="5" t="s">
        <v>68</v>
      </c>
    </row>
    <row r="10414" spans="1:19" x14ac:dyDescent="0.25">
      <c r="A10414" s="5" t="s">
        <v>128</v>
      </c>
      <c r="B10414" s="5">
        <v>2012</v>
      </c>
      <c r="C10414" s="5" t="s">
        <v>2</v>
      </c>
      <c r="D10414" s="7">
        <v>23362.861226337493</v>
      </c>
      <c r="E10414" s="7">
        <v>22739.818938112101</v>
      </c>
      <c r="F10414" s="7">
        <v>22599.679488042406</v>
      </c>
      <c r="G10414" s="7">
        <v>22571.091458713312</v>
      </c>
      <c r="H10414" s="7">
        <v>22910.926494184427</v>
      </c>
      <c r="I10414" s="7">
        <v>23374.142302901641</v>
      </c>
      <c r="J10414" s="7">
        <v>23864.456426134886</v>
      </c>
      <c r="K10414" s="7">
        <v>23584.200450981243</v>
      </c>
      <c r="L10414" s="7">
        <v>26770.241828045579</v>
      </c>
      <c r="M10414" s="7">
        <v>23520.499491404749</v>
      </c>
      <c r="N10414" s="7">
        <v>21000.650482836587</v>
      </c>
      <c r="O10414" s="7">
        <v>21276.666878561318</v>
      </c>
      <c r="P10414" s="7">
        <v>19430.102373960297</v>
      </c>
      <c r="Q10414" s="6" t="str">
        <f t="shared" si="324"/>
        <v>A</v>
      </c>
      <c r="R10414" s="6" t="str">
        <f t="shared" si="325"/>
        <v>A</v>
      </c>
      <c r="S10414" s="5" t="s">
        <v>68</v>
      </c>
    </row>
    <row r="10415" spans="1:19" x14ac:dyDescent="0.25">
      <c r="A10415" s="5" t="s">
        <v>128</v>
      </c>
      <c r="B10415" s="5">
        <v>2013</v>
      </c>
      <c r="C10415" s="5" t="s">
        <v>2</v>
      </c>
      <c r="D10415" s="7">
        <v>24106.929002291366</v>
      </c>
      <c r="E10415" s="7">
        <v>23246.466250723577</v>
      </c>
      <c r="F10415" s="7">
        <v>22734.676429404532</v>
      </c>
      <c r="G10415" s="7">
        <v>22584.103684383241</v>
      </c>
      <c r="H10415" s="7">
        <v>22551.55980522422</v>
      </c>
      <c r="I10415" s="7">
        <v>23189.273927085698</v>
      </c>
      <c r="J10415" s="7">
        <v>23229.694489402442</v>
      </c>
      <c r="K10415" s="7">
        <v>23819.47321848759</v>
      </c>
      <c r="L10415" s="7">
        <v>26612.09235849468</v>
      </c>
      <c r="M10415" s="7">
        <v>24256.649446892821</v>
      </c>
      <c r="N10415" s="7">
        <v>20903.260216408311</v>
      </c>
      <c r="O10415" s="7">
        <v>20773.804242176702</v>
      </c>
      <c r="P10415" s="7">
        <v>18855.404067073763</v>
      </c>
      <c r="Q10415" s="6" t="str">
        <f t="shared" si="324"/>
        <v>A</v>
      </c>
      <c r="R10415" s="6" t="str">
        <f t="shared" si="325"/>
        <v>P</v>
      </c>
      <c r="S10415" s="5" t="s">
        <v>68</v>
      </c>
    </row>
    <row r="10416" spans="1:19" x14ac:dyDescent="0.25">
      <c r="A10416" s="5" t="s">
        <v>128</v>
      </c>
      <c r="B10416" s="5">
        <v>2014</v>
      </c>
      <c r="C10416" s="5" t="s">
        <v>2</v>
      </c>
      <c r="D10416" s="7">
        <v>23686.907754506425</v>
      </c>
      <c r="E10416" s="7">
        <v>24063.393794719686</v>
      </c>
      <c r="F10416" s="7">
        <v>23272.678311544219</v>
      </c>
      <c r="G10416" s="7">
        <v>22789.839121673802</v>
      </c>
      <c r="H10416" s="7">
        <v>22591.546272832147</v>
      </c>
      <c r="I10416" s="7">
        <v>22871.624731487707</v>
      </c>
      <c r="J10416" s="7">
        <v>23169.957142673473</v>
      </c>
      <c r="K10416" s="7">
        <v>23174.76001236877</v>
      </c>
      <c r="L10416" s="7">
        <v>27430.808529908594</v>
      </c>
      <c r="M10416" s="7">
        <v>23581.64990654272</v>
      </c>
      <c r="N10416" s="7">
        <v>21281.519311301414</v>
      </c>
      <c r="O10416" s="7">
        <v>20568.696976933406</v>
      </c>
      <c r="P10416" s="7">
        <v>18729.294731630431</v>
      </c>
      <c r="Q10416" s="6" t="str">
        <f t="shared" si="324"/>
        <v>P</v>
      </c>
      <c r="R10416" s="6" t="str">
        <f t="shared" si="325"/>
        <v>P</v>
      </c>
      <c r="S10416" s="5" t="s">
        <v>68</v>
      </c>
    </row>
    <row r="10417" spans="1:19" x14ac:dyDescent="0.25">
      <c r="A10417" s="5" t="s">
        <v>128</v>
      </c>
      <c r="B10417" s="5">
        <v>2015</v>
      </c>
      <c r="C10417" s="5" t="s">
        <v>2</v>
      </c>
      <c r="D10417" s="7">
        <v>23428.44668505248</v>
      </c>
      <c r="E10417" s="7">
        <v>23656.211445957757</v>
      </c>
      <c r="F10417" s="7">
        <v>24075.487203049248</v>
      </c>
      <c r="G10417" s="7">
        <v>23307.539145829396</v>
      </c>
      <c r="H10417" s="7">
        <v>22787.421193083959</v>
      </c>
      <c r="I10417" s="7">
        <v>22904.183385900291</v>
      </c>
      <c r="J10417" s="7">
        <v>22835.698668481025</v>
      </c>
      <c r="K10417" s="7">
        <v>23147.011896897158</v>
      </c>
      <c r="L10417" s="7">
        <v>26642.208353969363</v>
      </c>
      <c r="M10417" s="7">
        <v>24271.862626555314</v>
      </c>
      <c r="N10417" s="7">
        <v>20679.228687070718</v>
      </c>
      <c r="O10417" s="7">
        <v>20899.769880586857</v>
      </c>
      <c r="P10417" s="7">
        <v>19052.481191165603</v>
      </c>
      <c r="Q10417" s="6" t="str">
        <f t="shared" si="324"/>
        <v>P</v>
      </c>
      <c r="R10417" s="6" t="str">
        <f t="shared" si="325"/>
        <v>P</v>
      </c>
      <c r="S10417" s="5" t="s">
        <v>68</v>
      </c>
    </row>
    <row r="10418" spans="1:19" x14ac:dyDescent="0.25">
      <c r="A10418" s="5" t="s">
        <v>128</v>
      </c>
      <c r="B10418" s="5">
        <v>2016</v>
      </c>
      <c r="C10418" s="5" t="s">
        <v>2</v>
      </c>
      <c r="D10418" s="7">
        <v>22687.742877185799</v>
      </c>
      <c r="E10418" s="7">
        <v>23383.78577154817</v>
      </c>
      <c r="F10418" s="7">
        <v>23639.422302750849</v>
      </c>
      <c r="G10418" s="7">
        <v>24084.389637467546</v>
      </c>
      <c r="H10418" s="7">
        <v>23287.173068421624</v>
      </c>
      <c r="I10418" s="7">
        <v>23085.042873011247</v>
      </c>
      <c r="J10418" s="7">
        <v>22874.793999909372</v>
      </c>
      <c r="K10418" s="7">
        <v>22833.052256554973</v>
      </c>
      <c r="L10418" s="7">
        <v>26488.827963513351</v>
      </c>
      <c r="M10418" s="7">
        <v>23666.470943785509</v>
      </c>
      <c r="N10418" s="7">
        <v>21350.335164529984</v>
      </c>
      <c r="O10418" s="7">
        <v>20298.608226036238</v>
      </c>
      <c r="P10418" s="7">
        <v>18507.286600916632</v>
      </c>
      <c r="Q10418" s="6" t="str">
        <f t="shared" si="324"/>
        <v>P</v>
      </c>
      <c r="R10418" s="6" t="str">
        <f t="shared" si="325"/>
        <v>P</v>
      </c>
      <c r="S10418" s="5" t="s">
        <v>68</v>
      </c>
    </row>
    <row r="10419" spans="1:19" x14ac:dyDescent="0.25">
      <c r="A10419" s="5" t="s">
        <v>128</v>
      </c>
      <c r="B10419" s="5">
        <v>2017</v>
      </c>
      <c r="C10419" s="5" t="s">
        <v>2</v>
      </c>
      <c r="D10419" s="7">
        <v>22206.352024372296</v>
      </c>
      <c r="E10419" s="7">
        <v>22647.524216340291</v>
      </c>
      <c r="F10419" s="7">
        <v>23364.82361926269</v>
      </c>
      <c r="G10419" s="7">
        <v>23643.086933004462</v>
      </c>
      <c r="H10419" s="7">
        <v>24059.758788824602</v>
      </c>
      <c r="I10419" s="7">
        <v>23591.153111839627</v>
      </c>
      <c r="J10419" s="7">
        <v>23042.173217534037</v>
      </c>
      <c r="K10419" s="7">
        <v>22856.129403807048</v>
      </c>
      <c r="L10419" s="7">
        <v>26068.098985938272</v>
      </c>
      <c r="M10419" s="7">
        <v>23600.43662373089</v>
      </c>
      <c r="N10419" s="7">
        <v>20830.61921936864</v>
      </c>
      <c r="O10419" s="7">
        <v>20967.849410098654</v>
      </c>
      <c r="P10419" s="7">
        <v>19105.024061740314</v>
      </c>
      <c r="Q10419" s="6" t="str">
        <f t="shared" si="324"/>
        <v>P</v>
      </c>
      <c r="R10419" s="6" t="str">
        <f t="shared" si="325"/>
        <v>P</v>
      </c>
      <c r="S10419" s="5" t="s">
        <v>68</v>
      </c>
    </row>
    <row r="10420" spans="1:19" x14ac:dyDescent="0.25">
      <c r="A10420" s="5" t="s">
        <v>128</v>
      </c>
      <c r="B10420" s="5">
        <v>2018</v>
      </c>
      <c r="C10420" s="5" t="s">
        <v>2</v>
      </c>
      <c r="D10420" s="7">
        <v>22281.064743971292</v>
      </c>
      <c r="E10420" s="7">
        <v>22157.329154827094</v>
      </c>
      <c r="F10420" s="7">
        <v>22642.536720150834</v>
      </c>
      <c r="G10420" s="7">
        <v>23378.906498229637</v>
      </c>
      <c r="H10420" s="7">
        <v>23628.039802143823</v>
      </c>
      <c r="I10420" s="7">
        <v>24377.530228325148</v>
      </c>
      <c r="J10420" s="7">
        <v>23538.714165193225</v>
      </c>
      <c r="K10420" s="7">
        <v>23016.140753768737</v>
      </c>
      <c r="L10420" s="7">
        <v>26119.349774086819</v>
      </c>
      <c r="M10420" s="7">
        <v>23231.62488647968</v>
      </c>
      <c r="N10420" s="7">
        <v>20779.327676987603</v>
      </c>
      <c r="O10420" s="7">
        <v>20484.027406493205</v>
      </c>
      <c r="P10420" s="7">
        <v>18654.836163363772</v>
      </c>
      <c r="Q10420" s="6" t="str">
        <f t="shared" si="324"/>
        <v>P</v>
      </c>
      <c r="R10420" s="6" t="str">
        <f t="shared" si="325"/>
        <v>P</v>
      </c>
      <c r="S10420" s="5" t="s">
        <v>68</v>
      </c>
    </row>
    <row r="10421" spans="1:19" x14ac:dyDescent="0.25">
      <c r="A10421" s="5" t="s">
        <v>128</v>
      </c>
      <c r="B10421" s="5">
        <v>2019</v>
      </c>
      <c r="C10421" s="5" t="s">
        <v>2</v>
      </c>
      <c r="D10421" s="7">
        <v>22229.419280413676</v>
      </c>
      <c r="E10421" s="7">
        <v>22238.727062566042</v>
      </c>
      <c r="F10421" s="7">
        <v>22155.74131167811</v>
      </c>
      <c r="G10421" s="7">
        <v>22663.106538916003</v>
      </c>
      <c r="H10421" s="7">
        <v>23367.087842493464</v>
      </c>
      <c r="I10421" s="7">
        <v>23944.770714123981</v>
      </c>
      <c r="J10421" s="7">
        <v>24335.583281284151</v>
      </c>
      <c r="K10421" s="7">
        <v>23512.940304720596</v>
      </c>
      <c r="L10421" s="7">
        <v>26358.141611006398</v>
      </c>
      <c r="M10421" s="7">
        <v>23220.376001191638</v>
      </c>
      <c r="N10421" s="7">
        <v>20427.494026782559</v>
      </c>
      <c r="O10421" s="7">
        <v>20422.026331139314</v>
      </c>
      <c r="P10421" s="7">
        <v>18605.380340418964</v>
      </c>
      <c r="Q10421" s="6" t="str">
        <f t="shared" si="324"/>
        <v>P</v>
      </c>
      <c r="R10421" s="6" t="str">
        <f t="shared" si="325"/>
        <v>P</v>
      </c>
      <c r="S10421" s="5" t="s">
        <v>68</v>
      </c>
    </row>
    <row r="10422" spans="1:19" x14ac:dyDescent="0.25">
      <c r="A10422" s="5" t="s">
        <v>128</v>
      </c>
      <c r="B10422" s="5">
        <v>2020</v>
      </c>
      <c r="C10422" s="5" t="s">
        <v>2</v>
      </c>
      <c r="D10422" s="7">
        <v>21922.682938589216</v>
      </c>
      <c r="E10422" s="7">
        <v>22188.574049510109</v>
      </c>
      <c r="F10422" s="7">
        <v>22233.958918825683</v>
      </c>
      <c r="G10422" s="7">
        <v>22172.517703721016</v>
      </c>
      <c r="H10422" s="7">
        <v>22649.552586342055</v>
      </c>
      <c r="I10422" s="7">
        <v>23678.712241721714</v>
      </c>
      <c r="J10422" s="7">
        <v>23903.385671995686</v>
      </c>
      <c r="K10422" s="7">
        <v>24313.784215404376</v>
      </c>
      <c r="L10422" s="7">
        <v>26918.754813225427</v>
      </c>
      <c r="M10422" s="7">
        <v>23429.710591631963</v>
      </c>
      <c r="N10422" s="7">
        <v>20417.617506351635</v>
      </c>
      <c r="O10422" s="7">
        <v>20069.755217085432</v>
      </c>
      <c r="P10422" s="7">
        <v>18287.588565317703</v>
      </c>
      <c r="Q10422" s="6" t="str">
        <f t="shared" si="324"/>
        <v>P</v>
      </c>
      <c r="R10422" s="6" t="str">
        <f t="shared" si="325"/>
        <v>P</v>
      </c>
      <c r="S10422" s="5" t="s">
        <v>68</v>
      </c>
    </row>
    <row r="10423" spans="1:19" x14ac:dyDescent="0.25">
      <c r="A10423" s="5" t="s">
        <v>128</v>
      </c>
      <c r="B10423" s="5">
        <v>2021</v>
      </c>
      <c r="C10423" s="5" t="s">
        <v>2</v>
      </c>
      <c r="D10423" s="7" t="s">
        <v>142</v>
      </c>
      <c r="E10423" s="7">
        <v>21880.964345682962</v>
      </c>
      <c r="F10423" s="7">
        <v>22180.638544703816</v>
      </c>
      <c r="G10423" s="7">
        <v>22247.483388431523</v>
      </c>
      <c r="H10423" s="7">
        <v>22157.107997456264</v>
      </c>
      <c r="I10423" s="7">
        <v>22949.510455716187</v>
      </c>
      <c r="J10423" s="7">
        <v>23637.182153999136</v>
      </c>
      <c r="K10423" s="7">
        <v>23883.503012923167</v>
      </c>
      <c r="L10423" s="7">
        <v>27816.039849738041</v>
      </c>
      <c r="M10423" s="7">
        <v>23943.673839880488</v>
      </c>
      <c r="N10423" s="7">
        <v>20610.042789225616</v>
      </c>
      <c r="O10423" s="7">
        <v>20059.733657952434</v>
      </c>
      <c r="P10423" s="7">
        <v>18278.006683525004</v>
      </c>
      <c r="Q10423" s="6" t="str">
        <f t="shared" si="324"/>
        <v>P</v>
      </c>
      <c r="R10423" s="6" t="str">
        <f t="shared" si="325"/>
        <v>P</v>
      </c>
      <c r="S10423" s="5" t="s">
        <v>68</v>
      </c>
    </row>
    <row r="10424" spans="1:19" x14ac:dyDescent="0.25">
      <c r="A10424" s="5" t="s">
        <v>128</v>
      </c>
      <c r="B10424" s="5">
        <v>2022</v>
      </c>
      <c r="C10424" s="5" t="s">
        <v>2</v>
      </c>
      <c r="D10424" s="7" t="s">
        <v>142</v>
      </c>
      <c r="E10424" s="7" t="s">
        <v>142</v>
      </c>
      <c r="F10424" s="7">
        <v>21873.510900620302</v>
      </c>
      <c r="G10424" s="7">
        <v>22194.098317938282</v>
      </c>
      <c r="H10424" s="7">
        <v>22232.079175407562</v>
      </c>
      <c r="I10424" s="7">
        <v>22450.638284686756</v>
      </c>
      <c r="J10424" s="7">
        <v>22907.492210555927</v>
      </c>
      <c r="K10424" s="7">
        <v>23615.360687059074</v>
      </c>
      <c r="L10424" s="7">
        <v>27317.795306695854</v>
      </c>
      <c r="M10424" s="7">
        <v>24750.718732312231</v>
      </c>
      <c r="N10424" s="7">
        <v>21064.363512836193</v>
      </c>
      <c r="O10424" s="7">
        <v>20251.419371616594</v>
      </c>
      <c r="P10424" s="7">
        <v>18450.813722242699</v>
      </c>
      <c r="Q10424" s="6" t="str">
        <f t="shared" si="324"/>
        <v>P</v>
      </c>
      <c r="R10424" s="6" t="str">
        <f t="shared" si="325"/>
        <v>P</v>
      </c>
      <c r="S10424" s="5" t="s">
        <v>68</v>
      </c>
    </row>
    <row r="10425" spans="1:19" x14ac:dyDescent="0.25">
      <c r="A10425" s="5" t="s">
        <v>128</v>
      </c>
      <c r="B10425" s="5">
        <v>2023</v>
      </c>
      <c r="C10425" s="5" t="s">
        <v>2</v>
      </c>
      <c r="D10425" s="7" t="s">
        <v>142</v>
      </c>
      <c r="E10425" s="7" t="s">
        <v>142</v>
      </c>
      <c r="F10425" s="7" t="s">
        <v>142</v>
      </c>
      <c r="G10425" s="7">
        <v>21888.258725825694</v>
      </c>
      <c r="H10425" s="7">
        <v>22179.844995571984</v>
      </c>
      <c r="I10425" s="7">
        <v>22527.273677566576</v>
      </c>
      <c r="J10425" s="7">
        <v>22409.189254318368</v>
      </c>
      <c r="K10425" s="7">
        <v>22885.452512070227</v>
      </c>
      <c r="L10425" s="7">
        <v>27017.094020105917</v>
      </c>
      <c r="M10425" s="7">
        <v>24304.828078430091</v>
      </c>
      <c r="N10425" s="7">
        <v>21773.341600978565</v>
      </c>
      <c r="O10425" s="7">
        <v>20700.132638167906</v>
      </c>
      <c r="P10425" s="7">
        <v>18858.938085193447</v>
      </c>
      <c r="Q10425" s="6" t="str">
        <f t="shared" si="324"/>
        <v>P</v>
      </c>
      <c r="R10425" s="6" t="str">
        <f t="shared" si="325"/>
        <v>P</v>
      </c>
      <c r="S10425" s="5" t="s">
        <v>68</v>
      </c>
    </row>
    <row r="10426" spans="1:19" x14ac:dyDescent="0.25">
      <c r="A10426" s="5" t="s">
        <v>128</v>
      </c>
      <c r="B10426" s="5">
        <v>2024</v>
      </c>
      <c r="C10426" s="5" t="s">
        <v>2</v>
      </c>
      <c r="D10426" s="7" t="s">
        <v>142</v>
      </c>
      <c r="E10426" s="7" t="s">
        <v>142</v>
      </c>
      <c r="F10426" s="7" t="s">
        <v>142</v>
      </c>
      <c r="G10426" s="7" t="s">
        <v>142</v>
      </c>
      <c r="H10426" s="7">
        <v>21874.457471537266</v>
      </c>
      <c r="I10426" s="7">
        <v>22474.747095849623</v>
      </c>
      <c r="J10426" s="7">
        <v>22486.869366663719</v>
      </c>
      <c r="K10426" s="7">
        <v>22387.974423892232</v>
      </c>
      <c r="L10426" s="7">
        <v>26187.875349720038</v>
      </c>
      <c r="M10426" s="7">
        <v>24030.650861913316</v>
      </c>
      <c r="N10426" s="7">
        <v>21378.075101136219</v>
      </c>
      <c r="O10426" s="7">
        <v>21395.313464124873</v>
      </c>
      <c r="P10426" s="7">
        <v>19493.237287501419</v>
      </c>
      <c r="Q10426" s="6" t="str">
        <f t="shared" si="324"/>
        <v>P</v>
      </c>
      <c r="R10426" s="6" t="str">
        <f t="shared" si="325"/>
        <v>P</v>
      </c>
      <c r="S10426" s="5" t="s">
        <v>68</v>
      </c>
    </row>
    <row r="10427" spans="1:19" x14ac:dyDescent="0.25">
      <c r="A10427" s="5" t="s">
        <v>128</v>
      </c>
      <c r="B10427" s="5">
        <v>2025</v>
      </c>
      <c r="C10427" s="5" t="s">
        <v>2</v>
      </c>
      <c r="D10427" s="7" t="s">
        <v>142</v>
      </c>
      <c r="E10427" s="7" t="s">
        <v>142</v>
      </c>
      <c r="F10427" s="7" t="s">
        <v>142</v>
      </c>
      <c r="G10427" s="7" t="s">
        <v>142</v>
      </c>
      <c r="H10427" s="7" t="s">
        <v>142</v>
      </c>
      <c r="I10427" s="7">
        <v>22165.040661329611</v>
      </c>
      <c r="J10427" s="7">
        <v>22434.487258144258</v>
      </c>
      <c r="K10427" s="7">
        <v>22466.167721104179</v>
      </c>
      <c r="L10427" s="7">
        <v>25617.013000892075</v>
      </c>
      <c r="M10427" s="7">
        <v>23293.253450089498</v>
      </c>
      <c r="N10427" s="7">
        <v>21137.194731989151</v>
      </c>
      <c r="O10427" s="7">
        <v>21005.996723566474</v>
      </c>
      <c r="P10427" s="7">
        <v>19138.934242118659</v>
      </c>
      <c r="Q10427" s="6" t="str">
        <f t="shared" si="324"/>
        <v>P</v>
      </c>
      <c r="R10427" s="6" t="str">
        <f t="shared" si="325"/>
        <v>P</v>
      </c>
      <c r="S10427" s="5" t="s">
        <v>68</v>
      </c>
    </row>
    <row r="10428" spans="1:19" x14ac:dyDescent="0.25">
      <c r="A10428" s="5" t="s">
        <v>128</v>
      </c>
      <c r="B10428" s="5">
        <v>2026</v>
      </c>
      <c r="C10428" s="5" t="s">
        <v>2</v>
      </c>
      <c r="D10428" s="7" t="s">
        <v>142</v>
      </c>
      <c r="E10428" s="7" t="s">
        <v>142</v>
      </c>
      <c r="F10428" s="7" t="s">
        <v>142</v>
      </c>
      <c r="G10428" s="7" t="s">
        <v>142</v>
      </c>
      <c r="H10428" s="7" t="s">
        <v>142</v>
      </c>
      <c r="I10428" s="7" t="s">
        <v>142</v>
      </c>
      <c r="J10428" s="7">
        <v>22125.13860306162</v>
      </c>
      <c r="K10428" s="7">
        <v>22413.896580698933</v>
      </c>
      <c r="L10428" s="7">
        <v>25704.002348466271</v>
      </c>
      <c r="M10428" s="7">
        <v>22787.714505955293</v>
      </c>
      <c r="N10428" s="7">
        <v>20489.686093789624</v>
      </c>
      <c r="O10428" s="7">
        <v>20769.425396460188</v>
      </c>
      <c r="P10428" s="7">
        <v>18923.228648222925</v>
      </c>
      <c r="Q10428" s="6" t="str">
        <f t="shared" si="324"/>
        <v>P</v>
      </c>
      <c r="R10428" s="6" t="str">
        <f t="shared" si="325"/>
        <v>P</v>
      </c>
      <c r="S10428" s="5" t="s">
        <v>68</v>
      </c>
    </row>
    <row r="10429" spans="1:19" x14ac:dyDescent="0.25">
      <c r="A10429" s="5" t="s">
        <v>128</v>
      </c>
      <c r="B10429" s="5">
        <v>2027</v>
      </c>
      <c r="C10429" s="5" t="s">
        <v>2</v>
      </c>
      <c r="D10429" s="7" t="s">
        <v>142</v>
      </c>
      <c r="E10429" s="7" t="s">
        <v>142</v>
      </c>
      <c r="F10429" s="7" t="s">
        <v>142</v>
      </c>
      <c r="G10429" s="7" t="s">
        <v>142</v>
      </c>
      <c r="H10429" s="7" t="s">
        <v>142</v>
      </c>
      <c r="I10429" s="7" t="s">
        <v>142</v>
      </c>
      <c r="J10429" s="7" t="s">
        <v>142</v>
      </c>
      <c r="K10429" s="7">
        <v>22104.561835866505</v>
      </c>
      <c r="L10429" s="7">
        <v>25643.835820302516</v>
      </c>
      <c r="M10429" s="7">
        <v>22865.942116887549</v>
      </c>
      <c r="N10429" s="7">
        <v>20045.215722151635</v>
      </c>
      <c r="O10429" s="7">
        <v>20133.60769549957</v>
      </c>
      <c r="P10429" s="7">
        <v>18343.681229887596</v>
      </c>
      <c r="Q10429" s="6" t="str">
        <f t="shared" si="324"/>
        <v>P</v>
      </c>
      <c r="R10429" s="6" t="str">
        <f t="shared" si="325"/>
        <v>P</v>
      </c>
      <c r="S10429" s="5" t="s">
        <v>68</v>
      </c>
    </row>
    <row r="10430" spans="1:19" x14ac:dyDescent="0.25">
      <c r="A10430" s="5" t="s">
        <v>128</v>
      </c>
      <c r="B10430" s="5">
        <v>2028</v>
      </c>
      <c r="C10430" s="5" t="s">
        <v>2</v>
      </c>
      <c r="D10430" s="7" t="s">
        <v>142</v>
      </c>
      <c r="E10430" s="7" t="s">
        <v>142</v>
      </c>
      <c r="F10430" s="7" t="s">
        <v>142</v>
      </c>
      <c r="G10430" s="7" t="s">
        <v>142</v>
      </c>
      <c r="H10430" s="7" t="s">
        <v>142</v>
      </c>
      <c r="I10430" s="7" t="s">
        <v>142</v>
      </c>
      <c r="J10430" s="7" t="s">
        <v>142</v>
      </c>
      <c r="K10430" s="7" t="s">
        <v>142</v>
      </c>
      <c r="L10430" s="7">
        <v>25290.86593674414</v>
      </c>
      <c r="M10430" s="7">
        <v>22811.808896892238</v>
      </c>
      <c r="N10430" s="7">
        <v>20113.753741815271</v>
      </c>
      <c r="O10430" s="7">
        <v>19697.03156940854</v>
      </c>
      <c r="P10430" s="7">
        <v>17945.887185671192</v>
      </c>
      <c r="Q10430" s="6" t="str">
        <f t="shared" si="324"/>
        <v>P</v>
      </c>
      <c r="R10430" s="6" t="str">
        <f t="shared" si="325"/>
        <v>P</v>
      </c>
      <c r="S10430" s="5" t="s">
        <v>68</v>
      </c>
    </row>
    <row r="10431" spans="1:19" x14ac:dyDescent="0.25">
      <c r="A10431" s="5" t="s">
        <v>128</v>
      </c>
      <c r="B10431" s="5">
        <v>2029</v>
      </c>
      <c r="C10431" s="5" t="s">
        <v>2</v>
      </c>
      <c r="D10431" s="7" t="s">
        <v>142</v>
      </c>
      <c r="E10431" s="7" t="s">
        <v>142</v>
      </c>
      <c r="F10431" s="7" t="s">
        <v>142</v>
      </c>
      <c r="G10431" s="7" t="s">
        <v>142</v>
      </c>
      <c r="H10431" s="7" t="s">
        <v>142</v>
      </c>
      <c r="I10431" s="7" t="s">
        <v>142</v>
      </c>
      <c r="J10431" s="7" t="s">
        <v>142</v>
      </c>
      <c r="K10431" s="7" t="s">
        <v>142</v>
      </c>
      <c r="L10431" s="7" t="s">
        <v>142</v>
      </c>
      <c r="M10431" s="7">
        <v>22497.124263257021</v>
      </c>
      <c r="N10431" s="7">
        <v>20065.837135783229</v>
      </c>
      <c r="O10431" s="7">
        <v>19764.184583256916</v>
      </c>
      <c r="P10431" s="7">
        <v>18007.187026277843</v>
      </c>
      <c r="Q10431" s="6" t="str">
        <f t="shared" si="324"/>
        <v>P</v>
      </c>
      <c r="R10431" s="6" t="str">
        <f t="shared" si="325"/>
        <v>P</v>
      </c>
      <c r="S10431" s="5" t="s">
        <v>68</v>
      </c>
    </row>
    <row r="10432" spans="1:19" x14ac:dyDescent="0.25">
      <c r="A10432" s="5" t="s">
        <v>128</v>
      </c>
      <c r="B10432" s="5">
        <v>2030</v>
      </c>
      <c r="C10432" s="5" t="s">
        <v>2</v>
      </c>
      <c r="D10432" s="7" t="s">
        <v>142</v>
      </c>
      <c r="E10432" s="7" t="s">
        <v>142</v>
      </c>
      <c r="F10432" s="7" t="s">
        <v>142</v>
      </c>
      <c r="G10432" s="7" t="s">
        <v>142</v>
      </c>
      <c r="H10432" s="7" t="s">
        <v>142</v>
      </c>
      <c r="I10432" s="7" t="s">
        <v>142</v>
      </c>
      <c r="J10432" s="7" t="s">
        <v>142</v>
      </c>
      <c r="K10432" s="7" t="s">
        <v>142</v>
      </c>
      <c r="L10432" s="7" t="s">
        <v>142</v>
      </c>
      <c r="M10432" s="7" t="s">
        <v>142</v>
      </c>
      <c r="N10432" s="7">
        <v>19789.1059961061</v>
      </c>
      <c r="O10432" s="7">
        <v>19716.999154670542</v>
      </c>
      <c r="P10432" s="7">
        <v>17964.235759296746</v>
      </c>
      <c r="Q10432" s="6" t="str">
        <f t="shared" si="324"/>
        <v>P</v>
      </c>
      <c r="R10432" s="6" t="str">
        <f t="shared" si="325"/>
        <v>P</v>
      </c>
      <c r="S10432" s="5" t="s">
        <v>68</v>
      </c>
    </row>
    <row r="10433" spans="1:19" x14ac:dyDescent="0.25">
      <c r="A10433" s="5" t="s">
        <v>128</v>
      </c>
      <c r="B10433" s="5">
        <v>2031</v>
      </c>
      <c r="C10433" s="5" t="s">
        <v>2</v>
      </c>
      <c r="D10433" s="7" t="s">
        <v>142</v>
      </c>
      <c r="E10433" s="7" t="s">
        <v>142</v>
      </c>
      <c r="F10433" s="7" t="s">
        <v>142</v>
      </c>
      <c r="G10433" s="7" t="s">
        <v>142</v>
      </c>
      <c r="H10433" s="7" t="s">
        <v>142</v>
      </c>
      <c r="I10433" s="7" t="s">
        <v>142</v>
      </c>
      <c r="J10433" s="7" t="s">
        <v>142</v>
      </c>
      <c r="K10433" s="7" t="s">
        <v>142</v>
      </c>
      <c r="L10433" s="7" t="s">
        <v>142</v>
      </c>
      <c r="M10433" s="7" t="s">
        <v>142</v>
      </c>
      <c r="N10433" s="7" t="s">
        <v>142</v>
      </c>
      <c r="O10433" s="7">
        <v>19445.113215168461</v>
      </c>
      <c r="P10433" s="7">
        <v>17716.489188084317</v>
      </c>
      <c r="Q10433" s="6" t="str">
        <f t="shared" si="324"/>
        <v>P</v>
      </c>
      <c r="R10433" s="6" t="str">
        <f t="shared" si="325"/>
        <v>P</v>
      </c>
      <c r="S10433" s="5" t="s">
        <v>68</v>
      </c>
    </row>
    <row r="10434" spans="1:19" x14ac:dyDescent="0.25">
      <c r="A10434" s="5" t="s">
        <v>128</v>
      </c>
      <c r="B10434" s="5">
        <v>2000</v>
      </c>
      <c r="C10434" s="5" t="s">
        <v>1</v>
      </c>
      <c r="D10434" s="7">
        <v>3485</v>
      </c>
      <c r="E10434" s="7">
        <v>3629</v>
      </c>
      <c r="F10434" s="7">
        <v>3517</v>
      </c>
      <c r="G10434" s="7">
        <v>3621</v>
      </c>
      <c r="H10434" s="7">
        <v>3633</v>
      </c>
      <c r="I10434" s="7">
        <v>3496</v>
      </c>
      <c r="J10434" s="7">
        <v>3549</v>
      </c>
      <c r="K10434" s="7">
        <v>3500</v>
      </c>
      <c r="L10434" s="7">
        <v>3988</v>
      </c>
      <c r="M10434" s="7">
        <v>3992</v>
      </c>
      <c r="N10434" s="7">
        <v>3767</v>
      </c>
      <c r="O10434" s="7">
        <v>3608</v>
      </c>
      <c r="P10434" s="7">
        <v>3311</v>
      </c>
      <c r="Q10434" s="6" t="str">
        <f t="shared" ref="Q10434:Q10497" si="326">IF(AND(C10434&lt;&gt;"NP",B10434&lt;2014),"A",
IF(AND(C10434&lt;&gt;"NP",B10434&gt;=2014),"P",
IF(AND(C10434="NP",B10434&lt;2012),"A",
IF(AND(C10434="NP",B10434&gt;=2012),"P",
" "))))</f>
        <v>A</v>
      </c>
      <c r="R10434" s="6" t="str">
        <f t="shared" si="325"/>
        <v>A</v>
      </c>
      <c r="S10434" s="5" t="s">
        <v>68</v>
      </c>
    </row>
    <row r="10435" spans="1:19" x14ac:dyDescent="0.25">
      <c r="A10435" s="5" t="s">
        <v>128</v>
      </c>
      <c r="B10435" s="5">
        <v>2001</v>
      </c>
      <c r="C10435" s="5" t="s">
        <v>1</v>
      </c>
      <c r="D10435" s="7">
        <v>3782</v>
      </c>
      <c r="E10435" s="7">
        <v>3654</v>
      </c>
      <c r="F10435" s="7">
        <v>3884</v>
      </c>
      <c r="G10435" s="7">
        <v>3802</v>
      </c>
      <c r="H10435" s="7">
        <v>3830</v>
      </c>
      <c r="I10435" s="7">
        <v>3872</v>
      </c>
      <c r="J10435" s="7">
        <v>3752</v>
      </c>
      <c r="K10435" s="7">
        <v>3727</v>
      </c>
      <c r="L10435" s="7">
        <v>4178</v>
      </c>
      <c r="M10435" s="7">
        <v>3813</v>
      </c>
      <c r="N10435" s="7">
        <v>4020</v>
      </c>
      <c r="O10435" s="7">
        <v>3511</v>
      </c>
      <c r="P10435" s="7">
        <v>3353</v>
      </c>
      <c r="Q10435" s="6" t="str">
        <f t="shared" si="326"/>
        <v>A</v>
      </c>
      <c r="R10435" s="6" t="str">
        <f t="shared" ref="R10435:R10498" si="327">IF(AND(C10435&lt;&gt;"NP",B10435&lt;2013),"A",
IF(AND(C10435&lt;&gt;"NP",B10435&gt;=2013),"P",
IF(AND(C10435="NP",B10435&lt;2011),"A",
IF(AND(C10435="NP",B10435&gt;=2011),"P",
" "))))</f>
        <v>A</v>
      </c>
      <c r="S10435" s="5" t="s">
        <v>68</v>
      </c>
    </row>
    <row r="10436" spans="1:19" x14ac:dyDescent="0.25">
      <c r="A10436" s="5" t="s">
        <v>128</v>
      </c>
      <c r="B10436" s="5">
        <v>2002</v>
      </c>
      <c r="C10436" s="5" t="s">
        <v>1</v>
      </c>
      <c r="D10436" s="7">
        <v>4123</v>
      </c>
      <c r="E10436" s="7">
        <v>3978</v>
      </c>
      <c r="F10436" s="7">
        <v>3887</v>
      </c>
      <c r="G10436" s="7">
        <v>4055</v>
      </c>
      <c r="H10436" s="7">
        <v>3998</v>
      </c>
      <c r="I10436" s="7">
        <v>4015</v>
      </c>
      <c r="J10436" s="7">
        <v>4122</v>
      </c>
      <c r="K10436" s="7">
        <v>3993</v>
      </c>
      <c r="L10436" s="7">
        <v>4401</v>
      </c>
      <c r="M10436" s="7">
        <v>4249</v>
      </c>
      <c r="N10436" s="7">
        <v>3983</v>
      </c>
      <c r="O10436" s="7">
        <v>3859</v>
      </c>
      <c r="P10436" s="7">
        <v>3716</v>
      </c>
      <c r="Q10436" s="6" t="str">
        <f t="shared" si="326"/>
        <v>A</v>
      </c>
      <c r="R10436" s="6" t="str">
        <f t="shared" si="327"/>
        <v>A</v>
      </c>
      <c r="S10436" s="5" t="s">
        <v>68</v>
      </c>
    </row>
    <row r="10437" spans="1:19" x14ac:dyDescent="0.25">
      <c r="A10437" s="5" t="s">
        <v>128</v>
      </c>
      <c r="B10437" s="5">
        <v>2003</v>
      </c>
      <c r="C10437" s="5" t="s">
        <v>1</v>
      </c>
      <c r="D10437" s="7">
        <v>4212</v>
      </c>
      <c r="E10437" s="7">
        <v>4311</v>
      </c>
      <c r="F10437" s="7">
        <v>4167</v>
      </c>
      <c r="G10437" s="7">
        <v>4106</v>
      </c>
      <c r="H10437" s="7">
        <v>4238</v>
      </c>
      <c r="I10437" s="7">
        <v>4171</v>
      </c>
      <c r="J10437" s="7">
        <v>4216</v>
      </c>
      <c r="K10437" s="7">
        <v>4352</v>
      </c>
      <c r="L10437" s="7">
        <v>4595</v>
      </c>
      <c r="M10437" s="7">
        <v>4438</v>
      </c>
      <c r="N10437" s="7">
        <v>4511</v>
      </c>
      <c r="O10437" s="7">
        <v>3772</v>
      </c>
      <c r="P10437" s="7">
        <v>3591</v>
      </c>
      <c r="Q10437" s="6" t="str">
        <f t="shared" si="326"/>
        <v>A</v>
      </c>
      <c r="R10437" s="6" t="str">
        <f t="shared" si="327"/>
        <v>A</v>
      </c>
      <c r="S10437" s="5" t="s">
        <v>68</v>
      </c>
    </row>
    <row r="10438" spans="1:19" x14ac:dyDescent="0.25">
      <c r="A10438" s="5" t="s">
        <v>128</v>
      </c>
      <c r="B10438" s="5">
        <v>2004</v>
      </c>
      <c r="C10438" s="5" t="s">
        <v>1</v>
      </c>
      <c r="D10438" s="7">
        <v>4486</v>
      </c>
      <c r="E10438" s="7">
        <v>4480</v>
      </c>
      <c r="F10438" s="7">
        <v>4523</v>
      </c>
      <c r="G10438" s="7">
        <v>4360</v>
      </c>
      <c r="H10438" s="7">
        <v>4329</v>
      </c>
      <c r="I10438" s="7">
        <v>4436</v>
      </c>
      <c r="J10438" s="7">
        <v>4415</v>
      </c>
      <c r="K10438" s="7">
        <v>4430</v>
      </c>
      <c r="L10438" s="7">
        <v>4856</v>
      </c>
      <c r="M10438" s="7">
        <v>4686</v>
      </c>
      <c r="N10438" s="7">
        <v>4713</v>
      </c>
      <c r="O10438" s="7">
        <v>4233</v>
      </c>
      <c r="P10438" s="7">
        <v>4013</v>
      </c>
      <c r="Q10438" s="6" t="str">
        <f t="shared" si="326"/>
        <v>A</v>
      </c>
      <c r="R10438" s="6" t="str">
        <f t="shared" si="327"/>
        <v>A</v>
      </c>
      <c r="S10438" s="5" t="s">
        <v>68</v>
      </c>
    </row>
    <row r="10439" spans="1:19" x14ac:dyDescent="0.25">
      <c r="A10439" s="5" t="s">
        <v>128</v>
      </c>
      <c r="B10439" s="5">
        <v>2005</v>
      </c>
      <c r="C10439" s="5" t="s">
        <v>1</v>
      </c>
      <c r="D10439" s="7">
        <v>4596</v>
      </c>
      <c r="E10439" s="7">
        <v>4739</v>
      </c>
      <c r="F10439" s="7">
        <v>4717</v>
      </c>
      <c r="G10439" s="7">
        <v>4696</v>
      </c>
      <c r="H10439" s="7">
        <v>4541</v>
      </c>
      <c r="I10439" s="7">
        <v>4522</v>
      </c>
      <c r="J10439" s="7">
        <v>4637</v>
      </c>
      <c r="K10439" s="7">
        <v>4622</v>
      </c>
      <c r="L10439" s="7">
        <v>4958</v>
      </c>
      <c r="M10439" s="7">
        <v>4985</v>
      </c>
      <c r="N10439" s="7">
        <v>4947</v>
      </c>
      <c r="O10439" s="7">
        <v>4382</v>
      </c>
      <c r="P10439" s="7">
        <v>4078</v>
      </c>
      <c r="Q10439" s="6" t="str">
        <f t="shared" si="326"/>
        <v>A</v>
      </c>
      <c r="R10439" s="6" t="str">
        <f t="shared" si="327"/>
        <v>A</v>
      </c>
      <c r="S10439" s="5" t="s">
        <v>68</v>
      </c>
    </row>
    <row r="10440" spans="1:19" x14ac:dyDescent="0.25">
      <c r="A10440" s="5" t="s">
        <v>128</v>
      </c>
      <c r="B10440" s="5">
        <v>2006</v>
      </c>
      <c r="C10440" s="5" t="s">
        <v>1</v>
      </c>
      <c r="D10440" s="7">
        <v>5065</v>
      </c>
      <c r="E10440" s="7">
        <v>4804</v>
      </c>
      <c r="F10440" s="7">
        <v>4986</v>
      </c>
      <c r="G10440" s="7">
        <v>4874</v>
      </c>
      <c r="H10440" s="7">
        <v>4864</v>
      </c>
      <c r="I10440" s="7">
        <v>4675</v>
      </c>
      <c r="J10440" s="7">
        <v>4733</v>
      </c>
      <c r="K10440" s="7">
        <v>4812</v>
      </c>
      <c r="L10440" s="7">
        <v>5081</v>
      </c>
      <c r="M10440" s="7">
        <v>4988</v>
      </c>
      <c r="N10440" s="7">
        <v>5249</v>
      </c>
      <c r="O10440" s="7">
        <v>4582</v>
      </c>
      <c r="P10440" s="7">
        <v>4310</v>
      </c>
      <c r="Q10440" s="6" t="str">
        <f t="shared" si="326"/>
        <v>A</v>
      </c>
      <c r="R10440" s="6" t="str">
        <f t="shared" si="327"/>
        <v>A</v>
      </c>
      <c r="S10440" s="5" t="s">
        <v>68</v>
      </c>
    </row>
    <row r="10441" spans="1:19" x14ac:dyDescent="0.25">
      <c r="A10441" s="5" t="s">
        <v>128</v>
      </c>
      <c r="B10441" s="5">
        <v>2007</v>
      </c>
      <c r="C10441" s="5" t="s">
        <v>1</v>
      </c>
      <c r="D10441" s="7">
        <v>5380</v>
      </c>
      <c r="E10441" s="7">
        <v>5308</v>
      </c>
      <c r="F10441" s="7">
        <v>5056</v>
      </c>
      <c r="G10441" s="7">
        <v>5170</v>
      </c>
      <c r="H10441" s="7">
        <v>5069</v>
      </c>
      <c r="I10441" s="7">
        <v>5055</v>
      </c>
      <c r="J10441" s="7">
        <v>4851</v>
      </c>
      <c r="K10441" s="7">
        <v>4919</v>
      </c>
      <c r="L10441" s="7">
        <v>5299</v>
      </c>
      <c r="M10441" s="7">
        <v>5139</v>
      </c>
      <c r="N10441" s="7">
        <v>5227</v>
      </c>
      <c r="O10441" s="7">
        <v>4922</v>
      </c>
      <c r="P10441" s="7">
        <v>4689</v>
      </c>
      <c r="Q10441" s="6" t="str">
        <f t="shared" si="326"/>
        <v>A</v>
      </c>
      <c r="R10441" s="6" t="str">
        <f t="shared" si="327"/>
        <v>A</v>
      </c>
      <c r="S10441" s="5" t="s">
        <v>68</v>
      </c>
    </row>
    <row r="10442" spans="1:19" x14ac:dyDescent="0.25">
      <c r="A10442" s="5" t="s">
        <v>128</v>
      </c>
      <c r="B10442" s="5">
        <v>2008</v>
      </c>
      <c r="C10442" s="5" t="s">
        <v>1</v>
      </c>
      <c r="D10442" s="7">
        <v>5628</v>
      </c>
      <c r="E10442" s="7">
        <v>5593</v>
      </c>
      <c r="F10442" s="7">
        <v>5507</v>
      </c>
      <c r="G10442" s="7">
        <v>5248</v>
      </c>
      <c r="H10442" s="7">
        <v>5311</v>
      </c>
      <c r="I10442" s="7">
        <v>5232</v>
      </c>
      <c r="J10442" s="7">
        <v>5214</v>
      </c>
      <c r="K10442" s="7">
        <v>5051</v>
      </c>
      <c r="L10442" s="7">
        <v>5424</v>
      </c>
      <c r="M10442" s="7">
        <v>5402</v>
      </c>
      <c r="N10442" s="7">
        <v>5400</v>
      </c>
      <c r="O10442" s="7">
        <v>5020</v>
      </c>
      <c r="P10442" s="7">
        <v>4758</v>
      </c>
      <c r="Q10442" s="6" t="str">
        <f t="shared" si="326"/>
        <v>A</v>
      </c>
      <c r="R10442" s="6" t="str">
        <f t="shared" si="327"/>
        <v>A</v>
      </c>
      <c r="S10442" s="5" t="s">
        <v>68</v>
      </c>
    </row>
    <row r="10443" spans="1:19" x14ac:dyDescent="0.25">
      <c r="A10443" s="5" t="s">
        <v>128</v>
      </c>
      <c r="B10443" s="5">
        <v>2009</v>
      </c>
      <c r="C10443" s="5" t="s">
        <v>1</v>
      </c>
      <c r="D10443" s="7">
        <v>6090</v>
      </c>
      <c r="E10443" s="7">
        <v>5873</v>
      </c>
      <c r="F10443" s="7">
        <v>5807</v>
      </c>
      <c r="G10443" s="7">
        <v>5733</v>
      </c>
      <c r="H10443" s="7">
        <v>5361</v>
      </c>
      <c r="I10443" s="7">
        <v>5462</v>
      </c>
      <c r="J10443" s="7">
        <v>5390</v>
      </c>
      <c r="K10443" s="7">
        <v>5435</v>
      </c>
      <c r="L10443" s="7">
        <v>5569</v>
      </c>
      <c r="M10443" s="7">
        <v>5533</v>
      </c>
      <c r="N10443" s="7">
        <v>5667</v>
      </c>
      <c r="O10443" s="7">
        <v>5238</v>
      </c>
      <c r="P10443" s="7">
        <v>4970</v>
      </c>
      <c r="Q10443" s="6" t="str">
        <f t="shared" si="326"/>
        <v>A</v>
      </c>
      <c r="R10443" s="6" t="str">
        <f t="shared" si="327"/>
        <v>A</v>
      </c>
      <c r="S10443" s="5" t="s">
        <v>68</v>
      </c>
    </row>
    <row r="10444" spans="1:19" x14ac:dyDescent="0.25">
      <c r="A10444" s="5" t="s">
        <v>128</v>
      </c>
      <c r="B10444" s="5">
        <v>2010</v>
      </c>
      <c r="C10444" s="5" t="s">
        <v>1</v>
      </c>
      <c r="D10444" s="7">
        <v>6685.1115647025963</v>
      </c>
      <c r="E10444" s="7">
        <v>6661.8307740109803</v>
      </c>
      <c r="F10444" s="7">
        <v>6383.5488558410216</v>
      </c>
      <c r="G10444" s="7">
        <v>6251.7798577927097</v>
      </c>
      <c r="H10444" s="7">
        <v>6156.5317695030235</v>
      </c>
      <c r="I10444" s="7">
        <v>5767.7263357025531</v>
      </c>
      <c r="J10444" s="7">
        <v>5855.7372221020305</v>
      </c>
      <c r="K10444" s="7">
        <v>5670.6282113893349</v>
      </c>
      <c r="L10444" s="7">
        <v>6170.1185604727825</v>
      </c>
      <c r="M10444" s="7">
        <v>5838.925846712481</v>
      </c>
      <c r="N10444" s="7">
        <v>5869.3657167807696</v>
      </c>
      <c r="O10444" s="7">
        <v>5701.8962139072109</v>
      </c>
      <c r="P10444" s="7">
        <v>5298.8035329135373</v>
      </c>
      <c r="Q10444" s="6" t="str">
        <f t="shared" si="326"/>
        <v>A</v>
      </c>
      <c r="R10444" s="6" t="str">
        <f t="shared" si="327"/>
        <v>A</v>
      </c>
      <c r="S10444" s="5" t="s">
        <v>68</v>
      </c>
    </row>
    <row r="10445" spans="1:19" x14ac:dyDescent="0.25">
      <c r="A10445" s="5" t="s">
        <v>128</v>
      </c>
      <c r="B10445" s="5">
        <v>2011</v>
      </c>
      <c r="C10445" s="5" t="s">
        <v>1</v>
      </c>
      <c r="D10445" s="7">
        <v>6532.922332266593</v>
      </c>
      <c r="E10445" s="7">
        <v>6787.2533522467575</v>
      </c>
      <c r="F10445" s="7">
        <v>6677.0634704467611</v>
      </c>
      <c r="G10445" s="7">
        <v>6415.8698957382985</v>
      </c>
      <c r="H10445" s="7">
        <v>6301.9335311187097</v>
      </c>
      <c r="I10445" s="7">
        <v>6109.1923679984275</v>
      </c>
      <c r="J10445" s="7">
        <v>5795.9536583381505</v>
      </c>
      <c r="K10445" s="7">
        <v>5849.782569378016</v>
      </c>
      <c r="L10445" s="7">
        <v>6024.3988036367355</v>
      </c>
      <c r="M10445" s="7">
        <v>6087.0901870185808</v>
      </c>
      <c r="N10445" s="7">
        <v>6024.1061240695371</v>
      </c>
      <c r="O10445" s="7">
        <v>5570.768633593575</v>
      </c>
      <c r="P10445" s="7">
        <v>5265.5038777678246</v>
      </c>
      <c r="Q10445" s="6" t="str">
        <f t="shared" si="326"/>
        <v>A</v>
      </c>
      <c r="R10445" s="6" t="str">
        <f t="shared" si="327"/>
        <v>A</v>
      </c>
      <c r="S10445" s="5" t="s">
        <v>68</v>
      </c>
    </row>
    <row r="10446" spans="1:19" x14ac:dyDescent="0.25">
      <c r="A10446" s="5" t="s">
        <v>128</v>
      </c>
      <c r="B10446" s="5">
        <v>2012</v>
      </c>
      <c r="C10446" s="5" t="s">
        <v>1</v>
      </c>
      <c r="D10446" s="7">
        <v>6758.6192833430268</v>
      </c>
      <c r="E10446" s="7">
        <v>6733.2918554333683</v>
      </c>
      <c r="F10446" s="7">
        <v>6939.810696075253</v>
      </c>
      <c r="G10446" s="7">
        <v>6790.6680249394103</v>
      </c>
      <c r="H10446" s="7">
        <v>6571.1784059505171</v>
      </c>
      <c r="I10446" s="7">
        <v>6390.8830077469001</v>
      </c>
      <c r="J10446" s="7">
        <v>6228.9348210956032</v>
      </c>
      <c r="K10446" s="7">
        <v>5902.0660383097465</v>
      </c>
      <c r="L10446" s="7">
        <v>6232.3123488285992</v>
      </c>
      <c r="M10446" s="7">
        <v>6060.3058611120578</v>
      </c>
      <c r="N10446" s="7">
        <v>6334.2954127047096</v>
      </c>
      <c r="O10446" s="7">
        <v>5776.3390896599494</v>
      </c>
      <c r="P10446" s="7">
        <v>5525.4861508334079</v>
      </c>
      <c r="Q10446" s="6" t="str">
        <f t="shared" si="326"/>
        <v>A</v>
      </c>
      <c r="R10446" s="6" t="str">
        <f t="shared" si="327"/>
        <v>A</v>
      </c>
      <c r="S10446" s="5" t="s">
        <v>68</v>
      </c>
    </row>
    <row r="10447" spans="1:19" x14ac:dyDescent="0.25">
      <c r="A10447" s="5" t="s">
        <v>128</v>
      </c>
      <c r="B10447" s="5">
        <v>2013</v>
      </c>
      <c r="C10447" s="5" t="s">
        <v>1</v>
      </c>
      <c r="D10447" s="7">
        <v>6946.1169023725424</v>
      </c>
      <c r="E10447" s="7">
        <v>6931.5125956228358</v>
      </c>
      <c r="F10447" s="7">
        <v>6950.5524342377512</v>
      </c>
      <c r="G10447" s="7">
        <v>7050.2369889820602</v>
      </c>
      <c r="H10447" s="7">
        <v>6879.2848136499033</v>
      </c>
      <c r="I10447" s="7">
        <v>6710.0055795281405</v>
      </c>
      <c r="J10447" s="7">
        <v>6525.052854998602</v>
      </c>
      <c r="K10447" s="7">
        <v>6369.6858827452079</v>
      </c>
      <c r="L10447" s="7">
        <v>6256.9860714318456</v>
      </c>
      <c r="M10447" s="7">
        <v>6270.5766471488159</v>
      </c>
      <c r="N10447" s="7">
        <v>6282.5237238408981</v>
      </c>
      <c r="O10447" s="7">
        <v>6193.5777906089161</v>
      </c>
      <c r="P10447" s="7">
        <v>5873.3806439390819</v>
      </c>
      <c r="Q10447" s="6" t="str">
        <f t="shared" si="326"/>
        <v>A</v>
      </c>
      <c r="R10447" s="6" t="str">
        <f t="shared" si="327"/>
        <v>P</v>
      </c>
      <c r="S10447" s="5" t="s">
        <v>68</v>
      </c>
    </row>
    <row r="10448" spans="1:19" x14ac:dyDescent="0.25">
      <c r="A10448" s="5" t="s">
        <v>128</v>
      </c>
      <c r="B10448" s="5">
        <v>2014</v>
      </c>
      <c r="C10448" s="5" t="s">
        <v>1</v>
      </c>
      <c r="D10448" s="7">
        <v>6968.1273170723871</v>
      </c>
      <c r="E10448" s="7">
        <v>7208.2583212491663</v>
      </c>
      <c r="F10448" s="7">
        <v>7176.8897671952354</v>
      </c>
      <c r="G10448" s="7">
        <v>7140.4503080125778</v>
      </c>
      <c r="H10448" s="7">
        <v>7222.019678357703</v>
      </c>
      <c r="I10448" s="7">
        <v>7051.6752127202753</v>
      </c>
      <c r="J10448" s="7">
        <v>6893.9573514624235</v>
      </c>
      <c r="K10448" s="7">
        <v>6693.3977344178156</v>
      </c>
      <c r="L10448" s="7">
        <v>6872.2050472559231</v>
      </c>
      <c r="M10448" s="7">
        <v>6329.6685412891984</v>
      </c>
      <c r="N10448" s="7">
        <v>6533.8989496051372</v>
      </c>
      <c r="O10448" s="7">
        <v>6117.5266022167307</v>
      </c>
      <c r="P10448" s="7">
        <v>5789.0646653863141</v>
      </c>
      <c r="Q10448" s="6" t="str">
        <f t="shared" si="326"/>
        <v>P</v>
      </c>
      <c r="R10448" s="6" t="str">
        <f t="shared" si="327"/>
        <v>P</v>
      </c>
      <c r="S10448" s="5" t="s">
        <v>68</v>
      </c>
    </row>
    <row r="10449" spans="1:19" x14ac:dyDescent="0.25">
      <c r="A10449" s="5" t="s">
        <v>128</v>
      </c>
      <c r="B10449" s="5">
        <v>2015</v>
      </c>
      <c r="C10449" s="5" t="s">
        <v>1</v>
      </c>
      <c r="D10449" s="7">
        <v>7192.6846353014862</v>
      </c>
      <c r="E10449" s="7">
        <v>7246.2241994482865</v>
      </c>
      <c r="F10449" s="7">
        <v>7465.9849554551392</v>
      </c>
      <c r="G10449" s="7">
        <v>7378.6749568594523</v>
      </c>
      <c r="H10449" s="7">
        <v>7337.6658223807017</v>
      </c>
      <c r="I10449" s="7">
        <v>7406.4461229318777</v>
      </c>
      <c r="J10449" s="7">
        <v>7253.3676840803055</v>
      </c>
      <c r="K10449" s="7">
        <v>7060.1893915144483</v>
      </c>
      <c r="L10449" s="7">
        <v>7229.086462263248</v>
      </c>
      <c r="M10449" s="7">
        <v>6952.7019267048372</v>
      </c>
      <c r="N10449" s="7">
        <v>6597.1939746314865</v>
      </c>
      <c r="O10449" s="7">
        <v>6359.3509182926209</v>
      </c>
      <c r="P10449" s="7">
        <v>6012.3244267394102</v>
      </c>
      <c r="Q10449" s="6" t="str">
        <f t="shared" si="326"/>
        <v>P</v>
      </c>
      <c r="R10449" s="6" t="str">
        <f t="shared" si="327"/>
        <v>P</v>
      </c>
      <c r="S10449" s="5" t="s">
        <v>68</v>
      </c>
    </row>
    <row r="10450" spans="1:19" x14ac:dyDescent="0.25">
      <c r="A10450" s="5" t="s">
        <v>128</v>
      </c>
      <c r="B10450" s="5">
        <v>2016</v>
      </c>
      <c r="C10450" s="5" t="s">
        <v>1</v>
      </c>
      <c r="D10450" s="7">
        <v>7109.2215051508592</v>
      </c>
      <c r="E10450" s="7">
        <v>7425.4000810797052</v>
      </c>
      <c r="F10450" s="7">
        <v>7450.3236022485953</v>
      </c>
      <c r="G10450" s="7">
        <v>7623.0914939238828</v>
      </c>
      <c r="H10450" s="7">
        <v>7537.2756846203301</v>
      </c>
      <c r="I10450" s="7">
        <v>7470.5243780232204</v>
      </c>
      <c r="J10450" s="7">
        <v>7572.1746707463426</v>
      </c>
      <c r="K10450" s="7">
        <v>7394.7950777933274</v>
      </c>
      <c r="L10450" s="7">
        <v>7568.7618983594211</v>
      </c>
      <c r="M10450" s="7">
        <v>7274.0824819823847</v>
      </c>
      <c r="N10450" s="7">
        <v>7227.7105920287977</v>
      </c>
      <c r="O10450" s="7">
        <v>6387.6811956455176</v>
      </c>
      <c r="P10450" s="7">
        <v>6053.157603166318</v>
      </c>
      <c r="Q10450" s="6" t="str">
        <f t="shared" si="326"/>
        <v>P</v>
      </c>
      <c r="R10450" s="6" t="str">
        <f t="shared" si="327"/>
        <v>P</v>
      </c>
      <c r="S10450" s="5" t="s">
        <v>68</v>
      </c>
    </row>
    <row r="10451" spans="1:19" x14ac:dyDescent="0.25">
      <c r="A10451" s="5" t="s">
        <v>128</v>
      </c>
      <c r="B10451" s="5">
        <v>2017</v>
      </c>
      <c r="C10451" s="5" t="s">
        <v>1</v>
      </c>
      <c r="D10451" s="7">
        <v>7092.5081655347376</v>
      </c>
      <c r="E10451" s="7">
        <v>7344.0173160444065</v>
      </c>
      <c r="F10451" s="7">
        <v>7649.2852616200425</v>
      </c>
      <c r="G10451" s="7">
        <v>7611.7847620739867</v>
      </c>
      <c r="H10451" s="7">
        <v>7790.6778935046259</v>
      </c>
      <c r="I10451" s="7">
        <v>7688.9117521942153</v>
      </c>
      <c r="J10451" s="7">
        <v>7645.6494780233579</v>
      </c>
      <c r="K10451" s="7">
        <v>7734.3842228768544</v>
      </c>
      <c r="L10451" s="7">
        <v>7923.3845817202191</v>
      </c>
      <c r="M10451" s="7">
        <v>7627.8296721959514</v>
      </c>
      <c r="N10451" s="7">
        <v>7565.4266104890712</v>
      </c>
      <c r="O10451" s="7">
        <v>7009.7851572735117</v>
      </c>
      <c r="P10451" s="7">
        <v>6649.0886094938078</v>
      </c>
      <c r="Q10451" s="6" t="str">
        <f t="shared" si="326"/>
        <v>P</v>
      </c>
      <c r="R10451" s="6" t="str">
        <f t="shared" si="327"/>
        <v>P</v>
      </c>
      <c r="S10451" s="5" t="s">
        <v>68</v>
      </c>
    </row>
    <row r="10452" spans="1:19" x14ac:dyDescent="0.25">
      <c r="A10452" s="5" t="s">
        <v>128</v>
      </c>
      <c r="B10452" s="5">
        <v>2018</v>
      </c>
      <c r="C10452" s="5" t="s">
        <v>1</v>
      </c>
      <c r="D10452" s="7">
        <v>7328.9848092274742</v>
      </c>
      <c r="E10452" s="7">
        <v>7330.4510770083261</v>
      </c>
      <c r="F10452" s="7">
        <v>7577.54702781992</v>
      </c>
      <c r="G10452" s="7">
        <v>7821.6046142925561</v>
      </c>
      <c r="H10452" s="7">
        <v>7777.5162110888105</v>
      </c>
      <c r="I10452" s="7">
        <v>7958.3459419932715</v>
      </c>
      <c r="J10452" s="7">
        <v>7875.6360480588</v>
      </c>
      <c r="K10452" s="7">
        <v>7816.6808606602071</v>
      </c>
      <c r="L10452" s="7">
        <v>8293.2439849755265</v>
      </c>
      <c r="M10452" s="7">
        <v>7990.5407917478506</v>
      </c>
      <c r="N10452" s="7">
        <v>7933.6524988153069</v>
      </c>
      <c r="O10452" s="7">
        <v>7352.8148626991524</v>
      </c>
      <c r="P10452" s="7">
        <v>6967.2925923054454</v>
      </c>
      <c r="Q10452" s="6" t="str">
        <f t="shared" si="326"/>
        <v>P</v>
      </c>
      <c r="R10452" s="6" t="str">
        <f t="shared" si="327"/>
        <v>P</v>
      </c>
      <c r="S10452" s="5" t="s">
        <v>68</v>
      </c>
    </row>
    <row r="10453" spans="1:19" x14ac:dyDescent="0.25">
      <c r="A10453" s="5" t="s">
        <v>128</v>
      </c>
      <c r="B10453" s="5">
        <v>2019</v>
      </c>
      <c r="C10453" s="5" t="s">
        <v>1</v>
      </c>
      <c r="D10453" s="7">
        <v>7071.0662740307025</v>
      </c>
      <c r="E10453" s="7">
        <v>7584.5756236171555</v>
      </c>
      <c r="F10453" s="7">
        <v>7566.0538100301255</v>
      </c>
      <c r="G10453" s="7">
        <v>7757.3909340227819</v>
      </c>
      <c r="H10453" s="7">
        <v>8001.7262414430106</v>
      </c>
      <c r="I10453" s="7">
        <v>7948.0906353505598</v>
      </c>
      <c r="J10453" s="7">
        <v>8157.2186713745059</v>
      </c>
      <c r="K10453" s="7">
        <v>8053.41099814071</v>
      </c>
      <c r="L10453" s="7">
        <v>8397.2146987914784</v>
      </c>
      <c r="M10453" s="7">
        <v>8367.8333276284593</v>
      </c>
      <c r="N10453" s="7">
        <v>8315.0925316770881</v>
      </c>
      <c r="O10453" s="7">
        <v>7707.748247810322</v>
      </c>
      <c r="P10453" s="7">
        <v>7300.8876171760994</v>
      </c>
      <c r="Q10453" s="6" t="str">
        <f t="shared" si="326"/>
        <v>P</v>
      </c>
      <c r="R10453" s="6" t="str">
        <f t="shared" si="327"/>
        <v>P</v>
      </c>
      <c r="S10453" s="5" t="s">
        <v>68</v>
      </c>
    </row>
    <row r="10454" spans="1:19" x14ac:dyDescent="0.25">
      <c r="A10454" s="5" t="s">
        <v>128</v>
      </c>
      <c r="B10454" s="5">
        <v>2020</v>
      </c>
      <c r="C10454" s="5" t="s">
        <v>1</v>
      </c>
      <c r="D10454" s="7">
        <v>7527.1656765224461</v>
      </c>
      <c r="E10454" s="7">
        <v>7316.9664829630792</v>
      </c>
      <c r="F10454" s="7">
        <v>7825.2849890617999</v>
      </c>
      <c r="G10454" s="7">
        <v>7743.8351788883992</v>
      </c>
      <c r="H10454" s="7">
        <v>7936.9135858900599</v>
      </c>
      <c r="I10454" s="7">
        <v>8174.2844308004251</v>
      </c>
      <c r="J10454" s="7">
        <v>8145.2150726281961</v>
      </c>
      <c r="K10454" s="7">
        <v>8337.8152183881284</v>
      </c>
      <c r="L10454" s="7">
        <v>8649.9919303305196</v>
      </c>
      <c r="M10454" s="7">
        <v>8470.5242992737985</v>
      </c>
      <c r="N10454" s="7">
        <v>8707.0781332370461</v>
      </c>
      <c r="O10454" s="7">
        <v>8074.7975600601412</v>
      </c>
      <c r="P10454" s="7">
        <v>7648.9446730335349</v>
      </c>
      <c r="Q10454" s="6" t="str">
        <f t="shared" si="326"/>
        <v>P</v>
      </c>
      <c r="R10454" s="6" t="str">
        <f t="shared" si="327"/>
        <v>P</v>
      </c>
      <c r="S10454" s="5" t="s">
        <v>68</v>
      </c>
    </row>
    <row r="10455" spans="1:19" x14ac:dyDescent="0.25">
      <c r="A10455" s="5" t="s">
        <v>128</v>
      </c>
      <c r="B10455" s="5">
        <v>2021</v>
      </c>
      <c r="C10455" s="5" t="s">
        <v>1</v>
      </c>
      <c r="D10455" s="7" t="s">
        <v>142</v>
      </c>
      <c r="E10455" s="7">
        <v>7782.9447741100521</v>
      </c>
      <c r="F10455" s="7">
        <v>7544.0350056472507</v>
      </c>
      <c r="G10455" s="7">
        <v>8003.2733750706248</v>
      </c>
      <c r="H10455" s="7">
        <v>7918.0629211629393</v>
      </c>
      <c r="I10455" s="7">
        <v>8102.6183400675191</v>
      </c>
      <c r="J10455" s="7">
        <v>8371.9751342703494</v>
      </c>
      <c r="K10455" s="7">
        <v>8322.252670171978</v>
      </c>
      <c r="L10455" s="7">
        <v>8947.6201250349804</v>
      </c>
      <c r="M10455" s="7">
        <v>8721.0672917019892</v>
      </c>
      <c r="N10455" s="7">
        <v>8811.5823635001379</v>
      </c>
      <c r="O10455" s="7">
        <v>8451.6783264382339</v>
      </c>
      <c r="P10455" s="7">
        <v>8008.3706709756352</v>
      </c>
      <c r="Q10455" s="6" t="str">
        <f t="shared" si="326"/>
        <v>P</v>
      </c>
      <c r="R10455" s="6" t="str">
        <f t="shared" si="327"/>
        <v>P</v>
      </c>
      <c r="S10455" s="5" t="s">
        <v>68</v>
      </c>
    </row>
    <row r="10456" spans="1:19" x14ac:dyDescent="0.25">
      <c r="A10456" s="5" t="s">
        <v>128</v>
      </c>
      <c r="B10456" s="5">
        <v>2022</v>
      </c>
      <c r="C10456" s="5" t="s">
        <v>1</v>
      </c>
      <c r="D10456" s="7" t="s">
        <v>142</v>
      </c>
      <c r="E10456" s="7" t="s">
        <v>142</v>
      </c>
      <c r="F10456" s="7">
        <v>8026.4520272587224</v>
      </c>
      <c r="G10456" s="7">
        <v>7716.1344496613201</v>
      </c>
      <c r="H10456" s="7">
        <v>8183.2569705964625</v>
      </c>
      <c r="I10456" s="7">
        <v>8085.3049824994769</v>
      </c>
      <c r="J10456" s="7">
        <v>8299.5236564275165</v>
      </c>
      <c r="K10456" s="7">
        <v>8555.9043909075026</v>
      </c>
      <c r="L10456" s="7">
        <v>8930.3394428619213</v>
      </c>
      <c r="M10456" s="7">
        <v>9022.6668127493613</v>
      </c>
      <c r="N10456" s="7">
        <v>9072.5370175933112</v>
      </c>
      <c r="O10456" s="7">
        <v>8555.3673928178287</v>
      </c>
      <c r="P10456" s="7">
        <v>8107.1286851209088</v>
      </c>
      <c r="Q10456" s="6" t="str">
        <f t="shared" si="326"/>
        <v>P</v>
      </c>
      <c r="R10456" s="6" t="str">
        <f t="shared" si="327"/>
        <v>P</v>
      </c>
      <c r="S10456" s="5" t="s">
        <v>68</v>
      </c>
    </row>
    <row r="10457" spans="1:19" x14ac:dyDescent="0.25">
      <c r="A10457" s="5" t="s">
        <v>128</v>
      </c>
      <c r="B10457" s="5">
        <v>2023</v>
      </c>
      <c r="C10457" s="5" t="s">
        <v>1</v>
      </c>
      <c r="D10457" s="7" t="s">
        <v>142</v>
      </c>
      <c r="E10457" s="7" t="s">
        <v>142</v>
      </c>
      <c r="F10457" s="7" t="s">
        <v>142</v>
      </c>
      <c r="G10457" s="7">
        <v>8211.0655217123931</v>
      </c>
      <c r="H10457" s="7">
        <v>7890.2252249665835</v>
      </c>
      <c r="I10457" s="7">
        <v>8357.8309395860306</v>
      </c>
      <c r="J10457" s="7">
        <v>8283.0681630313338</v>
      </c>
      <c r="K10457" s="7">
        <v>8483.029709281469</v>
      </c>
      <c r="L10457" s="7">
        <v>9182.9502791913583</v>
      </c>
      <c r="M10457" s="7">
        <v>9006.4031002248994</v>
      </c>
      <c r="N10457" s="7">
        <v>9386.7119387310995</v>
      </c>
      <c r="O10457" s="7">
        <v>8810.775469846305</v>
      </c>
      <c r="P10457" s="7">
        <v>8348.0481996174203</v>
      </c>
      <c r="Q10457" s="6" t="str">
        <f t="shared" si="326"/>
        <v>P</v>
      </c>
      <c r="R10457" s="6" t="str">
        <f t="shared" si="327"/>
        <v>P</v>
      </c>
      <c r="S10457" s="5" t="s">
        <v>68</v>
      </c>
    </row>
    <row r="10458" spans="1:19" x14ac:dyDescent="0.25">
      <c r="A10458" s="5" t="s">
        <v>128</v>
      </c>
      <c r="B10458" s="5">
        <v>2024</v>
      </c>
      <c r="C10458" s="5" t="s">
        <v>1</v>
      </c>
      <c r="D10458" s="7" t="s">
        <v>142</v>
      </c>
      <c r="E10458" s="7" t="s">
        <v>142</v>
      </c>
      <c r="F10458" s="7" t="s">
        <v>142</v>
      </c>
      <c r="G10458" s="7" t="s">
        <v>142</v>
      </c>
      <c r="H10458" s="7">
        <v>8397.444753322794</v>
      </c>
      <c r="I10458" s="7">
        <v>8058.7419177838783</v>
      </c>
      <c r="J10458" s="7">
        <v>8562.8094363836899</v>
      </c>
      <c r="K10458" s="7">
        <v>8466.1797197199394</v>
      </c>
      <c r="L10458" s="7">
        <v>9106.5150351456468</v>
      </c>
      <c r="M10458" s="7">
        <v>9261.5217309678756</v>
      </c>
      <c r="N10458" s="7">
        <v>9370.2412087779612</v>
      </c>
      <c r="O10458" s="7">
        <v>9115.3591654536121</v>
      </c>
      <c r="P10458" s="7">
        <v>8636.231192586989</v>
      </c>
      <c r="Q10458" s="6" t="str">
        <f t="shared" si="326"/>
        <v>P</v>
      </c>
      <c r="R10458" s="6" t="str">
        <f t="shared" si="327"/>
        <v>P</v>
      </c>
      <c r="S10458" s="5" t="s">
        <v>68</v>
      </c>
    </row>
    <row r="10459" spans="1:19" x14ac:dyDescent="0.25">
      <c r="A10459" s="5" t="s">
        <v>128</v>
      </c>
      <c r="B10459" s="5">
        <v>2025</v>
      </c>
      <c r="C10459" s="5" t="s">
        <v>1</v>
      </c>
      <c r="D10459" s="7" t="s">
        <v>142</v>
      </c>
      <c r="E10459" s="7" t="s">
        <v>142</v>
      </c>
      <c r="F10459" s="7" t="s">
        <v>142</v>
      </c>
      <c r="G10459" s="7" t="s">
        <v>142</v>
      </c>
      <c r="H10459" s="7" t="s">
        <v>142</v>
      </c>
      <c r="I10459" s="7">
        <v>8576.1229567162245</v>
      </c>
      <c r="J10459" s="7">
        <v>8255.9568603170519</v>
      </c>
      <c r="K10459" s="7">
        <v>8751.4986390046142</v>
      </c>
      <c r="L10459" s="7">
        <v>9087.8921455966192</v>
      </c>
      <c r="M10459" s="7">
        <v>9183.9228311682582</v>
      </c>
      <c r="N10459" s="7">
        <v>9635.4769005390754</v>
      </c>
      <c r="O10459" s="7">
        <v>9098.6231441966083</v>
      </c>
      <c r="P10459" s="7">
        <v>8620.5785744082241</v>
      </c>
      <c r="Q10459" s="6" t="str">
        <f t="shared" si="326"/>
        <v>P</v>
      </c>
      <c r="R10459" s="6" t="str">
        <f t="shared" si="327"/>
        <v>P</v>
      </c>
      <c r="S10459" s="5" t="s">
        <v>68</v>
      </c>
    </row>
    <row r="10460" spans="1:19" x14ac:dyDescent="0.25">
      <c r="A10460" s="5" t="s">
        <v>128</v>
      </c>
      <c r="B10460" s="5">
        <v>2026</v>
      </c>
      <c r="C10460" s="5" t="s">
        <v>1</v>
      </c>
      <c r="D10460" s="7" t="s">
        <v>142</v>
      </c>
      <c r="E10460" s="7" t="s">
        <v>142</v>
      </c>
      <c r="F10460" s="7" t="s">
        <v>142</v>
      </c>
      <c r="G10460" s="7" t="s">
        <v>142</v>
      </c>
      <c r="H10460" s="7" t="s">
        <v>142</v>
      </c>
      <c r="I10460" s="7" t="s">
        <v>142</v>
      </c>
      <c r="J10460" s="7">
        <v>8785.4617610472214</v>
      </c>
      <c r="K10460" s="7">
        <v>8437.6098253042819</v>
      </c>
      <c r="L10460" s="7">
        <v>9393.1809225254747</v>
      </c>
      <c r="M10460" s="7">
        <v>9164.7010068031814</v>
      </c>
      <c r="N10460" s="7">
        <v>9554.4716177176688</v>
      </c>
      <c r="O10460" s="7">
        <v>9355.8516282324817</v>
      </c>
      <c r="P10460" s="7">
        <v>8864.6227117865783</v>
      </c>
      <c r="Q10460" s="6" t="str">
        <f t="shared" si="326"/>
        <v>P</v>
      </c>
      <c r="R10460" s="6" t="str">
        <f t="shared" si="327"/>
        <v>P</v>
      </c>
      <c r="S10460" s="5" t="s">
        <v>68</v>
      </c>
    </row>
    <row r="10461" spans="1:19" x14ac:dyDescent="0.25">
      <c r="A10461" s="5" t="s">
        <v>128</v>
      </c>
      <c r="B10461" s="5">
        <v>2027</v>
      </c>
      <c r="C10461" s="5" t="s">
        <v>1</v>
      </c>
      <c r="D10461" s="7" t="s">
        <v>142</v>
      </c>
      <c r="E10461" s="7" t="s">
        <v>142</v>
      </c>
      <c r="F10461" s="7" t="s">
        <v>142</v>
      </c>
      <c r="G10461" s="7" t="s">
        <v>142</v>
      </c>
      <c r="H10461" s="7" t="s">
        <v>142</v>
      </c>
      <c r="I10461" s="7" t="s">
        <v>142</v>
      </c>
      <c r="J10461" s="7" t="s">
        <v>142</v>
      </c>
      <c r="K10461" s="7">
        <v>8979.0447241751754</v>
      </c>
      <c r="L10461" s="7">
        <v>9056.2746966444283</v>
      </c>
      <c r="M10461" s="7">
        <v>9472.7872211058875</v>
      </c>
      <c r="N10461" s="7">
        <v>9534.5208102993929</v>
      </c>
      <c r="O10461" s="7">
        <v>9277.5653532970082</v>
      </c>
      <c r="P10461" s="7">
        <v>8790.4550868470833</v>
      </c>
      <c r="Q10461" s="6" t="str">
        <f t="shared" si="326"/>
        <v>P</v>
      </c>
      <c r="R10461" s="6" t="str">
        <f t="shared" si="327"/>
        <v>P</v>
      </c>
      <c r="S10461" s="5" t="s">
        <v>68</v>
      </c>
    </row>
    <row r="10462" spans="1:19" x14ac:dyDescent="0.25">
      <c r="A10462" s="5" t="s">
        <v>128</v>
      </c>
      <c r="B10462" s="5">
        <v>2028</v>
      </c>
      <c r="C10462" s="5" t="s">
        <v>1</v>
      </c>
      <c r="D10462" s="7" t="s">
        <v>142</v>
      </c>
      <c r="E10462" s="7" t="s">
        <v>142</v>
      </c>
      <c r="F10462" s="7" t="s">
        <v>142</v>
      </c>
      <c r="G10462" s="7" t="s">
        <v>142</v>
      </c>
      <c r="H10462" s="7" t="s">
        <v>142</v>
      </c>
      <c r="I10462" s="7" t="s">
        <v>142</v>
      </c>
      <c r="J10462" s="7" t="s">
        <v>142</v>
      </c>
      <c r="K10462" s="7" t="s">
        <v>142</v>
      </c>
      <c r="L10462" s="7">
        <v>9637.7513071283847</v>
      </c>
      <c r="M10462" s="7">
        <v>9133.1970570927733</v>
      </c>
      <c r="N10462" s="7">
        <v>9855.1241876807489</v>
      </c>
      <c r="O10462" s="7">
        <v>9258.420792859315</v>
      </c>
      <c r="P10462" s="7">
        <v>8772.1630177798434</v>
      </c>
      <c r="Q10462" s="6" t="str">
        <f t="shared" si="326"/>
        <v>P</v>
      </c>
      <c r="R10462" s="6" t="str">
        <f t="shared" si="327"/>
        <v>P</v>
      </c>
      <c r="S10462" s="5" t="s">
        <v>68</v>
      </c>
    </row>
    <row r="10463" spans="1:19" x14ac:dyDescent="0.25">
      <c r="A10463" s="5" t="s">
        <v>128</v>
      </c>
      <c r="B10463" s="5">
        <v>2029</v>
      </c>
      <c r="C10463" s="5" t="s">
        <v>1</v>
      </c>
      <c r="D10463" s="7" t="s">
        <v>142</v>
      </c>
      <c r="E10463" s="7" t="s">
        <v>142</v>
      </c>
      <c r="F10463" s="7" t="s">
        <v>142</v>
      </c>
      <c r="G10463" s="7" t="s">
        <v>142</v>
      </c>
      <c r="H10463" s="7" t="s">
        <v>142</v>
      </c>
      <c r="I10463" s="7" t="s">
        <v>142</v>
      </c>
      <c r="J10463" s="7" t="s">
        <v>142</v>
      </c>
      <c r="K10463" s="7" t="s">
        <v>142</v>
      </c>
      <c r="L10463" s="7" t="s">
        <v>142</v>
      </c>
      <c r="M10463" s="7">
        <v>9719.6240500161839</v>
      </c>
      <c r="N10463" s="7">
        <v>9501.8669896115698</v>
      </c>
      <c r="O10463" s="7">
        <v>9569.6426027056023</v>
      </c>
      <c r="P10463" s="7">
        <v>9066.9965775211713</v>
      </c>
      <c r="Q10463" s="6" t="str">
        <f t="shared" si="326"/>
        <v>P</v>
      </c>
      <c r="R10463" s="6" t="str">
        <f t="shared" si="327"/>
        <v>P</v>
      </c>
      <c r="S10463" s="5" t="s">
        <v>68</v>
      </c>
    </row>
    <row r="10464" spans="1:19" x14ac:dyDescent="0.25">
      <c r="A10464" s="5" t="s">
        <v>128</v>
      </c>
      <c r="B10464" s="5">
        <v>2030</v>
      </c>
      <c r="C10464" s="5" t="s">
        <v>1</v>
      </c>
      <c r="D10464" s="7" t="s">
        <v>142</v>
      </c>
      <c r="E10464" s="7" t="s">
        <v>142</v>
      </c>
      <c r="F10464" s="7" t="s">
        <v>142</v>
      </c>
      <c r="G10464" s="7" t="s">
        <v>142</v>
      </c>
      <c r="H10464" s="7" t="s">
        <v>142</v>
      </c>
      <c r="I10464" s="7" t="s">
        <v>142</v>
      </c>
      <c r="J10464" s="7" t="s">
        <v>142</v>
      </c>
      <c r="K10464" s="7" t="s">
        <v>142</v>
      </c>
      <c r="L10464" s="7" t="s">
        <v>142</v>
      </c>
      <c r="M10464" s="7" t="s">
        <v>142</v>
      </c>
      <c r="N10464" s="7">
        <v>10111.929773856251</v>
      </c>
      <c r="O10464" s="7">
        <v>9226.5099660681371</v>
      </c>
      <c r="P10464" s="7">
        <v>8741.928820600926</v>
      </c>
      <c r="Q10464" s="6" t="str">
        <f t="shared" si="326"/>
        <v>P</v>
      </c>
      <c r="R10464" s="6" t="str">
        <f t="shared" si="327"/>
        <v>P</v>
      </c>
      <c r="S10464" s="5" t="s">
        <v>68</v>
      </c>
    </row>
    <row r="10465" spans="1:19" x14ac:dyDescent="0.25">
      <c r="A10465" s="5" t="s">
        <v>128</v>
      </c>
      <c r="B10465" s="5">
        <v>2031</v>
      </c>
      <c r="C10465" s="5" t="s">
        <v>1</v>
      </c>
      <c r="D10465" s="7" t="s">
        <v>142</v>
      </c>
      <c r="E10465" s="7" t="s">
        <v>142</v>
      </c>
      <c r="F10465" s="7" t="s">
        <v>142</v>
      </c>
      <c r="G10465" s="7" t="s">
        <v>142</v>
      </c>
      <c r="H10465" s="7" t="s">
        <v>142</v>
      </c>
      <c r="I10465" s="7" t="s">
        <v>142</v>
      </c>
      <c r="J10465" s="7" t="s">
        <v>142</v>
      </c>
      <c r="K10465" s="7" t="s">
        <v>142</v>
      </c>
      <c r="L10465" s="7" t="s">
        <v>142</v>
      </c>
      <c r="M10465" s="7" t="s">
        <v>142</v>
      </c>
      <c r="N10465" s="7" t="s">
        <v>142</v>
      </c>
      <c r="O10465" s="7">
        <v>9818.8769245836738</v>
      </c>
      <c r="P10465" s="7">
        <v>9303.2246360946901</v>
      </c>
      <c r="Q10465" s="6" t="str">
        <f t="shared" si="326"/>
        <v>P</v>
      </c>
      <c r="R10465" s="6" t="str">
        <f t="shared" si="327"/>
        <v>P</v>
      </c>
      <c r="S10465" s="5" t="s">
        <v>68</v>
      </c>
    </row>
    <row r="10466" spans="1:19" x14ac:dyDescent="0.25">
      <c r="A10466" s="5" t="s">
        <v>128</v>
      </c>
      <c r="B10466" s="5">
        <v>2000</v>
      </c>
      <c r="C10466" s="5" t="s">
        <v>0</v>
      </c>
      <c r="D10466" s="7">
        <v>353</v>
      </c>
      <c r="E10466" s="7">
        <v>315</v>
      </c>
      <c r="F10466" s="7">
        <v>286</v>
      </c>
      <c r="G10466" s="7">
        <v>252</v>
      </c>
      <c r="H10466" s="7">
        <v>261</v>
      </c>
      <c r="I10466" s="7">
        <v>202</v>
      </c>
      <c r="J10466" s="7">
        <v>225</v>
      </c>
      <c r="K10466" s="7">
        <v>206</v>
      </c>
      <c r="L10466" s="7">
        <v>225</v>
      </c>
      <c r="M10466" s="7">
        <v>178</v>
      </c>
      <c r="N10466" s="7">
        <v>180</v>
      </c>
      <c r="O10466" s="7">
        <v>161</v>
      </c>
      <c r="P10466" s="7">
        <v>145</v>
      </c>
      <c r="Q10466" s="6" t="str">
        <f t="shared" si="326"/>
        <v>A</v>
      </c>
      <c r="R10466" s="6" t="str">
        <f t="shared" si="327"/>
        <v>A</v>
      </c>
      <c r="S10466" s="5" t="s">
        <v>68</v>
      </c>
    </row>
    <row r="10467" spans="1:19" x14ac:dyDescent="0.25">
      <c r="A10467" s="5" t="s">
        <v>128</v>
      </c>
      <c r="B10467" s="5">
        <v>2001</v>
      </c>
      <c r="C10467" s="5" t="s">
        <v>0</v>
      </c>
      <c r="D10467" s="7">
        <v>321</v>
      </c>
      <c r="E10467" s="7">
        <v>327</v>
      </c>
      <c r="F10467" s="7">
        <v>288</v>
      </c>
      <c r="G10467" s="7">
        <v>260</v>
      </c>
      <c r="H10467" s="7">
        <v>230</v>
      </c>
      <c r="I10467" s="7">
        <v>254</v>
      </c>
      <c r="J10467" s="7">
        <v>197</v>
      </c>
      <c r="K10467" s="7">
        <v>240</v>
      </c>
      <c r="L10467" s="7">
        <v>226</v>
      </c>
      <c r="M10467" s="7">
        <v>209</v>
      </c>
      <c r="N10467" s="7">
        <v>174</v>
      </c>
      <c r="O10467" s="7">
        <v>166</v>
      </c>
      <c r="P10467" s="7">
        <v>143</v>
      </c>
      <c r="Q10467" s="6" t="str">
        <f t="shared" si="326"/>
        <v>A</v>
      </c>
      <c r="R10467" s="6" t="str">
        <f t="shared" si="327"/>
        <v>A</v>
      </c>
      <c r="S10467" s="5" t="s">
        <v>68</v>
      </c>
    </row>
    <row r="10468" spans="1:19" x14ac:dyDescent="0.25">
      <c r="A10468" s="5" t="s">
        <v>128</v>
      </c>
      <c r="B10468" s="5">
        <v>2002</v>
      </c>
      <c r="C10468" s="5" t="s">
        <v>0</v>
      </c>
      <c r="D10468" s="7">
        <v>321</v>
      </c>
      <c r="E10468" s="7">
        <v>308</v>
      </c>
      <c r="F10468" s="7">
        <v>302</v>
      </c>
      <c r="G10468" s="7">
        <v>305</v>
      </c>
      <c r="H10468" s="7">
        <v>270</v>
      </c>
      <c r="I10468" s="7">
        <v>241</v>
      </c>
      <c r="J10468" s="7">
        <v>259</v>
      </c>
      <c r="K10468" s="7">
        <v>211</v>
      </c>
      <c r="L10468" s="7">
        <v>271</v>
      </c>
      <c r="M10468" s="7">
        <v>204</v>
      </c>
      <c r="N10468" s="7">
        <v>167</v>
      </c>
      <c r="O10468" s="7">
        <v>185</v>
      </c>
      <c r="P10468" s="7">
        <v>149.5</v>
      </c>
      <c r="Q10468" s="6" t="str">
        <f t="shared" si="326"/>
        <v>A</v>
      </c>
      <c r="R10468" s="6" t="str">
        <f t="shared" si="327"/>
        <v>A</v>
      </c>
      <c r="S10468" s="5" t="s">
        <v>68</v>
      </c>
    </row>
    <row r="10469" spans="1:19" x14ac:dyDescent="0.25">
      <c r="A10469" s="5" t="s">
        <v>128</v>
      </c>
      <c r="B10469" s="5">
        <v>2003</v>
      </c>
      <c r="C10469" s="5" t="s">
        <v>0</v>
      </c>
      <c r="D10469" s="7">
        <v>303.5</v>
      </c>
      <c r="E10469" s="7">
        <v>312</v>
      </c>
      <c r="F10469" s="7">
        <v>297</v>
      </c>
      <c r="G10469" s="7">
        <v>303.5</v>
      </c>
      <c r="H10469" s="7">
        <v>283</v>
      </c>
      <c r="I10469" s="7">
        <v>280</v>
      </c>
      <c r="J10469" s="7">
        <v>268.5</v>
      </c>
      <c r="K10469" s="7">
        <v>248.5</v>
      </c>
      <c r="L10469" s="7">
        <v>300</v>
      </c>
      <c r="M10469" s="7">
        <v>223.5</v>
      </c>
      <c r="N10469" s="7">
        <v>201</v>
      </c>
      <c r="O10469" s="7">
        <v>189</v>
      </c>
      <c r="P10469" s="7">
        <v>156</v>
      </c>
      <c r="Q10469" s="6" t="str">
        <f t="shared" si="326"/>
        <v>A</v>
      </c>
      <c r="R10469" s="6" t="str">
        <f t="shared" si="327"/>
        <v>A</v>
      </c>
      <c r="S10469" s="5" t="s">
        <v>68</v>
      </c>
    </row>
    <row r="10470" spans="1:19" x14ac:dyDescent="0.25">
      <c r="A10470" s="5" t="s">
        <v>128</v>
      </c>
      <c r="B10470" s="5">
        <v>2004</v>
      </c>
      <c r="C10470" s="5" t="s">
        <v>0</v>
      </c>
      <c r="D10470" s="7">
        <v>286</v>
      </c>
      <c r="E10470" s="7">
        <v>316</v>
      </c>
      <c r="F10470" s="7">
        <v>292</v>
      </c>
      <c r="G10470" s="7">
        <v>302</v>
      </c>
      <c r="H10470" s="7">
        <v>296</v>
      </c>
      <c r="I10470" s="7">
        <v>319</v>
      </c>
      <c r="J10470" s="7">
        <v>278</v>
      </c>
      <c r="K10470" s="7">
        <v>286</v>
      </c>
      <c r="L10470" s="7">
        <v>329</v>
      </c>
      <c r="M10470" s="7">
        <v>243</v>
      </c>
      <c r="N10470" s="7">
        <v>235</v>
      </c>
      <c r="O10470" s="7">
        <v>193</v>
      </c>
      <c r="P10470" s="7">
        <v>178</v>
      </c>
      <c r="Q10470" s="6" t="str">
        <f t="shared" si="326"/>
        <v>A</v>
      </c>
      <c r="R10470" s="6" t="str">
        <f t="shared" si="327"/>
        <v>A</v>
      </c>
      <c r="S10470" s="5" t="s">
        <v>68</v>
      </c>
    </row>
    <row r="10471" spans="1:19" x14ac:dyDescent="0.25">
      <c r="A10471" s="5" t="s">
        <v>128</v>
      </c>
      <c r="B10471" s="5">
        <v>2005</v>
      </c>
      <c r="C10471" s="5" t="s">
        <v>0</v>
      </c>
      <c r="D10471" s="7">
        <v>294</v>
      </c>
      <c r="E10471" s="7">
        <v>271</v>
      </c>
      <c r="F10471" s="7">
        <v>308</v>
      </c>
      <c r="G10471" s="7">
        <v>284</v>
      </c>
      <c r="H10471" s="7">
        <v>320</v>
      </c>
      <c r="I10471" s="7">
        <v>307</v>
      </c>
      <c r="J10471" s="7">
        <v>320</v>
      </c>
      <c r="K10471" s="7">
        <v>290</v>
      </c>
      <c r="L10471" s="7">
        <v>333</v>
      </c>
      <c r="M10471" s="7">
        <v>296</v>
      </c>
      <c r="N10471" s="7">
        <v>221</v>
      </c>
      <c r="O10471" s="7">
        <v>233</v>
      </c>
      <c r="P10471" s="7">
        <v>198</v>
      </c>
      <c r="Q10471" s="6" t="str">
        <f t="shared" si="326"/>
        <v>A</v>
      </c>
      <c r="R10471" s="6" t="str">
        <f t="shared" si="327"/>
        <v>A</v>
      </c>
      <c r="S10471" s="5" t="s">
        <v>68</v>
      </c>
    </row>
    <row r="10472" spans="1:19" x14ac:dyDescent="0.25">
      <c r="A10472" s="5" t="s">
        <v>128</v>
      </c>
      <c r="B10472" s="5">
        <v>2006</v>
      </c>
      <c r="C10472" s="5" t="s">
        <v>0</v>
      </c>
      <c r="D10472" s="7">
        <v>276</v>
      </c>
      <c r="E10472" s="7">
        <v>299</v>
      </c>
      <c r="F10472" s="7">
        <v>289</v>
      </c>
      <c r="G10472" s="7">
        <v>299</v>
      </c>
      <c r="H10472" s="7">
        <v>309</v>
      </c>
      <c r="I10472" s="7">
        <v>328</v>
      </c>
      <c r="J10472" s="7">
        <v>295</v>
      </c>
      <c r="K10472" s="7">
        <v>317</v>
      </c>
      <c r="L10472" s="7">
        <v>339</v>
      </c>
      <c r="M10472" s="7">
        <v>285</v>
      </c>
      <c r="N10472" s="7">
        <v>252</v>
      </c>
      <c r="O10472" s="7">
        <v>214</v>
      </c>
      <c r="P10472" s="7">
        <v>181</v>
      </c>
      <c r="Q10472" s="6" t="str">
        <f t="shared" si="326"/>
        <v>A</v>
      </c>
      <c r="R10472" s="6" t="str">
        <f t="shared" si="327"/>
        <v>A</v>
      </c>
      <c r="S10472" s="5" t="s">
        <v>68</v>
      </c>
    </row>
    <row r="10473" spans="1:19" x14ac:dyDescent="0.25">
      <c r="A10473" s="5" t="s">
        <v>128</v>
      </c>
      <c r="B10473" s="5">
        <v>2007</v>
      </c>
      <c r="C10473" s="5" t="s">
        <v>0</v>
      </c>
      <c r="D10473" s="7">
        <v>283</v>
      </c>
      <c r="E10473" s="7">
        <v>249</v>
      </c>
      <c r="F10473" s="7">
        <v>289</v>
      </c>
      <c r="G10473" s="7">
        <v>293</v>
      </c>
      <c r="H10473" s="7">
        <v>268</v>
      </c>
      <c r="I10473" s="7">
        <v>294</v>
      </c>
      <c r="J10473" s="7">
        <v>319</v>
      </c>
      <c r="K10473" s="7">
        <v>279</v>
      </c>
      <c r="L10473" s="7">
        <v>357</v>
      </c>
      <c r="M10473" s="7">
        <v>286</v>
      </c>
      <c r="N10473" s="7">
        <v>253</v>
      </c>
      <c r="O10473" s="7">
        <v>238</v>
      </c>
      <c r="P10473" s="7">
        <v>200</v>
      </c>
      <c r="Q10473" s="6" t="str">
        <f t="shared" si="326"/>
        <v>A</v>
      </c>
      <c r="R10473" s="6" t="str">
        <f t="shared" si="327"/>
        <v>A</v>
      </c>
      <c r="S10473" s="5" t="s">
        <v>68</v>
      </c>
    </row>
    <row r="10474" spans="1:19" x14ac:dyDescent="0.25">
      <c r="A10474" s="5" t="s">
        <v>128</v>
      </c>
      <c r="B10474" s="5">
        <v>2008</v>
      </c>
      <c r="C10474" s="5" t="s">
        <v>0</v>
      </c>
      <c r="D10474" s="7">
        <v>258</v>
      </c>
      <c r="E10474" s="7">
        <v>262</v>
      </c>
      <c r="F10474" s="7">
        <v>227</v>
      </c>
      <c r="G10474" s="7">
        <v>279</v>
      </c>
      <c r="H10474" s="7">
        <v>302</v>
      </c>
      <c r="I10474" s="7">
        <v>279</v>
      </c>
      <c r="J10474" s="7">
        <v>305</v>
      </c>
      <c r="K10474" s="7">
        <v>331</v>
      </c>
      <c r="L10474" s="7">
        <v>340</v>
      </c>
      <c r="M10474" s="7">
        <v>328</v>
      </c>
      <c r="N10474" s="7">
        <v>258</v>
      </c>
      <c r="O10474" s="7">
        <v>263</v>
      </c>
      <c r="P10474" s="7">
        <v>240</v>
      </c>
      <c r="Q10474" s="6" t="str">
        <f t="shared" si="326"/>
        <v>A</v>
      </c>
      <c r="R10474" s="6" t="str">
        <f t="shared" si="327"/>
        <v>A</v>
      </c>
      <c r="S10474" s="5" t="s">
        <v>68</v>
      </c>
    </row>
    <row r="10475" spans="1:19" x14ac:dyDescent="0.25">
      <c r="A10475" s="5" t="s">
        <v>128</v>
      </c>
      <c r="B10475" s="5">
        <v>2009</v>
      </c>
      <c r="C10475" s="5" t="s">
        <v>0</v>
      </c>
      <c r="D10475" s="7">
        <v>272</v>
      </c>
      <c r="E10475" s="7">
        <v>270</v>
      </c>
      <c r="F10475" s="7">
        <v>260</v>
      </c>
      <c r="G10475" s="7">
        <v>248</v>
      </c>
      <c r="H10475" s="7">
        <v>288</v>
      </c>
      <c r="I10475" s="7">
        <v>299</v>
      </c>
      <c r="J10475" s="7">
        <v>305</v>
      </c>
      <c r="K10475" s="7">
        <v>341</v>
      </c>
      <c r="L10475" s="7">
        <v>370</v>
      </c>
      <c r="M10475" s="7">
        <v>326</v>
      </c>
      <c r="N10475" s="7">
        <v>302</v>
      </c>
      <c r="O10475" s="7">
        <v>275</v>
      </c>
      <c r="P10475" s="7">
        <v>260</v>
      </c>
      <c r="Q10475" s="6" t="str">
        <f t="shared" si="326"/>
        <v>A</v>
      </c>
      <c r="R10475" s="6" t="str">
        <f t="shared" si="327"/>
        <v>A</v>
      </c>
      <c r="S10475" s="5" t="s">
        <v>68</v>
      </c>
    </row>
    <row r="10476" spans="1:19" x14ac:dyDescent="0.25">
      <c r="A10476" s="5" t="s">
        <v>128</v>
      </c>
      <c r="B10476" s="5">
        <v>2010</v>
      </c>
      <c r="C10476" s="5" t="s">
        <v>0</v>
      </c>
      <c r="D10476" s="7">
        <v>299.83230204482157</v>
      </c>
      <c r="E10476" s="7">
        <v>323.47470680150622</v>
      </c>
      <c r="F10476" s="7">
        <v>319.95133488640903</v>
      </c>
      <c r="G10476" s="7">
        <v>290.66217951047645</v>
      </c>
      <c r="H10476" s="7">
        <v>318.44084356008369</v>
      </c>
      <c r="I10476" s="7">
        <v>372.40971282788854</v>
      </c>
      <c r="J10476" s="7">
        <v>317.17491650548254</v>
      </c>
      <c r="K10476" s="7">
        <v>328.76339995480913</v>
      </c>
      <c r="L10476" s="7">
        <v>395.89356039226163</v>
      </c>
      <c r="M10476" s="7">
        <v>355.66207781994871</v>
      </c>
      <c r="N10476" s="7">
        <v>265.09390402496621</v>
      </c>
      <c r="O10476" s="7">
        <v>338.21128855931312</v>
      </c>
      <c r="P10476" s="7">
        <v>299.67640482616792</v>
      </c>
      <c r="Q10476" s="6" t="str">
        <f t="shared" si="326"/>
        <v>A</v>
      </c>
      <c r="R10476" s="6" t="str">
        <f t="shared" si="327"/>
        <v>A</v>
      </c>
      <c r="S10476" s="5" t="s">
        <v>68</v>
      </c>
    </row>
    <row r="10477" spans="1:19" x14ac:dyDescent="0.25">
      <c r="A10477" s="5" t="s">
        <v>128</v>
      </c>
      <c r="B10477" s="5">
        <v>2011</v>
      </c>
      <c r="C10477" s="5" t="s">
        <v>0</v>
      </c>
      <c r="D10477" s="7">
        <v>343.47559622818284</v>
      </c>
      <c r="E10477" s="7">
        <v>291.31297684552283</v>
      </c>
      <c r="F10477" s="7">
        <v>310.34843316112881</v>
      </c>
      <c r="G10477" s="7">
        <v>312.02720226515243</v>
      </c>
      <c r="H10477" s="7">
        <v>289.15063549307695</v>
      </c>
      <c r="I10477" s="7">
        <v>313.08796244873548</v>
      </c>
      <c r="J10477" s="7">
        <v>354.88361048130355</v>
      </c>
      <c r="K10477" s="7">
        <v>313.09009530113201</v>
      </c>
      <c r="L10477" s="7">
        <v>354.13655247839796</v>
      </c>
      <c r="M10477" s="7">
        <v>338.12830554686224</v>
      </c>
      <c r="N10477" s="7">
        <v>332.4091382378304</v>
      </c>
      <c r="O10477" s="7">
        <v>283.38964256444274</v>
      </c>
      <c r="P10477" s="7">
        <v>269.86815433978887</v>
      </c>
      <c r="Q10477" s="6" t="str">
        <f t="shared" si="326"/>
        <v>A</v>
      </c>
      <c r="R10477" s="6" t="str">
        <f t="shared" si="327"/>
        <v>A</v>
      </c>
      <c r="S10477" s="5" t="s">
        <v>68</v>
      </c>
    </row>
    <row r="10478" spans="1:19" x14ac:dyDescent="0.25">
      <c r="A10478" s="5" t="s">
        <v>128</v>
      </c>
      <c r="B10478" s="5">
        <v>2012</v>
      </c>
      <c r="C10478" s="5" t="s">
        <v>0</v>
      </c>
      <c r="D10478" s="7">
        <v>357.48694789509904</v>
      </c>
      <c r="E10478" s="7">
        <v>314.05096022720659</v>
      </c>
      <c r="F10478" s="7">
        <v>272.58417069649329</v>
      </c>
      <c r="G10478" s="7">
        <v>288.55055687311255</v>
      </c>
      <c r="H10478" s="7">
        <v>308.18016866530871</v>
      </c>
      <c r="I10478" s="7">
        <v>296.79752415179655</v>
      </c>
      <c r="J10478" s="7">
        <v>298.94626986112581</v>
      </c>
      <c r="K10478" s="7">
        <v>349.07726999609372</v>
      </c>
      <c r="L10478" s="7">
        <v>358.77209612042157</v>
      </c>
      <c r="M10478" s="7">
        <v>332.10714183490205</v>
      </c>
      <c r="N10478" s="7">
        <v>304.63547796115756</v>
      </c>
      <c r="O10478" s="7">
        <v>310.07453010542838</v>
      </c>
      <c r="P10478" s="7">
        <v>277.22696644818399</v>
      </c>
      <c r="Q10478" s="6" t="str">
        <f t="shared" si="326"/>
        <v>A</v>
      </c>
      <c r="R10478" s="6" t="str">
        <f t="shared" si="327"/>
        <v>A</v>
      </c>
      <c r="S10478" s="5" t="s">
        <v>68</v>
      </c>
    </row>
    <row r="10479" spans="1:19" x14ac:dyDescent="0.25">
      <c r="A10479" s="5" t="s">
        <v>128</v>
      </c>
      <c r="B10479" s="5">
        <v>2013</v>
      </c>
      <c r="C10479" s="5" t="s">
        <v>0</v>
      </c>
      <c r="D10479" s="7">
        <v>381.72870426350437</v>
      </c>
      <c r="E10479" s="7">
        <v>356.85247111316784</v>
      </c>
      <c r="F10479" s="7">
        <v>312.66953608897091</v>
      </c>
      <c r="G10479" s="7">
        <v>272.11797912015788</v>
      </c>
      <c r="H10479" s="7">
        <v>285.4465184928755</v>
      </c>
      <c r="I10479" s="7">
        <v>309.52014175196683</v>
      </c>
      <c r="J10479" s="7">
        <v>297.21369704172241</v>
      </c>
      <c r="K10479" s="7">
        <v>304.10965296278437</v>
      </c>
      <c r="L10479" s="7">
        <v>386.86301883709473</v>
      </c>
      <c r="M10479" s="7">
        <v>334.33300251366472</v>
      </c>
      <c r="N10479" s="7">
        <v>305.87981014335219</v>
      </c>
      <c r="O10479" s="7">
        <v>295.67495988388919</v>
      </c>
      <c r="P10479" s="7">
        <v>269.678903024958</v>
      </c>
      <c r="Q10479" s="6" t="str">
        <f t="shared" si="326"/>
        <v>A</v>
      </c>
      <c r="R10479" s="6" t="str">
        <f t="shared" si="327"/>
        <v>P</v>
      </c>
      <c r="S10479" s="5" t="s">
        <v>68</v>
      </c>
    </row>
    <row r="10480" spans="1:19" x14ac:dyDescent="0.25">
      <c r="A10480" s="5" t="s">
        <v>128</v>
      </c>
      <c r="B10480" s="5">
        <v>2014</v>
      </c>
      <c r="C10480" s="5" t="s">
        <v>0</v>
      </c>
      <c r="D10480" s="7">
        <v>391.55667166989741</v>
      </c>
      <c r="E10480" s="7">
        <v>388.42478191714162</v>
      </c>
      <c r="F10480" s="7">
        <v>360.10543624973667</v>
      </c>
      <c r="G10480" s="7">
        <v>317.86977589077549</v>
      </c>
      <c r="H10480" s="7">
        <v>283.14193937393458</v>
      </c>
      <c r="I10480" s="7">
        <v>298.47943293239376</v>
      </c>
      <c r="J10480" s="7">
        <v>312.56048489700885</v>
      </c>
      <c r="K10480" s="7">
        <v>306.69915650574529</v>
      </c>
      <c r="L10480" s="7">
        <v>340.17127074964799</v>
      </c>
      <c r="M10480" s="7">
        <v>359.60690012321072</v>
      </c>
      <c r="N10480" s="7">
        <v>302.18071311997772</v>
      </c>
      <c r="O10480" s="7">
        <v>310.88944613886775</v>
      </c>
      <c r="P10480" s="7">
        <v>284.93390359485505</v>
      </c>
      <c r="Q10480" s="6" t="str">
        <f t="shared" si="326"/>
        <v>P</v>
      </c>
      <c r="R10480" s="6" t="str">
        <f t="shared" si="327"/>
        <v>P</v>
      </c>
      <c r="S10480" s="5" t="s">
        <v>68</v>
      </c>
    </row>
    <row r="10481" spans="1:19" x14ac:dyDescent="0.25">
      <c r="A10481" s="5" t="s">
        <v>128</v>
      </c>
      <c r="B10481" s="5">
        <v>2015</v>
      </c>
      <c r="C10481" s="5" t="s">
        <v>0</v>
      </c>
      <c r="D10481" s="7">
        <v>374.26897053380799</v>
      </c>
      <c r="E10481" s="7">
        <v>398.61448141229198</v>
      </c>
      <c r="F10481" s="7">
        <v>394.25376368668606</v>
      </c>
      <c r="G10481" s="7">
        <v>363.64720169546757</v>
      </c>
      <c r="H10481" s="7">
        <v>335.2149754269891</v>
      </c>
      <c r="I10481" s="7">
        <v>301.35483179743045</v>
      </c>
      <c r="J10481" s="7">
        <v>298.30715698655519</v>
      </c>
      <c r="K10481" s="7">
        <v>319.64234008329151</v>
      </c>
      <c r="L10481" s="7">
        <v>343.89516365850966</v>
      </c>
      <c r="M10481" s="7">
        <v>314.51225041070586</v>
      </c>
      <c r="N10481" s="7">
        <v>322.56650034682627</v>
      </c>
      <c r="O10481" s="7">
        <v>308.34479588117586</v>
      </c>
      <c r="P10481" s="7">
        <v>281.60478487078586</v>
      </c>
      <c r="Q10481" s="6" t="str">
        <f t="shared" si="326"/>
        <v>P</v>
      </c>
      <c r="R10481" s="6" t="str">
        <f t="shared" si="327"/>
        <v>P</v>
      </c>
      <c r="S10481" s="5" t="s">
        <v>68</v>
      </c>
    </row>
    <row r="10482" spans="1:19" x14ac:dyDescent="0.25">
      <c r="A10482" s="5" t="s">
        <v>128</v>
      </c>
      <c r="B10482" s="5">
        <v>2016</v>
      </c>
      <c r="C10482" s="5" t="s">
        <v>0</v>
      </c>
      <c r="D10482" s="7">
        <v>368.26757318445669</v>
      </c>
      <c r="E10482" s="7">
        <v>371.44804973871999</v>
      </c>
      <c r="F10482" s="7">
        <v>395.01887404258463</v>
      </c>
      <c r="G10482" s="7">
        <v>391.06892045899303</v>
      </c>
      <c r="H10482" s="7">
        <v>372.25128551341368</v>
      </c>
      <c r="I10482" s="7">
        <v>346.83890933831123</v>
      </c>
      <c r="J10482" s="7">
        <v>297.62357921638136</v>
      </c>
      <c r="K10482" s="7">
        <v>301.90325004909261</v>
      </c>
      <c r="L10482" s="7">
        <v>356.72018036748443</v>
      </c>
      <c r="M10482" s="7">
        <v>315.63544902780313</v>
      </c>
      <c r="N10482" s="7">
        <v>285.53401336812692</v>
      </c>
      <c r="O10482" s="7">
        <v>324.65606737533062</v>
      </c>
      <c r="P10482" s="7">
        <v>297.5644955197298</v>
      </c>
      <c r="Q10482" s="6" t="str">
        <f t="shared" si="326"/>
        <v>P</v>
      </c>
      <c r="R10482" s="6" t="str">
        <f t="shared" si="327"/>
        <v>P</v>
      </c>
      <c r="S10482" s="5" t="s">
        <v>68</v>
      </c>
    </row>
    <row r="10483" spans="1:19" x14ac:dyDescent="0.25">
      <c r="A10483" s="5" t="s">
        <v>128</v>
      </c>
      <c r="B10483" s="5">
        <v>2017</v>
      </c>
      <c r="C10483" s="5" t="s">
        <v>0</v>
      </c>
      <c r="D10483" s="7">
        <v>265.75320294728289</v>
      </c>
      <c r="E10483" s="7">
        <v>364.29167792739179</v>
      </c>
      <c r="F10483" s="7">
        <v>367.62466038106527</v>
      </c>
      <c r="G10483" s="7">
        <v>391.04764864206498</v>
      </c>
      <c r="H10483" s="7">
        <v>398.99316477648415</v>
      </c>
      <c r="I10483" s="7">
        <v>385.27519190553306</v>
      </c>
      <c r="J10483" s="7">
        <v>343.32517720442206</v>
      </c>
      <c r="K10483" s="7">
        <v>301.5356710096687</v>
      </c>
      <c r="L10483" s="7">
        <v>338.28283583448155</v>
      </c>
      <c r="M10483" s="7">
        <v>330.21535775165898</v>
      </c>
      <c r="N10483" s="7">
        <v>286.14424550770656</v>
      </c>
      <c r="O10483" s="7">
        <v>283.71146193680573</v>
      </c>
      <c r="P10483" s="7">
        <v>258.74811867071975</v>
      </c>
      <c r="Q10483" s="6" t="str">
        <f t="shared" si="326"/>
        <v>P</v>
      </c>
      <c r="R10483" s="6" t="str">
        <f t="shared" si="327"/>
        <v>P</v>
      </c>
      <c r="S10483" s="5" t="s">
        <v>68</v>
      </c>
    </row>
    <row r="10484" spans="1:19" x14ac:dyDescent="0.25">
      <c r="A10484" s="5" t="s">
        <v>128</v>
      </c>
      <c r="B10484" s="5">
        <v>2018</v>
      </c>
      <c r="C10484" s="5" t="s">
        <v>0</v>
      </c>
      <c r="D10484" s="7">
        <v>449.89668164577097</v>
      </c>
      <c r="E10484" s="7">
        <v>265.65213368368211</v>
      </c>
      <c r="F10484" s="7">
        <v>363.37666335977423</v>
      </c>
      <c r="G10484" s="7">
        <v>367.06605468732999</v>
      </c>
      <c r="H10484" s="7">
        <v>400.55108245601735</v>
      </c>
      <c r="I10484" s="7">
        <v>413.49484836793545</v>
      </c>
      <c r="J10484" s="7">
        <v>383.61374570623184</v>
      </c>
      <c r="K10484" s="7">
        <v>349.45100381381218</v>
      </c>
      <c r="L10484" s="7">
        <v>337.06128432351477</v>
      </c>
      <c r="M10484" s="7">
        <v>313.20008596008529</v>
      </c>
      <c r="N10484" s="7">
        <v>299.53312420227269</v>
      </c>
      <c r="O10484" s="7">
        <v>286.00772364118944</v>
      </c>
      <c r="P10484" s="7">
        <v>261.28751068784828</v>
      </c>
      <c r="Q10484" s="6" t="str">
        <f t="shared" si="326"/>
        <v>P</v>
      </c>
      <c r="R10484" s="6" t="str">
        <f t="shared" si="327"/>
        <v>P</v>
      </c>
      <c r="S10484" s="5" t="s">
        <v>68</v>
      </c>
    </row>
    <row r="10485" spans="1:19" x14ac:dyDescent="0.25">
      <c r="A10485" s="5" t="s">
        <v>128</v>
      </c>
      <c r="B10485" s="5">
        <v>2019</v>
      </c>
      <c r="C10485" s="5" t="s">
        <v>0</v>
      </c>
      <c r="D10485" s="7">
        <v>511.03242726632067</v>
      </c>
      <c r="E10485" s="7">
        <v>450.99120809823415</v>
      </c>
      <c r="F10485" s="7">
        <v>265.57685852087707</v>
      </c>
      <c r="G10485" s="7">
        <v>363.61015234159834</v>
      </c>
      <c r="H10485" s="7">
        <v>378.28775459452805</v>
      </c>
      <c r="I10485" s="7">
        <v>417.16796508450483</v>
      </c>
      <c r="J10485" s="7">
        <v>411.9587332739959</v>
      </c>
      <c r="K10485" s="7">
        <v>390.94183991254516</v>
      </c>
      <c r="L10485" s="7">
        <v>390.88889456580506</v>
      </c>
      <c r="M10485" s="7">
        <v>311.77730084356608</v>
      </c>
      <c r="N10485" s="7">
        <v>283.48438564488794</v>
      </c>
      <c r="O10485" s="7">
        <v>301.13259294254055</v>
      </c>
      <c r="P10485" s="7">
        <v>275.28954874835534</v>
      </c>
      <c r="Q10485" s="6" t="str">
        <f t="shared" si="326"/>
        <v>P</v>
      </c>
      <c r="R10485" s="6" t="str">
        <f t="shared" si="327"/>
        <v>P</v>
      </c>
      <c r="S10485" s="5" t="s">
        <v>68</v>
      </c>
    </row>
    <row r="10486" spans="1:19" x14ac:dyDescent="0.25">
      <c r="A10486" s="5" t="s">
        <v>128</v>
      </c>
      <c r="B10486" s="5">
        <v>2020</v>
      </c>
      <c r="C10486" s="5" t="s">
        <v>0</v>
      </c>
      <c r="D10486" s="7">
        <v>410.02993483683179</v>
      </c>
      <c r="E10486" s="7">
        <v>511.476941147476</v>
      </c>
      <c r="F10486" s="7">
        <v>450.47882792206781</v>
      </c>
      <c r="G10486" s="7">
        <v>265.25409988185447</v>
      </c>
      <c r="H10486" s="7">
        <v>374.75389201768081</v>
      </c>
      <c r="I10486" s="7">
        <v>394.23029524505608</v>
      </c>
      <c r="J10486" s="7">
        <v>414.83338380992086</v>
      </c>
      <c r="K10486" s="7">
        <v>419.16638802930231</v>
      </c>
      <c r="L10486" s="7">
        <v>437.374358458502</v>
      </c>
      <c r="M10486" s="7">
        <v>361.21523795573074</v>
      </c>
      <c r="N10486" s="7">
        <v>282.10404009623795</v>
      </c>
      <c r="O10486" s="7">
        <v>284.9410503213694</v>
      </c>
      <c r="P10486" s="7">
        <v>260.4315371922458</v>
      </c>
      <c r="Q10486" s="6" t="str">
        <f t="shared" si="326"/>
        <v>P</v>
      </c>
      <c r="R10486" s="6" t="str">
        <f t="shared" si="327"/>
        <v>P</v>
      </c>
      <c r="S10486" s="5" t="s">
        <v>68</v>
      </c>
    </row>
    <row r="10487" spans="1:19" x14ac:dyDescent="0.25">
      <c r="A10487" s="5" t="s">
        <v>128</v>
      </c>
      <c r="B10487" s="5">
        <v>2021</v>
      </c>
      <c r="C10487" s="5" t="s">
        <v>0</v>
      </c>
      <c r="D10487" s="7" t="s">
        <v>142</v>
      </c>
      <c r="E10487" s="7">
        <v>409.17125375396097</v>
      </c>
      <c r="F10487" s="7">
        <v>509.54829658305698</v>
      </c>
      <c r="G10487" s="7">
        <v>448.97540971650369</v>
      </c>
      <c r="H10487" s="7">
        <v>272.43681130142738</v>
      </c>
      <c r="I10487" s="7">
        <v>389.36241005335262</v>
      </c>
      <c r="J10487" s="7">
        <v>391.54186098509035</v>
      </c>
      <c r="K10487" s="7">
        <v>421.60352812768372</v>
      </c>
      <c r="L10487" s="7">
        <v>468.81350733384755</v>
      </c>
      <c r="M10487" s="7">
        <v>404.04167538798157</v>
      </c>
      <c r="N10487" s="7">
        <v>327.23407303976262</v>
      </c>
      <c r="O10487" s="7">
        <v>282.89365897924461</v>
      </c>
      <c r="P10487" s="7">
        <v>258.57626860829527</v>
      </c>
      <c r="Q10487" s="6" t="str">
        <f t="shared" si="326"/>
        <v>P</v>
      </c>
      <c r="R10487" s="6" t="str">
        <f t="shared" si="327"/>
        <v>P</v>
      </c>
      <c r="S10487" s="5" t="s">
        <v>68</v>
      </c>
    </row>
    <row r="10488" spans="1:19" x14ac:dyDescent="0.25">
      <c r="A10488" s="5" t="s">
        <v>128</v>
      </c>
      <c r="B10488" s="5">
        <v>2022</v>
      </c>
      <c r="C10488" s="5" t="s">
        <v>0</v>
      </c>
      <c r="D10488" s="7" t="s">
        <v>142</v>
      </c>
      <c r="E10488" s="7" t="s">
        <v>142</v>
      </c>
      <c r="F10488" s="7">
        <v>407.68106796733167</v>
      </c>
      <c r="G10488" s="7">
        <v>507.9397656277477</v>
      </c>
      <c r="H10488" s="7">
        <v>460.96264779402378</v>
      </c>
      <c r="I10488" s="7">
        <v>283.01740903804313</v>
      </c>
      <c r="J10488" s="7">
        <v>386.91295941875126</v>
      </c>
      <c r="K10488" s="7">
        <v>398.06727771655704</v>
      </c>
      <c r="L10488" s="7">
        <v>471.6592931430892</v>
      </c>
      <c r="M10488" s="7">
        <v>433.46937522338322</v>
      </c>
      <c r="N10488" s="7">
        <v>366.02531727647136</v>
      </c>
      <c r="O10488" s="7">
        <v>327.77805035010226</v>
      </c>
      <c r="P10488" s="7">
        <v>299.48352944793425</v>
      </c>
      <c r="Q10488" s="6" t="str">
        <f t="shared" si="326"/>
        <v>P</v>
      </c>
      <c r="R10488" s="6" t="str">
        <f t="shared" si="327"/>
        <v>P</v>
      </c>
      <c r="S10488" s="5" t="s">
        <v>68</v>
      </c>
    </row>
    <row r="10489" spans="1:19" x14ac:dyDescent="0.25">
      <c r="A10489" s="5" t="s">
        <v>128</v>
      </c>
      <c r="B10489" s="5">
        <v>2023</v>
      </c>
      <c r="C10489" s="5" t="s">
        <v>0</v>
      </c>
      <c r="D10489" s="7" t="s">
        <v>142</v>
      </c>
      <c r="E10489" s="7" t="s">
        <v>142</v>
      </c>
      <c r="F10489" s="7" t="s">
        <v>142</v>
      </c>
      <c r="G10489" s="7">
        <v>406.83425049870823</v>
      </c>
      <c r="H10489" s="7">
        <v>521.94347635603617</v>
      </c>
      <c r="I10489" s="7">
        <v>479.11452910451806</v>
      </c>
      <c r="J10489" s="7">
        <v>281.43737218778369</v>
      </c>
      <c r="K10489" s="7">
        <v>393.59905766289023</v>
      </c>
      <c r="L10489" s="7">
        <v>445.25106535828951</v>
      </c>
      <c r="M10489" s="7">
        <v>436.12028108894981</v>
      </c>
      <c r="N10489" s="7">
        <v>392.63982469052581</v>
      </c>
      <c r="O10489" s="7">
        <v>366.97148318888162</v>
      </c>
      <c r="P10489" s="7">
        <v>335.35214451718514</v>
      </c>
      <c r="Q10489" s="6" t="str">
        <f t="shared" si="326"/>
        <v>P</v>
      </c>
      <c r="R10489" s="6" t="str">
        <f t="shared" si="327"/>
        <v>P</v>
      </c>
      <c r="S10489" s="5" t="s">
        <v>68</v>
      </c>
    </row>
    <row r="10490" spans="1:19" x14ac:dyDescent="0.25">
      <c r="A10490" s="5" t="s">
        <v>128</v>
      </c>
      <c r="B10490" s="5">
        <v>2024</v>
      </c>
      <c r="C10490" s="5" t="s">
        <v>0</v>
      </c>
      <c r="D10490" s="7" t="s">
        <v>142</v>
      </c>
      <c r="E10490" s="7" t="s">
        <v>142</v>
      </c>
      <c r="F10490" s="7" t="s">
        <v>142</v>
      </c>
      <c r="G10490" s="7" t="s">
        <v>142</v>
      </c>
      <c r="H10490" s="7">
        <v>418.33843746615094</v>
      </c>
      <c r="I10490" s="7">
        <v>542.80472722845479</v>
      </c>
      <c r="J10490" s="7">
        <v>476.43322705612036</v>
      </c>
      <c r="K10490" s="7">
        <v>286.32030887339261</v>
      </c>
      <c r="L10490" s="7">
        <v>440.27634461470251</v>
      </c>
      <c r="M10490" s="7">
        <v>411.62627123400091</v>
      </c>
      <c r="N10490" s="7">
        <v>394.94636847115964</v>
      </c>
      <c r="O10490" s="7">
        <v>393.92569754467513</v>
      </c>
      <c r="P10490" s="7">
        <v>360.01548691232375</v>
      </c>
      <c r="Q10490" s="6" t="str">
        <f t="shared" si="326"/>
        <v>P</v>
      </c>
      <c r="R10490" s="6" t="str">
        <f t="shared" si="327"/>
        <v>P</v>
      </c>
      <c r="S10490" s="5" t="s">
        <v>68</v>
      </c>
    </row>
    <row r="10491" spans="1:19" x14ac:dyDescent="0.25">
      <c r="A10491" s="5" t="s">
        <v>128</v>
      </c>
      <c r="B10491" s="5">
        <v>2025</v>
      </c>
      <c r="C10491" s="5" t="s">
        <v>0</v>
      </c>
      <c r="D10491" s="7" t="s">
        <v>142</v>
      </c>
      <c r="E10491" s="7" t="s">
        <v>142</v>
      </c>
      <c r="F10491" s="7" t="s">
        <v>142</v>
      </c>
      <c r="G10491" s="7" t="s">
        <v>142</v>
      </c>
      <c r="H10491" s="7" t="s">
        <v>142</v>
      </c>
      <c r="I10491" s="7">
        <v>435.02531563306172</v>
      </c>
      <c r="J10491" s="7">
        <v>539.61196728052028</v>
      </c>
      <c r="K10491" s="7">
        <v>484.58233908763168</v>
      </c>
      <c r="L10491" s="7">
        <v>320.27998431276109</v>
      </c>
      <c r="M10491" s="7">
        <v>406.97514502141223</v>
      </c>
      <c r="N10491" s="7">
        <v>372.77139491291757</v>
      </c>
      <c r="O10491" s="7">
        <v>396.1855897682446</v>
      </c>
      <c r="P10491" s="7">
        <v>362.07313647786407</v>
      </c>
      <c r="Q10491" s="6" t="str">
        <f t="shared" si="326"/>
        <v>P</v>
      </c>
      <c r="R10491" s="6" t="str">
        <f t="shared" si="327"/>
        <v>P</v>
      </c>
      <c r="S10491" s="5" t="s">
        <v>68</v>
      </c>
    </row>
    <row r="10492" spans="1:19" x14ac:dyDescent="0.25">
      <c r="A10492" s="5" t="s">
        <v>128</v>
      </c>
      <c r="B10492" s="5">
        <v>2026</v>
      </c>
      <c r="C10492" s="5" t="s">
        <v>0</v>
      </c>
      <c r="D10492" s="7" t="s">
        <v>142</v>
      </c>
      <c r="E10492" s="7" t="s">
        <v>142</v>
      </c>
      <c r="F10492" s="7" t="s">
        <v>142</v>
      </c>
      <c r="G10492" s="7" t="s">
        <v>142</v>
      </c>
      <c r="H10492" s="7" t="s">
        <v>142</v>
      </c>
      <c r="I10492" s="7" t="s">
        <v>142</v>
      </c>
      <c r="J10492" s="7">
        <v>432.41680673209351</v>
      </c>
      <c r="K10492" s="7">
        <v>548.77688515283194</v>
      </c>
      <c r="L10492" s="7">
        <v>542.04742208669495</v>
      </c>
      <c r="M10492" s="7">
        <v>296.05875192323322</v>
      </c>
      <c r="N10492" s="7">
        <v>368.60860341138698</v>
      </c>
      <c r="O10492" s="7">
        <v>373.81637491871555</v>
      </c>
      <c r="P10492" s="7">
        <v>341.62331379365764</v>
      </c>
      <c r="Q10492" s="6" t="str">
        <f t="shared" si="326"/>
        <v>P</v>
      </c>
      <c r="R10492" s="6" t="str">
        <f t="shared" si="327"/>
        <v>P</v>
      </c>
      <c r="S10492" s="5" t="s">
        <v>68</v>
      </c>
    </row>
    <row r="10493" spans="1:19" x14ac:dyDescent="0.25">
      <c r="A10493" s="5" t="s">
        <v>128</v>
      </c>
      <c r="B10493" s="5">
        <v>2027</v>
      </c>
      <c r="C10493" s="5" t="s">
        <v>0</v>
      </c>
      <c r="D10493" s="7" t="s">
        <v>142</v>
      </c>
      <c r="E10493" s="7" t="s">
        <v>142</v>
      </c>
      <c r="F10493" s="7" t="s">
        <v>142</v>
      </c>
      <c r="G10493" s="7" t="s">
        <v>142</v>
      </c>
      <c r="H10493" s="7" t="s">
        <v>142</v>
      </c>
      <c r="I10493" s="7" t="s">
        <v>142</v>
      </c>
      <c r="J10493" s="7" t="s">
        <v>142</v>
      </c>
      <c r="K10493" s="7">
        <v>439.79118139253399</v>
      </c>
      <c r="L10493" s="7">
        <v>613.86366871295309</v>
      </c>
      <c r="M10493" s="7">
        <v>501.10421449735389</v>
      </c>
      <c r="N10493" s="7">
        <v>268.14874767350665</v>
      </c>
      <c r="O10493" s="7">
        <v>369.61133062843453</v>
      </c>
      <c r="P10493" s="7">
        <v>337.76986587499454</v>
      </c>
      <c r="Q10493" s="6" t="str">
        <f t="shared" si="326"/>
        <v>P</v>
      </c>
      <c r="R10493" s="6" t="str">
        <f t="shared" si="327"/>
        <v>P</v>
      </c>
      <c r="S10493" s="5" t="s">
        <v>68</v>
      </c>
    </row>
    <row r="10494" spans="1:19" x14ac:dyDescent="0.25">
      <c r="A10494" s="5" t="s">
        <v>128</v>
      </c>
      <c r="B10494" s="5">
        <v>2028</v>
      </c>
      <c r="C10494" s="5" t="s">
        <v>0</v>
      </c>
      <c r="D10494" s="7" t="s">
        <v>142</v>
      </c>
      <c r="E10494" s="7" t="s">
        <v>142</v>
      </c>
      <c r="F10494" s="7" t="s">
        <v>142</v>
      </c>
      <c r="G10494" s="7" t="s">
        <v>142</v>
      </c>
      <c r="H10494" s="7" t="s">
        <v>142</v>
      </c>
      <c r="I10494" s="7" t="s">
        <v>142</v>
      </c>
      <c r="J10494" s="7" t="s">
        <v>142</v>
      </c>
      <c r="K10494" s="7" t="s">
        <v>142</v>
      </c>
      <c r="L10494" s="7">
        <v>491.94554888606655</v>
      </c>
      <c r="M10494" s="7">
        <v>567.49656641053423</v>
      </c>
      <c r="N10494" s="7">
        <v>453.85061775750768</v>
      </c>
      <c r="O10494" s="7">
        <v>268.91518491375325</v>
      </c>
      <c r="P10494" s="7">
        <v>245.75363147674736</v>
      </c>
      <c r="Q10494" s="6" t="str">
        <f t="shared" si="326"/>
        <v>P</v>
      </c>
      <c r="R10494" s="6" t="str">
        <f t="shared" si="327"/>
        <v>P</v>
      </c>
      <c r="S10494" s="5" t="s">
        <v>68</v>
      </c>
    </row>
    <row r="10495" spans="1:19" x14ac:dyDescent="0.25">
      <c r="A10495" s="5" t="s">
        <v>128</v>
      </c>
      <c r="B10495" s="5">
        <v>2029</v>
      </c>
      <c r="C10495" s="5" t="s">
        <v>0</v>
      </c>
      <c r="D10495" s="7" t="s">
        <v>142</v>
      </c>
      <c r="E10495" s="7" t="s">
        <v>142</v>
      </c>
      <c r="F10495" s="7" t="s">
        <v>142</v>
      </c>
      <c r="G10495" s="7" t="s">
        <v>142</v>
      </c>
      <c r="H10495" s="7" t="s">
        <v>142</v>
      </c>
      <c r="I10495" s="7" t="s">
        <v>142</v>
      </c>
      <c r="J10495" s="7" t="s">
        <v>142</v>
      </c>
      <c r="K10495" s="7" t="s">
        <v>142</v>
      </c>
      <c r="L10495" s="7" t="s">
        <v>142</v>
      </c>
      <c r="M10495" s="7">
        <v>454.77385435983734</v>
      </c>
      <c r="N10495" s="7">
        <v>513.96933332847084</v>
      </c>
      <c r="O10495" s="7">
        <v>455.18209461885073</v>
      </c>
      <c r="P10495" s="7">
        <v>415.98187949905173</v>
      </c>
      <c r="Q10495" s="6" t="str">
        <f t="shared" si="326"/>
        <v>P</v>
      </c>
      <c r="R10495" s="6" t="str">
        <f t="shared" si="327"/>
        <v>P</v>
      </c>
      <c r="S10495" s="5" t="s">
        <v>68</v>
      </c>
    </row>
    <row r="10496" spans="1:19" x14ac:dyDescent="0.25">
      <c r="A10496" s="5" t="s">
        <v>128</v>
      </c>
      <c r="B10496" s="5">
        <v>2030</v>
      </c>
      <c r="C10496" s="5" t="s">
        <v>0</v>
      </c>
      <c r="D10496" s="7" t="s">
        <v>142</v>
      </c>
      <c r="E10496" s="7" t="s">
        <v>142</v>
      </c>
      <c r="F10496" s="7" t="s">
        <v>142</v>
      </c>
      <c r="G10496" s="7" t="s">
        <v>142</v>
      </c>
      <c r="H10496" s="7" t="s">
        <v>142</v>
      </c>
      <c r="I10496" s="7" t="s">
        <v>142</v>
      </c>
      <c r="J10496" s="7" t="s">
        <v>142</v>
      </c>
      <c r="K10496" s="7" t="s">
        <v>142</v>
      </c>
      <c r="L10496" s="7" t="s">
        <v>142</v>
      </c>
      <c r="M10496" s="7" t="s">
        <v>142</v>
      </c>
      <c r="N10496" s="7">
        <v>411.88222421364077</v>
      </c>
      <c r="O10496" s="7">
        <v>515.46057542535675</v>
      </c>
      <c r="P10496" s="7">
        <v>471.06757244270904</v>
      </c>
      <c r="Q10496" s="6" t="str">
        <f t="shared" si="326"/>
        <v>P</v>
      </c>
      <c r="R10496" s="6" t="str">
        <f t="shared" si="327"/>
        <v>P</v>
      </c>
      <c r="S10496" s="5" t="s">
        <v>68</v>
      </c>
    </row>
    <row r="10497" spans="1:19" x14ac:dyDescent="0.25">
      <c r="A10497" s="5" t="s">
        <v>128</v>
      </c>
      <c r="B10497" s="5">
        <v>2031</v>
      </c>
      <c r="C10497" s="5" t="s">
        <v>0</v>
      </c>
      <c r="D10497" s="7" t="s">
        <v>142</v>
      </c>
      <c r="E10497" s="7" t="s">
        <v>142</v>
      </c>
      <c r="F10497" s="7" t="s">
        <v>142</v>
      </c>
      <c r="G10497" s="7" t="s">
        <v>142</v>
      </c>
      <c r="H10497" s="7" t="s">
        <v>142</v>
      </c>
      <c r="I10497" s="7" t="s">
        <v>142</v>
      </c>
      <c r="J10497" s="7" t="s">
        <v>142</v>
      </c>
      <c r="K10497" s="7" t="s">
        <v>142</v>
      </c>
      <c r="L10497" s="7" t="s">
        <v>142</v>
      </c>
      <c r="M10497" s="7" t="s">
        <v>142</v>
      </c>
      <c r="N10497" s="7" t="s">
        <v>142</v>
      </c>
      <c r="O10497" s="7">
        <v>413.05934388526225</v>
      </c>
      <c r="P10497" s="7">
        <v>377.48382982637833</v>
      </c>
      <c r="Q10497" s="6" t="str">
        <f t="shared" si="326"/>
        <v>P</v>
      </c>
      <c r="R10497" s="6" t="str">
        <f t="shared" si="327"/>
        <v>P</v>
      </c>
      <c r="S10497" s="5" t="s">
        <v>68</v>
      </c>
    </row>
    <row r="10498" spans="1:19" x14ac:dyDescent="0.25">
      <c r="A10498" s="5" t="s">
        <v>128</v>
      </c>
      <c r="B10498" s="5">
        <v>2000</v>
      </c>
      <c r="C10498" s="5" t="s">
        <v>6</v>
      </c>
      <c r="D10498" s="7">
        <v>9370</v>
      </c>
      <c r="E10498" s="7">
        <v>8686</v>
      </c>
      <c r="F10498" s="7">
        <v>8264</v>
      </c>
      <c r="G10498" s="7">
        <v>7875</v>
      </c>
      <c r="H10498" s="7">
        <v>7598</v>
      </c>
      <c r="I10498" s="7">
        <v>7392</v>
      </c>
      <c r="J10498" s="7">
        <v>7277</v>
      </c>
      <c r="K10498" s="7">
        <v>6920</v>
      </c>
      <c r="L10498" s="7">
        <v>6192</v>
      </c>
      <c r="M10498" s="7">
        <v>6064</v>
      </c>
      <c r="N10498" s="7">
        <v>5704</v>
      </c>
      <c r="O10498" s="7">
        <v>5453</v>
      </c>
      <c r="P10498" s="7">
        <v>5470</v>
      </c>
      <c r="Q10498" s="6" t="str">
        <f t="shared" ref="Q10498:Q10561" si="328">IF(AND(C10498&lt;&gt;"NP",B10498&lt;2014),"A",
IF(AND(C10498&lt;&gt;"NP",B10498&gt;=2014),"P",
IF(AND(C10498="NP",B10498&lt;2012),"A",
IF(AND(C10498="NP",B10498&gt;=2012),"P",
" "))))</f>
        <v>A</v>
      </c>
      <c r="R10498" s="6" t="str">
        <f t="shared" si="327"/>
        <v>A</v>
      </c>
      <c r="S10498" s="5" t="s">
        <v>68</v>
      </c>
    </row>
    <row r="10499" spans="1:19" x14ac:dyDescent="0.25">
      <c r="A10499" s="5" t="s">
        <v>128</v>
      </c>
      <c r="B10499" s="5">
        <v>2001</v>
      </c>
      <c r="C10499" s="5" t="s">
        <v>6</v>
      </c>
      <c r="D10499" s="7">
        <v>9644</v>
      </c>
      <c r="E10499" s="7">
        <v>8940</v>
      </c>
      <c r="F10499" s="7">
        <v>8436</v>
      </c>
      <c r="G10499" s="7">
        <v>8059</v>
      </c>
      <c r="H10499" s="7">
        <v>7923</v>
      </c>
      <c r="I10499" s="7">
        <v>7909</v>
      </c>
      <c r="J10499" s="7">
        <v>7757</v>
      </c>
      <c r="K10499" s="7">
        <v>7235</v>
      </c>
      <c r="L10499" s="7">
        <v>6539</v>
      </c>
      <c r="M10499" s="7">
        <v>6493</v>
      </c>
      <c r="N10499" s="7">
        <v>6211</v>
      </c>
      <c r="O10499" s="7">
        <v>5853</v>
      </c>
      <c r="P10499" s="7">
        <v>5735</v>
      </c>
      <c r="Q10499" s="6" t="str">
        <f t="shared" si="328"/>
        <v>A</v>
      </c>
      <c r="R10499" s="6" t="str">
        <f t="shared" ref="R10499:R10562" si="329">IF(AND(C10499&lt;&gt;"NP",B10499&lt;2013),"A",
IF(AND(C10499&lt;&gt;"NP",B10499&gt;=2013),"P",
IF(AND(C10499="NP",B10499&lt;2011),"A",
IF(AND(C10499="NP",B10499&gt;=2011),"P",
" "))))</f>
        <v>A</v>
      </c>
      <c r="S10499" s="5" t="s">
        <v>68</v>
      </c>
    </row>
    <row r="10500" spans="1:19" x14ac:dyDescent="0.25">
      <c r="A10500" s="5" t="s">
        <v>128</v>
      </c>
      <c r="B10500" s="5">
        <v>2002</v>
      </c>
      <c r="C10500" s="5" t="s">
        <v>6</v>
      </c>
      <c r="D10500" s="7">
        <v>9451</v>
      </c>
      <c r="E10500" s="7">
        <v>8771</v>
      </c>
      <c r="F10500" s="7">
        <v>8376</v>
      </c>
      <c r="G10500" s="7">
        <v>7955</v>
      </c>
      <c r="H10500" s="7">
        <v>7730</v>
      </c>
      <c r="I10500" s="7">
        <v>7774</v>
      </c>
      <c r="J10500" s="7">
        <v>7704</v>
      </c>
      <c r="K10500" s="7">
        <v>7430</v>
      </c>
      <c r="L10500" s="7">
        <v>6588</v>
      </c>
      <c r="M10500" s="7">
        <v>6491</v>
      </c>
      <c r="N10500" s="7">
        <v>6301</v>
      </c>
      <c r="O10500" s="7">
        <v>5996</v>
      </c>
      <c r="P10500" s="7">
        <v>6000</v>
      </c>
      <c r="Q10500" s="6" t="str">
        <f t="shared" si="328"/>
        <v>A</v>
      </c>
      <c r="R10500" s="6" t="str">
        <f t="shared" si="329"/>
        <v>A</v>
      </c>
      <c r="S10500" s="5" t="s">
        <v>68</v>
      </c>
    </row>
    <row r="10501" spans="1:19" x14ac:dyDescent="0.25">
      <c r="A10501" s="5" t="s">
        <v>128</v>
      </c>
      <c r="B10501" s="5">
        <v>2003</v>
      </c>
      <c r="C10501" s="5" t="s">
        <v>6</v>
      </c>
      <c r="D10501" s="7">
        <v>9258</v>
      </c>
      <c r="E10501" s="7">
        <v>8603</v>
      </c>
      <c r="F10501" s="7">
        <v>8316</v>
      </c>
      <c r="G10501" s="7">
        <v>7852</v>
      </c>
      <c r="H10501" s="7">
        <v>7537</v>
      </c>
      <c r="I10501" s="7">
        <v>7640</v>
      </c>
      <c r="J10501" s="7">
        <v>7651</v>
      </c>
      <c r="K10501" s="7">
        <v>7626</v>
      </c>
      <c r="L10501" s="7">
        <v>6638</v>
      </c>
      <c r="M10501" s="7">
        <v>6489</v>
      </c>
      <c r="N10501" s="7">
        <v>6390</v>
      </c>
      <c r="O10501" s="7">
        <v>6139</v>
      </c>
      <c r="P10501" s="7">
        <v>6077</v>
      </c>
      <c r="Q10501" s="6" t="str">
        <f t="shared" si="328"/>
        <v>A</v>
      </c>
      <c r="R10501" s="6" t="str">
        <f t="shared" si="329"/>
        <v>A</v>
      </c>
      <c r="S10501" s="5" t="s">
        <v>68</v>
      </c>
    </row>
    <row r="10502" spans="1:19" x14ac:dyDescent="0.25">
      <c r="A10502" s="5" t="s">
        <v>128</v>
      </c>
      <c r="B10502" s="5">
        <v>2004</v>
      </c>
      <c r="C10502" s="5" t="s">
        <v>6</v>
      </c>
      <c r="D10502" s="7">
        <v>10002</v>
      </c>
      <c r="E10502" s="7">
        <v>9206</v>
      </c>
      <c r="F10502" s="7">
        <v>8863</v>
      </c>
      <c r="G10502" s="7">
        <v>8507</v>
      </c>
      <c r="H10502" s="7">
        <v>8337</v>
      </c>
      <c r="I10502" s="7">
        <v>8334</v>
      </c>
      <c r="J10502" s="7">
        <v>8265</v>
      </c>
      <c r="K10502" s="7">
        <v>8226</v>
      </c>
      <c r="L10502" s="7">
        <v>7398</v>
      </c>
      <c r="M10502" s="7">
        <v>7278</v>
      </c>
      <c r="N10502" s="7">
        <v>7059</v>
      </c>
      <c r="O10502" s="7">
        <v>7245</v>
      </c>
      <c r="P10502" s="7">
        <v>7094</v>
      </c>
      <c r="Q10502" s="6" t="str">
        <f t="shared" si="328"/>
        <v>A</v>
      </c>
      <c r="R10502" s="6" t="str">
        <f t="shared" si="329"/>
        <v>A</v>
      </c>
      <c r="S10502" s="5" t="s">
        <v>68</v>
      </c>
    </row>
    <row r="10503" spans="1:19" x14ac:dyDescent="0.25">
      <c r="A10503" s="5" t="s">
        <v>128</v>
      </c>
      <c r="B10503" s="5">
        <v>2005</v>
      </c>
      <c r="C10503" s="5" t="s">
        <v>6</v>
      </c>
      <c r="D10503" s="7">
        <v>10747</v>
      </c>
      <c r="E10503" s="7">
        <v>9809</v>
      </c>
      <c r="F10503" s="7">
        <v>9410</v>
      </c>
      <c r="G10503" s="7">
        <v>9163</v>
      </c>
      <c r="H10503" s="7">
        <v>9137</v>
      </c>
      <c r="I10503" s="7">
        <v>9028</v>
      </c>
      <c r="J10503" s="7">
        <v>8880</v>
      </c>
      <c r="K10503" s="7">
        <v>8827</v>
      </c>
      <c r="L10503" s="7">
        <v>8157</v>
      </c>
      <c r="M10503" s="7">
        <v>8066</v>
      </c>
      <c r="N10503" s="7">
        <v>7727</v>
      </c>
      <c r="O10503" s="7">
        <v>7519</v>
      </c>
      <c r="P10503" s="7">
        <v>7395</v>
      </c>
      <c r="Q10503" s="6" t="str">
        <f t="shared" si="328"/>
        <v>A</v>
      </c>
      <c r="R10503" s="6" t="str">
        <f t="shared" si="329"/>
        <v>A</v>
      </c>
      <c r="S10503" s="5" t="s">
        <v>68</v>
      </c>
    </row>
    <row r="10504" spans="1:19" x14ac:dyDescent="0.25">
      <c r="A10504" s="5" t="s">
        <v>128</v>
      </c>
      <c r="B10504" s="5">
        <v>2006</v>
      </c>
      <c r="C10504" s="5" t="s">
        <v>6</v>
      </c>
      <c r="D10504" s="7">
        <v>10375</v>
      </c>
      <c r="E10504" s="7">
        <v>9684</v>
      </c>
      <c r="F10504" s="7">
        <v>9252</v>
      </c>
      <c r="G10504" s="7">
        <v>8971</v>
      </c>
      <c r="H10504" s="7">
        <v>8644</v>
      </c>
      <c r="I10504" s="7">
        <v>8630</v>
      </c>
      <c r="J10504" s="7">
        <v>8648</v>
      </c>
      <c r="K10504" s="7">
        <v>8727</v>
      </c>
      <c r="L10504" s="7">
        <v>7853</v>
      </c>
      <c r="M10504" s="7">
        <v>7887</v>
      </c>
      <c r="N10504" s="7">
        <v>7656</v>
      </c>
      <c r="O10504" s="7">
        <v>6998</v>
      </c>
      <c r="P10504" s="7">
        <v>6913</v>
      </c>
      <c r="Q10504" s="6" t="str">
        <f t="shared" si="328"/>
        <v>A</v>
      </c>
      <c r="R10504" s="6" t="str">
        <f t="shared" si="329"/>
        <v>A</v>
      </c>
      <c r="S10504" s="5" t="s">
        <v>68</v>
      </c>
    </row>
    <row r="10505" spans="1:19" x14ac:dyDescent="0.25">
      <c r="A10505" s="5" t="s">
        <v>128</v>
      </c>
      <c r="B10505" s="5">
        <v>2007</v>
      </c>
      <c r="C10505" s="5" t="s">
        <v>6</v>
      </c>
      <c r="D10505" s="7">
        <v>10002</v>
      </c>
      <c r="E10505" s="7">
        <v>9558</v>
      </c>
      <c r="F10505" s="7">
        <v>9093</v>
      </c>
      <c r="G10505" s="7">
        <v>8780</v>
      </c>
      <c r="H10505" s="7">
        <v>8152</v>
      </c>
      <c r="I10505" s="7">
        <v>8232</v>
      </c>
      <c r="J10505" s="7">
        <v>8416</v>
      </c>
      <c r="K10505" s="7">
        <v>8627</v>
      </c>
      <c r="L10505" s="7">
        <v>7550</v>
      </c>
      <c r="M10505" s="7">
        <v>7707</v>
      </c>
      <c r="N10505" s="7">
        <v>7585</v>
      </c>
      <c r="O10505" s="7">
        <v>7374</v>
      </c>
      <c r="P10505" s="7">
        <v>7256</v>
      </c>
      <c r="Q10505" s="6" t="str">
        <f t="shared" si="328"/>
        <v>A</v>
      </c>
      <c r="R10505" s="6" t="str">
        <f t="shared" si="329"/>
        <v>A</v>
      </c>
      <c r="S10505" s="5" t="s">
        <v>68</v>
      </c>
    </row>
    <row r="10506" spans="1:19" x14ac:dyDescent="0.25">
      <c r="A10506" s="5" t="s">
        <v>128</v>
      </c>
      <c r="B10506" s="5">
        <v>2008</v>
      </c>
      <c r="C10506" s="5" t="s">
        <v>6</v>
      </c>
      <c r="D10506" s="7">
        <v>9162</v>
      </c>
      <c r="E10506" s="7">
        <v>8787</v>
      </c>
      <c r="F10506" s="7">
        <v>8381</v>
      </c>
      <c r="G10506" s="7">
        <v>8139</v>
      </c>
      <c r="H10506" s="7">
        <v>7753</v>
      </c>
      <c r="I10506" s="7">
        <v>7849</v>
      </c>
      <c r="J10506" s="7">
        <v>7967</v>
      </c>
      <c r="K10506" s="7">
        <v>8096</v>
      </c>
      <c r="L10506" s="7">
        <v>7243</v>
      </c>
      <c r="M10506" s="7">
        <v>7374</v>
      </c>
      <c r="N10506" s="7">
        <v>7119</v>
      </c>
      <c r="O10506" s="7">
        <v>6642</v>
      </c>
      <c r="P10506" s="7">
        <v>6511</v>
      </c>
      <c r="Q10506" s="6" t="str">
        <f t="shared" si="328"/>
        <v>A</v>
      </c>
      <c r="R10506" s="6" t="str">
        <f t="shared" si="329"/>
        <v>A</v>
      </c>
      <c r="S10506" s="5" t="s">
        <v>68</v>
      </c>
    </row>
    <row r="10507" spans="1:19" x14ac:dyDescent="0.25">
      <c r="A10507" s="5" t="s">
        <v>128</v>
      </c>
      <c r="B10507" s="5">
        <v>2009</v>
      </c>
      <c r="C10507" s="5" t="s">
        <v>6</v>
      </c>
      <c r="D10507" s="7">
        <v>8323</v>
      </c>
      <c r="E10507" s="7">
        <v>8015</v>
      </c>
      <c r="F10507" s="7">
        <v>7670</v>
      </c>
      <c r="G10507" s="7">
        <v>7498</v>
      </c>
      <c r="H10507" s="7">
        <v>7354</v>
      </c>
      <c r="I10507" s="7">
        <v>7466</v>
      </c>
      <c r="J10507" s="7">
        <v>7518</v>
      </c>
      <c r="K10507" s="7">
        <v>7566</v>
      </c>
      <c r="L10507" s="7">
        <v>6937</v>
      </c>
      <c r="M10507" s="7">
        <v>7041</v>
      </c>
      <c r="N10507" s="7">
        <v>6654</v>
      </c>
      <c r="O10507" s="7">
        <v>6642</v>
      </c>
      <c r="P10507" s="7">
        <v>6492</v>
      </c>
      <c r="Q10507" s="6" t="str">
        <f t="shared" si="328"/>
        <v>A</v>
      </c>
      <c r="R10507" s="6" t="str">
        <f t="shared" si="329"/>
        <v>A</v>
      </c>
      <c r="S10507" s="5" t="s">
        <v>68</v>
      </c>
    </row>
    <row r="10508" spans="1:19" x14ac:dyDescent="0.25">
      <c r="A10508" s="5" t="s">
        <v>128</v>
      </c>
      <c r="B10508" s="5">
        <v>2010</v>
      </c>
      <c r="C10508" s="5" t="s">
        <v>6</v>
      </c>
      <c r="D10508" s="7">
        <v>8088</v>
      </c>
      <c r="E10508" s="7">
        <v>7855</v>
      </c>
      <c r="F10508" s="7">
        <v>7505</v>
      </c>
      <c r="G10508" s="7">
        <v>7288</v>
      </c>
      <c r="H10508" s="7">
        <v>7148</v>
      </c>
      <c r="I10508" s="7">
        <v>7344</v>
      </c>
      <c r="J10508" s="7">
        <v>7298</v>
      </c>
      <c r="K10508" s="7">
        <v>7507</v>
      </c>
      <c r="L10508" s="7">
        <v>6804</v>
      </c>
      <c r="M10508" s="7">
        <v>6890</v>
      </c>
      <c r="N10508" s="7">
        <v>6849</v>
      </c>
      <c r="O10508" s="7">
        <v>6568</v>
      </c>
      <c r="P10508" s="7">
        <v>6402</v>
      </c>
      <c r="Q10508" s="6" t="str">
        <f t="shared" si="328"/>
        <v>A</v>
      </c>
      <c r="R10508" s="6" t="str">
        <f t="shared" si="329"/>
        <v>A</v>
      </c>
      <c r="S10508" s="5" t="s">
        <v>68</v>
      </c>
    </row>
    <row r="10509" spans="1:19" x14ac:dyDescent="0.25">
      <c r="A10509" s="5" t="s">
        <v>128</v>
      </c>
      <c r="B10509" s="5">
        <v>2011</v>
      </c>
      <c r="C10509" s="5" t="s">
        <v>6</v>
      </c>
      <c r="D10509" s="7">
        <v>7854</v>
      </c>
      <c r="E10509" s="7">
        <v>7696</v>
      </c>
      <c r="F10509" s="7">
        <v>7341</v>
      </c>
      <c r="G10509" s="7">
        <v>7078</v>
      </c>
      <c r="H10509" s="7">
        <v>6943</v>
      </c>
      <c r="I10509" s="7">
        <v>7222</v>
      </c>
      <c r="J10509" s="7">
        <v>7078</v>
      </c>
      <c r="K10509" s="7">
        <v>7448</v>
      </c>
      <c r="L10509" s="7">
        <v>6670</v>
      </c>
      <c r="M10509" s="7">
        <v>6738</v>
      </c>
      <c r="N10509" s="7">
        <v>7043</v>
      </c>
      <c r="O10509" s="7">
        <v>6760</v>
      </c>
      <c r="P10509" s="7">
        <v>6620.2175505718387</v>
      </c>
      <c r="Q10509" s="6" t="str">
        <f t="shared" si="328"/>
        <v>A</v>
      </c>
      <c r="R10509" s="6" t="str">
        <f t="shared" si="329"/>
        <v>P</v>
      </c>
      <c r="S10509" s="5" t="s">
        <v>68</v>
      </c>
    </row>
    <row r="10510" spans="1:19" x14ac:dyDescent="0.25">
      <c r="A10510" s="5" t="s">
        <v>128</v>
      </c>
      <c r="B10510" s="5">
        <v>2012</v>
      </c>
      <c r="C10510" s="5" t="s">
        <v>6</v>
      </c>
      <c r="D10510" s="7">
        <v>8949.9624782666215</v>
      </c>
      <c r="E10510" s="7">
        <v>7252.1223807017368</v>
      </c>
      <c r="F10510" s="7">
        <v>7061.7520995309924</v>
      </c>
      <c r="G10510" s="7">
        <v>6831.3715606003616</v>
      </c>
      <c r="H10510" s="7">
        <v>6570.9025926556105</v>
      </c>
      <c r="I10510" s="7">
        <v>6843.4344068533019</v>
      </c>
      <c r="J10510" s="7">
        <v>6985.571469091572</v>
      </c>
      <c r="K10510" s="7">
        <v>7038.2527537070746</v>
      </c>
      <c r="L10510" s="7">
        <v>6513.4748258888503</v>
      </c>
      <c r="M10510" s="7">
        <v>6567.5145072149498</v>
      </c>
      <c r="N10510" s="7">
        <v>6555.7929316761147</v>
      </c>
      <c r="O10510" s="7">
        <v>6751.6957551782398</v>
      </c>
      <c r="P10510" s="7">
        <v>6611.2026561925995</v>
      </c>
      <c r="Q10510" s="6" t="str">
        <f t="shared" si="328"/>
        <v>P</v>
      </c>
      <c r="R10510" s="6" t="str">
        <f t="shared" si="329"/>
        <v>P</v>
      </c>
      <c r="S10510" s="5" t="s">
        <v>68</v>
      </c>
    </row>
    <row r="10511" spans="1:19" x14ac:dyDescent="0.25">
      <c r="A10511" s="5" t="s">
        <v>128</v>
      </c>
      <c r="B10511" s="5">
        <v>2013</v>
      </c>
      <c r="C10511" s="5" t="s">
        <v>6</v>
      </c>
      <c r="D10511" s="7">
        <v>8957.1287482289099</v>
      </c>
      <c r="E10511" s="7">
        <v>8203.9133063835525</v>
      </c>
      <c r="F10511" s="7">
        <v>6600.414359159834</v>
      </c>
      <c r="G10511" s="7">
        <v>6529.8973492051455</v>
      </c>
      <c r="H10511" s="7">
        <v>6320.5681547840431</v>
      </c>
      <c r="I10511" s="7">
        <v>6468.9532765238109</v>
      </c>
      <c r="J10511" s="7">
        <v>6617.2070411669038</v>
      </c>
      <c r="K10511" s="7">
        <v>6897.3018309994532</v>
      </c>
      <c r="L10511" s="7">
        <v>6140.4650374676921</v>
      </c>
      <c r="M10511" s="7">
        <v>6407.3220519663428</v>
      </c>
      <c r="N10511" s="7">
        <v>6320.1405705681018</v>
      </c>
      <c r="O10511" s="7">
        <v>6233.6975280593788</v>
      </c>
      <c r="P10511" s="7">
        <v>6099.2853198929279</v>
      </c>
      <c r="Q10511" s="6" t="str">
        <f t="shared" si="328"/>
        <v>P</v>
      </c>
      <c r="R10511" s="6" t="str">
        <f t="shared" si="329"/>
        <v>P</v>
      </c>
      <c r="S10511" s="5" t="s">
        <v>68</v>
      </c>
    </row>
    <row r="10512" spans="1:19" x14ac:dyDescent="0.25">
      <c r="A10512" s="5" t="s">
        <v>128</v>
      </c>
      <c r="B10512" s="5">
        <v>2014</v>
      </c>
      <c r="C10512" s="5" t="s">
        <v>6</v>
      </c>
      <c r="D10512" s="7">
        <v>8601.8104610082428</v>
      </c>
      <c r="E10512" s="7">
        <v>8246.6381192395093</v>
      </c>
      <c r="F10512" s="7">
        <v>7492.3417051181377</v>
      </c>
      <c r="G10512" s="7">
        <v>6122.8885885216168</v>
      </c>
      <c r="H10512" s="7">
        <v>6077.8595983519008</v>
      </c>
      <c r="I10512" s="7">
        <v>6241.1758173575308</v>
      </c>
      <c r="J10512" s="7">
        <v>6253.7468854021299</v>
      </c>
      <c r="K10512" s="7">
        <v>6547.1766871675654</v>
      </c>
      <c r="L10512" s="7">
        <v>6047.9036595185316</v>
      </c>
      <c r="M10512" s="7">
        <v>6045.4204584228391</v>
      </c>
      <c r="N10512" s="7">
        <v>6186.0884832486827</v>
      </c>
      <c r="O10512" s="7">
        <v>6068.6297417595333</v>
      </c>
      <c r="P10512" s="7">
        <v>5934.9591476780097</v>
      </c>
      <c r="Q10512" s="6" t="str">
        <f t="shared" si="328"/>
        <v>P</v>
      </c>
      <c r="R10512" s="6" t="str">
        <f t="shared" si="329"/>
        <v>P</v>
      </c>
      <c r="S10512" s="5" t="s">
        <v>68</v>
      </c>
    </row>
    <row r="10513" spans="1:19" x14ac:dyDescent="0.25">
      <c r="A10513" s="5" t="s">
        <v>128</v>
      </c>
      <c r="B10513" s="5">
        <v>2015</v>
      </c>
      <c r="C10513" s="5" t="s">
        <v>6</v>
      </c>
      <c r="D10513" s="7">
        <v>8402.8982845074897</v>
      </c>
      <c r="E10513" s="7">
        <v>7987.3689789909795</v>
      </c>
      <c r="F10513" s="7">
        <v>7587.7661287485989</v>
      </c>
      <c r="G10513" s="7">
        <v>6992.942124808631</v>
      </c>
      <c r="H10513" s="7">
        <v>5732.5206016284028</v>
      </c>
      <c r="I10513" s="7">
        <v>6028.3018071500128</v>
      </c>
      <c r="J10513" s="7">
        <v>6041.5545264432003</v>
      </c>
      <c r="K10513" s="7">
        <v>6228.0602214724258</v>
      </c>
      <c r="L10513" s="7">
        <v>5767.7619575899917</v>
      </c>
      <c r="M10513" s="7">
        <v>5966.7888185598249</v>
      </c>
      <c r="N10513" s="7">
        <v>5898.656318302611</v>
      </c>
      <c r="O10513" s="7">
        <v>5979.5983251149728</v>
      </c>
      <c r="P10513" s="7">
        <v>5847.694372199855</v>
      </c>
      <c r="Q10513" s="6" t="str">
        <f t="shared" si="328"/>
        <v>P</v>
      </c>
      <c r="R10513" s="6" t="str">
        <f t="shared" si="329"/>
        <v>P</v>
      </c>
      <c r="S10513" s="5" t="s">
        <v>68</v>
      </c>
    </row>
    <row r="10514" spans="1:19" x14ac:dyDescent="0.25">
      <c r="A10514" s="5" t="s">
        <v>128</v>
      </c>
      <c r="B10514" s="5">
        <v>2016</v>
      </c>
      <c r="C10514" s="5" t="s">
        <v>6</v>
      </c>
      <c r="D10514" s="7">
        <v>8255.1961907945897</v>
      </c>
      <c r="E10514" s="7">
        <v>7800.0782766455686</v>
      </c>
      <c r="F10514" s="7">
        <v>7343.3821703425438</v>
      </c>
      <c r="G10514" s="7">
        <v>7073.6273339119989</v>
      </c>
      <c r="H10514" s="7">
        <v>6538.7546907145643</v>
      </c>
      <c r="I10514" s="7">
        <v>5686.252601487131</v>
      </c>
      <c r="J10514" s="7">
        <v>5828.8482370104712</v>
      </c>
      <c r="K10514" s="7">
        <v>6024.123886257511</v>
      </c>
      <c r="L10514" s="7">
        <v>5475.8979660038549</v>
      </c>
      <c r="M10514" s="7">
        <v>5687.6420166584376</v>
      </c>
      <c r="N10514" s="7">
        <v>5839.9033356056889</v>
      </c>
      <c r="O10514" s="7">
        <v>5693.1223603683447</v>
      </c>
      <c r="P10514" s="7">
        <v>5570.2370639123283</v>
      </c>
      <c r="Q10514" s="6" t="str">
        <f t="shared" si="328"/>
        <v>P</v>
      </c>
      <c r="R10514" s="6" t="str">
        <f t="shared" si="329"/>
        <v>P</v>
      </c>
      <c r="S10514" s="5" t="s">
        <v>68</v>
      </c>
    </row>
    <row r="10515" spans="1:19" x14ac:dyDescent="0.25">
      <c r="A10515" s="5" t="s">
        <v>128</v>
      </c>
      <c r="B10515" s="5">
        <v>2017</v>
      </c>
      <c r="C10515" s="5" t="s">
        <v>6</v>
      </c>
      <c r="D10515" s="7">
        <v>8308.7506671873562</v>
      </c>
      <c r="E10515" s="7">
        <v>7633.5187757163394</v>
      </c>
      <c r="F10515" s="7">
        <v>7151.9967042502149</v>
      </c>
      <c r="G10515" s="7">
        <v>6831.8091120455183</v>
      </c>
      <c r="H10515" s="7">
        <v>6593.4017974702065</v>
      </c>
      <c r="I10515" s="7">
        <v>6468.0444144168814</v>
      </c>
      <c r="J10515" s="7">
        <v>5499.2230786993141</v>
      </c>
      <c r="K10515" s="7">
        <v>5793.3193055176989</v>
      </c>
      <c r="L10515" s="7">
        <v>5285.6145062961668</v>
      </c>
      <c r="M10515" s="7">
        <v>5395.7343847379216</v>
      </c>
      <c r="N10515" s="7">
        <v>5533.8874801148722</v>
      </c>
      <c r="O10515" s="7">
        <v>5615.1385997451725</v>
      </c>
      <c r="P10515" s="7">
        <v>5493.8382175587385</v>
      </c>
      <c r="Q10515" s="6" t="str">
        <f t="shared" si="328"/>
        <v>P</v>
      </c>
      <c r="R10515" s="6" t="str">
        <f t="shared" si="329"/>
        <v>P</v>
      </c>
      <c r="S10515" s="5" t="s">
        <v>68</v>
      </c>
    </row>
    <row r="10516" spans="1:19" x14ac:dyDescent="0.25">
      <c r="A10516" s="5" t="s">
        <v>128</v>
      </c>
      <c r="B10516" s="5">
        <v>2018</v>
      </c>
      <c r="C10516" s="5" t="s">
        <v>6</v>
      </c>
      <c r="D10516" s="7">
        <v>8326.4621665874438</v>
      </c>
      <c r="E10516" s="7">
        <v>7677.2814900523163</v>
      </c>
      <c r="F10516" s="7">
        <v>6993.8081197297824</v>
      </c>
      <c r="G10516" s="7">
        <v>6650.089299852666</v>
      </c>
      <c r="H10516" s="7">
        <v>6366.8264461965555</v>
      </c>
      <c r="I10516" s="7">
        <v>6521.0669780495882</v>
      </c>
      <c r="J10516" s="7">
        <v>6255.4656849409457</v>
      </c>
      <c r="K10516" s="7">
        <v>5460.8941380050919</v>
      </c>
      <c r="L10516" s="7">
        <v>5082.9695826560092</v>
      </c>
      <c r="M10516" s="7">
        <v>5207.8231094980047</v>
      </c>
      <c r="N10516" s="7">
        <v>5242.097612150752</v>
      </c>
      <c r="O10516" s="7">
        <v>5318.24474337416</v>
      </c>
      <c r="P10516" s="7">
        <v>5202.7014287976563</v>
      </c>
      <c r="Q10516" s="6" t="str">
        <f t="shared" si="328"/>
        <v>P</v>
      </c>
      <c r="R10516" s="6" t="str">
        <f t="shared" si="329"/>
        <v>P</v>
      </c>
      <c r="S10516" s="5" t="s">
        <v>68</v>
      </c>
    </row>
    <row r="10517" spans="1:19" x14ac:dyDescent="0.25">
      <c r="A10517" s="5" t="s">
        <v>128</v>
      </c>
      <c r="B10517" s="5">
        <v>2019</v>
      </c>
      <c r="C10517" s="5" t="s">
        <v>6</v>
      </c>
      <c r="D10517" s="7">
        <v>8231.6423969595344</v>
      </c>
      <c r="E10517" s="7">
        <v>7701.393204217743</v>
      </c>
      <c r="F10517" s="7">
        <v>7039.5090649858703</v>
      </c>
      <c r="G10517" s="7">
        <v>6507.4951607133207</v>
      </c>
      <c r="H10517" s="7">
        <v>6203.8841040341968</v>
      </c>
      <c r="I10517" s="7">
        <v>6301.0679063635016</v>
      </c>
      <c r="J10517" s="7">
        <v>6306.974623780824</v>
      </c>
      <c r="K10517" s="7">
        <v>6215.8148101816187</v>
      </c>
      <c r="L10517" s="7">
        <v>4795.3219679601716</v>
      </c>
      <c r="M10517" s="7">
        <v>5009.2657718431901</v>
      </c>
      <c r="N10517" s="7">
        <v>5064.8421782986497</v>
      </c>
      <c r="O10517" s="7">
        <v>5045.1881913313182</v>
      </c>
      <c r="P10517" s="7">
        <v>4935.2977097749344</v>
      </c>
      <c r="Q10517" s="6" t="str">
        <f t="shared" si="328"/>
        <v>P</v>
      </c>
      <c r="R10517" s="6" t="str">
        <f t="shared" si="329"/>
        <v>P</v>
      </c>
      <c r="S10517" s="5" t="s">
        <v>68</v>
      </c>
    </row>
    <row r="10518" spans="1:19" x14ac:dyDescent="0.25">
      <c r="A10518" s="5" t="s">
        <v>128</v>
      </c>
      <c r="B10518" s="5">
        <v>2020</v>
      </c>
      <c r="C10518" s="5" t="s">
        <v>6</v>
      </c>
      <c r="D10518" s="7">
        <v>8317.6456875222921</v>
      </c>
      <c r="E10518" s="7">
        <v>7620.8550903957612</v>
      </c>
      <c r="F10518" s="7">
        <v>7067.2550363119126</v>
      </c>
      <c r="G10518" s="7">
        <v>6554.1193267957733</v>
      </c>
      <c r="H10518" s="7">
        <v>6074.5030958389088</v>
      </c>
      <c r="I10518" s="7">
        <v>6142.8826112739398</v>
      </c>
      <c r="J10518" s="7">
        <v>6094.6663859314967</v>
      </c>
      <c r="K10518" s="7">
        <v>6272.0080970225572</v>
      </c>
      <c r="L10518" s="7">
        <v>5460.5600197432177</v>
      </c>
      <c r="M10518" s="7">
        <v>4726.753396907292</v>
      </c>
      <c r="N10518" s="7">
        <v>4878.3267366593127</v>
      </c>
      <c r="O10518" s="7">
        <v>4878.0652497353949</v>
      </c>
      <c r="P10518" s="7">
        <v>4771.926787514536</v>
      </c>
      <c r="Q10518" s="6" t="str">
        <f t="shared" si="328"/>
        <v>P</v>
      </c>
      <c r="R10518" s="6" t="str">
        <f t="shared" si="329"/>
        <v>P</v>
      </c>
      <c r="S10518" s="5" t="s">
        <v>68</v>
      </c>
    </row>
    <row r="10519" spans="1:19" x14ac:dyDescent="0.25">
      <c r="A10519" s="5" t="s">
        <v>128</v>
      </c>
      <c r="B10519" s="5">
        <v>2021</v>
      </c>
      <c r="C10519" s="5" t="s">
        <v>6</v>
      </c>
      <c r="D10519" s="7" t="s">
        <v>142</v>
      </c>
      <c r="E10519" s="7">
        <v>7698.8326902943645</v>
      </c>
      <c r="F10519" s="7">
        <v>6991.9482602920616</v>
      </c>
      <c r="G10519" s="7">
        <v>6578.5458520615266</v>
      </c>
      <c r="H10519" s="7">
        <v>6116.2079414045447</v>
      </c>
      <c r="I10519" s="7">
        <v>6013.9964499081416</v>
      </c>
      <c r="J10519" s="7">
        <v>5941.0654098507148</v>
      </c>
      <c r="K10519" s="7">
        <v>6060.77402778756</v>
      </c>
      <c r="L10519" s="7">
        <v>5508.1986704995843</v>
      </c>
      <c r="M10519" s="7">
        <v>5382.0271698840806</v>
      </c>
      <c r="N10519" s="7">
        <v>4603.433253610242</v>
      </c>
      <c r="O10519" s="7">
        <v>4696.705329403967</v>
      </c>
      <c r="P10519" s="7">
        <v>4594.7517175126804</v>
      </c>
      <c r="Q10519" s="6" t="str">
        <f t="shared" si="328"/>
        <v>P</v>
      </c>
      <c r="R10519" s="6" t="str">
        <f t="shared" si="329"/>
        <v>P</v>
      </c>
      <c r="S10519" s="5" t="s">
        <v>68</v>
      </c>
    </row>
    <row r="10520" spans="1:19" x14ac:dyDescent="0.25">
      <c r="A10520" s="5" t="s">
        <v>128</v>
      </c>
      <c r="B10520" s="5">
        <v>2022</v>
      </c>
      <c r="C10520" s="5" t="s">
        <v>6</v>
      </c>
      <c r="D10520" s="7" t="s">
        <v>142</v>
      </c>
      <c r="E10520" s="7" t="s">
        <v>142</v>
      </c>
      <c r="F10520" s="7">
        <v>7060.9443876349542</v>
      </c>
      <c r="G10520" s="7">
        <v>6506.6385803983831</v>
      </c>
      <c r="H10520" s="7">
        <v>6136.7058372207648</v>
      </c>
      <c r="I10520" s="7">
        <v>6053.3566278184899</v>
      </c>
      <c r="J10520" s="7">
        <v>5816.4770813856794</v>
      </c>
      <c r="K10520" s="7">
        <v>5905.6175300406567</v>
      </c>
      <c r="L10520" s="7">
        <v>5321.3527452688313</v>
      </c>
      <c r="M10520" s="7">
        <v>5428.4611581523077</v>
      </c>
      <c r="N10520" s="7">
        <v>5237.78285418418</v>
      </c>
      <c r="O10520" s="7">
        <v>4429.9921973829023</v>
      </c>
      <c r="P10520" s="7">
        <v>4333.803083758814</v>
      </c>
      <c r="Q10520" s="6" t="str">
        <f t="shared" si="328"/>
        <v>P</v>
      </c>
      <c r="R10520" s="6" t="str">
        <f t="shared" si="329"/>
        <v>P</v>
      </c>
      <c r="S10520" s="5" t="s">
        <v>68</v>
      </c>
    </row>
    <row r="10521" spans="1:19" x14ac:dyDescent="0.25">
      <c r="A10521" s="5" t="s">
        <v>128</v>
      </c>
      <c r="B10521" s="5">
        <v>2023</v>
      </c>
      <c r="C10521" s="5" t="s">
        <v>6</v>
      </c>
      <c r="D10521" s="7" t="s">
        <v>142</v>
      </c>
      <c r="E10521" s="7" t="s">
        <v>142</v>
      </c>
      <c r="F10521" s="7" t="s">
        <v>142</v>
      </c>
      <c r="G10521" s="7">
        <v>6570.6590005914422</v>
      </c>
      <c r="H10521" s="7">
        <v>6069.7686300689402</v>
      </c>
      <c r="I10521" s="7">
        <v>6073.6550362086346</v>
      </c>
      <c r="J10521" s="7">
        <v>5854.6043103178026</v>
      </c>
      <c r="K10521" s="7">
        <v>5781.2951299931674</v>
      </c>
      <c r="L10521" s="7">
        <v>5185.323460538074</v>
      </c>
      <c r="M10521" s="7">
        <v>5244.3248311597836</v>
      </c>
      <c r="N10521" s="7">
        <v>5282.1959452305509</v>
      </c>
      <c r="O10521" s="7">
        <v>5040.4948962874687</v>
      </c>
      <c r="P10521" s="7">
        <v>4930.9589303657549</v>
      </c>
      <c r="Q10521" s="6" t="str">
        <f t="shared" si="328"/>
        <v>P</v>
      </c>
      <c r="R10521" s="6" t="str">
        <f t="shared" si="329"/>
        <v>P</v>
      </c>
      <c r="S10521" s="5" t="s">
        <v>68</v>
      </c>
    </row>
    <row r="10522" spans="1:19" x14ac:dyDescent="0.25">
      <c r="A10522" s="5" t="s">
        <v>128</v>
      </c>
      <c r="B10522" s="5">
        <v>2024</v>
      </c>
      <c r="C10522" s="5" t="s">
        <v>6</v>
      </c>
      <c r="D10522" s="7" t="s">
        <v>142</v>
      </c>
      <c r="E10522" s="7" t="s">
        <v>142</v>
      </c>
      <c r="F10522" s="7" t="s">
        <v>142</v>
      </c>
      <c r="G10522" s="7" t="s">
        <v>142</v>
      </c>
      <c r="H10522" s="7">
        <v>6130.4320491866165</v>
      </c>
      <c r="I10522" s="7">
        <v>6008.0423877343765</v>
      </c>
      <c r="J10522" s="7">
        <v>5874.2809368973049</v>
      </c>
      <c r="K10522" s="7">
        <v>5819.880598209139</v>
      </c>
      <c r="L10522" s="7">
        <v>5076.7745029692305</v>
      </c>
      <c r="M10522" s="7">
        <v>5110.4542459729009</v>
      </c>
      <c r="N10522" s="7">
        <v>5104.03675707813</v>
      </c>
      <c r="O10522" s="7">
        <v>5084.2796187650456</v>
      </c>
      <c r="P10522" s="7">
        <v>4973.7651482148012</v>
      </c>
      <c r="Q10522" s="6" t="str">
        <f t="shared" si="328"/>
        <v>P</v>
      </c>
      <c r="R10522" s="6" t="str">
        <f t="shared" si="329"/>
        <v>P</v>
      </c>
      <c r="S10522" s="5" t="s">
        <v>68</v>
      </c>
    </row>
    <row r="10523" spans="1:19" x14ac:dyDescent="0.25">
      <c r="A10523" s="5" t="s">
        <v>128</v>
      </c>
      <c r="B10523" s="5">
        <v>2025</v>
      </c>
      <c r="C10523" s="5" t="s">
        <v>6</v>
      </c>
      <c r="D10523" s="7" t="s">
        <v>142</v>
      </c>
      <c r="E10523" s="7" t="s">
        <v>142</v>
      </c>
      <c r="F10523" s="7" t="s">
        <v>142</v>
      </c>
      <c r="G10523" s="7" t="s">
        <v>142</v>
      </c>
      <c r="H10523" s="7" t="s">
        <v>142</v>
      </c>
      <c r="I10523" s="7">
        <v>6068.3957637197564</v>
      </c>
      <c r="J10523" s="7">
        <v>5810.8374944831467</v>
      </c>
      <c r="K10523" s="7">
        <v>5839.9724585028198</v>
      </c>
      <c r="L10523" s="7">
        <v>5110.8268082872828</v>
      </c>
      <c r="M10523" s="7">
        <v>5003.5658202473751</v>
      </c>
      <c r="N10523" s="7">
        <v>4974.5348284514021</v>
      </c>
      <c r="O10523" s="7">
        <v>4913.120491029058</v>
      </c>
      <c r="P10523" s="7">
        <v>4806.3528684761277</v>
      </c>
      <c r="Q10523" s="6" t="str">
        <f t="shared" si="328"/>
        <v>P</v>
      </c>
      <c r="R10523" s="6" t="str">
        <f t="shared" si="329"/>
        <v>P</v>
      </c>
      <c r="S10523" s="5" t="s">
        <v>68</v>
      </c>
    </row>
    <row r="10524" spans="1:19" x14ac:dyDescent="0.25">
      <c r="A10524" s="5" t="s">
        <v>128</v>
      </c>
      <c r="B10524" s="5">
        <v>2026</v>
      </c>
      <c r="C10524" s="5" t="s">
        <v>6</v>
      </c>
      <c r="D10524" s="7" t="s">
        <v>142</v>
      </c>
      <c r="E10524" s="7" t="s">
        <v>142</v>
      </c>
      <c r="F10524" s="7" t="s">
        <v>142</v>
      </c>
      <c r="G10524" s="7" t="s">
        <v>142</v>
      </c>
      <c r="H10524" s="7" t="s">
        <v>142</v>
      </c>
      <c r="I10524" s="7" t="s">
        <v>142</v>
      </c>
      <c r="J10524" s="7">
        <v>5869.1528623137128</v>
      </c>
      <c r="K10524" s="7">
        <v>5776.7727950799172</v>
      </c>
      <c r="L10524" s="7">
        <v>5128.2261407989272</v>
      </c>
      <c r="M10524" s="7">
        <v>5037.0575837197557</v>
      </c>
      <c r="N10524" s="7">
        <v>4870.3390357048838</v>
      </c>
      <c r="O10524" s="7">
        <v>4788.1478491486378</v>
      </c>
      <c r="P10524" s="7">
        <v>4684.1219935672116</v>
      </c>
      <c r="Q10524" s="6" t="str">
        <f t="shared" si="328"/>
        <v>P</v>
      </c>
      <c r="R10524" s="6" t="str">
        <f t="shared" si="329"/>
        <v>P</v>
      </c>
      <c r="S10524" s="5" t="s">
        <v>68</v>
      </c>
    </row>
    <row r="10525" spans="1:19" x14ac:dyDescent="0.25">
      <c r="A10525" s="5" t="s">
        <v>128</v>
      </c>
      <c r="B10525" s="5">
        <v>2027</v>
      </c>
      <c r="C10525" s="5" t="s">
        <v>6</v>
      </c>
      <c r="D10525" s="7" t="s">
        <v>142</v>
      </c>
      <c r="E10525" s="7" t="s">
        <v>142</v>
      </c>
      <c r="F10525" s="7" t="s">
        <v>142</v>
      </c>
      <c r="G10525" s="7" t="s">
        <v>142</v>
      </c>
      <c r="H10525" s="7" t="s">
        <v>142</v>
      </c>
      <c r="I10525" s="7" t="s">
        <v>142</v>
      </c>
      <c r="J10525" s="7" t="s">
        <v>142</v>
      </c>
      <c r="K10525" s="7">
        <v>5834.4490526242935</v>
      </c>
      <c r="L10525" s="7">
        <v>5072.5867466749087</v>
      </c>
      <c r="M10525" s="7">
        <v>5054.148279710299</v>
      </c>
      <c r="N10525" s="7">
        <v>4902.4958378627116</v>
      </c>
      <c r="O10525" s="7">
        <v>4687.6052150973283</v>
      </c>
      <c r="P10525" s="7">
        <v>4585.7572611234245</v>
      </c>
      <c r="Q10525" s="6" t="str">
        <f t="shared" si="328"/>
        <v>P</v>
      </c>
      <c r="R10525" s="6" t="str">
        <f t="shared" si="329"/>
        <v>P</v>
      </c>
      <c r="S10525" s="5" t="s">
        <v>68</v>
      </c>
    </row>
    <row r="10526" spans="1:19" x14ac:dyDescent="0.25">
      <c r="A10526" s="5" t="s">
        <v>128</v>
      </c>
      <c r="B10526" s="5">
        <v>2028</v>
      </c>
      <c r="C10526" s="5" t="s">
        <v>6</v>
      </c>
      <c r="D10526" s="7" t="s">
        <v>142</v>
      </c>
      <c r="E10526" s="7" t="s">
        <v>142</v>
      </c>
      <c r="F10526" s="7" t="s">
        <v>142</v>
      </c>
      <c r="G10526" s="7" t="s">
        <v>142</v>
      </c>
      <c r="H10526" s="7" t="s">
        <v>142</v>
      </c>
      <c r="I10526" s="7" t="s">
        <v>142</v>
      </c>
      <c r="J10526" s="7" t="s">
        <v>142</v>
      </c>
      <c r="K10526" s="7" t="s">
        <v>142</v>
      </c>
      <c r="L10526" s="7">
        <v>5123.2852856491363</v>
      </c>
      <c r="M10526" s="7">
        <v>4999.3219932699858</v>
      </c>
      <c r="N10526" s="7">
        <v>4919.0845642470767</v>
      </c>
      <c r="O10526" s="7">
        <v>4718.6076213485167</v>
      </c>
      <c r="P10526" s="7">
        <v>4616.0745987155033</v>
      </c>
      <c r="Q10526" s="6" t="str">
        <f t="shared" si="328"/>
        <v>P</v>
      </c>
      <c r="R10526" s="6" t="str">
        <f t="shared" si="329"/>
        <v>P</v>
      </c>
      <c r="S10526" s="5" t="s">
        <v>68</v>
      </c>
    </row>
    <row r="10527" spans="1:19" x14ac:dyDescent="0.25">
      <c r="A10527" s="5" t="s">
        <v>128</v>
      </c>
      <c r="B10527" s="5">
        <v>2029</v>
      </c>
      <c r="C10527" s="5" t="s">
        <v>6</v>
      </c>
      <c r="D10527" s="7" t="s">
        <v>142</v>
      </c>
      <c r="E10527" s="7" t="s">
        <v>142</v>
      </c>
      <c r="F10527" s="7" t="s">
        <v>142</v>
      </c>
      <c r="G10527" s="7" t="s">
        <v>142</v>
      </c>
      <c r="H10527" s="7" t="s">
        <v>142</v>
      </c>
      <c r="I10527" s="7" t="s">
        <v>142</v>
      </c>
      <c r="J10527" s="7" t="s">
        <v>142</v>
      </c>
      <c r="K10527" s="7" t="s">
        <v>142</v>
      </c>
      <c r="L10527" s="7" t="s">
        <v>142</v>
      </c>
      <c r="M10527" s="7">
        <v>5049.315225090354</v>
      </c>
      <c r="N10527" s="7">
        <v>4865.8777697023506</v>
      </c>
      <c r="O10527" s="7">
        <v>4734.7031919108849</v>
      </c>
      <c r="P10527" s="7">
        <v>4631.8187378027305</v>
      </c>
      <c r="Q10527" s="6" t="str">
        <f t="shared" si="328"/>
        <v>P</v>
      </c>
      <c r="R10527" s="6" t="str">
        <f t="shared" si="329"/>
        <v>P</v>
      </c>
      <c r="S10527" s="5" t="s">
        <v>68</v>
      </c>
    </row>
    <row r="10528" spans="1:19" x14ac:dyDescent="0.25">
      <c r="A10528" s="5" t="s">
        <v>128</v>
      </c>
      <c r="B10528" s="5">
        <v>2030</v>
      </c>
      <c r="C10528" s="5" t="s">
        <v>6</v>
      </c>
      <c r="D10528" s="7" t="s">
        <v>142</v>
      </c>
      <c r="E10528" s="7" t="s">
        <v>142</v>
      </c>
      <c r="F10528" s="7" t="s">
        <v>142</v>
      </c>
      <c r="G10528" s="7" t="s">
        <v>142</v>
      </c>
      <c r="H10528" s="7" t="s">
        <v>142</v>
      </c>
      <c r="I10528" s="7" t="s">
        <v>142</v>
      </c>
      <c r="J10528" s="7" t="s">
        <v>142</v>
      </c>
      <c r="K10528" s="7" t="s">
        <v>142</v>
      </c>
      <c r="L10528" s="7" t="s">
        <v>142</v>
      </c>
      <c r="M10528" s="7" t="s">
        <v>142</v>
      </c>
      <c r="N10528" s="7">
        <v>4914.6194543144502</v>
      </c>
      <c r="O10528" s="7">
        <v>4683.5122270152588</v>
      </c>
      <c r="P10528" s="7">
        <v>4581.7443954662431</v>
      </c>
      <c r="Q10528" s="6" t="str">
        <f t="shared" si="328"/>
        <v>P</v>
      </c>
      <c r="R10528" s="6" t="str">
        <f t="shared" si="329"/>
        <v>P</v>
      </c>
      <c r="S10528" s="5" t="s">
        <v>68</v>
      </c>
    </row>
    <row r="10529" spans="1:21" ht="15.75" thickBot="1" x14ac:dyDescent="0.3">
      <c r="A10529" s="9" t="s">
        <v>128</v>
      </c>
      <c r="B10529" s="9">
        <v>2031</v>
      </c>
      <c r="C10529" s="9" t="s">
        <v>6</v>
      </c>
      <c r="D10529" s="10" t="s">
        <v>142</v>
      </c>
      <c r="E10529" s="10" t="s">
        <v>142</v>
      </c>
      <c r="F10529" s="10" t="s">
        <v>142</v>
      </c>
      <c r="G10529" s="10" t="s">
        <v>142</v>
      </c>
      <c r="H10529" s="10" t="s">
        <v>142</v>
      </c>
      <c r="I10529" s="10" t="s">
        <v>142</v>
      </c>
      <c r="J10529" s="10" t="s">
        <v>142</v>
      </c>
      <c r="K10529" s="10" t="s">
        <v>142</v>
      </c>
      <c r="L10529" s="10" t="s">
        <v>142</v>
      </c>
      <c r="M10529" s="10" t="s">
        <v>142</v>
      </c>
      <c r="N10529" s="10" t="s">
        <v>142</v>
      </c>
      <c r="O10529" s="10">
        <v>4730.3783967014951</v>
      </c>
      <c r="P10529" s="10">
        <v>4627.5948223978639</v>
      </c>
      <c r="Q10529" s="11" t="str">
        <f t="shared" si="328"/>
        <v>P</v>
      </c>
      <c r="R10529" s="11" t="str">
        <f t="shared" si="329"/>
        <v>P</v>
      </c>
      <c r="S10529" s="9" t="s">
        <v>68</v>
      </c>
      <c r="T10529" s="9"/>
      <c r="U10529" s="9"/>
    </row>
    <row r="10530" spans="1:21" x14ac:dyDescent="0.25">
      <c r="A10530" s="5" t="s">
        <v>129</v>
      </c>
      <c r="B10530" s="5">
        <v>2000</v>
      </c>
      <c r="C10530" s="5" t="s">
        <v>5</v>
      </c>
      <c r="D10530" s="7">
        <v>73521</v>
      </c>
      <c r="E10530" s="7">
        <v>75432</v>
      </c>
      <c r="F10530" s="7">
        <v>77945</v>
      </c>
      <c r="G10530" s="7">
        <v>78505</v>
      </c>
      <c r="H10530" s="7">
        <v>79830</v>
      </c>
      <c r="I10530" s="7">
        <v>78729</v>
      </c>
      <c r="J10530" s="7">
        <v>77431</v>
      </c>
      <c r="K10530" s="7">
        <v>77160</v>
      </c>
      <c r="L10530" s="7">
        <v>87322</v>
      </c>
      <c r="M10530" s="7">
        <v>80453</v>
      </c>
      <c r="N10530" s="7">
        <v>74048</v>
      </c>
      <c r="O10530" s="7">
        <v>68580</v>
      </c>
      <c r="P10530" s="7">
        <v>55081</v>
      </c>
      <c r="Q10530" s="6" t="str">
        <f t="shared" si="328"/>
        <v>A</v>
      </c>
      <c r="R10530" s="6" t="str">
        <f t="shared" si="329"/>
        <v>A</v>
      </c>
      <c r="S10530" s="5" t="s">
        <v>69</v>
      </c>
    </row>
    <row r="10531" spans="1:21" x14ac:dyDescent="0.25">
      <c r="A10531" s="5" t="s">
        <v>129</v>
      </c>
      <c r="B10531" s="5">
        <v>2001</v>
      </c>
      <c r="C10531" s="5" t="s">
        <v>5</v>
      </c>
      <c r="D10531" s="7">
        <v>73602</v>
      </c>
      <c r="E10531" s="7">
        <v>73377</v>
      </c>
      <c r="F10531" s="7">
        <v>76527</v>
      </c>
      <c r="G10531" s="7">
        <v>78504</v>
      </c>
      <c r="H10531" s="7">
        <v>79397</v>
      </c>
      <c r="I10531" s="7">
        <v>80858</v>
      </c>
      <c r="J10531" s="7">
        <v>79677</v>
      </c>
      <c r="K10531" s="7">
        <v>77933</v>
      </c>
      <c r="L10531" s="7">
        <v>86396</v>
      </c>
      <c r="M10531" s="7">
        <v>81650</v>
      </c>
      <c r="N10531" s="7">
        <v>75361</v>
      </c>
      <c r="O10531" s="7">
        <v>69536</v>
      </c>
      <c r="P10531" s="7">
        <v>58311</v>
      </c>
      <c r="Q10531" s="6" t="str">
        <f t="shared" si="328"/>
        <v>A</v>
      </c>
      <c r="R10531" s="6" t="str">
        <f t="shared" si="329"/>
        <v>A</v>
      </c>
      <c r="S10531" s="5" t="s">
        <v>69</v>
      </c>
    </row>
    <row r="10532" spans="1:21" x14ac:dyDescent="0.25">
      <c r="A10532" s="5" t="s">
        <v>129</v>
      </c>
      <c r="B10532" s="5">
        <v>2002</v>
      </c>
      <c r="C10532" s="5" t="s">
        <v>5</v>
      </c>
      <c r="D10532" s="7">
        <v>72482</v>
      </c>
      <c r="E10532" s="7">
        <v>73574</v>
      </c>
      <c r="F10532" s="7">
        <v>74152</v>
      </c>
      <c r="G10532" s="7">
        <v>77053</v>
      </c>
      <c r="H10532" s="7">
        <v>79112</v>
      </c>
      <c r="I10532" s="7">
        <v>79970</v>
      </c>
      <c r="J10532" s="7">
        <v>81722</v>
      </c>
      <c r="K10532" s="7">
        <v>79857</v>
      </c>
      <c r="L10532" s="7">
        <v>87735</v>
      </c>
      <c r="M10532" s="7">
        <v>80815</v>
      </c>
      <c r="N10532" s="7">
        <v>76703</v>
      </c>
      <c r="O10532" s="7">
        <v>72354</v>
      </c>
      <c r="P10532" s="7">
        <v>60435</v>
      </c>
      <c r="Q10532" s="6" t="str">
        <f t="shared" si="328"/>
        <v>A</v>
      </c>
      <c r="R10532" s="6" t="str">
        <f t="shared" si="329"/>
        <v>A</v>
      </c>
      <c r="S10532" s="5" t="s">
        <v>69</v>
      </c>
    </row>
    <row r="10533" spans="1:21" x14ac:dyDescent="0.25">
      <c r="A10533" s="5" t="s">
        <v>129</v>
      </c>
      <c r="B10533" s="5">
        <v>2003</v>
      </c>
      <c r="C10533" s="5" t="s">
        <v>5</v>
      </c>
      <c r="D10533" s="7">
        <v>73989</v>
      </c>
      <c r="E10533" s="7">
        <v>72558</v>
      </c>
      <c r="F10533" s="7">
        <v>74394</v>
      </c>
      <c r="G10533" s="7">
        <v>75108</v>
      </c>
      <c r="H10533" s="7">
        <v>77856</v>
      </c>
      <c r="I10533" s="7">
        <v>80054</v>
      </c>
      <c r="J10533" s="7">
        <v>81000</v>
      </c>
      <c r="K10533" s="7">
        <v>82274</v>
      </c>
      <c r="L10533" s="7">
        <v>88869</v>
      </c>
      <c r="M10533" s="7">
        <v>82120</v>
      </c>
      <c r="N10533" s="7">
        <v>76774</v>
      </c>
      <c r="O10533" s="7">
        <v>74338</v>
      </c>
      <c r="P10533" s="7">
        <v>61274</v>
      </c>
      <c r="Q10533" s="6" t="str">
        <f t="shared" si="328"/>
        <v>A</v>
      </c>
      <c r="R10533" s="6" t="str">
        <f t="shared" si="329"/>
        <v>A</v>
      </c>
      <c r="S10533" s="5" t="s">
        <v>69</v>
      </c>
    </row>
    <row r="10534" spans="1:21" x14ac:dyDescent="0.25">
      <c r="A10534" s="5" t="s">
        <v>129</v>
      </c>
      <c r="B10534" s="5">
        <v>2004</v>
      </c>
      <c r="C10534" s="5" t="s">
        <v>5</v>
      </c>
      <c r="D10534" s="7">
        <v>74553</v>
      </c>
      <c r="E10534" s="7">
        <v>73944</v>
      </c>
      <c r="F10534" s="7">
        <v>73227</v>
      </c>
      <c r="G10534" s="7">
        <v>75151</v>
      </c>
      <c r="H10534" s="7">
        <v>75661</v>
      </c>
      <c r="I10534" s="7">
        <v>78244</v>
      </c>
      <c r="J10534" s="7">
        <v>80567</v>
      </c>
      <c r="K10534" s="7">
        <v>80918</v>
      </c>
      <c r="L10534" s="7">
        <v>89802</v>
      </c>
      <c r="M10534" s="7">
        <v>83187</v>
      </c>
      <c r="N10534" s="7">
        <v>77490</v>
      </c>
      <c r="O10534" s="7">
        <v>74121</v>
      </c>
      <c r="P10534" s="7">
        <v>61094</v>
      </c>
      <c r="Q10534" s="6" t="str">
        <f t="shared" si="328"/>
        <v>A</v>
      </c>
      <c r="R10534" s="6" t="str">
        <f t="shared" si="329"/>
        <v>A</v>
      </c>
      <c r="S10534" s="5" t="s">
        <v>69</v>
      </c>
    </row>
    <row r="10535" spans="1:21" x14ac:dyDescent="0.25">
      <c r="A10535" s="5" t="s">
        <v>129</v>
      </c>
      <c r="B10535" s="5">
        <v>2005</v>
      </c>
      <c r="C10535" s="5" t="s">
        <v>5</v>
      </c>
      <c r="D10535" s="7">
        <v>75680</v>
      </c>
      <c r="E10535" s="7">
        <v>75027</v>
      </c>
      <c r="F10535" s="7">
        <v>75037</v>
      </c>
      <c r="G10535" s="7">
        <v>74401</v>
      </c>
      <c r="H10535" s="7">
        <v>76272</v>
      </c>
      <c r="I10535" s="7">
        <v>76682</v>
      </c>
      <c r="J10535" s="7">
        <v>79564</v>
      </c>
      <c r="K10535" s="7">
        <v>81440</v>
      </c>
      <c r="L10535" s="7">
        <v>90091</v>
      </c>
      <c r="M10535" s="7">
        <v>84945</v>
      </c>
      <c r="N10535" s="7">
        <v>80962</v>
      </c>
      <c r="O10535" s="7">
        <v>76505</v>
      </c>
      <c r="P10535" s="7">
        <v>60213</v>
      </c>
      <c r="Q10535" s="6" t="str">
        <f t="shared" si="328"/>
        <v>A</v>
      </c>
      <c r="R10535" s="6" t="str">
        <f t="shared" si="329"/>
        <v>A</v>
      </c>
      <c r="S10535" s="5" t="s">
        <v>69</v>
      </c>
    </row>
    <row r="10536" spans="1:21" x14ac:dyDescent="0.25">
      <c r="A10536" s="5" t="s">
        <v>129</v>
      </c>
      <c r="B10536" s="5">
        <v>2006</v>
      </c>
      <c r="C10536" s="5" t="s">
        <v>5</v>
      </c>
      <c r="D10536" s="7">
        <v>76336</v>
      </c>
      <c r="E10536" s="7">
        <v>75929</v>
      </c>
      <c r="F10536" s="7">
        <v>75901</v>
      </c>
      <c r="G10536" s="7">
        <v>75695</v>
      </c>
      <c r="H10536" s="7">
        <v>75138</v>
      </c>
      <c r="I10536" s="7">
        <v>76735</v>
      </c>
      <c r="J10536" s="7">
        <v>77412</v>
      </c>
      <c r="K10536" s="7">
        <v>80022</v>
      </c>
      <c r="L10536" s="7">
        <v>90280</v>
      </c>
      <c r="M10536" s="7">
        <v>84361</v>
      </c>
      <c r="N10536" s="7">
        <v>80115</v>
      </c>
      <c r="O10536" s="7">
        <v>77160</v>
      </c>
      <c r="P10536" s="7">
        <v>62801</v>
      </c>
      <c r="Q10536" s="6" t="str">
        <f t="shared" si="328"/>
        <v>A</v>
      </c>
      <c r="R10536" s="6" t="str">
        <f t="shared" si="329"/>
        <v>A</v>
      </c>
      <c r="S10536" s="5" t="s">
        <v>69</v>
      </c>
    </row>
    <row r="10537" spans="1:21" x14ac:dyDescent="0.25">
      <c r="A10537" s="5" t="s">
        <v>129</v>
      </c>
      <c r="B10537" s="5">
        <v>2007</v>
      </c>
      <c r="C10537" s="5" t="s">
        <v>5</v>
      </c>
      <c r="D10537" s="7">
        <v>76542</v>
      </c>
      <c r="E10537" s="7">
        <v>76725</v>
      </c>
      <c r="F10537" s="7">
        <v>76831</v>
      </c>
      <c r="G10537" s="7">
        <v>76673</v>
      </c>
      <c r="H10537" s="7">
        <v>76540</v>
      </c>
      <c r="I10537" s="7">
        <v>75939</v>
      </c>
      <c r="J10537" s="7">
        <v>77761</v>
      </c>
      <c r="K10537" s="7">
        <v>78219</v>
      </c>
      <c r="L10537" s="7">
        <v>89008</v>
      </c>
      <c r="M10537" s="7">
        <v>84942</v>
      </c>
      <c r="N10537" s="7">
        <v>80461</v>
      </c>
      <c r="O10537" s="7">
        <v>78429</v>
      </c>
      <c r="P10537" s="7">
        <v>61625</v>
      </c>
      <c r="Q10537" s="6" t="str">
        <f t="shared" si="328"/>
        <v>A</v>
      </c>
      <c r="R10537" s="6" t="str">
        <f t="shared" si="329"/>
        <v>A</v>
      </c>
      <c r="S10537" s="5" t="s">
        <v>69</v>
      </c>
    </row>
    <row r="10538" spans="1:21" x14ac:dyDescent="0.25">
      <c r="A10538" s="5" t="s">
        <v>129</v>
      </c>
      <c r="B10538" s="5">
        <v>2008</v>
      </c>
      <c r="C10538" s="5" t="s">
        <v>5</v>
      </c>
      <c r="D10538" s="7">
        <v>75937</v>
      </c>
      <c r="E10538" s="7">
        <v>77385</v>
      </c>
      <c r="F10538" s="7">
        <v>77849</v>
      </c>
      <c r="G10538" s="7">
        <v>77999</v>
      </c>
      <c r="H10538" s="7">
        <v>77688</v>
      </c>
      <c r="I10538" s="7">
        <v>77184</v>
      </c>
      <c r="J10538" s="7">
        <v>77024</v>
      </c>
      <c r="K10538" s="7">
        <v>78902</v>
      </c>
      <c r="L10538" s="7">
        <v>87546</v>
      </c>
      <c r="M10538" s="7">
        <v>83254</v>
      </c>
      <c r="N10538" s="7">
        <v>81508</v>
      </c>
      <c r="O10538" s="7">
        <v>79916</v>
      </c>
      <c r="P10538" s="7">
        <v>62764</v>
      </c>
      <c r="Q10538" s="6" t="str">
        <f t="shared" si="328"/>
        <v>A</v>
      </c>
      <c r="R10538" s="6" t="str">
        <f t="shared" si="329"/>
        <v>A</v>
      </c>
      <c r="S10538" s="5" t="s">
        <v>69</v>
      </c>
    </row>
    <row r="10539" spans="1:21" x14ac:dyDescent="0.25">
      <c r="A10539" s="5" t="s">
        <v>129</v>
      </c>
      <c r="B10539" s="5">
        <v>2009</v>
      </c>
      <c r="C10539" s="5" t="s">
        <v>5</v>
      </c>
      <c r="D10539" s="7">
        <v>77266</v>
      </c>
      <c r="E10539" s="7">
        <v>75912</v>
      </c>
      <c r="F10539" s="7">
        <v>77707</v>
      </c>
      <c r="G10539" s="7">
        <v>78270</v>
      </c>
      <c r="H10539" s="7">
        <v>78158</v>
      </c>
      <c r="I10539" s="7">
        <v>77666</v>
      </c>
      <c r="J10539" s="7">
        <v>77618</v>
      </c>
      <c r="K10539" s="7">
        <v>77206</v>
      </c>
      <c r="L10539" s="7">
        <v>85551</v>
      </c>
      <c r="M10539" s="7">
        <v>81220</v>
      </c>
      <c r="N10539" s="7">
        <v>79585</v>
      </c>
      <c r="O10539" s="7">
        <v>83604</v>
      </c>
      <c r="P10539" s="7">
        <v>66046</v>
      </c>
      <c r="Q10539" s="6" t="str">
        <f t="shared" si="328"/>
        <v>A</v>
      </c>
      <c r="R10539" s="6" t="str">
        <f t="shared" si="329"/>
        <v>A</v>
      </c>
      <c r="S10539" s="5" t="s">
        <v>69</v>
      </c>
    </row>
    <row r="10540" spans="1:21" x14ac:dyDescent="0.25">
      <c r="A10540" s="5" t="s">
        <v>129</v>
      </c>
      <c r="B10540" s="5">
        <v>2010</v>
      </c>
      <c r="C10540" s="5" t="s">
        <v>5</v>
      </c>
      <c r="D10540" s="7">
        <v>78598</v>
      </c>
      <c r="E10540" s="7">
        <v>77707</v>
      </c>
      <c r="F10540" s="7">
        <v>76802</v>
      </c>
      <c r="G10540" s="7">
        <v>78546</v>
      </c>
      <c r="H10540" s="7">
        <v>79062</v>
      </c>
      <c r="I10540" s="7">
        <v>78531</v>
      </c>
      <c r="J10540" s="7">
        <v>78489</v>
      </c>
      <c r="K10540" s="7">
        <v>78448</v>
      </c>
      <c r="L10540" s="7">
        <v>84449</v>
      </c>
      <c r="M10540" s="7">
        <v>81990</v>
      </c>
      <c r="N10540" s="7">
        <v>79465</v>
      </c>
      <c r="O10540" s="7">
        <v>83712</v>
      </c>
      <c r="P10540" s="7">
        <v>66453</v>
      </c>
      <c r="Q10540" s="6" t="str">
        <f t="shared" si="328"/>
        <v>A</v>
      </c>
      <c r="R10540" s="6" t="str">
        <f t="shared" si="329"/>
        <v>A</v>
      </c>
      <c r="S10540" s="5" t="s">
        <v>69</v>
      </c>
    </row>
    <row r="10541" spans="1:21" x14ac:dyDescent="0.25">
      <c r="A10541" s="5" t="s">
        <v>129</v>
      </c>
      <c r="B10541" s="5">
        <v>2011</v>
      </c>
      <c r="C10541" s="5" t="s">
        <v>5</v>
      </c>
      <c r="D10541" s="7">
        <v>78889</v>
      </c>
      <c r="E10541" s="7">
        <v>78338</v>
      </c>
      <c r="F10541" s="7">
        <v>77865</v>
      </c>
      <c r="G10541" s="7">
        <v>77051</v>
      </c>
      <c r="H10541" s="7">
        <v>78848</v>
      </c>
      <c r="I10541" s="7">
        <v>79109</v>
      </c>
      <c r="J10541" s="7">
        <v>78911</v>
      </c>
      <c r="K10541" s="7">
        <v>78891</v>
      </c>
      <c r="L10541" s="7">
        <v>83237</v>
      </c>
      <c r="M10541" s="7">
        <v>80316</v>
      </c>
      <c r="N10541" s="7">
        <v>79627</v>
      </c>
      <c r="O10541" s="7">
        <v>84089</v>
      </c>
      <c r="P10541" s="7">
        <v>65205</v>
      </c>
      <c r="Q10541" s="6" t="str">
        <f t="shared" si="328"/>
        <v>A</v>
      </c>
      <c r="R10541" s="6" t="str">
        <f t="shared" si="329"/>
        <v>A</v>
      </c>
      <c r="S10541" s="5" t="s">
        <v>69</v>
      </c>
    </row>
    <row r="10542" spans="1:21" x14ac:dyDescent="0.25">
      <c r="A10542" s="5" t="s">
        <v>129</v>
      </c>
      <c r="B10542" s="5">
        <v>2012</v>
      </c>
      <c r="C10542" s="5" t="s">
        <v>5</v>
      </c>
      <c r="D10542" s="7">
        <v>80494</v>
      </c>
      <c r="E10542" s="7">
        <v>78904</v>
      </c>
      <c r="F10542" s="7">
        <v>78723</v>
      </c>
      <c r="G10542" s="7">
        <v>78244</v>
      </c>
      <c r="H10542" s="7">
        <v>77331</v>
      </c>
      <c r="I10542" s="7">
        <v>78966</v>
      </c>
      <c r="J10542" s="7">
        <v>79371</v>
      </c>
      <c r="K10542" s="7">
        <v>79272</v>
      </c>
      <c r="L10542" s="7">
        <v>82972</v>
      </c>
      <c r="M10542" s="7">
        <v>80696</v>
      </c>
      <c r="N10542" s="7">
        <v>78485</v>
      </c>
      <c r="O10542" s="7">
        <v>84981</v>
      </c>
      <c r="P10542" s="7">
        <v>66066</v>
      </c>
      <c r="Q10542" s="6" t="str">
        <f t="shared" si="328"/>
        <v>A</v>
      </c>
      <c r="R10542" s="6" t="str">
        <f t="shared" si="329"/>
        <v>A</v>
      </c>
      <c r="S10542" s="5" t="s">
        <v>69</v>
      </c>
    </row>
    <row r="10543" spans="1:21" x14ac:dyDescent="0.25">
      <c r="A10543" s="5" t="s">
        <v>129</v>
      </c>
      <c r="B10543" s="5">
        <v>2013</v>
      </c>
      <c r="C10543" s="5" t="s">
        <v>5</v>
      </c>
      <c r="D10543" s="7">
        <v>83314</v>
      </c>
      <c r="E10543" s="7">
        <v>80412</v>
      </c>
      <c r="F10543" s="7">
        <v>79203</v>
      </c>
      <c r="G10543" s="7">
        <v>78929</v>
      </c>
      <c r="H10543" s="7">
        <v>78538</v>
      </c>
      <c r="I10543" s="7">
        <v>77603</v>
      </c>
      <c r="J10543" s="7">
        <v>79400</v>
      </c>
      <c r="K10543" s="7">
        <v>79953</v>
      </c>
      <c r="L10543" s="7">
        <v>82991</v>
      </c>
      <c r="M10543" s="7">
        <v>81205</v>
      </c>
      <c r="N10543" s="7">
        <v>79162</v>
      </c>
      <c r="O10543" s="7">
        <v>84710</v>
      </c>
      <c r="P10543" s="7">
        <v>66299.216520137605</v>
      </c>
      <c r="Q10543" s="6" t="str">
        <f t="shared" si="328"/>
        <v>A</v>
      </c>
      <c r="R10543" s="6" t="str">
        <f t="shared" si="329"/>
        <v>P</v>
      </c>
      <c r="S10543" s="5" t="s">
        <v>69</v>
      </c>
    </row>
    <row r="10544" spans="1:21" x14ac:dyDescent="0.25">
      <c r="A10544" s="5" t="s">
        <v>129</v>
      </c>
      <c r="B10544" s="5">
        <v>2014</v>
      </c>
      <c r="C10544" s="5" t="s">
        <v>5</v>
      </c>
      <c r="D10544" s="7">
        <v>85336.747950110948</v>
      </c>
      <c r="E10544" s="7">
        <v>83308.300637834749</v>
      </c>
      <c r="F10544" s="7">
        <v>80809.292786913124</v>
      </c>
      <c r="G10544" s="7">
        <v>79574.768135373946</v>
      </c>
      <c r="H10544" s="7">
        <v>79280.108736934111</v>
      </c>
      <c r="I10544" s="7">
        <v>78726.017780365044</v>
      </c>
      <c r="J10544" s="7">
        <v>78057.285100100082</v>
      </c>
      <c r="K10544" s="7">
        <v>79903.870986019465</v>
      </c>
      <c r="L10544" s="7">
        <v>84941.642392400536</v>
      </c>
      <c r="M10544" s="7">
        <v>79877.072750345149</v>
      </c>
      <c r="N10544" s="7">
        <v>79158.776744865507</v>
      </c>
      <c r="O10544" s="7">
        <v>84083.954292101698</v>
      </c>
      <c r="P10544" s="7">
        <v>65885.163574780541</v>
      </c>
      <c r="Q10544" s="6" t="str">
        <f t="shared" si="328"/>
        <v>P</v>
      </c>
      <c r="R10544" s="6" t="str">
        <f t="shared" si="329"/>
        <v>P</v>
      </c>
      <c r="S10544" s="5" t="s">
        <v>69</v>
      </c>
    </row>
    <row r="10545" spans="1:19" x14ac:dyDescent="0.25">
      <c r="A10545" s="5" t="s">
        <v>129</v>
      </c>
      <c r="B10545" s="5">
        <v>2015</v>
      </c>
      <c r="C10545" s="5" t="s">
        <v>5</v>
      </c>
      <c r="D10545" s="7">
        <v>84370.704221489228</v>
      </c>
      <c r="E10545" s="7">
        <v>85354.522647906037</v>
      </c>
      <c r="F10545" s="7">
        <v>83753.624784087224</v>
      </c>
      <c r="G10545" s="7">
        <v>81221.907600445571</v>
      </c>
      <c r="H10545" s="7">
        <v>79971.260157069366</v>
      </c>
      <c r="I10545" s="7">
        <v>79479.474557869136</v>
      </c>
      <c r="J10545" s="7">
        <v>79196.649806770962</v>
      </c>
      <c r="K10545" s="7">
        <v>78580.017319231862</v>
      </c>
      <c r="L10545" s="7">
        <v>84936.503810824215</v>
      </c>
      <c r="M10545" s="7">
        <v>81852.585688380961</v>
      </c>
      <c r="N10545" s="7">
        <v>77966.841170748288</v>
      </c>
      <c r="O10545" s="7">
        <v>84174.283748323927</v>
      </c>
      <c r="P10545" s="7">
        <v>65893.858976854201</v>
      </c>
      <c r="Q10545" s="6" t="str">
        <f t="shared" si="328"/>
        <v>P</v>
      </c>
      <c r="R10545" s="6" t="str">
        <f t="shared" si="329"/>
        <v>P</v>
      </c>
      <c r="S10545" s="5" t="s">
        <v>69</v>
      </c>
    </row>
    <row r="10546" spans="1:19" x14ac:dyDescent="0.25">
      <c r="A10546" s="5" t="s">
        <v>129</v>
      </c>
      <c r="B10546" s="5">
        <v>2016</v>
      </c>
      <c r="C10546" s="5" t="s">
        <v>5</v>
      </c>
      <c r="D10546" s="7">
        <v>81528.617788635122</v>
      </c>
      <c r="E10546" s="7">
        <v>84324.517433810674</v>
      </c>
      <c r="F10546" s="7">
        <v>85737.755891343593</v>
      </c>
      <c r="G10546" s="7">
        <v>84118.408096799569</v>
      </c>
      <c r="H10546" s="7">
        <v>81574.878756515813</v>
      </c>
      <c r="I10546" s="7">
        <v>80147.695284450005</v>
      </c>
      <c r="J10546" s="7">
        <v>79902.015337493838</v>
      </c>
      <c r="K10546" s="7">
        <v>79686.479711783744</v>
      </c>
      <c r="L10546" s="7">
        <v>83177.440599395806</v>
      </c>
      <c r="M10546" s="7">
        <v>81939.130606132661</v>
      </c>
      <c r="N10546" s="7">
        <v>79893.055972770584</v>
      </c>
      <c r="O10546" s="7">
        <v>83064.447078093814</v>
      </c>
      <c r="P10546" s="7">
        <v>64872.64754076027</v>
      </c>
      <c r="Q10546" s="6" t="str">
        <f t="shared" si="328"/>
        <v>P</v>
      </c>
      <c r="R10546" s="6" t="str">
        <f t="shared" si="329"/>
        <v>P</v>
      </c>
      <c r="S10546" s="5" t="s">
        <v>69</v>
      </c>
    </row>
    <row r="10547" spans="1:19" x14ac:dyDescent="0.25">
      <c r="A10547" s="5" t="s">
        <v>129</v>
      </c>
      <c r="B10547" s="5">
        <v>2017</v>
      </c>
      <c r="C10547" s="5" t="s">
        <v>5</v>
      </c>
      <c r="D10547" s="7">
        <v>81730.945279926353</v>
      </c>
      <c r="E10547" s="7">
        <v>81502.343237721318</v>
      </c>
      <c r="F10547" s="7">
        <v>84716.162135636187</v>
      </c>
      <c r="G10547" s="7">
        <v>86109.410457782287</v>
      </c>
      <c r="H10547" s="7">
        <v>84476.893604709709</v>
      </c>
      <c r="I10547" s="7">
        <v>81768.282875216813</v>
      </c>
      <c r="J10547" s="7">
        <v>80566.269688177999</v>
      </c>
      <c r="K10547" s="7">
        <v>80398.727892144525</v>
      </c>
      <c r="L10547" s="7">
        <v>84229.075307667779</v>
      </c>
      <c r="M10547" s="7">
        <v>80434.865256588848</v>
      </c>
      <c r="N10547" s="7">
        <v>80037.0047219259</v>
      </c>
      <c r="O10547" s="7">
        <v>85243.175184064981</v>
      </c>
      <c r="P10547" s="7">
        <v>66606.251779523707</v>
      </c>
      <c r="Q10547" s="6" t="str">
        <f t="shared" si="328"/>
        <v>P</v>
      </c>
      <c r="R10547" s="6" t="str">
        <f t="shared" si="329"/>
        <v>P</v>
      </c>
      <c r="S10547" s="5" t="s">
        <v>69</v>
      </c>
    </row>
    <row r="10548" spans="1:19" x14ac:dyDescent="0.25">
      <c r="A10548" s="5" t="s">
        <v>129</v>
      </c>
      <c r="B10548" s="5">
        <v>2018</v>
      </c>
      <c r="C10548" s="5" t="s">
        <v>5</v>
      </c>
      <c r="D10548" s="7">
        <v>82308.545794384074</v>
      </c>
      <c r="E10548" s="7">
        <v>81702.923994641853</v>
      </c>
      <c r="F10548" s="7">
        <v>81880.728162662155</v>
      </c>
      <c r="G10548" s="7">
        <v>85076.182790910418</v>
      </c>
      <c r="H10548" s="7">
        <v>86482.678730207204</v>
      </c>
      <c r="I10548" s="7">
        <v>84691.734336935988</v>
      </c>
      <c r="J10548" s="7">
        <v>82216.83774509067</v>
      </c>
      <c r="K10548" s="7">
        <v>81087.587238446416</v>
      </c>
      <c r="L10548" s="7">
        <v>85015.398530578765</v>
      </c>
      <c r="M10548" s="7">
        <v>81469.719558735393</v>
      </c>
      <c r="N10548" s="7">
        <v>78577.23074469842</v>
      </c>
      <c r="O10548" s="7">
        <v>85425.192756736316</v>
      </c>
      <c r="P10548" s="7">
        <v>66807.07285551606</v>
      </c>
      <c r="Q10548" s="6" t="str">
        <f t="shared" si="328"/>
        <v>P</v>
      </c>
      <c r="R10548" s="6" t="str">
        <f t="shared" si="329"/>
        <v>P</v>
      </c>
      <c r="S10548" s="5" t="s">
        <v>69</v>
      </c>
    </row>
    <row r="10549" spans="1:19" x14ac:dyDescent="0.25">
      <c r="A10549" s="5" t="s">
        <v>129</v>
      </c>
      <c r="B10549" s="5">
        <v>2019</v>
      </c>
      <c r="C10549" s="5" t="s">
        <v>5</v>
      </c>
      <c r="D10549" s="7">
        <v>81565.787085164018</v>
      </c>
      <c r="E10549" s="7">
        <v>82288.247503788487</v>
      </c>
      <c r="F10549" s="7">
        <v>82092.658475174219</v>
      </c>
      <c r="G10549" s="7">
        <v>82247.014072822742</v>
      </c>
      <c r="H10549" s="7">
        <v>85453.89540904561</v>
      </c>
      <c r="I10549" s="7">
        <v>86693.708859034858</v>
      </c>
      <c r="J10549" s="7">
        <v>85161.766351564307</v>
      </c>
      <c r="K10549" s="7">
        <v>82743.428898321174</v>
      </c>
      <c r="L10549" s="7">
        <v>85880.060950346277</v>
      </c>
      <c r="M10549" s="7">
        <v>82088.608335967088</v>
      </c>
      <c r="N10549" s="7">
        <v>79540.684928520757</v>
      </c>
      <c r="O10549" s="7">
        <v>83732.762545009522</v>
      </c>
      <c r="P10549" s="7">
        <v>65490.230875698755</v>
      </c>
      <c r="Q10549" s="6" t="str">
        <f t="shared" si="328"/>
        <v>P</v>
      </c>
      <c r="R10549" s="6" t="str">
        <f t="shared" si="329"/>
        <v>P</v>
      </c>
      <c r="S10549" s="5" t="s">
        <v>69</v>
      </c>
    </row>
    <row r="10550" spans="1:19" x14ac:dyDescent="0.25">
      <c r="A10550" s="5" t="s">
        <v>129</v>
      </c>
      <c r="B10550" s="5">
        <v>2020</v>
      </c>
      <c r="C10550" s="5" t="s">
        <v>5</v>
      </c>
      <c r="D10550" s="7">
        <v>83444.997448572336</v>
      </c>
      <c r="E10550" s="7">
        <v>81545.454051811641</v>
      </c>
      <c r="F10550" s="7">
        <v>82681.291867697306</v>
      </c>
      <c r="G10550" s="7">
        <v>82461.768380943395</v>
      </c>
      <c r="H10550" s="7">
        <v>82614.215148424744</v>
      </c>
      <c r="I10550" s="7">
        <v>85660.805564850045</v>
      </c>
      <c r="J10550" s="7">
        <v>87172.289971324455</v>
      </c>
      <c r="K10550" s="7">
        <v>85706.572126845698</v>
      </c>
      <c r="L10550" s="7">
        <v>87627.662401763388</v>
      </c>
      <c r="M10550" s="7">
        <v>82927.590184017696</v>
      </c>
      <c r="N10550" s="7">
        <v>80151.674420278185</v>
      </c>
      <c r="O10550" s="7">
        <v>84766.40924613252</v>
      </c>
      <c r="P10550" s="7">
        <v>66282.199546289732</v>
      </c>
      <c r="Q10550" s="6" t="str">
        <f t="shared" si="328"/>
        <v>P</v>
      </c>
      <c r="R10550" s="6" t="str">
        <f t="shared" si="329"/>
        <v>P</v>
      </c>
      <c r="S10550" s="5" t="s">
        <v>69</v>
      </c>
    </row>
    <row r="10551" spans="1:19" x14ac:dyDescent="0.25">
      <c r="A10551" s="5" t="s">
        <v>129</v>
      </c>
      <c r="B10551" s="5">
        <v>2021</v>
      </c>
      <c r="C10551" s="5" t="s">
        <v>5</v>
      </c>
      <c r="D10551" s="7" t="s">
        <v>142</v>
      </c>
      <c r="E10551" s="7">
        <v>83418.412900652591</v>
      </c>
      <c r="F10551" s="7">
        <v>81928.118135735989</v>
      </c>
      <c r="G10551" s="7">
        <v>83045.958259140985</v>
      </c>
      <c r="H10551" s="7">
        <v>82824.034314589109</v>
      </c>
      <c r="I10551" s="7">
        <v>82812.703185473074</v>
      </c>
      <c r="J10551" s="7">
        <v>86127.170412220788</v>
      </c>
      <c r="K10551" s="7">
        <v>87725.876165866488</v>
      </c>
      <c r="L10551" s="7">
        <v>90713.290636512509</v>
      </c>
      <c r="M10551" s="7">
        <v>84642.281403724133</v>
      </c>
      <c r="N10551" s="7">
        <v>80976.533893709173</v>
      </c>
      <c r="O10551" s="7">
        <v>85447.415492470274</v>
      </c>
      <c r="P10551" s="7">
        <v>66799.182479566647</v>
      </c>
      <c r="Q10551" s="6" t="str">
        <f t="shared" si="328"/>
        <v>P</v>
      </c>
      <c r="R10551" s="6" t="str">
        <f t="shared" si="329"/>
        <v>P</v>
      </c>
      <c r="S10551" s="5" t="s">
        <v>69</v>
      </c>
    </row>
    <row r="10552" spans="1:19" x14ac:dyDescent="0.25">
      <c r="A10552" s="5" t="s">
        <v>129</v>
      </c>
      <c r="B10552" s="5">
        <v>2022</v>
      </c>
      <c r="C10552" s="5" t="s">
        <v>5</v>
      </c>
      <c r="D10552" s="7" t="s">
        <v>142</v>
      </c>
      <c r="E10552" s="7" t="s">
        <v>142</v>
      </c>
      <c r="F10552" s="7">
        <v>83810.65573172782</v>
      </c>
      <c r="G10552" s="7">
        <v>82288.383066347713</v>
      </c>
      <c r="H10552" s="7">
        <v>83409.896843559327</v>
      </c>
      <c r="I10552" s="7">
        <v>83025.078354898258</v>
      </c>
      <c r="J10552" s="7">
        <v>83263.577255439159</v>
      </c>
      <c r="K10552" s="7">
        <v>86675.249566135317</v>
      </c>
      <c r="L10552" s="7">
        <v>92835.966194292967</v>
      </c>
      <c r="M10552" s="7">
        <v>87646.426680013828</v>
      </c>
      <c r="N10552" s="7">
        <v>82657.568412456429</v>
      </c>
      <c r="O10552" s="7">
        <v>86342.698803585954</v>
      </c>
      <c r="P10552" s="7">
        <v>67505.077155608582</v>
      </c>
      <c r="Q10552" s="6" t="str">
        <f t="shared" si="328"/>
        <v>P</v>
      </c>
      <c r="R10552" s="6" t="str">
        <f t="shared" si="329"/>
        <v>P</v>
      </c>
      <c r="S10552" s="5" t="s">
        <v>69</v>
      </c>
    </row>
    <row r="10553" spans="1:19" x14ac:dyDescent="0.25">
      <c r="A10553" s="5" t="s">
        <v>129</v>
      </c>
      <c r="B10553" s="5">
        <v>2023</v>
      </c>
      <c r="C10553" s="5" t="s">
        <v>5</v>
      </c>
      <c r="D10553" s="7" t="s">
        <v>142</v>
      </c>
      <c r="E10553" s="7" t="s">
        <v>142</v>
      </c>
      <c r="F10553" s="7" t="s">
        <v>142</v>
      </c>
      <c r="G10553" s="7">
        <v>84179.709012530409</v>
      </c>
      <c r="H10553" s="7">
        <v>82650.270077055902</v>
      </c>
      <c r="I10553" s="7">
        <v>83613.586299981442</v>
      </c>
      <c r="J10553" s="7">
        <v>83479.87681800891</v>
      </c>
      <c r="K10553" s="7">
        <v>83795.543730438803</v>
      </c>
      <c r="L10553" s="7">
        <v>91736.720154793031</v>
      </c>
      <c r="M10553" s="7">
        <v>89691.748798055531</v>
      </c>
      <c r="N10553" s="7">
        <v>85589.921302981515</v>
      </c>
      <c r="O10553" s="7">
        <v>88130.543501083725</v>
      </c>
      <c r="P10553" s="7">
        <v>68910.471240696294</v>
      </c>
      <c r="Q10553" s="6" t="str">
        <f t="shared" si="328"/>
        <v>P</v>
      </c>
      <c r="R10553" s="6" t="str">
        <f t="shared" si="329"/>
        <v>P</v>
      </c>
      <c r="S10553" s="5" t="s">
        <v>69</v>
      </c>
    </row>
    <row r="10554" spans="1:19" x14ac:dyDescent="0.25">
      <c r="A10554" s="5" t="s">
        <v>129</v>
      </c>
      <c r="B10554" s="5">
        <v>2024</v>
      </c>
      <c r="C10554" s="5" t="s">
        <v>5</v>
      </c>
      <c r="D10554" s="7" t="s">
        <v>142</v>
      </c>
      <c r="E10554" s="7" t="s">
        <v>142</v>
      </c>
      <c r="F10554" s="7" t="s">
        <v>142</v>
      </c>
      <c r="G10554" s="7" t="s">
        <v>142</v>
      </c>
      <c r="H10554" s="7">
        <v>84551.033260144541</v>
      </c>
      <c r="I10554" s="7">
        <v>82851.153417075941</v>
      </c>
      <c r="J10554" s="7">
        <v>84072.207142136511</v>
      </c>
      <c r="K10554" s="7">
        <v>84012.730792758288</v>
      </c>
      <c r="L10554" s="7">
        <v>88704.129857542226</v>
      </c>
      <c r="M10554" s="7">
        <v>88613.099758081968</v>
      </c>
      <c r="N10554" s="7">
        <v>87581.945970181521</v>
      </c>
      <c r="O10554" s="7">
        <v>91241.634795421065</v>
      </c>
      <c r="P10554" s="7">
        <v>71343.130191122385</v>
      </c>
      <c r="Q10554" s="6" t="str">
        <f t="shared" si="328"/>
        <v>P</v>
      </c>
      <c r="R10554" s="6" t="str">
        <f t="shared" si="329"/>
        <v>P</v>
      </c>
      <c r="S10554" s="5" t="s">
        <v>69</v>
      </c>
    </row>
    <row r="10555" spans="1:19" x14ac:dyDescent="0.25">
      <c r="A10555" s="5" t="s">
        <v>129</v>
      </c>
      <c r="B10555" s="5">
        <v>2025</v>
      </c>
      <c r="C10555" s="5" t="s">
        <v>5</v>
      </c>
      <c r="D10555" s="7" t="s">
        <v>142</v>
      </c>
      <c r="E10555" s="7" t="s">
        <v>142</v>
      </c>
      <c r="F10555" s="7" t="s">
        <v>142</v>
      </c>
      <c r="G10555" s="7" t="s">
        <v>142</v>
      </c>
      <c r="H10555" s="7" t="s">
        <v>142</v>
      </c>
      <c r="I10555" s="7">
        <v>84756.171190935653</v>
      </c>
      <c r="J10555" s="7">
        <v>83304.933895784416</v>
      </c>
      <c r="K10555" s="7">
        <v>84608.441523155445</v>
      </c>
      <c r="L10555" s="7">
        <v>88931.261556634752</v>
      </c>
      <c r="M10555" s="7">
        <v>85684.760832535918</v>
      </c>
      <c r="N10555" s="7">
        <v>86529.420844443943</v>
      </c>
      <c r="O10555" s="7">
        <v>93366.789663011572</v>
      </c>
      <c r="P10555" s="7">
        <v>73001.756220753057</v>
      </c>
      <c r="Q10555" s="6" t="str">
        <f t="shared" si="328"/>
        <v>P</v>
      </c>
      <c r="R10555" s="6" t="str">
        <f t="shared" si="329"/>
        <v>P</v>
      </c>
      <c r="S10555" s="5" t="s">
        <v>69</v>
      </c>
    </row>
    <row r="10556" spans="1:19" x14ac:dyDescent="0.25">
      <c r="A10556" s="5" t="s">
        <v>129</v>
      </c>
      <c r="B10556" s="5">
        <v>2026</v>
      </c>
      <c r="C10556" s="5" t="s">
        <v>5</v>
      </c>
      <c r="D10556" s="7" t="s">
        <v>142</v>
      </c>
      <c r="E10556" s="7" t="s">
        <v>142</v>
      </c>
      <c r="F10556" s="7" t="s">
        <v>142</v>
      </c>
      <c r="G10556" s="7" t="s">
        <v>142</v>
      </c>
      <c r="H10556" s="7" t="s">
        <v>142</v>
      </c>
      <c r="I10556" s="7" t="s">
        <v>142</v>
      </c>
      <c r="J10556" s="7">
        <v>85219.666547993387</v>
      </c>
      <c r="K10556" s="7">
        <v>83835.937228510447</v>
      </c>
      <c r="L10556" s="7">
        <v>89555.011441400799</v>
      </c>
      <c r="M10556" s="7">
        <v>85908.950108518417</v>
      </c>
      <c r="N10556" s="7">
        <v>83671.16642283414</v>
      </c>
      <c r="O10556" s="7">
        <v>92249.704990841754</v>
      </c>
      <c r="P10556" s="7">
        <v>72126.768684485476</v>
      </c>
      <c r="Q10556" s="6" t="str">
        <f t="shared" si="328"/>
        <v>P</v>
      </c>
      <c r="R10556" s="6" t="str">
        <f t="shared" si="329"/>
        <v>P</v>
      </c>
      <c r="S10556" s="5" t="s">
        <v>69</v>
      </c>
    </row>
    <row r="10557" spans="1:19" x14ac:dyDescent="0.25">
      <c r="A10557" s="5" t="s">
        <v>129</v>
      </c>
      <c r="B10557" s="5">
        <v>2027</v>
      </c>
      <c r="C10557" s="5" t="s">
        <v>5</v>
      </c>
      <c r="D10557" s="7" t="s">
        <v>142</v>
      </c>
      <c r="E10557" s="7" t="s">
        <v>142</v>
      </c>
      <c r="F10557" s="7" t="s">
        <v>142</v>
      </c>
      <c r="G10557" s="7" t="s">
        <v>142</v>
      </c>
      <c r="H10557" s="7" t="s">
        <v>142</v>
      </c>
      <c r="I10557" s="7" t="s">
        <v>142</v>
      </c>
      <c r="J10557" s="7" t="s">
        <v>142</v>
      </c>
      <c r="K10557" s="7">
        <v>85763.091883601883</v>
      </c>
      <c r="L10557" s="7">
        <v>88736.244319912381</v>
      </c>
      <c r="M10557" s="7">
        <v>86513.837720327385</v>
      </c>
      <c r="N10557" s="7">
        <v>83890.745164183594</v>
      </c>
      <c r="O10557" s="7">
        <v>89204.154055642415</v>
      </c>
      <c r="P10557" s="7">
        <v>69746.611239592748</v>
      </c>
      <c r="Q10557" s="6" t="str">
        <f t="shared" si="328"/>
        <v>P</v>
      </c>
      <c r="R10557" s="6" t="str">
        <f t="shared" si="329"/>
        <v>P</v>
      </c>
      <c r="S10557" s="5" t="s">
        <v>69</v>
      </c>
    </row>
    <row r="10558" spans="1:19" x14ac:dyDescent="0.25">
      <c r="A10558" s="5" t="s">
        <v>129</v>
      </c>
      <c r="B10558" s="5">
        <v>2028</v>
      </c>
      <c r="C10558" s="5" t="s">
        <v>5</v>
      </c>
      <c r="D10558" s="7" t="s">
        <v>142</v>
      </c>
      <c r="E10558" s="7" t="s">
        <v>142</v>
      </c>
      <c r="F10558" s="7" t="s">
        <v>142</v>
      </c>
      <c r="G10558" s="7" t="s">
        <v>142</v>
      </c>
      <c r="H10558" s="7" t="s">
        <v>142</v>
      </c>
      <c r="I10558" s="7" t="s">
        <v>142</v>
      </c>
      <c r="J10558" s="7" t="s">
        <v>142</v>
      </c>
      <c r="K10558" s="7" t="s">
        <v>142</v>
      </c>
      <c r="L10558" s="7">
        <v>90778.34157743273</v>
      </c>
      <c r="M10558" s="7">
        <v>85721.451567001859</v>
      </c>
      <c r="N10558" s="7">
        <v>84481.015546972747</v>
      </c>
      <c r="O10558" s="7">
        <v>89436.901894608207</v>
      </c>
      <c r="P10558" s="7">
        <v>69929.511866751709</v>
      </c>
      <c r="Q10558" s="6" t="str">
        <f t="shared" si="328"/>
        <v>P</v>
      </c>
      <c r="R10558" s="6" t="str">
        <f t="shared" si="329"/>
        <v>P</v>
      </c>
      <c r="S10558" s="5" t="s">
        <v>69</v>
      </c>
    </row>
    <row r="10559" spans="1:19" x14ac:dyDescent="0.25">
      <c r="A10559" s="5" t="s">
        <v>129</v>
      </c>
      <c r="B10559" s="5">
        <v>2029</v>
      </c>
      <c r="C10559" s="5" t="s">
        <v>5</v>
      </c>
      <c r="D10559" s="7" t="s">
        <v>142</v>
      </c>
      <c r="E10559" s="7" t="s">
        <v>142</v>
      </c>
      <c r="F10559" s="7" t="s">
        <v>142</v>
      </c>
      <c r="G10559" s="7" t="s">
        <v>142</v>
      </c>
      <c r="H10559" s="7" t="s">
        <v>142</v>
      </c>
      <c r="I10559" s="7" t="s">
        <v>142</v>
      </c>
      <c r="J10559" s="7" t="s">
        <v>142</v>
      </c>
      <c r="K10559" s="7" t="s">
        <v>142</v>
      </c>
      <c r="L10559" s="7" t="s">
        <v>142</v>
      </c>
      <c r="M10559" s="7">
        <v>87692.358463173543</v>
      </c>
      <c r="N10559" s="7">
        <v>83706.717588417843</v>
      </c>
      <c r="O10559" s="7">
        <v>90064.57639391713</v>
      </c>
      <c r="P10559" s="7">
        <v>70420.14852987208</v>
      </c>
      <c r="Q10559" s="6" t="str">
        <f t="shared" si="328"/>
        <v>P</v>
      </c>
      <c r="R10559" s="6" t="str">
        <f t="shared" si="329"/>
        <v>P</v>
      </c>
      <c r="S10559" s="5" t="s">
        <v>69</v>
      </c>
    </row>
    <row r="10560" spans="1:19" x14ac:dyDescent="0.25">
      <c r="A10560" s="5" t="s">
        <v>129</v>
      </c>
      <c r="B10560" s="5">
        <v>2030</v>
      </c>
      <c r="C10560" s="5" t="s">
        <v>5</v>
      </c>
      <c r="D10560" s="7" t="s">
        <v>142</v>
      </c>
      <c r="E10560" s="7" t="s">
        <v>142</v>
      </c>
      <c r="F10560" s="7" t="s">
        <v>142</v>
      </c>
      <c r="G10560" s="7" t="s">
        <v>142</v>
      </c>
      <c r="H10560" s="7" t="s">
        <v>142</v>
      </c>
      <c r="I10560" s="7" t="s">
        <v>142</v>
      </c>
      <c r="J10560" s="7" t="s">
        <v>142</v>
      </c>
      <c r="K10560" s="7" t="s">
        <v>142</v>
      </c>
      <c r="L10560" s="7" t="s">
        <v>142</v>
      </c>
      <c r="M10560" s="7" t="s">
        <v>142</v>
      </c>
      <c r="N10560" s="7">
        <v>85631.423268198676</v>
      </c>
      <c r="O10560" s="7">
        <v>89239.455653185258</v>
      </c>
      <c r="P10560" s="7">
        <v>69774.575998559245</v>
      </c>
      <c r="Q10560" s="6" t="str">
        <f t="shared" si="328"/>
        <v>P</v>
      </c>
      <c r="R10560" s="6" t="str">
        <f t="shared" si="329"/>
        <v>P</v>
      </c>
      <c r="S10560" s="5" t="s">
        <v>69</v>
      </c>
    </row>
    <row r="10561" spans="1:19" x14ac:dyDescent="0.25">
      <c r="A10561" s="5" t="s">
        <v>129</v>
      </c>
      <c r="B10561" s="5">
        <v>2031</v>
      </c>
      <c r="C10561" s="5" t="s">
        <v>5</v>
      </c>
      <c r="D10561" s="7" t="s">
        <v>142</v>
      </c>
      <c r="E10561" s="7" t="s">
        <v>142</v>
      </c>
      <c r="F10561" s="7" t="s">
        <v>142</v>
      </c>
      <c r="G10561" s="7" t="s">
        <v>142</v>
      </c>
      <c r="H10561" s="7" t="s">
        <v>142</v>
      </c>
      <c r="I10561" s="7" t="s">
        <v>142</v>
      </c>
      <c r="J10561" s="7" t="s">
        <v>142</v>
      </c>
      <c r="K10561" s="7" t="s">
        <v>142</v>
      </c>
      <c r="L10561" s="7" t="s">
        <v>142</v>
      </c>
      <c r="M10561" s="7" t="s">
        <v>142</v>
      </c>
      <c r="N10561" s="7" t="s">
        <v>142</v>
      </c>
      <c r="O10561" s="7">
        <v>91292.059836185537</v>
      </c>
      <c r="P10561" s="7">
        <v>71379.34418563488</v>
      </c>
      <c r="Q10561" s="6" t="str">
        <f t="shared" si="328"/>
        <v>P</v>
      </c>
      <c r="R10561" s="6" t="str">
        <f t="shared" si="329"/>
        <v>P</v>
      </c>
      <c r="S10561" s="5" t="s">
        <v>69</v>
      </c>
    </row>
    <row r="10562" spans="1:19" x14ac:dyDescent="0.25">
      <c r="A10562" s="5" t="s">
        <v>129</v>
      </c>
      <c r="B10562" s="5">
        <v>2000</v>
      </c>
      <c r="C10562" s="5" t="s">
        <v>3</v>
      </c>
      <c r="D10562" s="7">
        <v>10094</v>
      </c>
      <c r="E10562" s="7">
        <v>9535</v>
      </c>
      <c r="F10562" s="7">
        <v>9211</v>
      </c>
      <c r="G10562" s="7">
        <v>8533</v>
      </c>
      <c r="H10562" s="7">
        <v>8066</v>
      </c>
      <c r="I10562" s="7">
        <v>7704</v>
      </c>
      <c r="J10562" s="7">
        <v>7277</v>
      </c>
      <c r="K10562" s="7">
        <v>6909</v>
      </c>
      <c r="L10562" s="7">
        <v>8126</v>
      </c>
      <c r="M10562" s="7">
        <v>6597</v>
      </c>
      <c r="N10562" s="7">
        <v>5558</v>
      </c>
      <c r="O10562" s="7">
        <v>4638</v>
      </c>
      <c r="P10562" s="7">
        <v>3495</v>
      </c>
      <c r="Q10562" s="6" t="str">
        <f t="shared" ref="Q10562:Q10625" si="330">IF(AND(C10562&lt;&gt;"NP",B10562&lt;2014),"A",
IF(AND(C10562&lt;&gt;"NP",B10562&gt;=2014),"P",
IF(AND(C10562="NP",B10562&lt;2012),"A",
IF(AND(C10562="NP",B10562&gt;=2012),"P",
" "))))</f>
        <v>A</v>
      </c>
      <c r="R10562" s="6" t="str">
        <f t="shared" si="329"/>
        <v>A</v>
      </c>
      <c r="S10562" s="5" t="s">
        <v>69</v>
      </c>
    </row>
    <row r="10563" spans="1:19" x14ac:dyDescent="0.25">
      <c r="A10563" s="5" t="s">
        <v>129</v>
      </c>
      <c r="B10563" s="5">
        <v>2001</v>
      </c>
      <c r="C10563" s="5" t="s">
        <v>3</v>
      </c>
      <c r="D10563" s="7">
        <v>10490</v>
      </c>
      <c r="E10563" s="7">
        <v>9986</v>
      </c>
      <c r="F10563" s="7">
        <v>9796</v>
      </c>
      <c r="G10563" s="7">
        <v>9410</v>
      </c>
      <c r="H10563" s="7">
        <v>8778</v>
      </c>
      <c r="I10563" s="7">
        <v>8476</v>
      </c>
      <c r="J10563" s="7">
        <v>7969</v>
      </c>
      <c r="K10563" s="7">
        <v>7376</v>
      </c>
      <c r="L10563" s="7">
        <v>8805</v>
      </c>
      <c r="M10563" s="7">
        <v>7117</v>
      </c>
      <c r="N10563" s="7">
        <v>5894</v>
      </c>
      <c r="O10563" s="7">
        <v>5034</v>
      </c>
      <c r="P10563" s="7">
        <v>3937</v>
      </c>
      <c r="Q10563" s="6" t="str">
        <f t="shared" si="330"/>
        <v>A</v>
      </c>
      <c r="R10563" s="6" t="str">
        <f t="shared" ref="R10563:R10626" si="331">IF(AND(C10563&lt;&gt;"NP",B10563&lt;2013),"A",
IF(AND(C10563&lt;&gt;"NP",B10563&gt;=2013),"P",
IF(AND(C10563="NP",B10563&lt;2011),"A",
IF(AND(C10563="NP",B10563&gt;=2011),"P",
" "))))</f>
        <v>A</v>
      </c>
      <c r="S10563" s="5" t="s">
        <v>69</v>
      </c>
    </row>
    <row r="10564" spans="1:19" x14ac:dyDescent="0.25">
      <c r="A10564" s="5" t="s">
        <v>129</v>
      </c>
      <c r="B10564" s="5">
        <v>2002</v>
      </c>
      <c r="C10564" s="5" t="s">
        <v>3</v>
      </c>
      <c r="D10564" s="7">
        <v>10644</v>
      </c>
      <c r="E10564" s="7">
        <v>10313</v>
      </c>
      <c r="F10564" s="7">
        <v>10168</v>
      </c>
      <c r="G10564" s="7">
        <v>9860</v>
      </c>
      <c r="H10564" s="7">
        <v>9524</v>
      </c>
      <c r="I10564" s="7">
        <v>8939</v>
      </c>
      <c r="J10564" s="7">
        <v>8725</v>
      </c>
      <c r="K10564" s="7">
        <v>8017</v>
      </c>
      <c r="L10564" s="7">
        <v>9210</v>
      </c>
      <c r="M10564" s="7">
        <v>7566</v>
      </c>
      <c r="N10564" s="7">
        <v>6281</v>
      </c>
      <c r="O10564" s="7">
        <v>5604</v>
      </c>
      <c r="P10564" s="7">
        <v>4373</v>
      </c>
      <c r="Q10564" s="6" t="str">
        <f t="shared" si="330"/>
        <v>A</v>
      </c>
      <c r="R10564" s="6" t="str">
        <f t="shared" si="331"/>
        <v>A</v>
      </c>
      <c r="S10564" s="5" t="s">
        <v>69</v>
      </c>
    </row>
    <row r="10565" spans="1:19" x14ac:dyDescent="0.25">
      <c r="A10565" s="5" t="s">
        <v>129</v>
      </c>
      <c r="B10565" s="5">
        <v>2003</v>
      </c>
      <c r="C10565" s="5" t="s">
        <v>3</v>
      </c>
      <c r="D10565" s="7">
        <v>11528</v>
      </c>
      <c r="E10565" s="7">
        <v>10522</v>
      </c>
      <c r="F10565" s="7">
        <v>10545</v>
      </c>
      <c r="G10565" s="7">
        <v>10369</v>
      </c>
      <c r="H10565" s="7">
        <v>10237</v>
      </c>
      <c r="I10565" s="7">
        <v>9774</v>
      </c>
      <c r="J10565" s="7">
        <v>9225</v>
      </c>
      <c r="K10565" s="7">
        <v>8788</v>
      </c>
      <c r="L10565" s="7">
        <v>9817</v>
      </c>
      <c r="M10565" s="7">
        <v>8157</v>
      </c>
      <c r="N10565" s="7">
        <v>6823</v>
      </c>
      <c r="O10565" s="7">
        <v>6084</v>
      </c>
      <c r="P10565" s="7">
        <v>4549</v>
      </c>
      <c r="Q10565" s="6" t="str">
        <f t="shared" si="330"/>
        <v>A</v>
      </c>
      <c r="R10565" s="6" t="str">
        <f t="shared" si="331"/>
        <v>A</v>
      </c>
      <c r="S10565" s="5" t="s">
        <v>69</v>
      </c>
    </row>
    <row r="10566" spans="1:19" x14ac:dyDescent="0.25">
      <c r="A10566" s="5" t="s">
        <v>129</v>
      </c>
      <c r="B10566" s="5">
        <v>2004</v>
      </c>
      <c r="C10566" s="5" t="s">
        <v>3</v>
      </c>
      <c r="D10566" s="7">
        <v>11715</v>
      </c>
      <c r="E10566" s="7">
        <v>11433</v>
      </c>
      <c r="F10566" s="7">
        <v>10700</v>
      </c>
      <c r="G10566" s="7">
        <v>10656</v>
      </c>
      <c r="H10566" s="7">
        <v>10490</v>
      </c>
      <c r="I10566" s="7">
        <v>10206</v>
      </c>
      <c r="J10566" s="7">
        <v>9930</v>
      </c>
      <c r="K10566" s="7">
        <v>9296</v>
      </c>
      <c r="L10566" s="7">
        <v>10320</v>
      </c>
      <c r="M10566" s="7">
        <v>8510</v>
      </c>
      <c r="N10566" s="7">
        <v>7268</v>
      </c>
      <c r="O10566" s="7">
        <v>6390</v>
      </c>
      <c r="P10566" s="7">
        <v>4893</v>
      </c>
      <c r="Q10566" s="6" t="str">
        <f t="shared" si="330"/>
        <v>A</v>
      </c>
      <c r="R10566" s="6" t="str">
        <f t="shared" si="331"/>
        <v>A</v>
      </c>
      <c r="S10566" s="5" t="s">
        <v>69</v>
      </c>
    </row>
    <row r="10567" spans="1:19" x14ac:dyDescent="0.25">
      <c r="A10567" s="5" t="s">
        <v>129</v>
      </c>
      <c r="B10567" s="5">
        <v>2005</v>
      </c>
      <c r="C10567" s="5" t="s">
        <v>3</v>
      </c>
      <c r="D10567" s="7">
        <v>12547</v>
      </c>
      <c r="E10567" s="7">
        <v>11754</v>
      </c>
      <c r="F10567" s="7">
        <v>11649</v>
      </c>
      <c r="G10567" s="7">
        <v>10865</v>
      </c>
      <c r="H10567" s="7">
        <v>10924</v>
      </c>
      <c r="I10567" s="7">
        <v>10777</v>
      </c>
      <c r="J10567" s="7">
        <v>10466</v>
      </c>
      <c r="K10567" s="7">
        <v>10082</v>
      </c>
      <c r="L10567" s="7">
        <v>11229</v>
      </c>
      <c r="M10567" s="7">
        <v>9148</v>
      </c>
      <c r="N10567" s="7">
        <v>7940</v>
      </c>
      <c r="O10567" s="7">
        <v>6965</v>
      </c>
      <c r="P10567" s="7">
        <v>5203</v>
      </c>
      <c r="Q10567" s="6" t="str">
        <f t="shared" si="330"/>
        <v>A</v>
      </c>
      <c r="R10567" s="6" t="str">
        <f t="shared" si="331"/>
        <v>A</v>
      </c>
      <c r="S10567" s="5" t="s">
        <v>69</v>
      </c>
    </row>
    <row r="10568" spans="1:19" x14ac:dyDescent="0.25">
      <c r="A10568" s="5" t="s">
        <v>129</v>
      </c>
      <c r="B10568" s="5">
        <v>2006</v>
      </c>
      <c r="C10568" s="5" t="s">
        <v>3</v>
      </c>
      <c r="D10568" s="7">
        <v>12640</v>
      </c>
      <c r="E10568" s="7">
        <v>12434</v>
      </c>
      <c r="F10568" s="7">
        <v>11975</v>
      </c>
      <c r="G10568" s="7">
        <v>11740</v>
      </c>
      <c r="H10568" s="7">
        <v>10982</v>
      </c>
      <c r="I10568" s="7">
        <v>11101</v>
      </c>
      <c r="J10568" s="7">
        <v>11021</v>
      </c>
      <c r="K10568" s="7">
        <v>10660</v>
      </c>
      <c r="L10568" s="7">
        <v>11932</v>
      </c>
      <c r="M10568" s="7">
        <v>9908</v>
      </c>
      <c r="N10568" s="7">
        <v>8231</v>
      </c>
      <c r="O10568" s="7">
        <v>7312</v>
      </c>
      <c r="P10568" s="7">
        <v>5625</v>
      </c>
      <c r="Q10568" s="6" t="str">
        <f t="shared" si="330"/>
        <v>A</v>
      </c>
      <c r="R10568" s="6" t="str">
        <f t="shared" si="331"/>
        <v>A</v>
      </c>
      <c r="S10568" s="5" t="s">
        <v>69</v>
      </c>
    </row>
    <row r="10569" spans="1:19" x14ac:dyDescent="0.25">
      <c r="A10569" s="5" t="s">
        <v>129</v>
      </c>
      <c r="B10569" s="5">
        <v>2007</v>
      </c>
      <c r="C10569" s="5" t="s">
        <v>3</v>
      </c>
      <c r="D10569" s="7">
        <v>13217</v>
      </c>
      <c r="E10569" s="7">
        <v>12702</v>
      </c>
      <c r="F10569" s="7">
        <v>12627</v>
      </c>
      <c r="G10569" s="7">
        <v>12196</v>
      </c>
      <c r="H10569" s="7">
        <v>11936</v>
      </c>
      <c r="I10569" s="7">
        <v>11264</v>
      </c>
      <c r="J10569" s="7">
        <v>11316</v>
      </c>
      <c r="K10569" s="7">
        <v>11215</v>
      </c>
      <c r="L10569" s="7">
        <v>12619</v>
      </c>
      <c r="M10569" s="7">
        <v>10611</v>
      </c>
      <c r="N10569" s="7">
        <v>8932</v>
      </c>
      <c r="O10569" s="7">
        <v>7999</v>
      </c>
      <c r="P10569" s="7">
        <v>5678</v>
      </c>
      <c r="Q10569" s="6" t="str">
        <f t="shared" si="330"/>
        <v>A</v>
      </c>
      <c r="R10569" s="6" t="str">
        <f t="shared" si="331"/>
        <v>A</v>
      </c>
      <c r="S10569" s="5" t="s">
        <v>69</v>
      </c>
    </row>
    <row r="10570" spans="1:19" x14ac:dyDescent="0.25">
      <c r="A10570" s="5" t="s">
        <v>129</v>
      </c>
      <c r="B10570" s="5">
        <v>2008</v>
      </c>
      <c r="C10570" s="5" t="s">
        <v>3</v>
      </c>
      <c r="D10570" s="7">
        <v>13491</v>
      </c>
      <c r="E10570" s="7">
        <v>13451</v>
      </c>
      <c r="F10570" s="7">
        <v>12957</v>
      </c>
      <c r="G10570" s="7">
        <v>12841</v>
      </c>
      <c r="H10570" s="7">
        <v>12445</v>
      </c>
      <c r="I10570" s="7">
        <v>12119</v>
      </c>
      <c r="J10570" s="7">
        <v>11530</v>
      </c>
      <c r="K10570" s="7">
        <v>11547</v>
      </c>
      <c r="L10570" s="7">
        <v>13336</v>
      </c>
      <c r="M10570" s="7">
        <v>11097</v>
      </c>
      <c r="N10570" s="7">
        <v>9647</v>
      </c>
      <c r="O10570" s="7">
        <v>8713</v>
      </c>
      <c r="P10570" s="7">
        <v>6398</v>
      </c>
      <c r="Q10570" s="6" t="str">
        <f t="shared" si="330"/>
        <v>A</v>
      </c>
      <c r="R10570" s="6" t="str">
        <f t="shared" si="331"/>
        <v>A</v>
      </c>
      <c r="S10570" s="5" t="s">
        <v>69</v>
      </c>
    </row>
    <row r="10571" spans="1:19" x14ac:dyDescent="0.25">
      <c r="A10571" s="5" t="s">
        <v>129</v>
      </c>
      <c r="B10571" s="5">
        <v>2009</v>
      </c>
      <c r="C10571" s="5" t="s">
        <v>3</v>
      </c>
      <c r="D10571" s="7">
        <v>13997</v>
      </c>
      <c r="E10571" s="7">
        <v>13542</v>
      </c>
      <c r="F10571" s="7">
        <v>13659</v>
      </c>
      <c r="G10571" s="7">
        <v>13099</v>
      </c>
      <c r="H10571" s="7">
        <v>12953</v>
      </c>
      <c r="I10571" s="7">
        <v>12468</v>
      </c>
      <c r="J10571" s="7">
        <v>12394</v>
      </c>
      <c r="K10571" s="7">
        <v>11758</v>
      </c>
      <c r="L10571" s="7">
        <v>13238</v>
      </c>
      <c r="M10571" s="7">
        <v>11523</v>
      </c>
      <c r="N10571" s="7">
        <v>10180</v>
      </c>
      <c r="O10571" s="7">
        <v>9877</v>
      </c>
      <c r="P10571" s="7">
        <v>6971</v>
      </c>
      <c r="Q10571" s="6" t="str">
        <f t="shared" si="330"/>
        <v>A</v>
      </c>
      <c r="R10571" s="6" t="str">
        <f t="shared" si="331"/>
        <v>A</v>
      </c>
      <c r="S10571" s="5" t="s">
        <v>69</v>
      </c>
    </row>
    <row r="10572" spans="1:19" x14ac:dyDescent="0.25">
      <c r="A10572" s="5" t="s">
        <v>129</v>
      </c>
      <c r="B10572" s="5">
        <v>2010</v>
      </c>
      <c r="C10572" s="5" t="s">
        <v>3</v>
      </c>
      <c r="D10572" s="7">
        <v>16338</v>
      </c>
      <c r="E10572" s="7">
        <v>15620</v>
      </c>
      <c r="F10572" s="7">
        <v>15107</v>
      </c>
      <c r="G10572" s="7">
        <v>15348</v>
      </c>
      <c r="H10572" s="7">
        <v>14678</v>
      </c>
      <c r="I10572" s="7">
        <v>14294</v>
      </c>
      <c r="J10572" s="7">
        <v>13793</v>
      </c>
      <c r="K10572" s="7">
        <v>13580</v>
      </c>
      <c r="L10572" s="7">
        <v>13878</v>
      </c>
      <c r="M10572" s="7">
        <v>12764</v>
      </c>
      <c r="N10572" s="7">
        <v>11599</v>
      </c>
      <c r="O10572" s="7">
        <v>11494</v>
      </c>
      <c r="P10572" s="7">
        <v>8962</v>
      </c>
      <c r="Q10572" s="6" t="str">
        <f t="shared" si="330"/>
        <v>A</v>
      </c>
      <c r="R10572" s="6" t="str">
        <f t="shared" si="331"/>
        <v>A</v>
      </c>
      <c r="S10572" s="5" t="s">
        <v>69</v>
      </c>
    </row>
    <row r="10573" spans="1:19" x14ac:dyDescent="0.25">
      <c r="A10573" s="5" t="s">
        <v>129</v>
      </c>
      <c r="B10573" s="5">
        <v>2011</v>
      </c>
      <c r="C10573" s="5" t="s">
        <v>3</v>
      </c>
      <c r="D10573" s="7">
        <v>17818</v>
      </c>
      <c r="E10573" s="7">
        <v>16999</v>
      </c>
      <c r="F10573" s="7">
        <v>16342</v>
      </c>
      <c r="G10573" s="7">
        <v>15971</v>
      </c>
      <c r="H10573" s="7">
        <v>16193</v>
      </c>
      <c r="I10573" s="7">
        <v>15366</v>
      </c>
      <c r="J10573" s="7">
        <v>15165</v>
      </c>
      <c r="K10573" s="7">
        <v>14518</v>
      </c>
      <c r="L10573" s="7">
        <v>15453</v>
      </c>
      <c r="M10573" s="7">
        <v>13839</v>
      </c>
      <c r="N10573" s="7">
        <v>12844</v>
      </c>
      <c r="O10573" s="7">
        <v>13361</v>
      </c>
      <c r="P10573" s="7">
        <v>9505</v>
      </c>
      <c r="Q10573" s="6" t="str">
        <f t="shared" si="330"/>
        <v>A</v>
      </c>
      <c r="R10573" s="6" t="str">
        <f t="shared" si="331"/>
        <v>A</v>
      </c>
      <c r="S10573" s="5" t="s">
        <v>69</v>
      </c>
    </row>
    <row r="10574" spans="1:19" x14ac:dyDescent="0.25">
      <c r="A10574" s="5" t="s">
        <v>129</v>
      </c>
      <c r="B10574" s="5">
        <v>2012</v>
      </c>
      <c r="C10574" s="5" t="s">
        <v>3</v>
      </c>
      <c r="D10574" s="7">
        <v>18650</v>
      </c>
      <c r="E10574" s="7">
        <v>17828</v>
      </c>
      <c r="F10574" s="7">
        <v>17198</v>
      </c>
      <c r="G10574" s="7">
        <v>16614</v>
      </c>
      <c r="H10574" s="7">
        <v>16097</v>
      </c>
      <c r="I10574" s="7">
        <v>16355</v>
      </c>
      <c r="J10574" s="7">
        <v>15612</v>
      </c>
      <c r="K10574" s="7">
        <v>15433</v>
      </c>
      <c r="L10574" s="7">
        <v>15683</v>
      </c>
      <c r="M10574" s="7">
        <v>14567</v>
      </c>
      <c r="N10574" s="7">
        <v>13227</v>
      </c>
      <c r="O10574" s="7">
        <v>14294</v>
      </c>
      <c r="P10574" s="7">
        <v>10092</v>
      </c>
      <c r="Q10574" s="6" t="str">
        <f t="shared" si="330"/>
        <v>A</v>
      </c>
      <c r="R10574" s="6" t="str">
        <f t="shared" si="331"/>
        <v>A</v>
      </c>
      <c r="S10574" s="5" t="s">
        <v>69</v>
      </c>
    </row>
    <row r="10575" spans="1:19" x14ac:dyDescent="0.25">
      <c r="A10575" s="5" t="s">
        <v>129</v>
      </c>
      <c r="B10575" s="5">
        <v>2013</v>
      </c>
      <c r="C10575" s="5" t="s">
        <v>3</v>
      </c>
      <c r="D10575" s="7">
        <v>19884</v>
      </c>
      <c r="E10575" s="7">
        <v>18767</v>
      </c>
      <c r="F10575" s="7">
        <v>18073</v>
      </c>
      <c r="G10575" s="7">
        <v>17379</v>
      </c>
      <c r="H10575" s="7">
        <v>16814</v>
      </c>
      <c r="I10575" s="7">
        <v>16342</v>
      </c>
      <c r="J10575" s="7">
        <v>16643</v>
      </c>
      <c r="K10575" s="7">
        <v>15835</v>
      </c>
      <c r="L10575" s="7">
        <v>16387</v>
      </c>
      <c r="M10575" s="7">
        <v>15239</v>
      </c>
      <c r="N10575" s="7">
        <v>14082</v>
      </c>
      <c r="O10575" s="7">
        <v>14864</v>
      </c>
      <c r="P10575" s="7">
        <v>10733.169935299547</v>
      </c>
      <c r="Q10575" s="6" t="str">
        <f t="shared" si="330"/>
        <v>A</v>
      </c>
      <c r="R10575" s="6" t="str">
        <f t="shared" si="331"/>
        <v>P</v>
      </c>
      <c r="S10575" s="5" t="s">
        <v>69</v>
      </c>
    </row>
    <row r="10576" spans="1:19" x14ac:dyDescent="0.25">
      <c r="A10576" s="5" t="s">
        <v>129</v>
      </c>
      <c r="B10576" s="5">
        <v>2014</v>
      </c>
      <c r="C10576" s="5" t="s">
        <v>3</v>
      </c>
      <c r="D10576" s="7">
        <v>20068.705199711476</v>
      </c>
      <c r="E10576" s="7">
        <v>20413.357806275697</v>
      </c>
      <c r="F10576" s="7">
        <v>19402.091484406446</v>
      </c>
      <c r="G10576" s="7">
        <v>18714.18196265696</v>
      </c>
      <c r="H10576" s="7">
        <v>17963.748749581373</v>
      </c>
      <c r="I10576" s="7">
        <v>17325.584627299086</v>
      </c>
      <c r="J10576" s="7">
        <v>16961.850042687965</v>
      </c>
      <c r="K10576" s="7">
        <v>17201.684261856979</v>
      </c>
      <c r="L10576" s="7">
        <v>17520.852545847381</v>
      </c>
      <c r="M10576" s="7">
        <v>15631.407888259686</v>
      </c>
      <c r="N10576" s="7">
        <v>14775.475757217808</v>
      </c>
      <c r="O10576" s="7">
        <v>15661.478792726235</v>
      </c>
      <c r="P10576" s="7">
        <v>11343.21586458578</v>
      </c>
      <c r="Q10576" s="6" t="str">
        <f t="shared" si="330"/>
        <v>P</v>
      </c>
      <c r="R10576" s="6" t="str">
        <f t="shared" si="331"/>
        <v>P</v>
      </c>
      <c r="S10576" s="5" t="s">
        <v>69</v>
      </c>
    </row>
    <row r="10577" spans="1:19" x14ac:dyDescent="0.25">
      <c r="A10577" s="5" t="s">
        <v>129</v>
      </c>
      <c r="B10577" s="5">
        <v>2015</v>
      </c>
      <c r="C10577" s="5" t="s">
        <v>3</v>
      </c>
      <c r="D10577" s="7">
        <v>20052.354378139855</v>
      </c>
      <c r="E10577" s="7">
        <v>20773.835416663558</v>
      </c>
      <c r="F10577" s="7">
        <v>21263.004050079118</v>
      </c>
      <c r="G10577" s="7">
        <v>20282.815605743461</v>
      </c>
      <c r="H10577" s="7">
        <v>19514.920304169467</v>
      </c>
      <c r="I10577" s="7">
        <v>18655.609572469359</v>
      </c>
      <c r="J10577" s="7">
        <v>18110.360107938566</v>
      </c>
      <c r="K10577" s="7">
        <v>17648.110659405309</v>
      </c>
      <c r="L10577" s="7">
        <v>19121.882906930499</v>
      </c>
      <c r="M10577" s="7">
        <v>16871.126129538312</v>
      </c>
      <c r="N10577" s="7">
        <v>15289.628541568953</v>
      </c>
      <c r="O10577" s="7">
        <v>16585.639995579175</v>
      </c>
      <c r="P10577" s="7">
        <v>12067.625023275406</v>
      </c>
      <c r="Q10577" s="6" t="str">
        <f t="shared" si="330"/>
        <v>P</v>
      </c>
      <c r="R10577" s="6" t="str">
        <f t="shared" si="331"/>
        <v>P</v>
      </c>
      <c r="S10577" s="5" t="s">
        <v>69</v>
      </c>
    </row>
    <row r="10578" spans="1:19" x14ac:dyDescent="0.25">
      <c r="A10578" s="5" t="s">
        <v>129</v>
      </c>
      <c r="B10578" s="5">
        <v>2016</v>
      </c>
      <c r="C10578" s="5" t="s">
        <v>3</v>
      </c>
      <c r="D10578" s="7">
        <v>19011.422267887621</v>
      </c>
      <c r="E10578" s="7">
        <v>20556.501579881791</v>
      </c>
      <c r="F10578" s="7">
        <v>21448.480818471977</v>
      </c>
      <c r="G10578" s="7">
        <v>22031.300485893684</v>
      </c>
      <c r="H10578" s="7">
        <v>20960.457326424068</v>
      </c>
      <c r="I10578" s="7">
        <v>20115.672318116704</v>
      </c>
      <c r="J10578" s="7">
        <v>19364.35078666894</v>
      </c>
      <c r="K10578" s="7">
        <v>18724.243227676172</v>
      </c>
      <c r="L10578" s="7">
        <v>19459.135008941543</v>
      </c>
      <c r="M10578" s="7">
        <v>18452.27205863404</v>
      </c>
      <c r="N10578" s="7">
        <v>16466.287289023665</v>
      </c>
      <c r="O10578" s="7">
        <v>17187.281350740133</v>
      </c>
      <c r="P10578" s="7">
        <v>12385.280250279349</v>
      </c>
      <c r="Q10578" s="6" t="str">
        <f t="shared" si="330"/>
        <v>P</v>
      </c>
      <c r="R10578" s="6" t="str">
        <f t="shared" si="331"/>
        <v>P</v>
      </c>
      <c r="S10578" s="5" t="s">
        <v>69</v>
      </c>
    </row>
    <row r="10579" spans="1:19" x14ac:dyDescent="0.25">
      <c r="A10579" s="5" t="s">
        <v>129</v>
      </c>
      <c r="B10579" s="5">
        <v>2017</v>
      </c>
      <c r="C10579" s="5" t="s">
        <v>3</v>
      </c>
      <c r="D10579" s="7">
        <v>18713.757223693785</v>
      </c>
      <c r="E10579" s="7">
        <v>19398.219889902408</v>
      </c>
      <c r="F10579" s="7">
        <v>21134.695960016201</v>
      </c>
      <c r="G10579" s="7">
        <v>22106.071973471204</v>
      </c>
      <c r="H10579" s="7">
        <v>22644.170640108689</v>
      </c>
      <c r="I10579" s="7">
        <v>21514.61906581519</v>
      </c>
      <c r="J10579" s="7">
        <v>20773.916619899523</v>
      </c>
      <c r="K10579" s="7">
        <v>19934.753084214921</v>
      </c>
      <c r="L10579" s="7">
        <v>20504.364361938384</v>
      </c>
      <c r="M10579" s="7">
        <v>18693.749523468858</v>
      </c>
      <c r="N10579" s="7">
        <v>17915.896652380208</v>
      </c>
      <c r="O10579" s="7">
        <v>18447.921361847428</v>
      </c>
      <c r="P10579" s="7">
        <v>13286.961983283651</v>
      </c>
      <c r="Q10579" s="6" t="str">
        <f t="shared" si="330"/>
        <v>P</v>
      </c>
      <c r="R10579" s="6" t="str">
        <f t="shared" si="331"/>
        <v>P</v>
      </c>
      <c r="S10579" s="5" t="s">
        <v>69</v>
      </c>
    </row>
    <row r="10580" spans="1:19" x14ac:dyDescent="0.25">
      <c r="A10580" s="5" t="s">
        <v>129</v>
      </c>
      <c r="B10580" s="5">
        <v>2018</v>
      </c>
      <c r="C10580" s="5" t="s">
        <v>3</v>
      </c>
      <c r="D10580" s="7">
        <v>18435.565353924463</v>
      </c>
      <c r="E10580" s="7">
        <v>19127.596668028542</v>
      </c>
      <c r="F10580" s="7">
        <v>19970.525488731717</v>
      </c>
      <c r="G10580" s="7">
        <v>21798.174391147728</v>
      </c>
      <c r="H10580" s="7">
        <v>22756.202965008459</v>
      </c>
      <c r="I10580" s="7">
        <v>23274.065882112038</v>
      </c>
      <c r="J10580" s="7">
        <v>22244.245199671215</v>
      </c>
      <c r="K10580" s="7">
        <v>21399.498055290849</v>
      </c>
      <c r="L10580" s="7">
        <v>21836.670404375651</v>
      </c>
      <c r="M10580" s="7">
        <v>19731.116690208895</v>
      </c>
      <c r="N10580" s="7">
        <v>18169.144130528301</v>
      </c>
      <c r="O10580" s="7">
        <v>20075.129166766739</v>
      </c>
      <c r="P10580" s="7">
        <v>14499.903686714015</v>
      </c>
      <c r="Q10580" s="6" t="str">
        <f t="shared" si="330"/>
        <v>P</v>
      </c>
      <c r="R10580" s="6" t="str">
        <f t="shared" si="331"/>
        <v>P</v>
      </c>
      <c r="S10580" s="5" t="s">
        <v>69</v>
      </c>
    </row>
    <row r="10581" spans="1:19" x14ac:dyDescent="0.25">
      <c r="A10581" s="5" t="s">
        <v>129</v>
      </c>
      <c r="B10581" s="5">
        <v>2019</v>
      </c>
      <c r="C10581" s="5" t="s">
        <v>3</v>
      </c>
      <c r="D10581" s="7">
        <v>18190.042630705364</v>
      </c>
      <c r="E10581" s="7">
        <v>18895.209207128908</v>
      </c>
      <c r="F10581" s="7">
        <v>19743.716826276337</v>
      </c>
      <c r="G10581" s="7">
        <v>20663.633503479585</v>
      </c>
      <c r="H10581" s="7">
        <v>22504.723222653192</v>
      </c>
      <c r="I10581" s="7">
        <v>23440.056485018824</v>
      </c>
      <c r="J10581" s="7">
        <v>24127.202885447314</v>
      </c>
      <c r="K10581" s="7">
        <v>22970.578776384467</v>
      </c>
      <c r="L10581" s="7">
        <v>23550.790182183642</v>
      </c>
      <c r="M10581" s="7">
        <v>20991.240995358894</v>
      </c>
      <c r="N10581" s="7">
        <v>19197.840389893532</v>
      </c>
      <c r="O10581" s="7">
        <v>20350.861252604507</v>
      </c>
      <c r="P10581" s="7">
        <v>14710.021368434038</v>
      </c>
      <c r="Q10581" s="6" t="str">
        <f t="shared" si="330"/>
        <v>P</v>
      </c>
      <c r="R10581" s="6" t="str">
        <f t="shared" si="331"/>
        <v>P</v>
      </c>
      <c r="S10581" s="5" t="s">
        <v>69</v>
      </c>
    </row>
    <row r="10582" spans="1:19" x14ac:dyDescent="0.25">
      <c r="A10582" s="5" t="s">
        <v>129</v>
      </c>
      <c r="B10582" s="5">
        <v>2020</v>
      </c>
      <c r="C10582" s="5" t="s">
        <v>3</v>
      </c>
      <c r="D10582" s="7">
        <v>18447.907517705407</v>
      </c>
      <c r="E10582" s="7">
        <v>18651.770352295538</v>
      </c>
      <c r="F10582" s="7">
        <v>19512.016955346717</v>
      </c>
      <c r="G10582" s="7">
        <v>20443.026513541608</v>
      </c>
      <c r="H10582" s="7">
        <v>21345.100797526175</v>
      </c>
      <c r="I10582" s="7">
        <v>23192.324204537745</v>
      </c>
      <c r="J10582" s="7">
        <v>24310.874030453098</v>
      </c>
      <c r="K10582" s="7">
        <v>24927.018566210234</v>
      </c>
      <c r="L10582" s="7">
        <v>25288.785793061146</v>
      </c>
      <c r="M10582" s="7">
        <v>22659.199002656827</v>
      </c>
      <c r="N10582" s="7">
        <v>20440.017095402847</v>
      </c>
      <c r="O10582" s="7">
        <v>21523.751638066624</v>
      </c>
      <c r="P10582" s="7">
        <v>15556.013624125959</v>
      </c>
      <c r="Q10582" s="6" t="str">
        <f t="shared" si="330"/>
        <v>P</v>
      </c>
      <c r="R10582" s="6" t="str">
        <f t="shared" si="331"/>
        <v>P</v>
      </c>
      <c r="S10582" s="5" t="s">
        <v>69</v>
      </c>
    </row>
    <row r="10583" spans="1:19" x14ac:dyDescent="0.25">
      <c r="A10583" s="5" t="s">
        <v>129</v>
      </c>
      <c r="B10583" s="5">
        <v>2021</v>
      </c>
      <c r="C10583" s="5" t="s">
        <v>3</v>
      </c>
      <c r="D10583" s="7" t="s">
        <v>142</v>
      </c>
      <c r="E10583" s="7">
        <v>18891.274842019193</v>
      </c>
      <c r="F10583" s="7">
        <v>19237.528668460614</v>
      </c>
      <c r="G10583" s="7">
        <v>20177.405403028384</v>
      </c>
      <c r="H10583" s="7">
        <v>21090.032349213088</v>
      </c>
      <c r="I10583" s="7">
        <v>21974.463538782729</v>
      </c>
      <c r="J10583" s="7">
        <v>24028.471672773419</v>
      </c>
      <c r="K10583" s="7">
        <v>25093.147238086131</v>
      </c>
      <c r="L10583" s="7">
        <v>27405.068373865783</v>
      </c>
      <c r="M10583" s="7">
        <v>24333.879891653582</v>
      </c>
      <c r="N10583" s="7">
        <v>22053.585139977582</v>
      </c>
      <c r="O10583" s="7">
        <v>22917.766743911401</v>
      </c>
      <c r="P10583" s="7">
        <v>16546.342585652055</v>
      </c>
      <c r="Q10583" s="6" t="str">
        <f t="shared" si="330"/>
        <v>P</v>
      </c>
      <c r="R10583" s="6" t="str">
        <f t="shared" si="331"/>
        <v>P</v>
      </c>
      <c r="S10583" s="5" t="s">
        <v>69</v>
      </c>
    </row>
    <row r="10584" spans="1:19" x14ac:dyDescent="0.25">
      <c r="A10584" s="5" t="s">
        <v>129</v>
      </c>
      <c r="B10584" s="5">
        <v>2022</v>
      </c>
      <c r="C10584" s="5" t="s">
        <v>3</v>
      </c>
      <c r="D10584" s="7" t="s">
        <v>142</v>
      </c>
      <c r="E10584" s="7" t="s">
        <v>142</v>
      </c>
      <c r="F10584" s="7">
        <v>19475.670758042103</v>
      </c>
      <c r="G10584" s="7">
        <v>19881.356166638674</v>
      </c>
      <c r="H10584" s="7">
        <v>20803.968204732486</v>
      </c>
      <c r="I10584" s="7">
        <v>21702.130818973215</v>
      </c>
      <c r="J10584" s="7">
        <v>22754.283399088396</v>
      </c>
      <c r="K10584" s="7">
        <v>24789.623292915807</v>
      </c>
      <c r="L10584" s="7">
        <v>27566.180208608905</v>
      </c>
      <c r="M10584" s="7">
        <v>26359.652386173508</v>
      </c>
      <c r="N10584" s="7">
        <v>23670.694831547204</v>
      </c>
      <c r="O10584" s="7">
        <v>24717.723706631899</v>
      </c>
      <c r="P10584" s="7">
        <v>17846.37506724077</v>
      </c>
      <c r="Q10584" s="6" t="str">
        <f t="shared" si="330"/>
        <v>P</v>
      </c>
      <c r="R10584" s="6" t="str">
        <f t="shared" si="331"/>
        <v>P</v>
      </c>
      <c r="S10584" s="5" t="s">
        <v>69</v>
      </c>
    </row>
    <row r="10585" spans="1:19" x14ac:dyDescent="0.25">
      <c r="A10585" s="5" t="s">
        <v>129</v>
      </c>
      <c r="B10585" s="5">
        <v>2023</v>
      </c>
      <c r="C10585" s="5" t="s">
        <v>3</v>
      </c>
      <c r="D10585" s="7" t="s">
        <v>142</v>
      </c>
      <c r="E10585" s="7" t="s">
        <v>142</v>
      </c>
      <c r="F10585" s="7" t="s">
        <v>142</v>
      </c>
      <c r="G10585" s="7">
        <v>20132.583973327382</v>
      </c>
      <c r="H10585" s="7">
        <v>20505.406959981166</v>
      </c>
      <c r="I10585" s="7">
        <v>21413.427092205049</v>
      </c>
      <c r="J10585" s="7">
        <v>22478.21927848853</v>
      </c>
      <c r="K10585" s="7">
        <v>23479.803170575782</v>
      </c>
      <c r="L10585" s="7">
        <v>27240.378864455211</v>
      </c>
      <c r="M10585" s="7">
        <v>26516.857613035656</v>
      </c>
      <c r="N10585" s="7">
        <v>25644.963367129149</v>
      </c>
      <c r="O10585" s="7">
        <v>26529.34041995685</v>
      </c>
      <c r="P10585" s="7">
        <v>19161.531591755269</v>
      </c>
      <c r="Q10585" s="6" t="str">
        <f t="shared" si="330"/>
        <v>P</v>
      </c>
      <c r="R10585" s="6" t="str">
        <f t="shared" si="331"/>
        <v>P</v>
      </c>
      <c r="S10585" s="5" t="s">
        <v>69</v>
      </c>
    </row>
    <row r="10586" spans="1:19" x14ac:dyDescent="0.25">
      <c r="A10586" s="5" t="s">
        <v>129</v>
      </c>
      <c r="B10586" s="5">
        <v>2024</v>
      </c>
      <c r="C10586" s="5" t="s">
        <v>3</v>
      </c>
      <c r="D10586" s="7" t="s">
        <v>142</v>
      </c>
      <c r="E10586" s="7" t="s">
        <v>142</v>
      </c>
      <c r="F10586" s="7" t="s">
        <v>142</v>
      </c>
      <c r="G10586" s="7" t="s">
        <v>142</v>
      </c>
      <c r="H10586" s="7">
        <v>20772.188634068898</v>
      </c>
      <c r="I10586" s="7">
        <v>21112.061517356073</v>
      </c>
      <c r="J10586" s="7">
        <v>22186.590220909457</v>
      </c>
      <c r="K10586" s="7">
        <v>23202.07703268273</v>
      </c>
      <c r="L10586" s="7">
        <v>25815.043808553743</v>
      </c>
      <c r="M10586" s="7">
        <v>26202.563976998441</v>
      </c>
      <c r="N10586" s="7">
        <v>25802.617469871751</v>
      </c>
      <c r="O10586" s="7">
        <v>28742.756631801458</v>
      </c>
      <c r="P10586" s="7">
        <v>20762.147924934066</v>
      </c>
      <c r="Q10586" s="6" t="str">
        <f t="shared" si="330"/>
        <v>P</v>
      </c>
      <c r="R10586" s="6" t="str">
        <f t="shared" si="331"/>
        <v>P</v>
      </c>
      <c r="S10586" s="5" t="s">
        <v>69</v>
      </c>
    </row>
    <row r="10587" spans="1:19" x14ac:dyDescent="0.25">
      <c r="A10587" s="5" t="s">
        <v>129</v>
      </c>
      <c r="B10587" s="5">
        <v>2025</v>
      </c>
      <c r="C10587" s="5" t="s">
        <v>3</v>
      </c>
      <c r="D10587" s="7" t="s">
        <v>142</v>
      </c>
      <c r="E10587" s="7" t="s">
        <v>142</v>
      </c>
      <c r="F10587" s="7" t="s">
        <v>142</v>
      </c>
      <c r="G10587" s="7" t="s">
        <v>142</v>
      </c>
      <c r="H10587" s="7" t="s">
        <v>142</v>
      </c>
      <c r="I10587" s="7">
        <v>21386.788212936633</v>
      </c>
      <c r="J10587" s="7">
        <v>21874.426450598268</v>
      </c>
      <c r="K10587" s="7">
        <v>22901.320995122209</v>
      </c>
      <c r="L10587" s="7">
        <v>25509.415582718229</v>
      </c>
      <c r="M10587" s="7">
        <v>24833.711732909844</v>
      </c>
      <c r="N10587" s="7">
        <v>25498.314271982599</v>
      </c>
      <c r="O10587" s="7">
        <v>28922.411892814052</v>
      </c>
      <c r="P10587" s="7">
        <v>20890.333879583533</v>
      </c>
      <c r="Q10587" s="6" t="str">
        <f t="shared" si="330"/>
        <v>P</v>
      </c>
      <c r="R10587" s="6" t="str">
        <f t="shared" si="331"/>
        <v>P</v>
      </c>
      <c r="S10587" s="5" t="s">
        <v>69</v>
      </c>
    </row>
    <row r="10588" spans="1:19" x14ac:dyDescent="0.25">
      <c r="A10588" s="5" t="s">
        <v>129</v>
      </c>
      <c r="B10588" s="5">
        <v>2026</v>
      </c>
      <c r="C10588" s="5" t="s">
        <v>3</v>
      </c>
      <c r="D10588" s="7" t="s">
        <v>142</v>
      </c>
      <c r="E10588" s="7" t="s">
        <v>142</v>
      </c>
      <c r="F10588" s="7" t="s">
        <v>142</v>
      </c>
      <c r="G10588" s="7" t="s">
        <v>142</v>
      </c>
      <c r="H10588" s="7" t="s">
        <v>142</v>
      </c>
      <c r="I10588" s="7" t="s">
        <v>142</v>
      </c>
      <c r="J10588" s="7">
        <v>22155.75694363669</v>
      </c>
      <c r="K10588" s="7">
        <v>22576.096891715879</v>
      </c>
      <c r="L10588" s="7">
        <v>25173.613467935695</v>
      </c>
      <c r="M10588" s="7">
        <v>24539.644250489197</v>
      </c>
      <c r="N10588" s="7">
        <v>24164.314218578973</v>
      </c>
      <c r="O10588" s="7">
        <v>28581.109541477286</v>
      </c>
      <c r="P10588" s="7">
        <v>20641.50103989233</v>
      </c>
      <c r="Q10588" s="6" t="str">
        <f t="shared" si="330"/>
        <v>P</v>
      </c>
      <c r="R10588" s="6" t="str">
        <f t="shared" si="331"/>
        <v>P</v>
      </c>
      <c r="S10588" s="5" t="s">
        <v>69</v>
      </c>
    </row>
    <row r="10589" spans="1:19" x14ac:dyDescent="0.25">
      <c r="A10589" s="5" t="s">
        <v>129</v>
      </c>
      <c r="B10589" s="5">
        <v>2027</v>
      </c>
      <c r="C10589" s="5" t="s">
        <v>3</v>
      </c>
      <c r="D10589" s="7" t="s">
        <v>142</v>
      </c>
      <c r="E10589" s="7" t="s">
        <v>142</v>
      </c>
      <c r="F10589" s="7" t="s">
        <v>142</v>
      </c>
      <c r="G10589" s="7" t="s">
        <v>142</v>
      </c>
      <c r="H10589" s="7" t="s">
        <v>142</v>
      </c>
      <c r="I10589" s="7" t="s">
        <v>142</v>
      </c>
      <c r="J10589" s="7" t="s">
        <v>142</v>
      </c>
      <c r="K10589" s="7">
        <v>22865.356296105489</v>
      </c>
      <c r="L10589" s="7">
        <v>24814.206797772324</v>
      </c>
      <c r="M10589" s="7">
        <v>24215.626636731151</v>
      </c>
      <c r="N10589" s="7">
        <v>23876.854730358715</v>
      </c>
      <c r="O10589" s="7">
        <v>27084.622720976371</v>
      </c>
      <c r="P10589" s="7">
        <v>19561.073203241343</v>
      </c>
      <c r="Q10589" s="6" t="str">
        <f t="shared" si="330"/>
        <v>P</v>
      </c>
      <c r="R10589" s="6" t="str">
        <f t="shared" si="331"/>
        <v>P</v>
      </c>
      <c r="S10589" s="5" t="s">
        <v>69</v>
      </c>
    </row>
    <row r="10590" spans="1:19" x14ac:dyDescent="0.25">
      <c r="A10590" s="5" t="s">
        <v>129</v>
      </c>
      <c r="B10590" s="5">
        <v>2028</v>
      </c>
      <c r="C10590" s="5" t="s">
        <v>3</v>
      </c>
      <c r="D10590" s="7" t="s">
        <v>142</v>
      </c>
      <c r="E10590" s="7" t="s">
        <v>142</v>
      </c>
      <c r="F10590" s="7" t="s">
        <v>142</v>
      </c>
      <c r="G10590" s="7" t="s">
        <v>142</v>
      </c>
      <c r="H10590" s="7" t="s">
        <v>142</v>
      </c>
      <c r="I10590" s="7" t="s">
        <v>142</v>
      </c>
      <c r="J10590" s="7" t="s">
        <v>142</v>
      </c>
      <c r="K10590" s="7" t="s">
        <v>142</v>
      </c>
      <c r="L10590" s="7">
        <v>25133.654445175463</v>
      </c>
      <c r="M10590" s="7">
        <v>23869.996406434657</v>
      </c>
      <c r="N10590" s="7">
        <v>23562.151788187937</v>
      </c>
      <c r="O10590" s="7">
        <v>26762.301846786344</v>
      </c>
      <c r="P10590" s="7">
        <v>19329.228727749942</v>
      </c>
      <c r="Q10590" s="6" t="str">
        <f t="shared" si="330"/>
        <v>P</v>
      </c>
      <c r="R10590" s="6" t="str">
        <f t="shared" si="331"/>
        <v>P</v>
      </c>
      <c r="S10590" s="5" t="s">
        <v>69</v>
      </c>
    </row>
    <row r="10591" spans="1:19" x14ac:dyDescent="0.25">
      <c r="A10591" s="5" t="s">
        <v>129</v>
      </c>
      <c r="B10591" s="5">
        <v>2029</v>
      </c>
      <c r="C10591" s="5" t="s">
        <v>3</v>
      </c>
      <c r="D10591" s="7" t="s">
        <v>142</v>
      </c>
      <c r="E10591" s="7" t="s">
        <v>142</v>
      </c>
      <c r="F10591" s="7" t="s">
        <v>142</v>
      </c>
      <c r="G10591" s="7" t="s">
        <v>142</v>
      </c>
      <c r="H10591" s="7" t="s">
        <v>142</v>
      </c>
      <c r="I10591" s="7" t="s">
        <v>142</v>
      </c>
      <c r="J10591" s="7" t="s">
        <v>142</v>
      </c>
      <c r="K10591" s="7" t="s">
        <v>142</v>
      </c>
      <c r="L10591" s="7" t="s">
        <v>142</v>
      </c>
      <c r="M10591" s="7">
        <v>24177.367993597254</v>
      </c>
      <c r="N10591" s="7">
        <v>23226.443317936802</v>
      </c>
      <c r="O10591" s="7">
        <v>26409.819920836519</v>
      </c>
      <c r="P10591" s="7">
        <v>19074.795360235265</v>
      </c>
      <c r="Q10591" s="6" t="str">
        <f t="shared" si="330"/>
        <v>P</v>
      </c>
      <c r="R10591" s="6" t="str">
        <f t="shared" si="331"/>
        <v>P</v>
      </c>
      <c r="S10591" s="5" t="s">
        <v>69</v>
      </c>
    </row>
    <row r="10592" spans="1:19" x14ac:dyDescent="0.25">
      <c r="A10592" s="5" t="s">
        <v>129</v>
      </c>
      <c r="B10592" s="5">
        <v>2030</v>
      </c>
      <c r="C10592" s="5" t="s">
        <v>3</v>
      </c>
      <c r="D10592" s="7" t="s">
        <v>142</v>
      </c>
      <c r="E10592" s="7" t="s">
        <v>142</v>
      </c>
      <c r="F10592" s="7" t="s">
        <v>142</v>
      </c>
      <c r="G10592" s="7" t="s">
        <v>142</v>
      </c>
      <c r="H10592" s="7" t="s">
        <v>142</v>
      </c>
      <c r="I10592" s="7" t="s">
        <v>142</v>
      </c>
      <c r="J10592" s="7" t="s">
        <v>142</v>
      </c>
      <c r="K10592" s="7" t="s">
        <v>142</v>
      </c>
      <c r="L10592" s="7" t="s">
        <v>142</v>
      </c>
      <c r="M10592" s="7" t="s">
        <v>142</v>
      </c>
      <c r="N10592" s="7">
        <v>23525.586300607974</v>
      </c>
      <c r="O10592" s="7">
        <v>26033.817769097459</v>
      </c>
      <c r="P10592" s="7">
        <v>18802.939209932098</v>
      </c>
      <c r="Q10592" s="6" t="str">
        <f t="shared" si="330"/>
        <v>P</v>
      </c>
      <c r="R10592" s="6" t="str">
        <f t="shared" si="331"/>
        <v>P</v>
      </c>
      <c r="S10592" s="5" t="s">
        <v>69</v>
      </c>
    </row>
    <row r="10593" spans="1:19" x14ac:dyDescent="0.25">
      <c r="A10593" s="5" t="s">
        <v>129</v>
      </c>
      <c r="B10593" s="5">
        <v>2031</v>
      </c>
      <c r="C10593" s="5" t="s">
        <v>3</v>
      </c>
      <c r="D10593" s="7" t="s">
        <v>142</v>
      </c>
      <c r="E10593" s="7" t="s">
        <v>142</v>
      </c>
      <c r="F10593" s="7" t="s">
        <v>142</v>
      </c>
      <c r="G10593" s="7" t="s">
        <v>142</v>
      </c>
      <c r="H10593" s="7" t="s">
        <v>142</v>
      </c>
      <c r="I10593" s="7" t="s">
        <v>142</v>
      </c>
      <c r="J10593" s="7" t="s">
        <v>142</v>
      </c>
      <c r="K10593" s="7" t="s">
        <v>142</v>
      </c>
      <c r="L10593" s="7" t="s">
        <v>142</v>
      </c>
      <c r="M10593" s="7" t="s">
        <v>142</v>
      </c>
      <c r="N10593" s="7" t="s">
        <v>142</v>
      </c>
      <c r="O10593" s="7">
        <v>26369.046789650598</v>
      </c>
      <c r="P10593" s="7">
        <v>19044.835318203324</v>
      </c>
      <c r="Q10593" s="6" t="str">
        <f t="shared" si="330"/>
        <v>P</v>
      </c>
      <c r="R10593" s="6" t="str">
        <f t="shared" si="331"/>
        <v>P</v>
      </c>
      <c r="S10593" s="5" t="s">
        <v>69</v>
      </c>
    </row>
    <row r="10594" spans="1:19" x14ac:dyDescent="0.25">
      <c r="A10594" s="5" t="s">
        <v>129</v>
      </c>
      <c r="B10594" s="5">
        <v>2000</v>
      </c>
      <c r="C10594" s="5" t="s">
        <v>4</v>
      </c>
      <c r="D10594" s="7">
        <v>51813</v>
      </c>
      <c r="E10594" s="7">
        <v>53939</v>
      </c>
      <c r="F10594" s="7">
        <v>56533</v>
      </c>
      <c r="G10594" s="7">
        <v>57682</v>
      </c>
      <c r="H10594" s="7">
        <v>59672</v>
      </c>
      <c r="I10594" s="7">
        <v>58893</v>
      </c>
      <c r="J10594" s="7">
        <v>58261</v>
      </c>
      <c r="K10594" s="7">
        <v>58726</v>
      </c>
      <c r="L10594" s="7">
        <v>65731</v>
      </c>
      <c r="M10594" s="7">
        <v>61948</v>
      </c>
      <c r="N10594" s="7">
        <v>57665</v>
      </c>
      <c r="O10594" s="7">
        <v>53942</v>
      </c>
      <c r="P10594" s="7">
        <v>43686</v>
      </c>
      <c r="Q10594" s="6" t="str">
        <f t="shared" si="330"/>
        <v>A</v>
      </c>
      <c r="R10594" s="6" t="str">
        <f t="shared" si="331"/>
        <v>A</v>
      </c>
      <c r="S10594" s="5" t="s">
        <v>69</v>
      </c>
    </row>
    <row r="10595" spans="1:19" x14ac:dyDescent="0.25">
      <c r="A10595" s="5" t="s">
        <v>129</v>
      </c>
      <c r="B10595" s="5">
        <v>2001</v>
      </c>
      <c r="C10595" s="5" t="s">
        <v>4</v>
      </c>
      <c r="D10595" s="7">
        <v>51345</v>
      </c>
      <c r="E10595" s="7">
        <v>51606</v>
      </c>
      <c r="F10595" s="7">
        <v>54522</v>
      </c>
      <c r="G10595" s="7">
        <v>56750</v>
      </c>
      <c r="H10595" s="7">
        <v>58026</v>
      </c>
      <c r="I10595" s="7">
        <v>60116</v>
      </c>
      <c r="J10595" s="7">
        <v>59404</v>
      </c>
      <c r="K10595" s="7">
        <v>58533</v>
      </c>
      <c r="L10595" s="7">
        <v>64201</v>
      </c>
      <c r="M10595" s="7">
        <v>62012</v>
      </c>
      <c r="N10595" s="7">
        <v>58283</v>
      </c>
      <c r="O10595" s="7">
        <v>54354</v>
      </c>
      <c r="P10595" s="7">
        <v>45918</v>
      </c>
      <c r="Q10595" s="6" t="str">
        <f t="shared" si="330"/>
        <v>A</v>
      </c>
      <c r="R10595" s="6" t="str">
        <f t="shared" si="331"/>
        <v>A</v>
      </c>
      <c r="S10595" s="5" t="s">
        <v>69</v>
      </c>
    </row>
    <row r="10596" spans="1:19" x14ac:dyDescent="0.25">
      <c r="A10596" s="5" t="s">
        <v>129</v>
      </c>
      <c r="B10596" s="5">
        <v>2002</v>
      </c>
      <c r="C10596" s="5" t="s">
        <v>4</v>
      </c>
      <c r="D10596" s="7">
        <v>49977</v>
      </c>
      <c r="E10596" s="7">
        <v>51291</v>
      </c>
      <c r="F10596" s="7">
        <v>51823</v>
      </c>
      <c r="G10596" s="7">
        <v>54724</v>
      </c>
      <c r="H10596" s="7">
        <v>56954</v>
      </c>
      <c r="I10596" s="7">
        <v>58291</v>
      </c>
      <c r="J10596" s="7">
        <v>60432</v>
      </c>
      <c r="K10596" s="7">
        <v>59361</v>
      </c>
      <c r="L10596" s="7">
        <v>64542</v>
      </c>
      <c r="M10596" s="7">
        <v>60883</v>
      </c>
      <c r="N10596" s="7">
        <v>58801</v>
      </c>
      <c r="O10596" s="7">
        <v>55969</v>
      </c>
      <c r="P10596" s="7">
        <v>47333</v>
      </c>
      <c r="Q10596" s="6" t="str">
        <f t="shared" si="330"/>
        <v>A</v>
      </c>
      <c r="R10596" s="6" t="str">
        <f t="shared" si="331"/>
        <v>A</v>
      </c>
      <c r="S10596" s="5" t="s">
        <v>69</v>
      </c>
    </row>
    <row r="10597" spans="1:19" x14ac:dyDescent="0.25">
      <c r="A10597" s="5" t="s">
        <v>129</v>
      </c>
      <c r="B10597" s="5">
        <v>2003</v>
      </c>
      <c r="C10597" s="5" t="s">
        <v>4</v>
      </c>
      <c r="D10597" s="7">
        <v>50024</v>
      </c>
      <c r="E10597" s="7">
        <v>49752</v>
      </c>
      <c r="F10597" s="7">
        <v>51500</v>
      </c>
      <c r="G10597" s="7">
        <v>52202</v>
      </c>
      <c r="H10597" s="7">
        <v>54808</v>
      </c>
      <c r="I10597" s="7">
        <v>57325</v>
      </c>
      <c r="J10597" s="7">
        <v>58723</v>
      </c>
      <c r="K10597" s="7">
        <v>60636</v>
      </c>
      <c r="L10597" s="7">
        <v>64706</v>
      </c>
      <c r="M10597" s="7">
        <v>60809</v>
      </c>
      <c r="N10597" s="7">
        <v>58255</v>
      </c>
      <c r="O10597" s="7">
        <v>56898</v>
      </c>
      <c r="P10597" s="7">
        <v>47582</v>
      </c>
      <c r="Q10597" s="6" t="str">
        <f t="shared" si="330"/>
        <v>A</v>
      </c>
      <c r="R10597" s="6" t="str">
        <f t="shared" si="331"/>
        <v>A</v>
      </c>
      <c r="S10597" s="5" t="s">
        <v>69</v>
      </c>
    </row>
    <row r="10598" spans="1:19" x14ac:dyDescent="0.25">
      <c r="A10598" s="5" t="s">
        <v>129</v>
      </c>
      <c r="B10598" s="5">
        <v>2004</v>
      </c>
      <c r="C10598" s="5" t="s">
        <v>4</v>
      </c>
      <c r="D10598" s="7">
        <v>49807</v>
      </c>
      <c r="E10598" s="7">
        <v>49677</v>
      </c>
      <c r="F10598" s="7">
        <v>49886</v>
      </c>
      <c r="G10598" s="7">
        <v>51679</v>
      </c>
      <c r="H10598" s="7">
        <v>52094</v>
      </c>
      <c r="I10598" s="7">
        <v>54754</v>
      </c>
      <c r="J10598" s="7">
        <v>57262</v>
      </c>
      <c r="K10598" s="7">
        <v>58340</v>
      </c>
      <c r="L10598" s="7">
        <v>64858</v>
      </c>
      <c r="M10598" s="7">
        <v>61225</v>
      </c>
      <c r="N10598" s="7">
        <v>57796</v>
      </c>
      <c r="O10598" s="7">
        <v>56136</v>
      </c>
      <c r="P10598" s="7">
        <v>46943</v>
      </c>
      <c r="Q10598" s="6" t="str">
        <f t="shared" si="330"/>
        <v>A</v>
      </c>
      <c r="R10598" s="6" t="str">
        <f t="shared" si="331"/>
        <v>A</v>
      </c>
      <c r="S10598" s="5" t="s">
        <v>69</v>
      </c>
    </row>
    <row r="10599" spans="1:19" x14ac:dyDescent="0.25">
      <c r="A10599" s="5" t="s">
        <v>129</v>
      </c>
      <c r="B10599" s="5">
        <v>2005</v>
      </c>
      <c r="C10599" s="5" t="s">
        <v>4</v>
      </c>
      <c r="D10599" s="7">
        <v>49409</v>
      </c>
      <c r="E10599" s="7">
        <v>49711</v>
      </c>
      <c r="F10599" s="7">
        <v>49903</v>
      </c>
      <c r="G10599" s="7">
        <v>50165</v>
      </c>
      <c r="H10599" s="7">
        <v>51910</v>
      </c>
      <c r="I10599" s="7">
        <v>52351</v>
      </c>
      <c r="J10599" s="7">
        <v>55416</v>
      </c>
      <c r="K10599" s="7">
        <v>57523</v>
      </c>
      <c r="L10599" s="7">
        <v>63181</v>
      </c>
      <c r="M10599" s="7">
        <v>61675</v>
      </c>
      <c r="N10599" s="7">
        <v>59734</v>
      </c>
      <c r="O10599" s="7">
        <v>57168</v>
      </c>
      <c r="P10599" s="7">
        <v>45814</v>
      </c>
      <c r="Q10599" s="6" t="str">
        <f t="shared" si="330"/>
        <v>A</v>
      </c>
      <c r="R10599" s="6" t="str">
        <f t="shared" si="331"/>
        <v>A</v>
      </c>
      <c r="S10599" s="5" t="s">
        <v>69</v>
      </c>
    </row>
    <row r="10600" spans="1:19" x14ac:dyDescent="0.25">
      <c r="A10600" s="5" t="s">
        <v>129</v>
      </c>
      <c r="B10600" s="5">
        <v>2006</v>
      </c>
      <c r="C10600" s="5" t="s">
        <v>4</v>
      </c>
      <c r="D10600" s="7">
        <v>48572</v>
      </c>
      <c r="E10600" s="7">
        <v>49053</v>
      </c>
      <c r="F10600" s="7">
        <v>49693</v>
      </c>
      <c r="G10600" s="7">
        <v>49755</v>
      </c>
      <c r="H10600" s="7">
        <v>50146</v>
      </c>
      <c r="I10600" s="7">
        <v>51594</v>
      </c>
      <c r="J10600" s="7">
        <v>52171</v>
      </c>
      <c r="K10600" s="7">
        <v>55113</v>
      </c>
      <c r="L10600" s="7">
        <v>61646</v>
      </c>
      <c r="M10600" s="7">
        <v>59650</v>
      </c>
      <c r="N10600" s="7">
        <v>58770</v>
      </c>
      <c r="O10600" s="7">
        <v>56775</v>
      </c>
      <c r="P10600" s="7">
        <v>46996</v>
      </c>
      <c r="Q10600" s="6" t="str">
        <f t="shared" si="330"/>
        <v>A</v>
      </c>
      <c r="R10600" s="6" t="str">
        <f t="shared" si="331"/>
        <v>A</v>
      </c>
      <c r="S10600" s="5" t="s">
        <v>69</v>
      </c>
    </row>
    <row r="10601" spans="1:19" x14ac:dyDescent="0.25">
      <c r="A10601" s="5" t="s">
        <v>129</v>
      </c>
      <c r="B10601" s="5">
        <v>2007</v>
      </c>
      <c r="C10601" s="5" t="s">
        <v>4</v>
      </c>
      <c r="D10601" s="7">
        <v>47445</v>
      </c>
      <c r="E10601" s="7">
        <v>48493</v>
      </c>
      <c r="F10601" s="7">
        <v>49191</v>
      </c>
      <c r="G10601" s="7">
        <v>49645</v>
      </c>
      <c r="H10601" s="7">
        <v>49855</v>
      </c>
      <c r="I10601" s="7">
        <v>50232</v>
      </c>
      <c r="J10601" s="7">
        <v>51933</v>
      </c>
      <c r="K10601" s="7">
        <v>52458</v>
      </c>
      <c r="L10601" s="7">
        <v>59286</v>
      </c>
      <c r="M10601" s="7">
        <v>58924</v>
      </c>
      <c r="N10601" s="7">
        <v>57395</v>
      </c>
      <c r="O10601" s="7">
        <v>57399</v>
      </c>
      <c r="P10601" s="7">
        <v>45905</v>
      </c>
      <c r="Q10601" s="6" t="str">
        <f t="shared" si="330"/>
        <v>A</v>
      </c>
      <c r="R10601" s="6" t="str">
        <f t="shared" si="331"/>
        <v>A</v>
      </c>
      <c r="S10601" s="5" t="s">
        <v>69</v>
      </c>
    </row>
    <row r="10602" spans="1:19" x14ac:dyDescent="0.25">
      <c r="A10602" s="5" t="s">
        <v>129</v>
      </c>
      <c r="B10602" s="5">
        <v>2008</v>
      </c>
      <c r="C10602" s="5" t="s">
        <v>4</v>
      </c>
      <c r="D10602" s="7">
        <v>46153</v>
      </c>
      <c r="E10602" s="7">
        <v>47465</v>
      </c>
      <c r="F10602" s="7">
        <v>48804</v>
      </c>
      <c r="G10602" s="7">
        <v>49534</v>
      </c>
      <c r="H10602" s="7">
        <v>49890</v>
      </c>
      <c r="I10602" s="7">
        <v>49980</v>
      </c>
      <c r="J10602" s="7">
        <v>50518</v>
      </c>
      <c r="K10602" s="7">
        <v>52374</v>
      </c>
      <c r="L10602" s="7">
        <v>56612</v>
      </c>
      <c r="M10602" s="7">
        <v>56492</v>
      </c>
      <c r="N10602" s="7">
        <v>57028</v>
      </c>
      <c r="O10602" s="7">
        <v>57227</v>
      </c>
      <c r="P10602" s="7">
        <v>45496</v>
      </c>
      <c r="Q10602" s="6" t="str">
        <f t="shared" si="330"/>
        <v>A</v>
      </c>
      <c r="R10602" s="6" t="str">
        <f t="shared" si="331"/>
        <v>A</v>
      </c>
      <c r="S10602" s="5" t="s">
        <v>69</v>
      </c>
    </row>
    <row r="10603" spans="1:19" x14ac:dyDescent="0.25">
      <c r="A10603" s="5" t="s">
        <v>129</v>
      </c>
      <c r="B10603" s="5">
        <v>2009</v>
      </c>
      <c r="C10603" s="5" t="s">
        <v>4</v>
      </c>
      <c r="D10603" s="7">
        <v>46312</v>
      </c>
      <c r="E10603" s="7">
        <v>46123</v>
      </c>
      <c r="F10603" s="7">
        <v>47747</v>
      </c>
      <c r="G10603" s="7">
        <v>48987</v>
      </c>
      <c r="H10603" s="7">
        <v>49484</v>
      </c>
      <c r="I10603" s="7">
        <v>49778</v>
      </c>
      <c r="J10603" s="7">
        <v>50058</v>
      </c>
      <c r="K10603" s="7">
        <v>50582</v>
      </c>
      <c r="L10603" s="7">
        <v>55394</v>
      </c>
      <c r="M10603" s="7">
        <v>53884</v>
      </c>
      <c r="N10603" s="7">
        <v>54713</v>
      </c>
      <c r="O10603" s="7">
        <v>58511</v>
      </c>
      <c r="P10603" s="7">
        <v>46124</v>
      </c>
      <c r="Q10603" s="6" t="str">
        <f t="shared" si="330"/>
        <v>A</v>
      </c>
      <c r="R10603" s="6" t="str">
        <f t="shared" si="331"/>
        <v>A</v>
      </c>
      <c r="S10603" s="5" t="s">
        <v>69</v>
      </c>
    </row>
    <row r="10604" spans="1:19" x14ac:dyDescent="0.25">
      <c r="A10604" s="5" t="s">
        <v>129</v>
      </c>
      <c r="B10604" s="5">
        <v>2010</v>
      </c>
      <c r="C10604" s="5" t="s">
        <v>4</v>
      </c>
      <c r="D10604" s="7">
        <v>50146.206314564246</v>
      </c>
      <c r="E10604" s="7">
        <v>50004.692524213664</v>
      </c>
      <c r="F10604" s="7">
        <v>49689.505625950005</v>
      </c>
      <c r="G10604" s="7">
        <v>51166.798345343988</v>
      </c>
      <c r="H10604" s="7">
        <v>52111.700324267375</v>
      </c>
      <c r="I10604" s="7">
        <v>52210.634494205246</v>
      </c>
      <c r="J10604" s="7">
        <v>52487.443447475314</v>
      </c>
      <c r="K10604" s="7">
        <v>52555.074804459095</v>
      </c>
      <c r="L10604" s="7">
        <v>56833.391088864497</v>
      </c>
      <c r="M10604" s="7">
        <v>56370.337946936561</v>
      </c>
      <c r="N10604" s="7">
        <v>55377.709196666248</v>
      </c>
      <c r="O10604" s="7">
        <v>59600.021253548315</v>
      </c>
      <c r="P10604" s="7">
        <v>47594.532763758485</v>
      </c>
      <c r="Q10604" s="6" t="str">
        <f t="shared" si="330"/>
        <v>A</v>
      </c>
      <c r="R10604" s="6" t="str">
        <f t="shared" si="331"/>
        <v>A</v>
      </c>
      <c r="S10604" s="5" t="s">
        <v>69</v>
      </c>
    </row>
    <row r="10605" spans="1:19" x14ac:dyDescent="0.25">
      <c r="A10605" s="5" t="s">
        <v>129</v>
      </c>
      <c r="B10605" s="5">
        <v>2011</v>
      </c>
      <c r="C10605" s="5" t="s">
        <v>4</v>
      </c>
      <c r="D10605" s="7">
        <v>49184.751626636076</v>
      </c>
      <c r="E10605" s="7">
        <v>49254.155982634562</v>
      </c>
      <c r="F10605" s="7">
        <v>49406.594029255619</v>
      </c>
      <c r="G10605" s="7">
        <v>49146.544583784154</v>
      </c>
      <c r="H10605" s="7">
        <v>50565.69798276839</v>
      </c>
      <c r="I10605" s="7">
        <v>51618.233335355857</v>
      </c>
      <c r="J10605" s="7">
        <v>51736.200323225166</v>
      </c>
      <c r="K10605" s="7">
        <v>52216.124055879322</v>
      </c>
      <c r="L10605" s="7">
        <v>54527.382359262672</v>
      </c>
      <c r="M10605" s="7">
        <v>53827.023173466441</v>
      </c>
      <c r="N10605" s="7">
        <v>54597.05816702317</v>
      </c>
      <c r="O10605" s="7">
        <v>57741.020639467984</v>
      </c>
      <c r="P10605" s="7">
        <v>45654.638320632796</v>
      </c>
      <c r="Q10605" s="6" t="str">
        <f t="shared" si="330"/>
        <v>A</v>
      </c>
      <c r="R10605" s="6" t="str">
        <f t="shared" si="331"/>
        <v>A</v>
      </c>
      <c r="S10605" s="5" t="s">
        <v>69</v>
      </c>
    </row>
    <row r="10606" spans="1:19" x14ac:dyDescent="0.25">
      <c r="A10606" s="5" t="s">
        <v>129</v>
      </c>
      <c r="B10606" s="5">
        <v>2012</v>
      </c>
      <c r="C10606" s="5" t="s">
        <v>4</v>
      </c>
      <c r="D10606" s="7">
        <v>50159.181744756585</v>
      </c>
      <c r="E10606" s="7">
        <v>48989.582437059151</v>
      </c>
      <c r="F10606" s="7">
        <v>49264.232110989687</v>
      </c>
      <c r="G10606" s="7">
        <v>49339.281512755355</v>
      </c>
      <c r="H10606" s="7">
        <v>49117.614070220421</v>
      </c>
      <c r="I10606" s="7">
        <v>50415.649608947038</v>
      </c>
      <c r="J10606" s="7">
        <v>51503.356376881689</v>
      </c>
      <c r="K10606" s="7">
        <v>51656.915406352302</v>
      </c>
      <c r="L10606" s="7">
        <v>54193.690180883073</v>
      </c>
      <c r="M10606" s="7">
        <v>53329.813926701099</v>
      </c>
      <c r="N10606" s="7">
        <v>53019.550579946677</v>
      </c>
      <c r="O10606" s="7">
        <v>57506.679391171987</v>
      </c>
      <c r="P10606" s="7">
        <v>45904.895267049455</v>
      </c>
      <c r="Q10606" s="6" t="str">
        <f t="shared" si="330"/>
        <v>A</v>
      </c>
      <c r="R10606" s="6" t="str">
        <f t="shared" si="331"/>
        <v>A</v>
      </c>
      <c r="S10606" s="5" t="s">
        <v>69</v>
      </c>
    </row>
    <row r="10607" spans="1:19" x14ac:dyDescent="0.25">
      <c r="A10607" s="5" t="s">
        <v>129</v>
      </c>
      <c r="B10607" s="5">
        <v>2013</v>
      </c>
      <c r="C10607" s="5" t="s">
        <v>4</v>
      </c>
      <c r="D10607" s="7">
        <v>51197.41220602089</v>
      </c>
      <c r="E10607" s="7">
        <v>49672.106777673544</v>
      </c>
      <c r="F10607" s="7">
        <v>48941.049420956282</v>
      </c>
      <c r="G10607" s="7">
        <v>49129.402694933407</v>
      </c>
      <c r="H10607" s="7">
        <v>49347.09674442908</v>
      </c>
      <c r="I10607" s="7">
        <v>49130.074390423892</v>
      </c>
      <c r="J10607" s="7">
        <v>50452.174920826365</v>
      </c>
      <c r="K10607" s="7">
        <v>51720.959371606805</v>
      </c>
      <c r="L10607" s="7">
        <v>53640.187369343119</v>
      </c>
      <c r="M10607" s="7">
        <v>53376.512885360215</v>
      </c>
      <c r="N10607" s="7">
        <v>52728.247205343192</v>
      </c>
      <c r="O10607" s="7">
        <v>56560.477698271432</v>
      </c>
      <c r="P10607" s="7">
        <v>44975.982265837098</v>
      </c>
      <c r="Q10607" s="6" t="str">
        <f t="shared" si="330"/>
        <v>A</v>
      </c>
      <c r="R10607" s="6" t="str">
        <f t="shared" si="331"/>
        <v>P</v>
      </c>
      <c r="S10607" s="5" t="s">
        <v>69</v>
      </c>
    </row>
    <row r="10608" spans="1:19" x14ac:dyDescent="0.25">
      <c r="A10608" s="5" t="s">
        <v>129</v>
      </c>
      <c r="B10608" s="5">
        <v>2014</v>
      </c>
      <c r="C10608" s="5" t="s">
        <v>4</v>
      </c>
      <c r="D10608" s="7">
        <v>51387.507964519755</v>
      </c>
      <c r="E10608" s="7">
        <v>51438.806489989227</v>
      </c>
      <c r="F10608" s="7">
        <v>50185.237774751389</v>
      </c>
      <c r="G10608" s="7">
        <v>49350.577431332364</v>
      </c>
      <c r="H10608" s="7">
        <v>49504.2314384653</v>
      </c>
      <c r="I10608" s="7">
        <v>49651.292598233835</v>
      </c>
      <c r="J10608" s="7">
        <v>49473.572345356377</v>
      </c>
      <c r="K10608" s="7">
        <v>50873.820384741011</v>
      </c>
      <c r="L10608" s="7">
        <v>54506.399081090029</v>
      </c>
      <c r="M10608" s="7">
        <v>52468.418987768702</v>
      </c>
      <c r="N10608" s="7">
        <v>52733.51592374358</v>
      </c>
      <c r="O10608" s="7">
        <v>55808.01565682458</v>
      </c>
      <c r="P10608" s="7">
        <v>44336.274201181324</v>
      </c>
      <c r="Q10608" s="6" t="str">
        <f t="shared" si="330"/>
        <v>P</v>
      </c>
      <c r="R10608" s="6" t="str">
        <f t="shared" si="331"/>
        <v>P</v>
      </c>
      <c r="S10608" s="5" t="s">
        <v>69</v>
      </c>
    </row>
    <row r="10609" spans="1:19" x14ac:dyDescent="0.25">
      <c r="A10609" s="5" t="s">
        <v>129</v>
      </c>
      <c r="B10609" s="5">
        <v>2015</v>
      </c>
      <c r="C10609" s="5" t="s">
        <v>4</v>
      </c>
      <c r="D10609" s="7">
        <v>51052.713045780212</v>
      </c>
      <c r="E10609" s="7">
        <v>51856.47583331108</v>
      </c>
      <c r="F10609" s="7">
        <v>52149.639264964339</v>
      </c>
      <c r="G10609" s="7">
        <v>50779.263162017851</v>
      </c>
      <c r="H10609" s="7">
        <v>49883.218053109129</v>
      </c>
      <c r="I10609" s="7">
        <v>49944.992230392876</v>
      </c>
      <c r="J10609" s="7">
        <v>50116.675607306686</v>
      </c>
      <c r="K10609" s="7">
        <v>49990.767786180535</v>
      </c>
      <c r="L10609" s="7">
        <v>53781.237998844452</v>
      </c>
      <c r="M10609" s="7">
        <v>53438.885574786451</v>
      </c>
      <c r="N10609" s="7">
        <v>51979.344680488539</v>
      </c>
      <c r="O10609" s="7">
        <v>55959.46809666558</v>
      </c>
      <c r="P10609" s="7">
        <v>44497.819462851592</v>
      </c>
      <c r="Q10609" s="6" t="str">
        <f t="shared" si="330"/>
        <v>P</v>
      </c>
      <c r="R10609" s="6" t="str">
        <f t="shared" si="331"/>
        <v>P</v>
      </c>
      <c r="S10609" s="5" t="s">
        <v>69</v>
      </c>
    </row>
    <row r="10610" spans="1:19" x14ac:dyDescent="0.25">
      <c r="A10610" s="5" t="s">
        <v>129</v>
      </c>
      <c r="B10610" s="5">
        <v>2016</v>
      </c>
      <c r="C10610" s="5" t="s">
        <v>4</v>
      </c>
      <c r="D10610" s="7">
        <v>49550.399790167903</v>
      </c>
      <c r="E10610" s="7">
        <v>51034.208458711422</v>
      </c>
      <c r="F10610" s="7">
        <v>52124.320287941184</v>
      </c>
      <c r="G10610" s="7">
        <v>52344.463838323187</v>
      </c>
      <c r="H10610" s="7">
        <v>50963.840369865764</v>
      </c>
      <c r="I10610" s="7">
        <v>50015.837217656823</v>
      </c>
      <c r="J10610" s="7">
        <v>50105.30361748454</v>
      </c>
      <c r="K10610" s="7">
        <v>50370.450743286841</v>
      </c>
      <c r="L10610" s="7">
        <v>52390.686752959547</v>
      </c>
      <c r="M10610" s="7">
        <v>52458.127923836546</v>
      </c>
      <c r="N10610" s="7">
        <v>52680.248663403632</v>
      </c>
      <c r="O10610" s="7">
        <v>54975.653308637178</v>
      </c>
      <c r="P10610" s="7">
        <v>43697.711056111802</v>
      </c>
      <c r="Q10610" s="6" t="str">
        <f t="shared" si="330"/>
        <v>P</v>
      </c>
      <c r="R10610" s="6" t="str">
        <f t="shared" si="331"/>
        <v>P</v>
      </c>
      <c r="S10610" s="5" t="s">
        <v>69</v>
      </c>
    </row>
    <row r="10611" spans="1:19" x14ac:dyDescent="0.25">
      <c r="A10611" s="5" t="s">
        <v>129</v>
      </c>
      <c r="B10611" s="5">
        <v>2017</v>
      </c>
      <c r="C10611" s="5" t="s">
        <v>4</v>
      </c>
      <c r="D10611" s="7">
        <v>48841.094930673302</v>
      </c>
      <c r="E10611" s="7">
        <v>49544.422883370666</v>
      </c>
      <c r="F10611" s="7">
        <v>51318.496199818939</v>
      </c>
      <c r="G10611" s="7">
        <v>52328.132824101122</v>
      </c>
      <c r="H10611" s="7">
        <v>52561.838906638157</v>
      </c>
      <c r="I10611" s="7">
        <v>51112.479819878798</v>
      </c>
      <c r="J10611" s="7">
        <v>50191.565070543322</v>
      </c>
      <c r="K10611" s="7">
        <v>50368.409140518052</v>
      </c>
      <c r="L10611" s="7">
        <v>52752.644961269369</v>
      </c>
      <c r="M10611" s="7">
        <v>51258.449531865132</v>
      </c>
      <c r="N10611" s="7">
        <v>51785.304900338037</v>
      </c>
      <c r="O10611" s="7">
        <v>55788.742533892429</v>
      </c>
      <c r="P10611" s="7">
        <v>44374.432196466769</v>
      </c>
      <c r="Q10611" s="6" t="str">
        <f t="shared" si="330"/>
        <v>P</v>
      </c>
      <c r="R10611" s="6" t="str">
        <f t="shared" si="331"/>
        <v>P</v>
      </c>
      <c r="S10611" s="5" t="s">
        <v>69</v>
      </c>
    </row>
    <row r="10612" spans="1:19" x14ac:dyDescent="0.25">
      <c r="A10612" s="5" t="s">
        <v>129</v>
      </c>
      <c r="B10612" s="5">
        <v>2018</v>
      </c>
      <c r="C10612" s="5" t="s">
        <v>4</v>
      </c>
      <c r="D10612" s="7">
        <v>49146.233759714967</v>
      </c>
      <c r="E10612" s="7">
        <v>48866.343613253986</v>
      </c>
      <c r="F10612" s="7">
        <v>49865.311323840724</v>
      </c>
      <c r="G10612" s="7">
        <v>51561.980247834887</v>
      </c>
      <c r="H10612" s="7">
        <v>52589.431684200354</v>
      </c>
      <c r="I10612" s="7">
        <v>52764.919699197744</v>
      </c>
      <c r="J10612" s="7">
        <v>51339.941028073146</v>
      </c>
      <c r="K10612" s="7">
        <v>50508.546031382975</v>
      </c>
      <c r="L10612" s="7">
        <v>52812.695524488074</v>
      </c>
      <c r="M10612" s="7">
        <v>51654.801242856192</v>
      </c>
      <c r="N10612" s="7">
        <v>50635.300835053189</v>
      </c>
      <c r="O10612" s="7">
        <v>54903.018260410165</v>
      </c>
      <c r="P10612" s="7">
        <v>43653.925173297888</v>
      </c>
      <c r="Q10612" s="6" t="str">
        <f t="shared" si="330"/>
        <v>P</v>
      </c>
      <c r="R10612" s="6" t="str">
        <f t="shared" si="331"/>
        <v>P</v>
      </c>
      <c r="S10612" s="5" t="s">
        <v>69</v>
      </c>
    </row>
    <row r="10613" spans="1:19" x14ac:dyDescent="0.25">
      <c r="A10613" s="5" t="s">
        <v>129</v>
      </c>
      <c r="B10613" s="5">
        <v>2019</v>
      </c>
      <c r="C10613" s="5" t="s">
        <v>4</v>
      </c>
      <c r="D10613" s="7">
        <v>48613.49409180248</v>
      </c>
      <c r="E10613" s="7">
        <v>49254.870592210507</v>
      </c>
      <c r="F10613" s="7">
        <v>49248.647693634106</v>
      </c>
      <c r="G10613" s="7">
        <v>50168.26265477296</v>
      </c>
      <c r="H10613" s="7">
        <v>51867.686098426144</v>
      </c>
      <c r="I10613" s="7">
        <v>52833.547738001049</v>
      </c>
      <c r="J10613" s="7">
        <v>53041.579826065121</v>
      </c>
      <c r="K10613" s="7">
        <v>51693.933794061726</v>
      </c>
      <c r="L10613" s="7">
        <v>53052.009116911257</v>
      </c>
      <c r="M10613" s="7">
        <v>51678.757093089407</v>
      </c>
      <c r="N10613" s="7">
        <v>51028.678007659422</v>
      </c>
      <c r="O10613" s="7">
        <v>53648.958656636962</v>
      </c>
      <c r="P10613" s="7">
        <v>42652.304455184472</v>
      </c>
      <c r="Q10613" s="6" t="str">
        <f t="shared" si="330"/>
        <v>P</v>
      </c>
      <c r="R10613" s="6" t="str">
        <f t="shared" si="331"/>
        <v>P</v>
      </c>
      <c r="S10613" s="5" t="s">
        <v>69</v>
      </c>
    </row>
    <row r="10614" spans="1:19" x14ac:dyDescent="0.25">
      <c r="A10614" s="5" t="s">
        <v>129</v>
      </c>
      <c r="B10614" s="5">
        <v>2020</v>
      </c>
      <c r="C10614" s="5" t="s">
        <v>4</v>
      </c>
      <c r="D10614" s="7">
        <v>49603.755145531097</v>
      </c>
      <c r="E10614" s="7">
        <v>48723.272568033404</v>
      </c>
      <c r="F10614" s="7">
        <v>49638.275394738288</v>
      </c>
      <c r="G10614" s="7">
        <v>49547.303326978683</v>
      </c>
      <c r="H10614" s="7">
        <v>50464.640747098259</v>
      </c>
      <c r="I10614" s="7">
        <v>52106.698394719475</v>
      </c>
      <c r="J10614" s="7">
        <v>53107.186928740586</v>
      </c>
      <c r="K10614" s="7">
        <v>53403.357898924834</v>
      </c>
      <c r="L10614" s="7">
        <v>54293.601301404349</v>
      </c>
      <c r="M10614" s="7">
        <v>51907.158113743397</v>
      </c>
      <c r="N10614" s="7">
        <v>51052.224388054798</v>
      </c>
      <c r="O10614" s="7">
        <v>54065.461446140296</v>
      </c>
      <c r="P10614" s="7">
        <v>42987.027777749281</v>
      </c>
      <c r="Q10614" s="6" t="str">
        <f t="shared" si="330"/>
        <v>P</v>
      </c>
      <c r="R10614" s="6" t="str">
        <f t="shared" si="331"/>
        <v>P</v>
      </c>
      <c r="S10614" s="5" t="s">
        <v>69</v>
      </c>
    </row>
    <row r="10615" spans="1:19" x14ac:dyDescent="0.25">
      <c r="A10615" s="5" t="s">
        <v>129</v>
      </c>
      <c r="B10615" s="5">
        <v>2021</v>
      </c>
      <c r="C10615" s="5" t="s">
        <v>4</v>
      </c>
      <c r="D10615" s="7" t="s">
        <v>142</v>
      </c>
      <c r="E10615" s="7">
        <v>49665.260271708554</v>
      </c>
      <c r="F10615" s="7">
        <v>49057.953860273134</v>
      </c>
      <c r="G10615" s="7">
        <v>49896.175518902826</v>
      </c>
      <c r="H10615" s="7">
        <v>49803.442014303248</v>
      </c>
      <c r="I10615" s="7">
        <v>50664.246404656114</v>
      </c>
      <c r="J10615" s="7">
        <v>52342.961028092992</v>
      </c>
      <c r="K10615" s="7">
        <v>53439.481019154598</v>
      </c>
      <c r="L10615" s="7">
        <v>56033.138890709648</v>
      </c>
      <c r="M10615" s="7">
        <v>53104.23488095303</v>
      </c>
      <c r="N10615" s="7">
        <v>51256.007591510606</v>
      </c>
      <c r="O10615" s="7">
        <v>54077.600056699775</v>
      </c>
      <c r="P10615" s="7">
        <v>42996.869877972735</v>
      </c>
      <c r="Q10615" s="6" t="str">
        <f t="shared" si="330"/>
        <v>P</v>
      </c>
      <c r="R10615" s="6" t="str">
        <f t="shared" si="331"/>
        <v>P</v>
      </c>
      <c r="S10615" s="5" t="s">
        <v>69</v>
      </c>
    </row>
    <row r="10616" spans="1:19" x14ac:dyDescent="0.25">
      <c r="A10616" s="5" t="s">
        <v>129</v>
      </c>
      <c r="B10616" s="5">
        <v>2022</v>
      </c>
      <c r="C10616" s="5" t="s">
        <v>4</v>
      </c>
      <c r="D10616" s="7" t="s">
        <v>142</v>
      </c>
      <c r="E10616" s="7" t="s">
        <v>142</v>
      </c>
      <c r="F10616" s="7">
        <v>50007.744013878626</v>
      </c>
      <c r="G10616" s="7">
        <v>49312.926908140376</v>
      </c>
      <c r="H10616" s="7">
        <v>50156.396848501725</v>
      </c>
      <c r="I10616" s="7">
        <v>50001.992481177258</v>
      </c>
      <c r="J10616" s="7">
        <v>50895.863610643239</v>
      </c>
      <c r="K10616" s="7">
        <v>52672.467728142561</v>
      </c>
      <c r="L10616" s="7">
        <v>56066.979855760292</v>
      </c>
      <c r="M10616" s="7">
        <v>54823.748970879045</v>
      </c>
      <c r="N10616" s="7">
        <v>52445.637262409524</v>
      </c>
      <c r="O10616" s="7">
        <v>54302.670419720685</v>
      </c>
      <c r="P10616" s="7">
        <v>43177.825600269854</v>
      </c>
      <c r="Q10616" s="6" t="str">
        <f t="shared" si="330"/>
        <v>P</v>
      </c>
      <c r="R10616" s="6" t="str">
        <f t="shared" si="331"/>
        <v>P</v>
      </c>
      <c r="S10616" s="5" t="s">
        <v>69</v>
      </c>
    </row>
    <row r="10617" spans="1:19" x14ac:dyDescent="0.25">
      <c r="A10617" s="5" t="s">
        <v>129</v>
      </c>
      <c r="B10617" s="5">
        <v>2023</v>
      </c>
      <c r="C10617" s="5" t="s">
        <v>4</v>
      </c>
      <c r="D10617" s="7" t="s">
        <v>142</v>
      </c>
      <c r="E10617" s="7" t="s">
        <v>142</v>
      </c>
      <c r="F10617" s="7" t="s">
        <v>142</v>
      </c>
      <c r="G10617" s="7">
        <v>50277.33187324251</v>
      </c>
      <c r="H10617" s="7">
        <v>49578.528633296643</v>
      </c>
      <c r="I10617" s="7">
        <v>50364.798184307889</v>
      </c>
      <c r="J10617" s="7">
        <v>50238.986229655384</v>
      </c>
      <c r="K10617" s="7">
        <v>51224.716466789119</v>
      </c>
      <c r="L10617" s="7">
        <v>55276.061857887144</v>
      </c>
      <c r="M10617" s="7">
        <v>54861.618072152574</v>
      </c>
      <c r="N10617" s="7">
        <v>54149.265854792429</v>
      </c>
      <c r="O10617" s="7">
        <v>55568.776630116598</v>
      </c>
      <c r="P10617" s="7">
        <v>44182.821994425241</v>
      </c>
      <c r="Q10617" s="6" t="str">
        <f t="shared" si="330"/>
        <v>P</v>
      </c>
      <c r="R10617" s="6" t="str">
        <f t="shared" si="331"/>
        <v>P</v>
      </c>
      <c r="S10617" s="5" t="s">
        <v>69</v>
      </c>
    </row>
    <row r="10618" spans="1:19" x14ac:dyDescent="0.25">
      <c r="A10618" s="5" t="s">
        <v>129</v>
      </c>
      <c r="B10618" s="5">
        <v>2024</v>
      </c>
      <c r="C10618" s="5" t="s">
        <v>4</v>
      </c>
      <c r="D10618" s="7" t="s">
        <v>142</v>
      </c>
      <c r="E10618" s="7" t="s">
        <v>142</v>
      </c>
      <c r="F10618" s="7" t="s">
        <v>142</v>
      </c>
      <c r="G10618" s="7" t="s">
        <v>142</v>
      </c>
      <c r="H10618" s="7">
        <v>50553.235323606677</v>
      </c>
      <c r="I10618" s="7">
        <v>49788.782420704578</v>
      </c>
      <c r="J10618" s="7">
        <v>50607.814709731494</v>
      </c>
      <c r="K10618" s="7">
        <v>50566.780710806088</v>
      </c>
      <c r="L10618" s="7">
        <v>53767.034019909283</v>
      </c>
      <c r="M10618" s="7">
        <v>54083.176680519457</v>
      </c>
      <c r="N10618" s="7">
        <v>54186.830479402881</v>
      </c>
      <c r="O10618" s="7">
        <v>57370.027754271665</v>
      </c>
      <c r="P10618" s="7">
        <v>45614.483794005704</v>
      </c>
      <c r="Q10618" s="6" t="str">
        <f t="shared" si="330"/>
        <v>P</v>
      </c>
      <c r="R10618" s="6" t="str">
        <f t="shared" si="331"/>
        <v>P</v>
      </c>
      <c r="S10618" s="5" t="s">
        <v>69</v>
      </c>
    </row>
    <row r="10619" spans="1:19" x14ac:dyDescent="0.25">
      <c r="A10619" s="5" t="s">
        <v>129</v>
      </c>
      <c r="B10619" s="5">
        <v>2025</v>
      </c>
      <c r="C10619" s="5" t="s">
        <v>4</v>
      </c>
      <c r="D10619" s="7" t="s">
        <v>142</v>
      </c>
      <c r="E10619" s="7" t="s">
        <v>142</v>
      </c>
      <c r="F10619" s="7" t="s">
        <v>142</v>
      </c>
      <c r="G10619" s="7" t="s">
        <v>142</v>
      </c>
      <c r="H10619" s="7" t="s">
        <v>142</v>
      </c>
      <c r="I10619" s="7">
        <v>50765.665427392873</v>
      </c>
      <c r="J10619" s="7">
        <v>50026.960347467211</v>
      </c>
      <c r="K10619" s="7">
        <v>50936.006451077083</v>
      </c>
      <c r="L10619" s="7">
        <v>53073.473059155993</v>
      </c>
      <c r="M10619" s="7">
        <v>52604.729968545507</v>
      </c>
      <c r="N10619" s="7">
        <v>53416.555360519596</v>
      </c>
      <c r="O10619" s="7">
        <v>57408.563218742333</v>
      </c>
      <c r="P10619" s="7">
        <v>45645.569432137861</v>
      </c>
      <c r="Q10619" s="6" t="str">
        <f t="shared" si="330"/>
        <v>P</v>
      </c>
      <c r="R10619" s="6" t="str">
        <f t="shared" si="331"/>
        <v>P</v>
      </c>
      <c r="S10619" s="5" t="s">
        <v>69</v>
      </c>
    </row>
    <row r="10620" spans="1:19" x14ac:dyDescent="0.25">
      <c r="A10620" s="5" t="s">
        <v>129</v>
      </c>
      <c r="B10620" s="5">
        <v>2026</v>
      </c>
      <c r="C10620" s="5" t="s">
        <v>4</v>
      </c>
      <c r="D10620" s="7" t="s">
        <v>142</v>
      </c>
      <c r="E10620" s="7" t="s">
        <v>142</v>
      </c>
      <c r="F10620" s="7" t="s">
        <v>142</v>
      </c>
      <c r="G10620" s="7" t="s">
        <v>142</v>
      </c>
      <c r="H10620" s="7" t="s">
        <v>142</v>
      </c>
      <c r="I10620" s="7" t="s">
        <v>142</v>
      </c>
      <c r="J10620" s="7">
        <v>51004.979926873442</v>
      </c>
      <c r="K10620" s="7">
        <v>50348.369977697752</v>
      </c>
      <c r="L10620" s="7">
        <v>53454.770342832933</v>
      </c>
      <c r="M10620" s="7">
        <v>51925.372755917844</v>
      </c>
      <c r="N10620" s="7">
        <v>51954.393383543189</v>
      </c>
      <c r="O10620" s="7">
        <v>56591.736151279227</v>
      </c>
      <c r="P10620" s="7">
        <v>44996.289059715295</v>
      </c>
      <c r="Q10620" s="6" t="str">
        <f t="shared" si="330"/>
        <v>P</v>
      </c>
      <c r="R10620" s="6" t="str">
        <f t="shared" si="331"/>
        <v>P</v>
      </c>
      <c r="S10620" s="5" t="s">
        <v>69</v>
      </c>
    </row>
    <row r="10621" spans="1:19" x14ac:dyDescent="0.25">
      <c r="A10621" s="5" t="s">
        <v>129</v>
      </c>
      <c r="B10621" s="5">
        <v>2027</v>
      </c>
      <c r="C10621" s="5" t="s">
        <v>4</v>
      </c>
      <c r="D10621" s="7" t="s">
        <v>142</v>
      </c>
      <c r="E10621" s="7" t="s">
        <v>142</v>
      </c>
      <c r="F10621" s="7" t="s">
        <v>142</v>
      </c>
      <c r="G10621" s="7" t="s">
        <v>142</v>
      </c>
      <c r="H10621" s="7" t="s">
        <v>142</v>
      </c>
      <c r="I10621" s="7" t="s">
        <v>142</v>
      </c>
      <c r="J10621" s="7" t="s">
        <v>142</v>
      </c>
      <c r="K10621" s="7">
        <v>51333.187410988525</v>
      </c>
      <c r="L10621" s="7">
        <v>52838.090080293528</v>
      </c>
      <c r="M10621" s="7">
        <v>52300.419309339915</v>
      </c>
      <c r="N10621" s="7">
        <v>51284.372692311685</v>
      </c>
      <c r="O10621" s="7">
        <v>55043.891338988324</v>
      </c>
      <c r="P10621" s="7">
        <v>43765.69997852901</v>
      </c>
      <c r="Q10621" s="6" t="str">
        <f t="shared" si="330"/>
        <v>P</v>
      </c>
      <c r="R10621" s="6" t="str">
        <f t="shared" si="331"/>
        <v>P</v>
      </c>
      <c r="S10621" s="5" t="s">
        <v>69</v>
      </c>
    </row>
    <row r="10622" spans="1:19" x14ac:dyDescent="0.25">
      <c r="A10622" s="5" t="s">
        <v>129</v>
      </c>
      <c r="B10622" s="5">
        <v>2028</v>
      </c>
      <c r="C10622" s="5" t="s">
        <v>4</v>
      </c>
      <c r="D10622" s="7" t="s">
        <v>142</v>
      </c>
      <c r="E10622" s="7" t="s">
        <v>142</v>
      </c>
      <c r="F10622" s="7" t="s">
        <v>142</v>
      </c>
      <c r="G10622" s="7" t="s">
        <v>142</v>
      </c>
      <c r="H10622" s="7" t="s">
        <v>142</v>
      </c>
      <c r="I10622" s="7" t="s">
        <v>142</v>
      </c>
      <c r="J10622" s="7" t="s">
        <v>142</v>
      </c>
      <c r="K10622" s="7" t="s">
        <v>142</v>
      </c>
      <c r="L10622" s="7">
        <v>53873.782630041736</v>
      </c>
      <c r="M10622" s="7">
        <v>51697.459208433866</v>
      </c>
      <c r="N10622" s="7">
        <v>51655.475407378697</v>
      </c>
      <c r="O10622" s="7">
        <v>54334.527110676514</v>
      </c>
      <c r="P10622" s="7">
        <v>43201.485893190125</v>
      </c>
      <c r="Q10622" s="6" t="str">
        <f t="shared" si="330"/>
        <v>P</v>
      </c>
      <c r="R10622" s="6" t="str">
        <f t="shared" si="331"/>
        <v>P</v>
      </c>
      <c r="S10622" s="5" t="s">
        <v>69</v>
      </c>
    </row>
    <row r="10623" spans="1:19" x14ac:dyDescent="0.25">
      <c r="A10623" s="5" t="s">
        <v>129</v>
      </c>
      <c r="B10623" s="5">
        <v>2029</v>
      </c>
      <c r="C10623" s="5" t="s">
        <v>4</v>
      </c>
      <c r="D10623" s="7" t="s">
        <v>142</v>
      </c>
      <c r="E10623" s="7" t="s">
        <v>142</v>
      </c>
      <c r="F10623" s="7" t="s">
        <v>142</v>
      </c>
      <c r="G10623" s="7" t="s">
        <v>142</v>
      </c>
      <c r="H10623" s="7" t="s">
        <v>142</v>
      </c>
      <c r="I10623" s="7" t="s">
        <v>142</v>
      </c>
      <c r="J10623" s="7" t="s">
        <v>142</v>
      </c>
      <c r="K10623" s="7" t="s">
        <v>142</v>
      </c>
      <c r="L10623" s="7" t="s">
        <v>142</v>
      </c>
      <c r="M10623" s="7">
        <v>52710.180061637817</v>
      </c>
      <c r="N10623" s="7">
        <v>51059.897139208042</v>
      </c>
      <c r="O10623" s="7">
        <v>54727.248189291167</v>
      </c>
      <c r="P10623" s="7">
        <v>43513.692809360997</v>
      </c>
      <c r="Q10623" s="6" t="str">
        <f t="shared" si="330"/>
        <v>P</v>
      </c>
      <c r="R10623" s="6" t="str">
        <f t="shared" si="331"/>
        <v>P</v>
      </c>
      <c r="S10623" s="5" t="s">
        <v>69</v>
      </c>
    </row>
    <row r="10624" spans="1:19" x14ac:dyDescent="0.25">
      <c r="A10624" s="5" t="s">
        <v>129</v>
      </c>
      <c r="B10624" s="5">
        <v>2030</v>
      </c>
      <c r="C10624" s="5" t="s">
        <v>4</v>
      </c>
      <c r="D10624" s="7" t="s">
        <v>142</v>
      </c>
      <c r="E10624" s="7" t="s">
        <v>142</v>
      </c>
      <c r="F10624" s="7" t="s">
        <v>142</v>
      </c>
      <c r="G10624" s="7" t="s">
        <v>142</v>
      </c>
      <c r="H10624" s="7" t="s">
        <v>142</v>
      </c>
      <c r="I10624" s="7" t="s">
        <v>142</v>
      </c>
      <c r="J10624" s="7" t="s">
        <v>142</v>
      </c>
      <c r="K10624" s="7" t="s">
        <v>142</v>
      </c>
      <c r="L10624" s="7" t="s">
        <v>142</v>
      </c>
      <c r="M10624" s="7" t="s">
        <v>142</v>
      </c>
      <c r="N10624" s="7">
        <v>52059.855961951063</v>
      </c>
      <c r="O10624" s="7">
        <v>54096.04309230818</v>
      </c>
      <c r="P10624" s="7">
        <v>43011.878230657392</v>
      </c>
      <c r="Q10624" s="6" t="str">
        <f t="shared" si="330"/>
        <v>P</v>
      </c>
      <c r="R10624" s="6" t="str">
        <f t="shared" si="331"/>
        <v>P</v>
      </c>
      <c r="S10624" s="5" t="s">
        <v>69</v>
      </c>
    </row>
    <row r="10625" spans="1:19" x14ac:dyDescent="0.25">
      <c r="A10625" s="5" t="s">
        <v>129</v>
      </c>
      <c r="B10625" s="5">
        <v>2031</v>
      </c>
      <c r="C10625" s="5" t="s">
        <v>4</v>
      </c>
      <c r="D10625" s="7" t="s">
        <v>142</v>
      </c>
      <c r="E10625" s="7" t="s">
        <v>142</v>
      </c>
      <c r="F10625" s="7" t="s">
        <v>142</v>
      </c>
      <c r="G10625" s="7" t="s">
        <v>142</v>
      </c>
      <c r="H10625" s="7" t="s">
        <v>142</v>
      </c>
      <c r="I10625" s="7" t="s">
        <v>142</v>
      </c>
      <c r="J10625" s="7" t="s">
        <v>142</v>
      </c>
      <c r="K10625" s="7" t="s">
        <v>142</v>
      </c>
      <c r="L10625" s="7" t="s">
        <v>142</v>
      </c>
      <c r="M10625" s="7" t="s">
        <v>142</v>
      </c>
      <c r="N10625" s="7" t="s">
        <v>142</v>
      </c>
      <c r="O10625" s="7">
        <v>55155.458608694847</v>
      </c>
      <c r="P10625" s="7">
        <v>43854.250834098588</v>
      </c>
      <c r="Q10625" s="6" t="str">
        <f t="shared" si="330"/>
        <v>P</v>
      </c>
      <c r="R10625" s="6" t="str">
        <f t="shared" si="331"/>
        <v>P</v>
      </c>
      <c r="S10625" s="5" t="s">
        <v>69</v>
      </c>
    </row>
    <row r="10626" spans="1:19" x14ac:dyDescent="0.25">
      <c r="A10626" s="5" t="s">
        <v>129</v>
      </c>
      <c r="B10626" s="5">
        <v>2000</v>
      </c>
      <c r="C10626" s="5" t="s">
        <v>2</v>
      </c>
      <c r="D10626" s="7">
        <v>4381</v>
      </c>
      <c r="E10626" s="7">
        <v>4408</v>
      </c>
      <c r="F10626" s="7">
        <v>4405</v>
      </c>
      <c r="G10626" s="7">
        <v>4505</v>
      </c>
      <c r="H10626" s="7">
        <v>4183</v>
      </c>
      <c r="I10626" s="7">
        <v>4157</v>
      </c>
      <c r="J10626" s="7">
        <v>4035</v>
      </c>
      <c r="K10626" s="7">
        <v>3869</v>
      </c>
      <c r="L10626" s="7">
        <v>4702</v>
      </c>
      <c r="M10626" s="7">
        <v>3707</v>
      </c>
      <c r="N10626" s="7">
        <v>3233</v>
      </c>
      <c r="O10626" s="7">
        <v>2960</v>
      </c>
      <c r="P10626" s="7">
        <v>2157</v>
      </c>
      <c r="Q10626" s="6" t="str">
        <f t="shared" ref="Q10626:Q10689" si="332">IF(AND(C10626&lt;&gt;"NP",B10626&lt;2014),"A",
IF(AND(C10626&lt;&gt;"NP",B10626&gt;=2014),"P",
IF(AND(C10626="NP",B10626&lt;2012),"A",
IF(AND(C10626="NP",B10626&gt;=2012),"P",
" "))))</f>
        <v>A</v>
      </c>
      <c r="R10626" s="6" t="str">
        <f t="shared" si="331"/>
        <v>A</v>
      </c>
      <c r="S10626" s="5" t="s">
        <v>69</v>
      </c>
    </row>
    <row r="10627" spans="1:19" x14ac:dyDescent="0.25">
      <c r="A10627" s="5" t="s">
        <v>129</v>
      </c>
      <c r="B10627" s="5">
        <v>2001</v>
      </c>
      <c r="C10627" s="5" t="s">
        <v>2</v>
      </c>
      <c r="D10627" s="7">
        <v>4341</v>
      </c>
      <c r="E10627" s="7">
        <v>4438</v>
      </c>
      <c r="F10627" s="7">
        <v>4490</v>
      </c>
      <c r="G10627" s="7">
        <v>4457</v>
      </c>
      <c r="H10627" s="7">
        <v>4599</v>
      </c>
      <c r="I10627" s="7">
        <v>4178</v>
      </c>
      <c r="J10627" s="7">
        <v>4224</v>
      </c>
      <c r="K10627" s="7">
        <v>3981</v>
      </c>
      <c r="L10627" s="7">
        <v>4643</v>
      </c>
      <c r="M10627" s="7">
        <v>4245</v>
      </c>
      <c r="N10627" s="7">
        <v>3348</v>
      </c>
      <c r="O10627" s="7">
        <v>2930</v>
      </c>
      <c r="P10627" s="7">
        <v>2306</v>
      </c>
      <c r="Q10627" s="6" t="str">
        <f t="shared" si="332"/>
        <v>A</v>
      </c>
      <c r="R10627" s="6" t="str">
        <f t="shared" ref="R10627:R10690" si="333">IF(AND(C10627&lt;&gt;"NP",B10627&lt;2013),"A",
IF(AND(C10627&lt;&gt;"NP",B10627&gt;=2013),"P",
IF(AND(C10627="NP",B10627&lt;2011),"A",
IF(AND(C10627="NP",B10627&gt;=2011),"P",
" "))))</f>
        <v>A</v>
      </c>
      <c r="S10627" s="5" t="s">
        <v>69</v>
      </c>
    </row>
    <row r="10628" spans="1:19" x14ac:dyDescent="0.25">
      <c r="A10628" s="5" t="s">
        <v>129</v>
      </c>
      <c r="B10628" s="5">
        <v>2002</v>
      </c>
      <c r="C10628" s="5" t="s">
        <v>2</v>
      </c>
      <c r="D10628" s="7">
        <v>4299</v>
      </c>
      <c r="E10628" s="7">
        <v>4416</v>
      </c>
      <c r="F10628" s="7">
        <v>4524</v>
      </c>
      <c r="G10628" s="7">
        <v>4620</v>
      </c>
      <c r="H10628" s="7">
        <v>4542</v>
      </c>
      <c r="I10628" s="7">
        <v>4601</v>
      </c>
      <c r="J10628" s="7">
        <v>4330</v>
      </c>
      <c r="K10628" s="7">
        <v>4211</v>
      </c>
      <c r="L10628" s="7">
        <v>4781</v>
      </c>
      <c r="M10628" s="7">
        <v>4165</v>
      </c>
      <c r="N10628" s="7">
        <v>3689</v>
      </c>
      <c r="O10628" s="7">
        <v>3195</v>
      </c>
      <c r="P10628" s="7">
        <v>2388</v>
      </c>
      <c r="Q10628" s="6" t="str">
        <f t="shared" si="332"/>
        <v>A</v>
      </c>
      <c r="R10628" s="6" t="str">
        <f t="shared" si="333"/>
        <v>A</v>
      </c>
      <c r="S10628" s="5" t="s">
        <v>69</v>
      </c>
    </row>
    <row r="10629" spans="1:19" x14ac:dyDescent="0.25">
      <c r="A10629" s="5" t="s">
        <v>129</v>
      </c>
      <c r="B10629" s="5">
        <v>2003</v>
      </c>
      <c r="C10629" s="5" t="s">
        <v>2</v>
      </c>
      <c r="D10629" s="7">
        <v>4521</v>
      </c>
      <c r="E10629" s="7">
        <v>4395</v>
      </c>
      <c r="F10629" s="7">
        <v>4493</v>
      </c>
      <c r="G10629" s="7">
        <v>4630</v>
      </c>
      <c r="H10629" s="7">
        <v>4634</v>
      </c>
      <c r="I10629" s="7">
        <v>4583</v>
      </c>
      <c r="J10629" s="7">
        <v>4637</v>
      </c>
      <c r="K10629" s="7">
        <v>4365</v>
      </c>
      <c r="L10629" s="7">
        <v>4944</v>
      </c>
      <c r="M10629" s="7">
        <v>4355</v>
      </c>
      <c r="N10629" s="7">
        <v>3717</v>
      </c>
      <c r="O10629" s="7">
        <v>3568</v>
      </c>
      <c r="P10629" s="7">
        <v>2630</v>
      </c>
      <c r="Q10629" s="6" t="str">
        <f t="shared" si="332"/>
        <v>A</v>
      </c>
      <c r="R10629" s="6" t="str">
        <f t="shared" si="333"/>
        <v>A</v>
      </c>
      <c r="S10629" s="5" t="s">
        <v>69</v>
      </c>
    </row>
    <row r="10630" spans="1:19" x14ac:dyDescent="0.25">
      <c r="A10630" s="5" t="s">
        <v>129</v>
      </c>
      <c r="B10630" s="5">
        <v>2004</v>
      </c>
      <c r="C10630" s="5" t="s">
        <v>2</v>
      </c>
      <c r="D10630" s="7">
        <v>4520</v>
      </c>
      <c r="E10630" s="7">
        <v>4477</v>
      </c>
      <c r="F10630" s="7">
        <v>4336</v>
      </c>
      <c r="G10630" s="7">
        <v>4433</v>
      </c>
      <c r="H10630" s="7">
        <v>4629</v>
      </c>
      <c r="I10630" s="7">
        <v>4545</v>
      </c>
      <c r="J10630" s="7">
        <v>4591</v>
      </c>
      <c r="K10630" s="7">
        <v>4504</v>
      </c>
      <c r="L10630" s="7">
        <v>5007</v>
      </c>
      <c r="M10630" s="7">
        <v>4403</v>
      </c>
      <c r="N10630" s="7">
        <v>3861</v>
      </c>
      <c r="O10630" s="7">
        <v>3542</v>
      </c>
      <c r="P10630" s="7">
        <v>2673</v>
      </c>
      <c r="Q10630" s="6" t="str">
        <f t="shared" si="332"/>
        <v>A</v>
      </c>
      <c r="R10630" s="6" t="str">
        <f t="shared" si="333"/>
        <v>A</v>
      </c>
      <c r="S10630" s="5" t="s">
        <v>69</v>
      </c>
    </row>
    <row r="10631" spans="1:19" x14ac:dyDescent="0.25">
      <c r="A10631" s="5" t="s">
        <v>129</v>
      </c>
      <c r="B10631" s="5">
        <v>2005</v>
      </c>
      <c r="C10631" s="5" t="s">
        <v>2</v>
      </c>
      <c r="D10631" s="7">
        <v>4486</v>
      </c>
      <c r="E10631" s="7">
        <v>4497</v>
      </c>
      <c r="F10631" s="7">
        <v>4452</v>
      </c>
      <c r="G10631" s="7">
        <v>4381</v>
      </c>
      <c r="H10631" s="7">
        <v>4413</v>
      </c>
      <c r="I10631" s="7">
        <v>4559</v>
      </c>
      <c r="J10631" s="7">
        <v>4590</v>
      </c>
      <c r="K10631" s="7">
        <v>4560</v>
      </c>
      <c r="L10631" s="7">
        <v>5409</v>
      </c>
      <c r="M10631" s="7">
        <v>4552</v>
      </c>
      <c r="N10631" s="7">
        <v>4061</v>
      </c>
      <c r="O10631" s="7">
        <v>3641</v>
      </c>
      <c r="P10631" s="7">
        <v>2673</v>
      </c>
      <c r="Q10631" s="6" t="str">
        <f t="shared" si="332"/>
        <v>A</v>
      </c>
      <c r="R10631" s="6" t="str">
        <f t="shared" si="333"/>
        <v>A</v>
      </c>
      <c r="S10631" s="5" t="s">
        <v>69</v>
      </c>
    </row>
    <row r="10632" spans="1:19" x14ac:dyDescent="0.25">
      <c r="A10632" s="5" t="s">
        <v>129</v>
      </c>
      <c r="B10632" s="5">
        <v>2006</v>
      </c>
      <c r="C10632" s="5" t="s">
        <v>2</v>
      </c>
      <c r="D10632" s="7">
        <v>4160</v>
      </c>
      <c r="E10632" s="7">
        <v>4400</v>
      </c>
      <c r="F10632" s="7">
        <v>4393</v>
      </c>
      <c r="G10632" s="7">
        <v>4368</v>
      </c>
      <c r="H10632" s="7">
        <v>4290</v>
      </c>
      <c r="I10632" s="7">
        <v>4358</v>
      </c>
      <c r="J10632" s="7">
        <v>4537</v>
      </c>
      <c r="K10632" s="7">
        <v>4505</v>
      </c>
      <c r="L10632" s="7">
        <v>5594</v>
      </c>
      <c r="M10632" s="7">
        <v>4727</v>
      </c>
      <c r="N10632" s="7">
        <v>3816</v>
      </c>
      <c r="O10632" s="7">
        <v>3774</v>
      </c>
      <c r="P10632" s="7">
        <v>2749</v>
      </c>
      <c r="Q10632" s="6" t="str">
        <f t="shared" si="332"/>
        <v>A</v>
      </c>
      <c r="R10632" s="6" t="str">
        <f t="shared" si="333"/>
        <v>A</v>
      </c>
      <c r="S10632" s="5" t="s">
        <v>69</v>
      </c>
    </row>
    <row r="10633" spans="1:19" x14ac:dyDescent="0.25">
      <c r="A10633" s="5" t="s">
        <v>129</v>
      </c>
      <c r="B10633" s="5">
        <v>2007</v>
      </c>
      <c r="C10633" s="5" t="s">
        <v>2</v>
      </c>
      <c r="D10633" s="7">
        <v>3940</v>
      </c>
      <c r="E10633" s="7">
        <v>4140</v>
      </c>
      <c r="F10633" s="7">
        <v>4411</v>
      </c>
      <c r="G10633" s="7">
        <v>4387</v>
      </c>
      <c r="H10633" s="7">
        <v>4369</v>
      </c>
      <c r="I10633" s="7">
        <v>4257</v>
      </c>
      <c r="J10633" s="7">
        <v>4352</v>
      </c>
      <c r="K10633" s="7">
        <v>4524</v>
      </c>
      <c r="L10633" s="7">
        <v>5617</v>
      </c>
      <c r="M10633" s="7">
        <v>4752</v>
      </c>
      <c r="N10633" s="7">
        <v>4175</v>
      </c>
      <c r="O10633" s="7">
        <v>3620</v>
      </c>
      <c r="P10633" s="7">
        <v>2699</v>
      </c>
      <c r="Q10633" s="6" t="str">
        <f t="shared" si="332"/>
        <v>A</v>
      </c>
      <c r="R10633" s="6" t="str">
        <f t="shared" si="333"/>
        <v>A</v>
      </c>
      <c r="S10633" s="5" t="s">
        <v>69</v>
      </c>
    </row>
    <row r="10634" spans="1:19" x14ac:dyDescent="0.25">
      <c r="A10634" s="5" t="s">
        <v>129</v>
      </c>
      <c r="B10634" s="5">
        <v>2008</v>
      </c>
      <c r="C10634" s="5" t="s">
        <v>2</v>
      </c>
      <c r="D10634" s="7">
        <v>3966</v>
      </c>
      <c r="E10634" s="7">
        <v>3999</v>
      </c>
      <c r="F10634" s="7">
        <v>4248</v>
      </c>
      <c r="G10634" s="7">
        <v>4487</v>
      </c>
      <c r="H10634" s="7">
        <v>4429</v>
      </c>
      <c r="I10634" s="7">
        <v>4318</v>
      </c>
      <c r="J10634" s="7">
        <v>4245</v>
      </c>
      <c r="K10634" s="7">
        <v>4367</v>
      </c>
      <c r="L10634" s="7">
        <v>5693</v>
      </c>
      <c r="M10634" s="7">
        <v>4681</v>
      </c>
      <c r="N10634" s="7">
        <v>4226</v>
      </c>
      <c r="O10634" s="7">
        <v>3910</v>
      </c>
      <c r="P10634" s="7">
        <v>2961</v>
      </c>
      <c r="Q10634" s="6" t="str">
        <f t="shared" si="332"/>
        <v>A</v>
      </c>
      <c r="R10634" s="6" t="str">
        <f t="shared" si="333"/>
        <v>A</v>
      </c>
      <c r="S10634" s="5" t="s">
        <v>69</v>
      </c>
    </row>
    <row r="10635" spans="1:19" x14ac:dyDescent="0.25">
      <c r="A10635" s="5" t="s">
        <v>129</v>
      </c>
      <c r="B10635" s="5">
        <v>2009</v>
      </c>
      <c r="C10635" s="5" t="s">
        <v>2</v>
      </c>
      <c r="D10635" s="7">
        <v>4095</v>
      </c>
      <c r="E10635" s="7">
        <v>4222</v>
      </c>
      <c r="F10635" s="7">
        <v>4224</v>
      </c>
      <c r="G10635" s="7">
        <v>4464</v>
      </c>
      <c r="H10635" s="7">
        <v>4584</v>
      </c>
      <c r="I10635" s="7">
        <v>4472</v>
      </c>
      <c r="J10635" s="7">
        <v>4417</v>
      </c>
      <c r="K10635" s="7">
        <v>4365</v>
      </c>
      <c r="L10635" s="7">
        <v>5347</v>
      </c>
      <c r="M10635" s="7">
        <v>4777</v>
      </c>
      <c r="N10635" s="7">
        <v>4288</v>
      </c>
      <c r="O10635" s="7">
        <v>4434</v>
      </c>
      <c r="P10635" s="7">
        <v>3130</v>
      </c>
      <c r="Q10635" s="6" t="str">
        <f t="shared" si="332"/>
        <v>A</v>
      </c>
      <c r="R10635" s="6" t="str">
        <f t="shared" si="333"/>
        <v>A</v>
      </c>
      <c r="S10635" s="5" t="s">
        <v>69</v>
      </c>
    </row>
    <row r="10636" spans="1:19" x14ac:dyDescent="0.25">
      <c r="A10636" s="5" t="s">
        <v>129</v>
      </c>
      <c r="B10636" s="5">
        <v>2010</v>
      </c>
      <c r="C10636" s="5" t="s">
        <v>2</v>
      </c>
      <c r="D10636" s="7">
        <v>3828.888661791812</v>
      </c>
      <c r="E10636" s="7">
        <v>3783.4694017323745</v>
      </c>
      <c r="F10636" s="7">
        <v>3907.2134911675921</v>
      </c>
      <c r="G10636" s="7">
        <v>3876.4700945120894</v>
      </c>
      <c r="H10636" s="7">
        <v>4004.2709141413088</v>
      </c>
      <c r="I10636" s="7">
        <v>4115.4455735007505</v>
      </c>
      <c r="J10636" s="7">
        <v>4026.1741287934169</v>
      </c>
      <c r="K10636" s="7">
        <v>4043.1904484639017</v>
      </c>
      <c r="L10636" s="7">
        <v>4880.6254122387063</v>
      </c>
      <c r="M10636" s="7">
        <v>4419.917236435529</v>
      </c>
      <c r="N10636" s="7">
        <v>4066.3137589565895</v>
      </c>
      <c r="O10636" s="7">
        <v>4085.6831323144957</v>
      </c>
      <c r="P10636" s="7">
        <v>3003.0789373586363</v>
      </c>
      <c r="Q10636" s="6" t="str">
        <f t="shared" si="332"/>
        <v>A</v>
      </c>
      <c r="R10636" s="6" t="str">
        <f t="shared" si="333"/>
        <v>A</v>
      </c>
      <c r="S10636" s="5" t="s">
        <v>69</v>
      </c>
    </row>
    <row r="10637" spans="1:19" x14ac:dyDescent="0.25">
      <c r="A10637" s="5" t="s">
        <v>129</v>
      </c>
      <c r="B10637" s="5">
        <v>2011</v>
      </c>
      <c r="C10637" s="5" t="s">
        <v>2</v>
      </c>
      <c r="D10637" s="7">
        <v>3732.8855600127113</v>
      </c>
      <c r="E10637" s="7">
        <v>3776.0905179906263</v>
      </c>
      <c r="F10637" s="7">
        <v>3769.8297772310457</v>
      </c>
      <c r="G10637" s="7">
        <v>3800.4791850519641</v>
      </c>
      <c r="H10637" s="7">
        <v>3819.8344712093931</v>
      </c>
      <c r="I10637" s="7">
        <v>3912.43091864089</v>
      </c>
      <c r="J10637" s="7">
        <v>4002.6725041652589</v>
      </c>
      <c r="K10637" s="7">
        <v>3946.3689667251538</v>
      </c>
      <c r="L10637" s="7">
        <v>4518.4993903618624</v>
      </c>
      <c r="M10637" s="7">
        <v>4203.7888702032415</v>
      </c>
      <c r="N10637" s="7">
        <v>3911.6493297043535</v>
      </c>
      <c r="O10637" s="7">
        <v>4169.9626313069912</v>
      </c>
      <c r="P10637" s="7">
        <v>2987.3986193015553</v>
      </c>
      <c r="Q10637" s="6" t="str">
        <f t="shared" si="332"/>
        <v>A</v>
      </c>
      <c r="R10637" s="6" t="str">
        <f t="shared" si="333"/>
        <v>A</v>
      </c>
      <c r="S10637" s="5" t="s">
        <v>69</v>
      </c>
    </row>
    <row r="10638" spans="1:19" x14ac:dyDescent="0.25">
      <c r="A10638" s="5" t="s">
        <v>129</v>
      </c>
      <c r="B10638" s="5">
        <v>2012</v>
      </c>
      <c r="C10638" s="5" t="s">
        <v>2</v>
      </c>
      <c r="D10638" s="7">
        <v>3892.9803726417508</v>
      </c>
      <c r="E10638" s="7">
        <v>3825.2168215478196</v>
      </c>
      <c r="F10638" s="7">
        <v>3855.1570901595969</v>
      </c>
      <c r="G10638" s="7">
        <v>3834.6199242858079</v>
      </c>
      <c r="H10638" s="7">
        <v>3818.456526780129</v>
      </c>
      <c r="I10638" s="7">
        <v>3867.6265101355375</v>
      </c>
      <c r="J10638" s="7">
        <v>3938.1972626207844</v>
      </c>
      <c r="K10638" s="7">
        <v>4059.4810968988536</v>
      </c>
      <c r="L10638" s="7">
        <v>4433.3131439157141</v>
      </c>
      <c r="M10638" s="7">
        <v>4179.4197822385131</v>
      </c>
      <c r="N10638" s="7">
        <v>3903.677423127056</v>
      </c>
      <c r="O10638" s="7">
        <v>4360.2403378635654</v>
      </c>
      <c r="P10638" s="7">
        <v>3085.9397729282009</v>
      </c>
      <c r="Q10638" s="6" t="str">
        <f t="shared" si="332"/>
        <v>A</v>
      </c>
      <c r="R10638" s="6" t="str">
        <f t="shared" si="333"/>
        <v>A</v>
      </c>
      <c r="S10638" s="5" t="s">
        <v>69</v>
      </c>
    </row>
    <row r="10639" spans="1:19" x14ac:dyDescent="0.25">
      <c r="A10639" s="5" t="s">
        <v>129</v>
      </c>
      <c r="B10639" s="5">
        <v>2013</v>
      </c>
      <c r="C10639" s="5" t="s">
        <v>2</v>
      </c>
      <c r="D10639" s="7">
        <v>4057.9256532636673</v>
      </c>
      <c r="E10639" s="7">
        <v>3969.9427886410226</v>
      </c>
      <c r="F10639" s="7">
        <v>3808.313804608445</v>
      </c>
      <c r="G10639" s="7">
        <v>3868.1177310381822</v>
      </c>
      <c r="H10639" s="7">
        <v>3844.1853847023117</v>
      </c>
      <c r="I10639" s="7">
        <v>3793.5880964526696</v>
      </c>
      <c r="J10639" s="7">
        <v>3842.9538933615913</v>
      </c>
      <c r="K10639" s="7">
        <v>3957.9570122892997</v>
      </c>
      <c r="L10639" s="7">
        <v>4454.5847091512896</v>
      </c>
      <c r="M10639" s="7">
        <v>4074.0074252782647</v>
      </c>
      <c r="N10639" s="7">
        <v>3860.8416909891898</v>
      </c>
      <c r="O10639" s="7">
        <v>4341.1165827984114</v>
      </c>
      <c r="P10639" s="7">
        <v>3126.8754626233526</v>
      </c>
      <c r="Q10639" s="6" t="str">
        <f t="shared" si="332"/>
        <v>A</v>
      </c>
      <c r="R10639" s="6" t="str">
        <f t="shared" si="333"/>
        <v>P</v>
      </c>
      <c r="S10639" s="5" t="s">
        <v>69</v>
      </c>
    </row>
    <row r="10640" spans="1:19" x14ac:dyDescent="0.25">
      <c r="A10640" s="5" t="s">
        <v>129</v>
      </c>
      <c r="B10640" s="5">
        <v>2014</v>
      </c>
      <c r="C10640" s="5" t="s">
        <v>2</v>
      </c>
      <c r="D10640" s="7">
        <v>4347.2670921032513</v>
      </c>
      <c r="E10640" s="7">
        <v>4089.6606906096722</v>
      </c>
      <c r="F10640" s="7">
        <v>3962.3535798917742</v>
      </c>
      <c r="G10640" s="7">
        <v>3789.6949721960468</v>
      </c>
      <c r="H10640" s="7">
        <v>3819.0338020491922</v>
      </c>
      <c r="I10640" s="7">
        <v>3774.8184479330853</v>
      </c>
      <c r="J10640" s="7">
        <v>3728.3800427848619</v>
      </c>
      <c r="K10640" s="7">
        <v>3814.9328721861584</v>
      </c>
      <c r="L10640" s="7">
        <v>4458.4578048552485</v>
      </c>
      <c r="M10640" s="7">
        <v>3944.0033971268563</v>
      </c>
      <c r="N10640" s="7">
        <v>3693.6688812955549</v>
      </c>
      <c r="O10640" s="7">
        <v>4116.2533767077002</v>
      </c>
      <c r="P10640" s="7">
        <v>2954.9775310745122</v>
      </c>
      <c r="Q10640" s="6" t="str">
        <f t="shared" si="332"/>
        <v>P</v>
      </c>
      <c r="R10640" s="6" t="str">
        <f t="shared" si="333"/>
        <v>P</v>
      </c>
      <c r="S10640" s="5" t="s">
        <v>69</v>
      </c>
    </row>
    <row r="10641" spans="1:19" x14ac:dyDescent="0.25">
      <c r="A10641" s="5" t="s">
        <v>129</v>
      </c>
      <c r="B10641" s="5">
        <v>2015</v>
      </c>
      <c r="C10641" s="5" t="s">
        <v>2</v>
      </c>
      <c r="D10641" s="7">
        <v>4350.7134478270264</v>
      </c>
      <c r="E10641" s="7">
        <v>4331.2866543540358</v>
      </c>
      <c r="F10641" s="7">
        <v>4048.7181403751001</v>
      </c>
      <c r="G10641" s="7">
        <v>3901.6812776774409</v>
      </c>
      <c r="H10641" s="7">
        <v>3707.7184628391351</v>
      </c>
      <c r="I10641" s="7">
        <v>3723.2118300605048</v>
      </c>
      <c r="J10641" s="7">
        <v>3677.0170511496376</v>
      </c>
      <c r="K10641" s="7">
        <v>3669.8340642433209</v>
      </c>
      <c r="L10641" s="7">
        <v>4269.0714693930968</v>
      </c>
      <c r="M10641" s="7">
        <v>3940.9628115113806</v>
      </c>
      <c r="N10641" s="7">
        <v>3553.3480043549907</v>
      </c>
      <c r="O10641" s="7">
        <v>3905.0159728953076</v>
      </c>
      <c r="P10641" s="7">
        <v>2807.9914378404342</v>
      </c>
      <c r="Q10641" s="6" t="str">
        <f t="shared" si="332"/>
        <v>P</v>
      </c>
      <c r="R10641" s="6" t="str">
        <f t="shared" si="333"/>
        <v>P</v>
      </c>
      <c r="S10641" s="5" t="s">
        <v>69</v>
      </c>
    </row>
    <row r="10642" spans="1:19" x14ac:dyDescent="0.25">
      <c r="A10642" s="5" t="s">
        <v>129</v>
      </c>
      <c r="B10642" s="5">
        <v>2016</v>
      </c>
      <c r="C10642" s="5" t="s">
        <v>2</v>
      </c>
      <c r="D10642" s="7">
        <v>4291.8925419005318</v>
      </c>
      <c r="E10642" s="7">
        <v>4369.4645345264789</v>
      </c>
      <c r="F10642" s="7">
        <v>4321.09073051004</v>
      </c>
      <c r="G10642" s="7">
        <v>4016.8403435124173</v>
      </c>
      <c r="H10642" s="7">
        <v>3856.1729561788893</v>
      </c>
      <c r="I10642" s="7">
        <v>3651.0517448071832</v>
      </c>
      <c r="J10642" s="7">
        <v>3659.8379328857663</v>
      </c>
      <c r="K10642" s="7">
        <v>3649.5623607026455</v>
      </c>
      <c r="L10642" s="7">
        <v>4100.4033284627521</v>
      </c>
      <c r="M10642" s="7">
        <v>3808.71109093003</v>
      </c>
      <c r="N10642" s="7">
        <v>3574.392398976408</v>
      </c>
      <c r="O10642" s="7">
        <v>3804.374114693604</v>
      </c>
      <c r="P10642" s="7">
        <v>2727.6537851892776</v>
      </c>
      <c r="Q10642" s="6" t="str">
        <f t="shared" si="332"/>
        <v>P</v>
      </c>
      <c r="R10642" s="6" t="str">
        <f t="shared" si="333"/>
        <v>P</v>
      </c>
      <c r="S10642" s="5" t="s">
        <v>69</v>
      </c>
    </row>
    <row r="10643" spans="1:19" x14ac:dyDescent="0.25">
      <c r="A10643" s="5" t="s">
        <v>129</v>
      </c>
      <c r="B10643" s="5">
        <v>2017</v>
      </c>
      <c r="C10643" s="5" t="s">
        <v>2</v>
      </c>
      <c r="D10643" s="7">
        <v>4331.3506530677041</v>
      </c>
      <c r="E10643" s="7">
        <v>4330.6107724022459</v>
      </c>
      <c r="F10643" s="7">
        <v>4368.3631797874968</v>
      </c>
      <c r="G10643" s="7">
        <v>4307.7068408548303</v>
      </c>
      <c r="H10643" s="7">
        <v>3981.7736926642619</v>
      </c>
      <c r="I10643" s="7">
        <v>3811.1180442400655</v>
      </c>
      <c r="J10643" s="7">
        <v>3602.7036696266323</v>
      </c>
      <c r="K10643" s="7">
        <v>3646.8299314652813</v>
      </c>
      <c r="L10643" s="7">
        <v>4076.0612020917633</v>
      </c>
      <c r="M10643" s="7">
        <v>3685.6421128890643</v>
      </c>
      <c r="N10643" s="7">
        <v>3472.7455520324429</v>
      </c>
      <c r="O10643" s="7">
        <v>3863.1132494726271</v>
      </c>
      <c r="P10643" s="7">
        <v>2768.0754343015428</v>
      </c>
      <c r="Q10643" s="6" t="str">
        <f t="shared" si="332"/>
        <v>P</v>
      </c>
      <c r="R10643" s="6" t="str">
        <f t="shared" si="333"/>
        <v>P</v>
      </c>
      <c r="S10643" s="5" t="s">
        <v>69</v>
      </c>
    </row>
    <row r="10644" spans="1:19" x14ac:dyDescent="0.25">
      <c r="A10644" s="5" t="s">
        <v>129</v>
      </c>
      <c r="B10644" s="5">
        <v>2018</v>
      </c>
      <c r="C10644" s="5" t="s">
        <v>2</v>
      </c>
      <c r="D10644" s="7">
        <v>4401.3190896102269</v>
      </c>
      <c r="E10644" s="7">
        <v>4365.3175086229558</v>
      </c>
      <c r="F10644" s="7">
        <v>4318.029540663606</v>
      </c>
      <c r="G10644" s="7">
        <v>4346.7578571654676</v>
      </c>
      <c r="H10644" s="7">
        <v>4264.5631233596423</v>
      </c>
      <c r="I10644" s="7">
        <v>3924.3834015637067</v>
      </c>
      <c r="J10644" s="7">
        <v>3752.9159253785119</v>
      </c>
      <c r="K10644" s="7">
        <v>3583.8319262193049</v>
      </c>
      <c r="L10644" s="7">
        <v>4069.0161059629932</v>
      </c>
      <c r="M10644" s="7">
        <v>3654.6110450893302</v>
      </c>
      <c r="N10644" s="7">
        <v>3355.6620983895918</v>
      </c>
      <c r="O10644" s="7">
        <v>3744.3884714160336</v>
      </c>
      <c r="P10644" s="7">
        <v>2687.533755523958</v>
      </c>
      <c r="Q10644" s="6" t="str">
        <f t="shared" si="332"/>
        <v>P</v>
      </c>
      <c r="R10644" s="6" t="str">
        <f t="shared" si="333"/>
        <v>P</v>
      </c>
      <c r="S10644" s="5" t="s">
        <v>69</v>
      </c>
    </row>
    <row r="10645" spans="1:19" x14ac:dyDescent="0.25">
      <c r="A10645" s="5" t="s">
        <v>129</v>
      </c>
      <c r="B10645" s="5">
        <v>2019</v>
      </c>
      <c r="C10645" s="5" t="s">
        <v>2</v>
      </c>
      <c r="D10645" s="7">
        <v>4603.6222999421561</v>
      </c>
      <c r="E10645" s="7">
        <v>4426.6627118434644</v>
      </c>
      <c r="F10645" s="7">
        <v>4350.7311454267992</v>
      </c>
      <c r="G10645" s="7">
        <v>4289.2966960108297</v>
      </c>
      <c r="H10645" s="7">
        <v>4293.6693444543171</v>
      </c>
      <c r="I10645" s="7">
        <v>4195.1331232028251</v>
      </c>
      <c r="J10645" s="7">
        <v>3857.2258860176403</v>
      </c>
      <c r="K10645" s="7">
        <v>3725.9040924047981</v>
      </c>
      <c r="L10645" s="7">
        <v>4007.6564091167124</v>
      </c>
      <c r="M10645" s="7">
        <v>3632.369381111429</v>
      </c>
      <c r="N10645" s="7">
        <v>3318.9078234184394</v>
      </c>
      <c r="O10645" s="7">
        <v>3598.9727173062693</v>
      </c>
      <c r="P10645" s="7">
        <v>2582.8770800191323</v>
      </c>
      <c r="Q10645" s="6" t="str">
        <f t="shared" si="332"/>
        <v>P</v>
      </c>
      <c r="R10645" s="6" t="str">
        <f t="shared" si="333"/>
        <v>P</v>
      </c>
      <c r="S10645" s="5" t="s">
        <v>69</v>
      </c>
    </row>
    <row r="10646" spans="1:19" x14ac:dyDescent="0.25">
      <c r="A10646" s="5" t="s">
        <v>129</v>
      </c>
      <c r="B10646" s="5">
        <v>2020</v>
      </c>
      <c r="C10646" s="5" t="s">
        <v>2</v>
      </c>
      <c r="D10646" s="7">
        <v>4736.7459318163055</v>
      </c>
      <c r="E10646" s="7">
        <v>4626.3083228261803</v>
      </c>
      <c r="F10646" s="7">
        <v>4410.4392470746161</v>
      </c>
      <c r="G10646" s="7">
        <v>4318.7706562518197</v>
      </c>
      <c r="H10646" s="7">
        <v>4234.8593852154609</v>
      </c>
      <c r="I10646" s="7">
        <v>4222.8970143928036</v>
      </c>
      <c r="J10646" s="7">
        <v>4121.4591695503759</v>
      </c>
      <c r="K10646" s="7">
        <v>3827.6282413304179</v>
      </c>
      <c r="L10646" s="7">
        <v>4164.2718211001884</v>
      </c>
      <c r="M10646" s="7">
        <v>3578.0668628205358</v>
      </c>
      <c r="N10646" s="7">
        <v>3297.4140264682142</v>
      </c>
      <c r="O10646" s="7">
        <v>3557.9753095714113</v>
      </c>
      <c r="P10646" s="7">
        <v>2553.27218178771</v>
      </c>
      <c r="Q10646" s="6" t="str">
        <f t="shared" si="332"/>
        <v>P</v>
      </c>
      <c r="R10646" s="6" t="str">
        <f t="shared" si="333"/>
        <v>P</v>
      </c>
      <c r="S10646" s="5" t="s">
        <v>69</v>
      </c>
    </row>
    <row r="10647" spans="1:19" x14ac:dyDescent="0.25">
      <c r="A10647" s="5" t="s">
        <v>129</v>
      </c>
      <c r="B10647" s="5">
        <v>2021</v>
      </c>
      <c r="C10647" s="5" t="s">
        <v>2</v>
      </c>
      <c r="D10647" s="7" t="s">
        <v>142</v>
      </c>
      <c r="E10647" s="7">
        <v>4765.2178394807315</v>
      </c>
      <c r="F10647" s="7">
        <v>4613.3829756920131</v>
      </c>
      <c r="G10647" s="7">
        <v>4382.5474593230665</v>
      </c>
      <c r="H10647" s="7">
        <v>4269.2345771740511</v>
      </c>
      <c r="I10647" s="7">
        <v>4170.3101248171888</v>
      </c>
      <c r="J10647" s="7">
        <v>4153.5489421030879</v>
      </c>
      <c r="K10647" s="7">
        <v>4094.3077838157346</v>
      </c>
      <c r="L10647" s="7">
        <v>4276.5871735109549</v>
      </c>
      <c r="M10647" s="7">
        <v>3723.5627869803202</v>
      </c>
      <c r="N10647" s="7">
        <v>3251.4691988891946</v>
      </c>
      <c r="O10647" s="7">
        <v>3541.8680877261536</v>
      </c>
      <c r="P10647" s="7">
        <v>2540.8957249513255</v>
      </c>
      <c r="Q10647" s="6" t="str">
        <f t="shared" si="332"/>
        <v>P</v>
      </c>
      <c r="R10647" s="6" t="str">
        <f t="shared" si="333"/>
        <v>P</v>
      </c>
      <c r="S10647" s="5" t="s">
        <v>69</v>
      </c>
    </row>
    <row r="10648" spans="1:19" x14ac:dyDescent="0.25">
      <c r="A10648" s="5" t="s">
        <v>129</v>
      </c>
      <c r="B10648" s="5">
        <v>2022</v>
      </c>
      <c r="C10648" s="5" t="s">
        <v>2</v>
      </c>
      <c r="D10648" s="7" t="s">
        <v>142</v>
      </c>
      <c r="E10648" s="7" t="s">
        <v>142</v>
      </c>
      <c r="F10648" s="7">
        <v>4752.6276917733867</v>
      </c>
      <c r="G10648" s="7">
        <v>4586.4587192558383</v>
      </c>
      <c r="H10648" s="7">
        <v>4333.7455796224149</v>
      </c>
      <c r="I10648" s="7">
        <v>4205.511756062835</v>
      </c>
      <c r="J10648" s="7">
        <v>4103.3889503380733</v>
      </c>
      <c r="K10648" s="7">
        <v>4127.8608073239702</v>
      </c>
      <c r="L10648" s="7">
        <v>4574.1585914231264</v>
      </c>
      <c r="M10648" s="7">
        <v>3826.7333356950821</v>
      </c>
      <c r="N10648" s="7">
        <v>3385.5268076405659</v>
      </c>
      <c r="O10648" s="7">
        <v>3495.928890071038</v>
      </c>
      <c r="P10648" s="7">
        <v>2507.9528535429986</v>
      </c>
      <c r="Q10648" s="6" t="str">
        <f t="shared" si="332"/>
        <v>P</v>
      </c>
      <c r="R10648" s="6" t="str">
        <f t="shared" si="333"/>
        <v>P</v>
      </c>
      <c r="S10648" s="5" t="s">
        <v>69</v>
      </c>
    </row>
    <row r="10649" spans="1:19" x14ac:dyDescent="0.25">
      <c r="A10649" s="5" t="s">
        <v>129</v>
      </c>
      <c r="B10649" s="5">
        <v>2023</v>
      </c>
      <c r="C10649" s="5" t="s">
        <v>2</v>
      </c>
      <c r="D10649" s="7" t="s">
        <v>142</v>
      </c>
      <c r="E10649" s="7" t="s">
        <v>142</v>
      </c>
      <c r="F10649" s="7" t="s">
        <v>142</v>
      </c>
      <c r="G10649" s="7">
        <v>4723.518050505284</v>
      </c>
      <c r="H10649" s="7">
        <v>4534.1146878369364</v>
      </c>
      <c r="I10649" s="7">
        <v>4267.2949266595506</v>
      </c>
      <c r="J10649" s="7">
        <v>4136.6504742886409</v>
      </c>
      <c r="K10649" s="7">
        <v>4076.8056304966071</v>
      </c>
      <c r="L10649" s="7">
        <v>4611.7545344102</v>
      </c>
      <c r="M10649" s="7">
        <v>4090.9653695851794</v>
      </c>
      <c r="N10649" s="7">
        <v>3478.3275211018581</v>
      </c>
      <c r="O10649" s="7">
        <v>3638.1146607473324</v>
      </c>
      <c r="P10649" s="7">
        <v>2610.4244659647798</v>
      </c>
      <c r="Q10649" s="6" t="str">
        <f t="shared" si="332"/>
        <v>P</v>
      </c>
      <c r="R10649" s="6" t="str">
        <f t="shared" si="333"/>
        <v>P</v>
      </c>
      <c r="S10649" s="5" t="s">
        <v>69</v>
      </c>
    </row>
    <row r="10650" spans="1:19" x14ac:dyDescent="0.25">
      <c r="A10650" s="5" t="s">
        <v>129</v>
      </c>
      <c r="B10650" s="5">
        <v>2024</v>
      </c>
      <c r="C10650" s="5" t="s">
        <v>2</v>
      </c>
      <c r="D10650" s="7" t="s">
        <v>142</v>
      </c>
      <c r="E10650" s="7" t="s">
        <v>142</v>
      </c>
      <c r="F10650" s="7" t="s">
        <v>142</v>
      </c>
      <c r="G10650" s="7" t="s">
        <v>142</v>
      </c>
      <c r="H10650" s="7">
        <v>4668.2924255582266</v>
      </c>
      <c r="I10650" s="7">
        <v>4463.5043308477225</v>
      </c>
      <c r="J10650" s="7">
        <v>4196.3675132393355</v>
      </c>
      <c r="K10650" s="7">
        <v>4108.7783602459231</v>
      </c>
      <c r="L10650" s="7">
        <v>4555.6334066533354</v>
      </c>
      <c r="M10650" s="7">
        <v>4122.5273304707453</v>
      </c>
      <c r="N10650" s="7">
        <v>3717.3051677726362</v>
      </c>
      <c r="O10650" s="7">
        <v>3735.4527737434446</v>
      </c>
      <c r="P10650" s="7">
        <v>2680.2588868099606</v>
      </c>
      <c r="Q10650" s="6" t="str">
        <f t="shared" si="332"/>
        <v>P</v>
      </c>
      <c r="R10650" s="6" t="str">
        <f t="shared" si="333"/>
        <v>P</v>
      </c>
      <c r="S10650" s="5" t="s">
        <v>69</v>
      </c>
    </row>
    <row r="10651" spans="1:19" x14ac:dyDescent="0.25">
      <c r="A10651" s="5" t="s">
        <v>129</v>
      </c>
      <c r="B10651" s="5">
        <v>2025</v>
      </c>
      <c r="C10651" s="5" t="s">
        <v>2</v>
      </c>
      <c r="D10651" s="7" t="s">
        <v>142</v>
      </c>
      <c r="E10651" s="7" t="s">
        <v>142</v>
      </c>
      <c r="F10651" s="7" t="s">
        <v>142</v>
      </c>
      <c r="G10651" s="7" t="s">
        <v>142</v>
      </c>
      <c r="H10651" s="7" t="s">
        <v>142</v>
      </c>
      <c r="I10651" s="7">
        <v>4595.8080704822896</v>
      </c>
      <c r="J10651" s="7">
        <v>4389.36916258579</v>
      </c>
      <c r="K10651" s="7">
        <v>4168.1102015706474</v>
      </c>
      <c r="L10651" s="7">
        <v>4591.0946997957317</v>
      </c>
      <c r="M10651" s="7">
        <v>4072.6891227963338</v>
      </c>
      <c r="N10651" s="7">
        <v>3746.0039571209727</v>
      </c>
      <c r="O10651" s="7">
        <v>3992.2473686403951</v>
      </c>
      <c r="P10651" s="7">
        <v>2864.4211329942332</v>
      </c>
      <c r="Q10651" s="6" t="str">
        <f t="shared" si="332"/>
        <v>P</v>
      </c>
      <c r="R10651" s="6" t="str">
        <f t="shared" si="333"/>
        <v>P</v>
      </c>
      <c r="S10651" s="5" t="s">
        <v>69</v>
      </c>
    </row>
    <row r="10652" spans="1:19" x14ac:dyDescent="0.25">
      <c r="A10652" s="5" t="s">
        <v>129</v>
      </c>
      <c r="B10652" s="5">
        <v>2026</v>
      </c>
      <c r="C10652" s="5" t="s">
        <v>2</v>
      </c>
      <c r="D10652" s="7" t="s">
        <v>142</v>
      </c>
      <c r="E10652" s="7" t="s">
        <v>142</v>
      </c>
      <c r="F10652" s="7" t="s">
        <v>142</v>
      </c>
      <c r="G10652" s="7" t="s">
        <v>142</v>
      </c>
      <c r="H10652" s="7" t="s">
        <v>142</v>
      </c>
      <c r="I10652" s="7" t="s">
        <v>142</v>
      </c>
      <c r="J10652" s="7">
        <v>4520.1458930082708</v>
      </c>
      <c r="K10652" s="7">
        <v>4360.4353142683249</v>
      </c>
      <c r="L10652" s="7">
        <v>4657.1565877448256</v>
      </c>
      <c r="M10652" s="7">
        <v>4105.2880590482819</v>
      </c>
      <c r="N10652" s="7">
        <v>3701.2606048724815</v>
      </c>
      <c r="O10652" s="7">
        <v>4024.1918137794228</v>
      </c>
      <c r="P10652" s="7">
        <v>2887.2431990785158</v>
      </c>
      <c r="Q10652" s="6" t="str">
        <f t="shared" si="332"/>
        <v>P</v>
      </c>
      <c r="R10652" s="6" t="str">
        <f t="shared" si="333"/>
        <v>P</v>
      </c>
      <c r="S10652" s="5" t="s">
        <v>69</v>
      </c>
    </row>
    <row r="10653" spans="1:19" x14ac:dyDescent="0.25">
      <c r="A10653" s="5" t="s">
        <v>129</v>
      </c>
      <c r="B10653" s="5">
        <v>2027</v>
      </c>
      <c r="C10653" s="5" t="s">
        <v>2</v>
      </c>
      <c r="D10653" s="7" t="s">
        <v>142</v>
      </c>
      <c r="E10653" s="7" t="s">
        <v>142</v>
      </c>
      <c r="F10653" s="7" t="s">
        <v>142</v>
      </c>
      <c r="G10653" s="7" t="s">
        <v>142</v>
      </c>
      <c r="H10653" s="7" t="s">
        <v>142</v>
      </c>
      <c r="I10653" s="7" t="s">
        <v>142</v>
      </c>
      <c r="J10653" s="7" t="s">
        <v>142</v>
      </c>
      <c r="K10653" s="7">
        <v>4490.5076971598764</v>
      </c>
      <c r="L10653" s="7">
        <v>4872.0095830355576</v>
      </c>
      <c r="M10653" s="7">
        <v>4164.5982433473446</v>
      </c>
      <c r="N10653" s="7">
        <v>3731.0713033049374</v>
      </c>
      <c r="O10653" s="7">
        <v>3976.473881513225</v>
      </c>
      <c r="P10653" s="7">
        <v>2853.0322413327285</v>
      </c>
      <c r="Q10653" s="6" t="str">
        <f t="shared" si="332"/>
        <v>P</v>
      </c>
      <c r="R10653" s="6" t="str">
        <f t="shared" si="333"/>
        <v>P</v>
      </c>
      <c r="S10653" s="5" t="s">
        <v>69</v>
      </c>
    </row>
    <row r="10654" spans="1:19" x14ac:dyDescent="0.25">
      <c r="A10654" s="5" t="s">
        <v>129</v>
      </c>
      <c r="B10654" s="5">
        <v>2028</v>
      </c>
      <c r="C10654" s="5" t="s">
        <v>2</v>
      </c>
      <c r="D10654" s="7" t="s">
        <v>142</v>
      </c>
      <c r="E10654" s="7" t="s">
        <v>142</v>
      </c>
      <c r="F10654" s="7" t="s">
        <v>142</v>
      </c>
      <c r="G10654" s="7" t="s">
        <v>142</v>
      </c>
      <c r="H10654" s="7" t="s">
        <v>142</v>
      </c>
      <c r="I10654" s="7" t="s">
        <v>142</v>
      </c>
      <c r="J10654" s="7" t="s">
        <v>142</v>
      </c>
      <c r="K10654" s="7" t="s">
        <v>142</v>
      </c>
      <c r="L10654" s="7">
        <v>5017.4149904609412</v>
      </c>
      <c r="M10654" s="7">
        <v>4356.3706311383621</v>
      </c>
      <c r="N10654" s="7">
        <v>3784.7896377960983</v>
      </c>
      <c r="O10654" s="7">
        <v>4008.1256915506128</v>
      </c>
      <c r="P10654" s="7">
        <v>2875.7995069341982</v>
      </c>
      <c r="Q10654" s="6" t="str">
        <f t="shared" si="332"/>
        <v>P</v>
      </c>
      <c r="R10654" s="6" t="str">
        <f t="shared" si="333"/>
        <v>P</v>
      </c>
      <c r="S10654" s="5" t="s">
        <v>69</v>
      </c>
    </row>
    <row r="10655" spans="1:19" x14ac:dyDescent="0.25">
      <c r="A10655" s="5" t="s">
        <v>129</v>
      </c>
      <c r="B10655" s="5">
        <v>2029</v>
      </c>
      <c r="C10655" s="5" t="s">
        <v>2</v>
      </c>
      <c r="D10655" s="7" t="s">
        <v>142</v>
      </c>
      <c r="E10655" s="7" t="s">
        <v>142</v>
      </c>
      <c r="F10655" s="7" t="s">
        <v>142</v>
      </c>
      <c r="G10655" s="7" t="s">
        <v>142</v>
      </c>
      <c r="H10655" s="7" t="s">
        <v>142</v>
      </c>
      <c r="I10655" s="7" t="s">
        <v>142</v>
      </c>
      <c r="J10655" s="7" t="s">
        <v>142</v>
      </c>
      <c r="K10655" s="7" t="s">
        <v>142</v>
      </c>
      <c r="L10655" s="7" t="s">
        <v>142</v>
      </c>
      <c r="M10655" s="7">
        <v>4486.1431502750756</v>
      </c>
      <c r="N10655" s="7">
        <v>3958.9233120207732</v>
      </c>
      <c r="O10655" s="7">
        <v>4065.5377825677383</v>
      </c>
      <c r="P10655" s="7">
        <v>2916.9892900283489</v>
      </c>
      <c r="Q10655" s="6" t="str">
        <f t="shared" si="332"/>
        <v>P</v>
      </c>
      <c r="R10655" s="6" t="str">
        <f t="shared" si="333"/>
        <v>P</v>
      </c>
      <c r="S10655" s="5" t="s">
        <v>69</v>
      </c>
    </row>
    <row r="10656" spans="1:19" x14ac:dyDescent="0.25">
      <c r="A10656" s="5" t="s">
        <v>129</v>
      </c>
      <c r="B10656" s="5">
        <v>2030</v>
      </c>
      <c r="C10656" s="5" t="s">
        <v>2</v>
      </c>
      <c r="D10656" s="7" t="s">
        <v>142</v>
      </c>
      <c r="E10656" s="7" t="s">
        <v>142</v>
      </c>
      <c r="F10656" s="7" t="s">
        <v>142</v>
      </c>
      <c r="G10656" s="7" t="s">
        <v>142</v>
      </c>
      <c r="H10656" s="7" t="s">
        <v>142</v>
      </c>
      <c r="I10656" s="7" t="s">
        <v>142</v>
      </c>
      <c r="J10656" s="7" t="s">
        <v>142</v>
      </c>
      <c r="K10656" s="7" t="s">
        <v>142</v>
      </c>
      <c r="L10656" s="7" t="s">
        <v>142</v>
      </c>
      <c r="M10656" s="7" t="s">
        <v>142</v>
      </c>
      <c r="N10656" s="7">
        <v>4076.8880050222137</v>
      </c>
      <c r="O10656" s="7">
        <v>4252.6631326309507</v>
      </c>
      <c r="P10656" s="7">
        <v>3051.2318291836473</v>
      </c>
      <c r="Q10656" s="6" t="str">
        <f t="shared" si="332"/>
        <v>P</v>
      </c>
      <c r="R10656" s="6" t="str">
        <f t="shared" si="333"/>
        <v>P</v>
      </c>
      <c r="S10656" s="5" t="s">
        <v>69</v>
      </c>
    </row>
    <row r="10657" spans="1:19" x14ac:dyDescent="0.25">
      <c r="A10657" s="5" t="s">
        <v>129</v>
      </c>
      <c r="B10657" s="5">
        <v>2031</v>
      </c>
      <c r="C10657" s="5" t="s">
        <v>2</v>
      </c>
      <c r="D10657" s="7" t="s">
        <v>142</v>
      </c>
      <c r="E10657" s="7" t="s">
        <v>142</v>
      </c>
      <c r="F10657" s="7" t="s">
        <v>142</v>
      </c>
      <c r="G10657" s="7" t="s">
        <v>142</v>
      </c>
      <c r="H10657" s="7" t="s">
        <v>142</v>
      </c>
      <c r="I10657" s="7" t="s">
        <v>142</v>
      </c>
      <c r="J10657" s="7" t="s">
        <v>142</v>
      </c>
      <c r="K10657" s="7" t="s">
        <v>142</v>
      </c>
      <c r="L10657" s="7" t="s">
        <v>142</v>
      </c>
      <c r="M10657" s="7" t="s">
        <v>142</v>
      </c>
      <c r="N10657" s="7" t="s">
        <v>142</v>
      </c>
      <c r="O10657" s="7">
        <v>4379.5428670679166</v>
      </c>
      <c r="P10657" s="7">
        <v>3142.2560631716847</v>
      </c>
      <c r="Q10657" s="6" t="str">
        <f t="shared" si="332"/>
        <v>P</v>
      </c>
      <c r="R10657" s="6" t="str">
        <f t="shared" si="333"/>
        <v>P</v>
      </c>
      <c r="S10657" s="5" t="s">
        <v>69</v>
      </c>
    </row>
    <row r="10658" spans="1:19" x14ac:dyDescent="0.25">
      <c r="A10658" s="5" t="s">
        <v>129</v>
      </c>
      <c r="B10658" s="5">
        <v>2000</v>
      </c>
      <c r="C10658" s="5" t="s">
        <v>1</v>
      </c>
      <c r="D10658" s="7">
        <v>5394</v>
      </c>
      <c r="E10658" s="7">
        <v>5537</v>
      </c>
      <c r="F10658" s="7">
        <v>5531</v>
      </c>
      <c r="G10658" s="7">
        <v>5613</v>
      </c>
      <c r="H10658" s="7">
        <v>5635</v>
      </c>
      <c r="I10658" s="7">
        <v>5633</v>
      </c>
      <c r="J10658" s="7">
        <v>5726</v>
      </c>
      <c r="K10658" s="7">
        <v>5485</v>
      </c>
      <c r="L10658" s="7">
        <v>6140</v>
      </c>
      <c r="M10658" s="7">
        <v>6099</v>
      </c>
      <c r="N10658" s="7">
        <v>5871</v>
      </c>
      <c r="O10658" s="7">
        <v>5553</v>
      </c>
      <c r="P10658" s="7">
        <v>4675</v>
      </c>
      <c r="Q10658" s="6" t="str">
        <f t="shared" si="332"/>
        <v>A</v>
      </c>
      <c r="R10658" s="6" t="str">
        <f t="shared" si="333"/>
        <v>A</v>
      </c>
      <c r="S10658" s="5" t="s">
        <v>69</v>
      </c>
    </row>
    <row r="10659" spans="1:19" x14ac:dyDescent="0.25">
      <c r="A10659" s="5" t="s">
        <v>129</v>
      </c>
      <c r="B10659" s="5">
        <v>2001</v>
      </c>
      <c r="C10659" s="5" t="s">
        <v>1</v>
      </c>
      <c r="D10659" s="7">
        <v>5571</v>
      </c>
      <c r="E10659" s="7">
        <v>5534</v>
      </c>
      <c r="F10659" s="7">
        <v>5711</v>
      </c>
      <c r="G10659" s="7">
        <v>5678</v>
      </c>
      <c r="H10659" s="7">
        <v>5825</v>
      </c>
      <c r="I10659" s="7">
        <v>5831</v>
      </c>
      <c r="J10659" s="7">
        <v>5838</v>
      </c>
      <c r="K10659" s="7">
        <v>5977</v>
      </c>
      <c r="L10659" s="7">
        <v>6257</v>
      </c>
      <c r="M10659" s="7">
        <v>6132</v>
      </c>
      <c r="N10659" s="7">
        <v>6113</v>
      </c>
      <c r="O10659" s="7">
        <v>5744</v>
      </c>
      <c r="P10659" s="7">
        <v>5030</v>
      </c>
      <c r="Q10659" s="6" t="str">
        <f t="shared" si="332"/>
        <v>A</v>
      </c>
      <c r="R10659" s="6" t="str">
        <f t="shared" si="333"/>
        <v>A</v>
      </c>
      <c r="S10659" s="5" t="s">
        <v>69</v>
      </c>
    </row>
    <row r="10660" spans="1:19" x14ac:dyDescent="0.25">
      <c r="A10660" s="5" t="s">
        <v>129</v>
      </c>
      <c r="B10660" s="5">
        <v>2002</v>
      </c>
      <c r="C10660" s="5" t="s">
        <v>1</v>
      </c>
      <c r="D10660" s="7">
        <v>5661</v>
      </c>
      <c r="E10660" s="7">
        <v>5752</v>
      </c>
      <c r="F10660" s="7">
        <v>5757</v>
      </c>
      <c r="G10660" s="7">
        <v>5859</v>
      </c>
      <c r="H10660" s="7">
        <v>5790</v>
      </c>
      <c r="I10660" s="7">
        <v>5904</v>
      </c>
      <c r="J10660" s="7">
        <v>5956</v>
      </c>
      <c r="K10660" s="7">
        <v>6034</v>
      </c>
      <c r="L10660" s="7">
        <v>6620</v>
      </c>
      <c r="M10660" s="7">
        <v>6087</v>
      </c>
      <c r="N10660" s="7">
        <v>6088</v>
      </c>
      <c r="O10660" s="7">
        <v>6008</v>
      </c>
      <c r="P10660" s="7">
        <v>5179</v>
      </c>
      <c r="Q10660" s="6" t="str">
        <f t="shared" si="332"/>
        <v>A</v>
      </c>
      <c r="R10660" s="6" t="str">
        <f t="shared" si="333"/>
        <v>A</v>
      </c>
      <c r="S10660" s="5" t="s">
        <v>69</v>
      </c>
    </row>
    <row r="10661" spans="1:19" x14ac:dyDescent="0.25">
      <c r="A10661" s="5" t="s">
        <v>129</v>
      </c>
      <c r="B10661" s="5">
        <v>2003</v>
      </c>
      <c r="C10661" s="5" t="s">
        <v>1</v>
      </c>
      <c r="D10661" s="7">
        <v>5996</v>
      </c>
      <c r="E10661" s="7">
        <v>5975</v>
      </c>
      <c r="F10661" s="7">
        <v>5986</v>
      </c>
      <c r="G10661" s="7">
        <v>5986</v>
      </c>
      <c r="H10661" s="7">
        <v>6099</v>
      </c>
      <c r="I10661" s="7">
        <v>6039</v>
      </c>
      <c r="J10661" s="7">
        <v>6137</v>
      </c>
      <c r="K10661" s="7">
        <v>6187</v>
      </c>
      <c r="L10661" s="7">
        <v>6748</v>
      </c>
      <c r="M10661" s="7">
        <v>6569</v>
      </c>
      <c r="N10661" s="7">
        <v>6062</v>
      </c>
      <c r="O10661" s="7">
        <v>6065</v>
      </c>
      <c r="P10661" s="7">
        <v>5163</v>
      </c>
      <c r="Q10661" s="6" t="str">
        <f t="shared" si="332"/>
        <v>A</v>
      </c>
      <c r="R10661" s="6" t="str">
        <f t="shared" si="333"/>
        <v>A</v>
      </c>
      <c r="S10661" s="5" t="s">
        <v>69</v>
      </c>
    </row>
    <row r="10662" spans="1:19" x14ac:dyDescent="0.25">
      <c r="A10662" s="5" t="s">
        <v>129</v>
      </c>
      <c r="B10662" s="5">
        <v>2004</v>
      </c>
      <c r="C10662" s="5" t="s">
        <v>1</v>
      </c>
      <c r="D10662" s="7">
        <v>6094</v>
      </c>
      <c r="E10662" s="7">
        <v>6093</v>
      </c>
      <c r="F10662" s="7">
        <v>6012</v>
      </c>
      <c r="G10662" s="7">
        <v>6107</v>
      </c>
      <c r="H10662" s="7">
        <v>6085</v>
      </c>
      <c r="I10662" s="7">
        <v>6072</v>
      </c>
      <c r="J10662" s="7">
        <v>6094</v>
      </c>
      <c r="K10662" s="7">
        <v>6241</v>
      </c>
      <c r="L10662" s="7">
        <v>6705</v>
      </c>
      <c r="M10662" s="7">
        <v>6606</v>
      </c>
      <c r="N10662" s="7">
        <v>6434</v>
      </c>
      <c r="O10662" s="7">
        <v>6046</v>
      </c>
      <c r="P10662" s="7">
        <v>5138</v>
      </c>
      <c r="Q10662" s="6" t="str">
        <f t="shared" si="332"/>
        <v>A</v>
      </c>
      <c r="R10662" s="6" t="str">
        <f t="shared" si="333"/>
        <v>A</v>
      </c>
      <c r="S10662" s="5" t="s">
        <v>69</v>
      </c>
    </row>
    <row r="10663" spans="1:19" x14ac:dyDescent="0.25">
      <c r="A10663" s="5" t="s">
        <v>129</v>
      </c>
      <c r="B10663" s="5">
        <v>2005</v>
      </c>
      <c r="C10663" s="5" t="s">
        <v>1</v>
      </c>
      <c r="D10663" s="7">
        <v>6036</v>
      </c>
      <c r="E10663" s="7">
        <v>6208</v>
      </c>
      <c r="F10663" s="7">
        <v>6303</v>
      </c>
      <c r="G10663" s="7">
        <v>6173</v>
      </c>
      <c r="H10663" s="7">
        <v>6205</v>
      </c>
      <c r="I10663" s="7">
        <v>6238</v>
      </c>
      <c r="J10663" s="7">
        <v>6272</v>
      </c>
      <c r="K10663" s="7">
        <v>6244</v>
      </c>
      <c r="L10663" s="7">
        <v>6961</v>
      </c>
      <c r="M10663" s="7">
        <v>6652</v>
      </c>
      <c r="N10663" s="7">
        <v>6717</v>
      </c>
      <c r="O10663" s="7">
        <v>6467</v>
      </c>
      <c r="P10663" s="7">
        <v>5353</v>
      </c>
      <c r="Q10663" s="6" t="str">
        <f t="shared" si="332"/>
        <v>A</v>
      </c>
      <c r="R10663" s="6" t="str">
        <f t="shared" si="333"/>
        <v>A</v>
      </c>
      <c r="S10663" s="5" t="s">
        <v>69</v>
      </c>
    </row>
    <row r="10664" spans="1:19" x14ac:dyDescent="0.25">
      <c r="A10664" s="5" t="s">
        <v>129</v>
      </c>
      <c r="B10664" s="5">
        <v>2006</v>
      </c>
      <c r="C10664" s="5" t="s">
        <v>1</v>
      </c>
      <c r="D10664" s="7">
        <v>6343</v>
      </c>
      <c r="E10664" s="7">
        <v>6312</v>
      </c>
      <c r="F10664" s="7">
        <v>6448</v>
      </c>
      <c r="G10664" s="7">
        <v>6544</v>
      </c>
      <c r="H10664" s="7">
        <v>6398</v>
      </c>
      <c r="I10664" s="7">
        <v>6340</v>
      </c>
      <c r="J10664" s="7">
        <v>6410</v>
      </c>
      <c r="K10664" s="7">
        <v>6443</v>
      </c>
      <c r="L10664" s="7">
        <v>7179</v>
      </c>
      <c r="M10664" s="7">
        <v>6857</v>
      </c>
      <c r="N10664" s="7">
        <v>6460</v>
      </c>
      <c r="O10664" s="7">
        <v>6710</v>
      </c>
      <c r="P10664" s="7">
        <v>5696</v>
      </c>
      <c r="Q10664" s="6" t="str">
        <f t="shared" si="332"/>
        <v>A</v>
      </c>
      <c r="R10664" s="6" t="str">
        <f t="shared" si="333"/>
        <v>A</v>
      </c>
      <c r="S10664" s="5" t="s">
        <v>69</v>
      </c>
    </row>
    <row r="10665" spans="1:19" x14ac:dyDescent="0.25">
      <c r="A10665" s="5" t="s">
        <v>129</v>
      </c>
      <c r="B10665" s="5">
        <v>2007</v>
      </c>
      <c r="C10665" s="5" t="s">
        <v>1</v>
      </c>
      <c r="D10665" s="7">
        <v>6473</v>
      </c>
      <c r="E10665" s="7">
        <v>6516</v>
      </c>
      <c r="F10665" s="7">
        <v>6495</v>
      </c>
      <c r="G10665" s="7">
        <v>6606</v>
      </c>
      <c r="H10665" s="7">
        <v>6750</v>
      </c>
      <c r="I10665" s="7">
        <v>6521</v>
      </c>
      <c r="J10665" s="7">
        <v>6482</v>
      </c>
      <c r="K10665" s="7">
        <v>6590</v>
      </c>
      <c r="L10665" s="7">
        <v>7464</v>
      </c>
      <c r="M10665" s="7">
        <v>6947</v>
      </c>
      <c r="N10665" s="7">
        <v>6846</v>
      </c>
      <c r="O10665" s="7">
        <v>6495</v>
      </c>
      <c r="P10665" s="7">
        <v>5496</v>
      </c>
      <c r="Q10665" s="6" t="str">
        <f t="shared" si="332"/>
        <v>A</v>
      </c>
      <c r="R10665" s="6" t="str">
        <f t="shared" si="333"/>
        <v>A</v>
      </c>
      <c r="S10665" s="5" t="s">
        <v>69</v>
      </c>
    </row>
    <row r="10666" spans="1:19" x14ac:dyDescent="0.25">
      <c r="A10666" s="5" t="s">
        <v>129</v>
      </c>
      <c r="B10666" s="5">
        <v>2008</v>
      </c>
      <c r="C10666" s="5" t="s">
        <v>1</v>
      </c>
      <c r="D10666" s="7">
        <v>6579</v>
      </c>
      <c r="E10666" s="7">
        <v>6708</v>
      </c>
      <c r="F10666" s="7">
        <v>6698</v>
      </c>
      <c r="G10666" s="7">
        <v>6668</v>
      </c>
      <c r="H10666" s="7">
        <v>6785</v>
      </c>
      <c r="I10666" s="7">
        <v>6802</v>
      </c>
      <c r="J10666" s="7">
        <v>6699</v>
      </c>
      <c r="K10666" s="7">
        <v>6698</v>
      </c>
      <c r="L10666" s="7">
        <v>7632</v>
      </c>
      <c r="M10666" s="7">
        <v>7136</v>
      </c>
      <c r="N10666" s="7">
        <v>6971</v>
      </c>
      <c r="O10666" s="7">
        <v>6826</v>
      </c>
      <c r="P10666" s="7">
        <v>5860</v>
      </c>
      <c r="Q10666" s="6" t="str">
        <f t="shared" si="332"/>
        <v>A</v>
      </c>
      <c r="R10666" s="6" t="str">
        <f t="shared" si="333"/>
        <v>A</v>
      </c>
      <c r="S10666" s="5" t="s">
        <v>69</v>
      </c>
    </row>
    <row r="10667" spans="1:19" x14ac:dyDescent="0.25">
      <c r="A10667" s="5" t="s">
        <v>129</v>
      </c>
      <c r="B10667" s="5">
        <v>2009</v>
      </c>
      <c r="C10667" s="5" t="s">
        <v>1</v>
      </c>
      <c r="D10667" s="7">
        <v>6923</v>
      </c>
      <c r="E10667" s="7">
        <v>6821</v>
      </c>
      <c r="F10667" s="7">
        <v>6908</v>
      </c>
      <c r="G10667" s="7">
        <v>6837</v>
      </c>
      <c r="H10667" s="7">
        <v>6762</v>
      </c>
      <c r="I10667" s="7">
        <v>6835</v>
      </c>
      <c r="J10667" s="7">
        <v>6942</v>
      </c>
      <c r="K10667" s="7">
        <v>6812</v>
      </c>
      <c r="L10667" s="7">
        <v>7376</v>
      </c>
      <c r="M10667" s="7">
        <v>7343</v>
      </c>
      <c r="N10667" s="7">
        <v>7050</v>
      </c>
      <c r="O10667" s="7">
        <v>7290</v>
      </c>
      <c r="P10667" s="7">
        <v>5893</v>
      </c>
      <c r="Q10667" s="6" t="str">
        <f t="shared" si="332"/>
        <v>A</v>
      </c>
      <c r="R10667" s="6" t="str">
        <f t="shared" si="333"/>
        <v>A</v>
      </c>
      <c r="S10667" s="5" t="s">
        <v>69</v>
      </c>
    </row>
    <row r="10668" spans="1:19" x14ac:dyDescent="0.25">
      <c r="A10668" s="5" t="s">
        <v>129</v>
      </c>
      <c r="B10668" s="5">
        <v>2010</v>
      </c>
      <c r="C10668" s="5" t="s">
        <v>1</v>
      </c>
      <c r="D10668" s="7">
        <v>7690.2689340853367</v>
      </c>
      <c r="E10668" s="7">
        <v>7641.7422954502081</v>
      </c>
      <c r="F10668" s="7">
        <v>7483.7012967246819</v>
      </c>
      <c r="G10668" s="7">
        <v>7471.0731758401726</v>
      </c>
      <c r="H10668" s="7">
        <v>7549.1159056965198</v>
      </c>
      <c r="I10668" s="7">
        <v>7066.4900134488689</v>
      </c>
      <c r="J10668" s="7">
        <v>7324.8726566869482</v>
      </c>
      <c r="K10668" s="7">
        <v>7463.2892455914089</v>
      </c>
      <c r="L10668" s="7">
        <v>7894.6904724630476</v>
      </c>
      <c r="M10668" s="7">
        <v>7583.9818073369061</v>
      </c>
      <c r="N10668" s="7">
        <v>7633.6774309748516</v>
      </c>
      <c r="O10668" s="7">
        <v>7639.1489375392921</v>
      </c>
      <c r="P10668" s="7">
        <v>5922.4416190278898</v>
      </c>
      <c r="Q10668" s="6" t="str">
        <f t="shared" si="332"/>
        <v>A</v>
      </c>
      <c r="R10668" s="6" t="str">
        <f t="shared" si="333"/>
        <v>A</v>
      </c>
      <c r="S10668" s="5" t="s">
        <v>69</v>
      </c>
    </row>
    <row r="10669" spans="1:19" x14ac:dyDescent="0.25">
      <c r="A10669" s="5" t="s">
        <v>129</v>
      </c>
      <c r="B10669" s="5">
        <v>2011</v>
      </c>
      <c r="C10669" s="5" t="s">
        <v>1</v>
      </c>
      <c r="D10669" s="7">
        <v>6993.2311474926573</v>
      </c>
      <c r="E10669" s="7">
        <v>7054.0962151832928</v>
      </c>
      <c r="F10669" s="7">
        <v>7078.9087635610467</v>
      </c>
      <c r="G10669" s="7">
        <v>6888.6245894926424</v>
      </c>
      <c r="H10669" s="7">
        <v>6902.3867546740521</v>
      </c>
      <c r="I10669" s="7">
        <v>6799.4779653829446</v>
      </c>
      <c r="J10669" s="7">
        <v>6570.368450671469</v>
      </c>
      <c r="K10669" s="7">
        <v>6767.2254755613949</v>
      </c>
      <c r="L10669" s="7">
        <v>7279.6173247669631</v>
      </c>
      <c r="M10669" s="7">
        <v>7111.2400135129337</v>
      </c>
      <c r="N10669" s="7">
        <v>7029.2548668572899</v>
      </c>
      <c r="O10669" s="7">
        <v>7409.9049336020162</v>
      </c>
      <c r="P10669" s="7">
        <v>6153.44465579389</v>
      </c>
      <c r="Q10669" s="6" t="str">
        <f t="shared" si="332"/>
        <v>A</v>
      </c>
      <c r="R10669" s="6" t="str">
        <f t="shared" si="333"/>
        <v>A</v>
      </c>
      <c r="S10669" s="5" t="s">
        <v>69</v>
      </c>
    </row>
    <row r="10670" spans="1:19" x14ac:dyDescent="0.25">
      <c r="A10670" s="5" t="s">
        <v>129</v>
      </c>
      <c r="B10670" s="5">
        <v>2012</v>
      </c>
      <c r="C10670" s="5" t="s">
        <v>1</v>
      </c>
      <c r="D10670" s="7">
        <v>6691.6605604808001</v>
      </c>
      <c r="E10670" s="7">
        <v>7124.8322437863217</v>
      </c>
      <c r="F10670" s="7">
        <v>7216.0734584051415</v>
      </c>
      <c r="G10670" s="7">
        <v>7209.4243220423405</v>
      </c>
      <c r="H10670" s="7">
        <v>7043.5767679020828</v>
      </c>
      <c r="I10670" s="7">
        <v>7015.8534259242988</v>
      </c>
      <c r="J10670" s="7">
        <v>6965.0128591629637</v>
      </c>
      <c r="K10670" s="7">
        <v>6718.4607315977664</v>
      </c>
      <c r="L10670" s="7">
        <v>7246.7818745065406</v>
      </c>
      <c r="M10670" s="7">
        <v>7283.3435724394549</v>
      </c>
      <c r="N10670" s="7">
        <v>7124.5467878296395</v>
      </c>
      <c r="O10670" s="7">
        <v>7504.7883897187567</v>
      </c>
      <c r="P10670" s="7">
        <v>6190.56576839438</v>
      </c>
      <c r="Q10670" s="6" t="str">
        <f t="shared" si="332"/>
        <v>A</v>
      </c>
      <c r="R10670" s="6" t="str">
        <f t="shared" si="333"/>
        <v>A</v>
      </c>
      <c r="S10670" s="5" t="s">
        <v>69</v>
      </c>
    </row>
    <row r="10671" spans="1:19" x14ac:dyDescent="0.25">
      <c r="A10671" s="5" t="s">
        <v>129</v>
      </c>
      <c r="B10671" s="5">
        <v>2013</v>
      </c>
      <c r="C10671" s="5" t="s">
        <v>1</v>
      </c>
      <c r="D10671" s="7">
        <v>7109.8219044268208</v>
      </c>
      <c r="E10671" s="7">
        <v>6910.7970484218695</v>
      </c>
      <c r="F10671" s="7">
        <v>7266.0390103435839</v>
      </c>
      <c r="G10671" s="7">
        <v>7386.3589778843798</v>
      </c>
      <c r="H10671" s="7">
        <v>7294.4240802381701</v>
      </c>
      <c r="I10671" s="7">
        <v>7122.5916225371984</v>
      </c>
      <c r="J10671" s="7">
        <v>7179.2173978313067</v>
      </c>
      <c r="K10671" s="7">
        <v>7121.1145392351027</v>
      </c>
      <c r="L10671" s="7">
        <v>7109.4195206352306</v>
      </c>
      <c r="M10671" s="7">
        <v>7209.5935074195031</v>
      </c>
      <c r="N10671" s="7">
        <v>7270.9502199329145</v>
      </c>
      <c r="O10671" s="7">
        <v>7598.6654311800557</v>
      </c>
      <c r="P10671" s="7">
        <v>6237.2645752029712</v>
      </c>
      <c r="Q10671" s="6" t="str">
        <f t="shared" si="332"/>
        <v>A</v>
      </c>
      <c r="R10671" s="6" t="str">
        <f t="shared" si="333"/>
        <v>P</v>
      </c>
      <c r="S10671" s="5" t="s">
        <v>69</v>
      </c>
    </row>
    <row r="10672" spans="1:19" x14ac:dyDescent="0.25">
      <c r="A10672" s="5" t="s">
        <v>129</v>
      </c>
      <c r="B10672" s="5">
        <v>2014</v>
      </c>
      <c r="C10672" s="5" t="s">
        <v>1</v>
      </c>
      <c r="D10672" s="7">
        <v>8046.8120494097411</v>
      </c>
      <c r="E10672" s="7">
        <v>7284.7495067994041</v>
      </c>
      <c r="F10672" s="7">
        <v>7044.6571611666404</v>
      </c>
      <c r="G10672" s="7">
        <v>7379.511152183597</v>
      </c>
      <c r="H10672" s="7">
        <v>7492.7991039183216</v>
      </c>
      <c r="I10672" s="7">
        <v>7293.8231478345924</v>
      </c>
      <c r="J10672" s="7">
        <v>7238.4949722540523</v>
      </c>
      <c r="K10672" s="7">
        <v>7284.8973659715675</v>
      </c>
      <c r="L10672" s="7">
        <v>7614.1755708453475</v>
      </c>
      <c r="M10672" s="7">
        <v>6979.2317262415563</v>
      </c>
      <c r="N10672" s="7">
        <v>7157.3850443439169</v>
      </c>
      <c r="O10672" s="7">
        <v>7647.3573666766006</v>
      </c>
      <c r="P10672" s="7">
        <v>6226.3155909387988</v>
      </c>
      <c r="Q10672" s="6" t="str">
        <f t="shared" si="332"/>
        <v>P</v>
      </c>
      <c r="R10672" s="6" t="str">
        <f t="shared" si="333"/>
        <v>P</v>
      </c>
      <c r="S10672" s="5" t="s">
        <v>69</v>
      </c>
    </row>
    <row r="10673" spans="1:19" x14ac:dyDescent="0.25">
      <c r="A10673" s="5" t="s">
        <v>129</v>
      </c>
      <c r="B10673" s="5">
        <v>2015</v>
      </c>
      <c r="C10673" s="5" t="s">
        <v>1</v>
      </c>
      <c r="D10673" s="7">
        <v>7930.9609026611797</v>
      </c>
      <c r="E10673" s="7">
        <v>8213.7080470425699</v>
      </c>
      <c r="F10673" s="7">
        <v>7413.6209331935106</v>
      </c>
      <c r="G10673" s="7">
        <v>7135.1887748015433</v>
      </c>
      <c r="H10673" s="7">
        <v>7491.0333576344219</v>
      </c>
      <c r="I10673" s="7">
        <v>7462.6389743933205</v>
      </c>
      <c r="J10673" s="7">
        <v>7395.0112398369838</v>
      </c>
      <c r="K10673" s="7">
        <v>7328.7957381492488</v>
      </c>
      <c r="L10673" s="7">
        <v>7774.4676889407547</v>
      </c>
      <c r="M10673" s="7">
        <v>7471.9895061638854</v>
      </c>
      <c r="N10673" s="7">
        <v>6924.0608905120926</v>
      </c>
      <c r="O10673" s="7">
        <v>7507.9189309511357</v>
      </c>
      <c r="P10673" s="7">
        <v>6106.8349810264026</v>
      </c>
      <c r="Q10673" s="6" t="str">
        <f t="shared" si="332"/>
        <v>P</v>
      </c>
      <c r="R10673" s="6" t="str">
        <f t="shared" si="333"/>
        <v>P</v>
      </c>
      <c r="S10673" s="5" t="s">
        <v>69</v>
      </c>
    </row>
    <row r="10674" spans="1:19" x14ac:dyDescent="0.25">
      <c r="A10674" s="5" t="s">
        <v>129</v>
      </c>
      <c r="B10674" s="5">
        <v>2016</v>
      </c>
      <c r="C10674" s="5" t="s">
        <v>1</v>
      </c>
      <c r="D10674" s="7">
        <v>7639.1821717989424</v>
      </c>
      <c r="E10674" s="7">
        <v>7988.9604450654106</v>
      </c>
      <c r="F10674" s="7">
        <v>8257.6594104627566</v>
      </c>
      <c r="G10674" s="7">
        <v>7427.4162223734647</v>
      </c>
      <c r="H10674" s="7">
        <v>7148.9693571378075</v>
      </c>
      <c r="I10674" s="7">
        <v>7398.3756974034186</v>
      </c>
      <c r="J10674" s="7">
        <v>7496.9934580037143</v>
      </c>
      <c r="K10674" s="7">
        <v>7413.6557369878956</v>
      </c>
      <c r="L10674" s="7">
        <v>7716.7397806451963</v>
      </c>
      <c r="M10674" s="7">
        <v>7573.9255417873046</v>
      </c>
      <c r="N10674" s="7">
        <v>7358.4566029076004</v>
      </c>
      <c r="O10674" s="7">
        <v>7222.4044441001552</v>
      </c>
      <c r="P10674" s="7">
        <v>5914.4576616226659</v>
      </c>
      <c r="Q10674" s="6" t="str">
        <f t="shared" si="332"/>
        <v>P</v>
      </c>
      <c r="R10674" s="6" t="str">
        <f t="shared" si="333"/>
        <v>P</v>
      </c>
      <c r="S10674" s="5" t="s">
        <v>69</v>
      </c>
    </row>
    <row r="10675" spans="1:19" x14ac:dyDescent="0.25">
      <c r="A10675" s="5" t="s">
        <v>129</v>
      </c>
      <c r="B10675" s="5">
        <v>2017</v>
      </c>
      <c r="C10675" s="5" t="s">
        <v>1</v>
      </c>
      <c r="D10675" s="7">
        <v>7601.7081540946947</v>
      </c>
      <c r="E10675" s="7">
        <v>7772.5758362859451</v>
      </c>
      <c r="F10675" s="7">
        <v>8101.7374089537843</v>
      </c>
      <c r="G10675" s="7">
        <v>8351.1344891900226</v>
      </c>
      <c r="H10675" s="7">
        <v>7504.242147221019</v>
      </c>
      <c r="I10675" s="7">
        <v>7138.8515446804258</v>
      </c>
      <c r="J10675" s="7">
        <v>7498.311531643275</v>
      </c>
      <c r="K10675" s="7">
        <v>7585.6869608788047</v>
      </c>
      <c r="L10675" s="7">
        <v>7865.8779256056459</v>
      </c>
      <c r="M10675" s="7">
        <v>7588.9594914761656</v>
      </c>
      <c r="N10675" s="7">
        <v>7510.8777476005525</v>
      </c>
      <c r="O10675" s="7">
        <v>7744.6020427391995</v>
      </c>
      <c r="P10675" s="7">
        <v>6339.3767413496562</v>
      </c>
      <c r="Q10675" s="6" t="str">
        <f t="shared" si="332"/>
        <v>P</v>
      </c>
      <c r="R10675" s="6" t="str">
        <f t="shared" si="333"/>
        <v>P</v>
      </c>
      <c r="S10675" s="5" t="s">
        <v>69</v>
      </c>
    </row>
    <row r="10676" spans="1:19" x14ac:dyDescent="0.25">
      <c r="A10676" s="5" t="s">
        <v>129</v>
      </c>
      <c r="B10676" s="5">
        <v>2018</v>
      </c>
      <c r="C10676" s="5" t="s">
        <v>1</v>
      </c>
      <c r="D10676" s="7">
        <v>8244.8949314595448</v>
      </c>
      <c r="E10676" s="7">
        <v>7752.1875068630061</v>
      </c>
      <c r="F10676" s="7">
        <v>7889.018143387535</v>
      </c>
      <c r="G10676" s="7">
        <v>8203.9565208897602</v>
      </c>
      <c r="H10676" s="7">
        <v>8439.8574179296356</v>
      </c>
      <c r="I10676" s="7">
        <v>7494.0744701604317</v>
      </c>
      <c r="J10676" s="7">
        <v>7239.5683362880472</v>
      </c>
      <c r="K10676" s="7">
        <v>7592.4268947775508</v>
      </c>
      <c r="L10676" s="7">
        <v>8052.4701001067087</v>
      </c>
      <c r="M10676" s="7">
        <v>7733.649210341342</v>
      </c>
      <c r="N10676" s="7">
        <v>7527.2148184961588</v>
      </c>
      <c r="O10676" s="7">
        <v>7905.5548715707528</v>
      </c>
      <c r="P10676" s="7">
        <v>6462.9297608488596</v>
      </c>
      <c r="Q10676" s="6" t="str">
        <f t="shared" si="332"/>
        <v>P</v>
      </c>
      <c r="R10676" s="6" t="str">
        <f t="shared" si="333"/>
        <v>P</v>
      </c>
      <c r="S10676" s="5" t="s">
        <v>69</v>
      </c>
    </row>
    <row r="10677" spans="1:19" x14ac:dyDescent="0.25">
      <c r="A10677" s="5" t="s">
        <v>129</v>
      </c>
      <c r="B10677" s="5">
        <v>2019</v>
      </c>
      <c r="C10677" s="5" t="s">
        <v>1</v>
      </c>
      <c r="D10677" s="7">
        <v>8168.0991294339665</v>
      </c>
      <c r="E10677" s="7">
        <v>8396.8982580080847</v>
      </c>
      <c r="F10677" s="7">
        <v>7864.3744412129845</v>
      </c>
      <c r="G10677" s="7">
        <v>7978.1170963339318</v>
      </c>
      <c r="H10677" s="7">
        <v>8290.2562068830885</v>
      </c>
      <c r="I10677" s="7">
        <v>8412.6323535871561</v>
      </c>
      <c r="J10677" s="7">
        <v>7590.6121587496018</v>
      </c>
      <c r="K10677" s="7">
        <v>7321.0328992846507</v>
      </c>
      <c r="L10677" s="7">
        <v>8064.4497259459467</v>
      </c>
      <c r="M10677" s="7">
        <v>7902.4918659874838</v>
      </c>
      <c r="N10677" s="7">
        <v>7663.6268557923777</v>
      </c>
      <c r="O10677" s="7">
        <v>7907.0770733513045</v>
      </c>
      <c r="P10677" s="7">
        <v>6458.1879890992277</v>
      </c>
      <c r="Q10677" s="6" t="str">
        <f t="shared" si="332"/>
        <v>P</v>
      </c>
      <c r="R10677" s="6" t="str">
        <f t="shared" si="333"/>
        <v>P</v>
      </c>
      <c r="S10677" s="5" t="s">
        <v>69</v>
      </c>
    </row>
    <row r="10678" spans="1:19" x14ac:dyDescent="0.25">
      <c r="A10678" s="5" t="s">
        <v>129</v>
      </c>
      <c r="B10678" s="5">
        <v>2020</v>
      </c>
      <c r="C10678" s="5" t="s">
        <v>1</v>
      </c>
      <c r="D10678" s="7">
        <v>8645.0010448089561</v>
      </c>
      <c r="E10678" s="7">
        <v>8308.3540555278269</v>
      </c>
      <c r="F10678" s="7">
        <v>8511.1763385870327</v>
      </c>
      <c r="G10678" s="7">
        <v>7945.4948054276183</v>
      </c>
      <c r="H10678" s="7">
        <v>8057.1755933552249</v>
      </c>
      <c r="I10678" s="7">
        <v>8255.7273404700227</v>
      </c>
      <c r="J10678" s="7">
        <v>8514.1446937828878</v>
      </c>
      <c r="K10678" s="7">
        <v>7669.6139647933906</v>
      </c>
      <c r="L10678" s="7">
        <v>7769.5832724104284</v>
      </c>
      <c r="M10678" s="7">
        <v>7910.2109733027019</v>
      </c>
      <c r="N10678" s="7">
        <v>7826.9781478643436</v>
      </c>
      <c r="O10678" s="7">
        <v>8044.8854488134048</v>
      </c>
      <c r="P10678" s="7">
        <v>6572.3372797761385</v>
      </c>
      <c r="Q10678" s="6" t="str">
        <f t="shared" si="332"/>
        <v>P</v>
      </c>
      <c r="R10678" s="6" t="str">
        <f t="shared" si="333"/>
        <v>P</v>
      </c>
      <c r="S10678" s="5" t="s">
        <v>69</v>
      </c>
    </row>
    <row r="10679" spans="1:19" x14ac:dyDescent="0.25">
      <c r="A10679" s="5" t="s">
        <v>129</v>
      </c>
      <c r="B10679" s="5">
        <v>2021</v>
      </c>
      <c r="C10679" s="5" t="s">
        <v>1</v>
      </c>
      <c r="D10679" s="7" t="s">
        <v>142</v>
      </c>
      <c r="E10679" s="7">
        <v>8786.0820690340533</v>
      </c>
      <c r="F10679" s="7">
        <v>8414.55046916621</v>
      </c>
      <c r="G10679" s="7">
        <v>8593.6471291144044</v>
      </c>
      <c r="H10679" s="7">
        <v>8016.8175747756841</v>
      </c>
      <c r="I10679" s="7">
        <v>8021.5567063087619</v>
      </c>
      <c r="J10679" s="7">
        <v>8351.4267642564573</v>
      </c>
      <c r="K10679" s="7">
        <v>8598.3200503801218</v>
      </c>
      <c r="L10679" s="7">
        <v>8130.9653694698027</v>
      </c>
      <c r="M10679" s="7">
        <v>7619.4849600459702</v>
      </c>
      <c r="N10679" s="7">
        <v>7831.6732832174312</v>
      </c>
      <c r="O10679" s="7">
        <v>8215.8708303170697</v>
      </c>
      <c r="P10679" s="7">
        <v>6716.8347427782119</v>
      </c>
      <c r="Q10679" s="6" t="str">
        <f t="shared" si="332"/>
        <v>P</v>
      </c>
      <c r="R10679" s="6" t="str">
        <f t="shared" si="333"/>
        <v>P</v>
      </c>
      <c r="S10679" s="5" t="s">
        <v>69</v>
      </c>
    </row>
    <row r="10680" spans="1:19" x14ac:dyDescent="0.25">
      <c r="A10680" s="5" t="s">
        <v>129</v>
      </c>
      <c r="B10680" s="5">
        <v>2022</v>
      </c>
      <c r="C10680" s="5" t="s">
        <v>1</v>
      </c>
      <c r="D10680" s="7" t="s">
        <v>142</v>
      </c>
      <c r="E10680" s="7" t="s">
        <v>142</v>
      </c>
      <c r="F10680" s="7">
        <v>8906.3600237804894</v>
      </c>
      <c r="G10680" s="7">
        <v>8504.6512699480827</v>
      </c>
      <c r="H10680" s="7">
        <v>8677.8652874724175</v>
      </c>
      <c r="I10680" s="7">
        <v>7990.4225846817308</v>
      </c>
      <c r="J10680" s="7">
        <v>8121.9981666786316</v>
      </c>
      <c r="K10680" s="7">
        <v>8442.1316267830098</v>
      </c>
      <c r="L10680" s="7">
        <v>9122.4486159631888</v>
      </c>
      <c r="M10680" s="7">
        <v>7981.3921505375993</v>
      </c>
      <c r="N10680" s="7">
        <v>7549.1417672359275</v>
      </c>
      <c r="O10680" s="7">
        <v>8228.4273412333332</v>
      </c>
      <c r="P10680" s="7">
        <v>6726.6253794796312</v>
      </c>
      <c r="Q10680" s="6" t="str">
        <f t="shared" si="332"/>
        <v>P</v>
      </c>
      <c r="R10680" s="6" t="str">
        <f t="shared" si="333"/>
        <v>P</v>
      </c>
      <c r="S10680" s="5" t="s">
        <v>69</v>
      </c>
    </row>
    <row r="10681" spans="1:19" x14ac:dyDescent="0.25">
      <c r="A10681" s="5" t="s">
        <v>129</v>
      </c>
      <c r="B10681" s="5">
        <v>2023</v>
      </c>
      <c r="C10681" s="5" t="s">
        <v>1</v>
      </c>
      <c r="D10681" s="7" t="s">
        <v>142</v>
      </c>
      <c r="E10681" s="7" t="s">
        <v>142</v>
      </c>
      <c r="F10681" s="7" t="s">
        <v>142</v>
      </c>
      <c r="G10681" s="7">
        <v>9003.1760425028824</v>
      </c>
      <c r="H10681" s="7">
        <v>8589.0548969466327</v>
      </c>
      <c r="I10681" s="7">
        <v>8649.2981935563384</v>
      </c>
      <c r="J10681" s="7">
        <v>8091.1488734688019</v>
      </c>
      <c r="K10681" s="7">
        <v>8211.0086758630241</v>
      </c>
      <c r="L10681" s="7">
        <v>8958.3836594702716</v>
      </c>
      <c r="M10681" s="7">
        <v>8954.2288007580501</v>
      </c>
      <c r="N10681" s="7">
        <v>7908.0111527100325</v>
      </c>
      <c r="O10681" s="7">
        <v>7931.3643076989629</v>
      </c>
      <c r="P10681" s="7">
        <v>6482.3953368351258</v>
      </c>
      <c r="Q10681" s="6" t="str">
        <f t="shared" si="332"/>
        <v>P</v>
      </c>
      <c r="R10681" s="6" t="str">
        <f t="shared" si="333"/>
        <v>P</v>
      </c>
      <c r="S10681" s="5" t="s">
        <v>69</v>
      </c>
    </row>
    <row r="10682" spans="1:19" x14ac:dyDescent="0.25">
      <c r="A10682" s="5" t="s">
        <v>129</v>
      </c>
      <c r="B10682" s="5">
        <v>2024</v>
      </c>
      <c r="C10682" s="5" t="s">
        <v>1</v>
      </c>
      <c r="D10682" s="7" t="s">
        <v>142</v>
      </c>
      <c r="E10682" s="7" t="s">
        <v>142</v>
      </c>
      <c r="F10682" s="7" t="s">
        <v>142</v>
      </c>
      <c r="G10682" s="7" t="s">
        <v>142</v>
      </c>
      <c r="H10682" s="7">
        <v>9091.8622799721543</v>
      </c>
      <c r="I10682" s="7">
        <v>8558.2856594321493</v>
      </c>
      <c r="J10682" s="7">
        <v>8756.5635774869606</v>
      </c>
      <c r="K10682" s="7">
        <v>8178.0873160748943</v>
      </c>
      <c r="L10682" s="7">
        <v>8713.055366231094</v>
      </c>
      <c r="M10682" s="7">
        <v>8790.8990945811256</v>
      </c>
      <c r="N10682" s="7">
        <v>8870.567717756363</v>
      </c>
      <c r="O10682" s="7">
        <v>8306.0735656707457</v>
      </c>
      <c r="P10682" s="7">
        <v>6788.0301908691499</v>
      </c>
      <c r="Q10682" s="6" t="str">
        <f t="shared" si="332"/>
        <v>P</v>
      </c>
      <c r="R10682" s="6" t="str">
        <f t="shared" si="333"/>
        <v>P</v>
      </c>
      <c r="S10682" s="5" t="s">
        <v>69</v>
      </c>
    </row>
    <row r="10683" spans="1:19" x14ac:dyDescent="0.25">
      <c r="A10683" s="5" t="s">
        <v>129</v>
      </c>
      <c r="B10683" s="5">
        <v>2025</v>
      </c>
      <c r="C10683" s="5" t="s">
        <v>1</v>
      </c>
      <c r="D10683" s="7" t="s">
        <v>142</v>
      </c>
      <c r="E10683" s="7" t="s">
        <v>142</v>
      </c>
      <c r="F10683" s="7" t="s">
        <v>142</v>
      </c>
      <c r="G10683" s="7" t="s">
        <v>142</v>
      </c>
      <c r="H10683" s="7" t="s">
        <v>142</v>
      </c>
      <c r="I10683" s="7">
        <v>9058.1453335901861</v>
      </c>
      <c r="J10683" s="7">
        <v>8663.3688288127432</v>
      </c>
      <c r="K10683" s="7">
        <v>8849.5156888337733</v>
      </c>
      <c r="L10683" s="7">
        <v>8676.8432738927313</v>
      </c>
      <c r="M10683" s="7">
        <v>8549.5081307766723</v>
      </c>
      <c r="N10683" s="7">
        <v>8708.0551538659911</v>
      </c>
      <c r="O10683" s="7">
        <v>9316.257434093759</v>
      </c>
      <c r="P10683" s="7">
        <v>7614.0819503140619</v>
      </c>
      <c r="Q10683" s="6" t="str">
        <f t="shared" si="332"/>
        <v>P</v>
      </c>
      <c r="R10683" s="6" t="str">
        <f t="shared" si="333"/>
        <v>P</v>
      </c>
      <c r="S10683" s="5" t="s">
        <v>69</v>
      </c>
    </row>
    <row r="10684" spans="1:19" x14ac:dyDescent="0.25">
      <c r="A10684" s="5" t="s">
        <v>129</v>
      </c>
      <c r="B10684" s="5">
        <v>2026</v>
      </c>
      <c r="C10684" s="5" t="s">
        <v>1</v>
      </c>
      <c r="D10684" s="7" t="s">
        <v>142</v>
      </c>
      <c r="E10684" s="7" t="s">
        <v>142</v>
      </c>
      <c r="F10684" s="7" t="s">
        <v>142</v>
      </c>
      <c r="G10684" s="7" t="s">
        <v>142</v>
      </c>
      <c r="H10684" s="7" t="s">
        <v>142</v>
      </c>
      <c r="I10684" s="7" t="s">
        <v>142</v>
      </c>
      <c r="J10684" s="7">
        <v>9169.3751626419744</v>
      </c>
      <c r="K10684" s="7">
        <v>8755.3200487757895</v>
      </c>
      <c r="L10684" s="7">
        <v>9388.5001359901471</v>
      </c>
      <c r="M10684" s="7">
        <v>8514.2766633873998</v>
      </c>
      <c r="N10684" s="7">
        <v>8468.9357573989582</v>
      </c>
      <c r="O10684" s="7">
        <v>9146.023269508958</v>
      </c>
      <c r="P10684" s="7">
        <v>7475.5266292219412</v>
      </c>
      <c r="Q10684" s="6" t="str">
        <f t="shared" si="332"/>
        <v>P</v>
      </c>
      <c r="R10684" s="6" t="str">
        <f t="shared" si="333"/>
        <v>P</v>
      </c>
      <c r="S10684" s="5" t="s">
        <v>69</v>
      </c>
    </row>
    <row r="10685" spans="1:19" x14ac:dyDescent="0.25">
      <c r="A10685" s="5" t="s">
        <v>129</v>
      </c>
      <c r="B10685" s="5">
        <v>2027</v>
      </c>
      <c r="C10685" s="5" t="s">
        <v>1</v>
      </c>
      <c r="D10685" s="7" t="s">
        <v>142</v>
      </c>
      <c r="E10685" s="7" t="s">
        <v>142</v>
      </c>
      <c r="F10685" s="7" t="s">
        <v>142</v>
      </c>
      <c r="G10685" s="7" t="s">
        <v>142</v>
      </c>
      <c r="H10685" s="7" t="s">
        <v>142</v>
      </c>
      <c r="I10685" s="7" t="s">
        <v>142</v>
      </c>
      <c r="J10685" s="7" t="s">
        <v>142</v>
      </c>
      <c r="K10685" s="7">
        <v>9267.6942394716261</v>
      </c>
      <c r="L10685" s="7">
        <v>9289.3775250619456</v>
      </c>
      <c r="M10685" s="7">
        <v>9213.5025994665993</v>
      </c>
      <c r="N10685" s="7">
        <v>8434.6797421886331</v>
      </c>
      <c r="O10685" s="7">
        <v>8895.7582094786667</v>
      </c>
      <c r="P10685" s="7">
        <v>7270.8566039592242</v>
      </c>
      <c r="Q10685" s="6" t="str">
        <f t="shared" si="332"/>
        <v>P</v>
      </c>
      <c r="R10685" s="6" t="str">
        <f t="shared" si="333"/>
        <v>P</v>
      </c>
      <c r="S10685" s="5" t="s">
        <v>69</v>
      </c>
    </row>
    <row r="10686" spans="1:19" x14ac:dyDescent="0.25">
      <c r="A10686" s="5" t="s">
        <v>129</v>
      </c>
      <c r="B10686" s="5">
        <v>2028</v>
      </c>
      <c r="C10686" s="5" t="s">
        <v>1</v>
      </c>
      <c r="D10686" s="7" t="s">
        <v>142</v>
      </c>
      <c r="E10686" s="7" t="s">
        <v>142</v>
      </c>
      <c r="F10686" s="7" t="s">
        <v>142</v>
      </c>
      <c r="G10686" s="7" t="s">
        <v>142</v>
      </c>
      <c r="H10686" s="7" t="s">
        <v>142</v>
      </c>
      <c r="I10686" s="7" t="s">
        <v>142</v>
      </c>
      <c r="J10686" s="7" t="s">
        <v>142</v>
      </c>
      <c r="K10686" s="7" t="s">
        <v>142</v>
      </c>
      <c r="L10686" s="7">
        <v>9833.2768569222571</v>
      </c>
      <c r="M10686" s="7">
        <v>9116.1107512908929</v>
      </c>
      <c r="N10686" s="7">
        <v>9127.3817493818387</v>
      </c>
      <c r="O10686" s="7">
        <v>8859.6640636842658</v>
      </c>
      <c r="P10686" s="7">
        <v>7241.132154706138</v>
      </c>
      <c r="Q10686" s="6" t="str">
        <f t="shared" si="332"/>
        <v>P</v>
      </c>
      <c r="R10686" s="6" t="str">
        <f t="shared" si="333"/>
        <v>P</v>
      </c>
      <c r="S10686" s="5" t="s">
        <v>69</v>
      </c>
    </row>
    <row r="10687" spans="1:19" x14ac:dyDescent="0.25">
      <c r="A10687" s="5" t="s">
        <v>129</v>
      </c>
      <c r="B10687" s="5">
        <v>2029</v>
      </c>
      <c r="C10687" s="5" t="s">
        <v>1</v>
      </c>
      <c r="D10687" s="7" t="s">
        <v>142</v>
      </c>
      <c r="E10687" s="7" t="s">
        <v>142</v>
      </c>
      <c r="F10687" s="7" t="s">
        <v>142</v>
      </c>
      <c r="G10687" s="7" t="s">
        <v>142</v>
      </c>
      <c r="H10687" s="7" t="s">
        <v>142</v>
      </c>
      <c r="I10687" s="7" t="s">
        <v>142</v>
      </c>
      <c r="J10687" s="7" t="s">
        <v>142</v>
      </c>
      <c r="K10687" s="7" t="s">
        <v>142</v>
      </c>
      <c r="L10687" s="7" t="s">
        <v>142</v>
      </c>
      <c r="M10687" s="7">
        <v>9649.5216722527075</v>
      </c>
      <c r="N10687" s="7">
        <v>9030.6938994563279</v>
      </c>
      <c r="O10687" s="7">
        <v>9586.9012259747287</v>
      </c>
      <c r="P10687" s="7">
        <v>7835.4575944220533</v>
      </c>
      <c r="Q10687" s="6" t="str">
        <f t="shared" si="332"/>
        <v>P</v>
      </c>
      <c r="R10687" s="6" t="str">
        <f t="shared" si="333"/>
        <v>P</v>
      </c>
      <c r="S10687" s="5" t="s">
        <v>69</v>
      </c>
    </row>
    <row r="10688" spans="1:19" x14ac:dyDescent="0.25">
      <c r="A10688" s="5" t="s">
        <v>129</v>
      </c>
      <c r="B10688" s="5">
        <v>2030</v>
      </c>
      <c r="C10688" s="5" t="s">
        <v>1</v>
      </c>
      <c r="D10688" s="7" t="s">
        <v>142</v>
      </c>
      <c r="E10688" s="7" t="s">
        <v>142</v>
      </c>
      <c r="F10688" s="7" t="s">
        <v>142</v>
      </c>
      <c r="G10688" s="7" t="s">
        <v>142</v>
      </c>
      <c r="H10688" s="7" t="s">
        <v>142</v>
      </c>
      <c r="I10688" s="7" t="s">
        <v>142</v>
      </c>
      <c r="J10688" s="7" t="s">
        <v>142</v>
      </c>
      <c r="K10688" s="7" t="s">
        <v>142</v>
      </c>
      <c r="L10688" s="7" t="s">
        <v>142</v>
      </c>
      <c r="M10688" s="7" t="s">
        <v>142</v>
      </c>
      <c r="N10688" s="7">
        <v>9559.0135931402765</v>
      </c>
      <c r="O10688" s="7">
        <v>9485.2664519787668</v>
      </c>
      <c r="P10688" s="7">
        <v>7752.4788094751229</v>
      </c>
      <c r="Q10688" s="6" t="str">
        <f t="shared" si="332"/>
        <v>P</v>
      </c>
      <c r="R10688" s="6" t="str">
        <f t="shared" si="333"/>
        <v>P</v>
      </c>
      <c r="S10688" s="5" t="s">
        <v>69</v>
      </c>
    </row>
    <row r="10689" spans="1:19" x14ac:dyDescent="0.25">
      <c r="A10689" s="5" t="s">
        <v>129</v>
      </c>
      <c r="B10689" s="5">
        <v>2031</v>
      </c>
      <c r="C10689" s="5" t="s">
        <v>1</v>
      </c>
      <c r="D10689" s="7" t="s">
        <v>142</v>
      </c>
      <c r="E10689" s="7" t="s">
        <v>142</v>
      </c>
      <c r="F10689" s="7" t="s">
        <v>142</v>
      </c>
      <c r="G10689" s="7" t="s">
        <v>142</v>
      </c>
      <c r="H10689" s="7" t="s">
        <v>142</v>
      </c>
      <c r="I10689" s="7" t="s">
        <v>142</v>
      </c>
      <c r="J10689" s="7" t="s">
        <v>142</v>
      </c>
      <c r="K10689" s="7" t="s">
        <v>142</v>
      </c>
      <c r="L10689" s="7" t="s">
        <v>142</v>
      </c>
      <c r="M10689" s="7" t="s">
        <v>142</v>
      </c>
      <c r="N10689" s="7" t="s">
        <v>142</v>
      </c>
      <c r="O10689" s="7">
        <v>10040.291881933208</v>
      </c>
      <c r="P10689" s="7">
        <v>8206.1768876438655</v>
      </c>
      <c r="Q10689" s="6" t="str">
        <f t="shared" si="332"/>
        <v>P</v>
      </c>
      <c r="R10689" s="6" t="str">
        <f t="shared" si="333"/>
        <v>P</v>
      </c>
      <c r="S10689" s="5" t="s">
        <v>69</v>
      </c>
    </row>
    <row r="10690" spans="1:19" x14ac:dyDescent="0.25">
      <c r="A10690" s="5" t="s">
        <v>129</v>
      </c>
      <c r="B10690" s="5">
        <v>2000</v>
      </c>
      <c r="C10690" s="5" t="s">
        <v>0</v>
      </c>
      <c r="D10690" s="7">
        <v>1839</v>
      </c>
      <c r="E10690" s="7">
        <v>2013</v>
      </c>
      <c r="F10690" s="7">
        <v>2265</v>
      </c>
      <c r="G10690" s="7">
        <v>2172</v>
      </c>
      <c r="H10690" s="7">
        <v>2274</v>
      </c>
      <c r="I10690" s="7">
        <v>2342</v>
      </c>
      <c r="J10690" s="7">
        <v>2132</v>
      </c>
      <c r="K10690" s="7">
        <v>2171</v>
      </c>
      <c r="L10690" s="7">
        <v>2623</v>
      </c>
      <c r="M10690" s="7">
        <v>2102</v>
      </c>
      <c r="N10690" s="7">
        <v>1721</v>
      </c>
      <c r="O10690" s="7">
        <v>1487</v>
      </c>
      <c r="P10690" s="7">
        <v>1068</v>
      </c>
      <c r="Q10690" s="6" t="str">
        <f t="shared" ref="Q10690:Q10753" si="334">IF(AND(C10690&lt;&gt;"NP",B10690&lt;2014),"A",
IF(AND(C10690&lt;&gt;"NP",B10690&gt;=2014),"P",
IF(AND(C10690="NP",B10690&lt;2012),"A",
IF(AND(C10690="NP",B10690&gt;=2012),"P",
" "))))</f>
        <v>A</v>
      </c>
      <c r="R10690" s="6" t="str">
        <f t="shared" si="333"/>
        <v>A</v>
      </c>
      <c r="S10690" s="5" t="s">
        <v>69</v>
      </c>
    </row>
    <row r="10691" spans="1:19" x14ac:dyDescent="0.25">
      <c r="A10691" s="5" t="s">
        <v>129</v>
      </c>
      <c r="B10691" s="5">
        <v>2001</v>
      </c>
      <c r="C10691" s="5" t="s">
        <v>0</v>
      </c>
      <c r="D10691" s="7">
        <v>1855</v>
      </c>
      <c r="E10691" s="7">
        <v>1813</v>
      </c>
      <c r="F10691" s="7">
        <v>2008</v>
      </c>
      <c r="G10691" s="7">
        <v>2209</v>
      </c>
      <c r="H10691" s="7">
        <v>2169</v>
      </c>
      <c r="I10691" s="7">
        <v>2257</v>
      </c>
      <c r="J10691" s="7">
        <v>2242</v>
      </c>
      <c r="K10691" s="7">
        <v>2066</v>
      </c>
      <c r="L10691" s="7">
        <v>2490</v>
      </c>
      <c r="M10691" s="7">
        <v>2144</v>
      </c>
      <c r="N10691" s="7">
        <v>1723</v>
      </c>
      <c r="O10691" s="7">
        <v>1474</v>
      </c>
      <c r="P10691" s="7">
        <v>1120</v>
      </c>
      <c r="Q10691" s="6" t="str">
        <f t="shared" si="334"/>
        <v>A</v>
      </c>
      <c r="R10691" s="6" t="str">
        <f t="shared" ref="R10691:R10754" si="335">IF(AND(C10691&lt;&gt;"NP",B10691&lt;2013),"A",
IF(AND(C10691&lt;&gt;"NP",B10691&gt;=2013),"P",
IF(AND(C10691="NP",B10691&lt;2011),"A",
IF(AND(C10691="NP",B10691&gt;=2011),"P",
" "))))</f>
        <v>A</v>
      </c>
      <c r="S10691" s="5" t="s">
        <v>69</v>
      </c>
    </row>
    <row r="10692" spans="1:19" x14ac:dyDescent="0.25">
      <c r="A10692" s="5" t="s">
        <v>129</v>
      </c>
      <c r="B10692" s="5">
        <v>2002</v>
      </c>
      <c r="C10692" s="5" t="s">
        <v>0</v>
      </c>
      <c r="D10692" s="7">
        <v>1901</v>
      </c>
      <c r="E10692" s="7">
        <v>1802</v>
      </c>
      <c r="F10692" s="7">
        <v>1880</v>
      </c>
      <c r="G10692" s="7">
        <v>1990</v>
      </c>
      <c r="H10692" s="7">
        <v>2302</v>
      </c>
      <c r="I10692" s="7">
        <v>2235</v>
      </c>
      <c r="J10692" s="7">
        <v>2279</v>
      </c>
      <c r="K10692" s="7">
        <v>2234</v>
      </c>
      <c r="L10692" s="7">
        <v>2582</v>
      </c>
      <c r="M10692" s="7">
        <v>2114</v>
      </c>
      <c r="N10692" s="7">
        <v>1844</v>
      </c>
      <c r="O10692" s="7">
        <v>1578</v>
      </c>
      <c r="P10692" s="7">
        <v>1162</v>
      </c>
      <c r="Q10692" s="6" t="str">
        <f t="shared" si="334"/>
        <v>A</v>
      </c>
      <c r="R10692" s="6" t="str">
        <f t="shared" si="335"/>
        <v>A</v>
      </c>
      <c r="S10692" s="5" t="s">
        <v>69</v>
      </c>
    </row>
    <row r="10693" spans="1:19" x14ac:dyDescent="0.25">
      <c r="A10693" s="5" t="s">
        <v>129</v>
      </c>
      <c r="B10693" s="5">
        <v>2003</v>
      </c>
      <c r="C10693" s="5" t="s">
        <v>0</v>
      </c>
      <c r="D10693" s="7">
        <v>1920</v>
      </c>
      <c r="E10693" s="7">
        <v>1914</v>
      </c>
      <c r="F10693" s="7">
        <v>1870</v>
      </c>
      <c r="G10693" s="7">
        <v>1921</v>
      </c>
      <c r="H10693" s="7">
        <v>2078</v>
      </c>
      <c r="I10693" s="7">
        <v>2333</v>
      </c>
      <c r="J10693" s="7">
        <v>2278</v>
      </c>
      <c r="K10693" s="7">
        <v>2298</v>
      </c>
      <c r="L10693" s="7">
        <v>2654</v>
      </c>
      <c r="M10693" s="7">
        <v>2230</v>
      </c>
      <c r="N10693" s="7">
        <v>1917</v>
      </c>
      <c r="O10693" s="7">
        <v>1723</v>
      </c>
      <c r="P10693" s="7">
        <v>1270</v>
      </c>
      <c r="Q10693" s="6" t="str">
        <f t="shared" si="334"/>
        <v>A</v>
      </c>
      <c r="R10693" s="6" t="str">
        <f t="shared" si="335"/>
        <v>A</v>
      </c>
      <c r="S10693" s="5" t="s">
        <v>69</v>
      </c>
    </row>
    <row r="10694" spans="1:19" x14ac:dyDescent="0.25">
      <c r="A10694" s="5" t="s">
        <v>129</v>
      </c>
      <c r="B10694" s="5">
        <v>2004</v>
      </c>
      <c r="C10694" s="5" t="s">
        <v>0</v>
      </c>
      <c r="D10694" s="7">
        <v>1967</v>
      </c>
      <c r="E10694" s="7">
        <v>1915</v>
      </c>
      <c r="F10694" s="7">
        <v>1926</v>
      </c>
      <c r="G10694" s="7">
        <v>1946</v>
      </c>
      <c r="H10694" s="7">
        <v>1956</v>
      </c>
      <c r="I10694" s="7">
        <v>2077</v>
      </c>
      <c r="J10694" s="7">
        <v>2316</v>
      </c>
      <c r="K10694" s="7">
        <v>2259</v>
      </c>
      <c r="L10694" s="7">
        <v>2620</v>
      </c>
      <c r="M10694" s="7">
        <v>2232</v>
      </c>
      <c r="N10694" s="7">
        <v>1901</v>
      </c>
      <c r="O10694" s="7">
        <v>1799</v>
      </c>
      <c r="P10694" s="7">
        <v>1249</v>
      </c>
      <c r="Q10694" s="6" t="str">
        <f t="shared" si="334"/>
        <v>A</v>
      </c>
      <c r="R10694" s="6" t="str">
        <f t="shared" si="335"/>
        <v>A</v>
      </c>
      <c r="S10694" s="5" t="s">
        <v>69</v>
      </c>
    </row>
    <row r="10695" spans="1:19" x14ac:dyDescent="0.25">
      <c r="A10695" s="5" t="s">
        <v>129</v>
      </c>
      <c r="B10695" s="5">
        <v>2005</v>
      </c>
      <c r="C10695" s="5" t="s">
        <v>0</v>
      </c>
      <c r="D10695" s="7">
        <v>1972</v>
      </c>
      <c r="E10695" s="7">
        <v>1981</v>
      </c>
      <c r="F10695" s="7">
        <v>1968</v>
      </c>
      <c r="G10695" s="7">
        <v>1997</v>
      </c>
      <c r="H10695" s="7">
        <v>1990</v>
      </c>
      <c r="I10695" s="7">
        <v>1976</v>
      </c>
      <c r="J10695" s="7">
        <v>2095</v>
      </c>
      <c r="K10695" s="7">
        <v>2375</v>
      </c>
      <c r="L10695" s="7">
        <v>2585</v>
      </c>
      <c r="M10695" s="7">
        <v>2313</v>
      </c>
      <c r="N10695" s="7">
        <v>2047</v>
      </c>
      <c r="O10695" s="7">
        <v>1838</v>
      </c>
      <c r="P10695" s="7">
        <v>1170</v>
      </c>
      <c r="Q10695" s="6" t="str">
        <f t="shared" si="334"/>
        <v>A</v>
      </c>
      <c r="R10695" s="6" t="str">
        <f t="shared" si="335"/>
        <v>A</v>
      </c>
      <c r="S10695" s="5" t="s">
        <v>69</v>
      </c>
    </row>
    <row r="10696" spans="1:19" x14ac:dyDescent="0.25">
      <c r="A10696" s="5" t="s">
        <v>129</v>
      </c>
      <c r="B10696" s="5">
        <v>2006</v>
      </c>
      <c r="C10696" s="5" t="s">
        <v>0</v>
      </c>
      <c r="D10696" s="7">
        <v>1833</v>
      </c>
      <c r="E10696" s="7">
        <v>1963</v>
      </c>
      <c r="F10696" s="7">
        <v>2007</v>
      </c>
      <c r="G10696" s="7">
        <v>1969</v>
      </c>
      <c r="H10696" s="7">
        <v>1998</v>
      </c>
      <c r="I10696" s="7">
        <v>2004</v>
      </c>
      <c r="J10696" s="7">
        <v>1954</v>
      </c>
      <c r="K10696" s="7">
        <v>2109</v>
      </c>
      <c r="L10696" s="7">
        <v>2682</v>
      </c>
      <c r="M10696" s="7">
        <v>2276</v>
      </c>
      <c r="N10696" s="7">
        <v>2029</v>
      </c>
      <c r="O10696" s="7">
        <v>1931</v>
      </c>
      <c r="P10696" s="7">
        <v>1273</v>
      </c>
      <c r="Q10696" s="6" t="str">
        <f t="shared" si="334"/>
        <v>A</v>
      </c>
      <c r="R10696" s="6" t="str">
        <f t="shared" si="335"/>
        <v>A</v>
      </c>
      <c r="S10696" s="5" t="s">
        <v>69</v>
      </c>
    </row>
    <row r="10697" spans="1:19" x14ac:dyDescent="0.25">
      <c r="A10697" s="5" t="s">
        <v>129</v>
      </c>
      <c r="B10697" s="5">
        <v>2007</v>
      </c>
      <c r="C10697" s="5" t="s">
        <v>0</v>
      </c>
      <c r="D10697" s="7">
        <v>1792</v>
      </c>
      <c r="E10697" s="7">
        <v>1863</v>
      </c>
      <c r="F10697" s="7">
        <v>1975</v>
      </c>
      <c r="G10697" s="7">
        <v>2046</v>
      </c>
      <c r="H10697" s="7">
        <v>1946</v>
      </c>
      <c r="I10697" s="7">
        <v>2003</v>
      </c>
      <c r="J10697" s="7">
        <v>2021</v>
      </c>
      <c r="K10697" s="7">
        <v>1946</v>
      </c>
      <c r="L10697" s="7">
        <v>2404</v>
      </c>
      <c r="M10697" s="7">
        <v>2285</v>
      </c>
      <c r="N10697" s="7">
        <v>1998</v>
      </c>
      <c r="O10697" s="7">
        <v>1965</v>
      </c>
      <c r="P10697" s="7">
        <v>1219</v>
      </c>
      <c r="Q10697" s="6" t="str">
        <f t="shared" si="334"/>
        <v>A</v>
      </c>
      <c r="R10697" s="6" t="str">
        <f t="shared" si="335"/>
        <v>A</v>
      </c>
      <c r="S10697" s="5" t="s">
        <v>69</v>
      </c>
    </row>
    <row r="10698" spans="1:19" x14ac:dyDescent="0.25">
      <c r="A10698" s="5" t="s">
        <v>129</v>
      </c>
      <c r="B10698" s="5">
        <v>2008</v>
      </c>
      <c r="C10698" s="5" t="s">
        <v>0</v>
      </c>
      <c r="D10698" s="7">
        <v>1672</v>
      </c>
      <c r="E10698" s="7">
        <v>1833</v>
      </c>
      <c r="F10698" s="7">
        <v>1872</v>
      </c>
      <c r="G10698" s="7">
        <v>2000</v>
      </c>
      <c r="H10698" s="7">
        <v>2045</v>
      </c>
      <c r="I10698" s="7">
        <v>1998</v>
      </c>
      <c r="J10698" s="7">
        <v>2017</v>
      </c>
      <c r="K10698" s="7">
        <v>1980</v>
      </c>
      <c r="L10698" s="7">
        <v>2236</v>
      </c>
      <c r="M10698" s="7">
        <v>2105</v>
      </c>
      <c r="N10698" s="7">
        <v>2103</v>
      </c>
      <c r="O10698" s="7">
        <v>1998</v>
      </c>
      <c r="P10698" s="7">
        <v>1217</v>
      </c>
      <c r="Q10698" s="6" t="str">
        <f t="shared" si="334"/>
        <v>A</v>
      </c>
      <c r="R10698" s="6" t="str">
        <f t="shared" si="335"/>
        <v>A</v>
      </c>
      <c r="S10698" s="5" t="s">
        <v>69</v>
      </c>
    </row>
    <row r="10699" spans="1:19" x14ac:dyDescent="0.25">
      <c r="A10699" s="5" t="s">
        <v>129</v>
      </c>
      <c r="B10699" s="5">
        <v>2009</v>
      </c>
      <c r="C10699" s="5" t="s">
        <v>0</v>
      </c>
      <c r="D10699" s="7">
        <v>1770</v>
      </c>
      <c r="E10699" s="7">
        <v>1701</v>
      </c>
      <c r="F10699" s="7">
        <v>1831</v>
      </c>
      <c r="G10699" s="7">
        <v>1919</v>
      </c>
      <c r="H10699" s="7">
        <v>1980</v>
      </c>
      <c r="I10699" s="7">
        <v>2028</v>
      </c>
      <c r="J10699" s="7">
        <v>1945</v>
      </c>
      <c r="K10699" s="7">
        <v>1911</v>
      </c>
      <c r="L10699" s="7">
        <v>2147</v>
      </c>
      <c r="M10699" s="7">
        <v>1975</v>
      </c>
      <c r="N10699" s="7">
        <v>1850</v>
      </c>
      <c r="O10699" s="7">
        <v>2129</v>
      </c>
      <c r="P10699" s="7">
        <v>1437</v>
      </c>
      <c r="Q10699" s="6" t="str">
        <f t="shared" si="334"/>
        <v>A</v>
      </c>
      <c r="R10699" s="6" t="str">
        <f t="shared" si="335"/>
        <v>A</v>
      </c>
      <c r="S10699" s="5" t="s">
        <v>69</v>
      </c>
    </row>
    <row r="10700" spans="1:19" x14ac:dyDescent="0.25">
      <c r="A10700" s="5" t="s">
        <v>129</v>
      </c>
      <c r="B10700" s="5">
        <v>2010</v>
      </c>
      <c r="C10700" s="5" t="s">
        <v>0</v>
      </c>
      <c r="D10700" s="7">
        <v>1334.6360895586022</v>
      </c>
      <c r="E10700" s="7">
        <v>1365.0957786037497</v>
      </c>
      <c r="F10700" s="7">
        <v>1322.5795861577189</v>
      </c>
      <c r="G10700" s="7">
        <v>1388.6583843037527</v>
      </c>
      <c r="H10700" s="7">
        <v>1500.9128558947973</v>
      </c>
      <c r="I10700" s="7">
        <v>1482.4299188451366</v>
      </c>
      <c r="J10700" s="7">
        <v>1490.5097670443201</v>
      </c>
      <c r="K10700" s="7">
        <v>1476.4455014855971</v>
      </c>
      <c r="L10700" s="7">
        <v>1666.2930264337472</v>
      </c>
      <c r="M10700" s="7">
        <v>1472.7630092910076</v>
      </c>
      <c r="N10700" s="7">
        <v>1411.2996134023113</v>
      </c>
      <c r="O10700" s="7">
        <v>1534.1466765978962</v>
      </c>
      <c r="P10700" s="7">
        <v>970.94667985499143</v>
      </c>
      <c r="Q10700" s="6" t="str">
        <f t="shared" si="334"/>
        <v>A</v>
      </c>
      <c r="R10700" s="6" t="str">
        <f t="shared" si="335"/>
        <v>A</v>
      </c>
      <c r="S10700" s="5" t="s">
        <v>69</v>
      </c>
    </row>
    <row r="10701" spans="1:19" x14ac:dyDescent="0.25">
      <c r="A10701" s="5" t="s">
        <v>129</v>
      </c>
      <c r="B10701" s="5">
        <v>2011</v>
      </c>
      <c r="C10701" s="5" t="s">
        <v>0</v>
      </c>
      <c r="D10701" s="7">
        <v>1160.1316658585565</v>
      </c>
      <c r="E10701" s="7">
        <v>1254.6572841915213</v>
      </c>
      <c r="F10701" s="7">
        <v>1267.6674299522861</v>
      </c>
      <c r="G10701" s="7">
        <v>1244.3516416712416</v>
      </c>
      <c r="H10701" s="7">
        <v>1367.0807913481642</v>
      </c>
      <c r="I10701" s="7">
        <v>1412.8577806203105</v>
      </c>
      <c r="J10701" s="7">
        <v>1436.7587219381062</v>
      </c>
      <c r="K10701" s="7">
        <v>1443.28150183413</v>
      </c>
      <c r="L10701" s="7">
        <v>1458.5009256085009</v>
      </c>
      <c r="M10701" s="7">
        <v>1334.9479428173831</v>
      </c>
      <c r="N10701" s="7">
        <v>1245.0376364151864</v>
      </c>
      <c r="O10701" s="7">
        <v>1407.1117956230057</v>
      </c>
      <c r="P10701" s="7">
        <v>904.5184042717583</v>
      </c>
      <c r="Q10701" s="6" t="str">
        <f t="shared" si="334"/>
        <v>A</v>
      </c>
      <c r="R10701" s="6" t="str">
        <f t="shared" si="335"/>
        <v>A</v>
      </c>
      <c r="S10701" s="5" t="s">
        <v>69</v>
      </c>
    </row>
    <row r="10702" spans="1:19" x14ac:dyDescent="0.25">
      <c r="A10702" s="5" t="s">
        <v>129</v>
      </c>
      <c r="B10702" s="5">
        <v>2012</v>
      </c>
      <c r="C10702" s="5" t="s">
        <v>0</v>
      </c>
      <c r="D10702" s="7">
        <v>1100.177322120863</v>
      </c>
      <c r="E10702" s="7">
        <v>1136.3684976067077</v>
      </c>
      <c r="F10702" s="7">
        <v>1189.5373404455727</v>
      </c>
      <c r="G10702" s="7">
        <v>1246.6742409164951</v>
      </c>
      <c r="H10702" s="7">
        <v>1254.3526350973696</v>
      </c>
      <c r="I10702" s="7">
        <v>1311.8704549931226</v>
      </c>
      <c r="J10702" s="7">
        <v>1352.4335013345606</v>
      </c>
      <c r="K10702" s="7">
        <v>1404.1427651510789</v>
      </c>
      <c r="L10702" s="7">
        <v>1415.2148006946684</v>
      </c>
      <c r="M10702" s="7">
        <v>1336.4227186209289</v>
      </c>
      <c r="N10702" s="7">
        <v>1210.2252090966235</v>
      </c>
      <c r="O10702" s="7">
        <v>1315.291881245694</v>
      </c>
      <c r="P10702" s="7">
        <v>792.59919162796666</v>
      </c>
      <c r="Q10702" s="6" t="str">
        <f t="shared" si="334"/>
        <v>A</v>
      </c>
      <c r="R10702" s="6" t="str">
        <f t="shared" si="335"/>
        <v>A</v>
      </c>
      <c r="S10702" s="5" t="s">
        <v>69</v>
      </c>
    </row>
    <row r="10703" spans="1:19" x14ac:dyDescent="0.25">
      <c r="A10703" s="5" t="s">
        <v>129</v>
      </c>
      <c r="B10703" s="5">
        <v>2013</v>
      </c>
      <c r="C10703" s="5" t="s">
        <v>0</v>
      </c>
      <c r="D10703" s="7">
        <v>1064.8402362886243</v>
      </c>
      <c r="E10703" s="7">
        <v>1092.153385263565</v>
      </c>
      <c r="F10703" s="7">
        <v>1114.5977640916888</v>
      </c>
      <c r="G10703" s="7">
        <v>1166.1205961440287</v>
      </c>
      <c r="H10703" s="7">
        <v>1238.2937906304392</v>
      </c>
      <c r="I10703" s="7">
        <v>1214.7458905862443</v>
      </c>
      <c r="J10703" s="7">
        <v>1282.6537879807386</v>
      </c>
      <c r="K10703" s="7">
        <v>1317.9690768687917</v>
      </c>
      <c r="L10703" s="7">
        <v>1399.8084008703638</v>
      </c>
      <c r="M10703" s="7">
        <v>1305.886181942019</v>
      </c>
      <c r="N10703" s="7">
        <v>1219.9608837347055</v>
      </c>
      <c r="O10703" s="7">
        <v>1345.7402877500986</v>
      </c>
      <c r="P10703" s="7">
        <v>841.09955037525242</v>
      </c>
      <c r="Q10703" s="6" t="str">
        <f t="shared" si="334"/>
        <v>A</v>
      </c>
      <c r="R10703" s="6" t="str">
        <f t="shared" si="335"/>
        <v>P</v>
      </c>
      <c r="S10703" s="5" t="s">
        <v>69</v>
      </c>
    </row>
    <row r="10704" spans="1:19" x14ac:dyDescent="0.25">
      <c r="A10704" s="5" t="s">
        <v>129</v>
      </c>
      <c r="B10704" s="5">
        <v>2014</v>
      </c>
      <c r="C10704" s="5" t="s">
        <v>0</v>
      </c>
      <c r="D10704" s="7">
        <v>1248.5713615664542</v>
      </c>
      <c r="E10704" s="7">
        <v>1015.1219139014282</v>
      </c>
      <c r="F10704" s="7">
        <v>1026.9645130932963</v>
      </c>
      <c r="G10704" s="7">
        <v>1056.9706170062402</v>
      </c>
      <c r="H10704" s="7">
        <v>1121.8148034929366</v>
      </c>
      <c r="I10704" s="7">
        <v>1156.0341657748666</v>
      </c>
      <c r="J10704" s="7">
        <v>1137.3921639824162</v>
      </c>
      <c r="K10704" s="7">
        <v>1202.6550980459137</v>
      </c>
      <c r="L10704" s="7">
        <v>1301.4535502306958</v>
      </c>
      <c r="M10704" s="7">
        <v>1206.777193449934</v>
      </c>
      <c r="N10704" s="7">
        <v>1132.1386555166996</v>
      </c>
      <c r="O10704" s="7">
        <v>1255.405395460109</v>
      </c>
      <c r="P10704" s="7">
        <v>794.66554508065337</v>
      </c>
      <c r="Q10704" s="6" t="str">
        <f t="shared" si="334"/>
        <v>P</v>
      </c>
      <c r="R10704" s="6" t="str">
        <f t="shared" si="335"/>
        <v>P</v>
      </c>
      <c r="S10704" s="5" t="s">
        <v>69</v>
      </c>
    </row>
    <row r="10705" spans="1:19" x14ac:dyDescent="0.25">
      <c r="A10705" s="5" t="s">
        <v>129</v>
      </c>
      <c r="B10705" s="5">
        <v>2015</v>
      </c>
      <c r="C10705" s="5" t="s">
        <v>0</v>
      </c>
      <c r="D10705" s="7">
        <v>1217.5772005389113</v>
      </c>
      <c r="E10705" s="7">
        <v>1165.9838951997256</v>
      </c>
      <c r="F10705" s="7">
        <v>935.32263964850108</v>
      </c>
      <c r="G10705" s="7">
        <v>953.81619663603169</v>
      </c>
      <c r="H10705" s="7">
        <v>1004.110156328773</v>
      </c>
      <c r="I10705" s="7">
        <v>1027.7383677504904</v>
      </c>
      <c r="J10705" s="7">
        <v>1064.0094737109043</v>
      </c>
      <c r="K10705" s="7">
        <v>1054.2900582551786</v>
      </c>
      <c r="L10705" s="7">
        <v>1167.2690587042664</v>
      </c>
      <c r="M10705" s="7">
        <v>1098.1201668226117</v>
      </c>
      <c r="N10705" s="7">
        <v>1030.2109814054002</v>
      </c>
      <c r="O10705" s="7">
        <v>1144.3963971818973</v>
      </c>
      <c r="P10705" s="7">
        <v>719.47779158682761</v>
      </c>
      <c r="Q10705" s="6" t="str">
        <f t="shared" si="334"/>
        <v>P</v>
      </c>
      <c r="R10705" s="6" t="str">
        <f t="shared" si="335"/>
        <v>P</v>
      </c>
      <c r="S10705" s="5" t="s">
        <v>69</v>
      </c>
    </row>
    <row r="10706" spans="1:19" x14ac:dyDescent="0.25">
      <c r="A10706" s="5" t="s">
        <v>129</v>
      </c>
      <c r="B10706" s="5">
        <v>2016</v>
      </c>
      <c r="C10706" s="5" t="s">
        <v>0</v>
      </c>
      <c r="D10706" s="7">
        <v>1108.9286304973564</v>
      </c>
      <c r="E10706" s="7">
        <v>1160.8172040274092</v>
      </c>
      <c r="F10706" s="7">
        <v>1093.9701152835482</v>
      </c>
      <c r="G10706" s="7">
        <v>888.03691771119065</v>
      </c>
      <c r="H10706" s="7">
        <v>927.26464519165961</v>
      </c>
      <c r="I10706" s="7">
        <v>940.74764308227964</v>
      </c>
      <c r="J10706" s="7">
        <v>970.42102250573123</v>
      </c>
      <c r="K10706" s="7">
        <v>1010.2115728865762</v>
      </c>
      <c r="L10706" s="7">
        <v>1034.4145385736276</v>
      </c>
      <c r="M10706" s="7">
        <v>1007.1783962770859</v>
      </c>
      <c r="N10706" s="7">
        <v>956.72402147441335</v>
      </c>
      <c r="O10706" s="7">
        <v>1064.7273462430276</v>
      </c>
      <c r="P10706" s="7">
        <v>667.57604419342431</v>
      </c>
      <c r="Q10706" s="6" t="str">
        <f t="shared" si="334"/>
        <v>P</v>
      </c>
      <c r="R10706" s="6" t="str">
        <f t="shared" si="335"/>
        <v>P</v>
      </c>
      <c r="S10706" s="5" t="s">
        <v>69</v>
      </c>
    </row>
    <row r="10707" spans="1:19" x14ac:dyDescent="0.25">
      <c r="A10707" s="5" t="s">
        <v>129</v>
      </c>
      <c r="B10707" s="5">
        <v>2017</v>
      </c>
      <c r="C10707" s="5" t="s">
        <v>0</v>
      </c>
      <c r="D10707" s="7">
        <v>1056.6543899412195</v>
      </c>
      <c r="E10707" s="7">
        <v>1064.8611326261446</v>
      </c>
      <c r="F10707" s="7">
        <v>1095.6850909796235</v>
      </c>
      <c r="G10707" s="7">
        <v>1045.7275621324191</v>
      </c>
      <c r="H10707" s="7">
        <v>866.60107326954255</v>
      </c>
      <c r="I10707" s="7">
        <v>872.94638726559288</v>
      </c>
      <c r="J10707" s="7">
        <v>890.36466401664995</v>
      </c>
      <c r="K10707" s="7">
        <v>924.06667562091332</v>
      </c>
      <c r="L10707" s="7">
        <v>992.82183523360084</v>
      </c>
      <c r="M10707" s="7">
        <v>907.05430946845831</v>
      </c>
      <c r="N10707" s="7">
        <v>885.81837476430951</v>
      </c>
      <c r="O10707" s="7">
        <v>999.43617585423226</v>
      </c>
      <c r="P10707" s="7">
        <v>623.84059410695568</v>
      </c>
      <c r="Q10707" s="6" t="str">
        <f t="shared" si="334"/>
        <v>P</v>
      </c>
      <c r="R10707" s="6" t="str">
        <f t="shared" si="335"/>
        <v>P</v>
      </c>
      <c r="S10707" s="5" t="s">
        <v>69</v>
      </c>
    </row>
    <row r="10708" spans="1:19" x14ac:dyDescent="0.25">
      <c r="A10708" s="5" t="s">
        <v>129</v>
      </c>
      <c r="B10708" s="5">
        <v>2018</v>
      </c>
      <c r="C10708" s="5" t="s">
        <v>0</v>
      </c>
      <c r="D10708" s="7">
        <v>1023.3143370630354</v>
      </c>
      <c r="E10708" s="7">
        <v>1013.4292368362649</v>
      </c>
      <c r="F10708" s="7">
        <v>1005.9461605368386</v>
      </c>
      <c r="G10708" s="7">
        <v>1044.6096312484324</v>
      </c>
      <c r="H10708" s="7">
        <v>1016.405238377488</v>
      </c>
      <c r="I10708" s="7">
        <v>814.4516110872197</v>
      </c>
      <c r="J10708" s="7">
        <v>825.26506075437521</v>
      </c>
      <c r="K10708" s="7">
        <v>845.10865421422875</v>
      </c>
      <c r="L10708" s="7">
        <v>908.84770337148461</v>
      </c>
      <c r="M10708" s="7">
        <v>868.19330756860427</v>
      </c>
      <c r="N10708" s="7">
        <v>795.95081595242561</v>
      </c>
      <c r="O10708" s="7">
        <v>926.26633958871287</v>
      </c>
      <c r="P10708" s="7">
        <v>580.51976306543725</v>
      </c>
      <c r="Q10708" s="6" t="str">
        <f t="shared" si="334"/>
        <v>P</v>
      </c>
      <c r="R10708" s="6" t="str">
        <f t="shared" si="335"/>
        <v>P</v>
      </c>
      <c r="S10708" s="5" t="s">
        <v>69</v>
      </c>
    </row>
    <row r="10709" spans="1:19" x14ac:dyDescent="0.25">
      <c r="A10709" s="5" t="s">
        <v>129</v>
      </c>
      <c r="B10709" s="5">
        <v>2019</v>
      </c>
      <c r="C10709" s="5" t="s">
        <v>0</v>
      </c>
      <c r="D10709" s="7">
        <v>1041.3844858711971</v>
      </c>
      <c r="E10709" s="7">
        <v>975.99435174481789</v>
      </c>
      <c r="F10709" s="7">
        <v>952.05993940471399</v>
      </c>
      <c r="G10709" s="7">
        <v>954.35758211398581</v>
      </c>
      <c r="H10709" s="7">
        <v>1010.9593992191818</v>
      </c>
      <c r="I10709" s="7">
        <v>950.47434180873904</v>
      </c>
      <c r="J10709" s="7">
        <v>765.79638081123016</v>
      </c>
      <c r="K10709" s="7">
        <v>779.54886833956687</v>
      </c>
      <c r="L10709" s="7">
        <v>829.6508816827768</v>
      </c>
      <c r="M10709" s="7">
        <v>787.63210343061564</v>
      </c>
      <c r="N10709" s="7">
        <v>756.81442575973915</v>
      </c>
      <c r="O10709" s="7">
        <v>824.58041848197979</v>
      </c>
      <c r="P10709" s="7">
        <v>517.52633240547163</v>
      </c>
      <c r="Q10709" s="6" t="str">
        <f t="shared" si="334"/>
        <v>P</v>
      </c>
      <c r="R10709" s="6" t="str">
        <f t="shared" si="335"/>
        <v>P</v>
      </c>
      <c r="S10709" s="5" t="s">
        <v>69</v>
      </c>
    </row>
    <row r="10710" spans="1:19" x14ac:dyDescent="0.25">
      <c r="A10710" s="5" t="s">
        <v>129</v>
      </c>
      <c r="B10710" s="5">
        <v>2020</v>
      </c>
      <c r="C10710" s="5" t="s">
        <v>0</v>
      </c>
      <c r="D10710" s="7">
        <v>1043.422253910494</v>
      </c>
      <c r="E10710" s="7">
        <v>991.91026712760117</v>
      </c>
      <c r="F10710" s="7">
        <v>915.48891045368407</v>
      </c>
      <c r="G10710" s="7">
        <v>902.18343150193664</v>
      </c>
      <c r="H10710" s="7">
        <v>923.44656845247027</v>
      </c>
      <c r="I10710" s="7">
        <v>944.43350465209539</v>
      </c>
      <c r="J10710" s="7">
        <v>893.03842503910073</v>
      </c>
      <c r="K10710" s="7">
        <v>723.30121365635807</v>
      </c>
      <c r="L10710" s="7">
        <v>764.26178139625006</v>
      </c>
      <c r="M10710" s="7">
        <v>717.93438236275915</v>
      </c>
      <c r="N10710" s="7">
        <v>686.00876165943646</v>
      </c>
      <c r="O10710" s="7">
        <v>782.98748250118228</v>
      </c>
      <c r="P10710" s="7">
        <v>490.96554807592196</v>
      </c>
      <c r="Q10710" s="6" t="str">
        <f t="shared" si="334"/>
        <v>P</v>
      </c>
      <c r="R10710" s="6" t="str">
        <f t="shared" si="335"/>
        <v>P</v>
      </c>
      <c r="S10710" s="5" t="s">
        <v>69</v>
      </c>
    </row>
    <row r="10711" spans="1:19" x14ac:dyDescent="0.25">
      <c r="A10711" s="5" t="s">
        <v>129</v>
      </c>
      <c r="B10711" s="5">
        <v>2021</v>
      </c>
      <c r="C10711" s="5" t="s">
        <v>0</v>
      </c>
      <c r="D10711" s="7" t="s">
        <v>142</v>
      </c>
      <c r="E10711" s="7">
        <v>996.43793046901601</v>
      </c>
      <c r="F10711" s="7">
        <v>932.53402702716573</v>
      </c>
      <c r="G10711" s="7">
        <v>869.86266054825319</v>
      </c>
      <c r="H10711" s="7">
        <v>875.30731311191175</v>
      </c>
      <c r="I10711" s="7">
        <v>864.96398183409678</v>
      </c>
      <c r="J10711" s="7">
        <v>889.91643164466564</v>
      </c>
      <c r="K10711" s="7">
        <v>845.81494793946047</v>
      </c>
      <c r="L10711" s="7">
        <v>709.94326312890121</v>
      </c>
      <c r="M10711" s="7">
        <v>663.57930042639975</v>
      </c>
      <c r="N10711" s="7">
        <v>627.0334359407218</v>
      </c>
      <c r="O10711" s="7">
        <v>711.93998908621325</v>
      </c>
      <c r="P10711" s="7">
        <v>446.13542727565408</v>
      </c>
      <c r="Q10711" s="6" t="str">
        <f t="shared" si="334"/>
        <v>P</v>
      </c>
      <c r="R10711" s="6" t="str">
        <f t="shared" si="335"/>
        <v>P</v>
      </c>
      <c r="S10711" s="5" t="s">
        <v>69</v>
      </c>
    </row>
    <row r="10712" spans="1:19" x14ac:dyDescent="0.25">
      <c r="A10712" s="5" t="s">
        <v>129</v>
      </c>
      <c r="B10712" s="5">
        <v>2022</v>
      </c>
      <c r="C10712" s="5" t="s">
        <v>0</v>
      </c>
      <c r="D10712" s="7" t="s">
        <v>142</v>
      </c>
      <c r="E10712" s="7" t="s">
        <v>142</v>
      </c>
      <c r="F10712" s="7">
        <v>937.6062943131052</v>
      </c>
      <c r="G10712" s="7">
        <v>886.75308934109614</v>
      </c>
      <c r="H10712" s="7">
        <v>844.25981656772058</v>
      </c>
      <c r="I10712" s="7">
        <v>820.3849008894482</v>
      </c>
      <c r="J10712" s="7">
        <v>815.36543096477135</v>
      </c>
      <c r="K10712" s="7">
        <v>843.1297066761997</v>
      </c>
      <c r="L10712" s="7">
        <v>830.48463925100998</v>
      </c>
      <c r="M10712" s="7">
        <v>617.51054803353361</v>
      </c>
      <c r="N10712" s="7">
        <v>580.17393981691259</v>
      </c>
      <c r="O10712" s="7">
        <v>651.6437291614227</v>
      </c>
      <c r="P10712" s="7">
        <v>408.25304269479267</v>
      </c>
      <c r="Q10712" s="6" t="str">
        <f t="shared" si="334"/>
        <v>P</v>
      </c>
      <c r="R10712" s="6" t="str">
        <f t="shared" si="335"/>
        <v>P</v>
      </c>
      <c r="S10712" s="5" t="s">
        <v>69</v>
      </c>
    </row>
    <row r="10713" spans="1:19" x14ac:dyDescent="0.25">
      <c r="A10713" s="5" t="s">
        <v>129</v>
      </c>
      <c r="B10713" s="5">
        <v>2023</v>
      </c>
      <c r="C10713" s="5" t="s">
        <v>0</v>
      </c>
      <c r="D10713" s="7" t="s">
        <v>142</v>
      </c>
      <c r="E10713" s="7" t="s">
        <v>142</v>
      </c>
      <c r="F10713" s="7" t="s">
        <v>142</v>
      </c>
      <c r="G10713" s="7">
        <v>891.04856705088173</v>
      </c>
      <c r="H10713" s="7">
        <v>860.02795261714039</v>
      </c>
      <c r="I10713" s="7">
        <v>790.88110148915007</v>
      </c>
      <c r="J10713" s="7">
        <v>772.95529181896381</v>
      </c>
      <c r="K10713" s="7">
        <v>771.97247431006849</v>
      </c>
      <c r="L10713" s="7">
        <v>827.80518854974753</v>
      </c>
      <c r="M10713" s="7">
        <v>721.79641264480404</v>
      </c>
      <c r="N10713" s="7">
        <v>539.55708716787797</v>
      </c>
      <c r="O10713" s="7">
        <v>602.68562939536514</v>
      </c>
      <c r="P10713" s="7">
        <v>377.76665136366006</v>
      </c>
      <c r="Q10713" s="6" t="str">
        <f t="shared" si="334"/>
        <v>P</v>
      </c>
      <c r="R10713" s="6" t="str">
        <f t="shared" si="335"/>
        <v>P</v>
      </c>
      <c r="S10713" s="5" t="s">
        <v>69</v>
      </c>
    </row>
    <row r="10714" spans="1:19" x14ac:dyDescent="0.25">
      <c r="A10714" s="5" t="s">
        <v>129</v>
      </c>
      <c r="B10714" s="5">
        <v>2024</v>
      </c>
      <c r="C10714" s="5" t="s">
        <v>0</v>
      </c>
      <c r="D10714" s="7" t="s">
        <v>142</v>
      </c>
      <c r="E10714" s="7" t="s">
        <v>142</v>
      </c>
      <c r="F10714" s="7" t="s">
        <v>142</v>
      </c>
      <c r="G10714" s="7" t="s">
        <v>142</v>
      </c>
      <c r="H10714" s="7">
        <v>863.75650376790111</v>
      </c>
      <c r="I10714" s="7">
        <v>805.15603322011896</v>
      </c>
      <c r="J10714" s="7">
        <v>744.6851195150723</v>
      </c>
      <c r="K10714" s="7">
        <v>731.41762147877739</v>
      </c>
      <c r="L10714" s="7">
        <v>757.73390732458199</v>
      </c>
      <c r="M10714" s="7">
        <v>718.66422089184027</v>
      </c>
      <c r="N10714" s="7">
        <v>630.17315983433207</v>
      </c>
      <c r="O10714" s="7">
        <v>559.87725114229136</v>
      </c>
      <c r="P10714" s="7">
        <v>350.9835195709673</v>
      </c>
      <c r="Q10714" s="6" t="str">
        <f t="shared" si="334"/>
        <v>P</v>
      </c>
      <c r="R10714" s="6" t="str">
        <f t="shared" si="335"/>
        <v>P</v>
      </c>
      <c r="S10714" s="5" t="s">
        <v>69</v>
      </c>
    </row>
    <row r="10715" spans="1:19" x14ac:dyDescent="0.25">
      <c r="A10715" s="5" t="s">
        <v>129</v>
      </c>
      <c r="B10715" s="5">
        <v>2025</v>
      </c>
      <c r="C10715" s="5" t="s">
        <v>0</v>
      </c>
      <c r="D10715" s="7" t="s">
        <v>142</v>
      </c>
      <c r="E10715" s="7" t="s">
        <v>142</v>
      </c>
      <c r="F10715" s="7" t="s">
        <v>142</v>
      </c>
      <c r="G10715" s="7" t="s">
        <v>142</v>
      </c>
      <c r="H10715" s="7" t="s">
        <v>142</v>
      </c>
      <c r="I10715" s="7">
        <v>808.65998054943907</v>
      </c>
      <c r="J10715" s="7">
        <v>758.16660405911034</v>
      </c>
      <c r="K10715" s="7">
        <v>704.7549826989075</v>
      </c>
      <c r="L10715" s="7">
        <v>717.86109782365907</v>
      </c>
      <c r="M10715" s="7">
        <v>657.82134448305794</v>
      </c>
      <c r="N10715" s="7">
        <v>627.45844080729421</v>
      </c>
      <c r="O10715" s="7">
        <v>653.88619011458616</v>
      </c>
      <c r="P10715" s="7">
        <v>409.85993771092575</v>
      </c>
      <c r="Q10715" s="6" t="str">
        <f t="shared" si="334"/>
        <v>P</v>
      </c>
      <c r="R10715" s="6" t="str">
        <f t="shared" si="335"/>
        <v>P</v>
      </c>
      <c r="S10715" s="5" t="s">
        <v>69</v>
      </c>
    </row>
    <row r="10716" spans="1:19" x14ac:dyDescent="0.25">
      <c r="A10716" s="5" t="s">
        <v>129</v>
      </c>
      <c r="B10716" s="5">
        <v>2026</v>
      </c>
      <c r="C10716" s="5" t="s">
        <v>0</v>
      </c>
      <c r="D10716" s="7" t="s">
        <v>142</v>
      </c>
      <c r="E10716" s="7" t="s">
        <v>142</v>
      </c>
      <c r="F10716" s="7" t="s">
        <v>142</v>
      </c>
      <c r="G10716" s="7" t="s">
        <v>142</v>
      </c>
      <c r="H10716" s="7" t="s">
        <v>142</v>
      </c>
      <c r="I10716" s="7" t="s">
        <v>142</v>
      </c>
      <c r="J10716" s="7">
        <v>761.72704422836773</v>
      </c>
      <c r="K10716" s="7">
        <v>717.74888441391056</v>
      </c>
      <c r="L10716" s="7">
        <v>691.7904531056322</v>
      </c>
      <c r="M10716" s="7">
        <v>623.50492610732658</v>
      </c>
      <c r="N10716" s="7">
        <v>574.5502597023052</v>
      </c>
      <c r="O10716" s="7">
        <v>651.35109124457983</v>
      </c>
      <c r="P10716" s="7">
        <v>408.23370475722538</v>
      </c>
      <c r="Q10716" s="6" t="str">
        <f t="shared" si="334"/>
        <v>P</v>
      </c>
      <c r="R10716" s="6" t="str">
        <f t="shared" si="335"/>
        <v>P</v>
      </c>
      <c r="S10716" s="5" t="s">
        <v>69</v>
      </c>
    </row>
    <row r="10717" spans="1:19" x14ac:dyDescent="0.25">
      <c r="A10717" s="5" t="s">
        <v>129</v>
      </c>
      <c r="B10717" s="5">
        <v>2027</v>
      </c>
      <c r="C10717" s="5" t="s">
        <v>0</v>
      </c>
      <c r="D10717" s="7" t="s">
        <v>142</v>
      </c>
      <c r="E10717" s="7" t="s">
        <v>142</v>
      </c>
      <c r="F10717" s="7" t="s">
        <v>142</v>
      </c>
      <c r="G10717" s="7" t="s">
        <v>142</v>
      </c>
      <c r="H10717" s="7" t="s">
        <v>142</v>
      </c>
      <c r="I10717" s="7" t="s">
        <v>142</v>
      </c>
      <c r="J10717" s="7" t="s">
        <v>142</v>
      </c>
      <c r="K10717" s="7">
        <v>721.12945806297228</v>
      </c>
      <c r="L10717" s="7">
        <v>704.5780028374495</v>
      </c>
      <c r="M10717" s="7">
        <v>600.96390326371011</v>
      </c>
      <c r="N10717" s="7">
        <v>544.63098039493127</v>
      </c>
      <c r="O10717" s="7">
        <v>596.51673780521742</v>
      </c>
      <c r="P10717" s="7">
        <v>373.86689107542321</v>
      </c>
      <c r="Q10717" s="6" t="str">
        <f t="shared" si="334"/>
        <v>P</v>
      </c>
      <c r="R10717" s="6" t="str">
        <f t="shared" si="335"/>
        <v>P</v>
      </c>
      <c r="S10717" s="5" t="s">
        <v>69</v>
      </c>
    </row>
    <row r="10718" spans="1:19" x14ac:dyDescent="0.25">
      <c r="A10718" s="5" t="s">
        <v>129</v>
      </c>
      <c r="B10718" s="5">
        <v>2028</v>
      </c>
      <c r="C10718" s="5" t="s">
        <v>0</v>
      </c>
      <c r="D10718" s="7" t="s">
        <v>142</v>
      </c>
      <c r="E10718" s="7" t="s">
        <v>142</v>
      </c>
      <c r="F10718" s="7" t="s">
        <v>142</v>
      </c>
      <c r="G10718" s="7" t="s">
        <v>142</v>
      </c>
      <c r="H10718" s="7" t="s">
        <v>142</v>
      </c>
      <c r="I10718" s="7" t="s">
        <v>142</v>
      </c>
      <c r="J10718" s="7" t="s">
        <v>142</v>
      </c>
      <c r="K10718" s="7" t="s">
        <v>142</v>
      </c>
      <c r="L10718" s="7">
        <v>707.88037300530902</v>
      </c>
      <c r="M10718" s="7">
        <v>611.98305290310327</v>
      </c>
      <c r="N10718" s="7">
        <v>524.88113674316457</v>
      </c>
      <c r="O10718" s="7">
        <v>565.39151464054135</v>
      </c>
      <c r="P10718" s="7">
        <v>354.38072465288786</v>
      </c>
      <c r="Q10718" s="6" t="str">
        <f t="shared" si="334"/>
        <v>P</v>
      </c>
      <c r="R10718" s="6" t="str">
        <f t="shared" si="335"/>
        <v>P</v>
      </c>
      <c r="S10718" s="5" t="s">
        <v>69</v>
      </c>
    </row>
    <row r="10719" spans="1:19" x14ac:dyDescent="0.25">
      <c r="A10719" s="5" t="s">
        <v>129</v>
      </c>
      <c r="B10719" s="5">
        <v>2029</v>
      </c>
      <c r="C10719" s="5" t="s">
        <v>0</v>
      </c>
      <c r="D10719" s="7" t="s">
        <v>142</v>
      </c>
      <c r="E10719" s="7" t="s">
        <v>142</v>
      </c>
      <c r="F10719" s="7" t="s">
        <v>142</v>
      </c>
      <c r="G10719" s="7" t="s">
        <v>142</v>
      </c>
      <c r="H10719" s="7" t="s">
        <v>142</v>
      </c>
      <c r="I10719" s="7" t="s">
        <v>142</v>
      </c>
      <c r="J10719" s="7" t="s">
        <v>142</v>
      </c>
      <c r="K10719" s="7" t="s">
        <v>142</v>
      </c>
      <c r="L10719" s="7" t="s">
        <v>142</v>
      </c>
      <c r="M10719" s="7">
        <v>614.77099914910048</v>
      </c>
      <c r="N10719" s="7">
        <v>534.45658325222485</v>
      </c>
      <c r="O10719" s="7">
        <v>544.8201035483155</v>
      </c>
      <c r="P10719" s="7">
        <v>341.49059066470704</v>
      </c>
      <c r="Q10719" s="6" t="str">
        <f t="shared" si="334"/>
        <v>P</v>
      </c>
      <c r="R10719" s="6" t="str">
        <f t="shared" si="335"/>
        <v>P</v>
      </c>
      <c r="S10719" s="5" t="s">
        <v>69</v>
      </c>
    </row>
    <row r="10720" spans="1:19" x14ac:dyDescent="0.25">
      <c r="A10720" s="5" t="s">
        <v>129</v>
      </c>
      <c r="B10720" s="5">
        <v>2030</v>
      </c>
      <c r="C10720" s="5" t="s">
        <v>0</v>
      </c>
      <c r="D10720" s="7" t="s">
        <v>142</v>
      </c>
      <c r="E10720" s="7" t="s">
        <v>142</v>
      </c>
      <c r="F10720" s="7" t="s">
        <v>142</v>
      </c>
      <c r="G10720" s="7" t="s">
        <v>142</v>
      </c>
      <c r="H10720" s="7" t="s">
        <v>142</v>
      </c>
      <c r="I10720" s="7" t="s">
        <v>142</v>
      </c>
      <c r="J10720" s="7" t="s">
        <v>142</v>
      </c>
      <c r="K10720" s="7" t="s">
        <v>142</v>
      </c>
      <c r="L10720" s="7" t="s">
        <v>142</v>
      </c>
      <c r="M10720" s="7" t="s">
        <v>142</v>
      </c>
      <c r="N10720" s="7">
        <v>536.90283357758983</v>
      </c>
      <c r="O10720" s="7">
        <v>554.76799759628909</v>
      </c>
      <c r="P10720" s="7">
        <v>347.71864365330674</v>
      </c>
      <c r="Q10720" s="6" t="str">
        <f t="shared" si="334"/>
        <v>P</v>
      </c>
      <c r="R10720" s="6" t="str">
        <f t="shared" si="335"/>
        <v>P</v>
      </c>
      <c r="S10720" s="5" t="s">
        <v>69</v>
      </c>
    </row>
    <row r="10721" spans="1:19" x14ac:dyDescent="0.25">
      <c r="A10721" s="5" t="s">
        <v>129</v>
      </c>
      <c r="B10721" s="5">
        <v>2031</v>
      </c>
      <c r="C10721" s="5" t="s">
        <v>0</v>
      </c>
      <c r="D10721" s="7" t="s">
        <v>142</v>
      </c>
      <c r="E10721" s="7" t="s">
        <v>142</v>
      </c>
      <c r="F10721" s="7" t="s">
        <v>142</v>
      </c>
      <c r="G10721" s="7" t="s">
        <v>142</v>
      </c>
      <c r="H10721" s="7" t="s">
        <v>142</v>
      </c>
      <c r="I10721" s="7" t="s">
        <v>142</v>
      </c>
      <c r="J10721" s="7" t="s">
        <v>142</v>
      </c>
      <c r="K10721" s="7" t="s">
        <v>142</v>
      </c>
      <c r="L10721" s="7" t="s">
        <v>142</v>
      </c>
      <c r="M10721" s="7" t="s">
        <v>142</v>
      </c>
      <c r="N10721" s="7" t="s">
        <v>142</v>
      </c>
      <c r="O10721" s="7">
        <v>557.33955814576154</v>
      </c>
      <c r="P10721" s="7">
        <v>349.32661536806825</v>
      </c>
      <c r="Q10721" s="6" t="str">
        <f t="shared" si="334"/>
        <v>P</v>
      </c>
      <c r="R10721" s="6" t="str">
        <f t="shared" si="335"/>
        <v>P</v>
      </c>
      <c r="S10721" s="5" t="s">
        <v>69</v>
      </c>
    </row>
    <row r="10722" spans="1:19" x14ac:dyDescent="0.25">
      <c r="A10722" s="5" t="s">
        <v>129</v>
      </c>
      <c r="B10722" s="5">
        <v>2000</v>
      </c>
      <c r="C10722" s="5" t="s">
        <v>6</v>
      </c>
      <c r="D10722" s="7">
        <v>7459</v>
      </c>
      <c r="E10722" s="7">
        <v>7004</v>
      </c>
      <c r="F10722" s="7">
        <v>6767</v>
      </c>
      <c r="G10722" s="7">
        <v>6601</v>
      </c>
      <c r="H10722" s="7">
        <v>6206</v>
      </c>
      <c r="I10722" s="7">
        <v>6172</v>
      </c>
      <c r="J10722" s="7">
        <v>5899</v>
      </c>
      <c r="K10722" s="7">
        <v>5548</v>
      </c>
      <c r="L10722" s="7">
        <v>4459</v>
      </c>
      <c r="M10722" s="7">
        <v>4197</v>
      </c>
      <c r="N10722" s="7">
        <v>3884</v>
      </c>
      <c r="O10722" s="7">
        <v>3485</v>
      </c>
      <c r="P10722" s="7">
        <v>3526</v>
      </c>
      <c r="Q10722" s="6" t="str">
        <f t="shared" si="334"/>
        <v>A</v>
      </c>
      <c r="R10722" s="6" t="str">
        <f t="shared" si="335"/>
        <v>A</v>
      </c>
      <c r="S10722" s="5" t="s">
        <v>69</v>
      </c>
    </row>
    <row r="10723" spans="1:19" x14ac:dyDescent="0.25">
      <c r="A10723" s="5" t="s">
        <v>129</v>
      </c>
      <c r="B10723" s="5">
        <v>2001</v>
      </c>
      <c r="C10723" s="5" t="s">
        <v>6</v>
      </c>
      <c r="D10723" s="7">
        <v>7545</v>
      </c>
      <c r="E10723" s="7">
        <v>6968</v>
      </c>
      <c r="F10723" s="7">
        <v>6785</v>
      </c>
      <c r="G10723" s="7">
        <v>6608</v>
      </c>
      <c r="H10723" s="7">
        <v>6381</v>
      </c>
      <c r="I10723" s="7">
        <v>6296</v>
      </c>
      <c r="J10723" s="7">
        <v>5776</v>
      </c>
      <c r="K10723" s="7">
        <v>5429</v>
      </c>
      <c r="L10723" s="7">
        <v>4498</v>
      </c>
      <c r="M10723" s="7">
        <v>4256</v>
      </c>
      <c r="N10723" s="7">
        <v>3934</v>
      </c>
      <c r="O10723" s="7">
        <v>3596</v>
      </c>
      <c r="P10723" s="7">
        <v>3663</v>
      </c>
      <c r="Q10723" s="6" t="str">
        <f t="shared" si="334"/>
        <v>A</v>
      </c>
      <c r="R10723" s="6" t="str">
        <f t="shared" si="335"/>
        <v>A</v>
      </c>
      <c r="S10723" s="5" t="s">
        <v>69</v>
      </c>
    </row>
    <row r="10724" spans="1:19" x14ac:dyDescent="0.25">
      <c r="A10724" s="5" t="s">
        <v>129</v>
      </c>
      <c r="B10724" s="5">
        <v>2002</v>
      </c>
      <c r="C10724" s="5" t="s">
        <v>6</v>
      </c>
      <c r="D10724" s="7">
        <v>7473</v>
      </c>
      <c r="E10724" s="7">
        <v>6876</v>
      </c>
      <c r="F10724" s="7">
        <v>6697</v>
      </c>
      <c r="G10724" s="7">
        <v>6548</v>
      </c>
      <c r="H10724" s="7">
        <v>6323</v>
      </c>
      <c r="I10724" s="7">
        <v>6308</v>
      </c>
      <c r="J10724" s="7">
        <v>5920</v>
      </c>
      <c r="K10724" s="7">
        <v>5595</v>
      </c>
      <c r="L10724" s="7">
        <v>4672</v>
      </c>
      <c r="M10724" s="7">
        <v>4329</v>
      </c>
      <c r="N10724" s="7">
        <v>4127</v>
      </c>
      <c r="O10724" s="7">
        <v>3815</v>
      </c>
      <c r="P10724" s="7">
        <v>3800</v>
      </c>
      <c r="Q10724" s="6" t="str">
        <f t="shared" si="334"/>
        <v>A</v>
      </c>
      <c r="R10724" s="6" t="str">
        <f t="shared" si="335"/>
        <v>A</v>
      </c>
      <c r="S10724" s="5" t="s">
        <v>69</v>
      </c>
    </row>
    <row r="10725" spans="1:19" x14ac:dyDescent="0.25">
      <c r="A10725" s="5" t="s">
        <v>129</v>
      </c>
      <c r="B10725" s="5">
        <v>2003</v>
      </c>
      <c r="C10725" s="5" t="s">
        <v>6</v>
      </c>
      <c r="D10725" s="7">
        <v>7402</v>
      </c>
      <c r="E10725" s="7">
        <v>6785</v>
      </c>
      <c r="F10725" s="7">
        <v>6609</v>
      </c>
      <c r="G10725" s="7">
        <v>6488</v>
      </c>
      <c r="H10725" s="7">
        <v>6266</v>
      </c>
      <c r="I10725" s="7">
        <v>6320</v>
      </c>
      <c r="J10725" s="7">
        <v>6063</v>
      </c>
      <c r="K10725" s="7">
        <v>5760</v>
      </c>
      <c r="L10725" s="7">
        <v>4845</v>
      </c>
      <c r="M10725" s="7">
        <v>4402</v>
      </c>
      <c r="N10725" s="7">
        <v>4319</v>
      </c>
      <c r="O10725" s="7">
        <v>4034</v>
      </c>
      <c r="P10725" s="7">
        <v>3985</v>
      </c>
      <c r="Q10725" s="6" t="str">
        <f t="shared" si="334"/>
        <v>A</v>
      </c>
      <c r="R10725" s="6" t="str">
        <f t="shared" si="335"/>
        <v>A</v>
      </c>
      <c r="S10725" s="5" t="s">
        <v>69</v>
      </c>
    </row>
    <row r="10726" spans="1:19" x14ac:dyDescent="0.25">
      <c r="A10726" s="5" t="s">
        <v>129</v>
      </c>
      <c r="B10726" s="5">
        <v>2004</v>
      </c>
      <c r="C10726" s="5" t="s">
        <v>6</v>
      </c>
      <c r="D10726" s="7">
        <v>7992</v>
      </c>
      <c r="E10726" s="7">
        <v>7536</v>
      </c>
      <c r="F10726" s="7">
        <v>7223</v>
      </c>
      <c r="G10726" s="7">
        <v>7030</v>
      </c>
      <c r="H10726" s="7">
        <v>6849</v>
      </c>
      <c r="I10726" s="7">
        <v>6741</v>
      </c>
      <c r="J10726" s="7">
        <v>6627</v>
      </c>
      <c r="K10726" s="7">
        <v>6370</v>
      </c>
      <c r="L10726" s="7">
        <v>5511</v>
      </c>
      <c r="M10726" s="7">
        <v>5066</v>
      </c>
      <c r="N10726" s="7">
        <v>4828</v>
      </c>
      <c r="O10726" s="7">
        <v>4691</v>
      </c>
      <c r="P10726" s="7">
        <v>4595</v>
      </c>
      <c r="Q10726" s="6" t="str">
        <f t="shared" si="334"/>
        <v>A</v>
      </c>
      <c r="R10726" s="6" t="str">
        <f t="shared" si="335"/>
        <v>A</v>
      </c>
      <c r="S10726" s="5" t="s">
        <v>69</v>
      </c>
    </row>
    <row r="10727" spans="1:19" x14ac:dyDescent="0.25">
      <c r="A10727" s="5" t="s">
        <v>129</v>
      </c>
      <c r="B10727" s="5">
        <v>2005</v>
      </c>
      <c r="C10727" s="5" t="s">
        <v>6</v>
      </c>
      <c r="D10727" s="7">
        <v>8582</v>
      </c>
      <c r="E10727" s="7">
        <v>8287</v>
      </c>
      <c r="F10727" s="7">
        <v>7836</v>
      </c>
      <c r="G10727" s="7">
        <v>7572</v>
      </c>
      <c r="H10727" s="7">
        <v>7432</v>
      </c>
      <c r="I10727" s="7">
        <v>7163</v>
      </c>
      <c r="J10727" s="7">
        <v>7191</v>
      </c>
      <c r="K10727" s="7">
        <v>6979</v>
      </c>
      <c r="L10727" s="7">
        <v>6177</v>
      </c>
      <c r="M10727" s="7">
        <v>5730</v>
      </c>
      <c r="N10727" s="7">
        <v>5337</v>
      </c>
      <c r="O10727" s="7">
        <v>4675</v>
      </c>
      <c r="P10727" s="7">
        <v>4591</v>
      </c>
      <c r="Q10727" s="6" t="str">
        <f t="shared" si="334"/>
        <v>A</v>
      </c>
      <c r="R10727" s="6" t="str">
        <f t="shared" si="335"/>
        <v>A</v>
      </c>
      <c r="S10727" s="5" t="s">
        <v>69</v>
      </c>
    </row>
    <row r="10728" spans="1:19" x14ac:dyDescent="0.25">
      <c r="A10728" s="5" t="s">
        <v>129</v>
      </c>
      <c r="B10728" s="5">
        <v>2006</v>
      </c>
      <c r="C10728" s="5" t="s">
        <v>6</v>
      </c>
      <c r="D10728" s="7">
        <v>8069</v>
      </c>
      <c r="E10728" s="7">
        <v>7667</v>
      </c>
      <c r="F10728" s="7">
        <v>7365</v>
      </c>
      <c r="G10728" s="7">
        <v>7213</v>
      </c>
      <c r="H10728" s="7">
        <v>7096</v>
      </c>
      <c r="I10728" s="7">
        <v>6941</v>
      </c>
      <c r="J10728" s="7">
        <v>6798</v>
      </c>
      <c r="K10728" s="7">
        <v>6694</v>
      </c>
      <c r="L10728" s="7">
        <v>5890</v>
      </c>
      <c r="M10728" s="7">
        <v>5637</v>
      </c>
      <c r="N10728" s="7">
        <v>5286</v>
      </c>
      <c r="O10728" s="7">
        <v>4636</v>
      </c>
      <c r="P10728" s="7">
        <v>4565</v>
      </c>
      <c r="Q10728" s="6" t="str">
        <f t="shared" si="334"/>
        <v>A</v>
      </c>
      <c r="R10728" s="6" t="str">
        <f t="shared" si="335"/>
        <v>A</v>
      </c>
      <c r="S10728" s="5" t="s">
        <v>69</v>
      </c>
    </row>
    <row r="10729" spans="1:19" x14ac:dyDescent="0.25">
      <c r="A10729" s="5" t="s">
        <v>129</v>
      </c>
      <c r="B10729" s="5">
        <v>2007</v>
      </c>
      <c r="C10729" s="5" t="s">
        <v>6</v>
      </c>
      <c r="D10729" s="7">
        <v>7557</v>
      </c>
      <c r="E10729" s="7">
        <v>7047</v>
      </c>
      <c r="F10729" s="7">
        <v>6893</v>
      </c>
      <c r="G10729" s="7">
        <v>6855</v>
      </c>
      <c r="H10729" s="7">
        <v>6760</v>
      </c>
      <c r="I10729" s="7">
        <v>6719</v>
      </c>
      <c r="J10729" s="7">
        <v>6405</v>
      </c>
      <c r="K10729" s="7">
        <v>6409</v>
      </c>
      <c r="L10729" s="7">
        <v>5603</v>
      </c>
      <c r="M10729" s="7">
        <v>5544</v>
      </c>
      <c r="N10729" s="7">
        <v>5236</v>
      </c>
      <c r="O10729" s="7">
        <v>4915</v>
      </c>
      <c r="P10729" s="7">
        <v>4854</v>
      </c>
      <c r="Q10729" s="6" t="str">
        <f t="shared" si="334"/>
        <v>A</v>
      </c>
      <c r="R10729" s="6" t="str">
        <f t="shared" si="335"/>
        <v>A</v>
      </c>
      <c r="S10729" s="5" t="s">
        <v>69</v>
      </c>
    </row>
    <row r="10730" spans="1:19" x14ac:dyDescent="0.25">
      <c r="A10730" s="5" t="s">
        <v>129</v>
      </c>
      <c r="B10730" s="5">
        <v>2008</v>
      </c>
      <c r="C10730" s="5" t="s">
        <v>6</v>
      </c>
      <c r="D10730" s="7">
        <v>7097</v>
      </c>
      <c r="E10730" s="7">
        <v>6697</v>
      </c>
      <c r="F10730" s="7">
        <v>6472</v>
      </c>
      <c r="G10730" s="7">
        <v>6366</v>
      </c>
      <c r="H10730" s="7">
        <v>6295</v>
      </c>
      <c r="I10730" s="7">
        <v>6426</v>
      </c>
      <c r="J10730" s="7">
        <v>6141</v>
      </c>
      <c r="K10730" s="7">
        <v>6025</v>
      </c>
      <c r="L10730" s="7">
        <v>5212</v>
      </c>
      <c r="M10730" s="7">
        <v>5158</v>
      </c>
      <c r="N10730" s="7">
        <v>4891</v>
      </c>
      <c r="O10730" s="7">
        <v>4491</v>
      </c>
      <c r="P10730" s="7">
        <v>4448</v>
      </c>
      <c r="Q10730" s="6" t="str">
        <f t="shared" si="334"/>
        <v>A</v>
      </c>
      <c r="R10730" s="6" t="str">
        <f t="shared" si="335"/>
        <v>A</v>
      </c>
      <c r="S10730" s="5" t="s">
        <v>69</v>
      </c>
    </row>
    <row r="10731" spans="1:19" x14ac:dyDescent="0.25">
      <c r="A10731" s="5" t="s">
        <v>129</v>
      </c>
      <c r="B10731" s="5">
        <v>2009</v>
      </c>
      <c r="C10731" s="5" t="s">
        <v>6</v>
      </c>
      <c r="D10731" s="7">
        <v>6637</v>
      </c>
      <c r="E10731" s="7">
        <v>6348</v>
      </c>
      <c r="F10731" s="7">
        <v>6051</v>
      </c>
      <c r="G10731" s="7">
        <v>5877</v>
      </c>
      <c r="H10731" s="7">
        <v>5829</v>
      </c>
      <c r="I10731" s="7">
        <v>6133</v>
      </c>
      <c r="J10731" s="7">
        <v>5878</v>
      </c>
      <c r="K10731" s="7">
        <v>5642</v>
      </c>
      <c r="L10731" s="7">
        <v>4821</v>
      </c>
      <c r="M10731" s="7">
        <v>4772</v>
      </c>
      <c r="N10731" s="7">
        <v>4547</v>
      </c>
      <c r="O10731" s="7">
        <v>4530</v>
      </c>
      <c r="P10731" s="7">
        <v>4468</v>
      </c>
      <c r="Q10731" s="6" t="str">
        <f t="shared" si="334"/>
        <v>A</v>
      </c>
      <c r="R10731" s="6" t="str">
        <f t="shared" si="335"/>
        <v>A</v>
      </c>
      <c r="S10731" s="5" t="s">
        <v>69</v>
      </c>
    </row>
    <row r="10732" spans="1:19" x14ac:dyDescent="0.25">
      <c r="A10732" s="5" t="s">
        <v>129</v>
      </c>
      <c r="B10732" s="5">
        <v>2010</v>
      </c>
      <c r="C10732" s="5" t="s">
        <v>6</v>
      </c>
      <c r="D10732" s="7">
        <v>6682</v>
      </c>
      <c r="E10732" s="7">
        <v>6390</v>
      </c>
      <c r="F10732" s="7">
        <v>6076</v>
      </c>
      <c r="G10732" s="7">
        <v>5900</v>
      </c>
      <c r="H10732" s="7">
        <v>5889</v>
      </c>
      <c r="I10732" s="7">
        <v>6140</v>
      </c>
      <c r="J10732" s="7">
        <v>5910</v>
      </c>
      <c r="K10732" s="7">
        <v>5751</v>
      </c>
      <c r="L10732" s="7">
        <v>4836</v>
      </c>
      <c r="M10732" s="7">
        <v>4659</v>
      </c>
      <c r="N10732" s="7">
        <v>4439</v>
      </c>
      <c r="O10732" s="7">
        <v>4286</v>
      </c>
      <c r="P10732" s="7">
        <v>4208</v>
      </c>
      <c r="Q10732" s="6" t="str">
        <f t="shared" si="334"/>
        <v>A</v>
      </c>
      <c r="R10732" s="6" t="str">
        <f t="shared" si="335"/>
        <v>A</v>
      </c>
      <c r="S10732" s="5" t="s">
        <v>69</v>
      </c>
    </row>
    <row r="10733" spans="1:19" x14ac:dyDescent="0.25">
      <c r="A10733" s="5" t="s">
        <v>129</v>
      </c>
      <c r="B10733" s="5">
        <v>2011</v>
      </c>
      <c r="C10733" s="5" t="s">
        <v>6</v>
      </c>
      <c r="D10733" s="7">
        <v>6727</v>
      </c>
      <c r="E10733" s="7">
        <v>6433</v>
      </c>
      <c r="F10733" s="7">
        <v>6102</v>
      </c>
      <c r="G10733" s="7">
        <v>5923</v>
      </c>
      <c r="H10733" s="7">
        <v>5949</v>
      </c>
      <c r="I10733" s="7">
        <v>6147</v>
      </c>
      <c r="J10733" s="7">
        <v>5941</v>
      </c>
      <c r="K10733" s="7">
        <v>5859</v>
      </c>
      <c r="L10733" s="7">
        <v>4851</v>
      </c>
      <c r="M10733" s="7">
        <v>4546</v>
      </c>
      <c r="N10733" s="7">
        <v>4330</v>
      </c>
      <c r="O10733" s="7">
        <v>4285</v>
      </c>
      <c r="P10733" s="7">
        <v>4221.035287169535</v>
      </c>
      <c r="Q10733" s="6" t="str">
        <f t="shared" si="334"/>
        <v>A</v>
      </c>
      <c r="R10733" s="6" t="str">
        <f t="shared" si="335"/>
        <v>P</v>
      </c>
      <c r="S10733" s="5" t="s">
        <v>69</v>
      </c>
    </row>
    <row r="10734" spans="1:19" x14ac:dyDescent="0.25">
      <c r="A10734" s="5" t="s">
        <v>129</v>
      </c>
      <c r="B10734" s="5">
        <v>2012</v>
      </c>
      <c r="C10734" s="5" t="s">
        <v>6</v>
      </c>
      <c r="D10734" s="7">
        <v>7374.2051897976389</v>
      </c>
      <c r="E10734" s="7">
        <v>6240.0486573901726</v>
      </c>
      <c r="F10734" s="7">
        <v>6006.4494742575525</v>
      </c>
      <c r="G10734" s="7">
        <v>5800.1896276281159</v>
      </c>
      <c r="H10734" s="7">
        <v>5741.1688463627843</v>
      </c>
      <c r="I10734" s="7">
        <v>5986.3987340267531</v>
      </c>
      <c r="J10734" s="7">
        <v>5804.629896945753</v>
      </c>
      <c r="K10734" s="7">
        <v>5724.961785765182</v>
      </c>
      <c r="L10734" s="7">
        <v>4883.6871811721403</v>
      </c>
      <c r="M10734" s="7">
        <v>4548.2243261554113</v>
      </c>
      <c r="N10734" s="7">
        <v>4160.4057914740242</v>
      </c>
      <c r="O10734" s="7">
        <v>4046.6930157693769</v>
      </c>
      <c r="P10734" s="7">
        <v>3989.8301523599289</v>
      </c>
      <c r="Q10734" s="6" t="str">
        <f t="shared" si="334"/>
        <v>P</v>
      </c>
      <c r="R10734" s="6" t="str">
        <f t="shared" si="335"/>
        <v>P</v>
      </c>
      <c r="S10734" s="5" t="s">
        <v>69</v>
      </c>
    </row>
    <row r="10735" spans="1:19" x14ac:dyDescent="0.25">
      <c r="A10735" s="5" t="s">
        <v>129</v>
      </c>
      <c r="B10735" s="5">
        <v>2013</v>
      </c>
      <c r="C10735" s="5" t="s">
        <v>6</v>
      </c>
      <c r="D10735" s="7">
        <v>7496.7510810958802</v>
      </c>
      <c r="E10735" s="7">
        <v>6835.6823132056825</v>
      </c>
      <c r="F10735" s="7">
        <v>5825.591795146629</v>
      </c>
      <c r="G10735" s="7">
        <v>5690.7323171517974</v>
      </c>
      <c r="H10735" s="7">
        <v>5593.5021250688269</v>
      </c>
      <c r="I10735" s="7">
        <v>5774.5700265682053</v>
      </c>
      <c r="J10735" s="7">
        <v>5637.4515788606068</v>
      </c>
      <c r="K10735" s="7">
        <v>5571.4651133913339</v>
      </c>
      <c r="L10735" s="7">
        <v>4754.70235472891</v>
      </c>
      <c r="M10735" s="7">
        <v>4573.1927370155445</v>
      </c>
      <c r="N10735" s="7">
        <v>4136.9548077079226</v>
      </c>
      <c r="O10735" s="7">
        <v>3859.1945892262361</v>
      </c>
      <c r="P10735" s="7">
        <v>3804.8616955892553</v>
      </c>
      <c r="Q10735" s="6" t="str">
        <f t="shared" si="334"/>
        <v>P</v>
      </c>
      <c r="R10735" s="6" t="str">
        <f t="shared" si="335"/>
        <v>P</v>
      </c>
      <c r="S10735" s="5" t="s">
        <v>69</v>
      </c>
    </row>
    <row r="10736" spans="1:19" x14ac:dyDescent="0.25">
      <c r="A10736" s="5" t="s">
        <v>129</v>
      </c>
      <c r="B10736" s="5">
        <v>2014</v>
      </c>
      <c r="C10736" s="5" t="s">
        <v>6</v>
      </c>
      <c r="D10736" s="7">
        <v>7520.53713860472</v>
      </c>
      <c r="E10736" s="7">
        <v>6993.9295511746459</v>
      </c>
      <c r="F10736" s="7">
        <v>6397.0332694579947</v>
      </c>
      <c r="G10736" s="7">
        <v>5535.7403127051839</v>
      </c>
      <c r="H10736" s="7">
        <v>5520.2389147244921</v>
      </c>
      <c r="I10736" s="7">
        <v>5671.7248684869974</v>
      </c>
      <c r="J10736" s="7">
        <v>5458.2505628190993</v>
      </c>
      <c r="K10736" s="7">
        <v>5421.8417229801489</v>
      </c>
      <c r="L10736" s="7">
        <v>4637.4704724813164</v>
      </c>
      <c r="M10736" s="7">
        <v>4462.3262667279323</v>
      </c>
      <c r="N10736" s="7">
        <v>4172.0277622648346</v>
      </c>
      <c r="O10736" s="7">
        <v>3873.5986505598494</v>
      </c>
      <c r="P10736" s="7">
        <v>3816.4196240005863</v>
      </c>
      <c r="Q10736" s="6" t="str">
        <f t="shared" si="334"/>
        <v>P</v>
      </c>
      <c r="R10736" s="6" t="str">
        <f t="shared" si="335"/>
        <v>P</v>
      </c>
      <c r="S10736" s="5" t="s">
        <v>69</v>
      </c>
    </row>
    <row r="10737" spans="1:19" x14ac:dyDescent="0.25">
      <c r="A10737" s="5" t="s">
        <v>129</v>
      </c>
      <c r="B10737" s="5">
        <v>2015</v>
      </c>
      <c r="C10737" s="5" t="s">
        <v>6</v>
      </c>
      <c r="D10737" s="7">
        <v>7425.3129896552855</v>
      </c>
      <c r="E10737" s="7">
        <v>7070.7106288871228</v>
      </c>
      <c r="F10737" s="7">
        <v>6582.9326813095231</v>
      </c>
      <c r="G10737" s="7">
        <v>6123.7144618418106</v>
      </c>
      <c r="H10737" s="7">
        <v>5422.9110801846846</v>
      </c>
      <c r="I10737" s="7">
        <v>5641.5966795287059</v>
      </c>
      <c r="J10737" s="7">
        <v>5391.9674139518538</v>
      </c>
      <c r="K10737" s="7">
        <v>5287.3330207049703</v>
      </c>
      <c r="L10737" s="7">
        <v>4541.6070426362394</v>
      </c>
      <c r="M10737" s="7">
        <v>4370.6711099762524</v>
      </c>
      <c r="N10737" s="7">
        <v>4094.475219357018</v>
      </c>
      <c r="O10737" s="7">
        <v>3921.9064880119354</v>
      </c>
      <c r="P10737" s="7">
        <v>3862.7130822775212</v>
      </c>
      <c r="Q10737" s="6" t="str">
        <f t="shared" si="334"/>
        <v>P</v>
      </c>
      <c r="R10737" s="6" t="str">
        <f t="shared" si="335"/>
        <v>P</v>
      </c>
      <c r="S10737" s="5" t="s">
        <v>69</v>
      </c>
    </row>
    <row r="10738" spans="1:19" x14ac:dyDescent="0.25">
      <c r="A10738" s="5" t="s">
        <v>129</v>
      </c>
      <c r="B10738" s="5">
        <v>2016</v>
      </c>
      <c r="C10738" s="5" t="s">
        <v>6</v>
      </c>
      <c r="D10738" s="7">
        <v>7210.1006967435424</v>
      </c>
      <c r="E10738" s="7">
        <v>6969.4879280507475</v>
      </c>
      <c r="F10738" s="7">
        <v>6647.8759287475987</v>
      </c>
      <c r="G10738" s="7">
        <v>6295.6908897590674</v>
      </c>
      <c r="H10738" s="7">
        <v>5992.9666508921709</v>
      </c>
      <c r="I10738" s="7">
        <v>5527.4571034763912</v>
      </c>
      <c r="J10738" s="7">
        <v>5360.0454413069001</v>
      </c>
      <c r="K10738" s="7">
        <v>5224.6187319891478</v>
      </c>
      <c r="L10738" s="7">
        <v>4420.4676562967124</v>
      </c>
      <c r="M10738" s="7">
        <v>4268.5189749139918</v>
      </c>
      <c r="N10738" s="7">
        <v>4007.8565109830988</v>
      </c>
      <c r="O10738" s="7">
        <v>3851.2313455449494</v>
      </c>
      <c r="P10738" s="7">
        <v>3794.579334386518</v>
      </c>
      <c r="Q10738" s="6" t="str">
        <f t="shared" si="334"/>
        <v>P</v>
      </c>
      <c r="R10738" s="6" t="str">
        <f t="shared" si="335"/>
        <v>P</v>
      </c>
      <c r="S10738" s="5" t="s">
        <v>69</v>
      </c>
    </row>
    <row r="10739" spans="1:19" x14ac:dyDescent="0.25">
      <c r="A10739" s="5" t="s">
        <v>129</v>
      </c>
      <c r="B10739" s="5">
        <v>2017</v>
      </c>
      <c r="C10739" s="5" t="s">
        <v>6</v>
      </c>
      <c r="D10739" s="7">
        <v>7276.174621340243</v>
      </c>
      <c r="E10739" s="7">
        <v>6738.5581235944564</v>
      </c>
      <c r="F10739" s="7">
        <v>6535.5016422807739</v>
      </c>
      <c r="G10739" s="7">
        <v>6337.8892985390949</v>
      </c>
      <c r="H10739" s="7">
        <v>6131.7400147199469</v>
      </c>
      <c r="I10739" s="7">
        <v>6082.3960947152136</v>
      </c>
      <c r="J10739" s="7">
        <v>5236.292616018678</v>
      </c>
      <c r="K10739" s="7">
        <v>5176.0430648611537</v>
      </c>
      <c r="L10739" s="7">
        <v>4360.0996768474579</v>
      </c>
      <c r="M10739" s="7">
        <v>4151.6831656761051</v>
      </c>
      <c r="N10739" s="7">
        <v>3905.6327271649125</v>
      </c>
      <c r="O10739" s="7">
        <v>3755.4453529895377</v>
      </c>
      <c r="P10739" s="7">
        <v>3700.6843800783299</v>
      </c>
      <c r="Q10739" s="6" t="str">
        <f t="shared" si="334"/>
        <v>P</v>
      </c>
      <c r="R10739" s="6" t="str">
        <f t="shared" si="335"/>
        <v>P</v>
      </c>
      <c r="S10739" s="5" t="s">
        <v>69</v>
      </c>
    </row>
    <row r="10740" spans="1:19" x14ac:dyDescent="0.25">
      <c r="A10740" s="5" t="s">
        <v>129</v>
      </c>
      <c r="B10740" s="5">
        <v>2018</v>
      </c>
      <c r="C10740" s="5" t="s">
        <v>6</v>
      </c>
      <c r="D10740" s="7">
        <v>7308.3061441839027</v>
      </c>
      <c r="E10740" s="7">
        <v>6800.6384198129772</v>
      </c>
      <c r="F10740" s="7">
        <v>6318.8737294116654</v>
      </c>
      <c r="G10740" s="7">
        <v>6228.6370928992128</v>
      </c>
      <c r="H10740" s="7">
        <v>6169.8349383993245</v>
      </c>
      <c r="I10740" s="7">
        <v>6224.5054597625731</v>
      </c>
      <c r="J10740" s="7">
        <v>5760.5442922049415</v>
      </c>
      <c r="K10740" s="7">
        <v>5053.8279438635245</v>
      </c>
      <c r="L10740" s="7">
        <v>4318.3679113818062</v>
      </c>
      <c r="M10740" s="7">
        <v>4095.3042027673537</v>
      </c>
      <c r="N10740" s="7">
        <v>3796.5295043826522</v>
      </c>
      <c r="O10740" s="7">
        <v>3657.607706529504</v>
      </c>
      <c r="P10740" s="7">
        <v>3604.0999270954567</v>
      </c>
      <c r="Q10740" s="6" t="str">
        <f t="shared" si="334"/>
        <v>P</v>
      </c>
      <c r="R10740" s="6" t="str">
        <f t="shared" si="335"/>
        <v>P</v>
      </c>
      <c r="S10740" s="5" t="s">
        <v>69</v>
      </c>
    </row>
    <row r="10741" spans="1:19" x14ac:dyDescent="0.25">
      <c r="A10741" s="5" t="s">
        <v>129</v>
      </c>
      <c r="B10741" s="5">
        <v>2019</v>
      </c>
      <c r="C10741" s="5" t="s">
        <v>6</v>
      </c>
      <c r="D10741" s="7">
        <v>7223.1147941353356</v>
      </c>
      <c r="E10741" s="7">
        <v>6839.1633829769571</v>
      </c>
      <c r="F10741" s="7">
        <v>6381.2888903836129</v>
      </c>
      <c r="G10741" s="7">
        <v>6026.9855984858377</v>
      </c>
      <c r="H10741" s="7">
        <v>6071.2610941761777</v>
      </c>
      <c r="I10741" s="7">
        <v>6272.1119712748678</v>
      </c>
      <c r="J10741" s="7">
        <v>5899.7797889587937</v>
      </c>
      <c r="K10741" s="7">
        <v>5563.6651471190371</v>
      </c>
      <c r="L10741" s="7">
        <v>4218.976391326325</v>
      </c>
      <c r="M10741" s="7">
        <v>4058.0294423656828</v>
      </c>
      <c r="N10741" s="7">
        <v>3747.4284561241652</v>
      </c>
      <c r="O10741" s="7">
        <v>3559.9999364904374</v>
      </c>
      <c r="P10741" s="7">
        <v>3507.5839818680442</v>
      </c>
      <c r="Q10741" s="6" t="str">
        <f t="shared" si="334"/>
        <v>P</v>
      </c>
      <c r="R10741" s="6" t="str">
        <f t="shared" si="335"/>
        <v>P</v>
      </c>
      <c r="S10741" s="5" t="s">
        <v>69</v>
      </c>
    </row>
    <row r="10742" spans="1:19" x14ac:dyDescent="0.25">
      <c r="A10742" s="5" t="s">
        <v>129</v>
      </c>
      <c r="B10742" s="5">
        <v>2020</v>
      </c>
      <c r="C10742" s="5" t="s">
        <v>6</v>
      </c>
      <c r="D10742" s="7">
        <v>7389.9857163783181</v>
      </c>
      <c r="E10742" s="7">
        <v>6764.6584513860116</v>
      </c>
      <c r="F10742" s="7">
        <v>6421.0666494642946</v>
      </c>
      <c r="G10742" s="7">
        <v>6091.140048372351</v>
      </c>
      <c r="H10742" s="7">
        <v>5880.8299924278854</v>
      </c>
      <c r="I10742" s="7">
        <v>6176.4630465375558</v>
      </c>
      <c r="J10742" s="7">
        <v>5948.5277623398288</v>
      </c>
      <c r="K10742" s="7">
        <v>5702.7294298091956</v>
      </c>
      <c r="L10742" s="7">
        <v>4647.3427736222093</v>
      </c>
      <c r="M10742" s="7">
        <v>3965.8624578597523</v>
      </c>
      <c r="N10742" s="7">
        <v>3715.6179015644047</v>
      </c>
      <c r="O10742" s="7">
        <v>3515.8482160283384</v>
      </c>
      <c r="P10742" s="7">
        <v>3464.0191977497093</v>
      </c>
      <c r="Q10742" s="6" t="str">
        <f t="shared" si="334"/>
        <v>P</v>
      </c>
      <c r="R10742" s="6" t="str">
        <f t="shared" si="335"/>
        <v>P</v>
      </c>
      <c r="S10742" s="5" t="s">
        <v>69</v>
      </c>
    </row>
    <row r="10743" spans="1:19" x14ac:dyDescent="0.25">
      <c r="A10743" s="5" t="s">
        <v>129</v>
      </c>
      <c r="B10743" s="5">
        <v>2021</v>
      </c>
      <c r="C10743" s="5" t="s">
        <v>6</v>
      </c>
      <c r="D10743" s="7" t="s">
        <v>142</v>
      </c>
      <c r="E10743" s="7">
        <v>6918.2180307826738</v>
      </c>
      <c r="F10743" s="7">
        <v>6349.6108821235694</v>
      </c>
      <c r="G10743" s="7">
        <v>6127.6302029763683</v>
      </c>
      <c r="H10743" s="7">
        <v>5941.4420250779513</v>
      </c>
      <c r="I10743" s="7">
        <v>5979.7287460646703</v>
      </c>
      <c r="J10743" s="7">
        <v>5856.6065027296127</v>
      </c>
      <c r="K10743" s="7">
        <v>5749.1442869581688</v>
      </c>
      <c r="L10743" s="7">
        <v>4762.1998479163631</v>
      </c>
      <c r="M10743" s="7">
        <v>4367.1518812164923</v>
      </c>
      <c r="N10743" s="7">
        <v>3630.6328625096789</v>
      </c>
      <c r="O10743" s="7">
        <v>3485.4436395136872</v>
      </c>
      <c r="P10743" s="7">
        <v>3434.2309426367201</v>
      </c>
      <c r="Q10743" s="6" t="str">
        <f t="shared" si="334"/>
        <v>P</v>
      </c>
      <c r="R10743" s="6" t="str">
        <f t="shared" si="335"/>
        <v>P</v>
      </c>
      <c r="S10743" s="5" t="s">
        <v>69</v>
      </c>
    </row>
    <row r="10744" spans="1:19" x14ac:dyDescent="0.25">
      <c r="A10744" s="5" t="s">
        <v>129</v>
      </c>
      <c r="B10744" s="5">
        <v>2022</v>
      </c>
      <c r="C10744" s="5" t="s">
        <v>6</v>
      </c>
      <c r="D10744" s="7" t="s">
        <v>142</v>
      </c>
      <c r="E10744" s="7" t="s">
        <v>142</v>
      </c>
      <c r="F10744" s="7">
        <v>6491.7507809994249</v>
      </c>
      <c r="G10744" s="7">
        <v>6057.1077630395266</v>
      </c>
      <c r="H10744" s="7">
        <v>5973.5712342357292</v>
      </c>
      <c r="I10744" s="7">
        <v>6038.4078288086603</v>
      </c>
      <c r="J10744" s="7">
        <v>5668.0818937865888</v>
      </c>
      <c r="K10744" s="7">
        <v>5657.9506027319221</v>
      </c>
      <c r="L10744" s="7">
        <v>4799.7904126535987</v>
      </c>
      <c r="M10744" s="7">
        <v>4474.6167802142027</v>
      </c>
      <c r="N10744" s="7">
        <v>3996.8438265243381</v>
      </c>
      <c r="O10744" s="7">
        <v>3404.2032370367756</v>
      </c>
      <c r="P10744" s="7">
        <v>3354.2338548168318</v>
      </c>
      <c r="Q10744" s="6" t="str">
        <f t="shared" si="334"/>
        <v>P</v>
      </c>
      <c r="R10744" s="6" t="str">
        <f t="shared" si="335"/>
        <v>P</v>
      </c>
      <c r="S10744" s="5" t="s">
        <v>69</v>
      </c>
    </row>
    <row r="10745" spans="1:19" x14ac:dyDescent="0.25">
      <c r="A10745" s="5" t="s">
        <v>129</v>
      </c>
      <c r="B10745" s="5">
        <v>2023</v>
      </c>
      <c r="C10745" s="5" t="s">
        <v>6</v>
      </c>
      <c r="D10745" s="7" t="s">
        <v>142</v>
      </c>
      <c r="E10745" s="7" t="s">
        <v>142</v>
      </c>
      <c r="F10745" s="7" t="s">
        <v>142</v>
      </c>
      <c r="G10745" s="7">
        <v>6192.6520612830845</v>
      </c>
      <c r="H10745" s="7">
        <v>5904.7835522823261</v>
      </c>
      <c r="I10745" s="7">
        <v>6071.5718570384743</v>
      </c>
      <c r="J10745" s="7">
        <v>5723.7094614815242</v>
      </c>
      <c r="K10745" s="7">
        <v>5475.5986672805493</v>
      </c>
      <c r="L10745" s="7">
        <v>4723.6569496125458</v>
      </c>
      <c r="M10745" s="7">
        <v>4510.1189210241164</v>
      </c>
      <c r="N10745" s="7">
        <v>4095.0478123321559</v>
      </c>
      <c r="O10745" s="7">
        <v>3747.5239040532965</v>
      </c>
      <c r="P10745" s="7">
        <v>3692.4741531097416</v>
      </c>
      <c r="Q10745" s="6" t="str">
        <f t="shared" si="334"/>
        <v>P</v>
      </c>
      <c r="R10745" s="6" t="str">
        <f t="shared" si="335"/>
        <v>P</v>
      </c>
      <c r="S10745" s="5" t="s">
        <v>69</v>
      </c>
    </row>
    <row r="10746" spans="1:19" x14ac:dyDescent="0.25">
      <c r="A10746" s="5" t="s">
        <v>129</v>
      </c>
      <c r="B10746" s="5">
        <v>2024</v>
      </c>
      <c r="C10746" s="5" t="s">
        <v>6</v>
      </c>
      <c r="D10746" s="7" t="s">
        <v>142</v>
      </c>
      <c r="E10746" s="7" t="s">
        <v>142</v>
      </c>
      <c r="F10746" s="7" t="s">
        <v>142</v>
      </c>
      <c r="G10746" s="7" t="s">
        <v>142</v>
      </c>
      <c r="H10746" s="7">
        <v>6038.1799522446036</v>
      </c>
      <c r="I10746" s="7">
        <v>6002.9128456553335</v>
      </c>
      <c r="J10746" s="7">
        <v>5755.8746305061022</v>
      </c>
      <c r="K10746" s="7">
        <v>5530.0426542808746</v>
      </c>
      <c r="L10746" s="7">
        <v>4571.8864882492308</v>
      </c>
      <c r="M10746" s="7">
        <v>4438.8945764851142</v>
      </c>
      <c r="N10746" s="7">
        <v>4127.9862816029317</v>
      </c>
      <c r="O10746" s="7">
        <v>3840.280120713684</v>
      </c>
      <c r="P10746" s="7">
        <v>3783.8225209172683</v>
      </c>
      <c r="Q10746" s="6" t="str">
        <f t="shared" si="334"/>
        <v>P</v>
      </c>
      <c r="R10746" s="6" t="str">
        <f t="shared" si="335"/>
        <v>P</v>
      </c>
      <c r="S10746" s="5" t="s">
        <v>69</v>
      </c>
    </row>
    <row r="10747" spans="1:19" x14ac:dyDescent="0.25">
      <c r="A10747" s="5" t="s">
        <v>129</v>
      </c>
      <c r="B10747" s="5">
        <v>2025</v>
      </c>
      <c r="C10747" s="5" t="s">
        <v>6</v>
      </c>
      <c r="D10747" s="7" t="s">
        <v>142</v>
      </c>
      <c r="E10747" s="7" t="s">
        <v>142</v>
      </c>
      <c r="F10747" s="7" t="s">
        <v>142</v>
      </c>
      <c r="G10747" s="7" t="s">
        <v>142</v>
      </c>
      <c r="H10747" s="7" t="s">
        <v>142</v>
      </c>
      <c r="I10747" s="7">
        <v>6138.8852379819537</v>
      </c>
      <c r="J10747" s="7">
        <v>5691.1216569852841</v>
      </c>
      <c r="K10747" s="7">
        <v>5561.5915090533927</v>
      </c>
      <c r="L10747" s="7">
        <v>4617.5865549406644</v>
      </c>
      <c r="M10747" s="7">
        <v>4296.3509418279764</v>
      </c>
      <c r="N10747" s="7">
        <v>4063.0514353436083</v>
      </c>
      <c r="O10747" s="7">
        <v>3871.3946994530911</v>
      </c>
      <c r="P10747" s="7">
        <v>3814.4811215829873</v>
      </c>
      <c r="Q10747" s="6" t="str">
        <f t="shared" si="334"/>
        <v>P</v>
      </c>
      <c r="R10747" s="6" t="str">
        <f t="shared" si="335"/>
        <v>P</v>
      </c>
      <c r="S10747" s="5" t="s">
        <v>69</v>
      </c>
    </row>
    <row r="10748" spans="1:19" x14ac:dyDescent="0.25">
      <c r="A10748" s="5" t="s">
        <v>129</v>
      </c>
      <c r="B10748" s="5">
        <v>2026</v>
      </c>
      <c r="C10748" s="5" t="s">
        <v>6</v>
      </c>
      <c r="D10748" s="7" t="s">
        <v>142</v>
      </c>
      <c r="E10748" s="7" t="s">
        <v>142</v>
      </c>
      <c r="F10748" s="7" t="s">
        <v>142</v>
      </c>
      <c r="G10748" s="7" t="s">
        <v>142</v>
      </c>
      <c r="H10748" s="7" t="s">
        <v>142</v>
      </c>
      <c r="I10748" s="7" t="s">
        <v>142</v>
      </c>
      <c r="J10748" s="7">
        <v>5819.7961586297133</v>
      </c>
      <c r="K10748" s="7">
        <v>5498.8384482123365</v>
      </c>
      <c r="L10748" s="7">
        <v>4643.738505038843</v>
      </c>
      <c r="M10748" s="7">
        <v>4339.127108830321</v>
      </c>
      <c r="N10748" s="7">
        <v>3932.450726140873</v>
      </c>
      <c r="O10748" s="7">
        <v>3810.3310158195595</v>
      </c>
      <c r="P10748" s="7">
        <v>3754.3386359660431</v>
      </c>
      <c r="Q10748" s="6" t="str">
        <f t="shared" si="334"/>
        <v>P</v>
      </c>
      <c r="R10748" s="6" t="str">
        <f t="shared" si="335"/>
        <v>P</v>
      </c>
      <c r="S10748" s="5" t="s">
        <v>69</v>
      </c>
    </row>
    <row r="10749" spans="1:19" x14ac:dyDescent="0.25">
      <c r="A10749" s="5" t="s">
        <v>129</v>
      </c>
      <c r="B10749" s="5">
        <v>2027</v>
      </c>
      <c r="C10749" s="5" t="s">
        <v>6</v>
      </c>
      <c r="D10749" s="7" t="s">
        <v>142</v>
      </c>
      <c r="E10749" s="7" t="s">
        <v>142</v>
      </c>
      <c r="F10749" s="7" t="s">
        <v>142</v>
      </c>
      <c r="G10749" s="7" t="s">
        <v>142</v>
      </c>
      <c r="H10749" s="7" t="s">
        <v>142</v>
      </c>
      <c r="I10749" s="7" t="s">
        <v>142</v>
      </c>
      <c r="J10749" s="7" t="s">
        <v>142</v>
      </c>
      <c r="K10749" s="7">
        <v>5622.8836922565924</v>
      </c>
      <c r="L10749" s="7">
        <v>4591.2054521524815</v>
      </c>
      <c r="M10749" s="7">
        <v>4363.6498902609055</v>
      </c>
      <c r="N10749" s="7">
        <v>3971.4605466655576</v>
      </c>
      <c r="O10749" s="7">
        <v>3687.6650933471251</v>
      </c>
      <c r="P10749" s="7">
        <v>3633.4800876503568</v>
      </c>
      <c r="Q10749" s="6" t="str">
        <f t="shared" si="334"/>
        <v>P</v>
      </c>
      <c r="R10749" s="6" t="str">
        <f t="shared" si="335"/>
        <v>P</v>
      </c>
      <c r="S10749" s="5" t="s">
        <v>69</v>
      </c>
    </row>
    <row r="10750" spans="1:19" x14ac:dyDescent="0.25">
      <c r="A10750" s="5" t="s">
        <v>129</v>
      </c>
      <c r="B10750" s="5">
        <v>2028</v>
      </c>
      <c r="C10750" s="5" t="s">
        <v>6</v>
      </c>
      <c r="D10750" s="7" t="s">
        <v>142</v>
      </c>
      <c r="E10750" s="7" t="s">
        <v>142</v>
      </c>
      <c r="F10750" s="7" t="s">
        <v>142</v>
      </c>
      <c r="G10750" s="7" t="s">
        <v>142</v>
      </c>
      <c r="H10750" s="7" t="s">
        <v>142</v>
      </c>
      <c r="I10750" s="7" t="s">
        <v>142</v>
      </c>
      <c r="J10750" s="7" t="s">
        <v>142</v>
      </c>
      <c r="K10750" s="7" t="s">
        <v>142</v>
      </c>
      <c r="L10750" s="7">
        <v>4694.8005484432069</v>
      </c>
      <c r="M10750" s="7">
        <v>4314.3230391751567</v>
      </c>
      <c r="N10750" s="7">
        <v>3993.9094367911994</v>
      </c>
      <c r="O10750" s="7">
        <v>3724.26983504705</v>
      </c>
      <c r="P10750" s="7">
        <v>3669.5398936316924</v>
      </c>
      <c r="Q10750" s="6" t="str">
        <f t="shared" si="334"/>
        <v>P</v>
      </c>
      <c r="R10750" s="6" t="str">
        <f t="shared" si="335"/>
        <v>P</v>
      </c>
      <c r="S10750" s="5" t="s">
        <v>69</v>
      </c>
    </row>
    <row r="10751" spans="1:19" x14ac:dyDescent="0.25">
      <c r="A10751" s="5" t="s">
        <v>129</v>
      </c>
      <c r="B10751" s="5">
        <v>2029</v>
      </c>
      <c r="C10751" s="5" t="s">
        <v>6</v>
      </c>
      <c r="D10751" s="7" t="s">
        <v>142</v>
      </c>
      <c r="E10751" s="7" t="s">
        <v>142</v>
      </c>
      <c r="F10751" s="7" t="s">
        <v>142</v>
      </c>
      <c r="G10751" s="7" t="s">
        <v>142</v>
      </c>
      <c r="H10751" s="7" t="s">
        <v>142</v>
      </c>
      <c r="I10751" s="7" t="s">
        <v>142</v>
      </c>
      <c r="J10751" s="7" t="s">
        <v>142</v>
      </c>
      <c r="K10751" s="7" t="s">
        <v>142</v>
      </c>
      <c r="L10751" s="7" t="s">
        <v>142</v>
      </c>
      <c r="M10751" s="7">
        <v>4411.7110376029095</v>
      </c>
      <c r="N10751" s="7">
        <v>3948.8247537936745</v>
      </c>
      <c r="O10751" s="7">
        <v>3745.4096327795733</v>
      </c>
      <c r="P10751" s="7">
        <v>3690.3639653675227</v>
      </c>
      <c r="Q10751" s="6" t="str">
        <f t="shared" si="334"/>
        <v>P</v>
      </c>
      <c r="R10751" s="6" t="str">
        <f t="shared" si="335"/>
        <v>P</v>
      </c>
      <c r="S10751" s="5" t="s">
        <v>69</v>
      </c>
    </row>
    <row r="10752" spans="1:19" x14ac:dyDescent="0.25">
      <c r="A10752" s="5" t="s">
        <v>129</v>
      </c>
      <c r="B10752" s="5">
        <v>2030</v>
      </c>
      <c r="C10752" s="5" t="s">
        <v>6</v>
      </c>
      <c r="D10752" s="7" t="s">
        <v>142</v>
      </c>
      <c r="E10752" s="7" t="s">
        <v>142</v>
      </c>
      <c r="F10752" s="7" t="s">
        <v>142</v>
      </c>
      <c r="G10752" s="7" t="s">
        <v>142</v>
      </c>
      <c r="H10752" s="7" t="s">
        <v>142</v>
      </c>
      <c r="I10752" s="7" t="s">
        <v>142</v>
      </c>
      <c r="J10752" s="7" t="s">
        <v>142</v>
      </c>
      <c r="K10752" s="7" t="s">
        <v>142</v>
      </c>
      <c r="L10752" s="7" t="s">
        <v>142</v>
      </c>
      <c r="M10752" s="7" t="s">
        <v>142</v>
      </c>
      <c r="N10752" s="7">
        <v>4037.9851996455168</v>
      </c>
      <c r="O10752" s="7">
        <v>3703.148294289661</v>
      </c>
      <c r="P10752" s="7">
        <v>3648.7250334749383</v>
      </c>
      <c r="Q10752" s="6" t="str">
        <f t="shared" si="334"/>
        <v>P</v>
      </c>
      <c r="R10752" s="6" t="str">
        <f t="shared" si="335"/>
        <v>P</v>
      </c>
      <c r="S10752" s="5" t="s">
        <v>69</v>
      </c>
    </row>
    <row r="10753" spans="1:21" ht="15.75" thickBot="1" x14ac:dyDescent="0.3">
      <c r="A10753" s="9" t="s">
        <v>129</v>
      </c>
      <c r="B10753" s="9">
        <v>2031</v>
      </c>
      <c r="C10753" s="9" t="s">
        <v>6</v>
      </c>
      <c r="D10753" s="10" t="s">
        <v>142</v>
      </c>
      <c r="E10753" s="10" t="s">
        <v>142</v>
      </c>
      <c r="F10753" s="10" t="s">
        <v>142</v>
      </c>
      <c r="G10753" s="10" t="s">
        <v>142</v>
      </c>
      <c r="H10753" s="10" t="s">
        <v>142</v>
      </c>
      <c r="I10753" s="10" t="s">
        <v>142</v>
      </c>
      <c r="J10753" s="10" t="s">
        <v>142</v>
      </c>
      <c r="K10753" s="10" t="s">
        <v>142</v>
      </c>
      <c r="L10753" s="10" t="s">
        <v>142</v>
      </c>
      <c r="M10753" s="10" t="s">
        <v>142</v>
      </c>
      <c r="N10753" s="10" t="s">
        <v>142</v>
      </c>
      <c r="O10753" s="10">
        <v>3786.7323085282842</v>
      </c>
      <c r="P10753" s="10">
        <v>3731.0835835006028</v>
      </c>
      <c r="Q10753" s="11" t="str">
        <f t="shared" si="334"/>
        <v>P</v>
      </c>
      <c r="R10753" s="11" t="str">
        <f t="shared" si="335"/>
        <v>P</v>
      </c>
      <c r="S10753" s="9" t="s">
        <v>69</v>
      </c>
      <c r="T10753" s="9"/>
      <c r="U10753" s="9"/>
    </row>
    <row r="10754" spans="1:21" x14ac:dyDescent="0.25">
      <c r="A10754" s="5" t="s">
        <v>130</v>
      </c>
      <c r="B10754" s="5">
        <v>2000</v>
      </c>
      <c r="C10754" s="5" t="s">
        <v>5</v>
      </c>
      <c r="D10754" s="7">
        <v>21283</v>
      </c>
      <c r="E10754" s="7">
        <v>21056</v>
      </c>
      <c r="F10754" s="7">
        <v>21634</v>
      </c>
      <c r="G10754" s="7">
        <v>21995</v>
      </c>
      <c r="H10754" s="7">
        <v>21936</v>
      </c>
      <c r="I10754" s="7">
        <v>22055</v>
      </c>
      <c r="J10754" s="7">
        <v>22007</v>
      </c>
      <c r="K10754" s="7">
        <v>21902</v>
      </c>
      <c r="L10754" s="7">
        <v>23723</v>
      </c>
      <c r="M10754" s="7">
        <v>21849</v>
      </c>
      <c r="N10754" s="7">
        <v>19684</v>
      </c>
      <c r="O10754" s="7">
        <v>19716</v>
      </c>
      <c r="P10754" s="7">
        <v>18440</v>
      </c>
      <c r="Q10754" s="6" t="str">
        <f t="shared" ref="Q10754:Q10817" si="336">IF(AND(C10754&lt;&gt;"NP",B10754&lt;2014),"A",
IF(AND(C10754&lt;&gt;"NP",B10754&gt;=2014),"P",
IF(AND(C10754="NP",B10754&lt;2012),"A",
IF(AND(C10754="NP",B10754&gt;=2012),"P",
" "))))</f>
        <v>A</v>
      </c>
      <c r="R10754" s="6" t="str">
        <f t="shared" si="335"/>
        <v>A</v>
      </c>
      <c r="S10754" s="5" t="s">
        <v>70</v>
      </c>
    </row>
    <row r="10755" spans="1:21" x14ac:dyDescent="0.25">
      <c r="A10755" s="5" t="s">
        <v>130</v>
      </c>
      <c r="B10755" s="5">
        <v>2001</v>
      </c>
      <c r="C10755" s="5" t="s">
        <v>5</v>
      </c>
      <c r="D10755" s="7">
        <v>21134</v>
      </c>
      <c r="E10755" s="7">
        <v>20570</v>
      </c>
      <c r="F10755" s="7">
        <v>21002</v>
      </c>
      <c r="G10755" s="7">
        <v>21561</v>
      </c>
      <c r="H10755" s="7">
        <v>22094</v>
      </c>
      <c r="I10755" s="7">
        <v>22241</v>
      </c>
      <c r="J10755" s="7">
        <v>22252</v>
      </c>
      <c r="K10755" s="7">
        <v>21650</v>
      </c>
      <c r="L10755" s="7">
        <v>23328</v>
      </c>
      <c r="M10755" s="7">
        <v>21392</v>
      </c>
      <c r="N10755" s="7">
        <v>19801</v>
      </c>
      <c r="O10755" s="7">
        <v>18336</v>
      </c>
      <c r="P10755" s="7">
        <v>17128</v>
      </c>
      <c r="Q10755" s="6" t="str">
        <f t="shared" si="336"/>
        <v>A</v>
      </c>
      <c r="R10755" s="6" t="str">
        <f t="shared" ref="R10755:R10818" si="337">IF(AND(C10755&lt;&gt;"NP",B10755&lt;2013),"A",
IF(AND(C10755&lt;&gt;"NP",B10755&gt;=2013),"P",
IF(AND(C10755="NP",B10755&lt;2011),"A",
IF(AND(C10755="NP",B10755&gt;=2011),"P",
" "))))</f>
        <v>A</v>
      </c>
      <c r="S10755" s="5" t="s">
        <v>70</v>
      </c>
    </row>
    <row r="10756" spans="1:21" x14ac:dyDescent="0.25">
      <c r="A10756" s="5" t="s">
        <v>130</v>
      </c>
      <c r="B10756" s="5">
        <v>2002</v>
      </c>
      <c r="C10756" s="5" t="s">
        <v>5</v>
      </c>
      <c r="D10756" s="7">
        <v>20457</v>
      </c>
      <c r="E10756" s="7">
        <v>20580</v>
      </c>
      <c r="F10756" s="7">
        <v>20754</v>
      </c>
      <c r="G10756" s="7">
        <v>21041</v>
      </c>
      <c r="H10756" s="7">
        <v>21656</v>
      </c>
      <c r="I10756" s="7">
        <v>22567</v>
      </c>
      <c r="J10756" s="7">
        <v>22615</v>
      </c>
      <c r="K10756" s="7">
        <v>21943</v>
      </c>
      <c r="L10756" s="7">
        <v>23051</v>
      </c>
      <c r="M10756" s="7">
        <v>21181</v>
      </c>
      <c r="N10756" s="7">
        <v>19633</v>
      </c>
      <c r="O10756" s="7">
        <v>18416</v>
      </c>
      <c r="P10756" s="7">
        <v>17287</v>
      </c>
      <c r="Q10756" s="6" t="str">
        <f t="shared" si="336"/>
        <v>A</v>
      </c>
      <c r="R10756" s="6" t="str">
        <f t="shared" si="337"/>
        <v>A</v>
      </c>
      <c r="S10756" s="5" t="s">
        <v>70</v>
      </c>
    </row>
    <row r="10757" spans="1:21" x14ac:dyDescent="0.25">
      <c r="A10757" s="5" t="s">
        <v>130</v>
      </c>
      <c r="B10757" s="5">
        <v>2003</v>
      </c>
      <c r="C10757" s="5" t="s">
        <v>5</v>
      </c>
      <c r="D10757" s="7">
        <v>20446</v>
      </c>
      <c r="E10757" s="7">
        <v>19846</v>
      </c>
      <c r="F10757" s="7">
        <v>20559</v>
      </c>
      <c r="G10757" s="7">
        <v>20753</v>
      </c>
      <c r="H10757" s="7">
        <v>21164</v>
      </c>
      <c r="I10757" s="7">
        <v>22066</v>
      </c>
      <c r="J10757" s="7">
        <v>22885</v>
      </c>
      <c r="K10757" s="7">
        <v>22255</v>
      </c>
      <c r="L10757" s="7">
        <v>23723</v>
      </c>
      <c r="M10757" s="7">
        <v>20659</v>
      </c>
      <c r="N10757" s="7">
        <v>19439</v>
      </c>
      <c r="O10757" s="7">
        <v>18554</v>
      </c>
      <c r="P10757" s="7">
        <v>17339</v>
      </c>
      <c r="Q10757" s="6" t="str">
        <f t="shared" si="336"/>
        <v>A</v>
      </c>
      <c r="R10757" s="6" t="str">
        <f t="shared" si="337"/>
        <v>A</v>
      </c>
      <c r="S10757" s="5" t="s">
        <v>70</v>
      </c>
    </row>
    <row r="10758" spans="1:21" x14ac:dyDescent="0.25">
      <c r="A10758" s="5" t="s">
        <v>130</v>
      </c>
      <c r="B10758" s="5">
        <v>2004</v>
      </c>
      <c r="C10758" s="5" t="s">
        <v>5</v>
      </c>
      <c r="D10758" s="7">
        <v>20811</v>
      </c>
      <c r="E10758" s="7">
        <v>19883</v>
      </c>
      <c r="F10758" s="7">
        <v>19896</v>
      </c>
      <c r="G10758" s="7">
        <v>20670</v>
      </c>
      <c r="H10758" s="7">
        <v>20864</v>
      </c>
      <c r="I10758" s="7">
        <v>21499</v>
      </c>
      <c r="J10758" s="7">
        <v>22418</v>
      </c>
      <c r="K10758" s="7">
        <v>22582</v>
      </c>
      <c r="L10758" s="7">
        <v>24199</v>
      </c>
      <c r="M10758" s="7">
        <v>21071</v>
      </c>
      <c r="N10758" s="7">
        <v>18985</v>
      </c>
      <c r="O10758" s="7">
        <v>18319</v>
      </c>
      <c r="P10758" s="7">
        <v>17137</v>
      </c>
      <c r="Q10758" s="6" t="str">
        <f t="shared" si="336"/>
        <v>A</v>
      </c>
      <c r="R10758" s="6" t="str">
        <f t="shared" si="337"/>
        <v>A</v>
      </c>
      <c r="S10758" s="5" t="s">
        <v>70</v>
      </c>
    </row>
    <row r="10759" spans="1:21" x14ac:dyDescent="0.25">
      <c r="A10759" s="5" t="s">
        <v>130</v>
      </c>
      <c r="B10759" s="5">
        <v>2005</v>
      </c>
      <c r="C10759" s="5" t="s">
        <v>5</v>
      </c>
      <c r="D10759" s="7">
        <v>20751</v>
      </c>
      <c r="E10759" s="7">
        <v>20195</v>
      </c>
      <c r="F10759" s="7">
        <v>19840</v>
      </c>
      <c r="G10759" s="7">
        <v>19999</v>
      </c>
      <c r="H10759" s="7">
        <v>20747</v>
      </c>
      <c r="I10759" s="7">
        <v>21183</v>
      </c>
      <c r="J10759" s="7">
        <v>21756</v>
      </c>
      <c r="K10759" s="7">
        <v>22147</v>
      </c>
      <c r="L10759" s="7">
        <v>24694</v>
      </c>
      <c r="M10759" s="7">
        <v>21400</v>
      </c>
      <c r="N10759" s="7">
        <v>19561</v>
      </c>
      <c r="O10759" s="7">
        <v>18022</v>
      </c>
      <c r="P10759" s="7">
        <v>16763</v>
      </c>
      <c r="Q10759" s="6" t="str">
        <f t="shared" si="336"/>
        <v>A</v>
      </c>
      <c r="R10759" s="6" t="str">
        <f t="shared" si="337"/>
        <v>A</v>
      </c>
      <c r="S10759" s="5" t="s">
        <v>70</v>
      </c>
    </row>
    <row r="10760" spans="1:21" x14ac:dyDescent="0.25">
      <c r="A10760" s="5" t="s">
        <v>130</v>
      </c>
      <c r="B10760" s="5">
        <v>2006</v>
      </c>
      <c r="C10760" s="5" t="s">
        <v>5</v>
      </c>
      <c r="D10760" s="7">
        <v>21313</v>
      </c>
      <c r="E10760" s="7">
        <v>20123</v>
      </c>
      <c r="F10760" s="7">
        <v>20167</v>
      </c>
      <c r="G10760" s="7">
        <v>19935</v>
      </c>
      <c r="H10760" s="7">
        <v>20132</v>
      </c>
      <c r="I10760" s="7">
        <v>21132</v>
      </c>
      <c r="J10760" s="7">
        <v>21453</v>
      </c>
      <c r="K10760" s="7">
        <v>21541</v>
      </c>
      <c r="L10760" s="7">
        <v>24331</v>
      </c>
      <c r="M10760" s="7">
        <v>21654</v>
      </c>
      <c r="N10760" s="7">
        <v>19873</v>
      </c>
      <c r="O10760" s="7">
        <v>18508</v>
      </c>
      <c r="P10760" s="7">
        <v>17407</v>
      </c>
      <c r="Q10760" s="6" t="str">
        <f t="shared" si="336"/>
        <v>A</v>
      </c>
      <c r="R10760" s="6" t="str">
        <f t="shared" si="337"/>
        <v>A</v>
      </c>
      <c r="S10760" s="5" t="s">
        <v>70</v>
      </c>
    </row>
    <row r="10761" spans="1:21" x14ac:dyDescent="0.25">
      <c r="A10761" s="5" t="s">
        <v>130</v>
      </c>
      <c r="B10761" s="5">
        <v>2007</v>
      </c>
      <c r="C10761" s="5" t="s">
        <v>5</v>
      </c>
      <c r="D10761" s="7">
        <v>20901</v>
      </c>
      <c r="E10761" s="7">
        <v>20795</v>
      </c>
      <c r="F10761" s="7">
        <v>20068</v>
      </c>
      <c r="G10761" s="7">
        <v>20217</v>
      </c>
      <c r="H10761" s="7">
        <v>20056</v>
      </c>
      <c r="I10761" s="7">
        <v>20369</v>
      </c>
      <c r="J10761" s="7">
        <v>21262</v>
      </c>
      <c r="K10761" s="7">
        <v>21330</v>
      </c>
      <c r="L10761" s="7">
        <v>23954</v>
      </c>
      <c r="M10761" s="7">
        <v>21170</v>
      </c>
      <c r="N10761" s="7">
        <v>20241</v>
      </c>
      <c r="O10761" s="7">
        <v>18625</v>
      </c>
      <c r="P10761" s="7">
        <v>17489</v>
      </c>
      <c r="Q10761" s="6" t="str">
        <f t="shared" si="336"/>
        <v>A</v>
      </c>
      <c r="R10761" s="6" t="str">
        <f t="shared" si="337"/>
        <v>A</v>
      </c>
      <c r="S10761" s="5" t="s">
        <v>70</v>
      </c>
    </row>
    <row r="10762" spans="1:21" x14ac:dyDescent="0.25">
      <c r="A10762" s="5" t="s">
        <v>130</v>
      </c>
      <c r="B10762" s="5">
        <v>2008</v>
      </c>
      <c r="C10762" s="5" t="s">
        <v>5</v>
      </c>
      <c r="D10762" s="7">
        <v>21290</v>
      </c>
      <c r="E10762" s="7">
        <v>20494</v>
      </c>
      <c r="F10762" s="7">
        <v>20748</v>
      </c>
      <c r="G10762" s="7">
        <v>20162</v>
      </c>
      <c r="H10762" s="7">
        <v>20447</v>
      </c>
      <c r="I10762" s="7">
        <v>20405</v>
      </c>
      <c r="J10762" s="7">
        <v>20594</v>
      </c>
      <c r="K10762" s="7">
        <v>21268</v>
      </c>
      <c r="L10762" s="7">
        <v>23730</v>
      </c>
      <c r="M10762" s="7">
        <v>20966</v>
      </c>
      <c r="N10762" s="7">
        <v>19642</v>
      </c>
      <c r="O10762" s="7">
        <v>18914</v>
      </c>
      <c r="P10762" s="7">
        <v>17690</v>
      </c>
      <c r="Q10762" s="6" t="str">
        <f t="shared" si="336"/>
        <v>A</v>
      </c>
      <c r="R10762" s="6" t="str">
        <f t="shared" si="337"/>
        <v>A</v>
      </c>
      <c r="S10762" s="5" t="s">
        <v>70</v>
      </c>
    </row>
    <row r="10763" spans="1:21" x14ac:dyDescent="0.25">
      <c r="A10763" s="5" t="s">
        <v>130</v>
      </c>
      <c r="B10763" s="5">
        <v>2009</v>
      </c>
      <c r="C10763" s="5" t="s">
        <v>5</v>
      </c>
      <c r="D10763" s="7">
        <v>20741</v>
      </c>
      <c r="E10763" s="7">
        <v>20885</v>
      </c>
      <c r="F10763" s="7">
        <v>20394</v>
      </c>
      <c r="G10763" s="7">
        <v>20790</v>
      </c>
      <c r="H10763" s="7">
        <v>20347</v>
      </c>
      <c r="I10763" s="7">
        <v>20793</v>
      </c>
      <c r="J10763" s="7">
        <v>20499</v>
      </c>
      <c r="K10763" s="7">
        <v>20516</v>
      </c>
      <c r="L10763" s="7">
        <v>23702</v>
      </c>
      <c r="M10763" s="7">
        <v>20696</v>
      </c>
      <c r="N10763" s="7">
        <v>19263</v>
      </c>
      <c r="O10763" s="7">
        <v>18688</v>
      </c>
      <c r="P10763" s="7">
        <v>17651</v>
      </c>
      <c r="Q10763" s="6" t="str">
        <f t="shared" si="336"/>
        <v>A</v>
      </c>
      <c r="R10763" s="6" t="str">
        <f t="shared" si="337"/>
        <v>A</v>
      </c>
      <c r="S10763" s="5" t="s">
        <v>70</v>
      </c>
    </row>
    <row r="10764" spans="1:21" x14ac:dyDescent="0.25">
      <c r="A10764" s="5" t="s">
        <v>130</v>
      </c>
      <c r="B10764" s="5">
        <v>2010</v>
      </c>
      <c r="C10764" s="5" t="s">
        <v>5</v>
      </c>
      <c r="D10764" s="7">
        <v>21167</v>
      </c>
      <c r="E10764" s="7">
        <v>20299</v>
      </c>
      <c r="F10764" s="7">
        <v>20786</v>
      </c>
      <c r="G10764" s="7">
        <v>20493</v>
      </c>
      <c r="H10764" s="7">
        <v>20842</v>
      </c>
      <c r="I10764" s="7">
        <v>20595</v>
      </c>
      <c r="J10764" s="7">
        <v>20919</v>
      </c>
      <c r="K10764" s="7">
        <v>20455</v>
      </c>
      <c r="L10764" s="7">
        <v>22785</v>
      </c>
      <c r="M10764" s="7">
        <v>21037</v>
      </c>
      <c r="N10764" s="7">
        <v>19155</v>
      </c>
      <c r="O10764" s="7">
        <v>18430</v>
      </c>
      <c r="P10764" s="7">
        <v>17311</v>
      </c>
      <c r="Q10764" s="6" t="str">
        <f t="shared" si="336"/>
        <v>A</v>
      </c>
      <c r="R10764" s="6" t="str">
        <f t="shared" si="337"/>
        <v>A</v>
      </c>
      <c r="S10764" s="5" t="s">
        <v>70</v>
      </c>
    </row>
    <row r="10765" spans="1:21" x14ac:dyDescent="0.25">
      <c r="A10765" s="5" t="s">
        <v>130</v>
      </c>
      <c r="B10765" s="5">
        <v>2011</v>
      </c>
      <c r="C10765" s="5" t="s">
        <v>5</v>
      </c>
      <c r="D10765" s="7">
        <v>21026</v>
      </c>
      <c r="E10765" s="7">
        <v>20623</v>
      </c>
      <c r="F10765" s="7">
        <v>20225</v>
      </c>
      <c r="G10765" s="7">
        <v>20748</v>
      </c>
      <c r="H10765" s="7">
        <v>20491</v>
      </c>
      <c r="I10765" s="7">
        <v>21085</v>
      </c>
      <c r="J10765" s="7">
        <v>20637</v>
      </c>
      <c r="K10765" s="7">
        <v>20778</v>
      </c>
      <c r="L10765" s="7">
        <v>22569</v>
      </c>
      <c r="M10765" s="7">
        <v>20479</v>
      </c>
      <c r="N10765" s="7">
        <v>19259</v>
      </c>
      <c r="O10765" s="7">
        <v>18498</v>
      </c>
      <c r="P10765" s="7">
        <v>17603</v>
      </c>
      <c r="Q10765" s="6" t="str">
        <f t="shared" si="336"/>
        <v>A</v>
      </c>
      <c r="R10765" s="6" t="str">
        <f t="shared" si="337"/>
        <v>A</v>
      </c>
      <c r="S10765" s="5" t="s">
        <v>70</v>
      </c>
    </row>
    <row r="10766" spans="1:21" x14ac:dyDescent="0.25">
      <c r="A10766" s="5" t="s">
        <v>130</v>
      </c>
      <c r="B10766" s="5">
        <v>2012</v>
      </c>
      <c r="C10766" s="5" t="s">
        <v>5</v>
      </c>
      <c r="D10766" s="7">
        <v>20788</v>
      </c>
      <c r="E10766" s="7">
        <v>20459</v>
      </c>
      <c r="F10766" s="7">
        <v>20483</v>
      </c>
      <c r="G10766" s="7">
        <v>20181</v>
      </c>
      <c r="H10766" s="7">
        <v>20698</v>
      </c>
      <c r="I10766" s="7">
        <v>20623</v>
      </c>
      <c r="J10766" s="7">
        <v>21052</v>
      </c>
      <c r="K10766" s="7">
        <v>20521</v>
      </c>
      <c r="L10766" s="7">
        <v>22741</v>
      </c>
      <c r="M10766" s="7">
        <v>20397</v>
      </c>
      <c r="N10766" s="7">
        <v>18832</v>
      </c>
      <c r="O10766" s="7">
        <v>18703</v>
      </c>
      <c r="P10766" s="7">
        <v>17924</v>
      </c>
      <c r="Q10766" s="6" t="str">
        <f t="shared" si="336"/>
        <v>A</v>
      </c>
      <c r="R10766" s="6" t="str">
        <f t="shared" si="337"/>
        <v>A</v>
      </c>
      <c r="S10766" s="5" t="s">
        <v>70</v>
      </c>
    </row>
    <row r="10767" spans="1:21" x14ac:dyDescent="0.25">
      <c r="A10767" s="5" t="s">
        <v>130</v>
      </c>
      <c r="B10767" s="5">
        <v>2013</v>
      </c>
      <c r="C10767" s="5" t="s">
        <v>5</v>
      </c>
      <c r="D10767" s="7">
        <v>21319</v>
      </c>
      <c r="E10767" s="7">
        <v>20284</v>
      </c>
      <c r="F10767" s="7">
        <v>20224</v>
      </c>
      <c r="G10767" s="7">
        <v>20418</v>
      </c>
      <c r="H10767" s="7">
        <v>20164</v>
      </c>
      <c r="I10767" s="7">
        <v>20543</v>
      </c>
      <c r="J10767" s="7">
        <v>20402</v>
      </c>
      <c r="K10767" s="7">
        <v>20634</v>
      </c>
      <c r="L10767" s="7">
        <v>22257</v>
      </c>
      <c r="M10767" s="7">
        <v>20688</v>
      </c>
      <c r="N10767" s="7">
        <v>18713</v>
      </c>
      <c r="O10767" s="7">
        <v>18299</v>
      </c>
      <c r="P10767" s="7">
        <v>17364.725851846455</v>
      </c>
      <c r="Q10767" s="6" t="str">
        <f t="shared" si="336"/>
        <v>A</v>
      </c>
      <c r="R10767" s="6" t="str">
        <f t="shared" si="337"/>
        <v>P</v>
      </c>
      <c r="S10767" s="5" t="s">
        <v>70</v>
      </c>
    </row>
    <row r="10768" spans="1:21" x14ac:dyDescent="0.25">
      <c r="A10768" s="5" t="s">
        <v>130</v>
      </c>
      <c r="B10768" s="5">
        <v>2014</v>
      </c>
      <c r="C10768" s="5" t="s">
        <v>5</v>
      </c>
      <c r="D10768" s="7">
        <v>21258.871192025239</v>
      </c>
      <c r="E10768" s="7">
        <v>20814.84889639348</v>
      </c>
      <c r="F10768" s="7">
        <v>20129.788483140259</v>
      </c>
      <c r="G10768" s="7">
        <v>20207.050304390297</v>
      </c>
      <c r="H10768" s="7">
        <v>20439.203308148353</v>
      </c>
      <c r="I10768" s="7">
        <v>20246.39496099895</v>
      </c>
      <c r="J10768" s="7">
        <v>20489.27237248703</v>
      </c>
      <c r="K10768" s="7">
        <v>20183.973614264982</v>
      </c>
      <c r="L10768" s="7">
        <v>22641.031921718939</v>
      </c>
      <c r="M10768" s="7">
        <v>19991.867712341915</v>
      </c>
      <c r="N10768" s="7">
        <v>19009.819603642449</v>
      </c>
      <c r="O10768" s="7">
        <v>18066.121407730196</v>
      </c>
      <c r="P10768" s="7">
        <v>17138.271289381533</v>
      </c>
      <c r="Q10768" s="6" t="str">
        <f t="shared" si="336"/>
        <v>P</v>
      </c>
      <c r="R10768" s="6" t="str">
        <f t="shared" si="337"/>
        <v>P</v>
      </c>
      <c r="S10768" s="5" t="s">
        <v>70</v>
      </c>
    </row>
    <row r="10769" spans="1:19" x14ac:dyDescent="0.25">
      <c r="A10769" s="5" t="s">
        <v>130</v>
      </c>
      <c r="B10769" s="5">
        <v>2015</v>
      </c>
      <c r="C10769" s="5" t="s">
        <v>5</v>
      </c>
      <c r="D10769" s="7">
        <v>21125.435705179247</v>
      </c>
      <c r="E10769" s="7">
        <v>20744.565555834713</v>
      </c>
      <c r="F10769" s="7">
        <v>20668.309285164265</v>
      </c>
      <c r="G10769" s="7">
        <v>20116.026950108375</v>
      </c>
      <c r="H10769" s="7">
        <v>20212.871728372404</v>
      </c>
      <c r="I10769" s="7">
        <v>20542.51590024391</v>
      </c>
      <c r="J10769" s="7">
        <v>20212.51296317804</v>
      </c>
      <c r="K10769" s="7">
        <v>20296.076917678474</v>
      </c>
      <c r="L10769" s="7">
        <v>22159.172628346718</v>
      </c>
      <c r="M10769" s="7">
        <v>20360.338991213997</v>
      </c>
      <c r="N10769" s="7">
        <v>18377.691200425932</v>
      </c>
      <c r="O10769" s="7">
        <v>18362.827270909173</v>
      </c>
      <c r="P10769" s="7">
        <v>17429.730007768892</v>
      </c>
      <c r="Q10769" s="6" t="str">
        <f t="shared" si="336"/>
        <v>P</v>
      </c>
      <c r="R10769" s="6" t="str">
        <f t="shared" si="337"/>
        <v>P</v>
      </c>
      <c r="S10769" s="5" t="s">
        <v>70</v>
      </c>
    </row>
    <row r="10770" spans="1:19" x14ac:dyDescent="0.25">
      <c r="A10770" s="5" t="s">
        <v>130</v>
      </c>
      <c r="B10770" s="5">
        <v>2016</v>
      </c>
      <c r="C10770" s="5" t="s">
        <v>5</v>
      </c>
      <c r="D10770" s="7">
        <v>20293.323772977361</v>
      </c>
      <c r="E10770" s="7">
        <v>20602.349510936005</v>
      </c>
      <c r="F10770" s="7">
        <v>20594.281228507749</v>
      </c>
      <c r="G10770" s="7">
        <v>20637.808500469648</v>
      </c>
      <c r="H10770" s="7">
        <v>20111.370663032289</v>
      </c>
      <c r="I10770" s="7">
        <v>20298.304284523245</v>
      </c>
      <c r="J10770" s="7">
        <v>20489.146598909363</v>
      </c>
      <c r="K10770" s="7">
        <v>20006.200874343085</v>
      </c>
      <c r="L10770" s="7">
        <v>22246.471825867946</v>
      </c>
      <c r="M10770" s="7">
        <v>19971.680375613763</v>
      </c>
      <c r="N10770" s="7">
        <v>18699.14181486196</v>
      </c>
      <c r="O10770" s="7">
        <v>17780.051195221844</v>
      </c>
      <c r="P10770" s="7">
        <v>16905.393988950625</v>
      </c>
      <c r="Q10770" s="6" t="str">
        <f t="shared" si="336"/>
        <v>P</v>
      </c>
      <c r="R10770" s="6" t="str">
        <f t="shared" si="337"/>
        <v>P</v>
      </c>
      <c r="S10770" s="5" t="s">
        <v>70</v>
      </c>
    </row>
    <row r="10771" spans="1:19" x14ac:dyDescent="0.25">
      <c r="A10771" s="5" t="s">
        <v>130</v>
      </c>
      <c r="B10771" s="5">
        <v>2017</v>
      </c>
      <c r="C10771" s="5" t="s">
        <v>5</v>
      </c>
      <c r="D10771" s="7">
        <v>20473.049163105508</v>
      </c>
      <c r="E10771" s="7">
        <v>19790.817135423709</v>
      </c>
      <c r="F10771" s="7">
        <v>20440.920628689382</v>
      </c>
      <c r="G10771" s="7">
        <v>20560.900269266593</v>
      </c>
      <c r="H10771" s="7">
        <v>20629.936349705433</v>
      </c>
      <c r="I10771" s="7">
        <v>20169.789527243582</v>
      </c>
      <c r="J10771" s="7">
        <v>20226.758482430258</v>
      </c>
      <c r="K10771" s="7">
        <v>20265.370545445836</v>
      </c>
      <c r="L10771" s="7">
        <v>21898.16185931025</v>
      </c>
      <c r="M10771" s="7">
        <v>20069.879098476966</v>
      </c>
      <c r="N10771" s="7">
        <v>18346.730045594788</v>
      </c>
      <c r="O10771" s="7">
        <v>18103.120165717482</v>
      </c>
      <c r="P10771" s="7">
        <v>17217.709411836786</v>
      </c>
      <c r="Q10771" s="6" t="str">
        <f t="shared" si="336"/>
        <v>P</v>
      </c>
      <c r="R10771" s="6" t="str">
        <f t="shared" si="337"/>
        <v>P</v>
      </c>
      <c r="S10771" s="5" t="s">
        <v>70</v>
      </c>
    </row>
    <row r="10772" spans="1:19" x14ac:dyDescent="0.25">
      <c r="A10772" s="5" t="s">
        <v>130</v>
      </c>
      <c r="B10772" s="5">
        <v>2018</v>
      </c>
      <c r="C10772" s="5" t="s">
        <v>5</v>
      </c>
      <c r="D10772" s="7">
        <v>20455.215299886771</v>
      </c>
      <c r="E10772" s="7">
        <v>19972.855761443461</v>
      </c>
      <c r="F10772" s="7">
        <v>19629.715246240074</v>
      </c>
      <c r="G10772" s="7">
        <v>20408.74706397338</v>
      </c>
      <c r="H10772" s="7">
        <v>20558.542511478176</v>
      </c>
      <c r="I10772" s="7">
        <v>20672.098511971057</v>
      </c>
      <c r="J10772" s="7">
        <v>20088.094955674867</v>
      </c>
      <c r="K10772" s="7">
        <v>19986.152497267813</v>
      </c>
      <c r="L10772" s="7">
        <v>22174.382575276617</v>
      </c>
      <c r="M10772" s="7">
        <v>19755.189560701143</v>
      </c>
      <c r="N10772" s="7">
        <v>18435.252221623799</v>
      </c>
      <c r="O10772" s="7">
        <v>17756.633511113621</v>
      </c>
      <c r="P10772" s="7">
        <v>16870.097165634423</v>
      </c>
      <c r="Q10772" s="6" t="str">
        <f t="shared" si="336"/>
        <v>P</v>
      </c>
      <c r="R10772" s="6" t="str">
        <f t="shared" si="337"/>
        <v>P</v>
      </c>
      <c r="S10772" s="5" t="s">
        <v>70</v>
      </c>
    </row>
    <row r="10773" spans="1:19" x14ac:dyDescent="0.25">
      <c r="A10773" s="5" t="s">
        <v>130</v>
      </c>
      <c r="B10773" s="5">
        <v>2019</v>
      </c>
      <c r="C10773" s="5" t="s">
        <v>5</v>
      </c>
      <c r="D10773" s="7">
        <v>20519.16670371257</v>
      </c>
      <c r="E10773" s="7">
        <v>19956.573149209024</v>
      </c>
      <c r="F10773" s="7">
        <v>19818.775065836558</v>
      </c>
      <c r="G10773" s="7">
        <v>19603.758012959068</v>
      </c>
      <c r="H10773" s="7">
        <v>20409.995601376399</v>
      </c>
      <c r="I10773" s="7">
        <v>20625.529163507406</v>
      </c>
      <c r="J10773" s="7">
        <v>20606.322531124992</v>
      </c>
      <c r="K10773" s="7">
        <v>19868.233960467529</v>
      </c>
      <c r="L10773" s="7">
        <v>21895.816446868943</v>
      </c>
      <c r="M10773" s="7">
        <v>19979.039655343164</v>
      </c>
      <c r="N10773" s="7">
        <v>18149.080278790552</v>
      </c>
      <c r="O10773" s="7">
        <v>17830.299230596618</v>
      </c>
      <c r="P10773" s="7">
        <v>16938.567711557323</v>
      </c>
      <c r="Q10773" s="6" t="str">
        <f t="shared" si="336"/>
        <v>P</v>
      </c>
      <c r="R10773" s="6" t="str">
        <f t="shared" si="337"/>
        <v>P</v>
      </c>
      <c r="S10773" s="5" t="s">
        <v>70</v>
      </c>
    </row>
    <row r="10774" spans="1:19" x14ac:dyDescent="0.25">
      <c r="A10774" s="5" t="s">
        <v>130</v>
      </c>
      <c r="B10774" s="5">
        <v>2020</v>
      </c>
      <c r="C10774" s="5" t="s">
        <v>5</v>
      </c>
      <c r="D10774" s="7">
        <v>20087.989169553519</v>
      </c>
      <c r="E10774" s="7">
        <v>20017.000682872476</v>
      </c>
      <c r="F10774" s="7">
        <v>19804.407160371044</v>
      </c>
      <c r="G10774" s="7">
        <v>19792.375028203463</v>
      </c>
      <c r="H10774" s="7">
        <v>19602.945357994238</v>
      </c>
      <c r="I10774" s="7">
        <v>20480.16110299206</v>
      </c>
      <c r="J10774" s="7">
        <v>20562.626878347801</v>
      </c>
      <c r="K10774" s="7">
        <v>20384.888200469526</v>
      </c>
      <c r="L10774" s="7">
        <v>21768.20717602369</v>
      </c>
      <c r="M10774" s="7">
        <v>19730.888812801153</v>
      </c>
      <c r="N10774" s="7">
        <v>18354.91550603346</v>
      </c>
      <c r="O10774" s="7">
        <v>17555.335691162767</v>
      </c>
      <c r="P10774" s="7">
        <v>16680.527756736406</v>
      </c>
      <c r="Q10774" s="6" t="str">
        <f t="shared" si="336"/>
        <v>P</v>
      </c>
      <c r="R10774" s="6" t="str">
        <f t="shared" si="337"/>
        <v>P</v>
      </c>
      <c r="S10774" s="5" t="s">
        <v>70</v>
      </c>
    </row>
    <row r="10775" spans="1:19" x14ac:dyDescent="0.25">
      <c r="A10775" s="5" t="s">
        <v>130</v>
      </c>
      <c r="B10775" s="5">
        <v>2021</v>
      </c>
      <c r="C10775" s="5" t="s">
        <v>5</v>
      </c>
      <c r="D10775" s="7" t="s">
        <v>142</v>
      </c>
      <c r="E10775" s="7">
        <v>19595.049248049509</v>
      </c>
      <c r="F10775" s="7">
        <v>19863.066956039038</v>
      </c>
      <c r="G10775" s="7">
        <v>19776.051824811278</v>
      </c>
      <c r="H10775" s="7">
        <v>19790.068363168844</v>
      </c>
      <c r="I10775" s="7">
        <v>19666.46169950812</v>
      </c>
      <c r="J10775" s="7">
        <v>20414.15086568597</v>
      </c>
      <c r="K10775" s="7">
        <v>20338.622922863422</v>
      </c>
      <c r="L10775" s="7">
        <v>22327.850666279115</v>
      </c>
      <c r="M10775" s="7">
        <v>19622.670792212321</v>
      </c>
      <c r="N10775" s="7">
        <v>18125.3556461812</v>
      </c>
      <c r="O10775" s="7">
        <v>17758.5302865023</v>
      </c>
      <c r="P10775" s="7">
        <v>16877.017588034247</v>
      </c>
      <c r="Q10775" s="6" t="str">
        <f t="shared" si="336"/>
        <v>P</v>
      </c>
      <c r="R10775" s="6" t="str">
        <f t="shared" si="337"/>
        <v>P</v>
      </c>
      <c r="S10775" s="5" t="s">
        <v>70</v>
      </c>
    </row>
    <row r="10776" spans="1:19" x14ac:dyDescent="0.25">
      <c r="A10776" s="5" t="s">
        <v>130</v>
      </c>
      <c r="B10776" s="5">
        <v>2022</v>
      </c>
      <c r="C10776" s="5" t="s">
        <v>5</v>
      </c>
      <c r="D10776" s="7" t="s">
        <v>142</v>
      </c>
      <c r="E10776" s="7" t="s">
        <v>142</v>
      </c>
      <c r="F10776" s="7">
        <v>19442.730699026193</v>
      </c>
      <c r="G10776" s="7">
        <v>19834.263533488418</v>
      </c>
      <c r="H10776" s="7">
        <v>19773.716745250622</v>
      </c>
      <c r="I10776" s="7">
        <v>19850.284662137616</v>
      </c>
      <c r="J10776" s="7">
        <v>19600.377435762006</v>
      </c>
      <c r="K10776" s="7">
        <v>20188.907622955041</v>
      </c>
      <c r="L10776" s="7">
        <v>22273.185270896796</v>
      </c>
      <c r="M10776" s="7">
        <v>20129.408356234595</v>
      </c>
      <c r="N10776" s="7">
        <v>18026.192821521396</v>
      </c>
      <c r="O10776" s="7">
        <v>17537.515917232027</v>
      </c>
      <c r="P10776" s="7">
        <v>16666.646298626434</v>
      </c>
      <c r="Q10776" s="6" t="str">
        <f t="shared" si="336"/>
        <v>P</v>
      </c>
      <c r="R10776" s="6" t="str">
        <f t="shared" si="337"/>
        <v>P</v>
      </c>
      <c r="S10776" s="5" t="s">
        <v>70</v>
      </c>
    </row>
    <row r="10777" spans="1:19" x14ac:dyDescent="0.25">
      <c r="A10777" s="5" t="s">
        <v>130</v>
      </c>
      <c r="B10777" s="5">
        <v>2023</v>
      </c>
      <c r="C10777" s="5" t="s">
        <v>5</v>
      </c>
      <c r="D10777" s="7" t="s">
        <v>142</v>
      </c>
      <c r="E10777" s="7" t="s">
        <v>142</v>
      </c>
      <c r="F10777" s="7" t="s">
        <v>142</v>
      </c>
      <c r="G10777" s="7">
        <v>19414.945787447967</v>
      </c>
      <c r="H10777" s="7">
        <v>19832.697532643866</v>
      </c>
      <c r="I10777" s="7">
        <v>19833.316783299342</v>
      </c>
      <c r="J10777" s="7">
        <v>19783.391939540939</v>
      </c>
      <c r="K10777" s="7">
        <v>19383.098123453885</v>
      </c>
      <c r="L10777" s="7">
        <v>22109.901512888377</v>
      </c>
      <c r="M10777" s="7">
        <v>20078.609548376615</v>
      </c>
      <c r="N10777" s="7">
        <v>18491.778433082945</v>
      </c>
      <c r="O10777" s="7">
        <v>17440.331540821961</v>
      </c>
      <c r="P10777" s="7">
        <v>16572.248940522095</v>
      </c>
      <c r="Q10777" s="6" t="str">
        <f t="shared" si="336"/>
        <v>P</v>
      </c>
      <c r="R10777" s="6" t="str">
        <f t="shared" si="337"/>
        <v>P</v>
      </c>
      <c r="S10777" s="5" t="s">
        <v>70</v>
      </c>
    </row>
    <row r="10778" spans="1:19" x14ac:dyDescent="0.25">
      <c r="A10778" s="5" t="s">
        <v>130</v>
      </c>
      <c r="B10778" s="5">
        <v>2024</v>
      </c>
      <c r="C10778" s="5" t="s">
        <v>5</v>
      </c>
      <c r="D10778" s="7" t="s">
        <v>142</v>
      </c>
      <c r="E10778" s="7" t="s">
        <v>142</v>
      </c>
      <c r="F10778" s="7" t="s">
        <v>142</v>
      </c>
      <c r="G10778" s="7" t="s">
        <v>142</v>
      </c>
      <c r="H10778" s="7">
        <v>19413.706798732692</v>
      </c>
      <c r="I10778" s="7">
        <v>19895.220045190905</v>
      </c>
      <c r="J10778" s="7">
        <v>19768.458018770099</v>
      </c>
      <c r="K10778" s="7">
        <v>19566.231285712802</v>
      </c>
      <c r="L10778" s="7">
        <v>21230.342638144546</v>
      </c>
      <c r="M10778" s="7">
        <v>19928.818830777251</v>
      </c>
      <c r="N10778" s="7">
        <v>18445.407342220573</v>
      </c>
      <c r="O10778" s="7">
        <v>17889.533283246736</v>
      </c>
      <c r="P10778" s="7">
        <v>16998.978604700776</v>
      </c>
      <c r="Q10778" s="6" t="str">
        <f t="shared" si="336"/>
        <v>P</v>
      </c>
      <c r="R10778" s="6" t="str">
        <f t="shared" si="337"/>
        <v>P</v>
      </c>
      <c r="S10778" s="5" t="s">
        <v>70</v>
      </c>
    </row>
    <row r="10779" spans="1:19" x14ac:dyDescent="0.25">
      <c r="A10779" s="5" t="s">
        <v>130</v>
      </c>
      <c r="B10779" s="5">
        <v>2025</v>
      </c>
      <c r="C10779" s="5" t="s">
        <v>5</v>
      </c>
      <c r="D10779" s="7" t="s">
        <v>142</v>
      </c>
      <c r="E10779" s="7" t="s">
        <v>142</v>
      </c>
      <c r="F10779" s="7" t="s">
        <v>142</v>
      </c>
      <c r="G10779" s="7" t="s">
        <v>142</v>
      </c>
      <c r="H10779" s="7" t="s">
        <v>142</v>
      </c>
      <c r="I10779" s="7">
        <v>19475.271911214251</v>
      </c>
      <c r="J10779" s="7">
        <v>19830.391010089232</v>
      </c>
      <c r="K10779" s="7">
        <v>19551.902637135634</v>
      </c>
      <c r="L10779" s="7">
        <v>21430.94017676351</v>
      </c>
      <c r="M10779" s="7">
        <v>19136.537531688737</v>
      </c>
      <c r="N10779" s="7">
        <v>18307.75494794425</v>
      </c>
      <c r="O10779" s="7">
        <v>17845.042879937671</v>
      </c>
      <c r="P10779" s="7">
        <v>16957.294054342561</v>
      </c>
      <c r="Q10779" s="6" t="str">
        <f t="shared" si="336"/>
        <v>P</v>
      </c>
      <c r="R10779" s="6" t="str">
        <f t="shared" si="337"/>
        <v>P</v>
      </c>
      <c r="S10779" s="5" t="s">
        <v>70</v>
      </c>
    </row>
    <row r="10780" spans="1:19" x14ac:dyDescent="0.25">
      <c r="A10780" s="5" t="s">
        <v>130</v>
      </c>
      <c r="B10780" s="5">
        <v>2026</v>
      </c>
      <c r="C10780" s="5" t="s">
        <v>5</v>
      </c>
      <c r="D10780" s="7" t="s">
        <v>142</v>
      </c>
      <c r="E10780" s="7" t="s">
        <v>142</v>
      </c>
      <c r="F10780" s="7" t="s">
        <v>142</v>
      </c>
      <c r="G10780" s="7" t="s">
        <v>142</v>
      </c>
      <c r="H10780" s="7" t="s">
        <v>142</v>
      </c>
      <c r="I10780" s="7" t="s">
        <v>142</v>
      </c>
      <c r="J10780" s="7">
        <v>19411.25815603949</v>
      </c>
      <c r="K10780" s="7">
        <v>19612.647217038735</v>
      </c>
      <c r="L10780" s="7">
        <v>21414.291905334008</v>
      </c>
      <c r="M10780" s="7">
        <v>19318.286774598677</v>
      </c>
      <c r="N10780" s="7">
        <v>17579.761730596842</v>
      </c>
      <c r="O10780" s="7">
        <v>17712.420466934138</v>
      </c>
      <c r="P10780" s="7">
        <v>16831.638645894</v>
      </c>
      <c r="Q10780" s="6" t="str">
        <f t="shared" si="336"/>
        <v>P</v>
      </c>
      <c r="R10780" s="6" t="str">
        <f t="shared" si="337"/>
        <v>P</v>
      </c>
      <c r="S10780" s="5" t="s">
        <v>70</v>
      </c>
    </row>
    <row r="10781" spans="1:19" x14ac:dyDescent="0.25">
      <c r="A10781" s="5" t="s">
        <v>130</v>
      </c>
      <c r="B10781" s="5">
        <v>2027</v>
      </c>
      <c r="C10781" s="5" t="s">
        <v>5</v>
      </c>
      <c r="D10781" s="7" t="s">
        <v>142</v>
      </c>
      <c r="E10781" s="7" t="s">
        <v>142</v>
      </c>
      <c r="F10781" s="7" t="s">
        <v>142</v>
      </c>
      <c r="G10781" s="7" t="s">
        <v>142</v>
      </c>
      <c r="H10781" s="7" t="s">
        <v>142</v>
      </c>
      <c r="I10781" s="7" t="s">
        <v>142</v>
      </c>
      <c r="J10781" s="7" t="s">
        <v>142</v>
      </c>
      <c r="K10781" s="7">
        <v>19197.739723483355</v>
      </c>
      <c r="L10781" s="7">
        <v>21480.406099807318</v>
      </c>
      <c r="M10781" s="7">
        <v>19303.459512029869</v>
      </c>
      <c r="N10781" s="7">
        <v>17746.745240160362</v>
      </c>
      <c r="O10781" s="7">
        <v>17008.162829281824</v>
      </c>
      <c r="P10781" s="7">
        <v>16162.265744621953</v>
      </c>
      <c r="Q10781" s="6" t="str">
        <f t="shared" si="336"/>
        <v>P</v>
      </c>
      <c r="R10781" s="6" t="str">
        <f t="shared" si="337"/>
        <v>P</v>
      </c>
      <c r="S10781" s="5" t="s">
        <v>70</v>
      </c>
    </row>
    <row r="10782" spans="1:19" x14ac:dyDescent="0.25">
      <c r="A10782" s="5" t="s">
        <v>130</v>
      </c>
      <c r="B10782" s="5">
        <v>2028</v>
      </c>
      <c r="C10782" s="5" t="s">
        <v>5</v>
      </c>
      <c r="D10782" s="7" t="s">
        <v>142</v>
      </c>
      <c r="E10782" s="7" t="s">
        <v>142</v>
      </c>
      <c r="F10782" s="7" t="s">
        <v>142</v>
      </c>
      <c r="G10782" s="7" t="s">
        <v>142</v>
      </c>
      <c r="H10782" s="7" t="s">
        <v>142</v>
      </c>
      <c r="I10782" s="7" t="s">
        <v>142</v>
      </c>
      <c r="J10782" s="7" t="s">
        <v>142</v>
      </c>
      <c r="K10782" s="7" t="s">
        <v>142</v>
      </c>
      <c r="L10782" s="7">
        <v>21026.214362345141</v>
      </c>
      <c r="M10782" s="7">
        <v>19362.749642783372</v>
      </c>
      <c r="N10782" s="7">
        <v>17733.154902009312</v>
      </c>
      <c r="O10782" s="7">
        <v>17169.512586419503</v>
      </c>
      <c r="P10782" s="7">
        <v>16315.357608678432</v>
      </c>
      <c r="Q10782" s="6" t="str">
        <f t="shared" si="336"/>
        <v>P</v>
      </c>
      <c r="R10782" s="6" t="str">
        <f t="shared" si="337"/>
        <v>P</v>
      </c>
      <c r="S10782" s="5" t="s">
        <v>70</v>
      </c>
    </row>
    <row r="10783" spans="1:19" x14ac:dyDescent="0.25">
      <c r="A10783" s="5" t="s">
        <v>130</v>
      </c>
      <c r="B10783" s="5">
        <v>2029</v>
      </c>
      <c r="C10783" s="5" t="s">
        <v>5</v>
      </c>
      <c r="D10783" s="7" t="s">
        <v>142</v>
      </c>
      <c r="E10783" s="7" t="s">
        <v>142</v>
      </c>
      <c r="F10783" s="7" t="s">
        <v>142</v>
      </c>
      <c r="G10783" s="7" t="s">
        <v>142</v>
      </c>
      <c r="H10783" s="7" t="s">
        <v>142</v>
      </c>
      <c r="I10783" s="7" t="s">
        <v>142</v>
      </c>
      <c r="J10783" s="7" t="s">
        <v>142</v>
      </c>
      <c r="K10783" s="7" t="s">
        <v>142</v>
      </c>
      <c r="L10783" s="7" t="s">
        <v>142</v>
      </c>
      <c r="M10783" s="7">
        <v>18953.08426975667</v>
      </c>
      <c r="N10783" s="7">
        <v>17787.649168795164</v>
      </c>
      <c r="O10783" s="7">
        <v>17156.245256527811</v>
      </c>
      <c r="P10783" s="7">
        <v>16302.759164219597</v>
      </c>
      <c r="Q10783" s="6" t="str">
        <f t="shared" si="336"/>
        <v>P</v>
      </c>
      <c r="R10783" s="6" t="str">
        <f t="shared" si="337"/>
        <v>P</v>
      </c>
      <c r="S10783" s="5" t="s">
        <v>70</v>
      </c>
    </row>
    <row r="10784" spans="1:19" x14ac:dyDescent="0.25">
      <c r="A10784" s="5" t="s">
        <v>130</v>
      </c>
      <c r="B10784" s="5">
        <v>2030</v>
      </c>
      <c r="C10784" s="5" t="s">
        <v>5</v>
      </c>
      <c r="D10784" s="7" t="s">
        <v>142</v>
      </c>
      <c r="E10784" s="7" t="s">
        <v>142</v>
      </c>
      <c r="F10784" s="7" t="s">
        <v>142</v>
      </c>
      <c r="G10784" s="7" t="s">
        <v>142</v>
      </c>
      <c r="H10784" s="7" t="s">
        <v>142</v>
      </c>
      <c r="I10784" s="7" t="s">
        <v>142</v>
      </c>
      <c r="J10784" s="7" t="s">
        <v>142</v>
      </c>
      <c r="K10784" s="7" t="s">
        <v>142</v>
      </c>
      <c r="L10784" s="7" t="s">
        <v>142</v>
      </c>
      <c r="M10784" s="7" t="s">
        <v>142</v>
      </c>
      <c r="N10784" s="7">
        <v>17411.296910958685</v>
      </c>
      <c r="O10784" s="7">
        <v>17209.031378654545</v>
      </c>
      <c r="P10784" s="7">
        <v>16353.006514832618</v>
      </c>
      <c r="Q10784" s="6" t="str">
        <f t="shared" si="336"/>
        <v>P</v>
      </c>
      <c r="R10784" s="6" t="str">
        <f t="shared" si="337"/>
        <v>P</v>
      </c>
      <c r="S10784" s="5" t="s">
        <v>70</v>
      </c>
    </row>
    <row r="10785" spans="1:19" x14ac:dyDescent="0.25">
      <c r="A10785" s="5" t="s">
        <v>130</v>
      </c>
      <c r="B10785" s="5">
        <v>2031</v>
      </c>
      <c r="C10785" s="5" t="s">
        <v>5</v>
      </c>
      <c r="D10785" s="7" t="s">
        <v>142</v>
      </c>
      <c r="E10785" s="7" t="s">
        <v>142</v>
      </c>
      <c r="F10785" s="7" t="s">
        <v>142</v>
      </c>
      <c r="G10785" s="7" t="s">
        <v>142</v>
      </c>
      <c r="H10785" s="7" t="s">
        <v>142</v>
      </c>
      <c r="I10785" s="7" t="s">
        <v>142</v>
      </c>
      <c r="J10785" s="7" t="s">
        <v>142</v>
      </c>
      <c r="K10785" s="7" t="s">
        <v>142</v>
      </c>
      <c r="L10785" s="7" t="s">
        <v>142</v>
      </c>
      <c r="M10785" s="7" t="s">
        <v>142</v>
      </c>
      <c r="N10785" s="7" t="s">
        <v>142</v>
      </c>
      <c r="O10785" s="7">
        <v>16844.986992762366</v>
      </c>
      <c r="P10785" s="7">
        <v>16007.104366323221</v>
      </c>
      <c r="Q10785" s="6" t="str">
        <f t="shared" si="336"/>
        <v>P</v>
      </c>
      <c r="R10785" s="6" t="str">
        <f t="shared" si="337"/>
        <v>P</v>
      </c>
      <c r="S10785" s="5" t="s">
        <v>70</v>
      </c>
    </row>
    <row r="10786" spans="1:19" x14ac:dyDescent="0.25">
      <c r="A10786" s="5" t="s">
        <v>130</v>
      </c>
      <c r="B10786" s="5">
        <v>2000</v>
      </c>
      <c r="C10786" s="5" t="s">
        <v>3</v>
      </c>
      <c r="D10786" s="7">
        <v>88</v>
      </c>
      <c r="E10786" s="7">
        <v>89</v>
      </c>
      <c r="F10786" s="7">
        <v>83</v>
      </c>
      <c r="G10786" s="7">
        <v>88</v>
      </c>
      <c r="H10786" s="7">
        <v>80</v>
      </c>
      <c r="I10786" s="7">
        <v>74</v>
      </c>
      <c r="J10786" s="7">
        <v>97</v>
      </c>
      <c r="K10786" s="7">
        <v>70</v>
      </c>
      <c r="L10786" s="7">
        <v>97</v>
      </c>
      <c r="M10786" s="7">
        <v>77</v>
      </c>
      <c r="N10786" s="7">
        <v>60</v>
      </c>
      <c r="O10786" s="7">
        <v>53</v>
      </c>
      <c r="P10786" s="7">
        <v>54</v>
      </c>
      <c r="Q10786" s="6" t="str">
        <f t="shared" si="336"/>
        <v>A</v>
      </c>
      <c r="R10786" s="6" t="str">
        <f t="shared" si="337"/>
        <v>A</v>
      </c>
      <c r="S10786" s="5" t="s">
        <v>70</v>
      </c>
    </row>
    <row r="10787" spans="1:19" x14ac:dyDescent="0.25">
      <c r="A10787" s="5" t="s">
        <v>130</v>
      </c>
      <c r="B10787" s="5">
        <v>2001</v>
      </c>
      <c r="C10787" s="5" t="s">
        <v>3</v>
      </c>
      <c r="D10787" s="7">
        <v>93</v>
      </c>
      <c r="E10787" s="7">
        <v>86</v>
      </c>
      <c r="F10787" s="7">
        <v>95</v>
      </c>
      <c r="G10787" s="7">
        <v>88</v>
      </c>
      <c r="H10787" s="7">
        <v>105</v>
      </c>
      <c r="I10787" s="7">
        <v>81</v>
      </c>
      <c r="J10787" s="7">
        <v>77</v>
      </c>
      <c r="K10787" s="7">
        <v>104</v>
      </c>
      <c r="L10787" s="7">
        <v>83</v>
      </c>
      <c r="M10787" s="7">
        <v>87</v>
      </c>
      <c r="N10787" s="7">
        <v>79</v>
      </c>
      <c r="O10787" s="7">
        <v>82</v>
      </c>
      <c r="P10787" s="7">
        <v>70</v>
      </c>
      <c r="Q10787" s="6" t="str">
        <f t="shared" si="336"/>
        <v>A</v>
      </c>
      <c r="R10787" s="6" t="str">
        <f t="shared" si="337"/>
        <v>A</v>
      </c>
      <c r="S10787" s="5" t="s">
        <v>70</v>
      </c>
    </row>
    <row r="10788" spans="1:19" x14ac:dyDescent="0.25">
      <c r="A10788" s="5" t="s">
        <v>130</v>
      </c>
      <c r="B10788" s="5">
        <v>2002</v>
      </c>
      <c r="C10788" s="5" t="s">
        <v>3</v>
      </c>
      <c r="D10788" s="7">
        <v>96</v>
      </c>
      <c r="E10788" s="7">
        <v>101</v>
      </c>
      <c r="F10788" s="7">
        <v>101</v>
      </c>
      <c r="G10788" s="7">
        <v>97</v>
      </c>
      <c r="H10788" s="7">
        <v>100</v>
      </c>
      <c r="I10788" s="7">
        <v>106</v>
      </c>
      <c r="J10788" s="7">
        <v>111</v>
      </c>
      <c r="K10788" s="7">
        <v>83</v>
      </c>
      <c r="L10788" s="7">
        <v>123</v>
      </c>
      <c r="M10788" s="7">
        <v>72</v>
      </c>
      <c r="N10788" s="7">
        <v>83</v>
      </c>
      <c r="O10788" s="7">
        <v>67</v>
      </c>
      <c r="P10788" s="7">
        <v>64</v>
      </c>
      <c r="Q10788" s="6" t="str">
        <f t="shared" si="336"/>
        <v>A</v>
      </c>
      <c r="R10788" s="6" t="str">
        <f t="shared" si="337"/>
        <v>A</v>
      </c>
      <c r="S10788" s="5" t="s">
        <v>70</v>
      </c>
    </row>
    <row r="10789" spans="1:19" x14ac:dyDescent="0.25">
      <c r="A10789" s="5" t="s">
        <v>130</v>
      </c>
      <c r="B10789" s="5">
        <v>2003</v>
      </c>
      <c r="C10789" s="5" t="s">
        <v>3</v>
      </c>
      <c r="D10789" s="7">
        <v>137</v>
      </c>
      <c r="E10789" s="7">
        <v>120</v>
      </c>
      <c r="F10789" s="7">
        <v>123</v>
      </c>
      <c r="G10789" s="7">
        <v>116</v>
      </c>
      <c r="H10789" s="7">
        <v>118</v>
      </c>
      <c r="I10789" s="7">
        <v>122</v>
      </c>
      <c r="J10789" s="7">
        <v>127</v>
      </c>
      <c r="K10789" s="7">
        <v>115</v>
      </c>
      <c r="L10789" s="7">
        <v>100</v>
      </c>
      <c r="M10789" s="7">
        <v>121</v>
      </c>
      <c r="N10789" s="7">
        <v>73</v>
      </c>
      <c r="O10789" s="7">
        <v>91</v>
      </c>
      <c r="P10789" s="7">
        <v>80</v>
      </c>
      <c r="Q10789" s="6" t="str">
        <f t="shared" si="336"/>
        <v>A</v>
      </c>
      <c r="R10789" s="6" t="str">
        <f t="shared" si="337"/>
        <v>A</v>
      </c>
      <c r="S10789" s="5" t="s">
        <v>70</v>
      </c>
    </row>
    <row r="10790" spans="1:19" x14ac:dyDescent="0.25">
      <c r="A10790" s="5" t="s">
        <v>130</v>
      </c>
      <c r="B10790" s="5">
        <v>2004</v>
      </c>
      <c r="C10790" s="5" t="s">
        <v>3</v>
      </c>
      <c r="D10790" s="7">
        <v>140</v>
      </c>
      <c r="E10790" s="7">
        <v>120</v>
      </c>
      <c r="F10790" s="7">
        <v>144</v>
      </c>
      <c r="G10790" s="7">
        <v>140</v>
      </c>
      <c r="H10790" s="7">
        <v>129</v>
      </c>
      <c r="I10790" s="7">
        <v>134</v>
      </c>
      <c r="J10790" s="7">
        <v>146</v>
      </c>
      <c r="K10790" s="7">
        <v>140</v>
      </c>
      <c r="L10790" s="7">
        <v>145</v>
      </c>
      <c r="M10790" s="7">
        <v>97</v>
      </c>
      <c r="N10790" s="7">
        <v>113</v>
      </c>
      <c r="O10790" s="7">
        <v>85</v>
      </c>
      <c r="P10790" s="7">
        <v>85</v>
      </c>
      <c r="Q10790" s="6" t="str">
        <f t="shared" si="336"/>
        <v>A</v>
      </c>
      <c r="R10790" s="6" t="str">
        <f t="shared" si="337"/>
        <v>A</v>
      </c>
      <c r="S10790" s="5" t="s">
        <v>70</v>
      </c>
    </row>
    <row r="10791" spans="1:19" x14ac:dyDescent="0.25">
      <c r="A10791" s="5" t="s">
        <v>130</v>
      </c>
      <c r="B10791" s="5">
        <v>2005</v>
      </c>
      <c r="C10791" s="5" t="s">
        <v>3</v>
      </c>
      <c r="D10791" s="7">
        <v>181</v>
      </c>
      <c r="E10791" s="7">
        <v>155</v>
      </c>
      <c r="F10791" s="7">
        <v>147</v>
      </c>
      <c r="G10791" s="7">
        <v>148</v>
      </c>
      <c r="H10791" s="7">
        <v>162</v>
      </c>
      <c r="I10791" s="7">
        <v>147</v>
      </c>
      <c r="J10791" s="7">
        <v>152</v>
      </c>
      <c r="K10791" s="7">
        <v>164</v>
      </c>
      <c r="L10791" s="7">
        <v>182</v>
      </c>
      <c r="M10791" s="7">
        <v>134</v>
      </c>
      <c r="N10791" s="7">
        <v>110</v>
      </c>
      <c r="O10791" s="7">
        <v>120</v>
      </c>
      <c r="P10791" s="7">
        <v>119</v>
      </c>
      <c r="Q10791" s="6" t="str">
        <f t="shared" si="336"/>
        <v>A</v>
      </c>
      <c r="R10791" s="6" t="str">
        <f t="shared" si="337"/>
        <v>A</v>
      </c>
      <c r="S10791" s="5" t="s">
        <v>70</v>
      </c>
    </row>
    <row r="10792" spans="1:19" x14ac:dyDescent="0.25">
      <c r="A10792" s="5" t="s">
        <v>130</v>
      </c>
      <c r="B10792" s="5">
        <v>2006</v>
      </c>
      <c r="C10792" s="5" t="s">
        <v>3</v>
      </c>
      <c r="D10792" s="7">
        <v>209</v>
      </c>
      <c r="E10792" s="7">
        <v>189</v>
      </c>
      <c r="F10792" s="7">
        <v>175</v>
      </c>
      <c r="G10792" s="7">
        <v>187</v>
      </c>
      <c r="H10792" s="7">
        <v>169</v>
      </c>
      <c r="I10792" s="7">
        <v>178</v>
      </c>
      <c r="J10792" s="7">
        <v>165</v>
      </c>
      <c r="K10792" s="7">
        <v>167</v>
      </c>
      <c r="L10792" s="7">
        <v>204</v>
      </c>
      <c r="M10792" s="7">
        <v>155</v>
      </c>
      <c r="N10792" s="7">
        <v>133</v>
      </c>
      <c r="O10792" s="7">
        <v>97</v>
      </c>
      <c r="P10792" s="7">
        <v>87</v>
      </c>
      <c r="Q10792" s="6" t="str">
        <f t="shared" si="336"/>
        <v>A</v>
      </c>
      <c r="R10792" s="6" t="str">
        <f t="shared" si="337"/>
        <v>A</v>
      </c>
      <c r="S10792" s="5" t="s">
        <v>70</v>
      </c>
    </row>
    <row r="10793" spans="1:19" x14ac:dyDescent="0.25">
      <c r="A10793" s="5" t="s">
        <v>130</v>
      </c>
      <c r="B10793" s="5">
        <v>2007</v>
      </c>
      <c r="C10793" s="5" t="s">
        <v>3</v>
      </c>
      <c r="D10793" s="7">
        <v>238</v>
      </c>
      <c r="E10793" s="7">
        <v>208</v>
      </c>
      <c r="F10793" s="7">
        <v>187</v>
      </c>
      <c r="G10793" s="7">
        <v>182</v>
      </c>
      <c r="H10793" s="7">
        <v>190</v>
      </c>
      <c r="I10793" s="7">
        <v>168</v>
      </c>
      <c r="J10793" s="7">
        <v>182</v>
      </c>
      <c r="K10793" s="7">
        <v>185</v>
      </c>
      <c r="L10793" s="7">
        <v>200</v>
      </c>
      <c r="M10793" s="7">
        <v>181</v>
      </c>
      <c r="N10793" s="7">
        <v>148</v>
      </c>
      <c r="O10793" s="7">
        <v>133</v>
      </c>
      <c r="P10793" s="7">
        <v>115</v>
      </c>
      <c r="Q10793" s="6" t="str">
        <f t="shared" si="336"/>
        <v>A</v>
      </c>
      <c r="R10793" s="6" t="str">
        <f t="shared" si="337"/>
        <v>A</v>
      </c>
      <c r="S10793" s="5" t="s">
        <v>70</v>
      </c>
    </row>
    <row r="10794" spans="1:19" x14ac:dyDescent="0.25">
      <c r="A10794" s="5" t="s">
        <v>130</v>
      </c>
      <c r="B10794" s="5">
        <v>2008</v>
      </c>
      <c r="C10794" s="5" t="s">
        <v>3</v>
      </c>
      <c r="D10794" s="7">
        <v>213</v>
      </c>
      <c r="E10794" s="7">
        <v>253</v>
      </c>
      <c r="F10794" s="7">
        <v>202</v>
      </c>
      <c r="G10794" s="7">
        <v>195</v>
      </c>
      <c r="H10794" s="7">
        <v>190</v>
      </c>
      <c r="I10794" s="7">
        <v>204</v>
      </c>
      <c r="J10794" s="7">
        <v>168</v>
      </c>
      <c r="K10794" s="7">
        <v>191</v>
      </c>
      <c r="L10794" s="7">
        <v>227</v>
      </c>
      <c r="M10794" s="7">
        <v>173</v>
      </c>
      <c r="N10794" s="7">
        <v>166</v>
      </c>
      <c r="O10794" s="7">
        <v>140</v>
      </c>
      <c r="P10794" s="7">
        <v>140</v>
      </c>
      <c r="Q10794" s="6" t="str">
        <f t="shared" si="336"/>
        <v>A</v>
      </c>
      <c r="R10794" s="6" t="str">
        <f t="shared" si="337"/>
        <v>A</v>
      </c>
      <c r="S10794" s="5" t="s">
        <v>70</v>
      </c>
    </row>
    <row r="10795" spans="1:19" x14ac:dyDescent="0.25">
      <c r="A10795" s="5" t="s">
        <v>130</v>
      </c>
      <c r="B10795" s="5">
        <v>2009</v>
      </c>
      <c r="C10795" s="5" t="s">
        <v>3</v>
      </c>
      <c r="D10795" s="7">
        <v>230</v>
      </c>
      <c r="E10795" s="7">
        <v>228</v>
      </c>
      <c r="F10795" s="7">
        <v>262</v>
      </c>
      <c r="G10795" s="7">
        <v>229</v>
      </c>
      <c r="H10795" s="7">
        <v>228</v>
      </c>
      <c r="I10795" s="7">
        <v>213</v>
      </c>
      <c r="J10795" s="7">
        <v>211</v>
      </c>
      <c r="K10795" s="7">
        <v>190</v>
      </c>
      <c r="L10795" s="7">
        <v>225</v>
      </c>
      <c r="M10795" s="7">
        <v>197</v>
      </c>
      <c r="N10795" s="7">
        <v>170</v>
      </c>
      <c r="O10795" s="7">
        <v>140</v>
      </c>
      <c r="P10795" s="7">
        <v>137</v>
      </c>
      <c r="Q10795" s="6" t="str">
        <f t="shared" si="336"/>
        <v>A</v>
      </c>
      <c r="R10795" s="6" t="str">
        <f t="shared" si="337"/>
        <v>A</v>
      </c>
      <c r="S10795" s="5" t="s">
        <v>70</v>
      </c>
    </row>
    <row r="10796" spans="1:19" x14ac:dyDescent="0.25">
      <c r="A10796" s="5" t="s">
        <v>130</v>
      </c>
      <c r="B10796" s="5">
        <v>2010</v>
      </c>
      <c r="C10796" s="5" t="s">
        <v>3</v>
      </c>
      <c r="D10796" s="7">
        <v>261</v>
      </c>
      <c r="E10796" s="7">
        <v>231</v>
      </c>
      <c r="F10796" s="7">
        <v>238</v>
      </c>
      <c r="G10796" s="7">
        <v>277</v>
      </c>
      <c r="H10796" s="7">
        <v>238</v>
      </c>
      <c r="I10796" s="7">
        <v>230</v>
      </c>
      <c r="J10796" s="7">
        <v>216</v>
      </c>
      <c r="K10796" s="7">
        <v>210</v>
      </c>
      <c r="L10796" s="7">
        <v>205</v>
      </c>
      <c r="M10796" s="7">
        <v>210</v>
      </c>
      <c r="N10796" s="7">
        <v>189</v>
      </c>
      <c r="O10796" s="7">
        <v>154</v>
      </c>
      <c r="P10796" s="7">
        <v>146</v>
      </c>
      <c r="Q10796" s="6" t="str">
        <f t="shared" si="336"/>
        <v>A</v>
      </c>
      <c r="R10796" s="6" t="str">
        <f t="shared" si="337"/>
        <v>A</v>
      </c>
      <c r="S10796" s="5" t="s">
        <v>70</v>
      </c>
    </row>
    <row r="10797" spans="1:19" x14ac:dyDescent="0.25">
      <c r="A10797" s="5" t="s">
        <v>130</v>
      </c>
      <c r="B10797" s="5">
        <v>2011</v>
      </c>
      <c r="C10797" s="5" t="s">
        <v>3</v>
      </c>
      <c r="D10797" s="7">
        <v>326</v>
      </c>
      <c r="E10797" s="7">
        <v>264</v>
      </c>
      <c r="F10797" s="7">
        <v>243</v>
      </c>
      <c r="G10797" s="7">
        <v>250</v>
      </c>
      <c r="H10797" s="7">
        <v>276</v>
      </c>
      <c r="I10797" s="7">
        <v>251</v>
      </c>
      <c r="J10797" s="7">
        <v>252</v>
      </c>
      <c r="K10797" s="7">
        <v>218</v>
      </c>
      <c r="L10797" s="7">
        <v>248</v>
      </c>
      <c r="M10797" s="7">
        <v>189</v>
      </c>
      <c r="N10797" s="7">
        <v>192</v>
      </c>
      <c r="O10797" s="7">
        <v>179</v>
      </c>
      <c r="P10797" s="7">
        <v>164</v>
      </c>
      <c r="Q10797" s="6" t="str">
        <f t="shared" si="336"/>
        <v>A</v>
      </c>
      <c r="R10797" s="6" t="str">
        <f t="shared" si="337"/>
        <v>A</v>
      </c>
      <c r="S10797" s="5" t="s">
        <v>70</v>
      </c>
    </row>
    <row r="10798" spans="1:19" x14ac:dyDescent="0.25">
      <c r="A10798" s="5" t="s">
        <v>130</v>
      </c>
      <c r="B10798" s="5">
        <v>2012</v>
      </c>
      <c r="C10798" s="5" t="s">
        <v>3</v>
      </c>
      <c r="D10798" s="7">
        <v>304</v>
      </c>
      <c r="E10798" s="7">
        <v>316</v>
      </c>
      <c r="F10798" s="7">
        <v>288</v>
      </c>
      <c r="G10798" s="7">
        <v>261</v>
      </c>
      <c r="H10798" s="7">
        <v>259</v>
      </c>
      <c r="I10798" s="7">
        <v>291</v>
      </c>
      <c r="J10798" s="7">
        <v>268</v>
      </c>
      <c r="K10798" s="7">
        <v>237</v>
      </c>
      <c r="L10798" s="7">
        <v>264</v>
      </c>
      <c r="M10798" s="7">
        <v>217</v>
      </c>
      <c r="N10798" s="7">
        <v>187</v>
      </c>
      <c r="O10798" s="7">
        <v>178</v>
      </c>
      <c r="P10798" s="7">
        <v>174</v>
      </c>
      <c r="Q10798" s="6" t="str">
        <f t="shared" si="336"/>
        <v>A</v>
      </c>
      <c r="R10798" s="6" t="str">
        <f t="shared" si="337"/>
        <v>A</v>
      </c>
      <c r="S10798" s="5" t="s">
        <v>70</v>
      </c>
    </row>
    <row r="10799" spans="1:19" x14ac:dyDescent="0.25">
      <c r="A10799" s="5" t="s">
        <v>130</v>
      </c>
      <c r="B10799" s="5">
        <v>2013</v>
      </c>
      <c r="C10799" s="5" t="s">
        <v>3</v>
      </c>
      <c r="D10799" s="7">
        <v>341</v>
      </c>
      <c r="E10799" s="7">
        <v>319</v>
      </c>
      <c r="F10799" s="7">
        <v>335</v>
      </c>
      <c r="G10799" s="7">
        <v>301</v>
      </c>
      <c r="H10799" s="7">
        <v>274</v>
      </c>
      <c r="I10799" s="7">
        <v>246</v>
      </c>
      <c r="J10799" s="7">
        <v>288</v>
      </c>
      <c r="K10799" s="7">
        <v>260</v>
      </c>
      <c r="L10799" s="7">
        <v>271</v>
      </c>
      <c r="M10799" s="7">
        <v>237</v>
      </c>
      <c r="N10799" s="7">
        <v>212</v>
      </c>
      <c r="O10799" s="7">
        <v>194</v>
      </c>
      <c r="P10799" s="7">
        <v>187.68237254898762</v>
      </c>
      <c r="Q10799" s="6" t="str">
        <f t="shared" si="336"/>
        <v>A</v>
      </c>
      <c r="R10799" s="6" t="str">
        <f t="shared" si="337"/>
        <v>P</v>
      </c>
      <c r="S10799" s="5" t="s">
        <v>70</v>
      </c>
    </row>
    <row r="10800" spans="1:19" x14ac:dyDescent="0.25">
      <c r="A10800" s="5" t="s">
        <v>130</v>
      </c>
      <c r="B10800" s="5">
        <v>2014</v>
      </c>
      <c r="C10800" s="5" t="s">
        <v>3</v>
      </c>
      <c r="D10800" s="7">
        <v>374.07825563562261</v>
      </c>
      <c r="E10800" s="7">
        <v>350.57367976787367</v>
      </c>
      <c r="F10800" s="7">
        <v>337.30872430801827</v>
      </c>
      <c r="G10800" s="7">
        <v>356.8979393340739</v>
      </c>
      <c r="H10800" s="7">
        <v>317.87456185524951</v>
      </c>
      <c r="I10800" s="7">
        <v>278.31328480789313</v>
      </c>
      <c r="J10800" s="7">
        <v>252.80023019539897</v>
      </c>
      <c r="K10800" s="7">
        <v>287.84216897907214</v>
      </c>
      <c r="L10800" s="7">
        <v>300.22768762432111</v>
      </c>
      <c r="M10800" s="7">
        <v>243.57745674077185</v>
      </c>
      <c r="N10800" s="7">
        <v>229.33220605865731</v>
      </c>
      <c r="O10800" s="7">
        <v>203.19937780022559</v>
      </c>
      <c r="P10800" s="7">
        <v>195.07685891519679</v>
      </c>
      <c r="Q10800" s="6" t="str">
        <f t="shared" si="336"/>
        <v>P</v>
      </c>
      <c r="R10800" s="6" t="str">
        <f t="shared" si="337"/>
        <v>P</v>
      </c>
      <c r="S10800" s="5" t="s">
        <v>70</v>
      </c>
    </row>
    <row r="10801" spans="1:19" x14ac:dyDescent="0.25">
      <c r="A10801" s="5" t="s">
        <v>130</v>
      </c>
      <c r="B10801" s="5">
        <v>2015</v>
      </c>
      <c r="C10801" s="5" t="s">
        <v>3</v>
      </c>
      <c r="D10801" s="7">
        <v>369.24279367582483</v>
      </c>
      <c r="E10801" s="7">
        <v>380.21557934047308</v>
      </c>
      <c r="F10801" s="7">
        <v>371.60254542438031</v>
      </c>
      <c r="G10801" s="7">
        <v>357.60781126082691</v>
      </c>
      <c r="H10801" s="7">
        <v>371.40570192962679</v>
      </c>
      <c r="I10801" s="7">
        <v>323.09693870687397</v>
      </c>
      <c r="J10801" s="7">
        <v>288.36895469689478</v>
      </c>
      <c r="K10801" s="7">
        <v>249.52712330549056</v>
      </c>
      <c r="L10801" s="7">
        <v>332.18254995799737</v>
      </c>
      <c r="M10801" s="7">
        <v>271.32347572393763</v>
      </c>
      <c r="N10801" s="7">
        <v>234.58129834538715</v>
      </c>
      <c r="O10801" s="7">
        <v>219.24580198981087</v>
      </c>
      <c r="P10801" s="7">
        <v>209.46593748221841</v>
      </c>
      <c r="Q10801" s="6" t="str">
        <f t="shared" si="336"/>
        <v>P</v>
      </c>
      <c r="R10801" s="6" t="str">
        <f t="shared" si="337"/>
        <v>P</v>
      </c>
      <c r="S10801" s="5" t="s">
        <v>70</v>
      </c>
    </row>
    <row r="10802" spans="1:19" x14ac:dyDescent="0.25">
      <c r="A10802" s="5" t="s">
        <v>130</v>
      </c>
      <c r="B10802" s="5">
        <v>2016</v>
      </c>
      <c r="C10802" s="5" t="s">
        <v>3</v>
      </c>
      <c r="D10802" s="7">
        <v>330.48056852994955</v>
      </c>
      <c r="E10802" s="7">
        <v>374.8915187569898</v>
      </c>
      <c r="F10802" s="7">
        <v>404.18830030302274</v>
      </c>
      <c r="G10802" s="7">
        <v>393.64669096998574</v>
      </c>
      <c r="H10802" s="7">
        <v>370.83888646615173</v>
      </c>
      <c r="I10802" s="7">
        <v>377.9979305640731</v>
      </c>
      <c r="J10802" s="7">
        <v>336.52471237172512</v>
      </c>
      <c r="K10802" s="7">
        <v>283.38638324250257</v>
      </c>
      <c r="L10802" s="7">
        <v>290.73381595530248</v>
      </c>
      <c r="M10802" s="7">
        <v>299.13487815791939</v>
      </c>
      <c r="N10802" s="7">
        <v>261.1414968558787</v>
      </c>
      <c r="O10802" s="7">
        <v>225.88336588877175</v>
      </c>
      <c r="P10802" s="7">
        <v>215.79448988872312</v>
      </c>
      <c r="Q10802" s="6" t="str">
        <f t="shared" si="336"/>
        <v>P</v>
      </c>
      <c r="R10802" s="6" t="str">
        <f t="shared" si="337"/>
        <v>P</v>
      </c>
      <c r="S10802" s="5" t="s">
        <v>70</v>
      </c>
    </row>
    <row r="10803" spans="1:19" x14ac:dyDescent="0.25">
      <c r="A10803" s="5" t="s">
        <v>130</v>
      </c>
      <c r="B10803" s="5">
        <v>2017</v>
      </c>
      <c r="C10803" s="5" t="s">
        <v>3</v>
      </c>
      <c r="D10803" s="7">
        <v>315.16907013499747</v>
      </c>
      <c r="E10803" s="7">
        <v>335.63329474966343</v>
      </c>
      <c r="F10803" s="7">
        <v>399.44025047554044</v>
      </c>
      <c r="G10803" s="7">
        <v>428.61851590623053</v>
      </c>
      <c r="H10803" s="7">
        <v>410.24972165181384</v>
      </c>
      <c r="I10803" s="7">
        <v>375.49240324306555</v>
      </c>
      <c r="J10803" s="7">
        <v>391.15335437480906</v>
      </c>
      <c r="K10803" s="7">
        <v>329.00611704569803</v>
      </c>
      <c r="L10803" s="7">
        <v>330.29842277317465</v>
      </c>
      <c r="M10803" s="7">
        <v>260.6413613669053</v>
      </c>
      <c r="N10803" s="7">
        <v>290.02699599199281</v>
      </c>
      <c r="O10803" s="7">
        <v>252.52956130519459</v>
      </c>
      <c r="P10803" s="7">
        <v>242.72934673923874</v>
      </c>
      <c r="Q10803" s="6" t="str">
        <f t="shared" si="336"/>
        <v>P</v>
      </c>
      <c r="R10803" s="6" t="str">
        <f t="shared" si="337"/>
        <v>P</v>
      </c>
      <c r="S10803" s="5" t="s">
        <v>70</v>
      </c>
    </row>
    <row r="10804" spans="1:19" x14ac:dyDescent="0.25">
      <c r="A10804" s="5" t="s">
        <v>130</v>
      </c>
      <c r="B10804" s="5">
        <v>2018</v>
      </c>
      <c r="C10804" s="5" t="s">
        <v>3</v>
      </c>
      <c r="D10804" s="7">
        <v>295.27645637720445</v>
      </c>
      <c r="E10804" s="7">
        <v>322.29345333744141</v>
      </c>
      <c r="F10804" s="7">
        <v>356.53525095453944</v>
      </c>
      <c r="G10804" s="7">
        <v>422.87866632029284</v>
      </c>
      <c r="H10804" s="7">
        <v>447.64865507643924</v>
      </c>
      <c r="I10804" s="7">
        <v>412.29216869253406</v>
      </c>
      <c r="J10804" s="7">
        <v>386.07182684348038</v>
      </c>
      <c r="K10804" s="7">
        <v>384.10068415826208</v>
      </c>
      <c r="L10804" s="7">
        <v>381.25923493800093</v>
      </c>
      <c r="M10804" s="7">
        <v>296.84394024167239</v>
      </c>
      <c r="N10804" s="7">
        <v>252.39015937016467</v>
      </c>
      <c r="O10804" s="7">
        <v>282.49727887559811</v>
      </c>
      <c r="P10804" s="7">
        <v>271.25539786822804</v>
      </c>
      <c r="Q10804" s="6" t="str">
        <f t="shared" si="336"/>
        <v>P</v>
      </c>
      <c r="R10804" s="6" t="str">
        <f t="shared" si="337"/>
        <v>P</v>
      </c>
      <c r="S10804" s="5" t="s">
        <v>70</v>
      </c>
    </row>
    <row r="10805" spans="1:19" x14ac:dyDescent="0.25">
      <c r="A10805" s="5" t="s">
        <v>130</v>
      </c>
      <c r="B10805" s="5">
        <v>2019</v>
      </c>
      <c r="C10805" s="5" t="s">
        <v>3</v>
      </c>
      <c r="D10805" s="7">
        <v>341.4404624134051</v>
      </c>
      <c r="E10805" s="7">
        <v>301.28465891571619</v>
      </c>
      <c r="F10805" s="7">
        <v>342.21025221126672</v>
      </c>
      <c r="G10805" s="7">
        <v>378.02288719388616</v>
      </c>
      <c r="H10805" s="7">
        <v>441.54565306902003</v>
      </c>
      <c r="I10805" s="7">
        <v>452.73473450079382</v>
      </c>
      <c r="J10805" s="7">
        <v>425.60524273983992</v>
      </c>
      <c r="K10805" s="7">
        <v>380.21143224160488</v>
      </c>
      <c r="L10805" s="7">
        <v>445.34375003266331</v>
      </c>
      <c r="M10805" s="7">
        <v>342.91116177539408</v>
      </c>
      <c r="N10805" s="7">
        <v>286.97324172069528</v>
      </c>
      <c r="O10805" s="7">
        <v>243.88020996063574</v>
      </c>
      <c r="P10805" s="7">
        <v>233.85046489194764</v>
      </c>
      <c r="Q10805" s="6" t="str">
        <f t="shared" si="336"/>
        <v>P</v>
      </c>
      <c r="R10805" s="6" t="str">
        <f t="shared" si="337"/>
        <v>P</v>
      </c>
      <c r="S10805" s="5" t="s">
        <v>70</v>
      </c>
    </row>
    <row r="10806" spans="1:19" x14ac:dyDescent="0.25">
      <c r="A10806" s="5" t="s">
        <v>130</v>
      </c>
      <c r="B10806" s="5">
        <v>2020</v>
      </c>
      <c r="C10806" s="5" t="s">
        <v>3</v>
      </c>
      <c r="D10806" s="7">
        <v>545.06690091088865</v>
      </c>
      <c r="E10806" s="7">
        <v>347.79954251281276</v>
      </c>
      <c r="F10806" s="7">
        <v>320.0660730518843</v>
      </c>
      <c r="G10806" s="7">
        <v>362.70881592664972</v>
      </c>
      <c r="H10806" s="7">
        <v>394.00976648881084</v>
      </c>
      <c r="I10806" s="7">
        <v>446.97690706523076</v>
      </c>
      <c r="J10806" s="7">
        <v>468.13512268878912</v>
      </c>
      <c r="K10806" s="7">
        <v>418.51400094180735</v>
      </c>
      <c r="L10806" s="7">
        <v>441.16309746010779</v>
      </c>
      <c r="M10806" s="7">
        <v>400.66873236966251</v>
      </c>
      <c r="N10806" s="7">
        <v>331.32568620517208</v>
      </c>
      <c r="O10806" s="7">
        <v>277.07638811674252</v>
      </c>
      <c r="P10806" s="7">
        <v>265.54132436754736</v>
      </c>
      <c r="Q10806" s="6" t="str">
        <f t="shared" si="336"/>
        <v>P</v>
      </c>
      <c r="R10806" s="6" t="str">
        <f t="shared" si="337"/>
        <v>P</v>
      </c>
      <c r="S10806" s="5" t="s">
        <v>70</v>
      </c>
    </row>
    <row r="10807" spans="1:19" x14ac:dyDescent="0.25">
      <c r="A10807" s="5" t="s">
        <v>130</v>
      </c>
      <c r="B10807" s="5">
        <v>2021</v>
      </c>
      <c r="C10807" s="5" t="s">
        <v>3</v>
      </c>
      <c r="D10807" s="7" t="s">
        <v>142</v>
      </c>
      <c r="E10807" s="7">
        <v>555.16484988800403</v>
      </c>
      <c r="F10807" s="7">
        <v>369.6503906696762</v>
      </c>
      <c r="G10807" s="7">
        <v>339.1953924973958</v>
      </c>
      <c r="H10807" s="7">
        <v>377.96941717680312</v>
      </c>
      <c r="I10807" s="7">
        <v>398.70477496352066</v>
      </c>
      <c r="J10807" s="7">
        <v>462.23253947458505</v>
      </c>
      <c r="K10807" s="7">
        <v>459.901014887901</v>
      </c>
      <c r="L10807" s="7">
        <v>486.08975914710231</v>
      </c>
      <c r="M10807" s="7">
        <v>396.66945401069478</v>
      </c>
      <c r="N10807" s="7">
        <v>387.26762528140159</v>
      </c>
      <c r="O10807" s="7">
        <v>320.30737350037191</v>
      </c>
      <c r="P10807" s="7">
        <v>307.0750162264053</v>
      </c>
      <c r="Q10807" s="6" t="str">
        <f t="shared" si="336"/>
        <v>P</v>
      </c>
      <c r="R10807" s="6" t="str">
        <f t="shared" si="337"/>
        <v>P</v>
      </c>
      <c r="S10807" s="5" t="s">
        <v>70</v>
      </c>
    </row>
    <row r="10808" spans="1:19" x14ac:dyDescent="0.25">
      <c r="A10808" s="5" t="s">
        <v>130</v>
      </c>
      <c r="B10808" s="5">
        <v>2022</v>
      </c>
      <c r="C10808" s="5" t="s">
        <v>3</v>
      </c>
      <c r="D10808" s="7" t="s">
        <v>142</v>
      </c>
      <c r="E10808" s="7" t="s">
        <v>142</v>
      </c>
      <c r="F10808" s="7">
        <v>590.09270370231479</v>
      </c>
      <c r="G10808" s="7">
        <v>391.75551966277851</v>
      </c>
      <c r="H10808" s="7">
        <v>353.70652561269611</v>
      </c>
      <c r="I10808" s="7">
        <v>382.10622075356986</v>
      </c>
      <c r="J10808" s="7">
        <v>411.87995241079688</v>
      </c>
      <c r="K10808" s="7">
        <v>453.97351597557844</v>
      </c>
      <c r="L10808" s="7">
        <v>534.0388847615917</v>
      </c>
      <c r="M10808" s="7">
        <v>436.89965391276513</v>
      </c>
      <c r="N10808" s="7">
        <v>383.67848341400713</v>
      </c>
      <c r="O10808" s="7">
        <v>374.73030540387623</v>
      </c>
      <c r="P10808" s="7">
        <v>359.46808050844163</v>
      </c>
      <c r="Q10808" s="6" t="str">
        <f t="shared" si="336"/>
        <v>P</v>
      </c>
      <c r="R10808" s="6" t="str">
        <f t="shared" si="337"/>
        <v>P</v>
      </c>
      <c r="S10808" s="5" t="s">
        <v>70</v>
      </c>
    </row>
    <row r="10809" spans="1:19" x14ac:dyDescent="0.25">
      <c r="A10809" s="5" t="s">
        <v>130</v>
      </c>
      <c r="B10809" s="5">
        <v>2023</v>
      </c>
      <c r="C10809" s="5" t="s">
        <v>3</v>
      </c>
      <c r="D10809" s="7" t="s">
        <v>142</v>
      </c>
      <c r="E10809" s="7" t="s">
        <v>142</v>
      </c>
      <c r="F10809" s="7" t="s">
        <v>142</v>
      </c>
      <c r="G10809" s="7">
        <v>625.32834307618725</v>
      </c>
      <c r="H10809" s="7">
        <v>408.6199462562268</v>
      </c>
      <c r="I10809" s="7">
        <v>357.40680831729168</v>
      </c>
      <c r="J10809" s="7">
        <v>394.52842320350749</v>
      </c>
      <c r="K10809" s="7">
        <v>404.768359554509</v>
      </c>
      <c r="L10809" s="7">
        <v>526.83078903636044</v>
      </c>
      <c r="M10809" s="7">
        <v>480.13613948318266</v>
      </c>
      <c r="N10809" s="7">
        <v>422.51633261601938</v>
      </c>
      <c r="O10809" s="7">
        <v>371.37668147211861</v>
      </c>
      <c r="P10809" s="7">
        <v>356.19818449353158</v>
      </c>
      <c r="Q10809" s="6" t="str">
        <f t="shared" si="336"/>
        <v>P</v>
      </c>
      <c r="R10809" s="6" t="str">
        <f t="shared" si="337"/>
        <v>P</v>
      </c>
      <c r="S10809" s="5" t="s">
        <v>70</v>
      </c>
    </row>
    <row r="10810" spans="1:19" x14ac:dyDescent="0.25">
      <c r="A10810" s="5" t="s">
        <v>130</v>
      </c>
      <c r="B10810" s="5">
        <v>2024</v>
      </c>
      <c r="C10810" s="5" t="s">
        <v>3</v>
      </c>
      <c r="D10810" s="7" t="s">
        <v>142</v>
      </c>
      <c r="E10810" s="7" t="s">
        <v>142</v>
      </c>
      <c r="F10810" s="7" t="s">
        <v>142</v>
      </c>
      <c r="G10810" s="7" t="s">
        <v>142</v>
      </c>
      <c r="H10810" s="7">
        <v>652.16281082873274</v>
      </c>
      <c r="I10810" s="7">
        <v>413.1813886355302</v>
      </c>
      <c r="J10810" s="7">
        <v>369.21062715970902</v>
      </c>
      <c r="K10810" s="7">
        <v>387.82098127208172</v>
      </c>
      <c r="L10810" s="7">
        <v>469.75754320601567</v>
      </c>
      <c r="M10810" s="7">
        <v>473.71779223548117</v>
      </c>
      <c r="N10810" s="7">
        <v>464.21782620307869</v>
      </c>
      <c r="O10810" s="7">
        <v>408.61548705825709</v>
      </c>
      <c r="P10810" s="7">
        <v>391.83450126011536</v>
      </c>
      <c r="Q10810" s="6" t="str">
        <f t="shared" si="336"/>
        <v>P</v>
      </c>
      <c r="R10810" s="6" t="str">
        <f t="shared" si="337"/>
        <v>P</v>
      </c>
      <c r="S10810" s="5" t="s">
        <v>70</v>
      </c>
    </row>
    <row r="10811" spans="1:19" x14ac:dyDescent="0.25">
      <c r="A10811" s="5" t="s">
        <v>130</v>
      </c>
      <c r="B10811" s="5">
        <v>2025</v>
      </c>
      <c r="C10811" s="5" t="s">
        <v>3</v>
      </c>
      <c r="D10811" s="7" t="s">
        <v>142</v>
      </c>
      <c r="E10811" s="7" t="s">
        <v>142</v>
      </c>
      <c r="F10811" s="7" t="s">
        <v>142</v>
      </c>
      <c r="G10811" s="7" t="s">
        <v>142</v>
      </c>
      <c r="H10811" s="7" t="s">
        <v>142</v>
      </c>
      <c r="I10811" s="7">
        <v>659.5378815243763</v>
      </c>
      <c r="J10811" s="7">
        <v>426.92619231953717</v>
      </c>
      <c r="K10811" s="7">
        <v>362.85719477036287</v>
      </c>
      <c r="L10811" s="7">
        <v>450.1607789692664</v>
      </c>
      <c r="M10811" s="7">
        <v>422.39586780185505</v>
      </c>
      <c r="N10811" s="7">
        <v>457.99173884504069</v>
      </c>
      <c r="O10811" s="7">
        <v>448.9047283682371</v>
      </c>
      <c r="P10811" s="7">
        <v>430.45092786606244</v>
      </c>
      <c r="Q10811" s="6" t="str">
        <f t="shared" si="336"/>
        <v>P</v>
      </c>
      <c r="R10811" s="6" t="str">
        <f t="shared" si="337"/>
        <v>P</v>
      </c>
      <c r="S10811" s="5" t="s">
        <v>70</v>
      </c>
    </row>
    <row r="10812" spans="1:19" x14ac:dyDescent="0.25">
      <c r="A10812" s="5" t="s">
        <v>130</v>
      </c>
      <c r="B10812" s="5">
        <v>2026</v>
      </c>
      <c r="C10812" s="5" t="s">
        <v>3</v>
      </c>
      <c r="D10812" s="7" t="s">
        <v>142</v>
      </c>
      <c r="E10812" s="7" t="s">
        <v>142</v>
      </c>
      <c r="F10812" s="7" t="s">
        <v>142</v>
      </c>
      <c r="G10812" s="7" t="s">
        <v>142</v>
      </c>
      <c r="H10812" s="7" t="s">
        <v>142</v>
      </c>
      <c r="I10812" s="7" t="s">
        <v>142</v>
      </c>
      <c r="J10812" s="7">
        <v>681.44316283665194</v>
      </c>
      <c r="K10812" s="7">
        <v>419.52248556204921</v>
      </c>
      <c r="L10812" s="7">
        <v>421.22459588052976</v>
      </c>
      <c r="M10812" s="7">
        <v>404.74011319194648</v>
      </c>
      <c r="N10812" s="7">
        <v>408.40626656724999</v>
      </c>
      <c r="O10812" s="7">
        <v>442.97714652122215</v>
      </c>
      <c r="P10812" s="7">
        <v>424.79726670808873</v>
      </c>
      <c r="Q10812" s="6" t="str">
        <f t="shared" si="336"/>
        <v>P</v>
      </c>
      <c r="R10812" s="6" t="str">
        <f t="shared" si="337"/>
        <v>P</v>
      </c>
      <c r="S10812" s="5" t="s">
        <v>70</v>
      </c>
    </row>
    <row r="10813" spans="1:19" x14ac:dyDescent="0.25">
      <c r="A10813" s="5" t="s">
        <v>130</v>
      </c>
      <c r="B10813" s="5">
        <v>2027</v>
      </c>
      <c r="C10813" s="5" t="s">
        <v>3</v>
      </c>
      <c r="D10813" s="7" t="s">
        <v>142</v>
      </c>
      <c r="E10813" s="7" t="s">
        <v>142</v>
      </c>
      <c r="F10813" s="7" t="s">
        <v>142</v>
      </c>
      <c r="G10813" s="7" t="s">
        <v>142</v>
      </c>
      <c r="H10813" s="7" t="s">
        <v>142</v>
      </c>
      <c r="I10813" s="7" t="s">
        <v>142</v>
      </c>
      <c r="J10813" s="7" t="s">
        <v>142</v>
      </c>
      <c r="K10813" s="7">
        <v>669.62814333880181</v>
      </c>
      <c r="L10813" s="7">
        <v>486.97800895744462</v>
      </c>
      <c r="M10813" s="7">
        <v>378.71267716274531</v>
      </c>
      <c r="N10813" s="7">
        <v>391.36296576269763</v>
      </c>
      <c r="O10813" s="7">
        <v>395.06691877969314</v>
      </c>
      <c r="P10813" s="7">
        <v>378.87610130187761</v>
      </c>
      <c r="Q10813" s="6" t="str">
        <f t="shared" si="336"/>
        <v>P</v>
      </c>
      <c r="R10813" s="6" t="str">
        <f t="shared" si="337"/>
        <v>P</v>
      </c>
      <c r="S10813" s="5" t="s">
        <v>70</v>
      </c>
    </row>
    <row r="10814" spans="1:19" x14ac:dyDescent="0.25">
      <c r="A10814" s="5" t="s">
        <v>130</v>
      </c>
      <c r="B10814" s="5">
        <v>2028</v>
      </c>
      <c r="C10814" s="5" t="s">
        <v>3</v>
      </c>
      <c r="D10814" s="7" t="s">
        <v>142</v>
      </c>
      <c r="E10814" s="7" t="s">
        <v>142</v>
      </c>
      <c r="F10814" s="7" t="s">
        <v>142</v>
      </c>
      <c r="G10814" s="7" t="s">
        <v>142</v>
      </c>
      <c r="H10814" s="7" t="s">
        <v>142</v>
      </c>
      <c r="I10814" s="7" t="s">
        <v>142</v>
      </c>
      <c r="J10814" s="7" t="s">
        <v>142</v>
      </c>
      <c r="K10814" s="7" t="s">
        <v>142</v>
      </c>
      <c r="L10814" s="7">
        <v>777.24631069340501</v>
      </c>
      <c r="M10814" s="7">
        <v>437.84660070102689</v>
      </c>
      <c r="N10814" s="7">
        <v>366.18514401995031</v>
      </c>
      <c r="O10814" s="7">
        <v>378.57526492027137</v>
      </c>
      <c r="P10814" s="7">
        <v>363.05136338460397</v>
      </c>
      <c r="Q10814" s="6" t="str">
        <f t="shared" si="336"/>
        <v>P</v>
      </c>
      <c r="R10814" s="6" t="str">
        <f t="shared" si="337"/>
        <v>P</v>
      </c>
      <c r="S10814" s="5" t="s">
        <v>70</v>
      </c>
    </row>
    <row r="10815" spans="1:19" x14ac:dyDescent="0.25">
      <c r="A10815" s="5" t="s">
        <v>130</v>
      </c>
      <c r="B10815" s="5">
        <v>2029</v>
      </c>
      <c r="C10815" s="5" t="s">
        <v>3</v>
      </c>
      <c r="D10815" s="7" t="s">
        <v>142</v>
      </c>
      <c r="E10815" s="7" t="s">
        <v>142</v>
      </c>
      <c r="F10815" s="7" t="s">
        <v>142</v>
      </c>
      <c r="G10815" s="7" t="s">
        <v>142</v>
      </c>
      <c r="H10815" s="7" t="s">
        <v>142</v>
      </c>
      <c r="I10815" s="7" t="s">
        <v>142</v>
      </c>
      <c r="J10815" s="7" t="s">
        <v>142</v>
      </c>
      <c r="K10815" s="7" t="s">
        <v>142</v>
      </c>
      <c r="L10815" s="7" t="s">
        <v>142</v>
      </c>
      <c r="M10815" s="7">
        <v>698.84135508107113</v>
      </c>
      <c r="N10815" s="7">
        <v>423.3495192982777</v>
      </c>
      <c r="O10815" s="7">
        <v>354.18533305869482</v>
      </c>
      <c r="P10815" s="7">
        <v>339.65228983839211</v>
      </c>
      <c r="Q10815" s="6" t="str">
        <f t="shared" si="336"/>
        <v>P</v>
      </c>
      <c r="R10815" s="6" t="str">
        <f t="shared" si="337"/>
        <v>P</v>
      </c>
      <c r="S10815" s="5" t="s">
        <v>70</v>
      </c>
    </row>
    <row r="10816" spans="1:19" x14ac:dyDescent="0.25">
      <c r="A10816" s="5" t="s">
        <v>130</v>
      </c>
      <c r="B10816" s="5">
        <v>2030</v>
      </c>
      <c r="C10816" s="5" t="s">
        <v>3</v>
      </c>
      <c r="D10816" s="7" t="s">
        <v>142</v>
      </c>
      <c r="E10816" s="7" t="s">
        <v>142</v>
      </c>
      <c r="F10816" s="7" t="s">
        <v>142</v>
      </c>
      <c r="G10816" s="7" t="s">
        <v>142</v>
      </c>
      <c r="H10816" s="7" t="s">
        <v>142</v>
      </c>
      <c r="I10816" s="7" t="s">
        <v>142</v>
      </c>
      <c r="J10816" s="7" t="s">
        <v>142</v>
      </c>
      <c r="K10816" s="7" t="s">
        <v>142</v>
      </c>
      <c r="L10816" s="7" t="s">
        <v>142</v>
      </c>
      <c r="M10816" s="7" t="s">
        <v>142</v>
      </c>
      <c r="N10816" s="7">
        <v>675.70197607741534</v>
      </c>
      <c r="O10816" s="7">
        <v>409.47466567819703</v>
      </c>
      <c r="P10816" s="7">
        <v>392.67247840082314</v>
      </c>
      <c r="Q10816" s="6" t="str">
        <f t="shared" si="336"/>
        <v>P</v>
      </c>
      <c r="R10816" s="6" t="str">
        <f t="shared" si="337"/>
        <v>P</v>
      </c>
      <c r="S10816" s="5" t="s">
        <v>70</v>
      </c>
    </row>
    <row r="10817" spans="1:19" x14ac:dyDescent="0.25">
      <c r="A10817" s="5" t="s">
        <v>130</v>
      </c>
      <c r="B10817" s="5">
        <v>2031</v>
      </c>
      <c r="C10817" s="5" t="s">
        <v>3</v>
      </c>
      <c r="D10817" s="7" t="s">
        <v>142</v>
      </c>
      <c r="E10817" s="7" t="s">
        <v>142</v>
      </c>
      <c r="F10817" s="7" t="s">
        <v>142</v>
      </c>
      <c r="G10817" s="7" t="s">
        <v>142</v>
      </c>
      <c r="H10817" s="7" t="s">
        <v>142</v>
      </c>
      <c r="I10817" s="7" t="s">
        <v>142</v>
      </c>
      <c r="J10817" s="7" t="s">
        <v>142</v>
      </c>
      <c r="K10817" s="7" t="s">
        <v>142</v>
      </c>
      <c r="L10817" s="7" t="s">
        <v>142</v>
      </c>
      <c r="M10817" s="7" t="s">
        <v>142</v>
      </c>
      <c r="N10817" s="7" t="s">
        <v>142</v>
      </c>
      <c r="O10817" s="7">
        <v>653.5773930723692</v>
      </c>
      <c r="P10817" s="7">
        <v>626.76596473003451</v>
      </c>
      <c r="Q10817" s="6" t="str">
        <f t="shared" si="336"/>
        <v>P</v>
      </c>
      <c r="R10817" s="6" t="str">
        <f t="shared" si="337"/>
        <v>P</v>
      </c>
      <c r="S10817" s="5" t="s">
        <v>70</v>
      </c>
    </row>
    <row r="10818" spans="1:19" x14ac:dyDescent="0.25">
      <c r="A10818" s="5" t="s">
        <v>130</v>
      </c>
      <c r="B10818" s="5">
        <v>2000</v>
      </c>
      <c r="C10818" s="5" t="s">
        <v>4</v>
      </c>
      <c r="D10818" s="7">
        <v>20089</v>
      </c>
      <c r="E10818" s="7">
        <v>19843</v>
      </c>
      <c r="F10818" s="7">
        <v>20424</v>
      </c>
      <c r="G10818" s="7">
        <v>20810</v>
      </c>
      <c r="H10818" s="7">
        <v>20798</v>
      </c>
      <c r="I10818" s="7">
        <v>20921</v>
      </c>
      <c r="J10818" s="7">
        <v>20766</v>
      </c>
      <c r="K10818" s="7">
        <v>20770</v>
      </c>
      <c r="L10818" s="7">
        <v>22499</v>
      </c>
      <c r="M10818" s="7">
        <v>20731</v>
      </c>
      <c r="N10818" s="7">
        <v>18685</v>
      </c>
      <c r="O10818" s="7">
        <v>18789</v>
      </c>
      <c r="P10818" s="7">
        <v>17573</v>
      </c>
      <c r="Q10818" s="6" t="str">
        <f t="shared" ref="Q10818:Q10881" si="338">IF(AND(C10818&lt;&gt;"NP",B10818&lt;2014),"A",
IF(AND(C10818&lt;&gt;"NP",B10818&gt;=2014),"P",
IF(AND(C10818="NP",B10818&lt;2012),"A",
IF(AND(C10818="NP",B10818&gt;=2012),"P",
" "))))</f>
        <v>A</v>
      </c>
      <c r="R10818" s="6" t="str">
        <f t="shared" si="337"/>
        <v>A</v>
      </c>
      <c r="S10818" s="5" t="s">
        <v>70</v>
      </c>
    </row>
    <row r="10819" spans="1:19" x14ac:dyDescent="0.25">
      <c r="A10819" s="5" t="s">
        <v>130</v>
      </c>
      <c r="B10819" s="5">
        <v>2001</v>
      </c>
      <c r="C10819" s="5" t="s">
        <v>4</v>
      </c>
      <c r="D10819" s="7">
        <v>19873</v>
      </c>
      <c r="E10819" s="7">
        <v>19415</v>
      </c>
      <c r="F10819" s="7">
        <v>19780</v>
      </c>
      <c r="G10819" s="7">
        <v>20343</v>
      </c>
      <c r="H10819" s="7">
        <v>20875</v>
      </c>
      <c r="I10819" s="7">
        <v>21076</v>
      </c>
      <c r="J10819" s="7">
        <v>21101</v>
      </c>
      <c r="K10819" s="7">
        <v>20462</v>
      </c>
      <c r="L10819" s="7">
        <v>22095</v>
      </c>
      <c r="M10819" s="7">
        <v>20305</v>
      </c>
      <c r="N10819" s="7">
        <v>18730</v>
      </c>
      <c r="O10819" s="7">
        <v>17422</v>
      </c>
      <c r="P10819" s="7">
        <v>16281</v>
      </c>
      <c r="Q10819" s="6" t="str">
        <f t="shared" si="338"/>
        <v>A</v>
      </c>
      <c r="R10819" s="6" t="str">
        <f t="shared" ref="R10819:R10882" si="339">IF(AND(C10819&lt;&gt;"NP",B10819&lt;2013),"A",
IF(AND(C10819&lt;&gt;"NP",B10819&gt;=2013),"P",
IF(AND(C10819="NP",B10819&lt;2011),"A",
IF(AND(C10819="NP",B10819&gt;=2011),"P",
" "))))</f>
        <v>A</v>
      </c>
      <c r="S10819" s="5" t="s">
        <v>70</v>
      </c>
    </row>
    <row r="10820" spans="1:19" x14ac:dyDescent="0.25">
      <c r="A10820" s="5" t="s">
        <v>130</v>
      </c>
      <c r="B10820" s="5">
        <v>2002</v>
      </c>
      <c r="C10820" s="5" t="s">
        <v>4</v>
      </c>
      <c r="D10820" s="7">
        <v>19246</v>
      </c>
      <c r="E10820" s="7">
        <v>19312</v>
      </c>
      <c r="F10820" s="7">
        <v>19523</v>
      </c>
      <c r="G10820" s="7">
        <v>19807</v>
      </c>
      <c r="H10820" s="7">
        <v>20403</v>
      </c>
      <c r="I10820" s="7">
        <v>21315</v>
      </c>
      <c r="J10820" s="7">
        <v>21391</v>
      </c>
      <c r="K10820" s="7">
        <v>20805</v>
      </c>
      <c r="L10820" s="7">
        <v>21763</v>
      </c>
      <c r="M10820" s="7">
        <v>20060</v>
      </c>
      <c r="N10820" s="7">
        <v>18636</v>
      </c>
      <c r="O10820" s="7">
        <v>17463</v>
      </c>
      <c r="P10820" s="7">
        <v>16380</v>
      </c>
      <c r="Q10820" s="6" t="str">
        <f t="shared" si="338"/>
        <v>A</v>
      </c>
      <c r="R10820" s="6" t="str">
        <f t="shared" si="339"/>
        <v>A</v>
      </c>
      <c r="S10820" s="5" t="s">
        <v>70</v>
      </c>
    </row>
    <row r="10821" spans="1:19" x14ac:dyDescent="0.25">
      <c r="A10821" s="5" t="s">
        <v>130</v>
      </c>
      <c r="B10821" s="5">
        <v>2003</v>
      </c>
      <c r="C10821" s="5" t="s">
        <v>4</v>
      </c>
      <c r="D10821" s="7">
        <v>19121</v>
      </c>
      <c r="E10821" s="7">
        <v>18616</v>
      </c>
      <c r="F10821" s="7">
        <v>19246</v>
      </c>
      <c r="G10821" s="7">
        <v>19506</v>
      </c>
      <c r="H10821" s="7">
        <v>19887</v>
      </c>
      <c r="I10821" s="7">
        <v>20753</v>
      </c>
      <c r="J10821" s="7">
        <v>21577</v>
      </c>
      <c r="K10821" s="7">
        <v>21046</v>
      </c>
      <c r="L10821" s="7">
        <v>22416</v>
      </c>
      <c r="M10821" s="7">
        <v>19463</v>
      </c>
      <c r="N10821" s="7">
        <v>18399</v>
      </c>
      <c r="O10821" s="7">
        <v>17614</v>
      </c>
      <c r="P10821" s="7">
        <v>16462</v>
      </c>
      <c r="Q10821" s="6" t="str">
        <f t="shared" si="338"/>
        <v>A</v>
      </c>
      <c r="R10821" s="6" t="str">
        <f t="shared" si="339"/>
        <v>A</v>
      </c>
      <c r="S10821" s="5" t="s">
        <v>70</v>
      </c>
    </row>
    <row r="10822" spans="1:19" x14ac:dyDescent="0.25">
      <c r="A10822" s="5" t="s">
        <v>130</v>
      </c>
      <c r="B10822" s="5">
        <v>2004</v>
      </c>
      <c r="C10822" s="5" t="s">
        <v>4</v>
      </c>
      <c r="D10822" s="7">
        <v>19374</v>
      </c>
      <c r="E10822" s="7">
        <v>18604</v>
      </c>
      <c r="F10822" s="7">
        <v>18602</v>
      </c>
      <c r="G10822" s="7">
        <v>19320</v>
      </c>
      <c r="H10822" s="7">
        <v>19578</v>
      </c>
      <c r="I10822" s="7">
        <v>20166</v>
      </c>
      <c r="J10822" s="7">
        <v>21029</v>
      </c>
      <c r="K10822" s="7">
        <v>21264</v>
      </c>
      <c r="L10822" s="7">
        <v>22771</v>
      </c>
      <c r="M10822" s="7">
        <v>19929</v>
      </c>
      <c r="N10822" s="7">
        <v>17906</v>
      </c>
      <c r="O10822" s="7">
        <v>17366</v>
      </c>
      <c r="P10822" s="7">
        <v>16249</v>
      </c>
      <c r="Q10822" s="6" t="str">
        <f t="shared" si="338"/>
        <v>A</v>
      </c>
      <c r="R10822" s="6" t="str">
        <f t="shared" si="339"/>
        <v>A</v>
      </c>
      <c r="S10822" s="5" t="s">
        <v>70</v>
      </c>
    </row>
    <row r="10823" spans="1:19" x14ac:dyDescent="0.25">
      <c r="A10823" s="5" t="s">
        <v>130</v>
      </c>
      <c r="B10823" s="5">
        <v>2005</v>
      </c>
      <c r="C10823" s="5" t="s">
        <v>4</v>
      </c>
      <c r="D10823" s="7">
        <v>19277</v>
      </c>
      <c r="E10823" s="7">
        <v>18759</v>
      </c>
      <c r="F10823" s="7">
        <v>18496</v>
      </c>
      <c r="G10823" s="7">
        <v>18672</v>
      </c>
      <c r="H10823" s="7">
        <v>19339</v>
      </c>
      <c r="I10823" s="7">
        <v>19821</v>
      </c>
      <c r="J10823" s="7">
        <v>20362</v>
      </c>
      <c r="K10823" s="7">
        <v>20750</v>
      </c>
      <c r="L10823" s="7">
        <v>23172</v>
      </c>
      <c r="M10823" s="7">
        <v>20156</v>
      </c>
      <c r="N10823" s="7">
        <v>18464</v>
      </c>
      <c r="O10823" s="7">
        <v>17004</v>
      </c>
      <c r="P10823" s="7">
        <v>15856</v>
      </c>
      <c r="Q10823" s="6" t="str">
        <f t="shared" si="338"/>
        <v>A</v>
      </c>
      <c r="R10823" s="6" t="str">
        <f t="shared" si="339"/>
        <v>A</v>
      </c>
      <c r="S10823" s="5" t="s">
        <v>70</v>
      </c>
    </row>
    <row r="10824" spans="1:19" x14ac:dyDescent="0.25">
      <c r="A10824" s="5" t="s">
        <v>130</v>
      </c>
      <c r="B10824" s="5">
        <v>2006</v>
      </c>
      <c r="C10824" s="5" t="s">
        <v>4</v>
      </c>
      <c r="D10824" s="7">
        <v>19761</v>
      </c>
      <c r="E10824" s="7">
        <v>18661</v>
      </c>
      <c r="F10824" s="7">
        <v>18722</v>
      </c>
      <c r="G10824" s="7">
        <v>18534</v>
      </c>
      <c r="H10824" s="7">
        <v>18762</v>
      </c>
      <c r="I10824" s="7">
        <v>19649</v>
      </c>
      <c r="J10824" s="7">
        <v>20060</v>
      </c>
      <c r="K10824" s="7">
        <v>20142</v>
      </c>
      <c r="L10824" s="7">
        <v>22678</v>
      </c>
      <c r="M10824" s="7">
        <v>20359</v>
      </c>
      <c r="N10824" s="7">
        <v>18716</v>
      </c>
      <c r="O10824" s="7">
        <v>17505</v>
      </c>
      <c r="P10824" s="7">
        <v>16475</v>
      </c>
      <c r="Q10824" s="6" t="str">
        <f t="shared" si="338"/>
        <v>A</v>
      </c>
      <c r="R10824" s="6" t="str">
        <f t="shared" si="339"/>
        <v>A</v>
      </c>
      <c r="S10824" s="5" t="s">
        <v>70</v>
      </c>
    </row>
    <row r="10825" spans="1:19" x14ac:dyDescent="0.25">
      <c r="A10825" s="5" t="s">
        <v>130</v>
      </c>
      <c r="B10825" s="5">
        <v>2007</v>
      </c>
      <c r="C10825" s="5" t="s">
        <v>4</v>
      </c>
      <c r="D10825" s="7">
        <v>19366</v>
      </c>
      <c r="E10825" s="7">
        <v>19239</v>
      </c>
      <c r="F10825" s="7">
        <v>18561</v>
      </c>
      <c r="G10825" s="7">
        <v>18745</v>
      </c>
      <c r="H10825" s="7">
        <v>18622</v>
      </c>
      <c r="I10825" s="7">
        <v>18979</v>
      </c>
      <c r="J10825" s="7">
        <v>19725</v>
      </c>
      <c r="K10825" s="7">
        <v>19893</v>
      </c>
      <c r="L10825" s="7">
        <v>22299</v>
      </c>
      <c r="M10825" s="7">
        <v>19738</v>
      </c>
      <c r="N10825" s="7">
        <v>19008</v>
      </c>
      <c r="O10825" s="7">
        <v>17536</v>
      </c>
      <c r="P10825" s="7">
        <v>16489</v>
      </c>
      <c r="Q10825" s="6" t="str">
        <f t="shared" si="338"/>
        <v>A</v>
      </c>
      <c r="R10825" s="6" t="str">
        <f t="shared" si="339"/>
        <v>A</v>
      </c>
      <c r="S10825" s="5" t="s">
        <v>70</v>
      </c>
    </row>
    <row r="10826" spans="1:19" x14ac:dyDescent="0.25">
      <c r="A10826" s="5" t="s">
        <v>130</v>
      </c>
      <c r="B10826" s="5">
        <v>2008</v>
      </c>
      <c r="C10826" s="5" t="s">
        <v>4</v>
      </c>
      <c r="D10826" s="7">
        <v>19648</v>
      </c>
      <c r="E10826" s="7">
        <v>18923</v>
      </c>
      <c r="F10826" s="7">
        <v>19179</v>
      </c>
      <c r="G10826" s="7">
        <v>18638</v>
      </c>
      <c r="H10826" s="7">
        <v>18914</v>
      </c>
      <c r="I10826" s="7">
        <v>18916</v>
      </c>
      <c r="J10826" s="7">
        <v>19170</v>
      </c>
      <c r="K10826" s="7">
        <v>19718</v>
      </c>
      <c r="L10826" s="7">
        <v>21988</v>
      </c>
      <c r="M10826" s="7">
        <v>19534</v>
      </c>
      <c r="N10826" s="7">
        <v>18314</v>
      </c>
      <c r="O10826" s="7">
        <v>17784</v>
      </c>
      <c r="P10826" s="7">
        <v>16644</v>
      </c>
      <c r="Q10826" s="6" t="str">
        <f t="shared" si="338"/>
        <v>A</v>
      </c>
      <c r="R10826" s="6" t="str">
        <f t="shared" si="339"/>
        <v>A</v>
      </c>
      <c r="S10826" s="5" t="s">
        <v>70</v>
      </c>
    </row>
    <row r="10827" spans="1:19" x14ac:dyDescent="0.25">
      <c r="A10827" s="5" t="s">
        <v>130</v>
      </c>
      <c r="B10827" s="5">
        <v>2009</v>
      </c>
      <c r="C10827" s="5" t="s">
        <v>4</v>
      </c>
      <c r="D10827" s="7">
        <v>19212.82745611827</v>
      </c>
      <c r="E10827" s="7">
        <v>19303.39416913467</v>
      </c>
      <c r="F10827" s="7">
        <v>18848.623095325456</v>
      </c>
      <c r="G10827" s="7">
        <v>19247.048838034483</v>
      </c>
      <c r="H10827" s="7">
        <v>18825.165845832205</v>
      </c>
      <c r="I10827" s="7">
        <v>19244.28955142869</v>
      </c>
      <c r="J10827" s="7">
        <v>19018.04894964226</v>
      </c>
      <c r="K10827" s="7">
        <v>19077.344640530479</v>
      </c>
      <c r="L10827" s="7">
        <v>21925.652569796024</v>
      </c>
      <c r="M10827" s="7">
        <v>19208.107201965588</v>
      </c>
      <c r="N10827" s="7">
        <v>17934.849378954976</v>
      </c>
      <c r="O10827" s="7">
        <v>17462.913417394684</v>
      </c>
      <c r="P10827" s="7">
        <v>16498.715695188846</v>
      </c>
      <c r="Q10827" s="6" t="str">
        <f t="shared" si="338"/>
        <v>A</v>
      </c>
      <c r="R10827" s="6" t="str">
        <f t="shared" si="339"/>
        <v>A</v>
      </c>
      <c r="S10827" s="5" t="s">
        <v>70</v>
      </c>
    </row>
    <row r="10828" spans="1:19" x14ac:dyDescent="0.25">
      <c r="A10828" s="5" t="s">
        <v>130</v>
      </c>
      <c r="B10828" s="5">
        <v>2010</v>
      </c>
      <c r="C10828" s="5" t="s">
        <v>4</v>
      </c>
      <c r="D10828" s="7">
        <v>19723.39134794657</v>
      </c>
      <c r="E10828" s="7">
        <v>18836.695763311291</v>
      </c>
      <c r="F10828" s="7">
        <v>19224.472304001491</v>
      </c>
      <c r="G10828" s="7">
        <v>18929.509240189287</v>
      </c>
      <c r="H10828" s="7">
        <v>19311.799650416138</v>
      </c>
      <c r="I10828" s="7">
        <v>19051.782563852663</v>
      </c>
      <c r="J10828" s="7">
        <v>19374.663587204715</v>
      </c>
      <c r="K10828" s="7">
        <v>18982.034346666442</v>
      </c>
      <c r="L10828" s="7">
        <v>21125.887932565987</v>
      </c>
      <c r="M10828" s="7">
        <v>19478.100671846521</v>
      </c>
      <c r="N10828" s="7">
        <v>17764.917418719659</v>
      </c>
      <c r="O10828" s="7">
        <v>17182.316397962015</v>
      </c>
      <c r="P10828" s="7">
        <v>16153.476896405014</v>
      </c>
      <c r="Q10828" s="6" t="str">
        <f t="shared" si="338"/>
        <v>A</v>
      </c>
      <c r="R10828" s="6" t="str">
        <f t="shared" si="339"/>
        <v>A</v>
      </c>
      <c r="S10828" s="5" t="s">
        <v>70</v>
      </c>
    </row>
    <row r="10829" spans="1:19" x14ac:dyDescent="0.25">
      <c r="A10829" s="5" t="s">
        <v>130</v>
      </c>
      <c r="B10829" s="5">
        <v>2011</v>
      </c>
      <c r="C10829" s="5" t="s">
        <v>4</v>
      </c>
      <c r="D10829" s="7">
        <v>19539.64320952183</v>
      </c>
      <c r="E10829" s="7">
        <v>19212.837472537984</v>
      </c>
      <c r="F10829" s="7">
        <v>18761.27241946142</v>
      </c>
      <c r="G10829" s="7">
        <v>19218.99600639888</v>
      </c>
      <c r="H10829" s="7">
        <v>18960.8575833012</v>
      </c>
      <c r="I10829" s="7">
        <v>19510.215259689936</v>
      </c>
      <c r="J10829" s="7">
        <v>19098.552224238432</v>
      </c>
      <c r="K10829" s="7">
        <v>19261.010704780452</v>
      </c>
      <c r="L10829" s="7">
        <v>20896.705172143818</v>
      </c>
      <c r="M10829" s="7">
        <v>19020.01598287058</v>
      </c>
      <c r="N10829" s="7">
        <v>17866.138215229137</v>
      </c>
      <c r="O10829" s="7">
        <v>17177.623703577759</v>
      </c>
      <c r="P10829" s="7">
        <v>16369.217457626459</v>
      </c>
      <c r="Q10829" s="6" t="str">
        <f t="shared" si="338"/>
        <v>A</v>
      </c>
      <c r="R10829" s="6" t="str">
        <f t="shared" si="339"/>
        <v>A</v>
      </c>
      <c r="S10829" s="5" t="s">
        <v>70</v>
      </c>
    </row>
    <row r="10830" spans="1:19" x14ac:dyDescent="0.25">
      <c r="A10830" s="5" t="s">
        <v>130</v>
      </c>
      <c r="B10830" s="5">
        <v>2012</v>
      </c>
      <c r="C10830" s="5" t="s">
        <v>4</v>
      </c>
      <c r="D10830" s="7">
        <v>19357.835123393015</v>
      </c>
      <c r="E10830" s="7">
        <v>19038.423371472018</v>
      </c>
      <c r="F10830" s="7">
        <v>19068.485377754223</v>
      </c>
      <c r="G10830" s="7">
        <v>18730.30984621865</v>
      </c>
      <c r="H10830" s="7">
        <v>19178.707240888471</v>
      </c>
      <c r="I10830" s="7">
        <v>19081.799506052448</v>
      </c>
      <c r="J10830" s="7">
        <v>19511.537468255457</v>
      </c>
      <c r="K10830" s="7">
        <v>18983.483622325941</v>
      </c>
      <c r="L10830" s="7">
        <v>21025.361102082752</v>
      </c>
      <c r="M10830" s="7">
        <v>18903.418106985602</v>
      </c>
      <c r="N10830" s="7">
        <v>17484.083705032015</v>
      </c>
      <c r="O10830" s="7">
        <v>17380.556610635616</v>
      </c>
      <c r="P10830" s="7">
        <v>16670.695657937373</v>
      </c>
      <c r="Q10830" s="6" t="str">
        <f t="shared" si="338"/>
        <v>A</v>
      </c>
      <c r="R10830" s="6" t="str">
        <f t="shared" si="339"/>
        <v>A</v>
      </c>
      <c r="S10830" s="5" t="s">
        <v>70</v>
      </c>
    </row>
    <row r="10831" spans="1:19" x14ac:dyDescent="0.25">
      <c r="A10831" s="5" t="s">
        <v>130</v>
      </c>
      <c r="B10831" s="5">
        <v>2013</v>
      </c>
      <c r="C10831" s="5" t="s">
        <v>4</v>
      </c>
      <c r="D10831" s="7">
        <v>19956.94250084558</v>
      </c>
      <c r="E10831" s="7">
        <v>18859.45519931331</v>
      </c>
      <c r="F10831" s="7">
        <v>18818.253250140926</v>
      </c>
      <c r="G10831" s="7">
        <v>19008.966186904097</v>
      </c>
      <c r="H10831" s="7">
        <v>18730.439242610049</v>
      </c>
      <c r="I10831" s="7">
        <v>19091.210913209565</v>
      </c>
      <c r="J10831" s="7">
        <v>18916.291017764419</v>
      </c>
      <c r="K10831" s="7">
        <v>19126.47851854199</v>
      </c>
      <c r="L10831" s="7">
        <v>20564.392370206126</v>
      </c>
      <c r="M10831" s="7">
        <v>19143.29604518972</v>
      </c>
      <c r="N10831" s="7">
        <v>17363.664356563568</v>
      </c>
      <c r="O10831" s="7">
        <v>16998.084846089743</v>
      </c>
      <c r="P10831" s="7">
        <v>16143.501096515449</v>
      </c>
      <c r="Q10831" s="6" t="str">
        <f t="shared" si="338"/>
        <v>A</v>
      </c>
      <c r="R10831" s="6" t="str">
        <f t="shared" si="339"/>
        <v>P</v>
      </c>
      <c r="S10831" s="5" t="s">
        <v>70</v>
      </c>
    </row>
    <row r="10832" spans="1:19" x14ac:dyDescent="0.25">
      <c r="A10832" s="5" t="s">
        <v>130</v>
      </c>
      <c r="B10832" s="5">
        <v>2014</v>
      </c>
      <c r="C10832" s="5" t="s">
        <v>4</v>
      </c>
      <c r="D10832" s="7">
        <v>19688.09721828697</v>
      </c>
      <c r="E10832" s="7">
        <v>19486.033665559014</v>
      </c>
      <c r="F10832" s="7">
        <v>18716.948203725919</v>
      </c>
      <c r="G10832" s="7">
        <v>18811.42412240052</v>
      </c>
      <c r="H10832" s="7">
        <v>19045.989583471255</v>
      </c>
      <c r="I10832" s="7">
        <v>18825.930021372322</v>
      </c>
      <c r="J10832" s="7">
        <v>19067.048579419301</v>
      </c>
      <c r="K10832" s="7">
        <v>18714.13847012008</v>
      </c>
      <c r="L10832" s="7">
        <v>20945.082142242813</v>
      </c>
      <c r="M10832" s="7">
        <v>18492.022556051474</v>
      </c>
      <c r="N10832" s="7">
        <v>17599.234726435367</v>
      </c>
      <c r="O10832" s="7">
        <v>16783.38731044106</v>
      </c>
      <c r="P10832" s="7">
        <v>15934.828164684008</v>
      </c>
      <c r="Q10832" s="6" t="str">
        <f t="shared" si="338"/>
        <v>P</v>
      </c>
      <c r="R10832" s="6" t="str">
        <f t="shared" si="339"/>
        <v>P</v>
      </c>
      <c r="S10832" s="5" t="s">
        <v>70</v>
      </c>
    </row>
    <row r="10833" spans="1:19" x14ac:dyDescent="0.25">
      <c r="A10833" s="5" t="s">
        <v>130</v>
      </c>
      <c r="B10833" s="5">
        <v>2015</v>
      </c>
      <c r="C10833" s="5" t="s">
        <v>4</v>
      </c>
      <c r="D10833" s="7">
        <v>19574.498680046163</v>
      </c>
      <c r="E10833" s="7">
        <v>19216.223130222108</v>
      </c>
      <c r="F10833" s="7">
        <v>19347.720559520356</v>
      </c>
      <c r="G10833" s="7">
        <v>18712.082959492931</v>
      </c>
      <c r="H10833" s="7">
        <v>18834.34963010413</v>
      </c>
      <c r="I10833" s="7">
        <v>19153.762435570276</v>
      </c>
      <c r="J10833" s="7">
        <v>18818.160636365152</v>
      </c>
      <c r="K10833" s="7">
        <v>18889.674884851778</v>
      </c>
      <c r="L10833" s="7">
        <v>20501.385993242468</v>
      </c>
      <c r="M10833" s="7">
        <v>18855.980563574023</v>
      </c>
      <c r="N10833" s="7">
        <v>17007.517743760178</v>
      </c>
      <c r="O10833" s="7">
        <v>17020.80573988273</v>
      </c>
      <c r="P10833" s="7">
        <v>16170.917275349455</v>
      </c>
      <c r="Q10833" s="6" t="str">
        <f t="shared" si="338"/>
        <v>P</v>
      </c>
      <c r="R10833" s="6" t="str">
        <f t="shared" si="339"/>
        <v>P</v>
      </c>
      <c r="S10833" s="5" t="s">
        <v>70</v>
      </c>
    </row>
    <row r="10834" spans="1:19" x14ac:dyDescent="0.25">
      <c r="A10834" s="5" t="s">
        <v>130</v>
      </c>
      <c r="B10834" s="5">
        <v>2016</v>
      </c>
      <c r="C10834" s="5" t="s">
        <v>4</v>
      </c>
      <c r="D10834" s="7">
        <v>18830.352182695453</v>
      </c>
      <c r="E10834" s="7">
        <v>19090.639671131692</v>
      </c>
      <c r="F10834" s="7">
        <v>19073.351493970516</v>
      </c>
      <c r="G10834" s="7">
        <v>19329.980796599979</v>
      </c>
      <c r="H10834" s="7">
        <v>18725.45522299641</v>
      </c>
      <c r="I10834" s="7">
        <v>18925.540791616011</v>
      </c>
      <c r="J10834" s="7">
        <v>19129.292147128064</v>
      </c>
      <c r="K10834" s="7">
        <v>18628.700276963365</v>
      </c>
      <c r="L10834" s="7">
        <v>20662.010682658714</v>
      </c>
      <c r="M10834" s="7">
        <v>18498.390227362881</v>
      </c>
      <c r="N10834" s="7">
        <v>17329.50051080601</v>
      </c>
      <c r="O10834" s="7">
        <v>16474.081238019335</v>
      </c>
      <c r="P10834" s="7">
        <v>15678.651294407862</v>
      </c>
      <c r="Q10834" s="6" t="str">
        <f t="shared" si="338"/>
        <v>P</v>
      </c>
      <c r="R10834" s="6" t="str">
        <f t="shared" si="339"/>
        <v>P</v>
      </c>
      <c r="S10834" s="5" t="s">
        <v>70</v>
      </c>
    </row>
    <row r="10835" spans="1:19" x14ac:dyDescent="0.25">
      <c r="A10835" s="5" t="s">
        <v>130</v>
      </c>
      <c r="B10835" s="5">
        <v>2017</v>
      </c>
      <c r="C10835" s="5" t="s">
        <v>4</v>
      </c>
      <c r="D10835" s="7">
        <v>18973.830572485604</v>
      </c>
      <c r="E10835" s="7">
        <v>18364.646353742319</v>
      </c>
      <c r="F10835" s="7">
        <v>18937.269235938285</v>
      </c>
      <c r="G10835" s="7">
        <v>19050.922478380584</v>
      </c>
      <c r="H10835" s="7">
        <v>19338.629063002809</v>
      </c>
      <c r="I10835" s="7">
        <v>18797.03624398787</v>
      </c>
      <c r="J10835" s="7">
        <v>18886.674245358514</v>
      </c>
      <c r="K10835" s="7">
        <v>18920.982412299909</v>
      </c>
      <c r="L10835" s="7">
        <v>20349.063217384257</v>
      </c>
      <c r="M10835" s="7">
        <v>18660.007884331724</v>
      </c>
      <c r="N10835" s="7">
        <v>17002.732796965265</v>
      </c>
      <c r="O10835" s="7">
        <v>16796.876736526203</v>
      </c>
      <c r="P10835" s="7">
        <v>15989.704685887555</v>
      </c>
      <c r="Q10835" s="6" t="str">
        <f t="shared" si="338"/>
        <v>P</v>
      </c>
      <c r="R10835" s="6" t="str">
        <f t="shared" si="339"/>
        <v>P</v>
      </c>
      <c r="S10835" s="5" t="s">
        <v>70</v>
      </c>
    </row>
    <row r="10836" spans="1:19" x14ac:dyDescent="0.25">
      <c r="A10836" s="5" t="s">
        <v>130</v>
      </c>
      <c r="B10836" s="5">
        <v>2018</v>
      </c>
      <c r="C10836" s="5" t="s">
        <v>4</v>
      </c>
      <c r="D10836" s="7">
        <v>19003.228755790391</v>
      </c>
      <c r="E10836" s="7">
        <v>18507.133256811605</v>
      </c>
      <c r="F10836" s="7">
        <v>18212.925183326544</v>
      </c>
      <c r="G10836" s="7">
        <v>18915.121457691443</v>
      </c>
      <c r="H10836" s="7">
        <v>19065.442122363318</v>
      </c>
      <c r="I10836" s="7">
        <v>19400.213108507021</v>
      </c>
      <c r="J10836" s="7">
        <v>18748.805099885954</v>
      </c>
      <c r="K10836" s="7">
        <v>18663.345766178674</v>
      </c>
      <c r="L10836" s="7">
        <v>20663.480968659391</v>
      </c>
      <c r="M10836" s="7">
        <v>18376.896414679504</v>
      </c>
      <c r="N10836" s="7">
        <v>17151.476056296022</v>
      </c>
      <c r="O10836" s="7">
        <v>16473.758931322005</v>
      </c>
      <c r="P10836" s="7">
        <v>15665.23379719848</v>
      </c>
      <c r="Q10836" s="6" t="str">
        <f t="shared" si="338"/>
        <v>P</v>
      </c>
      <c r="R10836" s="6" t="str">
        <f t="shared" si="339"/>
        <v>P</v>
      </c>
      <c r="S10836" s="5" t="s">
        <v>70</v>
      </c>
    </row>
    <row r="10837" spans="1:19" x14ac:dyDescent="0.25">
      <c r="A10837" s="5" t="s">
        <v>130</v>
      </c>
      <c r="B10837" s="5">
        <v>2019</v>
      </c>
      <c r="C10837" s="5" t="s">
        <v>4</v>
      </c>
      <c r="D10837" s="7">
        <v>19024.854028264213</v>
      </c>
      <c r="E10837" s="7">
        <v>18539.723059757202</v>
      </c>
      <c r="F10837" s="7">
        <v>18362.350148894584</v>
      </c>
      <c r="G10837" s="7">
        <v>18196.985904008656</v>
      </c>
      <c r="H10837" s="7">
        <v>18933.168793007597</v>
      </c>
      <c r="I10837" s="7">
        <v>19145.268603560489</v>
      </c>
      <c r="J10837" s="7">
        <v>19365.723629841785</v>
      </c>
      <c r="K10837" s="7">
        <v>18544.970156909138</v>
      </c>
      <c r="L10837" s="7">
        <v>20405.598583746589</v>
      </c>
      <c r="M10837" s="7">
        <v>18637.773192389228</v>
      </c>
      <c r="N10837" s="7">
        <v>16892.983036446705</v>
      </c>
      <c r="O10837" s="7">
        <v>16607.735116110449</v>
      </c>
      <c r="P10837" s="7">
        <v>15791.358773858596</v>
      </c>
      <c r="Q10837" s="6" t="str">
        <f t="shared" si="338"/>
        <v>P</v>
      </c>
      <c r="R10837" s="6" t="str">
        <f t="shared" si="339"/>
        <v>P</v>
      </c>
      <c r="S10837" s="5" t="s">
        <v>70</v>
      </c>
    </row>
    <row r="10838" spans="1:19" x14ac:dyDescent="0.25">
      <c r="A10838" s="5" t="s">
        <v>130</v>
      </c>
      <c r="B10838" s="5">
        <v>2020</v>
      </c>
      <c r="C10838" s="5" t="s">
        <v>4</v>
      </c>
      <c r="D10838" s="7">
        <v>18370.482850905999</v>
      </c>
      <c r="E10838" s="7">
        <v>18559.532951412875</v>
      </c>
      <c r="F10838" s="7">
        <v>18395.9753220981</v>
      </c>
      <c r="G10838" s="7">
        <v>18346.220478012743</v>
      </c>
      <c r="H10838" s="7">
        <v>18212.509416874804</v>
      </c>
      <c r="I10838" s="7">
        <v>19014.598649640779</v>
      </c>
      <c r="J10838" s="7">
        <v>19113.533646032338</v>
      </c>
      <c r="K10838" s="7">
        <v>19159.256404197629</v>
      </c>
      <c r="L10838" s="7">
        <v>20277.18895209342</v>
      </c>
      <c r="M10838" s="7">
        <v>18407.867778601511</v>
      </c>
      <c r="N10838" s="7">
        <v>17132.979360755391</v>
      </c>
      <c r="O10838" s="7">
        <v>16359.290422700635</v>
      </c>
      <c r="P10838" s="7">
        <v>15558.255568155382</v>
      </c>
      <c r="Q10838" s="6" t="str">
        <f t="shared" si="338"/>
        <v>P</v>
      </c>
      <c r="R10838" s="6" t="str">
        <f t="shared" si="339"/>
        <v>P</v>
      </c>
      <c r="S10838" s="5" t="s">
        <v>70</v>
      </c>
    </row>
    <row r="10839" spans="1:19" x14ac:dyDescent="0.25">
      <c r="A10839" s="5" t="s">
        <v>130</v>
      </c>
      <c r="B10839" s="5">
        <v>2021</v>
      </c>
      <c r="C10839" s="5" t="s">
        <v>4</v>
      </c>
      <c r="D10839" s="7" t="s">
        <v>142</v>
      </c>
      <c r="E10839" s="7">
        <v>17919.502580330111</v>
      </c>
      <c r="F10839" s="7">
        <v>18414.129855022304</v>
      </c>
      <c r="G10839" s="7">
        <v>18378.094572694317</v>
      </c>
      <c r="H10839" s="7">
        <v>18360.401710900394</v>
      </c>
      <c r="I10839" s="7">
        <v>18287.64962631404</v>
      </c>
      <c r="J10839" s="7">
        <v>18980.101016314824</v>
      </c>
      <c r="K10839" s="7">
        <v>18906.864712158407</v>
      </c>
      <c r="L10839" s="7">
        <v>20943.09195984084</v>
      </c>
      <c r="M10839" s="7">
        <v>18298.298129423012</v>
      </c>
      <c r="N10839" s="7">
        <v>16920.40958154729</v>
      </c>
      <c r="O10839" s="7">
        <v>16595.449107266668</v>
      </c>
      <c r="P10839" s="7">
        <v>15786.051866681004</v>
      </c>
      <c r="Q10839" s="6" t="str">
        <f t="shared" si="338"/>
        <v>P</v>
      </c>
      <c r="R10839" s="6" t="str">
        <f t="shared" si="339"/>
        <v>P</v>
      </c>
      <c r="S10839" s="5" t="s">
        <v>70</v>
      </c>
    </row>
    <row r="10840" spans="1:19" x14ac:dyDescent="0.25">
      <c r="A10840" s="5" t="s">
        <v>130</v>
      </c>
      <c r="B10840" s="5">
        <v>2022</v>
      </c>
      <c r="C10840" s="5" t="s">
        <v>4</v>
      </c>
      <c r="D10840" s="7" t="s">
        <v>142</v>
      </c>
      <c r="E10840" s="7" t="s">
        <v>142</v>
      </c>
      <c r="F10840" s="7">
        <v>17777.677517345695</v>
      </c>
      <c r="G10840" s="7">
        <v>18395.648454246206</v>
      </c>
      <c r="H10840" s="7">
        <v>18392.093250908118</v>
      </c>
      <c r="I10840" s="7">
        <v>18433.376163771154</v>
      </c>
      <c r="J10840" s="7">
        <v>18252.282285074936</v>
      </c>
      <c r="K10840" s="7">
        <v>18772.036977810367</v>
      </c>
      <c r="L10840" s="7">
        <v>20663.737938813516</v>
      </c>
      <c r="M10840" s="7">
        <v>18901.173907352641</v>
      </c>
      <c r="N10840" s="7">
        <v>16819.798227649797</v>
      </c>
      <c r="O10840" s="7">
        <v>16390.449488551894</v>
      </c>
      <c r="P10840" s="7">
        <v>15590.639883146567</v>
      </c>
      <c r="Q10840" s="6" t="str">
        <f t="shared" si="338"/>
        <v>P</v>
      </c>
      <c r="R10840" s="6" t="str">
        <f t="shared" si="339"/>
        <v>P</v>
      </c>
      <c r="S10840" s="5" t="s">
        <v>70</v>
      </c>
    </row>
    <row r="10841" spans="1:19" x14ac:dyDescent="0.25">
      <c r="A10841" s="5" t="s">
        <v>130</v>
      </c>
      <c r="B10841" s="5">
        <v>2023</v>
      </c>
      <c r="C10841" s="5" t="s">
        <v>4</v>
      </c>
      <c r="D10841" s="7" t="s">
        <v>142</v>
      </c>
      <c r="E10841" s="7" t="s">
        <v>142</v>
      </c>
      <c r="F10841" s="7" t="s">
        <v>142</v>
      </c>
      <c r="G10841" s="7">
        <v>17760.153594967109</v>
      </c>
      <c r="H10841" s="7">
        <v>18410.475926375882</v>
      </c>
      <c r="I10841" s="7">
        <v>18464.917543132036</v>
      </c>
      <c r="J10841" s="7">
        <v>18397.50648371697</v>
      </c>
      <c r="K10841" s="7">
        <v>18051.315584995813</v>
      </c>
      <c r="L10841" s="7">
        <v>20517.133729346468</v>
      </c>
      <c r="M10841" s="7">
        <v>18647.663113792674</v>
      </c>
      <c r="N10841" s="7">
        <v>17374.140453884764</v>
      </c>
      <c r="O10841" s="7">
        <v>16291.735641862844</v>
      </c>
      <c r="P10841" s="7">
        <v>15494.826696798538</v>
      </c>
      <c r="Q10841" s="6" t="str">
        <f t="shared" si="338"/>
        <v>P</v>
      </c>
      <c r="R10841" s="6" t="str">
        <f t="shared" si="339"/>
        <v>P</v>
      </c>
      <c r="S10841" s="5" t="s">
        <v>70</v>
      </c>
    </row>
    <row r="10842" spans="1:19" x14ac:dyDescent="0.25">
      <c r="A10842" s="5" t="s">
        <v>130</v>
      </c>
      <c r="B10842" s="5">
        <v>2024</v>
      </c>
      <c r="C10842" s="5" t="s">
        <v>4</v>
      </c>
      <c r="D10842" s="7" t="s">
        <v>142</v>
      </c>
      <c r="E10842" s="7" t="s">
        <v>142</v>
      </c>
      <c r="F10842" s="7" t="s">
        <v>142</v>
      </c>
      <c r="G10842" s="7" t="s">
        <v>142</v>
      </c>
      <c r="H10842" s="7">
        <v>17774.782555243011</v>
      </c>
      <c r="I10842" s="7">
        <v>18485.444218404504</v>
      </c>
      <c r="J10842" s="7">
        <v>18430.648450274868</v>
      </c>
      <c r="K10842" s="7">
        <v>18196.96552964814</v>
      </c>
      <c r="L10842" s="7">
        <v>19731.946326413472</v>
      </c>
      <c r="M10842" s="7">
        <v>18513.01926193227</v>
      </c>
      <c r="N10842" s="7">
        <v>17141.302225376861</v>
      </c>
      <c r="O10842" s="7">
        <v>16827.609735926806</v>
      </c>
      <c r="P10842" s="7">
        <v>16004.409337162055</v>
      </c>
      <c r="Q10842" s="6" t="str">
        <f t="shared" si="338"/>
        <v>P</v>
      </c>
      <c r="R10842" s="6" t="str">
        <f t="shared" si="339"/>
        <v>P</v>
      </c>
      <c r="S10842" s="5" t="s">
        <v>70</v>
      </c>
    </row>
    <row r="10843" spans="1:19" x14ac:dyDescent="0.25">
      <c r="A10843" s="5" t="s">
        <v>130</v>
      </c>
      <c r="B10843" s="5">
        <v>2025</v>
      </c>
      <c r="C10843" s="5" t="s">
        <v>4</v>
      </c>
      <c r="D10843" s="7" t="s">
        <v>142</v>
      </c>
      <c r="E10843" s="7" t="s">
        <v>142</v>
      </c>
      <c r="F10843" s="7" t="s">
        <v>142</v>
      </c>
      <c r="G10843" s="7" t="s">
        <v>142</v>
      </c>
      <c r="H10843" s="7" t="s">
        <v>142</v>
      </c>
      <c r="I10843" s="7">
        <v>17847.355778298304</v>
      </c>
      <c r="J10843" s="7">
        <v>18451.336386563798</v>
      </c>
      <c r="K10843" s="7">
        <v>18230.17439455093</v>
      </c>
      <c r="L10843" s="7">
        <v>19891.116701894152</v>
      </c>
      <c r="M10843" s="7">
        <v>17805.010978841634</v>
      </c>
      <c r="N10843" s="7">
        <v>17017.495529764295</v>
      </c>
      <c r="O10843" s="7">
        <v>16602.465062235329</v>
      </c>
      <c r="P10843" s="7">
        <v>15790.848750201263</v>
      </c>
      <c r="Q10843" s="6" t="str">
        <f t="shared" si="338"/>
        <v>P</v>
      </c>
      <c r="R10843" s="6" t="str">
        <f t="shared" si="339"/>
        <v>P</v>
      </c>
      <c r="S10843" s="5" t="s">
        <v>70</v>
      </c>
    </row>
    <row r="10844" spans="1:19" x14ac:dyDescent="0.25">
      <c r="A10844" s="5" t="s">
        <v>130</v>
      </c>
      <c r="B10844" s="5">
        <v>2026</v>
      </c>
      <c r="C10844" s="5" t="s">
        <v>4</v>
      </c>
      <c r="D10844" s="7" t="s">
        <v>142</v>
      </c>
      <c r="E10844" s="7" t="s">
        <v>142</v>
      </c>
      <c r="F10844" s="7" t="s">
        <v>142</v>
      </c>
      <c r="G10844" s="7" t="s">
        <v>142</v>
      </c>
      <c r="H10844" s="7" t="s">
        <v>142</v>
      </c>
      <c r="I10844" s="7" t="s">
        <v>142</v>
      </c>
      <c r="J10844" s="7">
        <v>17813.971374441433</v>
      </c>
      <c r="K10844" s="7">
        <v>18250.14737763039</v>
      </c>
      <c r="L10844" s="7">
        <v>19926.571529313424</v>
      </c>
      <c r="M10844" s="7">
        <v>17949.491425164419</v>
      </c>
      <c r="N10844" s="7">
        <v>16366.556534855727</v>
      </c>
      <c r="O10844" s="7">
        <v>16483.044029649132</v>
      </c>
      <c r="P10844" s="7">
        <v>15677.604560441603</v>
      </c>
      <c r="Q10844" s="6" t="str">
        <f t="shared" si="338"/>
        <v>P</v>
      </c>
      <c r="R10844" s="6" t="str">
        <f t="shared" si="339"/>
        <v>P</v>
      </c>
      <c r="S10844" s="5" t="s">
        <v>70</v>
      </c>
    </row>
    <row r="10845" spans="1:19" x14ac:dyDescent="0.25">
      <c r="A10845" s="5" t="s">
        <v>130</v>
      </c>
      <c r="B10845" s="5">
        <v>2027</v>
      </c>
      <c r="C10845" s="5" t="s">
        <v>4</v>
      </c>
      <c r="D10845" s="7" t="s">
        <v>142</v>
      </c>
      <c r="E10845" s="7" t="s">
        <v>142</v>
      </c>
      <c r="F10845" s="7" t="s">
        <v>142</v>
      </c>
      <c r="G10845" s="7" t="s">
        <v>142</v>
      </c>
      <c r="H10845" s="7" t="s">
        <v>142</v>
      </c>
      <c r="I10845" s="7" t="s">
        <v>142</v>
      </c>
      <c r="J10845" s="7" t="s">
        <v>142</v>
      </c>
      <c r="K10845" s="7">
        <v>17619.370465742024</v>
      </c>
      <c r="L10845" s="7">
        <v>19948.05090651687</v>
      </c>
      <c r="M10845" s="7">
        <v>17981.637369192344</v>
      </c>
      <c r="N10845" s="7">
        <v>16499.376732872595</v>
      </c>
      <c r="O10845" s="7">
        <v>15852.58861158233</v>
      </c>
      <c r="P10845" s="7">
        <v>15077.817737135203</v>
      </c>
      <c r="Q10845" s="6" t="str">
        <f t="shared" si="338"/>
        <v>P</v>
      </c>
      <c r="R10845" s="6" t="str">
        <f t="shared" si="339"/>
        <v>P</v>
      </c>
      <c r="S10845" s="5" t="s">
        <v>70</v>
      </c>
    </row>
    <row r="10846" spans="1:19" x14ac:dyDescent="0.25">
      <c r="A10846" s="5" t="s">
        <v>130</v>
      </c>
      <c r="B10846" s="5">
        <v>2028</v>
      </c>
      <c r="C10846" s="5" t="s">
        <v>4</v>
      </c>
      <c r="D10846" s="7" t="s">
        <v>142</v>
      </c>
      <c r="E10846" s="7" t="s">
        <v>142</v>
      </c>
      <c r="F10846" s="7" t="s">
        <v>142</v>
      </c>
      <c r="G10846" s="7" t="s">
        <v>142</v>
      </c>
      <c r="H10846" s="7" t="s">
        <v>142</v>
      </c>
      <c r="I10846" s="7" t="s">
        <v>142</v>
      </c>
      <c r="J10846" s="7" t="s">
        <v>142</v>
      </c>
      <c r="K10846" s="7" t="s">
        <v>142</v>
      </c>
      <c r="L10846" s="7">
        <v>19258.802094910767</v>
      </c>
      <c r="M10846" s="7">
        <v>18000.739153064682</v>
      </c>
      <c r="N10846" s="7">
        <v>16528.959018166723</v>
      </c>
      <c r="O10846" s="7">
        <v>15981.043023506127</v>
      </c>
      <c r="P10846" s="7">
        <v>15199.776666055137</v>
      </c>
      <c r="Q10846" s="6" t="str">
        <f t="shared" si="338"/>
        <v>P</v>
      </c>
      <c r="R10846" s="6" t="str">
        <f t="shared" si="339"/>
        <v>P</v>
      </c>
      <c r="S10846" s="5" t="s">
        <v>70</v>
      </c>
    </row>
    <row r="10847" spans="1:19" x14ac:dyDescent="0.25">
      <c r="A10847" s="5" t="s">
        <v>130</v>
      </c>
      <c r="B10847" s="5">
        <v>2029</v>
      </c>
      <c r="C10847" s="5" t="s">
        <v>4</v>
      </c>
      <c r="D10847" s="7" t="s">
        <v>142</v>
      </c>
      <c r="E10847" s="7" t="s">
        <v>142</v>
      </c>
      <c r="F10847" s="7" t="s">
        <v>142</v>
      </c>
      <c r="G10847" s="7" t="s">
        <v>142</v>
      </c>
      <c r="H10847" s="7" t="s">
        <v>142</v>
      </c>
      <c r="I10847" s="7" t="s">
        <v>142</v>
      </c>
      <c r="J10847" s="7" t="s">
        <v>142</v>
      </c>
      <c r="K10847" s="7" t="s">
        <v>142</v>
      </c>
      <c r="L10847" s="7" t="s">
        <v>142</v>
      </c>
      <c r="M10847" s="7">
        <v>17378.552360156682</v>
      </c>
      <c r="N10847" s="7">
        <v>16546.535798174828</v>
      </c>
      <c r="O10847" s="7">
        <v>16009.59747664414</v>
      </c>
      <c r="P10847" s="7">
        <v>15226.947592446824</v>
      </c>
      <c r="Q10847" s="6" t="str">
        <f t="shared" si="338"/>
        <v>P</v>
      </c>
      <c r="R10847" s="6" t="str">
        <f t="shared" si="339"/>
        <v>P</v>
      </c>
      <c r="S10847" s="5" t="s">
        <v>70</v>
      </c>
    </row>
    <row r="10848" spans="1:19" x14ac:dyDescent="0.25">
      <c r="A10848" s="5" t="s">
        <v>130</v>
      </c>
      <c r="B10848" s="5">
        <v>2030</v>
      </c>
      <c r="C10848" s="5" t="s">
        <v>4</v>
      </c>
      <c r="D10848" s="7" t="s">
        <v>142</v>
      </c>
      <c r="E10848" s="7" t="s">
        <v>142</v>
      </c>
      <c r="F10848" s="7" t="s">
        <v>142</v>
      </c>
      <c r="G10848" s="7" t="s">
        <v>142</v>
      </c>
      <c r="H10848" s="7" t="s">
        <v>142</v>
      </c>
      <c r="I10848" s="7" t="s">
        <v>142</v>
      </c>
      <c r="J10848" s="7" t="s">
        <v>142</v>
      </c>
      <c r="K10848" s="7" t="s">
        <v>142</v>
      </c>
      <c r="L10848" s="7" t="s">
        <v>142</v>
      </c>
      <c r="M10848" s="7" t="s">
        <v>142</v>
      </c>
      <c r="N10848" s="7">
        <v>15974.602584354991</v>
      </c>
      <c r="O10848" s="7">
        <v>16026.684815580862</v>
      </c>
      <c r="P10848" s="7">
        <v>15243.28283660222</v>
      </c>
      <c r="Q10848" s="6" t="str">
        <f t="shared" si="338"/>
        <v>P</v>
      </c>
      <c r="R10848" s="6" t="str">
        <f t="shared" si="339"/>
        <v>P</v>
      </c>
      <c r="S10848" s="5" t="s">
        <v>70</v>
      </c>
    </row>
    <row r="10849" spans="1:19" x14ac:dyDescent="0.25">
      <c r="A10849" s="5" t="s">
        <v>130</v>
      </c>
      <c r="B10849" s="5">
        <v>2031</v>
      </c>
      <c r="C10849" s="5" t="s">
        <v>4</v>
      </c>
      <c r="D10849" s="7" t="s">
        <v>142</v>
      </c>
      <c r="E10849" s="7" t="s">
        <v>142</v>
      </c>
      <c r="F10849" s="7" t="s">
        <v>142</v>
      </c>
      <c r="G10849" s="7" t="s">
        <v>142</v>
      </c>
      <c r="H10849" s="7" t="s">
        <v>142</v>
      </c>
      <c r="I10849" s="7" t="s">
        <v>142</v>
      </c>
      <c r="J10849" s="7" t="s">
        <v>142</v>
      </c>
      <c r="K10849" s="7" t="s">
        <v>142</v>
      </c>
      <c r="L10849" s="7" t="s">
        <v>142</v>
      </c>
      <c r="M10849" s="7" t="s">
        <v>142</v>
      </c>
      <c r="N10849" s="7" t="s">
        <v>142</v>
      </c>
      <c r="O10849" s="7">
        <v>15472.777439278334</v>
      </c>
      <c r="P10849" s="7">
        <v>14716.480877467064</v>
      </c>
      <c r="Q10849" s="6" t="str">
        <f t="shared" si="338"/>
        <v>P</v>
      </c>
      <c r="R10849" s="6" t="str">
        <f t="shared" si="339"/>
        <v>P</v>
      </c>
      <c r="S10849" s="5" t="s">
        <v>70</v>
      </c>
    </row>
    <row r="10850" spans="1:19" x14ac:dyDescent="0.25">
      <c r="A10850" s="5" t="s">
        <v>130</v>
      </c>
      <c r="B10850" s="5">
        <v>2000</v>
      </c>
      <c r="C10850" s="5" t="s">
        <v>2</v>
      </c>
      <c r="D10850" s="7">
        <v>987</v>
      </c>
      <c r="E10850" s="7">
        <v>996</v>
      </c>
      <c r="F10850" s="7">
        <v>997</v>
      </c>
      <c r="G10850" s="7">
        <v>973</v>
      </c>
      <c r="H10850" s="7">
        <v>926</v>
      </c>
      <c r="I10850" s="7">
        <v>938</v>
      </c>
      <c r="J10850" s="7">
        <v>974</v>
      </c>
      <c r="K10850" s="7">
        <v>924</v>
      </c>
      <c r="L10850" s="7">
        <v>968</v>
      </c>
      <c r="M10850" s="7">
        <v>880</v>
      </c>
      <c r="N10850" s="7">
        <v>780</v>
      </c>
      <c r="O10850" s="7">
        <v>727</v>
      </c>
      <c r="P10850" s="7">
        <v>665</v>
      </c>
      <c r="Q10850" s="6" t="str">
        <f t="shared" si="338"/>
        <v>A</v>
      </c>
      <c r="R10850" s="6" t="str">
        <f t="shared" si="339"/>
        <v>A</v>
      </c>
      <c r="S10850" s="5" t="s">
        <v>70</v>
      </c>
    </row>
    <row r="10851" spans="1:19" x14ac:dyDescent="0.25">
      <c r="A10851" s="5" t="s">
        <v>130</v>
      </c>
      <c r="B10851" s="5">
        <v>2001</v>
      </c>
      <c r="C10851" s="5" t="s">
        <v>2</v>
      </c>
      <c r="D10851" s="7">
        <v>1037</v>
      </c>
      <c r="E10851" s="7">
        <v>953</v>
      </c>
      <c r="F10851" s="7">
        <v>995</v>
      </c>
      <c r="G10851" s="7">
        <v>991</v>
      </c>
      <c r="H10851" s="7">
        <v>990</v>
      </c>
      <c r="I10851" s="7">
        <v>940</v>
      </c>
      <c r="J10851" s="7">
        <v>945</v>
      </c>
      <c r="K10851" s="7">
        <v>916</v>
      </c>
      <c r="L10851" s="7">
        <v>1007</v>
      </c>
      <c r="M10851" s="7">
        <v>861</v>
      </c>
      <c r="N10851" s="7">
        <v>820</v>
      </c>
      <c r="O10851" s="7">
        <v>651</v>
      </c>
      <c r="P10851" s="7">
        <v>600</v>
      </c>
      <c r="Q10851" s="6" t="str">
        <f t="shared" si="338"/>
        <v>A</v>
      </c>
      <c r="R10851" s="6" t="str">
        <f t="shared" si="339"/>
        <v>A</v>
      </c>
      <c r="S10851" s="5" t="s">
        <v>70</v>
      </c>
    </row>
    <row r="10852" spans="1:19" x14ac:dyDescent="0.25">
      <c r="A10852" s="5" t="s">
        <v>130</v>
      </c>
      <c r="B10852" s="5">
        <v>2002</v>
      </c>
      <c r="C10852" s="5" t="s">
        <v>2</v>
      </c>
      <c r="D10852" s="7">
        <v>989</v>
      </c>
      <c r="E10852" s="7">
        <v>1025</v>
      </c>
      <c r="F10852" s="7">
        <v>1004</v>
      </c>
      <c r="G10852" s="7">
        <v>999</v>
      </c>
      <c r="H10852" s="7">
        <v>1014</v>
      </c>
      <c r="I10852" s="7">
        <v>1013</v>
      </c>
      <c r="J10852" s="7">
        <v>968</v>
      </c>
      <c r="K10852" s="7">
        <v>932</v>
      </c>
      <c r="L10852" s="7">
        <v>996</v>
      </c>
      <c r="M10852" s="7">
        <v>905</v>
      </c>
      <c r="N10852" s="7">
        <v>770</v>
      </c>
      <c r="O10852" s="7">
        <v>713</v>
      </c>
      <c r="P10852" s="7">
        <v>674</v>
      </c>
      <c r="Q10852" s="6" t="str">
        <f t="shared" si="338"/>
        <v>A</v>
      </c>
      <c r="R10852" s="6" t="str">
        <f t="shared" si="339"/>
        <v>A</v>
      </c>
      <c r="S10852" s="5" t="s">
        <v>70</v>
      </c>
    </row>
    <row r="10853" spans="1:19" x14ac:dyDescent="0.25">
      <c r="A10853" s="5" t="s">
        <v>130</v>
      </c>
      <c r="B10853" s="5">
        <v>2003</v>
      </c>
      <c r="C10853" s="5" t="s">
        <v>2</v>
      </c>
      <c r="D10853" s="7">
        <v>1028</v>
      </c>
      <c r="E10853" s="7">
        <v>984</v>
      </c>
      <c r="F10853" s="7">
        <v>1036</v>
      </c>
      <c r="G10853" s="7">
        <v>1005</v>
      </c>
      <c r="H10853" s="7">
        <v>1014</v>
      </c>
      <c r="I10853" s="7">
        <v>1054</v>
      </c>
      <c r="J10853" s="7">
        <v>1028</v>
      </c>
      <c r="K10853" s="7">
        <v>943</v>
      </c>
      <c r="L10853" s="7">
        <v>1062</v>
      </c>
      <c r="M10853" s="7">
        <v>899</v>
      </c>
      <c r="N10853" s="7">
        <v>811</v>
      </c>
      <c r="O10853" s="7">
        <v>680</v>
      </c>
      <c r="P10853" s="7">
        <v>636</v>
      </c>
      <c r="Q10853" s="6" t="str">
        <f t="shared" si="338"/>
        <v>A</v>
      </c>
      <c r="R10853" s="6" t="str">
        <f t="shared" si="339"/>
        <v>A</v>
      </c>
      <c r="S10853" s="5" t="s">
        <v>70</v>
      </c>
    </row>
    <row r="10854" spans="1:19" x14ac:dyDescent="0.25">
      <c r="A10854" s="5" t="s">
        <v>130</v>
      </c>
      <c r="B10854" s="5">
        <v>2004</v>
      </c>
      <c r="C10854" s="5" t="s">
        <v>2</v>
      </c>
      <c r="D10854" s="7">
        <v>1126</v>
      </c>
      <c r="E10854" s="7">
        <v>1002</v>
      </c>
      <c r="F10854" s="7">
        <v>1015</v>
      </c>
      <c r="G10854" s="7">
        <v>1062</v>
      </c>
      <c r="H10854" s="7">
        <v>1026</v>
      </c>
      <c r="I10854" s="7">
        <v>1057</v>
      </c>
      <c r="J10854" s="7">
        <v>1093</v>
      </c>
      <c r="K10854" s="7">
        <v>1022</v>
      </c>
      <c r="L10854" s="7">
        <v>1119</v>
      </c>
      <c r="M10854" s="7">
        <v>907</v>
      </c>
      <c r="N10854" s="7">
        <v>785</v>
      </c>
      <c r="O10854" s="7">
        <v>719</v>
      </c>
      <c r="P10854" s="7">
        <v>659</v>
      </c>
      <c r="Q10854" s="6" t="str">
        <f t="shared" si="338"/>
        <v>A</v>
      </c>
      <c r="R10854" s="6" t="str">
        <f t="shared" si="339"/>
        <v>A</v>
      </c>
      <c r="S10854" s="5" t="s">
        <v>70</v>
      </c>
    </row>
    <row r="10855" spans="1:19" x14ac:dyDescent="0.25">
      <c r="A10855" s="5" t="s">
        <v>130</v>
      </c>
      <c r="B10855" s="5">
        <v>2005</v>
      </c>
      <c r="C10855" s="5" t="s">
        <v>2</v>
      </c>
      <c r="D10855" s="7">
        <v>1127</v>
      </c>
      <c r="E10855" s="7">
        <v>1109</v>
      </c>
      <c r="F10855" s="7">
        <v>1036</v>
      </c>
      <c r="G10855" s="7">
        <v>1034</v>
      </c>
      <c r="H10855" s="7">
        <v>1089</v>
      </c>
      <c r="I10855" s="7">
        <v>1074</v>
      </c>
      <c r="J10855" s="7">
        <v>1091</v>
      </c>
      <c r="K10855" s="7">
        <v>1077</v>
      </c>
      <c r="L10855" s="7">
        <v>1168</v>
      </c>
      <c r="M10855" s="7">
        <v>938</v>
      </c>
      <c r="N10855" s="7">
        <v>830</v>
      </c>
      <c r="O10855" s="7">
        <v>722</v>
      </c>
      <c r="P10855" s="7">
        <v>630</v>
      </c>
      <c r="Q10855" s="6" t="str">
        <f t="shared" si="338"/>
        <v>A</v>
      </c>
      <c r="R10855" s="6" t="str">
        <f t="shared" si="339"/>
        <v>A</v>
      </c>
      <c r="S10855" s="5" t="s">
        <v>70</v>
      </c>
    </row>
    <row r="10856" spans="1:19" x14ac:dyDescent="0.25">
      <c r="A10856" s="5" t="s">
        <v>130</v>
      </c>
      <c r="B10856" s="5">
        <v>2006</v>
      </c>
      <c r="C10856" s="5" t="s">
        <v>2</v>
      </c>
      <c r="D10856" s="7">
        <v>1165</v>
      </c>
      <c r="E10856" s="7">
        <v>1109</v>
      </c>
      <c r="F10856" s="7">
        <v>1103</v>
      </c>
      <c r="G10856" s="7">
        <v>1055</v>
      </c>
      <c r="H10856" s="7">
        <v>1053</v>
      </c>
      <c r="I10856" s="7">
        <v>1152</v>
      </c>
      <c r="J10856" s="7">
        <v>1078</v>
      </c>
      <c r="K10856" s="7">
        <v>1077</v>
      </c>
      <c r="L10856" s="7">
        <v>1271</v>
      </c>
      <c r="M10856" s="7">
        <v>975</v>
      </c>
      <c r="N10856" s="7">
        <v>856</v>
      </c>
      <c r="O10856" s="7">
        <v>764</v>
      </c>
      <c r="P10856" s="7">
        <v>715</v>
      </c>
      <c r="Q10856" s="6" t="str">
        <f t="shared" si="338"/>
        <v>A</v>
      </c>
      <c r="R10856" s="6" t="str">
        <f t="shared" si="339"/>
        <v>A</v>
      </c>
      <c r="S10856" s="5" t="s">
        <v>70</v>
      </c>
    </row>
    <row r="10857" spans="1:19" x14ac:dyDescent="0.25">
      <c r="A10857" s="5" t="s">
        <v>130</v>
      </c>
      <c r="B10857" s="5">
        <v>2007</v>
      </c>
      <c r="C10857" s="5" t="s">
        <v>2</v>
      </c>
      <c r="D10857" s="7">
        <v>1120</v>
      </c>
      <c r="E10857" s="7">
        <v>1161</v>
      </c>
      <c r="F10857" s="7">
        <v>1142</v>
      </c>
      <c r="G10857" s="7">
        <v>1107</v>
      </c>
      <c r="H10857" s="7">
        <v>1081</v>
      </c>
      <c r="I10857" s="7">
        <v>1055</v>
      </c>
      <c r="J10857" s="7">
        <v>1190</v>
      </c>
      <c r="K10857" s="7">
        <v>1105</v>
      </c>
      <c r="L10857" s="7">
        <v>1277</v>
      </c>
      <c r="M10857" s="7">
        <v>1079</v>
      </c>
      <c r="N10857" s="7">
        <v>906</v>
      </c>
      <c r="O10857" s="7">
        <v>778</v>
      </c>
      <c r="P10857" s="7">
        <v>724</v>
      </c>
      <c r="Q10857" s="6" t="str">
        <f t="shared" si="338"/>
        <v>A</v>
      </c>
      <c r="R10857" s="6" t="str">
        <f t="shared" si="339"/>
        <v>A</v>
      </c>
      <c r="S10857" s="5" t="s">
        <v>70</v>
      </c>
    </row>
    <row r="10858" spans="1:19" x14ac:dyDescent="0.25">
      <c r="A10858" s="5" t="s">
        <v>130</v>
      </c>
      <c r="B10858" s="5">
        <v>2008</v>
      </c>
      <c r="C10858" s="5" t="s">
        <v>2</v>
      </c>
      <c r="D10858" s="7">
        <v>1232</v>
      </c>
      <c r="E10858" s="7">
        <v>1146</v>
      </c>
      <c r="F10858" s="7">
        <v>1181</v>
      </c>
      <c r="G10858" s="7">
        <v>1169</v>
      </c>
      <c r="H10858" s="7">
        <v>1156</v>
      </c>
      <c r="I10858" s="7">
        <v>1118</v>
      </c>
      <c r="J10858" s="7">
        <v>1088</v>
      </c>
      <c r="K10858" s="7">
        <v>1192</v>
      </c>
      <c r="L10858" s="7">
        <v>1358</v>
      </c>
      <c r="M10858" s="7">
        <v>1090</v>
      </c>
      <c r="N10858" s="7">
        <v>985</v>
      </c>
      <c r="O10858" s="7">
        <v>814</v>
      </c>
      <c r="P10858" s="7">
        <v>741</v>
      </c>
      <c r="Q10858" s="6" t="str">
        <f t="shared" si="338"/>
        <v>A</v>
      </c>
      <c r="R10858" s="6" t="str">
        <f t="shared" si="339"/>
        <v>A</v>
      </c>
      <c r="S10858" s="5" t="s">
        <v>70</v>
      </c>
    </row>
    <row r="10859" spans="1:19" x14ac:dyDescent="0.25">
      <c r="A10859" s="5" t="s">
        <v>130</v>
      </c>
      <c r="B10859" s="5">
        <v>2009</v>
      </c>
      <c r="C10859" s="5" t="s">
        <v>2</v>
      </c>
      <c r="D10859" s="7">
        <v>1110.1706066813986</v>
      </c>
      <c r="E10859" s="7">
        <v>1166.7060600948539</v>
      </c>
      <c r="F10859" s="7">
        <v>1115.655721140133</v>
      </c>
      <c r="G10859" s="7">
        <v>1130.018742817048</v>
      </c>
      <c r="H10859" s="7">
        <v>1129.1899848269434</v>
      </c>
      <c r="I10859" s="7">
        <v>1141.3366831695969</v>
      </c>
      <c r="J10859" s="7">
        <v>1106.573403825493</v>
      </c>
      <c r="K10859" s="7">
        <v>1080.3213242093207</v>
      </c>
      <c r="L10859" s="7">
        <v>1382.8634923377365</v>
      </c>
      <c r="M10859" s="7">
        <v>1139.6473982370705</v>
      </c>
      <c r="N10859" s="7">
        <v>990.81993549547758</v>
      </c>
      <c r="O10859" s="7">
        <v>910.89694856837264</v>
      </c>
      <c r="P10859" s="7">
        <v>851.05994307896492</v>
      </c>
      <c r="Q10859" s="6" t="str">
        <f t="shared" si="338"/>
        <v>A</v>
      </c>
      <c r="R10859" s="6" t="str">
        <f t="shared" si="339"/>
        <v>A</v>
      </c>
      <c r="S10859" s="5" t="s">
        <v>70</v>
      </c>
    </row>
    <row r="10860" spans="1:19" x14ac:dyDescent="0.25">
      <c r="A10860" s="5" t="s">
        <v>130</v>
      </c>
      <c r="B10860" s="5">
        <v>2010</v>
      </c>
      <c r="C10860" s="5" t="s">
        <v>2</v>
      </c>
      <c r="D10860" s="7">
        <v>1005.6087492023011</v>
      </c>
      <c r="E10860" s="7">
        <v>1042.5602297640462</v>
      </c>
      <c r="F10860" s="7">
        <v>1129.0620464807832</v>
      </c>
      <c r="G10860" s="7">
        <v>1107.0849854638914</v>
      </c>
      <c r="H10860" s="7">
        <v>1103.7809779515835</v>
      </c>
      <c r="I10860" s="7">
        <v>1137.220818443393</v>
      </c>
      <c r="J10860" s="7">
        <v>1131.6031432623622</v>
      </c>
      <c r="K10860" s="7">
        <v>1098.3169890419022</v>
      </c>
      <c r="L10860" s="7">
        <v>1268.4159545797288</v>
      </c>
      <c r="M10860" s="7">
        <v>1176.2769209950657</v>
      </c>
      <c r="N10860" s="7">
        <v>1048.7880858045996</v>
      </c>
      <c r="O10860" s="7">
        <v>934.24956021041498</v>
      </c>
      <c r="P10860" s="7">
        <v>857.11170779369206</v>
      </c>
      <c r="Q10860" s="6" t="str">
        <f t="shared" si="338"/>
        <v>A</v>
      </c>
      <c r="R10860" s="6" t="str">
        <f t="shared" si="339"/>
        <v>A</v>
      </c>
      <c r="S10860" s="5" t="s">
        <v>70</v>
      </c>
    </row>
    <row r="10861" spans="1:19" x14ac:dyDescent="0.25">
      <c r="A10861" s="5" t="s">
        <v>130</v>
      </c>
      <c r="B10861" s="5">
        <v>2011</v>
      </c>
      <c r="C10861" s="5" t="s">
        <v>2</v>
      </c>
      <c r="D10861" s="7">
        <v>990.28518241515519</v>
      </c>
      <c r="E10861" s="7">
        <v>968.6932608821528</v>
      </c>
      <c r="F10861" s="7">
        <v>1038.4691026942619</v>
      </c>
      <c r="G10861" s="7">
        <v>1086.9862739971077</v>
      </c>
      <c r="H10861" s="7">
        <v>1081.1807317179469</v>
      </c>
      <c r="I10861" s="7">
        <v>1118.7679322310239</v>
      </c>
      <c r="J10861" s="7">
        <v>1107.9952808250362</v>
      </c>
      <c r="K10861" s="7">
        <v>1103.7311267290374</v>
      </c>
      <c r="L10861" s="7">
        <v>1243.2858876997257</v>
      </c>
      <c r="M10861" s="7">
        <v>1106.1081125823866</v>
      </c>
      <c r="N10861" s="7">
        <v>1035.0598596385851</v>
      </c>
      <c r="O10861" s="7">
        <v>979.86957540861397</v>
      </c>
      <c r="P10861" s="7">
        <v>920.37129729320714</v>
      </c>
      <c r="Q10861" s="6" t="str">
        <f t="shared" si="338"/>
        <v>A</v>
      </c>
      <c r="R10861" s="6" t="str">
        <f t="shared" si="339"/>
        <v>A</v>
      </c>
      <c r="S10861" s="5" t="s">
        <v>70</v>
      </c>
    </row>
    <row r="10862" spans="1:19" x14ac:dyDescent="0.25">
      <c r="A10862" s="5" t="s">
        <v>130</v>
      </c>
      <c r="B10862" s="5">
        <v>2012</v>
      </c>
      <c r="C10862" s="5" t="s">
        <v>2</v>
      </c>
      <c r="D10862" s="7">
        <v>942.01675754325902</v>
      </c>
      <c r="E10862" s="7">
        <v>933.13397655859399</v>
      </c>
      <c r="F10862" s="7">
        <v>949.63486022927771</v>
      </c>
      <c r="G10862" s="7">
        <v>1009.6361055976621</v>
      </c>
      <c r="H10862" s="7">
        <v>1070.7706062643708</v>
      </c>
      <c r="I10862" s="7">
        <v>1077.733928519526</v>
      </c>
      <c r="J10862" s="7">
        <v>1078.1907576833551</v>
      </c>
      <c r="K10862" s="7">
        <v>1120.9003860163723</v>
      </c>
      <c r="L10862" s="7">
        <v>1248.0985740961426</v>
      </c>
      <c r="M10862" s="7">
        <v>1088.4212776719048</v>
      </c>
      <c r="N10862" s="7">
        <v>996.97865972794091</v>
      </c>
      <c r="O10862" s="7">
        <v>978.51033244991947</v>
      </c>
      <c r="P10862" s="7">
        <v>922.41615466870269</v>
      </c>
      <c r="Q10862" s="6" t="str">
        <f t="shared" si="338"/>
        <v>A</v>
      </c>
      <c r="R10862" s="6" t="str">
        <f t="shared" si="339"/>
        <v>A</v>
      </c>
      <c r="S10862" s="5" t="s">
        <v>70</v>
      </c>
    </row>
    <row r="10863" spans="1:19" x14ac:dyDescent="0.25">
      <c r="A10863" s="5" t="s">
        <v>130</v>
      </c>
      <c r="B10863" s="5">
        <v>2013</v>
      </c>
      <c r="C10863" s="5" t="s">
        <v>2</v>
      </c>
      <c r="D10863" s="7">
        <v>856.07883722048041</v>
      </c>
      <c r="E10863" s="7">
        <v>921.04918499798748</v>
      </c>
      <c r="F10863" s="7">
        <v>897.95815177683846</v>
      </c>
      <c r="G10863" s="7">
        <v>927.70059698327645</v>
      </c>
      <c r="H10863" s="7">
        <v>982.95520339365305</v>
      </c>
      <c r="I10863" s="7">
        <v>1031.9039573439741</v>
      </c>
      <c r="J10863" s="7">
        <v>1032.1730866260762</v>
      </c>
      <c r="K10863" s="7">
        <v>1057.2410228317763</v>
      </c>
      <c r="L10863" s="7">
        <v>1241.6893958349558</v>
      </c>
      <c r="M10863" s="7">
        <v>1105.0189499339112</v>
      </c>
      <c r="N10863" s="7">
        <v>951.95977125961576</v>
      </c>
      <c r="O10863" s="7">
        <v>941.91133716259355</v>
      </c>
      <c r="P10863" s="7">
        <v>878.11648684000386</v>
      </c>
      <c r="Q10863" s="6" t="str">
        <f t="shared" si="338"/>
        <v>A</v>
      </c>
      <c r="R10863" s="6" t="str">
        <f t="shared" si="339"/>
        <v>P</v>
      </c>
      <c r="S10863" s="5" t="s">
        <v>70</v>
      </c>
    </row>
    <row r="10864" spans="1:19" x14ac:dyDescent="0.25">
      <c r="A10864" s="5" t="s">
        <v>130</v>
      </c>
      <c r="B10864" s="5">
        <v>2014</v>
      </c>
      <c r="C10864" s="5" t="s">
        <v>2</v>
      </c>
      <c r="D10864" s="7">
        <v>1079.2269826578249</v>
      </c>
      <c r="E10864" s="7">
        <v>821.70609830011858</v>
      </c>
      <c r="F10864" s="7">
        <v>895.78490898418056</v>
      </c>
      <c r="G10864" s="7">
        <v>874.05342586496954</v>
      </c>
      <c r="H10864" s="7">
        <v>904.59246496176524</v>
      </c>
      <c r="I10864" s="7">
        <v>969.39383086903422</v>
      </c>
      <c r="J10864" s="7">
        <v>1001.9607134122398</v>
      </c>
      <c r="K10864" s="7">
        <v>1019.8928031587935</v>
      </c>
      <c r="L10864" s="7">
        <v>1197.4919948519853</v>
      </c>
      <c r="M10864" s="7">
        <v>1079.9462629239883</v>
      </c>
      <c r="N10864" s="7">
        <v>985.05255740877556</v>
      </c>
      <c r="O10864" s="7">
        <v>894.84735012958549</v>
      </c>
      <c r="P10864" s="7">
        <v>834.85929687620876</v>
      </c>
      <c r="Q10864" s="6" t="str">
        <f t="shared" si="338"/>
        <v>P</v>
      </c>
      <c r="R10864" s="6" t="str">
        <f t="shared" si="339"/>
        <v>P</v>
      </c>
      <c r="S10864" s="5" t="s">
        <v>70</v>
      </c>
    </row>
    <row r="10865" spans="1:19" x14ac:dyDescent="0.25">
      <c r="A10865" s="5" t="s">
        <v>130</v>
      </c>
      <c r="B10865" s="5">
        <v>2015</v>
      </c>
      <c r="C10865" s="5" t="s">
        <v>2</v>
      </c>
      <c r="D10865" s="7">
        <v>1105.6482830610107</v>
      </c>
      <c r="E10865" s="7">
        <v>1033.1465518388541</v>
      </c>
      <c r="F10865" s="7">
        <v>801.15854016573712</v>
      </c>
      <c r="G10865" s="7">
        <v>873.37227304022008</v>
      </c>
      <c r="H10865" s="7">
        <v>853.81220236747345</v>
      </c>
      <c r="I10865" s="7">
        <v>897.04996634909298</v>
      </c>
      <c r="J10865" s="7">
        <v>941.74409312209536</v>
      </c>
      <c r="K10865" s="7">
        <v>991.1994034182818</v>
      </c>
      <c r="L10865" s="7">
        <v>1157.335899009405</v>
      </c>
      <c r="M10865" s="7">
        <v>1042.3128846895493</v>
      </c>
      <c r="N10865" s="7">
        <v>964.39366291458634</v>
      </c>
      <c r="O10865" s="7">
        <v>927.03382442748637</v>
      </c>
      <c r="P10865" s="7">
        <v>864.86114098538303</v>
      </c>
      <c r="Q10865" s="6" t="str">
        <f t="shared" si="338"/>
        <v>P</v>
      </c>
      <c r="R10865" s="6" t="str">
        <f t="shared" si="339"/>
        <v>P</v>
      </c>
      <c r="S10865" s="5" t="s">
        <v>70</v>
      </c>
    </row>
    <row r="10866" spans="1:19" x14ac:dyDescent="0.25">
      <c r="A10866" s="5" t="s">
        <v>130</v>
      </c>
      <c r="B10866" s="5">
        <v>2016</v>
      </c>
      <c r="C10866" s="5" t="s">
        <v>2</v>
      </c>
      <c r="D10866" s="7">
        <v>976.69977119057717</v>
      </c>
      <c r="E10866" s="7">
        <v>1060.7548704498806</v>
      </c>
      <c r="F10866" s="7">
        <v>1009.0627641297672</v>
      </c>
      <c r="G10866" s="7">
        <v>779.35059157226544</v>
      </c>
      <c r="H10866" s="7">
        <v>853.53716856931499</v>
      </c>
      <c r="I10866" s="7">
        <v>845.87953398626041</v>
      </c>
      <c r="J10866" s="7">
        <v>868.88421650328917</v>
      </c>
      <c r="K10866" s="7">
        <v>931.43878591631017</v>
      </c>
      <c r="L10866" s="7">
        <v>1119.4470768237109</v>
      </c>
      <c r="M10866" s="7">
        <v>1010.9933588689097</v>
      </c>
      <c r="N10866" s="7">
        <v>926.93120714368297</v>
      </c>
      <c r="O10866" s="7">
        <v>907.59477768745478</v>
      </c>
      <c r="P10866" s="7">
        <v>848.8294161740381</v>
      </c>
      <c r="Q10866" s="6" t="str">
        <f t="shared" si="338"/>
        <v>P</v>
      </c>
      <c r="R10866" s="6" t="str">
        <f t="shared" si="339"/>
        <v>P</v>
      </c>
      <c r="S10866" s="5" t="s">
        <v>70</v>
      </c>
    </row>
    <row r="10867" spans="1:19" x14ac:dyDescent="0.25">
      <c r="A10867" s="5" t="s">
        <v>130</v>
      </c>
      <c r="B10867" s="5">
        <v>2017</v>
      </c>
      <c r="C10867" s="5" t="s">
        <v>2</v>
      </c>
      <c r="D10867" s="7">
        <v>934.55843808447833</v>
      </c>
      <c r="E10867" s="7">
        <v>936.98292341312606</v>
      </c>
      <c r="F10867" s="7">
        <v>1033.3922349675718</v>
      </c>
      <c r="G10867" s="7">
        <v>982.56096644470335</v>
      </c>
      <c r="H10867" s="7">
        <v>761.81827943923201</v>
      </c>
      <c r="I10867" s="7">
        <v>842.47583223172376</v>
      </c>
      <c r="J10867" s="7">
        <v>817.98925082692608</v>
      </c>
      <c r="K10867" s="7">
        <v>861.11616697273632</v>
      </c>
      <c r="L10867" s="7">
        <v>1050.3383796369001</v>
      </c>
      <c r="M10867" s="7">
        <v>979.02808497420972</v>
      </c>
      <c r="N10867" s="7">
        <v>899.56260706145804</v>
      </c>
      <c r="O10867" s="7">
        <v>873.28721696878404</v>
      </c>
      <c r="P10867" s="7">
        <v>816.72162195983424</v>
      </c>
      <c r="Q10867" s="6" t="str">
        <f t="shared" si="338"/>
        <v>P</v>
      </c>
      <c r="R10867" s="6" t="str">
        <f t="shared" si="339"/>
        <v>P</v>
      </c>
      <c r="S10867" s="5" t="s">
        <v>70</v>
      </c>
    </row>
    <row r="10868" spans="1:19" x14ac:dyDescent="0.25">
      <c r="A10868" s="5" t="s">
        <v>130</v>
      </c>
      <c r="B10868" s="5">
        <v>2018</v>
      </c>
      <c r="C10868" s="5" t="s">
        <v>2</v>
      </c>
      <c r="D10868" s="7">
        <v>1002.098648140745</v>
      </c>
      <c r="E10868" s="7">
        <v>898.93085989379733</v>
      </c>
      <c r="F10868" s="7">
        <v>911.37079071471362</v>
      </c>
      <c r="G10868" s="7">
        <v>1006.7313140830556</v>
      </c>
      <c r="H10868" s="7">
        <v>959.39312369309562</v>
      </c>
      <c r="I10868" s="7">
        <v>750.13027238737629</v>
      </c>
      <c r="J10868" s="7">
        <v>814.78303717344465</v>
      </c>
      <c r="K10868" s="7">
        <v>808.55967271775137</v>
      </c>
      <c r="L10868" s="7">
        <v>970.25889111970196</v>
      </c>
      <c r="M10868" s="7">
        <v>918.71587398660063</v>
      </c>
      <c r="N10868" s="7">
        <v>869.54028320194436</v>
      </c>
      <c r="O10868" s="7">
        <v>847.29563643337281</v>
      </c>
      <c r="P10868" s="7">
        <v>791.46187788579584</v>
      </c>
      <c r="Q10868" s="6" t="str">
        <f t="shared" si="338"/>
        <v>P</v>
      </c>
      <c r="R10868" s="6" t="str">
        <f t="shared" si="339"/>
        <v>P</v>
      </c>
      <c r="S10868" s="5" t="s">
        <v>70</v>
      </c>
    </row>
    <row r="10869" spans="1:19" x14ac:dyDescent="0.25">
      <c r="A10869" s="5" t="s">
        <v>130</v>
      </c>
      <c r="B10869" s="5">
        <v>2019</v>
      </c>
      <c r="C10869" s="5" t="s">
        <v>2</v>
      </c>
      <c r="D10869" s="7">
        <v>965.27186899159994</v>
      </c>
      <c r="E10869" s="7">
        <v>962.14848100383267</v>
      </c>
      <c r="F10869" s="7">
        <v>875.41012371452791</v>
      </c>
      <c r="G10869" s="7">
        <v>887.59439487046245</v>
      </c>
      <c r="H10869" s="7">
        <v>983.15094639342715</v>
      </c>
      <c r="I10869" s="7">
        <v>947.11804882025979</v>
      </c>
      <c r="J10869" s="7">
        <v>726.55004881682396</v>
      </c>
      <c r="K10869" s="7">
        <v>805.82920571318311</v>
      </c>
      <c r="L10869" s="7">
        <v>913.16054215986935</v>
      </c>
      <c r="M10869" s="7">
        <v>847.14718670356149</v>
      </c>
      <c r="N10869" s="7">
        <v>817.4685092953157</v>
      </c>
      <c r="O10869" s="7">
        <v>818.59356223566499</v>
      </c>
      <c r="P10869" s="7">
        <v>764.64633483031332</v>
      </c>
      <c r="Q10869" s="6" t="str">
        <f t="shared" si="338"/>
        <v>P</v>
      </c>
      <c r="R10869" s="6" t="str">
        <f t="shared" si="339"/>
        <v>P</v>
      </c>
      <c r="S10869" s="5" t="s">
        <v>70</v>
      </c>
    </row>
    <row r="10870" spans="1:19" x14ac:dyDescent="0.25">
      <c r="A10870" s="5" t="s">
        <v>130</v>
      </c>
      <c r="B10870" s="5">
        <v>2020</v>
      </c>
      <c r="C10870" s="5" t="s">
        <v>2</v>
      </c>
      <c r="D10870" s="7">
        <v>988.22068007612108</v>
      </c>
      <c r="E10870" s="7">
        <v>926.41021181023928</v>
      </c>
      <c r="F10870" s="7">
        <v>937.43745506042239</v>
      </c>
      <c r="G10870" s="7">
        <v>852.57853783684948</v>
      </c>
      <c r="H10870" s="7">
        <v>867.03711643220288</v>
      </c>
      <c r="I10870" s="7">
        <v>971.34582822466484</v>
      </c>
      <c r="J10870" s="7">
        <v>917.34210639625542</v>
      </c>
      <c r="K10870" s="7">
        <v>718.76263360764722</v>
      </c>
      <c r="L10870" s="7">
        <v>910.20716678034398</v>
      </c>
      <c r="M10870" s="7">
        <v>797.39743835047204</v>
      </c>
      <c r="N10870" s="7">
        <v>753.92339238308068</v>
      </c>
      <c r="O10870" s="7">
        <v>769.64519188180179</v>
      </c>
      <c r="P10870" s="7">
        <v>719.05365586696246</v>
      </c>
      <c r="Q10870" s="6" t="str">
        <f t="shared" si="338"/>
        <v>P</v>
      </c>
      <c r="R10870" s="6" t="str">
        <f t="shared" si="339"/>
        <v>P</v>
      </c>
      <c r="S10870" s="5" t="s">
        <v>70</v>
      </c>
    </row>
    <row r="10871" spans="1:19" x14ac:dyDescent="0.25">
      <c r="A10871" s="5" t="s">
        <v>130</v>
      </c>
      <c r="B10871" s="5">
        <v>2021</v>
      </c>
      <c r="C10871" s="5" t="s">
        <v>2</v>
      </c>
      <c r="D10871" s="7" t="s">
        <v>142</v>
      </c>
      <c r="E10871" s="7">
        <v>948.69930642920383</v>
      </c>
      <c r="F10871" s="7">
        <v>902.6345993751363</v>
      </c>
      <c r="G10871" s="7">
        <v>912.84073242793545</v>
      </c>
      <c r="H10871" s="7">
        <v>832.88774476036156</v>
      </c>
      <c r="I10871" s="7">
        <v>856.31962936958507</v>
      </c>
      <c r="J10871" s="7">
        <v>940.38248756766961</v>
      </c>
      <c r="K10871" s="7">
        <v>907.57485123933486</v>
      </c>
      <c r="L10871" s="7">
        <v>811.32777723368804</v>
      </c>
      <c r="M10871" s="7">
        <v>795.22861249347511</v>
      </c>
      <c r="N10871" s="7">
        <v>709.31608265301475</v>
      </c>
      <c r="O10871" s="7">
        <v>709.87923062751156</v>
      </c>
      <c r="P10871" s="7">
        <v>663.38817888228573</v>
      </c>
      <c r="Q10871" s="6" t="str">
        <f t="shared" si="338"/>
        <v>P</v>
      </c>
      <c r="R10871" s="6" t="str">
        <f t="shared" si="339"/>
        <v>P</v>
      </c>
      <c r="S10871" s="5" t="s">
        <v>70</v>
      </c>
    </row>
    <row r="10872" spans="1:19" x14ac:dyDescent="0.25">
      <c r="A10872" s="5" t="s">
        <v>130</v>
      </c>
      <c r="B10872" s="5">
        <v>2022</v>
      </c>
      <c r="C10872" s="5" t="s">
        <v>2</v>
      </c>
      <c r="D10872" s="7" t="s">
        <v>142</v>
      </c>
      <c r="E10872" s="7" t="s">
        <v>142</v>
      </c>
      <c r="F10872" s="7">
        <v>924.02128981259614</v>
      </c>
      <c r="G10872" s="7">
        <v>879.04855421108141</v>
      </c>
      <c r="H10872" s="7">
        <v>891.72033657490738</v>
      </c>
      <c r="I10872" s="7">
        <v>822.13518368899645</v>
      </c>
      <c r="J10872" s="7">
        <v>828.86765552397196</v>
      </c>
      <c r="K10872" s="7">
        <v>930.42828146620673</v>
      </c>
      <c r="L10872" s="7">
        <v>1024.2050444104352</v>
      </c>
      <c r="M10872" s="7">
        <v>708.9465840876943</v>
      </c>
      <c r="N10872" s="7">
        <v>707.33222640669305</v>
      </c>
      <c r="O10872" s="7">
        <v>667.94302593829877</v>
      </c>
      <c r="P10872" s="7">
        <v>624.16441822011757</v>
      </c>
      <c r="Q10872" s="6" t="str">
        <f t="shared" si="338"/>
        <v>P</v>
      </c>
      <c r="R10872" s="6" t="str">
        <f t="shared" si="339"/>
        <v>P</v>
      </c>
      <c r="S10872" s="5" t="s">
        <v>70</v>
      </c>
    </row>
    <row r="10873" spans="1:19" x14ac:dyDescent="0.25">
      <c r="A10873" s="5" t="s">
        <v>130</v>
      </c>
      <c r="B10873" s="5">
        <v>2023</v>
      </c>
      <c r="C10873" s="5" t="s">
        <v>2</v>
      </c>
      <c r="D10873" s="7" t="s">
        <v>142</v>
      </c>
      <c r="E10873" s="7" t="s">
        <v>142</v>
      </c>
      <c r="F10873" s="7" t="s">
        <v>142</v>
      </c>
      <c r="G10873" s="7">
        <v>899.91987153211971</v>
      </c>
      <c r="H10873" s="7">
        <v>858.61639124533633</v>
      </c>
      <c r="I10873" s="7">
        <v>880.09248727852355</v>
      </c>
      <c r="J10873" s="7">
        <v>795.85451942657937</v>
      </c>
      <c r="K10873" s="7">
        <v>819.90220104688638</v>
      </c>
      <c r="L10873" s="7">
        <v>1050.0504600787674</v>
      </c>
      <c r="M10873" s="7">
        <v>894.87885401510619</v>
      </c>
      <c r="N10873" s="7">
        <v>630.54172273350764</v>
      </c>
      <c r="O10873" s="7">
        <v>666.04280590905512</v>
      </c>
      <c r="P10873" s="7">
        <v>622.30340999115492</v>
      </c>
      <c r="Q10873" s="6" t="str">
        <f t="shared" si="338"/>
        <v>P</v>
      </c>
      <c r="R10873" s="6" t="str">
        <f t="shared" si="339"/>
        <v>P</v>
      </c>
      <c r="S10873" s="5" t="s">
        <v>70</v>
      </c>
    </row>
    <row r="10874" spans="1:19" x14ac:dyDescent="0.25">
      <c r="A10874" s="5" t="s">
        <v>130</v>
      </c>
      <c r="B10874" s="5">
        <v>2024</v>
      </c>
      <c r="C10874" s="5" t="s">
        <v>2</v>
      </c>
      <c r="D10874" s="7" t="s">
        <v>142</v>
      </c>
      <c r="E10874" s="7" t="s">
        <v>142</v>
      </c>
      <c r="F10874" s="7" t="s">
        <v>142</v>
      </c>
      <c r="G10874" s="7" t="s">
        <v>142</v>
      </c>
      <c r="H10874" s="7">
        <v>879.02392025470647</v>
      </c>
      <c r="I10874" s="7">
        <v>847.68888381395664</v>
      </c>
      <c r="J10874" s="7">
        <v>852.09871403212026</v>
      </c>
      <c r="K10874" s="7">
        <v>787.28505145266979</v>
      </c>
      <c r="L10874" s="7">
        <v>925.55051959401726</v>
      </c>
      <c r="M10874" s="7">
        <v>917.28924585863342</v>
      </c>
      <c r="N10874" s="7">
        <v>796.06323943718041</v>
      </c>
      <c r="O10874" s="7">
        <v>593.70206728202083</v>
      </c>
      <c r="P10874" s="7">
        <v>554.7144271682306</v>
      </c>
      <c r="Q10874" s="6" t="str">
        <f t="shared" si="338"/>
        <v>P</v>
      </c>
      <c r="R10874" s="6" t="str">
        <f t="shared" si="339"/>
        <v>P</v>
      </c>
      <c r="S10874" s="5" t="s">
        <v>70</v>
      </c>
    </row>
    <row r="10875" spans="1:19" x14ac:dyDescent="0.25">
      <c r="A10875" s="5" t="s">
        <v>130</v>
      </c>
      <c r="B10875" s="5">
        <v>2025</v>
      </c>
      <c r="C10875" s="5" t="s">
        <v>2</v>
      </c>
      <c r="D10875" s="7" t="s">
        <v>142</v>
      </c>
      <c r="E10875" s="7" t="s">
        <v>142</v>
      </c>
      <c r="F10875" s="7" t="s">
        <v>142</v>
      </c>
      <c r="G10875" s="7" t="s">
        <v>142</v>
      </c>
      <c r="H10875" s="7" t="s">
        <v>142</v>
      </c>
      <c r="I10875" s="7">
        <v>867.91438584450725</v>
      </c>
      <c r="J10875" s="7">
        <v>820.71198699197248</v>
      </c>
      <c r="K10875" s="7">
        <v>842.96236403805483</v>
      </c>
      <c r="L10875" s="7">
        <v>888.72669767105674</v>
      </c>
      <c r="M10875" s="7">
        <v>808.55521649997411</v>
      </c>
      <c r="N10875" s="7">
        <v>816.00797052386497</v>
      </c>
      <c r="O10875" s="7">
        <v>749.56228506158595</v>
      </c>
      <c r="P10875" s="7">
        <v>700.36612412752061</v>
      </c>
      <c r="Q10875" s="6" t="str">
        <f t="shared" si="338"/>
        <v>P</v>
      </c>
      <c r="R10875" s="6" t="str">
        <f t="shared" si="339"/>
        <v>P</v>
      </c>
      <c r="S10875" s="5" t="s">
        <v>70</v>
      </c>
    </row>
    <row r="10876" spans="1:19" x14ac:dyDescent="0.25">
      <c r="A10876" s="5" t="s">
        <v>130</v>
      </c>
      <c r="B10876" s="5">
        <v>2026</v>
      </c>
      <c r="C10876" s="5" t="s">
        <v>2</v>
      </c>
      <c r="D10876" s="7" t="s">
        <v>142</v>
      </c>
      <c r="E10876" s="7" t="s">
        <v>142</v>
      </c>
      <c r="F10876" s="7" t="s">
        <v>142</v>
      </c>
      <c r="G10876" s="7" t="s">
        <v>142</v>
      </c>
      <c r="H10876" s="7" t="s">
        <v>142</v>
      </c>
      <c r="I10876" s="7" t="s">
        <v>142</v>
      </c>
      <c r="J10876" s="7">
        <v>840.24009867320933</v>
      </c>
      <c r="K10876" s="7">
        <v>811.92102682173697</v>
      </c>
      <c r="L10876" s="7">
        <v>951.4911979431547</v>
      </c>
      <c r="M10876" s="7">
        <v>776.44090679780891</v>
      </c>
      <c r="N10876" s="7">
        <v>719.23685385810541</v>
      </c>
      <c r="O10876" s="7">
        <v>768.35515224303799</v>
      </c>
      <c r="P10876" s="7">
        <v>717.94394753053643</v>
      </c>
      <c r="Q10876" s="6" t="str">
        <f t="shared" si="338"/>
        <v>P</v>
      </c>
      <c r="R10876" s="6" t="str">
        <f t="shared" si="339"/>
        <v>P</v>
      </c>
      <c r="S10876" s="5" t="s">
        <v>70</v>
      </c>
    </row>
    <row r="10877" spans="1:19" x14ac:dyDescent="0.25">
      <c r="A10877" s="5" t="s">
        <v>130</v>
      </c>
      <c r="B10877" s="5">
        <v>2027</v>
      </c>
      <c r="C10877" s="5" t="s">
        <v>2</v>
      </c>
      <c r="D10877" s="7" t="s">
        <v>142</v>
      </c>
      <c r="E10877" s="7" t="s">
        <v>142</v>
      </c>
      <c r="F10877" s="7" t="s">
        <v>142</v>
      </c>
      <c r="G10877" s="7" t="s">
        <v>142</v>
      </c>
      <c r="H10877" s="7" t="s">
        <v>142</v>
      </c>
      <c r="I10877" s="7" t="s">
        <v>142</v>
      </c>
      <c r="J10877" s="7" t="s">
        <v>142</v>
      </c>
      <c r="K10877" s="7">
        <v>831.23416064960315</v>
      </c>
      <c r="L10877" s="7">
        <v>916.42795967331222</v>
      </c>
      <c r="M10877" s="7">
        <v>831.2867878583678</v>
      </c>
      <c r="N10877" s="7">
        <v>690.65917658291403</v>
      </c>
      <c r="O10877" s="7">
        <v>677.24055261146191</v>
      </c>
      <c r="P10877" s="7">
        <v>632.79939887928606</v>
      </c>
      <c r="Q10877" s="6" t="str">
        <f t="shared" si="338"/>
        <v>P</v>
      </c>
      <c r="R10877" s="6" t="str">
        <f t="shared" si="339"/>
        <v>P</v>
      </c>
      <c r="S10877" s="5" t="s">
        <v>70</v>
      </c>
    </row>
    <row r="10878" spans="1:19" x14ac:dyDescent="0.25">
      <c r="A10878" s="5" t="s">
        <v>130</v>
      </c>
      <c r="B10878" s="5">
        <v>2028</v>
      </c>
      <c r="C10878" s="5" t="s">
        <v>2</v>
      </c>
      <c r="D10878" s="7" t="s">
        <v>142</v>
      </c>
      <c r="E10878" s="7" t="s">
        <v>142</v>
      </c>
      <c r="F10878" s="7" t="s">
        <v>142</v>
      </c>
      <c r="G10878" s="7" t="s">
        <v>142</v>
      </c>
      <c r="H10878" s="7" t="s">
        <v>142</v>
      </c>
      <c r="I10878" s="7" t="s">
        <v>142</v>
      </c>
      <c r="J10878" s="7" t="s">
        <v>142</v>
      </c>
      <c r="K10878" s="7" t="s">
        <v>142</v>
      </c>
      <c r="L10878" s="7">
        <v>938.24643799222167</v>
      </c>
      <c r="M10878" s="7">
        <v>800.63625683111627</v>
      </c>
      <c r="N10878" s="7">
        <v>739.44883363595693</v>
      </c>
      <c r="O10878" s="7">
        <v>650.32638508951788</v>
      </c>
      <c r="P10878" s="7">
        <v>607.64180760608258</v>
      </c>
      <c r="Q10878" s="6" t="str">
        <f t="shared" si="338"/>
        <v>P</v>
      </c>
      <c r="R10878" s="6" t="str">
        <f t="shared" si="339"/>
        <v>P</v>
      </c>
      <c r="S10878" s="5" t="s">
        <v>70</v>
      </c>
    </row>
    <row r="10879" spans="1:19" x14ac:dyDescent="0.25">
      <c r="A10879" s="5" t="s">
        <v>130</v>
      </c>
      <c r="B10879" s="5">
        <v>2029</v>
      </c>
      <c r="C10879" s="5" t="s">
        <v>2</v>
      </c>
      <c r="D10879" s="7" t="s">
        <v>142</v>
      </c>
      <c r="E10879" s="7" t="s">
        <v>142</v>
      </c>
      <c r="F10879" s="7" t="s">
        <v>142</v>
      </c>
      <c r="G10879" s="7" t="s">
        <v>142</v>
      </c>
      <c r="H10879" s="7" t="s">
        <v>142</v>
      </c>
      <c r="I10879" s="7" t="s">
        <v>142</v>
      </c>
      <c r="J10879" s="7" t="s">
        <v>142</v>
      </c>
      <c r="K10879" s="7" t="s">
        <v>142</v>
      </c>
      <c r="L10879" s="7" t="s">
        <v>142</v>
      </c>
      <c r="M10879" s="7">
        <v>819.68217199080675</v>
      </c>
      <c r="N10879" s="7">
        <v>712.19924847796096</v>
      </c>
      <c r="O10879" s="7">
        <v>696.26279850436947</v>
      </c>
      <c r="P10879" s="7">
        <v>650.56424556442641</v>
      </c>
      <c r="Q10879" s="6" t="str">
        <f t="shared" si="338"/>
        <v>P</v>
      </c>
      <c r="R10879" s="6" t="str">
        <f t="shared" si="339"/>
        <v>P</v>
      </c>
      <c r="S10879" s="5" t="s">
        <v>70</v>
      </c>
    </row>
    <row r="10880" spans="1:19" x14ac:dyDescent="0.25">
      <c r="A10880" s="5" t="s">
        <v>130</v>
      </c>
      <c r="B10880" s="5">
        <v>2030</v>
      </c>
      <c r="C10880" s="5" t="s">
        <v>2</v>
      </c>
      <c r="D10880" s="7" t="s">
        <v>142</v>
      </c>
      <c r="E10880" s="7" t="s">
        <v>142</v>
      </c>
      <c r="F10880" s="7" t="s">
        <v>142</v>
      </c>
      <c r="G10880" s="7" t="s">
        <v>142</v>
      </c>
      <c r="H10880" s="7" t="s">
        <v>142</v>
      </c>
      <c r="I10880" s="7" t="s">
        <v>142</v>
      </c>
      <c r="J10880" s="7" t="s">
        <v>142</v>
      </c>
      <c r="K10880" s="7" t="s">
        <v>142</v>
      </c>
      <c r="L10880" s="7" t="s">
        <v>142</v>
      </c>
      <c r="M10880" s="7" t="s">
        <v>142</v>
      </c>
      <c r="N10880" s="7">
        <v>729.14086492390152</v>
      </c>
      <c r="O10880" s="7">
        <v>670.6060891294685</v>
      </c>
      <c r="P10880" s="7">
        <v>626.59523670368185</v>
      </c>
      <c r="Q10880" s="6" t="str">
        <f t="shared" si="338"/>
        <v>P</v>
      </c>
      <c r="R10880" s="6" t="str">
        <f t="shared" si="339"/>
        <v>P</v>
      </c>
      <c r="S10880" s="5" t="s">
        <v>70</v>
      </c>
    </row>
    <row r="10881" spans="1:19" x14ac:dyDescent="0.25">
      <c r="A10881" s="5" t="s">
        <v>130</v>
      </c>
      <c r="B10881" s="5">
        <v>2031</v>
      </c>
      <c r="C10881" s="5" t="s">
        <v>2</v>
      </c>
      <c r="D10881" s="7" t="s">
        <v>142</v>
      </c>
      <c r="E10881" s="7" t="s">
        <v>142</v>
      </c>
      <c r="F10881" s="7" t="s">
        <v>142</v>
      </c>
      <c r="G10881" s="7" t="s">
        <v>142</v>
      </c>
      <c r="H10881" s="7" t="s">
        <v>142</v>
      </c>
      <c r="I10881" s="7" t="s">
        <v>142</v>
      </c>
      <c r="J10881" s="7" t="s">
        <v>142</v>
      </c>
      <c r="K10881" s="7" t="s">
        <v>142</v>
      </c>
      <c r="L10881" s="7" t="s">
        <v>142</v>
      </c>
      <c r="M10881" s="7" t="s">
        <v>142</v>
      </c>
      <c r="N10881" s="7" t="s">
        <v>142</v>
      </c>
      <c r="O10881" s="7">
        <v>686.56004207715614</v>
      </c>
      <c r="P10881" s="7">
        <v>641.50360058709589</v>
      </c>
      <c r="Q10881" s="6" t="str">
        <f t="shared" si="338"/>
        <v>P</v>
      </c>
      <c r="R10881" s="6" t="str">
        <f t="shared" si="339"/>
        <v>P</v>
      </c>
      <c r="S10881" s="5" t="s">
        <v>70</v>
      </c>
    </row>
    <row r="10882" spans="1:19" x14ac:dyDescent="0.25">
      <c r="A10882" s="5" t="s">
        <v>130</v>
      </c>
      <c r="B10882" s="5">
        <v>2000</v>
      </c>
      <c r="C10882" s="5" t="s">
        <v>1</v>
      </c>
      <c r="D10882" s="7">
        <v>94</v>
      </c>
      <c r="E10882" s="7">
        <v>104</v>
      </c>
      <c r="F10882" s="7">
        <v>107</v>
      </c>
      <c r="G10882" s="7">
        <v>106</v>
      </c>
      <c r="H10882" s="7">
        <v>115</v>
      </c>
      <c r="I10882" s="7">
        <v>104</v>
      </c>
      <c r="J10882" s="7">
        <v>134</v>
      </c>
      <c r="K10882" s="7">
        <v>118</v>
      </c>
      <c r="L10882" s="7">
        <v>138</v>
      </c>
      <c r="M10882" s="7">
        <v>138</v>
      </c>
      <c r="N10882" s="7">
        <v>131</v>
      </c>
      <c r="O10882" s="7">
        <v>128</v>
      </c>
      <c r="P10882" s="7">
        <v>131</v>
      </c>
      <c r="Q10882" s="6" t="str">
        <f t="shared" ref="Q10882:Q10945" si="340">IF(AND(C10882&lt;&gt;"NP",B10882&lt;2014),"A",
IF(AND(C10882&lt;&gt;"NP",B10882&gt;=2014),"P",
IF(AND(C10882="NP",B10882&lt;2012),"A",
IF(AND(C10882="NP",B10882&gt;=2012),"P",
" "))))</f>
        <v>A</v>
      </c>
      <c r="R10882" s="6" t="str">
        <f t="shared" si="339"/>
        <v>A</v>
      </c>
      <c r="S10882" s="5" t="s">
        <v>70</v>
      </c>
    </row>
    <row r="10883" spans="1:19" x14ac:dyDescent="0.25">
      <c r="A10883" s="5" t="s">
        <v>130</v>
      </c>
      <c r="B10883" s="5">
        <v>2001</v>
      </c>
      <c r="C10883" s="5" t="s">
        <v>1</v>
      </c>
      <c r="D10883" s="7">
        <v>109</v>
      </c>
      <c r="E10883" s="7">
        <v>98</v>
      </c>
      <c r="F10883" s="7">
        <v>106</v>
      </c>
      <c r="G10883" s="7">
        <v>112</v>
      </c>
      <c r="H10883" s="7">
        <v>103</v>
      </c>
      <c r="I10883" s="7">
        <v>125</v>
      </c>
      <c r="J10883" s="7">
        <v>108</v>
      </c>
      <c r="K10883" s="7">
        <v>128</v>
      </c>
      <c r="L10883" s="7">
        <v>121</v>
      </c>
      <c r="M10883" s="7">
        <v>120</v>
      </c>
      <c r="N10883" s="7">
        <v>152</v>
      </c>
      <c r="O10883" s="7">
        <v>152</v>
      </c>
      <c r="P10883" s="7">
        <v>148</v>
      </c>
      <c r="Q10883" s="6" t="str">
        <f t="shared" si="340"/>
        <v>A</v>
      </c>
      <c r="R10883" s="6" t="str">
        <f t="shared" ref="R10883:R10946" si="341">IF(AND(C10883&lt;&gt;"NP",B10883&lt;2013),"A",
IF(AND(C10883&lt;&gt;"NP",B10883&gt;=2013),"P",
IF(AND(C10883="NP",B10883&lt;2011),"A",
IF(AND(C10883="NP",B10883&gt;=2011),"P",
" "))))</f>
        <v>A</v>
      </c>
      <c r="S10883" s="5" t="s">
        <v>70</v>
      </c>
    </row>
    <row r="10884" spans="1:19" x14ac:dyDescent="0.25">
      <c r="A10884" s="5" t="s">
        <v>130</v>
      </c>
      <c r="B10884" s="5">
        <v>2002</v>
      </c>
      <c r="C10884" s="5" t="s">
        <v>1</v>
      </c>
      <c r="D10884" s="7">
        <v>109</v>
      </c>
      <c r="E10884" s="7">
        <v>120</v>
      </c>
      <c r="F10884" s="7">
        <v>107</v>
      </c>
      <c r="G10884" s="7">
        <v>112</v>
      </c>
      <c r="H10884" s="7">
        <v>113</v>
      </c>
      <c r="I10884" s="7">
        <v>110</v>
      </c>
      <c r="J10884" s="7">
        <v>124</v>
      </c>
      <c r="K10884" s="7">
        <v>104</v>
      </c>
      <c r="L10884" s="7">
        <v>130</v>
      </c>
      <c r="M10884" s="7">
        <v>123</v>
      </c>
      <c r="N10884" s="7">
        <v>130</v>
      </c>
      <c r="O10884" s="7">
        <v>157</v>
      </c>
      <c r="P10884" s="7">
        <v>156</v>
      </c>
      <c r="Q10884" s="6" t="str">
        <f t="shared" si="340"/>
        <v>A</v>
      </c>
      <c r="R10884" s="6" t="str">
        <f t="shared" si="341"/>
        <v>A</v>
      </c>
      <c r="S10884" s="5" t="s">
        <v>70</v>
      </c>
    </row>
    <row r="10885" spans="1:19" x14ac:dyDescent="0.25">
      <c r="A10885" s="5" t="s">
        <v>130</v>
      </c>
      <c r="B10885" s="5">
        <v>2003</v>
      </c>
      <c r="C10885" s="5" t="s">
        <v>1</v>
      </c>
      <c r="D10885" s="7">
        <v>137</v>
      </c>
      <c r="E10885" s="7">
        <v>108</v>
      </c>
      <c r="F10885" s="7">
        <v>127</v>
      </c>
      <c r="G10885" s="7">
        <v>109</v>
      </c>
      <c r="H10885" s="7">
        <v>114</v>
      </c>
      <c r="I10885" s="7">
        <v>109</v>
      </c>
      <c r="J10885" s="7">
        <v>125</v>
      </c>
      <c r="K10885" s="7">
        <v>131</v>
      </c>
      <c r="L10885" s="7">
        <v>114</v>
      </c>
      <c r="M10885" s="7">
        <v>142</v>
      </c>
      <c r="N10885" s="7">
        <v>139</v>
      </c>
      <c r="O10885" s="7">
        <v>154</v>
      </c>
      <c r="P10885" s="7">
        <v>149</v>
      </c>
      <c r="Q10885" s="6" t="str">
        <f t="shared" si="340"/>
        <v>A</v>
      </c>
      <c r="R10885" s="6" t="str">
        <f t="shared" si="341"/>
        <v>A</v>
      </c>
      <c r="S10885" s="5" t="s">
        <v>70</v>
      </c>
    </row>
    <row r="10886" spans="1:19" x14ac:dyDescent="0.25">
      <c r="A10886" s="5" t="s">
        <v>130</v>
      </c>
      <c r="B10886" s="5">
        <v>2004</v>
      </c>
      <c r="C10886" s="5" t="s">
        <v>1</v>
      </c>
      <c r="D10886" s="7">
        <v>140</v>
      </c>
      <c r="E10886" s="7">
        <v>135</v>
      </c>
      <c r="F10886" s="7">
        <v>119</v>
      </c>
      <c r="G10886" s="7">
        <v>126</v>
      </c>
      <c r="H10886" s="7">
        <v>112</v>
      </c>
      <c r="I10886" s="7">
        <v>110</v>
      </c>
      <c r="J10886" s="7">
        <v>118</v>
      </c>
      <c r="K10886" s="7">
        <v>132</v>
      </c>
      <c r="L10886" s="7">
        <v>145</v>
      </c>
      <c r="M10886" s="7">
        <v>115</v>
      </c>
      <c r="N10886" s="7">
        <v>154</v>
      </c>
      <c r="O10886" s="7">
        <v>134</v>
      </c>
      <c r="P10886" s="7">
        <v>130</v>
      </c>
      <c r="Q10886" s="6" t="str">
        <f t="shared" si="340"/>
        <v>A</v>
      </c>
      <c r="R10886" s="6" t="str">
        <f t="shared" si="341"/>
        <v>A</v>
      </c>
      <c r="S10886" s="5" t="s">
        <v>70</v>
      </c>
    </row>
    <row r="10887" spans="1:19" x14ac:dyDescent="0.25">
      <c r="A10887" s="5" t="s">
        <v>130</v>
      </c>
      <c r="B10887" s="5">
        <v>2005</v>
      </c>
      <c r="C10887" s="5" t="s">
        <v>1</v>
      </c>
      <c r="D10887" s="7">
        <v>141</v>
      </c>
      <c r="E10887" s="7">
        <v>144</v>
      </c>
      <c r="F10887" s="7">
        <v>140</v>
      </c>
      <c r="G10887" s="7">
        <v>128</v>
      </c>
      <c r="H10887" s="7">
        <v>132</v>
      </c>
      <c r="I10887" s="7">
        <v>126</v>
      </c>
      <c r="J10887" s="7">
        <v>120</v>
      </c>
      <c r="K10887" s="7">
        <v>128</v>
      </c>
      <c r="L10887" s="7">
        <v>139</v>
      </c>
      <c r="M10887" s="7">
        <v>150</v>
      </c>
      <c r="N10887" s="7">
        <v>138</v>
      </c>
      <c r="O10887" s="7">
        <v>149</v>
      </c>
      <c r="P10887" s="7">
        <v>137</v>
      </c>
      <c r="Q10887" s="6" t="str">
        <f t="shared" si="340"/>
        <v>A</v>
      </c>
      <c r="R10887" s="6" t="str">
        <f t="shared" si="341"/>
        <v>A</v>
      </c>
      <c r="S10887" s="5" t="s">
        <v>70</v>
      </c>
    </row>
    <row r="10888" spans="1:19" x14ac:dyDescent="0.25">
      <c r="A10888" s="5" t="s">
        <v>130</v>
      </c>
      <c r="B10888" s="5">
        <v>2006</v>
      </c>
      <c r="C10888" s="5" t="s">
        <v>1</v>
      </c>
      <c r="D10888" s="7">
        <v>146</v>
      </c>
      <c r="E10888" s="7">
        <v>140</v>
      </c>
      <c r="F10888" s="7">
        <v>139</v>
      </c>
      <c r="G10888" s="7">
        <v>139</v>
      </c>
      <c r="H10888" s="7">
        <v>132</v>
      </c>
      <c r="I10888" s="7">
        <v>127</v>
      </c>
      <c r="J10888" s="7">
        <v>132</v>
      </c>
      <c r="K10888" s="7">
        <v>122</v>
      </c>
      <c r="L10888" s="7">
        <v>150</v>
      </c>
      <c r="M10888" s="7">
        <v>137</v>
      </c>
      <c r="N10888" s="7">
        <v>152</v>
      </c>
      <c r="O10888" s="7">
        <v>125</v>
      </c>
      <c r="P10888" s="7">
        <v>114</v>
      </c>
      <c r="Q10888" s="6" t="str">
        <f t="shared" si="340"/>
        <v>A</v>
      </c>
      <c r="R10888" s="6" t="str">
        <f t="shared" si="341"/>
        <v>A</v>
      </c>
      <c r="S10888" s="5" t="s">
        <v>70</v>
      </c>
    </row>
    <row r="10889" spans="1:19" x14ac:dyDescent="0.25">
      <c r="A10889" s="5" t="s">
        <v>130</v>
      </c>
      <c r="B10889" s="5">
        <v>2007</v>
      </c>
      <c r="C10889" s="5" t="s">
        <v>1</v>
      </c>
      <c r="D10889" s="7">
        <v>157</v>
      </c>
      <c r="E10889" s="7">
        <v>146</v>
      </c>
      <c r="F10889" s="7">
        <v>158</v>
      </c>
      <c r="G10889" s="7">
        <v>151</v>
      </c>
      <c r="H10889" s="7">
        <v>146</v>
      </c>
      <c r="I10889" s="7">
        <v>147</v>
      </c>
      <c r="J10889" s="7">
        <v>136</v>
      </c>
      <c r="K10889" s="7">
        <v>131</v>
      </c>
      <c r="L10889" s="7">
        <v>146</v>
      </c>
      <c r="M10889" s="7">
        <v>146</v>
      </c>
      <c r="N10889" s="7">
        <v>158</v>
      </c>
      <c r="O10889" s="7">
        <v>163</v>
      </c>
      <c r="P10889" s="7">
        <v>147</v>
      </c>
      <c r="Q10889" s="6" t="str">
        <f t="shared" si="340"/>
        <v>A</v>
      </c>
      <c r="R10889" s="6" t="str">
        <f t="shared" si="341"/>
        <v>A</v>
      </c>
      <c r="S10889" s="5" t="s">
        <v>70</v>
      </c>
    </row>
    <row r="10890" spans="1:19" x14ac:dyDescent="0.25">
      <c r="A10890" s="5" t="s">
        <v>130</v>
      </c>
      <c r="B10890" s="5">
        <v>2008</v>
      </c>
      <c r="C10890" s="5" t="s">
        <v>1</v>
      </c>
      <c r="D10890" s="7">
        <v>172</v>
      </c>
      <c r="E10890" s="7">
        <v>149</v>
      </c>
      <c r="F10890" s="7">
        <v>147</v>
      </c>
      <c r="G10890" s="7">
        <v>142</v>
      </c>
      <c r="H10890" s="7">
        <v>153</v>
      </c>
      <c r="I10890" s="7">
        <v>151</v>
      </c>
      <c r="J10890" s="7">
        <v>149</v>
      </c>
      <c r="K10890" s="7">
        <v>136</v>
      </c>
      <c r="L10890" s="7">
        <v>135</v>
      </c>
      <c r="M10890" s="7">
        <v>142</v>
      </c>
      <c r="N10890" s="7">
        <v>149</v>
      </c>
      <c r="O10890" s="7">
        <v>158</v>
      </c>
      <c r="P10890" s="7">
        <v>149</v>
      </c>
      <c r="Q10890" s="6" t="str">
        <f t="shared" si="340"/>
        <v>A</v>
      </c>
      <c r="R10890" s="6" t="str">
        <f t="shared" si="341"/>
        <v>A</v>
      </c>
      <c r="S10890" s="5" t="s">
        <v>70</v>
      </c>
    </row>
    <row r="10891" spans="1:19" x14ac:dyDescent="0.25">
      <c r="A10891" s="5" t="s">
        <v>130</v>
      </c>
      <c r="B10891" s="5">
        <v>2009</v>
      </c>
      <c r="C10891" s="5" t="s">
        <v>1</v>
      </c>
      <c r="D10891" s="7">
        <v>161.87508083094568</v>
      </c>
      <c r="E10891" s="7">
        <v>171.76662636744084</v>
      </c>
      <c r="F10891" s="7">
        <v>145.61044963376358</v>
      </c>
      <c r="G10891" s="7">
        <v>149.7822708480235</v>
      </c>
      <c r="H10891" s="7">
        <v>146.55462674470544</v>
      </c>
      <c r="I10891" s="7">
        <v>158.32170345621003</v>
      </c>
      <c r="J10891" s="7">
        <v>141.32449264345266</v>
      </c>
      <c r="K10891" s="7">
        <v>154.29009651309505</v>
      </c>
      <c r="L10891" s="7">
        <v>142.40701000625168</v>
      </c>
      <c r="M10891" s="7">
        <v>133.20958972404179</v>
      </c>
      <c r="N10891" s="7">
        <v>151.28906218210096</v>
      </c>
      <c r="O10891" s="7">
        <v>154.17027875111989</v>
      </c>
      <c r="P10891" s="7">
        <v>143.20101638186384</v>
      </c>
      <c r="Q10891" s="6" t="str">
        <f t="shared" si="340"/>
        <v>A</v>
      </c>
      <c r="R10891" s="6" t="str">
        <f t="shared" si="341"/>
        <v>A</v>
      </c>
      <c r="S10891" s="5" t="s">
        <v>70</v>
      </c>
    </row>
    <row r="10892" spans="1:19" x14ac:dyDescent="0.25">
      <c r="A10892" s="5" t="s">
        <v>130</v>
      </c>
      <c r="B10892" s="5">
        <v>2010</v>
      </c>
      <c r="C10892" s="5" t="s">
        <v>1</v>
      </c>
      <c r="D10892" s="7">
        <v>159.59686541246722</v>
      </c>
      <c r="E10892" s="7">
        <v>165.53143827969492</v>
      </c>
      <c r="F10892" s="7">
        <v>181.2535376775914</v>
      </c>
      <c r="G10892" s="7">
        <v>154.18931092526157</v>
      </c>
      <c r="H10892" s="7">
        <v>163.1985460203918</v>
      </c>
      <c r="I10892" s="7">
        <v>159.85927560343555</v>
      </c>
      <c r="J10892" s="7">
        <v>159.62252990540432</v>
      </c>
      <c r="K10892" s="7">
        <v>145.55914157585812</v>
      </c>
      <c r="L10892" s="7">
        <v>161.59436344428954</v>
      </c>
      <c r="M10892" s="7">
        <v>153.53819975507452</v>
      </c>
      <c r="N10892" s="7">
        <v>132.25552125319373</v>
      </c>
      <c r="O10892" s="7">
        <v>145.38665708881598</v>
      </c>
      <c r="P10892" s="7">
        <v>131.36481021421807</v>
      </c>
      <c r="Q10892" s="6" t="str">
        <f t="shared" si="340"/>
        <v>A</v>
      </c>
      <c r="R10892" s="6" t="str">
        <f t="shared" si="341"/>
        <v>A</v>
      </c>
      <c r="S10892" s="5" t="s">
        <v>70</v>
      </c>
    </row>
    <row r="10893" spans="1:19" x14ac:dyDescent="0.25">
      <c r="A10893" s="5" t="s">
        <v>130</v>
      </c>
      <c r="B10893" s="5">
        <v>2011</v>
      </c>
      <c r="C10893" s="5" t="s">
        <v>1</v>
      </c>
      <c r="D10893" s="7">
        <v>147.51609486828417</v>
      </c>
      <c r="E10893" s="7">
        <v>150.02249772450105</v>
      </c>
      <c r="F10893" s="7">
        <v>158.99326150565372</v>
      </c>
      <c r="G10893" s="7">
        <v>175.7307020576215</v>
      </c>
      <c r="H10893" s="7">
        <v>148.68429835442564</v>
      </c>
      <c r="I10893" s="7">
        <v>174.70710268355228</v>
      </c>
      <c r="J10893" s="7">
        <v>154.22340816403295</v>
      </c>
      <c r="K10893" s="7">
        <v>159.08094662804959</v>
      </c>
      <c r="L10893" s="7">
        <v>150.85265008856854</v>
      </c>
      <c r="M10893" s="7">
        <v>144.77024006419174</v>
      </c>
      <c r="N10893" s="7">
        <v>146.70784184225229</v>
      </c>
      <c r="O10893" s="7">
        <v>143.44976183963462</v>
      </c>
      <c r="P10893" s="7">
        <v>130.36515761744519</v>
      </c>
      <c r="Q10893" s="6" t="str">
        <f t="shared" si="340"/>
        <v>A</v>
      </c>
      <c r="R10893" s="6" t="str">
        <f t="shared" si="341"/>
        <v>A</v>
      </c>
      <c r="S10893" s="5" t="s">
        <v>70</v>
      </c>
    </row>
    <row r="10894" spans="1:19" x14ac:dyDescent="0.25">
      <c r="A10894" s="5" t="s">
        <v>130</v>
      </c>
      <c r="B10894" s="5">
        <v>2012</v>
      </c>
      <c r="C10894" s="5" t="s">
        <v>1</v>
      </c>
      <c r="D10894" s="7">
        <v>155.41488895196645</v>
      </c>
      <c r="E10894" s="7">
        <v>147.79982852138508</v>
      </c>
      <c r="F10894" s="7">
        <v>151.41378216226417</v>
      </c>
      <c r="G10894" s="7">
        <v>155.67435055335409</v>
      </c>
      <c r="H10894" s="7">
        <v>173.20142678584889</v>
      </c>
      <c r="I10894" s="7">
        <v>150.14123207306062</v>
      </c>
      <c r="J10894" s="7">
        <v>160.88759677099148</v>
      </c>
      <c r="K10894" s="7">
        <v>154.36739402863807</v>
      </c>
      <c r="L10894" s="7">
        <v>168.29162059952014</v>
      </c>
      <c r="M10894" s="7">
        <v>164.01882791389099</v>
      </c>
      <c r="N10894" s="7">
        <v>145.82463835525934</v>
      </c>
      <c r="O10894" s="7">
        <v>145.82792383984165</v>
      </c>
      <c r="P10894" s="7">
        <v>131.78954950446786</v>
      </c>
      <c r="Q10894" s="6" t="str">
        <f t="shared" si="340"/>
        <v>A</v>
      </c>
      <c r="R10894" s="6" t="str">
        <f t="shared" si="341"/>
        <v>A</v>
      </c>
      <c r="S10894" s="5" t="s">
        <v>70</v>
      </c>
    </row>
    <row r="10895" spans="1:19" x14ac:dyDescent="0.25">
      <c r="A10895" s="5" t="s">
        <v>130</v>
      </c>
      <c r="B10895" s="5">
        <v>2013</v>
      </c>
      <c r="C10895" s="5" t="s">
        <v>1</v>
      </c>
      <c r="D10895" s="7">
        <v>147.18295690193605</v>
      </c>
      <c r="E10895" s="7">
        <v>159.71418757657162</v>
      </c>
      <c r="F10895" s="7">
        <v>150.14535286262151</v>
      </c>
      <c r="G10895" s="7">
        <v>153.80467877662937</v>
      </c>
      <c r="H10895" s="7">
        <v>153.17699017196583</v>
      </c>
      <c r="I10895" s="7">
        <v>157.52528271717443</v>
      </c>
      <c r="J10895" s="7">
        <v>145.16958343358803</v>
      </c>
      <c r="K10895" s="7">
        <v>155.8938004339756</v>
      </c>
      <c r="L10895" s="7">
        <v>149.59284415927419</v>
      </c>
      <c r="M10895" s="7">
        <v>172.46182431876647</v>
      </c>
      <c r="N10895" s="7">
        <v>159.20640341249643</v>
      </c>
      <c r="O10895" s="7">
        <v>149.89536217625573</v>
      </c>
      <c r="P10895" s="7">
        <v>137.02348894135147</v>
      </c>
      <c r="Q10895" s="6" t="str">
        <f t="shared" si="340"/>
        <v>A</v>
      </c>
      <c r="R10895" s="6" t="str">
        <f t="shared" si="341"/>
        <v>P</v>
      </c>
      <c r="S10895" s="5" t="s">
        <v>70</v>
      </c>
    </row>
    <row r="10896" spans="1:19" x14ac:dyDescent="0.25">
      <c r="A10896" s="5" t="s">
        <v>130</v>
      </c>
      <c r="B10896" s="5">
        <v>2014</v>
      </c>
      <c r="C10896" s="5" t="s">
        <v>1</v>
      </c>
      <c r="D10896" s="7">
        <v>163.1748616008247</v>
      </c>
      <c r="E10896" s="7">
        <v>147.99832390253405</v>
      </c>
      <c r="F10896" s="7">
        <v>160.78213450731673</v>
      </c>
      <c r="G10896" s="7">
        <v>151.69050002667908</v>
      </c>
      <c r="H10896" s="7">
        <v>154.46846010009583</v>
      </c>
      <c r="I10896" s="7">
        <v>152.36195932268546</v>
      </c>
      <c r="J10896" s="7">
        <v>151.41682026820413</v>
      </c>
      <c r="K10896" s="7">
        <v>144.73925648447724</v>
      </c>
      <c r="L10896" s="7">
        <v>158.37807926369038</v>
      </c>
      <c r="M10896" s="7">
        <v>152.15416734784532</v>
      </c>
      <c r="N10896" s="7">
        <v>170.98233018966451</v>
      </c>
      <c r="O10896" s="7">
        <v>162.75916313667119</v>
      </c>
      <c r="P10896" s="7">
        <v>148.49977310533225</v>
      </c>
      <c r="Q10896" s="6" t="str">
        <f t="shared" si="340"/>
        <v>P</v>
      </c>
      <c r="R10896" s="6" t="str">
        <f t="shared" si="341"/>
        <v>P</v>
      </c>
      <c r="S10896" s="5" t="s">
        <v>70</v>
      </c>
    </row>
    <row r="10897" spans="1:19" x14ac:dyDescent="0.25">
      <c r="A10897" s="5" t="s">
        <v>130</v>
      </c>
      <c r="B10897" s="5">
        <v>2015</v>
      </c>
      <c r="C10897" s="5" t="s">
        <v>1</v>
      </c>
      <c r="D10897" s="7">
        <v>129.628082608049</v>
      </c>
      <c r="E10897" s="7">
        <v>163.34512309997416</v>
      </c>
      <c r="F10897" s="7">
        <v>149.30162032461195</v>
      </c>
      <c r="G10897" s="7">
        <v>162.00741336182324</v>
      </c>
      <c r="H10897" s="7">
        <v>152.48556539257095</v>
      </c>
      <c r="I10897" s="7">
        <v>156.00704390610517</v>
      </c>
      <c r="J10897" s="7">
        <v>146.81613461848053</v>
      </c>
      <c r="K10897" s="7">
        <v>151.15700897478263</v>
      </c>
      <c r="L10897" s="7">
        <v>148.06476947314428</v>
      </c>
      <c r="M10897" s="7">
        <v>161.50845152698227</v>
      </c>
      <c r="N10897" s="7">
        <v>149.94985434231643</v>
      </c>
      <c r="O10897" s="7">
        <v>174.24088183895421</v>
      </c>
      <c r="P10897" s="7">
        <v>158.46966526187256</v>
      </c>
      <c r="Q10897" s="6" t="str">
        <f t="shared" si="340"/>
        <v>P</v>
      </c>
      <c r="R10897" s="6" t="str">
        <f t="shared" si="341"/>
        <v>P</v>
      </c>
      <c r="S10897" s="5" t="s">
        <v>70</v>
      </c>
    </row>
    <row r="10898" spans="1:19" x14ac:dyDescent="0.25">
      <c r="A10898" s="5" t="s">
        <v>130</v>
      </c>
      <c r="B10898" s="5">
        <v>2016</v>
      </c>
      <c r="C10898" s="5" t="s">
        <v>1</v>
      </c>
      <c r="D10898" s="7">
        <v>164.60462115164162</v>
      </c>
      <c r="E10898" s="7">
        <v>129.19871784148793</v>
      </c>
      <c r="F10898" s="7">
        <v>163.73261955410533</v>
      </c>
      <c r="G10898" s="7">
        <v>149.19095878975244</v>
      </c>
      <c r="H10898" s="7">
        <v>160.84471835026085</v>
      </c>
      <c r="I10898" s="7">
        <v>152.73830833892717</v>
      </c>
      <c r="J10898" s="7">
        <v>149.37726676856235</v>
      </c>
      <c r="K10898" s="7">
        <v>145.91237251816131</v>
      </c>
      <c r="L10898" s="7">
        <v>154.34357202279219</v>
      </c>
      <c r="M10898" s="7">
        <v>149.79210451255611</v>
      </c>
      <c r="N10898" s="7">
        <v>158.75258140670073</v>
      </c>
      <c r="O10898" s="7">
        <v>153.99163466446481</v>
      </c>
      <c r="P10898" s="7">
        <v>140.07848355571443</v>
      </c>
      <c r="Q10898" s="6" t="str">
        <f t="shared" si="340"/>
        <v>P</v>
      </c>
      <c r="R10898" s="6" t="str">
        <f t="shared" si="341"/>
        <v>P</v>
      </c>
      <c r="S10898" s="5" t="s">
        <v>70</v>
      </c>
    </row>
    <row r="10899" spans="1:19" x14ac:dyDescent="0.25">
      <c r="A10899" s="5" t="s">
        <v>130</v>
      </c>
      <c r="B10899" s="5">
        <v>2017</v>
      </c>
      <c r="C10899" s="5" t="s">
        <v>1</v>
      </c>
      <c r="D10899" s="7">
        <v>161.69911887196318</v>
      </c>
      <c r="E10899" s="7">
        <v>165.27959727427577</v>
      </c>
      <c r="F10899" s="7">
        <v>130.10883673804724</v>
      </c>
      <c r="G10899" s="7">
        <v>163.99912322626244</v>
      </c>
      <c r="H10899" s="7">
        <v>148.29545179256368</v>
      </c>
      <c r="I10899" s="7">
        <v>159.1160469530877</v>
      </c>
      <c r="J10899" s="7">
        <v>145.84869812207921</v>
      </c>
      <c r="K10899" s="7">
        <v>148.23002913623876</v>
      </c>
      <c r="L10899" s="7">
        <v>148.58470290881763</v>
      </c>
      <c r="M10899" s="7">
        <v>158.51211523025643</v>
      </c>
      <c r="N10899" s="7">
        <v>147.75585339824698</v>
      </c>
      <c r="O10899" s="7">
        <v>161.97133609864284</v>
      </c>
      <c r="P10899" s="7">
        <v>147.36483896811933</v>
      </c>
      <c r="Q10899" s="6" t="str">
        <f t="shared" si="340"/>
        <v>P</v>
      </c>
      <c r="R10899" s="6" t="str">
        <f t="shared" si="341"/>
        <v>P</v>
      </c>
      <c r="S10899" s="5" t="s">
        <v>70</v>
      </c>
    </row>
    <row r="10900" spans="1:19" x14ac:dyDescent="0.25">
      <c r="A10900" s="5" t="s">
        <v>130</v>
      </c>
      <c r="B10900" s="5">
        <v>2018</v>
      </c>
      <c r="C10900" s="5" t="s">
        <v>1</v>
      </c>
      <c r="D10900" s="7">
        <v>159.69624694747296</v>
      </c>
      <c r="E10900" s="7">
        <v>162.71465172047473</v>
      </c>
      <c r="F10900" s="7">
        <v>166.58165796386675</v>
      </c>
      <c r="G10900" s="7">
        <v>130.83682507511608</v>
      </c>
      <c r="H10900" s="7">
        <v>163.26928549623005</v>
      </c>
      <c r="I10900" s="7">
        <v>145.78471559572662</v>
      </c>
      <c r="J10900" s="7">
        <v>152.64624771800459</v>
      </c>
      <c r="K10900" s="7">
        <v>144.48453191691925</v>
      </c>
      <c r="L10900" s="7">
        <v>149.96214072871544</v>
      </c>
      <c r="M10900" s="7">
        <v>151.82432656546482</v>
      </c>
      <c r="N10900" s="7">
        <v>155.99842286201843</v>
      </c>
      <c r="O10900" s="7">
        <v>151.0872332412699</v>
      </c>
      <c r="P10900" s="7">
        <v>137.60665486739961</v>
      </c>
      <c r="Q10900" s="6" t="str">
        <f t="shared" si="340"/>
        <v>P</v>
      </c>
      <c r="R10900" s="6" t="str">
        <f t="shared" si="341"/>
        <v>P</v>
      </c>
      <c r="S10900" s="5" t="s">
        <v>70</v>
      </c>
    </row>
    <row r="10901" spans="1:19" x14ac:dyDescent="0.25">
      <c r="A10901" s="5" t="s">
        <v>130</v>
      </c>
      <c r="B10901" s="5">
        <v>2019</v>
      </c>
      <c r="C10901" s="5" t="s">
        <v>1</v>
      </c>
      <c r="D10901" s="7">
        <v>196.97428524989718</v>
      </c>
      <c r="E10901" s="7">
        <v>160.2740100726846</v>
      </c>
      <c r="F10901" s="7">
        <v>163.83536107224216</v>
      </c>
      <c r="G10901" s="7">
        <v>167.42419883207222</v>
      </c>
      <c r="H10901" s="7">
        <v>130.53283633754873</v>
      </c>
      <c r="I10901" s="7">
        <v>162.05459465055299</v>
      </c>
      <c r="J10901" s="7">
        <v>139.85398261874312</v>
      </c>
      <c r="K10901" s="7">
        <v>151.65118860940294</v>
      </c>
      <c r="L10901" s="7">
        <v>146.85700026961578</v>
      </c>
      <c r="M10901" s="7">
        <v>152.96970638765248</v>
      </c>
      <c r="N10901" s="7">
        <v>149.63779824433919</v>
      </c>
      <c r="O10901" s="7">
        <v>159.4785949782941</v>
      </c>
      <c r="P10901" s="7">
        <v>145.20723928767973</v>
      </c>
      <c r="Q10901" s="6" t="str">
        <f t="shared" si="340"/>
        <v>P</v>
      </c>
      <c r="R10901" s="6" t="str">
        <f t="shared" si="341"/>
        <v>P</v>
      </c>
      <c r="S10901" s="5" t="s">
        <v>70</v>
      </c>
    </row>
    <row r="10902" spans="1:19" x14ac:dyDescent="0.25">
      <c r="A10902" s="5" t="s">
        <v>130</v>
      </c>
      <c r="B10902" s="5">
        <v>2020</v>
      </c>
      <c r="C10902" s="5" t="s">
        <v>1</v>
      </c>
      <c r="D10902" s="7">
        <v>176.2535669290377</v>
      </c>
      <c r="E10902" s="7">
        <v>197.4990195755737</v>
      </c>
      <c r="F10902" s="7">
        <v>161.34305872598523</v>
      </c>
      <c r="G10902" s="7">
        <v>164.51339324394428</v>
      </c>
      <c r="H10902" s="7">
        <v>166.95748978884646</v>
      </c>
      <c r="I10902" s="7">
        <v>129.82992553105942</v>
      </c>
      <c r="J10902" s="7">
        <v>155.4148689868552</v>
      </c>
      <c r="K10902" s="7">
        <v>138.96685429691283</v>
      </c>
      <c r="L10902" s="7">
        <v>154.33187097256848</v>
      </c>
      <c r="M10902" s="7">
        <v>149.80274641817124</v>
      </c>
      <c r="N10902" s="7">
        <v>150.68876493905753</v>
      </c>
      <c r="O10902" s="7">
        <v>152.96704256377643</v>
      </c>
      <c r="P10902" s="7">
        <v>139.22522935852732</v>
      </c>
      <c r="Q10902" s="6" t="str">
        <f t="shared" si="340"/>
        <v>P</v>
      </c>
      <c r="R10902" s="6" t="str">
        <f t="shared" si="341"/>
        <v>P</v>
      </c>
      <c r="S10902" s="5" t="s">
        <v>70</v>
      </c>
    </row>
    <row r="10903" spans="1:19" x14ac:dyDescent="0.25">
      <c r="A10903" s="5" t="s">
        <v>130</v>
      </c>
      <c r="B10903" s="5">
        <v>2021</v>
      </c>
      <c r="C10903" s="5" t="s">
        <v>1</v>
      </c>
      <c r="D10903" s="7" t="s">
        <v>142</v>
      </c>
      <c r="E10903" s="7">
        <v>176.72391311067946</v>
      </c>
      <c r="F10903" s="7">
        <v>198.74234824134359</v>
      </c>
      <c r="G10903" s="7">
        <v>161.88941936143891</v>
      </c>
      <c r="H10903" s="7">
        <v>163.83757749679822</v>
      </c>
      <c r="I10903" s="7">
        <v>165.75989798529938</v>
      </c>
      <c r="J10903" s="7">
        <v>124.41201871506537</v>
      </c>
      <c r="K10903" s="7">
        <v>154.32797763836038</v>
      </c>
      <c r="L10903" s="7">
        <v>141.35650700783839</v>
      </c>
      <c r="M10903" s="7">
        <v>157.43446479575834</v>
      </c>
      <c r="N10903" s="7">
        <v>147.5404308402544</v>
      </c>
      <c r="O10903" s="7">
        <v>154.11124289407931</v>
      </c>
      <c r="P10903" s="7">
        <v>140.26894110158398</v>
      </c>
      <c r="Q10903" s="6" t="str">
        <f t="shared" si="340"/>
        <v>P</v>
      </c>
      <c r="R10903" s="6" t="str">
        <f t="shared" si="341"/>
        <v>P</v>
      </c>
      <c r="S10903" s="5" t="s">
        <v>70</v>
      </c>
    </row>
    <row r="10904" spans="1:19" x14ac:dyDescent="0.25">
      <c r="A10904" s="5" t="s">
        <v>130</v>
      </c>
      <c r="B10904" s="5">
        <v>2022</v>
      </c>
      <c r="C10904" s="5" t="s">
        <v>1</v>
      </c>
      <c r="D10904" s="7" t="s">
        <v>142</v>
      </c>
      <c r="E10904" s="7" t="s">
        <v>142</v>
      </c>
      <c r="F10904" s="7">
        <v>177.92389350546745</v>
      </c>
      <c r="G10904" s="7">
        <v>199.50103028490963</v>
      </c>
      <c r="H10904" s="7">
        <v>161.24546552003108</v>
      </c>
      <c r="I10904" s="7">
        <v>162.37210975608033</v>
      </c>
      <c r="J10904" s="7">
        <v>158.83020838685576</v>
      </c>
      <c r="K10904" s="7">
        <v>123.50608718354677</v>
      </c>
      <c r="L10904" s="7">
        <v>156.87328661241276</v>
      </c>
      <c r="M10904" s="7">
        <v>144.37873515827357</v>
      </c>
      <c r="N10904" s="7">
        <v>155.09569958112283</v>
      </c>
      <c r="O10904" s="7">
        <v>150.81462141782549</v>
      </c>
      <c r="P10904" s="7">
        <v>137.28097208200066</v>
      </c>
      <c r="Q10904" s="6" t="str">
        <f t="shared" si="340"/>
        <v>P</v>
      </c>
      <c r="R10904" s="6" t="str">
        <f t="shared" si="341"/>
        <v>P</v>
      </c>
      <c r="S10904" s="5" t="s">
        <v>70</v>
      </c>
    </row>
    <row r="10905" spans="1:19" x14ac:dyDescent="0.25">
      <c r="A10905" s="5" t="s">
        <v>130</v>
      </c>
      <c r="B10905" s="5">
        <v>2023</v>
      </c>
      <c r="C10905" s="5" t="s">
        <v>1</v>
      </c>
      <c r="D10905" s="7" t="s">
        <v>142</v>
      </c>
      <c r="E10905" s="7" t="s">
        <v>142</v>
      </c>
      <c r="F10905" s="7" t="s">
        <v>142</v>
      </c>
      <c r="G10905" s="7">
        <v>178.68071904064379</v>
      </c>
      <c r="H10905" s="7">
        <v>198.7745514181866</v>
      </c>
      <c r="I10905" s="7">
        <v>159.77537196161398</v>
      </c>
      <c r="J10905" s="7">
        <v>155.66142846126868</v>
      </c>
      <c r="K10905" s="7">
        <v>157.67170167392314</v>
      </c>
      <c r="L10905" s="7">
        <v>125.48759930026753</v>
      </c>
      <c r="M10905" s="7">
        <v>160.14490710755695</v>
      </c>
      <c r="N10905" s="7">
        <v>142.21549269725608</v>
      </c>
      <c r="O10905" s="7">
        <v>158.56196374144403</v>
      </c>
      <c r="P10905" s="7">
        <v>144.34691511558145</v>
      </c>
      <c r="Q10905" s="6" t="str">
        <f t="shared" si="340"/>
        <v>P</v>
      </c>
      <c r="R10905" s="6" t="str">
        <f t="shared" si="341"/>
        <v>P</v>
      </c>
      <c r="S10905" s="5" t="s">
        <v>70</v>
      </c>
    </row>
    <row r="10906" spans="1:19" x14ac:dyDescent="0.25">
      <c r="A10906" s="5" t="s">
        <v>130</v>
      </c>
      <c r="B10906" s="5">
        <v>2024</v>
      </c>
      <c r="C10906" s="5" t="s">
        <v>1</v>
      </c>
      <c r="D10906" s="7" t="s">
        <v>142</v>
      </c>
      <c r="E10906" s="7" t="s">
        <v>142</v>
      </c>
      <c r="F10906" s="7" t="s">
        <v>142</v>
      </c>
      <c r="G10906" s="7" t="s">
        <v>142</v>
      </c>
      <c r="H10906" s="7">
        <v>178.0667545474264</v>
      </c>
      <c r="I10906" s="7">
        <v>197.18669910279806</v>
      </c>
      <c r="J10906" s="7">
        <v>153.17503399547266</v>
      </c>
      <c r="K10906" s="7">
        <v>154.57363961446026</v>
      </c>
      <c r="L10906" s="7">
        <v>160.28674525342657</v>
      </c>
      <c r="M10906" s="7">
        <v>128.07035031977205</v>
      </c>
      <c r="N10906" s="7">
        <v>157.76134618496104</v>
      </c>
      <c r="O10906" s="7">
        <v>145.39528062037007</v>
      </c>
      <c r="P10906" s="7">
        <v>132.35450090078197</v>
      </c>
      <c r="Q10906" s="6" t="str">
        <f t="shared" si="340"/>
        <v>P</v>
      </c>
      <c r="R10906" s="6" t="str">
        <f t="shared" si="341"/>
        <v>P</v>
      </c>
      <c r="S10906" s="5" t="s">
        <v>70</v>
      </c>
    </row>
    <row r="10907" spans="1:19" x14ac:dyDescent="0.25">
      <c r="A10907" s="5" t="s">
        <v>130</v>
      </c>
      <c r="B10907" s="5">
        <v>2025</v>
      </c>
      <c r="C10907" s="5" t="s">
        <v>1</v>
      </c>
      <c r="D10907" s="7" t="s">
        <v>142</v>
      </c>
      <c r="E10907" s="7" t="s">
        <v>142</v>
      </c>
      <c r="F10907" s="7" t="s">
        <v>142</v>
      </c>
      <c r="G10907" s="7" t="s">
        <v>142</v>
      </c>
      <c r="H10907" s="7" t="s">
        <v>142</v>
      </c>
      <c r="I10907" s="7">
        <v>176.67992770619517</v>
      </c>
      <c r="J10907" s="7">
        <v>189.0232331633778</v>
      </c>
      <c r="K10907" s="7">
        <v>152.10554549658147</v>
      </c>
      <c r="L10907" s="7">
        <v>157.1620562994398</v>
      </c>
      <c r="M10907" s="7">
        <v>163.58741680978156</v>
      </c>
      <c r="N10907" s="7">
        <v>126.1580993921141</v>
      </c>
      <c r="O10907" s="7">
        <v>161.29028865779031</v>
      </c>
      <c r="P10907" s="7">
        <v>146.81721464889517</v>
      </c>
      <c r="Q10907" s="6" t="str">
        <f t="shared" si="340"/>
        <v>P</v>
      </c>
      <c r="R10907" s="6" t="str">
        <f t="shared" si="341"/>
        <v>P</v>
      </c>
      <c r="S10907" s="5" t="s">
        <v>70</v>
      </c>
    </row>
    <row r="10908" spans="1:19" x14ac:dyDescent="0.25">
      <c r="A10908" s="5" t="s">
        <v>130</v>
      </c>
      <c r="B10908" s="5">
        <v>2026</v>
      </c>
      <c r="C10908" s="5" t="s">
        <v>1</v>
      </c>
      <c r="D10908" s="7" t="s">
        <v>142</v>
      </c>
      <c r="E10908" s="7" t="s">
        <v>142</v>
      </c>
      <c r="F10908" s="7" t="s">
        <v>142</v>
      </c>
      <c r="G10908" s="7" t="s">
        <v>142</v>
      </c>
      <c r="H10908" s="7" t="s">
        <v>142</v>
      </c>
      <c r="I10908" s="7" t="s">
        <v>142</v>
      </c>
      <c r="J10908" s="7">
        <v>169.3501489371526</v>
      </c>
      <c r="K10908" s="7">
        <v>187.68561847120904</v>
      </c>
      <c r="L10908" s="7">
        <v>154.637478728676</v>
      </c>
      <c r="M10908" s="7">
        <v>160.41138000966833</v>
      </c>
      <c r="N10908" s="7">
        <v>161.14241447613477</v>
      </c>
      <c r="O10908" s="7">
        <v>128.98270034484244</v>
      </c>
      <c r="P10908" s="7">
        <v>117.4093323584605</v>
      </c>
      <c r="Q10908" s="6" t="str">
        <f t="shared" si="340"/>
        <v>P</v>
      </c>
      <c r="R10908" s="6" t="str">
        <f t="shared" si="341"/>
        <v>P</v>
      </c>
      <c r="S10908" s="5" t="s">
        <v>70</v>
      </c>
    </row>
    <row r="10909" spans="1:19" x14ac:dyDescent="0.25">
      <c r="A10909" s="5" t="s">
        <v>130</v>
      </c>
      <c r="B10909" s="5">
        <v>2027</v>
      </c>
      <c r="C10909" s="5" t="s">
        <v>1</v>
      </c>
      <c r="D10909" s="7" t="s">
        <v>142</v>
      </c>
      <c r="E10909" s="7" t="s">
        <v>142</v>
      </c>
      <c r="F10909" s="7" t="s">
        <v>142</v>
      </c>
      <c r="G10909" s="7" t="s">
        <v>142</v>
      </c>
      <c r="H10909" s="7" t="s">
        <v>142</v>
      </c>
      <c r="I10909" s="7" t="s">
        <v>142</v>
      </c>
      <c r="J10909" s="7" t="s">
        <v>142</v>
      </c>
      <c r="K10909" s="7">
        <v>168.14564883542479</v>
      </c>
      <c r="L10909" s="7">
        <v>190.78965661298096</v>
      </c>
      <c r="M10909" s="7">
        <v>157.85106237770947</v>
      </c>
      <c r="N10909" s="7">
        <v>158.01699886104362</v>
      </c>
      <c r="O10909" s="7">
        <v>164.74331469001703</v>
      </c>
      <c r="P10909" s="7">
        <v>149.96369918907985</v>
      </c>
      <c r="Q10909" s="6" t="str">
        <f t="shared" si="340"/>
        <v>P</v>
      </c>
      <c r="R10909" s="6" t="str">
        <f t="shared" si="341"/>
        <v>P</v>
      </c>
      <c r="S10909" s="5" t="s">
        <v>70</v>
      </c>
    </row>
    <row r="10910" spans="1:19" x14ac:dyDescent="0.25">
      <c r="A10910" s="5" t="s">
        <v>130</v>
      </c>
      <c r="B10910" s="5">
        <v>2028</v>
      </c>
      <c r="C10910" s="5" t="s">
        <v>1</v>
      </c>
      <c r="D10910" s="7" t="s">
        <v>142</v>
      </c>
      <c r="E10910" s="7" t="s">
        <v>142</v>
      </c>
      <c r="F10910" s="7" t="s">
        <v>142</v>
      </c>
      <c r="G10910" s="7" t="s">
        <v>142</v>
      </c>
      <c r="H10910" s="7" t="s">
        <v>142</v>
      </c>
      <c r="I10910" s="7" t="s">
        <v>142</v>
      </c>
      <c r="J10910" s="7" t="s">
        <v>142</v>
      </c>
      <c r="K10910" s="7" t="s">
        <v>142</v>
      </c>
      <c r="L10910" s="7">
        <v>170.92316173971469</v>
      </c>
      <c r="M10910" s="7">
        <v>194.7424726640007</v>
      </c>
      <c r="N10910" s="7">
        <v>155.49399157219466</v>
      </c>
      <c r="O10910" s="7">
        <v>161.55000393775447</v>
      </c>
      <c r="P10910" s="7">
        <v>147.05806007858632</v>
      </c>
      <c r="Q10910" s="6" t="str">
        <f t="shared" si="340"/>
        <v>P</v>
      </c>
      <c r="R10910" s="6" t="str">
        <f t="shared" si="341"/>
        <v>P</v>
      </c>
      <c r="S10910" s="5" t="s">
        <v>70</v>
      </c>
    </row>
    <row r="10911" spans="1:19" x14ac:dyDescent="0.25">
      <c r="A10911" s="5" t="s">
        <v>130</v>
      </c>
      <c r="B10911" s="5">
        <v>2029</v>
      </c>
      <c r="C10911" s="5" t="s">
        <v>1</v>
      </c>
      <c r="D10911" s="7" t="s">
        <v>142</v>
      </c>
      <c r="E10911" s="7" t="s">
        <v>142</v>
      </c>
      <c r="F10911" s="7" t="s">
        <v>142</v>
      </c>
      <c r="G10911" s="7" t="s">
        <v>142</v>
      </c>
      <c r="H10911" s="7" t="s">
        <v>142</v>
      </c>
      <c r="I10911" s="7" t="s">
        <v>142</v>
      </c>
      <c r="J10911" s="7" t="s">
        <v>142</v>
      </c>
      <c r="K10911" s="7" t="s">
        <v>142</v>
      </c>
      <c r="L10911" s="7" t="s">
        <v>142</v>
      </c>
      <c r="M10911" s="7">
        <v>174.45816659563093</v>
      </c>
      <c r="N10911" s="7">
        <v>191.835736575276</v>
      </c>
      <c r="O10911" s="7">
        <v>158.97127927468256</v>
      </c>
      <c r="P10911" s="7">
        <v>144.70962320506155</v>
      </c>
      <c r="Q10911" s="6" t="str">
        <f t="shared" si="340"/>
        <v>P</v>
      </c>
      <c r="R10911" s="6" t="str">
        <f t="shared" si="341"/>
        <v>P</v>
      </c>
      <c r="S10911" s="5" t="s">
        <v>70</v>
      </c>
    </row>
    <row r="10912" spans="1:19" x14ac:dyDescent="0.25">
      <c r="A10912" s="5" t="s">
        <v>130</v>
      </c>
      <c r="B10912" s="5">
        <v>2030</v>
      </c>
      <c r="C10912" s="5" t="s">
        <v>1</v>
      </c>
      <c r="D10912" s="7" t="s">
        <v>142</v>
      </c>
      <c r="E10912" s="7" t="s">
        <v>142</v>
      </c>
      <c r="F10912" s="7" t="s">
        <v>142</v>
      </c>
      <c r="G10912" s="7" t="s">
        <v>142</v>
      </c>
      <c r="H10912" s="7" t="s">
        <v>142</v>
      </c>
      <c r="I10912" s="7" t="s">
        <v>142</v>
      </c>
      <c r="J10912" s="7" t="s">
        <v>142</v>
      </c>
      <c r="K10912" s="7" t="s">
        <v>142</v>
      </c>
      <c r="L10912" s="7" t="s">
        <v>142</v>
      </c>
      <c r="M10912" s="7" t="s">
        <v>142</v>
      </c>
      <c r="N10912" s="7">
        <v>171.85335897546179</v>
      </c>
      <c r="O10912" s="7">
        <v>196.12605500725292</v>
      </c>
      <c r="P10912" s="7">
        <v>178.53024795288508</v>
      </c>
      <c r="Q10912" s="6" t="str">
        <f t="shared" si="340"/>
        <v>P</v>
      </c>
      <c r="R10912" s="6" t="str">
        <f t="shared" si="341"/>
        <v>P</v>
      </c>
      <c r="S10912" s="5" t="s">
        <v>70</v>
      </c>
    </row>
    <row r="10913" spans="1:19" x14ac:dyDescent="0.25">
      <c r="A10913" s="5" t="s">
        <v>130</v>
      </c>
      <c r="B10913" s="5">
        <v>2031</v>
      </c>
      <c r="C10913" s="5" t="s">
        <v>1</v>
      </c>
      <c r="D10913" s="7" t="s">
        <v>142</v>
      </c>
      <c r="E10913" s="7" t="s">
        <v>142</v>
      </c>
      <c r="F10913" s="7" t="s">
        <v>142</v>
      </c>
      <c r="G10913" s="7" t="s">
        <v>142</v>
      </c>
      <c r="H10913" s="7" t="s">
        <v>142</v>
      </c>
      <c r="I10913" s="7" t="s">
        <v>142</v>
      </c>
      <c r="J10913" s="7" t="s">
        <v>142</v>
      </c>
      <c r="K10913" s="7" t="s">
        <v>142</v>
      </c>
      <c r="L10913" s="7" t="s">
        <v>142</v>
      </c>
      <c r="M10913" s="7" t="s">
        <v>142</v>
      </c>
      <c r="N10913" s="7" t="s">
        <v>142</v>
      </c>
      <c r="O10913" s="7">
        <v>175.69674222151451</v>
      </c>
      <c r="P10913" s="7">
        <v>159.93401143501691</v>
      </c>
      <c r="Q10913" s="6" t="str">
        <f t="shared" si="340"/>
        <v>P</v>
      </c>
      <c r="R10913" s="6" t="str">
        <f t="shared" si="341"/>
        <v>P</v>
      </c>
      <c r="S10913" s="5" t="s">
        <v>70</v>
      </c>
    </row>
    <row r="10914" spans="1:19" x14ac:dyDescent="0.25">
      <c r="A10914" s="5" t="s">
        <v>130</v>
      </c>
      <c r="B10914" s="5">
        <v>2000</v>
      </c>
      <c r="C10914" s="5" t="s">
        <v>0</v>
      </c>
      <c r="D10914" s="7">
        <v>25</v>
      </c>
      <c r="E10914" s="7">
        <v>24</v>
      </c>
      <c r="F10914" s="7">
        <v>23</v>
      </c>
      <c r="G10914" s="7">
        <v>18</v>
      </c>
      <c r="H10914" s="7">
        <v>17</v>
      </c>
      <c r="I10914" s="7">
        <v>18</v>
      </c>
      <c r="J10914" s="7">
        <v>36</v>
      </c>
      <c r="K10914" s="7">
        <v>20</v>
      </c>
      <c r="L10914" s="7">
        <v>21</v>
      </c>
      <c r="M10914" s="7">
        <v>23</v>
      </c>
      <c r="N10914" s="7">
        <v>28</v>
      </c>
      <c r="O10914" s="7">
        <v>19</v>
      </c>
      <c r="P10914" s="7">
        <v>17</v>
      </c>
      <c r="Q10914" s="6" t="str">
        <f t="shared" si="340"/>
        <v>A</v>
      </c>
      <c r="R10914" s="6" t="str">
        <f t="shared" si="341"/>
        <v>A</v>
      </c>
      <c r="S10914" s="5" t="s">
        <v>70</v>
      </c>
    </row>
    <row r="10915" spans="1:19" x14ac:dyDescent="0.25">
      <c r="A10915" s="5" t="s">
        <v>130</v>
      </c>
      <c r="B10915" s="5">
        <v>2001</v>
      </c>
      <c r="C10915" s="5" t="s">
        <v>0</v>
      </c>
      <c r="D10915" s="7">
        <v>22</v>
      </c>
      <c r="E10915" s="7">
        <v>18</v>
      </c>
      <c r="F10915" s="7">
        <v>26</v>
      </c>
      <c r="G10915" s="7">
        <v>27</v>
      </c>
      <c r="H10915" s="7">
        <v>21</v>
      </c>
      <c r="I10915" s="7">
        <v>19</v>
      </c>
      <c r="J10915" s="7">
        <v>21</v>
      </c>
      <c r="K10915" s="7">
        <v>40</v>
      </c>
      <c r="L10915" s="7">
        <v>22</v>
      </c>
      <c r="M10915" s="7">
        <v>19</v>
      </c>
      <c r="N10915" s="7">
        <v>20</v>
      </c>
      <c r="O10915" s="7">
        <v>29</v>
      </c>
      <c r="P10915" s="7">
        <v>29</v>
      </c>
      <c r="Q10915" s="6" t="str">
        <f t="shared" si="340"/>
        <v>A</v>
      </c>
      <c r="R10915" s="6" t="str">
        <f t="shared" si="341"/>
        <v>A</v>
      </c>
      <c r="S10915" s="5" t="s">
        <v>70</v>
      </c>
    </row>
    <row r="10916" spans="1:19" x14ac:dyDescent="0.25">
      <c r="A10916" s="5" t="s">
        <v>130</v>
      </c>
      <c r="B10916" s="5">
        <v>2002</v>
      </c>
      <c r="C10916" s="5" t="s">
        <v>0</v>
      </c>
      <c r="D10916" s="7">
        <v>17</v>
      </c>
      <c r="E10916" s="7">
        <v>22</v>
      </c>
      <c r="F10916" s="7">
        <v>19</v>
      </c>
      <c r="G10916" s="7">
        <v>26</v>
      </c>
      <c r="H10916" s="7">
        <v>26</v>
      </c>
      <c r="I10916" s="7">
        <v>23</v>
      </c>
      <c r="J10916" s="7">
        <v>21</v>
      </c>
      <c r="K10916" s="7">
        <v>19</v>
      </c>
      <c r="L10916" s="7">
        <v>39</v>
      </c>
      <c r="M10916" s="7">
        <v>21</v>
      </c>
      <c r="N10916" s="7">
        <v>14</v>
      </c>
      <c r="O10916" s="7">
        <v>16</v>
      </c>
      <c r="P10916" s="7">
        <v>13</v>
      </c>
      <c r="Q10916" s="6" t="str">
        <f t="shared" si="340"/>
        <v>A</v>
      </c>
      <c r="R10916" s="6" t="str">
        <f t="shared" si="341"/>
        <v>A</v>
      </c>
      <c r="S10916" s="5" t="s">
        <v>70</v>
      </c>
    </row>
    <row r="10917" spans="1:19" x14ac:dyDescent="0.25">
      <c r="A10917" s="5" t="s">
        <v>130</v>
      </c>
      <c r="B10917" s="5">
        <v>2003</v>
      </c>
      <c r="C10917" s="5" t="s">
        <v>0</v>
      </c>
      <c r="D10917" s="7">
        <v>23</v>
      </c>
      <c r="E10917" s="7">
        <v>18</v>
      </c>
      <c r="F10917" s="7">
        <v>27</v>
      </c>
      <c r="G10917" s="7">
        <v>17</v>
      </c>
      <c r="H10917" s="7">
        <v>31</v>
      </c>
      <c r="I10917" s="7">
        <v>28</v>
      </c>
      <c r="J10917" s="7">
        <v>28</v>
      </c>
      <c r="K10917" s="7">
        <v>20</v>
      </c>
      <c r="L10917" s="7">
        <v>31</v>
      </c>
      <c r="M10917" s="7">
        <v>34</v>
      </c>
      <c r="N10917" s="7">
        <v>17</v>
      </c>
      <c r="O10917" s="7">
        <v>15</v>
      </c>
      <c r="P10917" s="7">
        <v>12</v>
      </c>
      <c r="Q10917" s="6" t="str">
        <f t="shared" si="340"/>
        <v>A</v>
      </c>
      <c r="R10917" s="6" t="str">
        <f t="shared" si="341"/>
        <v>A</v>
      </c>
      <c r="S10917" s="5" t="s">
        <v>70</v>
      </c>
    </row>
    <row r="10918" spans="1:19" x14ac:dyDescent="0.25">
      <c r="A10918" s="5" t="s">
        <v>130</v>
      </c>
      <c r="B10918" s="5">
        <v>2004</v>
      </c>
      <c r="C10918" s="5" t="s">
        <v>0</v>
      </c>
      <c r="D10918" s="7">
        <v>31</v>
      </c>
      <c r="E10918" s="7">
        <v>22</v>
      </c>
      <c r="F10918" s="7">
        <v>16</v>
      </c>
      <c r="G10918" s="7">
        <v>22</v>
      </c>
      <c r="H10918" s="7">
        <v>19</v>
      </c>
      <c r="I10918" s="7">
        <v>32</v>
      </c>
      <c r="J10918" s="7">
        <v>32</v>
      </c>
      <c r="K10918" s="7">
        <v>24</v>
      </c>
      <c r="L10918" s="7">
        <v>19</v>
      </c>
      <c r="M10918" s="7">
        <v>23</v>
      </c>
      <c r="N10918" s="7">
        <v>27</v>
      </c>
      <c r="O10918" s="7">
        <v>15</v>
      </c>
      <c r="P10918" s="7">
        <v>14</v>
      </c>
      <c r="Q10918" s="6" t="str">
        <f t="shared" si="340"/>
        <v>A</v>
      </c>
      <c r="R10918" s="6" t="str">
        <f t="shared" si="341"/>
        <v>A</v>
      </c>
      <c r="S10918" s="5" t="s">
        <v>70</v>
      </c>
    </row>
    <row r="10919" spans="1:19" x14ac:dyDescent="0.25">
      <c r="A10919" s="5" t="s">
        <v>130</v>
      </c>
      <c r="B10919" s="5">
        <v>2005</v>
      </c>
      <c r="C10919" s="5" t="s">
        <v>0</v>
      </c>
      <c r="D10919" s="7">
        <v>25</v>
      </c>
      <c r="E10919" s="7">
        <v>28</v>
      </c>
      <c r="F10919" s="7">
        <v>21</v>
      </c>
      <c r="G10919" s="7">
        <v>17</v>
      </c>
      <c r="H10919" s="7">
        <v>25</v>
      </c>
      <c r="I10919" s="7">
        <v>15</v>
      </c>
      <c r="J10919" s="7">
        <v>31</v>
      </c>
      <c r="K10919" s="7">
        <v>28</v>
      </c>
      <c r="L10919" s="7">
        <v>33</v>
      </c>
      <c r="M10919" s="7">
        <v>22</v>
      </c>
      <c r="N10919" s="7">
        <v>19</v>
      </c>
      <c r="O10919" s="7">
        <v>27</v>
      </c>
      <c r="P10919" s="7">
        <v>21</v>
      </c>
      <c r="Q10919" s="6" t="str">
        <f t="shared" si="340"/>
        <v>A</v>
      </c>
      <c r="R10919" s="6" t="str">
        <f t="shared" si="341"/>
        <v>A</v>
      </c>
      <c r="S10919" s="5" t="s">
        <v>70</v>
      </c>
    </row>
    <row r="10920" spans="1:19" x14ac:dyDescent="0.25">
      <c r="A10920" s="5" t="s">
        <v>130</v>
      </c>
      <c r="B10920" s="5">
        <v>2006</v>
      </c>
      <c r="C10920" s="5" t="s">
        <v>0</v>
      </c>
      <c r="D10920" s="7">
        <v>32</v>
      </c>
      <c r="E10920" s="7">
        <v>24</v>
      </c>
      <c r="F10920" s="7">
        <v>28</v>
      </c>
      <c r="G10920" s="7">
        <v>20</v>
      </c>
      <c r="H10920" s="7">
        <v>16</v>
      </c>
      <c r="I10920" s="7">
        <v>26</v>
      </c>
      <c r="J10920" s="7">
        <v>18</v>
      </c>
      <c r="K10920" s="7">
        <v>33</v>
      </c>
      <c r="L10920" s="7">
        <v>28</v>
      </c>
      <c r="M10920" s="7">
        <v>28</v>
      </c>
      <c r="N10920" s="7">
        <v>16</v>
      </c>
      <c r="O10920" s="7">
        <v>17</v>
      </c>
      <c r="P10920" s="7">
        <v>16</v>
      </c>
      <c r="Q10920" s="6" t="str">
        <f t="shared" si="340"/>
        <v>A</v>
      </c>
      <c r="R10920" s="6" t="str">
        <f t="shared" si="341"/>
        <v>A</v>
      </c>
      <c r="S10920" s="5" t="s">
        <v>70</v>
      </c>
    </row>
    <row r="10921" spans="1:19" x14ac:dyDescent="0.25">
      <c r="A10921" s="5" t="s">
        <v>130</v>
      </c>
      <c r="B10921" s="5">
        <v>2007</v>
      </c>
      <c r="C10921" s="5" t="s">
        <v>0</v>
      </c>
      <c r="D10921" s="7">
        <v>20</v>
      </c>
      <c r="E10921" s="7">
        <v>41</v>
      </c>
      <c r="F10921" s="7">
        <v>20</v>
      </c>
      <c r="G10921" s="7">
        <v>32</v>
      </c>
      <c r="H10921" s="7">
        <v>17</v>
      </c>
      <c r="I10921" s="7">
        <v>20</v>
      </c>
      <c r="J10921" s="7">
        <v>29</v>
      </c>
      <c r="K10921" s="7">
        <v>16</v>
      </c>
      <c r="L10921" s="7">
        <v>32</v>
      </c>
      <c r="M10921" s="7">
        <v>26</v>
      </c>
      <c r="N10921" s="7">
        <v>21</v>
      </c>
      <c r="O10921" s="7">
        <v>15</v>
      </c>
      <c r="P10921" s="7">
        <v>14</v>
      </c>
      <c r="Q10921" s="6" t="str">
        <f t="shared" si="340"/>
        <v>A</v>
      </c>
      <c r="R10921" s="6" t="str">
        <f t="shared" si="341"/>
        <v>A</v>
      </c>
      <c r="S10921" s="5" t="s">
        <v>70</v>
      </c>
    </row>
    <row r="10922" spans="1:19" x14ac:dyDescent="0.25">
      <c r="A10922" s="5" t="s">
        <v>130</v>
      </c>
      <c r="B10922" s="5">
        <v>2008</v>
      </c>
      <c r="C10922" s="5" t="s">
        <v>0</v>
      </c>
      <c r="D10922" s="7">
        <v>25</v>
      </c>
      <c r="E10922" s="7">
        <v>23</v>
      </c>
      <c r="F10922" s="7">
        <v>39</v>
      </c>
      <c r="G10922" s="7">
        <v>18</v>
      </c>
      <c r="H10922" s="7">
        <v>34</v>
      </c>
      <c r="I10922" s="7">
        <v>16</v>
      </c>
      <c r="J10922" s="7">
        <v>19</v>
      </c>
      <c r="K10922" s="7">
        <v>31</v>
      </c>
      <c r="L10922" s="7">
        <v>22</v>
      </c>
      <c r="M10922" s="7">
        <v>27</v>
      </c>
      <c r="N10922" s="7">
        <v>28</v>
      </c>
      <c r="O10922" s="7">
        <v>18</v>
      </c>
      <c r="P10922" s="7">
        <v>16</v>
      </c>
      <c r="Q10922" s="6" t="str">
        <f t="shared" si="340"/>
        <v>A</v>
      </c>
      <c r="R10922" s="6" t="str">
        <f t="shared" si="341"/>
        <v>A</v>
      </c>
      <c r="S10922" s="5" t="s">
        <v>70</v>
      </c>
    </row>
    <row r="10923" spans="1:19" x14ac:dyDescent="0.25">
      <c r="A10923" s="5" t="s">
        <v>130</v>
      </c>
      <c r="B10923" s="5">
        <v>2009</v>
      </c>
      <c r="C10923" s="5" t="s">
        <v>0</v>
      </c>
      <c r="D10923" s="7">
        <v>26.126856369386275</v>
      </c>
      <c r="E10923" s="7">
        <v>17.133144403034944</v>
      </c>
      <c r="F10923" s="7">
        <v>23.110733900647872</v>
      </c>
      <c r="G10923" s="7">
        <v>35.150148300443817</v>
      </c>
      <c r="H10923" s="7">
        <v>21.089542596145382</v>
      </c>
      <c r="I10923" s="7">
        <v>38.052061945501976</v>
      </c>
      <c r="J10923" s="7">
        <v>22.053153888795944</v>
      </c>
      <c r="K10923" s="7">
        <v>17.043938747104143</v>
      </c>
      <c r="L10923" s="7">
        <v>26.076927859988729</v>
      </c>
      <c r="M10923" s="7">
        <v>19.035810073301096</v>
      </c>
      <c r="N10923" s="7">
        <v>17.041623367445478</v>
      </c>
      <c r="O10923" s="7">
        <v>21.019355285822126</v>
      </c>
      <c r="P10923" s="7">
        <v>21.023345350326331</v>
      </c>
      <c r="Q10923" s="6" t="str">
        <f t="shared" si="340"/>
        <v>A</v>
      </c>
      <c r="R10923" s="6" t="str">
        <f t="shared" si="341"/>
        <v>A</v>
      </c>
      <c r="S10923" s="5" t="s">
        <v>70</v>
      </c>
    </row>
    <row r="10924" spans="1:19" x14ac:dyDescent="0.25">
      <c r="A10924" s="5" t="s">
        <v>130</v>
      </c>
      <c r="B10924" s="5">
        <v>2010</v>
      </c>
      <c r="C10924" s="5" t="s">
        <v>0</v>
      </c>
      <c r="D10924" s="7">
        <v>25.403037438662498</v>
      </c>
      <c r="E10924" s="7">
        <v>27.212568644967064</v>
      </c>
      <c r="F10924" s="7">
        <v>18.212111840135496</v>
      </c>
      <c r="G10924" s="7">
        <v>28.216463421560373</v>
      </c>
      <c r="H10924" s="7">
        <v>30.220825611884948</v>
      </c>
      <c r="I10924" s="7">
        <v>21.137342100508111</v>
      </c>
      <c r="J10924" s="7">
        <v>39.110739627518292</v>
      </c>
      <c r="K10924" s="7">
        <v>22.089522715797202</v>
      </c>
      <c r="L10924" s="7">
        <v>27.101749409993513</v>
      </c>
      <c r="M10924" s="7">
        <v>21.084207403339342</v>
      </c>
      <c r="N10924" s="7">
        <v>21.038974222547321</v>
      </c>
      <c r="O10924" s="7">
        <v>17.04738473875361</v>
      </c>
      <c r="P10924" s="7">
        <v>17.04658558707478</v>
      </c>
      <c r="Q10924" s="6" t="str">
        <f t="shared" si="340"/>
        <v>A</v>
      </c>
      <c r="R10924" s="6" t="str">
        <f t="shared" si="341"/>
        <v>A</v>
      </c>
      <c r="S10924" s="5" t="s">
        <v>70</v>
      </c>
    </row>
    <row r="10925" spans="1:19" x14ac:dyDescent="0.25">
      <c r="A10925" s="5" t="s">
        <v>130</v>
      </c>
      <c r="B10925" s="5">
        <v>2011</v>
      </c>
      <c r="C10925" s="5" t="s">
        <v>0</v>
      </c>
      <c r="D10925" s="7">
        <v>22.555513194729933</v>
      </c>
      <c r="E10925" s="7">
        <v>27.446768855363125</v>
      </c>
      <c r="F10925" s="7">
        <v>23.26521633866356</v>
      </c>
      <c r="G10925" s="7">
        <v>16.287017546389247</v>
      </c>
      <c r="H10925" s="7">
        <v>24.277386626428896</v>
      </c>
      <c r="I10925" s="7">
        <v>30.309705395487299</v>
      </c>
      <c r="J10925" s="7">
        <v>24.229086772499894</v>
      </c>
      <c r="K10925" s="7">
        <v>36.177221862460996</v>
      </c>
      <c r="L10925" s="7">
        <v>30.156290067888449</v>
      </c>
      <c r="M10925" s="7">
        <v>19.105664482841682</v>
      </c>
      <c r="N10925" s="7">
        <v>19.094083290025949</v>
      </c>
      <c r="O10925" s="7">
        <v>18.056959173993114</v>
      </c>
      <c r="P10925" s="7">
        <v>13.046087462889004</v>
      </c>
      <c r="Q10925" s="6" t="str">
        <f t="shared" si="340"/>
        <v>A</v>
      </c>
      <c r="R10925" s="6" t="str">
        <f t="shared" si="341"/>
        <v>A</v>
      </c>
      <c r="S10925" s="5" t="s">
        <v>70</v>
      </c>
    </row>
    <row r="10926" spans="1:19" x14ac:dyDescent="0.25">
      <c r="A10926" s="5" t="s">
        <v>130</v>
      </c>
      <c r="B10926" s="5">
        <v>2012</v>
      </c>
      <c r="C10926" s="5" t="s">
        <v>0</v>
      </c>
      <c r="D10926" s="7">
        <v>28.733230111759212</v>
      </c>
      <c r="E10926" s="7">
        <v>23.64282344800262</v>
      </c>
      <c r="F10926" s="7">
        <v>25.465979854233495</v>
      </c>
      <c r="G10926" s="7">
        <v>24.379697630334746</v>
      </c>
      <c r="H10926" s="7">
        <v>16.320726061311014</v>
      </c>
      <c r="I10926" s="7">
        <v>22.325333354964886</v>
      </c>
      <c r="J10926" s="7">
        <v>33.38417729019713</v>
      </c>
      <c r="K10926" s="7">
        <v>25.248597629047346</v>
      </c>
      <c r="L10926" s="7">
        <v>35.248703221587036</v>
      </c>
      <c r="M10926" s="7">
        <v>24.141787428601674</v>
      </c>
      <c r="N10926" s="7">
        <v>18.112996884785741</v>
      </c>
      <c r="O10926" s="7">
        <v>20.105133074622014</v>
      </c>
      <c r="P10926" s="7">
        <v>19.098637889458338</v>
      </c>
      <c r="Q10926" s="6" t="str">
        <f t="shared" si="340"/>
        <v>A</v>
      </c>
      <c r="R10926" s="6" t="str">
        <f t="shared" si="341"/>
        <v>A</v>
      </c>
      <c r="S10926" s="5" t="s">
        <v>70</v>
      </c>
    </row>
    <row r="10927" spans="1:19" x14ac:dyDescent="0.25">
      <c r="A10927" s="5" t="s">
        <v>130</v>
      </c>
      <c r="B10927" s="5">
        <v>2013</v>
      </c>
      <c r="C10927" s="5" t="s">
        <v>0</v>
      </c>
      <c r="D10927" s="7">
        <v>17.795705032004438</v>
      </c>
      <c r="E10927" s="7">
        <v>24.781428112130452</v>
      </c>
      <c r="F10927" s="7">
        <v>22.643245219614609</v>
      </c>
      <c r="G10927" s="7">
        <v>26.528537335998582</v>
      </c>
      <c r="H10927" s="7">
        <v>23.428563824330176</v>
      </c>
      <c r="I10927" s="7">
        <v>16.359846729288165</v>
      </c>
      <c r="J10927" s="7">
        <v>20.366312175915073</v>
      </c>
      <c r="K10927" s="7">
        <v>34.386658192257357</v>
      </c>
      <c r="L10927" s="7">
        <v>30.325389799643133</v>
      </c>
      <c r="M10927" s="7">
        <v>30.223180557603428</v>
      </c>
      <c r="N10927" s="7">
        <v>26.169468764319642</v>
      </c>
      <c r="O10927" s="7">
        <v>15.108454571407117</v>
      </c>
      <c r="P10927" s="7">
        <v>13.92553193029153</v>
      </c>
      <c r="Q10927" s="6" t="str">
        <f t="shared" si="340"/>
        <v>A</v>
      </c>
      <c r="R10927" s="6" t="str">
        <f t="shared" si="341"/>
        <v>P</v>
      </c>
      <c r="S10927" s="5" t="s">
        <v>70</v>
      </c>
    </row>
    <row r="10928" spans="1:19" x14ac:dyDescent="0.25">
      <c r="A10928" s="5" t="s">
        <v>130</v>
      </c>
      <c r="B10928" s="5">
        <v>2014</v>
      </c>
      <c r="C10928" s="5" t="s">
        <v>0</v>
      </c>
      <c r="D10928" s="7">
        <v>27.220155752276231</v>
      </c>
      <c r="E10928" s="7">
        <v>16.431081024728389</v>
      </c>
      <c r="F10928" s="7">
        <v>23.806860950136457</v>
      </c>
      <c r="G10928" s="7">
        <v>23.239923965027174</v>
      </c>
      <c r="H10928" s="7">
        <v>25.692239941015167</v>
      </c>
      <c r="I10928" s="7">
        <v>23.605583793185051</v>
      </c>
      <c r="J10928" s="7">
        <v>17.39015313114237</v>
      </c>
      <c r="K10928" s="7">
        <v>20.200878944611368</v>
      </c>
      <c r="L10928" s="7">
        <v>41.128234553250628</v>
      </c>
      <c r="M10928" s="7">
        <v>24.862833433586371</v>
      </c>
      <c r="N10928" s="7">
        <v>29.380095618535666</v>
      </c>
      <c r="O10928" s="7">
        <v>23.107256538016287</v>
      </c>
      <c r="P10928" s="7">
        <v>21.248705088802051</v>
      </c>
      <c r="Q10928" s="6" t="str">
        <f t="shared" si="340"/>
        <v>P</v>
      </c>
      <c r="R10928" s="6" t="str">
        <f t="shared" si="341"/>
        <v>P</v>
      </c>
      <c r="S10928" s="5" t="s">
        <v>70</v>
      </c>
    </row>
    <row r="10929" spans="1:19" x14ac:dyDescent="0.25">
      <c r="A10929" s="5" t="s">
        <v>130</v>
      </c>
      <c r="B10929" s="5">
        <v>2015</v>
      </c>
      <c r="C10929" s="5" t="s">
        <v>0</v>
      </c>
      <c r="D10929" s="7">
        <v>25.360152412250077</v>
      </c>
      <c r="E10929" s="7">
        <v>26.518659759685992</v>
      </c>
      <c r="F10929" s="7">
        <v>15.688236405487553</v>
      </c>
      <c r="G10929" s="7">
        <v>24.789317316046759</v>
      </c>
      <c r="H10929" s="7">
        <v>21.842575398494368</v>
      </c>
      <c r="I10929" s="7">
        <v>25.489323498534816</v>
      </c>
      <c r="J10929" s="7">
        <v>24.865124335544809</v>
      </c>
      <c r="K10929" s="7">
        <v>17.330390000980429</v>
      </c>
      <c r="L10929" s="7">
        <v>25.211225947776835</v>
      </c>
      <c r="M10929" s="7">
        <v>33.053514899585224</v>
      </c>
      <c r="N10929" s="7">
        <v>24.745313096445145</v>
      </c>
      <c r="O10929" s="7">
        <v>26.884114685663974</v>
      </c>
      <c r="P10929" s="7">
        <v>24.382313100602829</v>
      </c>
      <c r="Q10929" s="6" t="str">
        <f t="shared" si="340"/>
        <v>P</v>
      </c>
      <c r="R10929" s="6" t="str">
        <f t="shared" si="341"/>
        <v>P</v>
      </c>
      <c r="S10929" s="5" t="s">
        <v>70</v>
      </c>
    </row>
    <row r="10930" spans="1:19" x14ac:dyDescent="0.25">
      <c r="A10930" s="5" t="s">
        <v>130</v>
      </c>
      <c r="B10930" s="5">
        <v>2016</v>
      </c>
      <c r="C10930" s="5" t="s">
        <v>0</v>
      </c>
      <c r="D10930" s="7">
        <v>28.534223802522686</v>
      </c>
      <c r="E10930" s="7">
        <v>24.773260305162683</v>
      </c>
      <c r="F10930" s="7">
        <v>24.8504159346511</v>
      </c>
      <c r="G10930" s="7">
        <v>15.97138371868876</v>
      </c>
      <c r="H10930" s="7">
        <v>23.419425899305448</v>
      </c>
      <c r="I10930" s="7">
        <v>21.552373603307366</v>
      </c>
      <c r="J10930" s="7">
        <v>26.885708184073938</v>
      </c>
      <c r="K10930" s="7">
        <v>24.789835211355207</v>
      </c>
      <c r="L10930" s="7">
        <v>20.964694695509134</v>
      </c>
      <c r="M10930" s="7">
        <v>20.1409859662791</v>
      </c>
      <c r="N10930" s="7">
        <v>32.543554587448519</v>
      </c>
      <c r="O10930" s="7">
        <v>22.524822197669824</v>
      </c>
      <c r="P10930" s="7">
        <v>20.043323026865785</v>
      </c>
      <c r="Q10930" s="6" t="str">
        <f t="shared" si="340"/>
        <v>P</v>
      </c>
      <c r="R10930" s="6" t="str">
        <f t="shared" si="341"/>
        <v>P</v>
      </c>
      <c r="S10930" s="5" t="s">
        <v>70</v>
      </c>
    </row>
    <row r="10931" spans="1:19" x14ac:dyDescent="0.25">
      <c r="A10931" s="5" t="s">
        <v>130</v>
      </c>
      <c r="B10931" s="5">
        <v>2017</v>
      </c>
      <c r="C10931" s="5" t="s">
        <v>0</v>
      </c>
      <c r="D10931" s="7">
        <v>23.071336389621095</v>
      </c>
      <c r="E10931" s="7">
        <v>27.449231357191461</v>
      </c>
      <c r="F10931" s="7">
        <v>23.41046448707424</v>
      </c>
      <c r="G10931" s="7">
        <v>25.615967833703412</v>
      </c>
      <c r="H10931" s="7">
        <v>15.310267027795957</v>
      </c>
      <c r="I10931" s="7">
        <v>23.019723140486306</v>
      </c>
      <c r="J10931" s="7">
        <v>22.444998271063241</v>
      </c>
      <c r="K10931" s="7">
        <v>27.097323046224588</v>
      </c>
      <c r="L10931" s="7">
        <v>29.172814851076435</v>
      </c>
      <c r="M10931" s="7">
        <v>17.018802110805375</v>
      </c>
      <c r="N10931" s="7">
        <v>20.014912118402378</v>
      </c>
      <c r="O10931" s="7">
        <v>29.838275302860758</v>
      </c>
      <c r="P10931" s="7">
        <v>27.172404040547161</v>
      </c>
      <c r="Q10931" s="6" t="str">
        <f t="shared" si="340"/>
        <v>P</v>
      </c>
      <c r="R10931" s="6" t="str">
        <f t="shared" si="341"/>
        <v>P</v>
      </c>
      <c r="S10931" s="5" t="s">
        <v>70</v>
      </c>
    </row>
    <row r="10932" spans="1:19" x14ac:dyDescent="0.25">
      <c r="A10932" s="5" t="s">
        <v>130</v>
      </c>
      <c r="B10932" s="5">
        <v>2018</v>
      </c>
      <c r="C10932" s="5" t="s">
        <v>0</v>
      </c>
      <c r="D10932" s="7">
        <v>11.45670270239895</v>
      </c>
      <c r="E10932" s="7">
        <v>21.80981254999492</v>
      </c>
      <c r="F10932" s="7">
        <v>26.064068272091163</v>
      </c>
      <c r="G10932" s="7">
        <v>24.14628739693071</v>
      </c>
      <c r="H10932" s="7">
        <v>24.477428602908322</v>
      </c>
      <c r="I10932" s="7">
        <v>15.179952869501872</v>
      </c>
      <c r="J10932" s="7">
        <v>23.688954525725695</v>
      </c>
      <c r="K10932" s="7">
        <v>22.567650009647075</v>
      </c>
      <c r="L10932" s="7">
        <v>32.488358256580867</v>
      </c>
      <c r="M10932" s="7">
        <v>23.825197282837639</v>
      </c>
      <c r="N10932" s="7">
        <v>17.067938706887535</v>
      </c>
      <c r="O10932" s="7">
        <v>17.975626028717507</v>
      </c>
      <c r="P10932" s="7">
        <v>16.357270540888912</v>
      </c>
      <c r="Q10932" s="6" t="str">
        <f t="shared" si="340"/>
        <v>P</v>
      </c>
      <c r="R10932" s="6" t="str">
        <f t="shared" si="341"/>
        <v>P</v>
      </c>
      <c r="S10932" s="5" t="s">
        <v>70</v>
      </c>
    </row>
    <row r="10933" spans="1:19" x14ac:dyDescent="0.25">
      <c r="A10933" s="5" t="s">
        <v>130</v>
      </c>
      <c r="B10933" s="5">
        <v>2019</v>
      </c>
      <c r="C10933" s="5" t="s">
        <v>0</v>
      </c>
      <c r="D10933" s="7">
        <v>11.721392881993815</v>
      </c>
      <c r="E10933" s="7">
        <v>10.924942307943798</v>
      </c>
      <c r="F10933" s="7">
        <v>20.707252694396409</v>
      </c>
      <c r="G10933" s="7">
        <v>26.847127388297022</v>
      </c>
      <c r="H10933" s="7">
        <v>23.034964377839966</v>
      </c>
      <c r="I10933" s="7">
        <v>24.281390406630113</v>
      </c>
      <c r="J10933" s="7">
        <v>15.840419062181493</v>
      </c>
      <c r="K10933" s="7">
        <v>23.716868294473414</v>
      </c>
      <c r="L10933" s="7">
        <v>27.175263678113961</v>
      </c>
      <c r="M10933" s="7">
        <v>26.374324152173944</v>
      </c>
      <c r="N10933" s="7">
        <v>23.658620700223359</v>
      </c>
      <c r="O10933" s="7">
        <v>15.412689583579631</v>
      </c>
      <c r="P10933" s="7">
        <v>13.995300819757345</v>
      </c>
      <c r="Q10933" s="6" t="str">
        <f t="shared" si="340"/>
        <v>P</v>
      </c>
      <c r="R10933" s="6" t="str">
        <f t="shared" si="341"/>
        <v>P</v>
      </c>
      <c r="S10933" s="5" t="s">
        <v>70</v>
      </c>
    </row>
    <row r="10934" spans="1:19" x14ac:dyDescent="0.25">
      <c r="A10934" s="5" t="s">
        <v>130</v>
      </c>
      <c r="B10934" s="5">
        <v>2020</v>
      </c>
      <c r="C10934" s="5" t="s">
        <v>0</v>
      </c>
      <c r="D10934" s="7">
        <v>11.875446619847379</v>
      </c>
      <c r="E10934" s="7">
        <v>11.25478221559862</v>
      </c>
      <c r="F10934" s="7">
        <v>10.354003944307768</v>
      </c>
      <c r="G10934" s="7">
        <v>21.333658285518084</v>
      </c>
      <c r="H10934" s="7">
        <v>25.542514176255281</v>
      </c>
      <c r="I10934" s="7">
        <v>22.799593479191753</v>
      </c>
      <c r="J10934" s="7">
        <v>25.354580877198046</v>
      </c>
      <c r="K10934" s="7">
        <v>15.864211050049347</v>
      </c>
      <c r="L10934" s="7">
        <v>28.618932036597663</v>
      </c>
      <c r="M10934" s="7">
        <v>21.995077576538563</v>
      </c>
      <c r="N10934" s="7">
        <v>26.207486453917909</v>
      </c>
      <c r="O10934" s="7">
        <v>21.464336912777195</v>
      </c>
      <c r="P10934" s="7">
        <v>19.442931418548152</v>
      </c>
      <c r="Q10934" s="6" t="str">
        <f t="shared" si="340"/>
        <v>P</v>
      </c>
      <c r="R10934" s="6" t="str">
        <f t="shared" si="341"/>
        <v>P</v>
      </c>
      <c r="S10934" s="5" t="s">
        <v>70</v>
      </c>
    </row>
    <row r="10935" spans="1:19" x14ac:dyDescent="0.25">
      <c r="A10935" s="5" t="s">
        <v>130</v>
      </c>
      <c r="B10935" s="5">
        <v>2021</v>
      </c>
      <c r="C10935" s="5" t="s">
        <v>0</v>
      </c>
      <c r="D10935" s="7" t="s">
        <v>142</v>
      </c>
      <c r="E10935" s="7">
        <v>11.397311733540196</v>
      </c>
      <c r="F10935" s="7">
        <v>10.649901735322819</v>
      </c>
      <c r="G10935" s="7">
        <v>10.650642876565975</v>
      </c>
      <c r="H10935" s="7">
        <v>20.320168822882465</v>
      </c>
      <c r="I10935" s="7">
        <v>25.258526159797885</v>
      </c>
      <c r="J10935" s="7">
        <v>23.779892862268312</v>
      </c>
      <c r="K10935" s="7">
        <v>25.413496717648574</v>
      </c>
      <c r="L10935" s="7">
        <v>19.054841195668104</v>
      </c>
      <c r="M10935" s="7">
        <v>23.170674672026049</v>
      </c>
      <c r="N10935" s="7">
        <v>21.854327749255827</v>
      </c>
      <c r="O10935" s="7">
        <v>23.773895513767407</v>
      </c>
      <c r="P10935" s="7">
        <v>21.517855558684978</v>
      </c>
      <c r="Q10935" s="6" t="str">
        <f t="shared" si="340"/>
        <v>P</v>
      </c>
      <c r="R10935" s="6" t="str">
        <f t="shared" si="341"/>
        <v>P</v>
      </c>
      <c r="S10935" s="5" t="s">
        <v>70</v>
      </c>
    </row>
    <row r="10936" spans="1:19" x14ac:dyDescent="0.25">
      <c r="A10936" s="5" t="s">
        <v>130</v>
      </c>
      <c r="B10936" s="5">
        <v>2022</v>
      </c>
      <c r="C10936" s="5" t="s">
        <v>0</v>
      </c>
      <c r="D10936" s="7" t="s">
        <v>142</v>
      </c>
      <c r="E10936" s="7" t="s">
        <v>142</v>
      </c>
      <c r="F10936" s="7">
        <v>10.796208784928844</v>
      </c>
      <c r="G10936" s="7">
        <v>10.967691220820701</v>
      </c>
      <c r="H10936" s="7">
        <v>10.159951864386464</v>
      </c>
      <c r="I10936" s="7">
        <v>20.096278307058597</v>
      </c>
      <c r="J10936" s="7">
        <v>26.292304862633564</v>
      </c>
      <c r="K10936" s="7">
        <v>23.859123591029924</v>
      </c>
      <c r="L10936" s="7">
        <v>30.456575302634178</v>
      </c>
      <c r="M10936" s="7">
        <v>15.459200634647107</v>
      </c>
      <c r="N10936" s="7">
        <v>23.053358703113744</v>
      </c>
      <c r="O10936" s="7">
        <v>19.814115738044677</v>
      </c>
      <c r="P10936" s="7">
        <v>17.97566132378709</v>
      </c>
      <c r="Q10936" s="6" t="str">
        <f t="shared" si="340"/>
        <v>P</v>
      </c>
      <c r="R10936" s="6" t="str">
        <f t="shared" si="341"/>
        <v>P</v>
      </c>
      <c r="S10936" s="5" t="s">
        <v>70</v>
      </c>
    </row>
    <row r="10937" spans="1:19" x14ac:dyDescent="0.25">
      <c r="A10937" s="5" t="s">
        <v>130</v>
      </c>
      <c r="B10937" s="5">
        <v>2023</v>
      </c>
      <c r="C10937" s="5" t="s">
        <v>0</v>
      </c>
      <c r="D10937" s="7" t="s">
        <v>142</v>
      </c>
      <c r="E10937" s="7" t="s">
        <v>142</v>
      </c>
      <c r="F10937" s="7" t="s">
        <v>142</v>
      </c>
      <c r="G10937" s="7">
        <v>11.120010276906919</v>
      </c>
      <c r="H10937" s="7">
        <v>10.4586327798537</v>
      </c>
      <c r="I10937" s="7">
        <v>10.057480972077713</v>
      </c>
      <c r="J10937" s="7">
        <v>20.906912055737802</v>
      </c>
      <c r="K10937" s="7">
        <v>26.36863187134027</v>
      </c>
      <c r="L10937" s="7">
        <v>28.655193840293137</v>
      </c>
      <c r="M10937" s="7">
        <v>24.719961168910029</v>
      </c>
      <c r="N10937" s="7">
        <v>15.38886669868177</v>
      </c>
      <c r="O10937" s="7">
        <v>20.862984593286502</v>
      </c>
      <c r="P10937" s="7">
        <v>18.927450460359065</v>
      </c>
      <c r="Q10937" s="6" t="str">
        <f t="shared" si="340"/>
        <v>P</v>
      </c>
      <c r="R10937" s="6" t="str">
        <f t="shared" si="341"/>
        <v>P</v>
      </c>
      <c r="S10937" s="5" t="s">
        <v>70</v>
      </c>
    </row>
    <row r="10938" spans="1:19" x14ac:dyDescent="0.25">
      <c r="A10938" s="5" t="s">
        <v>130</v>
      </c>
      <c r="B10938" s="5">
        <v>2024</v>
      </c>
      <c r="C10938" s="5" t="s">
        <v>0</v>
      </c>
      <c r="D10938" s="7" t="s">
        <v>142</v>
      </c>
      <c r="E10938" s="7" t="s">
        <v>142</v>
      </c>
      <c r="F10938" s="7" t="s">
        <v>142</v>
      </c>
      <c r="G10938" s="7" t="s">
        <v>142</v>
      </c>
      <c r="H10938" s="7">
        <v>10.599646390224178</v>
      </c>
      <c r="I10938" s="7">
        <v>10.353117693270278</v>
      </c>
      <c r="J10938" s="7">
        <v>10.478685437623847</v>
      </c>
      <c r="K10938" s="7">
        <v>20.957330800684108</v>
      </c>
      <c r="L10938" s="7">
        <v>31.694299397043949</v>
      </c>
      <c r="M10938" s="7">
        <v>23.238665893551406</v>
      </c>
      <c r="N10938" s="7">
        <v>24.583091513141081</v>
      </c>
      <c r="O10938" s="7">
        <v>13.936211395173041</v>
      </c>
      <c r="P10938" s="7">
        <v>12.637604799381014</v>
      </c>
      <c r="Q10938" s="6" t="str">
        <f t="shared" si="340"/>
        <v>P</v>
      </c>
      <c r="R10938" s="6" t="str">
        <f t="shared" si="341"/>
        <v>P</v>
      </c>
      <c r="S10938" s="5" t="s">
        <v>70</v>
      </c>
    </row>
    <row r="10939" spans="1:19" x14ac:dyDescent="0.25">
      <c r="A10939" s="5" t="s">
        <v>130</v>
      </c>
      <c r="B10939" s="5">
        <v>2025</v>
      </c>
      <c r="C10939" s="5" t="s">
        <v>0</v>
      </c>
      <c r="D10939" s="7" t="s">
        <v>142</v>
      </c>
      <c r="E10939" s="7" t="s">
        <v>142</v>
      </c>
      <c r="F10939" s="7" t="s">
        <v>142</v>
      </c>
      <c r="G10939" s="7" t="s">
        <v>142</v>
      </c>
      <c r="H10939" s="7" t="s">
        <v>142</v>
      </c>
      <c r="I10939" s="7">
        <v>10.489393719940431</v>
      </c>
      <c r="J10939" s="7">
        <v>10.788164627762132</v>
      </c>
      <c r="K10939" s="7">
        <v>10.504606661955904</v>
      </c>
      <c r="L10939" s="7">
        <v>25.188161924530565</v>
      </c>
      <c r="M10939" s="7">
        <v>25.694035461770564</v>
      </c>
      <c r="N10939" s="7">
        <v>23.109333990303476</v>
      </c>
      <c r="O10939" s="7">
        <v>22.275850331007852</v>
      </c>
      <c r="P10939" s="7">
        <v>20.19378700805315</v>
      </c>
      <c r="Q10939" s="6" t="str">
        <f t="shared" si="340"/>
        <v>P</v>
      </c>
      <c r="R10939" s="6" t="str">
        <f t="shared" si="341"/>
        <v>P</v>
      </c>
      <c r="S10939" s="5" t="s">
        <v>70</v>
      </c>
    </row>
    <row r="10940" spans="1:19" x14ac:dyDescent="0.25">
      <c r="A10940" s="5" t="s">
        <v>130</v>
      </c>
      <c r="B10940" s="5">
        <v>2026</v>
      </c>
      <c r="C10940" s="5" t="s">
        <v>0</v>
      </c>
      <c r="D10940" s="7" t="s">
        <v>142</v>
      </c>
      <c r="E10940" s="7" t="s">
        <v>142</v>
      </c>
      <c r="F10940" s="7" t="s">
        <v>142</v>
      </c>
      <c r="G10940" s="7" t="s">
        <v>142</v>
      </c>
      <c r="H10940" s="7" t="s">
        <v>142</v>
      </c>
      <c r="I10940" s="7" t="s">
        <v>142</v>
      </c>
      <c r="J10940" s="7">
        <v>10.927111590719599</v>
      </c>
      <c r="K10940" s="7">
        <v>10.816591449994322</v>
      </c>
      <c r="L10940" s="7">
        <v>12.617435687652097</v>
      </c>
      <c r="M10940" s="7">
        <v>20.422706135523164</v>
      </c>
      <c r="N10940" s="7">
        <v>25.553785604301503</v>
      </c>
      <c r="O10940" s="7">
        <v>20.939704163114243</v>
      </c>
      <c r="P10940" s="7">
        <v>18.983257413074529</v>
      </c>
      <c r="Q10940" s="6" t="str">
        <f t="shared" si="340"/>
        <v>P</v>
      </c>
      <c r="R10940" s="6" t="str">
        <f t="shared" si="341"/>
        <v>P</v>
      </c>
      <c r="S10940" s="5" t="s">
        <v>70</v>
      </c>
    </row>
    <row r="10941" spans="1:19" x14ac:dyDescent="0.25">
      <c r="A10941" s="5" t="s">
        <v>130</v>
      </c>
      <c r="B10941" s="5">
        <v>2027</v>
      </c>
      <c r="C10941" s="5" t="s">
        <v>0</v>
      </c>
      <c r="D10941" s="7" t="s">
        <v>142</v>
      </c>
      <c r="E10941" s="7" t="s">
        <v>142</v>
      </c>
      <c r="F10941" s="7" t="s">
        <v>142</v>
      </c>
      <c r="G10941" s="7" t="s">
        <v>142</v>
      </c>
      <c r="H10941" s="7" t="s">
        <v>142</v>
      </c>
      <c r="I10941" s="7" t="s">
        <v>142</v>
      </c>
      <c r="J10941" s="7" t="s">
        <v>142</v>
      </c>
      <c r="K10941" s="7">
        <v>10.956855431595777</v>
      </c>
      <c r="L10941" s="7">
        <v>12.990177089134763</v>
      </c>
      <c r="M10941" s="7">
        <v>10.232905717735459</v>
      </c>
      <c r="N10941" s="7">
        <v>20.314657214450886</v>
      </c>
      <c r="O10941" s="7">
        <v>23.150525837287834</v>
      </c>
      <c r="P10941" s="7">
        <v>20.992800019495341</v>
      </c>
      <c r="Q10941" s="6" t="str">
        <f t="shared" si="340"/>
        <v>P</v>
      </c>
      <c r="R10941" s="6" t="str">
        <f t="shared" si="341"/>
        <v>P</v>
      </c>
      <c r="S10941" s="5" t="s">
        <v>70</v>
      </c>
    </row>
    <row r="10942" spans="1:19" x14ac:dyDescent="0.25">
      <c r="A10942" s="5" t="s">
        <v>130</v>
      </c>
      <c r="B10942" s="5">
        <v>2028</v>
      </c>
      <c r="C10942" s="5" t="s">
        <v>0</v>
      </c>
      <c r="D10942" s="7" t="s">
        <v>142</v>
      </c>
      <c r="E10942" s="7" t="s">
        <v>142</v>
      </c>
      <c r="F10942" s="7" t="s">
        <v>142</v>
      </c>
      <c r="G10942" s="7" t="s">
        <v>142</v>
      </c>
      <c r="H10942" s="7" t="s">
        <v>142</v>
      </c>
      <c r="I10942" s="7" t="s">
        <v>142</v>
      </c>
      <c r="J10942" s="7" t="s">
        <v>142</v>
      </c>
      <c r="K10942" s="7" t="s">
        <v>142</v>
      </c>
      <c r="L10942" s="7">
        <v>13.162244450882405</v>
      </c>
      <c r="M10942" s="7">
        <v>10.535317495870091</v>
      </c>
      <c r="N10942" s="7">
        <v>10.178847379629191</v>
      </c>
      <c r="O10942" s="7">
        <v>18.401192395706136</v>
      </c>
      <c r="P10942" s="7">
        <v>16.686017391036632</v>
      </c>
      <c r="Q10942" s="6" t="str">
        <f t="shared" si="340"/>
        <v>P</v>
      </c>
      <c r="R10942" s="6" t="str">
        <f t="shared" si="341"/>
        <v>P</v>
      </c>
      <c r="S10942" s="5" t="s">
        <v>70</v>
      </c>
    </row>
    <row r="10943" spans="1:19" x14ac:dyDescent="0.25">
      <c r="A10943" s="5" t="s">
        <v>130</v>
      </c>
      <c r="B10943" s="5">
        <v>2029</v>
      </c>
      <c r="C10943" s="5" t="s">
        <v>0</v>
      </c>
      <c r="D10943" s="7" t="s">
        <v>142</v>
      </c>
      <c r="E10943" s="7" t="s">
        <v>142</v>
      </c>
      <c r="F10943" s="7" t="s">
        <v>142</v>
      </c>
      <c r="G10943" s="7" t="s">
        <v>142</v>
      </c>
      <c r="H10943" s="7" t="s">
        <v>142</v>
      </c>
      <c r="I10943" s="7" t="s">
        <v>142</v>
      </c>
      <c r="J10943" s="7" t="s">
        <v>142</v>
      </c>
      <c r="K10943" s="7" t="s">
        <v>142</v>
      </c>
      <c r="L10943" s="7" t="s">
        <v>142</v>
      </c>
      <c r="M10943" s="7">
        <v>10.673664154087687</v>
      </c>
      <c r="N10943" s="7">
        <v>10.478523619833648</v>
      </c>
      <c r="O10943" s="7">
        <v>9.2209759520848102</v>
      </c>
      <c r="P10943" s="7">
        <v>8.3608718595971059</v>
      </c>
      <c r="Q10943" s="6" t="str">
        <f t="shared" si="340"/>
        <v>P</v>
      </c>
      <c r="R10943" s="6" t="str">
        <f t="shared" si="341"/>
        <v>P</v>
      </c>
      <c r="S10943" s="5" t="s">
        <v>70</v>
      </c>
    </row>
    <row r="10944" spans="1:19" x14ac:dyDescent="0.25">
      <c r="A10944" s="5" t="s">
        <v>130</v>
      </c>
      <c r="B10944" s="5">
        <v>2030</v>
      </c>
      <c r="C10944" s="5" t="s">
        <v>0</v>
      </c>
      <c r="D10944" s="7" t="s">
        <v>142</v>
      </c>
      <c r="E10944" s="7" t="s">
        <v>142</v>
      </c>
      <c r="F10944" s="7" t="s">
        <v>142</v>
      </c>
      <c r="G10944" s="7" t="s">
        <v>142</v>
      </c>
      <c r="H10944" s="7" t="s">
        <v>142</v>
      </c>
      <c r="I10944" s="7" t="s">
        <v>142</v>
      </c>
      <c r="J10944" s="7" t="s">
        <v>142</v>
      </c>
      <c r="K10944" s="7" t="s">
        <v>142</v>
      </c>
      <c r="L10944" s="7" t="s">
        <v>142</v>
      </c>
      <c r="M10944" s="7" t="s">
        <v>142</v>
      </c>
      <c r="N10944" s="7">
        <v>10.616070003676299</v>
      </c>
      <c r="O10944" s="7">
        <v>9.4931395048265745</v>
      </c>
      <c r="P10944" s="7">
        <v>8.6073551565170305</v>
      </c>
      <c r="Q10944" s="6" t="str">
        <f t="shared" si="340"/>
        <v>P</v>
      </c>
      <c r="R10944" s="6" t="str">
        <f t="shared" si="341"/>
        <v>P</v>
      </c>
      <c r="S10944" s="5" t="s">
        <v>70</v>
      </c>
    </row>
    <row r="10945" spans="1:19" x14ac:dyDescent="0.25">
      <c r="A10945" s="5" t="s">
        <v>130</v>
      </c>
      <c r="B10945" s="5">
        <v>2031</v>
      </c>
      <c r="C10945" s="5" t="s">
        <v>0</v>
      </c>
      <c r="D10945" s="7" t="s">
        <v>142</v>
      </c>
      <c r="E10945" s="7" t="s">
        <v>142</v>
      </c>
      <c r="F10945" s="7" t="s">
        <v>142</v>
      </c>
      <c r="G10945" s="7" t="s">
        <v>142</v>
      </c>
      <c r="H10945" s="7" t="s">
        <v>142</v>
      </c>
      <c r="I10945" s="7" t="s">
        <v>142</v>
      </c>
      <c r="J10945" s="7" t="s">
        <v>142</v>
      </c>
      <c r="K10945" s="7" t="s">
        <v>142</v>
      </c>
      <c r="L10945" s="7" t="s">
        <v>142</v>
      </c>
      <c r="M10945" s="7" t="s">
        <v>142</v>
      </c>
      <c r="N10945" s="7" t="s">
        <v>142</v>
      </c>
      <c r="O10945" s="7">
        <v>9.6176330754051644</v>
      </c>
      <c r="P10945" s="7">
        <v>8.7203881436719097</v>
      </c>
      <c r="Q10945" s="6" t="str">
        <f t="shared" si="340"/>
        <v>P</v>
      </c>
      <c r="R10945" s="6" t="str">
        <f t="shared" si="341"/>
        <v>P</v>
      </c>
      <c r="S10945" s="5" t="s">
        <v>70</v>
      </c>
    </row>
    <row r="10946" spans="1:19" x14ac:dyDescent="0.25">
      <c r="A10946" s="5" t="s">
        <v>130</v>
      </c>
      <c r="B10946" s="5">
        <v>2000</v>
      </c>
      <c r="C10946" s="5" t="s">
        <v>6</v>
      </c>
      <c r="D10946" s="7">
        <v>1372</v>
      </c>
      <c r="E10946" s="7">
        <v>1330</v>
      </c>
      <c r="F10946" s="7">
        <v>1287</v>
      </c>
      <c r="G10946" s="7">
        <v>1220</v>
      </c>
      <c r="H10946" s="7">
        <v>1192</v>
      </c>
      <c r="I10946" s="7">
        <v>1163</v>
      </c>
      <c r="J10946" s="7">
        <v>1067</v>
      </c>
      <c r="K10946" s="7">
        <v>1049</v>
      </c>
      <c r="L10946" s="7">
        <v>946</v>
      </c>
      <c r="M10946" s="7">
        <v>866</v>
      </c>
      <c r="N10946" s="7">
        <v>821</v>
      </c>
      <c r="O10946" s="7">
        <v>768</v>
      </c>
      <c r="P10946" s="7">
        <v>827</v>
      </c>
      <c r="Q10946" s="6" t="str">
        <f t="shared" ref="Q10946:Q11009" si="342">IF(AND(C10946&lt;&gt;"NP",B10946&lt;2014),"A",
IF(AND(C10946&lt;&gt;"NP",B10946&gt;=2014),"P",
IF(AND(C10946="NP",B10946&lt;2012),"A",
IF(AND(C10946="NP",B10946&gt;=2012),"P",
" "))))</f>
        <v>A</v>
      </c>
      <c r="R10946" s="6" t="str">
        <f t="shared" si="341"/>
        <v>A</v>
      </c>
      <c r="S10946" s="5" t="s">
        <v>70</v>
      </c>
    </row>
    <row r="10947" spans="1:19" x14ac:dyDescent="0.25">
      <c r="A10947" s="5" t="s">
        <v>130</v>
      </c>
      <c r="B10947" s="5">
        <v>2001</v>
      </c>
      <c r="C10947" s="5" t="s">
        <v>6</v>
      </c>
      <c r="D10947" s="7">
        <v>1372</v>
      </c>
      <c r="E10947" s="7">
        <v>1327</v>
      </c>
      <c r="F10947" s="7">
        <v>1263</v>
      </c>
      <c r="G10947" s="7">
        <v>1257</v>
      </c>
      <c r="H10947" s="7">
        <v>1261</v>
      </c>
      <c r="I10947" s="7">
        <v>1161</v>
      </c>
      <c r="J10947" s="7">
        <v>1005</v>
      </c>
      <c r="K10947" s="7">
        <v>1031</v>
      </c>
      <c r="L10947" s="7">
        <v>921</v>
      </c>
      <c r="M10947" s="7">
        <v>844</v>
      </c>
      <c r="N10947" s="7">
        <v>799</v>
      </c>
      <c r="O10947" s="7">
        <v>775</v>
      </c>
      <c r="P10947" s="7">
        <v>821</v>
      </c>
      <c r="Q10947" s="6" t="str">
        <f t="shared" si="342"/>
        <v>A</v>
      </c>
      <c r="R10947" s="6" t="str">
        <f t="shared" ref="R10947:R11010" si="343">IF(AND(C10947&lt;&gt;"NP",B10947&lt;2013),"A",
IF(AND(C10947&lt;&gt;"NP",B10947&gt;=2013),"P",
IF(AND(C10947="NP",B10947&lt;2011),"A",
IF(AND(C10947="NP",B10947&gt;=2011),"P",
" "))))</f>
        <v>A</v>
      </c>
      <c r="S10947" s="5" t="s">
        <v>70</v>
      </c>
    </row>
    <row r="10948" spans="1:19" x14ac:dyDescent="0.25">
      <c r="A10948" s="5" t="s">
        <v>130</v>
      </c>
      <c r="B10948" s="5">
        <v>2002</v>
      </c>
      <c r="C10948" s="5" t="s">
        <v>6</v>
      </c>
      <c r="D10948" s="7">
        <v>1305</v>
      </c>
      <c r="E10948" s="7">
        <v>1261</v>
      </c>
      <c r="F10948" s="7">
        <v>1213</v>
      </c>
      <c r="G10948" s="7">
        <v>1186</v>
      </c>
      <c r="H10948" s="7">
        <v>1175</v>
      </c>
      <c r="I10948" s="7">
        <v>1123</v>
      </c>
      <c r="J10948" s="7">
        <v>1035</v>
      </c>
      <c r="K10948" s="7">
        <v>1027</v>
      </c>
      <c r="L10948" s="7">
        <v>885</v>
      </c>
      <c r="M10948" s="7">
        <v>843</v>
      </c>
      <c r="N10948" s="7">
        <v>815</v>
      </c>
      <c r="O10948" s="7">
        <v>769</v>
      </c>
      <c r="P10948" s="7">
        <v>815</v>
      </c>
      <c r="Q10948" s="6" t="str">
        <f t="shared" si="342"/>
        <v>A</v>
      </c>
      <c r="R10948" s="6" t="str">
        <f t="shared" si="343"/>
        <v>A</v>
      </c>
      <c r="S10948" s="5" t="s">
        <v>70</v>
      </c>
    </row>
    <row r="10949" spans="1:19" x14ac:dyDescent="0.25">
      <c r="A10949" s="5" t="s">
        <v>130</v>
      </c>
      <c r="B10949" s="5">
        <v>2003</v>
      </c>
      <c r="C10949" s="5" t="s">
        <v>6</v>
      </c>
      <c r="D10949" s="7">
        <v>1238</v>
      </c>
      <c r="E10949" s="7">
        <v>1195</v>
      </c>
      <c r="F10949" s="7">
        <v>1163</v>
      </c>
      <c r="G10949" s="7">
        <v>1114</v>
      </c>
      <c r="H10949" s="7">
        <v>1090</v>
      </c>
      <c r="I10949" s="7">
        <v>1084</v>
      </c>
      <c r="J10949" s="7">
        <v>1066</v>
      </c>
      <c r="K10949" s="7">
        <v>1023</v>
      </c>
      <c r="L10949" s="7">
        <v>849</v>
      </c>
      <c r="M10949" s="7">
        <v>841</v>
      </c>
      <c r="N10949" s="7">
        <v>832</v>
      </c>
      <c r="O10949" s="7">
        <v>762</v>
      </c>
      <c r="P10949" s="7">
        <v>780</v>
      </c>
      <c r="Q10949" s="6" t="str">
        <f t="shared" si="342"/>
        <v>A</v>
      </c>
      <c r="R10949" s="6" t="str">
        <f t="shared" si="343"/>
        <v>A</v>
      </c>
      <c r="S10949" s="5" t="s">
        <v>70</v>
      </c>
    </row>
    <row r="10950" spans="1:19" x14ac:dyDescent="0.25">
      <c r="A10950" s="5" t="s">
        <v>130</v>
      </c>
      <c r="B10950" s="5">
        <v>2004</v>
      </c>
      <c r="C10950" s="5" t="s">
        <v>6</v>
      </c>
      <c r="D10950" s="7">
        <v>1248</v>
      </c>
      <c r="E10950" s="7">
        <v>1224</v>
      </c>
      <c r="F10950" s="7">
        <v>1191</v>
      </c>
      <c r="G10950" s="7">
        <v>1140</v>
      </c>
      <c r="H10950" s="7">
        <v>1140</v>
      </c>
      <c r="I10950" s="7">
        <v>1122</v>
      </c>
      <c r="J10950" s="7">
        <v>1083</v>
      </c>
      <c r="K10950" s="7">
        <v>1060</v>
      </c>
      <c r="L10950" s="7">
        <v>890</v>
      </c>
      <c r="M10950" s="7">
        <v>867</v>
      </c>
      <c r="N10950" s="7">
        <v>809</v>
      </c>
      <c r="O10950" s="7">
        <v>807</v>
      </c>
      <c r="P10950" s="7">
        <v>796</v>
      </c>
      <c r="Q10950" s="6" t="str">
        <f t="shared" si="342"/>
        <v>A</v>
      </c>
      <c r="R10950" s="6" t="str">
        <f t="shared" si="343"/>
        <v>A</v>
      </c>
      <c r="S10950" s="5" t="s">
        <v>70</v>
      </c>
    </row>
    <row r="10951" spans="1:19" x14ac:dyDescent="0.25">
      <c r="A10951" s="5" t="s">
        <v>130</v>
      </c>
      <c r="B10951" s="5">
        <v>2005</v>
      </c>
      <c r="C10951" s="5" t="s">
        <v>6</v>
      </c>
      <c r="D10951" s="7">
        <v>1259</v>
      </c>
      <c r="E10951" s="7">
        <v>1253</v>
      </c>
      <c r="F10951" s="7">
        <v>1218</v>
      </c>
      <c r="G10951" s="7">
        <v>1167</v>
      </c>
      <c r="H10951" s="7">
        <v>1190</v>
      </c>
      <c r="I10951" s="7">
        <v>1160</v>
      </c>
      <c r="J10951" s="7">
        <v>1100</v>
      </c>
      <c r="K10951" s="7">
        <v>1096</v>
      </c>
      <c r="L10951" s="7">
        <v>931</v>
      </c>
      <c r="M10951" s="7">
        <v>892</v>
      </c>
      <c r="N10951" s="7">
        <v>787</v>
      </c>
      <c r="O10951" s="7">
        <v>789</v>
      </c>
      <c r="P10951" s="7">
        <v>768</v>
      </c>
      <c r="Q10951" s="6" t="str">
        <f t="shared" si="342"/>
        <v>A</v>
      </c>
      <c r="R10951" s="6" t="str">
        <f t="shared" si="343"/>
        <v>A</v>
      </c>
      <c r="S10951" s="5" t="s">
        <v>70</v>
      </c>
    </row>
    <row r="10952" spans="1:19" x14ac:dyDescent="0.25">
      <c r="A10952" s="5" t="s">
        <v>130</v>
      </c>
      <c r="B10952" s="5">
        <v>2006</v>
      </c>
      <c r="C10952" s="5" t="s">
        <v>6</v>
      </c>
      <c r="D10952" s="7">
        <v>1267</v>
      </c>
      <c r="E10952" s="7">
        <v>1246</v>
      </c>
      <c r="F10952" s="7">
        <v>1183</v>
      </c>
      <c r="G10952" s="7">
        <v>1166</v>
      </c>
      <c r="H10952" s="7">
        <v>1157</v>
      </c>
      <c r="I10952" s="7">
        <v>1147</v>
      </c>
      <c r="J10952" s="7">
        <v>1095</v>
      </c>
      <c r="K10952" s="7">
        <v>1054</v>
      </c>
      <c r="L10952" s="7">
        <v>841</v>
      </c>
      <c r="M10952" s="7">
        <v>796</v>
      </c>
      <c r="N10952" s="7">
        <v>737</v>
      </c>
      <c r="O10952" s="7">
        <v>630</v>
      </c>
      <c r="P10952" s="7">
        <v>605</v>
      </c>
      <c r="Q10952" s="6" t="str">
        <f t="shared" si="342"/>
        <v>A</v>
      </c>
      <c r="R10952" s="6" t="str">
        <f t="shared" si="343"/>
        <v>A</v>
      </c>
      <c r="S10952" s="5" t="s">
        <v>70</v>
      </c>
    </row>
    <row r="10953" spans="1:19" x14ac:dyDescent="0.25">
      <c r="A10953" s="5" t="s">
        <v>130</v>
      </c>
      <c r="B10953" s="5">
        <v>2007</v>
      </c>
      <c r="C10953" s="5" t="s">
        <v>6</v>
      </c>
      <c r="D10953" s="7">
        <v>1275</v>
      </c>
      <c r="E10953" s="7">
        <v>1239</v>
      </c>
      <c r="F10953" s="7">
        <v>1147</v>
      </c>
      <c r="G10953" s="7">
        <v>1164</v>
      </c>
      <c r="H10953" s="7">
        <v>1125</v>
      </c>
      <c r="I10953" s="7">
        <v>1133</v>
      </c>
      <c r="J10953" s="7">
        <v>1090</v>
      </c>
      <c r="K10953" s="7">
        <v>1011</v>
      </c>
      <c r="L10953" s="7">
        <v>752</v>
      </c>
      <c r="M10953" s="7">
        <v>699</v>
      </c>
      <c r="N10953" s="7">
        <v>687</v>
      </c>
      <c r="O10953" s="7">
        <v>668</v>
      </c>
      <c r="P10953" s="7">
        <v>651</v>
      </c>
      <c r="Q10953" s="6" t="str">
        <f t="shared" si="342"/>
        <v>A</v>
      </c>
      <c r="R10953" s="6" t="str">
        <f t="shared" si="343"/>
        <v>A</v>
      </c>
      <c r="S10953" s="5" t="s">
        <v>70</v>
      </c>
    </row>
    <row r="10954" spans="1:19" x14ac:dyDescent="0.25">
      <c r="A10954" s="5" t="s">
        <v>130</v>
      </c>
      <c r="B10954" s="5">
        <v>2008</v>
      </c>
      <c r="C10954" s="5" t="s">
        <v>6</v>
      </c>
      <c r="D10954" s="7">
        <v>1147</v>
      </c>
      <c r="E10954" s="7">
        <v>1121</v>
      </c>
      <c r="F10954" s="7">
        <v>1071</v>
      </c>
      <c r="G10954" s="7">
        <v>1077</v>
      </c>
      <c r="H10954" s="7">
        <v>1027</v>
      </c>
      <c r="I10954" s="7">
        <v>1038</v>
      </c>
      <c r="J10954" s="7">
        <v>1017</v>
      </c>
      <c r="K10954" s="7">
        <v>1006</v>
      </c>
      <c r="L10954" s="7">
        <v>776</v>
      </c>
      <c r="M10954" s="7">
        <v>770</v>
      </c>
      <c r="N10954" s="7">
        <v>733</v>
      </c>
      <c r="O10954" s="7">
        <v>748</v>
      </c>
      <c r="P10954" s="7">
        <v>739</v>
      </c>
      <c r="Q10954" s="6" t="str">
        <f t="shared" si="342"/>
        <v>A</v>
      </c>
      <c r="R10954" s="6" t="str">
        <f t="shared" si="343"/>
        <v>A</v>
      </c>
      <c r="S10954" s="5" t="s">
        <v>70</v>
      </c>
    </row>
    <row r="10955" spans="1:19" x14ac:dyDescent="0.25">
      <c r="A10955" s="5" t="s">
        <v>130</v>
      </c>
      <c r="B10955" s="5">
        <v>2009</v>
      </c>
      <c r="C10955" s="5" t="s">
        <v>6</v>
      </c>
      <c r="D10955" s="7">
        <v>1019</v>
      </c>
      <c r="E10955" s="7">
        <v>1004</v>
      </c>
      <c r="F10955" s="7">
        <v>995</v>
      </c>
      <c r="G10955" s="7">
        <v>989</v>
      </c>
      <c r="H10955" s="7">
        <v>930</v>
      </c>
      <c r="I10955" s="7">
        <v>943</v>
      </c>
      <c r="J10955" s="7">
        <v>944</v>
      </c>
      <c r="K10955" s="7">
        <v>1001</v>
      </c>
      <c r="L10955" s="7">
        <v>800</v>
      </c>
      <c r="M10955" s="7">
        <v>840</v>
      </c>
      <c r="N10955" s="7">
        <v>779</v>
      </c>
      <c r="O10955" s="7">
        <v>803</v>
      </c>
      <c r="P10955" s="7">
        <v>795</v>
      </c>
      <c r="Q10955" s="6" t="str">
        <f t="shared" si="342"/>
        <v>A</v>
      </c>
      <c r="R10955" s="6" t="str">
        <f t="shared" si="343"/>
        <v>A</v>
      </c>
      <c r="S10955" s="5" t="s">
        <v>70</v>
      </c>
    </row>
    <row r="10956" spans="1:19" x14ac:dyDescent="0.25">
      <c r="A10956" s="5" t="s">
        <v>130</v>
      </c>
      <c r="B10956" s="5">
        <v>2010</v>
      </c>
      <c r="C10956" s="5" t="s">
        <v>6</v>
      </c>
      <c r="D10956" s="7">
        <v>1028</v>
      </c>
      <c r="E10956" s="7">
        <v>1026</v>
      </c>
      <c r="F10956" s="7">
        <v>991</v>
      </c>
      <c r="G10956" s="7">
        <v>1016</v>
      </c>
      <c r="H10956" s="7">
        <v>952</v>
      </c>
      <c r="I10956" s="7">
        <v>984</v>
      </c>
      <c r="J10956" s="7">
        <v>936</v>
      </c>
      <c r="K10956" s="7">
        <v>929</v>
      </c>
      <c r="L10956" s="7">
        <v>747</v>
      </c>
      <c r="M10956" s="7">
        <v>783</v>
      </c>
      <c r="N10956" s="7">
        <v>735</v>
      </c>
      <c r="O10956" s="7">
        <v>665</v>
      </c>
      <c r="P10956" s="7">
        <v>660</v>
      </c>
      <c r="Q10956" s="6" t="str">
        <f t="shared" si="342"/>
        <v>A</v>
      </c>
      <c r="R10956" s="6" t="str">
        <f t="shared" si="343"/>
        <v>A</v>
      </c>
      <c r="S10956" s="5" t="s">
        <v>70</v>
      </c>
    </row>
    <row r="10957" spans="1:19" x14ac:dyDescent="0.25">
      <c r="A10957" s="5" t="s">
        <v>130</v>
      </c>
      <c r="B10957" s="5">
        <v>2011</v>
      </c>
      <c r="C10957" s="5" t="s">
        <v>6</v>
      </c>
      <c r="D10957" s="7">
        <v>1037</v>
      </c>
      <c r="E10957" s="7">
        <v>1049</v>
      </c>
      <c r="F10957" s="7">
        <v>987</v>
      </c>
      <c r="G10957" s="7">
        <v>1043</v>
      </c>
      <c r="H10957" s="7">
        <v>975</v>
      </c>
      <c r="I10957" s="7">
        <v>1025</v>
      </c>
      <c r="J10957" s="7">
        <v>928</v>
      </c>
      <c r="K10957" s="7">
        <v>857</v>
      </c>
      <c r="L10957" s="7">
        <v>695</v>
      </c>
      <c r="M10957" s="7">
        <v>726</v>
      </c>
      <c r="N10957" s="7">
        <v>690</v>
      </c>
      <c r="O10957" s="7">
        <v>685</v>
      </c>
      <c r="P10957" s="7">
        <v>673.98761540041789</v>
      </c>
      <c r="Q10957" s="6" t="str">
        <f t="shared" si="342"/>
        <v>A</v>
      </c>
      <c r="R10957" s="6" t="str">
        <f t="shared" si="343"/>
        <v>P</v>
      </c>
      <c r="S10957" s="5" t="s">
        <v>70</v>
      </c>
    </row>
    <row r="10958" spans="1:19" x14ac:dyDescent="0.25">
      <c r="A10958" s="5" t="s">
        <v>130</v>
      </c>
      <c r="B10958" s="5">
        <v>2012</v>
      </c>
      <c r="C10958" s="5" t="s">
        <v>6</v>
      </c>
      <c r="D10958" s="7">
        <v>1093.9170251461831</v>
      </c>
      <c r="E10958" s="7">
        <v>1004.9236248835291</v>
      </c>
      <c r="F10958" s="7">
        <v>979.489088119435</v>
      </c>
      <c r="G10958" s="7">
        <v>988.0923034948446</v>
      </c>
      <c r="H10958" s="7">
        <v>975.04220791231364</v>
      </c>
      <c r="I10958" s="7">
        <v>987.09166448712074</v>
      </c>
      <c r="J10958" s="7">
        <v>963.21997325389441</v>
      </c>
      <c r="K10958" s="7">
        <v>870.86255494790612</v>
      </c>
      <c r="L10958" s="7">
        <v>644.99813537103194</v>
      </c>
      <c r="M10958" s="7">
        <v>678.46045112961406</v>
      </c>
      <c r="N10958" s="7">
        <v>669.55321289837502</v>
      </c>
      <c r="O10958" s="7">
        <v>665.46218356912595</v>
      </c>
      <c r="P10958" s="7">
        <v>655.69653719522944</v>
      </c>
      <c r="Q10958" s="6" t="str">
        <f t="shared" si="342"/>
        <v>P</v>
      </c>
      <c r="R10958" s="6" t="str">
        <f t="shared" si="343"/>
        <v>P</v>
      </c>
      <c r="S10958" s="5" t="s">
        <v>70</v>
      </c>
    </row>
    <row r="10959" spans="1:19" x14ac:dyDescent="0.25">
      <c r="A10959" s="5" t="s">
        <v>130</v>
      </c>
      <c r="B10959" s="5">
        <v>2013</v>
      </c>
      <c r="C10959" s="5" t="s">
        <v>6</v>
      </c>
      <c r="D10959" s="7">
        <v>1129.6922094230204</v>
      </c>
      <c r="E10959" s="7">
        <v>1044.5849337376076</v>
      </c>
      <c r="F10959" s="7">
        <v>933.22382581325553</v>
      </c>
      <c r="G10959" s="7">
        <v>970.51739261073999</v>
      </c>
      <c r="H10959" s="7">
        <v>913.14007996645569</v>
      </c>
      <c r="I10959" s="7">
        <v>976.31338722108683</v>
      </c>
      <c r="J10959" s="7">
        <v>925.20042007421546</v>
      </c>
      <c r="K10959" s="7">
        <v>911.59961331149054</v>
      </c>
      <c r="L10959" s="7">
        <v>661.52690449681972</v>
      </c>
      <c r="M10959" s="7">
        <v>644.37766475078604</v>
      </c>
      <c r="N10959" s="7">
        <v>638.69122574930327</v>
      </c>
      <c r="O10959" s="7">
        <v>657.00802740013546</v>
      </c>
      <c r="P10959" s="7">
        <v>648.65844563795042</v>
      </c>
      <c r="Q10959" s="6" t="str">
        <f t="shared" si="342"/>
        <v>P</v>
      </c>
      <c r="R10959" s="6" t="str">
        <f t="shared" si="343"/>
        <v>P</v>
      </c>
      <c r="S10959" s="5" t="s">
        <v>70</v>
      </c>
    </row>
    <row r="10960" spans="1:19" x14ac:dyDescent="0.25">
      <c r="A10960" s="5" t="s">
        <v>130</v>
      </c>
      <c r="B10960" s="5">
        <v>2014</v>
      </c>
      <c r="C10960" s="5" t="s">
        <v>6</v>
      </c>
      <c r="D10960" s="7">
        <v>1086.5871157601114</v>
      </c>
      <c r="E10960" s="7">
        <v>1087.5718445423149</v>
      </c>
      <c r="F10960" s="7">
        <v>978.79391313522433</v>
      </c>
      <c r="G10960" s="7">
        <v>929.54155770478064</v>
      </c>
      <c r="H10960" s="7">
        <v>900.39360622991899</v>
      </c>
      <c r="I10960" s="7">
        <v>922.56804794044729</v>
      </c>
      <c r="J10960" s="7">
        <v>920.31684549950046</v>
      </c>
      <c r="K10960" s="7">
        <v>880.72069429870749</v>
      </c>
      <c r="L10960" s="7">
        <v>692.98192319136467</v>
      </c>
      <c r="M10960" s="7">
        <v>662.19656199712881</v>
      </c>
      <c r="N10960" s="7">
        <v>599.32139241560651</v>
      </c>
      <c r="O10960" s="7">
        <v>619.1092230657614</v>
      </c>
      <c r="P10960" s="7">
        <v>611.48283058733102</v>
      </c>
      <c r="Q10960" s="6" t="str">
        <f t="shared" si="342"/>
        <v>P</v>
      </c>
      <c r="R10960" s="6" t="str">
        <f t="shared" si="343"/>
        <v>P</v>
      </c>
      <c r="S10960" s="5" t="s">
        <v>70</v>
      </c>
    </row>
    <row r="10961" spans="1:19" x14ac:dyDescent="0.25">
      <c r="A10961" s="5" t="s">
        <v>130</v>
      </c>
      <c r="B10961" s="5">
        <v>2015</v>
      </c>
      <c r="C10961" s="5" t="s">
        <v>6</v>
      </c>
      <c r="D10961" s="7">
        <v>1076.3550891783739</v>
      </c>
      <c r="E10961" s="7">
        <v>1062.4392417642146</v>
      </c>
      <c r="F10961" s="7">
        <v>1029.4095570192019</v>
      </c>
      <c r="G10961" s="7">
        <v>986.86938887376493</v>
      </c>
      <c r="H10961" s="7">
        <v>872.17190435360158</v>
      </c>
      <c r="I10961" s="7">
        <v>924.16174900609167</v>
      </c>
      <c r="J10961" s="7">
        <v>875.48187314584209</v>
      </c>
      <c r="K10961" s="7">
        <v>872.87604257641453</v>
      </c>
      <c r="L10961" s="7">
        <v>665.00165118405607</v>
      </c>
      <c r="M10961" s="7">
        <v>685.55770714495077</v>
      </c>
      <c r="N10961" s="7">
        <v>605.91644867605532</v>
      </c>
      <c r="O10961" s="7">
        <v>567.81870015933646</v>
      </c>
      <c r="P10961" s="7">
        <v>560.67886576314379</v>
      </c>
      <c r="Q10961" s="6" t="str">
        <f t="shared" si="342"/>
        <v>P</v>
      </c>
      <c r="R10961" s="6" t="str">
        <f t="shared" si="343"/>
        <v>P</v>
      </c>
      <c r="S10961" s="5" t="s">
        <v>70</v>
      </c>
    </row>
    <row r="10962" spans="1:19" x14ac:dyDescent="0.25">
      <c r="A10962" s="5" t="s">
        <v>130</v>
      </c>
      <c r="B10962" s="5">
        <v>2016</v>
      </c>
      <c r="C10962" s="5" t="s">
        <v>6</v>
      </c>
      <c r="D10962" s="7">
        <v>1040.5634983396526</v>
      </c>
      <c r="E10962" s="7">
        <v>1051.7902401032934</v>
      </c>
      <c r="F10962" s="7">
        <v>1001.6861201679023</v>
      </c>
      <c r="G10962" s="7">
        <v>1039.0563780439027</v>
      </c>
      <c r="H10962" s="7">
        <v>924.96279811195654</v>
      </c>
      <c r="I10962" s="7">
        <v>894.55674769051041</v>
      </c>
      <c r="J10962" s="7">
        <v>872.40759807535017</v>
      </c>
      <c r="K10962" s="7">
        <v>824.90944045629465</v>
      </c>
      <c r="L10962" s="7">
        <v>659.11550772570342</v>
      </c>
      <c r="M10962" s="7">
        <v>656.97881845730933</v>
      </c>
      <c r="N10962" s="7">
        <v>628.82402229757201</v>
      </c>
      <c r="O10962" s="7">
        <v>579.27224298467661</v>
      </c>
      <c r="P10962" s="7">
        <v>571.51208032656189</v>
      </c>
      <c r="Q10962" s="6" t="str">
        <f t="shared" si="342"/>
        <v>P</v>
      </c>
      <c r="R10962" s="6" t="str">
        <f t="shared" si="343"/>
        <v>P</v>
      </c>
      <c r="S10962" s="5" t="s">
        <v>70</v>
      </c>
    </row>
    <row r="10963" spans="1:19" x14ac:dyDescent="0.25">
      <c r="A10963" s="5" t="s">
        <v>130</v>
      </c>
      <c r="B10963" s="5">
        <v>2017</v>
      </c>
      <c r="C10963" s="5" t="s">
        <v>6</v>
      </c>
      <c r="D10963" s="7">
        <v>1057.5881755715632</v>
      </c>
      <c r="E10963" s="7">
        <v>1009.9090611332726</v>
      </c>
      <c r="F10963" s="7">
        <v>987.64761380149844</v>
      </c>
      <c r="G10963" s="7">
        <v>1004.8777509789164</v>
      </c>
      <c r="H10963" s="7">
        <v>970.12570700473532</v>
      </c>
      <c r="I10963" s="7">
        <v>941.45526271391134</v>
      </c>
      <c r="J10963" s="7">
        <v>843.47260994944986</v>
      </c>
      <c r="K10963" s="7">
        <v>824.14250721043675</v>
      </c>
      <c r="L10963" s="7">
        <v>623.76942195132369</v>
      </c>
      <c r="M10963" s="7">
        <v>652.52771000347684</v>
      </c>
      <c r="N10963" s="7">
        <v>606.52670411243616</v>
      </c>
      <c r="O10963" s="7">
        <v>604.7918192272042</v>
      </c>
      <c r="P10963" s="7">
        <v>596.80859579156856</v>
      </c>
      <c r="Q10963" s="6" t="str">
        <f t="shared" si="342"/>
        <v>P</v>
      </c>
      <c r="R10963" s="6" t="str">
        <f t="shared" si="343"/>
        <v>P</v>
      </c>
      <c r="S10963" s="5" t="s">
        <v>70</v>
      </c>
    </row>
    <row r="10964" spans="1:19" x14ac:dyDescent="0.25">
      <c r="A10964" s="5" t="s">
        <v>130</v>
      </c>
      <c r="B10964" s="5">
        <v>2018</v>
      </c>
      <c r="C10964" s="5" t="s">
        <v>6</v>
      </c>
      <c r="D10964" s="7">
        <v>1055.6465823429246</v>
      </c>
      <c r="E10964" s="7">
        <v>1024.9109280134792</v>
      </c>
      <c r="F10964" s="7">
        <v>948.16052772198373</v>
      </c>
      <c r="G10964" s="7">
        <v>989.57545628301159</v>
      </c>
      <c r="H10964" s="7">
        <v>937.12931997943258</v>
      </c>
      <c r="I10964" s="7">
        <v>986.31313516962825</v>
      </c>
      <c r="J10964" s="7">
        <v>887.88036924740072</v>
      </c>
      <c r="K10964" s="7">
        <v>798.1134121225482</v>
      </c>
      <c r="L10964" s="7">
        <v>623.84585704800168</v>
      </c>
      <c r="M10964" s="7">
        <v>619.14910761585509</v>
      </c>
      <c r="N10964" s="7">
        <v>603.48350718502297</v>
      </c>
      <c r="O10964" s="7">
        <v>583.97779305694928</v>
      </c>
      <c r="P10964" s="7">
        <v>576.42720174262377</v>
      </c>
      <c r="Q10964" s="6" t="str">
        <f t="shared" si="342"/>
        <v>P</v>
      </c>
      <c r="R10964" s="6" t="str">
        <f t="shared" si="343"/>
        <v>P</v>
      </c>
      <c r="S10964" s="5" t="s">
        <v>70</v>
      </c>
    </row>
    <row r="10965" spans="1:19" x14ac:dyDescent="0.25">
      <c r="A10965" s="5" t="s">
        <v>130</v>
      </c>
      <c r="B10965" s="5">
        <v>2019</v>
      </c>
      <c r="C10965" s="5" t="s">
        <v>6</v>
      </c>
      <c r="D10965" s="7">
        <v>1054.5213213027764</v>
      </c>
      <c r="E10965" s="7">
        <v>1024.8980504153901</v>
      </c>
      <c r="F10965" s="7">
        <v>963.77355790320405</v>
      </c>
      <c r="G10965" s="7">
        <v>951.29903925349845</v>
      </c>
      <c r="H10965" s="7">
        <v>923.84373668392209</v>
      </c>
      <c r="I10965" s="7">
        <v>954.66030245890749</v>
      </c>
      <c r="J10965" s="7">
        <v>931.0918482775528</v>
      </c>
      <c r="K10965" s="7">
        <v>840.45184345985683</v>
      </c>
      <c r="L10965" s="7">
        <v>603.9833545389223</v>
      </c>
      <c r="M10965" s="7">
        <v>619.02546297552317</v>
      </c>
      <c r="N10965" s="7">
        <v>571.33011022613323</v>
      </c>
      <c r="O10965" s="7">
        <v>579.53544971586075</v>
      </c>
      <c r="P10965" s="7">
        <v>572.06224805076374</v>
      </c>
      <c r="Q10965" s="6" t="str">
        <f t="shared" si="342"/>
        <v>P</v>
      </c>
      <c r="R10965" s="6" t="str">
        <f t="shared" si="343"/>
        <v>P</v>
      </c>
      <c r="S10965" s="5" t="s">
        <v>70</v>
      </c>
    </row>
    <row r="10966" spans="1:19" x14ac:dyDescent="0.25">
      <c r="A10966" s="5" t="s">
        <v>130</v>
      </c>
      <c r="B10966" s="5">
        <v>2020</v>
      </c>
      <c r="C10966" s="5" t="s">
        <v>6</v>
      </c>
      <c r="D10966" s="7">
        <v>1032.1247156975705</v>
      </c>
      <c r="E10966" s="7">
        <v>1025.5625302292203</v>
      </c>
      <c r="F10966" s="7">
        <v>964.65572019113711</v>
      </c>
      <c r="G10966" s="7">
        <v>968.33993823979188</v>
      </c>
      <c r="H10966" s="7">
        <v>889.17842397543495</v>
      </c>
      <c r="I10966" s="7">
        <v>942.75459832090473</v>
      </c>
      <c r="J10966" s="7">
        <v>901.62631304935314</v>
      </c>
      <c r="K10966" s="7">
        <v>880.69256389180953</v>
      </c>
      <c r="L10966" s="7">
        <v>635.55061217529578</v>
      </c>
      <c r="M10966" s="7">
        <v>598.4763969130413</v>
      </c>
      <c r="N10966" s="7">
        <v>570.21631536195241</v>
      </c>
      <c r="O10966" s="7">
        <v>547.52676366794753</v>
      </c>
      <c r="P10966" s="7">
        <v>540.42365731339407</v>
      </c>
      <c r="Q10966" s="6" t="str">
        <f t="shared" si="342"/>
        <v>P</v>
      </c>
      <c r="R10966" s="6" t="str">
        <f t="shared" si="343"/>
        <v>P</v>
      </c>
      <c r="S10966" s="5" t="s">
        <v>70</v>
      </c>
    </row>
    <row r="10967" spans="1:19" x14ac:dyDescent="0.25">
      <c r="A10967" s="5" t="s">
        <v>130</v>
      </c>
      <c r="B10967" s="5">
        <v>2021</v>
      </c>
      <c r="C10967" s="5" t="s">
        <v>6</v>
      </c>
      <c r="D10967" s="7" t="s">
        <v>142</v>
      </c>
      <c r="E10967" s="7">
        <v>1003.3999491219041</v>
      </c>
      <c r="F10967" s="7">
        <v>964.68956081384044</v>
      </c>
      <c r="G10967" s="7">
        <v>969.06240173395724</v>
      </c>
      <c r="H10967" s="7">
        <v>904.85810320361304</v>
      </c>
      <c r="I10967" s="7">
        <v>906.98089984592116</v>
      </c>
      <c r="J10967" s="7">
        <v>889.84607163737508</v>
      </c>
      <c r="K10967" s="7">
        <v>852.31254149303152</v>
      </c>
      <c r="L10967" s="7">
        <v>666.0068363138065</v>
      </c>
      <c r="M10967" s="7">
        <v>629.68696934711545</v>
      </c>
      <c r="N10967" s="7">
        <v>551.59722814537406</v>
      </c>
      <c r="O10967" s="7">
        <v>547.10949668395915</v>
      </c>
      <c r="P10967" s="7">
        <v>539.96840736298873</v>
      </c>
      <c r="Q10967" s="6" t="str">
        <f t="shared" si="342"/>
        <v>P</v>
      </c>
      <c r="R10967" s="6" t="str">
        <f t="shared" si="343"/>
        <v>P</v>
      </c>
      <c r="S10967" s="5" t="s">
        <v>70</v>
      </c>
    </row>
    <row r="10968" spans="1:19" x14ac:dyDescent="0.25">
      <c r="A10968" s="5" t="s">
        <v>130</v>
      </c>
      <c r="B10968" s="5">
        <v>2022</v>
      </c>
      <c r="C10968" s="5" t="s">
        <v>6</v>
      </c>
      <c r="D10968" s="7" t="s">
        <v>142</v>
      </c>
      <c r="E10968" s="7" t="s">
        <v>142</v>
      </c>
      <c r="F10968" s="7">
        <v>943.37069592151033</v>
      </c>
      <c r="G10968" s="7">
        <v>968.3604039253413</v>
      </c>
      <c r="H10968" s="7">
        <v>905.06010215575259</v>
      </c>
      <c r="I10968" s="7">
        <v>922.10694636327139</v>
      </c>
      <c r="J10968" s="7">
        <v>855.93480844334977</v>
      </c>
      <c r="K10968" s="7">
        <v>841.46082566032578</v>
      </c>
      <c r="L10968" s="7">
        <v>644.69488681019641</v>
      </c>
      <c r="M10968" s="7">
        <v>660.12770974130706</v>
      </c>
      <c r="N10968" s="7">
        <v>580.86244028117301</v>
      </c>
      <c r="O10968" s="7">
        <v>529.68762560686002</v>
      </c>
      <c r="P10968" s="7">
        <v>522.79076211896063</v>
      </c>
      <c r="Q10968" s="6" t="str">
        <f t="shared" si="342"/>
        <v>P</v>
      </c>
      <c r="R10968" s="6" t="str">
        <f t="shared" si="343"/>
        <v>P</v>
      </c>
      <c r="S10968" s="5" t="s">
        <v>70</v>
      </c>
    </row>
    <row r="10969" spans="1:19" x14ac:dyDescent="0.25">
      <c r="A10969" s="5" t="s">
        <v>130</v>
      </c>
      <c r="B10969" s="5">
        <v>2023</v>
      </c>
      <c r="C10969" s="5" t="s">
        <v>6</v>
      </c>
      <c r="D10969" s="7" t="s">
        <v>142</v>
      </c>
      <c r="E10969" s="7" t="s">
        <v>142</v>
      </c>
      <c r="F10969" s="7" t="s">
        <v>142</v>
      </c>
      <c r="G10969" s="7">
        <v>946.86806894943334</v>
      </c>
      <c r="H10969" s="7">
        <v>904.32899647481634</v>
      </c>
      <c r="I10969" s="7">
        <v>922.26312292650357</v>
      </c>
      <c r="J10969" s="7">
        <v>870.28662862379304</v>
      </c>
      <c r="K10969" s="7">
        <v>809.5836916174228</v>
      </c>
      <c r="L10969" s="7">
        <v>636.55380497308863</v>
      </c>
      <c r="M10969" s="7">
        <v>639.18104306341115</v>
      </c>
      <c r="N10969" s="7">
        <v>609.00012051885233</v>
      </c>
      <c r="O10969" s="7">
        <v>557.77604582439449</v>
      </c>
      <c r="P10969" s="7">
        <v>550.5328876247828</v>
      </c>
      <c r="Q10969" s="6" t="str">
        <f t="shared" si="342"/>
        <v>P</v>
      </c>
      <c r="R10969" s="6" t="str">
        <f t="shared" si="343"/>
        <v>P</v>
      </c>
      <c r="S10969" s="5" t="s">
        <v>70</v>
      </c>
    </row>
    <row r="10970" spans="1:19" x14ac:dyDescent="0.25">
      <c r="A10970" s="5" t="s">
        <v>130</v>
      </c>
      <c r="B10970" s="5">
        <v>2024</v>
      </c>
      <c r="C10970" s="5" t="s">
        <v>6</v>
      </c>
      <c r="D10970" s="7" t="s">
        <v>142</v>
      </c>
      <c r="E10970" s="7" t="s">
        <v>142</v>
      </c>
      <c r="F10970" s="7" t="s">
        <v>142</v>
      </c>
      <c r="G10970" s="7" t="s">
        <v>142</v>
      </c>
      <c r="H10970" s="7">
        <v>884.42343904182121</v>
      </c>
      <c r="I10970" s="7">
        <v>921.8206485483264</v>
      </c>
      <c r="J10970" s="7">
        <v>870.55134991411978</v>
      </c>
      <c r="K10970" s="7">
        <v>823.15760209266625</v>
      </c>
      <c r="L10970" s="7">
        <v>612.39742452566372</v>
      </c>
      <c r="M10970" s="7">
        <v>631.04393700454875</v>
      </c>
      <c r="N10970" s="7">
        <v>589.47002527037557</v>
      </c>
      <c r="O10970" s="7">
        <v>584.55704756591274</v>
      </c>
      <c r="P10970" s="7">
        <v>576.9662814590896</v>
      </c>
      <c r="Q10970" s="6" t="str">
        <f t="shared" si="342"/>
        <v>P</v>
      </c>
      <c r="R10970" s="6" t="str">
        <f t="shared" si="343"/>
        <v>P</v>
      </c>
      <c r="S10970" s="5" t="s">
        <v>70</v>
      </c>
    </row>
    <row r="10971" spans="1:19" x14ac:dyDescent="0.25">
      <c r="A10971" s="5" t="s">
        <v>130</v>
      </c>
      <c r="B10971" s="5">
        <v>2025</v>
      </c>
      <c r="C10971" s="5" t="s">
        <v>6</v>
      </c>
      <c r="D10971" s="7" t="s">
        <v>142</v>
      </c>
      <c r="E10971" s="7" t="s">
        <v>142</v>
      </c>
      <c r="F10971" s="7" t="s">
        <v>142</v>
      </c>
      <c r="G10971" s="7" t="s">
        <v>142</v>
      </c>
      <c r="H10971" s="7" t="s">
        <v>142</v>
      </c>
      <c r="I10971" s="7">
        <v>901.68828663297984</v>
      </c>
      <c r="J10971" s="7">
        <v>870.15153340257336</v>
      </c>
      <c r="K10971" s="7">
        <v>823.31173061771869</v>
      </c>
      <c r="L10971" s="7">
        <v>622.61398803816155</v>
      </c>
      <c r="M10971" s="7">
        <v>606.99553228574212</v>
      </c>
      <c r="N10971" s="7">
        <v>581.86390434682039</v>
      </c>
      <c r="O10971" s="7">
        <v>565.71305774820701</v>
      </c>
      <c r="P10971" s="7">
        <v>558.35936389145843</v>
      </c>
      <c r="Q10971" s="6" t="str">
        <f t="shared" si="342"/>
        <v>P</v>
      </c>
      <c r="R10971" s="6" t="str">
        <f t="shared" si="343"/>
        <v>P</v>
      </c>
      <c r="S10971" s="5" t="s">
        <v>70</v>
      </c>
    </row>
    <row r="10972" spans="1:19" x14ac:dyDescent="0.25">
      <c r="A10972" s="5" t="s">
        <v>130</v>
      </c>
      <c r="B10972" s="5">
        <v>2026</v>
      </c>
      <c r="C10972" s="5" t="s">
        <v>6</v>
      </c>
      <c r="D10972" s="7" t="s">
        <v>142</v>
      </c>
      <c r="E10972" s="7" t="s">
        <v>142</v>
      </c>
      <c r="F10972" s="7" t="s">
        <v>142</v>
      </c>
      <c r="G10972" s="7" t="s">
        <v>142</v>
      </c>
      <c r="H10972" s="7" t="s">
        <v>142</v>
      </c>
      <c r="I10972" s="7" t="s">
        <v>142</v>
      </c>
      <c r="J10972" s="7">
        <v>851.08456469621206</v>
      </c>
      <c r="K10972" s="7">
        <v>822.89196278002623</v>
      </c>
      <c r="L10972" s="7">
        <v>622.73895896922591</v>
      </c>
      <c r="M10972" s="7">
        <v>617.12399801469189</v>
      </c>
      <c r="N10972" s="7">
        <v>559.74841858074331</v>
      </c>
      <c r="O10972" s="7">
        <v>558.50812428804375</v>
      </c>
      <c r="P10972" s="7">
        <v>551.24403461341342</v>
      </c>
      <c r="Q10972" s="6" t="str">
        <f t="shared" si="342"/>
        <v>P</v>
      </c>
      <c r="R10972" s="6" t="str">
        <f t="shared" si="343"/>
        <v>P</v>
      </c>
      <c r="S10972" s="5" t="s">
        <v>70</v>
      </c>
    </row>
    <row r="10973" spans="1:19" x14ac:dyDescent="0.25">
      <c r="A10973" s="5" t="s">
        <v>130</v>
      </c>
      <c r="B10973" s="5">
        <v>2027</v>
      </c>
      <c r="C10973" s="5" t="s">
        <v>6</v>
      </c>
      <c r="D10973" s="7" t="s">
        <v>142</v>
      </c>
      <c r="E10973" s="7" t="s">
        <v>142</v>
      </c>
      <c r="F10973" s="7" t="s">
        <v>142</v>
      </c>
      <c r="G10973" s="7" t="s">
        <v>142</v>
      </c>
      <c r="H10973" s="7" t="s">
        <v>142</v>
      </c>
      <c r="I10973" s="7" t="s">
        <v>142</v>
      </c>
      <c r="J10973" s="7" t="s">
        <v>142</v>
      </c>
      <c r="K10973" s="7">
        <v>804.89918666814015</v>
      </c>
      <c r="L10973" s="7">
        <v>622.44233251887567</v>
      </c>
      <c r="M10973" s="7">
        <v>617.28652487707848</v>
      </c>
      <c r="N10973" s="7">
        <v>569.14908761411232</v>
      </c>
      <c r="O10973" s="7">
        <v>537.3352900787587</v>
      </c>
      <c r="P10973" s="7">
        <v>530.3493248465486</v>
      </c>
      <c r="Q10973" s="6" t="str">
        <f t="shared" si="342"/>
        <v>P</v>
      </c>
      <c r="R10973" s="6" t="str">
        <f t="shared" si="343"/>
        <v>P</v>
      </c>
      <c r="S10973" s="5" t="s">
        <v>70</v>
      </c>
    </row>
    <row r="10974" spans="1:19" x14ac:dyDescent="0.25">
      <c r="A10974" s="5" t="s">
        <v>130</v>
      </c>
      <c r="B10974" s="5">
        <v>2028</v>
      </c>
      <c r="C10974" s="5" t="s">
        <v>6</v>
      </c>
      <c r="D10974" s="7" t="s">
        <v>142</v>
      </c>
      <c r="E10974" s="7" t="s">
        <v>142</v>
      </c>
      <c r="F10974" s="7" t="s">
        <v>142</v>
      </c>
      <c r="G10974" s="7" t="s">
        <v>142</v>
      </c>
      <c r="H10974" s="7" t="s">
        <v>142</v>
      </c>
      <c r="I10974" s="7" t="s">
        <v>142</v>
      </c>
      <c r="J10974" s="7" t="s">
        <v>142</v>
      </c>
      <c r="K10974" s="7" t="s">
        <v>142</v>
      </c>
      <c r="L10974" s="7">
        <v>608.83775305997858</v>
      </c>
      <c r="M10974" s="7">
        <v>617.00886449897791</v>
      </c>
      <c r="N10974" s="7">
        <v>569.29545070780534</v>
      </c>
      <c r="O10974" s="7">
        <v>546.34609320542529</v>
      </c>
      <c r="P10974" s="7">
        <v>539.24527294590973</v>
      </c>
      <c r="Q10974" s="6" t="str">
        <f t="shared" si="342"/>
        <v>P</v>
      </c>
      <c r="R10974" s="6" t="str">
        <f t="shared" si="343"/>
        <v>P</v>
      </c>
      <c r="S10974" s="5" t="s">
        <v>70</v>
      </c>
    </row>
    <row r="10975" spans="1:19" x14ac:dyDescent="0.25">
      <c r="A10975" s="5" t="s">
        <v>130</v>
      </c>
      <c r="B10975" s="5">
        <v>2029</v>
      </c>
      <c r="C10975" s="5" t="s">
        <v>6</v>
      </c>
      <c r="D10975" s="7" t="s">
        <v>142</v>
      </c>
      <c r="E10975" s="7" t="s">
        <v>142</v>
      </c>
      <c r="F10975" s="7" t="s">
        <v>142</v>
      </c>
      <c r="G10975" s="7" t="s">
        <v>142</v>
      </c>
      <c r="H10975" s="7" t="s">
        <v>142</v>
      </c>
      <c r="I10975" s="7" t="s">
        <v>142</v>
      </c>
      <c r="J10975" s="7" t="s">
        <v>142</v>
      </c>
      <c r="K10975" s="7" t="s">
        <v>142</v>
      </c>
      <c r="L10975" s="7" t="s">
        <v>142</v>
      </c>
      <c r="M10975" s="7">
        <v>603.51091498894505</v>
      </c>
      <c r="N10975" s="7">
        <v>569.01127048801936</v>
      </c>
      <c r="O10975" s="7">
        <v>546.45589982470324</v>
      </c>
      <c r="P10975" s="7">
        <v>539.3533129040643</v>
      </c>
      <c r="Q10975" s="6" t="str">
        <f t="shared" si="342"/>
        <v>P</v>
      </c>
      <c r="R10975" s="6" t="str">
        <f t="shared" si="343"/>
        <v>P</v>
      </c>
      <c r="S10975" s="5" t="s">
        <v>70</v>
      </c>
    </row>
    <row r="10976" spans="1:19" x14ac:dyDescent="0.25">
      <c r="A10976" s="5" t="s">
        <v>130</v>
      </c>
      <c r="B10976" s="5">
        <v>2030</v>
      </c>
      <c r="C10976" s="5" t="s">
        <v>6</v>
      </c>
      <c r="D10976" s="7" t="s">
        <v>142</v>
      </c>
      <c r="E10976" s="7" t="s">
        <v>142</v>
      </c>
      <c r="F10976" s="7" t="s">
        <v>142</v>
      </c>
      <c r="G10976" s="7" t="s">
        <v>142</v>
      </c>
      <c r="H10976" s="7" t="s">
        <v>142</v>
      </c>
      <c r="I10976" s="7" t="s">
        <v>142</v>
      </c>
      <c r="J10976" s="7" t="s">
        <v>142</v>
      </c>
      <c r="K10976" s="7" t="s">
        <v>142</v>
      </c>
      <c r="L10976" s="7" t="s">
        <v>142</v>
      </c>
      <c r="M10976" s="7" t="s">
        <v>142</v>
      </c>
      <c r="N10976" s="7">
        <v>556.55485401225121</v>
      </c>
      <c r="O10976" s="7">
        <v>546.1769385341064</v>
      </c>
      <c r="P10976" s="7">
        <v>539.0769055999076</v>
      </c>
      <c r="Q10976" s="6" t="str">
        <f t="shared" si="342"/>
        <v>P</v>
      </c>
      <c r="R10976" s="6" t="str">
        <f t="shared" si="343"/>
        <v>P</v>
      </c>
      <c r="S10976" s="5" t="s">
        <v>70</v>
      </c>
    </row>
    <row r="10977" spans="1:21" ht="15.75" thickBot="1" x14ac:dyDescent="0.3">
      <c r="A10977" s="9" t="s">
        <v>130</v>
      </c>
      <c r="B10977" s="9">
        <v>2031</v>
      </c>
      <c r="C10977" s="9" t="s">
        <v>6</v>
      </c>
      <c r="D10977" s="10" t="s">
        <v>142</v>
      </c>
      <c r="E10977" s="10" t="s">
        <v>142</v>
      </c>
      <c r="F10977" s="10" t="s">
        <v>142</v>
      </c>
      <c r="G10977" s="10" t="s">
        <v>142</v>
      </c>
      <c r="H10977" s="10" t="s">
        <v>142</v>
      </c>
      <c r="I10977" s="10" t="s">
        <v>142</v>
      </c>
      <c r="J10977" s="10" t="s">
        <v>142</v>
      </c>
      <c r="K10977" s="10" t="s">
        <v>142</v>
      </c>
      <c r="L10977" s="10" t="s">
        <v>142</v>
      </c>
      <c r="M10977" s="10" t="s">
        <v>142</v>
      </c>
      <c r="N10977" s="10" t="s">
        <v>142</v>
      </c>
      <c r="O10977" s="10">
        <v>534.23327751020292</v>
      </c>
      <c r="P10977" s="10">
        <v>527.28820186398536</v>
      </c>
      <c r="Q10977" s="11" t="str">
        <f t="shared" si="342"/>
        <v>P</v>
      </c>
      <c r="R10977" s="11" t="str">
        <f t="shared" si="343"/>
        <v>P</v>
      </c>
      <c r="S10977" s="9" t="s">
        <v>70</v>
      </c>
      <c r="T10977" s="9"/>
      <c r="U10977" s="9"/>
    </row>
    <row r="10978" spans="1:21" x14ac:dyDescent="0.25">
      <c r="A10978" s="5" t="s">
        <v>131</v>
      </c>
      <c r="B10978" s="5">
        <v>2000</v>
      </c>
      <c r="C10978" s="5" t="s">
        <v>5</v>
      </c>
      <c r="D10978" s="7">
        <v>59962</v>
      </c>
      <c r="E10978" s="7">
        <v>61205</v>
      </c>
      <c r="F10978" s="7">
        <v>62810</v>
      </c>
      <c r="G10978" s="7">
        <v>64455</v>
      </c>
      <c r="H10978" s="7">
        <v>65570</v>
      </c>
      <c r="I10978" s="7">
        <v>66163</v>
      </c>
      <c r="J10978" s="7">
        <v>66367</v>
      </c>
      <c r="K10978" s="7">
        <v>67950</v>
      </c>
      <c r="L10978" s="7">
        <v>78140</v>
      </c>
      <c r="M10978" s="7">
        <v>73796</v>
      </c>
      <c r="N10978" s="7">
        <v>67605</v>
      </c>
      <c r="O10978" s="7">
        <v>65195</v>
      </c>
      <c r="P10978" s="7">
        <v>59341</v>
      </c>
      <c r="Q10978" s="6" t="str">
        <f t="shared" si="342"/>
        <v>A</v>
      </c>
      <c r="R10978" s="6" t="str">
        <f t="shared" si="343"/>
        <v>A</v>
      </c>
      <c r="S10978" s="5" t="s">
        <v>71</v>
      </c>
    </row>
    <row r="10979" spans="1:21" x14ac:dyDescent="0.25">
      <c r="A10979" s="5" t="s">
        <v>131</v>
      </c>
      <c r="B10979" s="5">
        <v>2001</v>
      </c>
      <c r="C10979" s="5" t="s">
        <v>5</v>
      </c>
      <c r="D10979" s="7">
        <v>58174</v>
      </c>
      <c r="E10979" s="7">
        <v>60059</v>
      </c>
      <c r="F10979" s="7">
        <v>61655</v>
      </c>
      <c r="G10979" s="7">
        <v>63509</v>
      </c>
      <c r="H10979" s="7">
        <v>65101</v>
      </c>
      <c r="I10979" s="7">
        <v>67208</v>
      </c>
      <c r="J10979" s="7">
        <v>67398</v>
      </c>
      <c r="K10979" s="7">
        <v>66558</v>
      </c>
      <c r="L10979" s="7">
        <v>77802</v>
      </c>
      <c r="M10979" s="7">
        <v>73512</v>
      </c>
      <c r="N10979" s="7">
        <v>70297</v>
      </c>
      <c r="O10979" s="7">
        <v>65946</v>
      </c>
      <c r="P10979" s="7">
        <v>60575</v>
      </c>
      <c r="Q10979" s="6" t="str">
        <f t="shared" si="342"/>
        <v>A</v>
      </c>
      <c r="R10979" s="6" t="str">
        <f t="shared" si="343"/>
        <v>A</v>
      </c>
      <c r="S10979" s="5" t="s">
        <v>71</v>
      </c>
    </row>
    <row r="10980" spans="1:21" x14ac:dyDescent="0.25">
      <c r="A10980" s="5" t="s">
        <v>131</v>
      </c>
      <c r="B10980" s="5">
        <v>2002</v>
      </c>
      <c r="C10980" s="5" t="s">
        <v>5</v>
      </c>
      <c r="D10980" s="7">
        <v>58538</v>
      </c>
      <c r="E10980" s="7">
        <v>58628</v>
      </c>
      <c r="F10980" s="7">
        <v>60819</v>
      </c>
      <c r="G10980" s="7">
        <v>62436</v>
      </c>
      <c r="H10980" s="7">
        <v>64213</v>
      </c>
      <c r="I10980" s="7">
        <v>66925</v>
      </c>
      <c r="J10980" s="7">
        <v>68631</v>
      </c>
      <c r="K10980" s="7">
        <v>67751</v>
      </c>
      <c r="L10980" s="7">
        <v>77508</v>
      </c>
      <c r="M10980" s="7">
        <v>73022</v>
      </c>
      <c r="N10980" s="7">
        <v>70284</v>
      </c>
      <c r="O10980" s="7">
        <v>68714</v>
      </c>
      <c r="P10980" s="7">
        <v>63272</v>
      </c>
      <c r="Q10980" s="6" t="str">
        <f t="shared" si="342"/>
        <v>A</v>
      </c>
      <c r="R10980" s="6" t="str">
        <f t="shared" si="343"/>
        <v>A</v>
      </c>
      <c r="S10980" s="5" t="s">
        <v>71</v>
      </c>
    </row>
    <row r="10981" spans="1:21" x14ac:dyDescent="0.25">
      <c r="A10981" s="5" t="s">
        <v>131</v>
      </c>
      <c r="B10981" s="5">
        <v>2003</v>
      </c>
      <c r="C10981" s="5" t="s">
        <v>5</v>
      </c>
      <c r="D10981" s="7">
        <v>58368</v>
      </c>
      <c r="E10981" s="7">
        <v>58877</v>
      </c>
      <c r="F10981" s="7">
        <v>59196</v>
      </c>
      <c r="G10981" s="7">
        <v>61744</v>
      </c>
      <c r="H10981" s="7">
        <v>62970</v>
      </c>
      <c r="I10981" s="7">
        <v>65762</v>
      </c>
      <c r="J10981" s="7">
        <v>68192</v>
      </c>
      <c r="K10981" s="7">
        <v>68663</v>
      </c>
      <c r="L10981" s="7">
        <v>77798</v>
      </c>
      <c r="M10981" s="7">
        <v>72043</v>
      </c>
      <c r="N10981" s="7">
        <v>70989</v>
      </c>
      <c r="O10981" s="7">
        <v>69389</v>
      </c>
      <c r="P10981" s="7">
        <v>63250.5</v>
      </c>
      <c r="Q10981" s="6" t="str">
        <f t="shared" si="342"/>
        <v>A</v>
      </c>
      <c r="R10981" s="6" t="str">
        <f t="shared" si="343"/>
        <v>A</v>
      </c>
      <c r="S10981" s="5" t="s">
        <v>71</v>
      </c>
    </row>
    <row r="10982" spans="1:21" x14ac:dyDescent="0.25">
      <c r="A10982" s="5" t="s">
        <v>131</v>
      </c>
      <c r="B10982" s="5">
        <v>2004</v>
      </c>
      <c r="C10982" s="5" t="s">
        <v>5</v>
      </c>
      <c r="D10982" s="7">
        <v>58521</v>
      </c>
      <c r="E10982" s="7">
        <v>57807</v>
      </c>
      <c r="F10982" s="7">
        <v>58874</v>
      </c>
      <c r="G10982" s="7">
        <v>59267</v>
      </c>
      <c r="H10982" s="7">
        <v>61493</v>
      </c>
      <c r="I10982" s="7">
        <v>62557</v>
      </c>
      <c r="J10982" s="7">
        <v>66095</v>
      </c>
      <c r="K10982" s="7">
        <v>67168</v>
      </c>
      <c r="L10982" s="7">
        <v>76173</v>
      </c>
      <c r="M10982" s="7">
        <v>71196</v>
      </c>
      <c r="N10982" s="7">
        <v>69928</v>
      </c>
      <c r="O10982" s="7">
        <v>69510</v>
      </c>
      <c r="P10982" s="7">
        <v>63229</v>
      </c>
      <c r="Q10982" s="6" t="str">
        <f t="shared" si="342"/>
        <v>A</v>
      </c>
      <c r="R10982" s="6" t="str">
        <f t="shared" si="343"/>
        <v>A</v>
      </c>
      <c r="S10982" s="5" t="s">
        <v>71</v>
      </c>
    </row>
    <row r="10983" spans="1:21" x14ac:dyDescent="0.25">
      <c r="A10983" s="5" t="s">
        <v>131</v>
      </c>
      <c r="B10983" s="5">
        <v>2005</v>
      </c>
      <c r="C10983" s="5" t="s">
        <v>5</v>
      </c>
      <c r="D10983" s="7">
        <v>59593</v>
      </c>
      <c r="E10983" s="7">
        <v>58978</v>
      </c>
      <c r="F10983" s="7">
        <v>58664</v>
      </c>
      <c r="G10983" s="7">
        <v>59984</v>
      </c>
      <c r="H10983" s="7">
        <v>60304</v>
      </c>
      <c r="I10983" s="7">
        <v>62737</v>
      </c>
      <c r="J10983" s="7">
        <v>65153</v>
      </c>
      <c r="K10983" s="7">
        <v>66985</v>
      </c>
      <c r="L10983" s="7">
        <v>76674</v>
      </c>
      <c r="M10983" s="7">
        <v>73409</v>
      </c>
      <c r="N10983" s="7">
        <v>71428</v>
      </c>
      <c r="O10983" s="7">
        <v>69665</v>
      </c>
      <c r="P10983" s="7">
        <v>63003</v>
      </c>
      <c r="Q10983" s="6" t="str">
        <f t="shared" si="342"/>
        <v>A</v>
      </c>
      <c r="R10983" s="6" t="str">
        <f t="shared" si="343"/>
        <v>A</v>
      </c>
      <c r="S10983" s="5" t="s">
        <v>71</v>
      </c>
    </row>
    <row r="10984" spans="1:21" x14ac:dyDescent="0.25">
      <c r="A10984" s="5" t="s">
        <v>131</v>
      </c>
      <c r="B10984" s="5">
        <v>2006</v>
      </c>
      <c r="C10984" s="5" t="s">
        <v>5</v>
      </c>
      <c r="D10984" s="7">
        <v>60696</v>
      </c>
      <c r="E10984" s="7">
        <v>59703</v>
      </c>
      <c r="F10984" s="7">
        <v>59554</v>
      </c>
      <c r="G10984" s="7">
        <v>59356</v>
      </c>
      <c r="H10984" s="7">
        <v>60261</v>
      </c>
      <c r="I10984" s="7">
        <v>61257</v>
      </c>
      <c r="J10984" s="7">
        <v>63938</v>
      </c>
      <c r="K10984" s="7">
        <v>65606</v>
      </c>
      <c r="L10984" s="7">
        <v>75282</v>
      </c>
      <c r="M10984" s="7">
        <v>72425</v>
      </c>
      <c r="N10984" s="7">
        <v>73694</v>
      </c>
      <c r="O10984" s="7">
        <v>70699</v>
      </c>
      <c r="P10984" s="7">
        <v>63968</v>
      </c>
      <c r="Q10984" s="6" t="str">
        <f t="shared" si="342"/>
        <v>A</v>
      </c>
      <c r="R10984" s="6" t="str">
        <f t="shared" si="343"/>
        <v>A</v>
      </c>
      <c r="S10984" s="5" t="s">
        <v>71</v>
      </c>
    </row>
    <row r="10985" spans="1:21" x14ac:dyDescent="0.25">
      <c r="A10985" s="5" t="s">
        <v>131</v>
      </c>
      <c r="B10985" s="5">
        <v>2007</v>
      </c>
      <c r="C10985" s="5" t="s">
        <v>5</v>
      </c>
      <c r="D10985" s="7">
        <v>60474</v>
      </c>
      <c r="E10985" s="7">
        <v>60807</v>
      </c>
      <c r="F10985" s="7">
        <v>60000</v>
      </c>
      <c r="G10985" s="7">
        <v>59995</v>
      </c>
      <c r="H10985" s="7">
        <v>59581</v>
      </c>
      <c r="I10985" s="7">
        <v>60827</v>
      </c>
      <c r="J10985" s="7">
        <v>62030</v>
      </c>
      <c r="K10985" s="7">
        <v>64135</v>
      </c>
      <c r="L10985" s="7">
        <v>73746</v>
      </c>
      <c r="M10985" s="7">
        <v>70788</v>
      </c>
      <c r="N10985" s="7">
        <v>72507</v>
      </c>
      <c r="O10985" s="7">
        <v>72380</v>
      </c>
      <c r="P10985" s="7">
        <v>65183</v>
      </c>
      <c r="Q10985" s="6" t="str">
        <f t="shared" si="342"/>
        <v>A</v>
      </c>
      <c r="R10985" s="6" t="str">
        <f t="shared" si="343"/>
        <v>A</v>
      </c>
      <c r="S10985" s="5" t="s">
        <v>71</v>
      </c>
    </row>
    <row r="10986" spans="1:21" x14ac:dyDescent="0.25">
      <c r="A10986" s="5" t="s">
        <v>131</v>
      </c>
      <c r="B10986" s="5">
        <v>2008</v>
      </c>
      <c r="C10986" s="5" t="s">
        <v>5</v>
      </c>
      <c r="D10986" s="7">
        <v>59790</v>
      </c>
      <c r="E10986" s="7">
        <v>60497</v>
      </c>
      <c r="F10986" s="7">
        <v>60981</v>
      </c>
      <c r="G10986" s="7">
        <v>60319</v>
      </c>
      <c r="H10986" s="7">
        <v>60233</v>
      </c>
      <c r="I10986" s="7">
        <v>60246</v>
      </c>
      <c r="J10986" s="7">
        <v>61600</v>
      </c>
      <c r="K10986" s="7">
        <v>62317</v>
      </c>
      <c r="L10986" s="7">
        <v>71676</v>
      </c>
      <c r="M10986" s="7">
        <v>69408</v>
      </c>
      <c r="N10986" s="7">
        <v>71339</v>
      </c>
      <c r="O10986" s="7">
        <v>71799</v>
      </c>
      <c r="P10986" s="7">
        <v>65410</v>
      </c>
      <c r="Q10986" s="6" t="str">
        <f t="shared" si="342"/>
        <v>A</v>
      </c>
      <c r="R10986" s="6" t="str">
        <f t="shared" si="343"/>
        <v>A</v>
      </c>
      <c r="S10986" s="5" t="s">
        <v>71</v>
      </c>
    </row>
    <row r="10987" spans="1:21" x14ac:dyDescent="0.25">
      <c r="A10987" s="5" t="s">
        <v>131</v>
      </c>
      <c r="B10987" s="5">
        <v>2009</v>
      </c>
      <c r="C10987" s="5" t="s">
        <v>5</v>
      </c>
      <c r="D10987" s="7">
        <v>60197</v>
      </c>
      <c r="E10987" s="7">
        <v>59557</v>
      </c>
      <c r="F10987" s="7">
        <v>60661</v>
      </c>
      <c r="G10987" s="7">
        <v>61242</v>
      </c>
      <c r="H10987" s="7">
        <v>60413</v>
      </c>
      <c r="I10987" s="7">
        <v>60656</v>
      </c>
      <c r="J10987" s="7">
        <v>60814</v>
      </c>
      <c r="K10987" s="7">
        <v>61748</v>
      </c>
      <c r="L10987" s="7">
        <v>69323</v>
      </c>
      <c r="M10987" s="7">
        <v>68291</v>
      </c>
      <c r="N10987" s="7">
        <v>70144</v>
      </c>
      <c r="O10987" s="7">
        <v>71242</v>
      </c>
      <c r="P10987" s="7">
        <v>64687</v>
      </c>
      <c r="Q10987" s="6" t="str">
        <f t="shared" si="342"/>
        <v>A</v>
      </c>
      <c r="R10987" s="6" t="str">
        <f t="shared" si="343"/>
        <v>A</v>
      </c>
      <c r="S10987" s="5" t="s">
        <v>71</v>
      </c>
    </row>
    <row r="10988" spans="1:21" x14ac:dyDescent="0.25">
      <c r="A10988" s="5" t="s">
        <v>131</v>
      </c>
      <c r="B10988" s="5">
        <v>2010</v>
      </c>
      <c r="C10988" s="5" t="s">
        <v>5</v>
      </c>
      <c r="D10988" s="7">
        <v>61262</v>
      </c>
      <c r="E10988" s="7">
        <v>60226</v>
      </c>
      <c r="F10988" s="7">
        <v>59981</v>
      </c>
      <c r="G10988" s="7">
        <v>61015</v>
      </c>
      <c r="H10988" s="7">
        <v>61420</v>
      </c>
      <c r="I10988" s="7">
        <v>61053</v>
      </c>
      <c r="J10988" s="7">
        <v>61264</v>
      </c>
      <c r="K10988" s="7">
        <v>61337</v>
      </c>
      <c r="L10988" s="7">
        <v>68383</v>
      </c>
      <c r="M10988" s="7">
        <v>66490</v>
      </c>
      <c r="N10988" s="7">
        <v>69076</v>
      </c>
      <c r="O10988" s="7">
        <v>69858</v>
      </c>
      <c r="P10988" s="7">
        <v>64135</v>
      </c>
      <c r="Q10988" s="6" t="str">
        <f t="shared" si="342"/>
        <v>A</v>
      </c>
      <c r="R10988" s="6" t="str">
        <f t="shared" si="343"/>
        <v>A</v>
      </c>
      <c r="S10988" s="5" t="s">
        <v>71</v>
      </c>
    </row>
    <row r="10989" spans="1:21" x14ac:dyDescent="0.25">
      <c r="A10989" s="5" t="s">
        <v>131</v>
      </c>
      <c r="B10989" s="5">
        <v>2011</v>
      </c>
      <c r="C10989" s="5" t="s">
        <v>5</v>
      </c>
      <c r="D10989" s="7">
        <v>60572</v>
      </c>
      <c r="E10989" s="7">
        <v>60984</v>
      </c>
      <c r="F10989" s="7">
        <v>60216</v>
      </c>
      <c r="G10989" s="7">
        <v>60094</v>
      </c>
      <c r="H10989" s="7">
        <v>60958</v>
      </c>
      <c r="I10989" s="7">
        <v>61818</v>
      </c>
      <c r="J10989" s="7">
        <v>61442</v>
      </c>
      <c r="K10989" s="7">
        <v>61413</v>
      </c>
      <c r="L10989" s="7">
        <v>67542</v>
      </c>
      <c r="M10989" s="7">
        <v>65510</v>
      </c>
      <c r="N10989" s="7">
        <v>66851</v>
      </c>
      <c r="O10989" s="7">
        <v>68392</v>
      </c>
      <c r="P10989" s="7">
        <v>62705</v>
      </c>
      <c r="Q10989" s="6" t="str">
        <f t="shared" si="342"/>
        <v>A</v>
      </c>
      <c r="R10989" s="6" t="str">
        <f t="shared" si="343"/>
        <v>A</v>
      </c>
      <c r="S10989" s="5" t="s">
        <v>71</v>
      </c>
    </row>
    <row r="10990" spans="1:21" x14ac:dyDescent="0.25">
      <c r="A10990" s="5" t="s">
        <v>131</v>
      </c>
      <c r="B10990" s="5">
        <v>2012</v>
      </c>
      <c r="C10990" s="5" t="s">
        <v>5</v>
      </c>
      <c r="D10990" s="7">
        <v>61037</v>
      </c>
      <c r="E10990" s="7">
        <v>60585</v>
      </c>
      <c r="F10990" s="7">
        <v>61243</v>
      </c>
      <c r="G10990" s="7">
        <v>60670</v>
      </c>
      <c r="H10990" s="7">
        <v>60253</v>
      </c>
      <c r="I10990" s="7">
        <v>61369</v>
      </c>
      <c r="J10990" s="7">
        <v>62310</v>
      </c>
      <c r="K10990" s="7">
        <v>61857</v>
      </c>
      <c r="L10990" s="7">
        <v>67699</v>
      </c>
      <c r="M10990" s="7">
        <v>64507</v>
      </c>
      <c r="N10990" s="7">
        <v>66346</v>
      </c>
      <c r="O10990" s="7">
        <v>67130</v>
      </c>
      <c r="P10990" s="7">
        <v>61425</v>
      </c>
      <c r="Q10990" s="6" t="str">
        <f t="shared" si="342"/>
        <v>A</v>
      </c>
      <c r="R10990" s="6" t="str">
        <f t="shared" si="343"/>
        <v>A</v>
      </c>
      <c r="S10990" s="5" t="s">
        <v>71</v>
      </c>
    </row>
    <row r="10991" spans="1:21" x14ac:dyDescent="0.25">
      <c r="A10991" s="5" t="s">
        <v>131</v>
      </c>
      <c r="B10991" s="5">
        <v>2013</v>
      </c>
      <c r="C10991" s="5" t="s">
        <v>5</v>
      </c>
      <c r="D10991" s="7">
        <v>62479</v>
      </c>
      <c r="E10991" s="7">
        <v>60999</v>
      </c>
      <c r="F10991" s="7">
        <v>60697</v>
      </c>
      <c r="G10991" s="7">
        <v>61393</v>
      </c>
      <c r="H10991" s="7">
        <v>60768</v>
      </c>
      <c r="I10991" s="7">
        <v>60505</v>
      </c>
      <c r="J10991" s="7">
        <v>61814</v>
      </c>
      <c r="K10991" s="7">
        <v>62721</v>
      </c>
      <c r="L10991" s="7">
        <v>67985</v>
      </c>
      <c r="M10991" s="7">
        <v>64958</v>
      </c>
      <c r="N10991" s="7">
        <v>65450</v>
      </c>
      <c r="O10991" s="7">
        <v>66346</v>
      </c>
      <c r="P10991" s="7">
        <v>60646.585241357861</v>
      </c>
      <c r="Q10991" s="6" t="str">
        <f t="shared" si="342"/>
        <v>A</v>
      </c>
      <c r="R10991" s="6" t="str">
        <f t="shared" si="343"/>
        <v>P</v>
      </c>
      <c r="S10991" s="5" t="s">
        <v>71</v>
      </c>
    </row>
    <row r="10992" spans="1:21" x14ac:dyDescent="0.25">
      <c r="A10992" s="5" t="s">
        <v>131</v>
      </c>
      <c r="B10992" s="5">
        <v>2014</v>
      </c>
      <c r="C10992" s="5" t="s">
        <v>5</v>
      </c>
      <c r="D10992" s="7">
        <v>61989.075387761659</v>
      </c>
      <c r="E10992" s="7">
        <v>62390.916960449977</v>
      </c>
      <c r="F10992" s="7">
        <v>61171.390457132766</v>
      </c>
      <c r="G10992" s="7">
        <v>60934.360576391504</v>
      </c>
      <c r="H10992" s="7">
        <v>61489.546606929631</v>
      </c>
      <c r="I10992" s="7">
        <v>61150.76335966085</v>
      </c>
      <c r="J10992" s="7">
        <v>60987.091986287385</v>
      </c>
      <c r="K10992" s="7">
        <v>62164.286005716989</v>
      </c>
      <c r="L10992" s="7">
        <v>69189.81694109118</v>
      </c>
      <c r="M10992" s="7">
        <v>65098.939275716628</v>
      </c>
      <c r="N10992" s="7">
        <v>65730.40783671345</v>
      </c>
      <c r="O10992" s="7">
        <v>65340.38066065625</v>
      </c>
      <c r="P10992" s="7">
        <v>59742.512015110035</v>
      </c>
      <c r="Q10992" s="6" t="str">
        <f t="shared" si="342"/>
        <v>P</v>
      </c>
      <c r="R10992" s="6" t="str">
        <f t="shared" si="343"/>
        <v>P</v>
      </c>
      <c r="S10992" s="5" t="s">
        <v>71</v>
      </c>
    </row>
    <row r="10993" spans="1:19" x14ac:dyDescent="0.25">
      <c r="A10993" s="5" t="s">
        <v>131</v>
      </c>
      <c r="B10993" s="5">
        <v>2015</v>
      </c>
      <c r="C10993" s="5" t="s">
        <v>5</v>
      </c>
      <c r="D10993" s="7">
        <v>60745.426381786296</v>
      </c>
      <c r="E10993" s="7">
        <v>61912.609752671764</v>
      </c>
      <c r="F10993" s="7">
        <v>62583.566062961516</v>
      </c>
      <c r="G10993" s="7">
        <v>61429.564080062562</v>
      </c>
      <c r="H10993" s="7">
        <v>61029.665467356426</v>
      </c>
      <c r="I10993" s="7">
        <v>61902.711524161256</v>
      </c>
      <c r="J10993" s="7">
        <v>61635.561685192923</v>
      </c>
      <c r="K10993" s="7">
        <v>61348.384510612028</v>
      </c>
      <c r="L10993" s="7">
        <v>68552.310113576503</v>
      </c>
      <c r="M10993" s="7">
        <v>66268.205278651731</v>
      </c>
      <c r="N10993" s="7">
        <v>65841.197139222873</v>
      </c>
      <c r="O10993" s="7">
        <v>65589.689357020354</v>
      </c>
      <c r="P10993" s="7">
        <v>60036.62125818686</v>
      </c>
      <c r="Q10993" s="6" t="str">
        <f t="shared" si="342"/>
        <v>P</v>
      </c>
      <c r="R10993" s="6" t="str">
        <f t="shared" si="343"/>
        <v>P</v>
      </c>
      <c r="S10993" s="5" t="s">
        <v>71</v>
      </c>
    </row>
    <row r="10994" spans="1:19" x14ac:dyDescent="0.25">
      <c r="A10994" s="5" t="s">
        <v>131</v>
      </c>
      <c r="B10994" s="5">
        <v>2016</v>
      </c>
      <c r="C10994" s="5" t="s">
        <v>5</v>
      </c>
      <c r="D10994" s="7">
        <v>58555.478260969467</v>
      </c>
      <c r="E10994" s="7">
        <v>60657.542339475935</v>
      </c>
      <c r="F10994" s="7">
        <v>62070.392203154071</v>
      </c>
      <c r="G10994" s="7">
        <v>62837.385782166348</v>
      </c>
      <c r="H10994" s="7">
        <v>61513.142465202189</v>
      </c>
      <c r="I10994" s="7">
        <v>61410.687457299777</v>
      </c>
      <c r="J10994" s="7">
        <v>62373.393441786138</v>
      </c>
      <c r="K10994" s="7">
        <v>61979.920919079865</v>
      </c>
      <c r="L10994" s="7">
        <v>67603.617391290565</v>
      </c>
      <c r="M10994" s="7">
        <v>65647.502560295543</v>
      </c>
      <c r="N10994" s="7">
        <v>67014.771989322107</v>
      </c>
      <c r="O10994" s="7">
        <v>65711.696256822572</v>
      </c>
      <c r="P10994" s="7">
        <v>60137.857721017557</v>
      </c>
      <c r="Q10994" s="6" t="str">
        <f t="shared" si="342"/>
        <v>P</v>
      </c>
      <c r="R10994" s="6" t="str">
        <f t="shared" si="343"/>
        <v>P</v>
      </c>
      <c r="S10994" s="5" t="s">
        <v>71</v>
      </c>
    </row>
    <row r="10995" spans="1:19" x14ac:dyDescent="0.25">
      <c r="A10995" s="5" t="s">
        <v>131</v>
      </c>
      <c r="B10995" s="5">
        <v>2017</v>
      </c>
      <c r="C10995" s="5" t="s">
        <v>5</v>
      </c>
      <c r="D10995" s="7">
        <v>57951.594915406509</v>
      </c>
      <c r="E10995" s="7">
        <v>58494.791523053253</v>
      </c>
      <c r="F10995" s="7">
        <v>60828.646407292879</v>
      </c>
      <c r="G10995" s="7">
        <v>62339.793619917502</v>
      </c>
      <c r="H10995" s="7">
        <v>62941.312147117307</v>
      </c>
      <c r="I10995" s="7">
        <v>61887.677689543467</v>
      </c>
      <c r="J10995" s="7">
        <v>61883.99794596844</v>
      </c>
      <c r="K10995" s="7">
        <v>62746.136569502691</v>
      </c>
      <c r="L10995" s="7">
        <v>68294.621581977219</v>
      </c>
      <c r="M10995" s="7">
        <v>64732.862654103257</v>
      </c>
      <c r="N10995" s="7">
        <v>66442.314118279828</v>
      </c>
      <c r="O10995" s="7">
        <v>66965.644623099186</v>
      </c>
      <c r="P10995" s="7">
        <v>61266.011748465629</v>
      </c>
      <c r="Q10995" s="6" t="str">
        <f t="shared" si="342"/>
        <v>P</v>
      </c>
      <c r="R10995" s="6" t="str">
        <f t="shared" si="343"/>
        <v>P</v>
      </c>
      <c r="S10995" s="5" t="s">
        <v>71</v>
      </c>
    </row>
    <row r="10996" spans="1:19" x14ac:dyDescent="0.25">
      <c r="A10996" s="5" t="s">
        <v>131</v>
      </c>
      <c r="B10996" s="5">
        <v>2018</v>
      </c>
      <c r="C10996" s="5" t="s">
        <v>5</v>
      </c>
      <c r="D10996" s="7">
        <v>57614.929462391003</v>
      </c>
      <c r="E10996" s="7">
        <v>57886.604559337909</v>
      </c>
      <c r="F10996" s="7">
        <v>58651.263887555579</v>
      </c>
      <c r="G10996" s="7">
        <v>61067.79466215564</v>
      </c>
      <c r="H10996" s="7">
        <v>62438.192872875843</v>
      </c>
      <c r="I10996" s="7">
        <v>63315.940406755748</v>
      </c>
      <c r="J10996" s="7">
        <v>62363.934117312427</v>
      </c>
      <c r="K10996" s="7">
        <v>62252.60922560739</v>
      </c>
      <c r="L10996" s="7">
        <v>69133.201594522499</v>
      </c>
      <c r="M10996" s="7">
        <v>65418.279479429053</v>
      </c>
      <c r="N10996" s="7">
        <v>65523.865692492182</v>
      </c>
      <c r="O10996" s="7">
        <v>66365.199973117211</v>
      </c>
      <c r="P10996" s="7">
        <v>60710.579879184319</v>
      </c>
      <c r="Q10996" s="6" t="str">
        <f t="shared" si="342"/>
        <v>P</v>
      </c>
      <c r="R10996" s="6" t="str">
        <f t="shared" si="343"/>
        <v>P</v>
      </c>
      <c r="S10996" s="5" t="s">
        <v>71</v>
      </c>
    </row>
    <row r="10997" spans="1:19" x14ac:dyDescent="0.25">
      <c r="A10997" s="5" t="s">
        <v>131</v>
      </c>
      <c r="B10997" s="5">
        <v>2019</v>
      </c>
      <c r="C10997" s="5" t="s">
        <v>5</v>
      </c>
      <c r="D10997" s="7">
        <v>57064.856829967051</v>
      </c>
      <c r="E10997" s="7">
        <v>57544.77995866719</v>
      </c>
      <c r="F10997" s="7">
        <v>58046.51454510491</v>
      </c>
      <c r="G10997" s="7">
        <v>58888.898685953303</v>
      </c>
      <c r="H10997" s="7">
        <v>61162.696447555521</v>
      </c>
      <c r="I10997" s="7">
        <v>62824.267240326808</v>
      </c>
      <c r="J10997" s="7">
        <v>63807.220709544636</v>
      </c>
      <c r="K10997" s="7">
        <v>62729.117123800417</v>
      </c>
      <c r="L10997" s="7">
        <v>68613.468630996824</v>
      </c>
      <c r="M10997" s="7">
        <v>66210.664322097218</v>
      </c>
      <c r="N10997" s="7">
        <v>66195.95204809797</v>
      </c>
      <c r="O10997" s="7">
        <v>65429.406846311955</v>
      </c>
      <c r="P10997" s="7">
        <v>59859.88729183055</v>
      </c>
      <c r="Q10997" s="6" t="str">
        <f t="shared" si="342"/>
        <v>P</v>
      </c>
      <c r="R10997" s="6" t="str">
        <f t="shared" si="343"/>
        <v>P</v>
      </c>
      <c r="S10997" s="5" t="s">
        <v>71</v>
      </c>
    </row>
    <row r="10998" spans="1:19" x14ac:dyDescent="0.25">
      <c r="A10998" s="5" t="s">
        <v>131</v>
      </c>
      <c r="B10998" s="5">
        <v>2020</v>
      </c>
      <c r="C10998" s="5" t="s">
        <v>5</v>
      </c>
      <c r="D10998" s="7">
        <v>57487.366049211138</v>
      </c>
      <c r="E10998" s="7">
        <v>56995.651672059132</v>
      </c>
      <c r="F10998" s="7">
        <v>57704.454908036234</v>
      </c>
      <c r="G10998" s="7">
        <v>58284.671014865948</v>
      </c>
      <c r="H10998" s="7">
        <v>58979.891298464492</v>
      </c>
      <c r="I10998" s="7">
        <v>61543.361173201505</v>
      </c>
      <c r="J10998" s="7">
        <v>63310.766980276283</v>
      </c>
      <c r="K10998" s="7">
        <v>64181.055001329078</v>
      </c>
      <c r="L10998" s="7">
        <v>69135.703235302077</v>
      </c>
      <c r="M10998" s="7">
        <v>65712.029858173162</v>
      </c>
      <c r="N10998" s="7">
        <v>66992.232673758655</v>
      </c>
      <c r="O10998" s="7">
        <v>66098.19059552197</v>
      </c>
      <c r="P10998" s="7">
        <v>60478.549412568245</v>
      </c>
      <c r="Q10998" s="6" t="str">
        <f t="shared" si="342"/>
        <v>P</v>
      </c>
      <c r="R10998" s="6" t="str">
        <f t="shared" si="343"/>
        <v>P</v>
      </c>
      <c r="S10998" s="5" t="s">
        <v>71</v>
      </c>
    </row>
    <row r="10999" spans="1:19" x14ac:dyDescent="0.25">
      <c r="A10999" s="5" t="s">
        <v>131</v>
      </c>
      <c r="B10999" s="5">
        <v>2021</v>
      </c>
      <c r="C10999" s="5" t="s">
        <v>5</v>
      </c>
      <c r="D10999" s="7" t="s">
        <v>142</v>
      </c>
      <c r="E10999" s="7">
        <v>57417.896913902172</v>
      </c>
      <c r="F10999" s="7">
        <v>57151.302746024106</v>
      </c>
      <c r="G10999" s="7">
        <v>57940.92829737415</v>
      </c>
      <c r="H10999" s="7">
        <v>58374.435326444596</v>
      </c>
      <c r="I10999" s="7">
        <v>59343.184479494797</v>
      </c>
      <c r="J10999" s="7">
        <v>62018.005809806375</v>
      </c>
      <c r="K10999" s="7">
        <v>63681.122347393662</v>
      </c>
      <c r="L10999" s="7">
        <v>70729.112197381924</v>
      </c>
      <c r="M10999" s="7">
        <v>66211.331681923475</v>
      </c>
      <c r="N10999" s="7">
        <v>66490.306736581435</v>
      </c>
      <c r="O10999" s="7">
        <v>66899.377145223203</v>
      </c>
      <c r="P10999" s="7">
        <v>61209.770790843351</v>
      </c>
      <c r="Q10999" s="6" t="str">
        <f t="shared" si="342"/>
        <v>P</v>
      </c>
      <c r="R10999" s="6" t="str">
        <f t="shared" si="343"/>
        <v>P</v>
      </c>
      <c r="S10999" s="5" t="s">
        <v>71</v>
      </c>
    </row>
    <row r="11000" spans="1:19" x14ac:dyDescent="0.25">
      <c r="A11000" s="5" t="s">
        <v>131</v>
      </c>
      <c r="B11000" s="5">
        <v>2022</v>
      </c>
      <c r="C11000" s="5" t="s">
        <v>5</v>
      </c>
      <c r="D11000" s="7" t="s">
        <v>142</v>
      </c>
      <c r="E11000" s="7" t="s">
        <v>142</v>
      </c>
      <c r="F11000" s="7">
        <v>57575.64289794513</v>
      </c>
      <c r="G11000" s="7">
        <v>57385.802833928356</v>
      </c>
      <c r="H11000" s="7">
        <v>58031.650428215529</v>
      </c>
      <c r="I11000" s="7">
        <v>58732.330156466502</v>
      </c>
      <c r="J11000" s="7">
        <v>59801.362219442424</v>
      </c>
      <c r="K11000" s="7">
        <v>62383.103670858465</v>
      </c>
      <c r="L11000" s="7">
        <v>70177.07818081275</v>
      </c>
      <c r="M11000" s="7">
        <v>67737.915133410206</v>
      </c>
      <c r="N11000" s="7">
        <v>67001.915405673572</v>
      </c>
      <c r="O11000" s="7">
        <v>66405.448660496055</v>
      </c>
      <c r="P11000" s="7">
        <v>60755.15360972684</v>
      </c>
      <c r="Q11000" s="6" t="str">
        <f t="shared" si="342"/>
        <v>P</v>
      </c>
      <c r="R11000" s="6" t="str">
        <f t="shared" si="343"/>
        <v>P</v>
      </c>
      <c r="S11000" s="5" t="s">
        <v>71</v>
      </c>
    </row>
    <row r="11001" spans="1:19" x14ac:dyDescent="0.25">
      <c r="A11001" s="5" t="s">
        <v>131</v>
      </c>
      <c r="B11001" s="5">
        <v>2023</v>
      </c>
      <c r="C11001" s="5" t="s">
        <v>5</v>
      </c>
      <c r="D11001" s="7" t="s">
        <v>142</v>
      </c>
      <c r="E11001" s="7" t="s">
        <v>142</v>
      </c>
      <c r="F11001" s="7" t="s">
        <v>142</v>
      </c>
      <c r="G11001" s="7">
        <v>57809.910264929007</v>
      </c>
      <c r="H11001" s="7">
        <v>57475.265444624085</v>
      </c>
      <c r="I11001" s="7">
        <v>58387.397205937239</v>
      </c>
      <c r="J11001" s="7">
        <v>59186.034806075964</v>
      </c>
      <c r="K11001" s="7">
        <v>60153.167784564757</v>
      </c>
      <c r="L11001" s="7">
        <v>68747.548906979937</v>
      </c>
      <c r="M11001" s="7">
        <v>67211.197199075017</v>
      </c>
      <c r="N11001" s="7">
        <v>68546.665525585107</v>
      </c>
      <c r="O11001" s="7">
        <v>66912.784912829113</v>
      </c>
      <c r="P11001" s="7">
        <v>61218.893187264519</v>
      </c>
      <c r="Q11001" s="6" t="str">
        <f t="shared" si="342"/>
        <v>P</v>
      </c>
      <c r="R11001" s="6" t="str">
        <f t="shared" si="343"/>
        <v>P</v>
      </c>
      <c r="S11001" s="5" t="s">
        <v>71</v>
      </c>
    </row>
    <row r="11002" spans="1:19" x14ac:dyDescent="0.25">
      <c r="A11002" s="5" t="s">
        <v>131</v>
      </c>
      <c r="B11002" s="5">
        <v>2024</v>
      </c>
      <c r="C11002" s="5" t="s">
        <v>5</v>
      </c>
      <c r="D11002" s="7" t="s">
        <v>142</v>
      </c>
      <c r="E11002" s="7" t="s">
        <v>142</v>
      </c>
      <c r="F11002" s="7" t="s">
        <v>142</v>
      </c>
      <c r="G11002" s="7" t="s">
        <v>142</v>
      </c>
      <c r="H11002" s="7">
        <v>57899.766941250753</v>
      </c>
      <c r="I11002" s="7">
        <v>57829.126233847644</v>
      </c>
      <c r="J11002" s="7">
        <v>58838.755711513841</v>
      </c>
      <c r="K11002" s="7">
        <v>59533.507051239634</v>
      </c>
      <c r="L11002" s="7">
        <v>66292.400158654578</v>
      </c>
      <c r="M11002" s="7">
        <v>65841.059270929778</v>
      </c>
      <c r="N11002" s="7">
        <v>68010.819907300087</v>
      </c>
      <c r="O11002" s="7">
        <v>68452.810030261535</v>
      </c>
      <c r="P11002" s="7">
        <v>62628.894721308163</v>
      </c>
      <c r="Q11002" s="6" t="str">
        <f t="shared" si="342"/>
        <v>P</v>
      </c>
      <c r="R11002" s="6" t="str">
        <f t="shared" si="343"/>
        <v>P</v>
      </c>
      <c r="S11002" s="5" t="s">
        <v>71</v>
      </c>
    </row>
    <row r="11003" spans="1:19" x14ac:dyDescent="0.25">
      <c r="A11003" s="5" t="s">
        <v>131</v>
      </c>
      <c r="B11003" s="5">
        <v>2025</v>
      </c>
      <c r="C11003" s="5" t="s">
        <v>5</v>
      </c>
      <c r="D11003" s="7" t="s">
        <v>142</v>
      </c>
      <c r="E11003" s="7" t="s">
        <v>142</v>
      </c>
      <c r="F11003" s="7" t="s">
        <v>142</v>
      </c>
      <c r="G11003" s="7" t="s">
        <v>142</v>
      </c>
      <c r="H11003" s="7" t="s">
        <v>142</v>
      </c>
      <c r="I11003" s="7">
        <v>58256.394654719465</v>
      </c>
      <c r="J11003" s="7">
        <v>58275.998291320284</v>
      </c>
      <c r="K11003" s="7">
        <v>59184.145735838225</v>
      </c>
      <c r="L11003" s="7">
        <v>65609.00783734725</v>
      </c>
      <c r="M11003" s="7">
        <v>63489.424666448154</v>
      </c>
      <c r="N11003" s="7">
        <v>66623.7794700667</v>
      </c>
      <c r="O11003" s="7">
        <v>67917.774136304695</v>
      </c>
      <c r="P11003" s="7">
        <v>62140.074348961425</v>
      </c>
      <c r="Q11003" s="6" t="str">
        <f t="shared" si="342"/>
        <v>P</v>
      </c>
      <c r="R11003" s="6" t="str">
        <f t="shared" si="343"/>
        <v>P</v>
      </c>
      <c r="S11003" s="5" t="s">
        <v>71</v>
      </c>
    </row>
    <row r="11004" spans="1:19" x14ac:dyDescent="0.25">
      <c r="A11004" s="5" t="s">
        <v>131</v>
      </c>
      <c r="B11004" s="5">
        <v>2026</v>
      </c>
      <c r="C11004" s="5" t="s">
        <v>5</v>
      </c>
      <c r="D11004" s="7" t="s">
        <v>142</v>
      </c>
      <c r="E11004" s="7" t="s">
        <v>142</v>
      </c>
      <c r="F11004" s="7" t="s">
        <v>142</v>
      </c>
      <c r="G11004" s="7" t="s">
        <v>142</v>
      </c>
      <c r="H11004" s="7" t="s">
        <v>142</v>
      </c>
      <c r="I11004" s="7" t="s">
        <v>142</v>
      </c>
      <c r="J11004" s="7">
        <v>58706.382417657187</v>
      </c>
      <c r="K11004" s="7">
        <v>58618.172920053803</v>
      </c>
      <c r="L11004" s="7">
        <v>65223.169008274817</v>
      </c>
      <c r="M11004" s="7">
        <v>62834.903737590219</v>
      </c>
      <c r="N11004" s="7">
        <v>64244.841177473601</v>
      </c>
      <c r="O11004" s="7">
        <v>66533.736703006172</v>
      </c>
      <c r="P11004" s="7">
        <v>60873.452385838515</v>
      </c>
      <c r="Q11004" s="6" t="str">
        <f t="shared" si="342"/>
        <v>P</v>
      </c>
      <c r="R11004" s="6" t="str">
        <f t="shared" si="343"/>
        <v>P</v>
      </c>
      <c r="S11004" s="5" t="s">
        <v>71</v>
      </c>
    </row>
    <row r="11005" spans="1:19" x14ac:dyDescent="0.25">
      <c r="A11005" s="5" t="s">
        <v>131</v>
      </c>
      <c r="B11005" s="5">
        <v>2027</v>
      </c>
      <c r="C11005" s="5" t="s">
        <v>5</v>
      </c>
      <c r="D11005" s="7" t="s">
        <v>142</v>
      </c>
      <c r="E11005" s="7" t="s">
        <v>142</v>
      </c>
      <c r="F11005" s="7" t="s">
        <v>142</v>
      </c>
      <c r="G11005" s="7" t="s">
        <v>142</v>
      </c>
      <c r="H11005" s="7" t="s">
        <v>142</v>
      </c>
      <c r="I11005" s="7" t="s">
        <v>142</v>
      </c>
      <c r="J11005" s="7" t="s">
        <v>142</v>
      </c>
      <c r="K11005" s="7">
        <v>59051.298432016811</v>
      </c>
      <c r="L11005" s="7">
        <v>64599.356446062346</v>
      </c>
      <c r="M11005" s="7">
        <v>62465.535969498691</v>
      </c>
      <c r="N11005" s="7">
        <v>63583.208214419006</v>
      </c>
      <c r="O11005" s="7">
        <v>64158.613030897446</v>
      </c>
      <c r="P11005" s="7">
        <v>58700.055113846254</v>
      </c>
      <c r="Q11005" s="6" t="str">
        <f t="shared" si="342"/>
        <v>P</v>
      </c>
      <c r="R11005" s="6" t="str">
        <f t="shared" si="343"/>
        <v>P</v>
      </c>
      <c r="S11005" s="5" t="s">
        <v>71</v>
      </c>
    </row>
    <row r="11006" spans="1:19" x14ac:dyDescent="0.25">
      <c r="A11006" s="5" t="s">
        <v>131</v>
      </c>
      <c r="B11006" s="5">
        <v>2028</v>
      </c>
      <c r="C11006" s="5" t="s">
        <v>5</v>
      </c>
      <c r="D11006" s="7" t="s">
        <v>142</v>
      </c>
      <c r="E11006" s="7" t="s">
        <v>142</v>
      </c>
      <c r="F11006" s="7" t="s">
        <v>142</v>
      </c>
      <c r="G11006" s="7" t="s">
        <v>142</v>
      </c>
      <c r="H11006" s="7" t="s">
        <v>142</v>
      </c>
      <c r="I11006" s="7" t="s">
        <v>142</v>
      </c>
      <c r="J11006" s="7" t="s">
        <v>142</v>
      </c>
      <c r="K11006" s="7" t="s">
        <v>142</v>
      </c>
      <c r="L11006" s="7">
        <v>65076.908949824945</v>
      </c>
      <c r="M11006" s="7">
        <v>61868.242919494493</v>
      </c>
      <c r="N11006" s="7">
        <v>63209.316728317623</v>
      </c>
      <c r="O11006" s="7">
        <v>63497.387587375779</v>
      </c>
      <c r="P11006" s="7">
        <v>58095.086303348886</v>
      </c>
      <c r="Q11006" s="6" t="str">
        <f t="shared" si="342"/>
        <v>P</v>
      </c>
      <c r="R11006" s="6" t="str">
        <f t="shared" si="343"/>
        <v>P</v>
      </c>
      <c r="S11006" s="5" t="s">
        <v>71</v>
      </c>
    </row>
    <row r="11007" spans="1:19" x14ac:dyDescent="0.25">
      <c r="A11007" s="5" t="s">
        <v>131</v>
      </c>
      <c r="B11007" s="5">
        <v>2029</v>
      </c>
      <c r="C11007" s="5" t="s">
        <v>5</v>
      </c>
      <c r="D11007" s="7" t="s">
        <v>142</v>
      </c>
      <c r="E11007" s="7" t="s">
        <v>142</v>
      </c>
      <c r="F11007" s="7" t="s">
        <v>142</v>
      </c>
      <c r="G11007" s="7" t="s">
        <v>142</v>
      </c>
      <c r="H11007" s="7" t="s">
        <v>142</v>
      </c>
      <c r="I11007" s="7" t="s">
        <v>142</v>
      </c>
      <c r="J11007" s="7" t="s">
        <v>142</v>
      </c>
      <c r="K11007" s="7" t="s">
        <v>142</v>
      </c>
      <c r="L11007" s="7" t="s">
        <v>142</v>
      </c>
      <c r="M11007" s="7">
        <v>62325.496561012369</v>
      </c>
      <c r="N11007" s="7">
        <v>62604.580563364347</v>
      </c>
      <c r="O11007" s="7">
        <v>63123.69673754277</v>
      </c>
      <c r="P11007" s="7">
        <v>57753.331907664659</v>
      </c>
      <c r="Q11007" s="6" t="str">
        <f t="shared" si="342"/>
        <v>P</v>
      </c>
      <c r="R11007" s="6" t="str">
        <f t="shared" si="343"/>
        <v>P</v>
      </c>
      <c r="S11007" s="5" t="s">
        <v>71</v>
      </c>
    </row>
    <row r="11008" spans="1:19" x14ac:dyDescent="0.25">
      <c r="A11008" s="5" t="s">
        <v>131</v>
      </c>
      <c r="B11008" s="5">
        <v>2030</v>
      </c>
      <c r="C11008" s="5" t="s">
        <v>5</v>
      </c>
      <c r="D11008" s="7" t="s">
        <v>142</v>
      </c>
      <c r="E11008" s="7" t="s">
        <v>142</v>
      </c>
      <c r="F11008" s="7" t="s">
        <v>142</v>
      </c>
      <c r="G11008" s="7" t="s">
        <v>142</v>
      </c>
      <c r="H11008" s="7" t="s">
        <v>142</v>
      </c>
      <c r="I11008" s="7" t="s">
        <v>142</v>
      </c>
      <c r="J11008" s="7" t="s">
        <v>142</v>
      </c>
      <c r="K11008" s="7" t="s">
        <v>142</v>
      </c>
      <c r="L11008" s="7" t="s">
        <v>142</v>
      </c>
      <c r="M11008" s="7" t="s">
        <v>142</v>
      </c>
      <c r="N11008" s="7">
        <v>63067.235366716835</v>
      </c>
      <c r="O11008" s="7">
        <v>62519.842232142597</v>
      </c>
      <c r="P11008" s="7">
        <v>57200.909676056413</v>
      </c>
      <c r="Q11008" s="6" t="str">
        <f t="shared" si="342"/>
        <v>P</v>
      </c>
      <c r="R11008" s="6" t="str">
        <f t="shared" si="343"/>
        <v>P</v>
      </c>
      <c r="S11008" s="5" t="s">
        <v>71</v>
      </c>
    </row>
    <row r="11009" spans="1:19" x14ac:dyDescent="0.25">
      <c r="A11009" s="5" t="s">
        <v>131</v>
      </c>
      <c r="B11009" s="5">
        <v>2031</v>
      </c>
      <c r="C11009" s="5" t="s">
        <v>5</v>
      </c>
      <c r="D11009" s="7" t="s">
        <v>142</v>
      </c>
      <c r="E11009" s="7" t="s">
        <v>142</v>
      </c>
      <c r="F11009" s="7" t="s">
        <v>142</v>
      </c>
      <c r="G11009" s="7" t="s">
        <v>142</v>
      </c>
      <c r="H11009" s="7" t="s">
        <v>142</v>
      </c>
      <c r="I11009" s="7" t="s">
        <v>142</v>
      </c>
      <c r="J11009" s="7" t="s">
        <v>142</v>
      </c>
      <c r="K11009" s="7" t="s">
        <v>142</v>
      </c>
      <c r="L11009" s="7" t="s">
        <v>142</v>
      </c>
      <c r="M11009" s="7" t="s">
        <v>142</v>
      </c>
      <c r="N11009" s="7" t="s">
        <v>142</v>
      </c>
      <c r="O11009" s="7">
        <v>62982.024236891819</v>
      </c>
      <c r="P11009" s="7">
        <v>57623.72086907761</v>
      </c>
      <c r="Q11009" s="6" t="str">
        <f t="shared" si="342"/>
        <v>P</v>
      </c>
      <c r="R11009" s="6" t="str">
        <f t="shared" si="343"/>
        <v>P</v>
      </c>
      <c r="S11009" s="5" t="s">
        <v>71</v>
      </c>
    </row>
    <row r="11010" spans="1:19" x14ac:dyDescent="0.25">
      <c r="A11010" s="5" t="s">
        <v>131</v>
      </c>
      <c r="B11010" s="5">
        <v>2000</v>
      </c>
      <c r="C11010" s="5" t="s">
        <v>3</v>
      </c>
      <c r="D11010" s="7">
        <v>3449</v>
      </c>
      <c r="E11010" s="7">
        <v>3410</v>
      </c>
      <c r="F11010" s="7">
        <v>3316</v>
      </c>
      <c r="G11010" s="7">
        <v>3122</v>
      </c>
      <c r="H11010" s="7">
        <v>3029</v>
      </c>
      <c r="I11010" s="7">
        <v>2871</v>
      </c>
      <c r="J11010" s="7">
        <v>2854</v>
      </c>
      <c r="K11010" s="7">
        <v>2802</v>
      </c>
      <c r="L11010" s="7">
        <v>3184</v>
      </c>
      <c r="M11010" s="7">
        <v>2661</v>
      </c>
      <c r="N11010" s="7">
        <v>2124</v>
      </c>
      <c r="O11010" s="7">
        <v>1838</v>
      </c>
      <c r="P11010" s="7">
        <v>1557</v>
      </c>
      <c r="Q11010" s="6" t="str">
        <f t="shared" ref="Q11010:Q11073" si="344">IF(AND(C11010&lt;&gt;"NP",B11010&lt;2014),"A",
IF(AND(C11010&lt;&gt;"NP",B11010&gt;=2014),"P",
IF(AND(C11010="NP",B11010&lt;2012),"A",
IF(AND(C11010="NP",B11010&gt;=2012),"P",
" "))))</f>
        <v>A</v>
      </c>
      <c r="R11010" s="6" t="str">
        <f t="shared" si="343"/>
        <v>A</v>
      </c>
      <c r="S11010" s="5" t="s">
        <v>71</v>
      </c>
    </row>
    <row r="11011" spans="1:19" x14ac:dyDescent="0.25">
      <c r="A11011" s="5" t="s">
        <v>131</v>
      </c>
      <c r="B11011" s="5">
        <v>2001</v>
      </c>
      <c r="C11011" s="5" t="s">
        <v>3</v>
      </c>
      <c r="D11011" s="7">
        <v>3889</v>
      </c>
      <c r="E11011" s="7">
        <v>3553</v>
      </c>
      <c r="F11011" s="7">
        <v>3553</v>
      </c>
      <c r="G11011" s="7">
        <v>3495</v>
      </c>
      <c r="H11011" s="7">
        <v>3264</v>
      </c>
      <c r="I11011" s="7">
        <v>3179</v>
      </c>
      <c r="J11011" s="7">
        <v>3043</v>
      </c>
      <c r="K11011" s="7">
        <v>2968</v>
      </c>
      <c r="L11011" s="7">
        <v>3460</v>
      </c>
      <c r="M11011" s="7">
        <v>2799</v>
      </c>
      <c r="N11011" s="7">
        <v>2399</v>
      </c>
      <c r="O11011" s="7">
        <v>2025</v>
      </c>
      <c r="P11011" s="7">
        <v>1792</v>
      </c>
      <c r="Q11011" s="6" t="str">
        <f t="shared" si="344"/>
        <v>A</v>
      </c>
      <c r="R11011" s="6" t="str">
        <f t="shared" ref="R11011:R11074" si="345">IF(AND(C11011&lt;&gt;"NP",B11011&lt;2013),"A",
IF(AND(C11011&lt;&gt;"NP",B11011&gt;=2013),"P",
IF(AND(C11011="NP",B11011&lt;2011),"A",
IF(AND(C11011="NP",B11011&gt;=2011),"P",
" "))))</f>
        <v>A</v>
      </c>
      <c r="S11011" s="5" t="s">
        <v>71</v>
      </c>
    </row>
    <row r="11012" spans="1:19" x14ac:dyDescent="0.25">
      <c r="A11012" s="5" t="s">
        <v>131</v>
      </c>
      <c r="B11012" s="5">
        <v>2002</v>
      </c>
      <c r="C11012" s="5" t="s">
        <v>3</v>
      </c>
      <c r="D11012" s="7">
        <v>4141</v>
      </c>
      <c r="E11012" s="7">
        <v>4005</v>
      </c>
      <c r="F11012" s="7">
        <v>3757</v>
      </c>
      <c r="G11012" s="7">
        <v>3673</v>
      </c>
      <c r="H11012" s="7">
        <v>3633</v>
      </c>
      <c r="I11012" s="7">
        <v>3494</v>
      </c>
      <c r="J11012" s="7">
        <v>3344</v>
      </c>
      <c r="K11012" s="7">
        <v>3133</v>
      </c>
      <c r="L11012" s="7">
        <v>3952</v>
      </c>
      <c r="M11012" s="7">
        <v>3053</v>
      </c>
      <c r="N11012" s="7">
        <v>2480</v>
      </c>
      <c r="O11012" s="7">
        <v>2206</v>
      </c>
      <c r="P11012" s="7">
        <v>1870</v>
      </c>
      <c r="Q11012" s="6" t="str">
        <f t="shared" si="344"/>
        <v>A</v>
      </c>
      <c r="R11012" s="6" t="str">
        <f t="shared" si="345"/>
        <v>A</v>
      </c>
      <c r="S11012" s="5" t="s">
        <v>71</v>
      </c>
    </row>
    <row r="11013" spans="1:19" x14ac:dyDescent="0.25">
      <c r="A11013" s="5" t="s">
        <v>131</v>
      </c>
      <c r="B11013" s="5">
        <v>2003</v>
      </c>
      <c r="C11013" s="5" t="s">
        <v>3</v>
      </c>
      <c r="D11013" s="7">
        <v>4494</v>
      </c>
      <c r="E11013" s="7">
        <v>4212</v>
      </c>
      <c r="F11013" s="7">
        <v>4145</v>
      </c>
      <c r="G11013" s="7">
        <v>3938</v>
      </c>
      <c r="H11013" s="7">
        <v>3825</v>
      </c>
      <c r="I11013" s="7">
        <v>3772</v>
      </c>
      <c r="J11013" s="7">
        <v>3680</v>
      </c>
      <c r="K11013" s="7">
        <v>3443</v>
      </c>
      <c r="L11013" s="7">
        <v>4219</v>
      </c>
      <c r="M11013" s="7">
        <v>3237</v>
      </c>
      <c r="N11013" s="7">
        <v>2869</v>
      </c>
      <c r="O11013" s="7">
        <v>2337</v>
      </c>
      <c r="P11013" s="7">
        <v>2035.5</v>
      </c>
      <c r="Q11013" s="6" t="str">
        <f t="shared" si="344"/>
        <v>A</v>
      </c>
      <c r="R11013" s="6" t="str">
        <f t="shared" si="345"/>
        <v>A</v>
      </c>
      <c r="S11013" s="5" t="s">
        <v>71</v>
      </c>
    </row>
    <row r="11014" spans="1:19" x14ac:dyDescent="0.25">
      <c r="A11014" s="5" t="s">
        <v>131</v>
      </c>
      <c r="B11014" s="5">
        <v>2004</v>
      </c>
      <c r="C11014" s="5" t="s">
        <v>3</v>
      </c>
      <c r="D11014" s="7">
        <v>4802</v>
      </c>
      <c r="E11014" s="7">
        <v>4514</v>
      </c>
      <c r="F11014" s="7">
        <v>4333</v>
      </c>
      <c r="G11014" s="7">
        <v>4281</v>
      </c>
      <c r="H11014" s="7">
        <v>3960</v>
      </c>
      <c r="I11014" s="7">
        <v>3838</v>
      </c>
      <c r="J11014" s="7">
        <v>3791</v>
      </c>
      <c r="K11014" s="7">
        <v>3701</v>
      </c>
      <c r="L11014" s="7">
        <v>4301</v>
      </c>
      <c r="M11014" s="7">
        <v>3376</v>
      </c>
      <c r="N11014" s="7">
        <v>3165</v>
      </c>
      <c r="O11014" s="7">
        <v>2784</v>
      </c>
      <c r="P11014" s="7">
        <v>2201</v>
      </c>
      <c r="Q11014" s="6" t="str">
        <f t="shared" si="344"/>
        <v>A</v>
      </c>
      <c r="R11014" s="6" t="str">
        <f t="shared" si="345"/>
        <v>A</v>
      </c>
      <c r="S11014" s="5" t="s">
        <v>71</v>
      </c>
    </row>
    <row r="11015" spans="1:19" x14ac:dyDescent="0.25">
      <c r="A11015" s="5" t="s">
        <v>131</v>
      </c>
      <c r="B11015" s="5">
        <v>2005</v>
      </c>
      <c r="C11015" s="5" t="s">
        <v>3</v>
      </c>
      <c r="D11015" s="7">
        <v>5151</v>
      </c>
      <c r="E11015" s="7">
        <v>4878</v>
      </c>
      <c r="F11015" s="7">
        <v>4646</v>
      </c>
      <c r="G11015" s="7">
        <v>4533</v>
      </c>
      <c r="H11015" s="7">
        <v>4400</v>
      </c>
      <c r="I11015" s="7">
        <v>4081</v>
      </c>
      <c r="J11015" s="7">
        <v>4078</v>
      </c>
      <c r="K11015" s="7">
        <v>3979</v>
      </c>
      <c r="L11015" s="7">
        <v>4556</v>
      </c>
      <c r="M11015" s="7">
        <v>3619</v>
      </c>
      <c r="N11015" s="7">
        <v>3355</v>
      </c>
      <c r="O11015" s="7">
        <v>2992</v>
      </c>
      <c r="P11015" s="7">
        <v>2430</v>
      </c>
      <c r="Q11015" s="6" t="str">
        <f t="shared" si="344"/>
        <v>A</v>
      </c>
      <c r="R11015" s="6" t="str">
        <f t="shared" si="345"/>
        <v>A</v>
      </c>
      <c r="S11015" s="5" t="s">
        <v>71</v>
      </c>
    </row>
    <row r="11016" spans="1:19" x14ac:dyDescent="0.25">
      <c r="A11016" s="5" t="s">
        <v>131</v>
      </c>
      <c r="B11016" s="5">
        <v>2006</v>
      </c>
      <c r="C11016" s="5" t="s">
        <v>3</v>
      </c>
      <c r="D11016" s="7">
        <v>5452</v>
      </c>
      <c r="E11016" s="7">
        <v>5249</v>
      </c>
      <c r="F11016" s="7">
        <v>4993</v>
      </c>
      <c r="G11016" s="7">
        <v>4766</v>
      </c>
      <c r="H11016" s="7">
        <v>4556</v>
      </c>
      <c r="I11016" s="7">
        <v>4459</v>
      </c>
      <c r="J11016" s="7">
        <v>4208</v>
      </c>
      <c r="K11016" s="7">
        <v>4178</v>
      </c>
      <c r="L11016" s="7">
        <v>4848</v>
      </c>
      <c r="M11016" s="7">
        <v>3861</v>
      </c>
      <c r="N11016" s="7">
        <v>3724</v>
      </c>
      <c r="O11016" s="7">
        <v>3190</v>
      </c>
      <c r="P11016" s="7">
        <v>2580</v>
      </c>
      <c r="Q11016" s="6" t="str">
        <f t="shared" si="344"/>
        <v>A</v>
      </c>
      <c r="R11016" s="6" t="str">
        <f t="shared" si="345"/>
        <v>A</v>
      </c>
      <c r="S11016" s="5" t="s">
        <v>71</v>
      </c>
    </row>
    <row r="11017" spans="1:19" x14ac:dyDescent="0.25">
      <c r="A11017" s="5" t="s">
        <v>131</v>
      </c>
      <c r="B11017" s="5">
        <v>2007</v>
      </c>
      <c r="C11017" s="5" t="s">
        <v>3</v>
      </c>
      <c r="D11017" s="7">
        <v>5878</v>
      </c>
      <c r="E11017" s="7">
        <v>5498</v>
      </c>
      <c r="F11017" s="7">
        <v>5400</v>
      </c>
      <c r="G11017" s="7">
        <v>5049</v>
      </c>
      <c r="H11017" s="7">
        <v>4743</v>
      </c>
      <c r="I11017" s="7">
        <v>4542</v>
      </c>
      <c r="J11017" s="7">
        <v>4518</v>
      </c>
      <c r="K11017" s="7">
        <v>4247</v>
      </c>
      <c r="L11017" s="7">
        <v>5104</v>
      </c>
      <c r="M11017" s="7">
        <v>4073</v>
      </c>
      <c r="N11017" s="7">
        <v>3879</v>
      </c>
      <c r="O11017" s="7">
        <v>3464</v>
      </c>
      <c r="P11017" s="7">
        <v>2840</v>
      </c>
      <c r="Q11017" s="6" t="str">
        <f t="shared" si="344"/>
        <v>A</v>
      </c>
      <c r="R11017" s="6" t="str">
        <f t="shared" si="345"/>
        <v>A</v>
      </c>
      <c r="S11017" s="5" t="s">
        <v>71</v>
      </c>
    </row>
    <row r="11018" spans="1:19" x14ac:dyDescent="0.25">
      <c r="A11018" s="5" t="s">
        <v>131</v>
      </c>
      <c r="B11018" s="5">
        <v>2008</v>
      </c>
      <c r="C11018" s="5" t="s">
        <v>3</v>
      </c>
      <c r="D11018" s="7">
        <v>6081</v>
      </c>
      <c r="E11018" s="7">
        <v>5874</v>
      </c>
      <c r="F11018" s="7">
        <v>5494</v>
      </c>
      <c r="G11018" s="7">
        <v>5428</v>
      </c>
      <c r="H11018" s="7">
        <v>5035</v>
      </c>
      <c r="I11018" s="7">
        <v>4776</v>
      </c>
      <c r="J11018" s="7">
        <v>4627</v>
      </c>
      <c r="K11018" s="7">
        <v>4588</v>
      </c>
      <c r="L11018" s="7">
        <v>5135</v>
      </c>
      <c r="M11018" s="7">
        <v>4238</v>
      </c>
      <c r="N11018" s="7">
        <v>4129</v>
      </c>
      <c r="O11018" s="7">
        <v>3622</v>
      </c>
      <c r="P11018" s="7">
        <v>3122</v>
      </c>
      <c r="Q11018" s="6" t="str">
        <f t="shared" si="344"/>
        <v>A</v>
      </c>
      <c r="R11018" s="6" t="str">
        <f t="shared" si="345"/>
        <v>A</v>
      </c>
      <c r="S11018" s="5" t="s">
        <v>71</v>
      </c>
    </row>
    <row r="11019" spans="1:19" x14ac:dyDescent="0.25">
      <c r="A11019" s="5" t="s">
        <v>131</v>
      </c>
      <c r="B11019" s="5">
        <v>2009</v>
      </c>
      <c r="C11019" s="5" t="s">
        <v>3</v>
      </c>
      <c r="D11019" s="7">
        <v>6151</v>
      </c>
      <c r="E11019" s="7">
        <v>6077</v>
      </c>
      <c r="F11019" s="7">
        <v>5954</v>
      </c>
      <c r="G11019" s="7">
        <v>5525</v>
      </c>
      <c r="H11019" s="7">
        <v>5397</v>
      </c>
      <c r="I11019" s="7">
        <v>5051</v>
      </c>
      <c r="J11019" s="7">
        <v>4808</v>
      </c>
      <c r="K11019" s="7">
        <v>4631</v>
      </c>
      <c r="L11019" s="7">
        <v>5351</v>
      </c>
      <c r="M11019" s="7">
        <v>4553</v>
      </c>
      <c r="N11019" s="7">
        <v>4367</v>
      </c>
      <c r="O11019" s="7">
        <v>3929</v>
      </c>
      <c r="P11019" s="7">
        <v>3364</v>
      </c>
      <c r="Q11019" s="6" t="str">
        <f t="shared" si="344"/>
        <v>A</v>
      </c>
      <c r="R11019" s="6" t="str">
        <f t="shared" si="345"/>
        <v>A</v>
      </c>
      <c r="S11019" s="5" t="s">
        <v>71</v>
      </c>
    </row>
    <row r="11020" spans="1:19" x14ac:dyDescent="0.25">
      <c r="A11020" s="5" t="s">
        <v>131</v>
      </c>
      <c r="B11020" s="5">
        <v>2010</v>
      </c>
      <c r="C11020" s="5" t="s">
        <v>3</v>
      </c>
      <c r="D11020" s="7">
        <v>6824</v>
      </c>
      <c r="E11020" s="7">
        <v>6556</v>
      </c>
      <c r="F11020" s="7">
        <v>6411</v>
      </c>
      <c r="G11020" s="7">
        <v>6316</v>
      </c>
      <c r="H11020" s="7">
        <v>5789</v>
      </c>
      <c r="I11020" s="7">
        <v>5673</v>
      </c>
      <c r="J11020" s="7">
        <v>5379</v>
      </c>
      <c r="K11020" s="7">
        <v>5081</v>
      </c>
      <c r="L11020" s="7">
        <v>5616</v>
      </c>
      <c r="M11020" s="7">
        <v>4961</v>
      </c>
      <c r="N11020" s="7">
        <v>4783</v>
      </c>
      <c r="O11020" s="7">
        <v>4363</v>
      </c>
      <c r="P11020" s="7">
        <v>3756</v>
      </c>
      <c r="Q11020" s="6" t="str">
        <f t="shared" si="344"/>
        <v>A</v>
      </c>
      <c r="R11020" s="6" t="str">
        <f t="shared" si="345"/>
        <v>A</v>
      </c>
      <c r="S11020" s="5" t="s">
        <v>71</v>
      </c>
    </row>
    <row r="11021" spans="1:19" x14ac:dyDescent="0.25">
      <c r="A11021" s="5" t="s">
        <v>131</v>
      </c>
      <c r="B11021" s="5">
        <v>2011</v>
      </c>
      <c r="C11021" s="5" t="s">
        <v>3</v>
      </c>
      <c r="D11021" s="7">
        <v>6954</v>
      </c>
      <c r="E11021" s="7">
        <v>6795</v>
      </c>
      <c r="F11021" s="7">
        <v>6535</v>
      </c>
      <c r="G11021" s="7">
        <v>6404</v>
      </c>
      <c r="H11021" s="7">
        <v>6364</v>
      </c>
      <c r="I11021" s="7">
        <v>5914</v>
      </c>
      <c r="J11021" s="7">
        <v>5719</v>
      </c>
      <c r="K11021" s="7">
        <v>5463</v>
      </c>
      <c r="L11021" s="7">
        <v>5739</v>
      </c>
      <c r="M11021" s="7">
        <v>5123</v>
      </c>
      <c r="N11021" s="7">
        <v>5040</v>
      </c>
      <c r="O11021" s="7">
        <v>4510</v>
      </c>
      <c r="P11021" s="7">
        <v>3952</v>
      </c>
      <c r="Q11021" s="6" t="str">
        <f t="shared" si="344"/>
        <v>A</v>
      </c>
      <c r="R11021" s="6" t="str">
        <f t="shared" si="345"/>
        <v>A</v>
      </c>
      <c r="S11021" s="5" t="s">
        <v>71</v>
      </c>
    </row>
    <row r="11022" spans="1:19" x14ac:dyDescent="0.25">
      <c r="A11022" s="5" t="s">
        <v>131</v>
      </c>
      <c r="B11022" s="5">
        <v>2012</v>
      </c>
      <c r="C11022" s="5" t="s">
        <v>3</v>
      </c>
      <c r="D11022" s="7">
        <v>7418</v>
      </c>
      <c r="E11022" s="7">
        <v>6910</v>
      </c>
      <c r="F11022" s="7">
        <v>6825</v>
      </c>
      <c r="G11022" s="7">
        <v>6627</v>
      </c>
      <c r="H11022" s="7">
        <v>6374</v>
      </c>
      <c r="I11022" s="7">
        <v>6383</v>
      </c>
      <c r="J11022" s="7">
        <v>5950</v>
      </c>
      <c r="K11022" s="7">
        <v>5778</v>
      </c>
      <c r="L11022" s="7">
        <v>6226</v>
      </c>
      <c r="M11022" s="7">
        <v>5216</v>
      </c>
      <c r="N11022" s="7">
        <v>5296</v>
      </c>
      <c r="O11022" s="7">
        <v>4768</v>
      </c>
      <c r="P11022" s="7">
        <v>4155</v>
      </c>
      <c r="Q11022" s="6" t="str">
        <f t="shared" si="344"/>
        <v>A</v>
      </c>
      <c r="R11022" s="6" t="str">
        <f t="shared" si="345"/>
        <v>A</v>
      </c>
      <c r="S11022" s="5" t="s">
        <v>71</v>
      </c>
    </row>
    <row r="11023" spans="1:19" x14ac:dyDescent="0.25">
      <c r="A11023" s="5" t="s">
        <v>131</v>
      </c>
      <c r="B11023" s="5">
        <v>2013</v>
      </c>
      <c r="C11023" s="5" t="s">
        <v>3</v>
      </c>
      <c r="D11023" s="7">
        <v>7524</v>
      </c>
      <c r="E11023" s="7">
        <v>7407</v>
      </c>
      <c r="F11023" s="7">
        <v>6962</v>
      </c>
      <c r="G11023" s="7">
        <v>6876</v>
      </c>
      <c r="H11023" s="7">
        <v>6633</v>
      </c>
      <c r="I11023" s="7">
        <v>6369</v>
      </c>
      <c r="J11023" s="7">
        <v>6440</v>
      </c>
      <c r="K11023" s="7">
        <v>6041</v>
      </c>
      <c r="L11023" s="7">
        <v>6560</v>
      </c>
      <c r="M11023" s="7">
        <v>5716</v>
      </c>
      <c r="N11023" s="7">
        <v>5412</v>
      </c>
      <c r="O11023" s="7">
        <v>5078</v>
      </c>
      <c r="P11023" s="7">
        <v>4401.9619645255907</v>
      </c>
      <c r="Q11023" s="6" t="str">
        <f t="shared" si="344"/>
        <v>A</v>
      </c>
      <c r="R11023" s="6" t="str">
        <f t="shared" si="345"/>
        <v>P</v>
      </c>
      <c r="S11023" s="5" t="s">
        <v>71</v>
      </c>
    </row>
    <row r="11024" spans="1:19" x14ac:dyDescent="0.25">
      <c r="A11024" s="5" t="s">
        <v>131</v>
      </c>
      <c r="B11024" s="5">
        <v>2014</v>
      </c>
      <c r="C11024" s="5" t="s">
        <v>3</v>
      </c>
      <c r="D11024" s="7">
        <v>7789.4672029532467</v>
      </c>
      <c r="E11024" s="7">
        <v>7581.1679012184286</v>
      </c>
      <c r="F11024" s="7">
        <v>7506.8390001198477</v>
      </c>
      <c r="G11024" s="7">
        <v>7065.7563111654026</v>
      </c>
      <c r="H11024" s="7">
        <v>6924.8896161936646</v>
      </c>
      <c r="I11024" s="7">
        <v>6709.4158072040163</v>
      </c>
      <c r="J11024" s="7">
        <v>6473.7511589282058</v>
      </c>
      <c r="K11024" s="7">
        <v>6560.1336391255691</v>
      </c>
      <c r="L11024" s="7">
        <v>6955.3765316063391</v>
      </c>
      <c r="M11024" s="7">
        <v>5985.7592851686886</v>
      </c>
      <c r="N11024" s="7">
        <v>5913.9333734239781</v>
      </c>
      <c r="O11024" s="7">
        <v>5192.6779261759339</v>
      </c>
      <c r="P11024" s="7">
        <v>4499.2740786695485</v>
      </c>
      <c r="Q11024" s="6" t="str">
        <f t="shared" si="344"/>
        <v>P</v>
      </c>
      <c r="R11024" s="6" t="str">
        <f t="shared" si="345"/>
        <v>P</v>
      </c>
      <c r="S11024" s="5" t="s">
        <v>71</v>
      </c>
    </row>
    <row r="11025" spans="1:19" x14ac:dyDescent="0.25">
      <c r="A11025" s="5" t="s">
        <v>131</v>
      </c>
      <c r="B11025" s="5">
        <v>2015</v>
      </c>
      <c r="C11025" s="5" t="s">
        <v>3</v>
      </c>
      <c r="D11025" s="7">
        <v>7674.3365481024721</v>
      </c>
      <c r="E11025" s="7">
        <v>7875.9824008044325</v>
      </c>
      <c r="F11025" s="7">
        <v>7694.4788916095431</v>
      </c>
      <c r="G11025" s="7">
        <v>7643.0882561308899</v>
      </c>
      <c r="H11025" s="7">
        <v>7140.5443608837495</v>
      </c>
      <c r="I11025" s="7">
        <v>7034.6367600965004</v>
      </c>
      <c r="J11025" s="7">
        <v>6842.1839398295469</v>
      </c>
      <c r="K11025" s="7">
        <v>6617.2276463250537</v>
      </c>
      <c r="L11025" s="7">
        <v>7564.6590173653321</v>
      </c>
      <c r="M11025" s="7">
        <v>6363.6704059010708</v>
      </c>
      <c r="N11025" s="7">
        <v>6192.3824762892464</v>
      </c>
      <c r="O11025" s="7">
        <v>5682.2329573119205</v>
      </c>
      <c r="P11025" s="7">
        <v>4931.6336989958954</v>
      </c>
      <c r="Q11025" s="6" t="str">
        <f t="shared" si="344"/>
        <v>P</v>
      </c>
      <c r="R11025" s="6" t="str">
        <f t="shared" si="345"/>
        <v>P</v>
      </c>
      <c r="S11025" s="5" t="s">
        <v>71</v>
      </c>
    </row>
    <row r="11026" spans="1:19" x14ac:dyDescent="0.25">
      <c r="A11026" s="5" t="s">
        <v>131</v>
      </c>
      <c r="B11026" s="5">
        <v>2016</v>
      </c>
      <c r="C11026" s="5" t="s">
        <v>3</v>
      </c>
      <c r="D11026" s="7">
        <v>7198.1946697419062</v>
      </c>
      <c r="E11026" s="7">
        <v>7703.2949277093358</v>
      </c>
      <c r="F11026" s="7">
        <v>7949.3154853750029</v>
      </c>
      <c r="G11026" s="7">
        <v>7791.1546032070646</v>
      </c>
      <c r="H11026" s="7">
        <v>7687.9794985329354</v>
      </c>
      <c r="I11026" s="7">
        <v>7223.6348493051646</v>
      </c>
      <c r="J11026" s="7">
        <v>7132.0753273885439</v>
      </c>
      <c r="K11026" s="7">
        <v>6964.2984476093143</v>
      </c>
      <c r="L11026" s="7">
        <v>7574.2842079634484</v>
      </c>
      <c r="M11026" s="7">
        <v>6911.9518321649075</v>
      </c>
      <c r="N11026" s="7">
        <v>6567.8956696650603</v>
      </c>
      <c r="O11026" s="7">
        <v>5916.3164905705762</v>
      </c>
      <c r="P11026" s="7">
        <v>5143.1618516128619</v>
      </c>
      <c r="Q11026" s="6" t="str">
        <f t="shared" si="344"/>
        <v>P</v>
      </c>
      <c r="R11026" s="6" t="str">
        <f t="shared" si="345"/>
        <v>P</v>
      </c>
      <c r="S11026" s="5" t="s">
        <v>71</v>
      </c>
    </row>
    <row r="11027" spans="1:19" x14ac:dyDescent="0.25">
      <c r="A11027" s="5" t="s">
        <v>131</v>
      </c>
      <c r="B11027" s="5">
        <v>2017</v>
      </c>
      <c r="C11027" s="5" t="s">
        <v>3</v>
      </c>
      <c r="D11027" s="7">
        <v>7152.6130869889193</v>
      </c>
      <c r="E11027" s="7">
        <v>7220.8225579933496</v>
      </c>
      <c r="F11027" s="7">
        <v>7778.6273624117057</v>
      </c>
      <c r="G11027" s="7">
        <v>8054.3759549304423</v>
      </c>
      <c r="H11027" s="7">
        <v>7825.7217241500348</v>
      </c>
      <c r="I11027" s="7">
        <v>7757.8636574303355</v>
      </c>
      <c r="J11027" s="7">
        <v>7319.1919140607433</v>
      </c>
      <c r="K11027" s="7">
        <v>7254.055749966672</v>
      </c>
      <c r="L11027" s="7">
        <v>7972.5667220855312</v>
      </c>
      <c r="M11027" s="7">
        <v>6920.1570424621905</v>
      </c>
      <c r="N11027" s="7">
        <v>7146.3423695962392</v>
      </c>
      <c r="O11027" s="7">
        <v>6278.5279181165952</v>
      </c>
      <c r="P11027" s="7">
        <v>5453.7067427784204</v>
      </c>
      <c r="Q11027" s="6" t="str">
        <f t="shared" si="344"/>
        <v>P</v>
      </c>
      <c r="R11027" s="6" t="str">
        <f t="shared" si="345"/>
        <v>P</v>
      </c>
      <c r="S11027" s="5" t="s">
        <v>71</v>
      </c>
    </row>
    <row r="11028" spans="1:19" x14ac:dyDescent="0.25">
      <c r="A11028" s="5" t="s">
        <v>131</v>
      </c>
      <c r="B11028" s="5">
        <v>2018</v>
      </c>
      <c r="C11028" s="5" t="s">
        <v>3</v>
      </c>
      <c r="D11028" s="7">
        <v>7217.6738584269833</v>
      </c>
      <c r="E11028" s="7">
        <v>7184.1326034034691</v>
      </c>
      <c r="F11028" s="7">
        <v>7298.0922341447967</v>
      </c>
      <c r="G11028" s="7">
        <v>7881.6943901539935</v>
      </c>
      <c r="H11028" s="7">
        <v>8098.2378635515197</v>
      </c>
      <c r="I11028" s="7">
        <v>7899.0419819648696</v>
      </c>
      <c r="J11028" s="7">
        <v>7867.5896791213136</v>
      </c>
      <c r="K11028" s="7">
        <v>7450.4616750770329</v>
      </c>
      <c r="L11028" s="7">
        <v>8310.0984037356302</v>
      </c>
      <c r="M11028" s="7">
        <v>7289.5916357967662</v>
      </c>
      <c r="N11028" s="7">
        <v>7158.1189759615372</v>
      </c>
      <c r="O11028" s="7">
        <v>6843.0483955070795</v>
      </c>
      <c r="P11028" s="7">
        <v>5940.0042165707118</v>
      </c>
      <c r="Q11028" s="6" t="str">
        <f t="shared" si="344"/>
        <v>P</v>
      </c>
      <c r="R11028" s="6" t="str">
        <f t="shared" si="345"/>
        <v>P</v>
      </c>
      <c r="S11028" s="5" t="s">
        <v>71</v>
      </c>
    </row>
    <row r="11029" spans="1:19" x14ac:dyDescent="0.25">
      <c r="A11029" s="5" t="s">
        <v>131</v>
      </c>
      <c r="B11029" s="5">
        <v>2019</v>
      </c>
      <c r="C11029" s="5" t="s">
        <v>3</v>
      </c>
      <c r="D11029" s="7">
        <v>7037.8636733448438</v>
      </c>
      <c r="E11029" s="7">
        <v>7258.1357278112646</v>
      </c>
      <c r="F11029" s="7">
        <v>7266.0871906845687</v>
      </c>
      <c r="G11029" s="7">
        <v>7401.1784202040681</v>
      </c>
      <c r="H11029" s="7">
        <v>7931.9719330014923</v>
      </c>
      <c r="I11029" s="7">
        <v>8187.0102877052996</v>
      </c>
      <c r="J11029" s="7">
        <v>8018.7503033936855</v>
      </c>
      <c r="K11029" s="7">
        <v>8013.4478983615163</v>
      </c>
      <c r="L11029" s="7">
        <v>8548.0349391247164</v>
      </c>
      <c r="M11029" s="7">
        <v>7594.9784739647384</v>
      </c>
      <c r="N11029" s="7">
        <v>7537.6365096015506</v>
      </c>
      <c r="O11029" s="7">
        <v>6855.8482252812155</v>
      </c>
      <c r="P11029" s="7">
        <v>5951.2964280862589</v>
      </c>
      <c r="Q11029" s="6" t="str">
        <f t="shared" si="344"/>
        <v>P</v>
      </c>
      <c r="R11029" s="6" t="str">
        <f t="shared" si="345"/>
        <v>P</v>
      </c>
      <c r="S11029" s="5" t="s">
        <v>71</v>
      </c>
    </row>
    <row r="11030" spans="1:19" x14ac:dyDescent="0.25">
      <c r="A11030" s="5" t="s">
        <v>131</v>
      </c>
      <c r="B11030" s="5">
        <v>2020</v>
      </c>
      <c r="C11030" s="5" t="s">
        <v>3</v>
      </c>
      <c r="D11030" s="7">
        <v>7013.0040684027072</v>
      </c>
      <c r="E11030" s="7">
        <v>7077.3244900898462</v>
      </c>
      <c r="F11030" s="7">
        <v>7339.9619306038594</v>
      </c>
      <c r="G11030" s="7">
        <v>7369.462754440422</v>
      </c>
      <c r="H11030" s="7">
        <v>7449.3059125906229</v>
      </c>
      <c r="I11030" s="7">
        <v>8021.4156556771213</v>
      </c>
      <c r="J11030" s="7">
        <v>8311.5649198833289</v>
      </c>
      <c r="K11030" s="7">
        <v>8168.4834474068057</v>
      </c>
      <c r="L11030" s="7">
        <v>9192.5740769201475</v>
      </c>
      <c r="M11030" s="7">
        <v>7813.5096255784792</v>
      </c>
      <c r="N11030" s="7">
        <v>7852.0478678992604</v>
      </c>
      <c r="O11030" s="7">
        <v>7217.8155940066454</v>
      </c>
      <c r="P11030" s="7">
        <v>6267.2822335837609</v>
      </c>
      <c r="Q11030" s="6" t="str">
        <f t="shared" si="344"/>
        <v>P</v>
      </c>
      <c r="R11030" s="6" t="str">
        <f t="shared" si="345"/>
        <v>P</v>
      </c>
      <c r="S11030" s="5" t="s">
        <v>71</v>
      </c>
    </row>
    <row r="11031" spans="1:19" x14ac:dyDescent="0.25">
      <c r="A11031" s="5" t="s">
        <v>131</v>
      </c>
      <c r="B11031" s="5">
        <v>2021</v>
      </c>
      <c r="C11031" s="5" t="s">
        <v>3</v>
      </c>
      <c r="D11031" s="7" t="s">
        <v>142</v>
      </c>
      <c r="E11031" s="7">
        <v>7046.5417564003328</v>
      </c>
      <c r="F11031" s="7">
        <v>7152.9763011170517</v>
      </c>
      <c r="G11031" s="7">
        <v>7440.25669061384</v>
      </c>
      <c r="H11031" s="7">
        <v>7413.0996132682039</v>
      </c>
      <c r="I11031" s="7">
        <v>7528.7838781312994</v>
      </c>
      <c r="J11031" s="7">
        <v>8138.0648333639529</v>
      </c>
      <c r="K11031" s="7">
        <v>8462.6926674152819</v>
      </c>
      <c r="L11031" s="7">
        <v>9362.7394066353754</v>
      </c>
      <c r="M11031" s="7">
        <v>8401.7695282247132</v>
      </c>
      <c r="N11031" s="7">
        <v>8076.8367139174297</v>
      </c>
      <c r="O11031" s="7">
        <v>7514.6604132854663</v>
      </c>
      <c r="P11031" s="7">
        <v>6525.9514589292958</v>
      </c>
      <c r="Q11031" s="6" t="str">
        <f t="shared" si="344"/>
        <v>P</v>
      </c>
      <c r="R11031" s="6" t="str">
        <f t="shared" si="345"/>
        <v>P</v>
      </c>
      <c r="S11031" s="5" t="s">
        <v>71</v>
      </c>
    </row>
    <row r="11032" spans="1:19" x14ac:dyDescent="0.25">
      <c r="A11032" s="5" t="s">
        <v>131</v>
      </c>
      <c r="B11032" s="5">
        <v>2022</v>
      </c>
      <c r="C11032" s="5" t="s">
        <v>3</v>
      </c>
      <c r="D11032" s="7" t="s">
        <v>142</v>
      </c>
      <c r="E11032" s="7" t="s">
        <v>142</v>
      </c>
      <c r="F11032" s="7">
        <v>7122.2919114201541</v>
      </c>
      <c r="G11032" s="7">
        <v>7250.889553594553</v>
      </c>
      <c r="H11032" s="7">
        <v>7483.2847728715187</v>
      </c>
      <c r="I11032" s="7">
        <v>7489.9904643044529</v>
      </c>
      <c r="J11032" s="7">
        <v>7637.7855705311677</v>
      </c>
      <c r="K11032" s="7">
        <v>8285.45042422187</v>
      </c>
      <c r="L11032" s="7">
        <v>9699.9683343146808</v>
      </c>
      <c r="M11032" s="7">
        <v>8557.4297200760739</v>
      </c>
      <c r="N11032" s="7">
        <v>8686.6436251794803</v>
      </c>
      <c r="O11032" s="7">
        <v>7730.6584905164145</v>
      </c>
      <c r="P11032" s="7">
        <v>6712.7354939970173</v>
      </c>
      <c r="Q11032" s="6" t="str">
        <f t="shared" si="344"/>
        <v>P</v>
      </c>
      <c r="R11032" s="6" t="str">
        <f t="shared" si="345"/>
        <v>P</v>
      </c>
      <c r="S11032" s="5" t="s">
        <v>71</v>
      </c>
    </row>
    <row r="11033" spans="1:19" x14ac:dyDescent="0.25">
      <c r="A11033" s="5" t="s">
        <v>131</v>
      </c>
      <c r="B11033" s="5">
        <v>2023</v>
      </c>
      <c r="C11033" s="5" t="s">
        <v>3</v>
      </c>
      <c r="D11033" s="7" t="s">
        <v>142</v>
      </c>
      <c r="E11033" s="7" t="s">
        <v>142</v>
      </c>
      <c r="F11033" s="7" t="s">
        <v>142</v>
      </c>
      <c r="G11033" s="7">
        <v>7220.3327731934214</v>
      </c>
      <c r="H11033" s="7">
        <v>7294.0364705852644</v>
      </c>
      <c r="I11033" s="7">
        <v>7561.7874940236588</v>
      </c>
      <c r="J11033" s="7">
        <v>7599.7141752217767</v>
      </c>
      <c r="K11033" s="7">
        <v>7777.1272896195978</v>
      </c>
      <c r="L11033" s="7">
        <v>9498.5872700495256</v>
      </c>
      <c r="M11033" s="7">
        <v>8866.1958175149521</v>
      </c>
      <c r="N11033" s="7">
        <v>8848.0143848314856</v>
      </c>
      <c r="O11033" s="7">
        <v>8316.1221421922073</v>
      </c>
      <c r="P11033" s="7">
        <v>7220.5188422828051</v>
      </c>
      <c r="Q11033" s="6" t="str">
        <f t="shared" si="344"/>
        <v>P</v>
      </c>
      <c r="R11033" s="6" t="str">
        <f t="shared" si="345"/>
        <v>P</v>
      </c>
      <c r="S11033" s="5" t="s">
        <v>71</v>
      </c>
    </row>
    <row r="11034" spans="1:19" x14ac:dyDescent="0.25">
      <c r="A11034" s="5" t="s">
        <v>131</v>
      </c>
      <c r="B11034" s="5">
        <v>2024</v>
      </c>
      <c r="C11034" s="5" t="s">
        <v>3</v>
      </c>
      <c r="D11034" s="7" t="s">
        <v>142</v>
      </c>
      <c r="E11034" s="7" t="s">
        <v>142</v>
      </c>
      <c r="F11034" s="7" t="s">
        <v>142</v>
      </c>
      <c r="G11034" s="7" t="s">
        <v>142</v>
      </c>
      <c r="H11034" s="7">
        <v>7264.146846126906</v>
      </c>
      <c r="I11034" s="7">
        <v>7371.996073997293</v>
      </c>
      <c r="J11034" s="7">
        <v>7673.4603917274962</v>
      </c>
      <c r="K11034" s="7">
        <v>7738.9661238564559</v>
      </c>
      <c r="L11034" s="7">
        <v>8917.2307704889045</v>
      </c>
      <c r="M11034" s="7">
        <v>8681.8436389975304</v>
      </c>
      <c r="N11034" s="7">
        <v>9166.8057513171225</v>
      </c>
      <c r="O11034" s="7">
        <v>8470.7828194602444</v>
      </c>
      <c r="P11034" s="7">
        <v>7354.9339416564726</v>
      </c>
      <c r="Q11034" s="6" t="str">
        <f t="shared" si="344"/>
        <v>P</v>
      </c>
      <c r="R11034" s="6" t="str">
        <f t="shared" si="345"/>
        <v>P</v>
      </c>
      <c r="S11034" s="5" t="s">
        <v>71</v>
      </c>
    </row>
    <row r="11035" spans="1:19" x14ac:dyDescent="0.25">
      <c r="A11035" s="5" t="s">
        <v>131</v>
      </c>
      <c r="B11035" s="5">
        <v>2025</v>
      </c>
      <c r="C11035" s="5" t="s">
        <v>3</v>
      </c>
      <c r="D11035" s="7" t="s">
        <v>142</v>
      </c>
      <c r="E11035" s="7" t="s">
        <v>142</v>
      </c>
      <c r="F11035" s="7" t="s">
        <v>142</v>
      </c>
      <c r="G11035" s="7" t="s">
        <v>142</v>
      </c>
      <c r="H11035" s="7" t="s">
        <v>142</v>
      </c>
      <c r="I11035" s="7">
        <v>7341.8476975691838</v>
      </c>
      <c r="J11035" s="7">
        <v>7480.6571911554884</v>
      </c>
      <c r="K11035" s="7">
        <v>7813.967879823007</v>
      </c>
      <c r="L11035" s="7">
        <v>8872.9873023704422</v>
      </c>
      <c r="M11035" s="7">
        <v>8150.5012378500351</v>
      </c>
      <c r="N11035" s="7">
        <v>8975.931598317331</v>
      </c>
      <c r="O11035" s="7">
        <v>8775.4679382763261</v>
      </c>
      <c r="P11035" s="7">
        <v>7619.7927279127152</v>
      </c>
      <c r="Q11035" s="6" t="str">
        <f t="shared" si="344"/>
        <v>P</v>
      </c>
      <c r="R11035" s="6" t="str">
        <f t="shared" si="345"/>
        <v>P</v>
      </c>
      <c r="S11035" s="5" t="s">
        <v>71</v>
      </c>
    </row>
    <row r="11036" spans="1:19" x14ac:dyDescent="0.25">
      <c r="A11036" s="5" t="s">
        <v>131</v>
      </c>
      <c r="B11036" s="5">
        <v>2026</v>
      </c>
      <c r="C11036" s="5" t="s">
        <v>3</v>
      </c>
      <c r="D11036" s="7" t="s">
        <v>142</v>
      </c>
      <c r="E11036" s="7" t="s">
        <v>142</v>
      </c>
      <c r="F11036" s="7" t="s">
        <v>142</v>
      </c>
      <c r="G11036" s="7" t="s">
        <v>142</v>
      </c>
      <c r="H11036" s="7" t="s">
        <v>142</v>
      </c>
      <c r="I11036" s="7" t="s">
        <v>142</v>
      </c>
      <c r="J11036" s="7">
        <v>7449.4904394555933</v>
      </c>
      <c r="K11036" s="7">
        <v>7617.2047140181148</v>
      </c>
      <c r="L11036" s="7">
        <v>8958.1418024753875</v>
      </c>
      <c r="M11036" s="7">
        <v>8109.9967702072972</v>
      </c>
      <c r="N11036" s="7">
        <v>8426.5593856807936</v>
      </c>
      <c r="O11036" s="7">
        <v>8592.2650990753409</v>
      </c>
      <c r="P11036" s="7">
        <v>7460.7908179937522</v>
      </c>
      <c r="Q11036" s="6" t="str">
        <f t="shared" si="344"/>
        <v>P</v>
      </c>
      <c r="R11036" s="6" t="str">
        <f t="shared" si="345"/>
        <v>P</v>
      </c>
      <c r="S11036" s="5" t="s">
        <v>71</v>
      </c>
    </row>
    <row r="11037" spans="1:19" x14ac:dyDescent="0.25">
      <c r="A11037" s="5" t="s">
        <v>131</v>
      </c>
      <c r="B11037" s="5">
        <v>2027</v>
      </c>
      <c r="C11037" s="5" t="s">
        <v>3</v>
      </c>
      <c r="D11037" s="7" t="s">
        <v>142</v>
      </c>
      <c r="E11037" s="7" t="s">
        <v>142</v>
      </c>
      <c r="F11037" s="7" t="s">
        <v>142</v>
      </c>
      <c r="G11037" s="7" t="s">
        <v>142</v>
      </c>
      <c r="H11037" s="7" t="s">
        <v>142</v>
      </c>
      <c r="I11037" s="7" t="s">
        <v>142</v>
      </c>
      <c r="J11037" s="7" t="s">
        <v>142</v>
      </c>
      <c r="K11037" s="7">
        <v>7585.4409899383236</v>
      </c>
      <c r="L11037" s="7">
        <v>8732.6188969652503</v>
      </c>
      <c r="M11037" s="7">
        <v>8187.8609875397706</v>
      </c>
      <c r="N11037" s="7">
        <v>8384.8803406517254</v>
      </c>
      <c r="O11037" s="7">
        <v>8066.5465393701334</v>
      </c>
      <c r="P11037" s="7">
        <v>7004.1804546499397</v>
      </c>
      <c r="Q11037" s="6" t="str">
        <f t="shared" si="344"/>
        <v>P</v>
      </c>
      <c r="R11037" s="6" t="str">
        <f t="shared" si="345"/>
        <v>P</v>
      </c>
      <c r="S11037" s="5" t="s">
        <v>71</v>
      </c>
    </row>
    <row r="11038" spans="1:19" x14ac:dyDescent="0.25">
      <c r="A11038" s="5" t="s">
        <v>131</v>
      </c>
      <c r="B11038" s="5">
        <v>2028</v>
      </c>
      <c r="C11038" s="5" t="s">
        <v>3</v>
      </c>
      <c r="D11038" s="7" t="s">
        <v>142</v>
      </c>
      <c r="E11038" s="7" t="s">
        <v>142</v>
      </c>
      <c r="F11038" s="7" t="s">
        <v>142</v>
      </c>
      <c r="G11038" s="7" t="s">
        <v>142</v>
      </c>
      <c r="H11038" s="7" t="s">
        <v>142</v>
      </c>
      <c r="I11038" s="7" t="s">
        <v>142</v>
      </c>
      <c r="J11038" s="7" t="s">
        <v>142</v>
      </c>
      <c r="K11038" s="7" t="s">
        <v>142</v>
      </c>
      <c r="L11038" s="7">
        <v>8696.4784395785409</v>
      </c>
      <c r="M11038" s="7">
        <v>7981.7713068111743</v>
      </c>
      <c r="N11038" s="7">
        <v>8465.4187483749229</v>
      </c>
      <c r="O11038" s="7">
        <v>8026.8631430100158</v>
      </c>
      <c r="P11038" s="7">
        <v>6969.6610585662911</v>
      </c>
      <c r="Q11038" s="6" t="str">
        <f t="shared" si="344"/>
        <v>P</v>
      </c>
      <c r="R11038" s="6" t="str">
        <f t="shared" si="345"/>
        <v>P</v>
      </c>
      <c r="S11038" s="5" t="s">
        <v>71</v>
      </c>
    </row>
    <row r="11039" spans="1:19" x14ac:dyDescent="0.25">
      <c r="A11039" s="5" t="s">
        <v>131</v>
      </c>
      <c r="B11039" s="5">
        <v>2029</v>
      </c>
      <c r="C11039" s="5" t="s">
        <v>3</v>
      </c>
      <c r="D11039" s="7" t="s">
        <v>142</v>
      </c>
      <c r="E11039" s="7" t="s">
        <v>142</v>
      </c>
      <c r="F11039" s="7" t="s">
        <v>142</v>
      </c>
      <c r="G11039" s="7" t="s">
        <v>142</v>
      </c>
      <c r="H11039" s="7" t="s">
        <v>142</v>
      </c>
      <c r="I11039" s="7" t="s">
        <v>142</v>
      </c>
      <c r="J11039" s="7" t="s">
        <v>142</v>
      </c>
      <c r="K11039" s="7" t="s">
        <v>142</v>
      </c>
      <c r="L11039" s="7" t="s">
        <v>142</v>
      </c>
      <c r="M11039" s="7">
        <v>7948.7149735647545</v>
      </c>
      <c r="N11039" s="7">
        <v>8252.2816182125571</v>
      </c>
      <c r="O11039" s="7">
        <v>8103.9613795525975</v>
      </c>
      <c r="P11039" s="7">
        <v>7036.6334752187058</v>
      </c>
      <c r="Q11039" s="6" t="str">
        <f t="shared" si="344"/>
        <v>P</v>
      </c>
      <c r="R11039" s="6" t="str">
        <f t="shared" si="345"/>
        <v>P</v>
      </c>
      <c r="S11039" s="5" t="s">
        <v>71</v>
      </c>
    </row>
    <row r="11040" spans="1:19" x14ac:dyDescent="0.25">
      <c r="A11040" s="5" t="s">
        <v>131</v>
      </c>
      <c r="B11040" s="5">
        <v>2030</v>
      </c>
      <c r="C11040" s="5" t="s">
        <v>3</v>
      </c>
      <c r="D11040" s="7" t="s">
        <v>142</v>
      </c>
      <c r="E11040" s="7" t="s">
        <v>142</v>
      </c>
      <c r="F11040" s="7" t="s">
        <v>142</v>
      </c>
      <c r="G11040" s="7" t="s">
        <v>142</v>
      </c>
      <c r="H11040" s="7" t="s">
        <v>142</v>
      </c>
      <c r="I11040" s="7" t="s">
        <v>142</v>
      </c>
      <c r="J11040" s="7" t="s">
        <v>142</v>
      </c>
      <c r="K11040" s="7" t="s">
        <v>142</v>
      </c>
      <c r="L11040" s="7" t="s">
        <v>142</v>
      </c>
      <c r="M11040" s="7" t="s">
        <v>142</v>
      </c>
      <c r="N11040" s="7">
        <v>8218.0728282337586</v>
      </c>
      <c r="O11040" s="7">
        <v>7899.8458615960099</v>
      </c>
      <c r="P11040" s="7">
        <v>6859.437091084601</v>
      </c>
      <c r="Q11040" s="6" t="str">
        <f t="shared" si="344"/>
        <v>P</v>
      </c>
      <c r="R11040" s="6" t="str">
        <f t="shared" si="345"/>
        <v>P</v>
      </c>
      <c r="S11040" s="5" t="s">
        <v>71</v>
      </c>
    </row>
    <row r="11041" spans="1:19" x14ac:dyDescent="0.25">
      <c r="A11041" s="5" t="s">
        <v>131</v>
      </c>
      <c r="B11041" s="5">
        <v>2031</v>
      </c>
      <c r="C11041" s="5" t="s">
        <v>3</v>
      </c>
      <c r="D11041" s="7" t="s">
        <v>142</v>
      </c>
      <c r="E11041" s="7" t="s">
        <v>142</v>
      </c>
      <c r="F11041" s="7" t="s">
        <v>142</v>
      </c>
      <c r="G11041" s="7" t="s">
        <v>142</v>
      </c>
      <c r="H11041" s="7" t="s">
        <v>142</v>
      </c>
      <c r="I11041" s="7" t="s">
        <v>142</v>
      </c>
      <c r="J11041" s="7" t="s">
        <v>142</v>
      </c>
      <c r="K11041" s="7" t="s">
        <v>142</v>
      </c>
      <c r="L11041" s="7" t="s">
        <v>142</v>
      </c>
      <c r="M11041" s="7" t="s">
        <v>142</v>
      </c>
      <c r="N11041" s="7" t="s">
        <v>142</v>
      </c>
      <c r="O11041" s="7">
        <v>7867.057533393091</v>
      </c>
      <c r="P11041" s="7">
        <v>6830.9688848948199</v>
      </c>
      <c r="Q11041" s="6" t="str">
        <f t="shared" si="344"/>
        <v>P</v>
      </c>
      <c r="R11041" s="6" t="str">
        <f t="shared" si="345"/>
        <v>P</v>
      </c>
      <c r="S11041" s="5" t="s">
        <v>71</v>
      </c>
    </row>
    <row r="11042" spans="1:19" x14ac:dyDescent="0.25">
      <c r="A11042" s="5" t="s">
        <v>131</v>
      </c>
      <c r="B11042" s="5">
        <v>2000</v>
      </c>
      <c r="C11042" s="5" t="s">
        <v>4</v>
      </c>
      <c r="D11042" s="7">
        <v>46395</v>
      </c>
      <c r="E11042" s="7">
        <v>47343</v>
      </c>
      <c r="F11042" s="7">
        <v>49099</v>
      </c>
      <c r="G11042" s="7">
        <v>50808</v>
      </c>
      <c r="H11042" s="7">
        <v>52051</v>
      </c>
      <c r="I11042" s="7">
        <v>53089</v>
      </c>
      <c r="J11042" s="7">
        <v>53837</v>
      </c>
      <c r="K11042" s="7">
        <v>55510</v>
      </c>
      <c r="L11042" s="7">
        <v>63628</v>
      </c>
      <c r="M11042" s="7">
        <v>62336</v>
      </c>
      <c r="N11042" s="7">
        <v>58435</v>
      </c>
      <c r="O11042" s="7">
        <v>57294</v>
      </c>
      <c r="P11042" s="7">
        <v>52835</v>
      </c>
      <c r="Q11042" s="6" t="str">
        <f t="shared" si="344"/>
        <v>A</v>
      </c>
      <c r="R11042" s="6" t="str">
        <f t="shared" si="345"/>
        <v>A</v>
      </c>
      <c r="S11042" s="5" t="s">
        <v>71</v>
      </c>
    </row>
    <row r="11043" spans="1:19" x14ac:dyDescent="0.25">
      <c r="A11043" s="5" t="s">
        <v>131</v>
      </c>
      <c r="B11043" s="5">
        <v>2001</v>
      </c>
      <c r="C11043" s="5" t="s">
        <v>4</v>
      </c>
      <c r="D11043" s="7">
        <v>44750</v>
      </c>
      <c r="E11043" s="7">
        <v>46498</v>
      </c>
      <c r="F11043" s="7">
        <v>47741</v>
      </c>
      <c r="G11043" s="7">
        <v>49652</v>
      </c>
      <c r="H11043" s="7">
        <v>51421</v>
      </c>
      <c r="I11043" s="7">
        <v>53271</v>
      </c>
      <c r="J11043" s="7">
        <v>54288</v>
      </c>
      <c r="K11043" s="7">
        <v>54116</v>
      </c>
      <c r="L11043" s="7">
        <v>62396</v>
      </c>
      <c r="M11043" s="7">
        <v>61540</v>
      </c>
      <c r="N11043" s="7">
        <v>60444</v>
      </c>
      <c r="O11043" s="7">
        <v>57276</v>
      </c>
      <c r="P11043" s="7">
        <v>53255</v>
      </c>
      <c r="Q11043" s="6" t="str">
        <f t="shared" si="344"/>
        <v>A</v>
      </c>
      <c r="R11043" s="6" t="str">
        <f t="shared" si="345"/>
        <v>A</v>
      </c>
      <c r="S11043" s="5" t="s">
        <v>71</v>
      </c>
    </row>
    <row r="11044" spans="1:19" x14ac:dyDescent="0.25">
      <c r="A11044" s="5" t="s">
        <v>131</v>
      </c>
      <c r="B11044" s="5">
        <v>2002</v>
      </c>
      <c r="C11044" s="5" t="s">
        <v>4</v>
      </c>
      <c r="D11044" s="7">
        <v>44874</v>
      </c>
      <c r="E11044" s="7">
        <v>45074</v>
      </c>
      <c r="F11044" s="7">
        <v>46924</v>
      </c>
      <c r="G11044" s="7">
        <v>48352</v>
      </c>
      <c r="H11044" s="7">
        <v>50108</v>
      </c>
      <c r="I11044" s="7">
        <v>52706</v>
      </c>
      <c r="J11044" s="7">
        <v>54501</v>
      </c>
      <c r="K11044" s="7">
        <v>54534</v>
      </c>
      <c r="L11044" s="7">
        <v>60994</v>
      </c>
      <c r="M11044" s="7">
        <v>60422</v>
      </c>
      <c r="N11044" s="7">
        <v>59944</v>
      </c>
      <c r="O11044" s="7">
        <v>59618</v>
      </c>
      <c r="P11044" s="7">
        <v>55679</v>
      </c>
      <c r="Q11044" s="6" t="str">
        <f t="shared" si="344"/>
        <v>A</v>
      </c>
      <c r="R11044" s="6" t="str">
        <f t="shared" si="345"/>
        <v>A</v>
      </c>
      <c r="S11044" s="5" t="s">
        <v>71</v>
      </c>
    </row>
    <row r="11045" spans="1:19" x14ac:dyDescent="0.25">
      <c r="A11045" s="5" t="s">
        <v>131</v>
      </c>
      <c r="B11045" s="5">
        <v>2003</v>
      </c>
      <c r="C11045" s="5" t="s">
        <v>4</v>
      </c>
      <c r="D11045" s="7">
        <v>44583</v>
      </c>
      <c r="E11045" s="7">
        <v>45143</v>
      </c>
      <c r="F11045" s="7">
        <v>45474</v>
      </c>
      <c r="G11045" s="7">
        <v>47512</v>
      </c>
      <c r="H11045" s="7">
        <v>48959</v>
      </c>
      <c r="I11045" s="7">
        <v>51322</v>
      </c>
      <c r="J11045" s="7">
        <v>53818</v>
      </c>
      <c r="K11045" s="7">
        <v>54773</v>
      </c>
      <c r="L11045" s="7">
        <v>60769</v>
      </c>
      <c r="M11045" s="7">
        <v>59016</v>
      </c>
      <c r="N11045" s="7">
        <v>59601</v>
      </c>
      <c r="O11045" s="7">
        <v>59632</v>
      </c>
      <c r="P11045" s="7">
        <v>55122.5</v>
      </c>
      <c r="Q11045" s="6" t="str">
        <f t="shared" si="344"/>
        <v>A</v>
      </c>
      <c r="R11045" s="6" t="str">
        <f t="shared" si="345"/>
        <v>A</v>
      </c>
      <c r="S11045" s="5" t="s">
        <v>71</v>
      </c>
    </row>
    <row r="11046" spans="1:19" x14ac:dyDescent="0.25">
      <c r="A11046" s="5" t="s">
        <v>131</v>
      </c>
      <c r="B11046" s="5">
        <v>2004</v>
      </c>
      <c r="C11046" s="5" t="s">
        <v>4</v>
      </c>
      <c r="D11046" s="7">
        <v>44310</v>
      </c>
      <c r="E11046" s="7">
        <v>44166</v>
      </c>
      <c r="F11046" s="7">
        <v>45094</v>
      </c>
      <c r="G11046" s="7">
        <v>45415</v>
      </c>
      <c r="H11046" s="7">
        <v>47434</v>
      </c>
      <c r="I11046" s="7">
        <v>48724</v>
      </c>
      <c r="J11046" s="7">
        <v>51826</v>
      </c>
      <c r="K11046" s="7">
        <v>53121</v>
      </c>
      <c r="L11046" s="7">
        <v>59110</v>
      </c>
      <c r="M11046" s="7">
        <v>57978</v>
      </c>
      <c r="N11046" s="7">
        <v>57916</v>
      </c>
      <c r="O11046" s="7">
        <v>58699</v>
      </c>
      <c r="P11046" s="7">
        <v>54566</v>
      </c>
      <c r="Q11046" s="6" t="str">
        <f t="shared" si="344"/>
        <v>A</v>
      </c>
      <c r="R11046" s="6" t="str">
        <f t="shared" si="345"/>
        <v>A</v>
      </c>
      <c r="S11046" s="5" t="s">
        <v>71</v>
      </c>
    </row>
    <row r="11047" spans="1:19" x14ac:dyDescent="0.25">
      <c r="A11047" s="5" t="s">
        <v>131</v>
      </c>
      <c r="B11047" s="5">
        <v>2005</v>
      </c>
      <c r="C11047" s="5" t="s">
        <v>4</v>
      </c>
      <c r="D11047" s="7">
        <v>44853</v>
      </c>
      <c r="E11047" s="7">
        <v>44673</v>
      </c>
      <c r="F11047" s="7">
        <v>44786</v>
      </c>
      <c r="G11047" s="7">
        <v>45842</v>
      </c>
      <c r="H11047" s="7">
        <v>46305</v>
      </c>
      <c r="I11047" s="7">
        <v>48564</v>
      </c>
      <c r="J11047" s="7">
        <v>50738</v>
      </c>
      <c r="K11047" s="7">
        <v>52475</v>
      </c>
      <c r="L11047" s="7">
        <v>59288</v>
      </c>
      <c r="M11047" s="7">
        <v>59319</v>
      </c>
      <c r="N11047" s="7">
        <v>58763</v>
      </c>
      <c r="O11047" s="7">
        <v>58377</v>
      </c>
      <c r="P11047" s="7">
        <v>53607</v>
      </c>
      <c r="Q11047" s="6" t="str">
        <f t="shared" si="344"/>
        <v>A</v>
      </c>
      <c r="R11047" s="6" t="str">
        <f t="shared" si="345"/>
        <v>A</v>
      </c>
      <c r="S11047" s="5" t="s">
        <v>71</v>
      </c>
    </row>
    <row r="11048" spans="1:19" x14ac:dyDescent="0.25">
      <c r="A11048" s="5" t="s">
        <v>131</v>
      </c>
      <c r="B11048" s="5">
        <v>2006</v>
      </c>
      <c r="C11048" s="5" t="s">
        <v>4</v>
      </c>
      <c r="D11048" s="7">
        <v>45725</v>
      </c>
      <c r="E11048" s="7">
        <v>44914</v>
      </c>
      <c r="F11048" s="7">
        <v>45098</v>
      </c>
      <c r="G11048" s="7">
        <v>45202</v>
      </c>
      <c r="H11048" s="7">
        <v>46253</v>
      </c>
      <c r="I11048" s="7">
        <v>47101</v>
      </c>
      <c r="J11048" s="7">
        <v>49508</v>
      </c>
      <c r="K11048" s="7">
        <v>51153</v>
      </c>
      <c r="L11048" s="7">
        <v>57650</v>
      </c>
      <c r="M11048" s="7">
        <v>58052</v>
      </c>
      <c r="N11048" s="7">
        <v>59540</v>
      </c>
      <c r="O11048" s="7">
        <v>58781</v>
      </c>
      <c r="P11048" s="7">
        <v>54078</v>
      </c>
      <c r="Q11048" s="6" t="str">
        <f t="shared" si="344"/>
        <v>A</v>
      </c>
      <c r="R11048" s="6" t="str">
        <f t="shared" si="345"/>
        <v>A</v>
      </c>
      <c r="S11048" s="5" t="s">
        <v>71</v>
      </c>
    </row>
    <row r="11049" spans="1:19" x14ac:dyDescent="0.25">
      <c r="A11049" s="5" t="s">
        <v>131</v>
      </c>
      <c r="B11049" s="5">
        <v>2007</v>
      </c>
      <c r="C11049" s="5" t="s">
        <v>4</v>
      </c>
      <c r="D11049" s="7">
        <v>45135</v>
      </c>
      <c r="E11049" s="7">
        <v>45749</v>
      </c>
      <c r="F11049" s="7">
        <v>45081</v>
      </c>
      <c r="G11049" s="7">
        <v>45468</v>
      </c>
      <c r="H11049" s="7">
        <v>45526</v>
      </c>
      <c r="I11049" s="7">
        <v>46826</v>
      </c>
      <c r="J11049" s="7">
        <v>47759</v>
      </c>
      <c r="K11049" s="7">
        <v>49791</v>
      </c>
      <c r="L11049" s="7">
        <v>55804</v>
      </c>
      <c r="M11049" s="7">
        <v>56522</v>
      </c>
      <c r="N11049" s="7">
        <v>58248</v>
      </c>
      <c r="O11049" s="7">
        <v>59518</v>
      </c>
      <c r="P11049" s="7">
        <v>54288</v>
      </c>
      <c r="Q11049" s="6" t="str">
        <f t="shared" si="344"/>
        <v>A</v>
      </c>
      <c r="R11049" s="6" t="str">
        <f t="shared" si="345"/>
        <v>A</v>
      </c>
      <c r="S11049" s="5" t="s">
        <v>71</v>
      </c>
    </row>
    <row r="11050" spans="1:19" x14ac:dyDescent="0.25">
      <c r="A11050" s="5" t="s">
        <v>131</v>
      </c>
      <c r="B11050" s="5">
        <v>2008</v>
      </c>
      <c r="C11050" s="5" t="s">
        <v>4</v>
      </c>
      <c r="D11050" s="7">
        <v>44175</v>
      </c>
      <c r="E11050" s="7">
        <v>45117</v>
      </c>
      <c r="F11050" s="7">
        <v>45886</v>
      </c>
      <c r="G11050" s="7">
        <v>45303</v>
      </c>
      <c r="H11050" s="7">
        <v>45712</v>
      </c>
      <c r="I11050" s="7">
        <v>46106</v>
      </c>
      <c r="J11050" s="7">
        <v>47435</v>
      </c>
      <c r="K11050" s="7">
        <v>48001</v>
      </c>
      <c r="L11050" s="7">
        <v>54177</v>
      </c>
      <c r="M11050" s="7">
        <v>54772</v>
      </c>
      <c r="N11050" s="7">
        <v>56903</v>
      </c>
      <c r="O11050" s="7">
        <v>58380</v>
      </c>
      <c r="P11050" s="7">
        <v>53987</v>
      </c>
      <c r="Q11050" s="6" t="str">
        <f t="shared" si="344"/>
        <v>A</v>
      </c>
      <c r="R11050" s="6" t="str">
        <f t="shared" si="345"/>
        <v>A</v>
      </c>
      <c r="S11050" s="5" t="s">
        <v>71</v>
      </c>
    </row>
    <row r="11051" spans="1:19" x14ac:dyDescent="0.25">
      <c r="A11051" s="5" t="s">
        <v>131</v>
      </c>
      <c r="B11051" s="5">
        <v>2009</v>
      </c>
      <c r="C11051" s="5" t="s">
        <v>4</v>
      </c>
      <c r="D11051" s="7">
        <v>44327</v>
      </c>
      <c r="E11051" s="7">
        <v>44020</v>
      </c>
      <c r="F11051" s="7">
        <v>45190</v>
      </c>
      <c r="G11051" s="7">
        <v>46060</v>
      </c>
      <c r="H11051" s="7">
        <v>45516</v>
      </c>
      <c r="I11051" s="7">
        <v>46161</v>
      </c>
      <c r="J11051" s="7">
        <v>46697</v>
      </c>
      <c r="K11051" s="7">
        <v>47660</v>
      </c>
      <c r="L11051" s="7">
        <v>52377</v>
      </c>
      <c r="M11051" s="7">
        <v>53501</v>
      </c>
      <c r="N11051" s="7">
        <v>55241</v>
      </c>
      <c r="O11051" s="7">
        <v>57637</v>
      </c>
      <c r="P11051" s="7">
        <v>53119</v>
      </c>
      <c r="Q11051" s="6" t="str">
        <f t="shared" si="344"/>
        <v>A</v>
      </c>
      <c r="R11051" s="6" t="str">
        <f t="shared" si="345"/>
        <v>A</v>
      </c>
      <c r="S11051" s="5" t="s">
        <v>71</v>
      </c>
    </row>
    <row r="11052" spans="1:19" x14ac:dyDescent="0.25">
      <c r="A11052" s="5" t="s">
        <v>131</v>
      </c>
      <c r="B11052" s="5">
        <v>2010</v>
      </c>
      <c r="C11052" s="5" t="s">
        <v>4</v>
      </c>
      <c r="D11052" s="7">
        <v>44933.543032481452</v>
      </c>
      <c r="E11052" s="7">
        <v>44488.257404255586</v>
      </c>
      <c r="F11052" s="7">
        <v>44378.208325351028</v>
      </c>
      <c r="G11052" s="7">
        <v>45507.273775294729</v>
      </c>
      <c r="H11052" s="7">
        <v>46337.840281338038</v>
      </c>
      <c r="I11052" s="7">
        <v>46188.324838242283</v>
      </c>
      <c r="J11052" s="7">
        <v>46833.679045823788</v>
      </c>
      <c r="K11052" s="7">
        <v>47188.592083952826</v>
      </c>
      <c r="L11052" s="7">
        <v>51715.618630324629</v>
      </c>
      <c r="M11052" s="7">
        <v>51919.168279488316</v>
      </c>
      <c r="N11052" s="7">
        <v>54137.266396913765</v>
      </c>
      <c r="O11052" s="7">
        <v>55940.310779704203</v>
      </c>
      <c r="P11052" s="7">
        <v>51975.98732781718</v>
      </c>
      <c r="Q11052" s="6" t="str">
        <f t="shared" si="344"/>
        <v>A</v>
      </c>
      <c r="R11052" s="6" t="str">
        <f t="shared" si="345"/>
        <v>A</v>
      </c>
      <c r="S11052" s="5" t="s">
        <v>71</v>
      </c>
    </row>
    <row r="11053" spans="1:19" x14ac:dyDescent="0.25">
      <c r="A11053" s="5" t="s">
        <v>131</v>
      </c>
      <c r="B11053" s="5">
        <v>2011</v>
      </c>
      <c r="C11053" s="5" t="s">
        <v>4</v>
      </c>
      <c r="D11053" s="7">
        <v>44277.36455385595</v>
      </c>
      <c r="E11053" s="7">
        <v>44887.247347782424</v>
      </c>
      <c r="F11053" s="7">
        <v>44537.954813379329</v>
      </c>
      <c r="G11053" s="7">
        <v>44598.749073863182</v>
      </c>
      <c r="H11053" s="7">
        <v>45535.407567852897</v>
      </c>
      <c r="I11053" s="7">
        <v>46701.833518960317</v>
      </c>
      <c r="J11053" s="7">
        <v>46682.018845241299</v>
      </c>
      <c r="K11053" s="7">
        <v>46954.805308530544</v>
      </c>
      <c r="L11053" s="7">
        <v>50885.676869008268</v>
      </c>
      <c r="M11053" s="7">
        <v>51084.205851217797</v>
      </c>
      <c r="N11053" s="7">
        <v>52149.925475927921</v>
      </c>
      <c r="O11053" s="7">
        <v>54583.360887012997</v>
      </c>
      <c r="P11053" s="7">
        <v>50847.550953969207</v>
      </c>
      <c r="Q11053" s="6" t="str">
        <f t="shared" si="344"/>
        <v>A</v>
      </c>
      <c r="R11053" s="6" t="str">
        <f t="shared" si="345"/>
        <v>A</v>
      </c>
      <c r="S11053" s="5" t="s">
        <v>71</v>
      </c>
    </row>
    <row r="11054" spans="1:19" x14ac:dyDescent="0.25">
      <c r="A11054" s="5" t="s">
        <v>131</v>
      </c>
      <c r="B11054" s="5">
        <v>2012</v>
      </c>
      <c r="C11054" s="5" t="s">
        <v>4</v>
      </c>
      <c r="D11054" s="7">
        <v>44048.910901548166</v>
      </c>
      <c r="E11054" s="7">
        <v>44380.834459766535</v>
      </c>
      <c r="F11054" s="7">
        <v>45196.098487681469</v>
      </c>
      <c r="G11054" s="7">
        <v>44915.18261413015</v>
      </c>
      <c r="H11054" s="7">
        <v>44856.908681227505</v>
      </c>
      <c r="I11054" s="7">
        <v>46036.576650093193</v>
      </c>
      <c r="J11054" s="7">
        <v>47208.557214941306</v>
      </c>
      <c r="K11054" s="7">
        <v>47018.159299498984</v>
      </c>
      <c r="L11054" s="7">
        <v>50511.792231306463</v>
      </c>
      <c r="M11054" s="7">
        <v>50320.695101554185</v>
      </c>
      <c r="N11054" s="7">
        <v>51486.46004159507</v>
      </c>
      <c r="O11054" s="7">
        <v>53056.408169898205</v>
      </c>
      <c r="P11054" s="7">
        <v>49418.952474767408</v>
      </c>
      <c r="Q11054" s="6" t="str">
        <f t="shared" si="344"/>
        <v>A</v>
      </c>
      <c r="R11054" s="6" t="str">
        <f t="shared" si="345"/>
        <v>A</v>
      </c>
      <c r="S11054" s="5" t="s">
        <v>71</v>
      </c>
    </row>
    <row r="11055" spans="1:19" x14ac:dyDescent="0.25">
      <c r="A11055" s="5" t="s">
        <v>131</v>
      </c>
      <c r="B11055" s="5">
        <v>2013</v>
      </c>
      <c r="C11055" s="5" t="s">
        <v>4</v>
      </c>
      <c r="D11055" s="7">
        <v>45128.304053434571</v>
      </c>
      <c r="E11055" s="7">
        <v>43970.465911443149</v>
      </c>
      <c r="F11055" s="7">
        <v>44531.360619643499</v>
      </c>
      <c r="G11055" s="7">
        <v>45293.198718514555</v>
      </c>
      <c r="H11055" s="7">
        <v>45069.800819249118</v>
      </c>
      <c r="I11055" s="7">
        <v>45208.736087953148</v>
      </c>
      <c r="J11055" s="7">
        <v>46446.543189234893</v>
      </c>
      <c r="K11055" s="7">
        <v>47526.313394047058</v>
      </c>
      <c r="L11055" s="7">
        <v>50341.080450357549</v>
      </c>
      <c r="M11055" s="7">
        <v>50092.302377458589</v>
      </c>
      <c r="N11055" s="7">
        <v>50678.479578429986</v>
      </c>
      <c r="O11055" s="7">
        <v>52353.890209030724</v>
      </c>
      <c r="P11055" s="7">
        <v>48617.653073411027</v>
      </c>
      <c r="Q11055" s="6" t="str">
        <f t="shared" si="344"/>
        <v>A</v>
      </c>
      <c r="R11055" s="6" t="str">
        <f t="shared" si="345"/>
        <v>P</v>
      </c>
      <c r="S11055" s="5" t="s">
        <v>71</v>
      </c>
    </row>
    <row r="11056" spans="1:19" x14ac:dyDescent="0.25">
      <c r="A11056" s="5" t="s">
        <v>131</v>
      </c>
      <c r="B11056" s="5">
        <v>2014</v>
      </c>
      <c r="C11056" s="5" t="s">
        <v>4</v>
      </c>
      <c r="D11056" s="7">
        <v>44102.589447590806</v>
      </c>
      <c r="E11056" s="7">
        <v>45105.875601645472</v>
      </c>
      <c r="F11056" s="7">
        <v>44147.211476870019</v>
      </c>
      <c r="G11056" s="7">
        <v>44731.627438717223</v>
      </c>
      <c r="H11056" s="7">
        <v>45472.018963748968</v>
      </c>
      <c r="I11056" s="7">
        <v>45504.975161943526</v>
      </c>
      <c r="J11056" s="7">
        <v>45701.58099801233</v>
      </c>
      <c r="K11056" s="7">
        <v>46746.16955905185</v>
      </c>
      <c r="L11056" s="7">
        <v>51224.965906000776</v>
      </c>
      <c r="M11056" s="7">
        <v>49837.5908746145</v>
      </c>
      <c r="N11056" s="7">
        <v>50481.027331930927</v>
      </c>
      <c r="O11056" s="7">
        <v>51409.070761088638</v>
      </c>
      <c r="P11056" s="7">
        <v>47734.133281319584</v>
      </c>
      <c r="Q11056" s="6" t="str">
        <f t="shared" si="344"/>
        <v>P</v>
      </c>
      <c r="R11056" s="6" t="str">
        <f t="shared" si="345"/>
        <v>P</v>
      </c>
      <c r="S11056" s="5" t="s">
        <v>71</v>
      </c>
    </row>
    <row r="11057" spans="1:19" x14ac:dyDescent="0.25">
      <c r="A11057" s="5" t="s">
        <v>131</v>
      </c>
      <c r="B11057" s="5">
        <v>2015</v>
      </c>
      <c r="C11057" s="5" t="s">
        <v>4</v>
      </c>
      <c r="D11057" s="7">
        <v>43011.432629593277</v>
      </c>
      <c r="E11057" s="7">
        <v>44114.750332492316</v>
      </c>
      <c r="F11057" s="7">
        <v>45310.515291867116</v>
      </c>
      <c r="G11057" s="7">
        <v>44376.343714666073</v>
      </c>
      <c r="H11057" s="7">
        <v>44908.828198236566</v>
      </c>
      <c r="I11057" s="7">
        <v>45930.540741501034</v>
      </c>
      <c r="J11057" s="7">
        <v>46010.676774307198</v>
      </c>
      <c r="K11057" s="7">
        <v>46004.909980631819</v>
      </c>
      <c r="L11057" s="7">
        <v>50374.119161324299</v>
      </c>
      <c r="M11057" s="7">
        <v>50709.932166459555</v>
      </c>
      <c r="N11057" s="7">
        <v>50226.439003253552</v>
      </c>
      <c r="O11057" s="7">
        <v>51189.572838139371</v>
      </c>
      <c r="P11057" s="7">
        <v>47581.804343906093</v>
      </c>
      <c r="Q11057" s="6" t="str">
        <f t="shared" si="344"/>
        <v>P</v>
      </c>
      <c r="R11057" s="6" t="str">
        <f t="shared" si="345"/>
        <v>P</v>
      </c>
      <c r="S11057" s="5" t="s">
        <v>71</v>
      </c>
    </row>
    <row r="11058" spans="1:19" x14ac:dyDescent="0.25">
      <c r="A11058" s="5" t="s">
        <v>131</v>
      </c>
      <c r="B11058" s="5">
        <v>2016</v>
      </c>
      <c r="C11058" s="5" t="s">
        <v>4</v>
      </c>
      <c r="D11058" s="7">
        <v>41774.767515416657</v>
      </c>
      <c r="E11058" s="7">
        <v>43009.910012416287</v>
      </c>
      <c r="F11058" s="7">
        <v>44296.772357348709</v>
      </c>
      <c r="G11058" s="7">
        <v>45541.092598248913</v>
      </c>
      <c r="H11058" s="7">
        <v>44538.501631880928</v>
      </c>
      <c r="I11058" s="7">
        <v>45334.899653479973</v>
      </c>
      <c r="J11058" s="7">
        <v>46419.567569676714</v>
      </c>
      <c r="K11058" s="7">
        <v>46291.350782658752</v>
      </c>
      <c r="L11058" s="7">
        <v>49521.219218573213</v>
      </c>
      <c r="M11058" s="7">
        <v>49857.052180877938</v>
      </c>
      <c r="N11058" s="7">
        <v>51075.007864024068</v>
      </c>
      <c r="O11058" s="7">
        <v>50937.006860445261</v>
      </c>
      <c r="P11058" s="7">
        <v>47362.812874373827</v>
      </c>
      <c r="Q11058" s="6" t="str">
        <f t="shared" si="344"/>
        <v>P</v>
      </c>
      <c r="R11058" s="6" t="str">
        <f t="shared" si="345"/>
        <v>P</v>
      </c>
      <c r="S11058" s="5" t="s">
        <v>71</v>
      </c>
    </row>
    <row r="11059" spans="1:19" x14ac:dyDescent="0.25">
      <c r="A11059" s="5" t="s">
        <v>131</v>
      </c>
      <c r="B11059" s="5">
        <v>2017</v>
      </c>
      <c r="C11059" s="5" t="s">
        <v>4</v>
      </c>
      <c r="D11059" s="7">
        <v>41312.382372404296</v>
      </c>
      <c r="E11059" s="7">
        <v>41776.273561492242</v>
      </c>
      <c r="F11059" s="7">
        <v>43202.369153909509</v>
      </c>
      <c r="G11059" s="7">
        <v>44521.860792383013</v>
      </c>
      <c r="H11059" s="7">
        <v>45724.747267274841</v>
      </c>
      <c r="I11059" s="7">
        <v>44965.326819277027</v>
      </c>
      <c r="J11059" s="7">
        <v>45812.019942716179</v>
      </c>
      <c r="K11059" s="7">
        <v>46720.971338053969</v>
      </c>
      <c r="L11059" s="7">
        <v>49802.653674517373</v>
      </c>
      <c r="M11059" s="7">
        <v>49024.750932584997</v>
      </c>
      <c r="N11059" s="7">
        <v>50229.073173974619</v>
      </c>
      <c r="O11059" s="7">
        <v>51844.259961404037</v>
      </c>
      <c r="P11059" s="7">
        <v>48196.991461461948</v>
      </c>
      <c r="Q11059" s="6" t="str">
        <f t="shared" si="344"/>
        <v>P</v>
      </c>
      <c r="R11059" s="6" t="str">
        <f t="shared" si="345"/>
        <v>P</v>
      </c>
      <c r="S11059" s="5" t="s">
        <v>71</v>
      </c>
    </row>
    <row r="11060" spans="1:19" x14ac:dyDescent="0.25">
      <c r="A11060" s="5" t="s">
        <v>131</v>
      </c>
      <c r="B11060" s="5">
        <v>2018</v>
      </c>
      <c r="C11060" s="5" t="s">
        <v>4</v>
      </c>
      <c r="D11060" s="7">
        <v>40766.540372102514</v>
      </c>
      <c r="E11060" s="7">
        <v>41300.351942276153</v>
      </c>
      <c r="F11060" s="7">
        <v>41951.777863496973</v>
      </c>
      <c r="G11060" s="7">
        <v>43399.857786107037</v>
      </c>
      <c r="H11060" s="7">
        <v>44693.893340163879</v>
      </c>
      <c r="I11060" s="7">
        <v>46154.276848555099</v>
      </c>
      <c r="J11060" s="7">
        <v>45434.980038888847</v>
      </c>
      <c r="K11060" s="7">
        <v>46109.115534703742</v>
      </c>
      <c r="L11060" s="7">
        <v>50258.767112783018</v>
      </c>
      <c r="M11060" s="7">
        <v>49314.391836077149</v>
      </c>
      <c r="N11060" s="7">
        <v>49390.744228081625</v>
      </c>
      <c r="O11060" s="7">
        <v>50979.573597892137</v>
      </c>
      <c r="P11060" s="7">
        <v>47377.117174777348</v>
      </c>
      <c r="Q11060" s="6" t="str">
        <f t="shared" si="344"/>
        <v>P</v>
      </c>
      <c r="R11060" s="6" t="str">
        <f t="shared" si="345"/>
        <v>P</v>
      </c>
      <c r="S11060" s="5" t="s">
        <v>71</v>
      </c>
    </row>
    <row r="11061" spans="1:19" x14ac:dyDescent="0.25">
      <c r="A11061" s="5" t="s">
        <v>131</v>
      </c>
      <c r="B11061" s="5">
        <v>2019</v>
      </c>
      <c r="C11061" s="5" t="s">
        <v>4</v>
      </c>
      <c r="D11061" s="7">
        <v>40427.821073013445</v>
      </c>
      <c r="E11061" s="7">
        <v>40760.442810842207</v>
      </c>
      <c r="F11061" s="7">
        <v>41476.044809864492</v>
      </c>
      <c r="G11061" s="7">
        <v>42153.445814489074</v>
      </c>
      <c r="H11061" s="7">
        <v>43568.468581329587</v>
      </c>
      <c r="I11061" s="7">
        <v>45122.016738624377</v>
      </c>
      <c r="J11061" s="7">
        <v>46646.088888024962</v>
      </c>
      <c r="K11061" s="7">
        <v>45727.865205842929</v>
      </c>
      <c r="L11061" s="7">
        <v>49633.995062190021</v>
      </c>
      <c r="M11061" s="7">
        <v>49757.514049822472</v>
      </c>
      <c r="N11061" s="7">
        <v>49685.222296427492</v>
      </c>
      <c r="O11061" s="7">
        <v>50113.118936618732</v>
      </c>
      <c r="P11061" s="7">
        <v>46573.217947828853</v>
      </c>
      <c r="Q11061" s="6" t="str">
        <f t="shared" si="344"/>
        <v>P</v>
      </c>
      <c r="R11061" s="6" t="str">
        <f t="shared" si="345"/>
        <v>P</v>
      </c>
      <c r="S11061" s="5" t="s">
        <v>71</v>
      </c>
    </row>
    <row r="11062" spans="1:19" x14ac:dyDescent="0.25">
      <c r="A11062" s="5" t="s">
        <v>131</v>
      </c>
      <c r="B11062" s="5">
        <v>2020</v>
      </c>
      <c r="C11062" s="5" t="s">
        <v>4</v>
      </c>
      <c r="D11062" s="7">
        <v>40485.138569918592</v>
      </c>
      <c r="E11062" s="7">
        <v>40425.312477413194</v>
      </c>
      <c r="F11062" s="7">
        <v>40935.811772307527</v>
      </c>
      <c r="G11062" s="7">
        <v>41679.800002630822</v>
      </c>
      <c r="H11062" s="7">
        <v>42317.03770457374</v>
      </c>
      <c r="I11062" s="7">
        <v>43987.328499631825</v>
      </c>
      <c r="J11062" s="7">
        <v>45603.546789707252</v>
      </c>
      <c r="K11062" s="7">
        <v>46946.29487452488</v>
      </c>
      <c r="L11062" s="7">
        <v>49222.440489466178</v>
      </c>
      <c r="M11062" s="7">
        <v>49137.079078364812</v>
      </c>
      <c r="N11062" s="7">
        <v>50130.556739987805</v>
      </c>
      <c r="O11062" s="7">
        <v>50409.542180167198</v>
      </c>
      <c r="P11062" s="7">
        <v>46855.43333980356</v>
      </c>
      <c r="Q11062" s="6" t="str">
        <f t="shared" si="344"/>
        <v>P</v>
      </c>
      <c r="R11062" s="6" t="str">
        <f t="shared" si="345"/>
        <v>P</v>
      </c>
      <c r="S11062" s="5" t="s">
        <v>71</v>
      </c>
    </row>
    <row r="11063" spans="1:19" x14ac:dyDescent="0.25">
      <c r="A11063" s="5" t="s">
        <v>131</v>
      </c>
      <c r="B11063" s="5">
        <v>2021</v>
      </c>
      <c r="C11063" s="5" t="s">
        <v>4</v>
      </c>
      <c r="D11063" s="7" t="s">
        <v>142</v>
      </c>
      <c r="E11063" s="7">
        <v>40481.460913722469</v>
      </c>
      <c r="F11063" s="7">
        <v>40598.307107894623</v>
      </c>
      <c r="G11063" s="7">
        <v>41136.287827217086</v>
      </c>
      <c r="H11063" s="7">
        <v>41841.006482353485</v>
      </c>
      <c r="I11063" s="7">
        <v>42721.253029607862</v>
      </c>
      <c r="J11063" s="7">
        <v>44454.012118285653</v>
      </c>
      <c r="K11063" s="7">
        <v>45895.547012844225</v>
      </c>
      <c r="L11063" s="7">
        <v>50525.317637204513</v>
      </c>
      <c r="M11063" s="7">
        <v>48729.490839235506</v>
      </c>
      <c r="N11063" s="7">
        <v>49502.945040375715</v>
      </c>
      <c r="O11063" s="7">
        <v>50864.850906714273</v>
      </c>
      <c r="P11063" s="7">
        <v>47280.139453414682</v>
      </c>
      <c r="Q11063" s="6" t="str">
        <f t="shared" si="344"/>
        <v>P</v>
      </c>
      <c r="R11063" s="6" t="str">
        <f t="shared" si="345"/>
        <v>P</v>
      </c>
      <c r="S11063" s="5" t="s">
        <v>71</v>
      </c>
    </row>
    <row r="11064" spans="1:19" x14ac:dyDescent="0.25">
      <c r="A11064" s="5" t="s">
        <v>131</v>
      </c>
      <c r="B11064" s="5">
        <v>2022</v>
      </c>
      <c r="C11064" s="5" t="s">
        <v>4</v>
      </c>
      <c r="D11064" s="7" t="s">
        <v>142</v>
      </c>
      <c r="E11064" s="7" t="s">
        <v>142</v>
      </c>
      <c r="F11064" s="7">
        <v>40655.393017998671</v>
      </c>
      <c r="G11064" s="7">
        <v>40795.809105860229</v>
      </c>
      <c r="H11064" s="7">
        <v>41296.575024361839</v>
      </c>
      <c r="I11064" s="7">
        <v>42240.434087673922</v>
      </c>
      <c r="J11064" s="7">
        <v>43173.598672773071</v>
      </c>
      <c r="K11064" s="7">
        <v>44740.306496857113</v>
      </c>
      <c r="L11064" s="7">
        <v>49390.991388435039</v>
      </c>
      <c r="M11064" s="7">
        <v>50021.17370440167</v>
      </c>
      <c r="N11064" s="7">
        <v>49093.497891522093</v>
      </c>
      <c r="O11064" s="7">
        <v>50232.621124110708</v>
      </c>
      <c r="P11064" s="7">
        <v>46690.528204760507</v>
      </c>
      <c r="Q11064" s="6" t="str">
        <f t="shared" si="344"/>
        <v>P</v>
      </c>
      <c r="R11064" s="6" t="str">
        <f t="shared" si="345"/>
        <v>P</v>
      </c>
      <c r="S11064" s="5" t="s">
        <v>71</v>
      </c>
    </row>
    <row r="11065" spans="1:19" x14ac:dyDescent="0.25">
      <c r="A11065" s="5" t="s">
        <v>131</v>
      </c>
      <c r="B11065" s="5">
        <v>2023</v>
      </c>
      <c r="C11065" s="5" t="s">
        <v>4</v>
      </c>
      <c r="D11065" s="7" t="s">
        <v>142</v>
      </c>
      <c r="E11065" s="7" t="s">
        <v>142</v>
      </c>
      <c r="F11065" s="7" t="s">
        <v>142</v>
      </c>
      <c r="G11065" s="7">
        <v>40851.521137773474</v>
      </c>
      <c r="H11065" s="7">
        <v>40954.229244065282</v>
      </c>
      <c r="I11065" s="7">
        <v>41690.516948540579</v>
      </c>
      <c r="J11065" s="7">
        <v>42687.87006442422</v>
      </c>
      <c r="K11065" s="7">
        <v>43451.706725324293</v>
      </c>
      <c r="L11065" s="7">
        <v>48148.991496184884</v>
      </c>
      <c r="M11065" s="7">
        <v>48898.969401795563</v>
      </c>
      <c r="N11065" s="7">
        <v>50395.192876237867</v>
      </c>
      <c r="O11065" s="7">
        <v>49815.907879984865</v>
      </c>
      <c r="P11065" s="7">
        <v>46301.498125322592</v>
      </c>
      <c r="Q11065" s="6" t="str">
        <f t="shared" si="344"/>
        <v>P</v>
      </c>
      <c r="R11065" s="6" t="str">
        <f t="shared" si="345"/>
        <v>P</v>
      </c>
      <c r="S11065" s="5" t="s">
        <v>71</v>
      </c>
    </row>
    <row r="11066" spans="1:19" x14ac:dyDescent="0.25">
      <c r="A11066" s="5" t="s">
        <v>131</v>
      </c>
      <c r="B11066" s="5">
        <v>2024</v>
      </c>
      <c r="C11066" s="5" t="s">
        <v>4</v>
      </c>
      <c r="D11066" s="7" t="s">
        <v>142</v>
      </c>
      <c r="E11066" s="7" t="s">
        <v>142</v>
      </c>
      <c r="F11066" s="7" t="s">
        <v>142</v>
      </c>
      <c r="G11066" s="7" t="s">
        <v>142</v>
      </c>
      <c r="H11066" s="7">
        <v>41010.140258268679</v>
      </c>
      <c r="I11066" s="7">
        <v>41345.72791270462</v>
      </c>
      <c r="J11066" s="7">
        <v>42133.096990080543</v>
      </c>
      <c r="K11066" s="7">
        <v>42962.585629334135</v>
      </c>
      <c r="L11066" s="7">
        <v>46765.55309702058</v>
      </c>
      <c r="M11066" s="7">
        <v>47668.397876717463</v>
      </c>
      <c r="N11066" s="7">
        <v>49264.772487460301</v>
      </c>
      <c r="O11066" s="7">
        <v>51134.728704716603</v>
      </c>
      <c r="P11066" s="7">
        <v>47527.737965802778</v>
      </c>
      <c r="Q11066" s="6" t="str">
        <f t="shared" si="344"/>
        <v>P</v>
      </c>
      <c r="R11066" s="6" t="str">
        <f t="shared" si="345"/>
        <v>P</v>
      </c>
      <c r="S11066" s="5" t="s">
        <v>71</v>
      </c>
    </row>
    <row r="11067" spans="1:19" x14ac:dyDescent="0.25">
      <c r="A11067" s="5" t="s">
        <v>131</v>
      </c>
      <c r="B11067" s="5">
        <v>2025</v>
      </c>
      <c r="C11067" s="5" t="s">
        <v>4</v>
      </c>
      <c r="D11067" s="7" t="s">
        <v>142</v>
      </c>
      <c r="E11067" s="7" t="s">
        <v>142</v>
      </c>
      <c r="F11067" s="7" t="s">
        <v>142</v>
      </c>
      <c r="G11067" s="7" t="s">
        <v>142</v>
      </c>
      <c r="H11067" s="7" t="s">
        <v>142</v>
      </c>
      <c r="I11067" s="7">
        <v>41402.258778510193</v>
      </c>
      <c r="J11067" s="7">
        <v>41784.640029824099</v>
      </c>
      <c r="K11067" s="7">
        <v>42404.109037924201</v>
      </c>
      <c r="L11067" s="7">
        <v>46238.784915095814</v>
      </c>
      <c r="M11067" s="7">
        <v>46298.483155809983</v>
      </c>
      <c r="N11067" s="7">
        <v>48024.759588957939</v>
      </c>
      <c r="O11067" s="7">
        <v>49987.586173213851</v>
      </c>
      <c r="P11067" s="7">
        <v>46462.370044328578</v>
      </c>
      <c r="Q11067" s="6" t="str">
        <f t="shared" si="344"/>
        <v>P</v>
      </c>
      <c r="R11067" s="6" t="str">
        <f t="shared" si="345"/>
        <v>P</v>
      </c>
      <c r="S11067" s="5" t="s">
        <v>71</v>
      </c>
    </row>
    <row r="11068" spans="1:19" x14ac:dyDescent="0.25">
      <c r="A11068" s="5" t="s">
        <v>131</v>
      </c>
      <c r="B11068" s="5">
        <v>2026</v>
      </c>
      <c r="C11068" s="5" t="s">
        <v>4</v>
      </c>
      <c r="D11068" s="7" t="s">
        <v>142</v>
      </c>
      <c r="E11068" s="7" t="s">
        <v>142</v>
      </c>
      <c r="F11068" s="7" t="s">
        <v>142</v>
      </c>
      <c r="G11068" s="7" t="s">
        <v>142</v>
      </c>
      <c r="H11068" s="7" t="s">
        <v>142</v>
      </c>
      <c r="I11068" s="7" t="s">
        <v>142</v>
      </c>
      <c r="J11068" s="7">
        <v>41841.420846468172</v>
      </c>
      <c r="K11068" s="7">
        <v>42053.355470145645</v>
      </c>
      <c r="L11068" s="7">
        <v>45636.591831159349</v>
      </c>
      <c r="M11068" s="7">
        <v>45777.07296729846</v>
      </c>
      <c r="N11068" s="7">
        <v>46644.397982335315</v>
      </c>
      <c r="O11068" s="7">
        <v>48730.023263488729</v>
      </c>
      <c r="P11068" s="7">
        <v>45293.576139654942</v>
      </c>
      <c r="Q11068" s="6" t="str">
        <f t="shared" si="344"/>
        <v>P</v>
      </c>
      <c r="R11068" s="6" t="str">
        <f t="shared" si="345"/>
        <v>P</v>
      </c>
      <c r="S11068" s="5" t="s">
        <v>71</v>
      </c>
    </row>
    <row r="11069" spans="1:19" x14ac:dyDescent="0.25">
      <c r="A11069" s="5" t="s">
        <v>131</v>
      </c>
      <c r="B11069" s="5">
        <v>2027</v>
      </c>
      <c r="C11069" s="5" t="s">
        <v>4</v>
      </c>
      <c r="D11069" s="7" t="s">
        <v>142</v>
      </c>
      <c r="E11069" s="7" t="s">
        <v>142</v>
      </c>
      <c r="F11069" s="7" t="s">
        <v>142</v>
      </c>
      <c r="G11069" s="7" t="s">
        <v>142</v>
      </c>
      <c r="H11069" s="7" t="s">
        <v>142</v>
      </c>
      <c r="I11069" s="7" t="s">
        <v>142</v>
      </c>
      <c r="J11069" s="7" t="s">
        <v>142</v>
      </c>
      <c r="K11069" s="7">
        <v>42110.66301352359</v>
      </c>
      <c r="L11069" s="7">
        <v>45258.781728162547</v>
      </c>
      <c r="M11069" s="7">
        <v>45181.117849472183</v>
      </c>
      <c r="N11069" s="7">
        <v>46119.216982835322</v>
      </c>
      <c r="O11069" s="7">
        <v>47329.811062059474</v>
      </c>
      <c r="P11069" s="7">
        <v>43991.808528144742</v>
      </c>
      <c r="Q11069" s="6" t="str">
        <f t="shared" si="344"/>
        <v>P</v>
      </c>
      <c r="R11069" s="6" t="str">
        <f t="shared" si="345"/>
        <v>P</v>
      </c>
      <c r="S11069" s="5" t="s">
        <v>71</v>
      </c>
    </row>
    <row r="11070" spans="1:19" x14ac:dyDescent="0.25">
      <c r="A11070" s="5" t="s">
        <v>131</v>
      </c>
      <c r="B11070" s="5">
        <v>2028</v>
      </c>
      <c r="C11070" s="5" t="s">
        <v>4</v>
      </c>
      <c r="D11070" s="7" t="s">
        <v>142</v>
      </c>
      <c r="E11070" s="7" t="s">
        <v>142</v>
      </c>
      <c r="F11070" s="7" t="s">
        <v>142</v>
      </c>
      <c r="G11070" s="7" t="s">
        <v>142</v>
      </c>
      <c r="H11070" s="7" t="s">
        <v>142</v>
      </c>
      <c r="I11070" s="7" t="s">
        <v>142</v>
      </c>
      <c r="J11070" s="7" t="s">
        <v>142</v>
      </c>
      <c r="K11070" s="7" t="s">
        <v>142</v>
      </c>
      <c r="L11070" s="7">
        <v>45320.769203037809</v>
      </c>
      <c r="M11070" s="7">
        <v>44807.117847345631</v>
      </c>
      <c r="N11070" s="7">
        <v>45518.866758541022</v>
      </c>
      <c r="O11070" s="7">
        <v>46796.701202513679</v>
      </c>
      <c r="P11070" s="7">
        <v>43496.134551020936</v>
      </c>
      <c r="Q11070" s="6" t="str">
        <f t="shared" si="344"/>
        <v>P</v>
      </c>
      <c r="R11070" s="6" t="str">
        <f t="shared" si="345"/>
        <v>P</v>
      </c>
      <c r="S11070" s="5" t="s">
        <v>71</v>
      </c>
    </row>
    <row r="11071" spans="1:19" x14ac:dyDescent="0.25">
      <c r="A11071" s="5" t="s">
        <v>131</v>
      </c>
      <c r="B11071" s="5">
        <v>2029</v>
      </c>
      <c r="C11071" s="5" t="s">
        <v>4</v>
      </c>
      <c r="D11071" s="7" t="s">
        <v>142</v>
      </c>
      <c r="E11071" s="7" t="s">
        <v>142</v>
      </c>
      <c r="F11071" s="7" t="s">
        <v>142</v>
      </c>
      <c r="G11071" s="7" t="s">
        <v>142</v>
      </c>
      <c r="H11071" s="7" t="s">
        <v>142</v>
      </c>
      <c r="I11071" s="7" t="s">
        <v>142</v>
      </c>
      <c r="J11071" s="7" t="s">
        <v>142</v>
      </c>
      <c r="K11071" s="7" t="s">
        <v>142</v>
      </c>
      <c r="L11071" s="7" t="s">
        <v>142</v>
      </c>
      <c r="M11071" s="7">
        <v>44868.375500673268</v>
      </c>
      <c r="N11071" s="7">
        <v>45142.073685889402</v>
      </c>
      <c r="O11071" s="7">
        <v>46187.308081020601</v>
      </c>
      <c r="P11071" s="7">
        <v>42929.806775172729</v>
      </c>
      <c r="Q11071" s="6" t="str">
        <f t="shared" si="344"/>
        <v>P</v>
      </c>
      <c r="R11071" s="6" t="str">
        <f t="shared" si="345"/>
        <v>P</v>
      </c>
      <c r="S11071" s="5" t="s">
        <v>71</v>
      </c>
    </row>
    <row r="11072" spans="1:19" x14ac:dyDescent="0.25">
      <c r="A11072" s="5" t="s">
        <v>131</v>
      </c>
      <c r="B11072" s="5">
        <v>2030</v>
      </c>
      <c r="C11072" s="5" t="s">
        <v>4</v>
      </c>
      <c r="D11072" s="7" t="s">
        <v>142</v>
      </c>
      <c r="E11072" s="7" t="s">
        <v>142</v>
      </c>
      <c r="F11072" s="7" t="s">
        <v>142</v>
      </c>
      <c r="G11072" s="7" t="s">
        <v>142</v>
      </c>
      <c r="H11072" s="7" t="s">
        <v>142</v>
      </c>
      <c r="I11072" s="7" t="s">
        <v>142</v>
      </c>
      <c r="J11072" s="7" t="s">
        <v>142</v>
      </c>
      <c r="K11072" s="7" t="s">
        <v>142</v>
      </c>
      <c r="L11072" s="7" t="s">
        <v>142</v>
      </c>
      <c r="M11072" s="7" t="s">
        <v>142</v>
      </c>
      <c r="N11072" s="7">
        <v>45203.754367159156</v>
      </c>
      <c r="O11072" s="7">
        <v>45804.995393706187</v>
      </c>
      <c r="P11072" s="7">
        <v>42574.553814029277</v>
      </c>
      <c r="Q11072" s="6" t="str">
        <f t="shared" si="344"/>
        <v>P</v>
      </c>
      <c r="R11072" s="6" t="str">
        <f t="shared" si="345"/>
        <v>P</v>
      </c>
      <c r="S11072" s="5" t="s">
        <v>71</v>
      </c>
    </row>
    <row r="11073" spans="1:19" x14ac:dyDescent="0.25">
      <c r="A11073" s="5" t="s">
        <v>131</v>
      </c>
      <c r="B11073" s="5">
        <v>2031</v>
      </c>
      <c r="C11073" s="5" t="s">
        <v>4</v>
      </c>
      <c r="D11073" s="7" t="s">
        <v>142</v>
      </c>
      <c r="E11073" s="7" t="s">
        <v>142</v>
      </c>
      <c r="F11073" s="7" t="s">
        <v>142</v>
      </c>
      <c r="G11073" s="7" t="s">
        <v>142</v>
      </c>
      <c r="H11073" s="7" t="s">
        <v>142</v>
      </c>
      <c r="I11073" s="7" t="s">
        <v>142</v>
      </c>
      <c r="J11073" s="7" t="s">
        <v>142</v>
      </c>
      <c r="K11073" s="7" t="s">
        <v>142</v>
      </c>
      <c r="L11073" s="7" t="s">
        <v>142</v>
      </c>
      <c r="M11073" s="7" t="s">
        <v>142</v>
      </c>
      <c r="N11073" s="7" t="s">
        <v>142</v>
      </c>
      <c r="O11073" s="7">
        <v>45867.67483867157</v>
      </c>
      <c r="P11073" s="7">
        <v>42632.808300910452</v>
      </c>
      <c r="Q11073" s="6" t="str">
        <f t="shared" si="344"/>
        <v>P</v>
      </c>
      <c r="R11073" s="6" t="str">
        <f t="shared" si="345"/>
        <v>P</v>
      </c>
      <c r="S11073" s="5" t="s">
        <v>71</v>
      </c>
    </row>
    <row r="11074" spans="1:19" x14ac:dyDescent="0.25">
      <c r="A11074" s="5" t="s">
        <v>131</v>
      </c>
      <c r="B11074" s="5">
        <v>2000</v>
      </c>
      <c r="C11074" s="5" t="s">
        <v>2</v>
      </c>
      <c r="D11074" s="7">
        <v>7252</v>
      </c>
      <c r="E11074" s="7">
        <v>7265</v>
      </c>
      <c r="F11074" s="7">
        <v>7307</v>
      </c>
      <c r="G11074" s="7">
        <v>7209</v>
      </c>
      <c r="H11074" s="7">
        <v>7225</v>
      </c>
      <c r="I11074" s="7">
        <v>6934</v>
      </c>
      <c r="J11074" s="7">
        <v>6486</v>
      </c>
      <c r="K11074" s="7">
        <v>6583</v>
      </c>
      <c r="L11074" s="7">
        <v>7827</v>
      </c>
      <c r="M11074" s="7">
        <v>5743</v>
      </c>
      <c r="N11074" s="7">
        <v>4217</v>
      </c>
      <c r="O11074" s="7">
        <v>3570</v>
      </c>
      <c r="P11074" s="7">
        <v>2835</v>
      </c>
      <c r="Q11074" s="6" t="str">
        <f t="shared" ref="Q11074:Q11137" si="346">IF(AND(C11074&lt;&gt;"NP",B11074&lt;2014),"A",
IF(AND(C11074&lt;&gt;"NP",B11074&gt;=2014),"P",
IF(AND(C11074="NP",B11074&lt;2012),"A",
IF(AND(C11074="NP",B11074&gt;=2012),"P",
" "))))</f>
        <v>A</v>
      </c>
      <c r="R11074" s="6" t="str">
        <f t="shared" si="345"/>
        <v>A</v>
      </c>
      <c r="S11074" s="5" t="s">
        <v>71</v>
      </c>
    </row>
    <row r="11075" spans="1:19" x14ac:dyDescent="0.25">
      <c r="A11075" s="5" t="s">
        <v>131</v>
      </c>
      <c r="B11075" s="5">
        <v>2001</v>
      </c>
      <c r="C11075" s="5" t="s">
        <v>2</v>
      </c>
      <c r="D11075" s="7">
        <v>6669</v>
      </c>
      <c r="E11075" s="7">
        <v>7047</v>
      </c>
      <c r="F11075" s="7">
        <v>7156</v>
      </c>
      <c r="G11075" s="7">
        <v>7224</v>
      </c>
      <c r="H11075" s="7">
        <v>7083</v>
      </c>
      <c r="I11075" s="7">
        <v>7444</v>
      </c>
      <c r="J11075" s="7">
        <v>6813</v>
      </c>
      <c r="K11075" s="7">
        <v>6296</v>
      </c>
      <c r="L11075" s="7">
        <v>8495</v>
      </c>
      <c r="M11075" s="7">
        <v>5881</v>
      </c>
      <c r="N11075" s="7">
        <v>4533</v>
      </c>
      <c r="O11075" s="7">
        <v>3850</v>
      </c>
      <c r="P11075" s="7">
        <v>3148</v>
      </c>
      <c r="Q11075" s="6" t="str">
        <f t="shared" si="346"/>
        <v>A</v>
      </c>
      <c r="R11075" s="6" t="str">
        <f t="shared" ref="R11075:R11138" si="347">IF(AND(C11075&lt;&gt;"NP",B11075&lt;2013),"A",
IF(AND(C11075&lt;&gt;"NP",B11075&gt;=2013),"P",
IF(AND(C11075="NP",B11075&lt;2011),"A",
IF(AND(C11075="NP",B11075&gt;=2011),"P",
" "))))</f>
        <v>A</v>
      </c>
      <c r="S11075" s="5" t="s">
        <v>71</v>
      </c>
    </row>
    <row r="11076" spans="1:19" x14ac:dyDescent="0.25">
      <c r="A11076" s="5" t="s">
        <v>131</v>
      </c>
      <c r="B11076" s="5">
        <v>2002</v>
      </c>
      <c r="C11076" s="5" t="s">
        <v>2</v>
      </c>
      <c r="D11076" s="7">
        <v>6607</v>
      </c>
      <c r="E11076" s="7">
        <v>6673</v>
      </c>
      <c r="F11076" s="7">
        <v>7121</v>
      </c>
      <c r="G11076" s="7">
        <v>7174</v>
      </c>
      <c r="H11076" s="7">
        <v>7289</v>
      </c>
      <c r="I11076" s="7">
        <v>7350</v>
      </c>
      <c r="J11076" s="7">
        <v>7409</v>
      </c>
      <c r="K11076" s="7">
        <v>6784</v>
      </c>
      <c r="L11076" s="7">
        <v>8931</v>
      </c>
      <c r="M11076" s="7">
        <v>6299</v>
      </c>
      <c r="N11076" s="7">
        <v>4742</v>
      </c>
      <c r="O11076" s="7">
        <v>3891</v>
      </c>
      <c r="P11076" s="7">
        <v>3196</v>
      </c>
      <c r="Q11076" s="6" t="str">
        <f t="shared" si="346"/>
        <v>A</v>
      </c>
      <c r="R11076" s="6" t="str">
        <f t="shared" si="347"/>
        <v>A</v>
      </c>
      <c r="S11076" s="5" t="s">
        <v>71</v>
      </c>
    </row>
    <row r="11077" spans="1:19" x14ac:dyDescent="0.25">
      <c r="A11077" s="5" t="s">
        <v>131</v>
      </c>
      <c r="B11077" s="5">
        <v>2003</v>
      </c>
      <c r="C11077" s="5" t="s">
        <v>2</v>
      </c>
      <c r="D11077" s="7">
        <v>6492</v>
      </c>
      <c r="E11077" s="7">
        <v>6566</v>
      </c>
      <c r="F11077" s="7">
        <v>6675</v>
      </c>
      <c r="G11077" s="7">
        <v>7228</v>
      </c>
      <c r="H11077" s="7">
        <v>6946</v>
      </c>
      <c r="I11077" s="7">
        <v>7486</v>
      </c>
      <c r="J11077" s="7">
        <v>7294</v>
      </c>
      <c r="K11077" s="7">
        <v>7066</v>
      </c>
      <c r="L11077" s="7">
        <v>9066</v>
      </c>
      <c r="M11077" s="7">
        <v>6429</v>
      </c>
      <c r="N11077" s="7">
        <v>5377</v>
      </c>
      <c r="O11077" s="7">
        <v>4239</v>
      </c>
      <c r="P11077" s="7">
        <v>3473.5</v>
      </c>
      <c r="Q11077" s="6" t="str">
        <f t="shared" si="346"/>
        <v>A</v>
      </c>
      <c r="R11077" s="6" t="str">
        <f t="shared" si="347"/>
        <v>A</v>
      </c>
      <c r="S11077" s="5" t="s">
        <v>71</v>
      </c>
    </row>
    <row r="11078" spans="1:19" x14ac:dyDescent="0.25">
      <c r="A11078" s="5" t="s">
        <v>131</v>
      </c>
      <c r="B11078" s="5">
        <v>2004</v>
      </c>
      <c r="C11078" s="5" t="s">
        <v>2</v>
      </c>
      <c r="D11078" s="7">
        <v>6581</v>
      </c>
      <c r="E11078" s="7">
        <v>6310</v>
      </c>
      <c r="F11078" s="7">
        <v>6441</v>
      </c>
      <c r="G11078" s="7">
        <v>6659</v>
      </c>
      <c r="H11078" s="7">
        <v>6988</v>
      </c>
      <c r="I11078" s="7">
        <v>6776</v>
      </c>
      <c r="J11078" s="7">
        <v>7261</v>
      </c>
      <c r="K11078" s="7">
        <v>6923</v>
      </c>
      <c r="L11078" s="7">
        <v>9059</v>
      </c>
      <c r="M11078" s="7">
        <v>6393</v>
      </c>
      <c r="N11078" s="7">
        <v>5530</v>
      </c>
      <c r="O11078" s="7">
        <v>4779</v>
      </c>
      <c r="P11078" s="7">
        <v>3751</v>
      </c>
      <c r="Q11078" s="6" t="str">
        <f t="shared" si="346"/>
        <v>A</v>
      </c>
      <c r="R11078" s="6" t="str">
        <f t="shared" si="347"/>
        <v>A</v>
      </c>
      <c r="S11078" s="5" t="s">
        <v>71</v>
      </c>
    </row>
    <row r="11079" spans="1:19" x14ac:dyDescent="0.25">
      <c r="A11079" s="5" t="s">
        <v>131</v>
      </c>
      <c r="B11079" s="5">
        <v>2005</v>
      </c>
      <c r="C11079" s="5" t="s">
        <v>2</v>
      </c>
      <c r="D11079" s="7">
        <v>6555</v>
      </c>
      <c r="E11079" s="7">
        <v>6538</v>
      </c>
      <c r="F11079" s="7">
        <v>6295</v>
      </c>
      <c r="G11079" s="7">
        <v>6482</v>
      </c>
      <c r="H11079" s="7">
        <v>6566</v>
      </c>
      <c r="I11079" s="7">
        <v>6899</v>
      </c>
      <c r="J11079" s="7">
        <v>7001</v>
      </c>
      <c r="K11079" s="7">
        <v>7235</v>
      </c>
      <c r="L11079" s="7">
        <v>8911</v>
      </c>
      <c r="M11079" s="7">
        <v>6839</v>
      </c>
      <c r="N11079" s="7">
        <v>5864</v>
      </c>
      <c r="O11079" s="7">
        <v>4892</v>
      </c>
      <c r="P11079" s="7">
        <v>4040</v>
      </c>
      <c r="Q11079" s="6" t="str">
        <f t="shared" si="346"/>
        <v>A</v>
      </c>
      <c r="R11079" s="6" t="str">
        <f t="shared" si="347"/>
        <v>A</v>
      </c>
      <c r="S11079" s="5" t="s">
        <v>71</v>
      </c>
    </row>
    <row r="11080" spans="1:19" x14ac:dyDescent="0.25">
      <c r="A11080" s="5" t="s">
        <v>131</v>
      </c>
      <c r="B11080" s="5">
        <v>2006</v>
      </c>
      <c r="C11080" s="5" t="s">
        <v>2</v>
      </c>
      <c r="D11080" s="7">
        <v>6450</v>
      </c>
      <c r="E11080" s="7">
        <v>6506</v>
      </c>
      <c r="F11080" s="7">
        <v>6518</v>
      </c>
      <c r="G11080" s="7">
        <v>6403</v>
      </c>
      <c r="H11080" s="7">
        <v>6360</v>
      </c>
      <c r="I11080" s="7">
        <v>6598</v>
      </c>
      <c r="J11080" s="7">
        <v>6986</v>
      </c>
      <c r="K11080" s="7">
        <v>6920</v>
      </c>
      <c r="L11080" s="7">
        <v>9038</v>
      </c>
      <c r="M11080" s="7">
        <v>6785</v>
      </c>
      <c r="N11080" s="7">
        <v>6675</v>
      </c>
      <c r="O11080" s="7">
        <v>5279</v>
      </c>
      <c r="P11080" s="7">
        <v>4332</v>
      </c>
      <c r="Q11080" s="6" t="str">
        <f t="shared" si="346"/>
        <v>A</v>
      </c>
      <c r="R11080" s="6" t="str">
        <f t="shared" si="347"/>
        <v>A</v>
      </c>
      <c r="S11080" s="5" t="s">
        <v>71</v>
      </c>
    </row>
    <row r="11081" spans="1:19" x14ac:dyDescent="0.25">
      <c r="A11081" s="5" t="s">
        <v>131</v>
      </c>
      <c r="B11081" s="5">
        <v>2007</v>
      </c>
      <c r="C11081" s="5" t="s">
        <v>2</v>
      </c>
      <c r="D11081" s="7">
        <v>6297</v>
      </c>
      <c r="E11081" s="7">
        <v>6440</v>
      </c>
      <c r="F11081" s="7">
        <v>6446</v>
      </c>
      <c r="G11081" s="7">
        <v>6509</v>
      </c>
      <c r="H11081" s="7">
        <v>6317</v>
      </c>
      <c r="I11081" s="7">
        <v>6364</v>
      </c>
      <c r="J11081" s="7">
        <v>6601</v>
      </c>
      <c r="K11081" s="7">
        <v>6874</v>
      </c>
      <c r="L11081" s="7">
        <v>9106</v>
      </c>
      <c r="M11081" s="7">
        <v>6694</v>
      </c>
      <c r="N11081" s="7">
        <v>6653</v>
      </c>
      <c r="O11081" s="7">
        <v>5679</v>
      </c>
      <c r="P11081" s="7">
        <v>4827</v>
      </c>
      <c r="Q11081" s="6" t="str">
        <f t="shared" si="346"/>
        <v>A</v>
      </c>
      <c r="R11081" s="6" t="str">
        <f t="shared" si="347"/>
        <v>A</v>
      </c>
      <c r="S11081" s="5" t="s">
        <v>71</v>
      </c>
    </row>
    <row r="11082" spans="1:19" x14ac:dyDescent="0.25">
      <c r="A11082" s="5" t="s">
        <v>131</v>
      </c>
      <c r="B11082" s="5">
        <v>2008</v>
      </c>
      <c r="C11082" s="5" t="s">
        <v>2</v>
      </c>
      <c r="D11082" s="7">
        <v>6307</v>
      </c>
      <c r="E11082" s="7">
        <v>6271</v>
      </c>
      <c r="F11082" s="7">
        <v>6408</v>
      </c>
      <c r="G11082" s="7">
        <v>6468</v>
      </c>
      <c r="H11082" s="7">
        <v>6457</v>
      </c>
      <c r="I11082" s="7">
        <v>6326</v>
      </c>
      <c r="J11082" s="7">
        <v>6355</v>
      </c>
      <c r="K11082" s="7">
        <v>6547</v>
      </c>
      <c r="L11082" s="7">
        <v>8865</v>
      </c>
      <c r="M11082" s="7">
        <v>6742</v>
      </c>
      <c r="N11082" s="7">
        <v>6759</v>
      </c>
      <c r="O11082" s="7">
        <v>5912</v>
      </c>
      <c r="P11082" s="7">
        <v>4920</v>
      </c>
      <c r="Q11082" s="6" t="str">
        <f t="shared" si="346"/>
        <v>A</v>
      </c>
      <c r="R11082" s="6" t="str">
        <f t="shared" si="347"/>
        <v>A</v>
      </c>
      <c r="S11082" s="5" t="s">
        <v>71</v>
      </c>
    </row>
    <row r="11083" spans="1:19" x14ac:dyDescent="0.25">
      <c r="A11083" s="5" t="s">
        <v>131</v>
      </c>
      <c r="B11083" s="5">
        <v>2009</v>
      </c>
      <c r="C11083" s="5" t="s">
        <v>2</v>
      </c>
      <c r="D11083" s="7">
        <v>6427</v>
      </c>
      <c r="E11083" s="7">
        <v>6265</v>
      </c>
      <c r="F11083" s="7">
        <v>6255</v>
      </c>
      <c r="G11083" s="7">
        <v>6466</v>
      </c>
      <c r="H11083" s="7">
        <v>6391</v>
      </c>
      <c r="I11083" s="7">
        <v>6406</v>
      </c>
      <c r="J11083" s="7">
        <v>6238</v>
      </c>
      <c r="K11083" s="7">
        <v>6276</v>
      </c>
      <c r="L11083" s="7">
        <v>8141</v>
      </c>
      <c r="M11083" s="7">
        <v>6841</v>
      </c>
      <c r="N11083" s="7">
        <v>6911</v>
      </c>
      <c r="O11083" s="7">
        <v>6005</v>
      </c>
      <c r="P11083" s="7">
        <v>5050</v>
      </c>
      <c r="Q11083" s="6" t="str">
        <f t="shared" si="346"/>
        <v>A</v>
      </c>
      <c r="R11083" s="6" t="str">
        <f t="shared" si="347"/>
        <v>A</v>
      </c>
      <c r="S11083" s="5" t="s">
        <v>71</v>
      </c>
    </row>
    <row r="11084" spans="1:19" x14ac:dyDescent="0.25">
      <c r="A11084" s="5" t="s">
        <v>131</v>
      </c>
      <c r="B11084" s="5">
        <v>2010</v>
      </c>
      <c r="C11084" s="5" t="s">
        <v>2</v>
      </c>
      <c r="D11084" s="7">
        <v>6281.2906346438058</v>
      </c>
      <c r="E11084" s="7">
        <v>6068.9406088937503</v>
      </c>
      <c r="F11084" s="7">
        <v>6151.7554634392682</v>
      </c>
      <c r="G11084" s="7">
        <v>6068.5975203499347</v>
      </c>
      <c r="H11084" s="7">
        <v>6225.2243577743948</v>
      </c>
      <c r="I11084" s="7">
        <v>6221.2492523602623</v>
      </c>
      <c r="J11084" s="7">
        <v>6149.8685405676233</v>
      </c>
      <c r="K11084" s="7">
        <v>6142.1712118036266</v>
      </c>
      <c r="L11084" s="7">
        <v>7770.6548362240828</v>
      </c>
      <c r="M11084" s="7">
        <v>6332.5929245622719</v>
      </c>
      <c r="N11084" s="7">
        <v>6750.9224231875141</v>
      </c>
      <c r="O11084" s="7">
        <v>5884.3998650094154</v>
      </c>
      <c r="P11084" s="7">
        <v>5148.3963834580973</v>
      </c>
      <c r="Q11084" s="6" t="str">
        <f t="shared" si="346"/>
        <v>A</v>
      </c>
      <c r="R11084" s="6" t="str">
        <f t="shared" si="347"/>
        <v>A</v>
      </c>
      <c r="S11084" s="5" t="s">
        <v>71</v>
      </c>
    </row>
    <row r="11085" spans="1:19" x14ac:dyDescent="0.25">
      <c r="A11085" s="5" t="s">
        <v>131</v>
      </c>
      <c r="B11085" s="5">
        <v>2011</v>
      </c>
      <c r="C11085" s="5" t="s">
        <v>2</v>
      </c>
      <c r="D11085" s="7">
        <v>6128.1702650889647</v>
      </c>
      <c r="E11085" s="7">
        <v>6092.8893644701584</v>
      </c>
      <c r="F11085" s="7">
        <v>6020.8302967179243</v>
      </c>
      <c r="G11085" s="7">
        <v>6061.7363711835415</v>
      </c>
      <c r="H11085" s="7">
        <v>5964.583364020792</v>
      </c>
      <c r="I11085" s="7">
        <v>6170.8661133494743</v>
      </c>
      <c r="J11085" s="7">
        <v>6079.0135395978987</v>
      </c>
      <c r="K11085" s="7">
        <v>6064.7859017848923</v>
      </c>
      <c r="L11085" s="7">
        <v>7784.9280762227836</v>
      </c>
      <c r="M11085" s="7">
        <v>6136.5448780216575</v>
      </c>
      <c r="N11085" s="7">
        <v>6285.0224614525723</v>
      </c>
      <c r="O11085" s="7">
        <v>5884.9740069352811</v>
      </c>
      <c r="P11085" s="7">
        <v>4811.0531855737836</v>
      </c>
      <c r="Q11085" s="6" t="str">
        <f t="shared" si="346"/>
        <v>A</v>
      </c>
      <c r="R11085" s="6" t="str">
        <f t="shared" si="347"/>
        <v>A</v>
      </c>
      <c r="S11085" s="5" t="s">
        <v>71</v>
      </c>
    </row>
    <row r="11086" spans="1:19" x14ac:dyDescent="0.25">
      <c r="A11086" s="5" t="s">
        <v>131</v>
      </c>
      <c r="B11086" s="5">
        <v>2012</v>
      </c>
      <c r="C11086" s="5" t="s">
        <v>2</v>
      </c>
      <c r="D11086" s="7">
        <v>6265.2870898923502</v>
      </c>
      <c r="E11086" s="7">
        <v>6062.8768250214534</v>
      </c>
      <c r="F11086" s="7">
        <v>6067.5508329232189</v>
      </c>
      <c r="G11086" s="7">
        <v>5996.1091559246543</v>
      </c>
      <c r="H11086" s="7">
        <v>5974.5037397156175</v>
      </c>
      <c r="I11086" s="7">
        <v>5862.2544160953767</v>
      </c>
      <c r="J11086" s="7">
        <v>6078.1315613947218</v>
      </c>
      <c r="K11086" s="7">
        <v>6104.2125888825985</v>
      </c>
      <c r="L11086" s="7">
        <v>7852.2345858804747</v>
      </c>
      <c r="M11086" s="7">
        <v>5944.0342848308137</v>
      </c>
      <c r="N11086" s="7">
        <v>6292.931229832011</v>
      </c>
      <c r="O11086" s="7">
        <v>5903.2386662692707</v>
      </c>
      <c r="P11086" s="7">
        <v>4826.2495348840912</v>
      </c>
      <c r="Q11086" s="6" t="str">
        <f t="shared" si="346"/>
        <v>A</v>
      </c>
      <c r="R11086" s="6" t="str">
        <f t="shared" si="347"/>
        <v>A</v>
      </c>
      <c r="S11086" s="5" t="s">
        <v>71</v>
      </c>
    </row>
    <row r="11087" spans="1:19" x14ac:dyDescent="0.25">
      <c r="A11087" s="5" t="s">
        <v>131</v>
      </c>
      <c r="B11087" s="5">
        <v>2013</v>
      </c>
      <c r="C11087" s="5" t="s">
        <v>2</v>
      </c>
      <c r="D11087" s="7">
        <v>6427.7679594442388</v>
      </c>
      <c r="E11087" s="7">
        <v>6293.3997720288025</v>
      </c>
      <c r="F11087" s="7">
        <v>5962.3316178337845</v>
      </c>
      <c r="G11087" s="7">
        <v>6018.7810207983548</v>
      </c>
      <c r="H11087" s="7">
        <v>5930.861943462266</v>
      </c>
      <c r="I11087" s="7">
        <v>5873.9177427126551</v>
      </c>
      <c r="J11087" s="7">
        <v>5839.9572022504071</v>
      </c>
      <c r="K11087" s="7">
        <v>6072.9056787862819</v>
      </c>
      <c r="L11087" s="7">
        <v>7908.828484275562</v>
      </c>
      <c r="M11087" s="7">
        <v>6109.4957165161595</v>
      </c>
      <c r="N11087" s="7">
        <v>6246.221090975896</v>
      </c>
      <c r="O11087" s="7">
        <v>5551.9546367472594</v>
      </c>
      <c r="P11087" s="7">
        <v>4618.4780412928321</v>
      </c>
      <c r="Q11087" s="6" t="str">
        <f t="shared" si="346"/>
        <v>A</v>
      </c>
      <c r="R11087" s="6" t="str">
        <f t="shared" si="347"/>
        <v>P</v>
      </c>
      <c r="S11087" s="5" t="s">
        <v>71</v>
      </c>
    </row>
    <row r="11088" spans="1:19" x14ac:dyDescent="0.25">
      <c r="A11088" s="5" t="s">
        <v>131</v>
      </c>
      <c r="B11088" s="5">
        <v>2014</v>
      </c>
      <c r="C11088" s="5" t="s">
        <v>2</v>
      </c>
      <c r="D11088" s="7">
        <v>6668.2237396460423</v>
      </c>
      <c r="E11088" s="7">
        <v>6339.9766569557169</v>
      </c>
      <c r="F11088" s="7">
        <v>6220.7709509632887</v>
      </c>
      <c r="G11088" s="7">
        <v>5907.8455635580403</v>
      </c>
      <c r="H11088" s="7">
        <v>5919.7510419678711</v>
      </c>
      <c r="I11088" s="7">
        <v>5837.2346851409457</v>
      </c>
      <c r="J11088" s="7">
        <v>5784.1108442652358</v>
      </c>
      <c r="K11088" s="7">
        <v>5805.1140018731403</v>
      </c>
      <c r="L11088" s="7">
        <v>7741.8897406762426</v>
      </c>
      <c r="M11088" s="7">
        <v>6142.3258536184976</v>
      </c>
      <c r="N11088" s="7">
        <v>6261.110475782878</v>
      </c>
      <c r="O11088" s="7">
        <v>5531.237915024074</v>
      </c>
      <c r="P11088" s="7">
        <v>4620.7439987763137</v>
      </c>
      <c r="Q11088" s="6" t="str">
        <f t="shared" si="346"/>
        <v>P</v>
      </c>
      <c r="R11088" s="6" t="str">
        <f t="shared" si="347"/>
        <v>P</v>
      </c>
      <c r="S11088" s="5" t="s">
        <v>71</v>
      </c>
    </row>
    <row r="11089" spans="1:19" x14ac:dyDescent="0.25">
      <c r="A11089" s="5" t="s">
        <v>131</v>
      </c>
      <c r="B11089" s="5">
        <v>2015</v>
      </c>
      <c r="C11089" s="5" t="s">
        <v>2</v>
      </c>
      <c r="D11089" s="7">
        <v>6688.0481918727837</v>
      </c>
      <c r="E11089" s="7">
        <v>6539.8987213561641</v>
      </c>
      <c r="F11089" s="7">
        <v>6266.2553187728281</v>
      </c>
      <c r="G11089" s="7">
        <v>6145.2386095419743</v>
      </c>
      <c r="H11089" s="7">
        <v>5798.3803947036886</v>
      </c>
      <c r="I11089" s="7">
        <v>5820.8479780872594</v>
      </c>
      <c r="J11089" s="7">
        <v>5730.0208604426007</v>
      </c>
      <c r="K11089" s="7">
        <v>5747.8255920185466</v>
      </c>
      <c r="L11089" s="7">
        <v>7397.6037124700897</v>
      </c>
      <c r="M11089" s="7">
        <v>6015.6870615413845</v>
      </c>
      <c r="N11089" s="7">
        <v>6254.5649861239899</v>
      </c>
      <c r="O11089" s="7">
        <v>5546.8240969637864</v>
      </c>
      <c r="P11089" s="7">
        <v>4634.014380551248</v>
      </c>
      <c r="Q11089" s="6" t="str">
        <f t="shared" si="346"/>
        <v>P</v>
      </c>
      <c r="R11089" s="6" t="str">
        <f t="shared" si="347"/>
        <v>P</v>
      </c>
      <c r="S11089" s="5" t="s">
        <v>71</v>
      </c>
    </row>
    <row r="11090" spans="1:19" x14ac:dyDescent="0.25">
      <c r="A11090" s="5" t="s">
        <v>131</v>
      </c>
      <c r="B11090" s="5">
        <v>2016</v>
      </c>
      <c r="C11090" s="5" t="s">
        <v>2</v>
      </c>
      <c r="D11090" s="7">
        <v>6236.2882281787724</v>
      </c>
      <c r="E11090" s="7">
        <v>6586.5860439476719</v>
      </c>
      <c r="F11090" s="7">
        <v>6470.0346869873847</v>
      </c>
      <c r="G11090" s="7">
        <v>6202.0634040944306</v>
      </c>
      <c r="H11090" s="7">
        <v>6045.4316989471445</v>
      </c>
      <c r="I11090" s="7">
        <v>5708.740487987423</v>
      </c>
      <c r="J11090" s="7">
        <v>5728.3291646503239</v>
      </c>
      <c r="K11090" s="7">
        <v>5701.4471510476087</v>
      </c>
      <c r="L11090" s="7">
        <v>7355.0680557717278</v>
      </c>
      <c r="M11090" s="7">
        <v>5747.9611062207923</v>
      </c>
      <c r="N11090" s="7">
        <v>6144.1420047948359</v>
      </c>
      <c r="O11090" s="7">
        <v>5573.9574638419908</v>
      </c>
      <c r="P11090" s="7">
        <v>4623.7302281972343</v>
      </c>
      <c r="Q11090" s="6" t="str">
        <f t="shared" si="346"/>
        <v>P</v>
      </c>
      <c r="R11090" s="6" t="str">
        <f t="shared" si="347"/>
        <v>P</v>
      </c>
      <c r="S11090" s="5" t="s">
        <v>71</v>
      </c>
    </row>
    <row r="11091" spans="1:19" x14ac:dyDescent="0.25">
      <c r="A11091" s="5" t="s">
        <v>131</v>
      </c>
      <c r="B11091" s="5">
        <v>2017</v>
      </c>
      <c r="C11091" s="5" t="s">
        <v>2</v>
      </c>
      <c r="D11091" s="7">
        <v>5973.10690353257</v>
      </c>
      <c r="E11091" s="7">
        <v>6161.8970255662025</v>
      </c>
      <c r="F11091" s="7">
        <v>6515.0574532453957</v>
      </c>
      <c r="G11091" s="7">
        <v>6411.0846634326781</v>
      </c>
      <c r="H11091" s="7">
        <v>6105.7160796583557</v>
      </c>
      <c r="I11091" s="7">
        <v>5947.7577914512876</v>
      </c>
      <c r="J11091" s="7">
        <v>5627.4999591122214</v>
      </c>
      <c r="K11091" s="7">
        <v>5709.2092159333442</v>
      </c>
      <c r="L11091" s="7">
        <v>7313.6852816192168</v>
      </c>
      <c r="M11091" s="7">
        <v>5700.8434767106492</v>
      </c>
      <c r="N11091" s="7">
        <v>5900.0130365488822</v>
      </c>
      <c r="O11091" s="7">
        <v>5501.5668090401578</v>
      </c>
      <c r="P11091" s="7">
        <v>4565.4596144367351</v>
      </c>
      <c r="Q11091" s="6" t="str">
        <f t="shared" si="346"/>
        <v>P</v>
      </c>
      <c r="R11091" s="6" t="str">
        <f t="shared" si="347"/>
        <v>P</v>
      </c>
      <c r="S11091" s="5" t="s">
        <v>71</v>
      </c>
    </row>
    <row r="11092" spans="1:19" x14ac:dyDescent="0.25">
      <c r="A11092" s="5" t="s">
        <v>131</v>
      </c>
      <c r="B11092" s="5">
        <v>2018</v>
      </c>
      <c r="C11092" s="5" t="s">
        <v>2</v>
      </c>
      <c r="D11092" s="7">
        <v>6077.3653984321227</v>
      </c>
      <c r="E11092" s="7">
        <v>5905.5546159174864</v>
      </c>
      <c r="F11092" s="7">
        <v>6088.5141262082307</v>
      </c>
      <c r="G11092" s="7">
        <v>6452.650847598421</v>
      </c>
      <c r="H11092" s="7">
        <v>6311.5226389076179</v>
      </c>
      <c r="I11092" s="7">
        <v>6006.9193420222164</v>
      </c>
      <c r="J11092" s="7">
        <v>5866.3002967814909</v>
      </c>
      <c r="K11092" s="7">
        <v>5604.7197022820337</v>
      </c>
      <c r="L11092" s="7">
        <v>7317.9067661247336</v>
      </c>
      <c r="M11092" s="7">
        <v>5677.952390310902</v>
      </c>
      <c r="N11092" s="7">
        <v>5859.7457940279801</v>
      </c>
      <c r="O11092" s="7">
        <v>5250.4182866777792</v>
      </c>
      <c r="P11092" s="7">
        <v>4367.1464248308066</v>
      </c>
      <c r="Q11092" s="6" t="str">
        <f t="shared" si="346"/>
        <v>P</v>
      </c>
      <c r="R11092" s="6" t="str">
        <f t="shared" si="347"/>
        <v>P</v>
      </c>
      <c r="S11092" s="5" t="s">
        <v>71</v>
      </c>
    </row>
    <row r="11093" spans="1:19" x14ac:dyDescent="0.25">
      <c r="A11093" s="5" t="s">
        <v>131</v>
      </c>
      <c r="B11093" s="5">
        <v>2019</v>
      </c>
      <c r="C11093" s="5" t="s">
        <v>2</v>
      </c>
      <c r="D11093" s="7">
        <v>6110.4408437967568</v>
      </c>
      <c r="E11093" s="7">
        <v>5995.1748959180522</v>
      </c>
      <c r="F11093" s="7">
        <v>5837.8161263276861</v>
      </c>
      <c r="G11093" s="7">
        <v>6028.0741981225883</v>
      </c>
      <c r="H11093" s="7">
        <v>6347.9526000667902</v>
      </c>
      <c r="I11093" s="7">
        <v>6209.9772430173662</v>
      </c>
      <c r="J11093" s="7">
        <v>5916.5425922460272</v>
      </c>
      <c r="K11093" s="7">
        <v>5838.7062795948941</v>
      </c>
      <c r="L11093" s="7">
        <v>7170.913365659133</v>
      </c>
      <c r="M11093" s="7">
        <v>5681.6479512586393</v>
      </c>
      <c r="N11093" s="7">
        <v>5818.6734313202978</v>
      </c>
      <c r="O11093" s="7">
        <v>5213.223504689362</v>
      </c>
      <c r="P11093" s="7">
        <v>4338.6428362455572</v>
      </c>
      <c r="Q11093" s="6" t="str">
        <f t="shared" si="346"/>
        <v>P</v>
      </c>
      <c r="R11093" s="6" t="str">
        <f t="shared" si="347"/>
        <v>P</v>
      </c>
      <c r="S11093" s="5" t="s">
        <v>71</v>
      </c>
    </row>
    <row r="11094" spans="1:19" x14ac:dyDescent="0.25">
      <c r="A11094" s="5" t="s">
        <v>131</v>
      </c>
      <c r="B11094" s="5">
        <v>2020</v>
      </c>
      <c r="C11094" s="5" t="s">
        <v>2</v>
      </c>
      <c r="D11094" s="7">
        <v>6429.2180949367385</v>
      </c>
      <c r="E11094" s="7">
        <v>6024.5428456428699</v>
      </c>
      <c r="F11094" s="7">
        <v>5927.1292704303351</v>
      </c>
      <c r="G11094" s="7">
        <v>5778.666419096191</v>
      </c>
      <c r="H11094" s="7">
        <v>5929.422209773491</v>
      </c>
      <c r="I11094" s="7">
        <v>6245.6793201438722</v>
      </c>
      <c r="J11094" s="7">
        <v>6114.6765811931755</v>
      </c>
      <c r="K11094" s="7">
        <v>5888.862702625107</v>
      </c>
      <c r="L11094" s="7">
        <v>7470.9277250528385</v>
      </c>
      <c r="M11094" s="7">
        <v>5567.3679600445466</v>
      </c>
      <c r="N11094" s="7">
        <v>5818.044239254803</v>
      </c>
      <c r="O11094" s="7">
        <v>5179.9528038518365</v>
      </c>
      <c r="P11094" s="7">
        <v>4309.1087946403331</v>
      </c>
      <c r="Q11094" s="6" t="str">
        <f t="shared" si="346"/>
        <v>P</v>
      </c>
      <c r="R11094" s="6" t="str">
        <f t="shared" si="347"/>
        <v>P</v>
      </c>
      <c r="S11094" s="5" t="s">
        <v>71</v>
      </c>
    </row>
    <row r="11095" spans="1:19" x14ac:dyDescent="0.25">
      <c r="A11095" s="5" t="s">
        <v>131</v>
      </c>
      <c r="B11095" s="5">
        <v>2021</v>
      </c>
      <c r="C11095" s="5" t="s">
        <v>2</v>
      </c>
      <c r="D11095" s="7" t="s">
        <v>142</v>
      </c>
      <c r="E11095" s="7">
        <v>6342.9832395402409</v>
      </c>
      <c r="F11095" s="7">
        <v>5956.5961610693103</v>
      </c>
      <c r="G11095" s="7">
        <v>5868.5572843752434</v>
      </c>
      <c r="H11095" s="7">
        <v>5685.7693189382217</v>
      </c>
      <c r="I11095" s="7">
        <v>5834.3890213526447</v>
      </c>
      <c r="J11095" s="7">
        <v>6152.190959799198</v>
      </c>
      <c r="K11095" s="7">
        <v>6087.5714389465666</v>
      </c>
      <c r="L11095" s="7">
        <v>7539.884181639799</v>
      </c>
      <c r="M11095" s="7">
        <v>5799.5265155582538</v>
      </c>
      <c r="N11095" s="7">
        <v>5704.7269021833226</v>
      </c>
      <c r="O11095" s="7">
        <v>5183.9733711012814</v>
      </c>
      <c r="P11095" s="7">
        <v>4309.2284691771429</v>
      </c>
      <c r="Q11095" s="6" t="str">
        <f t="shared" si="346"/>
        <v>P</v>
      </c>
      <c r="R11095" s="6" t="str">
        <f t="shared" si="347"/>
        <v>P</v>
      </c>
      <c r="S11095" s="5" t="s">
        <v>71</v>
      </c>
    </row>
    <row r="11096" spans="1:19" x14ac:dyDescent="0.25">
      <c r="A11096" s="5" t="s">
        <v>131</v>
      </c>
      <c r="B11096" s="5">
        <v>2022</v>
      </c>
      <c r="C11096" s="5" t="s">
        <v>2</v>
      </c>
      <c r="D11096" s="7" t="s">
        <v>142</v>
      </c>
      <c r="E11096" s="7" t="s">
        <v>142</v>
      </c>
      <c r="F11096" s="7">
        <v>6270.9922060286926</v>
      </c>
      <c r="G11096" s="7">
        <v>5898.4289748955271</v>
      </c>
      <c r="H11096" s="7">
        <v>5774.7855824042272</v>
      </c>
      <c r="I11096" s="7">
        <v>5594.2760486980033</v>
      </c>
      <c r="J11096" s="7">
        <v>5748.4185585924397</v>
      </c>
      <c r="K11096" s="7">
        <v>6125.8083751971171</v>
      </c>
      <c r="L11096" s="7">
        <v>7796.2117373452611</v>
      </c>
      <c r="M11096" s="7">
        <v>5852.0437944317191</v>
      </c>
      <c r="N11096" s="7">
        <v>5946.4656124731746</v>
      </c>
      <c r="O11096" s="7">
        <v>5083.9867605585341</v>
      </c>
      <c r="P11096" s="7">
        <v>4226.64679422672</v>
      </c>
      <c r="Q11096" s="6" t="str">
        <f t="shared" si="346"/>
        <v>P</v>
      </c>
      <c r="R11096" s="6" t="str">
        <f t="shared" si="347"/>
        <v>P</v>
      </c>
      <c r="S11096" s="5" t="s">
        <v>71</v>
      </c>
    </row>
    <row r="11097" spans="1:19" x14ac:dyDescent="0.25">
      <c r="A11097" s="5" t="s">
        <v>131</v>
      </c>
      <c r="B11097" s="5">
        <v>2023</v>
      </c>
      <c r="C11097" s="5" t="s">
        <v>2</v>
      </c>
      <c r="D11097" s="7" t="s">
        <v>142</v>
      </c>
      <c r="E11097" s="7" t="s">
        <v>142</v>
      </c>
      <c r="F11097" s="7" t="s">
        <v>142</v>
      </c>
      <c r="G11097" s="7">
        <v>6209.3229476387578</v>
      </c>
      <c r="H11097" s="7">
        <v>5803.9305227255318</v>
      </c>
      <c r="I11097" s="7">
        <v>5681.8234887492281</v>
      </c>
      <c r="J11097" s="7">
        <v>5511.7469334850011</v>
      </c>
      <c r="K11097" s="7">
        <v>5723.1554982451216</v>
      </c>
      <c r="L11097" s="7">
        <v>7843.7311530118459</v>
      </c>
      <c r="M11097" s="7">
        <v>6051.9627177753964</v>
      </c>
      <c r="N11097" s="7">
        <v>6000.3049537745801</v>
      </c>
      <c r="O11097" s="7">
        <v>5295.9057662629511</v>
      </c>
      <c r="P11097" s="7">
        <v>4404.1730667561505</v>
      </c>
      <c r="Q11097" s="6" t="str">
        <f t="shared" si="346"/>
        <v>P</v>
      </c>
      <c r="R11097" s="6" t="str">
        <f t="shared" si="347"/>
        <v>P</v>
      </c>
      <c r="S11097" s="5" t="s">
        <v>71</v>
      </c>
    </row>
    <row r="11098" spans="1:19" x14ac:dyDescent="0.25">
      <c r="A11098" s="5" t="s">
        <v>131</v>
      </c>
      <c r="B11098" s="5">
        <v>2024</v>
      </c>
      <c r="C11098" s="5" t="s">
        <v>2</v>
      </c>
      <c r="D11098" s="7" t="s">
        <v>142</v>
      </c>
      <c r="E11098" s="7" t="s">
        <v>142</v>
      </c>
      <c r="F11098" s="7" t="s">
        <v>142</v>
      </c>
      <c r="G11098" s="7" t="s">
        <v>142</v>
      </c>
      <c r="H11098" s="7">
        <v>6109.3204501032187</v>
      </c>
      <c r="I11098" s="7">
        <v>5710.5624488873627</v>
      </c>
      <c r="J11098" s="7">
        <v>5597.0774825170356</v>
      </c>
      <c r="K11098" s="7">
        <v>5487.0906093144731</v>
      </c>
      <c r="L11098" s="7">
        <v>7326.6759458264405</v>
      </c>
      <c r="M11098" s="7">
        <v>6089.004829163815</v>
      </c>
      <c r="N11098" s="7">
        <v>6202.9821327573845</v>
      </c>
      <c r="O11098" s="7">
        <v>5343.5960796986819</v>
      </c>
      <c r="P11098" s="7">
        <v>4444.0499434767808</v>
      </c>
      <c r="Q11098" s="6" t="str">
        <f t="shared" si="346"/>
        <v>P</v>
      </c>
      <c r="R11098" s="6" t="str">
        <f t="shared" si="347"/>
        <v>P</v>
      </c>
      <c r="S11098" s="5" t="s">
        <v>71</v>
      </c>
    </row>
    <row r="11099" spans="1:19" x14ac:dyDescent="0.25">
      <c r="A11099" s="5" t="s">
        <v>131</v>
      </c>
      <c r="B11099" s="5">
        <v>2025</v>
      </c>
      <c r="C11099" s="5" t="s">
        <v>2</v>
      </c>
      <c r="D11099" s="7" t="s">
        <v>142</v>
      </c>
      <c r="E11099" s="7" t="s">
        <v>142</v>
      </c>
      <c r="F11099" s="7" t="s">
        <v>142</v>
      </c>
      <c r="G11099" s="7" t="s">
        <v>142</v>
      </c>
      <c r="H11099" s="7" t="s">
        <v>142</v>
      </c>
      <c r="I11099" s="7">
        <v>6011.0578791088792</v>
      </c>
      <c r="J11099" s="7">
        <v>5625.2667752771913</v>
      </c>
      <c r="K11099" s="7">
        <v>5572.1228557830054</v>
      </c>
      <c r="L11099" s="7">
        <v>7024.723283610806</v>
      </c>
      <c r="M11099" s="7">
        <v>5687.5310050137523</v>
      </c>
      <c r="N11099" s="7">
        <v>6240.5236794191951</v>
      </c>
      <c r="O11099" s="7">
        <v>5524.8493885332109</v>
      </c>
      <c r="P11099" s="7">
        <v>4594.3670877499053</v>
      </c>
      <c r="Q11099" s="6" t="str">
        <f t="shared" si="346"/>
        <v>P</v>
      </c>
      <c r="R11099" s="6" t="str">
        <f t="shared" si="347"/>
        <v>P</v>
      </c>
      <c r="S11099" s="5" t="s">
        <v>71</v>
      </c>
    </row>
    <row r="11100" spans="1:19" x14ac:dyDescent="0.25">
      <c r="A11100" s="5" t="s">
        <v>131</v>
      </c>
      <c r="B11100" s="5">
        <v>2026</v>
      </c>
      <c r="C11100" s="5" t="s">
        <v>2</v>
      </c>
      <c r="D11100" s="7" t="s">
        <v>142</v>
      </c>
      <c r="E11100" s="7" t="s">
        <v>142</v>
      </c>
      <c r="F11100" s="7" t="s">
        <v>142</v>
      </c>
      <c r="G11100" s="7" t="s">
        <v>142</v>
      </c>
      <c r="H11100" s="7" t="s">
        <v>142</v>
      </c>
      <c r="I11100" s="7" t="s">
        <v>142</v>
      </c>
      <c r="J11100" s="7">
        <v>5921.6116096463211</v>
      </c>
      <c r="K11100" s="7">
        <v>5600.3929572417019</v>
      </c>
      <c r="L11100" s="7">
        <v>7134.2126839522907</v>
      </c>
      <c r="M11100" s="7">
        <v>5453.0001498073107</v>
      </c>
      <c r="N11100" s="7">
        <v>5829.709012469476</v>
      </c>
      <c r="O11100" s="7">
        <v>5558.8960664419201</v>
      </c>
      <c r="P11100" s="7">
        <v>4622.3233306854418</v>
      </c>
      <c r="Q11100" s="6" t="str">
        <f t="shared" si="346"/>
        <v>P</v>
      </c>
      <c r="R11100" s="6" t="str">
        <f t="shared" si="347"/>
        <v>P</v>
      </c>
      <c r="S11100" s="5" t="s">
        <v>71</v>
      </c>
    </row>
    <row r="11101" spans="1:19" x14ac:dyDescent="0.25">
      <c r="A11101" s="5" t="s">
        <v>131</v>
      </c>
      <c r="B11101" s="5">
        <v>2027</v>
      </c>
      <c r="C11101" s="5" t="s">
        <v>2</v>
      </c>
      <c r="D11101" s="7" t="s">
        <v>142</v>
      </c>
      <c r="E11101" s="7" t="s">
        <v>142</v>
      </c>
      <c r="F11101" s="7" t="s">
        <v>142</v>
      </c>
      <c r="G11101" s="7" t="s">
        <v>142</v>
      </c>
      <c r="H11101" s="7" t="s">
        <v>142</v>
      </c>
      <c r="I11101" s="7" t="s">
        <v>142</v>
      </c>
      <c r="J11101" s="7" t="s">
        <v>142</v>
      </c>
      <c r="K11101" s="7">
        <v>5895.4915246992996</v>
      </c>
      <c r="L11101" s="7">
        <v>7170.5465189456827</v>
      </c>
      <c r="M11101" s="7">
        <v>5537.9363124611464</v>
      </c>
      <c r="N11101" s="7">
        <v>5589.7376606872576</v>
      </c>
      <c r="O11101" s="7">
        <v>5192.8832802566949</v>
      </c>
      <c r="P11101" s="7">
        <v>4318.0951224208047</v>
      </c>
      <c r="Q11101" s="6" t="str">
        <f t="shared" si="346"/>
        <v>P</v>
      </c>
      <c r="R11101" s="6" t="str">
        <f t="shared" si="347"/>
        <v>P</v>
      </c>
      <c r="S11101" s="5" t="s">
        <v>71</v>
      </c>
    </row>
    <row r="11102" spans="1:19" x14ac:dyDescent="0.25">
      <c r="A11102" s="5" t="s">
        <v>131</v>
      </c>
      <c r="B11102" s="5">
        <v>2028</v>
      </c>
      <c r="C11102" s="5" t="s">
        <v>2</v>
      </c>
      <c r="D11102" s="7" t="s">
        <v>142</v>
      </c>
      <c r="E11102" s="7" t="s">
        <v>142</v>
      </c>
      <c r="F11102" s="7" t="s">
        <v>142</v>
      </c>
      <c r="G11102" s="7" t="s">
        <v>142</v>
      </c>
      <c r="H11102" s="7" t="s">
        <v>142</v>
      </c>
      <c r="I11102" s="7" t="s">
        <v>142</v>
      </c>
      <c r="J11102" s="7" t="s">
        <v>142</v>
      </c>
      <c r="K11102" s="7" t="s">
        <v>142</v>
      </c>
      <c r="L11102" s="7">
        <v>7548.1409492224257</v>
      </c>
      <c r="M11102" s="7">
        <v>5566.2398661332982</v>
      </c>
      <c r="N11102" s="7">
        <v>5676.6942845404583</v>
      </c>
      <c r="O11102" s="7">
        <v>4978.7516291297488</v>
      </c>
      <c r="P11102" s="7">
        <v>4140.1958684426609</v>
      </c>
      <c r="Q11102" s="6" t="str">
        <f t="shared" si="346"/>
        <v>P</v>
      </c>
      <c r="R11102" s="6" t="str">
        <f t="shared" si="347"/>
        <v>P</v>
      </c>
      <c r="S11102" s="5" t="s">
        <v>71</v>
      </c>
    </row>
    <row r="11103" spans="1:19" x14ac:dyDescent="0.25">
      <c r="A11103" s="5" t="s">
        <v>131</v>
      </c>
      <c r="B11103" s="5">
        <v>2029</v>
      </c>
      <c r="C11103" s="5" t="s">
        <v>2</v>
      </c>
      <c r="D11103" s="7" t="s">
        <v>142</v>
      </c>
      <c r="E11103" s="7" t="s">
        <v>142</v>
      </c>
      <c r="F11103" s="7" t="s">
        <v>142</v>
      </c>
      <c r="G11103" s="7" t="s">
        <v>142</v>
      </c>
      <c r="H11103" s="7" t="s">
        <v>142</v>
      </c>
      <c r="I11103" s="7" t="s">
        <v>142</v>
      </c>
      <c r="J11103" s="7" t="s">
        <v>142</v>
      </c>
      <c r="K11103" s="7" t="s">
        <v>142</v>
      </c>
      <c r="L11103" s="7" t="s">
        <v>142</v>
      </c>
      <c r="M11103" s="7">
        <v>5859.373143453633</v>
      </c>
      <c r="N11103" s="7">
        <v>5705.4465486493891</v>
      </c>
      <c r="O11103" s="7">
        <v>5056.1917289632638</v>
      </c>
      <c r="P11103" s="7">
        <v>4204.5991684040346</v>
      </c>
      <c r="Q11103" s="6" t="str">
        <f t="shared" si="346"/>
        <v>P</v>
      </c>
      <c r="R11103" s="6" t="str">
        <f t="shared" si="347"/>
        <v>P</v>
      </c>
      <c r="S11103" s="5" t="s">
        <v>71</v>
      </c>
    </row>
    <row r="11104" spans="1:19" x14ac:dyDescent="0.25">
      <c r="A11104" s="5" t="s">
        <v>131</v>
      </c>
      <c r="B11104" s="5">
        <v>2030</v>
      </c>
      <c r="C11104" s="5" t="s">
        <v>2</v>
      </c>
      <c r="D11104" s="7" t="s">
        <v>142</v>
      </c>
      <c r="E11104" s="7" t="s">
        <v>142</v>
      </c>
      <c r="F11104" s="7" t="s">
        <v>142</v>
      </c>
      <c r="G11104" s="7" t="s">
        <v>142</v>
      </c>
      <c r="H11104" s="7" t="s">
        <v>142</v>
      </c>
      <c r="I11104" s="7" t="s">
        <v>142</v>
      </c>
      <c r="J11104" s="7" t="s">
        <v>142</v>
      </c>
      <c r="K11104" s="7" t="s">
        <v>142</v>
      </c>
      <c r="L11104" s="7" t="s">
        <v>142</v>
      </c>
      <c r="M11104" s="7" t="s">
        <v>142</v>
      </c>
      <c r="N11104" s="7">
        <v>6005.8908991995404</v>
      </c>
      <c r="O11104" s="7">
        <v>5081.9170871581373</v>
      </c>
      <c r="P11104" s="7">
        <v>4225.9286930751696</v>
      </c>
      <c r="Q11104" s="6" t="str">
        <f t="shared" si="346"/>
        <v>P</v>
      </c>
      <c r="R11104" s="6" t="str">
        <f t="shared" si="347"/>
        <v>P</v>
      </c>
      <c r="S11104" s="5" t="s">
        <v>71</v>
      </c>
    </row>
    <row r="11105" spans="1:19" x14ac:dyDescent="0.25">
      <c r="A11105" s="5" t="s">
        <v>131</v>
      </c>
      <c r="B11105" s="5">
        <v>2031</v>
      </c>
      <c r="C11105" s="5" t="s">
        <v>2</v>
      </c>
      <c r="D11105" s="7" t="s">
        <v>142</v>
      </c>
      <c r="E11105" s="7" t="s">
        <v>142</v>
      </c>
      <c r="F11105" s="7" t="s">
        <v>142</v>
      </c>
      <c r="G11105" s="7" t="s">
        <v>142</v>
      </c>
      <c r="H11105" s="7" t="s">
        <v>142</v>
      </c>
      <c r="I11105" s="7" t="s">
        <v>142</v>
      </c>
      <c r="J11105" s="7" t="s">
        <v>142</v>
      </c>
      <c r="K11105" s="7" t="s">
        <v>142</v>
      </c>
      <c r="L11105" s="7" t="s">
        <v>142</v>
      </c>
      <c r="M11105" s="7" t="s">
        <v>142</v>
      </c>
      <c r="N11105" s="7" t="s">
        <v>142</v>
      </c>
      <c r="O11105" s="7">
        <v>5349.5906658345075</v>
      </c>
      <c r="P11105" s="7">
        <v>4448.4828827668171</v>
      </c>
      <c r="Q11105" s="6" t="str">
        <f t="shared" si="346"/>
        <v>P</v>
      </c>
      <c r="R11105" s="6" t="str">
        <f t="shared" si="347"/>
        <v>P</v>
      </c>
      <c r="S11105" s="5" t="s">
        <v>71</v>
      </c>
    </row>
    <row r="11106" spans="1:19" x14ac:dyDescent="0.25">
      <c r="A11106" s="5" t="s">
        <v>131</v>
      </c>
      <c r="B11106" s="5">
        <v>2000</v>
      </c>
      <c r="C11106" s="5" t="s">
        <v>1</v>
      </c>
      <c r="D11106" s="7">
        <v>2051</v>
      </c>
      <c r="E11106" s="7">
        <v>2254</v>
      </c>
      <c r="F11106" s="7">
        <v>2162</v>
      </c>
      <c r="G11106" s="7">
        <v>2325</v>
      </c>
      <c r="H11106" s="7">
        <v>2275</v>
      </c>
      <c r="I11106" s="7">
        <v>2293</v>
      </c>
      <c r="J11106" s="7">
        <v>2179</v>
      </c>
      <c r="K11106" s="7">
        <v>2059</v>
      </c>
      <c r="L11106" s="7">
        <v>2339</v>
      </c>
      <c r="M11106" s="7">
        <v>2082</v>
      </c>
      <c r="N11106" s="7">
        <v>1954</v>
      </c>
      <c r="O11106" s="7">
        <v>1781</v>
      </c>
      <c r="P11106" s="7">
        <v>1567</v>
      </c>
      <c r="Q11106" s="6" t="str">
        <f t="shared" si="346"/>
        <v>A</v>
      </c>
      <c r="R11106" s="6" t="str">
        <f t="shared" si="347"/>
        <v>A</v>
      </c>
      <c r="S11106" s="5" t="s">
        <v>71</v>
      </c>
    </row>
    <row r="11107" spans="1:19" x14ac:dyDescent="0.25">
      <c r="A11107" s="5" t="s">
        <v>131</v>
      </c>
      <c r="B11107" s="5">
        <v>2001</v>
      </c>
      <c r="C11107" s="5" t="s">
        <v>1</v>
      </c>
      <c r="D11107" s="7">
        <v>2091</v>
      </c>
      <c r="E11107" s="7">
        <v>2100</v>
      </c>
      <c r="F11107" s="7">
        <v>2254</v>
      </c>
      <c r="G11107" s="7">
        <v>2196</v>
      </c>
      <c r="H11107" s="7">
        <v>2334</v>
      </c>
      <c r="I11107" s="7">
        <v>2303</v>
      </c>
      <c r="J11107" s="7">
        <v>2257</v>
      </c>
      <c r="K11107" s="7">
        <v>2187</v>
      </c>
      <c r="L11107" s="7">
        <v>2301</v>
      </c>
      <c r="M11107" s="7">
        <v>2271</v>
      </c>
      <c r="N11107" s="7">
        <v>2032</v>
      </c>
      <c r="O11107" s="7">
        <v>1981</v>
      </c>
      <c r="P11107" s="7">
        <v>1757</v>
      </c>
      <c r="Q11107" s="6" t="str">
        <f t="shared" si="346"/>
        <v>A</v>
      </c>
      <c r="R11107" s="6" t="str">
        <f t="shared" si="347"/>
        <v>A</v>
      </c>
      <c r="S11107" s="5" t="s">
        <v>71</v>
      </c>
    </row>
    <row r="11108" spans="1:19" x14ac:dyDescent="0.25">
      <c r="A11108" s="5" t="s">
        <v>131</v>
      </c>
      <c r="B11108" s="5">
        <v>2002</v>
      </c>
      <c r="C11108" s="5" t="s">
        <v>1</v>
      </c>
      <c r="D11108" s="7">
        <v>2075</v>
      </c>
      <c r="E11108" s="7">
        <v>2071</v>
      </c>
      <c r="F11108" s="7">
        <v>2116</v>
      </c>
      <c r="G11108" s="7">
        <v>2262</v>
      </c>
      <c r="H11108" s="7">
        <v>2186</v>
      </c>
      <c r="I11108" s="7">
        <v>2329</v>
      </c>
      <c r="J11108" s="7">
        <v>2324</v>
      </c>
      <c r="K11108" s="7">
        <v>2279</v>
      </c>
      <c r="L11108" s="7">
        <v>2372</v>
      </c>
      <c r="M11108" s="7">
        <v>2235</v>
      </c>
      <c r="N11108" s="7">
        <v>2171</v>
      </c>
      <c r="O11108" s="7">
        <v>2108</v>
      </c>
      <c r="P11108" s="7">
        <v>1859</v>
      </c>
      <c r="Q11108" s="6" t="str">
        <f t="shared" si="346"/>
        <v>A</v>
      </c>
      <c r="R11108" s="6" t="str">
        <f t="shared" si="347"/>
        <v>A</v>
      </c>
      <c r="S11108" s="5" t="s">
        <v>71</v>
      </c>
    </row>
    <row r="11109" spans="1:19" x14ac:dyDescent="0.25">
      <c r="A11109" s="5" t="s">
        <v>131</v>
      </c>
      <c r="B11109" s="5">
        <v>2003</v>
      </c>
      <c r="C11109" s="5" t="s">
        <v>1</v>
      </c>
      <c r="D11109" s="7">
        <v>1998</v>
      </c>
      <c r="E11109" s="7">
        <v>2110</v>
      </c>
      <c r="F11109" s="7">
        <v>2091</v>
      </c>
      <c r="G11109" s="7">
        <v>2134</v>
      </c>
      <c r="H11109" s="7">
        <v>2263</v>
      </c>
      <c r="I11109" s="7">
        <v>2192</v>
      </c>
      <c r="J11109" s="7">
        <v>2347</v>
      </c>
      <c r="K11109" s="7">
        <v>2352</v>
      </c>
      <c r="L11109" s="7">
        <v>2478</v>
      </c>
      <c r="M11109" s="7">
        <v>2320</v>
      </c>
      <c r="N11109" s="7">
        <v>2206</v>
      </c>
      <c r="O11109" s="7">
        <v>2277</v>
      </c>
      <c r="P11109" s="7">
        <v>1935</v>
      </c>
      <c r="Q11109" s="6" t="str">
        <f t="shared" si="346"/>
        <v>A</v>
      </c>
      <c r="R11109" s="6" t="str">
        <f t="shared" si="347"/>
        <v>A</v>
      </c>
      <c r="S11109" s="5" t="s">
        <v>71</v>
      </c>
    </row>
    <row r="11110" spans="1:19" x14ac:dyDescent="0.25">
      <c r="A11110" s="5" t="s">
        <v>131</v>
      </c>
      <c r="B11110" s="5">
        <v>2004</v>
      </c>
      <c r="C11110" s="5" t="s">
        <v>1</v>
      </c>
      <c r="D11110" s="7">
        <v>1984</v>
      </c>
      <c r="E11110" s="7">
        <v>2014</v>
      </c>
      <c r="F11110" s="7">
        <v>2164</v>
      </c>
      <c r="G11110" s="7">
        <v>2103</v>
      </c>
      <c r="H11110" s="7">
        <v>2186</v>
      </c>
      <c r="I11110" s="7">
        <v>2221</v>
      </c>
      <c r="J11110" s="7">
        <v>2208</v>
      </c>
      <c r="K11110" s="7">
        <v>2374</v>
      </c>
      <c r="L11110" s="7">
        <v>2513</v>
      </c>
      <c r="M11110" s="7">
        <v>2402</v>
      </c>
      <c r="N11110" s="7">
        <v>2325</v>
      </c>
      <c r="O11110" s="7">
        <v>2275</v>
      </c>
      <c r="P11110" s="7">
        <v>2011</v>
      </c>
      <c r="Q11110" s="6" t="str">
        <f t="shared" si="346"/>
        <v>A</v>
      </c>
      <c r="R11110" s="6" t="str">
        <f t="shared" si="347"/>
        <v>A</v>
      </c>
      <c r="S11110" s="5" t="s">
        <v>71</v>
      </c>
    </row>
    <row r="11111" spans="1:19" x14ac:dyDescent="0.25">
      <c r="A11111" s="5" t="s">
        <v>131</v>
      </c>
      <c r="B11111" s="5">
        <v>2005</v>
      </c>
      <c r="C11111" s="5" t="s">
        <v>1</v>
      </c>
      <c r="D11111" s="7">
        <v>2172</v>
      </c>
      <c r="E11111" s="7">
        <v>2054</v>
      </c>
      <c r="F11111" s="7">
        <v>2132</v>
      </c>
      <c r="G11111" s="7">
        <v>2255</v>
      </c>
      <c r="H11111" s="7">
        <v>2205</v>
      </c>
      <c r="I11111" s="7">
        <v>2247</v>
      </c>
      <c r="J11111" s="7">
        <v>2320</v>
      </c>
      <c r="K11111" s="7">
        <v>2281</v>
      </c>
      <c r="L11111" s="7">
        <v>2639</v>
      </c>
      <c r="M11111" s="7">
        <v>2603</v>
      </c>
      <c r="N11111" s="7">
        <v>2439</v>
      </c>
      <c r="O11111" s="7">
        <v>2420</v>
      </c>
      <c r="P11111" s="7">
        <v>2150</v>
      </c>
      <c r="Q11111" s="6" t="str">
        <f t="shared" si="346"/>
        <v>A</v>
      </c>
      <c r="R11111" s="6" t="str">
        <f t="shared" si="347"/>
        <v>A</v>
      </c>
      <c r="S11111" s="5" t="s">
        <v>71</v>
      </c>
    </row>
    <row r="11112" spans="1:19" x14ac:dyDescent="0.25">
      <c r="A11112" s="5" t="s">
        <v>131</v>
      </c>
      <c r="B11112" s="5">
        <v>2006</v>
      </c>
      <c r="C11112" s="5" t="s">
        <v>1</v>
      </c>
      <c r="D11112" s="7">
        <v>2219</v>
      </c>
      <c r="E11112" s="7">
        <v>2150</v>
      </c>
      <c r="F11112" s="7">
        <v>2091</v>
      </c>
      <c r="G11112" s="7">
        <v>2155</v>
      </c>
      <c r="H11112" s="7">
        <v>2230</v>
      </c>
      <c r="I11112" s="7">
        <v>2235</v>
      </c>
      <c r="J11112" s="7">
        <v>2262</v>
      </c>
      <c r="K11112" s="7">
        <v>2342</v>
      </c>
      <c r="L11112" s="7">
        <v>2474</v>
      </c>
      <c r="M11112" s="7">
        <v>2621</v>
      </c>
      <c r="N11112" s="7">
        <v>2679</v>
      </c>
      <c r="O11112" s="7">
        <v>2466</v>
      </c>
      <c r="P11112" s="7">
        <v>2202</v>
      </c>
      <c r="Q11112" s="6" t="str">
        <f t="shared" si="346"/>
        <v>A</v>
      </c>
      <c r="R11112" s="6" t="str">
        <f t="shared" si="347"/>
        <v>A</v>
      </c>
      <c r="S11112" s="5" t="s">
        <v>71</v>
      </c>
    </row>
    <row r="11113" spans="1:19" x14ac:dyDescent="0.25">
      <c r="A11113" s="5" t="s">
        <v>131</v>
      </c>
      <c r="B11113" s="5">
        <v>2007</v>
      </c>
      <c r="C11113" s="5" t="s">
        <v>1</v>
      </c>
      <c r="D11113" s="7">
        <v>2319</v>
      </c>
      <c r="E11113" s="7">
        <v>2267</v>
      </c>
      <c r="F11113" s="7">
        <v>2176</v>
      </c>
      <c r="G11113" s="7">
        <v>2097</v>
      </c>
      <c r="H11113" s="7">
        <v>2163</v>
      </c>
      <c r="I11113" s="7">
        <v>2242</v>
      </c>
      <c r="J11113" s="7">
        <v>2263</v>
      </c>
      <c r="K11113" s="7">
        <v>2261</v>
      </c>
      <c r="L11113" s="7">
        <v>2506</v>
      </c>
      <c r="M11113" s="7">
        <v>2390</v>
      </c>
      <c r="N11113" s="7">
        <v>2693</v>
      </c>
      <c r="O11113" s="7">
        <v>2701</v>
      </c>
      <c r="P11113" s="7">
        <v>2428</v>
      </c>
      <c r="Q11113" s="6" t="str">
        <f t="shared" si="346"/>
        <v>A</v>
      </c>
      <c r="R11113" s="6" t="str">
        <f t="shared" si="347"/>
        <v>A</v>
      </c>
      <c r="S11113" s="5" t="s">
        <v>71</v>
      </c>
    </row>
    <row r="11114" spans="1:19" x14ac:dyDescent="0.25">
      <c r="A11114" s="5" t="s">
        <v>131</v>
      </c>
      <c r="B11114" s="5">
        <v>2008</v>
      </c>
      <c r="C11114" s="5" t="s">
        <v>1</v>
      </c>
      <c r="D11114" s="7">
        <v>2273</v>
      </c>
      <c r="E11114" s="7">
        <v>2354</v>
      </c>
      <c r="F11114" s="7">
        <v>2290</v>
      </c>
      <c r="G11114" s="7">
        <v>2205</v>
      </c>
      <c r="H11114" s="7">
        <v>2134</v>
      </c>
      <c r="I11114" s="7">
        <v>2183</v>
      </c>
      <c r="J11114" s="7">
        <v>2299</v>
      </c>
      <c r="K11114" s="7">
        <v>2284</v>
      </c>
      <c r="L11114" s="7">
        <v>2409</v>
      </c>
      <c r="M11114" s="7">
        <v>2499</v>
      </c>
      <c r="N11114" s="7">
        <v>2467</v>
      </c>
      <c r="O11114" s="7">
        <v>2786</v>
      </c>
      <c r="P11114" s="7">
        <v>2533</v>
      </c>
      <c r="Q11114" s="6" t="str">
        <f t="shared" si="346"/>
        <v>A</v>
      </c>
      <c r="R11114" s="6" t="str">
        <f t="shared" si="347"/>
        <v>A</v>
      </c>
      <c r="S11114" s="5" t="s">
        <v>71</v>
      </c>
    </row>
    <row r="11115" spans="1:19" x14ac:dyDescent="0.25">
      <c r="A11115" s="5" t="s">
        <v>131</v>
      </c>
      <c r="B11115" s="5">
        <v>2009</v>
      </c>
      <c r="C11115" s="5" t="s">
        <v>1</v>
      </c>
      <c r="D11115" s="7">
        <v>2344</v>
      </c>
      <c r="E11115" s="7">
        <v>2273</v>
      </c>
      <c r="F11115" s="7">
        <v>2376</v>
      </c>
      <c r="G11115" s="7">
        <v>2296</v>
      </c>
      <c r="H11115" s="7">
        <v>2189</v>
      </c>
      <c r="I11115" s="7">
        <v>2130</v>
      </c>
      <c r="J11115" s="7">
        <v>2203</v>
      </c>
      <c r="K11115" s="7">
        <v>2300</v>
      </c>
      <c r="L11115" s="7">
        <v>2435</v>
      </c>
      <c r="M11115" s="7">
        <v>2381</v>
      </c>
      <c r="N11115" s="7">
        <v>2560</v>
      </c>
      <c r="O11115" s="7">
        <v>2542</v>
      </c>
      <c r="P11115" s="7">
        <v>2261</v>
      </c>
      <c r="Q11115" s="6" t="str">
        <f t="shared" si="346"/>
        <v>A</v>
      </c>
      <c r="R11115" s="6" t="str">
        <f t="shared" si="347"/>
        <v>A</v>
      </c>
      <c r="S11115" s="5" t="s">
        <v>71</v>
      </c>
    </row>
    <row r="11116" spans="1:19" x14ac:dyDescent="0.25">
      <c r="A11116" s="5" t="s">
        <v>131</v>
      </c>
      <c r="B11116" s="5">
        <v>2010</v>
      </c>
      <c r="C11116" s="5" t="s">
        <v>1</v>
      </c>
      <c r="D11116" s="7">
        <v>2421.9388617088061</v>
      </c>
      <c r="E11116" s="7">
        <v>2316.2575217362714</v>
      </c>
      <c r="F11116" s="7">
        <v>2241.1292057128808</v>
      </c>
      <c r="G11116" s="7">
        <v>2340.5607560266608</v>
      </c>
      <c r="H11116" s="7">
        <v>2292.8923240559357</v>
      </c>
      <c r="I11116" s="7">
        <v>2189.4286307873508</v>
      </c>
      <c r="J11116" s="7">
        <v>2111.8777741806589</v>
      </c>
      <c r="K11116" s="7">
        <v>2188.3441970830659</v>
      </c>
      <c r="L11116" s="7">
        <v>2379.3870126956863</v>
      </c>
      <c r="M11116" s="7">
        <v>2388.599959213675</v>
      </c>
      <c r="N11116" s="7">
        <v>2471.0410838825383</v>
      </c>
      <c r="O11116" s="7">
        <v>2705.9062882257945</v>
      </c>
      <c r="P11116" s="7">
        <v>2457.1614042626056</v>
      </c>
      <c r="Q11116" s="6" t="str">
        <f t="shared" si="346"/>
        <v>A</v>
      </c>
      <c r="R11116" s="6" t="str">
        <f t="shared" si="347"/>
        <v>A</v>
      </c>
      <c r="S11116" s="5" t="s">
        <v>71</v>
      </c>
    </row>
    <row r="11117" spans="1:19" x14ac:dyDescent="0.25">
      <c r="A11117" s="5" t="s">
        <v>131</v>
      </c>
      <c r="B11117" s="5">
        <v>2011</v>
      </c>
      <c r="C11117" s="5" t="s">
        <v>1</v>
      </c>
      <c r="D11117" s="7">
        <v>2394.0041265934965</v>
      </c>
      <c r="E11117" s="7">
        <v>2374.1693587859231</v>
      </c>
      <c r="F11117" s="7">
        <v>2295.3260156207116</v>
      </c>
      <c r="G11117" s="7">
        <v>2207.0305819392365</v>
      </c>
      <c r="H11117" s="7">
        <v>2283.3015977354912</v>
      </c>
      <c r="I11117" s="7">
        <v>2225.4886012177244</v>
      </c>
      <c r="J11117" s="7">
        <v>2157.9089976767709</v>
      </c>
      <c r="K11117" s="7">
        <v>2088.6946837814266</v>
      </c>
      <c r="L11117" s="7">
        <v>2255.2488023893984</v>
      </c>
      <c r="M11117" s="7">
        <v>2330.5941916179036</v>
      </c>
      <c r="N11117" s="7">
        <v>2490.4691668650044</v>
      </c>
      <c r="O11117" s="7">
        <v>2464.054211849535</v>
      </c>
      <c r="P11117" s="7">
        <v>2315.6895640266689</v>
      </c>
      <c r="Q11117" s="6" t="str">
        <f t="shared" si="346"/>
        <v>A</v>
      </c>
      <c r="R11117" s="6" t="str">
        <f t="shared" si="347"/>
        <v>A</v>
      </c>
      <c r="S11117" s="5" t="s">
        <v>71</v>
      </c>
    </row>
    <row r="11118" spans="1:19" x14ac:dyDescent="0.25">
      <c r="A11118" s="5" t="s">
        <v>131</v>
      </c>
      <c r="B11118" s="5">
        <v>2012</v>
      </c>
      <c r="C11118" s="5" t="s">
        <v>1</v>
      </c>
      <c r="D11118" s="7">
        <v>2484.6650991743372</v>
      </c>
      <c r="E11118" s="7">
        <v>2406.4781471036063</v>
      </c>
      <c r="F11118" s="7">
        <v>2359.2199577035544</v>
      </c>
      <c r="G11118" s="7">
        <v>2310.9227322602378</v>
      </c>
      <c r="H11118" s="7">
        <v>2226.4086449407619</v>
      </c>
      <c r="I11118" s="7">
        <v>2292.1159922466895</v>
      </c>
      <c r="J11118" s="7">
        <v>2254.4512208275987</v>
      </c>
      <c r="K11118" s="7">
        <v>2159.8986652201802</v>
      </c>
      <c r="L11118" s="7">
        <v>2209.0686163444457</v>
      </c>
      <c r="M11118" s="7">
        <v>2237.7174102342365</v>
      </c>
      <c r="N11118" s="7">
        <v>2455.2307592090419</v>
      </c>
      <c r="O11118" s="7">
        <v>2507.2611594637747</v>
      </c>
      <c r="P11118" s="7">
        <v>2331.7239430906793</v>
      </c>
      <c r="Q11118" s="6" t="str">
        <f t="shared" si="346"/>
        <v>A</v>
      </c>
      <c r="R11118" s="6" t="str">
        <f t="shared" si="347"/>
        <v>A</v>
      </c>
      <c r="S11118" s="5" t="s">
        <v>71</v>
      </c>
    </row>
    <row r="11119" spans="1:19" x14ac:dyDescent="0.25">
      <c r="A11119" s="5" t="s">
        <v>131</v>
      </c>
      <c r="B11119" s="5">
        <v>2013</v>
      </c>
      <c r="C11119" s="5" t="s">
        <v>1</v>
      </c>
      <c r="D11119" s="7">
        <v>2548.8461807355338</v>
      </c>
      <c r="E11119" s="7">
        <v>2497.8145772169414</v>
      </c>
      <c r="F11119" s="7">
        <v>2432.2140686850166</v>
      </c>
      <c r="G11119" s="7">
        <v>2397.7351263188129</v>
      </c>
      <c r="H11119" s="7">
        <v>2332.7934912646401</v>
      </c>
      <c r="I11119" s="7">
        <v>2253.3737614719698</v>
      </c>
      <c r="J11119" s="7">
        <v>2300.6272427634967</v>
      </c>
      <c r="K11119" s="7">
        <v>2280.0728333994084</v>
      </c>
      <c r="L11119" s="7">
        <v>2298.7523718619627</v>
      </c>
      <c r="M11119" s="7">
        <v>2197.7839245471378</v>
      </c>
      <c r="N11119" s="7">
        <v>2360.6572570093103</v>
      </c>
      <c r="O11119" s="7">
        <v>2502.5159601477562</v>
      </c>
      <c r="P11119" s="7">
        <v>2299.7409340909876</v>
      </c>
      <c r="Q11119" s="6" t="str">
        <f t="shared" si="346"/>
        <v>A</v>
      </c>
      <c r="R11119" s="6" t="str">
        <f t="shared" si="347"/>
        <v>P</v>
      </c>
      <c r="S11119" s="5" t="s">
        <v>71</v>
      </c>
    </row>
    <row r="11120" spans="1:19" x14ac:dyDescent="0.25">
      <c r="A11120" s="5" t="s">
        <v>131</v>
      </c>
      <c r="B11120" s="5">
        <v>2014</v>
      </c>
      <c r="C11120" s="5" t="s">
        <v>1</v>
      </c>
      <c r="D11120" s="7">
        <v>2798.057859978851</v>
      </c>
      <c r="E11120" s="7">
        <v>2544.1680331876446</v>
      </c>
      <c r="F11120" s="7">
        <v>2501.0027949736555</v>
      </c>
      <c r="G11120" s="7">
        <v>2440.5391704941903</v>
      </c>
      <c r="H11120" s="7">
        <v>2398.0746755883711</v>
      </c>
      <c r="I11120" s="7">
        <v>2334.5718684287422</v>
      </c>
      <c r="J11120" s="7">
        <v>2256.4744409344357</v>
      </c>
      <c r="K11120" s="7">
        <v>2305.4700420936078</v>
      </c>
      <c r="L11120" s="7">
        <v>2403.2873612666185</v>
      </c>
      <c r="M11120" s="7">
        <v>2273.725557264047</v>
      </c>
      <c r="N11120" s="7">
        <v>2298.2860719570308</v>
      </c>
      <c r="O11120" s="7">
        <v>2411.1758577466717</v>
      </c>
      <c r="P11120" s="7">
        <v>2212.6992284674684</v>
      </c>
      <c r="Q11120" s="6" t="str">
        <f t="shared" si="346"/>
        <v>P</v>
      </c>
      <c r="R11120" s="6" t="str">
        <f t="shared" si="347"/>
        <v>P</v>
      </c>
      <c r="S11120" s="5" t="s">
        <v>71</v>
      </c>
    </row>
    <row r="11121" spans="1:19" x14ac:dyDescent="0.25">
      <c r="A11121" s="5" t="s">
        <v>131</v>
      </c>
      <c r="B11121" s="5">
        <v>2015</v>
      </c>
      <c r="C11121" s="5" t="s">
        <v>1</v>
      </c>
      <c r="D11121" s="7">
        <v>2754.031531714114</v>
      </c>
      <c r="E11121" s="7">
        <v>2787.1660816876124</v>
      </c>
      <c r="F11121" s="7">
        <v>2538.345670062628</v>
      </c>
      <c r="G11121" s="7">
        <v>2501.7971885260777</v>
      </c>
      <c r="H11121" s="7">
        <v>2437.9050300038075</v>
      </c>
      <c r="I11121" s="7">
        <v>2394.0472624753202</v>
      </c>
      <c r="J11121" s="7">
        <v>2333.6937179086294</v>
      </c>
      <c r="K11121" s="7">
        <v>2256.565865300166</v>
      </c>
      <c r="L11121" s="7">
        <v>2419.9758899515141</v>
      </c>
      <c r="M11121" s="7">
        <v>2373.9157479132537</v>
      </c>
      <c r="N11121" s="7">
        <v>2379.7356795551532</v>
      </c>
      <c r="O11121" s="7">
        <v>2345.5971686057696</v>
      </c>
      <c r="P11121" s="7">
        <v>2161.6956616909069</v>
      </c>
      <c r="Q11121" s="6" t="str">
        <f t="shared" si="346"/>
        <v>P</v>
      </c>
      <c r="R11121" s="6" t="str">
        <f t="shared" si="347"/>
        <v>P</v>
      </c>
      <c r="S11121" s="5" t="s">
        <v>71</v>
      </c>
    </row>
    <row r="11122" spans="1:19" x14ac:dyDescent="0.25">
      <c r="A11122" s="5" t="s">
        <v>131</v>
      </c>
      <c r="B11122" s="5">
        <v>2016</v>
      </c>
      <c r="C11122" s="5" t="s">
        <v>1</v>
      </c>
      <c r="D11122" s="7">
        <v>2650.3278886570165</v>
      </c>
      <c r="E11122" s="7">
        <v>2745.1759698267811</v>
      </c>
      <c r="F11122" s="7">
        <v>2783.208864075476</v>
      </c>
      <c r="G11122" s="7">
        <v>2542.9814399599541</v>
      </c>
      <c r="H11122" s="7">
        <v>2498.4361898732959</v>
      </c>
      <c r="I11122" s="7">
        <v>2431.6367697982714</v>
      </c>
      <c r="J11122" s="7">
        <v>2395.0182836776548</v>
      </c>
      <c r="K11122" s="7">
        <v>2334.9267806490789</v>
      </c>
      <c r="L11122" s="7">
        <v>2371.30432724712</v>
      </c>
      <c r="M11122" s="7">
        <v>2392.073800553102</v>
      </c>
      <c r="N11122" s="7">
        <v>2488.2645990192395</v>
      </c>
      <c r="O11122" s="7">
        <v>2415.242005710069</v>
      </c>
      <c r="P11122" s="7">
        <v>2233.1419983069363</v>
      </c>
      <c r="Q11122" s="6" t="str">
        <f t="shared" si="346"/>
        <v>P</v>
      </c>
      <c r="R11122" s="6" t="str">
        <f t="shared" si="347"/>
        <v>P</v>
      </c>
      <c r="S11122" s="5" t="s">
        <v>71</v>
      </c>
    </row>
    <row r="11123" spans="1:19" x14ac:dyDescent="0.25">
      <c r="A11123" s="5" t="s">
        <v>131</v>
      </c>
      <c r="B11123" s="5">
        <v>2017</v>
      </c>
      <c r="C11123" s="5" t="s">
        <v>1</v>
      </c>
      <c r="D11123" s="7">
        <v>2818.626974494412</v>
      </c>
      <c r="E11123" s="7">
        <v>2648.8172493158654</v>
      </c>
      <c r="F11123" s="7">
        <v>2745.0110549355409</v>
      </c>
      <c r="G11123" s="7">
        <v>2796.4559530841921</v>
      </c>
      <c r="H11123" s="7">
        <v>2548.2164320503784</v>
      </c>
      <c r="I11123" s="7">
        <v>2501.5086351273226</v>
      </c>
      <c r="J11123" s="7">
        <v>2438.4971890817073</v>
      </c>
      <c r="K11123" s="7">
        <v>2400.7093641508</v>
      </c>
      <c r="L11123" s="7">
        <v>2461.4386223420993</v>
      </c>
      <c r="M11123" s="7">
        <v>2347.5662966866635</v>
      </c>
      <c r="N11123" s="7">
        <v>2510.2021052694031</v>
      </c>
      <c r="O11123" s="7">
        <v>2528.4903169056647</v>
      </c>
      <c r="P11123" s="7">
        <v>2333.9933015058245</v>
      </c>
      <c r="Q11123" s="6" t="str">
        <f t="shared" si="346"/>
        <v>P</v>
      </c>
      <c r="R11123" s="6" t="str">
        <f t="shared" si="347"/>
        <v>P</v>
      </c>
      <c r="S11123" s="5" t="s">
        <v>71</v>
      </c>
    </row>
    <row r="11124" spans="1:19" x14ac:dyDescent="0.25">
      <c r="A11124" s="5" t="s">
        <v>131</v>
      </c>
      <c r="B11124" s="5">
        <v>2018</v>
      </c>
      <c r="C11124" s="5" t="s">
        <v>1</v>
      </c>
      <c r="D11124" s="7">
        <v>3000.6558885662121</v>
      </c>
      <c r="E11124" s="7">
        <v>2816.4406186234255</v>
      </c>
      <c r="F11124" s="7">
        <v>2652.0364860649047</v>
      </c>
      <c r="G11124" s="7">
        <v>2759.2512994968465</v>
      </c>
      <c r="H11124" s="7">
        <v>2801.7716843895105</v>
      </c>
      <c r="I11124" s="7">
        <v>2552.7659720118099</v>
      </c>
      <c r="J11124" s="7">
        <v>2506.2523395749145</v>
      </c>
      <c r="K11124" s="7">
        <v>2445.9499766271315</v>
      </c>
      <c r="L11124" s="7">
        <v>2531.5456310965747</v>
      </c>
      <c r="M11124" s="7">
        <v>2436.9073416816072</v>
      </c>
      <c r="N11124" s="7">
        <v>2462.7672916025326</v>
      </c>
      <c r="O11124" s="7">
        <v>2555.1126272811189</v>
      </c>
      <c r="P11124" s="7">
        <v>2354.9443556929218</v>
      </c>
      <c r="Q11124" s="6" t="str">
        <f t="shared" si="346"/>
        <v>P</v>
      </c>
      <c r="R11124" s="6" t="str">
        <f t="shared" si="347"/>
        <v>P</v>
      </c>
      <c r="S11124" s="5" t="s">
        <v>71</v>
      </c>
    </row>
    <row r="11125" spans="1:19" x14ac:dyDescent="0.25">
      <c r="A11125" s="5" t="s">
        <v>131</v>
      </c>
      <c r="B11125" s="5">
        <v>2019</v>
      </c>
      <c r="C11125" s="5" t="s">
        <v>1</v>
      </c>
      <c r="D11125" s="7">
        <v>2882.1961559886286</v>
      </c>
      <c r="E11125" s="7">
        <v>2995.4428605586386</v>
      </c>
      <c r="F11125" s="7">
        <v>2816.7570225625927</v>
      </c>
      <c r="G11125" s="7">
        <v>2661.6475616443704</v>
      </c>
      <c r="H11125" s="7">
        <v>2761.2571949988082</v>
      </c>
      <c r="I11125" s="7">
        <v>2802.8234000582697</v>
      </c>
      <c r="J11125" s="7">
        <v>2556.3208318982533</v>
      </c>
      <c r="K11125" s="7">
        <v>2511.2148093506912</v>
      </c>
      <c r="L11125" s="7">
        <v>2575.8542417657186</v>
      </c>
      <c r="M11125" s="7">
        <v>2504.4989894153105</v>
      </c>
      <c r="N11125" s="7">
        <v>2554.1585219905078</v>
      </c>
      <c r="O11125" s="7">
        <v>2507.3859575334682</v>
      </c>
      <c r="P11125" s="7">
        <v>2311.0787177402381</v>
      </c>
      <c r="Q11125" s="6" t="str">
        <f t="shared" si="346"/>
        <v>P</v>
      </c>
      <c r="R11125" s="6" t="str">
        <f t="shared" si="347"/>
        <v>P</v>
      </c>
      <c r="S11125" s="5" t="s">
        <v>71</v>
      </c>
    </row>
    <row r="11126" spans="1:19" x14ac:dyDescent="0.25">
      <c r="A11126" s="5" t="s">
        <v>131</v>
      </c>
      <c r="B11126" s="5">
        <v>2020</v>
      </c>
      <c r="C11126" s="5" t="s">
        <v>1</v>
      </c>
      <c r="D11126" s="7">
        <v>3001.7903628115869</v>
      </c>
      <c r="E11126" s="7">
        <v>2876.5384492180492</v>
      </c>
      <c r="F11126" s="7">
        <v>2994.4303435456472</v>
      </c>
      <c r="G11126" s="7">
        <v>2825.948952673376</v>
      </c>
      <c r="H11126" s="7">
        <v>2663.0350707156435</v>
      </c>
      <c r="I11126" s="7">
        <v>2761.1600790646376</v>
      </c>
      <c r="J11126" s="7">
        <v>2806.3804247191379</v>
      </c>
      <c r="K11126" s="7">
        <v>2560.6467040763405</v>
      </c>
      <c r="L11126" s="7">
        <v>2643.362994081393</v>
      </c>
      <c r="M11126" s="7">
        <v>2547.9506447765475</v>
      </c>
      <c r="N11126" s="7">
        <v>2625.2989579492169</v>
      </c>
      <c r="O11126" s="7">
        <v>2599.3195456244248</v>
      </c>
      <c r="P11126" s="7">
        <v>2397.4151553140373</v>
      </c>
      <c r="Q11126" s="6" t="str">
        <f t="shared" si="346"/>
        <v>P</v>
      </c>
      <c r="R11126" s="6" t="str">
        <f t="shared" si="347"/>
        <v>P</v>
      </c>
      <c r="S11126" s="5" t="s">
        <v>71</v>
      </c>
    </row>
    <row r="11127" spans="1:19" x14ac:dyDescent="0.25">
      <c r="A11127" s="5" t="s">
        <v>131</v>
      </c>
      <c r="B11127" s="5">
        <v>2021</v>
      </c>
      <c r="C11127" s="5" t="s">
        <v>1</v>
      </c>
      <c r="D11127" s="7" t="s">
        <v>142</v>
      </c>
      <c r="E11127" s="7">
        <v>2996.5973815885654</v>
      </c>
      <c r="F11127" s="7">
        <v>2876.0838548950292</v>
      </c>
      <c r="G11127" s="7">
        <v>3005.2551192492988</v>
      </c>
      <c r="H11127" s="7">
        <v>2827.9552980177104</v>
      </c>
      <c r="I11127" s="7">
        <v>2663.3248950225307</v>
      </c>
      <c r="J11127" s="7">
        <v>2765.2604163997453</v>
      </c>
      <c r="K11127" s="7">
        <v>2811.6228267597171</v>
      </c>
      <c r="L11127" s="7">
        <v>2696.2200260292566</v>
      </c>
      <c r="M11127" s="7">
        <v>2615.1803027272631</v>
      </c>
      <c r="N11127" s="7">
        <v>2671.5368992287331</v>
      </c>
      <c r="O11127" s="7">
        <v>2670.2881535901065</v>
      </c>
      <c r="P11127" s="7">
        <v>2463.5734490315799</v>
      </c>
      <c r="Q11127" s="6" t="str">
        <f t="shared" si="346"/>
        <v>P</v>
      </c>
      <c r="R11127" s="6" t="str">
        <f t="shared" si="347"/>
        <v>P</v>
      </c>
      <c r="S11127" s="5" t="s">
        <v>71</v>
      </c>
    </row>
    <row r="11128" spans="1:19" x14ac:dyDescent="0.25">
      <c r="A11128" s="5" t="s">
        <v>131</v>
      </c>
      <c r="B11128" s="5">
        <v>2022</v>
      </c>
      <c r="C11128" s="5" t="s">
        <v>1</v>
      </c>
      <c r="D11128" s="7" t="s">
        <v>142</v>
      </c>
      <c r="E11128" s="7" t="s">
        <v>142</v>
      </c>
      <c r="F11128" s="7">
        <v>2996.8257986169974</v>
      </c>
      <c r="G11128" s="7">
        <v>2887.5053244470173</v>
      </c>
      <c r="H11128" s="7">
        <v>3008.4561725751614</v>
      </c>
      <c r="I11128" s="7">
        <v>2829.5017172716948</v>
      </c>
      <c r="J11128" s="7">
        <v>2667.8549340048307</v>
      </c>
      <c r="K11128" s="7">
        <v>2771.1032155191901</v>
      </c>
      <c r="L11128" s="7">
        <v>2961.5952353967759</v>
      </c>
      <c r="M11128" s="7">
        <v>2667.9402416007283</v>
      </c>
      <c r="N11128" s="7">
        <v>2742.3361818248909</v>
      </c>
      <c r="O11128" s="7">
        <v>2717.8429700088514</v>
      </c>
      <c r="P11128" s="7">
        <v>2506.8034302907436</v>
      </c>
      <c r="Q11128" s="6" t="str">
        <f t="shared" si="346"/>
        <v>P</v>
      </c>
      <c r="R11128" s="6" t="str">
        <f t="shared" si="347"/>
        <v>P</v>
      </c>
      <c r="S11128" s="5" t="s">
        <v>71</v>
      </c>
    </row>
    <row r="11129" spans="1:19" x14ac:dyDescent="0.25">
      <c r="A11129" s="5" t="s">
        <v>131</v>
      </c>
      <c r="B11129" s="5">
        <v>2023</v>
      </c>
      <c r="C11129" s="5" t="s">
        <v>1</v>
      </c>
      <c r="D11129" s="7" t="s">
        <v>142</v>
      </c>
      <c r="E11129" s="7" t="s">
        <v>142</v>
      </c>
      <c r="F11129" s="7" t="s">
        <v>142</v>
      </c>
      <c r="G11129" s="7">
        <v>3008.6392072220133</v>
      </c>
      <c r="H11129" s="7">
        <v>2890.4070623893458</v>
      </c>
      <c r="I11129" s="7">
        <v>3010.1225444291645</v>
      </c>
      <c r="J11129" s="7">
        <v>2833.9915865155835</v>
      </c>
      <c r="K11129" s="7">
        <v>2673.5498995818466</v>
      </c>
      <c r="L11129" s="7">
        <v>2918.8380165360531</v>
      </c>
      <c r="M11129" s="7">
        <v>2930.4476973353894</v>
      </c>
      <c r="N11129" s="7">
        <v>2797.4356155527153</v>
      </c>
      <c r="O11129" s="7">
        <v>2790.4840504399767</v>
      </c>
      <c r="P11129" s="7">
        <v>2573.3342951436848</v>
      </c>
      <c r="Q11129" s="6" t="str">
        <f t="shared" si="346"/>
        <v>P</v>
      </c>
      <c r="R11129" s="6" t="str">
        <f t="shared" si="347"/>
        <v>P</v>
      </c>
      <c r="S11129" s="5" t="s">
        <v>71</v>
      </c>
    </row>
    <row r="11130" spans="1:19" x14ac:dyDescent="0.25">
      <c r="A11130" s="5" t="s">
        <v>131</v>
      </c>
      <c r="B11130" s="5">
        <v>2024</v>
      </c>
      <c r="C11130" s="5" t="s">
        <v>1</v>
      </c>
      <c r="D11130" s="7" t="s">
        <v>142</v>
      </c>
      <c r="E11130" s="7" t="s">
        <v>142</v>
      </c>
      <c r="F11130" s="7" t="s">
        <v>142</v>
      </c>
      <c r="G11130" s="7" t="s">
        <v>142</v>
      </c>
      <c r="H11130" s="7">
        <v>3011.2130392280806</v>
      </c>
      <c r="I11130" s="7">
        <v>2891.4792266502363</v>
      </c>
      <c r="J11130" s="7">
        <v>3014.6734079275739</v>
      </c>
      <c r="K11130" s="7">
        <v>2839.6648053313452</v>
      </c>
      <c r="L11130" s="7">
        <v>2815.5897027987371</v>
      </c>
      <c r="M11130" s="7">
        <v>2887.878183843472</v>
      </c>
      <c r="N11130" s="7">
        <v>3072.3874013845389</v>
      </c>
      <c r="O11130" s="7">
        <v>2846.5674904601096</v>
      </c>
      <c r="P11130" s="7">
        <v>2625.1566930590361</v>
      </c>
      <c r="Q11130" s="6" t="str">
        <f t="shared" si="346"/>
        <v>P</v>
      </c>
      <c r="R11130" s="6" t="str">
        <f t="shared" si="347"/>
        <v>P</v>
      </c>
      <c r="S11130" s="5" t="s">
        <v>71</v>
      </c>
    </row>
    <row r="11131" spans="1:19" x14ac:dyDescent="0.25">
      <c r="A11131" s="5" t="s">
        <v>131</v>
      </c>
      <c r="B11131" s="5">
        <v>2025</v>
      </c>
      <c r="C11131" s="5" t="s">
        <v>1</v>
      </c>
      <c r="D11131" s="7" t="s">
        <v>142</v>
      </c>
      <c r="E11131" s="7" t="s">
        <v>142</v>
      </c>
      <c r="F11131" s="7" t="s">
        <v>142</v>
      </c>
      <c r="G11131" s="7" t="s">
        <v>142</v>
      </c>
      <c r="H11131" s="7" t="s">
        <v>142</v>
      </c>
      <c r="I11131" s="7">
        <v>3012.1902805424229</v>
      </c>
      <c r="J11131" s="7">
        <v>2895.8482815085567</v>
      </c>
      <c r="K11131" s="7">
        <v>3020.6180900705235</v>
      </c>
      <c r="L11131" s="7">
        <v>2990.4063097376911</v>
      </c>
      <c r="M11131" s="7">
        <v>2785.6943325863376</v>
      </c>
      <c r="N11131" s="7">
        <v>3027.8220159774619</v>
      </c>
      <c r="O11131" s="7">
        <v>3126.0975022593939</v>
      </c>
      <c r="P11131" s="7">
        <v>2883.2118465140347</v>
      </c>
      <c r="Q11131" s="6" t="str">
        <f t="shared" si="346"/>
        <v>P</v>
      </c>
      <c r="R11131" s="6" t="str">
        <f t="shared" si="347"/>
        <v>P</v>
      </c>
      <c r="S11131" s="5" t="s">
        <v>71</v>
      </c>
    </row>
    <row r="11132" spans="1:19" x14ac:dyDescent="0.25">
      <c r="A11132" s="5" t="s">
        <v>131</v>
      </c>
      <c r="B11132" s="5">
        <v>2026</v>
      </c>
      <c r="C11132" s="5" t="s">
        <v>1</v>
      </c>
      <c r="D11132" s="7" t="s">
        <v>142</v>
      </c>
      <c r="E11132" s="7" t="s">
        <v>142</v>
      </c>
      <c r="F11132" s="7" t="s">
        <v>142</v>
      </c>
      <c r="G11132" s="7" t="s">
        <v>142</v>
      </c>
      <c r="H11132" s="7" t="s">
        <v>142</v>
      </c>
      <c r="I11132" s="7" t="s">
        <v>142</v>
      </c>
      <c r="J11132" s="7">
        <v>3016.8504044493084</v>
      </c>
      <c r="K11132" s="7">
        <v>2901.6584720896622</v>
      </c>
      <c r="L11132" s="7">
        <v>3181.1413903347643</v>
      </c>
      <c r="M11132" s="7">
        <v>2958.7430447404645</v>
      </c>
      <c r="N11132" s="7">
        <v>2920.7967340510386</v>
      </c>
      <c r="O11132" s="7">
        <v>3080.6005013447907</v>
      </c>
      <c r="P11132" s="7">
        <v>2841.3063151820256</v>
      </c>
      <c r="Q11132" s="6" t="str">
        <f t="shared" si="346"/>
        <v>P</v>
      </c>
      <c r="R11132" s="6" t="str">
        <f t="shared" si="347"/>
        <v>P</v>
      </c>
      <c r="S11132" s="5" t="s">
        <v>71</v>
      </c>
    </row>
    <row r="11133" spans="1:19" x14ac:dyDescent="0.25">
      <c r="A11133" s="5" t="s">
        <v>131</v>
      </c>
      <c r="B11133" s="5">
        <v>2027</v>
      </c>
      <c r="C11133" s="5" t="s">
        <v>1</v>
      </c>
      <c r="D11133" s="7" t="s">
        <v>142</v>
      </c>
      <c r="E11133" s="7" t="s">
        <v>142</v>
      </c>
      <c r="F11133" s="7" t="s">
        <v>142</v>
      </c>
      <c r="G11133" s="7" t="s">
        <v>142</v>
      </c>
      <c r="H11133" s="7" t="s">
        <v>142</v>
      </c>
      <c r="I11133" s="7" t="s">
        <v>142</v>
      </c>
      <c r="J11133" s="7" t="s">
        <v>142</v>
      </c>
      <c r="K11133" s="7">
        <v>3022.9919803987291</v>
      </c>
      <c r="L11133" s="7">
        <v>3055.9882264310704</v>
      </c>
      <c r="M11133" s="7">
        <v>3147.5170680166166</v>
      </c>
      <c r="N11133" s="7">
        <v>3102.2649067799443</v>
      </c>
      <c r="O11133" s="7">
        <v>2971.8018300765257</v>
      </c>
      <c r="P11133" s="7">
        <v>2740.8544355092376</v>
      </c>
      <c r="Q11133" s="6" t="str">
        <f t="shared" si="346"/>
        <v>P</v>
      </c>
      <c r="R11133" s="6" t="str">
        <f t="shared" si="347"/>
        <v>P</v>
      </c>
      <c r="S11133" s="5" t="s">
        <v>71</v>
      </c>
    </row>
    <row r="11134" spans="1:19" x14ac:dyDescent="0.25">
      <c r="A11134" s="5" t="s">
        <v>131</v>
      </c>
      <c r="B11134" s="5">
        <v>2028</v>
      </c>
      <c r="C11134" s="5" t="s">
        <v>1</v>
      </c>
      <c r="D11134" s="7" t="s">
        <v>142</v>
      </c>
      <c r="E11134" s="7" t="s">
        <v>142</v>
      </c>
      <c r="F11134" s="7" t="s">
        <v>142</v>
      </c>
      <c r="G11134" s="7" t="s">
        <v>142</v>
      </c>
      <c r="H11134" s="7" t="s">
        <v>142</v>
      </c>
      <c r="I11134" s="7" t="s">
        <v>142</v>
      </c>
      <c r="J11134" s="7" t="s">
        <v>142</v>
      </c>
      <c r="K11134" s="7" t="s">
        <v>142</v>
      </c>
      <c r="L11134" s="7">
        <v>3183.7389090797665</v>
      </c>
      <c r="M11134" s="7">
        <v>3023.6635806636718</v>
      </c>
      <c r="N11134" s="7">
        <v>3300.1489999173241</v>
      </c>
      <c r="O11134" s="7">
        <v>3156.5237260570566</v>
      </c>
      <c r="P11134" s="7">
        <v>2911.1633598029621</v>
      </c>
      <c r="Q11134" s="6" t="str">
        <f t="shared" si="346"/>
        <v>P</v>
      </c>
      <c r="R11134" s="6" t="str">
        <f t="shared" si="347"/>
        <v>P</v>
      </c>
      <c r="S11134" s="5" t="s">
        <v>71</v>
      </c>
    </row>
    <row r="11135" spans="1:19" x14ac:dyDescent="0.25">
      <c r="A11135" s="5" t="s">
        <v>131</v>
      </c>
      <c r="B11135" s="5">
        <v>2029</v>
      </c>
      <c r="C11135" s="5" t="s">
        <v>1</v>
      </c>
      <c r="D11135" s="7" t="s">
        <v>142</v>
      </c>
      <c r="E11135" s="7" t="s">
        <v>142</v>
      </c>
      <c r="F11135" s="7" t="s">
        <v>142</v>
      </c>
      <c r="G11135" s="7" t="s">
        <v>142</v>
      </c>
      <c r="H11135" s="7" t="s">
        <v>142</v>
      </c>
      <c r="I11135" s="7" t="s">
        <v>142</v>
      </c>
      <c r="J11135" s="7" t="s">
        <v>142</v>
      </c>
      <c r="K11135" s="7" t="s">
        <v>142</v>
      </c>
      <c r="L11135" s="7" t="s">
        <v>142</v>
      </c>
      <c r="M11135" s="7">
        <v>3150.0281359764995</v>
      </c>
      <c r="N11135" s="7">
        <v>3170.257930054368</v>
      </c>
      <c r="O11135" s="7">
        <v>3357.8581205391552</v>
      </c>
      <c r="P11135" s="7">
        <v>3096.8761445283576</v>
      </c>
      <c r="Q11135" s="6" t="str">
        <f t="shared" si="346"/>
        <v>P</v>
      </c>
      <c r="R11135" s="6" t="str">
        <f t="shared" si="347"/>
        <v>P</v>
      </c>
      <c r="S11135" s="5" t="s">
        <v>71</v>
      </c>
    </row>
    <row r="11136" spans="1:19" x14ac:dyDescent="0.25">
      <c r="A11136" s="5" t="s">
        <v>131</v>
      </c>
      <c r="B11136" s="5">
        <v>2030</v>
      </c>
      <c r="C11136" s="5" t="s">
        <v>1</v>
      </c>
      <c r="D11136" s="7" t="s">
        <v>142</v>
      </c>
      <c r="E11136" s="7" t="s">
        <v>142</v>
      </c>
      <c r="F11136" s="7" t="s">
        <v>142</v>
      </c>
      <c r="G11136" s="7" t="s">
        <v>142</v>
      </c>
      <c r="H11136" s="7" t="s">
        <v>142</v>
      </c>
      <c r="I11136" s="7" t="s">
        <v>142</v>
      </c>
      <c r="J11136" s="7" t="s">
        <v>142</v>
      </c>
      <c r="K11136" s="7" t="s">
        <v>142</v>
      </c>
      <c r="L11136" s="7" t="s">
        <v>142</v>
      </c>
      <c r="M11136" s="7" t="s">
        <v>142</v>
      </c>
      <c r="N11136" s="7">
        <v>3302.7625313684894</v>
      </c>
      <c r="O11136" s="7">
        <v>3225.6567852782646</v>
      </c>
      <c r="P11136" s="7">
        <v>2974.9851814851172</v>
      </c>
      <c r="Q11136" s="6" t="str">
        <f t="shared" si="346"/>
        <v>P</v>
      </c>
      <c r="R11136" s="6" t="str">
        <f t="shared" si="347"/>
        <v>P</v>
      </c>
      <c r="S11136" s="5" t="s">
        <v>71</v>
      </c>
    </row>
    <row r="11137" spans="1:19" x14ac:dyDescent="0.25">
      <c r="A11137" s="5" t="s">
        <v>131</v>
      </c>
      <c r="B11137" s="5">
        <v>2031</v>
      </c>
      <c r="C11137" s="5" t="s">
        <v>1</v>
      </c>
      <c r="D11137" s="7" t="s">
        <v>142</v>
      </c>
      <c r="E11137" s="7" t="s">
        <v>142</v>
      </c>
      <c r="F11137" s="7" t="s">
        <v>142</v>
      </c>
      <c r="G11137" s="7" t="s">
        <v>142</v>
      </c>
      <c r="H11137" s="7" t="s">
        <v>142</v>
      </c>
      <c r="I11137" s="7" t="s">
        <v>142</v>
      </c>
      <c r="J11137" s="7" t="s">
        <v>142</v>
      </c>
      <c r="K11137" s="7" t="s">
        <v>142</v>
      </c>
      <c r="L11137" s="7" t="s">
        <v>142</v>
      </c>
      <c r="M11137" s="7" t="s">
        <v>142</v>
      </c>
      <c r="N11137" s="7" t="s">
        <v>142</v>
      </c>
      <c r="O11137" s="7">
        <v>3360.4632536019017</v>
      </c>
      <c r="P11137" s="7">
        <v>3099.3168915737006</v>
      </c>
      <c r="Q11137" s="6" t="str">
        <f t="shared" si="346"/>
        <v>P</v>
      </c>
      <c r="R11137" s="6" t="str">
        <f t="shared" si="347"/>
        <v>P</v>
      </c>
      <c r="S11137" s="5" t="s">
        <v>71</v>
      </c>
    </row>
    <row r="11138" spans="1:19" x14ac:dyDescent="0.25">
      <c r="A11138" s="5" t="s">
        <v>131</v>
      </c>
      <c r="B11138" s="5">
        <v>2000</v>
      </c>
      <c r="C11138" s="5" t="s">
        <v>0</v>
      </c>
      <c r="D11138" s="7">
        <v>815</v>
      </c>
      <c r="E11138" s="7">
        <v>933</v>
      </c>
      <c r="F11138" s="7">
        <v>926</v>
      </c>
      <c r="G11138" s="7">
        <v>991</v>
      </c>
      <c r="H11138" s="7">
        <v>990</v>
      </c>
      <c r="I11138" s="7">
        <v>976</v>
      </c>
      <c r="J11138" s="7">
        <v>1011</v>
      </c>
      <c r="K11138" s="7">
        <v>996</v>
      </c>
      <c r="L11138" s="7">
        <v>1162</v>
      </c>
      <c r="M11138" s="7">
        <v>974</v>
      </c>
      <c r="N11138" s="7">
        <v>875</v>
      </c>
      <c r="O11138" s="7">
        <v>712</v>
      </c>
      <c r="P11138" s="7">
        <v>547</v>
      </c>
      <c r="Q11138" s="6" t="str">
        <f t="shared" ref="Q11138:Q11201" si="348">IF(AND(C11138&lt;&gt;"NP",B11138&lt;2014),"A",
IF(AND(C11138&lt;&gt;"NP",B11138&gt;=2014),"P",
IF(AND(C11138="NP",B11138&lt;2012),"A",
IF(AND(C11138="NP",B11138&gt;=2012),"P",
" "))))</f>
        <v>A</v>
      </c>
      <c r="R11138" s="6" t="str">
        <f t="shared" si="347"/>
        <v>A</v>
      </c>
      <c r="S11138" s="5" t="s">
        <v>71</v>
      </c>
    </row>
    <row r="11139" spans="1:19" x14ac:dyDescent="0.25">
      <c r="A11139" s="5" t="s">
        <v>131</v>
      </c>
      <c r="B11139" s="5">
        <v>2001</v>
      </c>
      <c r="C11139" s="5" t="s">
        <v>0</v>
      </c>
      <c r="D11139" s="7">
        <v>775</v>
      </c>
      <c r="E11139" s="7">
        <v>861</v>
      </c>
      <c r="F11139" s="7">
        <v>951</v>
      </c>
      <c r="G11139" s="7">
        <v>942</v>
      </c>
      <c r="H11139" s="7">
        <v>999</v>
      </c>
      <c r="I11139" s="7">
        <v>1011</v>
      </c>
      <c r="J11139" s="7">
        <v>997</v>
      </c>
      <c r="K11139" s="7">
        <v>991</v>
      </c>
      <c r="L11139" s="7">
        <v>1150</v>
      </c>
      <c r="M11139" s="7">
        <v>1021</v>
      </c>
      <c r="N11139" s="7">
        <v>889</v>
      </c>
      <c r="O11139" s="7">
        <v>814</v>
      </c>
      <c r="P11139" s="7">
        <v>623</v>
      </c>
      <c r="Q11139" s="6" t="str">
        <f t="shared" si="348"/>
        <v>A</v>
      </c>
      <c r="R11139" s="6" t="str">
        <f t="shared" ref="R11139:R11202" si="349">IF(AND(C11139&lt;&gt;"NP",B11139&lt;2013),"A",
IF(AND(C11139&lt;&gt;"NP",B11139&gt;=2013),"P",
IF(AND(C11139="NP",B11139&lt;2011),"A",
IF(AND(C11139="NP",B11139&gt;=2011),"P",
" "))))</f>
        <v>A</v>
      </c>
      <c r="S11139" s="5" t="s">
        <v>71</v>
      </c>
    </row>
    <row r="11140" spans="1:19" x14ac:dyDescent="0.25">
      <c r="A11140" s="5" t="s">
        <v>131</v>
      </c>
      <c r="B11140" s="5">
        <v>2002</v>
      </c>
      <c r="C11140" s="5" t="s">
        <v>0</v>
      </c>
      <c r="D11140" s="7">
        <v>841</v>
      </c>
      <c r="E11140" s="7">
        <v>805</v>
      </c>
      <c r="F11140" s="7">
        <v>901</v>
      </c>
      <c r="G11140" s="7">
        <v>975</v>
      </c>
      <c r="H11140" s="7">
        <v>997</v>
      </c>
      <c r="I11140" s="7">
        <v>1046</v>
      </c>
      <c r="J11140" s="7">
        <v>1053</v>
      </c>
      <c r="K11140" s="7">
        <v>1021</v>
      </c>
      <c r="L11140" s="7">
        <v>1259</v>
      </c>
      <c r="M11140" s="7">
        <v>1013</v>
      </c>
      <c r="N11140" s="7">
        <v>947</v>
      </c>
      <c r="O11140" s="7">
        <v>891</v>
      </c>
      <c r="P11140" s="7">
        <v>668</v>
      </c>
      <c r="Q11140" s="6" t="str">
        <f t="shared" si="348"/>
        <v>A</v>
      </c>
      <c r="R11140" s="6" t="str">
        <f t="shared" si="349"/>
        <v>A</v>
      </c>
      <c r="S11140" s="5" t="s">
        <v>71</v>
      </c>
    </row>
    <row r="11141" spans="1:19" x14ac:dyDescent="0.25">
      <c r="A11141" s="5" t="s">
        <v>131</v>
      </c>
      <c r="B11141" s="5">
        <v>2003</v>
      </c>
      <c r="C11141" s="5" t="s">
        <v>0</v>
      </c>
      <c r="D11141" s="7">
        <v>801</v>
      </c>
      <c r="E11141" s="7">
        <v>846</v>
      </c>
      <c r="F11141" s="7">
        <v>811</v>
      </c>
      <c r="G11141" s="7">
        <v>932</v>
      </c>
      <c r="H11141" s="7">
        <v>977</v>
      </c>
      <c r="I11141" s="7">
        <v>990</v>
      </c>
      <c r="J11141" s="7">
        <v>1053</v>
      </c>
      <c r="K11141" s="7">
        <v>1029</v>
      </c>
      <c r="L11141" s="7">
        <v>1266</v>
      </c>
      <c r="M11141" s="7">
        <v>1041</v>
      </c>
      <c r="N11141" s="7">
        <v>936</v>
      </c>
      <c r="O11141" s="7">
        <v>904</v>
      </c>
      <c r="P11141" s="7">
        <v>684</v>
      </c>
      <c r="Q11141" s="6" t="str">
        <f t="shared" si="348"/>
        <v>A</v>
      </c>
      <c r="R11141" s="6" t="str">
        <f t="shared" si="349"/>
        <v>A</v>
      </c>
      <c r="S11141" s="5" t="s">
        <v>71</v>
      </c>
    </row>
    <row r="11142" spans="1:19" x14ac:dyDescent="0.25">
      <c r="A11142" s="5" t="s">
        <v>131</v>
      </c>
      <c r="B11142" s="5">
        <v>2004</v>
      </c>
      <c r="C11142" s="5" t="s">
        <v>0</v>
      </c>
      <c r="D11142" s="7">
        <v>844</v>
      </c>
      <c r="E11142" s="7">
        <v>803</v>
      </c>
      <c r="F11142" s="7">
        <v>842</v>
      </c>
      <c r="G11142" s="7">
        <v>809</v>
      </c>
      <c r="H11142" s="7">
        <v>925</v>
      </c>
      <c r="I11142" s="7">
        <v>998</v>
      </c>
      <c r="J11142" s="7">
        <v>1009</v>
      </c>
      <c r="K11142" s="7">
        <v>1049</v>
      </c>
      <c r="L11142" s="7">
        <v>1190</v>
      </c>
      <c r="M11142" s="7">
        <v>1047</v>
      </c>
      <c r="N11142" s="7">
        <v>992</v>
      </c>
      <c r="O11142" s="7">
        <v>973</v>
      </c>
      <c r="P11142" s="7">
        <v>700</v>
      </c>
      <c r="Q11142" s="6" t="str">
        <f t="shared" si="348"/>
        <v>A</v>
      </c>
      <c r="R11142" s="6" t="str">
        <f t="shared" si="349"/>
        <v>A</v>
      </c>
      <c r="S11142" s="5" t="s">
        <v>71</v>
      </c>
    </row>
    <row r="11143" spans="1:19" x14ac:dyDescent="0.25">
      <c r="A11143" s="5" t="s">
        <v>131</v>
      </c>
      <c r="B11143" s="5">
        <v>2005</v>
      </c>
      <c r="C11143" s="5" t="s">
        <v>0</v>
      </c>
      <c r="D11143" s="7">
        <v>862</v>
      </c>
      <c r="E11143" s="7">
        <v>835</v>
      </c>
      <c r="F11143" s="7">
        <v>805</v>
      </c>
      <c r="G11143" s="7">
        <v>872</v>
      </c>
      <c r="H11143" s="7">
        <v>828</v>
      </c>
      <c r="I11143" s="7">
        <v>946</v>
      </c>
      <c r="J11143" s="7">
        <v>1016</v>
      </c>
      <c r="K11143" s="7">
        <v>1015</v>
      </c>
      <c r="L11143" s="7">
        <v>1280</v>
      </c>
      <c r="M11143" s="7">
        <v>1029</v>
      </c>
      <c r="N11143" s="7">
        <v>1007</v>
      </c>
      <c r="O11143" s="7">
        <v>984</v>
      </c>
      <c r="P11143" s="7">
        <v>776</v>
      </c>
      <c r="Q11143" s="6" t="str">
        <f t="shared" si="348"/>
        <v>A</v>
      </c>
      <c r="R11143" s="6" t="str">
        <f t="shared" si="349"/>
        <v>A</v>
      </c>
      <c r="S11143" s="5" t="s">
        <v>71</v>
      </c>
    </row>
    <row r="11144" spans="1:19" x14ac:dyDescent="0.25">
      <c r="A11144" s="5" t="s">
        <v>131</v>
      </c>
      <c r="B11144" s="5">
        <v>2006</v>
      </c>
      <c r="C11144" s="5" t="s">
        <v>0</v>
      </c>
      <c r="D11144" s="7">
        <v>850</v>
      </c>
      <c r="E11144" s="7">
        <v>884</v>
      </c>
      <c r="F11144" s="7">
        <v>854</v>
      </c>
      <c r="G11144" s="7">
        <v>830</v>
      </c>
      <c r="H11144" s="7">
        <v>862</v>
      </c>
      <c r="I11144" s="7">
        <v>864</v>
      </c>
      <c r="J11144" s="7">
        <v>974</v>
      </c>
      <c r="K11144" s="7">
        <v>1013</v>
      </c>
      <c r="L11144" s="7">
        <v>1272</v>
      </c>
      <c r="M11144" s="7">
        <v>1106</v>
      </c>
      <c r="N11144" s="7">
        <v>1076</v>
      </c>
      <c r="O11144" s="7">
        <v>983</v>
      </c>
      <c r="P11144" s="7">
        <v>776</v>
      </c>
      <c r="Q11144" s="6" t="str">
        <f t="shared" si="348"/>
        <v>A</v>
      </c>
      <c r="R11144" s="6" t="str">
        <f t="shared" si="349"/>
        <v>A</v>
      </c>
      <c r="S11144" s="5" t="s">
        <v>71</v>
      </c>
    </row>
    <row r="11145" spans="1:19" x14ac:dyDescent="0.25">
      <c r="A11145" s="5" t="s">
        <v>131</v>
      </c>
      <c r="B11145" s="5">
        <v>2007</v>
      </c>
      <c r="C11145" s="5" t="s">
        <v>0</v>
      </c>
      <c r="D11145" s="7">
        <v>845</v>
      </c>
      <c r="E11145" s="7">
        <v>853</v>
      </c>
      <c r="F11145" s="7">
        <v>897</v>
      </c>
      <c r="G11145" s="7">
        <v>872</v>
      </c>
      <c r="H11145" s="7">
        <v>832</v>
      </c>
      <c r="I11145" s="7">
        <v>853</v>
      </c>
      <c r="J11145" s="7">
        <v>889</v>
      </c>
      <c r="K11145" s="7">
        <v>962</v>
      </c>
      <c r="L11145" s="7">
        <v>1226</v>
      </c>
      <c r="M11145" s="7">
        <v>1109</v>
      </c>
      <c r="N11145" s="7">
        <v>1034</v>
      </c>
      <c r="O11145" s="7">
        <v>1018</v>
      </c>
      <c r="P11145" s="7">
        <v>800</v>
      </c>
      <c r="Q11145" s="6" t="str">
        <f t="shared" si="348"/>
        <v>A</v>
      </c>
      <c r="R11145" s="6" t="str">
        <f t="shared" si="349"/>
        <v>A</v>
      </c>
      <c r="S11145" s="5" t="s">
        <v>71</v>
      </c>
    </row>
    <row r="11146" spans="1:19" x14ac:dyDescent="0.25">
      <c r="A11146" s="5" t="s">
        <v>131</v>
      </c>
      <c r="B11146" s="5">
        <v>2008</v>
      </c>
      <c r="C11146" s="5" t="s">
        <v>0</v>
      </c>
      <c r="D11146" s="7">
        <v>943</v>
      </c>
      <c r="E11146" s="7">
        <v>870</v>
      </c>
      <c r="F11146" s="7">
        <v>891</v>
      </c>
      <c r="G11146" s="7">
        <v>904</v>
      </c>
      <c r="H11146" s="7">
        <v>884</v>
      </c>
      <c r="I11146" s="7">
        <v>844</v>
      </c>
      <c r="J11146" s="7">
        <v>872</v>
      </c>
      <c r="K11146" s="7">
        <v>885</v>
      </c>
      <c r="L11146" s="7">
        <v>1076</v>
      </c>
      <c r="M11146" s="7">
        <v>1144</v>
      </c>
      <c r="N11146" s="7">
        <v>1068</v>
      </c>
      <c r="O11146" s="7">
        <v>1085</v>
      </c>
      <c r="P11146" s="7">
        <v>848</v>
      </c>
      <c r="Q11146" s="6" t="str">
        <f t="shared" si="348"/>
        <v>A</v>
      </c>
      <c r="R11146" s="6" t="str">
        <f t="shared" si="349"/>
        <v>A</v>
      </c>
      <c r="S11146" s="5" t="s">
        <v>71</v>
      </c>
    </row>
    <row r="11147" spans="1:19" x14ac:dyDescent="0.25">
      <c r="A11147" s="5" t="s">
        <v>131</v>
      </c>
      <c r="B11147" s="5">
        <v>2009</v>
      </c>
      <c r="C11147" s="5" t="s">
        <v>0</v>
      </c>
      <c r="D11147" s="7">
        <v>948</v>
      </c>
      <c r="E11147" s="7">
        <v>922</v>
      </c>
      <c r="F11147" s="7">
        <v>886</v>
      </c>
      <c r="G11147" s="7">
        <v>895</v>
      </c>
      <c r="H11147" s="7">
        <v>920</v>
      </c>
      <c r="I11147" s="7">
        <v>908</v>
      </c>
      <c r="J11147" s="7">
        <v>868</v>
      </c>
      <c r="K11147" s="7">
        <v>881</v>
      </c>
      <c r="L11147" s="7">
        <v>1019</v>
      </c>
      <c r="M11147" s="7">
        <v>1015</v>
      </c>
      <c r="N11147" s="7">
        <v>1065</v>
      </c>
      <c r="O11147" s="7">
        <v>1129</v>
      </c>
      <c r="P11147" s="7">
        <v>893</v>
      </c>
      <c r="Q11147" s="6" t="str">
        <f t="shared" si="348"/>
        <v>A</v>
      </c>
      <c r="R11147" s="6" t="str">
        <f t="shared" si="349"/>
        <v>A</v>
      </c>
      <c r="S11147" s="5" t="s">
        <v>71</v>
      </c>
    </row>
    <row r="11148" spans="1:19" x14ac:dyDescent="0.25">
      <c r="A11148" s="5" t="s">
        <v>131</v>
      </c>
      <c r="B11148" s="5">
        <v>2010</v>
      </c>
      <c r="C11148" s="5" t="s">
        <v>0</v>
      </c>
      <c r="D11148" s="7">
        <v>851.22747116593382</v>
      </c>
      <c r="E11148" s="7">
        <v>841.5444651143896</v>
      </c>
      <c r="F11148" s="7">
        <v>831.90700549682094</v>
      </c>
      <c r="G11148" s="7">
        <v>828.5679483286749</v>
      </c>
      <c r="H11148" s="7">
        <v>823.04303683163425</v>
      </c>
      <c r="I11148" s="7">
        <v>817.99727861010444</v>
      </c>
      <c r="J11148" s="7">
        <v>833.57463942793061</v>
      </c>
      <c r="K11148" s="7">
        <v>777.89250716048036</v>
      </c>
      <c r="L11148" s="7">
        <v>942.33952075559887</v>
      </c>
      <c r="M11148" s="7">
        <v>912.63883673573332</v>
      </c>
      <c r="N11148" s="7">
        <v>970.77009601618431</v>
      </c>
      <c r="O11148" s="7">
        <v>1008.3830670605864</v>
      </c>
      <c r="P11148" s="7">
        <v>797.4548844621188</v>
      </c>
      <c r="Q11148" s="6" t="str">
        <f t="shared" si="348"/>
        <v>A</v>
      </c>
      <c r="R11148" s="6" t="str">
        <f t="shared" si="349"/>
        <v>A</v>
      </c>
      <c r="S11148" s="5" t="s">
        <v>71</v>
      </c>
    </row>
    <row r="11149" spans="1:19" x14ac:dyDescent="0.25">
      <c r="A11149" s="5" t="s">
        <v>131</v>
      </c>
      <c r="B11149" s="5">
        <v>2011</v>
      </c>
      <c r="C11149" s="5" t="s">
        <v>0</v>
      </c>
      <c r="D11149" s="7">
        <v>818.46105446159015</v>
      </c>
      <c r="E11149" s="7">
        <v>834.6939289614977</v>
      </c>
      <c r="F11149" s="7">
        <v>826.8888742820327</v>
      </c>
      <c r="G11149" s="7">
        <v>822.48397301404077</v>
      </c>
      <c r="H11149" s="7">
        <v>810.70747039082164</v>
      </c>
      <c r="I11149" s="7">
        <v>805.81176647248503</v>
      </c>
      <c r="J11149" s="7">
        <v>804.05861748403333</v>
      </c>
      <c r="K11149" s="7">
        <v>841.71410590313633</v>
      </c>
      <c r="L11149" s="7">
        <v>877.14625237954908</v>
      </c>
      <c r="M11149" s="7">
        <v>835.65507914264458</v>
      </c>
      <c r="N11149" s="7">
        <v>885.58289575450533</v>
      </c>
      <c r="O11149" s="7">
        <v>949.61089420218423</v>
      </c>
      <c r="P11149" s="7">
        <v>778.70629643034067</v>
      </c>
      <c r="Q11149" s="6" t="str">
        <f t="shared" si="348"/>
        <v>A</v>
      </c>
      <c r="R11149" s="6" t="str">
        <f t="shared" si="349"/>
        <v>A</v>
      </c>
      <c r="S11149" s="5" t="s">
        <v>71</v>
      </c>
    </row>
    <row r="11150" spans="1:19" x14ac:dyDescent="0.25">
      <c r="A11150" s="5" t="s">
        <v>131</v>
      </c>
      <c r="B11150" s="5">
        <v>2012</v>
      </c>
      <c r="C11150" s="5" t="s">
        <v>0</v>
      </c>
      <c r="D11150" s="7">
        <v>820.13690938514321</v>
      </c>
      <c r="E11150" s="7">
        <v>824.81056810840437</v>
      </c>
      <c r="F11150" s="7">
        <v>795.13072169176098</v>
      </c>
      <c r="G11150" s="7">
        <v>820.78549768495463</v>
      </c>
      <c r="H11150" s="7">
        <v>821.17893411611294</v>
      </c>
      <c r="I11150" s="7">
        <v>795.05294156473769</v>
      </c>
      <c r="J11150" s="7">
        <v>818.860002836371</v>
      </c>
      <c r="K11150" s="7">
        <v>796.7294463982372</v>
      </c>
      <c r="L11150" s="7">
        <v>899.90456646861344</v>
      </c>
      <c r="M11150" s="7">
        <v>788.55320338076581</v>
      </c>
      <c r="N11150" s="7">
        <v>815.37796936387417</v>
      </c>
      <c r="O11150" s="7">
        <v>895.09200436875392</v>
      </c>
      <c r="P11150" s="7">
        <v>693.0740472578251</v>
      </c>
      <c r="Q11150" s="6" t="str">
        <f t="shared" si="348"/>
        <v>A</v>
      </c>
      <c r="R11150" s="6" t="str">
        <f t="shared" si="349"/>
        <v>A</v>
      </c>
      <c r="S11150" s="5" t="s">
        <v>71</v>
      </c>
    </row>
    <row r="11151" spans="1:19" x14ac:dyDescent="0.25">
      <c r="A11151" s="5" t="s">
        <v>131</v>
      </c>
      <c r="B11151" s="5">
        <v>2013</v>
      </c>
      <c r="C11151" s="5" t="s">
        <v>0</v>
      </c>
      <c r="D11151" s="7">
        <v>850.08180638565727</v>
      </c>
      <c r="E11151" s="7">
        <v>830.31973931110679</v>
      </c>
      <c r="F11151" s="7">
        <v>809.09369383770127</v>
      </c>
      <c r="G11151" s="7">
        <v>807.28513436827745</v>
      </c>
      <c r="H11151" s="7">
        <v>801.54374602397377</v>
      </c>
      <c r="I11151" s="7">
        <v>799.97240786222812</v>
      </c>
      <c r="J11151" s="7">
        <v>786.87236575119982</v>
      </c>
      <c r="K11151" s="7">
        <v>800.7080937672531</v>
      </c>
      <c r="L11151" s="7">
        <v>876.33869350493012</v>
      </c>
      <c r="M11151" s="7">
        <v>842.41798147811596</v>
      </c>
      <c r="N11151" s="7">
        <v>752.64207358481076</v>
      </c>
      <c r="O11151" s="7">
        <v>859.6391940742617</v>
      </c>
      <c r="P11151" s="7">
        <v>676.73339696997823</v>
      </c>
      <c r="Q11151" s="6" t="str">
        <f t="shared" si="348"/>
        <v>A</v>
      </c>
      <c r="R11151" s="6" t="str">
        <f t="shared" si="349"/>
        <v>P</v>
      </c>
      <c r="S11151" s="5" t="s">
        <v>71</v>
      </c>
    </row>
    <row r="11152" spans="1:19" x14ac:dyDescent="0.25">
      <c r="A11152" s="5" t="s">
        <v>131</v>
      </c>
      <c r="B11152" s="5">
        <v>2014</v>
      </c>
      <c r="C11152" s="5" t="s">
        <v>0</v>
      </c>
      <c r="D11152" s="7">
        <v>897.71077652997792</v>
      </c>
      <c r="E11152" s="7">
        <v>835.6575974423597</v>
      </c>
      <c r="F11152" s="7">
        <v>806.03896517486055</v>
      </c>
      <c r="G11152" s="7">
        <v>804.44815283619482</v>
      </c>
      <c r="H11152" s="7">
        <v>789.32015147424795</v>
      </c>
      <c r="I11152" s="7">
        <v>778.35898064966818</v>
      </c>
      <c r="J11152" s="7">
        <v>790.15484798975592</v>
      </c>
      <c r="K11152" s="7">
        <v>768.93724192673585</v>
      </c>
      <c r="L11152" s="7">
        <v>882.8868315308996</v>
      </c>
      <c r="M11152" s="7">
        <v>804.61494266526927</v>
      </c>
      <c r="N11152" s="7">
        <v>806.02749883773924</v>
      </c>
      <c r="O11152" s="7">
        <v>768.18235395585418</v>
      </c>
      <c r="P11152" s="7">
        <v>607.87051520370028</v>
      </c>
      <c r="Q11152" s="6" t="str">
        <f t="shared" si="348"/>
        <v>P</v>
      </c>
      <c r="R11152" s="6" t="str">
        <f t="shared" si="349"/>
        <v>P</v>
      </c>
      <c r="S11152" s="5" t="s">
        <v>71</v>
      </c>
    </row>
    <row r="11153" spans="1:19" x14ac:dyDescent="0.25">
      <c r="A11153" s="5" t="s">
        <v>131</v>
      </c>
      <c r="B11153" s="5">
        <v>2015</v>
      </c>
      <c r="C11153" s="5" t="s">
        <v>0</v>
      </c>
      <c r="D11153" s="7">
        <v>889.44846575090924</v>
      </c>
      <c r="E11153" s="7">
        <v>876.59766540258681</v>
      </c>
      <c r="F11153" s="7">
        <v>803.12161219010557</v>
      </c>
      <c r="G11153" s="7">
        <v>795.93668631598541</v>
      </c>
      <c r="H11153" s="7">
        <v>781.964548347657</v>
      </c>
      <c r="I11153" s="7">
        <v>759.2379982265478</v>
      </c>
      <c r="J11153" s="7">
        <v>763.66793094221612</v>
      </c>
      <c r="K11153" s="7">
        <v>768.09653849806602</v>
      </c>
      <c r="L11153" s="7">
        <v>842.75039996124974</v>
      </c>
      <c r="M11153" s="7">
        <v>803.33096701361126</v>
      </c>
      <c r="N11153" s="7">
        <v>773.44963487493317</v>
      </c>
      <c r="O11153" s="7">
        <v>811.4831016226035</v>
      </c>
      <c r="P11153" s="7">
        <v>643.00463311745023</v>
      </c>
      <c r="Q11153" s="6" t="str">
        <f t="shared" si="348"/>
        <v>P</v>
      </c>
      <c r="R11153" s="6" t="str">
        <f t="shared" si="349"/>
        <v>P</v>
      </c>
      <c r="S11153" s="5" t="s">
        <v>71</v>
      </c>
    </row>
    <row r="11154" spans="1:19" x14ac:dyDescent="0.25">
      <c r="A11154" s="5" t="s">
        <v>131</v>
      </c>
      <c r="B11154" s="5">
        <v>2016</v>
      </c>
      <c r="C11154" s="5" t="s">
        <v>0</v>
      </c>
      <c r="D11154" s="7">
        <v>853.34058365427143</v>
      </c>
      <c r="E11154" s="7">
        <v>878.91727861703271</v>
      </c>
      <c r="F11154" s="7">
        <v>848.07270115358028</v>
      </c>
      <c r="G11154" s="7">
        <v>797.99138375132918</v>
      </c>
      <c r="H11154" s="7">
        <v>778.81965098722333</v>
      </c>
      <c r="I11154" s="7">
        <v>758.901365782021</v>
      </c>
      <c r="J11154" s="7">
        <v>750.83998165860044</v>
      </c>
      <c r="K11154" s="7">
        <v>750.06455259609652</v>
      </c>
      <c r="L11154" s="7">
        <v>843.59224956354285</v>
      </c>
      <c r="M11154" s="7">
        <v>766.8738619784948</v>
      </c>
      <c r="N11154" s="7">
        <v>773.69558925493664</v>
      </c>
      <c r="O11154" s="7">
        <v>782.95395141789322</v>
      </c>
      <c r="P11154" s="7">
        <v>620.79127406363864</v>
      </c>
      <c r="Q11154" s="6" t="str">
        <f t="shared" si="348"/>
        <v>P</v>
      </c>
      <c r="R11154" s="6" t="str">
        <f t="shared" si="349"/>
        <v>P</v>
      </c>
      <c r="S11154" s="5" t="s">
        <v>71</v>
      </c>
    </row>
    <row r="11155" spans="1:19" x14ac:dyDescent="0.25">
      <c r="A11155" s="5" t="s">
        <v>131</v>
      </c>
      <c r="B11155" s="5">
        <v>2017</v>
      </c>
      <c r="C11155" s="5" t="s">
        <v>0</v>
      </c>
      <c r="D11155" s="7">
        <v>652.89427475271066</v>
      </c>
      <c r="E11155" s="7">
        <v>846.69903439835014</v>
      </c>
      <c r="F11155" s="7">
        <v>849.72769177926637</v>
      </c>
      <c r="G11155" s="7">
        <v>844.58657925853379</v>
      </c>
      <c r="H11155" s="7">
        <v>782.12166406601273</v>
      </c>
      <c r="I11155" s="7">
        <v>756.52735481754655</v>
      </c>
      <c r="J11155" s="7">
        <v>752.67005546077849</v>
      </c>
      <c r="K11155" s="7">
        <v>736.25561615837751</v>
      </c>
      <c r="L11155" s="7">
        <v>820.92141709070575</v>
      </c>
      <c r="M11155" s="7">
        <v>770.58850721419469</v>
      </c>
      <c r="N11155" s="7">
        <v>738.10328968649151</v>
      </c>
      <c r="O11155" s="7">
        <v>788.22622852676784</v>
      </c>
      <c r="P11155" s="7">
        <v>621.86114568975245</v>
      </c>
      <c r="Q11155" s="6" t="str">
        <f t="shared" si="348"/>
        <v>P</v>
      </c>
      <c r="R11155" s="6" t="str">
        <f t="shared" si="349"/>
        <v>P</v>
      </c>
      <c r="S11155" s="5" t="s">
        <v>71</v>
      </c>
    </row>
    <row r="11156" spans="1:19" x14ac:dyDescent="0.25">
      <c r="A11156" s="5" t="s">
        <v>131</v>
      </c>
      <c r="B11156" s="5">
        <v>2018</v>
      </c>
      <c r="C11156" s="5" t="s">
        <v>0</v>
      </c>
      <c r="D11156" s="7">
        <v>664.84531161562711</v>
      </c>
      <c r="E11156" s="7">
        <v>646.95303703913157</v>
      </c>
      <c r="F11156" s="7">
        <v>820.23945231093023</v>
      </c>
      <c r="G11156" s="7">
        <v>847.13537515553492</v>
      </c>
      <c r="H11156" s="7">
        <v>825.81350783767687</v>
      </c>
      <c r="I11156" s="7">
        <v>758.81246555662199</v>
      </c>
      <c r="J11156" s="7">
        <v>748.08529031403953</v>
      </c>
      <c r="K11156" s="7">
        <v>736.58315796868533</v>
      </c>
      <c r="L11156" s="7">
        <v>807.90244164062744</v>
      </c>
      <c r="M11156" s="7">
        <v>752.37779107060237</v>
      </c>
      <c r="N11156" s="7">
        <v>740.02621345804323</v>
      </c>
      <c r="O11156" s="7">
        <v>754.05402981042778</v>
      </c>
      <c r="P11156" s="7">
        <v>595.81258802794889</v>
      </c>
      <c r="Q11156" s="6" t="str">
        <f t="shared" si="348"/>
        <v>P</v>
      </c>
      <c r="R11156" s="6" t="str">
        <f t="shared" si="349"/>
        <v>P</v>
      </c>
      <c r="S11156" s="5" t="s">
        <v>71</v>
      </c>
    </row>
    <row r="11157" spans="1:19" x14ac:dyDescent="0.25">
      <c r="A11157" s="5" t="s">
        <v>131</v>
      </c>
      <c r="B11157" s="5">
        <v>2019</v>
      </c>
      <c r="C11157" s="5" t="s">
        <v>0</v>
      </c>
      <c r="D11157" s="7">
        <v>667.33262414438786</v>
      </c>
      <c r="E11157" s="7">
        <v>656.4307387093063</v>
      </c>
      <c r="F11157" s="7">
        <v>625.86921869705952</v>
      </c>
      <c r="G11157" s="7">
        <v>815.69834869636406</v>
      </c>
      <c r="H11157" s="7">
        <v>827.96444407269587</v>
      </c>
      <c r="I11157" s="7">
        <v>800.46593613098446</v>
      </c>
      <c r="J11157" s="7">
        <v>749.686673820039</v>
      </c>
      <c r="K11157" s="7">
        <v>731.82098911764456</v>
      </c>
      <c r="L11157" s="7">
        <v>808.49759598116998</v>
      </c>
      <c r="M11157" s="7">
        <v>738.68341716538498</v>
      </c>
      <c r="N11157" s="7">
        <v>722.79797081331685</v>
      </c>
      <c r="O11157" s="7">
        <v>752.91521684893394</v>
      </c>
      <c r="P11157" s="7">
        <v>595.46955280836096</v>
      </c>
      <c r="Q11157" s="6" t="str">
        <f t="shared" si="348"/>
        <v>P</v>
      </c>
      <c r="R11157" s="6" t="str">
        <f t="shared" si="349"/>
        <v>P</v>
      </c>
      <c r="S11157" s="5" t="s">
        <v>71</v>
      </c>
    </row>
    <row r="11158" spans="1:19" x14ac:dyDescent="0.25">
      <c r="A11158" s="5" t="s">
        <v>131</v>
      </c>
      <c r="B11158" s="5">
        <v>2020</v>
      </c>
      <c r="C11158" s="5" t="s">
        <v>0</v>
      </c>
      <c r="D11158" s="7">
        <v>646.80305688620001</v>
      </c>
      <c r="E11158" s="7">
        <v>658.72480292473745</v>
      </c>
      <c r="F11158" s="7">
        <v>634.48875143324597</v>
      </c>
      <c r="G11158" s="7">
        <v>622.03457998771376</v>
      </c>
      <c r="H11158" s="7">
        <v>797.11061685594689</v>
      </c>
      <c r="I11158" s="7">
        <v>802.14661973698196</v>
      </c>
      <c r="J11158" s="7">
        <v>790.69514507804331</v>
      </c>
      <c r="K11158" s="7">
        <v>733.4368259614597</v>
      </c>
      <c r="L11158" s="7">
        <v>802.78016130713468</v>
      </c>
      <c r="M11158" s="7">
        <v>738.32184228779033</v>
      </c>
      <c r="N11158" s="7">
        <v>710.13605862139173</v>
      </c>
      <c r="O11158" s="7">
        <v>734.27887974809016</v>
      </c>
      <c r="P11158" s="7">
        <v>580.81930073811054</v>
      </c>
      <c r="Q11158" s="6" t="str">
        <f t="shared" si="348"/>
        <v>P</v>
      </c>
      <c r="R11158" s="6" t="str">
        <f t="shared" si="349"/>
        <v>P</v>
      </c>
      <c r="S11158" s="5" t="s">
        <v>71</v>
      </c>
    </row>
    <row r="11159" spans="1:19" x14ac:dyDescent="0.25">
      <c r="A11159" s="5" t="s">
        <v>131</v>
      </c>
      <c r="B11159" s="5">
        <v>2021</v>
      </c>
      <c r="C11159" s="5" t="s">
        <v>0</v>
      </c>
      <c r="D11159" s="7" t="s">
        <v>142</v>
      </c>
      <c r="E11159" s="7">
        <v>639.45120167827451</v>
      </c>
      <c r="F11159" s="7">
        <v>637.11260639098248</v>
      </c>
      <c r="G11159" s="7">
        <v>631.11733399293576</v>
      </c>
      <c r="H11159" s="7">
        <v>608.31711991274688</v>
      </c>
      <c r="I11159" s="7">
        <v>772.98609255387544</v>
      </c>
      <c r="J11159" s="7">
        <v>793.12153174072523</v>
      </c>
      <c r="K11159" s="7">
        <v>774.30960816907668</v>
      </c>
      <c r="L11159" s="7">
        <v>804.53639824351421</v>
      </c>
      <c r="M11159" s="7">
        <v>733.27454314196859</v>
      </c>
      <c r="N11159" s="7">
        <v>709.92154013106301</v>
      </c>
      <c r="O11159" s="7">
        <v>722.11467482495857</v>
      </c>
      <c r="P11159" s="7">
        <v>571.07020230936484</v>
      </c>
      <c r="Q11159" s="6" t="str">
        <f t="shared" si="348"/>
        <v>P</v>
      </c>
      <c r="R11159" s="6" t="str">
        <f t="shared" si="349"/>
        <v>P</v>
      </c>
      <c r="S11159" s="5" t="s">
        <v>71</v>
      </c>
    </row>
    <row r="11160" spans="1:19" x14ac:dyDescent="0.25">
      <c r="A11160" s="5" t="s">
        <v>131</v>
      </c>
      <c r="B11160" s="5">
        <v>2022</v>
      </c>
      <c r="C11160" s="5" t="s">
        <v>0</v>
      </c>
      <c r="D11160" s="7" t="s">
        <v>142</v>
      </c>
      <c r="E11160" s="7" t="s">
        <v>142</v>
      </c>
      <c r="F11160" s="7">
        <v>618.54423689592579</v>
      </c>
      <c r="G11160" s="7">
        <v>633.95945240421474</v>
      </c>
      <c r="H11160" s="7">
        <v>617.26374660619933</v>
      </c>
      <c r="I11160" s="7">
        <v>589.97557179611988</v>
      </c>
      <c r="J11160" s="7">
        <v>764.45164870769361</v>
      </c>
      <c r="K11160" s="7">
        <v>776.52842189200146</v>
      </c>
      <c r="L11160" s="7">
        <v>849.21041409493694</v>
      </c>
      <c r="M11160" s="7">
        <v>735.33903012403425</v>
      </c>
      <c r="N11160" s="7">
        <v>704.92815378853084</v>
      </c>
      <c r="O11160" s="7">
        <v>722.55889147722769</v>
      </c>
      <c r="P11160" s="7">
        <v>571.16717044826134</v>
      </c>
      <c r="Q11160" s="6" t="str">
        <f t="shared" si="348"/>
        <v>P</v>
      </c>
      <c r="R11160" s="6" t="str">
        <f t="shared" si="349"/>
        <v>P</v>
      </c>
      <c r="S11160" s="5" t="s">
        <v>71</v>
      </c>
    </row>
    <row r="11161" spans="1:19" x14ac:dyDescent="0.25">
      <c r="A11161" s="5" t="s">
        <v>131</v>
      </c>
      <c r="B11161" s="5">
        <v>2023</v>
      </c>
      <c r="C11161" s="5" t="s">
        <v>0</v>
      </c>
      <c r="D11161" s="7" t="s">
        <v>142</v>
      </c>
      <c r="E11161" s="7" t="s">
        <v>142</v>
      </c>
      <c r="F11161" s="7" t="s">
        <v>142</v>
      </c>
      <c r="G11161" s="7">
        <v>615.4615431519095</v>
      </c>
      <c r="H11161" s="7">
        <v>619.86333725075644</v>
      </c>
      <c r="I11161" s="7">
        <v>598.52850006002859</v>
      </c>
      <c r="J11161" s="7">
        <v>583.24230446804859</v>
      </c>
      <c r="K11161" s="7">
        <v>748.24876690275698</v>
      </c>
      <c r="L11161" s="7">
        <v>851.86728606446229</v>
      </c>
      <c r="M11161" s="7">
        <v>776.35967511921433</v>
      </c>
      <c r="N11161" s="7">
        <v>706.75186939494154</v>
      </c>
      <c r="O11161" s="7">
        <v>717.53744133539715</v>
      </c>
      <c r="P11161" s="7">
        <v>567.30053733931175</v>
      </c>
      <c r="Q11161" s="6" t="str">
        <f t="shared" si="348"/>
        <v>P</v>
      </c>
      <c r="R11161" s="6" t="str">
        <f t="shared" si="349"/>
        <v>P</v>
      </c>
      <c r="S11161" s="5" t="s">
        <v>71</v>
      </c>
    </row>
    <row r="11162" spans="1:19" x14ac:dyDescent="0.25">
      <c r="A11162" s="5" t="s">
        <v>131</v>
      </c>
      <c r="B11162" s="5">
        <v>2024</v>
      </c>
      <c r="C11162" s="5" t="s">
        <v>0</v>
      </c>
      <c r="D11162" s="7" t="s">
        <v>142</v>
      </c>
      <c r="E11162" s="7" t="s">
        <v>142</v>
      </c>
      <c r="F11162" s="7" t="s">
        <v>142</v>
      </c>
      <c r="G11162" s="7" t="s">
        <v>142</v>
      </c>
      <c r="H11162" s="7">
        <v>601.73231491259219</v>
      </c>
      <c r="I11162" s="7">
        <v>600.96697189989902</v>
      </c>
      <c r="J11162" s="7">
        <v>591.61918175461926</v>
      </c>
      <c r="K11162" s="7">
        <v>570.85580150082535</v>
      </c>
      <c r="L11162" s="7">
        <v>820.86494790608504</v>
      </c>
      <c r="M11162" s="7">
        <v>778.54334322386831</v>
      </c>
      <c r="N11162" s="7">
        <v>746.22669792980457</v>
      </c>
      <c r="O11162" s="7">
        <v>719.01432667619736</v>
      </c>
      <c r="P11162" s="7">
        <v>568.5452380409273</v>
      </c>
      <c r="Q11162" s="6" t="str">
        <f t="shared" si="348"/>
        <v>P</v>
      </c>
      <c r="R11162" s="6" t="str">
        <f t="shared" si="349"/>
        <v>P</v>
      </c>
      <c r="S11162" s="5" t="s">
        <v>71</v>
      </c>
    </row>
    <row r="11163" spans="1:19" x14ac:dyDescent="0.25">
      <c r="A11163" s="5" t="s">
        <v>131</v>
      </c>
      <c r="B11163" s="5">
        <v>2025</v>
      </c>
      <c r="C11163" s="5" t="s">
        <v>0</v>
      </c>
      <c r="D11163" s="7" t="s">
        <v>142</v>
      </c>
      <c r="E11163" s="7" t="s">
        <v>142</v>
      </c>
      <c r="F11163" s="7" t="s">
        <v>142</v>
      </c>
      <c r="G11163" s="7" t="s">
        <v>142</v>
      </c>
      <c r="H11163" s="7" t="s">
        <v>142</v>
      </c>
      <c r="I11163" s="7">
        <v>583.38761061998241</v>
      </c>
      <c r="J11163" s="7">
        <v>594.05331618069999</v>
      </c>
      <c r="K11163" s="7">
        <v>579.09330014934324</v>
      </c>
      <c r="L11163" s="7">
        <v>626.21029327804422</v>
      </c>
      <c r="M11163" s="7">
        <v>750.10155092218042</v>
      </c>
      <c r="N11163" s="7">
        <v>748.39649102565568</v>
      </c>
      <c r="O11163" s="7">
        <v>759.06645445780975</v>
      </c>
      <c r="P11163" s="7">
        <v>600.21810642234777</v>
      </c>
      <c r="Q11163" s="6" t="str">
        <f t="shared" si="348"/>
        <v>P</v>
      </c>
      <c r="R11163" s="6" t="str">
        <f t="shared" si="349"/>
        <v>P</v>
      </c>
      <c r="S11163" s="5" t="s">
        <v>71</v>
      </c>
    </row>
    <row r="11164" spans="1:19" x14ac:dyDescent="0.25">
      <c r="A11164" s="5" t="s">
        <v>131</v>
      </c>
      <c r="B11164" s="5">
        <v>2026</v>
      </c>
      <c r="C11164" s="5" t="s">
        <v>0</v>
      </c>
      <c r="D11164" s="7" t="s">
        <v>142</v>
      </c>
      <c r="E11164" s="7" t="s">
        <v>142</v>
      </c>
      <c r="F11164" s="7" t="s">
        <v>142</v>
      </c>
      <c r="G11164" s="7" t="s">
        <v>142</v>
      </c>
      <c r="H11164" s="7" t="s">
        <v>142</v>
      </c>
      <c r="I11164" s="7" t="s">
        <v>142</v>
      </c>
      <c r="J11164" s="7">
        <v>576.74341532701089</v>
      </c>
      <c r="K11164" s="7">
        <v>581.53041862217719</v>
      </c>
      <c r="L11164" s="7">
        <v>635.23533139802066</v>
      </c>
      <c r="M11164" s="7">
        <v>572.26227670049923</v>
      </c>
      <c r="N11164" s="7">
        <v>721.06456319780068</v>
      </c>
      <c r="O11164" s="7">
        <v>761.39503797371731</v>
      </c>
      <c r="P11164" s="7">
        <v>602.02867489179164</v>
      </c>
      <c r="Q11164" s="6" t="str">
        <f t="shared" si="348"/>
        <v>P</v>
      </c>
      <c r="R11164" s="6" t="str">
        <f t="shared" si="349"/>
        <v>P</v>
      </c>
      <c r="S11164" s="5" t="s">
        <v>71</v>
      </c>
    </row>
    <row r="11165" spans="1:19" x14ac:dyDescent="0.25">
      <c r="A11165" s="5" t="s">
        <v>131</v>
      </c>
      <c r="B11165" s="5">
        <v>2027</v>
      </c>
      <c r="C11165" s="5" t="s">
        <v>0</v>
      </c>
      <c r="D11165" s="7" t="s">
        <v>142</v>
      </c>
      <c r="E11165" s="7" t="s">
        <v>142</v>
      </c>
      <c r="F11165" s="7" t="s">
        <v>142</v>
      </c>
      <c r="G11165" s="7" t="s">
        <v>142</v>
      </c>
      <c r="H11165" s="7" t="s">
        <v>142</v>
      </c>
      <c r="I11165" s="7" t="s">
        <v>142</v>
      </c>
      <c r="J11165" s="7" t="s">
        <v>142</v>
      </c>
      <c r="K11165" s="7">
        <v>564.56772494809547</v>
      </c>
      <c r="L11165" s="7">
        <v>637.90659200165499</v>
      </c>
      <c r="M11165" s="7">
        <v>580.55976528792451</v>
      </c>
      <c r="N11165" s="7">
        <v>550.09020081735048</v>
      </c>
      <c r="O11165" s="7">
        <v>733.67178083089891</v>
      </c>
      <c r="P11165" s="7">
        <v>580.08546050289021</v>
      </c>
      <c r="Q11165" s="6" t="str">
        <f t="shared" si="348"/>
        <v>P</v>
      </c>
      <c r="R11165" s="6" t="str">
        <f t="shared" si="349"/>
        <v>P</v>
      </c>
      <c r="S11165" s="5" t="s">
        <v>71</v>
      </c>
    </row>
    <row r="11166" spans="1:19" x14ac:dyDescent="0.25">
      <c r="A11166" s="5" t="s">
        <v>131</v>
      </c>
      <c r="B11166" s="5">
        <v>2028</v>
      </c>
      <c r="C11166" s="5" t="s">
        <v>0</v>
      </c>
      <c r="D11166" s="7" t="s">
        <v>142</v>
      </c>
      <c r="E11166" s="7" t="s">
        <v>142</v>
      </c>
      <c r="F11166" s="7" t="s">
        <v>142</v>
      </c>
      <c r="G11166" s="7" t="s">
        <v>142</v>
      </c>
      <c r="H11166" s="7" t="s">
        <v>142</v>
      </c>
      <c r="I11166" s="7" t="s">
        <v>142</v>
      </c>
      <c r="J11166" s="7" t="s">
        <v>142</v>
      </c>
      <c r="K11166" s="7" t="s">
        <v>142</v>
      </c>
      <c r="L11166" s="7">
        <v>619.31690474357015</v>
      </c>
      <c r="M11166" s="7">
        <v>583.00768185390621</v>
      </c>
      <c r="N11166" s="7">
        <v>558.05368583606594</v>
      </c>
      <c r="O11166" s="7">
        <v>559.69782970499841</v>
      </c>
      <c r="P11166" s="7">
        <v>442.54207736310855</v>
      </c>
      <c r="Q11166" s="6" t="str">
        <f t="shared" si="348"/>
        <v>P</v>
      </c>
      <c r="R11166" s="6" t="str">
        <f t="shared" si="349"/>
        <v>P</v>
      </c>
      <c r="S11166" s="5" t="s">
        <v>71</v>
      </c>
    </row>
    <row r="11167" spans="1:19" x14ac:dyDescent="0.25">
      <c r="A11167" s="5" t="s">
        <v>131</v>
      </c>
      <c r="B11167" s="5">
        <v>2029</v>
      </c>
      <c r="C11167" s="5" t="s">
        <v>0</v>
      </c>
      <c r="D11167" s="7" t="s">
        <v>142</v>
      </c>
      <c r="E11167" s="7" t="s">
        <v>142</v>
      </c>
      <c r="F11167" s="7" t="s">
        <v>142</v>
      </c>
      <c r="G11167" s="7" t="s">
        <v>142</v>
      </c>
      <c r="H11167" s="7" t="s">
        <v>142</v>
      </c>
      <c r="I11167" s="7" t="s">
        <v>142</v>
      </c>
      <c r="J11167" s="7" t="s">
        <v>142</v>
      </c>
      <c r="K11167" s="7" t="s">
        <v>142</v>
      </c>
      <c r="L11167" s="7" t="s">
        <v>142</v>
      </c>
      <c r="M11167" s="7">
        <v>565.99392804545448</v>
      </c>
      <c r="N11167" s="7">
        <v>560.41318165455903</v>
      </c>
      <c r="O11167" s="7">
        <v>567.76249663016597</v>
      </c>
      <c r="P11167" s="7">
        <v>448.92644838893972</v>
      </c>
      <c r="Q11167" s="6" t="str">
        <f t="shared" si="348"/>
        <v>P</v>
      </c>
      <c r="R11167" s="6" t="str">
        <f t="shared" si="349"/>
        <v>P</v>
      </c>
      <c r="S11167" s="5" t="s">
        <v>71</v>
      </c>
    </row>
    <row r="11168" spans="1:19" x14ac:dyDescent="0.25">
      <c r="A11168" s="5" t="s">
        <v>131</v>
      </c>
      <c r="B11168" s="5">
        <v>2030</v>
      </c>
      <c r="C11168" s="5" t="s">
        <v>0</v>
      </c>
      <c r="D11168" s="7" t="s">
        <v>142</v>
      </c>
      <c r="E11168" s="7" t="s">
        <v>142</v>
      </c>
      <c r="F11168" s="7" t="s">
        <v>142</v>
      </c>
      <c r="G11168" s="7" t="s">
        <v>142</v>
      </c>
      <c r="H11168" s="7" t="s">
        <v>142</v>
      </c>
      <c r="I11168" s="7" t="s">
        <v>142</v>
      </c>
      <c r="J11168" s="7" t="s">
        <v>142</v>
      </c>
      <c r="K11168" s="7" t="s">
        <v>142</v>
      </c>
      <c r="L11168" s="7" t="s">
        <v>142</v>
      </c>
      <c r="M11168" s="7" t="s">
        <v>142</v>
      </c>
      <c r="N11168" s="7">
        <v>544.06530143430473</v>
      </c>
      <c r="O11168" s="7">
        <v>570.15749243393395</v>
      </c>
      <c r="P11168" s="7">
        <v>450.81915772300209</v>
      </c>
      <c r="Q11168" s="6" t="str">
        <f t="shared" si="348"/>
        <v>P</v>
      </c>
      <c r="R11168" s="6" t="str">
        <f t="shared" si="349"/>
        <v>P</v>
      </c>
      <c r="S11168" s="5" t="s">
        <v>71</v>
      </c>
    </row>
    <row r="11169" spans="1:19" x14ac:dyDescent="0.25">
      <c r="A11169" s="5" t="s">
        <v>131</v>
      </c>
      <c r="B11169" s="5">
        <v>2031</v>
      </c>
      <c r="C11169" s="5" t="s">
        <v>0</v>
      </c>
      <c r="D11169" s="7" t="s">
        <v>142</v>
      </c>
      <c r="E11169" s="7" t="s">
        <v>142</v>
      </c>
      <c r="F11169" s="7" t="s">
        <v>142</v>
      </c>
      <c r="G11169" s="7" t="s">
        <v>142</v>
      </c>
      <c r="H11169" s="7" t="s">
        <v>142</v>
      </c>
      <c r="I11169" s="7" t="s">
        <v>142</v>
      </c>
      <c r="J11169" s="7" t="s">
        <v>142</v>
      </c>
      <c r="K11169" s="7" t="s">
        <v>142</v>
      </c>
      <c r="L11169" s="7" t="s">
        <v>142</v>
      </c>
      <c r="M11169" s="7" t="s">
        <v>142</v>
      </c>
      <c r="N11169" s="7" t="s">
        <v>142</v>
      </c>
      <c r="O11169" s="7">
        <v>553.53882374448835</v>
      </c>
      <c r="P11169" s="7">
        <v>437.67537076718259</v>
      </c>
      <c r="Q11169" s="6" t="str">
        <f t="shared" si="348"/>
        <v>P</v>
      </c>
      <c r="R11169" s="6" t="str">
        <f t="shared" si="349"/>
        <v>P</v>
      </c>
      <c r="S11169" s="5" t="s">
        <v>71</v>
      </c>
    </row>
    <row r="11170" spans="1:19" x14ac:dyDescent="0.25">
      <c r="A11170" s="5" t="s">
        <v>131</v>
      </c>
      <c r="B11170" s="5">
        <v>2000</v>
      </c>
      <c r="C11170" s="5" t="s">
        <v>6</v>
      </c>
      <c r="D11170" s="7">
        <v>13544</v>
      </c>
      <c r="E11170" s="7">
        <v>13333</v>
      </c>
      <c r="F11170" s="7">
        <v>13567</v>
      </c>
      <c r="G11170" s="7">
        <v>13446</v>
      </c>
      <c r="H11170" s="7">
        <v>13017</v>
      </c>
      <c r="I11170" s="7">
        <v>12872</v>
      </c>
      <c r="J11170" s="7">
        <v>11936</v>
      </c>
      <c r="K11170" s="7">
        <v>11417</v>
      </c>
      <c r="L11170" s="7">
        <v>6835</v>
      </c>
      <c r="M11170" s="7">
        <v>6406</v>
      </c>
      <c r="N11170" s="7">
        <v>6102</v>
      </c>
      <c r="O11170" s="7">
        <v>5562</v>
      </c>
      <c r="P11170" s="7">
        <v>5387</v>
      </c>
      <c r="Q11170" s="6" t="str">
        <f t="shared" si="348"/>
        <v>A</v>
      </c>
      <c r="R11170" s="6" t="str">
        <f t="shared" si="349"/>
        <v>A</v>
      </c>
      <c r="S11170" s="5" t="s">
        <v>71</v>
      </c>
    </row>
    <row r="11171" spans="1:19" x14ac:dyDescent="0.25">
      <c r="A11171" s="5" t="s">
        <v>131</v>
      </c>
      <c r="B11171" s="5">
        <v>2001</v>
      </c>
      <c r="C11171" s="5" t="s">
        <v>6</v>
      </c>
      <c r="D11171" s="7">
        <v>13828</v>
      </c>
      <c r="E11171" s="7">
        <v>13554</v>
      </c>
      <c r="F11171" s="7">
        <v>13811</v>
      </c>
      <c r="G11171" s="7">
        <v>13615</v>
      </c>
      <c r="H11171" s="7">
        <v>13529</v>
      </c>
      <c r="I11171" s="7">
        <v>13364</v>
      </c>
      <c r="J11171" s="7">
        <v>12318</v>
      </c>
      <c r="K11171" s="7">
        <v>12153</v>
      </c>
      <c r="L11171" s="7">
        <v>6688</v>
      </c>
      <c r="M11171" s="7">
        <v>6570</v>
      </c>
      <c r="N11171" s="7">
        <v>6227</v>
      </c>
      <c r="O11171" s="7">
        <v>5570</v>
      </c>
      <c r="P11171" s="7">
        <v>5708</v>
      </c>
      <c r="Q11171" s="6" t="str">
        <f t="shared" si="348"/>
        <v>A</v>
      </c>
      <c r="R11171" s="6" t="str">
        <f t="shared" si="349"/>
        <v>A</v>
      </c>
      <c r="S11171" s="5" t="s">
        <v>71</v>
      </c>
    </row>
    <row r="11172" spans="1:19" x14ac:dyDescent="0.25">
      <c r="A11172" s="5" t="s">
        <v>131</v>
      </c>
      <c r="B11172" s="5">
        <v>2002</v>
      </c>
      <c r="C11172" s="5" t="s">
        <v>6</v>
      </c>
      <c r="D11172" s="7">
        <v>13312</v>
      </c>
      <c r="E11172" s="7">
        <v>13357</v>
      </c>
      <c r="F11172" s="7">
        <v>13458</v>
      </c>
      <c r="G11172" s="7">
        <v>13372</v>
      </c>
      <c r="H11172" s="7">
        <v>13121</v>
      </c>
      <c r="I11172" s="7">
        <v>12769</v>
      </c>
      <c r="J11172" s="7">
        <v>12021</v>
      </c>
      <c r="K11172" s="7">
        <v>11881</v>
      </c>
      <c r="L11172" s="7">
        <v>6603</v>
      </c>
      <c r="M11172" s="7">
        <v>6531</v>
      </c>
      <c r="N11172" s="7">
        <v>6143</v>
      </c>
      <c r="O11172" s="7">
        <v>5755</v>
      </c>
      <c r="P11172" s="7">
        <v>6028</v>
      </c>
      <c r="Q11172" s="6" t="str">
        <f t="shared" si="348"/>
        <v>A</v>
      </c>
      <c r="R11172" s="6" t="str">
        <f t="shared" si="349"/>
        <v>A</v>
      </c>
      <c r="S11172" s="5" t="s">
        <v>71</v>
      </c>
    </row>
    <row r="11173" spans="1:19" x14ac:dyDescent="0.25">
      <c r="A11173" s="5" t="s">
        <v>131</v>
      </c>
      <c r="B11173" s="5">
        <v>2003</v>
      </c>
      <c r="C11173" s="5" t="s">
        <v>6</v>
      </c>
      <c r="D11173" s="7">
        <v>12796</v>
      </c>
      <c r="E11173" s="7">
        <v>13160</v>
      </c>
      <c r="F11173" s="7">
        <v>13105</v>
      </c>
      <c r="G11173" s="7">
        <v>13130</v>
      </c>
      <c r="H11173" s="7">
        <v>12714</v>
      </c>
      <c r="I11173" s="7">
        <v>12173</v>
      </c>
      <c r="J11173" s="7">
        <v>11724</v>
      </c>
      <c r="K11173" s="7">
        <v>11608</v>
      </c>
      <c r="L11173" s="7">
        <v>6518</v>
      </c>
      <c r="M11173" s="7">
        <v>6492</v>
      </c>
      <c r="N11173" s="7">
        <v>6060</v>
      </c>
      <c r="O11173" s="7">
        <v>5941</v>
      </c>
      <c r="P11173" s="7">
        <v>6042</v>
      </c>
      <c r="Q11173" s="6" t="str">
        <f t="shared" si="348"/>
        <v>A</v>
      </c>
      <c r="R11173" s="6" t="str">
        <f t="shared" si="349"/>
        <v>A</v>
      </c>
      <c r="S11173" s="5" t="s">
        <v>71</v>
      </c>
    </row>
    <row r="11174" spans="1:19" x14ac:dyDescent="0.25">
      <c r="A11174" s="5" t="s">
        <v>131</v>
      </c>
      <c r="B11174" s="5">
        <v>2004</v>
      </c>
      <c r="C11174" s="5" t="s">
        <v>6</v>
      </c>
      <c r="D11174" s="7">
        <v>12059</v>
      </c>
      <c r="E11174" s="7">
        <v>12132</v>
      </c>
      <c r="F11174" s="7">
        <v>12159</v>
      </c>
      <c r="G11174" s="7">
        <v>12251</v>
      </c>
      <c r="H11174" s="7">
        <v>11984</v>
      </c>
      <c r="I11174" s="7">
        <v>11527</v>
      </c>
      <c r="J11174" s="7">
        <v>11142</v>
      </c>
      <c r="K11174" s="7">
        <v>11075</v>
      </c>
      <c r="L11174" s="7">
        <v>6510</v>
      </c>
      <c r="M11174" s="7">
        <v>6409</v>
      </c>
      <c r="N11174" s="7">
        <v>6032</v>
      </c>
      <c r="O11174" s="7">
        <v>5741</v>
      </c>
      <c r="P11174" s="7">
        <v>5665</v>
      </c>
      <c r="Q11174" s="6" t="str">
        <f t="shared" si="348"/>
        <v>A</v>
      </c>
      <c r="R11174" s="6" t="str">
        <f t="shared" si="349"/>
        <v>A</v>
      </c>
      <c r="S11174" s="5" t="s">
        <v>71</v>
      </c>
    </row>
    <row r="11175" spans="1:19" x14ac:dyDescent="0.25">
      <c r="A11175" s="5" t="s">
        <v>131</v>
      </c>
      <c r="B11175" s="5">
        <v>2005</v>
      </c>
      <c r="C11175" s="5" t="s">
        <v>6</v>
      </c>
      <c r="D11175" s="7">
        <v>11322</v>
      </c>
      <c r="E11175" s="7">
        <v>11103</v>
      </c>
      <c r="F11175" s="7">
        <v>11213</v>
      </c>
      <c r="G11175" s="7">
        <v>11372</v>
      </c>
      <c r="H11175" s="7">
        <v>11255</v>
      </c>
      <c r="I11175" s="7">
        <v>10880</v>
      </c>
      <c r="J11175" s="7">
        <v>10560</v>
      </c>
      <c r="K11175" s="7">
        <v>10541</v>
      </c>
      <c r="L11175" s="7">
        <v>6502</v>
      </c>
      <c r="M11175" s="7">
        <v>6326</v>
      </c>
      <c r="N11175" s="7">
        <v>6005</v>
      </c>
      <c r="O11175" s="7">
        <v>5740</v>
      </c>
      <c r="P11175" s="7">
        <v>5662</v>
      </c>
      <c r="Q11175" s="6" t="str">
        <f t="shared" si="348"/>
        <v>A</v>
      </c>
      <c r="R11175" s="6" t="str">
        <f t="shared" si="349"/>
        <v>A</v>
      </c>
      <c r="S11175" s="5" t="s">
        <v>71</v>
      </c>
    </row>
    <row r="11176" spans="1:19" x14ac:dyDescent="0.25">
      <c r="A11176" s="5" t="s">
        <v>131</v>
      </c>
      <c r="B11176" s="5">
        <v>2006</v>
      </c>
      <c r="C11176" s="5" t="s">
        <v>6</v>
      </c>
      <c r="D11176" s="7">
        <v>11263</v>
      </c>
      <c r="E11176" s="7">
        <v>11196</v>
      </c>
      <c r="F11176" s="7">
        <v>11101</v>
      </c>
      <c r="G11176" s="7">
        <v>11180</v>
      </c>
      <c r="H11176" s="7">
        <v>11094</v>
      </c>
      <c r="I11176" s="7">
        <v>10799</v>
      </c>
      <c r="J11176" s="7">
        <v>10413</v>
      </c>
      <c r="K11176" s="7">
        <v>10298</v>
      </c>
      <c r="L11176" s="7">
        <v>6462</v>
      </c>
      <c r="M11176" s="7">
        <v>6232</v>
      </c>
      <c r="N11176" s="7">
        <v>5969</v>
      </c>
      <c r="O11176" s="7">
        <v>5503</v>
      </c>
      <c r="P11176" s="7">
        <v>5426</v>
      </c>
      <c r="Q11176" s="6" t="str">
        <f t="shared" si="348"/>
        <v>A</v>
      </c>
      <c r="R11176" s="6" t="str">
        <f t="shared" si="349"/>
        <v>A</v>
      </c>
      <c r="S11176" s="5" t="s">
        <v>71</v>
      </c>
    </row>
    <row r="11177" spans="1:19" x14ac:dyDescent="0.25">
      <c r="A11177" s="5" t="s">
        <v>131</v>
      </c>
      <c r="B11177" s="5">
        <v>2007</v>
      </c>
      <c r="C11177" s="5" t="s">
        <v>6</v>
      </c>
      <c r="D11177" s="7">
        <v>11204</v>
      </c>
      <c r="E11177" s="7">
        <v>11288</v>
      </c>
      <c r="F11177" s="7">
        <v>10988</v>
      </c>
      <c r="G11177" s="7">
        <v>10989</v>
      </c>
      <c r="H11177" s="7">
        <v>10932</v>
      </c>
      <c r="I11177" s="7">
        <v>10718</v>
      </c>
      <c r="J11177" s="7">
        <v>10266</v>
      </c>
      <c r="K11177" s="7">
        <v>10055</v>
      </c>
      <c r="L11177" s="7">
        <v>6422</v>
      </c>
      <c r="M11177" s="7">
        <v>6138</v>
      </c>
      <c r="N11177" s="7">
        <v>5933</v>
      </c>
      <c r="O11177" s="7">
        <v>5598</v>
      </c>
      <c r="P11177" s="7">
        <v>5501</v>
      </c>
      <c r="Q11177" s="6" t="str">
        <f t="shared" si="348"/>
        <v>A</v>
      </c>
      <c r="R11177" s="6" t="str">
        <f t="shared" si="349"/>
        <v>A</v>
      </c>
      <c r="S11177" s="5" t="s">
        <v>71</v>
      </c>
    </row>
    <row r="11178" spans="1:19" x14ac:dyDescent="0.25">
      <c r="A11178" s="5" t="s">
        <v>131</v>
      </c>
      <c r="B11178" s="5">
        <v>2008</v>
      </c>
      <c r="C11178" s="5" t="s">
        <v>6</v>
      </c>
      <c r="D11178" s="7">
        <v>10701</v>
      </c>
      <c r="E11178" s="7">
        <v>10727</v>
      </c>
      <c r="F11178" s="7">
        <v>10586</v>
      </c>
      <c r="G11178" s="7">
        <v>10667</v>
      </c>
      <c r="H11178" s="7">
        <v>10528</v>
      </c>
      <c r="I11178" s="7">
        <v>10261</v>
      </c>
      <c r="J11178" s="7">
        <v>9917</v>
      </c>
      <c r="K11178" s="7">
        <v>9838</v>
      </c>
      <c r="L11178" s="7">
        <v>6366</v>
      </c>
      <c r="M11178" s="7">
        <v>6236</v>
      </c>
      <c r="N11178" s="7">
        <v>5979</v>
      </c>
      <c r="O11178" s="7">
        <v>5725</v>
      </c>
      <c r="P11178" s="7">
        <v>5607</v>
      </c>
      <c r="Q11178" s="6" t="str">
        <f t="shared" si="348"/>
        <v>A</v>
      </c>
      <c r="R11178" s="6" t="str">
        <f t="shared" si="349"/>
        <v>A</v>
      </c>
      <c r="S11178" s="5" t="s">
        <v>71</v>
      </c>
    </row>
    <row r="11179" spans="1:19" x14ac:dyDescent="0.25">
      <c r="A11179" s="5" t="s">
        <v>131</v>
      </c>
      <c r="B11179" s="5">
        <v>2009</v>
      </c>
      <c r="C11179" s="5" t="s">
        <v>6</v>
      </c>
      <c r="D11179" s="7">
        <v>10198</v>
      </c>
      <c r="E11179" s="7">
        <v>10165</v>
      </c>
      <c r="F11179" s="7">
        <v>10184</v>
      </c>
      <c r="G11179" s="7">
        <v>10345</v>
      </c>
      <c r="H11179" s="7">
        <v>10124</v>
      </c>
      <c r="I11179" s="7">
        <v>9804</v>
      </c>
      <c r="J11179" s="7">
        <v>9569</v>
      </c>
      <c r="K11179" s="7">
        <v>9621</v>
      </c>
      <c r="L11179" s="7">
        <v>6311</v>
      </c>
      <c r="M11179" s="7">
        <v>6335</v>
      </c>
      <c r="N11179" s="7">
        <v>6025</v>
      </c>
      <c r="O11179" s="7">
        <v>5862</v>
      </c>
      <c r="P11179" s="7">
        <v>5749</v>
      </c>
      <c r="Q11179" s="6" t="str">
        <f t="shared" si="348"/>
        <v>A</v>
      </c>
      <c r="R11179" s="6" t="str">
        <f t="shared" si="349"/>
        <v>A</v>
      </c>
      <c r="S11179" s="5" t="s">
        <v>71</v>
      </c>
    </row>
    <row r="11180" spans="1:19" x14ac:dyDescent="0.25">
      <c r="A11180" s="5" t="s">
        <v>131</v>
      </c>
      <c r="B11180" s="5">
        <v>2010</v>
      </c>
      <c r="C11180" s="5" t="s">
        <v>6</v>
      </c>
      <c r="D11180" s="7">
        <v>10063</v>
      </c>
      <c r="E11180" s="7">
        <v>9987</v>
      </c>
      <c r="F11180" s="7">
        <v>9988</v>
      </c>
      <c r="G11180" s="7">
        <v>10055</v>
      </c>
      <c r="H11180" s="7">
        <v>9933</v>
      </c>
      <c r="I11180" s="7">
        <v>9734</v>
      </c>
      <c r="J11180" s="7">
        <v>9451</v>
      </c>
      <c r="K11180" s="7">
        <v>9422</v>
      </c>
      <c r="L11180" s="7">
        <v>6315</v>
      </c>
      <c r="M11180" s="7">
        <v>6265</v>
      </c>
      <c r="N11180" s="7">
        <v>5865</v>
      </c>
      <c r="O11180" s="7">
        <v>5519</v>
      </c>
      <c r="P11180" s="7">
        <v>5420</v>
      </c>
      <c r="Q11180" s="6" t="str">
        <f t="shared" si="348"/>
        <v>A</v>
      </c>
      <c r="R11180" s="6" t="str">
        <f t="shared" si="349"/>
        <v>A</v>
      </c>
      <c r="S11180" s="5" t="s">
        <v>71</v>
      </c>
    </row>
    <row r="11181" spans="1:19" x14ac:dyDescent="0.25">
      <c r="A11181" s="5" t="s">
        <v>131</v>
      </c>
      <c r="B11181" s="5">
        <v>2011</v>
      </c>
      <c r="C11181" s="5" t="s">
        <v>6</v>
      </c>
      <c r="D11181" s="7">
        <v>9927</v>
      </c>
      <c r="E11181" s="7">
        <v>9808</v>
      </c>
      <c r="F11181" s="7">
        <v>9792</v>
      </c>
      <c r="G11181" s="7">
        <v>9766</v>
      </c>
      <c r="H11181" s="7">
        <v>9743</v>
      </c>
      <c r="I11181" s="7">
        <v>9664</v>
      </c>
      <c r="J11181" s="7">
        <v>9333</v>
      </c>
      <c r="K11181" s="7">
        <v>9224</v>
      </c>
      <c r="L11181" s="7">
        <v>6319</v>
      </c>
      <c r="M11181" s="7">
        <v>6194</v>
      </c>
      <c r="N11181" s="7">
        <v>5704</v>
      </c>
      <c r="O11181" s="7">
        <v>5580</v>
      </c>
      <c r="P11181" s="7">
        <v>5480.3611859729845</v>
      </c>
      <c r="Q11181" s="6" t="str">
        <f t="shared" si="348"/>
        <v>A</v>
      </c>
      <c r="R11181" s="6" t="str">
        <f t="shared" si="349"/>
        <v>P</v>
      </c>
      <c r="S11181" s="5" t="s">
        <v>71</v>
      </c>
    </row>
    <row r="11182" spans="1:19" x14ac:dyDescent="0.25">
      <c r="A11182" s="5" t="s">
        <v>131</v>
      </c>
      <c r="B11182" s="5">
        <v>2012</v>
      </c>
      <c r="C11182" s="5" t="s">
        <v>6</v>
      </c>
      <c r="D11182" s="7">
        <v>10637.011438317073</v>
      </c>
      <c r="E11182" s="7">
        <v>9660.8951301422712</v>
      </c>
      <c r="F11182" s="7">
        <v>9512.4825431751215</v>
      </c>
      <c r="G11182" s="7">
        <v>9595.1707535122096</v>
      </c>
      <c r="H11182" s="7">
        <v>9417.9264648491462</v>
      </c>
      <c r="I11182" s="7">
        <v>9341.4225656472208</v>
      </c>
      <c r="J11182" s="7">
        <v>9174.9172293319371</v>
      </c>
      <c r="K11182" s="7">
        <v>9073.5463938342546</v>
      </c>
      <c r="L11182" s="7">
        <v>6009.0320032411573</v>
      </c>
      <c r="M11182" s="7">
        <v>6184.0678919081838</v>
      </c>
      <c r="N11182" s="7">
        <v>5803.1312660991607</v>
      </c>
      <c r="O11182" s="7">
        <v>5421.355300198109</v>
      </c>
      <c r="P11182" s="7">
        <v>5321.517668282012</v>
      </c>
      <c r="Q11182" s="6" t="str">
        <f t="shared" si="348"/>
        <v>P</v>
      </c>
      <c r="R11182" s="6" t="str">
        <f t="shared" si="349"/>
        <v>P</v>
      </c>
      <c r="S11182" s="5" t="s">
        <v>71</v>
      </c>
    </row>
    <row r="11183" spans="1:19" x14ac:dyDescent="0.25">
      <c r="A11183" s="5" t="s">
        <v>131</v>
      </c>
      <c r="B11183" s="5">
        <v>2013</v>
      </c>
      <c r="C11183" s="5" t="s">
        <v>6</v>
      </c>
      <c r="D11183" s="7">
        <v>10667.618309912225</v>
      </c>
      <c r="E11183" s="7">
        <v>10301.663691767146</v>
      </c>
      <c r="F11183" s="7">
        <v>9327.4561969511378</v>
      </c>
      <c r="G11183" s="7">
        <v>9312.0413021270033</v>
      </c>
      <c r="H11183" s="7">
        <v>9222.7514628475546</v>
      </c>
      <c r="I11183" s="7">
        <v>8986.117939113632</v>
      </c>
      <c r="J11183" s="7">
        <v>8844.9277576667228</v>
      </c>
      <c r="K11183" s="7">
        <v>8920.2420784642745</v>
      </c>
      <c r="L11183" s="7">
        <v>5905.3375256153258</v>
      </c>
      <c r="M11183" s="7">
        <v>5903.3711034444468</v>
      </c>
      <c r="N11183" s="7">
        <v>5820.6724057001593</v>
      </c>
      <c r="O11183" s="7">
        <v>5525.153646024215</v>
      </c>
      <c r="P11183" s="7">
        <v>5421.7303713362298</v>
      </c>
      <c r="Q11183" s="6" t="str">
        <f t="shared" si="348"/>
        <v>P</v>
      </c>
      <c r="R11183" s="6" t="str">
        <f t="shared" si="349"/>
        <v>P</v>
      </c>
      <c r="S11183" s="5" t="s">
        <v>71</v>
      </c>
    </row>
    <row r="11184" spans="1:19" x14ac:dyDescent="0.25">
      <c r="A11184" s="5" t="s">
        <v>131</v>
      </c>
      <c r="B11184" s="5">
        <v>2014</v>
      </c>
      <c r="C11184" s="5" t="s">
        <v>6</v>
      </c>
      <c r="D11184" s="7">
        <v>10479.202574853918</v>
      </c>
      <c r="E11184" s="7">
        <v>10336.394675487943</v>
      </c>
      <c r="F11184" s="7">
        <v>9977.5841323963141</v>
      </c>
      <c r="G11184" s="7">
        <v>9140.0429956758198</v>
      </c>
      <c r="H11184" s="7">
        <v>8947.6100521923927</v>
      </c>
      <c r="I11184" s="7">
        <v>8810.6943895464756</v>
      </c>
      <c r="J11184" s="7">
        <v>8531.8927392905825</v>
      </c>
      <c r="K11184" s="7">
        <v>8617.9906790524765</v>
      </c>
      <c r="L11184" s="7">
        <v>5827.8660071637159</v>
      </c>
      <c r="M11184" s="7">
        <v>5817.1450714704206</v>
      </c>
      <c r="N11184" s="7">
        <v>5533.7804232861381</v>
      </c>
      <c r="O11184" s="7">
        <v>5533.0432100202352</v>
      </c>
      <c r="P11184" s="7">
        <v>5430.6240061374001</v>
      </c>
      <c r="Q11184" s="6" t="str">
        <f t="shared" si="348"/>
        <v>P</v>
      </c>
      <c r="R11184" s="6" t="str">
        <f t="shared" si="349"/>
        <v>P</v>
      </c>
      <c r="S11184" s="5" t="s">
        <v>71</v>
      </c>
    </row>
    <row r="11185" spans="1:19" x14ac:dyDescent="0.25">
      <c r="A11185" s="5" t="s">
        <v>131</v>
      </c>
      <c r="B11185" s="5">
        <v>2015</v>
      </c>
      <c r="C11185" s="5" t="s">
        <v>6</v>
      </c>
      <c r="D11185" s="7">
        <v>10239.970783747151</v>
      </c>
      <c r="E11185" s="7">
        <v>10185.006484499911</v>
      </c>
      <c r="F11185" s="7">
        <v>10048.82611966374</v>
      </c>
      <c r="G11185" s="7">
        <v>9783.5504740547549</v>
      </c>
      <c r="H11185" s="7">
        <v>8797.7421751851871</v>
      </c>
      <c r="I11185" s="7">
        <v>8582.7990466082465</v>
      </c>
      <c r="J11185" s="7">
        <v>8393.3936285028431</v>
      </c>
      <c r="K11185" s="7">
        <v>8322.8303320115774</v>
      </c>
      <c r="L11185" s="7">
        <v>5651.0862702280983</v>
      </c>
      <c r="M11185" s="7">
        <v>5735.892111746738</v>
      </c>
      <c r="N11185" s="7">
        <v>5422.2584199590228</v>
      </c>
      <c r="O11185" s="7">
        <v>5233.4590686217407</v>
      </c>
      <c r="P11185" s="7">
        <v>5137.4591611270162</v>
      </c>
      <c r="Q11185" s="6" t="str">
        <f t="shared" si="348"/>
        <v>P</v>
      </c>
      <c r="R11185" s="6" t="str">
        <f t="shared" si="349"/>
        <v>P</v>
      </c>
      <c r="S11185" s="5" t="s">
        <v>71</v>
      </c>
    </row>
    <row r="11186" spans="1:19" x14ac:dyDescent="0.25">
      <c r="A11186" s="5" t="s">
        <v>131</v>
      </c>
      <c r="B11186" s="5">
        <v>2016</v>
      </c>
      <c r="C11186" s="5" t="s">
        <v>6</v>
      </c>
      <c r="D11186" s="7">
        <v>9902.4673842952088</v>
      </c>
      <c r="E11186" s="7">
        <v>9948.7656347631819</v>
      </c>
      <c r="F11186" s="7">
        <v>9895.0116462375317</v>
      </c>
      <c r="G11186" s="7">
        <v>9844.8094029157601</v>
      </c>
      <c r="H11186" s="7">
        <v>9424.7565700556788</v>
      </c>
      <c r="I11186" s="7">
        <v>8444.6648362009528</v>
      </c>
      <c r="J11186" s="7">
        <v>8168.5033901850866</v>
      </c>
      <c r="K11186" s="7">
        <v>8178.6364960825531</v>
      </c>
      <c r="L11186" s="7">
        <v>5461.7301143362638</v>
      </c>
      <c r="M11186" s="7">
        <v>5553.506006986554</v>
      </c>
      <c r="N11186" s="7">
        <v>5344.3818797888198</v>
      </c>
      <c r="O11186" s="7">
        <v>5145.5741668030014</v>
      </c>
      <c r="P11186" s="7">
        <v>5051.0882227481216</v>
      </c>
      <c r="Q11186" s="6" t="str">
        <f t="shared" si="348"/>
        <v>P</v>
      </c>
      <c r="R11186" s="6" t="str">
        <f t="shared" si="349"/>
        <v>P</v>
      </c>
      <c r="S11186" s="5" t="s">
        <v>71</v>
      </c>
    </row>
    <row r="11187" spans="1:19" x14ac:dyDescent="0.25">
      <c r="A11187" s="5" t="s">
        <v>131</v>
      </c>
      <c r="B11187" s="5">
        <v>2017</v>
      </c>
      <c r="C11187" s="5" t="s">
        <v>6</v>
      </c>
      <c r="D11187" s="7">
        <v>9853.5529296844506</v>
      </c>
      <c r="E11187" s="7">
        <v>9615.3582786617317</v>
      </c>
      <c r="F11187" s="7">
        <v>9650.5239522098673</v>
      </c>
      <c r="G11187" s="7">
        <v>9694.8571429959957</v>
      </c>
      <c r="H11187" s="7">
        <v>9477.3481427772313</v>
      </c>
      <c r="I11187" s="7">
        <v>9029.5706816557667</v>
      </c>
      <c r="J11187" s="7">
        <v>8026.1596865857155</v>
      </c>
      <c r="K11187" s="7">
        <v>7955.3681455766009</v>
      </c>
      <c r="L11187" s="7">
        <v>5350.4321123103337</v>
      </c>
      <c r="M11187" s="7">
        <v>5366.941859481728</v>
      </c>
      <c r="N11187" s="7">
        <v>5191.6611343365239</v>
      </c>
      <c r="O11187" s="7">
        <v>5074.05316848248</v>
      </c>
      <c r="P11187" s="7">
        <v>4980.4711035353757</v>
      </c>
      <c r="Q11187" s="6" t="str">
        <f t="shared" si="348"/>
        <v>P</v>
      </c>
      <c r="R11187" s="6" t="str">
        <f t="shared" si="349"/>
        <v>P</v>
      </c>
      <c r="S11187" s="5" t="s">
        <v>71</v>
      </c>
    </row>
    <row r="11188" spans="1:19" x14ac:dyDescent="0.25">
      <c r="A11188" s="5" t="s">
        <v>131</v>
      </c>
      <c r="B11188" s="5">
        <v>2018</v>
      </c>
      <c r="C11188" s="5" t="s">
        <v>6</v>
      </c>
      <c r="D11188" s="7">
        <v>9773.397645954783</v>
      </c>
      <c r="E11188" s="7">
        <v>9563.2601234528756</v>
      </c>
      <c r="F11188" s="7">
        <v>9323.7134680922336</v>
      </c>
      <c r="G11188" s="7">
        <v>9455.3116390353116</v>
      </c>
      <c r="H11188" s="7">
        <v>9328.9632095079978</v>
      </c>
      <c r="I11188" s="7">
        <v>9074.6827753310972</v>
      </c>
      <c r="J11188" s="7">
        <v>8580.5932196907161</v>
      </c>
      <c r="K11188" s="7">
        <v>7817.7788801019706</v>
      </c>
      <c r="L11188" s="7">
        <v>5203.5859031533782</v>
      </c>
      <c r="M11188" s="7">
        <v>5260.6674228780621</v>
      </c>
      <c r="N11188" s="7">
        <v>5019.7605799099056</v>
      </c>
      <c r="O11188" s="7">
        <v>4928.8337493917134</v>
      </c>
      <c r="P11188" s="7">
        <v>4837.8101447193967</v>
      </c>
      <c r="Q11188" s="6" t="str">
        <f t="shared" si="348"/>
        <v>P</v>
      </c>
      <c r="R11188" s="6" t="str">
        <f t="shared" si="349"/>
        <v>P</v>
      </c>
      <c r="S11188" s="5" t="s">
        <v>71</v>
      </c>
    </row>
    <row r="11189" spans="1:19" x14ac:dyDescent="0.25">
      <c r="A11189" s="5" t="s">
        <v>131</v>
      </c>
      <c r="B11189" s="5">
        <v>2019</v>
      </c>
      <c r="C11189" s="5" t="s">
        <v>6</v>
      </c>
      <c r="D11189" s="7">
        <v>9664.9311828515401</v>
      </c>
      <c r="E11189" s="7">
        <v>9487.3536012096465</v>
      </c>
      <c r="F11189" s="7">
        <v>9278.3513064254075</v>
      </c>
      <c r="G11189" s="7">
        <v>9136.2904518175801</v>
      </c>
      <c r="H11189" s="7">
        <v>9098.9965187351845</v>
      </c>
      <c r="I11189" s="7">
        <v>8936.0096682341282</v>
      </c>
      <c r="J11189" s="7">
        <v>8627.7535992479625</v>
      </c>
      <c r="K11189" s="7">
        <v>8360.40627331625</v>
      </c>
      <c r="L11189" s="7">
        <v>5117.2277220774895</v>
      </c>
      <c r="M11189" s="7">
        <v>5117.6662214405915</v>
      </c>
      <c r="N11189" s="7">
        <v>4916.2995035367057</v>
      </c>
      <c r="O11189" s="7">
        <v>4763.530833067729</v>
      </c>
      <c r="P11189" s="7">
        <v>4675.7103950024184</v>
      </c>
      <c r="Q11189" s="6" t="str">
        <f t="shared" si="348"/>
        <v>P</v>
      </c>
      <c r="R11189" s="6" t="str">
        <f t="shared" si="349"/>
        <v>P</v>
      </c>
      <c r="S11189" s="5" t="s">
        <v>71</v>
      </c>
    </row>
    <row r="11190" spans="1:19" x14ac:dyDescent="0.25">
      <c r="A11190" s="5" t="s">
        <v>131</v>
      </c>
      <c r="B11190" s="5">
        <v>2020</v>
      </c>
      <c r="C11190" s="5" t="s">
        <v>6</v>
      </c>
      <c r="D11190" s="7">
        <v>9735.4233929624897</v>
      </c>
      <c r="E11190" s="7">
        <v>9385.1114783349094</v>
      </c>
      <c r="F11190" s="7">
        <v>9208.3571322281223</v>
      </c>
      <c r="G11190" s="7">
        <v>9092.1206562029547</v>
      </c>
      <c r="H11190" s="7">
        <v>8794.1163657403449</v>
      </c>
      <c r="I11190" s="7">
        <v>8720.0496037815847</v>
      </c>
      <c r="J11190" s="7">
        <v>8498.7055398174653</v>
      </c>
      <c r="K11190" s="7">
        <v>8407.0023149315857</v>
      </c>
      <c r="L11190" s="7">
        <v>5474.9297385503969</v>
      </c>
      <c r="M11190" s="7">
        <v>5031.8628776140622</v>
      </c>
      <c r="N11190" s="7">
        <v>4779.4805357885525</v>
      </c>
      <c r="O11190" s="7">
        <v>4663.6341158192954</v>
      </c>
      <c r="P11190" s="7">
        <v>4577.7442845085206</v>
      </c>
      <c r="Q11190" s="6" t="str">
        <f t="shared" si="348"/>
        <v>P</v>
      </c>
      <c r="R11190" s="6" t="str">
        <f t="shared" si="349"/>
        <v>P</v>
      </c>
      <c r="S11190" s="5" t="s">
        <v>71</v>
      </c>
    </row>
    <row r="11191" spans="1:19" x14ac:dyDescent="0.25">
      <c r="A11191" s="5" t="s">
        <v>131</v>
      </c>
      <c r="B11191" s="5">
        <v>2021</v>
      </c>
      <c r="C11191" s="5" t="s">
        <v>6</v>
      </c>
      <c r="D11191" s="7" t="s">
        <v>142</v>
      </c>
      <c r="E11191" s="7">
        <v>9453.0489644687023</v>
      </c>
      <c r="F11191" s="7">
        <v>9107.7915297187319</v>
      </c>
      <c r="G11191" s="7">
        <v>9022.7382853759191</v>
      </c>
      <c r="H11191" s="7">
        <v>8752.1259546722649</v>
      </c>
      <c r="I11191" s="7">
        <v>8427.7561255007076</v>
      </c>
      <c r="J11191" s="7">
        <v>8291.9367213937967</v>
      </c>
      <c r="K11191" s="7">
        <v>8280.035113844282</v>
      </c>
      <c r="L11191" s="7">
        <v>5504.9832729720611</v>
      </c>
      <c r="M11191" s="7">
        <v>5382.6255649059822</v>
      </c>
      <c r="N11191" s="7">
        <v>4699.9254144159495</v>
      </c>
      <c r="O11191" s="7">
        <v>4535.4921951005699</v>
      </c>
      <c r="P11191" s="7">
        <v>4451.9339981118064</v>
      </c>
      <c r="Q11191" s="6" t="str">
        <f t="shared" si="348"/>
        <v>P</v>
      </c>
      <c r="R11191" s="6" t="str">
        <f t="shared" si="349"/>
        <v>P</v>
      </c>
      <c r="S11191" s="5" t="s">
        <v>71</v>
      </c>
    </row>
    <row r="11192" spans="1:19" x14ac:dyDescent="0.25">
      <c r="A11192" s="5" t="s">
        <v>131</v>
      </c>
      <c r="B11192" s="5">
        <v>2022</v>
      </c>
      <c r="C11192" s="5" t="s">
        <v>6</v>
      </c>
      <c r="D11192" s="7" t="s">
        <v>142</v>
      </c>
      <c r="E11192" s="7" t="s">
        <v>142</v>
      </c>
      <c r="F11192" s="7">
        <v>9171.8605838733711</v>
      </c>
      <c r="G11192" s="7">
        <v>8924.2016891640942</v>
      </c>
      <c r="H11192" s="7">
        <v>8684.4922259496234</v>
      </c>
      <c r="I11192" s="7">
        <v>8385.4828343047302</v>
      </c>
      <c r="J11192" s="7">
        <v>8012.6180372630315</v>
      </c>
      <c r="K11192" s="7">
        <v>8078.1102428483027</v>
      </c>
      <c r="L11192" s="7">
        <v>5419.9602076747224</v>
      </c>
      <c r="M11192" s="7">
        <v>5412.2650158034648</v>
      </c>
      <c r="N11192" s="7">
        <v>5029.552117029828</v>
      </c>
      <c r="O11192" s="7">
        <v>4460.3875535629595</v>
      </c>
      <c r="P11192" s="7">
        <v>4378.1654981045749</v>
      </c>
      <c r="Q11192" s="6" t="str">
        <f t="shared" si="348"/>
        <v>P</v>
      </c>
      <c r="R11192" s="6" t="str">
        <f t="shared" si="349"/>
        <v>P</v>
      </c>
      <c r="S11192" s="5" t="s">
        <v>71</v>
      </c>
    </row>
    <row r="11193" spans="1:19" x14ac:dyDescent="0.25">
      <c r="A11193" s="5" t="s">
        <v>131</v>
      </c>
      <c r="B11193" s="5">
        <v>2023</v>
      </c>
      <c r="C11193" s="5" t="s">
        <v>6</v>
      </c>
      <c r="D11193" s="7" t="s">
        <v>142</v>
      </c>
      <c r="E11193" s="7" t="s">
        <v>142</v>
      </c>
      <c r="F11193" s="7" t="s">
        <v>142</v>
      </c>
      <c r="G11193" s="7">
        <v>8987.0765516807915</v>
      </c>
      <c r="H11193" s="7">
        <v>8589.2224977429833</v>
      </c>
      <c r="I11193" s="7">
        <v>8320.2287389868143</v>
      </c>
      <c r="J11193" s="7">
        <v>7972.4623920738177</v>
      </c>
      <c r="K11193" s="7">
        <v>7806.2460250925033</v>
      </c>
      <c r="L11193" s="7">
        <v>5287.7917537448457</v>
      </c>
      <c r="M11193" s="7">
        <v>5329.113316994878</v>
      </c>
      <c r="N11193" s="7">
        <v>5057.3945053334946</v>
      </c>
      <c r="O11193" s="7">
        <v>4773.0284875170273</v>
      </c>
      <c r="P11193" s="7">
        <v>4685.0372904580136</v>
      </c>
      <c r="Q11193" s="6" t="str">
        <f t="shared" si="348"/>
        <v>P</v>
      </c>
      <c r="R11193" s="6" t="str">
        <f t="shared" si="349"/>
        <v>P</v>
      </c>
      <c r="S11193" s="5" t="s">
        <v>71</v>
      </c>
    </row>
    <row r="11194" spans="1:19" x14ac:dyDescent="0.25">
      <c r="A11194" s="5" t="s">
        <v>131</v>
      </c>
      <c r="B11194" s="5">
        <v>2024</v>
      </c>
      <c r="C11194" s="5" t="s">
        <v>6</v>
      </c>
      <c r="D11194" s="7" t="s">
        <v>142</v>
      </c>
      <c r="E11194" s="7" t="s">
        <v>142</v>
      </c>
      <c r="F11194" s="7" t="s">
        <v>142</v>
      </c>
      <c r="G11194" s="7" t="s">
        <v>142</v>
      </c>
      <c r="H11194" s="7">
        <v>8649.9061067722178</v>
      </c>
      <c r="I11194" s="7">
        <v>8229.5424390406242</v>
      </c>
      <c r="J11194" s="7">
        <v>7911.01616634949</v>
      </c>
      <c r="K11194" s="7">
        <v>7767.4345447088663</v>
      </c>
      <c r="L11194" s="7">
        <v>5110.4043201974482</v>
      </c>
      <c r="M11194" s="7">
        <v>5199.2797042485281</v>
      </c>
      <c r="N11194" s="7">
        <v>4979.0284670896581</v>
      </c>
      <c r="O11194" s="7">
        <v>4799.1170575853239</v>
      </c>
      <c r="P11194" s="7">
        <v>4710.6668013563676</v>
      </c>
      <c r="Q11194" s="6" t="str">
        <f t="shared" si="348"/>
        <v>P</v>
      </c>
      <c r="R11194" s="6" t="str">
        <f t="shared" si="349"/>
        <v>P</v>
      </c>
      <c r="S11194" s="5" t="s">
        <v>71</v>
      </c>
    </row>
    <row r="11195" spans="1:19" x14ac:dyDescent="0.25">
      <c r="A11195" s="5" t="s">
        <v>131</v>
      </c>
      <c r="B11195" s="5">
        <v>2025</v>
      </c>
      <c r="C11195" s="5" t="s">
        <v>6</v>
      </c>
      <c r="D11195" s="7" t="s">
        <v>142</v>
      </c>
      <c r="E11195" s="7" t="s">
        <v>142</v>
      </c>
      <c r="F11195" s="7" t="s">
        <v>142</v>
      </c>
      <c r="G11195" s="7" t="s">
        <v>142</v>
      </c>
      <c r="H11195" s="7" t="s">
        <v>142</v>
      </c>
      <c r="I11195" s="7">
        <v>8288.1521417226086</v>
      </c>
      <c r="J11195" s="7">
        <v>7825.0199497941685</v>
      </c>
      <c r="K11195" s="7">
        <v>7707.5790051195245</v>
      </c>
      <c r="L11195" s="7">
        <v>5085.2462952744063</v>
      </c>
      <c r="M11195" s="7">
        <v>5024.7161699799417</v>
      </c>
      <c r="N11195" s="7">
        <v>4857.380512402965</v>
      </c>
      <c r="O11195" s="7">
        <v>4724.6522558865991</v>
      </c>
      <c r="P11195" s="7">
        <v>4637.5836880770021</v>
      </c>
      <c r="Q11195" s="6" t="str">
        <f t="shared" si="348"/>
        <v>P</v>
      </c>
      <c r="R11195" s="6" t="str">
        <f t="shared" si="349"/>
        <v>P</v>
      </c>
      <c r="S11195" s="5" t="s">
        <v>71</v>
      </c>
    </row>
    <row r="11196" spans="1:19" x14ac:dyDescent="0.25">
      <c r="A11196" s="5" t="s">
        <v>131</v>
      </c>
      <c r="B11196" s="5">
        <v>2026</v>
      </c>
      <c r="C11196" s="5" t="s">
        <v>6</v>
      </c>
      <c r="D11196" s="7" t="s">
        <v>142</v>
      </c>
      <c r="E11196" s="7" t="s">
        <v>142</v>
      </c>
      <c r="F11196" s="7" t="s">
        <v>142</v>
      </c>
      <c r="G11196" s="7" t="s">
        <v>142</v>
      </c>
      <c r="H11196" s="7" t="s">
        <v>142</v>
      </c>
      <c r="I11196" s="7" t="s">
        <v>142</v>
      </c>
      <c r="J11196" s="7">
        <v>7880.5360182412633</v>
      </c>
      <c r="K11196" s="7">
        <v>7623.644832232897</v>
      </c>
      <c r="L11196" s="7">
        <v>5045.9180899467274</v>
      </c>
      <c r="M11196" s="7">
        <v>4999.8785665607229</v>
      </c>
      <c r="N11196" s="7">
        <v>4694.4565971864922</v>
      </c>
      <c r="O11196" s="7">
        <v>4609.4160485902403</v>
      </c>
      <c r="P11196" s="7">
        <v>4524.4653337914315</v>
      </c>
      <c r="Q11196" s="6" t="str">
        <f t="shared" si="348"/>
        <v>P</v>
      </c>
      <c r="R11196" s="6" t="str">
        <f t="shared" si="349"/>
        <v>P</v>
      </c>
      <c r="S11196" s="5" t="s">
        <v>71</v>
      </c>
    </row>
    <row r="11197" spans="1:19" x14ac:dyDescent="0.25">
      <c r="A11197" s="5" t="s">
        <v>131</v>
      </c>
      <c r="B11197" s="5">
        <v>2027</v>
      </c>
      <c r="C11197" s="5" t="s">
        <v>6</v>
      </c>
      <c r="D11197" s="7" t="s">
        <v>142</v>
      </c>
      <c r="E11197" s="7" t="s">
        <v>142</v>
      </c>
      <c r="F11197" s="7" t="s">
        <v>142</v>
      </c>
      <c r="G11197" s="7" t="s">
        <v>142</v>
      </c>
      <c r="H11197" s="7" t="s">
        <v>142</v>
      </c>
      <c r="I11197" s="7" t="s">
        <v>142</v>
      </c>
      <c r="J11197" s="7" t="s">
        <v>142</v>
      </c>
      <c r="K11197" s="7">
        <v>7677.6887711444606</v>
      </c>
      <c r="L11197" s="7">
        <v>4990.7742573888818</v>
      </c>
      <c r="M11197" s="7">
        <v>4961.2399853622346</v>
      </c>
      <c r="N11197" s="7">
        <v>4671.4714946558943</v>
      </c>
      <c r="O11197" s="7">
        <v>4454.8568776956627</v>
      </c>
      <c r="P11197" s="7">
        <v>4372.7488261955723</v>
      </c>
      <c r="Q11197" s="6" t="str">
        <f t="shared" si="348"/>
        <v>P</v>
      </c>
      <c r="R11197" s="6" t="str">
        <f t="shared" si="349"/>
        <v>P</v>
      </c>
      <c r="S11197" s="5" t="s">
        <v>71</v>
      </c>
    </row>
    <row r="11198" spans="1:19" x14ac:dyDescent="0.25">
      <c r="A11198" s="5" t="s">
        <v>131</v>
      </c>
      <c r="B11198" s="5">
        <v>2028</v>
      </c>
      <c r="C11198" s="5" t="s">
        <v>6</v>
      </c>
      <c r="D11198" s="7" t="s">
        <v>142</v>
      </c>
      <c r="E11198" s="7" t="s">
        <v>142</v>
      </c>
      <c r="F11198" s="7" t="s">
        <v>142</v>
      </c>
      <c r="G11198" s="7" t="s">
        <v>142</v>
      </c>
      <c r="H11198" s="7" t="s">
        <v>142</v>
      </c>
      <c r="I11198" s="7" t="s">
        <v>142</v>
      </c>
      <c r="J11198" s="7" t="s">
        <v>142</v>
      </c>
      <c r="K11198" s="7" t="s">
        <v>142</v>
      </c>
      <c r="L11198" s="7">
        <v>5026.1765716098816</v>
      </c>
      <c r="M11198" s="7">
        <v>4907.0745606079263</v>
      </c>
      <c r="N11198" s="7">
        <v>4635.3599082118935</v>
      </c>
      <c r="O11198" s="7">
        <v>4433.0059227950542</v>
      </c>
      <c r="P11198" s="7">
        <v>4351.3009565993862</v>
      </c>
      <c r="Q11198" s="6" t="str">
        <f t="shared" si="348"/>
        <v>P</v>
      </c>
      <c r="R11198" s="6" t="str">
        <f t="shared" si="349"/>
        <v>P</v>
      </c>
      <c r="S11198" s="5" t="s">
        <v>71</v>
      </c>
    </row>
    <row r="11199" spans="1:19" x14ac:dyDescent="0.25">
      <c r="A11199" s="5" t="s">
        <v>131</v>
      </c>
      <c r="B11199" s="5">
        <v>2029</v>
      </c>
      <c r="C11199" s="5" t="s">
        <v>6</v>
      </c>
      <c r="D11199" s="7" t="s">
        <v>142</v>
      </c>
      <c r="E11199" s="7" t="s">
        <v>142</v>
      </c>
      <c r="F11199" s="7" t="s">
        <v>142</v>
      </c>
      <c r="G11199" s="7" t="s">
        <v>142</v>
      </c>
      <c r="H11199" s="7" t="s">
        <v>142</v>
      </c>
      <c r="I11199" s="7" t="s">
        <v>142</v>
      </c>
      <c r="J11199" s="7" t="s">
        <v>142</v>
      </c>
      <c r="K11199" s="7" t="s">
        <v>142</v>
      </c>
      <c r="L11199" s="7" t="s">
        <v>142</v>
      </c>
      <c r="M11199" s="7">
        <v>4941.8894502656667</v>
      </c>
      <c r="N11199" s="7">
        <v>4584.6632627446152</v>
      </c>
      <c r="O11199" s="7">
        <v>4398.6975148096953</v>
      </c>
      <c r="P11199" s="7">
        <v>4317.6276369073448</v>
      </c>
      <c r="Q11199" s="6" t="str">
        <f t="shared" si="348"/>
        <v>P</v>
      </c>
      <c r="R11199" s="6" t="str">
        <f t="shared" si="349"/>
        <v>P</v>
      </c>
      <c r="S11199" s="5" t="s">
        <v>71</v>
      </c>
    </row>
    <row r="11200" spans="1:19" x14ac:dyDescent="0.25">
      <c r="A11200" s="5" t="s">
        <v>131</v>
      </c>
      <c r="B11200" s="5">
        <v>2030</v>
      </c>
      <c r="C11200" s="5" t="s">
        <v>6</v>
      </c>
      <c r="D11200" s="7" t="s">
        <v>142</v>
      </c>
      <c r="E11200" s="7" t="s">
        <v>142</v>
      </c>
      <c r="F11200" s="7" t="s">
        <v>142</v>
      </c>
      <c r="G11200" s="7" t="s">
        <v>142</v>
      </c>
      <c r="H11200" s="7" t="s">
        <v>142</v>
      </c>
      <c r="I11200" s="7" t="s">
        <v>142</v>
      </c>
      <c r="J11200" s="7" t="s">
        <v>142</v>
      </c>
      <c r="K11200" s="7" t="s">
        <v>142</v>
      </c>
      <c r="L11200" s="7" t="s">
        <v>142</v>
      </c>
      <c r="M11200" s="7" t="s">
        <v>142</v>
      </c>
      <c r="N11200" s="7">
        <v>4617.1605034414779</v>
      </c>
      <c r="O11200" s="7">
        <v>4350.5884935173499</v>
      </c>
      <c r="P11200" s="7">
        <v>4270.4060295673871</v>
      </c>
      <c r="Q11200" s="6" t="str">
        <f t="shared" si="348"/>
        <v>P</v>
      </c>
      <c r="R11200" s="6" t="str">
        <f t="shared" si="349"/>
        <v>P</v>
      </c>
      <c r="S11200" s="5" t="s">
        <v>71</v>
      </c>
    </row>
    <row r="11201" spans="1:21" ht="15.75" thickBot="1" x14ac:dyDescent="0.3">
      <c r="A11201" s="9" t="s">
        <v>131</v>
      </c>
      <c r="B11201" s="9">
        <v>2031</v>
      </c>
      <c r="C11201" s="9" t="s">
        <v>6</v>
      </c>
      <c r="D11201" s="10" t="s">
        <v>142</v>
      </c>
      <c r="E11201" s="10" t="s">
        <v>142</v>
      </c>
      <c r="F11201" s="10" t="s">
        <v>142</v>
      </c>
      <c r="G11201" s="10" t="s">
        <v>142</v>
      </c>
      <c r="H11201" s="10" t="s">
        <v>142</v>
      </c>
      <c r="I11201" s="10" t="s">
        <v>142</v>
      </c>
      <c r="J11201" s="10" t="s">
        <v>142</v>
      </c>
      <c r="K11201" s="10" t="s">
        <v>142</v>
      </c>
      <c r="L11201" s="10" t="s">
        <v>142</v>
      </c>
      <c r="M11201" s="10" t="s">
        <v>142</v>
      </c>
      <c r="N11201" s="10" t="s">
        <v>142</v>
      </c>
      <c r="O11201" s="10">
        <v>4381.4495576274458</v>
      </c>
      <c r="P11201" s="10">
        <v>4300.6973926001228</v>
      </c>
      <c r="Q11201" s="11" t="str">
        <f t="shared" si="348"/>
        <v>P</v>
      </c>
      <c r="R11201" s="11" t="str">
        <f t="shared" si="349"/>
        <v>P</v>
      </c>
      <c r="S11201" s="9" t="s">
        <v>71</v>
      </c>
      <c r="T11201" s="9"/>
      <c r="U11201" s="9"/>
    </row>
    <row r="11202" spans="1:21" x14ac:dyDescent="0.25">
      <c r="A11202" s="5" t="s">
        <v>132</v>
      </c>
      <c r="B11202" s="5">
        <v>2000</v>
      </c>
      <c r="C11202" s="5" t="s">
        <v>5</v>
      </c>
      <c r="D11202" s="7">
        <v>6158</v>
      </c>
      <c r="E11202" s="7">
        <v>6330</v>
      </c>
      <c r="F11202" s="7">
        <v>6532</v>
      </c>
      <c r="G11202" s="7">
        <v>6736</v>
      </c>
      <c r="H11202" s="7">
        <v>6975</v>
      </c>
      <c r="I11202" s="7">
        <v>6890</v>
      </c>
      <c r="J11202" s="7">
        <v>7239</v>
      </c>
      <c r="K11202" s="7">
        <v>7284</v>
      </c>
      <c r="L11202" s="7">
        <v>7762</v>
      </c>
      <c r="M11202" s="7">
        <v>7724</v>
      </c>
      <c r="N11202" s="7">
        <v>7416</v>
      </c>
      <c r="O11202" s="7">
        <v>6881</v>
      </c>
      <c r="P11202" s="7">
        <v>6071</v>
      </c>
      <c r="Q11202" s="6" t="str">
        <f t="shared" ref="Q11202:Q11265" si="350">IF(AND(C11202&lt;&gt;"NP",B11202&lt;2014),"A",
IF(AND(C11202&lt;&gt;"NP",B11202&gt;=2014),"P",
IF(AND(C11202="NP",B11202&lt;2012),"A",
IF(AND(C11202="NP",B11202&gt;=2012),"P",
" "))))</f>
        <v>A</v>
      </c>
      <c r="R11202" s="6" t="str">
        <f t="shared" si="349"/>
        <v>A</v>
      </c>
      <c r="S11202" s="5" t="s">
        <v>72</v>
      </c>
    </row>
    <row r="11203" spans="1:21" x14ac:dyDescent="0.25">
      <c r="A11203" s="5" t="s">
        <v>132</v>
      </c>
      <c r="B11203" s="5">
        <v>2001</v>
      </c>
      <c r="C11203" s="5" t="s">
        <v>5</v>
      </c>
      <c r="D11203" s="7">
        <v>5871</v>
      </c>
      <c r="E11203" s="7">
        <v>6204</v>
      </c>
      <c r="F11203" s="7">
        <v>6374</v>
      </c>
      <c r="G11203" s="7">
        <v>6587</v>
      </c>
      <c r="H11203" s="7">
        <v>6801</v>
      </c>
      <c r="I11203" s="7">
        <v>7003</v>
      </c>
      <c r="J11203" s="7">
        <v>7040</v>
      </c>
      <c r="K11203" s="7">
        <v>7211</v>
      </c>
      <c r="L11203" s="7">
        <v>7443</v>
      </c>
      <c r="M11203" s="7">
        <v>7540</v>
      </c>
      <c r="N11203" s="7">
        <v>7197</v>
      </c>
      <c r="O11203" s="7">
        <v>6855</v>
      </c>
      <c r="P11203" s="7">
        <v>6106</v>
      </c>
      <c r="Q11203" s="6" t="str">
        <f t="shared" si="350"/>
        <v>A</v>
      </c>
      <c r="R11203" s="6" t="str">
        <f t="shared" ref="R11203:R11266" si="351">IF(AND(C11203&lt;&gt;"NP",B11203&lt;2013),"A",
IF(AND(C11203&lt;&gt;"NP",B11203&gt;=2013),"P",
IF(AND(C11203="NP",B11203&lt;2011),"A",
IF(AND(C11203="NP",B11203&gt;=2011),"P",
" "))))</f>
        <v>A</v>
      </c>
      <c r="S11203" s="5" t="s">
        <v>72</v>
      </c>
    </row>
    <row r="11204" spans="1:21" x14ac:dyDescent="0.25">
      <c r="A11204" s="5" t="s">
        <v>132</v>
      </c>
      <c r="B11204" s="5">
        <v>2002</v>
      </c>
      <c r="C11204" s="5" t="s">
        <v>5</v>
      </c>
      <c r="D11204" s="7">
        <v>6045</v>
      </c>
      <c r="E11204" s="7">
        <v>5885</v>
      </c>
      <c r="F11204" s="7">
        <v>6190</v>
      </c>
      <c r="G11204" s="7">
        <v>6406</v>
      </c>
      <c r="H11204" s="7">
        <v>6652</v>
      </c>
      <c r="I11204" s="7">
        <v>6778</v>
      </c>
      <c r="J11204" s="7">
        <v>7155</v>
      </c>
      <c r="K11204" s="7">
        <v>6994</v>
      </c>
      <c r="L11204" s="7">
        <v>7411</v>
      </c>
      <c r="M11204" s="7">
        <v>7226</v>
      </c>
      <c r="N11204" s="7">
        <v>6922</v>
      </c>
      <c r="O11204" s="7">
        <v>6631</v>
      </c>
      <c r="P11204" s="7">
        <v>5845</v>
      </c>
      <c r="Q11204" s="6" t="str">
        <f t="shared" si="350"/>
        <v>A</v>
      </c>
      <c r="R11204" s="6" t="str">
        <f t="shared" si="351"/>
        <v>A</v>
      </c>
      <c r="S11204" s="5" t="s">
        <v>72</v>
      </c>
    </row>
    <row r="11205" spans="1:21" x14ac:dyDescent="0.25">
      <c r="A11205" s="5" t="s">
        <v>132</v>
      </c>
      <c r="B11205" s="5">
        <v>2003</v>
      </c>
      <c r="C11205" s="5" t="s">
        <v>5</v>
      </c>
      <c r="D11205" s="7">
        <v>6039</v>
      </c>
      <c r="E11205" s="7">
        <v>5978</v>
      </c>
      <c r="F11205" s="7">
        <v>5842</v>
      </c>
      <c r="G11205" s="7">
        <v>6174</v>
      </c>
      <c r="H11205" s="7">
        <v>6436</v>
      </c>
      <c r="I11205" s="7">
        <v>6711</v>
      </c>
      <c r="J11205" s="7">
        <v>6998</v>
      </c>
      <c r="K11205" s="7">
        <v>7173</v>
      </c>
      <c r="L11205" s="7">
        <v>7346</v>
      </c>
      <c r="M11205" s="7">
        <v>7170</v>
      </c>
      <c r="N11205" s="7">
        <v>6687</v>
      </c>
      <c r="O11205" s="7">
        <v>6500</v>
      </c>
      <c r="P11205" s="7">
        <v>5833</v>
      </c>
      <c r="Q11205" s="6" t="str">
        <f t="shared" si="350"/>
        <v>A</v>
      </c>
      <c r="R11205" s="6" t="str">
        <f t="shared" si="351"/>
        <v>A</v>
      </c>
      <c r="S11205" s="5" t="s">
        <v>72</v>
      </c>
    </row>
    <row r="11206" spans="1:21" x14ac:dyDescent="0.25">
      <c r="A11206" s="5" t="s">
        <v>132</v>
      </c>
      <c r="B11206" s="5">
        <v>2004</v>
      </c>
      <c r="C11206" s="5" t="s">
        <v>5</v>
      </c>
      <c r="D11206" s="7">
        <v>6209</v>
      </c>
      <c r="E11206" s="7">
        <v>5983</v>
      </c>
      <c r="F11206" s="7">
        <v>6042</v>
      </c>
      <c r="G11206" s="7">
        <v>5862</v>
      </c>
      <c r="H11206" s="7">
        <v>6230</v>
      </c>
      <c r="I11206" s="7">
        <v>6505</v>
      </c>
      <c r="J11206" s="7">
        <v>6831</v>
      </c>
      <c r="K11206" s="7">
        <v>6985</v>
      </c>
      <c r="L11206" s="7">
        <v>7355</v>
      </c>
      <c r="M11206" s="7">
        <v>7202</v>
      </c>
      <c r="N11206" s="7">
        <v>6568</v>
      </c>
      <c r="O11206" s="7">
        <v>6323</v>
      </c>
      <c r="P11206" s="7">
        <v>5616</v>
      </c>
      <c r="Q11206" s="6" t="str">
        <f t="shared" si="350"/>
        <v>A</v>
      </c>
      <c r="R11206" s="6" t="str">
        <f t="shared" si="351"/>
        <v>A</v>
      </c>
      <c r="S11206" s="5" t="s">
        <v>72</v>
      </c>
    </row>
    <row r="11207" spans="1:21" x14ac:dyDescent="0.25">
      <c r="A11207" s="5" t="s">
        <v>132</v>
      </c>
      <c r="B11207" s="5">
        <v>2005</v>
      </c>
      <c r="C11207" s="5" t="s">
        <v>5</v>
      </c>
      <c r="D11207" s="7">
        <v>6257</v>
      </c>
      <c r="E11207" s="7">
        <v>6185</v>
      </c>
      <c r="F11207" s="7">
        <v>6056</v>
      </c>
      <c r="G11207" s="7">
        <v>6111</v>
      </c>
      <c r="H11207" s="7">
        <v>5960</v>
      </c>
      <c r="I11207" s="7">
        <v>6340</v>
      </c>
      <c r="J11207" s="7">
        <v>6647</v>
      </c>
      <c r="K11207" s="7">
        <v>6819</v>
      </c>
      <c r="L11207" s="7">
        <v>7509</v>
      </c>
      <c r="M11207" s="7">
        <v>7150</v>
      </c>
      <c r="N11207" s="7">
        <v>6476</v>
      </c>
      <c r="O11207" s="7">
        <v>6079</v>
      </c>
      <c r="P11207" s="7">
        <v>5527</v>
      </c>
      <c r="Q11207" s="6" t="str">
        <f t="shared" si="350"/>
        <v>A</v>
      </c>
      <c r="R11207" s="6" t="str">
        <f t="shared" si="351"/>
        <v>A</v>
      </c>
      <c r="S11207" s="5" t="s">
        <v>72</v>
      </c>
    </row>
    <row r="11208" spans="1:21" x14ac:dyDescent="0.25">
      <c r="A11208" s="5" t="s">
        <v>132</v>
      </c>
      <c r="B11208" s="5">
        <v>2006</v>
      </c>
      <c r="C11208" s="5" t="s">
        <v>5</v>
      </c>
      <c r="D11208" s="7">
        <v>6422</v>
      </c>
      <c r="E11208" s="7">
        <v>6348</v>
      </c>
      <c r="F11208" s="7">
        <v>6377</v>
      </c>
      <c r="G11208" s="7">
        <v>6191</v>
      </c>
      <c r="H11208" s="7">
        <v>6280</v>
      </c>
      <c r="I11208" s="7">
        <v>6138</v>
      </c>
      <c r="J11208" s="7">
        <v>6544</v>
      </c>
      <c r="K11208" s="7">
        <v>6697</v>
      </c>
      <c r="L11208" s="7">
        <v>7184</v>
      </c>
      <c r="M11208" s="7">
        <v>7427</v>
      </c>
      <c r="N11208" s="7">
        <v>6420</v>
      </c>
      <c r="O11208" s="7">
        <v>6167</v>
      </c>
      <c r="P11208" s="7">
        <v>5441</v>
      </c>
      <c r="Q11208" s="6" t="str">
        <f t="shared" si="350"/>
        <v>A</v>
      </c>
      <c r="R11208" s="6" t="str">
        <f t="shared" si="351"/>
        <v>A</v>
      </c>
      <c r="S11208" s="5" t="s">
        <v>72</v>
      </c>
    </row>
    <row r="11209" spans="1:21" x14ac:dyDescent="0.25">
      <c r="A11209" s="5" t="s">
        <v>132</v>
      </c>
      <c r="B11209" s="5">
        <v>2007</v>
      </c>
      <c r="C11209" s="5" t="s">
        <v>5</v>
      </c>
      <c r="D11209" s="7">
        <v>6566</v>
      </c>
      <c r="E11209" s="7">
        <v>6513</v>
      </c>
      <c r="F11209" s="7">
        <v>6488</v>
      </c>
      <c r="G11209" s="7">
        <v>6493</v>
      </c>
      <c r="H11209" s="7">
        <v>6402</v>
      </c>
      <c r="I11209" s="7">
        <v>6428</v>
      </c>
      <c r="J11209" s="7">
        <v>6338</v>
      </c>
      <c r="K11209" s="7">
        <v>6711</v>
      </c>
      <c r="L11209" s="7">
        <v>7174</v>
      </c>
      <c r="M11209" s="7">
        <v>7274</v>
      </c>
      <c r="N11209" s="7">
        <v>6485</v>
      </c>
      <c r="O11209" s="7">
        <v>6246</v>
      </c>
      <c r="P11209" s="7">
        <v>5494</v>
      </c>
      <c r="Q11209" s="6" t="str">
        <f t="shared" si="350"/>
        <v>A</v>
      </c>
      <c r="R11209" s="6" t="str">
        <f t="shared" si="351"/>
        <v>A</v>
      </c>
      <c r="S11209" s="5" t="s">
        <v>72</v>
      </c>
    </row>
    <row r="11210" spans="1:21" x14ac:dyDescent="0.25">
      <c r="A11210" s="5" t="s">
        <v>132</v>
      </c>
      <c r="B11210" s="5">
        <v>2008</v>
      </c>
      <c r="C11210" s="5" t="s">
        <v>5</v>
      </c>
      <c r="D11210" s="7">
        <v>6771</v>
      </c>
      <c r="E11210" s="7">
        <v>6681</v>
      </c>
      <c r="F11210" s="7">
        <v>6663</v>
      </c>
      <c r="G11210" s="7">
        <v>6608</v>
      </c>
      <c r="H11210" s="7">
        <v>6697</v>
      </c>
      <c r="I11210" s="7">
        <v>6554</v>
      </c>
      <c r="J11210" s="7">
        <v>6538</v>
      </c>
      <c r="K11210" s="7">
        <v>6456</v>
      </c>
      <c r="L11210" s="7">
        <v>7027</v>
      </c>
      <c r="M11210" s="7">
        <v>7029</v>
      </c>
      <c r="N11210" s="7">
        <v>6359</v>
      </c>
      <c r="O11210" s="7">
        <v>6111</v>
      </c>
      <c r="P11210" s="7">
        <v>5493</v>
      </c>
      <c r="Q11210" s="6" t="str">
        <f t="shared" si="350"/>
        <v>A</v>
      </c>
      <c r="R11210" s="6" t="str">
        <f t="shared" si="351"/>
        <v>A</v>
      </c>
      <c r="S11210" s="5" t="s">
        <v>72</v>
      </c>
    </row>
    <row r="11211" spans="1:21" x14ac:dyDescent="0.25">
      <c r="A11211" s="5" t="s">
        <v>132</v>
      </c>
      <c r="B11211" s="5">
        <v>2009</v>
      </c>
      <c r="C11211" s="5" t="s">
        <v>5</v>
      </c>
      <c r="D11211" s="7">
        <v>7064</v>
      </c>
      <c r="E11211" s="7">
        <v>6774</v>
      </c>
      <c r="F11211" s="7">
        <v>6693</v>
      </c>
      <c r="G11211" s="7">
        <v>6683</v>
      </c>
      <c r="H11211" s="7">
        <v>6695</v>
      </c>
      <c r="I11211" s="7">
        <v>6763</v>
      </c>
      <c r="J11211" s="7">
        <v>6607</v>
      </c>
      <c r="K11211" s="7">
        <v>6606</v>
      </c>
      <c r="L11211" s="7">
        <v>6792</v>
      </c>
      <c r="M11211" s="7">
        <v>7031</v>
      </c>
      <c r="N11211" s="7">
        <v>6347</v>
      </c>
      <c r="O11211" s="7">
        <v>6160</v>
      </c>
      <c r="P11211" s="7">
        <v>5695</v>
      </c>
      <c r="Q11211" s="6" t="str">
        <f t="shared" si="350"/>
        <v>A</v>
      </c>
      <c r="R11211" s="6" t="str">
        <f t="shared" si="351"/>
        <v>A</v>
      </c>
      <c r="S11211" s="5" t="s">
        <v>72</v>
      </c>
    </row>
    <row r="11212" spans="1:21" x14ac:dyDescent="0.25">
      <c r="A11212" s="5" t="s">
        <v>132</v>
      </c>
      <c r="B11212" s="5">
        <v>2010</v>
      </c>
      <c r="C11212" s="5" t="s">
        <v>5</v>
      </c>
      <c r="D11212" s="7">
        <v>7124</v>
      </c>
      <c r="E11212" s="7">
        <v>7064</v>
      </c>
      <c r="F11212" s="7">
        <v>6801</v>
      </c>
      <c r="G11212" s="7">
        <v>6694</v>
      </c>
      <c r="H11212" s="7">
        <v>6711</v>
      </c>
      <c r="I11212" s="7">
        <v>6766</v>
      </c>
      <c r="J11212" s="7">
        <v>6776</v>
      </c>
      <c r="K11212" s="7">
        <v>6657</v>
      </c>
      <c r="L11212" s="7">
        <v>6842</v>
      </c>
      <c r="M11212" s="7">
        <v>6724</v>
      </c>
      <c r="N11212" s="7">
        <v>6424</v>
      </c>
      <c r="O11212" s="7">
        <v>6233</v>
      </c>
      <c r="P11212" s="7">
        <v>5600</v>
      </c>
      <c r="Q11212" s="6" t="str">
        <f t="shared" si="350"/>
        <v>A</v>
      </c>
      <c r="R11212" s="6" t="str">
        <f t="shared" si="351"/>
        <v>A</v>
      </c>
      <c r="S11212" s="5" t="s">
        <v>72</v>
      </c>
    </row>
    <row r="11213" spans="1:21" x14ac:dyDescent="0.25">
      <c r="A11213" s="5" t="s">
        <v>132</v>
      </c>
      <c r="B11213" s="5">
        <v>2011</v>
      </c>
      <c r="C11213" s="5" t="s">
        <v>5</v>
      </c>
      <c r="D11213" s="7">
        <v>7441</v>
      </c>
      <c r="E11213" s="7">
        <v>7104</v>
      </c>
      <c r="F11213" s="7">
        <v>7115</v>
      </c>
      <c r="G11213" s="7">
        <v>6790</v>
      </c>
      <c r="H11213" s="7">
        <v>6747</v>
      </c>
      <c r="I11213" s="7">
        <v>6833</v>
      </c>
      <c r="J11213" s="7">
        <v>6840</v>
      </c>
      <c r="K11213" s="7">
        <v>6796</v>
      </c>
      <c r="L11213" s="7">
        <v>6955</v>
      </c>
      <c r="M11213" s="7">
        <v>6661</v>
      </c>
      <c r="N11213" s="7">
        <v>6248</v>
      </c>
      <c r="O11213" s="7">
        <v>6178</v>
      </c>
      <c r="P11213" s="7">
        <v>5553</v>
      </c>
      <c r="Q11213" s="6" t="str">
        <f t="shared" si="350"/>
        <v>A</v>
      </c>
      <c r="R11213" s="6" t="str">
        <f t="shared" si="351"/>
        <v>A</v>
      </c>
      <c r="S11213" s="5" t="s">
        <v>72</v>
      </c>
    </row>
    <row r="11214" spans="1:21" x14ac:dyDescent="0.25">
      <c r="A11214" s="5" t="s">
        <v>132</v>
      </c>
      <c r="B11214" s="5">
        <v>2012</v>
      </c>
      <c r="C11214" s="5" t="s">
        <v>5</v>
      </c>
      <c r="D11214" s="7">
        <v>7628</v>
      </c>
      <c r="E11214" s="7">
        <v>7394</v>
      </c>
      <c r="F11214" s="7">
        <v>7116</v>
      </c>
      <c r="G11214" s="7">
        <v>7127</v>
      </c>
      <c r="H11214" s="7">
        <v>6790</v>
      </c>
      <c r="I11214" s="7">
        <v>6811</v>
      </c>
      <c r="J11214" s="7">
        <v>6879</v>
      </c>
      <c r="K11214" s="7">
        <v>6874</v>
      </c>
      <c r="L11214" s="7">
        <v>7122</v>
      </c>
      <c r="M11214" s="7">
        <v>6738</v>
      </c>
      <c r="N11214" s="7">
        <v>6337</v>
      </c>
      <c r="O11214" s="7">
        <v>6046</v>
      </c>
      <c r="P11214" s="7">
        <v>5489</v>
      </c>
      <c r="Q11214" s="6" t="str">
        <f t="shared" si="350"/>
        <v>A</v>
      </c>
      <c r="R11214" s="6" t="str">
        <f t="shared" si="351"/>
        <v>A</v>
      </c>
      <c r="S11214" s="5" t="s">
        <v>72</v>
      </c>
    </row>
    <row r="11215" spans="1:21" x14ac:dyDescent="0.25">
      <c r="A11215" s="5" t="s">
        <v>132</v>
      </c>
      <c r="B11215" s="5">
        <v>2013</v>
      </c>
      <c r="C11215" s="5" t="s">
        <v>5</v>
      </c>
      <c r="D11215" s="7">
        <v>7837</v>
      </c>
      <c r="E11215" s="7">
        <v>7609</v>
      </c>
      <c r="F11215" s="7">
        <v>7410</v>
      </c>
      <c r="G11215" s="7">
        <v>7086</v>
      </c>
      <c r="H11215" s="7">
        <v>7131</v>
      </c>
      <c r="I11215" s="7">
        <v>6804</v>
      </c>
      <c r="J11215" s="7">
        <v>6884</v>
      </c>
      <c r="K11215" s="7">
        <v>6867</v>
      </c>
      <c r="L11215" s="7">
        <v>7093</v>
      </c>
      <c r="M11215" s="7">
        <v>6877</v>
      </c>
      <c r="N11215" s="7">
        <v>6303</v>
      </c>
      <c r="O11215" s="7">
        <v>6176</v>
      </c>
      <c r="P11215" s="7">
        <v>5596.9908723928556</v>
      </c>
      <c r="Q11215" s="6" t="str">
        <f t="shared" si="350"/>
        <v>A</v>
      </c>
      <c r="R11215" s="6" t="str">
        <f t="shared" si="351"/>
        <v>P</v>
      </c>
      <c r="S11215" s="5" t="s">
        <v>72</v>
      </c>
    </row>
    <row r="11216" spans="1:21" x14ac:dyDescent="0.25">
      <c r="A11216" s="5" t="s">
        <v>132</v>
      </c>
      <c r="B11216" s="5">
        <v>2014</v>
      </c>
      <c r="C11216" s="5" t="s">
        <v>5</v>
      </c>
      <c r="D11216" s="7">
        <v>8163.5707780595994</v>
      </c>
      <c r="E11216" s="7">
        <v>7818.9871692561037</v>
      </c>
      <c r="F11216" s="7">
        <v>7632.3535112745913</v>
      </c>
      <c r="G11216" s="7">
        <v>7401.0835005934905</v>
      </c>
      <c r="H11216" s="7">
        <v>7114.4536084265737</v>
      </c>
      <c r="I11216" s="7">
        <v>7188.3580303554945</v>
      </c>
      <c r="J11216" s="7">
        <v>6861.4181180850064</v>
      </c>
      <c r="K11216" s="7">
        <v>6905.9313712934027</v>
      </c>
      <c r="L11216" s="7">
        <v>7140.4389507661863</v>
      </c>
      <c r="M11216" s="7">
        <v>6924.0107942802742</v>
      </c>
      <c r="N11216" s="7">
        <v>6387.0663448580835</v>
      </c>
      <c r="O11216" s="7">
        <v>6125.6052508835119</v>
      </c>
      <c r="P11216" s="7">
        <v>5555.6118884896596</v>
      </c>
      <c r="Q11216" s="6" t="str">
        <f t="shared" si="350"/>
        <v>P</v>
      </c>
      <c r="R11216" s="6" t="str">
        <f t="shared" si="351"/>
        <v>P</v>
      </c>
      <c r="S11216" s="5" t="s">
        <v>72</v>
      </c>
    </row>
    <row r="11217" spans="1:19" x14ac:dyDescent="0.25">
      <c r="A11217" s="5" t="s">
        <v>132</v>
      </c>
      <c r="B11217" s="5">
        <v>2015</v>
      </c>
      <c r="C11217" s="5" t="s">
        <v>5</v>
      </c>
      <c r="D11217" s="7">
        <v>8003.1197891143456</v>
      </c>
      <c r="E11217" s="7">
        <v>8141.8429258059086</v>
      </c>
      <c r="F11217" s="7">
        <v>7846.247866931888</v>
      </c>
      <c r="G11217" s="7">
        <v>7624.1035973011076</v>
      </c>
      <c r="H11217" s="7">
        <v>7427.0351423623733</v>
      </c>
      <c r="I11217" s="7">
        <v>7180.3841693269769</v>
      </c>
      <c r="J11217" s="7">
        <v>7245.3037629806176</v>
      </c>
      <c r="K11217" s="7">
        <v>6884.3090829906841</v>
      </c>
      <c r="L11217" s="7">
        <v>7181.99940664114</v>
      </c>
      <c r="M11217" s="7">
        <v>6963.0706418507443</v>
      </c>
      <c r="N11217" s="7">
        <v>6445.9390195671458</v>
      </c>
      <c r="O11217" s="7">
        <v>6205.9510372803024</v>
      </c>
      <c r="P11217" s="7">
        <v>5613.2181543303441</v>
      </c>
      <c r="Q11217" s="6" t="str">
        <f t="shared" si="350"/>
        <v>P</v>
      </c>
      <c r="R11217" s="6" t="str">
        <f t="shared" si="351"/>
        <v>P</v>
      </c>
      <c r="S11217" s="5" t="s">
        <v>72</v>
      </c>
    </row>
    <row r="11218" spans="1:19" x14ac:dyDescent="0.25">
      <c r="A11218" s="5" t="s">
        <v>132</v>
      </c>
      <c r="B11218" s="5">
        <v>2016</v>
      </c>
      <c r="C11218" s="5" t="s">
        <v>5</v>
      </c>
      <c r="D11218" s="7">
        <v>7637.6249334359954</v>
      </c>
      <c r="E11218" s="7">
        <v>7977.8973279319425</v>
      </c>
      <c r="F11218" s="7">
        <v>8170.4687564878896</v>
      </c>
      <c r="G11218" s="7">
        <v>7836.5588193665844</v>
      </c>
      <c r="H11218" s="7">
        <v>7649.0856800551228</v>
      </c>
      <c r="I11218" s="7">
        <v>7496.6440818523806</v>
      </c>
      <c r="J11218" s="7">
        <v>7242.8008188808762</v>
      </c>
      <c r="K11218" s="7">
        <v>7265.1489290064947</v>
      </c>
      <c r="L11218" s="7">
        <v>7164.1707867082096</v>
      </c>
      <c r="M11218" s="7">
        <v>6985.8015568667051</v>
      </c>
      <c r="N11218" s="7">
        <v>6504.1811993129022</v>
      </c>
      <c r="O11218" s="7">
        <v>6252.7613748490539</v>
      </c>
      <c r="P11218" s="7">
        <v>5657.3834884656198</v>
      </c>
      <c r="Q11218" s="6" t="str">
        <f t="shared" si="350"/>
        <v>P</v>
      </c>
      <c r="R11218" s="6" t="str">
        <f t="shared" si="351"/>
        <v>P</v>
      </c>
      <c r="S11218" s="5" t="s">
        <v>72</v>
      </c>
    </row>
    <row r="11219" spans="1:19" x14ac:dyDescent="0.25">
      <c r="A11219" s="5" t="s">
        <v>132</v>
      </c>
      <c r="B11219" s="5">
        <v>2017</v>
      </c>
      <c r="C11219" s="5" t="s">
        <v>5</v>
      </c>
      <c r="D11219" s="7">
        <v>7451.2680320832333</v>
      </c>
      <c r="E11219" s="7">
        <v>7612.2244250019057</v>
      </c>
      <c r="F11219" s="7">
        <v>8001.5731162327293</v>
      </c>
      <c r="G11219" s="7">
        <v>8160.5337150025007</v>
      </c>
      <c r="H11219" s="7">
        <v>7856.3317620266198</v>
      </c>
      <c r="I11219" s="7">
        <v>7710.8724912053676</v>
      </c>
      <c r="J11219" s="7">
        <v>7560.7305364777358</v>
      </c>
      <c r="K11219" s="7">
        <v>7261.3269503248766</v>
      </c>
      <c r="L11219" s="7">
        <v>7557.2394922795083</v>
      </c>
      <c r="M11219" s="7">
        <v>6963.0935260245978</v>
      </c>
      <c r="N11219" s="7">
        <v>6536.0236015412938</v>
      </c>
      <c r="O11219" s="7">
        <v>6314.7585001939033</v>
      </c>
      <c r="P11219" s="7">
        <v>5719.5714526740067</v>
      </c>
      <c r="Q11219" s="6" t="str">
        <f t="shared" si="350"/>
        <v>P</v>
      </c>
      <c r="R11219" s="6" t="str">
        <f t="shared" si="351"/>
        <v>P</v>
      </c>
      <c r="S11219" s="5" t="s">
        <v>72</v>
      </c>
    </row>
    <row r="11220" spans="1:19" x14ac:dyDescent="0.25">
      <c r="A11220" s="5" t="s">
        <v>132</v>
      </c>
      <c r="B11220" s="5">
        <v>2018</v>
      </c>
      <c r="C11220" s="5" t="s">
        <v>5</v>
      </c>
      <c r="D11220" s="7">
        <v>7562.3872593967953</v>
      </c>
      <c r="E11220" s="7">
        <v>7429.505539030506</v>
      </c>
      <c r="F11220" s="7">
        <v>7635.2315415759149</v>
      </c>
      <c r="G11220" s="7">
        <v>7988.3975010118402</v>
      </c>
      <c r="H11220" s="7">
        <v>8182.6753003295471</v>
      </c>
      <c r="I11220" s="7">
        <v>7915.5904554574763</v>
      </c>
      <c r="J11220" s="7">
        <v>7778.6139659838291</v>
      </c>
      <c r="K11220" s="7">
        <v>7576.9909620049502</v>
      </c>
      <c r="L11220" s="7">
        <v>7543.9933278655035</v>
      </c>
      <c r="M11220" s="7">
        <v>7347.2668246660687</v>
      </c>
      <c r="N11220" s="7">
        <v>6500.9781276541189</v>
      </c>
      <c r="O11220" s="7">
        <v>6350.1996585096258</v>
      </c>
      <c r="P11220" s="7">
        <v>5751.1788679360097</v>
      </c>
      <c r="Q11220" s="6" t="str">
        <f t="shared" si="350"/>
        <v>P</v>
      </c>
      <c r="R11220" s="6" t="str">
        <f t="shared" si="351"/>
        <v>P</v>
      </c>
      <c r="S11220" s="5" t="s">
        <v>72</v>
      </c>
    </row>
    <row r="11221" spans="1:19" x14ac:dyDescent="0.25">
      <c r="A11221" s="5" t="s">
        <v>132</v>
      </c>
      <c r="B11221" s="5">
        <v>2019</v>
      </c>
      <c r="C11221" s="5" t="s">
        <v>5</v>
      </c>
      <c r="D11221" s="7">
        <v>7619.6787001232879</v>
      </c>
      <c r="E11221" s="7">
        <v>7540.5784717265069</v>
      </c>
      <c r="F11221" s="7">
        <v>7453.0187453279805</v>
      </c>
      <c r="G11221" s="7">
        <v>7624.7796027325312</v>
      </c>
      <c r="H11221" s="7">
        <v>8013.0303193308864</v>
      </c>
      <c r="I11221" s="7">
        <v>8250.0286624328019</v>
      </c>
      <c r="J11221" s="7">
        <v>7983.3035839458225</v>
      </c>
      <c r="K11221" s="7">
        <v>7799.0958173057434</v>
      </c>
      <c r="L11221" s="7">
        <v>7877.5606716103593</v>
      </c>
      <c r="M11221" s="7">
        <v>7342.4087982692245</v>
      </c>
      <c r="N11221" s="7">
        <v>6854.0233478557038</v>
      </c>
      <c r="O11221" s="7">
        <v>6314.3267898737968</v>
      </c>
      <c r="P11221" s="7">
        <v>5718.018386548104</v>
      </c>
      <c r="Q11221" s="6" t="str">
        <f t="shared" si="350"/>
        <v>P</v>
      </c>
      <c r="R11221" s="6" t="str">
        <f t="shared" si="351"/>
        <v>P</v>
      </c>
      <c r="S11221" s="5" t="s">
        <v>72</v>
      </c>
    </row>
    <row r="11222" spans="1:19" x14ac:dyDescent="0.25">
      <c r="A11222" s="5" t="s">
        <v>132</v>
      </c>
      <c r="B11222" s="5">
        <v>2020</v>
      </c>
      <c r="C11222" s="5" t="s">
        <v>5</v>
      </c>
      <c r="D11222" s="7">
        <v>7676.303261827311</v>
      </c>
      <c r="E11222" s="7">
        <v>7597.1056794409378</v>
      </c>
      <c r="F11222" s="7">
        <v>7564.8199295787645</v>
      </c>
      <c r="G11222" s="7">
        <v>7443.1485639976263</v>
      </c>
      <c r="H11222" s="7">
        <v>7647.9312619166476</v>
      </c>
      <c r="I11222" s="7">
        <v>8080.592035504078</v>
      </c>
      <c r="J11222" s="7">
        <v>8320.2696655425389</v>
      </c>
      <c r="K11222" s="7">
        <v>8004.6253858013943</v>
      </c>
      <c r="L11222" s="7">
        <v>8109.7450164589272</v>
      </c>
      <c r="M11222" s="7">
        <v>7665.7340059386615</v>
      </c>
      <c r="N11222" s="7">
        <v>6852.6103846801379</v>
      </c>
      <c r="O11222" s="7">
        <v>6656.1722283573527</v>
      </c>
      <c r="P11222" s="7">
        <v>6026.0196285638076</v>
      </c>
      <c r="Q11222" s="6" t="str">
        <f t="shared" si="350"/>
        <v>P</v>
      </c>
      <c r="R11222" s="6" t="str">
        <f t="shared" si="351"/>
        <v>P</v>
      </c>
      <c r="S11222" s="5" t="s">
        <v>72</v>
      </c>
    </row>
    <row r="11223" spans="1:19" x14ac:dyDescent="0.25">
      <c r="A11223" s="5" t="s">
        <v>132</v>
      </c>
      <c r="B11223" s="5">
        <v>2021</v>
      </c>
      <c r="C11223" s="5" t="s">
        <v>5</v>
      </c>
      <c r="D11223" s="7" t="s">
        <v>142</v>
      </c>
      <c r="E11223" s="7">
        <v>7653.0651553719517</v>
      </c>
      <c r="F11223" s="7">
        <v>7621.3141580602987</v>
      </c>
      <c r="G11223" s="7">
        <v>7554.6098163003744</v>
      </c>
      <c r="H11223" s="7">
        <v>7465.1360410888956</v>
      </c>
      <c r="I11223" s="7">
        <v>7711.8389109916488</v>
      </c>
      <c r="J11223" s="7">
        <v>8150.0265677054167</v>
      </c>
      <c r="K11223" s="7">
        <v>8341.7394288173527</v>
      </c>
      <c r="L11223" s="7">
        <v>8323.6137295388089</v>
      </c>
      <c r="M11223" s="7">
        <v>7888.8393112052436</v>
      </c>
      <c r="N11223" s="7">
        <v>7157.868876338166</v>
      </c>
      <c r="O11223" s="7">
        <v>6654.0101871625766</v>
      </c>
      <c r="P11223" s="7">
        <v>6024.5089871355221</v>
      </c>
      <c r="Q11223" s="6" t="str">
        <f t="shared" si="350"/>
        <v>P</v>
      </c>
      <c r="R11223" s="6" t="str">
        <f t="shared" si="351"/>
        <v>P</v>
      </c>
      <c r="S11223" s="5" t="s">
        <v>72</v>
      </c>
    </row>
    <row r="11224" spans="1:19" x14ac:dyDescent="0.25">
      <c r="A11224" s="5" t="s">
        <v>132</v>
      </c>
      <c r="B11224" s="5">
        <v>2022</v>
      </c>
      <c r="C11224" s="5" t="s">
        <v>5</v>
      </c>
      <c r="D11224" s="7" t="s">
        <v>142</v>
      </c>
      <c r="E11224" s="7" t="s">
        <v>142</v>
      </c>
      <c r="F11224" s="7">
        <v>7677.0197981192396</v>
      </c>
      <c r="G11224" s="7">
        <v>7610.8482077400604</v>
      </c>
      <c r="H11224" s="7">
        <v>7576.4054470657693</v>
      </c>
      <c r="I11224" s="7">
        <v>7526.2378425702718</v>
      </c>
      <c r="J11224" s="7">
        <v>7778.1410391711397</v>
      </c>
      <c r="K11224" s="7">
        <v>8170.6789620239997</v>
      </c>
      <c r="L11224" s="7">
        <v>8673.1986722675119</v>
      </c>
      <c r="M11224" s="7">
        <v>8096.2526983770767</v>
      </c>
      <c r="N11224" s="7">
        <v>7366.6822389002973</v>
      </c>
      <c r="O11224" s="7">
        <v>6951.27545409503</v>
      </c>
      <c r="P11224" s="7">
        <v>6294.4080091733722</v>
      </c>
      <c r="Q11224" s="6" t="str">
        <f t="shared" si="350"/>
        <v>P</v>
      </c>
      <c r="R11224" s="6" t="str">
        <f t="shared" si="351"/>
        <v>P</v>
      </c>
      <c r="S11224" s="5" t="s">
        <v>72</v>
      </c>
    </row>
    <row r="11225" spans="1:19" x14ac:dyDescent="0.25">
      <c r="A11225" s="5" t="s">
        <v>132</v>
      </c>
      <c r="B11225" s="5">
        <v>2023</v>
      </c>
      <c r="C11225" s="5" t="s">
        <v>5</v>
      </c>
      <c r="D11225" s="7" t="s">
        <v>142</v>
      </c>
      <c r="E11225" s="7" t="s">
        <v>142</v>
      </c>
      <c r="F11225" s="7" t="s">
        <v>142</v>
      </c>
      <c r="G11225" s="7">
        <v>7666.251011274574</v>
      </c>
      <c r="H11225" s="7">
        <v>7633.0880103491645</v>
      </c>
      <c r="I11225" s="7">
        <v>7638.2155483770275</v>
      </c>
      <c r="J11225" s="7">
        <v>7591.0081562381774</v>
      </c>
      <c r="K11225" s="7">
        <v>7797.7330450519321</v>
      </c>
      <c r="L11225" s="7">
        <v>8494.5300371337889</v>
      </c>
      <c r="M11225" s="7">
        <v>8437.1028290299382</v>
      </c>
      <c r="N11225" s="7">
        <v>7558.3007960547829</v>
      </c>
      <c r="O11225" s="7">
        <v>7154.5697875498799</v>
      </c>
      <c r="P11225" s="7">
        <v>6478.4261168654166</v>
      </c>
      <c r="Q11225" s="6" t="str">
        <f t="shared" si="350"/>
        <v>P</v>
      </c>
      <c r="R11225" s="6" t="str">
        <f t="shared" si="351"/>
        <v>P</v>
      </c>
      <c r="S11225" s="5" t="s">
        <v>72</v>
      </c>
    </row>
    <row r="11226" spans="1:19" x14ac:dyDescent="0.25">
      <c r="A11226" s="5" t="s">
        <v>132</v>
      </c>
      <c r="B11226" s="5">
        <v>2024</v>
      </c>
      <c r="C11226" s="5" t="s">
        <v>5</v>
      </c>
      <c r="D11226" s="7" t="s">
        <v>142</v>
      </c>
      <c r="E11226" s="7" t="s">
        <v>142</v>
      </c>
      <c r="F11226" s="7" t="s">
        <v>142</v>
      </c>
      <c r="G11226" s="7" t="s">
        <v>142</v>
      </c>
      <c r="H11226" s="7">
        <v>7688.9638841183469</v>
      </c>
      <c r="I11226" s="7">
        <v>7696.0142118237827</v>
      </c>
      <c r="J11226" s="7">
        <v>7703.760365244997</v>
      </c>
      <c r="K11226" s="7">
        <v>7610.5192719532051</v>
      </c>
      <c r="L11226" s="7">
        <v>8107.4368626038786</v>
      </c>
      <c r="M11226" s="7">
        <v>8264.2144948369969</v>
      </c>
      <c r="N11226" s="7">
        <v>7875.8660567631987</v>
      </c>
      <c r="O11226" s="7">
        <v>7340.3899709704892</v>
      </c>
      <c r="P11226" s="7">
        <v>6646.4767488063344</v>
      </c>
      <c r="Q11226" s="6" t="str">
        <f t="shared" si="350"/>
        <v>P</v>
      </c>
      <c r="R11226" s="6" t="str">
        <f t="shared" si="351"/>
        <v>P</v>
      </c>
      <c r="S11226" s="5" t="s">
        <v>72</v>
      </c>
    </row>
    <row r="11227" spans="1:19" x14ac:dyDescent="0.25">
      <c r="A11227" s="5" t="s">
        <v>132</v>
      </c>
      <c r="B11227" s="5">
        <v>2025</v>
      </c>
      <c r="C11227" s="5" t="s">
        <v>5</v>
      </c>
      <c r="D11227" s="7" t="s">
        <v>142</v>
      </c>
      <c r="E11227" s="7" t="s">
        <v>142</v>
      </c>
      <c r="F11227" s="7" t="s">
        <v>142</v>
      </c>
      <c r="G11227" s="7" t="s">
        <v>142</v>
      </c>
      <c r="H11227" s="7" t="s">
        <v>142</v>
      </c>
      <c r="I11227" s="7">
        <v>7752.5299307006699</v>
      </c>
      <c r="J11227" s="7">
        <v>7762.0382602296813</v>
      </c>
      <c r="K11227" s="7">
        <v>7723.5877798410384</v>
      </c>
      <c r="L11227" s="7">
        <v>7912.9976369067936</v>
      </c>
      <c r="M11227" s="7">
        <v>7887.3585056644633</v>
      </c>
      <c r="N11227" s="7">
        <v>7715.0819182883452</v>
      </c>
      <c r="O11227" s="7">
        <v>7648.5853620835887</v>
      </c>
      <c r="P11227" s="7">
        <v>6925.3726310052789</v>
      </c>
      <c r="Q11227" s="6" t="str">
        <f t="shared" si="350"/>
        <v>P</v>
      </c>
      <c r="R11227" s="6" t="str">
        <f t="shared" si="351"/>
        <v>P</v>
      </c>
      <c r="S11227" s="5" t="s">
        <v>72</v>
      </c>
    </row>
    <row r="11228" spans="1:19" x14ac:dyDescent="0.25">
      <c r="A11228" s="5" t="s">
        <v>132</v>
      </c>
      <c r="B11228" s="5">
        <v>2026</v>
      </c>
      <c r="C11228" s="5" t="s">
        <v>5</v>
      </c>
      <c r="D11228" s="7" t="s">
        <v>142</v>
      </c>
      <c r="E11228" s="7" t="s">
        <v>142</v>
      </c>
      <c r="F11228" s="7" t="s">
        <v>142</v>
      </c>
      <c r="G11228" s="7" t="s">
        <v>142</v>
      </c>
      <c r="H11228" s="7" t="s">
        <v>142</v>
      </c>
      <c r="I11228" s="7" t="s">
        <v>142</v>
      </c>
      <c r="J11228" s="7">
        <v>7819.1101511086099</v>
      </c>
      <c r="K11228" s="7">
        <v>7781.9093237324332</v>
      </c>
      <c r="L11228" s="7">
        <v>8030.5129405606576</v>
      </c>
      <c r="M11228" s="7">
        <v>7697.8312681502503</v>
      </c>
      <c r="N11228" s="7">
        <v>7363.7198312605533</v>
      </c>
      <c r="O11228" s="7">
        <v>7492.3985398556169</v>
      </c>
      <c r="P11228" s="7">
        <v>6784.0450264451065</v>
      </c>
      <c r="Q11228" s="6" t="str">
        <f t="shared" si="350"/>
        <v>P</v>
      </c>
      <c r="R11228" s="6" t="str">
        <f t="shared" si="351"/>
        <v>P</v>
      </c>
      <c r="S11228" s="5" t="s">
        <v>72</v>
      </c>
    </row>
    <row r="11229" spans="1:19" x14ac:dyDescent="0.25">
      <c r="A11229" s="5" t="s">
        <v>132</v>
      </c>
      <c r="B11229" s="5">
        <v>2027</v>
      </c>
      <c r="C11229" s="5" t="s">
        <v>5</v>
      </c>
      <c r="D11229" s="7" t="s">
        <v>142</v>
      </c>
      <c r="E11229" s="7" t="s">
        <v>142</v>
      </c>
      <c r="F11229" s="7" t="s">
        <v>142</v>
      </c>
      <c r="G11229" s="7" t="s">
        <v>142</v>
      </c>
      <c r="H11229" s="7" t="s">
        <v>142</v>
      </c>
      <c r="I11229" s="7" t="s">
        <v>142</v>
      </c>
      <c r="J11229" s="7" t="s">
        <v>142</v>
      </c>
      <c r="K11229" s="7">
        <v>7839.0766302593975</v>
      </c>
      <c r="L11229" s="7">
        <v>8091.0097126893952</v>
      </c>
      <c r="M11229" s="7">
        <v>7812.1161166107559</v>
      </c>
      <c r="N11229" s="7">
        <v>7186.7260843484946</v>
      </c>
      <c r="O11229" s="7">
        <v>7151.2984636015035</v>
      </c>
      <c r="P11229" s="7">
        <v>6475.2815862081798</v>
      </c>
      <c r="Q11229" s="6" t="str">
        <f t="shared" si="350"/>
        <v>P</v>
      </c>
      <c r="R11229" s="6" t="str">
        <f t="shared" si="351"/>
        <v>P</v>
      </c>
      <c r="S11229" s="5" t="s">
        <v>72</v>
      </c>
    </row>
    <row r="11230" spans="1:19" x14ac:dyDescent="0.25">
      <c r="A11230" s="5" t="s">
        <v>132</v>
      </c>
      <c r="B11230" s="5">
        <v>2028</v>
      </c>
      <c r="C11230" s="5" t="s">
        <v>5</v>
      </c>
      <c r="D11230" s="7" t="s">
        <v>142</v>
      </c>
      <c r="E11230" s="7" t="s">
        <v>142</v>
      </c>
      <c r="F11230" s="7" t="s">
        <v>142</v>
      </c>
      <c r="G11230" s="7" t="s">
        <v>142</v>
      </c>
      <c r="H11230" s="7" t="s">
        <v>142</v>
      </c>
      <c r="I11230" s="7" t="s">
        <v>142</v>
      </c>
      <c r="J11230" s="7" t="s">
        <v>142</v>
      </c>
      <c r="K11230" s="7" t="s">
        <v>142</v>
      </c>
      <c r="L11230" s="7">
        <v>8150.3946424948681</v>
      </c>
      <c r="M11230" s="7">
        <v>7871.1035995090824</v>
      </c>
      <c r="N11230" s="7">
        <v>7293.1682427440919</v>
      </c>
      <c r="O11230" s="7">
        <v>6979.4564652925746</v>
      </c>
      <c r="P11230" s="7">
        <v>6319.6690852767124</v>
      </c>
      <c r="Q11230" s="6" t="str">
        <f t="shared" si="350"/>
        <v>P</v>
      </c>
      <c r="R11230" s="6" t="str">
        <f t="shared" si="351"/>
        <v>P</v>
      </c>
      <c r="S11230" s="5" t="s">
        <v>72</v>
      </c>
    </row>
    <row r="11231" spans="1:19" x14ac:dyDescent="0.25">
      <c r="A11231" s="5" t="s">
        <v>132</v>
      </c>
      <c r="B11231" s="5">
        <v>2029</v>
      </c>
      <c r="C11231" s="5" t="s">
        <v>5</v>
      </c>
      <c r="D11231" s="7" t="s">
        <v>142</v>
      </c>
      <c r="E11231" s="7" t="s">
        <v>142</v>
      </c>
      <c r="F11231" s="7" t="s">
        <v>142</v>
      </c>
      <c r="G11231" s="7" t="s">
        <v>142</v>
      </c>
      <c r="H11231" s="7" t="s">
        <v>142</v>
      </c>
      <c r="I11231" s="7" t="s">
        <v>142</v>
      </c>
      <c r="J11231" s="7" t="s">
        <v>142</v>
      </c>
      <c r="K11231" s="7" t="s">
        <v>142</v>
      </c>
      <c r="L11231" s="7" t="s">
        <v>142</v>
      </c>
      <c r="M11231" s="7">
        <v>7928.9603887797257</v>
      </c>
      <c r="N11231" s="7">
        <v>7348.191977368976</v>
      </c>
      <c r="O11231" s="7">
        <v>7082.7888756812663</v>
      </c>
      <c r="P11231" s="7">
        <v>6413.200080686267</v>
      </c>
      <c r="Q11231" s="6" t="str">
        <f t="shared" si="350"/>
        <v>P</v>
      </c>
      <c r="R11231" s="6" t="str">
        <f t="shared" si="351"/>
        <v>P</v>
      </c>
      <c r="S11231" s="5" t="s">
        <v>72</v>
      </c>
    </row>
    <row r="11232" spans="1:19" x14ac:dyDescent="0.25">
      <c r="A11232" s="5" t="s">
        <v>132</v>
      </c>
      <c r="B11232" s="5">
        <v>2030</v>
      </c>
      <c r="C11232" s="5" t="s">
        <v>5</v>
      </c>
      <c r="D11232" s="7" t="s">
        <v>142</v>
      </c>
      <c r="E11232" s="7" t="s">
        <v>142</v>
      </c>
      <c r="F11232" s="7" t="s">
        <v>142</v>
      </c>
      <c r="G11232" s="7" t="s">
        <v>142</v>
      </c>
      <c r="H11232" s="7" t="s">
        <v>142</v>
      </c>
      <c r="I11232" s="7" t="s">
        <v>142</v>
      </c>
      <c r="J11232" s="7" t="s">
        <v>142</v>
      </c>
      <c r="K11232" s="7" t="s">
        <v>142</v>
      </c>
      <c r="L11232" s="7" t="s">
        <v>142</v>
      </c>
      <c r="M11232" s="7" t="s">
        <v>142</v>
      </c>
      <c r="N11232" s="7">
        <v>7402.2956515265569</v>
      </c>
      <c r="O11232" s="7">
        <v>7136.1983423125866</v>
      </c>
      <c r="P11232" s="7">
        <v>6461.5478517571937</v>
      </c>
      <c r="Q11232" s="6" t="str">
        <f t="shared" si="350"/>
        <v>P</v>
      </c>
      <c r="R11232" s="6" t="str">
        <f t="shared" si="351"/>
        <v>P</v>
      </c>
      <c r="S11232" s="5" t="s">
        <v>72</v>
      </c>
    </row>
    <row r="11233" spans="1:19" x14ac:dyDescent="0.25">
      <c r="A11233" s="5" t="s">
        <v>132</v>
      </c>
      <c r="B11233" s="5">
        <v>2031</v>
      </c>
      <c r="C11233" s="5" t="s">
        <v>5</v>
      </c>
      <c r="D11233" s="7" t="s">
        <v>142</v>
      </c>
      <c r="E11233" s="7" t="s">
        <v>142</v>
      </c>
      <c r="F11233" s="7" t="s">
        <v>142</v>
      </c>
      <c r="G11233" s="7" t="s">
        <v>142</v>
      </c>
      <c r="H11233" s="7" t="s">
        <v>142</v>
      </c>
      <c r="I11233" s="7" t="s">
        <v>142</v>
      </c>
      <c r="J11233" s="7" t="s">
        <v>142</v>
      </c>
      <c r="K11233" s="7" t="s">
        <v>142</v>
      </c>
      <c r="L11233" s="7" t="s">
        <v>142</v>
      </c>
      <c r="M11233" s="7" t="s">
        <v>142</v>
      </c>
      <c r="N11233" s="7" t="s">
        <v>142</v>
      </c>
      <c r="O11233" s="7">
        <v>7188.7433185019654</v>
      </c>
      <c r="P11233" s="7">
        <v>6509.1392603686891</v>
      </c>
      <c r="Q11233" s="6" t="str">
        <f t="shared" si="350"/>
        <v>P</v>
      </c>
      <c r="R11233" s="6" t="str">
        <f t="shared" si="351"/>
        <v>P</v>
      </c>
      <c r="S11233" s="5" t="s">
        <v>72</v>
      </c>
    </row>
    <row r="11234" spans="1:19" x14ac:dyDescent="0.25">
      <c r="A11234" s="5" t="s">
        <v>132</v>
      </c>
      <c r="B11234" s="5">
        <v>2000</v>
      </c>
      <c r="C11234" s="5" t="s">
        <v>3</v>
      </c>
      <c r="D11234" s="7">
        <v>518</v>
      </c>
      <c r="E11234" s="7">
        <v>516</v>
      </c>
      <c r="F11234" s="7">
        <v>524</v>
      </c>
      <c r="G11234" s="7">
        <v>514</v>
      </c>
      <c r="H11234" s="7">
        <v>516</v>
      </c>
      <c r="I11234" s="7">
        <v>472</v>
      </c>
      <c r="J11234" s="7">
        <v>511</v>
      </c>
      <c r="K11234" s="7">
        <v>495</v>
      </c>
      <c r="L11234" s="7">
        <v>479</v>
      </c>
      <c r="M11234" s="7">
        <v>453</v>
      </c>
      <c r="N11234" s="7">
        <v>415</v>
      </c>
      <c r="O11234" s="7">
        <v>331</v>
      </c>
      <c r="P11234" s="7">
        <v>279</v>
      </c>
      <c r="Q11234" s="6" t="str">
        <f t="shared" si="350"/>
        <v>A</v>
      </c>
      <c r="R11234" s="6" t="str">
        <f t="shared" si="351"/>
        <v>A</v>
      </c>
      <c r="S11234" s="5" t="s">
        <v>72</v>
      </c>
    </row>
    <row r="11235" spans="1:19" x14ac:dyDescent="0.25">
      <c r="A11235" s="5" t="s">
        <v>132</v>
      </c>
      <c r="B11235" s="5">
        <v>2001</v>
      </c>
      <c r="C11235" s="5" t="s">
        <v>3</v>
      </c>
      <c r="D11235" s="7">
        <v>508</v>
      </c>
      <c r="E11235" s="7">
        <v>510</v>
      </c>
      <c r="F11235" s="7">
        <v>510</v>
      </c>
      <c r="G11235" s="7">
        <v>552</v>
      </c>
      <c r="H11235" s="7">
        <v>524</v>
      </c>
      <c r="I11235" s="7">
        <v>525</v>
      </c>
      <c r="J11235" s="7">
        <v>466</v>
      </c>
      <c r="K11235" s="7">
        <v>494</v>
      </c>
      <c r="L11235" s="7">
        <v>510</v>
      </c>
      <c r="M11235" s="7">
        <v>479</v>
      </c>
      <c r="N11235" s="7">
        <v>396</v>
      </c>
      <c r="O11235" s="7">
        <v>376</v>
      </c>
      <c r="P11235" s="7">
        <v>324</v>
      </c>
      <c r="Q11235" s="6" t="str">
        <f t="shared" si="350"/>
        <v>A</v>
      </c>
      <c r="R11235" s="6" t="str">
        <f t="shared" si="351"/>
        <v>A</v>
      </c>
      <c r="S11235" s="5" t="s">
        <v>72</v>
      </c>
    </row>
    <row r="11236" spans="1:19" x14ac:dyDescent="0.25">
      <c r="A11236" s="5" t="s">
        <v>132</v>
      </c>
      <c r="B11236" s="5">
        <v>2002</v>
      </c>
      <c r="C11236" s="5" t="s">
        <v>3</v>
      </c>
      <c r="D11236" s="7">
        <v>551</v>
      </c>
      <c r="E11236" s="7">
        <v>530</v>
      </c>
      <c r="F11236" s="7">
        <v>511</v>
      </c>
      <c r="G11236" s="7">
        <v>542</v>
      </c>
      <c r="H11236" s="7">
        <v>569</v>
      </c>
      <c r="I11236" s="7">
        <v>528</v>
      </c>
      <c r="J11236" s="7">
        <v>584</v>
      </c>
      <c r="K11236" s="7">
        <v>469</v>
      </c>
      <c r="L11236" s="7">
        <v>542</v>
      </c>
      <c r="M11236" s="7">
        <v>519</v>
      </c>
      <c r="N11236" s="7">
        <v>403</v>
      </c>
      <c r="O11236" s="7">
        <v>348</v>
      </c>
      <c r="P11236" s="7">
        <v>297</v>
      </c>
      <c r="Q11236" s="6" t="str">
        <f t="shared" si="350"/>
        <v>A</v>
      </c>
      <c r="R11236" s="6" t="str">
        <f t="shared" si="351"/>
        <v>A</v>
      </c>
      <c r="S11236" s="5" t="s">
        <v>72</v>
      </c>
    </row>
    <row r="11237" spans="1:19" x14ac:dyDescent="0.25">
      <c r="A11237" s="5" t="s">
        <v>132</v>
      </c>
      <c r="B11237" s="5">
        <v>2003</v>
      </c>
      <c r="C11237" s="5" t="s">
        <v>3</v>
      </c>
      <c r="D11237" s="7">
        <v>591</v>
      </c>
      <c r="E11237" s="7">
        <v>550</v>
      </c>
      <c r="F11237" s="7">
        <v>543</v>
      </c>
      <c r="G11237" s="7">
        <v>536</v>
      </c>
      <c r="H11237" s="7">
        <v>558</v>
      </c>
      <c r="I11237" s="7">
        <v>582</v>
      </c>
      <c r="J11237" s="7">
        <v>549</v>
      </c>
      <c r="K11237" s="7">
        <v>563</v>
      </c>
      <c r="L11237" s="7">
        <v>546</v>
      </c>
      <c r="M11237" s="7">
        <v>529</v>
      </c>
      <c r="N11237" s="7">
        <v>440</v>
      </c>
      <c r="O11237" s="7">
        <v>350</v>
      </c>
      <c r="P11237" s="7">
        <v>318</v>
      </c>
      <c r="Q11237" s="6" t="str">
        <f t="shared" si="350"/>
        <v>A</v>
      </c>
      <c r="R11237" s="6" t="str">
        <f t="shared" si="351"/>
        <v>A</v>
      </c>
      <c r="S11237" s="5" t="s">
        <v>72</v>
      </c>
    </row>
    <row r="11238" spans="1:19" x14ac:dyDescent="0.25">
      <c r="A11238" s="5" t="s">
        <v>132</v>
      </c>
      <c r="B11238" s="5">
        <v>2004</v>
      </c>
      <c r="C11238" s="5" t="s">
        <v>3</v>
      </c>
      <c r="D11238" s="7">
        <v>650</v>
      </c>
      <c r="E11238" s="7">
        <v>571</v>
      </c>
      <c r="F11238" s="7">
        <v>557</v>
      </c>
      <c r="G11238" s="7">
        <v>552</v>
      </c>
      <c r="H11238" s="7">
        <v>546</v>
      </c>
      <c r="I11238" s="7">
        <v>586</v>
      </c>
      <c r="J11238" s="7">
        <v>622</v>
      </c>
      <c r="K11238" s="7">
        <v>533</v>
      </c>
      <c r="L11238" s="7">
        <v>611</v>
      </c>
      <c r="M11238" s="7">
        <v>533</v>
      </c>
      <c r="N11238" s="7">
        <v>447</v>
      </c>
      <c r="O11238" s="7">
        <v>386</v>
      </c>
      <c r="P11238" s="7">
        <v>328</v>
      </c>
      <c r="Q11238" s="6" t="str">
        <f t="shared" si="350"/>
        <v>A</v>
      </c>
      <c r="R11238" s="6" t="str">
        <f t="shared" si="351"/>
        <v>A</v>
      </c>
      <c r="S11238" s="5" t="s">
        <v>72</v>
      </c>
    </row>
    <row r="11239" spans="1:19" x14ac:dyDescent="0.25">
      <c r="A11239" s="5" t="s">
        <v>132</v>
      </c>
      <c r="B11239" s="5">
        <v>2005</v>
      </c>
      <c r="C11239" s="5" t="s">
        <v>3</v>
      </c>
      <c r="D11239" s="7">
        <v>660</v>
      </c>
      <c r="E11239" s="7">
        <v>653</v>
      </c>
      <c r="F11239" s="7">
        <v>596</v>
      </c>
      <c r="G11239" s="7">
        <v>586</v>
      </c>
      <c r="H11239" s="7">
        <v>573</v>
      </c>
      <c r="I11239" s="7">
        <v>576</v>
      </c>
      <c r="J11239" s="7">
        <v>614</v>
      </c>
      <c r="K11239" s="7">
        <v>627</v>
      </c>
      <c r="L11239" s="7">
        <v>620</v>
      </c>
      <c r="M11239" s="7">
        <v>572</v>
      </c>
      <c r="N11239" s="7">
        <v>455</v>
      </c>
      <c r="O11239" s="7">
        <v>400</v>
      </c>
      <c r="P11239" s="7">
        <v>341</v>
      </c>
      <c r="Q11239" s="6" t="str">
        <f t="shared" si="350"/>
        <v>A</v>
      </c>
      <c r="R11239" s="6" t="str">
        <f t="shared" si="351"/>
        <v>A</v>
      </c>
      <c r="S11239" s="5" t="s">
        <v>72</v>
      </c>
    </row>
    <row r="11240" spans="1:19" x14ac:dyDescent="0.25">
      <c r="A11240" s="5" t="s">
        <v>132</v>
      </c>
      <c r="B11240" s="5">
        <v>2006</v>
      </c>
      <c r="C11240" s="5" t="s">
        <v>3</v>
      </c>
      <c r="D11240" s="7">
        <v>660</v>
      </c>
      <c r="E11240" s="7">
        <v>652</v>
      </c>
      <c r="F11240" s="7">
        <v>675</v>
      </c>
      <c r="G11240" s="7">
        <v>621</v>
      </c>
      <c r="H11240" s="7">
        <v>601</v>
      </c>
      <c r="I11240" s="7">
        <v>593</v>
      </c>
      <c r="J11240" s="7">
        <v>600</v>
      </c>
      <c r="K11240" s="7">
        <v>628</v>
      </c>
      <c r="L11240" s="7">
        <v>683</v>
      </c>
      <c r="M11240" s="7">
        <v>631</v>
      </c>
      <c r="N11240" s="7">
        <v>472</v>
      </c>
      <c r="O11240" s="7">
        <v>400</v>
      </c>
      <c r="P11240" s="7">
        <v>328</v>
      </c>
      <c r="Q11240" s="6" t="str">
        <f t="shared" si="350"/>
        <v>A</v>
      </c>
      <c r="R11240" s="6" t="str">
        <f t="shared" si="351"/>
        <v>A</v>
      </c>
      <c r="S11240" s="5" t="s">
        <v>72</v>
      </c>
    </row>
    <row r="11241" spans="1:19" x14ac:dyDescent="0.25">
      <c r="A11241" s="5" t="s">
        <v>132</v>
      </c>
      <c r="B11241" s="5">
        <v>2007</v>
      </c>
      <c r="C11241" s="5" t="s">
        <v>3</v>
      </c>
      <c r="D11241" s="7">
        <v>757</v>
      </c>
      <c r="E11241" s="7">
        <v>673</v>
      </c>
      <c r="F11241" s="7">
        <v>686</v>
      </c>
      <c r="G11241" s="7">
        <v>695</v>
      </c>
      <c r="H11241" s="7">
        <v>670</v>
      </c>
      <c r="I11241" s="7">
        <v>632</v>
      </c>
      <c r="J11241" s="7">
        <v>641</v>
      </c>
      <c r="K11241" s="7">
        <v>648</v>
      </c>
      <c r="L11241" s="7">
        <v>712</v>
      </c>
      <c r="M11241" s="7">
        <v>710</v>
      </c>
      <c r="N11241" s="7">
        <v>529</v>
      </c>
      <c r="O11241" s="7">
        <v>464</v>
      </c>
      <c r="P11241" s="7">
        <v>381</v>
      </c>
      <c r="Q11241" s="6" t="str">
        <f t="shared" si="350"/>
        <v>A</v>
      </c>
      <c r="R11241" s="6" t="str">
        <f t="shared" si="351"/>
        <v>A</v>
      </c>
      <c r="S11241" s="5" t="s">
        <v>72</v>
      </c>
    </row>
    <row r="11242" spans="1:19" x14ac:dyDescent="0.25">
      <c r="A11242" s="5" t="s">
        <v>132</v>
      </c>
      <c r="B11242" s="5">
        <v>2008</v>
      </c>
      <c r="C11242" s="5" t="s">
        <v>3</v>
      </c>
      <c r="D11242" s="7">
        <v>768</v>
      </c>
      <c r="E11242" s="7">
        <v>797</v>
      </c>
      <c r="F11242" s="7">
        <v>706</v>
      </c>
      <c r="G11242" s="7">
        <v>714</v>
      </c>
      <c r="H11242" s="7">
        <v>735</v>
      </c>
      <c r="I11242" s="7">
        <v>699</v>
      </c>
      <c r="J11242" s="7">
        <v>656</v>
      </c>
      <c r="K11242" s="7">
        <v>666</v>
      </c>
      <c r="L11242" s="7">
        <v>702</v>
      </c>
      <c r="M11242" s="7">
        <v>716</v>
      </c>
      <c r="N11242" s="7">
        <v>568</v>
      </c>
      <c r="O11242" s="7">
        <v>464</v>
      </c>
      <c r="P11242" s="7">
        <v>414</v>
      </c>
      <c r="Q11242" s="6" t="str">
        <f t="shared" si="350"/>
        <v>A</v>
      </c>
      <c r="R11242" s="6" t="str">
        <f t="shared" si="351"/>
        <v>A</v>
      </c>
      <c r="S11242" s="5" t="s">
        <v>72</v>
      </c>
    </row>
    <row r="11243" spans="1:19" x14ac:dyDescent="0.25">
      <c r="A11243" s="5" t="s">
        <v>132</v>
      </c>
      <c r="B11243" s="5">
        <v>2009</v>
      </c>
      <c r="C11243" s="5" t="s">
        <v>3</v>
      </c>
      <c r="D11243" s="7">
        <v>960</v>
      </c>
      <c r="E11243" s="7">
        <v>897</v>
      </c>
      <c r="F11243" s="7">
        <v>911</v>
      </c>
      <c r="G11243" s="7">
        <v>829</v>
      </c>
      <c r="H11243" s="7">
        <v>819</v>
      </c>
      <c r="I11243" s="7">
        <v>839</v>
      </c>
      <c r="J11243" s="7">
        <v>790</v>
      </c>
      <c r="K11243" s="7">
        <v>731</v>
      </c>
      <c r="L11243" s="7">
        <v>759</v>
      </c>
      <c r="M11243" s="7">
        <v>765</v>
      </c>
      <c r="N11243" s="7">
        <v>658</v>
      </c>
      <c r="O11243" s="7">
        <v>569</v>
      </c>
      <c r="P11243" s="7">
        <v>500</v>
      </c>
      <c r="Q11243" s="6" t="str">
        <f t="shared" si="350"/>
        <v>A</v>
      </c>
      <c r="R11243" s="6" t="str">
        <f t="shared" si="351"/>
        <v>A</v>
      </c>
      <c r="S11243" s="5" t="s">
        <v>72</v>
      </c>
    </row>
    <row r="11244" spans="1:19" x14ac:dyDescent="0.25">
      <c r="A11244" s="5" t="s">
        <v>132</v>
      </c>
      <c r="B11244" s="5">
        <v>2010</v>
      </c>
      <c r="C11244" s="5" t="s">
        <v>3</v>
      </c>
      <c r="D11244" s="7">
        <v>985</v>
      </c>
      <c r="E11244" s="7">
        <v>922</v>
      </c>
      <c r="F11244" s="7">
        <v>898</v>
      </c>
      <c r="G11244" s="7">
        <v>906</v>
      </c>
      <c r="H11244" s="7">
        <v>835</v>
      </c>
      <c r="I11244" s="7">
        <v>808</v>
      </c>
      <c r="J11244" s="7">
        <v>837</v>
      </c>
      <c r="K11244" s="7">
        <v>784</v>
      </c>
      <c r="L11244" s="7">
        <v>760</v>
      </c>
      <c r="M11244" s="7">
        <v>750</v>
      </c>
      <c r="N11244" s="7">
        <v>687</v>
      </c>
      <c r="O11244" s="7">
        <v>624</v>
      </c>
      <c r="P11244" s="7">
        <v>565</v>
      </c>
      <c r="Q11244" s="6" t="str">
        <f t="shared" si="350"/>
        <v>A</v>
      </c>
      <c r="R11244" s="6" t="str">
        <f t="shared" si="351"/>
        <v>A</v>
      </c>
      <c r="S11244" s="5" t="s">
        <v>72</v>
      </c>
    </row>
    <row r="11245" spans="1:19" x14ac:dyDescent="0.25">
      <c r="A11245" s="5" t="s">
        <v>132</v>
      </c>
      <c r="B11245" s="5">
        <v>2011</v>
      </c>
      <c r="C11245" s="5" t="s">
        <v>3</v>
      </c>
      <c r="D11245" s="7">
        <v>1063</v>
      </c>
      <c r="E11245" s="7">
        <v>978</v>
      </c>
      <c r="F11245" s="7">
        <v>931</v>
      </c>
      <c r="G11245" s="7">
        <v>906</v>
      </c>
      <c r="H11245" s="7">
        <v>907</v>
      </c>
      <c r="I11245" s="7">
        <v>885</v>
      </c>
      <c r="J11245" s="7">
        <v>852</v>
      </c>
      <c r="K11245" s="7">
        <v>855</v>
      </c>
      <c r="L11245" s="7">
        <v>825</v>
      </c>
      <c r="M11245" s="7">
        <v>754</v>
      </c>
      <c r="N11245" s="7">
        <v>657</v>
      </c>
      <c r="O11245" s="7">
        <v>625</v>
      </c>
      <c r="P11245" s="7">
        <v>545</v>
      </c>
      <c r="Q11245" s="6" t="str">
        <f t="shared" si="350"/>
        <v>A</v>
      </c>
      <c r="R11245" s="6" t="str">
        <f t="shared" si="351"/>
        <v>A</v>
      </c>
      <c r="S11245" s="5" t="s">
        <v>72</v>
      </c>
    </row>
    <row r="11246" spans="1:19" x14ac:dyDescent="0.25">
      <c r="A11246" s="5" t="s">
        <v>132</v>
      </c>
      <c r="B11246" s="5">
        <v>2012</v>
      </c>
      <c r="C11246" s="5" t="s">
        <v>3</v>
      </c>
      <c r="D11246" s="7">
        <v>1024</v>
      </c>
      <c r="E11246" s="7">
        <v>1093</v>
      </c>
      <c r="F11246" s="7">
        <v>998</v>
      </c>
      <c r="G11246" s="7">
        <v>951</v>
      </c>
      <c r="H11246" s="7">
        <v>918</v>
      </c>
      <c r="I11246" s="7">
        <v>919</v>
      </c>
      <c r="J11246" s="7">
        <v>895</v>
      </c>
      <c r="K11246" s="7">
        <v>859</v>
      </c>
      <c r="L11246" s="7">
        <v>913</v>
      </c>
      <c r="M11246" s="7">
        <v>785</v>
      </c>
      <c r="N11246" s="7">
        <v>712</v>
      </c>
      <c r="O11246" s="7">
        <v>640</v>
      </c>
      <c r="P11246" s="7">
        <v>565</v>
      </c>
      <c r="Q11246" s="6" t="str">
        <f t="shared" si="350"/>
        <v>A</v>
      </c>
      <c r="R11246" s="6" t="str">
        <f t="shared" si="351"/>
        <v>A</v>
      </c>
      <c r="S11246" s="5" t="s">
        <v>72</v>
      </c>
    </row>
    <row r="11247" spans="1:19" x14ac:dyDescent="0.25">
      <c r="A11247" s="5" t="s">
        <v>132</v>
      </c>
      <c r="B11247" s="5">
        <v>2013</v>
      </c>
      <c r="C11247" s="5" t="s">
        <v>3</v>
      </c>
      <c r="D11247" s="7">
        <v>972</v>
      </c>
      <c r="E11247" s="7">
        <v>1010</v>
      </c>
      <c r="F11247" s="7">
        <v>1094</v>
      </c>
      <c r="G11247" s="7">
        <v>980</v>
      </c>
      <c r="H11247" s="7">
        <v>969</v>
      </c>
      <c r="I11247" s="7">
        <v>916</v>
      </c>
      <c r="J11247" s="7">
        <v>939</v>
      </c>
      <c r="K11247" s="7">
        <v>912</v>
      </c>
      <c r="L11247" s="7">
        <v>894</v>
      </c>
      <c r="M11247" s="7">
        <v>854</v>
      </c>
      <c r="N11247" s="7">
        <v>699</v>
      </c>
      <c r="O11247" s="7">
        <v>684</v>
      </c>
      <c r="P11247" s="7">
        <v>605.60587621076581</v>
      </c>
      <c r="Q11247" s="6" t="str">
        <f t="shared" si="350"/>
        <v>A</v>
      </c>
      <c r="R11247" s="6" t="str">
        <f t="shared" si="351"/>
        <v>P</v>
      </c>
      <c r="S11247" s="5" t="s">
        <v>72</v>
      </c>
    </row>
    <row r="11248" spans="1:19" x14ac:dyDescent="0.25">
      <c r="A11248" s="5" t="s">
        <v>132</v>
      </c>
      <c r="B11248" s="5">
        <v>2014</v>
      </c>
      <c r="C11248" s="5" t="s">
        <v>3</v>
      </c>
      <c r="D11248" s="7">
        <v>1281.1734545098584</v>
      </c>
      <c r="E11248" s="7">
        <v>988.48159613824612</v>
      </c>
      <c r="F11248" s="7">
        <v>1036.7855435883396</v>
      </c>
      <c r="G11248" s="7">
        <v>1118.7835733125128</v>
      </c>
      <c r="H11248" s="7">
        <v>1012.2104093903571</v>
      </c>
      <c r="I11248" s="7">
        <v>997.39652417887123</v>
      </c>
      <c r="J11248" s="7">
        <v>950.56862611889221</v>
      </c>
      <c r="K11248" s="7">
        <v>965.3540828474828</v>
      </c>
      <c r="L11248" s="7">
        <v>967.82766562925997</v>
      </c>
      <c r="M11248" s="7">
        <v>873.77512256415525</v>
      </c>
      <c r="N11248" s="7">
        <v>770.11836985285947</v>
      </c>
      <c r="O11248" s="7">
        <v>670.59584918395251</v>
      </c>
      <c r="P11248" s="7">
        <v>593.48058507247242</v>
      </c>
      <c r="Q11248" s="6" t="str">
        <f t="shared" si="350"/>
        <v>P</v>
      </c>
      <c r="R11248" s="6" t="str">
        <f t="shared" si="351"/>
        <v>P</v>
      </c>
      <c r="S11248" s="5" t="s">
        <v>72</v>
      </c>
    </row>
    <row r="11249" spans="1:19" x14ac:dyDescent="0.25">
      <c r="A11249" s="5" t="s">
        <v>132</v>
      </c>
      <c r="B11249" s="5">
        <v>2015</v>
      </c>
      <c r="C11249" s="5" t="s">
        <v>3</v>
      </c>
      <c r="D11249" s="7">
        <v>1178.0554971998538</v>
      </c>
      <c r="E11249" s="7">
        <v>1283.6865796686739</v>
      </c>
      <c r="F11249" s="7">
        <v>1003.7479925912775</v>
      </c>
      <c r="G11249" s="7">
        <v>1047.2483666015216</v>
      </c>
      <c r="H11249" s="7">
        <v>1140.2912766288682</v>
      </c>
      <c r="I11249" s="7">
        <v>1032.8059987606912</v>
      </c>
      <c r="J11249" s="7">
        <v>1025.1895282081209</v>
      </c>
      <c r="K11249" s="7">
        <v>967.1033573805322</v>
      </c>
      <c r="L11249" s="7">
        <v>1018.0316739369642</v>
      </c>
      <c r="M11249" s="7">
        <v>939.78188312306941</v>
      </c>
      <c r="N11249" s="7">
        <v>788.17006657517697</v>
      </c>
      <c r="O11249" s="7">
        <v>733.67467719371905</v>
      </c>
      <c r="P11249" s="7">
        <v>649.9252964684523</v>
      </c>
      <c r="Q11249" s="6" t="str">
        <f t="shared" si="350"/>
        <v>P</v>
      </c>
      <c r="R11249" s="6" t="str">
        <f t="shared" si="351"/>
        <v>P</v>
      </c>
      <c r="S11249" s="5" t="s">
        <v>72</v>
      </c>
    </row>
    <row r="11250" spans="1:19" x14ac:dyDescent="0.25">
      <c r="A11250" s="5" t="s">
        <v>132</v>
      </c>
      <c r="B11250" s="5">
        <v>2016</v>
      </c>
      <c r="C11250" s="5" t="s">
        <v>3</v>
      </c>
      <c r="D11250" s="7">
        <v>1102.308702456651</v>
      </c>
      <c r="E11250" s="7">
        <v>1183.2915054740813</v>
      </c>
      <c r="F11250" s="7">
        <v>1302.7168441334525</v>
      </c>
      <c r="G11250" s="7">
        <v>1013.0707901160562</v>
      </c>
      <c r="H11250" s="7">
        <v>1065.6917441489663</v>
      </c>
      <c r="I11250" s="7">
        <v>1166.7168505329114</v>
      </c>
      <c r="J11250" s="7">
        <v>1063.7227072417838</v>
      </c>
      <c r="K11250" s="7">
        <v>1044.1300151472799</v>
      </c>
      <c r="L11250" s="7">
        <v>1020.4304306899877</v>
      </c>
      <c r="M11250" s="7">
        <v>984.29927355535187</v>
      </c>
      <c r="N11250" s="7">
        <v>848.33127153171756</v>
      </c>
      <c r="O11250" s="7">
        <v>750.06877270510131</v>
      </c>
      <c r="P11250" s="7">
        <v>662.40124691081053</v>
      </c>
      <c r="Q11250" s="6" t="str">
        <f t="shared" si="350"/>
        <v>P</v>
      </c>
      <c r="R11250" s="6" t="str">
        <f t="shared" si="351"/>
        <v>P</v>
      </c>
      <c r="S11250" s="5" t="s">
        <v>72</v>
      </c>
    </row>
    <row r="11251" spans="1:19" x14ac:dyDescent="0.25">
      <c r="A11251" s="5" t="s">
        <v>132</v>
      </c>
      <c r="B11251" s="5">
        <v>2017</v>
      </c>
      <c r="C11251" s="5" t="s">
        <v>3</v>
      </c>
      <c r="D11251" s="7">
        <v>993.93516987650514</v>
      </c>
      <c r="E11251" s="7">
        <v>1109.8022651105098</v>
      </c>
      <c r="F11251" s="7">
        <v>1201.5488590866225</v>
      </c>
      <c r="G11251" s="7">
        <v>1314.6288586761518</v>
      </c>
      <c r="H11251" s="7">
        <v>1033.0122515362577</v>
      </c>
      <c r="I11251" s="7">
        <v>1085.2742007769546</v>
      </c>
      <c r="J11251" s="7">
        <v>1197.9543357851937</v>
      </c>
      <c r="K11251" s="7">
        <v>1083.1789424456349</v>
      </c>
      <c r="L11251" s="7">
        <v>1102.2995557141739</v>
      </c>
      <c r="M11251" s="7">
        <v>981.6947262891041</v>
      </c>
      <c r="N11251" s="7">
        <v>892.61989080016576</v>
      </c>
      <c r="O11251" s="7">
        <v>812.43805239091762</v>
      </c>
      <c r="P11251" s="7">
        <v>718.28184273062254</v>
      </c>
      <c r="Q11251" s="6" t="str">
        <f t="shared" si="350"/>
        <v>P</v>
      </c>
      <c r="R11251" s="6" t="str">
        <f t="shared" si="351"/>
        <v>P</v>
      </c>
      <c r="S11251" s="5" t="s">
        <v>72</v>
      </c>
    </row>
    <row r="11252" spans="1:19" x14ac:dyDescent="0.25">
      <c r="A11252" s="5" t="s">
        <v>132</v>
      </c>
      <c r="B11252" s="5">
        <v>2018</v>
      </c>
      <c r="C11252" s="5" t="s">
        <v>3</v>
      </c>
      <c r="D11252" s="7">
        <v>988.68309790970272</v>
      </c>
      <c r="E11252" s="7">
        <v>998.08269204128578</v>
      </c>
      <c r="F11252" s="7">
        <v>1126.2576961620532</v>
      </c>
      <c r="G11252" s="7">
        <v>1210.2687772970171</v>
      </c>
      <c r="H11252" s="7">
        <v>1342.4572770805689</v>
      </c>
      <c r="I11252" s="7">
        <v>1051.5520539730067</v>
      </c>
      <c r="J11252" s="7">
        <v>1115.992655639961</v>
      </c>
      <c r="K11252" s="7">
        <v>1221.6208960857555</v>
      </c>
      <c r="L11252" s="7">
        <v>1141.7082157226714</v>
      </c>
      <c r="M11252" s="7">
        <v>1060.866574776272</v>
      </c>
      <c r="N11252" s="7">
        <v>885.76800100383628</v>
      </c>
      <c r="O11252" s="7">
        <v>853.99811253161249</v>
      </c>
      <c r="P11252" s="7">
        <v>755.40163213982896</v>
      </c>
      <c r="Q11252" s="6" t="str">
        <f t="shared" si="350"/>
        <v>P</v>
      </c>
      <c r="R11252" s="6" t="str">
        <f t="shared" si="351"/>
        <v>P</v>
      </c>
      <c r="S11252" s="5" t="s">
        <v>72</v>
      </c>
    </row>
    <row r="11253" spans="1:19" x14ac:dyDescent="0.25">
      <c r="A11253" s="5" t="s">
        <v>132</v>
      </c>
      <c r="B11253" s="5">
        <v>2019</v>
      </c>
      <c r="C11253" s="5" t="s">
        <v>3</v>
      </c>
      <c r="D11253" s="7">
        <v>1079.7001564618865</v>
      </c>
      <c r="E11253" s="7">
        <v>994.80623710362556</v>
      </c>
      <c r="F11253" s="7">
        <v>1014.8142857027158</v>
      </c>
      <c r="G11253" s="7">
        <v>1138.1729848773634</v>
      </c>
      <c r="H11253" s="7">
        <v>1236.7439122219744</v>
      </c>
      <c r="I11253" s="7">
        <v>1370.4598749912832</v>
      </c>
      <c r="J11253" s="7">
        <v>1082.7503675671767</v>
      </c>
      <c r="K11253" s="7">
        <v>1138.5762165371798</v>
      </c>
      <c r="L11253" s="7">
        <v>1289.5541347521398</v>
      </c>
      <c r="M11253" s="7">
        <v>1103.5300441848308</v>
      </c>
      <c r="N11253" s="7">
        <v>957.87442144228487</v>
      </c>
      <c r="O11253" s="7">
        <v>846.70689627306751</v>
      </c>
      <c r="P11253" s="7">
        <v>748.93859302394674</v>
      </c>
      <c r="Q11253" s="6" t="str">
        <f t="shared" si="350"/>
        <v>P</v>
      </c>
      <c r="R11253" s="6" t="str">
        <f t="shared" si="351"/>
        <v>P</v>
      </c>
      <c r="S11253" s="5" t="s">
        <v>72</v>
      </c>
    </row>
    <row r="11254" spans="1:19" x14ac:dyDescent="0.25">
      <c r="A11254" s="5" t="s">
        <v>132</v>
      </c>
      <c r="B11254" s="5">
        <v>2020</v>
      </c>
      <c r="C11254" s="5" t="s">
        <v>3</v>
      </c>
      <c r="D11254" s="7">
        <v>1044.6429981106264</v>
      </c>
      <c r="E11254" s="7">
        <v>1085.1891951410371</v>
      </c>
      <c r="F11254" s="7">
        <v>1010.5085963256793</v>
      </c>
      <c r="G11254" s="7">
        <v>1024.5554223160711</v>
      </c>
      <c r="H11254" s="7">
        <v>1161.3955294889856</v>
      </c>
      <c r="I11254" s="7">
        <v>1261.8749400956285</v>
      </c>
      <c r="J11254" s="7">
        <v>1409.9282377984007</v>
      </c>
      <c r="K11254" s="7">
        <v>1103.5196288989296</v>
      </c>
      <c r="L11254" s="7">
        <v>1201.3822185504118</v>
      </c>
      <c r="M11254" s="7">
        <v>1245.6771248578837</v>
      </c>
      <c r="N11254" s="7">
        <v>996.75899682089607</v>
      </c>
      <c r="O11254" s="7">
        <v>914.93701231971204</v>
      </c>
      <c r="P11254" s="7">
        <v>809.22155841429185</v>
      </c>
      <c r="Q11254" s="6" t="str">
        <f t="shared" si="350"/>
        <v>P</v>
      </c>
      <c r="R11254" s="6" t="str">
        <f t="shared" si="351"/>
        <v>P</v>
      </c>
      <c r="S11254" s="5" t="s">
        <v>72</v>
      </c>
    </row>
    <row r="11255" spans="1:19" x14ac:dyDescent="0.25">
      <c r="A11255" s="5" t="s">
        <v>132</v>
      </c>
      <c r="B11255" s="5">
        <v>2021</v>
      </c>
      <c r="C11255" s="5" t="s">
        <v>3</v>
      </c>
      <c r="D11255" s="7" t="s">
        <v>142</v>
      </c>
      <c r="E11255" s="7">
        <v>1050.1533359335874</v>
      </c>
      <c r="F11255" s="7">
        <v>1102.1078349481033</v>
      </c>
      <c r="G11255" s="7">
        <v>1019.8859994326706</v>
      </c>
      <c r="H11255" s="7">
        <v>1045.2639529153482</v>
      </c>
      <c r="I11255" s="7">
        <v>1184.8343140465763</v>
      </c>
      <c r="J11255" s="7">
        <v>1298.1185884962617</v>
      </c>
      <c r="K11255" s="7">
        <v>1436.9797798169802</v>
      </c>
      <c r="L11255" s="7">
        <v>1164.3667417669296</v>
      </c>
      <c r="M11255" s="7">
        <v>1159.4199391880093</v>
      </c>
      <c r="N11255" s="7">
        <v>1125.4826807741713</v>
      </c>
      <c r="O11255" s="7">
        <v>952.27061945615708</v>
      </c>
      <c r="P11255" s="7">
        <v>842.02458354269027</v>
      </c>
      <c r="Q11255" s="6" t="str">
        <f t="shared" si="350"/>
        <v>P</v>
      </c>
      <c r="R11255" s="6" t="str">
        <f t="shared" si="351"/>
        <v>P</v>
      </c>
      <c r="S11255" s="5" t="s">
        <v>72</v>
      </c>
    </row>
    <row r="11256" spans="1:19" x14ac:dyDescent="0.25">
      <c r="A11256" s="5" t="s">
        <v>132</v>
      </c>
      <c r="B11256" s="5">
        <v>2022</v>
      </c>
      <c r="C11256" s="5" t="s">
        <v>3</v>
      </c>
      <c r="D11256" s="7" t="s">
        <v>142</v>
      </c>
      <c r="E11256" s="7" t="s">
        <v>142</v>
      </c>
      <c r="F11256" s="7">
        <v>1066.5954896918636</v>
      </c>
      <c r="G11256" s="7">
        <v>1112.2460220076737</v>
      </c>
      <c r="H11256" s="7">
        <v>1040.849314065671</v>
      </c>
      <c r="I11256" s="7">
        <v>1065.8535173982143</v>
      </c>
      <c r="J11256" s="7">
        <v>1218.6267896306611</v>
      </c>
      <c r="K11256" s="7">
        <v>1323.1648793224329</v>
      </c>
      <c r="L11256" s="7">
        <v>1516.2050146779338</v>
      </c>
      <c r="M11256" s="7">
        <v>1123.121154290666</v>
      </c>
      <c r="N11256" s="7">
        <v>1047.767974142223</v>
      </c>
      <c r="O11256" s="7">
        <v>1075.9292569211634</v>
      </c>
      <c r="P11256" s="7">
        <v>951.48452476863815</v>
      </c>
      <c r="Q11256" s="6" t="str">
        <f t="shared" si="350"/>
        <v>P</v>
      </c>
      <c r="R11256" s="6" t="str">
        <f t="shared" si="351"/>
        <v>P</v>
      </c>
      <c r="S11256" s="5" t="s">
        <v>72</v>
      </c>
    </row>
    <row r="11257" spans="1:19" x14ac:dyDescent="0.25">
      <c r="A11257" s="5" t="s">
        <v>132</v>
      </c>
      <c r="B11257" s="5">
        <v>2023</v>
      </c>
      <c r="C11257" s="5" t="s">
        <v>3</v>
      </c>
      <c r="D11257" s="7" t="s">
        <v>142</v>
      </c>
      <c r="E11257" s="7" t="s">
        <v>142</v>
      </c>
      <c r="F11257" s="7" t="s">
        <v>142</v>
      </c>
      <c r="G11257" s="7">
        <v>1076.3941972771854</v>
      </c>
      <c r="H11257" s="7">
        <v>1135.3481663472141</v>
      </c>
      <c r="I11257" s="7">
        <v>1061.4325727945964</v>
      </c>
      <c r="J11257" s="7">
        <v>1096.4782518963134</v>
      </c>
      <c r="K11257" s="7">
        <v>1242.3556459057743</v>
      </c>
      <c r="L11257" s="7">
        <v>1395.9984745336581</v>
      </c>
      <c r="M11257" s="7">
        <v>1462.8856002571649</v>
      </c>
      <c r="N11257" s="7">
        <v>1014.4859004123437</v>
      </c>
      <c r="O11257" s="7">
        <v>1001.5245030738147</v>
      </c>
      <c r="P11257" s="7">
        <v>885.74763338248147</v>
      </c>
      <c r="Q11257" s="6" t="str">
        <f t="shared" si="350"/>
        <v>P</v>
      </c>
      <c r="R11257" s="6" t="str">
        <f t="shared" si="351"/>
        <v>P</v>
      </c>
      <c r="S11257" s="5" t="s">
        <v>72</v>
      </c>
    </row>
    <row r="11258" spans="1:19" x14ac:dyDescent="0.25">
      <c r="A11258" s="5" t="s">
        <v>132</v>
      </c>
      <c r="B11258" s="5">
        <v>2024</v>
      </c>
      <c r="C11258" s="5" t="s">
        <v>3</v>
      </c>
      <c r="D11258" s="7" t="s">
        <v>142</v>
      </c>
      <c r="E11258" s="7" t="s">
        <v>142</v>
      </c>
      <c r="F11258" s="7" t="s">
        <v>142</v>
      </c>
      <c r="G11258" s="7" t="s">
        <v>142</v>
      </c>
      <c r="H11258" s="7">
        <v>1098.7456496834</v>
      </c>
      <c r="I11258" s="7">
        <v>1158.1335096572825</v>
      </c>
      <c r="J11258" s="7">
        <v>1092.0545839955146</v>
      </c>
      <c r="K11258" s="7">
        <v>1117.8306000926959</v>
      </c>
      <c r="L11258" s="7">
        <v>1310.901979363947</v>
      </c>
      <c r="M11258" s="7">
        <v>1347.5029626818832</v>
      </c>
      <c r="N11258" s="7">
        <v>1321.4473568654769</v>
      </c>
      <c r="O11258" s="7">
        <v>969.55231457551304</v>
      </c>
      <c r="P11258" s="7">
        <v>857.46496077031316</v>
      </c>
      <c r="Q11258" s="6" t="str">
        <f t="shared" si="350"/>
        <v>P</v>
      </c>
      <c r="R11258" s="6" t="str">
        <f t="shared" si="351"/>
        <v>P</v>
      </c>
      <c r="S11258" s="5" t="s">
        <v>72</v>
      </c>
    </row>
    <row r="11259" spans="1:19" x14ac:dyDescent="0.25">
      <c r="A11259" s="5" t="s">
        <v>132</v>
      </c>
      <c r="B11259" s="5">
        <v>2025</v>
      </c>
      <c r="C11259" s="5" t="s">
        <v>3</v>
      </c>
      <c r="D11259" s="7" t="s">
        <v>142</v>
      </c>
      <c r="E11259" s="7" t="s">
        <v>142</v>
      </c>
      <c r="F11259" s="7" t="s">
        <v>142</v>
      </c>
      <c r="G11259" s="7" t="s">
        <v>142</v>
      </c>
      <c r="H11259" s="7" t="s">
        <v>142</v>
      </c>
      <c r="I11259" s="7">
        <v>1120.7468311678272</v>
      </c>
      <c r="J11259" s="7">
        <v>1191.4369220617141</v>
      </c>
      <c r="K11259" s="7">
        <v>1113.1963306476916</v>
      </c>
      <c r="L11259" s="7">
        <v>1179.4696433682343</v>
      </c>
      <c r="M11259" s="7">
        <v>1265.2471928068896</v>
      </c>
      <c r="N11259" s="7">
        <v>1217.3150732660988</v>
      </c>
      <c r="O11259" s="7">
        <v>1262.8277193150745</v>
      </c>
      <c r="P11259" s="7">
        <v>1116.8072418228439</v>
      </c>
      <c r="Q11259" s="6" t="str">
        <f t="shared" si="350"/>
        <v>P</v>
      </c>
      <c r="R11259" s="6" t="str">
        <f t="shared" si="351"/>
        <v>P</v>
      </c>
      <c r="S11259" s="5" t="s">
        <v>72</v>
      </c>
    </row>
    <row r="11260" spans="1:19" x14ac:dyDescent="0.25">
      <c r="A11260" s="5" t="s">
        <v>132</v>
      </c>
      <c r="B11260" s="5">
        <v>2026</v>
      </c>
      <c r="C11260" s="5" t="s">
        <v>3</v>
      </c>
      <c r="D11260" s="7" t="s">
        <v>142</v>
      </c>
      <c r="E11260" s="7" t="s">
        <v>142</v>
      </c>
      <c r="F11260" s="7" t="s">
        <v>142</v>
      </c>
      <c r="G11260" s="7" t="s">
        <v>142</v>
      </c>
      <c r="H11260" s="7" t="s">
        <v>142</v>
      </c>
      <c r="I11260" s="7" t="s">
        <v>142</v>
      </c>
      <c r="J11260" s="7">
        <v>1152.9416544123314</v>
      </c>
      <c r="K11260" s="7">
        <v>1214.5004761177825</v>
      </c>
      <c r="L11260" s="7">
        <v>1174.5673246971473</v>
      </c>
      <c r="M11260" s="7">
        <v>1138.2243851241781</v>
      </c>
      <c r="N11260" s="7">
        <v>1143.0551492257005</v>
      </c>
      <c r="O11260" s="7">
        <v>1163.3790138368395</v>
      </c>
      <c r="P11260" s="7">
        <v>1028.8362680758505</v>
      </c>
      <c r="Q11260" s="6" t="str">
        <f t="shared" si="350"/>
        <v>P</v>
      </c>
      <c r="R11260" s="6" t="str">
        <f t="shared" si="351"/>
        <v>P</v>
      </c>
      <c r="S11260" s="5" t="s">
        <v>72</v>
      </c>
    </row>
    <row r="11261" spans="1:19" x14ac:dyDescent="0.25">
      <c r="A11261" s="5" t="s">
        <v>132</v>
      </c>
      <c r="B11261" s="5">
        <v>2027</v>
      </c>
      <c r="C11261" s="5" t="s">
        <v>3</v>
      </c>
      <c r="D11261" s="7" t="s">
        <v>142</v>
      </c>
      <c r="E11261" s="7" t="s">
        <v>142</v>
      </c>
      <c r="F11261" s="7" t="s">
        <v>142</v>
      </c>
      <c r="G11261" s="7" t="s">
        <v>142</v>
      </c>
      <c r="H11261" s="7" t="s">
        <v>142</v>
      </c>
      <c r="I11261" s="7" t="s">
        <v>142</v>
      </c>
      <c r="J11261" s="7" t="s">
        <v>142</v>
      </c>
      <c r="K11261" s="7">
        <v>1175.2891192035765</v>
      </c>
      <c r="L11261" s="7">
        <v>1281.4514151373826</v>
      </c>
      <c r="M11261" s="7">
        <v>1133.4444830133807</v>
      </c>
      <c r="N11261" s="7">
        <v>1028.2958692447082</v>
      </c>
      <c r="O11261" s="7">
        <v>1092.4802700019598</v>
      </c>
      <c r="P11261" s="7">
        <v>966.15203093374009</v>
      </c>
      <c r="Q11261" s="6" t="str">
        <f t="shared" si="350"/>
        <v>P</v>
      </c>
      <c r="R11261" s="6" t="str">
        <f t="shared" si="351"/>
        <v>P</v>
      </c>
      <c r="S11261" s="5" t="s">
        <v>72</v>
      </c>
    </row>
    <row r="11262" spans="1:19" x14ac:dyDescent="0.25">
      <c r="A11262" s="5" t="s">
        <v>132</v>
      </c>
      <c r="B11262" s="5">
        <v>2028</v>
      </c>
      <c r="C11262" s="5" t="s">
        <v>3</v>
      </c>
      <c r="D11262" s="7" t="s">
        <v>142</v>
      </c>
      <c r="E11262" s="7" t="s">
        <v>142</v>
      </c>
      <c r="F11262" s="7" t="s">
        <v>142</v>
      </c>
      <c r="G11262" s="7" t="s">
        <v>142</v>
      </c>
      <c r="H11262" s="7" t="s">
        <v>142</v>
      </c>
      <c r="I11262" s="7" t="s">
        <v>142</v>
      </c>
      <c r="J11262" s="7" t="s">
        <v>142</v>
      </c>
      <c r="K11262" s="7" t="s">
        <v>142</v>
      </c>
      <c r="L11262" s="7">
        <v>1240.0760656551681</v>
      </c>
      <c r="M11262" s="7">
        <v>1236.6523001182352</v>
      </c>
      <c r="N11262" s="7">
        <v>1023.9292122523987</v>
      </c>
      <c r="O11262" s="7">
        <v>982.78107068204508</v>
      </c>
      <c r="P11262" s="7">
        <v>869.14540251911239</v>
      </c>
      <c r="Q11262" s="6" t="str">
        <f t="shared" si="350"/>
        <v>P</v>
      </c>
      <c r="R11262" s="6" t="str">
        <f t="shared" si="351"/>
        <v>P</v>
      </c>
      <c r="S11262" s="5" t="s">
        <v>72</v>
      </c>
    </row>
    <row r="11263" spans="1:19" x14ac:dyDescent="0.25">
      <c r="A11263" s="5" t="s">
        <v>132</v>
      </c>
      <c r="B11263" s="5">
        <v>2029</v>
      </c>
      <c r="C11263" s="5" t="s">
        <v>3</v>
      </c>
      <c r="D11263" s="7" t="s">
        <v>142</v>
      </c>
      <c r="E11263" s="7" t="s">
        <v>142</v>
      </c>
      <c r="F11263" s="7" t="s">
        <v>142</v>
      </c>
      <c r="G11263" s="7" t="s">
        <v>142</v>
      </c>
      <c r="H11263" s="7" t="s">
        <v>142</v>
      </c>
      <c r="I11263" s="7" t="s">
        <v>142</v>
      </c>
      <c r="J11263" s="7" t="s">
        <v>142</v>
      </c>
      <c r="K11263" s="7" t="s">
        <v>142</v>
      </c>
      <c r="L11263" s="7" t="s">
        <v>142</v>
      </c>
      <c r="M11263" s="7">
        <v>1196.7777979930531</v>
      </c>
      <c r="N11263" s="7">
        <v>1117.171117179957</v>
      </c>
      <c r="O11263" s="7">
        <v>978.58381301837755</v>
      </c>
      <c r="P11263" s="7">
        <v>865.43152923394928</v>
      </c>
      <c r="Q11263" s="6" t="str">
        <f t="shared" si="350"/>
        <v>P</v>
      </c>
      <c r="R11263" s="6" t="str">
        <f t="shared" si="351"/>
        <v>P</v>
      </c>
      <c r="S11263" s="5" t="s">
        <v>72</v>
      </c>
    </row>
    <row r="11264" spans="1:19" x14ac:dyDescent="0.25">
      <c r="A11264" s="5" t="s">
        <v>132</v>
      </c>
      <c r="B11264" s="5">
        <v>2030</v>
      </c>
      <c r="C11264" s="5" t="s">
        <v>3</v>
      </c>
      <c r="D11264" s="7" t="s">
        <v>142</v>
      </c>
      <c r="E11264" s="7" t="s">
        <v>142</v>
      </c>
      <c r="F11264" s="7" t="s">
        <v>142</v>
      </c>
      <c r="G11264" s="7" t="s">
        <v>142</v>
      </c>
      <c r="H11264" s="7" t="s">
        <v>142</v>
      </c>
      <c r="I11264" s="7" t="s">
        <v>142</v>
      </c>
      <c r="J11264" s="7" t="s">
        <v>142</v>
      </c>
      <c r="K11264" s="7" t="s">
        <v>142</v>
      </c>
      <c r="L11264" s="7" t="s">
        <v>142</v>
      </c>
      <c r="M11264" s="7" t="s">
        <v>142</v>
      </c>
      <c r="N11264" s="7">
        <v>1081.1628229003813</v>
      </c>
      <c r="O11264" s="7">
        <v>1067.690979084862</v>
      </c>
      <c r="P11264" s="7">
        <v>944.23142341899609</v>
      </c>
      <c r="Q11264" s="6" t="str">
        <f t="shared" si="350"/>
        <v>P</v>
      </c>
      <c r="R11264" s="6" t="str">
        <f t="shared" si="351"/>
        <v>P</v>
      </c>
      <c r="S11264" s="5" t="s">
        <v>72</v>
      </c>
    </row>
    <row r="11265" spans="1:19" x14ac:dyDescent="0.25">
      <c r="A11265" s="5" t="s">
        <v>132</v>
      </c>
      <c r="B11265" s="5">
        <v>2031</v>
      </c>
      <c r="C11265" s="5" t="s">
        <v>3</v>
      </c>
      <c r="D11265" s="7" t="s">
        <v>142</v>
      </c>
      <c r="E11265" s="7" t="s">
        <v>142</v>
      </c>
      <c r="F11265" s="7" t="s">
        <v>142</v>
      </c>
      <c r="G11265" s="7" t="s">
        <v>142</v>
      </c>
      <c r="H11265" s="7" t="s">
        <v>142</v>
      </c>
      <c r="I11265" s="7" t="s">
        <v>142</v>
      </c>
      <c r="J11265" s="7" t="s">
        <v>142</v>
      </c>
      <c r="K11265" s="7" t="s">
        <v>142</v>
      </c>
      <c r="L11265" s="7" t="s">
        <v>142</v>
      </c>
      <c r="M11265" s="7" t="s">
        <v>142</v>
      </c>
      <c r="N11265" s="7" t="s">
        <v>142</v>
      </c>
      <c r="O11265" s="7">
        <v>1033.2874813730155</v>
      </c>
      <c r="P11265" s="7">
        <v>913.80473799617596</v>
      </c>
      <c r="Q11265" s="6" t="str">
        <f t="shared" si="350"/>
        <v>P</v>
      </c>
      <c r="R11265" s="6" t="str">
        <f t="shared" si="351"/>
        <v>P</v>
      </c>
      <c r="S11265" s="5" t="s">
        <v>72</v>
      </c>
    </row>
    <row r="11266" spans="1:19" x14ac:dyDescent="0.25">
      <c r="A11266" s="5" t="s">
        <v>132</v>
      </c>
      <c r="B11266" s="5">
        <v>2000</v>
      </c>
      <c r="C11266" s="5" t="s">
        <v>4</v>
      </c>
      <c r="D11266" s="7">
        <v>5310</v>
      </c>
      <c r="E11266" s="7">
        <v>5414</v>
      </c>
      <c r="F11266" s="7">
        <v>5593</v>
      </c>
      <c r="G11266" s="7">
        <v>5825</v>
      </c>
      <c r="H11266" s="7">
        <v>6053</v>
      </c>
      <c r="I11266" s="7">
        <v>6023</v>
      </c>
      <c r="J11266" s="7">
        <v>6307</v>
      </c>
      <c r="K11266" s="7">
        <v>6449</v>
      </c>
      <c r="L11266" s="7">
        <v>6932</v>
      </c>
      <c r="M11266" s="7">
        <v>6916</v>
      </c>
      <c r="N11266" s="7">
        <v>6709</v>
      </c>
      <c r="O11266" s="7">
        <v>6317</v>
      </c>
      <c r="P11266" s="7">
        <v>5578</v>
      </c>
      <c r="Q11266" s="6" t="str">
        <f t="shared" ref="Q11266:Q11329" si="352">IF(AND(C11266&lt;&gt;"NP",B11266&lt;2014),"A",
IF(AND(C11266&lt;&gt;"NP",B11266&gt;=2014),"P",
IF(AND(C11266="NP",B11266&lt;2012),"A",
IF(AND(C11266="NP",B11266&gt;=2012),"P",
" "))))</f>
        <v>A</v>
      </c>
      <c r="R11266" s="6" t="str">
        <f t="shared" si="351"/>
        <v>A</v>
      </c>
      <c r="S11266" s="5" t="s">
        <v>72</v>
      </c>
    </row>
    <row r="11267" spans="1:19" x14ac:dyDescent="0.25">
      <c r="A11267" s="5" t="s">
        <v>132</v>
      </c>
      <c r="B11267" s="5">
        <v>2001</v>
      </c>
      <c r="C11267" s="5" t="s">
        <v>4</v>
      </c>
      <c r="D11267" s="7">
        <v>5030</v>
      </c>
      <c r="E11267" s="7">
        <v>5347</v>
      </c>
      <c r="F11267" s="7">
        <v>5467</v>
      </c>
      <c r="G11267" s="7">
        <v>5615</v>
      </c>
      <c r="H11267" s="7">
        <v>5854</v>
      </c>
      <c r="I11267" s="7">
        <v>6081</v>
      </c>
      <c r="J11267" s="7">
        <v>6119</v>
      </c>
      <c r="K11267" s="7">
        <v>6267</v>
      </c>
      <c r="L11267" s="7">
        <v>6566</v>
      </c>
      <c r="M11267" s="7">
        <v>6735</v>
      </c>
      <c r="N11267" s="7">
        <v>6510</v>
      </c>
      <c r="O11267" s="7">
        <v>6224</v>
      </c>
      <c r="P11267" s="7">
        <v>5569</v>
      </c>
      <c r="Q11267" s="6" t="str">
        <f t="shared" si="352"/>
        <v>A</v>
      </c>
      <c r="R11267" s="6" t="str">
        <f t="shared" ref="R11267:R11330" si="353">IF(AND(C11267&lt;&gt;"NP",B11267&lt;2013),"A",
IF(AND(C11267&lt;&gt;"NP",B11267&gt;=2013),"P",
IF(AND(C11267="NP",B11267&lt;2011),"A",
IF(AND(C11267="NP",B11267&gt;=2011),"P",
" "))))</f>
        <v>A</v>
      </c>
      <c r="S11267" s="5" t="s">
        <v>72</v>
      </c>
    </row>
    <row r="11268" spans="1:19" x14ac:dyDescent="0.25">
      <c r="A11268" s="5" t="s">
        <v>132</v>
      </c>
      <c r="B11268" s="5">
        <v>2002</v>
      </c>
      <c r="C11268" s="5" t="s">
        <v>4</v>
      </c>
      <c r="D11268" s="7">
        <v>5125</v>
      </c>
      <c r="E11268" s="7">
        <v>5019</v>
      </c>
      <c r="F11268" s="7">
        <v>5331</v>
      </c>
      <c r="G11268" s="7">
        <v>5465</v>
      </c>
      <c r="H11268" s="7">
        <v>5665</v>
      </c>
      <c r="I11268" s="7">
        <v>5841</v>
      </c>
      <c r="J11268" s="7">
        <v>6144</v>
      </c>
      <c r="K11268" s="7">
        <v>6121</v>
      </c>
      <c r="L11268" s="7">
        <v>6414</v>
      </c>
      <c r="M11268" s="7">
        <v>6416</v>
      </c>
      <c r="N11268" s="7">
        <v>6243</v>
      </c>
      <c r="O11268" s="7">
        <v>6029</v>
      </c>
      <c r="P11268" s="7">
        <v>5351</v>
      </c>
      <c r="Q11268" s="6" t="str">
        <f t="shared" si="352"/>
        <v>A</v>
      </c>
      <c r="R11268" s="6" t="str">
        <f t="shared" si="353"/>
        <v>A</v>
      </c>
      <c r="S11268" s="5" t="s">
        <v>72</v>
      </c>
    </row>
    <row r="11269" spans="1:19" x14ac:dyDescent="0.25">
      <c r="A11269" s="5" t="s">
        <v>132</v>
      </c>
      <c r="B11269" s="5">
        <v>2003</v>
      </c>
      <c r="C11269" s="5" t="s">
        <v>4</v>
      </c>
      <c r="D11269" s="7">
        <v>5035</v>
      </c>
      <c r="E11269" s="7">
        <v>5046</v>
      </c>
      <c r="F11269" s="7">
        <v>4963</v>
      </c>
      <c r="G11269" s="7">
        <v>5272</v>
      </c>
      <c r="H11269" s="7">
        <v>5487</v>
      </c>
      <c r="I11269" s="7">
        <v>5705</v>
      </c>
      <c r="J11269" s="7">
        <v>6000</v>
      </c>
      <c r="K11269" s="7">
        <v>6188</v>
      </c>
      <c r="L11269" s="7">
        <v>6311</v>
      </c>
      <c r="M11269" s="7">
        <v>6253</v>
      </c>
      <c r="N11269" s="7">
        <v>5988</v>
      </c>
      <c r="O11269" s="7">
        <v>5922</v>
      </c>
      <c r="P11269" s="7">
        <v>5329</v>
      </c>
      <c r="Q11269" s="6" t="str">
        <f t="shared" si="352"/>
        <v>A</v>
      </c>
      <c r="R11269" s="6" t="str">
        <f t="shared" si="353"/>
        <v>A</v>
      </c>
      <c r="S11269" s="5" t="s">
        <v>72</v>
      </c>
    </row>
    <row r="11270" spans="1:19" x14ac:dyDescent="0.25">
      <c r="A11270" s="5" t="s">
        <v>132</v>
      </c>
      <c r="B11270" s="5">
        <v>2004</v>
      </c>
      <c r="C11270" s="5" t="s">
        <v>4</v>
      </c>
      <c r="D11270" s="7">
        <v>5160</v>
      </c>
      <c r="E11270" s="7">
        <v>5019</v>
      </c>
      <c r="F11270" s="7">
        <v>5087</v>
      </c>
      <c r="G11270" s="7">
        <v>4974</v>
      </c>
      <c r="H11270" s="7">
        <v>5319</v>
      </c>
      <c r="I11270" s="7">
        <v>5525</v>
      </c>
      <c r="J11270" s="7">
        <v>5779</v>
      </c>
      <c r="K11270" s="7">
        <v>6014</v>
      </c>
      <c r="L11270" s="7">
        <v>6311</v>
      </c>
      <c r="M11270" s="7">
        <v>6263</v>
      </c>
      <c r="N11270" s="7">
        <v>5813</v>
      </c>
      <c r="O11270" s="7">
        <v>5705</v>
      </c>
      <c r="P11270" s="7">
        <v>5104</v>
      </c>
      <c r="Q11270" s="6" t="str">
        <f t="shared" si="352"/>
        <v>A</v>
      </c>
      <c r="R11270" s="6" t="str">
        <f t="shared" si="353"/>
        <v>A</v>
      </c>
      <c r="S11270" s="5" t="s">
        <v>72</v>
      </c>
    </row>
    <row r="11271" spans="1:19" x14ac:dyDescent="0.25">
      <c r="A11271" s="5" t="s">
        <v>132</v>
      </c>
      <c r="B11271" s="5">
        <v>2005</v>
      </c>
      <c r="C11271" s="5" t="s">
        <v>4</v>
      </c>
      <c r="D11271" s="7">
        <v>5177</v>
      </c>
      <c r="E11271" s="7">
        <v>5136</v>
      </c>
      <c r="F11271" s="7">
        <v>5053</v>
      </c>
      <c r="G11271" s="7">
        <v>5104</v>
      </c>
      <c r="H11271" s="7">
        <v>5045</v>
      </c>
      <c r="I11271" s="7">
        <v>5401</v>
      </c>
      <c r="J11271" s="7">
        <v>5624</v>
      </c>
      <c r="K11271" s="7">
        <v>5751</v>
      </c>
      <c r="L11271" s="7">
        <v>6371</v>
      </c>
      <c r="M11271" s="7">
        <v>6184</v>
      </c>
      <c r="N11271" s="7">
        <v>5710</v>
      </c>
      <c r="O11271" s="7">
        <v>5403</v>
      </c>
      <c r="P11271" s="7">
        <v>4897</v>
      </c>
      <c r="Q11271" s="6" t="str">
        <f t="shared" si="352"/>
        <v>A</v>
      </c>
      <c r="R11271" s="6" t="str">
        <f t="shared" si="353"/>
        <v>A</v>
      </c>
      <c r="S11271" s="5" t="s">
        <v>72</v>
      </c>
    </row>
    <row r="11272" spans="1:19" x14ac:dyDescent="0.25">
      <c r="A11272" s="5" t="s">
        <v>132</v>
      </c>
      <c r="B11272" s="5">
        <v>2006</v>
      </c>
      <c r="C11272" s="5" t="s">
        <v>4</v>
      </c>
      <c r="D11272" s="7">
        <v>5352</v>
      </c>
      <c r="E11272" s="7">
        <v>5294</v>
      </c>
      <c r="F11272" s="7">
        <v>5295</v>
      </c>
      <c r="G11272" s="7">
        <v>5155</v>
      </c>
      <c r="H11272" s="7">
        <v>5249</v>
      </c>
      <c r="I11272" s="7">
        <v>5181</v>
      </c>
      <c r="J11272" s="7">
        <v>5564</v>
      </c>
      <c r="K11272" s="7">
        <v>5670</v>
      </c>
      <c r="L11272" s="7">
        <v>5980</v>
      </c>
      <c r="M11272" s="7">
        <v>6349</v>
      </c>
      <c r="N11272" s="7">
        <v>5658</v>
      </c>
      <c r="O11272" s="7">
        <v>5486</v>
      </c>
      <c r="P11272" s="7">
        <v>4882</v>
      </c>
      <c r="Q11272" s="6" t="str">
        <f t="shared" si="352"/>
        <v>A</v>
      </c>
      <c r="R11272" s="6" t="str">
        <f t="shared" si="353"/>
        <v>A</v>
      </c>
      <c r="S11272" s="5" t="s">
        <v>72</v>
      </c>
    </row>
    <row r="11273" spans="1:19" x14ac:dyDescent="0.25">
      <c r="A11273" s="5" t="s">
        <v>132</v>
      </c>
      <c r="B11273" s="5">
        <v>2007</v>
      </c>
      <c r="C11273" s="5" t="s">
        <v>4</v>
      </c>
      <c r="D11273" s="7">
        <v>5396</v>
      </c>
      <c r="E11273" s="7">
        <v>5439</v>
      </c>
      <c r="F11273" s="7">
        <v>5390</v>
      </c>
      <c r="G11273" s="7">
        <v>5387</v>
      </c>
      <c r="H11273" s="7">
        <v>5324</v>
      </c>
      <c r="I11273" s="7">
        <v>5371</v>
      </c>
      <c r="J11273" s="7">
        <v>5327</v>
      </c>
      <c r="K11273" s="7">
        <v>5668</v>
      </c>
      <c r="L11273" s="7">
        <v>5984</v>
      </c>
      <c r="M11273" s="7">
        <v>6127</v>
      </c>
      <c r="N11273" s="7">
        <v>5614</v>
      </c>
      <c r="O11273" s="7">
        <v>5491</v>
      </c>
      <c r="P11273" s="7">
        <v>4891</v>
      </c>
      <c r="Q11273" s="6" t="str">
        <f t="shared" si="352"/>
        <v>A</v>
      </c>
      <c r="R11273" s="6" t="str">
        <f t="shared" si="353"/>
        <v>A</v>
      </c>
      <c r="S11273" s="5" t="s">
        <v>72</v>
      </c>
    </row>
    <row r="11274" spans="1:19" x14ac:dyDescent="0.25">
      <c r="A11274" s="5" t="s">
        <v>132</v>
      </c>
      <c r="B11274" s="5">
        <v>2008</v>
      </c>
      <c r="C11274" s="5" t="s">
        <v>4</v>
      </c>
      <c r="D11274" s="7">
        <v>5566</v>
      </c>
      <c r="E11274" s="7">
        <v>5460</v>
      </c>
      <c r="F11274" s="7">
        <v>5536</v>
      </c>
      <c r="G11274" s="7">
        <v>5493</v>
      </c>
      <c r="H11274" s="7">
        <v>5519</v>
      </c>
      <c r="I11274" s="7">
        <v>5440</v>
      </c>
      <c r="J11274" s="7">
        <v>5444</v>
      </c>
      <c r="K11274" s="7">
        <v>5407</v>
      </c>
      <c r="L11274" s="7">
        <v>5856</v>
      </c>
      <c r="M11274" s="7">
        <v>5901</v>
      </c>
      <c r="N11274" s="7">
        <v>5447</v>
      </c>
      <c r="O11274" s="7">
        <v>5335</v>
      </c>
      <c r="P11274" s="7">
        <v>4815</v>
      </c>
      <c r="Q11274" s="6" t="str">
        <f t="shared" si="352"/>
        <v>A</v>
      </c>
      <c r="R11274" s="6" t="str">
        <f t="shared" si="353"/>
        <v>A</v>
      </c>
      <c r="S11274" s="5" t="s">
        <v>72</v>
      </c>
    </row>
    <row r="11275" spans="1:19" x14ac:dyDescent="0.25">
      <c r="A11275" s="5" t="s">
        <v>132</v>
      </c>
      <c r="B11275" s="5">
        <v>2009</v>
      </c>
      <c r="C11275" s="5" t="s">
        <v>4</v>
      </c>
      <c r="D11275" s="7">
        <v>5700.5336487924897</v>
      </c>
      <c r="E11275" s="7">
        <v>5502.7908713077522</v>
      </c>
      <c r="F11275" s="7">
        <v>5421.648208524115</v>
      </c>
      <c r="G11275" s="7">
        <v>5503.4669768364647</v>
      </c>
      <c r="H11275" s="7">
        <v>5513.644365192401</v>
      </c>
      <c r="I11275" s="7">
        <v>5544.1108731029453</v>
      </c>
      <c r="J11275" s="7">
        <v>5470.8012763221141</v>
      </c>
      <c r="K11275" s="7">
        <v>5488.6577530393288</v>
      </c>
      <c r="L11275" s="7">
        <v>5665.5396597373592</v>
      </c>
      <c r="M11275" s="7">
        <v>5909.3078566431022</v>
      </c>
      <c r="N11275" s="7">
        <v>5402.8984477333433</v>
      </c>
      <c r="O11275" s="7">
        <v>5323.2102851541067</v>
      </c>
      <c r="P11275" s="7">
        <v>4963.7617694467799</v>
      </c>
      <c r="Q11275" s="6" t="str">
        <f t="shared" si="352"/>
        <v>A</v>
      </c>
      <c r="R11275" s="6" t="str">
        <f t="shared" si="353"/>
        <v>A</v>
      </c>
      <c r="S11275" s="5" t="s">
        <v>72</v>
      </c>
    </row>
    <row r="11276" spans="1:19" x14ac:dyDescent="0.25">
      <c r="A11276" s="5" t="s">
        <v>132</v>
      </c>
      <c r="B11276" s="5">
        <v>2010</v>
      </c>
      <c r="C11276" s="5" t="s">
        <v>4</v>
      </c>
      <c r="D11276" s="7">
        <v>5738.4455022588418</v>
      </c>
      <c r="E11276" s="7">
        <v>5734.0546040325653</v>
      </c>
      <c r="F11276" s="7">
        <v>5506.6643003845738</v>
      </c>
      <c r="G11276" s="7">
        <v>5418.9160416995865</v>
      </c>
      <c r="H11276" s="7">
        <v>5520.4212770768499</v>
      </c>
      <c r="I11276" s="7">
        <v>5574.657359614871</v>
      </c>
      <c r="J11276" s="7">
        <v>5557.8868865609966</v>
      </c>
      <c r="K11276" s="7">
        <v>5520.9300732848878</v>
      </c>
      <c r="L11276" s="7">
        <v>5644.8684528773347</v>
      </c>
      <c r="M11276" s="7">
        <v>5658.2786126870651</v>
      </c>
      <c r="N11276" s="7">
        <v>5460.6154127478767</v>
      </c>
      <c r="O11276" s="7">
        <v>5321.3177968777409</v>
      </c>
      <c r="P11276" s="7">
        <v>4797.6974048869779</v>
      </c>
      <c r="Q11276" s="6" t="str">
        <f t="shared" si="352"/>
        <v>A</v>
      </c>
      <c r="R11276" s="6" t="str">
        <f t="shared" si="353"/>
        <v>A</v>
      </c>
      <c r="S11276" s="5" t="s">
        <v>72</v>
      </c>
    </row>
    <row r="11277" spans="1:19" x14ac:dyDescent="0.25">
      <c r="A11277" s="5" t="s">
        <v>132</v>
      </c>
      <c r="B11277" s="5">
        <v>2011</v>
      </c>
      <c r="C11277" s="5" t="s">
        <v>4</v>
      </c>
      <c r="D11277" s="7">
        <v>5947.1607891943468</v>
      </c>
      <c r="E11277" s="7">
        <v>5721.1509413505037</v>
      </c>
      <c r="F11277" s="7">
        <v>5773.6796125445471</v>
      </c>
      <c r="G11277" s="7">
        <v>5508.5921476446883</v>
      </c>
      <c r="H11277" s="7">
        <v>5482.9950574965942</v>
      </c>
      <c r="I11277" s="7">
        <v>5591.0436006509353</v>
      </c>
      <c r="J11277" s="7">
        <v>5643.4180746441871</v>
      </c>
      <c r="K11277" s="7">
        <v>5576.6974099665358</v>
      </c>
      <c r="L11277" s="7">
        <v>5712.0123142100592</v>
      </c>
      <c r="M11277" s="7">
        <v>5554.7992630826648</v>
      </c>
      <c r="N11277" s="7">
        <v>5324.7898462743196</v>
      </c>
      <c r="O11277" s="7">
        <v>5308.1399431882965</v>
      </c>
      <c r="P11277" s="7">
        <v>4788.9323601488832</v>
      </c>
      <c r="Q11277" s="6" t="str">
        <f t="shared" si="352"/>
        <v>A</v>
      </c>
      <c r="R11277" s="6" t="str">
        <f t="shared" si="353"/>
        <v>A</v>
      </c>
      <c r="S11277" s="5" t="s">
        <v>72</v>
      </c>
    </row>
    <row r="11278" spans="1:19" x14ac:dyDescent="0.25">
      <c r="A11278" s="5" t="s">
        <v>132</v>
      </c>
      <c r="B11278" s="5">
        <v>2012</v>
      </c>
      <c r="C11278" s="5" t="s">
        <v>4</v>
      </c>
      <c r="D11278" s="7">
        <v>6188.8720854835365</v>
      </c>
      <c r="E11278" s="7">
        <v>5875.6956208265356</v>
      </c>
      <c r="F11278" s="7">
        <v>5692.5857325324378</v>
      </c>
      <c r="G11278" s="7">
        <v>5754.5736679448528</v>
      </c>
      <c r="H11278" s="7">
        <v>5485.7060436035463</v>
      </c>
      <c r="I11278" s="7">
        <v>5510.951589014554</v>
      </c>
      <c r="J11278" s="7">
        <v>5592.2937187660982</v>
      </c>
      <c r="K11278" s="7">
        <v>5659.0118700876219</v>
      </c>
      <c r="L11278" s="7">
        <v>5777.6273402209172</v>
      </c>
      <c r="M11278" s="7">
        <v>5599.7749105900484</v>
      </c>
      <c r="N11278" s="7">
        <v>5309.1730864052688</v>
      </c>
      <c r="O11278" s="7">
        <v>5149.6745595255861</v>
      </c>
      <c r="P11278" s="7">
        <v>4704.1094331527302</v>
      </c>
      <c r="Q11278" s="6" t="str">
        <f t="shared" si="352"/>
        <v>A</v>
      </c>
      <c r="R11278" s="6" t="str">
        <f t="shared" si="353"/>
        <v>A</v>
      </c>
      <c r="S11278" s="5" t="s">
        <v>72</v>
      </c>
    </row>
    <row r="11279" spans="1:19" x14ac:dyDescent="0.25">
      <c r="A11279" s="5" t="s">
        <v>132</v>
      </c>
      <c r="B11279" s="5">
        <v>2013</v>
      </c>
      <c r="C11279" s="5" t="s">
        <v>4</v>
      </c>
      <c r="D11279" s="7">
        <v>6417.6814324345687</v>
      </c>
      <c r="E11279" s="7">
        <v>6175.9734345483021</v>
      </c>
      <c r="F11279" s="7">
        <v>5853.1636844019022</v>
      </c>
      <c r="G11279" s="7">
        <v>5669.42710533014</v>
      </c>
      <c r="H11279" s="7">
        <v>5736.9838937823988</v>
      </c>
      <c r="I11279" s="7">
        <v>5493.502002413803</v>
      </c>
      <c r="J11279" s="7">
        <v>5548.7157635750455</v>
      </c>
      <c r="K11279" s="7">
        <v>5565.633911991903</v>
      </c>
      <c r="L11279" s="7">
        <v>5779.058279413438</v>
      </c>
      <c r="M11279" s="7">
        <v>5671.9124594614705</v>
      </c>
      <c r="N11279" s="7">
        <v>5294.0582540036021</v>
      </c>
      <c r="O11279" s="7">
        <v>5202.8193550708347</v>
      </c>
      <c r="P11279" s="7">
        <v>4740.8587880182386</v>
      </c>
      <c r="Q11279" s="6" t="str">
        <f t="shared" si="352"/>
        <v>A</v>
      </c>
      <c r="R11279" s="6" t="str">
        <f t="shared" si="353"/>
        <v>P</v>
      </c>
      <c r="S11279" s="5" t="s">
        <v>72</v>
      </c>
    </row>
    <row r="11280" spans="1:19" x14ac:dyDescent="0.25">
      <c r="A11280" s="5" t="s">
        <v>132</v>
      </c>
      <c r="B11280" s="5">
        <v>2014</v>
      </c>
      <c r="C11280" s="5" t="s">
        <v>4</v>
      </c>
      <c r="D11280" s="7">
        <v>6502.0448277008627</v>
      </c>
      <c r="E11280" s="7">
        <v>6392.5906251253318</v>
      </c>
      <c r="F11280" s="7">
        <v>6162.4214375975671</v>
      </c>
      <c r="G11280" s="7">
        <v>5835.4389804905395</v>
      </c>
      <c r="H11280" s="7">
        <v>5674.8343029539201</v>
      </c>
      <c r="I11280" s="7">
        <v>5769.0798369118675</v>
      </c>
      <c r="J11280" s="7">
        <v>5525.6212138954788</v>
      </c>
      <c r="K11280" s="7">
        <v>5557.7056004788728</v>
      </c>
      <c r="L11280" s="7">
        <v>5735.5132012461681</v>
      </c>
      <c r="M11280" s="7">
        <v>5712.6772217667685</v>
      </c>
      <c r="N11280" s="7">
        <v>5323.8711972878873</v>
      </c>
      <c r="O11280" s="7">
        <v>5173.3107974489076</v>
      </c>
      <c r="P11280" s="7">
        <v>4717.7726972063847</v>
      </c>
      <c r="Q11280" s="6" t="str">
        <f t="shared" si="352"/>
        <v>P</v>
      </c>
      <c r="R11280" s="6" t="str">
        <f t="shared" si="353"/>
        <v>P</v>
      </c>
      <c r="S11280" s="5" t="s">
        <v>72</v>
      </c>
    </row>
    <row r="11281" spans="1:19" x14ac:dyDescent="0.25">
      <c r="A11281" s="5" t="s">
        <v>132</v>
      </c>
      <c r="B11281" s="5">
        <v>2015</v>
      </c>
      <c r="C11281" s="5" t="s">
        <v>4</v>
      </c>
      <c r="D11281" s="7">
        <v>6460.2830011741553</v>
      </c>
      <c r="E11281" s="7">
        <v>6480.9196432267663</v>
      </c>
      <c r="F11281" s="7">
        <v>6385.8162670029433</v>
      </c>
      <c r="G11281" s="7">
        <v>6147.9953934494015</v>
      </c>
      <c r="H11281" s="7">
        <v>5844.400258481628</v>
      </c>
      <c r="I11281" s="7">
        <v>5713.3926736377825</v>
      </c>
      <c r="J11281" s="7">
        <v>5801.5195341442686</v>
      </c>
      <c r="K11281" s="7">
        <v>5537.9409973355851</v>
      </c>
      <c r="L11281" s="7">
        <v>5725.8616067661851</v>
      </c>
      <c r="M11281" s="7">
        <v>5661.6843912337281</v>
      </c>
      <c r="N11281" s="7">
        <v>5372.2183877038851</v>
      </c>
      <c r="O11281" s="7">
        <v>5198.6835511562522</v>
      </c>
      <c r="P11281" s="7">
        <v>4725.856637056022</v>
      </c>
      <c r="Q11281" s="6" t="str">
        <f t="shared" si="352"/>
        <v>P</v>
      </c>
      <c r="R11281" s="6" t="str">
        <f t="shared" si="353"/>
        <v>P</v>
      </c>
      <c r="S11281" s="5" t="s">
        <v>72</v>
      </c>
    </row>
    <row r="11282" spans="1:19" x14ac:dyDescent="0.25">
      <c r="A11282" s="5" t="s">
        <v>132</v>
      </c>
      <c r="B11282" s="5">
        <v>2016</v>
      </c>
      <c r="C11282" s="5" t="s">
        <v>4</v>
      </c>
      <c r="D11282" s="7">
        <v>6125.2384241200662</v>
      </c>
      <c r="E11282" s="7">
        <v>6431.5137635734209</v>
      </c>
      <c r="F11282" s="7">
        <v>6474.1754915279544</v>
      </c>
      <c r="G11282" s="7">
        <v>6370.2047914089871</v>
      </c>
      <c r="H11282" s="7">
        <v>6156.9062688191279</v>
      </c>
      <c r="I11282" s="7">
        <v>5882.1197846066034</v>
      </c>
      <c r="J11282" s="7">
        <v>5747.8891552312089</v>
      </c>
      <c r="K11282" s="7">
        <v>5809.3046920644138</v>
      </c>
      <c r="L11282" s="7">
        <v>5706.6216937328618</v>
      </c>
      <c r="M11282" s="7">
        <v>5640.2184624582287</v>
      </c>
      <c r="N11282" s="7">
        <v>5340.633634827027</v>
      </c>
      <c r="O11282" s="7">
        <v>5238.1642310508087</v>
      </c>
      <c r="P11282" s="7">
        <v>4763.8073107632417</v>
      </c>
      <c r="Q11282" s="6" t="str">
        <f t="shared" si="352"/>
        <v>P</v>
      </c>
      <c r="R11282" s="6" t="str">
        <f t="shared" si="353"/>
        <v>P</v>
      </c>
      <c r="S11282" s="5" t="s">
        <v>72</v>
      </c>
    </row>
    <row r="11283" spans="1:19" x14ac:dyDescent="0.25">
      <c r="A11283" s="5" t="s">
        <v>132</v>
      </c>
      <c r="B11283" s="5">
        <v>2017</v>
      </c>
      <c r="C11283" s="5" t="s">
        <v>4</v>
      </c>
      <c r="D11283" s="7">
        <v>6014.6590810950638</v>
      </c>
      <c r="E11283" s="7">
        <v>6094.7946188440374</v>
      </c>
      <c r="F11283" s="7">
        <v>6417.1811134393829</v>
      </c>
      <c r="G11283" s="7">
        <v>6455.465985586442</v>
      </c>
      <c r="H11283" s="7">
        <v>6369.3860795492164</v>
      </c>
      <c r="I11283" s="7">
        <v>6190.2640759800306</v>
      </c>
      <c r="J11283" s="7">
        <v>5912.6893037845257</v>
      </c>
      <c r="K11283" s="7">
        <v>5752.5657480357349</v>
      </c>
      <c r="L11283" s="7">
        <v>5982.9277825581448</v>
      </c>
      <c r="M11283" s="7">
        <v>5619.1465845175089</v>
      </c>
      <c r="N11283" s="7">
        <v>5326.3503215063402</v>
      </c>
      <c r="O11283" s="7">
        <v>5207.8254516201541</v>
      </c>
      <c r="P11283" s="7">
        <v>4742.396060547876</v>
      </c>
      <c r="Q11283" s="6" t="str">
        <f t="shared" si="352"/>
        <v>P</v>
      </c>
      <c r="R11283" s="6" t="str">
        <f t="shared" si="353"/>
        <v>P</v>
      </c>
      <c r="S11283" s="5" t="s">
        <v>72</v>
      </c>
    </row>
    <row r="11284" spans="1:19" x14ac:dyDescent="0.25">
      <c r="A11284" s="5" t="s">
        <v>132</v>
      </c>
      <c r="B11284" s="5">
        <v>2018</v>
      </c>
      <c r="C11284" s="5" t="s">
        <v>4</v>
      </c>
      <c r="D11284" s="7">
        <v>6106.3900556326334</v>
      </c>
      <c r="E11284" s="7">
        <v>5990.344831565264</v>
      </c>
      <c r="F11284" s="7">
        <v>6081.9296430955255</v>
      </c>
      <c r="G11284" s="7">
        <v>6398.3257398382666</v>
      </c>
      <c r="H11284" s="7">
        <v>6455.9883180881843</v>
      </c>
      <c r="I11284" s="7">
        <v>6402.5503501507364</v>
      </c>
      <c r="J11284" s="7">
        <v>6225.7518573248663</v>
      </c>
      <c r="K11284" s="7">
        <v>5914.9899913043182</v>
      </c>
      <c r="L11284" s="7">
        <v>5918.369539255963</v>
      </c>
      <c r="M11284" s="7">
        <v>5894.5391949371879</v>
      </c>
      <c r="N11284" s="7">
        <v>5298.3032280798097</v>
      </c>
      <c r="O11284" s="7">
        <v>5200.4185223635077</v>
      </c>
      <c r="P11284" s="7">
        <v>4734.9721612027524</v>
      </c>
      <c r="Q11284" s="6" t="str">
        <f t="shared" si="352"/>
        <v>P</v>
      </c>
      <c r="R11284" s="6" t="str">
        <f t="shared" si="353"/>
        <v>P</v>
      </c>
      <c r="S11284" s="5" t="s">
        <v>72</v>
      </c>
    </row>
    <row r="11285" spans="1:19" x14ac:dyDescent="0.25">
      <c r="A11285" s="5" t="s">
        <v>132</v>
      </c>
      <c r="B11285" s="5">
        <v>2019</v>
      </c>
      <c r="C11285" s="5" t="s">
        <v>4</v>
      </c>
      <c r="D11285" s="7">
        <v>6090.3672658373844</v>
      </c>
      <c r="E11285" s="7">
        <v>6081.3274978925301</v>
      </c>
      <c r="F11285" s="7">
        <v>5979.4256435429706</v>
      </c>
      <c r="G11285" s="7">
        <v>6065.0165762413781</v>
      </c>
      <c r="H11285" s="7">
        <v>6402.1897398739475</v>
      </c>
      <c r="I11285" s="7">
        <v>6492.9288039773064</v>
      </c>
      <c r="J11285" s="7">
        <v>6439.0374081757464</v>
      </c>
      <c r="K11285" s="7">
        <v>6232.3289623094779</v>
      </c>
      <c r="L11285" s="7">
        <v>6090.6524675308101</v>
      </c>
      <c r="M11285" s="7">
        <v>5834.8845096647447</v>
      </c>
      <c r="N11285" s="7">
        <v>5553.6208231515584</v>
      </c>
      <c r="O11285" s="7">
        <v>5171.7863611409966</v>
      </c>
      <c r="P11285" s="7">
        <v>4708.1820380282406</v>
      </c>
      <c r="Q11285" s="6" t="str">
        <f t="shared" si="352"/>
        <v>P</v>
      </c>
      <c r="R11285" s="6" t="str">
        <f t="shared" si="353"/>
        <v>P</v>
      </c>
      <c r="S11285" s="5" t="s">
        <v>72</v>
      </c>
    </row>
    <row r="11286" spans="1:19" x14ac:dyDescent="0.25">
      <c r="A11286" s="5" t="s">
        <v>132</v>
      </c>
      <c r="B11286" s="5">
        <v>2020</v>
      </c>
      <c r="C11286" s="5" t="s">
        <v>4</v>
      </c>
      <c r="D11286" s="7">
        <v>6209.6476240581324</v>
      </c>
      <c r="E11286" s="7">
        <v>6065.0984967194117</v>
      </c>
      <c r="F11286" s="7">
        <v>6071.019238904888</v>
      </c>
      <c r="G11286" s="7">
        <v>5963.2547617730361</v>
      </c>
      <c r="H11286" s="7">
        <v>6069.1540145324516</v>
      </c>
      <c r="I11286" s="7">
        <v>6439.7690677116498</v>
      </c>
      <c r="J11286" s="7">
        <v>6529.7316365026381</v>
      </c>
      <c r="K11286" s="7">
        <v>6446.3695870345164</v>
      </c>
      <c r="L11286" s="7">
        <v>6418.0081628677081</v>
      </c>
      <c r="M11286" s="7">
        <v>6003.3601337380842</v>
      </c>
      <c r="N11286" s="7">
        <v>5499.4257201467444</v>
      </c>
      <c r="O11286" s="7">
        <v>5419.7883144834123</v>
      </c>
      <c r="P11286" s="7">
        <v>4932.4749977221672</v>
      </c>
      <c r="Q11286" s="6" t="str">
        <f t="shared" si="352"/>
        <v>P</v>
      </c>
      <c r="R11286" s="6" t="str">
        <f t="shared" si="353"/>
        <v>P</v>
      </c>
      <c r="S11286" s="5" t="s">
        <v>72</v>
      </c>
    </row>
    <row r="11287" spans="1:19" x14ac:dyDescent="0.25">
      <c r="A11287" s="5" t="s">
        <v>132</v>
      </c>
      <c r="B11287" s="5">
        <v>2021</v>
      </c>
      <c r="C11287" s="5" t="s">
        <v>4</v>
      </c>
      <c r="D11287" s="7" t="s">
        <v>142</v>
      </c>
      <c r="E11287" s="7">
        <v>6182.9763674094356</v>
      </c>
      <c r="F11287" s="7">
        <v>6054.4334055051477</v>
      </c>
      <c r="G11287" s="7">
        <v>6054.3857065360044</v>
      </c>
      <c r="H11287" s="7">
        <v>5966.6760391057433</v>
      </c>
      <c r="I11287" s="7">
        <v>6104.1608880823369</v>
      </c>
      <c r="J11287" s="7">
        <v>6476.2647491142679</v>
      </c>
      <c r="K11287" s="7">
        <v>6536.2329324102448</v>
      </c>
      <c r="L11287" s="7">
        <v>6638.1307275232648</v>
      </c>
      <c r="M11287" s="7">
        <v>6324.25583547116</v>
      </c>
      <c r="N11287" s="7">
        <v>5660.6278892794389</v>
      </c>
      <c r="O11287" s="7">
        <v>5366.1158286404298</v>
      </c>
      <c r="P11287" s="7">
        <v>4884.097753889776</v>
      </c>
      <c r="Q11287" s="6" t="str">
        <f t="shared" si="352"/>
        <v>P</v>
      </c>
      <c r="R11287" s="6" t="str">
        <f t="shared" si="353"/>
        <v>P</v>
      </c>
      <c r="S11287" s="5" t="s">
        <v>72</v>
      </c>
    </row>
    <row r="11288" spans="1:19" x14ac:dyDescent="0.25">
      <c r="A11288" s="5" t="s">
        <v>132</v>
      </c>
      <c r="B11288" s="5">
        <v>2022</v>
      </c>
      <c r="C11288" s="5" t="s">
        <v>4</v>
      </c>
      <c r="D11288" s="7" t="s">
        <v>142</v>
      </c>
      <c r="E11288" s="7" t="s">
        <v>142</v>
      </c>
      <c r="F11288" s="7">
        <v>6171.3403028584507</v>
      </c>
      <c r="G11288" s="7">
        <v>6037.523714003918</v>
      </c>
      <c r="H11288" s="7">
        <v>6056.8998665172385</v>
      </c>
      <c r="I11288" s="7">
        <v>6000.3260871647344</v>
      </c>
      <c r="J11288" s="7">
        <v>6138.413892428387</v>
      </c>
      <c r="K11288" s="7">
        <v>6482.1448017367202</v>
      </c>
      <c r="L11288" s="7">
        <v>6729.8944678732269</v>
      </c>
      <c r="M11288" s="7">
        <v>6541.0537416198986</v>
      </c>
      <c r="N11288" s="7">
        <v>5963.4745429052709</v>
      </c>
      <c r="O11288" s="7">
        <v>5523.8137611157308</v>
      </c>
      <c r="P11288" s="7">
        <v>5028.3572437000266</v>
      </c>
      <c r="Q11288" s="6" t="str">
        <f t="shared" si="352"/>
        <v>P</v>
      </c>
      <c r="R11288" s="6" t="str">
        <f t="shared" si="353"/>
        <v>P</v>
      </c>
      <c r="S11288" s="5" t="s">
        <v>72</v>
      </c>
    </row>
    <row r="11289" spans="1:19" x14ac:dyDescent="0.25">
      <c r="A11289" s="5" t="s">
        <v>132</v>
      </c>
      <c r="B11289" s="5">
        <v>2023</v>
      </c>
      <c r="C11289" s="5" t="s">
        <v>4</v>
      </c>
      <c r="D11289" s="7" t="s">
        <v>142</v>
      </c>
      <c r="E11289" s="7" t="s">
        <v>142</v>
      </c>
      <c r="F11289" s="7" t="s">
        <v>142</v>
      </c>
      <c r="G11289" s="7">
        <v>6154.1118661452047</v>
      </c>
      <c r="H11289" s="7">
        <v>6040.2841563611037</v>
      </c>
      <c r="I11289" s="7">
        <v>6091.0658541616158</v>
      </c>
      <c r="J11289" s="7">
        <v>6034.2856786695438</v>
      </c>
      <c r="K11289" s="7">
        <v>6143.9394487437921</v>
      </c>
      <c r="L11289" s="7">
        <v>6673.761164968123</v>
      </c>
      <c r="M11289" s="7">
        <v>6632.1590850426064</v>
      </c>
      <c r="N11289" s="7">
        <v>6166.6021293483473</v>
      </c>
      <c r="O11289" s="7">
        <v>5820.0714723498759</v>
      </c>
      <c r="P11289" s="7">
        <v>5297.951306683779</v>
      </c>
      <c r="Q11289" s="6" t="str">
        <f t="shared" si="352"/>
        <v>P</v>
      </c>
      <c r="R11289" s="6" t="str">
        <f t="shared" si="353"/>
        <v>P</v>
      </c>
      <c r="S11289" s="5" t="s">
        <v>72</v>
      </c>
    </row>
    <row r="11290" spans="1:19" x14ac:dyDescent="0.25">
      <c r="A11290" s="5" t="s">
        <v>132</v>
      </c>
      <c r="B11290" s="5">
        <v>2024</v>
      </c>
      <c r="C11290" s="5" t="s">
        <v>4</v>
      </c>
      <c r="D11290" s="7" t="s">
        <v>142</v>
      </c>
      <c r="E11290" s="7" t="s">
        <v>142</v>
      </c>
      <c r="F11290" s="7" t="s">
        <v>142</v>
      </c>
      <c r="G11290" s="7" t="s">
        <v>142</v>
      </c>
      <c r="H11290" s="7">
        <v>6157.3375280513883</v>
      </c>
      <c r="I11290" s="7">
        <v>6074.7514244232934</v>
      </c>
      <c r="J11290" s="7">
        <v>6125.5455117015536</v>
      </c>
      <c r="K11290" s="7">
        <v>6040.1683416526221</v>
      </c>
      <c r="L11290" s="7">
        <v>6326.13355854777</v>
      </c>
      <c r="M11290" s="7">
        <v>6577.2616104213566</v>
      </c>
      <c r="N11290" s="7">
        <v>6252.0144646623667</v>
      </c>
      <c r="O11290" s="7">
        <v>6018.1299175321947</v>
      </c>
      <c r="P11290" s="7">
        <v>5478.0301063187298</v>
      </c>
      <c r="Q11290" s="6" t="str">
        <f t="shared" si="352"/>
        <v>P</v>
      </c>
      <c r="R11290" s="6" t="str">
        <f t="shared" si="353"/>
        <v>P</v>
      </c>
      <c r="S11290" s="5" t="s">
        <v>72</v>
      </c>
    </row>
    <row r="11291" spans="1:19" x14ac:dyDescent="0.25">
      <c r="A11291" s="5" t="s">
        <v>132</v>
      </c>
      <c r="B11291" s="5">
        <v>2025</v>
      </c>
      <c r="C11291" s="5" t="s">
        <v>4</v>
      </c>
      <c r="D11291" s="7" t="s">
        <v>142</v>
      </c>
      <c r="E11291" s="7" t="s">
        <v>142</v>
      </c>
      <c r="F11291" s="7" t="s">
        <v>142</v>
      </c>
      <c r="G11291" s="7" t="s">
        <v>142</v>
      </c>
      <c r="H11291" s="7" t="s">
        <v>142</v>
      </c>
      <c r="I11291" s="7">
        <v>6192.5589299905432</v>
      </c>
      <c r="J11291" s="7">
        <v>6109.105602798566</v>
      </c>
      <c r="K11291" s="7">
        <v>6131.5566136460584</v>
      </c>
      <c r="L11291" s="7">
        <v>6219.3871203186845</v>
      </c>
      <c r="M11291" s="7">
        <v>6234.4248158345517</v>
      </c>
      <c r="N11291" s="7">
        <v>6200.6562024975101</v>
      </c>
      <c r="O11291" s="7">
        <v>6101.2532622458584</v>
      </c>
      <c r="P11291" s="7">
        <v>5553.5442777284779</v>
      </c>
      <c r="Q11291" s="6" t="str">
        <f t="shared" si="352"/>
        <v>P</v>
      </c>
      <c r="R11291" s="6" t="str">
        <f t="shared" si="353"/>
        <v>P</v>
      </c>
      <c r="S11291" s="5" t="s">
        <v>72</v>
      </c>
    </row>
    <row r="11292" spans="1:19" x14ac:dyDescent="0.25">
      <c r="A11292" s="5" t="s">
        <v>132</v>
      </c>
      <c r="B11292" s="5">
        <v>2026</v>
      </c>
      <c r="C11292" s="5" t="s">
        <v>4</v>
      </c>
      <c r="D11292" s="7" t="s">
        <v>142</v>
      </c>
      <c r="E11292" s="7" t="s">
        <v>142</v>
      </c>
      <c r="F11292" s="7" t="s">
        <v>142</v>
      </c>
      <c r="G11292" s="7" t="s">
        <v>142</v>
      </c>
      <c r="H11292" s="7" t="s">
        <v>142</v>
      </c>
      <c r="I11292" s="7" t="s">
        <v>142</v>
      </c>
      <c r="J11292" s="7">
        <v>6227.5589125821671</v>
      </c>
      <c r="K11292" s="7">
        <v>6114.966186458877</v>
      </c>
      <c r="L11292" s="7">
        <v>6313.4008764305509</v>
      </c>
      <c r="M11292" s="7">
        <v>6129.0143415595412</v>
      </c>
      <c r="N11292" s="7">
        <v>5877.7609406756237</v>
      </c>
      <c r="O11292" s="7">
        <v>6051.0611251560422</v>
      </c>
      <c r="P11292" s="7">
        <v>5507.9514079117989</v>
      </c>
      <c r="Q11292" s="6" t="str">
        <f t="shared" si="352"/>
        <v>P</v>
      </c>
      <c r="R11292" s="6" t="str">
        <f t="shared" si="353"/>
        <v>P</v>
      </c>
      <c r="S11292" s="5" t="s">
        <v>72</v>
      </c>
    </row>
    <row r="11293" spans="1:19" x14ac:dyDescent="0.25">
      <c r="A11293" s="5" t="s">
        <v>132</v>
      </c>
      <c r="B11293" s="5">
        <v>2027</v>
      </c>
      <c r="C11293" s="5" t="s">
        <v>4</v>
      </c>
      <c r="D11293" s="7" t="s">
        <v>142</v>
      </c>
      <c r="E11293" s="7" t="s">
        <v>142</v>
      </c>
      <c r="F11293" s="7" t="s">
        <v>142</v>
      </c>
      <c r="G11293" s="7" t="s">
        <v>142</v>
      </c>
      <c r="H11293" s="7" t="s">
        <v>142</v>
      </c>
      <c r="I11293" s="7" t="s">
        <v>142</v>
      </c>
      <c r="J11293" s="7" t="s">
        <v>142</v>
      </c>
      <c r="K11293" s="7">
        <v>6233.464949871227</v>
      </c>
      <c r="L11293" s="7">
        <v>6296.2143662906547</v>
      </c>
      <c r="M11293" s="7">
        <v>6221.6811289747093</v>
      </c>
      <c r="N11293" s="7">
        <v>5778.3482002012133</v>
      </c>
      <c r="O11293" s="7">
        <v>5736.0401907301584</v>
      </c>
      <c r="P11293" s="7">
        <v>5221.2889421633336</v>
      </c>
      <c r="Q11293" s="6" t="str">
        <f t="shared" si="352"/>
        <v>P</v>
      </c>
      <c r="R11293" s="6" t="str">
        <f t="shared" si="353"/>
        <v>P</v>
      </c>
      <c r="S11293" s="5" t="s">
        <v>72</v>
      </c>
    </row>
    <row r="11294" spans="1:19" x14ac:dyDescent="0.25">
      <c r="A11294" s="5" t="s">
        <v>132</v>
      </c>
      <c r="B11294" s="5">
        <v>2028</v>
      </c>
      <c r="C11294" s="5" t="s">
        <v>4</v>
      </c>
      <c r="D11294" s="7" t="s">
        <v>142</v>
      </c>
      <c r="E11294" s="7" t="s">
        <v>142</v>
      </c>
      <c r="F11294" s="7" t="s">
        <v>142</v>
      </c>
      <c r="G11294" s="7" t="s">
        <v>142</v>
      </c>
      <c r="H11294" s="7" t="s">
        <v>142</v>
      </c>
      <c r="I11294" s="7" t="s">
        <v>142</v>
      </c>
      <c r="J11294" s="7" t="s">
        <v>142</v>
      </c>
      <c r="K11294" s="7" t="s">
        <v>142</v>
      </c>
      <c r="L11294" s="7">
        <v>6418.209372695258</v>
      </c>
      <c r="M11294" s="7">
        <v>6204.8400726935606</v>
      </c>
      <c r="N11294" s="7">
        <v>5865.5491028297483</v>
      </c>
      <c r="O11294" s="7">
        <v>5639.0954717518225</v>
      </c>
      <c r="P11294" s="7">
        <v>5133.0264380240142</v>
      </c>
      <c r="Q11294" s="6" t="str">
        <f t="shared" si="352"/>
        <v>P</v>
      </c>
      <c r="R11294" s="6" t="str">
        <f t="shared" si="353"/>
        <v>P</v>
      </c>
      <c r="S11294" s="5" t="s">
        <v>72</v>
      </c>
    </row>
    <row r="11295" spans="1:19" x14ac:dyDescent="0.25">
      <c r="A11295" s="5" t="s">
        <v>132</v>
      </c>
      <c r="B11295" s="5">
        <v>2029</v>
      </c>
      <c r="C11295" s="5" t="s">
        <v>4</v>
      </c>
      <c r="D11295" s="7" t="s">
        <v>142</v>
      </c>
      <c r="E11295" s="7" t="s">
        <v>142</v>
      </c>
      <c r="F11295" s="7" t="s">
        <v>142</v>
      </c>
      <c r="G11295" s="7" t="s">
        <v>142</v>
      </c>
      <c r="H11295" s="7" t="s">
        <v>142</v>
      </c>
      <c r="I11295" s="7" t="s">
        <v>142</v>
      </c>
      <c r="J11295" s="7" t="s">
        <v>142</v>
      </c>
      <c r="K11295" s="7" t="s">
        <v>142</v>
      </c>
      <c r="L11295" s="7" t="s">
        <v>142</v>
      </c>
      <c r="M11295" s="7">
        <v>6325.0986477828865</v>
      </c>
      <c r="N11295" s="7">
        <v>5849.636623033869</v>
      </c>
      <c r="O11295" s="7">
        <v>5724.1670565882878</v>
      </c>
      <c r="P11295" s="7">
        <v>5210.4309271409275</v>
      </c>
      <c r="Q11295" s="6" t="str">
        <f t="shared" si="352"/>
        <v>P</v>
      </c>
      <c r="R11295" s="6" t="str">
        <f t="shared" si="353"/>
        <v>P</v>
      </c>
      <c r="S11295" s="5" t="s">
        <v>72</v>
      </c>
    </row>
    <row r="11296" spans="1:19" x14ac:dyDescent="0.25">
      <c r="A11296" s="5" t="s">
        <v>132</v>
      </c>
      <c r="B11296" s="5">
        <v>2030</v>
      </c>
      <c r="C11296" s="5" t="s">
        <v>4</v>
      </c>
      <c r="D11296" s="7" t="s">
        <v>142</v>
      </c>
      <c r="E11296" s="7" t="s">
        <v>142</v>
      </c>
      <c r="F11296" s="7" t="s">
        <v>142</v>
      </c>
      <c r="G11296" s="7" t="s">
        <v>142</v>
      </c>
      <c r="H11296" s="7" t="s">
        <v>142</v>
      </c>
      <c r="I11296" s="7" t="s">
        <v>142</v>
      </c>
      <c r="J11296" s="7" t="s">
        <v>142</v>
      </c>
      <c r="K11296" s="7" t="s">
        <v>142</v>
      </c>
      <c r="L11296" s="7" t="s">
        <v>142</v>
      </c>
      <c r="M11296" s="7" t="s">
        <v>142</v>
      </c>
      <c r="N11296" s="7">
        <v>5963.070320718768</v>
      </c>
      <c r="O11296" s="7">
        <v>5708.607511348474</v>
      </c>
      <c r="P11296" s="7">
        <v>5196.2570065493674</v>
      </c>
      <c r="Q11296" s="6" t="str">
        <f t="shared" si="352"/>
        <v>P</v>
      </c>
      <c r="R11296" s="6" t="str">
        <f t="shared" si="353"/>
        <v>P</v>
      </c>
      <c r="S11296" s="5" t="s">
        <v>72</v>
      </c>
    </row>
    <row r="11297" spans="1:19" x14ac:dyDescent="0.25">
      <c r="A11297" s="5" t="s">
        <v>132</v>
      </c>
      <c r="B11297" s="5">
        <v>2031</v>
      </c>
      <c r="C11297" s="5" t="s">
        <v>4</v>
      </c>
      <c r="D11297" s="7" t="s">
        <v>142</v>
      </c>
      <c r="E11297" s="7" t="s">
        <v>142</v>
      </c>
      <c r="F11297" s="7" t="s">
        <v>142</v>
      </c>
      <c r="G11297" s="7" t="s">
        <v>142</v>
      </c>
      <c r="H11297" s="7" t="s">
        <v>142</v>
      </c>
      <c r="I11297" s="7" t="s">
        <v>142</v>
      </c>
      <c r="J11297" s="7" t="s">
        <v>142</v>
      </c>
      <c r="K11297" s="7" t="s">
        <v>142</v>
      </c>
      <c r="L11297" s="7" t="s">
        <v>142</v>
      </c>
      <c r="M11297" s="7" t="s">
        <v>142</v>
      </c>
      <c r="N11297" s="7" t="s">
        <v>142</v>
      </c>
      <c r="O11297" s="7">
        <v>5819.3030853693126</v>
      </c>
      <c r="P11297" s="7">
        <v>5297.0317643720637</v>
      </c>
      <c r="Q11297" s="6" t="str">
        <f t="shared" si="352"/>
        <v>P</v>
      </c>
      <c r="R11297" s="6" t="str">
        <f t="shared" si="353"/>
        <v>P</v>
      </c>
      <c r="S11297" s="5" t="s">
        <v>72</v>
      </c>
    </row>
    <row r="11298" spans="1:19" x14ac:dyDescent="0.25">
      <c r="A11298" s="5" t="s">
        <v>132</v>
      </c>
      <c r="B11298" s="5">
        <v>2000</v>
      </c>
      <c r="C11298" s="5" t="s">
        <v>2</v>
      </c>
      <c r="D11298" s="7">
        <v>92</v>
      </c>
      <c r="E11298" s="7">
        <v>91</v>
      </c>
      <c r="F11298" s="7">
        <v>113</v>
      </c>
      <c r="G11298" s="7">
        <v>93</v>
      </c>
      <c r="H11298" s="7">
        <v>94</v>
      </c>
      <c r="I11298" s="7">
        <v>103</v>
      </c>
      <c r="J11298" s="7">
        <v>106</v>
      </c>
      <c r="K11298" s="7">
        <v>58</v>
      </c>
      <c r="L11298" s="7">
        <v>58</v>
      </c>
      <c r="M11298" s="7">
        <v>79</v>
      </c>
      <c r="N11298" s="7">
        <v>66</v>
      </c>
      <c r="O11298" s="7">
        <v>51</v>
      </c>
      <c r="P11298" s="7">
        <v>53</v>
      </c>
      <c r="Q11298" s="6" t="str">
        <f t="shared" si="352"/>
        <v>A</v>
      </c>
      <c r="R11298" s="6" t="str">
        <f t="shared" si="353"/>
        <v>A</v>
      </c>
      <c r="S11298" s="5" t="s">
        <v>72</v>
      </c>
    </row>
    <row r="11299" spans="1:19" x14ac:dyDescent="0.25">
      <c r="A11299" s="5" t="s">
        <v>132</v>
      </c>
      <c r="B11299" s="5">
        <v>2001</v>
      </c>
      <c r="C11299" s="5" t="s">
        <v>2</v>
      </c>
      <c r="D11299" s="7">
        <v>82</v>
      </c>
      <c r="E11299" s="7">
        <v>100</v>
      </c>
      <c r="F11299" s="7">
        <v>80</v>
      </c>
      <c r="G11299" s="7">
        <v>106</v>
      </c>
      <c r="H11299" s="7">
        <v>101</v>
      </c>
      <c r="I11299" s="7">
        <v>85</v>
      </c>
      <c r="J11299" s="7">
        <v>142</v>
      </c>
      <c r="K11299" s="7">
        <v>139</v>
      </c>
      <c r="L11299" s="7">
        <v>84</v>
      </c>
      <c r="M11299" s="7">
        <v>70</v>
      </c>
      <c r="N11299" s="7">
        <v>72</v>
      </c>
      <c r="O11299" s="7">
        <v>60</v>
      </c>
      <c r="P11299" s="7">
        <v>60</v>
      </c>
      <c r="Q11299" s="6" t="str">
        <f t="shared" si="352"/>
        <v>A</v>
      </c>
      <c r="R11299" s="6" t="str">
        <f t="shared" si="353"/>
        <v>A</v>
      </c>
      <c r="S11299" s="5" t="s">
        <v>72</v>
      </c>
    </row>
    <row r="11300" spans="1:19" x14ac:dyDescent="0.25">
      <c r="A11300" s="5" t="s">
        <v>132</v>
      </c>
      <c r="B11300" s="5">
        <v>2002</v>
      </c>
      <c r="C11300" s="5" t="s">
        <v>2</v>
      </c>
      <c r="D11300" s="7">
        <v>84</v>
      </c>
      <c r="E11300" s="7">
        <v>81</v>
      </c>
      <c r="F11300" s="7">
        <v>100</v>
      </c>
      <c r="G11300" s="7">
        <v>80</v>
      </c>
      <c r="H11300" s="7">
        <v>105</v>
      </c>
      <c r="I11300" s="7">
        <v>102</v>
      </c>
      <c r="J11300" s="7">
        <v>90</v>
      </c>
      <c r="K11300" s="7">
        <v>101</v>
      </c>
      <c r="L11300" s="7">
        <v>110</v>
      </c>
      <c r="M11300" s="7">
        <v>65</v>
      </c>
      <c r="N11300" s="7">
        <v>58</v>
      </c>
      <c r="O11300" s="7">
        <v>70</v>
      </c>
      <c r="P11300" s="7">
        <v>62</v>
      </c>
      <c r="Q11300" s="6" t="str">
        <f t="shared" si="352"/>
        <v>A</v>
      </c>
      <c r="R11300" s="6" t="str">
        <f t="shared" si="353"/>
        <v>A</v>
      </c>
      <c r="S11300" s="5" t="s">
        <v>72</v>
      </c>
    </row>
    <row r="11301" spans="1:19" x14ac:dyDescent="0.25">
      <c r="A11301" s="5" t="s">
        <v>132</v>
      </c>
      <c r="B11301" s="5">
        <v>2003</v>
      </c>
      <c r="C11301" s="5" t="s">
        <v>2</v>
      </c>
      <c r="D11301" s="7">
        <v>95</v>
      </c>
      <c r="E11301" s="7">
        <v>97</v>
      </c>
      <c r="F11301" s="7">
        <v>86</v>
      </c>
      <c r="G11301" s="7">
        <v>104</v>
      </c>
      <c r="H11301" s="7">
        <v>75</v>
      </c>
      <c r="I11301" s="7">
        <v>105</v>
      </c>
      <c r="J11301" s="7">
        <v>109</v>
      </c>
      <c r="K11301" s="7">
        <v>86</v>
      </c>
      <c r="L11301" s="7">
        <v>104</v>
      </c>
      <c r="M11301" s="7">
        <v>105</v>
      </c>
      <c r="N11301" s="7">
        <v>66</v>
      </c>
      <c r="O11301" s="7">
        <v>41</v>
      </c>
      <c r="P11301" s="7">
        <v>33</v>
      </c>
      <c r="Q11301" s="6" t="str">
        <f t="shared" si="352"/>
        <v>A</v>
      </c>
      <c r="R11301" s="6" t="str">
        <f t="shared" si="353"/>
        <v>A</v>
      </c>
      <c r="S11301" s="5" t="s">
        <v>72</v>
      </c>
    </row>
    <row r="11302" spans="1:19" x14ac:dyDescent="0.25">
      <c r="A11302" s="5" t="s">
        <v>132</v>
      </c>
      <c r="B11302" s="5">
        <v>2004</v>
      </c>
      <c r="C11302" s="5" t="s">
        <v>2</v>
      </c>
      <c r="D11302" s="7">
        <v>106</v>
      </c>
      <c r="E11302" s="7">
        <v>93</v>
      </c>
      <c r="F11302" s="7">
        <v>96</v>
      </c>
      <c r="G11302" s="7">
        <v>82</v>
      </c>
      <c r="H11302" s="7">
        <v>108</v>
      </c>
      <c r="I11302" s="7">
        <v>79</v>
      </c>
      <c r="J11302" s="7">
        <v>105</v>
      </c>
      <c r="K11302" s="7">
        <v>97</v>
      </c>
      <c r="L11302" s="7">
        <v>84</v>
      </c>
      <c r="M11302" s="7">
        <v>101</v>
      </c>
      <c r="N11302" s="7">
        <v>95</v>
      </c>
      <c r="O11302" s="7">
        <v>58</v>
      </c>
      <c r="P11302" s="7">
        <v>48</v>
      </c>
      <c r="Q11302" s="6" t="str">
        <f t="shared" si="352"/>
        <v>A</v>
      </c>
      <c r="R11302" s="6" t="str">
        <f t="shared" si="353"/>
        <v>A</v>
      </c>
      <c r="S11302" s="5" t="s">
        <v>72</v>
      </c>
    </row>
    <row r="11303" spans="1:19" x14ac:dyDescent="0.25">
      <c r="A11303" s="5" t="s">
        <v>132</v>
      </c>
      <c r="B11303" s="5">
        <v>2005</v>
      </c>
      <c r="C11303" s="5" t="s">
        <v>2</v>
      </c>
      <c r="D11303" s="7">
        <v>100</v>
      </c>
      <c r="E11303" s="7">
        <v>107</v>
      </c>
      <c r="F11303" s="7">
        <v>102</v>
      </c>
      <c r="G11303" s="7">
        <v>108</v>
      </c>
      <c r="H11303" s="7">
        <v>84</v>
      </c>
      <c r="I11303" s="7">
        <v>103</v>
      </c>
      <c r="J11303" s="7">
        <v>91</v>
      </c>
      <c r="K11303" s="7">
        <v>105</v>
      </c>
      <c r="L11303" s="7">
        <v>99</v>
      </c>
      <c r="M11303" s="7">
        <v>97</v>
      </c>
      <c r="N11303" s="7">
        <v>75</v>
      </c>
      <c r="O11303" s="7">
        <v>71</v>
      </c>
      <c r="P11303" s="7">
        <v>64</v>
      </c>
      <c r="Q11303" s="6" t="str">
        <f t="shared" si="352"/>
        <v>A</v>
      </c>
      <c r="R11303" s="6" t="str">
        <f t="shared" si="353"/>
        <v>A</v>
      </c>
      <c r="S11303" s="5" t="s">
        <v>72</v>
      </c>
    </row>
    <row r="11304" spans="1:19" x14ac:dyDescent="0.25">
      <c r="A11304" s="5" t="s">
        <v>132</v>
      </c>
      <c r="B11304" s="5">
        <v>2006</v>
      </c>
      <c r="C11304" s="5" t="s">
        <v>2</v>
      </c>
      <c r="D11304" s="7">
        <v>111</v>
      </c>
      <c r="E11304" s="7">
        <v>95</v>
      </c>
      <c r="F11304" s="7">
        <v>104</v>
      </c>
      <c r="G11304" s="7">
        <v>113</v>
      </c>
      <c r="H11304" s="7">
        <v>105</v>
      </c>
      <c r="I11304" s="7">
        <v>89</v>
      </c>
      <c r="J11304" s="7">
        <v>108</v>
      </c>
      <c r="K11304" s="7">
        <v>93</v>
      </c>
      <c r="L11304" s="7">
        <v>106</v>
      </c>
      <c r="M11304" s="7">
        <v>104</v>
      </c>
      <c r="N11304" s="7">
        <v>73</v>
      </c>
      <c r="O11304" s="7">
        <v>73</v>
      </c>
      <c r="P11304" s="7">
        <v>53</v>
      </c>
      <c r="Q11304" s="6" t="str">
        <f t="shared" si="352"/>
        <v>A</v>
      </c>
      <c r="R11304" s="6" t="str">
        <f t="shared" si="353"/>
        <v>A</v>
      </c>
      <c r="S11304" s="5" t="s">
        <v>72</v>
      </c>
    </row>
    <row r="11305" spans="1:19" x14ac:dyDescent="0.25">
      <c r="A11305" s="5" t="s">
        <v>132</v>
      </c>
      <c r="B11305" s="5">
        <v>2007</v>
      </c>
      <c r="C11305" s="5" t="s">
        <v>2</v>
      </c>
      <c r="D11305" s="7">
        <v>115</v>
      </c>
      <c r="E11305" s="7">
        <v>117</v>
      </c>
      <c r="F11305" s="7">
        <v>101</v>
      </c>
      <c r="G11305" s="7">
        <v>104</v>
      </c>
      <c r="H11305" s="7">
        <v>106</v>
      </c>
      <c r="I11305" s="7">
        <v>112</v>
      </c>
      <c r="J11305" s="7">
        <v>96</v>
      </c>
      <c r="K11305" s="7">
        <v>105</v>
      </c>
      <c r="L11305" s="7">
        <v>96</v>
      </c>
      <c r="M11305" s="7">
        <v>114</v>
      </c>
      <c r="N11305" s="7">
        <v>86</v>
      </c>
      <c r="O11305" s="7">
        <v>75</v>
      </c>
      <c r="P11305" s="7">
        <v>55</v>
      </c>
      <c r="Q11305" s="6" t="str">
        <f t="shared" si="352"/>
        <v>A</v>
      </c>
      <c r="R11305" s="6" t="str">
        <f t="shared" si="353"/>
        <v>A</v>
      </c>
      <c r="S11305" s="5" t="s">
        <v>72</v>
      </c>
    </row>
    <row r="11306" spans="1:19" x14ac:dyDescent="0.25">
      <c r="A11306" s="5" t="s">
        <v>132</v>
      </c>
      <c r="B11306" s="5">
        <v>2008</v>
      </c>
      <c r="C11306" s="5" t="s">
        <v>2</v>
      </c>
      <c r="D11306" s="7">
        <v>112</v>
      </c>
      <c r="E11306" s="7">
        <v>114</v>
      </c>
      <c r="F11306" s="7">
        <v>116</v>
      </c>
      <c r="G11306" s="7">
        <v>101</v>
      </c>
      <c r="H11306" s="7">
        <v>108</v>
      </c>
      <c r="I11306" s="7">
        <v>113</v>
      </c>
      <c r="J11306" s="7">
        <v>117</v>
      </c>
      <c r="K11306" s="7">
        <v>97</v>
      </c>
      <c r="L11306" s="7">
        <v>102</v>
      </c>
      <c r="M11306" s="7">
        <v>104</v>
      </c>
      <c r="N11306" s="7">
        <v>89</v>
      </c>
      <c r="O11306" s="7">
        <v>71</v>
      </c>
      <c r="P11306" s="7">
        <v>65</v>
      </c>
      <c r="Q11306" s="6" t="str">
        <f t="shared" si="352"/>
        <v>A</v>
      </c>
      <c r="R11306" s="6" t="str">
        <f t="shared" si="353"/>
        <v>A</v>
      </c>
      <c r="S11306" s="5" t="s">
        <v>72</v>
      </c>
    </row>
    <row r="11307" spans="1:19" x14ac:dyDescent="0.25">
      <c r="A11307" s="5" t="s">
        <v>132</v>
      </c>
      <c r="B11307" s="5">
        <v>2009</v>
      </c>
      <c r="C11307" s="5" t="s">
        <v>2</v>
      </c>
      <c r="D11307" s="7">
        <v>80.581832352042696</v>
      </c>
      <c r="E11307" s="7">
        <v>82.351601780965765</v>
      </c>
      <c r="F11307" s="7">
        <v>78.562440659248281</v>
      </c>
      <c r="G11307" s="7">
        <v>84.616118415721957</v>
      </c>
      <c r="H11307" s="7">
        <v>86.315156565239505</v>
      </c>
      <c r="I11307" s="7">
        <v>76.440245992492208</v>
      </c>
      <c r="J11307" s="7">
        <v>78.55551391557546</v>
      </c>
      <c r="K11307" s="7">
        <v>85.311023822171521</v>
      </c>
      <c r="L11307" s="7">
        <v>76.132618114501796</v>
      </c>
      <c r="M11307" s="7">
        <v>87.432515214101429</v>
      </c>
      <c r="N11307" s="7">
        <v>67.010836592237752</v>
      </c>
      <c r="O11307" s="7">
        <v>70.686988849365591</v>
      </c>
      <c r="P11307" s="7">
        <v>62.569608655766004</v>
      </c>
      <c r="Q11307" s="6" t="str">
        <f t="shared" si="352"/>
        <v>A</v>
      </c>
      <c r="R11307" s="6" t="str">
        <f t="shared" si="353"/>
        <v>A</v>
      </c>
      <c r="S11307" s="5" t="s">
        <v>72</v>
      </c>
    </row>
    <row r="11308" spans="1:19" x14ac:dyDescent="0.25">
      <c r="A11308" s="5" t="s">
        <v>132</v>
      </c>
      <c r="B11308" s="5">
        <v>2010</v>
      </c>
      <c r="C11308" s="5" t="s">
        <v>2</v>
      </c>
      <c r="D11308" s="7">
        <v>83.66355854654627</v>
      </c>
      <c r="E11308" s="7">
        <v>81.582711701338638</v>
      </c>
      <c r="F11308" s="7">
        <v>87.257013598370136</v>
      </c>
      <c r="G11308" s="7">
        <v>76.400257606449969</v>
      </c>
      <c r="H11308" s="7">
        <v>85.559744836769553</v>
      </c>
      <c r="I11308" s="7">
        <v>82.207861094792037</v>
      </c>
      <c r="J11308" s="7">
        <v>79.414463457945544</v>
      </c>
      <c r="K11308" s="7">
        <v>77.390367546988699</v>
      </c>
      <c r="L11308" s="7">
        <v>93.291749995604334</v>
      </c>
      <c r="M11308" s="7">
        <v>76.149140226367379</v>
      </c>
      <c r="N11308" s="7">
        <v>74.093196107592519</v>
      </c>
      <c r="O11308" s="7">
        <v>62.848538323433473</v>
      </c>
      <c r="P11308" s="7">
        <v>51.807610078439041</v>
      </c>
      <c r="Q11308" s="6" t="str">
        <f t="shared" si="352"/>
        <v>A</v>
      </c>
      <c r="R11308" s="6" t="str">
        <f t="shared" si="353"/>
        <v>A</v>
      </c>
      <c r="S11308" s="5" t="s">
        <v>72</v>
      </c>
    </row>
    <row r="11309" spans="1:19" x14ac:dyDescent="0.25">
      <c r="A11309" s="5" t="s">
        <v>132</v>
      </c>
      <c r="B11309" s="5">
        <v>2011</v>
      </c>
      <c r="C11309" s="5" t="s">
        <v>2</v>
      </c>
      <c r="D11309" s="7">
        <v>78.91443036986152</v>
      </c>
      <c r="E11309" s="7">
        <v>74.956332951844573</v>
      </c>
      <c r="F11309" s="7">
        <v>73.888291576373931</v>
      </c>
      <c r="G11309" s="7">
        <v>73.561475347873142</v>
      </c>
      <c r="H11309" s="7">
        <v>74.803102587027951</v>
      </c>
      <c r="I11309" s="7">
        <v>90.954964222938926</v>
      </c>
      <c r="J11309" s="7">
        <v>76.408562379080024</v>
      </c>
      <c r="K11309" s="7">
        <v>72.539291042530067</v>
      </c>
      <c r="L11309" s="7">
        <v>76.588496307966878</v>
      </c>
      <c r="M11309" s="7">
        <v>86.250754699182124</v>
      </c>
      <c r="N11309" s="7">
        <v>69.047666578404986</v>
      </c>
      <c r="O11309" s="7">
        <v>68.953668006671663</v>
      </c>
      <c r="P11309" s="7">
        <v>57.767360696346323</v>
      </c>
      <c r="Q11309" s="6" t="str">
        <f t="shared" si="352"/>
        <v>A</v>
      </c>
      <c r="R11309" s="6" t="str">
        <f t="shared" si="353"/>
        <v>A</v>
      </c>
      <c r="S11309" s="5" t="s">
        <v>72</v>
      </c>
    </row>
    <row r="11310" spans="1:19" x14ac:dyDescent="0.25">
      <c r="A11310" s="5" t="s">
        <v>132</v>
      </c>
      <c r="B11310" s="5">
        <v>2012</v>
      </c>
      <c r="C11310" s="5" t="s">
        <v>2</v>
      </c>
      <c r="D11310" s="7">
        <v>77.557072868971289</v>
      </c>
      <c r="E11310" s="7">
        <v>82.593752805091853</v>
      </c>
      <c r="F11310" s="7">
        <v>79.826166081716622</v>
      </c>
      <c r="G11310" s="7">
        <v>72.40679280014453</v>
      </c>
      <c r="H11310" s="7">
        <v>70.308480446515716</v>
      </c>
      <c r="I11310" s="7">
        <v>84.607114481959698</v>
      </c>
      <c r="J11310" s="7">
        <v>101.75337288985752</v>
      </c>
      <c r="K11310" s="7">
        <v>80.27636120689904</v>
      </c>
      <c r="L11310" s="7">
        <v>80.426185635010285</v>
      </c>
      <c r="M11310" s="7">
        <v>75.43945853437387</v>
      </c>
      <c r="N11310" s="7">
        <v>75.968916191332426</v>
      </c>
      <c r="O11310" s="7">
        <v>73.857247437753344</v>
      </c>
      <c r="P11310" s="7">
        <v>62.737397291983292</v>
      </c>
      <c r="Q11310" s="6" t="str">
        <f t="shared" si="352"/>
        <v>A</v>
      </c>
      <c r="R11310" s="6" t="str">
        <f t="shared" si="353"/>
        <v>A</v>
      </c>
      <c r="S11310" s="5" t="s">
        <v>72</v>
      </c>
    </row>
    <row r="11311" spans="1:19" x14ac:dyDescent="0.25">
      <c r="A11311" s="5" t="s">
        <v>132</v>
      </c>
      <c r="B11311" s="5">
        <v>2013</v>
      </c>
      <c r="C11311" s="5" t="s">
        <v>2</v>
      </c>
      <c r="D11311" s="7">
        <v>90.347852997778716</v>
      </c>
      <c r="E11311" s="7">
        <v>86.757274755610069</v>
      </c>
      <c r="F11311" s="7">
        <v>98.911329834944851</v>
      </c>
      <c r="G11311" s="7">
        <v>86.806914638710523</v>
      </c>
      <c r="H11311" s="7">
        <v>74.695321062040321</v>
      </c>
      <c r="I11311" s="7">
        <v>75.885915753669323</v>
      </c>
      <c r="J11311" s="7">
        <v>85.932679759271124</v>
      </c>
      <c r="K11311" s="7">
        <v>105.95353434432212</v>
      </c>
      <c r="L11311" s="7">
        <v>81.491326482987688</v>
      </c>
      <c r="M11311" s="7">
        <v>84.417812830667373</v>
      </c>
      <c r="N11311" s="7">
        <v>77.482207523665579</v>
      </c>
      <c r="O11311" s="7">
        <v>85.207607042194965</v>
      </c>
      <c r="P11311" s="7">
        <v>73.209477740791769</v>
      </c>
      <c r="Q11311" s="6" t="str">
        <f t="shared" si="352"/>
        <v>A</v>
      </c>
      <c r="R11311" s="6" t="str">
        <f t="shared" si="353"/>
        <v>P</v>
      </c>
      <c r="S11311" s="5" t="s">
        <v>72</v>
      </c>
    </row>
    <row r="11312" spans="1:19" x14ac:dyDescent="0.25">
      <c r="A11312" s="5" t="s">
        <v>132</v>
      </c>
      <c r="B11312" s="5">
        <v>2014</v>
      </c>
      <c r="C11312" s="5" t="s">
        <v>2</v>
      </c>
      <c r="D11312" s="7">
        <v>81.575479418914355</v>
      </c>
      <c r="E11312" s="7">
        <v>90.437105730199079</v>
      </c>
      <c r="F11312" s="7">
        <v>89.961268079791182</v>
      </c>
      <c r="G11312" s="7">
        <v>95.322613707180636</v>
      </c>
      <c r="H11312" s="7">
        <v>85.308387589780864</v>
      </c>
      <c r="I11312" s="7">
        <v>75.433223107356042</v>
      </c>
      <c r="J11312" s="7">
        <v>73.883077585750087</v>
      </c>
      <c r="K11312" s="7">
        <v>83.205729034922228</v>
      </c>
      <c r="L11312" s="7">
        <v>106.22601733750173</v>
      </c>
      <c r="M11312" s="7">
        <v>80.260059019134275</v>
      </c>
      <c r="N11312" s="7">
        <v>76.206194163846391</v>
      </c>
      <c r="O11312" s="7">
        <v>78.141303846299579</v>
      </c>
      <c r="P11312" s="7">
        <v>66.668673379649675</v>
      </c>
      <c r="Q11312" s="6" t="str">
        <f t="shared" si="352"/>
        <v>P</v>
      </c>
      <c r="R11312" s="6" t="str">
        <f t="shared" si="353"/>
        <v>P</v>
      </c>
      <c r="S11312" s="5" t="s">
        <v>72</v>
      </c>
    </row>
    <row r="11313" spans="1:19" x14ac:dyDescent="0.25">
      <c r="A11313" s="5" t="s">
        <v>132</v>
      </c>
      <c r="B11313" s="5">
        <v>2015</v>
      </c>
      <c r="C11313" s="5" t="s">
        <v>2</v>
      </c>
      <c r="D11313" s="7">
        <v>79.130893682888939</v>
      </c>
      <c r="E11313" s="7">
        <v>82.508252241935907</v>
      </c>
      <c r="F11313" s="7">
        <v>94.863102520680144</v>
      </c>
      <c r="G11313" s="7">
        <v>87.075782453019457</v>
      </c>
      <c r="H11313" s="7">
        <v>94.344572455436719</v>
      </c>
      <c r="I11313" s="7">
        <v>88.535717574470269</v>
      </c>
      <c r="J11313" s="7">
        <v>75.79953365860348</v>
      </c>
      <c r="K11313" s="7">
        <v>72.839880251251671</v>
      </c>
      <c r="L11313" s="7">
        <v>85.875456560671566</v>
      </c>
      <c r="M11313" s="7">
        <v>104.93666493600514</v>
      </c>
      <c r="N11313" s="7">
        <v>73.068542219504479</v>
      </c>
      <c r="O11313" s="7">
        <v>77.148921988296607</v>
      </c>
      <c r="P11313" s="7">
        <v>65.33598145653076</v>
      </c>
      <c r="Q11313" s="6" t="str">
        <f t="shared" si="352"/>
        <v>P</v>
      </c>
      <c r="R11313" s="6" t="str">
        <f t="shared" si="353"/>
        <v>P</v>
      </c>
      <c r="S11313" s="5" t="s">
        <v>72</v>
      </c>
    </row>
    <row r="11314" spans="1:19" x14ac:dyDescent="0.25">
      <c r="A11314" s="5" t="s">
        <v>132</v>
      </c>
      <c r="B11314" s="5">
        <v>2016</v>
      </c>
      <c r="C11314" s="5" t="s">
        <v>2</v>
      </c>
      <c r="D11314" s="7">
        <v>118.21317599086467</v>
      </c>
      <c r="E11314" s="7">
        <v>80.230670462597388</v>
      </c>
      <c r="F11314" s="7">
        <v>86.662413731373775</v>
      </c>
      <c r="G11314" s="7">
        <v>91.855387972550361</v>
      </c>
      <c r="H11314" s="7">
        <v>86.055119645879472</v>
      </c>
      <c r="I11314" s="7">
        <v>99.781828449000514</v>
      </c>
      <c r="J11314" s="7">
        <v>89.205079197358799</v>
      </c>
      <c r="K11314" s="7">
        <v>75.071161886534256</v>
      </c>
      <c r="L11314" s="7">
        <v>75.042921507785522</v>
      </c>
      <c r="M11314" s="7">
        <v>84.737760804248154</v>
      </c>
      <c r="N11314" s="7">
        <v>96.726386451377039</v>
      </c>
      <c r="O11314" s="7">
        <v>74.859416879233521</v>
      </c>
      <c r="P11314" s="7">
        <v>63.532430485991696</v>
      </c>
      <c r="Q11314" s="6" t="str">
        <f t="shared" si="352"/>
        <v>P</v>
      </c>
      <c r="R11314" s="6" t="str">
        <f t="shared" si="353"/>
        <v>P</v>
      </c>
      <c r="S11314" s="5" t="s">
        <v>72</v>
      </c>
    </row>
    <row r="11315" spans="1:19" x14ac:dyDescent="0.25">
      <c r="A11315" s="5" t="s">
        <v>132</v>
      </c>
      <c r="B11315" s="5">
        <v>2017</v>
      </c>
      <c r="C11315" s="5" t="s">
        <v>2</v>
      </c>
      <c r="D11315" s="7">
        <v>85.276421443827402</v>
      </c>
      <c r="E11315" s="7">
        <v>122.0208225324908</v>
      </c>
      <c r="F11315" s="7">
        <v>86.039366954167193</v>
      </c>
      <c r="G11315" s="7">
        <v>85.550877733776915</v>
      </c>
      <c r="H11315" s="7">
        <v>90.871679433357983</v>
      </c>
      <c r="I11315" s="7">
        <v>91.370583007958345</v>
      </c>
      <c r="J11315" s="7">
        <v>101.77268816040502</v>
      </c>
      <c r="K11315" s="7">
        <v>89.478316903652853</v>
      </c>
      <c r="L11315" s="7">
        <v>77.764394191540873</v>
      </c>
      <c r="M11315" s="7">
        <v>74.728333759964173</v>
      </c>
      <c r="N11315" s="7">
        <v>78.53943388692214</v>
      </c>
      <c r="O11315" s="7">
        <v>100.75267009104641</v>
      </c>
      <c r="P11315" s="7">
        <v>85.718348344584669</v>
      </c>
      <c r="Q11315" s="6" t="str">
        <f t="shared" si="352"/>
        <v>P</v>
      </c>
      <c r="R11315" s="6" t="str">
        <f t="shared" si="353"/>
        <v>P</v>
      </c>
      <c r="S11315" s="5" t="s">
        <v>72</v>
      </c>
    </row>
    <row r="11316" spans="1:19" x14ac:dyDescent="0.25">
      <c r="A11316" s="5" t="s">
        <v>132</v>
      </c>
      <c r="B11316" s="5">
        <v>2018</v>
      </c>
      <c r="C11316" s="5" t="s">
        <v>2</v>
      </c>
      <c r="D11316" s="7">
        <v>105.04019062779241</v>
      </c>
      <c r="E11316" s="7">
        <v>88.229187622451178</v>
      </c>
      <c r="F11316" s="7">
        <v>131.66382064113714</v>
      </c>
      <c r="G11316" s="7">
        <v>85.435162045227941</v>
      </c>
      <c r="H11316" s="7">
        <v>85.086384269374506</v>
      </c>
      <c r="I11316" s="7">
        <v>95.63406114118925</v>
      </c>
      <c r="J11316" s="7">
        <v>92.122974117016625</v>
      </c>
      <c r="K11316" s="7">
        <v>101.680842528165</v>
      </c>
      <c r="L11316" s="7">
        <v>91.836597824828871</v>
      </c>
      <c r="M11316" s="7">
        <v>77.740560771698881</v>
      </c>
      <c r="N11316" s="7">
        <v>69.87363388214105</v>
      </c>
      <c r="O11316" s="7">
        <v>81.81452200525581</v>
      </c>
      <c r="P11316" s="7">
        <v>69.665328455272459</v>
      </c>
      <c r="Q11316" s="6" t="str">
        <f t="shared" si="352"/>
        <v>P</v>
      </c>
      <c r="R11316" s="6" t="str">
        <f t="shared" si="353"/>
        <v>P</v>
      </c>
      <c r="S11316" s="5" t="s">
        <v>72</v>
      </c>
    </row>
    <row r="11317" spans="1:19" x14ac:dyDescent="0.25">
      <c r="A11317" s="5" t="s">
        <v>132</v>
      </c>
      <c r="B11317" s="5">
        <v>2019</v>
      </c>
      <c r="C11317" s="5" t="s">
        <v>2</v>
      </c>
      <c r="D11317" s="7">
        <v>136.19203515731579</v>
      </c>
      <c r="E11317" s="7">
        <v>107.41724086587732</v>
      </c>
      <c r="F11317" s="7">
        <v>93.779142275131278</v>
      </c>
      <c r="G11317" s="7">
        <v>129.06447544637922</v>
      </c>
      <c r="H11317" s="7">
        <v>84.609442357898331</v>
      </c>
      <c r="I11317" s="7">
        <v>89.002879248060054</v>
      </c>
      <c r="J11317" s="7">
        <v>96.034784450458588</v>
      </c>
      <c r="K11317" s="7">
        <v>91.365642379406793</v>
      </c>
      <c r="L11317" s="7">
        <v>104.28988157172468</v>
      </c>
      <c r="M11317" s="7">
        <v>91.209749646268307</v>
      </c>
      <c r="N11317" s="7">
        <v>71.775884031210623</v>
      </c>
      <c r="O11317" s="7">
        <v>71.951102477005577</v>
      </c>
      <c r="P11317" s="7">
        <v>61.196650462275244</v>
      </c>
      <c r="Q11317" s="6" t="str">
        <f t="shared" si="352"/>
        <v>P</v>
      </c>
      <c r="R11317" s="6" t="str">
        <f t="shared" si="353"/>
        <v>P</v>
      </c>
      <c r="S11317" s="5" t="s">
        <v>72</v>
      </c>
    </row>
    <row r="11318" spans="1:19" x14ac:dyDescent="0.25">
      <c r="A11318" s="5" t="s">
        <v>132</v>
      </c>
      <c r="B11318" s="5">
        <v>2020</v>
      </c>
      <c r="C11318" s="5" t="s">
        <v>2</v>
      </c>
      <c r="D11318" s="7">
        <v>112.74062681826901</v>
      </c>
      <c r="E11318" s="7">
        <v>139.3077329058375</v>
      </c>
      <c r="F11318" s="7">
        <v>114.1597054598671</v>
      </c>
      <c r="G11318" s="7">
        <v>91.862176996880905</v>
      </c>
      <c r="H11318" s="7">
        <v>127.8275160007978</v>
      </c>
      <c r="I11318" s="7">
        <v>88.827876231743573</v>
      </c>
      <c r="J11318" s="7">
        <v>89.694122834653996</v>
      </c>
      <c r="K11318" s="7">
        <v>95.408293934597253</v>
      </c>
      <c r="L11318" s="7">
        <v>94.010495951257582</v>
      </c>
      <c r="M11318" s="7">
        <v>103.53764196849647</v>
      </c>
      <c r="N11318" s="7">
        <v>84.224597936838379</v>
      </c>
      <c r="O11318" s="7">
        <v>73.923674754643955</v>
      </c>
      <c r="P11318" s="7">
        <v>62.827035808862533</v>
      </c>
      <c r="Q11318" s="6" t="str">
        <f t="shared" si="352"/>
        <v>P</v>
      </c>
      <c r="R11318" s="6" t="str">
        <f t="shared" si="353"/>
        <v>P</v>
      </c>
      <c r="S11318" s="5" t="s">
        <v>72</v>
      </c>
    </row>
    <row r="11319" spans="1:19" x14ac:dyDescent="0.25">
      <c r="A11319" s="5" t="s">
        <v>132</v>
      </c>
      <c r="B11319" s="5">
        <v>2021</v>
      </c>
      <c r="C11319" s="5" t="s">
        <v>2</v>
      </c>
      <c r="D11319" s="7" t="s">
        <v>142</v>
      </c>
      <c r="E11319" s="7">
        <v>115.52030170286031</v>
      </c>
      <c r="F11319" s="7">
        <v>148.33620094210477</v>
      </c>
      <c r="G11319" s="7">
        <v>112.00539764217378</v>
      </c>
      <c r="H11319" s="7">
        <v>90.992940949963554</v>
      </c>
      <c r="I11319" s="7">
        <v>134.55363369589978</v>
      </c>
      <c r="J11319" s="7">
        <v>89.635959937108794</v>
      </c>
      <c r="K11319" s="7">
        <v>89.249252930980234</v>
      </c>
      <c r="L11319" s="7">
        <v>98.203714971085361</v>
      </c>
      <c r="M11319" s="7">
        <v>93.39274736312781</v>
      </c>
      <c r="N11319" s="7">
        <v>95.814252829864316</v>
      </c>
      <c r="O11319" s="7">
        <v>86.970693548873257</v>
      </c>
      <c r="P11319" s="7">
        <v>73.940905686876377</v>
      </c>
      <c r="Q11319" s="6" t="str">
        <f t="shared" si="352"/>
        <v>P</v>
      </c>
      <c r="R11319" s="6" t="str">
        <f t="shared" si="353"/>
        <v>P</v>
      </c>
      <c r="S11319" s="5" t="s">
        <v>72</v>
      </c>
    </row>
    <row r="11320" spans="1:19" x14ac:dyDescent="0.25">
      <c r="A11320" s="5" t="s">
        <v>132</v>
      </c>
      <c r="B11320" s="5">
        <v>2022</v>
      </c>
      <c r="C11320" s="5" t="s">
        <v>2</v>
      </c>
      <c r="D11320" s="7" t="s">
        <v>142</v>
      </c>
      <c r="E11320" s="7" t="s">
        <v>142</v>
      </c>
      <c r="F11320" s="7">
        <v>123.31663274589177</v>
      </c>
      <c r="G11320" s="7">
        <v>145.88076139574957</v>
      </c>
      <c r="H11320" s="7">
        <v>110.98692046567832</v>
      </c>
      <c r="I11320" s="7">
        <v>95.775253885667482</v>
      </c>
      <c r="J11320" s="7">
        <v>135.85347213472784</v>
      </c>
      <c r="K11320" s="7">
        <v>89.28893204643694</v>
      </c>
      <c r="L11320" s="7">
        <v>91.85940385788949</v>
      </c>
      <c r="M11320" s="7">
        <v>97.672530026869453</v>
      </c>
      <c r="N11320" s="7">
        <v>86.52360923998171</v>
      </c>
      <c r="O11320" s="7">
        <v>99.118780239732786</v>
      </c>
      <c r="P11320" s="7">
        <v>84.29838822573754</v>
      </c>
      <c r="Q11320" s="6" t="str">
        <f t="shared" si="352"/>
        <v>P</v>
      </c>
      <c r="R11320" s="6" t="str">
        <f t="shared" si="353"/>
        <v>P</v>
      </c>
      <c r="S11320" s="5" t="s">
        <v>72</v>
      </c>
    </row>
    <row r="11321" spans="1:19" x14ac:dyDescent="0.25">
      <c r="A11321" s="5" t="s">
        <v>132</v>
      </c>
      <c r="B11321" s="5">
        <v>2023</v>
      </c>
      <c r="C11321" s="5" t="s">
        <v>2</v>
      </c>
      <c r="D11321" s="7" t="s">
        <v>142</v>
      </c>
      <c r="E11321" s="7" t="s">
        <v>142</v>
      </c>
      <c r="F11321" s="7" t="s">
        <v>142</v>
      </c>
      <c r="G11321" s="7">
        <v>121.27785978581751</v>
      </c>
      <c r="H11321" s="7">
        <v>144.6030858703952</v>
      </c>
      <c r="I11321" s="7">
        <v>116.66499569270427</v>
      </c>
      <c r="J11321" s="7">
        <v>96.56610925441943</v>
      </c>
      <c r="K11321" s="7">
        <v>135.2231628535246</v>
      </c>
      <c r="L11321" s="7">
        <v>91.810240588892299</v>
      </c>
      <c r="M11321" s="7">
        <v>91.37245399879987</v>
      </c>
      <c r="N11321" s="7">
        <v>90.508181505638888</v>
      </c>
      <c r="O11321" s="7">
        <v>89.45585241536422</v>
      </c>
      <c r="P11321" s="7">
        <v>76.082864585507821</v>
      </c>
      <c r="Q11321" s="6" t="str">
        <f t="shared" si="352"/>
        <v>P</v>
      </c>
      <c r="R11321" s="6" t="str">
        <f t="shared" si="353"/>
        <v>P</v>
      </c>
      <c r="S11321" s="5" t="s">
        <v>72</v>
      </c>
    </row>
    <row r="11322" spans="1:19" x14ac:dyDescent="0.25">
      <c r="A11322" s="5" t="s">
        <v>132</v>
      </c>
      <c r="B11322" s="5">
        <v>2024</v>
      </c>
      <c r="C11322" s="5" t="s">
        <v>2</v>
      </c>
      <c r="D11322" s="7" t="s">
        <v>142</v>
      </c>
      <c r="E11322" s="7" t="s">
        <v>142</v>
      </c>
      <c r="F11322" s="7" t="s">
        <v>142</v>
      </c>
      <c r="G11322" s="7" t="s">
        <v>142</v>
      </c>
      <c r="H11322" s="7">
        <v>120.16525620331636</v>
      </c>
      <c r="I11322" s="7">
        <v>151.92338521228743</v>
      </c>
      <c r="J11322" s="7">
        <v>117.58782781475468</v>
      </c>
      <c r="K11322" s="7">
        <v>96.045402962361919</v>
      </c>
      <c r="L11322" s="7">
        <v>139.04563783228008</v>
      </c>
      <c r="M11322" s="7">
        <v>91.257247025779137</v>
      </c>
      <c r="N11322" s="7">
        <v>84.559859787277802</v>
      </c>
      <c r="O11322" s="7">
        <v>93.455861949757534</v>
      </c>
      <c r="P11322" s="7">
        <v>79.471618654847305</v>
      </c>
      <c r="Q11322" s="6" t="str">
        <f t="shared" si="352"/>
        <v>P</v>
      </c>
      <c r="R11322" s="6" t="str">
        <f t="shared" si="353"/>
        <v>P</v>
      </c>
      <c r="S11322" s="5" t="s">
        <v>72</v>
      </c>
    </row>
    <row r="11323" spans="1:19" x14ac:dyDescent="0.25">
      <c r="A11323" s="5" t="s">
        <v>132</v>
      </c>
      <c r="B11323" s="5">
        <v>2025</v>
      </c>
      <c r="C11323" s="5" t="s">
        <v>2</v>
      </c>
      <c r="D11323" s="7" t="s">
        <v>142</v>
      </c>
      <c r="E11323" s="7" t="s">
        <v>142</v>
      </c>
      <c r="F11323" s="7" t="s">
        <v>142</v>
      </c>
      <c r="G11323" s="7" t="s">
        <v>142</v>
      </c>
      <c r="H11323" s="7" t="s">
        <v>142</v>
      </c>
      <c r="I11323" s="7">
        <v>126.31511518604667</v>
      </c>
      <c r="J11323" s="7">
        <v>153.1966955145358</v>
      </c>
      <c r="K11323" s="7">
        <v>116.98153576404268</v>
      </c>
      <c r="L11323" s="7">
        <v>98.798716040189078</v>
      </c>
      <c r="M11323" s="7">
        <v>138.19976757001601</v>
      </c>
      <c r="N11323" s="7">
        <v>84.455348922915761</v>
      </c>
      <c r="O11323" s="7">
        <v>87.32185593790517</v>
      </c>
      <c r="P11323" s="7">
        <v>74.250197877001057</v>
      </c>
      <c r="Q11323" s="6" t="str">
        <f t="shared" si="352"/>
        <v>P</v>
      </c>
      <c r="R11323" s="6" t="str">
        <f t="shared" si="353"/>
        <v>P</v>
      </c>
      <c r="S11323" s="5" t="s">
        <v>72</v>
      </c>
    </row>
    <row r="11324" spans="1:19" x14ac:dyDescent="0.25">
      <c r="A11324" s="5" t="s">
        <v>132</v>
      </c>
      <c r="B11324" s="5">
        <v>2026</v>
      </c>
      <c r="C11324" s="5" t="s">
        <v>2</v>
      </c>
      <c r="D11324" s="7" t="s">
        <v>142</v>
      </c>
      <c r="E11324" s="7" t="s">
        <v>142</v>
      </c>
      <c r="F11324" s="7" t="s">
        <v>142</v>
      </c>
      <c r="G11324" s="7" t="s">
        <v>142</v>
      </c>
      <c r="H11324" s="7" t="s">
        <v>142</v>
      </c>
      <c r="I11324" s="7" t="s">
        <v>142</v>
      </c>
      <c r="J11324" s="7">
        <v>127.4003220758556</v>
      </c>
      <c r="K11324" s="7">
        <v>152.44727010692131</v>
      </c>
      <c r="L11324" s="7">
        <v>120.34175136112071</v>
      </c>
      <c r="M11324" s="7">
        <v>98.212937536037018</v>
      </c>
      <c r="N11324" s="7">
        <v>127.94224015865414</v>
      </c>
      <c r="O11324" s="7">
        <v>87.250645791069033</v>
      </c>
      <c r="P11324" s="7">
        <v>74.193751495618613</v>
      </c>
      <c r="Q11324" s="6" t="str">
        <f t="shared" si="352"/>
        <v>P</v>
      </c>
      <c r="R11324" s="6" t="str">
        <f t="shared" si="353"/>
        <v>P</v>
      </c>
      <c r="S11324" s="5" t="s">
        <v>72</v>
      </c>
    </row>
    <row r="11325" spans="1:19" x14ac:dyDescent="0.25">
      <c r="A11325" s="5" t="s">
        <v>132</v>
      </c>
      <c r="B11325" s="5">
        <v>2027</v>
      </c>
      <c r="C11325" s="5" t="s">
        <v>2</v>
      </c>
      <c r="D11325" s="7" t="s">
        <v>142</v>
      </c>
      <c r="E11325" s="7" t="s">
        <v>142</v>
      </c>
      <c r="F11325" s="7" t="s">
        <v>142</v>
      </c>
      <c r="G11325" s="7" t="s">
        <v>142</v>
      </c>
      <c r="H11325" s="7" t="s">
        <v>142</v>
      </c>
      <c r="I11325" s="7" t="s">
        <v>142</v>
      </c>
      <c r="J11325" s="7" t="s">
        <v>142</v>
      </c>
      <c r="K11325" s="7">
        <v>126.78680227516885</v>
      </c>
      <c r="L11325" s="7">
        <v>156.81525387652269</v>
      </c>
      <c r="M11325" s="7">
        <v>119.64447874151222</v>
      </c>
      <c r="N11325" s="7">
        <v>90.936503491925009</v>
      </c>
      <c r="O11325" s="7">
        <v>132.20023837235354</v>
      </c>
      <c r="P11325" s="7">
        <v>112.42164878803271</v>
      </c>
      <c r="Q11325" s="6" t="str">
        <f t="shared" si="352"/>
        <v>P</v>
      </c>
      <c r="R11325" s="6" t="str">
        <f t="shared" si="353"/>
        <v>P</v>
      </c>
      <c r="S11325" s="5" t="s">
        <v>72</v>
      </c>
    </row>
    <row r="11326" spans="1:19" x14ac:dyDescent="0.25">
      <c r="A11326" s="5" t="s">
        <v>132</v>
      </c>
      <c r="B11326" s="5">
        <v>2028</v>
      </c>
      <c r="C11326" s="5" t="s">
        <v>2</v>
      </c>
      <c r="D11326" s="7" t="s">
        <v>142</v>
      </c>
      <c r="E11326" s="7" t="s">
        <v>142</v>
      </c>
      <c r="F11326" s="7" t="s">
        <v>142</v>
      </c>
      <c r="G11326" s="7" t="s">
        <v>142</v>
      </c>
      <c r="H11326" s="7" t="s">
        <v>142</v>
      </c>
      <c r="I11326" s="7" t="s">
        <v>142</v>
      </c>
      <c r="J11326" s="7" t="s">
        <v>142</v>
      </c>
      <c r="K11326" s="7" t="s">
        <v>142</v>
      </c>
      <c r="L11326" s="7">
        <v>130.40599075524557</v>
      </c>
      <c r="M11326" s="7">
        <v>155.90288051848228</v>
      </c>
      <c r="N11326" s="7">
        <v>110.7745869406985</v>
      </c>
      <c r="O11326" s="7">
        <v>93.950599830684411</v>
      </c>
      <c r="P11326" s="7">
        <v>79.894187641880634</v>
      </c>
      <c r="Q11326" s="6" t="str">
        <f t="shared" si="352"/>
        <v>P</v>
      </c>
      <c r="R11326" s="6" t="str">
        <f t="shared" si="353"/>
        <v>P</v>
      </c>
      <c r="S11326" s="5" t="s">
        <v>72</v>
      </c>
    </row>
    <row r="11327" spans="1:19" x14ac:dyDescent="0.25">
      <c r="A11327" s="5" t="s">
        <v>132</v>
      </c>
      <c r="B11327" s="5">
        <v>2029</v>
      </c>
      <c r="C11327" s="5" t="s">
        <v>2</v>
      </c>
      <c r="D11327" s="7" t="s">
        <v>142</v>
      </c>
      <c r="E11327" s="7" t="s">
        <v>142</v>
      </c>
      <c r="F11327" s="7" t="s">
        <v>142</v>
      </c>
      <c r="G11327" s="7" t="s">
        <v>142</v>
      </c>
      <c r="H11327" s="7" t="s">
        <v>142</v>
      </c>
      <c r="I11327" s="7" t="s">
        <v>142</v>
      </c>
      <c r="J11327" s="7" t="s">
        <v>142</v>
      </c>
      <c r="K11327" s="7" t="s">
        <v>142</v>
      </c>
      <c r="L11327" s="7" t="s">
        <v>142</v>
      </c>
      <c r="M11327" s="7">
        <v>129.63637148429385</v>
      </c>
      <c r="N11327" s="7">
        <v>144.32477266100517</v>
      </c>
      <c r="O11327" s="7">
        <v>114.43009367485514</v>
      </c>
      <c r="P11327" s="7">
        <v>97.307427032809343</v>
      </c>
      <c r="Q11327" s="6" t="str">
        <f t="shared" si="352"/>
        <v>P</v>
      </c>
      <c r="R11327" s="6" t="str">
        <f t="shared" si="353"/>
        <v>P</v>
      </c>
      <c r="S11327" s="5" t="s">
        <v>72</v>
      </c>
    </row>
    <row r="11328" spans="1:19" x14ac:dyDescent="0.25">
      <c r="A11328" s="5" t="s">
        <v>132</v>
      </c>
      <c r="B11328" s="5">
        <v>2030</v>
      </c>
      <c r="C11328" s="5" t="s">
        <v>2</v>
      </c>
      <c r="D11328" s="7" t="s">
        <v>142</v>
      </c>
      <c r="E11328" s="7" t="s">
        <v>142</v>
      </c>
      <c r="F11328" s="7" t="s">
        <v>142</v>
      </c>
      <c r="G11328" s="7" t="s">
        <v>142</v>
      </c>
      <c r="H11328" s="7" t="s">
        <v>142</v>
      </c>
      <c r="I11328" s="7" t="s">
        <v>142</v>
      </c>
      <c r="J11328" s="7" t="s">
        <v>142</v>
      </c>
      <c r="K11328" s="7" t="s">
        <v>142</v>
      </c>
      <c r="L11328" s="7" t="s">
        <v>142</v>
      </c>
      <c r="M11328" s="7" t="s">
        <v>142</v>
      </c>
      <c r="N11328" s="7">
        <v>120.01045652676606</v>
      </c>
      <c r="O11328" s="7">
        <v>149.0915062338286</v>
      </c>
      <c r="P11328" s="7">
        <v>126.78159135324165</v>
      </c>
      <c r="Q11328" s="6" t="str">
        <f t="shared" si="352"/>
        <v>P</v>
      </c>
      <c r="R11328" s="6" t="str">
        <f t="shared" si="353"/>
        <v>P</v>
      </c>
      <c r="S11328" s="5" t="s">
        <v>72</v>
      </c>
    </row>
    <row r="11329" spans="1:19" x14ac:dyDescent="0.25">
      <c r="A11329" s="5" t="s">
        <v>132</v>
      </c>
      <c r="B11329" s="5">
        <v>2031</v>
      </c>
      <c r="C11329" s="5" t="s">
        <v>2</v>
      </c>
      <c r="D11329" s="7" t="s">
        <v>142</v>
      </c>
      <c r="E11329" s="7" t="s">
        <v>142</v>
      </c>
      <c r="F11329" s="7" t="s">
        <v>142</v>
      </c>
      <c r="G11329" s="7" t="s">
        <v>142</v>
      </c>
      <c r="H11329" s="7" t="s">
        <v>142</v>
      </c>
      <c r="I11329" s="7" t="s">
        <v>142</v>
      </c>
      <c r="J11329" s="7" t="s">
        <v>142</v>
      </c>
      <c r="K11329" s="7" t="s">
        <v>142</v>
      </c>
      <c r="L11329" s="7" t="s">
        <v>142</v>
      </c>
      <c r="M11329" s="7" t="s">
        <v>142</v>
      </c>
      <c r="N11329" s="7" t="s">
        <v>142</v>
      </c>
      <c r="O11329" s="7">
        <v>123.98155448795829</v>
      </c>
      <c r="P11329" s="7">
        <v>105.42996428651723</v>
      </c>
      <c r="Q11329" s="6" t="str">
        <f t="shared" si="352"/>
        <v>P</v>
      </c>
      <c r="R11329" s="6" t="str">
        <f t="shared" si="353"/>
        <v>P</v>
      </c>
      <c r="S11329" s="5" t="s">
        <v>72</v>
      </c>
    </row>
    <row r="11330" spans="1:19" x14ac:dyDescent="0.25">
      <c r="A11330" s="5" t="s">
        <v>132</v>
      </c>
      <c r="B11330" s="5">
        <v>2000</v>
      </c>
      <c r="C11330" s="5" t="s">
        <v>1</v>
      </c>
      <c r="D11330" s="7">
        <v>51</v>
      </c>
      <c r="E11330" s="7">
        <v>54</v>
      </c>
      <c r="F11330" s="7">
        <v>59</v>
      </c>
      <c r="G11330" s="7">
        <v>69</v>
      </c>
      <c r="H11330" s="7">
        <v>71</v>
      </c>
      <c r="I11330" s="7">
        <v>60</v>
      </c>
      <c r="J11330" s="7">
        <v>69</v>
      </c>
      <c r="K11330" s="7">
        <v>59</v>
      </c>
      <c r="L11330" s="7">
        <v>54</v>
      </c>
      <c r="M11330" s="7">
        <v>56</v>
      </c>
      <c r="N11330" s="7">
        <v>63</v>
      </c>
      <c r="O11330" s="7">
        <v>66</v>
      </c>
      <c r="P11330" s="7">
        <v>63</v>
      </c>
      <c r="Q11330" s="6" t="str">
        <f t="shared" ref="Q11330:Q11393" si="354">IF(AND(C11330&lt;&gt;"NP",B11330&lt;2014),"A",
IF(AND(C11330&lt;&gt;"NP",B11330&gt;=2014),"P",
IF(AND(C11330="NP",B11330&lt;2012),"A",
IF(AND(C11330="NP",B11330&gt;=2012),"P",
" "))))</f>
        <v>A</v>
      </c>
      <c r="R11330" s="6" t="str">
        <f t="shared" si="353"/>
        <v>A</v>
      </c>
      <c r="S11330" s="5" t="s">
        <v>72</v>
      </c>
    </row>
    <row r="11331" spans="1:19" x14ac:dyDescent="0.25">
      <c r="A11331" s="5" t="s">
        <v>132</v>
      </c>
      <c r="B11331" s="5">
        <v>2001</v>
      </c>
      <c r="C11331" s="5" t="s">
        <v>1</v>
      </c>
      <c r="D11331" s="7">
        <v>53</v>
      </c>
      <c r="E11331" s="7">
        <v>53</v>
      </c>
      <c r="F11331" s="7">
        <v>55</v>
      </c>
      <c r="G11331" s="7">
        <v>59</v>
      </c>
      <c r="H11331" s="7">
        <v>71</v>
      </c>
      <c r="I11331" s="7">
        <v>60</v>
      </c>
      <c r="J11331" s="7">
        <v>60</v>
      </c>
      <c r="K11331" s="7">
        <v>64</v>
      </c>
      <c r="L11331" s="7">
        <v>64</v>
      </c>
      <c r="M11331" s="7">
        <v>64</v>
      </c>
      <c r="N11331" s="7">
        <v>64</v>
      </c>
      <c r="O11331" s="7">
        <v>68</v>
      </c>
      <c r="P11331" s="7">
        <v>51</v>
      </c>
      <c r="Q11331" s="6" t="str">
        <f t="shared" si="354"/>
        <v>A</v>
      </c>
      <c r="R11331" s="6" t="str">
        <f t="shared" ref="R11331:R11394" si="355">IF(AND(C11331&lt;&gt;"NP",B11331&lt;2013),"A",
IF(AND(C11331&lt;&gt;"NP",B11331&gt;=2013),"P",
IF(AND(C11331="NP",B11331&lt;2011),"A",
IF(AND(C11331="NP",B11331&gt;=2011),"P",
" "))))</f>
        <v>A</v>
      </c>
      <c r="S11331" s="5" t="s">
        <v>72</v>
      </c>
    </row>
    <row r="11332" spans="1:19" x14ac:dyDescent="0.25">
      <c r="A11332" s="5" t="s">
        <v>132</v>
      </c>
      <c r="B11332" s="5">
        <v>2002</v>
      </c>
      <c r="C11332" s="5" t="s">
        <v>1</v>
      </c>
      <c r="D11332" s="7">
        <v>59</v>
      </c>
      <c r="E11332" s="7">
        <v>55</v>
      </c>
      <c r="F11332" s="7">
        <v>56</v>
      </c>
      <c r="G11332" s="7">
        <v>58</v>
      </c>
      <c r="H11332" s="7">
        <v>64</v>
      </c>
      <c r="I11332" s="7">
        <v>66</v>
      </c>
      <c r="J11332" s="7">
        <v>61</v>
      </c>
      <c r="K11332" s="7">
        <v>61</v>
      </c>
      <c r="L11332" s="7">
        <v>73</v>
      </c>
      <c r="M11332" s="7">
        <v>61</v>
      </c>
      <c r="N11332" s="7">
        <v>64</v>
      </c>
      <c r="O11332" s="7">
        <v>69</v>
      </c>
      <c r="P11332" s="7">
        <v>53</v>
      </c>
      <c r="Q11332" s="6" t="str">
        <f t="shared" si="354"/>
        <v>A</v>
      </c>
      <c r="R11332" s="6" t="str">
        <f t="shared" si="355"/>
        <v>A</v>
      </c>
      <c r="S11332" s="5" t="s">
        <v>72</v>
      </c>
    </row>
    <row r="11333" spans="1:19" x14ac:dyDescent="0.25">
      <c r="A11333" s="5" t="s">
        <v>132</v>
      </c>
      <c r="B11333" s="5">
        <v>2003</v>
      </c>
      <c r="C11333" s="5" t="s">
        <v>1</v>
      </c>
      <c r="D11333" s="7">
        <v>73</v>
      </c>
      <c r="E11333" s="7">
        <v>73</v>
      </c>
      <c r="F11333" s="7">
        <v>56</v>
      </c>
      <c r="G11333" s="7">
        <v>60</v>
      </c>
      <c r="H11333" s="7">
        <v>59</v>
      </c>
      <c r="I11333" s="7">
        <v>59</v>
      </c>
      <c r="J11333" s="7">
        <v>69</v>
      </c>
      <c r="K11333" s="7">
        <v>67</v>
      </c>
      <c r="L11333" s="7">
        <v>64</v>
      </c>
      <c r="M11333" s="7">
        <v>67</v>
      </c>
      <c r="N11333" s="7">
        <v>57</v>
      </c>
      <c r="O11333" s="7">
        <v>59</v>
      </c>
      <c r="P11333" s="7">
        <v>51</v>
      </c>
      <c r="Q11333" s="6" t="str">
        <f t="shared" si="354"/>
        <v>A</v>
      </c>
      <c r="R11333" s="6" t="str">
        <f t="shared" si="355"/>
        <v>A</v>
      </c>
      <c r="S11333" s="5" t="s">
        <v>72</v>
      </c>
    </row>
    <row r="11334" spans="1:19" x14ac:dyDescent="0.25">
      <c r="A11334" s="5" t="s">
        <v>132</v>
      </c>
      <c r="B11334" s="5">
        <v>2004</v>
      </c>
      <c r="C11334" s="5" t="s">
        <v>1</v>
      </c>
      <c r="D11334" s="7">
        <v>62</v>
      </c>
      <c r="E11334" s="7">
        <v>74</v>
      </c>
      <c r="F11334" s="7">
        <v>79</v>
      </c>
      <c r="G11334" s="7">
        <v>60</v>
      </c>
      <c r="H11334" s="7">
        <v>59</v>
      </c>
      <c r="I11334" s="7">
        <v>59</v>
      </c>
      <c r="J11334" s="7">
        <v>62</v>
      </c>
      <c r="K11334" s="7">
        <v>74</v>
      </c>
      <c r="L11334" s="7">
        <v>62</v>
      </c>
      <c r="M11334" s="7">
        <v>71</v>
      </c>
      <c r="N11334" s="7">
        <v>65</v>
      </c>
      <c r="O11334" s="7">
        <v>73</v>
      </c>
      <c r="P11334" s="7">
        <v>56</v>
      </c>
      <c r="Q11334" s="6" t="str">
        <f t="shared" si="354"/>
        <v>A</v>
      </c>
      <c r="R11334" s="6" t="str">
        <f t="shared" si="355"/>
        <v>A</v>
      </c>
      <c r="S11334" s="5" t="s">
        <v>72</v>
      </c>
    </row>
    <row r="11335" spans="1:19" x14ac:dyDescent="0.25">
      <c r="A11335" s="5" t="s">
        <v>132</v>
      </c>
      <c r="B11335" s="5">
        <v>2005</v>
      </c>
      <c r="C11335" s="5" t="s">
        <v>1</v>
      </c>
      <c r="D11335" s="7">
        <v>76</v>
      </c>
      <c r="E11335" s="7">
        <v>64</v>
      </c>
      <c r="F11335" s="7">
        <v>72</v>
      </c>
      <c r="G11335" s="7">
        <v>84</v>
      </c>
      <c r="H11335" s="7">
        <v>61</v>
      </c>
      <c r="I11335" s="7">
        <v>55</v>
      </c>
      <c r="J11335" s="7">
        <v>58</v>
      </c>
      <c r="K11335" s="7">
        <v>69</v>
      </c>
      <c r="L11335" s="7">
        <v>78</v>
      </c>
      <c r="M11335" s="7">
        <v>74</v>
      </c>
      <c r="N11335" s="7">
        <v>67</v>
      </c>
      <c r="O11335" s="7">
        <v>69</v>
      </c>
      <c r="P11335" s="7">
        <v>65</v>
      </c>
      <c r="Q11335" s="6" t="str">
        <f t="shared" si="354"/>
        <v>A</v>
      </c>
      <c r="R11335" s="6" t="str">
        <f t="shared" si="355"/>
        <v>A</v>
      </c>
      <c r="S11335" s="5" t="s">
        <v>72</v>
      </c>
    </row>
    <row r="11336" spans="1:19" x14ac:dyDescent="0.25">
      <c r="A11336" s="5" t="s">
        <v>132</v>
      </c>
      <c r="B11336" s="5">
        <v>2006</v>
      </c>
      <c r="C11336" s="5" t="s">
        <v>1</v>
      </c>
      <c r="D11336" s="7">
        <v>65</v>
      </c>
      <c r="E11336" s="7">
        <v>79</v>
      </c>
      <c r="F11336" s="7">
        <v>70</v>
      </c>
      <c r="G11336" s="7">
        <v>63</v>
      </c>
      <c r="H11336" s="7">
        <v>87</v>
      </c>
      <c r="I11336" s="7">
        <v>62</v>
      </c>
      <c r="J11336" s="7">
        <v>56</v>
      </c>
      <c r="K11336" s="7">
        <v>63</v>
      </c>
      <c r="L11336" s="7">
        <v>68</v>
      </c>
      <c r="M11336" s="7">
        <v>85</v>
      </c>
      <c r="N11336" s="7">
        <v>66</v>
      </c>
      <c r="O11336" s="7">
        <v>70</v>
      </c>
      <c r="P11336" s="7">
        <v>59</v>
      </c>
      <c r="Q11336" s="6" t="str">
        <f t="shared" si="354"/>
        <v>A</v>
      </c>
      <c r="R11336" s="6" t="str">
        <f t="shared" si="355"/>
        <v>A</v>
      </c>
      <c r="S11336" s="5" t="s">
        <v>72</v>
      </c>
    </row>
    <row r="11337" spans="1:19" x14ac:dyDescent="0.25">
      <c r="A11337" s="5" t="s">
        <v>132</v>
      </c>
      <c r="B11337" s="5">
        <v>2007</v>
      </c>
      <c r="C11337" s="5" t="s">
        <v>1</v>
      </c>
      <c r="D11337" s="7">
        <v>60</v>
      </c>
      <c r="E11337" s="7">
        <v>62</v>
      </c>
      <c r="F11337" s="7">
        <v>84</v>
      </c>
      <c r="G11337" s="7">
        <v>62</v>
      </c>
      <c r="H11337" s="7">
        <v>66</v>
      </c>
      <c r="I11337" s="7">
        <v>86</v>
      </c>
      <c r="J11337" s="7">
        <v>65</v>
      </c>
      <c r="K11337" s="7">
        <v>66</v>
      </c>
      <c r="L11337" s="7">
        <v>75</v>
      </c>
      <c r="M11337" s="7">
        <v>76</v>
      </c>
      <c r="N11337" s="7">
        <v>84</v>
      </c>
      <c r="O11337" s="7">
        <v>71</v>
      </c>
      <c r="P11337" s="7">
        <v>67</v>
      </c>
      <c r="Q11337" s="6" t="str">
        <f t="shared" si="354"/>
        <v>A</v>
      </c>
      <c r="R11337" s="6" t="str">
        <f t="shared" si="355"/>
        <v>A</v>
      </c>
      <c r="S11337" s="5" t="s">
        <v>72</v>
      </c>
    </row>
    <row r="11338" spans="1:19" x14ac:dyDescent="0.25">
      <c r="A11338" s="5" t="s">
        <v>132</v>
      </c>
      <c r="B11338" s="5">
        <v>2008</v>
      </c>
      <c r="C11338" s="5" t="s">
        <v>1</v>
      </c>
      <c r="D11338" s="7">
        <v>71</v>
      </c>
      <c r="E11338" s="7">
        <v>65</v>
      </c>
      <c r="F11338" s="7">
        <v>66</v>
      </c>
      <c r="G11338" s="7">
        <v>81</v>
      </c>
      <c r="H11338" s="7">
        <v>67</v>
      </c>
      <c r="I11338" s="7">
        <v>68</v>
      </c>
      <c r="J11338" s="7">
        <v>97</v>
      </c>
      <c r="K11338" s="7">
        <v>70</v>
      </c>
      <c r="L11338" s="7">
        <v>73</v>
      </c>
      <c r="M11338" s="7">
        <v>80</v>
      </c>
      <c r="N11338" s="7">
        <v>75</v>
      </c>
      <c r="O11338" s="7">
        <v>85</v>
      </c>
      <c r="P11338" s="7">
        <v>69</v>
      </c>
      <c r="Q11338" s="6" t="str">
        <f t="shared" si="354"/>
        <v>A</v>
      </c>
      <c r="R11338" s="6" t="str">
        <f t="shared" si="355"/>
        <v>A</v>
      </c>
      <c r="S11338" s="5" t="s">
        <v>72</v>
      </c>
    </row>
    <row r="11339" spans="1:19" x14ac:dyDescent="0.25">
      <c r="A11339" s="5" t="s">
        <v>132</v>
      </c>
      <c r="B11339" s="5">
        <v>2009</v>
      </c>
      <c r="C11339" s="5" t="s">
        <v>1</v>
      </c>
      <c r="D11339" s="7">
        <v>79.076931649946189</v>
      </c>
      <c r="E11339" s="7">
        <v>68.845356074028587</v>
      </c>
      <c r="F11339" s="7">
        <v>60.113431140134082</v>
      </c>
      <c r="G11339" s="7">
        <v>58.121286528295848</v>
      </c>
      <c r="H11339" s="7">
        <v>73.906517204870809</v>
      </c>
      <c r="I11339" s="7">
        <v>67.05638660091121</v>
      </c>
      <c r="J11339" s="7">
        <v>68.227330536706333</v>
      </c>
      <c r="K11339" s="7">
        <v>80.992816787924838</v>
      </c>
      <c r="L11339" s="7">
        <v>64.880944183914181</v>
      </c>
      <c r="M11339" s="7">
        <v>66.042897967889843</v>
      </c>
      <c r="N11339" s="7">
        <v>80.000075681933865</v>
      </c>
      <c r="O11339" s="7">
        <v>66.706179546004705</v>
      </c>
      <c r="P11339" s="7">
        <v>59.610435080311852</v>
      </c>
      <c r="Q11339" s="6" t="str">
        <f t="shared" si="354"/>
        <v>A</v>
      </c>
      <c r="R11339" s="6" t="str">
        <f t="shared" si="355"/>
        <v>A</v>
      </c>
      <c r="S11339" s="5" t="s">
        <v>72</v>
      </c>
    </row>
    <row r="11340" spans="1:19" x14ac:dyDescent="0.25">
      <c r="A11340" s="5" t="s">
        <v>132</v>
      </c>
      <c r="B11340" s="5">
        <v>2010</v>
      </c>
      <c r="C11340" s="5" t="s">
        <v>1</v>
      </c>
      <c r="D11340" s="7">
        <v>69.321990089695191</v>
      </c>
      <c r="E11340" s="7">
        <v>81.223482153059223</v>
      </c>
      <c r="F11340" s="7">
        <v>70.880533894492089</v>
      </c>
      <c r="G11340" s="7">
        <v>67.103141426709968</v>
      </c>
      <c r="H11340" s="7">
        <v>61.127755357210354</v>
      </c>
      <c r="I11340" s="7">
        <v>76.942619852018154</v>
      </c>
      <c r="J11340" s="7">
        <v>77.248048042619999</v>
      </c>
      <c r="K11340" s="7">
        <v>67.168486931239457</v>
      </c>
      <c r="L11340" s="7">
        <v>84.059144032887048</v>
      </c>
      <c r="M11340" s="7">
        <v>70.934596157048844</v>
      </c>
      <c r="N11340" s="7">
        <v>67.056494394209011</v>
      </c>
      <c r="O11340" s="7">
        <v>91.007274920168172</v>
      </c>
      <c r="P11340" s="7">
        <v>63.867895942796409</v>
      </c>
      <c r="Q11340" s="6" t="str">
        <f t="shared" si="354"/>
        <v>A</v>
      </c>
      <c r="R11340" s="6" t="str">
        <f t="shared" si="355"/>
        <v>A</v>
      </c>
      <c r="S11340" s="5" t="s">
        <v>72</v>
      </c>
    </row>
    <row r="11341" spans="1:19" x14ac:dyDescent="0.25">
      <c r="A11341" s="5" t="s">
        <v>132</v>
      </c>
      <c r="B11341" s="5">
        <v>2011</v>
      </c>
      <c r="C11341" s="5" t="s">
        <v>1</v>
      </c>
      <c r="D11341" s="7">
        <v>64.682542017279005</v>
      </c>
      <c r="E11341" s="7">
        <v>69.803635429094768</v>
      </c>
      <c r="F11341" s="7">
        <v>76.634173442925359</v>
      </c>
      <c r="G11341" s="7">
        <v>63.256372350449794</v>
      </c>
      <c r="H11341" s="7">
        <v>57.407914744257063</v>
      </c>
      <c r="I11341" s="7">
        <v>50.522188480287973</v>
      </c>
      <c r="J11341" s="7">
        <v>64.261384314963777</v>
      </c>
      <c r="K11341" s="7">
        <v>65.399325421252541</v>
      </c>
      <c r="L11341" s="7">
        <v>63.371883295968097</v>
      </c>
      <c r="M11341" s="7">
        <v>85.116812921460109</v>
      </c>
      <c r="N11341" s="7">
        <v>65.05753560683705</v>
      </c>
      <c r="O11341" s="7">
        <v>63.038664472735803</v>
      </c>
      <c r="P11341" s="7">
        <v>53.790567993215312</v>
      </c>
      <c r="Q11341" s="6" t="str">
        <f t="shared" si="354"/>
        <v>A</v>
      </c>
      <c r="R11341" s="6" t="str">
        <f t="shared" si="355"/>
        <v>A</v>
      </c>
      <c r="S11341" s="5" t="s">
        <v>72</v>
      </c>
    </row>
    <row r="11342" spans="1:19" x14ac:dyDescent="0.25">
      <c r="A11342" s="5" t="s">
        <v>132</v>
      </c>
      <c r="B11342" s="5">
        <v>2012</v>
      </c>
      <c r="C11342" s="5" t="s">
        <v>1</v>
      </c>
      <c r="D11342" s="7">
        <v>70.323684445748583</v>
      </c>
      <c r="E11342" s="7">
        <v>62.425346016805058</v>
      </c>
      <c r="F11342" s="7">
        <v>81.738230026040313</v>
      </c>
      <c r="G11342" s="7">
        <v>83.350363839370175</v>
      </c>
      <c r="H11342" s="7">
        <v>68.059441937611808</v>
      </c>
      <c r="I11342" s="7">
        <v>67.21207433863907</v>
      </c>
      <c r="J11342" s="7">
        <v>65.40677738347604</v>
      </c>
      <c r="K11342" s="7">
        <v>69.118311307637029</v>
      </c>
      <c r="L11342" s="7">
        <v>67.223471129753975</v>
      </c>
      <c r="M11342" s="7">
        <v>84.458197401822815</v>
      </c>
      <c r="N11342" s="7">
        <v>86.969395929367792</v>
      </c>
      <c r="O11342" s="7">
        <v>73.948073389755763</v>
      </c>
      <c r="P11342" s="7">
        <v>67.7936217553641</v>
      </c>
      <c r="Q11342" s="6" t="str">
        <f t="shared" si="354"/>
        <v>A</v>
      </c>
      <c r="R11342" s="6" t="str">
        <f t="shared" si="355"/>
        <v>A</v>
      </c>
      <c r="S11342" s="5" t="s">
        <v>72</v>
      </c>
    </row>
    <row r="11343" spans="1:19" x14ac:dyDescent="0.25">
      <c r="A11343" s="5" t="s">
        <v>132</v>
      </c>
      <c r="B11343" s="5">
        <v>2013</v>
      </c>
      <c r="C11343" s="5" t="s">
        <v>1</v>
      </c>
      <c r="D11343" s="7">
        <v>70.958948147845788</v>
      </c>
      <c r="E11343" s="7">
        <v>62.40160548410023</v>
      </c>
      <c r="F11343" s="7">
        <v>64.69159625511972</v>
      </c>
      <c r="G11343" s="7">
        <v>84.794929185458571</v>
      </c>
      <c r="H11343" s="7">
        <v>80.58827004514697</v>
      </c>
      <c r="I11343" s="7">
        <v>68.396296041006607</v>
      </c>
      <c r="J11343" s="7">
        <v>73.485284126377579</v>
      </c>
      <c r="K11343" s="7">
        <v>65.506507340993451</v>
      </c>
      <c r="L11343" s="7">
        <v>73.274513453497022</v>
      </c>
      <c r="M11343" s="7">
        <v>72.395180677862413</v>
      </c>
      <c r="N11343" s="7">
        <v>85.583461721650764</v>
      </c>
      <c r="O11343" s="7">
        <v>84.170455012095232</v>
      </c>
      <c r="P11343" s="7">
        <v>72.031445465769707</v>
      </c>
      <c r="Q11343" s="6" t="str">
        <f t="shared" si="354"/>
        <v>A</v>
      </c>
      <c r="R11343" s="6" t="str">
        <f t="shared" si="355"/>
        <v>P</v>
      </c>
      <c r="S11343" s="5" t="s">
        <v>72</v>
      </c>
    </row>
    <row r="11344" spans="1:19" x14ac:dyDescent="0.25">
      <c r="A11344" s="5" t="s">
        <v>132</v>
      </c>
      <c r="B11344" s="5">
        <v>2014</v>
      </c>
      <c r="C11344" s="5" t="s">
        <v>1</v>
      </c>
      <c r="D11344" s="7">
        <v>85.135052039933953</v>
      </c>
      <c r="E11344" s="7">
        <v>67.429929218675255</v>
      </c>
      <c r="F11344" s="7">
        <v>63.952261972109348</v>
      </c>
      <c r="G11344" s="7">
        <v>65.435874860364123</v>
      </c>
      <c r="H11344" s="7">
        <v>82.343072564480565</v>
      </c>
      <c r="I11344" s="7">
        <v>81.221724896985876</v>
      </c>
      <c r="J11344" s="7">
        <v>73.875069268000402</v>
      </c>
      <c r="K11344" s="7">
        <v>70.682403895691095</v>
      </c>
      <c r="L11344" s="7">
        <v>66.454222173125757</v>
      </c>
      <c r="M11344" s="7">
        <v>79.302930681975866</v>
      </c>
      <c r="N11344" s="7">
        <v>72.284315378519452</v>
      </c>
      <c r="O11344" s="7">
        <v>85.813555741863709</v>
      </c>
      <c r="P11344" s="7">
        <v>72.695653685901334</v>
      </c>
      <c r="Q11344" s="6" t="str">
        <f t="shared" si="354"/>
        <v>P</v>
      </c>
      <c r="R11344" s="6" t="str">
        <f t="shared" si="355"/>
        <v>P</v>
      </c>
      <c r="S11344" s="5" t="s">
        <v>72</v>
      </c>
    </row>
    <row r="11345" spans="1:19" x14ac:dyDescent="0.25">
      <c r="A11345" s="5" t="s">
        <v>132</v>
      </c>
      <c r="B11345" s="5">
        <v>2015</v>
      </c>
      <c r="C11345" s="5" t="s">
        <v>1</v>
      </c>
      <c r="D11345" s="7">
        <v>78.27146193219086</v>
      </c>
      <c r="E11345" s="7">
        <v>81.992583625397842</v>
      </c>
      <c r="F11345" s="7">
        <v>69.924184584707092</v>
      </c>
      <c r="G11345" s="7">
        <v>65.529590527901846</v>
      </c>
      <c r="H11345" s="7">
        <v>64.188633183714956</v>
      </c>
      <c r="I11345" s="7">
        <v>83.136937858463824</v>
      </c>
      <c r="J11345" s="7">
        <v>88.394382948753474</v>
      </c>
      <c r="K11345" s="7">
        <v>71.730719698807647</v>
      </c>
      <c r="L11345" s="7">
        <v>71.826820306172991</v>
      </c>
      <c r="M11345" s="7">
        <v>73.780301236630891</v>
      </c>
      <c r="N11345" s="7">
        <v>78.868753408926338</v>
      </c>
      <c r="O11345" s="7">
        <v>74.336998527215798</v>
      </c>
      <c r="P11345" s="7">
        <v>62.294374990907642</v>
      </c>
      <c r="Q11345" s="6" t="str">
        <f t="shared" si="354"/>
        <v>P</v>
      </c>
      <c r="R11345" s="6" t="str">
        <f t="shared" si="355"/>
        <v>P</v>
      </c>
      <c r="S11345" s="5" t="s">
        <v>72</v>
      </c>
    </row>
    <row r="11346" spans="1:19" x14ac:dyDescent="0.25">
      <c r="A11346" s="5" t="s">
        <v>132</v>
      </c>
      <c r="B11346" s="5">
        <v>2016</v>
      </c>
      <c r="C11346" s="5" t="s">
        <v>1</v>
      </c>
      <c r="D11346" s="7">
        <v>70.428974040603649</v>
      </c>
      <c r="E11346" s="7">
        <v>74.881160994749095</v>
      </c>
      <c r="F11346" s="7">
        <v>85.365743655159136</v>
      </c>
      <c r="G11346" s="7">
        <v>70.917965182547817</v>
      </c>
      <c r="H11346" s="7">
        <v>63.746198322810201</v>
      </c>
      <c r="I11346" s="7">
        <v>64.533337992183789</v>
      </c>
      <c r="J11346" s="7">
        <v>89.855203375624214</v>
      </c>
      <c r="K11346" s="7">
        <v>85.850926119937427</v>
      </c>
      <c r="L11346" s="7">
        <v>72.689873644448483</v>
      </c>
      <c r="M11346" s="7">
        <v>80.429947268971944</v>
      </c>
      <c r="N11346" s="7">
        <v>73.073178025470156</v>
      </c>
      <c r="O11346" s="7">
        <v>80.323541223584613</v>
      </c>
      <c r="P11346" s="7">
        <v>68.768790233480175</v>
      </c>
      <c r="Q11346" s="6" t="str">
        <f t="shared" si="354"/>
        <v>P</v>
      </c>
      <c r="R11346" s="6" t="str">
        <f t="shared" si="355"/>
        <v>P</v>
      </c>
      <c r="S11346" s="5" t="s">
        <v>72</v>
      </c>
    </row>
    <row r="11347" spans="1:19" x14ac:dyDescent="0.25">
      <c r="A11347" s="5" t="s">
        <v>132</v>
      </c>
      <c r="B11347" s="5">
        <v>2017</v>
      </c>
      <c r="C11347" s="5" t="s">
        <v>1</v>
      </c>
      <c r="D11347" s="7">
        <v>82.115444672809517</v>
      </c>
      <c r="E11347" s="7">
        <v>66.73463569501142</v>
      </c>
      <c r="F11347" s="7">
        <v>79.136170623413733</v>
      </c>
      <c r="G11347" s="7">
        <v>87.915247504928146</v>
      </c>
      <c r="H11347" s="7">
        <v>70.090806684129632</v>
      </c>
      <c r="I11347" s="7">
        <v>65.730794642362824</v>
      </c>
      <c r="J11347" s="7">
        <v>72.004892733811801</v>
      </c>
      <c r="K11347" s="7">
        <v>88.954938244135747</v>
      </c>
      <c r="L11347" s="7">
        <v>87.838463095603402</v>
      </c>
      <c r="M11347" s="7">
        <v>82.738403092207477</v>
      </c>
      <c r="N11347" s="7">
        <v>80.460402920939032</v>
      </c>
      <c r="O11347" s="7">
        <v>75.098194926156964</v>
      </c>
      <c r="P11347" s="7">
        <v>64.667973281749653</v>
      </c>
      <c r="Q11347" s="6" t="str">
        <f t="shared" si="354"/>
        <v>P</v>
      </c>
      <c r="R11347" s="6" t="str">
        <f t="shared" si="355"/>
        <v>P</v>
      </c>
      <c r="S11347" s="5" t="s">
        <v>72</v>
      </c>
    </row>
    <row r="11348" spans="1:19" x14ac:dyDescent="0.25">
      <c r="A11348" s="5" t="s">
        <v>132</v>
      </c>
      <c r="B11348" s="5">
        <v>2018</v>
      </c>
      <c r="C11348" s="5" t="s">
        <v>1</v>
      </c>
      <c r="D11348" s="7">
        <v>95.786863520797255</v>
      </c>
      <c r="E11348" s="7">
        <v>77.404186764877437</v>
      </c>
      <c r="F11348" s="7">
        <v>69.64572536611881</v>
      </c>
      <c r="G11348" s="7">
        <v>81.123510016383534</v>
      </c>
      <c r="H11348" s="7">
        <v>86.076517768343166</v>
      </c>
      <c r="I11348" s="7">
        <v>71.25615402499318</v>
      </c>
      <c r="J11348" s="7">
        <v>72.152355463576669</v>
      </c>
      <c r="K11348" s="7">
        <v>70.696540762929828</v>
      </c>
      <c r="L11348" s="7">
        <v>91.168552878373262</v>
      </c>
      <c r="M11348" s="7">
        <v>97.823836960355038</v>
      </c>
      <c r="N11348" s="7">
        <v>82.710387105806248</v>
      </c>
      <c r="O11348" s="7">
        <v>81.561676336429215</v>
      </c>
      <c r="P11348" s="7">
        <v>69.654018961338892</v>
      </c>
      <c r="Q11348" s="6" t="str">
        <f t="shared" si="354"/>
        <v>P</v>
      </c>
      <c r="R11348" s="6" t="str">
        <f t="shared" si="355"/>
        <v>P</v>
      </c>
      <c r="S11348" s="5" t="s">
        <v>72</v>
      </c>
    </row>
    <row r="11349" spans="1:19" x14ac:dyDescent="0.25">
      <c r="A11349" s="5" t="s">
        <v>132</v>
      </c>
      <c r="B11349" s="5">
        <v>2019</v>
      </c>
      <c r="C11349" s="5" t="s">
        <v>1</v>
      </c>
      <c r="D11349" s="7">
        <v>111.15243303918085</v>
      </c>
      <c r="E11349" s="7">
        <v>90.96767530935864</v>
      </c>
      <c r="F11349" s="7">
        <v>80.610209313268584</v>
      </c>
      <c r="G11349" s="7">
        <v>71.18365814469395</v>
      </c>
      <c r="H11349" s="7">
        <v>79.387948231585753</v>
      </c>
      <c r="I11349" s="7">
        <v>87.346244960265182</v>
      </c>
      <c r="J11349" s="7">
        <v>77.941981146859959</v>
      </c>
      <c r="K11349" s="7">
        <v>70.481133961045572</v>
      </c>
      <c r="L11349" s="7">
        <v>72.11266535494002</v>
      </c>
      <c r="M11349" s="7">
        <v>101.47523150605123</v>
      </c>
      <c r="N11349" s="7">
        <v>97.57270190815926</v>
      </c>
      <c r="O11349" s="7">
        <v>84.121543811386303</v>
      </c>
      <c r="P11349" s="7">
        <v>71.668258815285327</v>
      </c>
      <c r="Q11349" s="6" t="str">
        <f t="shared" si="354"/>
        <v>P</v>
      </c>
      <c r="R11349" s="6" t="str">
        <f t="shared" si="355"/>
        <v>P</v>
      </c>
      <c r="S11349" s="5" t="s">
        <v>72</v>
      </c>
    </row>
    <row r="11350" spans="1:19" x14ac:dyDescent="0.25">
      <c r="A11350" s="5" t="s">
        <v>132</v>
      </c>
      <c r="B11350" s="5">
        <v>2020</v>
      </c>
      <c r="C11350" s="5" t="s">
        <v>1</v>
      </c>
      <c r="D11350" s="7">
        <v>98.986677951688492</v>
      </c>
      <c r="E11350" s="7">
        <v>105.74677635099575</v>
      </c>
      <c r="F11350" s="7">
        <v>94.91149006837631</v>
      </c>
      <c r="G11350" s="7">
        <v>82.457080928468685</v>
      </c>
      <c r="H11350" s="7">
        <v>69.732527755437161</v>
      </c>
      <c r="I11350" s="7">
        <v>80.603852651553666</v>
      </c>
      <c r="J11350" s="7">
        <v>95.637156908323689</v>
      </c>
      <c r="K11350" s="7">
        <v>76.214516660051586</v>
      </c>
      <c r="L11350" s="7">
        <v>71.866239851913093</v>
      </c>
      <c r="M11350" s="7">
        <v>80.586673148921747</v>
      </c>
      <c r="N11350" s="7">
        <v>101.14241878485241</v>
      </c>
      <c r="O11350" s="7">
        <v>99.53010026319069</v>
      </c>
      <c r="P11350" s="7">
        <v>84.816948258848043</v>
      </c>
      <c r="Q11350" s="6" t="str">
        <f t="shared" si="354"/>
        <v>P</v>
      </c>
      <c r="R11350" s="6" t="str">
        <f t="shared" si="355"/>
        <v>P</v>
      </c>
      <c r="S11350" s="5" t="s">
        <v>72</v>
      </c>
    </row>
    <row r="11351" spans="1:19" x14ac:dyDescent="0.25">
      <c r="A11351" s="5" t="s">
        <v>132</v>
      </c>
      <c r="B11351" s="5">
        <v>2021</v>
      </c>
      <c r="C11351" s="5" t="s">
        <v>1</v>
      </c>
      <c r="D11351" s="7" t="s">
        <v>142</v>
      </c>
      <c r="E11351" s="7">
        <v>94.040182652273629</v>
      </c>
      <c r="F11351" s="7">
        <v>110.48341491678232</v>
      </c>
      <c r="G11351" s="7">
        <v>97.080731334334118</v>
      </c>
      <c r="H11351" s="7">
        <v>80.780529023043783</v>
      </c>
      <c r="I11351" s="7">
        <v>70.869756983677036</v>
      </c>
      <c r="J11351" s="7">
        <v>88.356705659147337</v>
      </c>
      <c r="K11351" s="7">
        <v>93.639846745269367</v>
      </c>
      <c r="L11351" s="7">
        <v>77.74464569765172</v>
      </c>
      <c r="M11351" s="7">
        <v>80.469768946611921</v>
      </c>
      <c r="N11351" s="7">
        <v>80.334549821075129</v>
      </c>
      <c r="O11351" s="7">
        <v>103.12079814983449</v>
      </c>
      <c r="P11351" s="7">
        <v>88.10158804113982</v>
      </c>
      <c r="Q11351" s="6" t="str">
        <f t="shared" si="354"/>
        <v>P</v>
      </c>
      <c r="R11351" s="6" t="str">
        <f t="shared" si="355"/>
        <v>P</v>
      </c>
      <c r="S11351" s="5" t="s">
        <v>72</v>
      </c>
    </row>
    <row r="11352" spans="1:19" x14ac:dyDescent="0.25">
      <c r="A11352" s="5" t="s">
        <v>132</v>
      </c>
      <c r="B11352" s="5">
        <v>2022</v>
      </c>
      <c r="C11352" s="5" t="s">
        <v>1</v>
      </c>
      <c r="D11352" s="7" t="s">
        <v>142</v>
      </c>
      <c r="E11352" s="7" t="s">
        <v>142</v>
      </c>
      <c r="F11352" s="7">
        <v>98.337791223750301</v>
      </c>
      <c r="G11352" s="7">
        <v>113.1502585464365</v>
      </c>
      <c r="H11352" s="7">
        <v>95.208364843008013</v>
      </c>
      <c r="I11352" s="7">
        <v>82.250516738401231</v>
      </c>
      <c r="J11352" s="7">
        <v>77.87218793960642</v>
      </c>
      <c r="K11352" s="7">
        <v>86.644265513190945</v>
      </c>
      <c r="L11352" s="7">
        <v>95.62393236544699</v>
      </c>
      <c r="M11352" s="7">
        <v>87.094072817901846</v>
      </c>
      <c r="N11352" s="7">
        <v>80.298973815500915</v>
      </c>
      <c r="O11352" s="7">
        <v>81.909298458480166</v>
      </c>
      <c r="P11352" s="7">
        <v>70.002059087602831</v>
      </c>
      <c r="Q11352" s="6" t="str">
        <f t="shared" si="354"/>
        <v>P</v>
      </c>
      <c r="R11352" s="6" t="str">
        <f t="shared" si="355"/>
        <v>P</v>
      </c>
      <c r="S11352" s="5" t="s">
        <v>72</v>
      </c>
    </row>
    <row r="11353" spans="1:19" x14ac:dyDescent="0.25">
      <c r="A11353" s="5" t="s">
        <v>132</v>
      </c>
      <c r="B11353" s="5">
        <v>2023</v>
      </c>
      <c r="C11353" s="5" t="s">
        <v>1</v>
      </c>
      <c r="D11353" s="7" t="s">
        <v>142</v>
      </c>
      <c r="E11353" s="7" t="s">
        <v>142</v>
      </c>
      <c r="F11353" s="7" t="s">
        <v>142</v>
      </c>
      <c r="G11353" s="7">
        <v>100.65850751007542</v>
      </c>
      <c r="H11353" s="7">
        <v>110.8681616004158</v>
      </c>
      <c r="I11353" s="7">
        <v>96.801124120664113</v>
      </c>
      <c r="J11353" s="7">
        <v>90.221987028780504</v>
      </c>
      <c r="K11353" s="7">
        <v>76.282858666116894</v>
      </c>
      <c r="L11353" s="7">
        <v>88.478703101235794</v>
      </c>
      <c r="M11353" s="7">
        <v>106.87855230547162</v>
      </c>
      <c r="N11353" s="7">
        <v>86.898449468299674</v>
      </c>
      <c r="O11353" s="7">
        <v>81.776188006320737</v>
      </c>
      <c r="P11353" s="7">
        <v>69.814409646373434</v>
      </c>
      <c r="Q11353" s="6" t="str">
        <f t="shared" si="354"/>
        <v>P</v>
      </c>
      <c r="R11353" s="6" t="str">
        <f t="shared" si="355"/>
        <v>P</v>
      </c>
      <c r="S11353" s="5" t="s">
        <v>72</v>
      </c>
    </row>
    <row r="11354" spans="1:19" x14ac:dyDescent="0.25">
      <c r="A11354" s="5" t="s">
        <v>132</v>
      </c>
      <c r="B11354" s="5">
        <v>2024</v>
      </c>
      <c r="C11354" s="5" t="s">
        <v>1</v>
      </c>
      <c r="D11354" s="7" t="s">
        <v>142</v>
      </c>
      <c r="E11354" s="7" t="s">
        <v>142</v>
      </c>
      <c r="F11354" s="7" t="s">
        <v>142</v>
      </c>
      <c r="G11354" s="7" t="s">
        <v>142</v>
      </c>
      <c r="H11354" s="7">
        <v>98.617421992052925</v>
      </c>
      <c r="I11354" s="7">
        <v>112.68391704728185</v>
      </c>
      <c r="J11354" s="7">
        <v>106.12575947637112</v>
      </c>
      <c r="K11354" s="7">
        <v>88.327104376654262</v>
      </c>
      <c r="L11354" s="7">
        <v>77.855129546226564</v>
      </c>
      <c r="M11354" s="7">
        <v>98.889018703765075</v>
      </c>
      <c r="N11354" s="7">
        <v>106.60460639143207</v>
      </c>
      <c r="O11354" s="7">
        <v>88.532255849230211</v>
      </c>
      <c r="P11354" s="7">
        <v>75.55853489888311</v>
      </c>
      <c r="Q11354" s="6" t="str">
        <f t="shared" si="354"/>
        <v>P</v>
      </c>
      <c r="R11354" s="6" t="str">
        <f t="shared" si="355"/>
        <v>P</v>
      </c>
      <c r="S11354" s="5" t="s">
        <v>72</v>
      </c>
    </row>
    <row r="11355" spans="1:19" x14ac:dyDescent="0.25">
      <c r="A11355" s="5" t="s">
        <v>132</v>
      </c>
      <c r="B11355" s="5">
        <v>2025</v>
      </c>
      <c r="C11355" s="5" t="s">
        <v>1</v>
      </c>
      <c r="D11355" s="7" t="s">
        <v>142</v>
      </c>
      <c r="E11355" s="7" t="s">
        <v>142</v>
      </c>
      <c r="F11355" s="7" t="s">
        <v>142</v>
      </c>
      <c r="G11355" s="7" t="s">
        <v>142</v>
      </c>
      <c r="H11355" s="7" t="s">
        <v>142</v>
      </c>
      <c r="I11355" s="7">
        <v>100.24793116015368</v>
      </c>
      <c r="J11355" s="7">
        <v>123.56415907792326</v>
      </c>
      <c r="K11355" s="7">
        <v>103.91550972912292</v>
      </c>
      <c r="L11355" s="7">
        <v>90.142917083395673</v>
      </c>
      <c r="M11355" s="7">
        <v>87.06856826695369</v>
      </c>
      <c r="N11355" s="7">
        <v>98.627773643335871</v>
      </c>
      <c r="O11355" s="7">
        <v>108.64752819061781</v>
      </c>
      <c r="P11355" s="7">
        <v>92.743192025668492</v>
      </c>
      <c r="Q11355" s="6" t="str">
        <f t="shared" si="354"/>
        <v>P</v>
      </c>
      <c r="R11355" s="6" t="str">
        <f t="shared" si="355"/>
        <v>P</v>
      </c>
      <c r="S11355" s="5" t="s">
        <v>72</v>
      </c>
    </row>
    <row r="11356" spans="1:19" x14ac:dyDescent="0.25">
      <c r="A11356" s="5" t="s">
        <v>132</v>
      </c>
      <c r="B11356" s="5">
        <v>2026</v>
      </c>
      <c r="C11356" s="5" t="s">
        <v>1</v>
      </c>
      <c r="D11356" s="7" t="s">
        <v>142</v>
      </c>
      <c r="E11356" s="7" t="s">
        <v>142</v>
      </c>
      <c r="F11356" s="7" t="s">
        <v>142</v>
      </c>
      <c r="G11356" s="7" t="s">
        <v>142</v>
      </c>
      <c r="H11356" s="7" t="s">
        <v>142</v>
      </c>
      <c r="I11356" s="7" t="s">
        <v>142</v>
      </c>
      <c r="J11356" s="7">
        <v>109.95770778659539</v>
      </c>
      <c r="K11356" s="7">
        <v>121.0209302898274</v>
      </c>
      <c r="L11356" s="7">
        <v>106.06451980209023</v>
      </c>
      <c r="M11356" s="7">
        <v>100.83709207450387</v>
      </c>
      <c r="N11356" s="7">
        <v>86.84517022886368</v>
      </c>
      <c r="O11356" s="7">
        <v>100.5134861231919</v>
      </c>
      <c r="P11356" s="7">
        <v>85.825542399209155</v>
      </c>
      <c r="Q11356" s="6" t="str">
        <f t="shared" si="354"/>
        <v>P</v>
      </c>
      <c r="R11356" s="6" t="str">
        <f t="shared" si="355"/>
        <v>P</v>
      </c>
      <c r="S11356" s="5" t="s">
        <v>72</v>
      </c>
    </row>
    <row r="11357" spans="1:19" x14ac:dyDescent="0.25">
      <c r="A11357" s="5" t="s">
        <v>132</v>
      </c>
      <c r="B11357" s="5">
        <v>2027</v>
      </c>
      <c r="C11357" s="5" t="s">
        <v>1</v>
      </c>
      <c r="D11357" s="7" t="s">
        <v>142</v>
      </c>
      <c r="E11357" s="7" t="s">
        <v>142</v>
      </c>
      <c r="F11357" s="7" t="s">
        <v>142</v>
      </c>
      <c r="G11357" s="7" t="s">
        <v>142</v>
      </c>
      <c r="H11357" s="7" t="s">
        <v>142</v>
      </c>
      <c r="I11357" s="7" t="s">
        <v>142</v>
      </c>
      <c r="J11357" s="7" t="s">
        <v>142</v>
      </c>
      <c r="K11357" s="7">
        <v>107.70623124202372</v>
      </c>
      <c r="L11357" s="7">
        <v>123.53835402656077</v>
      </c>
      <c r="M11357" s="7">
        <v>118.638204143096</v>
      </c>
      <c r="N11357" s="7">
        <v>100.58879686715862</v>
      </c>
      <c r="O11357" s="7">
        <v>88.498906107446928</v>
      </c>
      <c r="P11357" s="7">
        <v>75.565894668664455</v>
      </c>
      <c r="Q11357" s="6" t="str">
        <f t="shared" si="354"/>
        <v>P</v>
      </c>
      <c r="R11357" s="6" t="str">
        <f t="shared" si="355"/>
        <v>P</v>
      </c>
      <c r="S11357" s="5" t="s">
        <v>72</v>
      </c>
    </row>
    <row r="11358" spans="1:19" x14ac:dyDescent="0.25">
      <c r="A11358" s="5" t="s">
        <v>132</v>
      </c>
      <c r="B11358" s="5">
        <v>2028</v>
      </c>
      <c r="C11358" s="5" t="s">
        <v>1</v>
      </c>
      <c r="D11358" s="7" t="s">
        <v>142</v>
      </c>
      <c r="E11358" s="7" t="s">
        <v>142</v>
      </c>
      <c r="F11358" s="7" t="s">
        <v>142</v>
      </c>
      <c r="G11358" s="7" t="s">
        <v>142</v>
      </c>
      <c r="H11358" s="7" t="s">
        <v>142</v>
      </c>
      <c r="I11358" s="7" t="s">
        <v>142</v>
      </c>
      <c r="J11358" s="7" t="s">
        <v>142</v>
      </c>
      <c r="K11358" s="7" t="s">
        <v>142</v>
      </c>
      <c r="L11358" s="7">
        <v>109.94370090147821</v>
      </c>
      <c r="M11358" s="7">
        <v>138.14909216784298</v>
      </c>
      <c r="N11358" s="7">
        <v>118.34309613848662</v>
      </c>
      <c r="O11358" s="7">
        <v>102.49385378787781</v>
      </c>
      <c r="P11358" s="7">
        <v>87.503654753823696</v>
      </c>
      <c r="Q11358" s="6" t="str">
        <f t="shared" si="354"/>
        <v>P</v>
      </c>
      <c r="R11358" s="6" t="str">
        <f t="shared" si="355"/>
        <v>P</v>
      </c>
      <c r="S11358" s="5" t="s">
        <v>72</v>
      </c>
    </row>
    <row r="11359" spans="1:19" x14ac:dyDescent="0.25">
      <c r="A11359" s="5" t="s">
        <v>132</v>
      </c>
      <c r="B11359" s="5">
        <v>2029</v>
      </c>
      <c r="C11359" s="5" t="s">
        <v>1</v>
      </c>
      <c r="D11359" s="7" t="s">
        <v>142</v>
      </c>
      <c r="E11359" s="7" t="s">
        <v>142</v>
      </c>
      <c r="F11359" s="7" t="s">
        <v>142</v>
      </c>
      <c r="G11359" s="7" t="s">
        <v>142</v>
      </c>
      <c r="H11359" s="7" t="s">
        <v>142</v>
      </c>
      <c r="I11359" s="7" t="s">
        <v>142</v>
      </c>
      <c r="J11359" s="7" t="s">
        <v>142</v>
      </c>
      <c r="K11359" s="7" t="s">
        <v>142</v>
      </c>
      <c r="L11359" s="7" t="s">
        <v>142</v>
      </c>
      <c r="M11359" s="7">
        <v>122.94839157038319</v>
      </c>
      <c r="N11359" s="7">
        <v>137.79958266924191</v>
      </c>
      <c r="O11359" s="7">
        <v>120.5909792840945</v>
      </c>
      <c r="P11359" s="7">
        <v>102.95082361990059</v>
      </c>
      <c r="Q11359" s="6" t="str">
        <f t="shared" si="354"/>
        <v>P</v>
      </c>
      <c r="R11359" s="6" t="str">
        <f t="shared" si="355"/>
        <v>P</v>
      </c>
      <c r="S11359" s="5" t="s">
        <v>72</v>
      </c>
    </row>
    <row r="11360" spans="1:19" x14ac:dyDescent="0.25">
      <c r="A11360" s="5" t="s">
        <v>132</v>
      </c>
      <c r="B11360" s="5">
        <v>2030</v>
      </c>
      <c r="C11360" s="5" t="s">
        <v>1</v>
      </c>
      <c r="D11360" s="7" t="s">
        <v>142</v>
      </c>
      <c r="E11360" s="7" t="s">
        <v>142</v>
      </c>
      <c r="F11360" s="7" t="s">
        <v>142</v>
      </c>
      <c r="G11360" s="7" t="s">
        <v>142</v>
      </c>
      <c r="H11360" s="7" t="s">
        <v>142</v>
      </c>
      <c r="I11360" s="7" t="s">
        <v>142</v>
      </c>
      <c r="J11360" s="7" t="s">
        <v>142</v>
      </c>
      <c r="K11360" s="7" t="s">
        <v>142</v>
      </c>
      <c r="L11360" s="7" t="s">
        <v>142</v>
      </c>
      <c r="M11360" s="7" t="s">
        <v>142</v>
      </c>
      <c r="N11360" s="7">
        <v>122.63664562667363</v>
      </c>
      <c r="O11360" s="7">
        <v>140.42294447104726</v>
      </c>
      <c r="P11360" s="7">
        <v>119.88633525062039</v>
      </c>
      <c r="Q11360" s="6" t="str">
        <f t="shared" si="354"/>
        <v>P</v>
      </c>
      <c r="R11360" s="6" t="str">
        <f t="shared" si="355"/>
        <v>P</v>
      </c>
      <c r="S11360" s="5" t="s">
        <v>72</v>
      </c>
    </row>
    <row r="11361" spans="1:19" x14ac:dyDescent="0.25">
      <c r="A11361" s="5" t="s">
        <v>132</v>
      </c>
      <c r="B11361" s="5">
        <v>2031</v>
      </c>
      <c r="C11361" s="5" t="s">
        <v>1</v>
      </c>
      <c r="D11361" s="7" t="s">
        <v>142</v>
      </c>
      <c r="E11361" s="7" t="s">
        <v>142</v>
      </c>
      <c r="F11361" s="7" t="s">
        <v>142</v>
      </c>
      <c r="G11361" s="7" t="s">
        <v>142</v>
      </c>
      <c r="H11361" s="7" t="s">
        <v>142</v>
      </c>
      <c r="I11361" s="7" t="s">
        <v>142</v>
      </c>
      <c r="J11361" s="7" t="s">
        <v>142</v>
      </c>
      <c r="K11361" s="7" t="s">
        <v>142</v>
      </c>
      <c r="L11361" s="7" t="s">
        <v>142</v>
      </c>
      <c r="M11361" s="7" t="s">
        <v>142</v>
      </c>
      <c r="N11361" s="7" t="s">
        <v>142</v>
      </c>
      <c r="O11361" s="7">
        <v>124.97033937553007</v>
      </c>
      <c r="P11361" s="7">
        <v>106.6972243916714</v>
      </c>
      <c r="Q11361" s="6" t="str">
        <f t="shared" si="354"/>
        <v>P</v>
      </c>
      <c r="R11361" s="6" t="str">
        <f t="shared" si="355"/>
        <v>P</v>
      </c>
      <c r="S11361" s="5" t="s">
        <v>72</v>
      </c>
    </row>
    <row r="11362" spans="1:19" x14ac:dyDescent="0.25">
      <c r="A11362" s="5" t="s">
        <v>132</v>
      </c>
      <c r="B11362" s="5">
        <v>2000</v>
      </c>
      <c r="C11362" s="5" t="s">
        <v>0</v>
      </c>
      <c r="D11362" s="7">
        <v>187</v>
      </c>
      <c r="E11362" s="7">
        <v>255</v>
      </c>
      <c r="F11362" s="7">
        <v>243</v>
      </c>
      <c r="G11362" s="7">
        <v>235</v>
      </c>
      <c r="H11362" s="7">
        <v>241</v>
      </c>
      <c r="I11362" s="7">
        <v>232</v>
      </c>
      <c r="J11362" s="7">
        <v>246</v>
      </c>
      <c r="K11362" s="7">
        <v>223</v>
      </c>
      <c r="L11362" s="7">
        <v>239</v>
      </c>
      <c r="M11362" s="7">
        <v>220</v>
      </c>
      <c r="N11362" s="7">
        <v>163</v>
      </c>
      <c r="O11362" s="7">
        <v>116</v>
      </c>
      <c r="P11362" s="7">
        <v>98</v>
      </c>
      <c r="Q11362" s="6" t="str">
        <f t="shared" si="354"/>
        <v>A</v>
      </c>
      <c r="R11362" s="6" t="str">
        <f t="shared" si="355"/>
        <v>A</v>
      </c>
      <c r="S11362" s="5" t="s">
        <v>72</v>
      </c>
    </row>
    <row r="11363" spans="1:19" x14ac:dyDescent="0.25">
      <c r="A11363" s="5" t="s">
        <v>132</v>
      </c>
      <c r="B11363" s="5">
        <v>2001</v>
      </c>
      <c r="C11363" s="5" t="s">
        <v>0</v>
      </c>
      <c r="D11363" s="7">
        <v>198</v>
      </c>
      <c r="E11363" s="7">
        <v>194</v>
      </c>
      <c r="F11363" s="7">
        <v>262</v>
      </c>
      <c r="G11363" s="7">
        <v>255</v>
      </c>
      <c r="H11363" s="7">
        <v>251</v>
      </c>
      <c r="I11363" s="7">
        <v>252</v>
      </c>
      <c r="J11363" s="7">
        <v>253</v>
      </c>
      <c r="K11363" s="7">
        <v>247</v>
      </c>
      <c r="L11363" s="7">
        <v>219</v>
      </c>
      <c r="M11363" s="7">
        <v>192</v>
      </c>
      <c r="N11363" s="7">
        <v>155</v>
      </c>
      <c r="O11363" s="7">
        <v>127</v>
      </c>
      <c r="P11363" s="7">
        <v>102</v>
      </c>
      <c r="Q11363" s="6" t="str">
        <f t="shared" si="354"/>
        <v>A</v>
      </c>
      <c r="R11363" s="6" t="str">
        <f t="shared" si="355"/>
        <v>A</v>
      </c>
      <c r="S11363" s="5" t="s">
        <v>72</v>
      </c>
    </row>
    <row r="11364" spans="1:19" x14ac:dyDescent="0.25">
      <c r="A11364" s="5" t="s">
        <v>132</v>
      </c>
      <c r="B11364" s="5">
        <v>2002</v>
      </c>
      <c r="C11364" s="5" t="s">
        <v>0</v>
      </c>
      <c r="D11364" s="7">
        <v>226</v>
      </c>
      <c r="E11364" s="7">
        <v>200</v>
      </c>
      <c r="F11364" s="7">
        <v>192</v>
      </c>
      <c r="G11364" s="7">
        <v>261</v>
      </c>
      <c r="H11364" s="7">
        <v>249</v>
      </c>
      <c r="I11364" s="7">
        <v>241</v>
      </c>
      <c r="J11364" s="7">
        <v>276</v>
      </c>
      <c r="K11364" s="7">
        <v>242</v>
      </c>
      <c r="L11364" s="7">
        <v>272</v>
      </c>
      <c r="M11364" s="7">
        <v>165</v>
      </c>
      <c r="N11364" s="7">
        <v>154</v>
      </c>
      <c r="O11364" s="7">
        <v>115</v>
      </c>
      <c r="P11364" s="7">
        <v>82</v>
      </c>
      <c r="Q11364" s="6" t="str">
        <f t="shared" si="354"/>
        <v>A</v>
      </c>
      <c r="R11364" s="6" t="str">
        <f t="shared" si="355"/>
        <v>A</v>
      </c>
      <c r="S11364" s="5" t="s">
        <v>72</v>
      </c>
    </row>
    <row r="11365" spans="1:19" x14ac:dyDescent="0.25">
      <c r="A11365" s="5" t="s">
        <v>132</v>
      </c>
      <c r="B11365" s="5">
        <v>2003</v>
      </c>
      <c r="C11365" s="5" t="s">
        <v>0</v>
      </c>
      <c r="D11365" s="7">
        <v>245</v>
      </c>
      <c r="E11365" s="7">
        <v>212</v>
      </c>
      <c r="F11365" s="7">
        <v>194</v>
      </c>
      <c r="G11365" s="7">
        <v>202</v>
      </c>
      <c r="H11365" s="7">
        <v>257</v>
      </c>
      <c r="I11365" s="7">
        <v>260</v>
      </c>
      <c r="J11365" s="7">
        <v>271</v>
      </c>
      <c r="K11365" s="7">
        <v>269</v>
      </c>
      <c r="L11365" s="7">
        <v>321</v>
      </c>
      <c r="M11365" s="7">
        <v>216</v>
      </c>
      <c r="N11365" s="7">
        <v>136</v>
      </c>
      <c r="O11365" s="7">
        <v>128</v>
      </c>
      <c r="P11365" s="7">
        <v>102</v>
      </c>
      <c r="Q11365" s="6" t="str">
        <f t="shared" si="354"/>
        <v>A</v>
      </c>
      <c r="R11365" s="6" t="str">
        <f t="shared" si="355"/>
        <v>A</v>
      </c>
      <c r="S11365" s="5" t="s">
        <v>72</v>
      </c>
    </row>
    <row r="11366" spans="1:19" x14ac:dyDescent="0.25">
      <c r="A11366" s="5" t="s">
        <v>132</v>
      </c>
      <c r="B11366" s="5">
        <v>2004</v>
      </c>
      <c r="C11366" s="5" t="s">
        <v>0</v>
      </c>
      <c r="D11366" s="7">
        <v>231</v>
      </c>
      <c r="E11366" s="7">
        <v>226</v>
      </c>
      <c r="F11366" s="7">
        <v>223</v>
      </c>
      <c r="G11366" s="7">
        <v>194</v>
      </c>
      <c r="H11366" s="7">
        <v>198</v>
      </c>
      <c r="I11366" s="7">
        <v>256</v>
      </c>
      <c r="J11366" s="7">
        <v>263</v>
      </c>
      <c r="K11366" s="7">
        <v>267</v>
      </c>
      <c r="L11366" s="7">
        <v>287</v>
      </c>
      <c r="M11366" s="7">
        <v>234</v>
      </c>
      <c r="N11366" s="7">
        <v>148</v>
      </c>
      <c r="O11366" s="7">
        <v>101</v>
      </c>
      <c r="P11366" s="7">
        <v>80</v>
      </c>
      <c r="Q11366" s="6" t="str">
        <f t="shared" si="354"/>
        <v>A</v>
      </c>
      <c r="R11366" s="6" t="str">
        <f t="shared" si="355"/>
        <v>A</v>
      </c>
      <c r="S11366" s="5" t="s">
        <v>72</v>
      </c>
    </row>
    <row r="11367" spans="1:19" x14ac:dyDescent="0.25">
      <c r="A11367" s="5" t="s">
        <v>132</v>
      </c>
      <c r="B11367" s="5">
        <v>2005</v>
      </c>
      <c r="C11367" s="5" t="s">
        <v>0</v>
      </c>
      <c r="D11367" s="7">
        <v>244</v>
      </c>
      <c r="E11367" s="7">
        <v>225</v>
      </c>
      <c r="F11367" s="7">
        <v>233</v>
      </c>
      <c r="G11367" s="7">
        <v>229</v>
      </c>
      <c r="H11367" s="7">
        <v>197</v>
      </c>
      <c r="I11367" s="7">
        <v>205</v>
      </c>
      <c r="J11367" s="7">
        <v>260</v>
      </c>
      <c r="K11367" s="7">
        <v>267</v>
      </c>
      <c r="L11367" s="7">
        <v>341</v>
      </c>
      <c r="M11367" s="7">
        <v>223</v>
      </c>
      <c r="N11367" s="7">
        <v>169</v>
      </c>
      <c r="O11367" s="7">
        <v>136</v>
      </c>
      <c r="P11367" s="7">
        <v>160</v>
      </c>
      <c r="Q11367" s="6" t="str">
        <f t="shared" si="354"/>
        <v>A</v>
      </c>
      <c r="R11367" s="6" t="str">
        <f t="shared" si="355"/>
        <v>A</v>
      </c>
      <c r="S11367" s="5" t="s">
        <v>72</v>
      </c>
    </row>
    <row r="11368" spans="1:19" x14ac:dyDescent="0.25">
      <c r="A11368" s="5" t="s">
        <v>132</v>
      </c>
      <c r="B11368" s="5">
        <v>2006</v>
      </c>
      <c r="C11368" s="5" t="s">
        <v>0</v>
      </c>
      <c r="D11368" s="7">
        <v>234</v>
      </c>
      <c r="E11368" s="7">
        <v>228</v>
      </c>
      <c r="F11368" s="7">
        <v>233</v>
      </c>
      <c r="G11368" s="7">
        <v>239</v>
      </c>
      <c r="H11368" s="7">
        <v>238</v>
      </c>
      <c r="I11368" s="7">
        <v>213</v>
      </c>
      <c r="J11368" s="7">
        <v>216</v>
      </c>
      <c r="K11368" s="7">
        <v>243</v>
      </c>
      <c r="L11368" s="7">
        <v>347</v>
      </c>
      <c r="M11368" s="7">
        <v>258</v>
      </c>
      <c r="N11368" s="7">
        <v>151</v>
      </c>
      <c r="O11368" s="7">
        <v>138</v>
      </c>
      <c r="P11368" s="7">
        <v>119</v>
      </c>
      <c r="Q11368" s="6" t="str">
        <f t="shared" si="354"/>
        <v>A</v>
      </c>
      <c r="R11368" s="6" t="str">
        <f t="shared" si="355"/>
        <v>A</v>
      </c>
      <c r="S11368" s="5" t="s">
        <v>72</v>
      </c>
    </row>
    <row r="11369" spans="1:19" x14ac:dyDescent="0.25">
      <c r="A11369" s="5" t="s">
        <v>132</v>
      </c>
      <c r="B11369" s="5">
        <v>2007</v>
      </c>
      <c r="C11369" s="5" t="s">
        <v>0</v>
      </c>
      <c r="D11369" s="7">
        <v>238</v>
      </c>
      <c r="E11369" s="7">
        <v>222</v>
      </c>
      <c r="F11369" s="7">
        <v>227</v>
      </c>
      <c r="G11369" s="7">
        <v>245</v>
      </c>
      <c r="H11369" s="7">
        <v>236</v>
      </c>
      <c r="I11369" s="7">
        <v>227</v>
      </c>
      <c r="J11369" s="7">
        <v>209</v>
      </c>
      <c r="K11369" s="7">
        <v>224</v>
      </c>
      <c r="L11369" s="7">
        <v>307</v>
      </c>
      <c r="M11369" s="7">
        <v>247</v>
      </c>
      <c r="N11369" s="7">
        <v>172</v>
      </c>
      <c r="O11369" s="7">
        <v>145</v>
      </c>
      <c r="P11369" s="7">
        <v>100</v>
      </c>
      <c r="Q11369" s="6" t="str">
        <f t="shared" si="354"/>
        <v>A</v>
      </c>
      <c r="R11369" s="6" t="str">
        <f t="shared" si="355"/>
        <v>A</v>
      </c>
      <c r="S11369" s="5" t="s">
        <v>72</v>
      </c>
    </row>
    <row r="11370" spans="1:19" x14ac:dyDescent="0.25">
      <c r="A11370" s="5" t="s">
        <v>132</v>
      </c>
      <c r="B11370" s="5">
        <v>2008</v>
      </c>
      <c r="C11370" s="5" t="s">
        <v>0</v>
      </c>
      <c r="D11370" s="7">
        <v>254</v>
      </c>
      <c r="E11370" s="7">
        <v>245</v>
      </c>
      <c r="F11370" s="7">
        <v>239</v>
      </c>
      <c r="G11370" s="7">
        <v>219</v>
      </c>
      <c r="H11370" s="7">
        <v>268</v>
      </c>
      <c r="I11370" s="7">
        <v>234</v>
      </c>
      <c r="J11370" s="7">
        <v>224</v>
      </c>
      <c r="K11370" s="7">
        <v>216</v>
      </c>
      <c r="L11370" s="7">
        <v>294</v>
      </c>
      <c r="M11370" s="7">
        <v>228</v>
      </c>
      <c r="N11370" s="7">
        <v>180</v>
      </c>
      <c r="O11370" s="7">
        <v>156</v>
      </c>
      <c r="P11370" s="7">
        <v>130</v>
      </c>
      <c r="Q11370" s="6" t="str">
        <f t="shared" si="354"/>
        <v>A</v>
      </c>
      <c r="R11370" s="6" t="str">
        <f t="shared" si="355"/>
        <v>A</v>
      </c>
      <c r="S11370" s="5" t="s">
        <v>72</v>
      </c>
    </row>
    <row r="11371" spans="1:19" x14ac:dyDescent="0.25">
      <c r="A11371" s="5" t="s">
        <v>132</v>
      </c>
      <c r="B11371" s="5">
        <v>2009</v>
      </c>
      <c r="C11371" s="5" t="s">
        <v>0</v>
      </c>
      <c r="D11371" s="7">
        <v>249.80758720552166</v>
      </c>
      <c r="E11371" s="7">
        <v>231.01217083725368</v>
      </c>
      <c r="F11371" s="7">
        <v>227.67591967650276</v>
      </c>
      <c r="G11371" s="7">
        <v>215.79561821951728</v>
      </c>
      <c r="H11371" s="7">
        <v>212.13396103748877</v>
      </c>
      <c r="I11371" s="7">
        <v>249.39249430365143</v>
      </c>
      <c r="J11371" s="7">
        <v>206.41587922560427</v>
      </c>
      <c r="K11371" s="7">
        <v>225.03840635057475</v>
      </c>
      <c r="L11371" s="7">
        <v>233.44677796422454</v>
      </c>
      <c r="M11371" s="7">
        <v>210.21673017490605</v>
      </c>
      <c r="N11371" s="7">
        <v>148.09063999248539</v>
      </c>
      <c r="O11371" s="7">
        <v>139.39654645052312</v>
      </c>
      <c r="P11371" s="7">
        <v>109.05818681714197</v>
      </c>
      <c r="Q11371" s="6" t="str">
        <f t="shared" si="354"/>
        <v>A</v>
      </c>
      <c r="R11371" s="6" t="str">
        <f t="shared" si="355"/>
        <v>A</v>
      </c>
      <c r="S11371" s="5" t="s">
        <v>72</v>
      </c>
    </row>
    <row r="11372" spans="1:19" x14ac:dyDescent="0.25">
      <c r="A11372" s="5" t="s">
        <v>132</v>
      </c>
      <c r="B11372" s="5">
        <v>2010</v>
      </c>
      <c r="C11372" s="5" t="s">
        <v>0</v>
      </c>
      <c r="D11372" s="7">
        <v>254.56894910491678</v>
      </c>
      <c r="E11372" s="7">
        <v>251.13920211303696</v>
      </c>
      <c r="F11372" s="7">
        <v>248.19815212256407</v>
      </c>
      <c r="G11372" s="7">
        <v>233.58055926725322</v>
      </c>
      <c r="H11372" s="7">
        <v>217.89122272917058</v>
      </c>
      <c r="I11372" s="7">
        <v>234.19215943831838</v>
      </c>
      <c r="J11372" s="7">
        <v>239.45060193843759</v>
      </c>
      <c r="K11372" s="7">
        <v>214.51107223688373</v>
      </c>
      <c r="L11372" s="7">
        <v>266.78065309417428</v>
      </c>
      <c r="M11372" s="7">
        <v>175.63765092951843</v>
      </c>
      <c r="N11372" s="7">
        <v>142.23489675032209</v>
      </c>
      <c r="O11372" s="7">
        <v>144.82638987865718</v>
      </c>
      <c r="P11372" s="7">
        <v>121.62708909178662</v>
      </c>
      <c r="Q11372" s="6" t="str">
        <f t="shared" si="354"/>
        <v>A</v>
      </c>
      <c r="R11372" s="6" t="str">
        <f t="shared" si="355"/>
        <v>A</v>
      </c>
      <c r="S11372" s="5" t="s">
        <v>72</v>
      </c>
    </row>
    <row r="11373" spans="1:19" x14ac:dyDescent="0.25">
      <c r="A11373" s="5" t="s">
        <v>132</v>
      </c>
      <c r="B11373" s="5">
        <v>2011</v>
      </c>
      <c r="C11373" s="5" t="s">
        <v>0</v>
      </c>
      <c r="D11373" s="7">
        <v>287.24223841851256</v>
      </c>
      <c r="E11373" s="7">
        <v>260.0890902685573</v>
      </c>
      <c r="F11373" s="7">
        <v>259.7979224361539</v>
      </c>
      <c r="G11373" s="7">
        <v>238.59000465698867</v>
      </c>
      <c r="H11373" s="7">
        <v>224.79392517212085</v>
      </c>
      <c r="I11373" s="7">
        <v>215.47924664583761</v>
      </c>
      <c r="J11373" s="7">
        <v>203.91197866176907</v>
      </c>
      <c r="K11373" s="7">
        <v>226.36397356968115</v>
      </c>
      <c r="L11373" s="7">
        <v>278.02730618600623</v>
      </c>
      <c r="M11373" s="7">
        <v>180.83316929669306</v>
      </c>
      <c r="N11373" s="7">
        <v>132.10495154043824</v>
      </c>
      <c r="O11373" s="7">
        <v>112.86772433229616</v>
      </c>
      <c r="P11373" s="7">
        <v>107.50971116155515</v>
      </c>
      <c r="Q11373" s="6" t="str">
        <f t="shared" si="354"/>
        <v>A</v>
      </c>
      <c r="R11373" s="6" t="str">
        <f t="shared" si="355"/>
        <v>A</v>
      </c>
      <c r="S11373" s="5" t="s">
        <v>72</v>
      </c>
    </row>
    <row r="11374" spans="1:19" x14ac:dyDescent="0.25">
      <c r="A11374" s="5" t="s">
        <v>132</v>
      </c>
      <c r="B11374" s="5">
        <v>2012</v>
      </c>
      <c r="C11374" s="5" t="s">
        <v>0</v>
      </c>
      <c r="D11374" s="7">
        <v>267.24715720174379</v>
      </c>
      <c r="E11374" s="7">
        <v>280.28528035156711</v>
      </c>
      <c r="F11374" s="7">
        <v>263.84987135980543</v>
      </c>
      <c r="G11374" s="7">
        <v>265.66917541563276</v>
      </c>
      <c r="H11374" s="7">
        <v>247.92603401232603</v>
      </c>
      <c r="I11374" s="7">
        <v>229.2292221648473</v>
      </c>
      <c r="J11374" s="7">
        <v>224.54613096056804</v>
      </c>
      <c r="K11374" s="7">
        <v>206.59345739784189</v>
      </c>
      <c r="L11374" s="7">
        <v>283.72300301431812</v>
      </c>
      <c r="M11374" s="7">
        <v>193.32743347375524</v>
      </c>
      <c r="N11374" s="7">
        <v>152.88860147403091</v>
      </c>
      <c r="O11374" s="7">
        <v>108.52011964690469</v>
      </c>
      <c r="P11374" s="7">
        <v>89.359547799922154</v>
      </c>
      <c r="Q11374" s="6" t="str">
        <f t="shared" si="354"/>
        <v>A</v>
      </c>
      <c r="R11374" s="6" t="str">
        <f t="shared" si="355"/>
        <v>A</v>
      </c>
      <c r="S11374" s="5" t="s">
        <v>72</v>
      </c>
    </row>
    <row r="11375" spans="1:19" x14ac:dyDescent="0.25">
      <c r="A11375" s="5" t="s">
        <v>132</v>
      </c>
      <c r="B11375" s="5">
        <v>2013</v>
      </c>
      <c r="C11375" s="5" t="s">
        <v>0</v>
      </c>
      <c r="D11375" s="7">
        <v>286.01176641980635</v>
      </c>
      <c r="E11375" s="7">
        <v>273.86768521198735</v>
      </c>
      <c r="F11375" s="7">
        <v>299.23338950803287</v>
      </c>
      <c r="G11375" s="7">
        <v>264.97105084569097</v>
      </c>
      <c r="H11375" s="7">
        <v>269.73251511041377</v>
      </c>
      <c r="I11375" s="7">
        <v>250.21578579152114</v>
      </c>
      <c r="J11375" s="7">
        <v>236.86627253930556</v>
      </c>
      <c r="K11375" s="7">
        <v>217.90604632278115</v>
      </c>
      <c r="L11375" s="7">
        <v>265.17588065007743</v>
      </c>
      <c r="M11375" s="7">
        <v>194.27454702999933</v>
      </c>
      <c r="N11375" s="7">
        <v>146.87607675108134</v>
      </c>
      <c r="O11375" s="7">
        <v>119.80258287487521</v>
      </c>
      <c r="P11375" s="7">
        <v>100.70367343188406</v>
      </c>
      <c r="Q11375" s="6" t="str">
        <f t="shared" si="354"/>
        <v>A</v>
      </c>
      <c r="R11375" s="6" t="str">
        <f t="shared" si="355"/>
        <v>P</v>
      </c>
      <c r="S11375" s="5" t="s">
        <v>72</v>
      </c>
    </row>
    <row r="11376" spans="1:19" x14ac:dyDescent="0.25">
      <c r="A11376" s="5" t="s">
        <v>132</v>
      </c>
      <c r="B11376" s="5">
        <v>2014</v>
      </c>
      <c r="C11376" s="5" t="s">
        <v>0</v>
      </c>
      <c r="D11376" s="7">
        <v>261.90828493096518</v>
      </c>
      <c r="E11376" s="7">
        <v>285.08308094707604</v>
      </c>
      <c r="F11376" s="7">
        <v>283.43507223676067</v>
      </c>
      <c r="G11376" s="7">
        <v>295.82500772012867</v>
      </c>
      <c r="H11376" s="7">
        <v>265.79212100989054</v>
      </c>
      <c r="I11376" s="7">
        <v>272.47733782213339</v>
      </c>
      <c r="J11376" s="7">
        <v>244.3562100593314</v>
      </c>
      <c r="K11376" s="7">
        <v>234.14804390666163</v>
      </c>
      <c r="L11376" s="7">
        <v>269.28575152077269</v>
      </c>
      <c r="M11376" s="7">
        <v>185.61782890762157</v>
      </c>
      <c r="N11376" s="7">
        <v>144.23959456822541</v>
      </c>
      <c r="O11376" s="7">
        <v>120.22467068180991</v>
      </c>
      <c r="P11376" s="7">
        <v>101.70439822775491</v>
      </c>
      <c r="Q11376" s="6" t="str">
        <f t="shared" si="354"/>
        <v>P</v>
      </c>
      <c r="R11376" s="6" t="str">
        <f t="shared" si="355"/>
        <v>P</v>
      </c>
      <c r="S11376" s="5" t="s">
        <v>72</v>
      </c>
    </row>
    <row r="11377" spans="1:19" x14ac:dyDescent="0.25">
      <c r="A11377" s="5" t="s">
        <v>132</v>
      </c>
      <c r="B11377" s="5">
        <v>2015</v>
      </c>
      <c r="C11377" s="5" t="s">
        <v>0</v>
      </c>
      <c r="D11377" s="7">
        <v>240.02931574542345</v>
      </c>
      <c r="E11377" s="7">
        <v>262.65116175045569</v>
      </c>
      <c r="F11377" s="7">
        <v>297.23158901843573</v>
      </c>
      <c r="G11377" s="7">
        <v>282.74194919326976</v>
      </c>
      <c r="H11377" s="7">
        <v>297.36841129987926</v>
      </c>
      <c r="I11377" s="7">
        <v>271.73317837931245</v>
      </c>
      <c r="J11377" s="7">
        <v>266.09258043061953</v>
      </c>
      <c r="K11377" s="7">
        <v>242.06691272805466</v>
      </c>
      <c r="L11377" s="7">
        <v>292.00530268532816</v>
      </c>
      <c r="M11377" s="7">
        <v>188.91347711417308</v>
      </c>
      <c r="N11377" s="7">
        <v>139.59824731360968</v>
      </c>
      <c r="O11377" s="7">
        <v>120.28149197477713</v>
      </c>
      <c r="P11377" s="7">
        <v>103.06139229625389</v>
      </c>
      <c r="Q11377" s="6" t="str">
        <f t="shared" si="354"/>
        <v>P</v>
      </c>
      <c r="R11377" s="6" t="str">
        <f t="shared" si="355"/>
        <v>P</v>
      </c>
      <c r="S11377" s="5" t="s">
        <v>72</v>
      </c>
    </row>
    <row r="11378" spans="1:19" x14ac:dyDescent="0.25">
      <c r="A11378" s="5" t="s">
        <v>132</v>
      </c>
      <c r="B11378" s="5">
        <v>2016</v>
      </c>
      <c r="C11378" s="5" t="s">
        <v>0</v>
      </c>
      <c r="D11378" s="7">
        <v>254.75858983729273</v>
      </c>
      <c r="E11378" s="7">
        <v>240.985383981312</v>
      </c>
      <c r="F11378" s="7">
        <v>273.09594876480878</v>
      </c>
      <c r="G11378" s="7">
        <v>295.90409926368937</v>
      </c>
      <c r="H11378" s="7">
        <v>284.17625997771756</v>
      </c>
      <c r="I11378" s="7">
        <v>301.27933991428256</v>
      </c>
      <c r="J11378" s="7">
        <v>266.03467197226968</v>
      </c>
      <c r="K11378" s="7">
        <v>261.800534288596</v>
      </c>
      <c r="L11378" s="7">
        <v>304.80222710510827</v>
      </c>
      <c r="M11378" s="7">
        <v>202.73911874917724</v>
      </c>
      <c r="N11378" s="7">
        <v>144.66959677227388</v>
      </c>
      <c r="O11378" s="7">
        <v>113.93045893187379</v>
      </c>
      <c r="P11378" s="7">
        <v>98.220456261678137</v>
      </c>
      <c r="Q11378" s="6" t="str">
        <f t="shared" si="354"/>
        <v>P</v>
      </c>
      <c r="R11378" s="6" t="str">
        <f t="shared" si="355"/>
        <v>P</v>
      </c>
      <c r="S11378" s="5" t="s">
        <v>72</v>
      </c>
    </row>
    <row r="11379" spans="1:19" x14ac:dyDescent="0.25">
      <c r="A11379" s="5" t="s">
        <v>132</v>
      </c>
      <c r="B11379" s="5">
        <v>2017</v>
      </c>
      <c r="C11379" s="5" t="s">
        <v>0</v>
      </c>
      <c r="D11379" s="7">
        <v>221.13546621572507</v>
      </c>
      <c r="E11379" s="7">
        <v>255.16993408684584</v>
      </c>
      <c r="F11379" s="7">
        <v>250.58824779188521</v>
      </c>
      <c r="G11379" s="7">
        <v>273.14113185267212</v>
      </c>
      <c r="H11379" s="7">
        <v>299.28931815215725</v>
      </c>
      <c r="I11379" s="7">
        <v>288.29252228967061</v>
      </c>
      <c r="J11379" s="7">
        <v>300.0420339818711</v>
      </c>
      <c r="K11379" s="7">
        <v>262.83114212204379</v>
      </c>
      <c r="L11379" s="7">
        <v>328.98964282005562</v>
      </c>
      <c r="M11379" s="7">
        <v>211.82541114981274</v>
      </c>
      <c r="N11379" s="7">
        <v>156.36809121302281</v>
      </c>
      <c r="O11379" s="7">
        <v>117.91710458018548</v>
      </c>
      <c r="P11379" s="7">
        <v>100.21354624572656</v>
      </c>
      <c r="Q11379" s="6" t="str">
        <f t="shared" si="354"/>
        <v>P</v>
      </c>
      <c r="R11379" s="6" t="str">
        <f t="shared" si="355"/>
        <v>P</v>
      </c>
      <c r="S11379" s="5" t="s">
        <v>72</v>
      </c>
    </row>
    <row r="11380" spans="1:19" x14ac:dyDescent="0.25">
      <c r="A11380" s="5" t="s">
        <v>132</v>
      </c>
      <c r="B11380" s="5">
        <v>2018</v>
      </c>
      <c r="C11380" s="5" t="s">
        <v>0</v>
      </c>
      <c r="D11380" s="7">
        <v>280.65412054361616</v>
      </c>
      <c r="E11380" s="7">
        <v>222.21851968080529</v>
      </c>
      <c r="F11380" s="7">
        <v>266.31499768580704</v>
      </c>
      <c r="G11380" s="7">
        <v>250.07661567240893</v>
      </c>
      <c r="H11380" s="7">
        <v>275.56625433648247</v>
      </c>
      <c r="I11380" s="7">
        <v>303.48874353005692</v>
      </c>
      <c r="J11380" s="7">
        <v>286.32680002851839</v>
      </c>
      <c r="K11380" s="7">
        <v>295.60185048998801</v>
      </c>
      <c r="L11380" s="7">
        <v>330.24708806492009</v>
      </c>
      <c r="M11380" s="7">
        <v>228.66960574170633</v>
      </c>
      <c r="N11380" s="7">
        <v>161.30899027979419</v>
      </c>
      <c r="O11380" s="7">
        <v>127.26127466419652</v>
      </c>
      <c r="P11380" s="7">
        <v>108.26972735285379</v>
      </c>
      <c r="Q11380" s="6" t="str">
        <f t="shared" si="354"/>
        <v>P</v>
      </c>
      <c r="R11380" s="6" t="str">
        <f t="shared" si="355"/>
        <v>P</v>
      </c>
      <c r="S11380" s="5" t="s">
        <v>72</v>
      </c>
    </row>
    <row r="11381" spans="1:19" x14ac:dyDescent="0.25">
      <c r="A11381" s="5" t="s">
        <v>132</v>
      </c>
      <c r="B11381" s="5">
        <v>2019</v>
      </c>
      <c r="C11381" s="5" t="s">
        <v>0</v>
      </c>
      <c r="D11381" s="7">
        <v>239.09815294088526</v>
      </c>
      <c r="E11381" s="7">
        <v>281.42231308246346</v>
      </c>
      <c r="F11381" s="7">
        <v>231.33954833157244</v>
      </c>
      <c r="G11381" s="7">
        <v>265.37299567171527</v>
      </c>
      <c r="H11381" s="7">
        <v>251.89612939604854</v>
      </c>
      <c r="I11381" s="7">
        <v>279.59979667448556</v>
      </c>
      <c r="J11381" s="7">
        <v>299.38660117920256</v>
      </c>
      <c r="K11381" s="7">
        <v>282.52671689427109</v>
      </c>
      <c r="L11381" s="7">
        <v>370.21280731912816</v>
      </c>
      <c r="M11381" s="7">
        <v>230.06424526164341</v>
      </c>
      <c r="N11381" s="7">
        <v>173.63972663706863</v>
      </c>
      <c r="O11381" s="7">
        <v>131.96545216458873</v>
      </c>
      <c r="P11381" s="7">
        <v>112.50332756412696</v>
      </c>
      <c r="Q11381" s="6" t="str">
        <f t="shared" si="354"/>
        <v>P</v>
      </c>
      <c r="R11381" s="6" t="str">
        <f t="shared" si="355"/>
        <v>P</v>
      </c>
      <c r="S11381" s="5" t="s">
        <v>72</v>
      </c>
    </row>
    <row r="11382" spans="1:19" x14ac:dyDescent="0.25">
      <c r="A11382" s="5" t="s">
        <v>132</v>
      </c>
      <c r="B11382" s="5">
        <v>2020</v>
      </c>
      <c r="C11382" s="5" t="s">
        <v>0</v>
      </c>
      <c r="D11382" s="7">
        <v>235.08957853508929</v>
      </c>
      <c r="E11382" s="7">
        <v>239.83807571006352</v>
      </c>
      <c r="F11382" s="7">
        <v>293.04618890179654</v>
      </c>
      <c r="G11382" s="7">
        <v>230.70728504902166</v>
      </c>
      <c r="H11382" s="7">
        <v>267.36374083873852</v>
      </c>
      <c r="I11382" s="7">
        <v>255.78992894247807</v>
      </c>
      <c r="J11382" s="7">
        <v>275.76762106393937</v>
      </c>
      <c r="K11382" s="7">
        <v>295.44680205653873</v>
      </c>
      <c r="L11382" s="7">
        <v>354.25232566886905</v>
      </c>
      <c r="M11382" s="7">
        <v>257.86665755377516</v>
      </c>
      <c r="N11382" s="7">
        <v>175.15692856745426</v>
      </c>
      <c r="O11382" s="7">
        <v>142.22509784683541</v>
      </c>
      <c r="P11382" s="7">
        <v>121.45237544133883</v>
      </c>
      <c r="Q11382" s="6" t="str">
        <f t="shared" si="354"/>
        <v>P</v>
      </c>
      <c r="R11382" s="6" t="str">
        <f t="shared" si="355"/>
        <v>P</v>
      </c>
      <c r="S11382" s="5" t="s">
        <v>72</v>
      </c>
    </row>
    <row r="11383" spans="1:19" x14ac:dyDescent="0.25">
      <c r="A11383" s="5" t="s">
        <v>132</v>
      </c>
      <c r="B11383" s="5">
        <v>2021</v>
      </c>
      <c r="C11383" s="5" t="s">
        <v>0</v>
      </c>
      <c r="D11383" s="7" t="s">
        <v>142</v>
      </c>
      <c r="E11383" s="7">
        <v>235.84721316068953</v>
      </c>
      <c r="F11383" s="7">
        <v>249.71274324707113</v>
      </c>
      <c r="G11383" s="7">
        <v>292.29154644210286</v>
      </c>
      <c r="H11383" s="7">
        <v>232.53006010719076</v>
      </c>
      <c r="I11383" s="7">
        <v>271.27499900149286</v>
      </c>
      <c r="J11383" s="7">
        <v>252.64516802682644</v>
      </c>
      <c r="K11383" s="7">
        <v>271.98956719790368</v>
      </c>
      <c r="L11383" s="7">
        <v>370.86116604117888</v>
      </c>
      <c r="M11383" s="7">
        <v>246.47453377506181</v>
      </c>
      <c r="N11383" s="7">
        <v>196.81078174799958</v>
      </c>
      <c r="O11383" s="7">
        <v>143.12183054199394</v>
      </c>
      <c r="P11383" s="7">
        <v>122.20702701248938</v>
      </c>
      <c r="Q11383" s="6" t="str">
        <f t="shared" si="354"/>
        <v>P</v>
      </c>
      <c r="R11383" s="6" t="str">
        <f t="shared" si="355"/>
        <v>P</v>
      </c>
      <c r="S11383" s="5" t="s">
        <v>72</v>
      </c>
    </row>
    <row r="11384" spans="1:19" x14ac:dyDescent="0.25">
      <c r="A11384" s="5" t="s">
        <v>132</v>
      </c>
      <c r="B11384" s="5">
        <v>2022</v>
      </c>
      <c r="C11384" s="5" t="s">
        <v>0</v>
      </c>
      <c r="D11384" s="7" t="s">
        <v>142</v>
      </c>
      <c r="E11384" s="7" t="s">
        <v>142</v>
      </c>
      <c r="F11384" s="7">
        <v>245.59951770937386</v>
      </c>
      <c r="G11384" s="7">
        <v>249.15037977664645</v>
      </c>
      <c r="H11384" s="7">
        <v>294.75404041458279</v>
      </c>
      <c r="I11384" s="7">
        <v>235.93506984917809</v>
      </c>
      <c r="J11384" s="7">
        <v>268.38865796536027</v>
      </c>
      <c r="K11384" s="7">
        <v>249.24183225665118</v>
      </c>
      <c r="L11384" s="7">
        <v>341.35089546582395</v>
      </c>
      <c r="M11384" s="7">
        <v>258.03954571402812</v>
      </c>
      <c r="N11384" s="7">
        <v>188.13726475851669</v>
      </c>
      <c r="O11384" s="7">
        <v>160.74693484659966</v>
      </c>
      <c r="P11384" s="7">
        <v>137.05468064303435</v>
      </c>
      <c r="Q11384" s="6" t="str">
        <f t="shared" si="354"/>
        <v>P</v>
      </c>
      <c r="R11384" s="6" t="str">
        <f t="shared" si="355"/>
        <v>P</v>
      </c>
      <c r="S11384" s="5" t="s">
        <v>72</v>
      </c>
    </row>
    <row r="11385" spans="1:19" x14ac:dyDescent="0.25">
      <c r="A11385" s="5" t="s">
        <v>132</v>
      </c>
      <c r="B11385" s="5">
        <v>2023</v>
      </c>
      <c r="C11385" s="5" t="s">
        <v>0</v>
      </c>
      <c r="D11385" s="7" t="s">
        <v>142</v>
      </c>
      <c r="E11385" s="7" t="s">
        <v>142</v>
      </c>
      <c r="F11385" s="7" t="s">
        <v>142</v>
      </c>
      <c r="G11385" s="7">
        <v>244.97719704359389</v>
      </c>
      <c r="H11385" s="7">
        <v>251.16935987837439</v>
      </c>
      <c r="I11385" s="7">
        <v>299.07827548770973</v>
      </c>
      <c r="J11385" s="7">
        <v>233.29111833258443</v>
      </c>
      <c r="K11385" s="7">
        <v>264.73110090898479</v>
      </c>
      <c r="L11385" s="7">
        <v>312.72630634050171</v>
      </c>
      <c r="M11385" s="7">
        <v>237.55109773303542</v>
      </c>
      <c r="N11385" s="7">
        <v>196.66229502098059</v>
      </c>
      <c r="O11385" s="7">
        <v>153.69383171654718</v>
      </c>
      <c r="P11385" s="7">
        <v>131.05620896545233</v>
      </c>
      <c r="Q11385" s="6" t="str">
        <f t="shared" si="354"/>
        <v>P</v>
      </c>
      <c r="R11385" s="6" t="str">
        <f t="shared" si="355"/>
        <v>P</v>
      </c>
      <c r="S11385" s="5" t="s">
        <v>72</v>
      </c>
    </row>
    <row r="11386" spans="1:19" x14ac:dyDescent="0.25">
      <c r="A11386" s="5" t="s">
        <v>132</v>
      </c>
      <c r="B11386" s="5">
        <v>2024</v>
      </c>
      <c r="C11386" s="5" t="s">
        <v>0</v>
      </c>
      <c r="D11386" s="7" t="s">
        <v>142</v>
      </c>
      <c r="E11386" s="7" t="s">
        <v>142</v>
      </c>
      <c r="F11386" s="7" t="s">
        <v>142</v>
      </c>
      <c r="G11386" s="7" t="s">
        <v>142</v>
      </c>
      <c r="H11386" s="7">
        <v>246.9141951676535</v>
      </c>
      <c r="I11386" s="7">
        <v>254.87998330115812</v>
      </c>
      <c r="J11386" s="7">
        <v>295.48753491711972</v>
      </c>
      <c r="K11386" s="7">
        <v>230.14367382938903</v>
      </c>
      <c r="L11386" s="7">
        <v>332.06968168694101</v>
      </c>
      <c r="M11386" s="7">
        <v>217.68078100532983</v>
      </c>
      <c r="N11386" s="7">
        <v>180.99970810010157</v>
      </c>
      <c r="O11386" s="7">
        <v>160.7567222166374</v>
      </c>
      <c r="P11386" s="7">
        <v>137.12958505839538</v>
      </c>
      <c r="Q11386" s="6" t="str">
        <f t="shared" si="354"/>
        <v>P</v>
      </c>
      <c r="R11386" s="6" t="str">
        <f t="shared" si="355"/>
        <v>P</v>
      </c>
      <c r="S11386" s="5" t="s">
        <v>72</v>
      </c>
    </row>
    <row r="11387" spans="1:19" x14ac:dyDescent="0.25">
      <c r="A11387" s="5" t="s">
        <v>132</v>
      </c>
      <c r="B11387" s="5">
        <v>2025</v>
      </c>
      <c r="C11387" s="5" t="s">
        <v>0</v>
      </c>
      <c r="D11387" s="7" t="s">
        <v>142</v>
      </c>
      <c r="E11387" s="7" t="s">
        <v>142</v>
      </c>
      <c r="F11387" s="7" t="s">
        <v>142</v>
      </c>
      <c r="G11387" s="7" t="s">
        <v>142</v>
      </c>
      <c r="H11387" s="7" t="s">
        <v>142</v>
      </c>
      <c r="I11387" s="7">
        <v>250.57333807506035</v>
      </c>
      <c r="J11387" s="7">
        <v>251.82668122752631</v>
      </c>
      <c r="K11387" s="7">
        <v>291.50130493198452</v>
      </c>
      <c r="L11387" s="7">
        <v>288.73232120197883</v>
      </c>
      <c r="M11387" s="7">
        <v>231.13016107733173</v>
      </c>
      <c r="N11387" s="7">
        <v>165.93348027483526</v>
      </c>
      <c r="O11387" s="7">
        <v>147.95833408106196</v>
      </c>
      <c r="P11387" s="7">
        <v>126.23511370069703</v>
      </c>
      <c r="Q11387" s="6" t="str">
        <f t="shared" si="354"/>
        <v>P</v>
      </c>
      <c r="R11387" s="6" t="str">
        <f t="shared" si="355"/>
        <v>P</v>
      </c>
      <c r="S11387" s="5" t="s">
        <v>72</v>
      </c>
    </row>
    <row r="11388" spans="1:19" x14ac:dyDescent="0.25">
      <c r="A11388" s="5" t="s">
        <v>132</v>
      </c>
      <c r="B11388" s="5">
        <v>2026</v>
      </c>
      <c r="C11388" s="5" t="s">
        <v>0</v>
      </c>
      <c r="D11388" s="7" t="s">
        <v>142</v>
      </c>
      <c r="E11388" s="7" t="s">
        <v>142</v>
      </c>
      <c r="F11388" s="7" t="s">
        <v>142</v>
      </c>
      <c r="G11388" s="7" t="s">
        <v>142</v>
      </c>
      <c r="H11388" s="7" t="s">
        <v>142</v>
      </c>
      <c r="I11388" s="7" t="s">
        <v>142</v>
      </c>
      <c r="J11388" s="7">
        <v>247.63819087971476</v>
      </c>
      <c r="K11388" s="7">
        <v>248.41702832672388</v>
      </c>
      <c r="L11388" s="7">
        <v>365.75590808014937</v>
      </c>
      <c r="M11388" s="7">
        <v>200.94085931081821</v>
      </c>
      <c r="N11388" s="7">
        <v>176.23782115101997</v>
      </c>
      <c r="O11388" s="7">
        <v>135.60289884972204</v>
      </c>
      <c r="P11388" s="7">
        <v>115.68339174275376</v>
      </c>
      <c r="Q11388" s="6" t="str">
        <f t="shared" si="354"/>
        <v>P</v>
      </c>
      <c r="R11388" s="6" t="str">
        <f t="shared" si="355"/>
        <v>P</v>
      </c>
      <c r="S11388" s="5" t="s">
        <v>72</v>
      </c>
    </row>
    <row r="11389" spans="1:19" x14ac:dyDescent="0.25">
      <c r="A11389" s="5" t="s">
        <v>132</v>
      </c>
      <c r="B11389" s="5">
        <v>2027</v>
      </c>
      <c r="C11389" s="5" t="s">
        <v>0</v>
      </c>
      <c r="D11389" s="7" t="s">
        <v>142</v>
      </c>
      <c r="E11389" s="7" t="s">
        <v>142</v>
      </c>
      <c r="F11389" s="7" t="s">
        <v>142</v>
      </c>
      <c r="G11389" s="7" t="s">
        <v>142</v>
      </c>
      <c r="H11389" s="7" t="s">
        <v>142</v>
      </c>
      <c r="I11389" s="7" t="s">
        <v>142</v>
      </c>
      <c r="J11389" s="7" t="s">
        <v>142</v>
      </c>
      <c r="K11389" s="7">
        <v>244.28815490619104</v>
      </c>
      <c r="L11389" s="7">
        <v>311.68696559151431</v>
      </c>
      <c r="M11389" s="7">
        <v>254.54676990571716</v>
      </c>
      <c r="N11389" s="7">
        <v>153.20790439449942</v>
      </c>
      <c r="O11389" s="7">
        <v>144.01604089183553</v>
      </c>
      <c r="P11389" s="7">
        <v>122.84145761054906</v>
      </c>
      <c r="Q11389" s="6" t="str">
        <f t="shared" si="354"/>
        <v>P</v>
      </c>
      <c r="R11389" s="6" t="str">
        <f t="shared" si="355"/>
        <v>P</v>
      </c>
      <c r="S11389" s="5" t="s">
        <v>72</v>
      </c>
    </row>
    <row r="11390" spans="1:19" x14ac:dyDescent="0.25">
      <c r="A11390" s="5" t="s">
        <v>132</v>
      </c>
      <c r="B11390" s="5">
        <v>2028</v>
      </c>
      <c r="C11390" s="5" t="s">
        <v>0</v>
      </c>
      <c r="D11390" s="7" t="s">
        <v>142</v>
      </c>
      <c r="E11390" s="7" t="s">
        <v>142</v>
      </c>
      <c r="F11390" s="7" t="s">
        <v>142</v>
      </c>
      <c r="G11390" s="7" t="s">
        <v>142</v>
      </c>
      <c r="H11390" s="7" t="s">
        <v>142</v>
      </c>
      <c r="I11390" s="7" t="s">
        <v>142</v>
      </c>
      <c r="J11390" s="7" t="s">
        <v>142</v>
      </c>
      <c r="K11390" s="7" t="s">
        <v>142</v>
      </c>
      <c r="L11390" s="7">
        <v>306.49229775255043</v>
      </c>
      <c r="M11390" s="7">
        <v>216.92565914091185</v>
      </c>
      <c r="N11390" s="7">
        <v>194.04371739833229</v>
      </c>
      <c r="O11390" s="7">
        <v>125.20446213408572</v>
      </c>
      <c r="P11390" s="7">
        <v>106.79830124057119</v>
      </c>
      <c r="Q11390" s="6" t="str">
        <f t="shared" si="354"/>
        <v>P</v>
      </c>
      <c r="R11390" s="6" t="str">
        <f t="shared" si="355"/>
        <v>P</v>
      </c>
      <c r="S11390" s="5" t="s">
        <v>72</v>
      </c>
    </row>
    <row r="11391" spans="1:19" x14ac:dyDescent="0.25">
      <c r="A11391" s="5" t="s">
        <v>132</v>
      </c>
      <c r="B11391" s="5">
        <v>2029</v>
      </c>
      <c r="C11391" s="5" t="s">
        <v>0</v>
      </c>
      <c r="D11391" s="7" t="s">
        <v>142</v>
      </c>
      <c r="E11391" s="7" t="s">
        <v>142</v>
      </c>
      <c r="F11391" s="7" t="s">
        <v>142</v>
      </c>
      <c r="G11391" s="7" t="s">
        <v>142</v>
      </c>
      <c r="H11391" s="7" t="s">
        <v>142</v>
      </c>
      <c r="I11391" s="7" t="s">
        <v>142</v>
      </c>
      <c r="J11391" s="7" t="s">
        <v>142</v>
      </c>
      <c r="K11391" s="7" t="s">
        <v>142</v>
      </c>
      <c r="L11391" s="7" t="s">
        <v>142</v>
      </c>
      <c r="M11391" s="7">
        <v>213.31495507459869</v>
      </c>
      <c r="N11391" s="7">
        <v>165.36258842195366</v>
      </c>
      <c r="O11391" s="7">
        <v>158.58733059510607</v>
      </c>
      <c r="P11391" s="7">
        <v>135.28110435994381</v>
      </c>
      <c r="Q11391" s="6" t="str">
        <f t="shared" si="354"/>
        <v>P</v>
      </c>
      <c r="R11391" s="6" t="str">
        <f t="shared" si="355"/>
        <v>P</v>
      </c>
      <c r="S11391" s="5" t="s">
        <v>72</v>
      </c>
    </row>
    <row r="11392" spans="1:19" x14ac:dyDescent="0.25">
      <c r="A11392" s="5" t="s">
        <v>132</v>
      </c>
      <c r="B11392" s="5">
        <v>2030</v>
      </c>
      <c r="C11392" s="5" t="s">
        <v>0</v>
      </c>
      <c r="D11392" s="7" t="s">
        <v>142</v>
      </c>
      <c r="E11392" s="7" t="s">
        <v>142</v>
      </c>
      <c r="F11392" s="7" t="s">
        <v>142</v>
      </c>
      <c r="G11392" s="7" t="s">
        <v>142</v>
      </c>
      <c r="H11392" s="7" t="s">
        <v>142</v>
      </c>
      <c r="I11392" s="7" t="s">
        <v>142</v>
      </c>
      <c r="J11392" s="7" t="s">
        <v>142</v>
      </c>
      <c r="K11392" s="7" t="s">
        <v>142</v>
      </c>
      <c r="L11392" s="7" t="s">
        <v>142</v>
      </c>
      <c r="M11392" s="7" t="s">
        <v>142</v>
      </c>
      <c r="N11392" s="7">
        <v>162.62115534248261</v>
      </c>
      <c r="O11392" s="7">
        <v>135.14558415888138</v>
      </c>
      <c r="P11392" s="7">
        <v>115.28625552021182</v>
      </c>
      <c r="Q11392" s="6" t="str">
        <f t="shared" si="354"/>
        <v>P</v>
      </c>
      <c r="R11392" s="6" t="str">
        <f t="shared" si="355"/>
        <v>P</v>
      </c>
      <c r="S11392" s="5" t="s">
        <v>72</v>
      </c>
    </row>
    <row r="11393" spans="1:19" x14ac:dyDescent="0.25">
      <c r="A11393" s="5" t="s">
        <v>132</v>
      </c>
      <c r="B11393" s="5">
        <v>2031</v>
      </c>
      <c r="C11393" s="5" t="s">
        <v>0</v>
      </c>
      <c r="D11393" s="7" t="s">
        <v>142</v>
      </c>
      <c r="E11393" s="7" t="s">
        <v>142</v>
      </c>
      <c r="F11393" s="7" t="s">
        <v>142</v>
      </c>
      <c r="G11393" s="7" t="s">
        <v>142</v>
      </c>
      <c r="H11393" s="7" t="s">
        <v>142</v>
      </c>
      <c r="I11393" s="7" t="s">
        <v>142</v>
      </c>
      <c r="J11393" s="7" t="s">
        <v>142</v>
      </c>
      <c r="K11393" s="7" t="s">
        <v>142</v>
      </c>
      <c r="L11393" s="7" t="s">
        <v>142</v>
      </c>
      <c r="M11393" s="7" t="s">
        <v>142</v>
      </c>
      <c r="N11393" s="7" t="s">
        <v>142</v>
      </c>
      <c r="O11393" s="7">
        <v>132.90031741368594</v>
      </c>
      <c r="P11393" s="7">
        <v>113.3688357115381</v>
      </c>
      <c r="Q11393" s="6" t="str">
        <f t="shared" si="354"/>
        <v>P</v>
      </c>
      <c r="R11393" s="6" t="str">
        <f t="shared" si="355"/>
        <v>P</v>
      </c>
      <c r="S11393" s="5" t="s">
        <v>72</v>
      </c>
    </row>
    <row r="11394" spans="1:19" x14ac:dyDescent="0.25">
      <c r="A11394" s="5" t="s">
        <v>132</v>
      </c>
      <c r="B11394" s="5">
        <v>2000</v>
      </c>
      <c r="C11394" s="5" t="s">
        <v>6</v>
      </c>
      <c r="D11394" s="7">
        <v>216</v>
      </c>
      <c r="E11394" s="7">
        <v>221</v>
      </c>
      <c r="F11394" s="7">
        <v>186</v>
      </c>
      <c r="G11394" s="7">
        <v>187</v>
      </c>
      <c r="H11394" s="7">
        <v>169</v>
      </c>
      <c r="I11394" s="7">
        <v>144</v>
      </c>
      <c r="J11394" s="7">
        <v>129</v>
      </c>
      <c r="K11394" s="7">
        <v>129</v>
      </c>
      <c r="L11394" s="7">
        <v>163</v>
      </c>
      <c r="M11394" s="7">
        <v>75</v>
      </c>
      <c r="N11394" s="7">
        <v>71</v>
      </c>
      <c r="O11394" s="7">
        <v>46</v>
      </c>
      <c r="P11394" s="7">
        <v>54</v>
      </c>
      <c r="Q11394" s="6" t="str">
        <f t="shared" ref="Q11394:Q11457" si="356">IF(AND(C11394&lt;&gt;"NP",B11394&lt;2014),"A",
IF(AND(C11394&lt;&gt;"NP",B11394&gt;=2014),"P",
IF(AND(C11394="NP",B11394&lt;2012),"A",
IF(AND(C11394="NP",B11394&gt;=2012),"P",
" "))))</f>
        <v>A</v>
      </c>
      <c r="R11394" s="6" t="str">
        <f t="shared" si="355"/>
        <v>A</v>
      </c>
      <c r="S11394" s="5" t="s">
        <v>72</v>
      </c>
    </row>
    <row r="11395" spans="1:19" x14ac:dyDescent="0.25">
      <c r="A11395" s="5" t="s">
        <v>132</v>
      </c>
      <c r="B11395" s="5">
        <v>2001</v>
      </c>
      <c r="C11395" s="5" t="s">
        <v>6</v>
      </c>
      <c r="D11395" s="7">
        <v>217</v>
      </c>
      <c r="E11395" s="7">
        <v>205</v>
      </c>
      <c r="F11395" s="7">
        <v>191</v>
      </c>
      <c r="G11395" s="7">
        <v>186</v>
      </c>
      <c r="H11395" s="7">
        <v>153</v>
      </c>
      <c r="I11395" s="7">
        <v>149</v>
      </c>
      <c r="J11395" s="7">
        <v>118</v>
      </c>
      <c r="K11395" s="7">
        <v>113</v>
      </c>
      <c r="L11395" s="7">
        <v>118</v>
      </c>
      <c r="M11395" s="7">
        <v>78</v>
      </c>
      <c r="N11395" s="7">
        <v>78</v>
      </c>
      <c r="O11395" s="7">
        <v>54</v>
      </c>
      <c r="P11395" s="7">
        <v>50</v>
      </c>
      <c r="Q11395" s="6" t="str">
        <f t="shared" si="356"/>
        <v>A</v>
      </c>
      <c r="R11395" s="6" t="str">
        <f t="shared" ref="R11395:R11458" si="357">IF(AND(C11395&lt;&gt;"NP",B11395&lt;2013),"A",
IF(AND(C11395&lt;&gt;"NP",B11395&gt;=2013),"P",
IF(AND(C11395="NP",B11395&lt;2011),"A",
IF(AND(C11395="NP",B11395&gt;=2011),"P",
" "))))</f>
        <v>A</v>
      </c>
      <c r="S11395" s="5" t="s">
        <v>72</v>
      </c>
    </row>
    <row r="11396" spans="1:19" x14ac:dyDescent="0.25">
      <c r="A11396" s="5" t="s">
        <v>132</v>
      </c>
      <c r="B11396" s="5">
        <v>2002</v>
      </c>
      <c r="C11396" s="5" t="s">
        <v>6</v>
      </c>
      <c r="D11396" s="7">
        <v>216</v>
      </c>
      <c r="E11396" s="7">
        <v>210</v>
      </c>
      <c r="F11396" s="7">
        <v>193</v>
      </c>
      <c r="G11396" s="7">
        <v>186</v>
      </c>
      <c r="H11396" s="7">
        <v>159</v>
      </c>
      <c r="I11396" s="7">
        <v>158</v>
      </c>
      <c r="J11396" s="7">
        <v>113</v>
      </c>
      <c r="K11396" s="7">
        <v>126</v>
      </c>
      <c r="L11396" s="7">
        <v>124</v>
      </c>
      <c r="M11396" s="7">
        <v>81</v>
      </c>
      <c r="N11396" s="7">
        <v>68</v>
      </c>
      <c r="O11396" s="7">
        <v>41</v>
      </c>
      <c r="P11396" s="7">
        <v>46</v>
      </c>
      <c r="Q11396" s="6" t="str">
        <f t="shared" si="356"/>
        <v>A</v>
      </c>
      <c r="R11396" s="6" t="str">
        <f t="shared" si="357"/>
        <v>A</v>
      </c>
      <c r="S11396" s="5" t="s">
        <v>72</v>
      </c>
    </row>
    <row r="11397" spans="1:19" x14ac:dyDescent="0.25">
      <c r="A11397" s="5" t="s">
        <v>132</v>
      </c>
      <c r="B11397" s="5">
        <v>2003</v>
      </c>
      <c r="C11397" s="5" t="s">
        <v>6</v>
      </c>
      <c r="D11397" s="7">
        <v>216</v>
      </c>
      <c r="E11397" s="7">
        <v>216</v>
      </c>
      <c r="F11397" s="7">
        <v>195</v>
      </c>
      <c r="G11397" s="7">
        <v>187</v>
      </c>
      <c r="H11397" s="7">
        <v>165</v>
      </c>
      <c r="I11397" s="7">
        <v>167</v>
      </c>
      <c r="J11397" s="7">
        <v>108</v>
      </c>
      <c r="K11397" s="7">
        <v>138</v>
      </c>
      <c r="L11397" s="7">
        <v>131</v>
      </c>
      <c r="M11397" s="7">
        <v>85</v>
      </c>
      <c r="N11397" s="7">
        <v>57</v>
      </c>
      <c r="O11397" s="7">
        <v>28</v>
      </c>
      <c r="P11397" s="7">
        <v>28</v>
      </c>
      <c r="Q11397" s="6" t="str">
        <f t="shared" si="356"/>
        <v>A</v>
      </c>
      <c r="R11397" s="6" t="str">
        <f t="shared" si="357"/>
        <v>A</v>
      </c>
      <c r="S11397" s="5" t="s">
        <v>72</v>
      </c>
    </row>
    <row r="11398" spans="1:19" x14ac:dyDescent="0.25">
      <c r="A11398" s="5" t="s">
        <v>132</v>
      </c>
      <c r="B11398" s="5">
        <v>2004</v>
      </c>
      <c r="C11398" s="5" t="s">
        <v>6</v>
      </c>
      <c r="D11398" s="7">
        <v>198</v>
      </c>
      <c r="E11398" s="7">
        <v>187</v>
      </c>
      <c r="F11398" s="7">
        <v>173</v>
      </c>
      <c r="G11398" s="7">
        <v>168</v>
      </c>
      <c r="H11398" s="7">
        <v>154</v>
      </c>
      <c r="I11398" s="7">
        <v>145</v>
      </c>
      <c r="J11398" s="7">
        <v>114</v>
      </c>
      <c r="K11398" s="7">
        <v>128</v>
      </c>
      <c r="L11398" s="7">
        <v>113</v>
      </c>
      <c r="M11398" s="7">
        <v>89</v>
      </c>
      <c r="N11398" s="7">
        <v>59</v>
      </c>
      <c r="O11398" s="7">
        <v>40</v>
      </c>
      <c r="P11398" s="7">
        <v>35</v>
      </c>
      <c r="Q11398" s="6" t="str">
        <f t="shared" si="356"/>
        <v>A</v>
      </c>
      <c r="R11398" s="6" t="str">
        <f t="shared" si="357"/>
        <v>A</v>
      </c>
      <c r="S11398" s="5" t="s">
        <v>72</v>
      </c>
    </row>
    <row r="11399" spans="1:19" x14ac:dyDescent="0.25">
      <c r="A11399" s="5" t="s">
        <v>132</v>
      </c>
      <c r="B11399" s="5">
        <v>2005</v>
      </c>
      <c r="C11399" s="5" t="s">
        <v>6</v>
      </c>
      <c r="D11399" s="7">
        <v>180</v>
      </c>
      <c r="E11399" s="7">
        <v>157</v>
      </c>
      <c r="F11399" s="7">
        <v>151</v>
      </c>
      <c r="G11399" s="7">
        <v>150</v>
      </c>
      <c r="H11399" s="7">
        <v>142</v>
      </c>
      <c r="I11399" s="7">
        <v>123</v>
      </c>
      <c r="J11399" s="7">
        <v>119</v>
      </c>
      <c r="K11399" s="7">
        <v>118</v>
      </c>
      <c r="L11399" s="7">
        <v>96</v>
      </c>
      <c r="M11399" s="7">
        <v>94</v>
      </c>
      <c r="N11399" s="7">
        <v>61</v>
      </c>
      <c r="O11399" s="7">
        <v>34</v>
      </c>
      <c r="P11399" s="7">
        <v>30</v>
      </c>
      <c r="Q11399" s="6" t="str">
        <f t="shared" si="356"/>
        <v>A</v>
      </c>
      <c r="R11399" s="6" t="str">
        <f t="shared" si="357"/>
        <v>A</v>
      </c>
      <c r="S11399" s="5" t="s">
        <v>72</v>
      </c>
    </row>
    <row r="11400" spans="1:19" x14ac:dyDescent="0.25">
      <c r="A11400" s="5" t="s">
        <v>132</v>
      </c>
      <c r="B11400" s="5">
        <v>2006</v>
      </c>
      <c r="C11400" s="5" t="s">
        <v>6</v>
      </c>
      <c r="D11400" s="7">
        <v>199</v>
      </c>
      <c r="E11400" s="7">
        <v>186</v>
      </c>
      <c r="F11400" s="7">
        <v>165</v>
      </c>
      <c r="G11400" s="7">
        <v>165</v>
      </c>
      <c r="H11400" s="7">
        <v>141</v>
      </c>
      <c r="I11400" s="7">
        <v>135</v>
      </c>
      <c r="J11400" s="7">
        <v>134</v>
      </c>
      <c r="K11400" s="7">
        <v>122</v>
      </c>
      <c r="L11400" s="7">
        <v>103</v>
      </c>
      <c r="M11400" s="7">
        <v>91</v>
      </c>
      <c r="N11400" s="7">
        <v>66</v>
      </c>
      <c r="O11400" s="7">
        <v>57</v>
      </c>
      <c r="P11400" s="7">
        <v>51</v>
      </c>
      <c r="Q11400" s="6" t="str">
        <f t="shared" si="356"/>
        <v>A</v>
      </c>
      <c r="R11400" s="6" t="str">
        <f t="shared" si="357"/>
        <v>A</v>
      </c>
      <c r="S11400" s="5" t="s">
        <v>72</v>
      </c>
    </row>
    <row r="11401" spans="1:19" x14ac:dyDescent="0.25">
      <c r="A11401" s="5" t="s">
        <v>132</v>
      </c>
      <c r="B11401" s="5">
        <v>2007</v>
      </c>
      <c r="C11401" s="5" t="s">
        <v>6</v>
      </c>
      <c r="D11401" s="7">
        <v>218</v>
      </c>
      <c r="E11401" s="7">
        <v>215</v>
      </c>
      <c r="F11401" s="7">
        <v>179</v>
      </c>
      <c r="G11401" s="7">
        <v>180</v>
      </c>
      <c r="H11401" s="7">
        <v>139</v>
      </c>
      <c r="I11401" s="7">
        <v>148</v>
      </c>
      <c r="J11401" s="7">
        <v>150</v>
      </c>
      <c r="K11401" s="7">
        <v>127</v>
      </c>
      <c r="L11401" s="7">
        <v>110</v>
      </c>
      <c r="M11401" s="7">
        <v>89</v>
      </c>
      <c r="N11401" s="7">
        <v>71</v>
      </c>
      <c r="O11401" s="7">
        <v>56</v>
      </c>
      <c r="P11401" s="7">
        <v>56</v>
      </c>
      <c r="Q11401" s="6" t="str">
        <f t="shared" si="356"/>
        <v>A</v>
      </c>
      <c r="R11401" s="6" t="str">
        <f t="shared" si="357"/>
        <v>A</v>
      </c>
      <c r="S11401" s="5" t="s">
        <v>72</v>
      </c>
    </row>
    <row r="11402" spans="1:19" x14ac:dyDescent="0.25">
      <c r="A11402" s="5" t="s">
        <v>132</v>
      </c>
      <c r="B11402" s="5">
        <v>2008</v>
      </c>
      <c r="C11402" s="5" t="s">
        <v>6</v>
      </c>
      <c r="D11402" s="7">
        <v>218</v>
      </c>
      <c r="E11402" s="7">
        <v>214</v>
      </c>
      <c r="F11402" s="7">
        <v>193</v>
      </c>
      <c r="G11402" s="7">
        <v>184</v>
      </c>
      <c r="H11402" s="7">
        <v>138</v>
      </c>
      <c r="I11402" s="7">
        <v>143</v>
      </c>
      <c r="J11402" s="7">
        <v>132</v>
      </c>
      <c r="K11402" s="7">
        <v>124</v>
      </c>
      <c r="L11402" s="7">
        <v>117</v>
      </c>
      <c r="M11402" s="7">
        <v>89</v>
      </c>
      <c r="N11402" s="7">
        <v>64</v>
      </c>
      <c r="O11402" s="7">
        <v>43</v>
      </c>
      <c r="P11402" s="7">
        <v>48</v>
      </c>
      <c r="Q11402" s="6" t="str">
        <f t="shared" si="356"/>
        <v>A</v>
      </c>
      <c r="R11402" s="6" t="str">
        <f t="shared" si="357"/>
        <v>A</v>
      </c>
      <c r="S11402" s="5" t="s">
        <v>72</v>
      </c>
    </row>
    <row r="11403" spans="1:19" x14ac:dyDescent="0.25">
      <c r="A11403" s="5" t="s">
        <v>132</v>
      </c>
      <c r="B11403" s="5">
        <v>2009</v>
      </c>
      <c r="C11403" s="5" t="s">
        <v>6</v>
      </c>
      <c r="D11403" s="7">
        <v>218</v>
      </c>
      <c r="E11403" s="7">
        <v>212</v>
      </c>
      <c r="F11403" s="7">
        <v>206</v>
      </c>
      <c r="G11403" s="7">
        <v>187</v>
      </c>
      <c r="H11403" s="7">
        <v>138</v>
      </c>
      <c r="I11403" s="7">
        <v>137</v>
      </c>
      <c r="J11403" s="7">
        <v>114</v>
      </c>
      <c r="K11403" s="7">
        <v>120</v>
      </c>
      <c r="L11403" s="7">
        <v>123</v>
      </c>
      <c r="M11403" s="7">
        <v>90</v>
      </c>
      <c r="N11403" s="7">
        <v>58</v>
      </c>
      <c r="O11403" s="7">
        <v>57</v>
      </c>
      <c r="P11403" s="7">
        <v>75</v>
      </c>
      <c r="Q11403" s="6" t="str">
        <f t="shared" si="356"/>
        <v>A</v>
      </c>
      <c r="R11403" s="6" t="str">
        <f t="shared" si="357"/>
        <v>A</v>
      </c>
      <c r="S11403" s="5" t="s">
        <v>72</v>
      </c>
    </row>
    <row r="11404" spans="1:19" x14ac:dyDescent="0.25">
      <c r="A11404" s="5" t="s">
        <v>132</v>
      </c>
      <c r="B11404" s="5">
        <v>2010</v>
      </c>
      <c r="C11404" s="5" t="s">
        <v>6</v>
      </c>
      <c r="D11404" s="7">
        <v>200</v>
      </c>
      <c r="E11404" s="7">
        <v>202</v>
      </c>
      <c r="F11404" s="7">
        <v>185</v>
      </c>
      <c r="G11404" s="7">
        <v>177</v>
      </c>
      <c r="H11404" s="7">
        <v>145</v>
      </c>
      <c r="I11404" s="7">
        <v>135</v>
      </c>
      <c r="J11404" s="7">
        <v>105</v>
      </c>
      <c r="K11404" s="7">
        <v>118</v>
      </c>
      <c r="L11404" s="7">
        <v>134</v>
      </c>
      <c r="M11404" s="7">
        <v>120</v>
      </c>
      <c r="N11404" s="7">
        <v>79</v>
      </c>
      <c r="O11404" s="7">
        <v>42</v>
      </c>
      <c r="P11404" s="7">
        <v>64</v>
      </c>
      <c r="Q11404" s="6" t="str">
        <f t="shared" si="356"/>
        <v>A</v>
      </c>
      <c r="R11404" s="6" t="str">
        <f t="shared" si="357"/>
        <v>A</v>
      </c>
      <c r="S11404" s="5" t="s">
        <v>72</v>
      </c>
    </row>
    <row r="11405" spans="1:19" x14ac:dyDescent="0.25">
      <c r="A11405" s="5" t="s">
        <v>132</v>
      </c>
      <c r="B11405" s="5">
        <v>2011</v>
      </c>
      <c r="C11405" s="5" t="s">
        <v>6</v>
      </c>
      <c r="D11405" s="7">
        <v>182</v>
      </c>
      <c r="E11405" s="7">
        <v>191</v>
      </c>
      <c r="F11405" s="7">
        <v>163</v>
      </c>
      <c r="G11405" s="7">
        <v>168</v>
      </c>
      <c r="H11405" s="7">
        <v>152</v>
      </c>
      <c r="I11405" s="7">
        <v>133</v>
      </c>
      <c r="J11405" s="7">
        <v>96</v>
      </c>
      <c r="K11405" s="7">
        <v>116</v>
      </c>
      <c r="L11405" s="7">
        <v>145</v>
      </c>
      <c r="M11405" s="7">
        <v>149</v>
      </c>
      <c r="N11405" s="7">
        <v>100</v>
      </c>
      <c r="O11405" s="7">
        <v>77</v>
      </c>
      <c r="P11405" s="7">
        <v>96.907935536515708</v>
      </c>
      <c r="Q11405" s="6" t="str">
        <f t="shared" si="356"/>
        <v>A</v>
      </c>
      <c r="R11405" s="6" t="str">
        <f t="shared" si="357"/>
        <v>P</v>
      </c>
      <c r="S11405" s="5" t="s">
        <v>72</v>
      </c>
    </row>
    <row r="11406" spans="1:19" x14ac:dyDescent="0.25">
      <c r="A11406" s="5" t="s">
        <v>132</v>
      </c>
      <c r="B11406" s="5">
        <v>2012</v>
      </c>
      <c r="C11406" s="5" t="s">
        <v>6</v>
      </c>
      <c r="D11406" s="7">
        <v>227.73821866022598</v>
      </c>
      <c r="E11406" s="7">
        <v>177.66301157161956</v>
      </c>
      <c r="F11406" s="7">
        <v>167.51980244496656</v>
      </c>
      <c r="G11406" s="7">
        <v>155.71224289702553</v>
      </c>
      <c r="H11406" s="7">
        <v>136.69767243723373</v>
      </c>
      <c r="I11406" s="7">
        <v>148.09543629838225</v>
      </c>
      <c r="J11406" s="7">
        <v>108.98536281061828</v>
      </c>
      <c r="K11406" s="7">
        <v>95.970790585690821</v>
      </c>
      <c r="L11406" s="7">
        <v>125.42507242190366</v>
      </c>
      <c r="M11406" s="7">
        <v>138.83423533243965</v>
      </c>
      <c r="N11406" s="7">
        <v>117.35999073959748</v>
      </c>
      <c r="O11406" s="7">
        <v>85.020565507195386</v>
      </c>
      <c r="P11406" s="7">
        <v>106.00360341299115</v>
      </c>
      <c r="Q11406" s="6" t="str">
        <f t="shared" si="356"/>
        <v>P</v>
      </c>
      <c r="R11406" s="6" t="str">
        <f t="shared" si="357"/>
        <v>P</v>
      </c>
      <c r="S11406" s="5" t="s">
        <v>72</v>
      </c>
    </row>
    <row r="11407" spans="1:19" x14ac:dyDescent="0.25">
      <c r="A11407" s="5" t="s">
        <v>132</v>
      </c>
      <c r="B11407" s="5">
        <v>2013</v>
      </c>
      <c r="C11407" s="5" t="s">
        <v>6</v>
      </c>
      <c r="D11407" s="7">
        <v>236.199322849233</v>
      </c>
      <c r="E11407" s="7">
        <v>219.95600496886493</v>
      </c>
      <c r="F11407" s="7">
        <v>156.66436784362037</v>
      </c>
      <c r="G11407" s="7">
        <v>158.59809588598867</v>
      </c>
      <c r="H11407" s="7">
        <v>124.27306414859392</v>
      </c>
      <c r="I11407" s="7">
        <v>133.59186850331744</v>
      </c>
      <c r="J11407" s="7">
        <v>118.88655872550926</v>
      </c>
      <c r="K11407" s="7">
        <v>106.93854948088433</v>
      </c>
      <c r="L11407" s="7">
        <v>102.81365983663423</v>
      </c>
      <c r="M11407" s="7">
        <v>117.00550730072216</v>
      </c>
      <c r="N11407" s="7">
        <v>107.92210172151123</v>
      </c>
      <c r="O11407" s="7">
        <v>96.158239900883558</v>
      </c>
      <c r="P11407" s="7">
        <v>123.16747648318739</v>
      </c>
      <c r="Q11407" s="6" t="str">
        <f t="shared" si="356"/>
        <v>P</v>
      </c>
      <c r="R11407" s="6" t="str">
        <f t="shared" si="357"/>
        <v>P</v>
      </c>
      <c r="S11407" s="5" t="s">
        <v>72</v>
      </c>
    </row>
    <row r="11408" spans="1:19" x14ac:dyDescent="0.25">
      <c r="A11408" s="5" t="s">
        <v>132</v>
      </c>
      <c r="B11408" s="5">
        <v>2014</v>
      </c>
      <c r="C11408" s="5" t="s">
        <v>6</v>
      </c>
      <c r="D11408" s="7">
        <v>236.97454782292607</v>
      </c>
      <c r="E11408" s="7">
        <v>226.95666476198801</v>
      </c>
      <c r="F11408" s="7">
        <v>193.69566411603023</v>
      </c>
      <c r="G11408" s="7">
        <v>146.07807470366927</v>
      </c>
      <c r="H11408" s="7">
        <v>126.70607429194689</v>
      </c>
      <c r="I11408" s="7">
        <v>120.58179336882014</v>
      </c>
      <c r="J11408" s="7">
        <v>104.90092710045208</v>
      </c>
      <c r="K11408" s="7">
        <v>118.86078291819115</v>
      </c>
      <c r="L11408" s="7">
        <v>116.70424018208466</v>
      </c>
      <c r="M11408" s="7">
        <v>97.188462117965827</v>
      </c>
      <c r="N11408" s="7">
        <v>91.674414757576585</v>
      </c>
      <c r="O11408" s="7">
        <v>91.052316783500089</v>
      </c>
      <c r="P11408" s="7">
        <v>119.65137291598099</v>
      </c>
      <c r="Q11408" s="6" t="str">
        <f t="shared" si="356"/>
        <v>P</v>
      </c>
      <c r="R11408" s="6" t="str">
        <f t="shared" si="357"/>
        <v>P</v>
      </c>
      <c r="S11408" s="5" t="s">
        <v>72</v>
      </c>
    </row>
    <row r="11409" spans="1:19" x14ac:dyDescent="0.25">
      <c r="A11409" s="5" t="s">
        <v>132</v>
      </c>
      <c r="B11409" s="5">
        <v>2015</v>
      </c>
      <c r="C11409" s="5" t="s">
        <v>6</v>
      </c>
      <c r="D11409" s="7">
        <v>227.86023140945048</v>
      </c>
      <c r="E11409" s="7">
        <v>226.99515140268863</v>
      </c>
      <c r="F11409" s="7">
        <v>197.00092908812334</v>
      </c>
      <c r="G11409" s="7">
        <v>178.8537944305192</v>
      </c>
      <c r="H11409" s="7">
        <v>117.80532835109743</v>
      </c>
      <c r="I11409" s="7">
        <v>122.29454285014758</v>
      </c>
      <c r="J11409" s="7">
        <v>93.939876449589946</v>
      </c>
      <c r="K11409" s="7">
        <v>106.79207954235341</v>
      </c>
      <c r="L11409" s="7">
        <v>132.08203605673782</v>
      </c>
      <c r="M11409" s="7">
        <v>113.76327853246394</v>
      </c>
      <c r="N11409" s="7">
        <v>78.219034600908827</v>
      </c>
      <c r="O11409" s="7">
        <v>77.256773273473485</v>
      </c>
      <c r="P11409" s="7">
        <v>102.14453636147914</v>
      </c>
      <c r="Q11409" s="6" t="str">
        <f t="shared" si="356"/>
        <v>P</v>
      </c>
      <c r="R11409" s="6" t="str">
        <f t="shared" si="357"/>
        <v>P</v>
      </c>
      <c r="S11409" s="5" t="s">
        <v>72</v>
      </c>
    </row>
    <row r="11410" spans="1:19" x14ac:dyDescent="0.25">
      <c r="A11410" s="5" t="s">
        <v>132</v>
      </c>
      <c r="B11410" s="5">
        <v>2016</v>
      </c>
      <c r="C11410" s="5" t="s">
        <v>6</v>
      </c>
      <c r="D11410" s="7">
        <v>216.85699306908876</v>
      </c>
      <c r="E11410" s="7">
        <v>219.16406206280288</v>
      </c>
      <c r="F11410" s="7">
        <v>196.16165819294721</v>
      </c>
      <c r="G11410" s="7">
        <v>183.3557014096406</v>
      </c>
      <c r="H11410" s="7">
        <v>145.40777230793671</v>
      </c>
      <c r="I11410" s="7">
        <v>113.32197898027617</v>
      </c>
      <c r="J11410" s="7">
        <v>95.317005248699544</v>
      </c>
      <c r="K11410" s="7">
        <v>95.821513310237336</v>
      </c>
      <c r="L11410" s="7">
        <v>119.1154788242152</v>
      </c>
      <c r="M11410" s="7">
        <v>129.71202165957428</v>
      </c>
      <c r="N11410" s="7">
        <v>90.919886230916418</v>
      </c>
      <c r="O11410" s="7">
        <v>67.290257730432046</v>
      </c>
      <c r="P11410" s="7">
        <v>87.067248224446729</v>
      </c>
      <c r="Q11410" s="6" t="str">
        <f t="shared" si="356"/>
        <v>P</v>
      </c>
      <c r="R11410" s="6" t="str">
        <f t="shared" si="357"/>
        <v>P</v>
      </c>
      <c r="S11410" s="5" t="s">
        <v>72</v>
      </c>
    </row>
    <row r="11411" spans="1:19" x14ac:dyDescent="0.25">
      <c r="A11411" s="5" t="s">
        <v>132</v>
      </c>
      <c r="B11411" s="5">
        <v>2017</v>
      </c>
      <c r="C11411" s="5" t="s">
        <v>6</v>
      </c>
      <c r="D11411" s="7">
        <v>215.90704897551771</v>
      </c>
      <c r="E11411" s="7">
        <v>209.01709994254287</v>
      </c>
      <c r="F11411" s="7">
        <v>191.06526090999682</v>
      </c>
      <c r="G11411" s="7">
        <v>183.6012804432919</v>
      </c>
      <c r="H11411" s="7">
        <v>148.10922842997454</v>
      </c>
      <c r="I11411" s="7">
        <v>140.73114934155427</v>
      </c>
      <c r="J11411" s="7">
        <v>89.494541183572252</v>
      </c>
      <c r="K11411" s="7">
        <v>96.062482670947659</v>
      </c>
      <c r="L11411" s="7">
        <v>105.34850593746016</v>
      </c>
      <c r="M11411" s="7">
        <v>114.87354826224747</v>
      </c>
      <c r="N11411" s="7">
        <v>102.81997541154745</v>
      </c>
      <c r="O11411" s="7">
        <v>77.05521696395364</v>
      </c>
      <c r="P11411" s="7">
        <v>99.566931746470956</v>
      </c>
      <c r="Q11411" s="6" t="str">
        <f t="shared" si="356"/>
        <v>P</v>
      </c>
      <c r="R11411" s="6" t="str">
        <f t="shared" si="357"/>
        <v>P</v>
      </c>
      <c r="S11411" s="5" t="s">
        <v>72</v>
      </c>
    </row>
    <row r="11412" spans="1:19" x14ac:dyDescent="0.25">
      <c r="A11412" s="5" t="s">
        <v>132</v>
      </c>
      <c r="B11412" s="5">
        <v>2018</v>
      </c>
      <c r="C11412" s="5" t="s">
        <v>6</v>
      </c>
      <c r="D11412" s="7">
        <v>219.24712609301113</v>
      </c>
      <c r="E11412" s="7">
        <v>207.81102098578324</v>
      </c>
      <c r="F11412" s="7">
        <v>182.45221558792105</v>
      </c>
      <c r="G11412" s="7">
        <v>178.52749630153519</v>
      </c>
      <c r="H11412" s="7">
        <v>147.90496207282604</v>
      </c>
      <c r="I11412" s="7">
        <v>143.42016884203366</v>
      </c>
      <c r="J11412" s="7">
        <v>110.87706858851541</v>
      </c>
      <c r="K11412" s="7">
        <v>90.030392375618703</v>
      </c>
      <c r="L11412" s="7">
        <v>105.49173219344581</v>
      </c>
      <c r="M11412" s="7">
        <v>101.2407115857602</v>
      </c>
      <c r="N11412" s="7">
        <v>90.957121118984233</v>
      </c>
      <c r="O11412" s="7">
        <v>86.770665553487007</v>
      </c>
      <c r="P11412" s="7">
        <v>112.6729450924494</v>
      </c>
      <c r="Q11412" s="6" t="str">
        <f t="shared" si="356"/>
        <v>P</v>
      </c>
      <c r="R11412" s="6" t="str">
        <f t="shared" si="357"/>
        <v>P</v>
      </c>
      <c r="S11412" s="5" t="s">
        <v>72</v>
      </c>
    </row>
    <row r="11413" spans="1:19" x14ac:dyDescent="0.25">
      <c r="A11413" s="5" t="s">
        <v>132</v>
      </c>
      <c r="B11413" s="5">
        <v>2019</v>
      </c>
      <c r="C11413" s="5" t="s">
        <v>6</v>
      </c>
      <c r="D11413" s="7">
        <v>219.65001650823251</v>
      </c>
      <c r="E11413" s="7">
        <v>210.84272764251662</v>
      </c>
      <c r="F11413" s="7">
        <v>181.17988495345054</v>
      </c>
      <c r="G11413" s="7">
        <v>170.06879598815749</v>
      </c>
      <c r="H11413" s="7">
        <v>143.92013807668428</v>
      </c>
      <c r="I11413" s="7">
        <v>143.0426323107381</v>
      </c>
      <c r="J11413" s="7">
        <v>112.60785519815353</v>
      </c>
      <c r="K11413" s="7">
        <v>111.90205798731056</v>
      </c>
      <c r="L11413" s="7">
        <v>99.20170920857035</v>
      </c>
      <c r="M11413" s="7">
        <v>101.73441341473672</v>
      </c>
      <c r="N11413" s="7">
        <v>80.359969608594852</v>
      </c>
      <c r="O11413" s="7">
        <v>77.012827152265146</v>
      </c>
      <c r="P11413" s="7">
        <v>100.32844892664409</v>
      </c>
      <c r="Q11413" s="6" t="str">
        <f t="shared" si="356"/>
        <v>P</v>
      </c>
      <c r="R11413" s="6" t="str">
        <f t="shared" si="357"/>
        <v>P</v>
      </c>
      <c r="S11413" s="5" t="s">
        <v>72</v>
      </c>
    </row>
    <row r="11414" spans="1:19" x14ac:dyDescent="0.25">
      <c r="A11414" s="5" t="s">
        <v>132</v>
      </c>
      <c r="B11414" s="5">
        <v>2020</v>
      </c>
      <c r="C11414" s="5" t="s">
        <v>6</v>
      </c>
      <c r="D11414" s="7">
        <v>220.73285958358628</v>
      </c>
      <c r="E11414" s="7">
        <v>211.21059297700987</v>
      </c>
      <c r="F11414" s="7">
        <v>183.4902906641216</v>
      </c>
      <c r="G11414" s="7">
        <v>168.77269867042878</v>
      </c>
      <c r="H11414" s="7">
        <v>137.31020561063764</v>
      </c>
      <c r="I11414" s="7">
        <v>139.07661189355579</v>
      </c>
      <c r="J11414" s="7">
        <v>112.21315007176598</v>
      </c>
      <c r="K11414" s="7">
        <v>113.90034188605875</v>
      </c>
      <c r="L11414" s="7">
        <v>123.58231812101178</v>
      </c>
      <c r="M11414" s="7">
        <v>96.036274768729982</v>
      </c>
      <c r="N11414" s="7">
        <v>80.957787990168129</v>
      </c>
      <c r="O11414" s="7">
        <v>68.132499268275865</v>
      </c>
      <c r="P11414" s="7">
        <v>88.715805086749285</v>
      </c>
      <c r="Q11414" s="6" t="str">
        <f t="shared" si="356"/>
        <v>P</v>
      </c>
      <c r="R11414" s="6" t="str">
        <f t="shared" si="357"/>
        <v>P</v>
      </c>
      <c r="S11414" s="5" t="s">
        <v>72</v>
      </c>
    </row>
    <row r="11415" spans="1:19" x14ac:dyDescent="0.25">
      <c r="A11415" s="5" t="s">
        <v>132</v>
      </c>
      <c r="B11415" s="5">
        <v>2021</v>
      </c>
      <c r="C11415" s="5" t="s">
        <v>6</v>
      </c>
      <c r="D11415" s="7" t="s">
        <v>142</v>
      </c>
      <c r="E11415" s="7">
        <v>212.36907194413007</v>
      </c>
      <c r="F11415" s="7">
        <v>183.79868226370181</v>
      </c>
      <c r="G11415" s="7">
        <v>171.12117878085436</v>
      </c>
      <c r="H11415" s="7">
        <v>136.3390659534916</v>
      </c>
      <c r="I11415" s="7">
        <v>132.68632032797038</v>
      </c>
      <c r="J11415" s="7">
        <v>109.19105652425334</v>
      </c>
      <c r="K11415" s="7">
        <v>113.4535072440331</v>
      </c>
      <c r="L11415" s="7">
        <v>125.74356229657354</v>
      </c>
      <c r="M11415" s="7">
        <v>119.62911942650256</v>
      </c>
      <c r="N11415" s="7">
        <v>76.341690730405404</v>
      </c>
      <c r="O11415" s="7">
        <v>68.724649906641019</v>
      </c>
      <c r="P11415" s="7">
        <v>89.269254394323653</v>
      </c>
      <c r="Q11415" s="6" t="str">
        <f t="shared" si="356"/>
        <v>P</v>
      </c>
      <c r="R11415" s="6" t="str">
        <f t="shared" si="357"/>
        <v>P</v>
      </c>
      <c r="S11415" s="5" t="s">
        <v>72</v>
      </c>
    </row>
    <row r="11416" spans="1:19" x14ac:dyDescent="0.25">
      <c r="A11416" s="5" t="s">
        <v>132</v>
      </c>
      <c r="B11416" s="5">
        <v>2022</v>
      </c>
      <c r="C11416" s="5" t="s">
        <v>6</v>
      </c>
      <c r="D11416" s="7" t="s">
        <v>142</v>
      </c>
      <c r="E11416" s="7" t="s">
        <v>142</v>
      </c>
      <c r="F11416" s="7">
        <v>184.99653272463908</v>
      </c>
      <c r="G11416" s="7">
        <v>171.50906826769358</v>
      </c>
      <c r="H11416" s="7">
        <v>138.12257731494043</v>
      </c>
      <c r="I11416" s="7">
        <v>131.83681220679208</v>
      </c>
      <c r="J11416" s="7">
        <v>104.30883870890607</v>
      </c>
      <c r="K11416" s="7">
        <v>110.23940404438386</v>
      </c>
      <c r="L11416" s="7">
        <v>125.04460472296303</v>
      </c>
      <c r="M11416" s="7">
        <v>121.45382760975728</v>
      </c>
      <c r="N11416" s="7">
        <v>94.994072075949632</v>
      </c>
      <c r="O11416" s="7">
        <v>64.69580451004822</v>
      </c>
      <c r="P11416" s="7">
        <v>84.033675859357558</v>
      </c>
      <c r="Q11416" s="6" t="str">
        <f t="shared" si="356"/>
        <v>P</v>
      </c>
      <c r="R11416" s="6" t="str">
        <f t="shared" si="357"/>
        <v>P</v>
      </c>
      <c r="S11416" s="5" t="s">
        <v>72</v>
      </c>
    </row>
    <row r="11417" spans="1:19" x14ac:dyDescent="0.25">
      <c r="A11417" s="5" t="s">
        <v>132</v>
      </c>
      <c r="B11417" s="5">
        <v>2023</v>
      </c>
      <c r="C11417" s="5" t="s">
        <v>6</v>
      </c>
      <c r="D11417" s="7" t="s">
        <v>142</v>
      </c>
      <c r="E11417" s="7" t="s">
        <v>142</v>
      </c>
      <c r="F11417" s="7" t="s">
        <v>142</v>
      </c>
      <c r="G11417" s="7">
        <v>172.57342386662523</v>
      </c>
      <c r="H11417" s="7">
        <v>138.39155837401773</v>
      </c>
      <c r="I11417" s="7">
        <v>133.56612548396271</v>
      </c>
      <c r="J11417" s="7">
        <v>103.60321521620192</v>
      </c>
      <c r="K11417" s="7">
        <v>105.3002841494274</v>
      </c>
      <c r="L11417" s="7">
        <v>121.49750691114083</v>
      </c>
      <c r="M11417" s="7">
        <v>120.74031445550801</v>
      </c>
      <c r="N11417" s="7">
        <v>96.442458803526563</v>
      </c>
      <c r="O11417" s="7">
        <v>80.467671986978999</v>
      </c>
      <c r="P11417" s="7">
        <v>104.60062026639235</v>
      </c>
      <c r="Q11417" s="6" t="str">
        <f t="shared" si="356"/>
        <v>P</v>
      </c>
      <c r="R11417" s="6" t="str">
        <f t="shared" si="357"/>
        <v>P</v>
      </c>
      <c r="S11417" s="5" t="s">
        <v>72</v>
      </c>
    </row>
    <row r="11418" spans="1:19" x14ac:dyDescent="0.25">
      <c r="A11418" s="5" t="s">
        <v>132</v>
      </c>
      <c r="B11418" s="5">
        <v>2024</v>
      </c>
      <c r="C11418" s="5" t="s">
        <v>6</v>
      </c>
      <c r="D11418" s="7" t="s">
        <v>142</v>
      </c>
      <c r="E11418" s="7" t="s">
        <v>142</v>
      </c>
      <c r="F11418" s="7" t="s">
        <v>142</v>
      </c>
      <c r="G11418" s="7" t="s">
        <v>142</v>
      </c>
      <c r="H11418" s="7">
        <v>139.27367945696199</v>
      </c>
      <c r="I11418" s="7">
        <v>133.79982175883191</v>
      </c>
      <c r="J11418" s="7">
        <v>104.91214044301836</v>
      </c>
      <c r="K11418" s="7">
        <v>104.64012549233735</v>
      </c>
      <c r="L11418" s="7">
        <v>116.11553352753545</v>
      </c>
      <c r="M11418" s="7">
        <v>117.38928087106245</v>
      </c>
      <c r="N11418" s="7">
        <v>95.916758361113139</v>
      </c>
      <c r="O11418" s="7">
        <v>81.731555697263786</v>
      </c>
      <c r="P11418" s="7">
        <v>106.28116394056104</v>
      </c>
      <c r="Q11418" s="6" t="str">
        <f t="shared" si="356"/>
        <v>P</v>
      </c>
      <c r="R11418" s="6" t="str">
        <f t="shared" si="357"/>
        <v>P</v>
      </c>
      <c r="S11418" s="5" t="s">
        <v>72</v>
      </c>
    </row>
    <row r="11419" spans="1:19" x14ac:dyDescent="0.25">
      <c r="A11419" s="5" t="s">
        <v>132</v>
      </c>
      <c r="B11419" s="5">
        <v>2025</v>
      </c>
      <c r="C11419" s="5" t="s">
        <v>6</v>
      </c>
      <c r="D11419" s="7" t="s">
        <v>142</v>
      </c>
      <c r="E11419" s="7" t="s">
        <v>142</v>
      </c>
      <c r="F11419" s="7" t="s">
        <v>142</v>
      </c>
      <c r="G11419" s="7" t="s">
        <v>142</v>
      </c>
      <c r="H11419" s="7" t="s">
        <v>142</v>
      </c>
      <c r="I11419" s="7">
        <v>134.63966584189291</v>
      </c>
      <c r="J11419" s="7">
        <v>105.0893729269774</v>
      </c>
      <c r="K11419" s="7">
        <v>105.98738327007305</v>
      </c>
      <c r="L11419" s="7">
        <v>115.41603903949394</v>
      </c>
      <c r="M11419" s="7">
        <v>112.23838157887813</v>
      </c>
      <c r="N11419" s="7">
        <v>93.276128423057273</v>
      </c>
      <c r="O11419" s="7">
        <v>81.306326903398627</v>
      </c>
      <c r="P11419" s="7">
        <v>105.70852404895074</v>
      </c>
      <c r="Q11419" s="6" t="str">
        <f t="shared" si="356"/>
        <v>P</v>
      </c>
      <c r="R11419" s="6" t="str">
        <f t="shared" si="357"/>
        <v>P</v>
      </c>
      <c r="S11419" s="5" t="s">
        <v>72</v>
      </c>
    </row>
    <row r="11420" spans="1:19" x14ac:dyDescent="0.25">
      <c r="A11420" s="5" t="s">
        <v>132</v>
      </c>
      <c r="B11420" s="5">
        <v>2026</v>
      </c>
      <c r="C11420" s="5" t="s">
        <v>6</v>
      </c>
      <c r="D11420" s="7" t="s">
        <v>142</v>
      </c>
      <c r="E11420" s="7" t="s">
        <v>142</v>
      </c>
      <c r="F11420" s="7" t="s">
        <v>142</v>
      </c>
      <c r="G11420" s="7" t="s">
        <v>142</v>
      </c>
      <c r="H11420" s="7" t="s">
        <v>142</v>
      </c>
      <c r="I11420" s="7" t="s">
        <v>142</v>
      </c>
      <c r="J11420" s="7">
        <v>105.76657702842761</v>
      </c>
      <c r="K11420" s="7">
        <v>106.1533811110381</v>
      </c>
      <c r="L11420" s="7">
        <v>116.88701174272083</v>
      </c>
      <c r="M11420" s="7">
        <v>111.54879609201306</v>
      </c>
      <c r="N11420" s="7">
        <v>89.168415986437964</v>
      </c>
      <c r="O11420" s="7">
        <v>79.070546277286553</v>
      </c>
      <c r="P11420" s="7">
        <v>102.77345193253953</v>
      </c>
      <c r="Q11420" s="6" t="str">
        <f t="shared" si="356"/>
        <v>P</v>
      </c>
      <c r="R11420" s="6" t="str">
        <f t="shared" si="357"/>
        <v>P</v>
      </c>
      <c r="S11420" s="5" t="s">
        <v>72</v>
      </c>
    </row>
    <row r="11421" spans="1:19" x14ac:dyDescent="0.25">
      <c r="A11421" s="5" t="s">
        <v>132</v>
      </c>
      <c r="B11421" s="5">
        <v>2027</v>
      </c>
      <c r="C11421" s="5" t="s">
        <v>6</v>
      </c>
      <c r="D11421" s="7" t="s">
        <v>142</v>
      </c>
      <c r="E11421" s="7" t="s">
        <v>142</v>
      </c>
      <c r="F11421" s="7" t="s">
        <v>142</v>
      </c>
      <c r="G11421" s="7" t="s">
        <v>142</v>
      </c>
      <c r="H11421" s="7" t="s">
        <v>142</v>
      </c>
      <c r="I11421" s="7" t="s">
        <v>142</v>
      </c>
      <c r="J11421" s="7" t="s">
        <v>142</v>
      </c>
      <c r="K11421" s="7">
        <v>106.81942275688829</v>
      </c>
      <c r="L11421" s="7">
        <v>117.04816789623263</v>
      </c>
      <c r="M11421" s="7">
        <v>112.94045061229804</v>
      </c>
      <c r="N11421" s="7">
        <v>88.609013524158001</v>
      </c>
      <c r="O11421" s="7">
        <v>75.57311952186609</v>
      </c>
      <c r="P11421" s="7">
        <v>98.230237894848869</v>
      </c>
      <c r="Q11421" s="6" t="str">
        <f t="shared" si="356"/>
        <v>P</v>
      </c>
      <c r="R11421" s="6" t="str">
        <f t="shared" si="357"/>
        <v>P</v>
      </c>
      <c r="S11421" s="5" t="s">
        <v>72</v>
      </c>
    </row>
    <row r="11422" spans="1:19" x14ac:dyDescent="0.25">
      <c r="A11422" s="5" t="s">
        <v>132</v>
      </c>
      <c r="B11422" s="5">
        <v>2028</v>
      </c>
      <c r="C11422" s="5" t="s">
        <v>6</v>
      </c>
      <c r="D11422" s="7" t="s">
        <v>142</v>
      </c>
      <c r="E11422" s="7" t="s">
        <v>142</v>
      </c>
      <c r="F11422" s="7" t="s">
        <v>142</v>
      </c>
      <c r="G11422" s="7" t="s">
        <v>142</v>
      </c>
      <c r="H11422" s="7" t="s">
        <v>142</v>
      </c>
      <c r="I11422" s="7" t="s">
        <v>142</v>
      </c>
      <c r="J11422" s="7" t="s">
        <v>142</v>
      </c>
      <c r="K11422" s="7" t="s">
        <v>142</v>
      </c>
      <c r="L11422" s="7">
        <v>117.78452826874438</v>
      </c>
      <c r="M11422" s="7">
        <v>113.09481098202262</v>
      </c>
      <c r="N11422" s="7">
        <v>89.71630466825971</v>
      </c>
      <c r="O11422" s="7">
        <v>75.096294349951421</v>
      </c>
      <c r="P11422" s="7">
        <v>97.621243655578141</v>
      </c>
      <c r="Q11422" s="6" t="str">
        <f t="shared" si="356"/>
        <v>P</v>
      </c>
      <c r="R11422" s="6" t="str">
        <f t="shared" si="357"/>
        <v>P</v>
      </c>
      <c r="S11422" s="5" t="s">
        <v>72</v>
      </c>
    </row>
    <row r="11423" spans="1:19" x14ac:dyDescent="0.25">
      <c r="A11423" s="5" t="s">
        <v>132</v>
      </c>
      <c r="B11423" s="5">
        <v>2029</v>
      </c>
      <c r="C11423" s="5" t="s">
        <v>6</v>
      </c>
      <c r="D11423" s="7" t="s">
        <v>142</v>
      </c>
      <c r="E11423" s="7" t="s">
        <v>142</v>
      </c>
      <c r="F11423" s="7" t="s">
        <v>142</v>
      </c>
      <c r="G11423" s="7" t="s">
        <v>142</v>
      </c>
      <c r="H11423" s="7" t="s">
        <v>142</v>
      </c>
      <c r="I11423" s="7" t="s">
        <v>142</v>
      </c>
      <c r="J11423" s="7" t="s">
        <v>142</v>
      </c>
      <c r="K11423" s="7" t="s">
        <v>142</v>
      </c>
      <c r="L11423" s="7" t="s">
        <v>142</v>
      </c>
      <c r="M11423" s="7">
        <v>113.81738304536232</v>
      </c>
      <c r="N11423" s="7">
        <v>89.844493580675575</v>
      </c>
      <c r="O11423" s="7">
        <v>76.039701184084436</v>
      </c>
      <c r="P11423" s="7">
        <v>98.850797205510446</v>
      </c>
      <c r="Q11423" s="6" t="str">
        <f t="shared" si="356"/>
        <v>P</v>
      </c>
      <c r="R11423" s="6" t="str">
        <f t="shared" si="357"/>
        <v>P</v>
      </c>
      <c r="S11423" s="5" t="s">
        <v>72</v>
      </c>
    </row>
    <row r="11424" spans="1:19" x14ac:dyDescent="0.25">
      <c r="A11424" s="5" t="s">
        <v>132</v>
      </c>
      <c r="B11424" s="5">
        <v>2030</v>
      </c>
      <c r="C11424" s="5" t="s">
        <v>6</v>
      </c>
      <c r="D11424" s="7" t="s">
        <v>142</v>
      </c>
      <c r="E11424" s="7" t="s">
        <v>142</v>
      </c>
      <c r="F11424" s="7" t="s">
        <v>142</v>
      </c>
      <c r="G11424" s="7" t="s">
        <v>142</v>
      </c>
      <c r="H11424" s="7" t="s">
        <v>142</v>
      </c>
      <c r="I11424" s="7" t="s">
        <v>142</v>
      </c>
      <c r="J11424" s="7" t="s">
        <v>142</v>
      </c>
      <c r="K11424" s="7" t="s">
        <v>142</v>
      </c>
      <c r="L11424" s="7" t="s">
        <v>142</v>
      </c>
      <c r="M11424" s="7" t="s">
        <v>142</v>
      </c>
      <c r="N11424" s="7">
        <v>90.420124815422142</v>
      </c>
      <c r="O11424" s="7">
        <v>76.150844398694389</v>
      </c>
      <c r="P11424" s="7">
        <v>98.991742046869845</v>
      </c>
      <c r="Q11424" s="6" t="str">
        <f t="shared" si="356"/>
        <v>P</v>
      </c>
      <c r="R11424" s="6" t="str">
        <f t="shared" si="357"/>
        <v>P</v>
      </c>
      <c r="S11424" s="5" t="s">
        <v>72</v>
      </c>
    </row>
    <row r="11425" spans="1:21" ht="15.75" thickBot="1" x14ac:dyDescent="0.3">
      <c r="A11425" s="9" t="s">
        <v>132</v>
      </c>
      <c r="B11425" s="9">
        <v>2031</v>
      </c>
      <c r="C11425" s="9" t="s">
        <v>6</v>
      </c>
      <c r="D11425" s="10" t="s">
        <v>142</v>
      </c>
      <c r="E11425" s="10" t="s">
        <v>142</v>
      </c>
      <c r="F11425" s="10" t="s">
        <v>142</v>
      </c>
      <c r="G11425" s="10" t="s">
        <v>142</v>
      </c>
      <c r="H11425" s="10" t="s">
        <v>142</v>
      </c>
      <c r="I11425" s="10" t="s">
        <v>142</v>
      </c>
      <c r="J11425" s="10" t="s">
        <v>142</v>
      </c>
      <c r="K11425" s="10" t="s">
        <v>142</v>
      </c>
      <c r="L11425" s="10" t="s">
        <v>142</v>
      </c>
      <c r="M11425" s="10" t="s">
        <v>142</v>
      </c>
      <c r="N11425" s="10" t="s">
        <v>142</v>
      </c>
      <c r="O11425" s="10">
        <v>76.638135408997741</v>
      </c>
      <c r="P11425" s="10">
        <v>99.622188093299329</v>
      </c>
      <c r="Q11425" s="11" t="str">
        <f t="shared" si="356"/>
        <v>P</v>
      </c>
      <c r="R11425" s="11" t="str">
        <f t="shared" si="357"/>
        <v>P</v>
      </c>
      <c r="S11425" s="9" t="s">
        <v>72</v>
      </c>
      <c r="T11425" s="9"/>
      <c r="U11425" s="9"/>
    </row>
    <row r="11426" spans="1:21" x14ac:dyDescent="0.25">
      <c r="A11426" s="5" t="s">
        <v>78</v>
      </c>
      <c r="B11426" s="5">
        <v>2000</v>
      </c>
      <c r="C11426" s="5" t="s">
        <v>5</v>
      </c>
      <c r="D11426" s="7">
        <v>3635665</v>
      </c>
      <c r="E11426" s="7">
        <v>3634415</v>
      </c>
      <c r="F11426" s="7">
        <v>3675802</v>
      </c>
      <c r="G11426" s="7">
        <v>3711427</v>
      </c>
      <c r="H11426" s="7">
        <v>3706657</v>
      </c>
      <c r="I11426" s="7">
        <v>3663187</v>
      </c>
      <c r="J11426" s="7">
        <v>3629317</v>
      </c>
      <c r="K11426" s="7">
        <v>3538027</v>
      </c>
      <c r="L11426" s="7">
        <v>3963294</v>
      </c>
      <c r="M11426" s="7">
        <v>3491013</v>
      </c>
      <c r="N11426" s="7">
        <v>3082842</v>
      </c>
      <c r="O11426" s="7">
        <v>2802793</v>
      </c>
      <c r="P11426" s="7">
        <v>2569200</v>
      </c>
      <c r="Q11426" s="6" t="str">
        <f t="shared" si="356"/>
        <v>A</v>
      </c>
      <c r="R11426" s="6" t="str">
        <f t="shared" si="357"/>
        <v>A</v>
      </c>
      <c r="S11426" s="5" t="s">
        <v>73</v>
      </c>
    </row>
    <row r="11427" spans="1:21" x14ac:dyDescent="0.25">
      <c r="A11427" s="5" t="s">
        <v>78</v>
      </c>
      <c r="B11427" s="5">
        <v>2001</v>
      </c>
      <c r="C11427" s="5" t="s">
        <v>5</v>
      </c>
      <c r="D11427" s="7">
        <v>3614069</v>
      </c>
      <c r="E11427" s="7">
        <v>3593337</v>
      </c>
      <c r="F11427" s="7">
        <v>3653313</v>
      </c>
      <c r="G11427" s="7">
        <v>3694894</v>
      </c>
      <c r="H11427" s="7">
        <v>3726834</v>
      </c>
      <c r="I11427" s="7">
        <v>3768807</v>
      </c>
      <c r="J11427" s="7">
        <v>3720463</v>
      </c>
      <c r="K11427" s="7">
        <v>3615939</v>
      </c>
      <c r="L11427" s="7">
        <v>4012333</v>
      </c>
      <c r="M11427" s="7">
        <v>3527855</v>
      </c>
      <c r="N11427" s="7">
        <v>3173937</v>
      </c>
      <c r="O11427" s="7">
        <v>2862859</v>
      </c>
      <c r="P11427" s="7">
        <v>2621534</v>
      </c>
      <c r="Q11427" s="6" t="str">
        <f t="shared" si="356"/>
        <v>A</v>
      </c>
      <c r="R11427" s="6" t="str">
        <f t="shared" si="357"/>
        <v>A</v>
      </c>
      <c r="S11427" s="5" t="s">
        <v>73</v>
      </c>
    </row>
    <row r="11428" spans="1:21" x14ac:dyDescent="0.25">
      <c r="A11428" s="5" t="s">
        <v>78</v>
      </c>
      <c r="B11428" s="5">
        <v>2002</v>
      </c>
      <c r="C11428" s="5" t="s">
        <v>5</v>
      </c>
      <c r="D11428" s="7">
        <v>3593839</v>
      </c>
      <c r="E11428" s="7">
        <v>3564873</v>
      </c>
      <c r="F11428" s="7">
        <v>3622790</v>
      </c>
      <c r="G11428" s="7">
        <v>3668517</v>
      </c>
      <c r="H11428" s="7">
        <v>3711466</v>
      </c>
      <c r="I11428" s="7">
        <v>3787997</v>
      </c>
      <c r="J11428" s="7">
        <v>3821369</v>
      </c>
      <c r="K11428" s="7">
        <v>3709195</v>
      </c>
      <c r="L11428" s="7">
        <v>4104719</v>
      </c>
      <c r="M11428" s="7">
        <v>3584412</v>
      </c>
      <c r="N11428" s="7">
        <v>3228867</v>
      </c>
      <c r="O11428" s="7">
        <v>2986509</v>
      </c>
      <c r="P11428" s="7">
        <v>2719947</v>
      </c>
      <c r="Q11428" s="6" t="str">
        <f t="shared" si="356"/>
        <v>A</v>
      </c>
      <c r="R11428" s="6" t="str">
        <f t="shared" si="357"/>
        <v>A</v>
      </c>
      <c r="S11428" s="5" t="s">
        <v>73</v>
      </c>
    </row>
    <row r="11429" spans="1:21" x14ac:dyDescent="0.25">
      <c r="A11429" s="5" t="s">
        <v>78</v>
      </c>
      <c r="B11429" s="5">
        <v>2003</v>
      </c>
      <c r="C11429" s="5" t="s">
        <v>5</v>
      </c>
      <c r="D11429" s="7">
        <v>3612509</v>
      </c>
      <c r="E11429" s="7">
        <v>3543781</v>
      </c>
      <c r="F11429" s="7">
        <v>3611041</v>
      </c>
      <c r="G11429" s="7">
        <v>3619089</v>
      </c>
      <c r="H11429" s="7">
        <v>3684539</v>
      </c>
      <c r="I11429" s="7">
        <v>3771934</v>
      </c>
      <c r="J11429" s="7">
        <v>3840514</v>
      </c>
      <c r="K11429" s="7">
        <v>3809431</v>
      </c>
      <c r="L11429" s="7">
        <v>4190237</v>
      </c>
      <c r="M11429" s="7">
        <v>3675255</v>
      </c>
      <c r="N11429" s="7">
        <v>3277218</v>
      </c>
      <c r="O11429" s="7">
        <v>3046491</v>
      </c>
      <c r="P11429" s="7">
        <v>2759889</v>
      </c>
      <c r="Q11429" s="6" t="str">
        <f t="shared" si="356"/>
        <v>A</v>
      </c>
      <c r="R11429" s="6" t="str">
        <f t="shared" si="357"/>
        <v>A</v>
      </c>
      <c r="S11429" s="5" t="s">
        <v>73</v>
      </c>
    </row>
    <row r="11430" spans="1:21" x14ac:dyDescent="0.25">
      <c r="A11430" s="5" t="s">
        <v>78</v>
      </c>
      <c r="B11430" s="5">
        <v>2004</v>
      </c>
      <c r="C11430" s="5" t="s">
        <v>5</v>
      </c>
      <c r="D11430" s="7">
        <v>3663005</v>
      </c>
      <c r="E11430" s="7">
        <v>3559854</v>
      </c>
      <c r="F11430" s="7">
        <v>3580462</v>
      </c>
      <c r="G11430" s="7">
        <v>3611638</v>
      </c>
      <c r="H11430" s="7">
        <v>3635181</v>
      </c>
      <c r="I11430" s="7">
        <v>3735281</v>
      </c>
      <c r="J11430" s="7">
        <v>3818427</v>
      </c>
      <c r="K11430" s="7">
        <v>3824670</v>
      </c>
      <c r="L11430" s="7">
        <v>4281345</v>
      </c>
      <c r="M11430" s="7">
        <v>3750491</v>
      </c>
      <c r="N11430" s="7">
        <v>3369339</v>
      </c>
      <c r="O11430" s="7">
        <v>3094349</v>
      </c>
      <c r="P11430" s="7">
        <v>2799250</v>
      </c>
      <c r="Q11430" s="6" t="str">
        <f t="shared" si="356"/>
        <v>A</v>
      </c>
      <c r="R11430" s="6" t="str">
        <f t="shared" si="357"/>
        <v>A</v>
      </c>
      <c r="S11430" s="5" t="s">
        <v>73</v>
      </c>
    </row>
    <row r="11431" spans="1:21" x14ac:dyDescent="0.25">
      <c r="A11431" s="5" t="s">
        <v>78</v>
      </c>
      <c r="B11431" s="5">
        <v>2005</v>
      </c>
      <c r="C11431" s="5" t="s">
        <v>5</v>
      </c>
      <c r="D11431" s="7">
        <v>3690854</v>
      </c>
      <c r="E11431" s="7">
        <v>3606406</v>
      </c>
      <c r="F11431" s="7">
        <v>3586112</v>
      </c>
      <c r="G11431" s="7">
        <v>3577514</v>
      </c>
      <c r="H11431" s="7">
        <v>3632843</v>
      </c>
      <c r="I11431" s="7">
        <v>3670148</v>
      </c>
      <c r="J11431" s="7">
        <v>3777173</v>
      </c>
      <c r="K11431" s="7">
        <v>3801951</v>
      </c>
      <c r="L11431" s="7">
        <v>4287432</v>
      </c>
      <c r="M11431" s="7">
        <v>3866380</v>
      </c>
      <c r="N11431" s="7">
        <v>3454517</v>
      </c>
      <c r="O11431" s="7">
        <v>3180343</v>
      </c>
      <c r="P11431" s="7">
        <v>2813412</v>
      </c>
      <c r="Q11431" s="6" t="str">
        <f t="shared" si="356"/>
        <v>A</v>
      </c>
      <c r="R11431" s="6" t="str">
        <f t="shared" si="357"/>
        <v>A</v>
      </c>
      <c r="S11431" s="5" t="s">
        <v>73</v>
      </c>
    </row>
    <row r="11432" spans="1:21" x14ac:dyDescent="0.25">
      <c r="A11432" s="5" t="s">
        <v>78</v>
      </c>
      <c r="B11432" s="5">
        <v>2006</v>
      </c>
      <c r="C11432" s="5" t="s">
        <v>5</v>
      </c>
      <c r="D11432" s="7">
        <v>3751144</v>
      </c>
      <c r="E11432" s="7">
        <v>3640702</v>
      </c>
      <c r="F11432" s="7">
        <v>3627487</v>
      </c>
      <c r="G11432" s="7">
        <v>3585891</v>
      </c>
      <c r="H11432" s="7">
        <v>3601796</v>
      </c>
      <c r="I11432" s="7">
        <v>3660368</v>
      </c>
      <c r="J11432" s="7">
        <v>3716076</v>
      </c>
      <c r="K11432" s="7">
        <v>3765575</v>
      </c>
      <c r="L11432" s="7">
        <v>4259909</v>
      </c>
      <c r="M11432" s="7">
        <v>3882204</v>
      </c>
      <c r="N11432" s="7">
        <v>3551445</v>
      </c>
      <c r="O11432" s="7">
        <v>3277401</v>
      </c>
      <c r="P11432" s="7">
        <v>2893045</v>
      </c>
      <c r="Q11432" s="6" t="str">
        <f t="shared" si="356"/>
        <v>A</v>
      </c>
      <c r="R11432" s="6" t="str">
        <f t="shared" si="357"/>
        <v>A</v>
      </c>
      <c r="S11432" s="5" t="s">
        <v>73</v>
      </c>
    </row>
    <row r="11433" spans="1:21" x14ac:dyDescent="0.25">
      <c r="A11433" s="5" t="s">
        <v>78</v>
      </c>
      <c r="B11433" s="5">
        <v>2007</v>
      </c>
      <c r="C11433" s="5" t="s">
        <v>5</v>
      </c>
      <c r="D11433" s="7">
        <v>3750072</v>
      </c>
      <c r="E11433" s="7">
        <v>3704004</v>
      </c>
      <c r="F11433" s="7">
        <v>3658857</v>
      </c>
      <c r="G11433" s="7">
        <v>3624382</v>
      </c>
      <c r="H11433" s="7">
        <v>3600092</v>
      </c>
      <c r="I11433" s="7">
        <v>3628147</v>
      </c>
      <c r="J11433" s="7">
        <v>3700418</v>
      </c>
      <c r="K11433" s="7">
        <v>3708955</v>
      </c>
      <c r="L11433" s="7">
        <v>4199826</v>
      </c>
      <c r="M11433" s="7">
        <v>3862846</v>
      </c>
      <c r="N11433" s="7">
        <v>3557482</v>
      </c>
      <c r="O11433" s="7">
        <v>3374512</v>
      </c>
      <c r="P11433" s="7">
        <v>3001337</v>
      </c>
      <c r="Q11433" s="6" t="str">
        <f t="shared" si="356"/>
        <v>A</v>
      </c>
      <c r="R11433" s="6" t="str">
        <f t="shared" si="357"/>
        <v>A</v>
      </c>
      <c r="S11433" s="5" t="s">
        <v>73</v>
      </c>
    </row>
    <row r="11434" spans="1:21" x14ac:dyDescent="0.25">
      <c r="A11434" s="5" t="s">
        <v>78</v>
      </c>
      <c r="B11434" s="5">
        <v>2008</v>
      </c>
      <c r="C11434" s="5" t="s">
        <v>5</v>
      </c>
      <c r="D11434" s="7">
        <v>3708485</v>
      </c>
      <c r="E11434" s="7">
        <v>3698723</v>
      </c>
      <c r="F11434" s="7">
        <v>3707772</v>
      </c>
      <c r="G11434" s="7">
        <v>3646896</v>
      </c>
      <c r="H11434" s="7">
        <v>3629079</v>
      </c>
      <c r="I11434" s="7">
        <v>3613521</v>
      </c>
      <c r="J11434" s="7">
        <v>3652623</v>
      </c>
      <c r="K11434" s="7">
        <v>3691795</v>
      </c>
      <c r="L11434" s="7">
        <v>4122552</v>
      </c>
      <c r="M11434" s="7">
        <v>3822200</v>
      </c>
      <c r="N11434" s="7">
        <v>3548100</v>
      </c>
      <c r="O11434" s="7">
        <v>3399689</v>
      </c>
      <c r="P11434" s="7">
        <v>3039015</v>
      </c>
      <c r="Q11434" s="6" t="str">
        <f t="shared" si="356"/>
        <v>A</v>
      </c>
      <c r="R11434" s="6" t="str">
        <f t="shared" si="357"/>
        <v>A</v>
      </c>
      <c r="S11434" s="5" t="s">
        <v>73</v>
      </c>
    </row>
    <row r="11435" spans="1:21" x14ac:dyDescent="0.25">
      <c r="A11435" s="5" t="s">
        <v>78</v>
      </c>
      <c r="B11435" s="5">
        <v>2009</v>
      </c>
      <c r="C11435" s="5" t="s">
        <v>5</v>
      </c>
      <c r="D11435" s="7">
        <v>3728773</v>
      </c>
      <c r="E11435" s="7">
        <v>3664697</v>
      </c>
      <c r="F11435" s="7">
        <v>3707038</v>
      </c>
      <c r="G11435" s="7">
        <v>3700530</v>
      </c>
      <c r="H11435" s="7">
        <v>3652134</v>
      </c>
      <c r="I11435" s="7">
        <v>3644057</v>
      </c>
      <c r="J11435" s="7">
        <v>3641342</v>
      </c>
      <c r="K11435" s="7">
        <v>3651276</v>
      </c>
      <c r="L11435" s="7">
        <v>4080182</v>
      </c>
      <c r="M11435" s="7">
        <v>3810172</v>
      </c>
      <c r="N11435" s="7">
        <v>3556640</v>
      </c>
      <c r="O11435" s="7">
        <v>3447745</v>
      </c>
      <c r="P11435" s="7">
        <v>3128022</v>
      </c>
      <c r="Q11435" s="6" t="str">
        <f t="shared" si="356"/>
        <v>A</v>
      </c>
      <c r="R11435" s="6" t="str">
        <f t="shared" si="357"/>
        <v>A</v>
      </c>
      <c r="S11435" s="5" t="s">
        <v>73</v>
      </c>
    </row>
    <row r="11436" spans="1:21" x14ac:dyDescent="0.25">
      <c r="A11436" s="5" t="s">
        <v>78</v>
      </c>
      <c r="B11436" s="5">
        <v>2010</v>
      </c>
      <c r="C11436" s="5" t="s">
        <v>5</v>
      </c>
      <c r="D11436" s="7">
        <v>3753951</v>
      </c>
      <c r="E11436" s="7">
        <v>3700668</v>
      </c>
      <c r="F11436" s="7">
        <v>3685833</v>
      </c>
      <c r="G11436" s="7">
        <v>3711341</v>
      </c>
      <c r="H11436" s="7">
        <v>3717521</v>
      </c>
      <c r="I11436" s="7">
        <v>3682052</v>
      </c>
      <c r="J11436" s="7">
        <v>3676309</v>
      </c>
      <c r="K11436" s="7">
        <v>3659405</v>
      </c>
      <c r="L11436" s="7">
        <v>4007964</v>
      </c>
      <c r="M11436" s="7">
        <v>3801021</v>
      </c>
      <c r="N11436" s="7">
        <v>3553838</v>
      </c>
      <c r="O11436" s="7">
        <v>3487887</v>
      </c>
      <c r="P11436" s="7">
        <v>3144100</v>
      </c>
      <c r="Q11436" s="6" t="str">
        <f t="shared" si="356"/>
        <v>A</v>
      </c>
      <c r="R11436" s="6" t="str">
        <f t="shared" si="357"/>
        <v>A</v>
      </c>
      <c r="S11436" s="5" t="s">
        <v>73</v>
      </c>
    </row>
    <row r="11437" spans="1:21" x14ac:dyDescent="0.25">
      <c r="A11437" s="5" t="s">
        <v>78</v>
      </c>
      <c r="B11437" s="5">
        <v>2011</v>
      </c>
      <c r="C11437" s="5" t="s">
        <v>5</v>
      </c>
      <c r="D11437" s="7">
        <v>3772639</v>
      </c>
      <c r="E11437" s="7">
        <v>3713225</v>
      </c>
      <c r="F11437" s="7">
        <v>3703314</v>
      </c>
      <c r="G11437" s="7">
        <v>3671865</v>
      </c>
      <c r="H11437" s="7">
        <v>3699119</v>
      </c>
      <c r="I11437" s="7">
        <v>3723575</v>
      </c>
      <c r="J11437" s="7">
        <v>3695995</v>
      </c>
      <c r="K11437" s="7">
        <v>3679111</v>
      </c>
      <c r="L11437" s="7">
        <v>3956990</v>
      </c>
      <c r="M11437" s="7">
        <v>3751378</v>
      </c>
      <c r="N11437" s="7">
        <v>3545841</v>
      </c>
      <c r="O11437" s="7">
        <v>3451876</v>
      </c>
      <c r="P11437" s="7">
        <v>3149185</v>
      </c>
      <c r="Q11437" s="6" t="str">
        <f t="shared" si="356"/>
        <v>A</v>
      </c>
      <c r="R11437" s="6" t="str">
        <f t="shared" si="357"/>
        <v>A</v>
      </c>
      <c r="S11437" s="5" t="s">
        <v>73</v>
      </c>
    </row>
    <row r="11438" spans="1:21" x14ac:dyDescent="0.25">
      <c r="A11438" s="5" t="s">
        <v>78</v>
      </c>
      <c r="B11438" s="5">
        <v>2012</v>
      </c>
      <c r="C11438" s="5" t="s">
        <v>5</v>
      </c>
      <c r="D11438" s="7">
        <v>3823604</v>
      </c>
      <c r="E11438" s="7">
        <v>3729465</v>
      </c>
      <c r="F11438" s="7">
        <v>3719135</v>
      </c>
      <c r="G11438" s="7">
        <v>3690224</v>
      </c>
      <c r="H11438" s="7">
        <v>3672977</v>
      </c>
      <c r="I11438" s="7">
        <v>3723354</v>
      </c>
      <c r="J11438" s="7">
        <v>3746485</v>
      </c>
      <c r="K11438" s="7">
        <v>3698977</v>
      </c>
      <c r="L11438" s="7">
        <v>3975264</v>
      </c>
      <c r="M11438" s="7">
        <v>3729960</v>
      </c>
      <c r="N11438" s="7">
        <v>3528256</v>
      </c>
      <c r="O11438" s="7">
        <v>3477025</v>
      </c>
      <c r="P11438" s="7">
        <v>3169257</v>
      </c>
      <c r="Q11438" s="6" t="str">
        <f t="shared" si="356"/>
        <v>A</v>
      </c>
      <c r="R11438" s="6" t="str">
        <f t="shared" si="357"/>
        <v>A</v>
      </c>
      <c r="S11438" s="5" t="s">
        <v>73</v>
      </c>
    </row>
    <row r="11439" spans="1:21" x14ac:dyDescent="0.25">
      <c r="A11439" s="5" t="s">
        <v>78</v>
      </c>
      <c r="B11439" s="5">
        <v>2013</v>
      </c>
      <c r="C11439" s="5" t="s">
        <v>5</v>
      </c>
      <c r="D11439" s="7">
        <v>3884820</v>
      </c>
      <c r="E11439" s="7">
        <v>3791122</v>
      </c>
      <c r="F11439" s="7">
        <v>3737690</v>
      </c>
      <c r="G11439" s="7">
        <v>3707733</v>
      </c>
      <c r="H11439" s="7">
        <v>3696718</v>
      </c>
      <c r="I11439" s="7">
        <v>3684476</v>
      </c>
      <c r="J11439" s="7">
        <v>3747574</v>
      </c>
      <c r="K11439" s="7">
        <v>3753357</v>
      </c>
      <c r="L11439" s="7">
        <v>3979521</v>
      </c>
      <c r="M11439" s="7">
        <v>3760559</v>
      </c>
      <c r="N11439" s="7">
        <v>3525617</v>
      </c>
      <c r="O11439" s="7">
        <v>3476132</v>
      </c>
      <c r="P11439" s="7">
        <v>3152268.5720464098</v>
      </c>
      <c r="Q11439" s="6" t="str">
        <f t="shared" si="356"/>
        <v>A</v>
      </c>
      <c r="R11439" s="6" t="str">
        <f t="shared" si="357"/>
        <v>P</v>
      </c>
      <c r="S11439" s="5" t="s">
        <v>73</v>
      </c>
    </row>
    <row r="11440" spans="1:21" x14ac:dyDescent="0.25">
      <c r="A11440" s="5" t="s">
        <v>78</v>
      </c>
      <c r="B11440" s="5">
        <v>2014</v>
      </c>
      <c r="C11440" s="5" t="s">
        <v>5</v>
      </c>
      <c r="D11440" s="7">
        <v>3843794.9295655638</v>
      </c>
      <c r="E11440" s="7">
        <v>3847355.9604479927</v>
      </c>
      <c r="F11440" s="7">
        <v>3800336.2707519331</v>
      </c>
      <c r="G11440" s="7">
        <v>3728555.763365929</v>
      </c>
      <c r="H11440" s="7">
        <v>3712032.2542655324</v>
      </c>
      <c r="I11440" s="7">
        <v>3712714.2976337913</v>
      </c>
      <c r="J11440" s="7">
        <v>3708702.6370192226</v>
      </c>
      <c r="K11440" s="7">
        <v>3753786.7814920959</v>
      </c>
      <c r="L11440" s="7">
        <v>4072556.1063154633</v>
      </c>
      <c r="M11440" s="7">
        <v>3735011.4679773794</v>
      </c>
      <c r="N11440" s="7">
        <v>3529590.4868678083</v>
      </c>
      <c r="O11440" s="7">
        <v>3454165.7634845614</v>
      </c>
      <c r="P11440" s="7">
        <v>3135026.3008483299</v>
      </c>
      <c r="Q11440" s="6" t="str">
        <f t="shared" si="356"/>
        <v>P</v>
      </c>
      <c r="R11440" s="6" t="str">
        <f t="shared" si="357"/>
        <v>P</v>
      </c>
      <c r="S11440" s="5" t="s">
        <v>73</v>
      </c>
    </row>
    <row r="11441" spans="1:19" x14ac:dyDescent="0.25">
      <c r="A11441" s="5" t="s">
        <v>78</v>
      </c>
      <c r="B11441" s="5">
        <v>2015</v>
      </c>
      <c r="C11441" s="5" t="s">
        <v>5</v>
      </c>
      <c r="D11441" s="7">
        <v>3738717.5401026737</v>
      </c>
      <c r="E11441" s="7">
        <v>3806870.3933382016</v>
      </c>
      <c r="F11441" s="7">
        <v>3857028.6655868315</v>
      </c>
      <c r="G11441" s="7">
        <v>3791360.1603278643</v>
      </c>
      <c r="H11441" s="7">
        <v>3732164.8650355693</v>
      </c>
      <c r="I11441" s="7">
        <v>3729316.4725913252</v>
      </c>
      <c r="J11441" s="7">
        <v>3736566.1330161495</v>
      </c>
      <c r="K11441" s="7">
        <v>3715814.7907342627</v>
      </c>
      <c r="L11441" s="7">
        <v>4070305.1508871946</v>
      </c>
      <c r="M11441" s="7">
        <v>3823518.6882435326</v>
      </c>
      <c r="N11441" s="7">
        <v>3503932.5614346205</v>
      </c>
      <c r="O11441" s="7">
        <v>3457456.6664920673</v>
      </c>
      <c r="P11441" s="7">
        <v>3138860.1539595718</v>
      </c>
      <c r="Q11441" s="6" t="str">
        <f t="shared" si="356"/>
        <v>P</v>
      </c>
      <c r="R11441" s="6" t="str">
        <f t="shared" si="357"/>
        <v>P</v>
      </c>
      <c r="S11441" s="5" t="s">
        <v>73</v>
      </c>
    </row>
    <row r="11442" spans="1:19" x14ac:dyDescent="0.25">
      <c r="A11442" s="5" t="s">
        <v>78</v>
      </c>
      <c r="B11442" s="5">
        <v>2016</v>
      </c>
      <c r="C11442" s="5" t="s">
        <v>5</v>
      </c>
      <c r="D11442" s="7">
        <v>3615414.4241049974</v>
      </c>
      <c r="E11442" s="7">
        <v>3701677.1131342701</v>
      </c>
      <c r="F11442" s="7">
        <v>3814663.1471731458</v>
      </c>
      <c r="G11442" s="7">
        <v>3845959.5505960458</v>
      </c>
      <c r="H11442" s="7">
        <v>3792787.7490456454</v>
      </c>
      <c r="I11442" s="7">
        <v>3747870.5491743814</v>
      </c>
      <c r="J11442" s="7">
        <v>3751777.0051943474</v>
      </c>
      <c r="K11442" s="7">
        <v>3742269.017804848</v>
      </c>
      <c r="L11442" s="7">
        <v>4021007.5028780694</v>
      </c>
      <c r="M11442" s="7">
        <v>3826140.1279168613</v>
      </c>
      <c r="N11442" s="7">
        <v>3589635.7486312138</v>
      </c>
      <c r="O11442" s="7">
        <v>3431592.3890998843</v>
      </c>
      <c r="P11442" s="7">
        <v>3118893.1392210932</v>
      </c>
      <c r="Q11442" s="6" t="str">
        <f t="shared" si="356"/>
        <v>P</v>
      </c>
      <c r="R11442" s="6" t="str">
        <f t="shared" si="357"/>
        <v>P</v>
      </c>
      <c r="S11442" s="5" t="s">
        <v>73</v>
      </c>
    </row>
    <row r="11443" spans="1:19" x14ac:dyDescent="0.25">
      <c r="A11443" s="5" t="s">
        <v>78</v>
      </c>
      <c r="B11443" s="5">
        <v>2017</v>
      </c>
      <c r="C11443" s="5" t="s">
        <v>5</v>
      </c>
      <c r="D11443" s="7">
        <v>3568378.9898789949</v>
      </c>
      <c r="E11443" s="7">
        <v>3579834.1785746897</v>
      </c>
      <c r="F11443" s="7">
        <v>3709561.8810373256</v>
      </c>
      <c r="G11443" s="7">
        <v>3803757.522714261</v>
      </c>
      <c r="H11443" s="7">
        <v>3848956.0688131019</v>
      </c>
      <c r="I11443" s="7">
        <v>3809791.319842624</v>
      </c>
      <c r="J11443" s="7">
        <v>3771323.4798263758</v>
      </c>
      <c r="K11443" s="7">
        <v>3757565.9281623559</v>
      </c>
      <c r="L11443" s="7">
        <v>4048045.3714372069</v>
      </c>
      <c r="M11443" s="7">
        <v>3783401.027807456</v>
      </c>
      <c r="N11443" s="7">
        <v>3596188.6946482412</v>
      </c>
      <c r="O11443" s="7">
        <v>3519670.9760847138</v>
      </c>
      <c r="P11443" s="7">
        <v>3198033.2992316959</v>
      </c>
      <c r="Q11443" s="6" t="str">
        <f t="shared" si="356"/>
        <v>P</v>
      </c>
      <c r="R11443" s="6" t="str">
        <f t="shared" si="357"/>
        <v>P</v>
      </c>
      <c r="S11443" s="5" t="s">
        <v>73</v>
      </c>
    </row>
    <row r="11444" spans="1:19" x14ac:dyDescent="0.25">
      <c r="A11444" s="5" t="s">
        <v>78</v>
      </c>
      <c r="B11444" s="5">
        <v>2018</v>
      </c>
      <c r="C11444" s="5" t="s">
        <v>5</v>
      </c>
      <c r="D11444" s="7">
        <v>3569586.7365843663</v>
      </c>
      <c r="E11444" s="7">
        <v>3534178.367283856</v>
      </c>
      <c r="F11444" s="7">
        <v>3587822.8535524574</v>
      </c>
      <c r="G11444" s="7">
        <v>3699342.955221511</v>
      </c>
      <c r="H11444" s="7">
        <v>3807375.7591502555</v>
      </c>
      <c r="I11444" s="7">
        <v>3865281.8108647401</v>
      </c>
      <c r="J11444" s="7">
        <v>3833915.5229215543</v>
      </c>
      <c r="K11444" s="7">
        <v>3777574.796120028</v>
      </c>
      <c r="L11444" s="7">
        <v>4064876.9593308014</v>
      </c>
      <c r="M11444" s="7">
        <v>3808705.0924717821</v>
      </c>
      <c r="N11444" s="7">
        <v>3556676.3322837637</v>
      </c>
      <c r="O11444" s="7">
        <v>3527089.380763486</v>
      </c>
      <c r="P11444" s="7">
        <v>3203027.788579233</v>
      </c>
      <c r="Q11444" s="6" t="str">
        <f t="shared" si="356"/>
        <v>P</v>
      </c>
      <c r="R11444" s="6" t="str">
        <f t="shared" si="357"/>
        <v>P</v>
      </c>
      <c r="S11444" s="5" t="s">
        <v>73</v>
      </c>
    </row>
    <row r="11445" spans="1:19" x14ac:dyDescent="0.25">
      <c r="A11445" s="5" t="s">
        <v>78</v>
      </c>
      <c r="B11445" s="5">
        <v>2019</v>
      </c>
      <c r="C11445" s="5" t="s">
        <v>5</v>
      </c>
      <c r="D11445" s="7">
        <v>3553454.9531785995</v>
      </c>
      <c r="E11445" s="7">
        <v>3535020.5837589991</v>
      </c>
      <c r="F11445" s="7">
        <v>3542168.7304106434</v>
      </c>
      <c r="G11445" s="7">
        <v>3578200.0562513182</v>
      </c>
      <c r="H11445" s="7">
        <v>3702572.3573430493</v>
      </c>
      <c r="I11445" s="7">
        <v>3823929.6769287116</v>
      </c>
      <c r="J11445" s="7">
        <v>3889729.2230876815</v>
      </c>
      <c r="K11445" s="7">
        <v>3840278.8478980139</v>
      </c>
      <c r="L11445" s="7">
        <v>4089960.1654288885</v>
      </c>
      <c r="M11445" s="7">
        <v>3821388.7835202878</v>
      </c>
      <c r="N11445" s="7">
        <v>3577692.0380100184</v>
      </c>
      <c r="O11445" s="7">
        <v>3486212.3639229564</v>
      </c>
      <c r="P11445" s="7">
        <v>3166149.5295944284</v>
      </c>
      <c r="Q11445" s="6" t="str">
        <f t="shared" si="356"/>
        <v>P</v>
      </c>
      <c r="R11445" s="6" t="str">
        <f t="shared" si="357"/>
        <v>P</v>
      </c>
      <c r="S11445" s="5" t="s">
        <v>73</v>
      </c>
    </row>
    <row r="11446" spans="1:19" x14ac:dyDescent="0.25">
      <c r="A11446" s="5" t="s">
        <v>78</v>
      </c>
      <c r="B11446" s="5">
        <v>2020</v>
      </c>
      <c r="C11446" s="5" t="s">
        <v>5</v>
      </c>
      <c r="D11446" s="7">
        <v>3603784.5819588518</v>
      </c>
      <c r="E11446" s="7">
        <v>3518935.7010509977</v>
      </c>
      <c r="F11446" s="7">
        <v>3542948.8174923137</v>
      </c>
      <c r="G11446" s="7">
        <v>3532606.1533421571</v>
      </c>
      <c r="H11446" s="7">
        <v>3581099.8856406226</v>
      </c>
      <c r="I11446" s="7">
        <v>3718780.4495504424</v>
      </c>
      <c r="J11446" s="7">
        <v>3847964.9173663338</v>
      </c>
      <c r="K11446" s="7">
        <v>3896188.4057783284</v>
      </c>
      <c r="L11446" s="7">
        <v>4157370.1667728247</v>
      </c>
      <c r="M11446" s="7">
        <v>3845122.1151636709</v>
      </c>
      <c r="N11446" s="7">
        <v>3589349.4432572173</v>
      </c>
      <c r="O11446" s="7">
        <v>3506521.5491565745</v>
      </c>
      <c r="P11446" s="7">
        <v>3184962.6902755052</v>
      </c>
      <c r="Q11446" s="6" t="str">
        <f t="shared" si="356"/>
        <v>P</v>
      </c>
      <c r="R11446" s="6" t="str">
        <f t="shared" si="357"/>
        <v>P</v>
      </c>
      <c r="S11446" s="5" t="s">
        <v>73</v>
      </c>
    </row>
    <row r="11447" spans="1:19" x14ac:dyDescent="0.25">
      <c r="A11447" s="5" t="s">
        <v>78</v>
      </c>
      <c r="B11447" s="5">
        <v>2021</v>
      </c>
      <c r="C11447" s="5" t="s">
        <v>5</v>
      </c>
      <c r="D11447" s="7" t="s">
        <v>142</v>
      </c>
      <c r="E11447" s="7">
        <v>3568690.313337421</v>
      </c>
      <c r="F11447" s="7">
        <v>3526668.6957248612</v>
      </c>
      <c r="G11447" s="7">
        <v>3533189.0988163794</v>
      </c>
      <c r="H11447" s="7">
        <v>3535330.3083716971</v>
      </c>
      <c r="I11447" s="7">
        <v>3596653.0568509731</v>
      </c>
      <c r="J11447" s="7">
        <v>3742040.6837292346</v>
      </c>
      <c r="K11447" s="7">
        <v>3854207.1360772233</v>
      </c>
      <c r="L11447" s="7">
        <v>4216751.9079308184</v>
      </c>
      <c r="M11447" s="7">
        <v>3909338.0808428116</v>
      </c>
      <c r="N11447" s="7">
        <v>3612238.6386121325</v>
      </c>
      <c r="O11447" s="7">
        <v>3518167.1862450549</v>
      </c>
      <c r="P11447" s="7">
        <v>3195867.4303604397</v>
      </c>
      <c r="Q11447" s="6" t="str">
        <f t="shared" si="356"/>
        <v>P</v>
      </c>
      <c r="R11447" s="6" t="str">
        <f t="shared" si="357"/>
        <v>P</v>
      </c>
      <c r="S11447" s="5" t="s">
        <v>73</v>
      </c>
    </row>
    <row r="11448" spans="1:19" x14ac:dyDescent="0.25">
      <c r="A11448" s="5" t="s">
        <v>78</v>
      </c>
      <c r="B11448" s="5">
        <v>2022</v>
      </c>
      <c r="C11448" s="5" t="s">
        <v>5</v>
      </c>
      <c r="D11448" s="7" t="s">
        <v>142</v>
      </c>
      <c r="E11448" s="7" t="s">
        <v>142</v>
      </c>
      <c r="F11448" s="7">
        <v>3576572.8627640759</v>
      </c>
      <c r="G11448" s="7">
        <v>3516966.2124812976</v>
      </c>
      <c r="H11448" s="7">
        <v>3536088.1506067151</v>
      </c>
      <c r="I11448" s="7">
        <v>3550725.8503009779</v>
      </c>
      <c r="J11448" s="7">
        <v>3619247.0434758221</v>
      </c>
      <c r="K11448" s="7">
        <v>3748129.0558102629</v>
      </c>
      <c r="L11448" s="7">
        <v>4171116.1101132156</v>
      </c>
      <c r="M11448" s="7">
        <v>3965596.658149384</v>
      </c>
      <c r="N11448" s="7">
        <v>3673070.9952556011</v>
      </c>
      <c r="O11448" s="7">
        <v>3541098.8396019395</v>
      </c>
      <c r="P11448" s="7">
        <v>3216522.2084324444</v>
      </c>
      <c r="Q11448" s="6" t="str">
        <f t="shared" si="356"/>
        <v>P</v>
      </c>
      <c r="R11448" s="6" t="str">
        <f t="shared" si="357"/>
        <v>P</v>
      </c>
      <c r="S11448" s="5" t="s">
        <v>73</v>
      </c>
    </row>
    <row r="11449" spans="1:19" x14ac:dyDescent="0.25">
      <c r="A11449" s="5" t="s">
        <v>78</v>
      </c>
      <c r="B11449" s="5">
        <v>2023</v>
      </c>
      <c r="C11449" s="5" t="s">
        <v>5</v>
      </c>
      <c r="D11449" s="7" t="s">
        <v>142</v>
      </c>
      <c r="E11449" s="7" t="s">
        <v>142</v>
      </c>
      <c r="F11449" s="7" t="s">
        <v>142</v>
      </c>
      <c r="G11449" s="7">
        <v>3566794.0019933684</v>
      </c>
      <c r="H11449" s="7">
        <v>3519917.1974758809</v>
      </c>
      <c r="I11449" s="7">
        <v>3551429.1968770539</v>
      </c>
      <c r="J11449" s="7">
        <v>3573068.3531622901</v>
      </c>
      <c r="K11449" s="7">
        <v>3625185.5995813287</v>
      </c>
      <c r="L11449" s="7">
        <v>4056556.8532220325</v>
      </c>
      <c r="M11449" s="7">
        <v>3922488.6719263517</v>
      </c>
      <c r="N11449" s="7">
        <v>3725857.5814754348</v>
      </c>
      <c r="O11449" s="7">
        <v>3600747.3166445317</v>
      </c>
      <c r="P11449" s="7">
        <v>3270508.9464403247</v>
      </c>
      <c r="Q11449" s="6" t="str">
        <f t="shared" si="356"/>
        <v>P</v>
      </c>
      <c r="R11449" s="6" t="str">
        <f t="shared" si="357"/>
        <v>P</v>
      </c>
      <c r="S11449" s="5" t="s">
        <v>73</v>
      </c>
    </row>
    <row r="11450" spans="1:19" x14ac:dyDescent="0.25">
      <c r="A11450" s="5" t="s">
        <v>78</v>
      </c>
      <c r="B11450" s="5">
        <v>2024</v>
      </c>
      <c r="C11450" s="5" t="s">
        <v>5</v>
      </c>
      <c r="D11450" s="7" t="s">
        <v>142</v>
      </c>
      <c r="E11450" s="7" t="s">
        <v>142</v>
      </c>
      <c r="F11450" s="7" t="s">
        <v>142</v>
      </c>
      <c r="G11450" s="7" t="s">
        <v>142</v>
      </c>
      <c r="H11450" s="7">
        <v>3569743.3327982668</v>
      </c>
      <c r="I11450" s="7">
        <v>3535224.8244032497</v>
      </c>
      <c r="J11450" s="7">
        <v>3573764.1917490554</v>
      </c>
      <c r="K11450" s="7">
        <v>3578934.4857747029</v>
      </c>
      <c r="L11450" s="7">
        <v>3923828.8348314827</v>
      </c>
      <c r="M11450" s="7">
        <v>3814418.3597855438</v>
      </c>
      <c r="N11450" s="7">
        <v>3685026.8971678223</v>
      </c>
      <c r="O11450" s="7">
        <v>3652232.2809771276</v>
      </c>
      <c r="P11450" s="7">
        <v>3317312.6210287297</v>
      </c>
      <c r="Q11450" s="6" t="str">
        <f t="shared" si="356"/>
        <v>P</v>
      </c>
      <c r="R11450" s="6" t="str">
        <f t="shared" si="357"/>
        <v>P</v>
      </c>
      <c r="S11450" s="5" t="s">
        <v>73</v>
      </c>
    </row>
    <row r="11451" spans="1:19" x14ac:dyDescent="0.25">
      <c r="A11451" s="5" t="s">
        <v>78</v>
      </c>
      <c r="B11451" s="5">
        <v>2025</v>
      </c>
      <c r="C11451" s="5" t="s">
        <v>5</v>
      </c>
      <c r="D11451" s="7" t="s">
        <v>142</v>
      </c>
      <c r="E11451" s="7" t="s">
        <v>142</v>
      </c>
      <c r="F11451" s="7" t="s">
        <v>142</v>
      </c>
      <c r="G11451" s="7" t="s">
        <v>142</v>
      </c>
      <c r="H11451" s="7" t="s">
        <v>142</v>
      </c>
      <c r="I11451" s="7">
        <v>3585277.4989963667</v>
      </c>
      <c r="J11451" s="7">
        <v>3557435.9260898782</v>
      </c>
      <c r="K11451" s="7">
        <v>3579622.6641225205</v>
      </c>
      <c r="L11451" s="7">
        <v>3873680.6842195247</v>
      </c>
      <c r="M11451" s="7">
        <v>3689654.3622479867</v>
      </c>
      <c r="N11451" s="7">
        <v>3583485.1094128243</v>
      </c>
      <c r="O11451" s="7">
        <v>3612171.8485421739</v>
      </c>
      <c r="P11451" s="7">
        <v>3280993.0172791104</v>
      </c>
      <c r="Q11451" s="6" t="str">
        <f t="shared" si="356"/>
        <v>P</v>
      </c>
      <c r="R11451" s="6" t="str">
        <f t="shared" si="357"/>
        <v>P</v>
      </c>
      <c r="S11451" s="5" t="s">
        <v>73</v>
      </c>
    </row>
    <row r="11452" spans="1:19" x14ac:dyDescent="0.25">
      <c r="A11452" s="5" t="s">
        <v>78</v>
      </c>
      <c r="B11452" s="5">
        <v>2026</v>
      </c>
      <c r="C11452" s="5" t="s">
        <v>5</v>
      </c>
      <c r="D11452" s="7" t="s">
        <v>142</v>
      </c>
      <c r="E11452" s="7" t="s">
        <v>142</v>
      </c>
      <c r="F11452" s="7" t="s">
        <v>142</v>
      </c>
      <c r="G11452" s="7" t="s">
        <v>142</v>
      </c>
      <c r="H11452" s="7" t="s">
        <v>142</v>
      </c>
      <c r="I11452" s="7" t="s">
        <v>142</v>
      </c>
      <c r="J11452" s="7">
        <v>3607796.0541808852</v>
      </c>
      <c r="K11452" s="7">
        <v>3563254.0889761667</v>
      </c>
      <c r="L11452" s="7">
        <v>3874288.9030936025</v>
      </c>
      <c r="M11452" s="7">
        <v>3642615.6624037195</v>
      </c>
      <c r="N11452" s="7">
        <v>3466370.3129710751</v>
      </c>
      <c r="O11452" s="7">
        <v>3512694.4367234739</v>
      </c>
      <c r="P11452" s="7">
        <v>3190662.4273525323</v>
      </c>
      <c r="Q11452" s="6" t="str">
        <f t="shared" si="356"/>
        <v>P</v>
      </c>
      <c r="R11452" s="6" t="str">
        <f t="shared" si="357"/>
        <v>P</v>
      </c>
      <c r="S11452" s="5" t="s">
        <v>73</v>
      </c>
    </row>
    <row r="11453" spans="1:19" x14ac:dyDescent="0.25">
      <c r="A11453" s="5" t="s">
        <v>78</v>
      </c>
      <c r="B11453" s="5">
        <v>2027</v>
      </c>
      <c r="C11453" s="5" t="s">
        <v>5</v>
      </c>
      <c r="D11453" s="7" t="s">
        <v>142</v>
      </c>
      <c r="E11453" s="7" t="s">
        <v>142</v>
      </c>
      <c r="F11453" s="7" t="s">
        <v>142</v>
      </c>
      <c r="G11453" s="7" t="s">
        <v>142</v>
      </c>
      <c r="H11453" s="7" t="s">
        <v>142</v>
      </c>
      <c r="I11453" s="7" t="s">
        <v>142</v>
      </c>
      <c r="J11453" s="7" t="s">
        <v>142</v>
      </c>
      <c r="K11453" s="7">
        <v>3613700.334087858</v>
      </c>
      <c r="L11453" s="7">
        <v>3856561.0839013443</v>
      </c>
      <c r="M11453" s="7">
        <v>3643223.0455241036</v>
      </c>
      <c r="N11453" s="7">
        <v>3422228.9981938922</v>
      </c>
      <c r="O11453" s="7">
        <v>3397946.8963248669</v>
      </c>
      <c r="P11453" s="7">
        <v>3086407.0237668036</v>
      </c>
      <c r="Q11453" s="6" t="str">
        <f t="shared" si="356"/>
        <v>P</v>
      </c>
      <c r="R11453" s="6" t="str">
        <f t="shared" si="357"/>
        <v>P</v>
      </c>
      <c r="S11453" s="5" t="s">
        <v>73</v>
      </c>
    </row>
    <row r="11454" spans="1:19" x14ac:dyDescent="0.25">
      <c r="A11454" s="5" t="s">
        <v>78</v>
      </c>
      <c r="B11454" s="5">
        <v>2028</v>
      </c>
      <c r="C11454" s="5" t="s">
        <v>5</v>
      </c>
      <c r="D11454" s="7" t="s">
        <v>142</v>
      </c>
      <c r="E11454" s="7" t="s">
        <v>142</v>
      </c>
      <c r="F11454" s="7" t="s">
        <v>142</v>
      </c>
      <c r="G11454" s="7" t="s">
        <v>142</v>
      </c>
      <c r="H11454" s="7" t="s">
        <v>142</v>
      </c>
      <c r="I11454" s="7" t="s">
        <v>142</v>
      </c>
      <c r="J11454" s="7" t="s">
        <v>142</v>
      </c>
      <c r="K11454" s="7" t="s">
        <v>142</v>
      </c>
      <c r="L11454" s="7">
        <v>3911205.6740138698</v>
      </c>
      <c r="M11454" s="7">
        <v>3626515.3377707908</v>
      </c>
      <c r="N11454" s="7">
        <v>3422776.4181435476</v>
      </c>
      <c r="O11454" s="7">
        <v>3354666.9916324811</v>
      </c>
      <c r="P11454" s="7">
        <v>3047075.9127478609</v>
      </c>
      <c r="Q11454" s="6" t="str">
        <f t="shared" si="356"/>
        <v>P</v>
      </c>
      <c r="R11454" s="6" t="str">
        <f t="shared" si="357"/>
        <v>P</v>
      </c>
      <c r="S11454" s="5" t="s">
        <v>73</v>
      </c>
    </row>
    <row r="11455" spans="1:19" x14ac:dyDescent="0.25">
      <c r="A11455" s="5" t="s">
        <v>78</v>
      </c>
      <c r="B11455" s="5">
        <v>2029</v>
      </c>
      <c r="C11455" s="5" t="s">
        <v>5</v>
      </c>
      <c r="D11455" s="7" t="s">
        <v>142</v>
      </c>
      <c r="E11455" s="7" t="s">
        <v>142</v>
      </c>
      <c r="F11455" s="7" t="s">
        <v>142</v>
      </c>
      <c r="G11455" s="7" t="s">
        <v>142</v>
      </c>
      <c r="H11455" s="7" t="s">
        <v>142</v>
      </c>
      <c r="I11455" s="7" t="s">
        <v>142</v>
      </c>
      <c r="J11455" s="7" t="s">
        <v>142</v>
      </c>
      <c r="K11455" s="7" t="s">
        <v>142</v>
      </c>
      <c r="L11455" s="7" t="s">
        <v>142</v>
      </c>
      <c r="M11455" s="7">
        <v>3677865.3698361195</v>
      </c>
      <c r="N11455" s="7">
        <v>3407044.5457548839</v>
      </c>
      <c r="O11455" s="7">
        <v>3355174.5031797257</v>
      </c>
      <c r="P11455" s="7">
        <v>3047543.8109829002</v>
      </c>
      <c r="Q11455" s="6" t="str">
        <f t="shared" si="356"/>
        <v>P</v>
      </c>
      <c r="R11455" s="6" t="str">
        <f t="shared" si="357"/>
        <v>P</v>
      </c>
      <c r="S11455" s="5" t="s">
        <v>73</v>
      </c>
    </row>
    <row r="11456" spans="1:19" x14ac:dyDescent="0.25">
      <c r="A11456" s="5" t="s">
        <v>78</v>
      </c>
      <c r="B11456" s="5">
        <v>2030</v>
      </c>
      <c r="C11456" s="5" t="s">
        <v>5</v>
      </c>
      <c r="D11456" s="7" t="s">
        <v>142</v>
      </c>
      <c r="E11456" s="7" t="s">
        <v>142</v>
      </c>
      <c r="F11456" s="7" t="s">
        <v>142</v>
      </c>
      <c r="G11456" s="7" t="s">
        <v>142</v>
      </c>
      <c r="H11456" s="7" t="s">
        <v>142</v>
      </c>
      <c r="I11456" s="7" t="s">
        <v>142</v>
      </c>
      <c r="J11456" s="7" t="s">
        <v>142</v>
      </c>
      <c r="K11456" s="7" t="s">
        <v>142</v>
      </c>
      <c r="L11456" s="7" t="s">
        <v>142</v>
      </c>
      <c r="M11456" s="7" t="s">
        <v>142</v>
      </c>
      <c r="N11456" s="7">
        <v>3455289.185205081</v>
      </c>
      <c r="O11456" s="7">
        <v>3339751.2258540755</v>
      </c>
      <c r="P11456" s="7">
        <v>3033543.5528462837</v>
      </c>
      <c r="Q11456" s="6" t="str">
        <f t="shared" si="356"/>
        <v>P</v>
      </c>
      <c r="R11456" s="6" t="str">
        <f t="shared" si="357"/>
        <v>P</v>
      </c>
      <c r="S11456" s="5" t="s">
        <v>73</v>
      </c>
    </row>
    <row r="11457" spans="1:19" x14ac:dyDescent="0.25">
      <c r="A11457" s="5" t="s">
        <v>78</v>
      </c>
      <c r="B11457" s="5">
        <v>2031</v>
      </c>
      <c r="C11457" s="5" t="s">
        <v>5</v>
      </c>
      <c r="D11457" s="7" t="s">
        <v>142</v>
      </c>
      <c r="E11457" s="7" t="s">
        <v>142</v>
      </c>
      <c r="F11457" s="7" t="s">
        <v>142</v>
      </c>
      <c r="G11457" s="7" t="s">
        <v>142</v>
      </c>
      <c r="H11457" s="7" t="s">
        <v>142</v>
      </c>
      <c r="I11457" s="7" t="s">
        <v>142</v>
      </c>
      <c r="J11457" s="7" t="s">
        <v>142</v>
      </c>
      <c r="K11457" s="7" t="s">
        <v>142</v>
      </c>
      <c r="L11457" s="7" t="s">
        <v>142</v>
      </c>
      <c r="M11457" s="7" t="s">
        <v>142</v>
      </c>
      <c r="N11457" s="7" t="s">
        <v>142</v>
      </c>
      <c r="O11457" s="7">
        <v>3387052.4562467164</v>
      </c>
      <c r="P11457" s="7">
        <v>3076509.3505134862</v>
      </c>
      <c r="Q11457" s="6" t="str">
        <f t="shared" si="356"/>
        <v>P</v>
      </c>
      <c r="R11457" s="6" t="str">
        <f t="shared" si="357"/>
        <v>P</v>
      </c>
      <c r="S11457" s="5" t="s">
        <v>73</v>
      </c>
    </row>
    <row r="11458" spans="1:19" x14ac:dyDescent="0.25">
      <c r="A11458" s="5" t="s">
        <v>78</v>
      </c>
      <c r="B11458" s="5">
        <v>2000</v>
      </c>
      <c r="C11458" s="5" t="s">
        <v>3</v>
      </c>
      <c r="D11458" s="7">
        <v>689669</v>
      </c>
      <c r="E11458" s="7">
        <v>668051</v>
      </c>
      <c r="F11458" s="7">
        <v>645794</v>
      </c>
      <c r="G11458" s="7">
        <v>630286</v>
      </c>
      <c r="H11458" s="7">
        <v>607220</v>
      </c>
      <c r="I11458" s="7">
        <v>571493</v>
      </c>
      <c r="J11458" s="7">
        <v>556975</v>
      </c>
      <c r="K11458" s="7">
        <v>529100</v>
      </c>
      <c r="L11458" s="7">
        <v>624933</v>
      </c>
      <c r="M11458" s="7">
        <v>496933</v>
      </c>
      <c r="N11458" s="7">
        <v>399740</v>
      </c>
      <c r="O11458" s="7">
        <v>331350</v>
      </c>
      <c r="P11458" s="7">
        <v>296776.07124913001</v>
      </c>
      <c r="Q11458" s="6" t="str">
        <f t="shared" ref="Q11458:Q11521" si="358">IF(AND(C11458&lt;&gt;"NP",B11458&lt;2014),"A",
IF(AND(C11458&lt;&gt;"NP",B11458&gt;=2014),"P",
IF(AND(C11458="NP",B11458&lt;2012),"A",
IF(AND(C11458="NP",B11458&gt;=2012),"P",
" "))))</f>
        <v>A</v>
      </c>
      <c r="R11458" s="6" t="str">
        <f t="shared" si="357"/>
        <v>A</v>
      </c>
      <c r="S11458" s="5" t="s">
        <v>73</v>
      </c>
    </row>
    <row r="11459" spans="1:19" x14ac:dyDescent="0.25">
      <c r="A11459" s="5" t="s">
        <v>78</v>
      </c>
      <c r="B11459" s="5">
        <v>2001</v>
      </c>
      <c r="C11459" s="5" t="s">
        <v>3</v>
      </c>
      <c r="D11459" s="7">
        <v>715119</v>
      </c>
      <c r="E11459" s="7">
        <v>694754</v>
      </c>
      <c r="F11459" s="7">
        <v>678558</v>
      </c>
      <c r="G11459" s="7">
        <v>657242</v>
      </c>
      <c r="H11459" s="7">
        <v>643856</v>
      </c>
      <c r="I11459" s="7">
        <v>625346</v>
      </c>
      <c r="J11459" s="7">
        <v>591497</v>
      </c>
      <c r="K11459" s="7">
        <v>565237</v>
      </c>
      <c r="L11459" s="7">
        <v>665666</v>
      </c>
      <c r="M11459" s="7">
        <v>525142</v>
      </c>
      <c r="N11459" s="7">
        <v>425053</v>
      </c>
      <c r="O11459" s="7">
        <v>352861</v>
      </c>
      <c r="P11459" s="7">
        <v>314122.10675372998</v>
      </c>
      <c r="Q11459" s="6" t="str">
        <f t="shared" si="358"/>
        <v>A</v>
      </c>
      <c r="R11459" s="6" t="str">
        <f t="shared" ref="R11459:R11522" si="359">IF(AND(C11459&lt;&gt;"NP",B11459&lt;2013),"A",
IF(AND(C11459&lt;&gt;"NP",B11459&gt;=2013),"P",
IF(AND(C11459="NP",B11459&lt;2011),"A",
IF(AND(C11459="NP",B11459&gt;=2011),"P",
" "))))</f>
        <v>A</v>
      </c>
      <c r="S11459" s="5" t="s">
        <v>73</v>
      </c>
    </row>
    <row r="11460" spans="1:19" x14ac:dyDescent="0.25">
      <c r="A11460" s="5" t="s">
        <v>78</v>
      </c>
      <c r="B11460" s="5">
        <v>2002</v>
      </c>
      <c r="C11460" s="5" t="s">
        <v>3</v>
      </c>
      <c r="D11460" s="7">
        <v>736858</v>
      </c>
      <c r="E11460" s="7">
        <v>711360</v>
      </c>
      <c r="F11460" s="7">
        <v>702695</v>
      </c>
      <c r="G11460" s="7">
        <v>685350</v>
      </c>
      <c r="H11460" s="7">
        <v>667756</v>
      </c>
      <c r="I11460" s="7">
        <v>659341</v>
      </c>
      <c r="J11460" s="7">
        <v>642334</v>
      </c>
      <c r="K11460" s="7">
        <v>598147</v>
      </c>
      <c r="L11460" s="7">
        <v>706521</v>
      </c>
      <c r="M11460" s="7">
        <v>560034</v>
      </c>
      <c r="N11460" s="7">
        <v>453106</v>
      </c>
      <c r="O11460" s="7">
        <v>383964</v>
      </c>
      <c r="P11460" s="7">
        <v>338416.46643959999</v>
      </c>
      <c r="Q11460" s="6" t="str">
        <f t="shared" si="358"/>
        <v>A</v>
      </c>
      <c r="R11460" s="6" t="str">
        <f t="shared" si="359"/>
        <v>A</v>
      </c>
      <c r="S11460" s="5" t="s">
        <v>73</v>
      </c>
    </row>
    <row r="11461" spans="1:19" x14ac:dyDescent="0.25">
      <c r="A11461" s="5" t="s">
        <v>78</v>
      </c>
      <c r="B11461" s="5">
        <v>2003</v>
      </c>
      <c r="C11461" s="5" t="s">
        <v>3</v>
      </c>
      <c r="D11461" s="7">
        <v>761226.14115549996</v>
      </c>
      <c r="E11461" s="7">
        <v>730333.22120289993</v>
      </c>
      <c r="F11461" s="7">
        <v>726154.43696959992</v>
      </c>
      <c r="G11461" s="7">
        <v>702523.02793630003</v>
      </c>
      <c r="H11461" s="7">
        <v>695904.98318009998</v>
      </c>
      <c r="I11461" s="7">
        <v>683085.41474470007</v>
      </c>
      <c r="J11461" s="7">
        <v>676477.79092419997</v>
      </c>
      <c r="K11461" s="7">
        <v>647551.4375605</v>
      </c>
      <c r="L11461" s="7">
        <v>736738.57819909998</v>
      </c>
      <c r="M11461" s="7">
        <v>599216.03415610001</v>
      </c>
      <c r="N11461" s="7">
        <v>484629.44220569998</v>
      </c>
      <c r="O11461" s="7">
        <v>412623.64130439999</v>
      </c>
      <c r="P11461" s="7">
        <v>359400.7296128</v>
      </c>
      <c r="Q11461" s="6" t="str">
        <f t="shared" si="358"/>
        <v>A</v>
      </c>
      <c r="R11461" s="6" t="str">
        <f t="shared" si="359"/>
        <v>A</v>
      </c>
      <c r="S11461" s="5" t="s">
        <v>73</v>
      </c>
    </row>
    <row r="11462" spans="1:19" x14ac:dyDescent="0.25">
      <c r="A11462" s="5" t="s">
        <v>78</v>
      </c>
      <c r="B11462" s="5">
        <v>2004</v>
      </c>
      <c r="C11462" s="5" t="s">
        <v>3</v>
      </c>
      <c r="D11462" s="7">
        <v>788251.45730000001</v>
      </c>
      <c r="E11462" s="7">
        <v>751798.62479999999</v>
      </c>
      <c r="F11462" s="7">
        <v>740817.89995400002</v>
      </c>
      <c r="G11462" s="7">
        <v>724946.41694099992</v>
      </c>
      <c r="H11462" s="7">
        <v>711591.99302699999</v>
      </c>
      <c r="I11462" s="7">
        <v>708473.07685000007</v>
      </c>
      <c r="J11462" s="7">
        <v>698183.90523999999</v>
      </c>
      <c r="K11462" s="7">
        <v>680232.11209499999</v>
      </c>
      <c r="L11462" s="7">
        <v>782969.41579900007</v>
      </c>
      <c r="M11462" s="7">
        <v>623893.99795700004</v>
      </c>
      <c r="N11462" s="7">
        <v>520442.63674400002</v>
      </c>
      <c r="O11462" s="7">
        <v>445011.69585399999</v>
      </c>
      <c r="P11462" s="7">
        <v>380735.80131399998</v>
      </c>
      <c r="Q11462" s="6" t="str">
        <f t="shared" si="358"/>
        <v>A</v>
      </c>
      <c r="R11462" s="6" t="str">
        <f t="shared" si="359"/>
        <v>A</v>
      </c>
      <c r="S11462" s="5" t="s">
        <v>73</v>
      </c>
    </row>
    <row r="11463" spans="1:19" x14ac:dyDescent="0.25">
      <c r="A11463" s="5" t="s">
        <v>78</v>
      </c>
      <c r="B11463" s="5">
        <v>2005</v>
      </c>
      <c r="C11463" s="5" t="s">
        <v>3</v>
      </c>
      <c r="D11463" s="7">
        <v>814809</v>
      </c>
      <c r="E11463" s="7">
        <v>779806</v>
      </c>
      <c r="F11463" s="7">
        <v>763001</v>
      </c>
      <c r="G11463" s="7">
        <v>740558</v>
      </c>
      <c r="H11463" s="7">
        <v>741007</v>
      </c>
      <c r="I11463" s="7">
        <v>720765</v>
      </c>
      <c r="J11463" s="7">
        <v>724048</v>
      </c>
      <c r="K11463" s="7">
        <v>703335</v>
      </c>
      <c r="L11463" s="7">
        <v>818840</v>
      </c>
      <c r="M11463" s="7">
        <v>675360</v>
      </c>
      <c r="N11463" s="7">
        <v>547644</v>
      </c>
      <c r="O11463" s="7">
        <v>475469</v>
      </c>
      <c r="P11463" s="7">
        <v>387257</v>
      </c>
      <c r="Q11463" s="6" t="str">
        <f t="shared" si="358"/>
        <v>A</v>
      </c>
      <c r="R11463" s="6" t="str">
        <f t="shared" si="359"/>
        <v>A</v>
      </c>
      <c r="S11463" s="5" t="s">
        <v>73</v>
      </c>
    </row>
    <row r="11464" spans="1:19" x14ac:dyDescent="0.25">
      <c r="A11464" s="5" t="s">
        <v>78</v>
      </c>
      <c r="B11464" s="5">
        <v>2006</v>
      </c>
      <c r="C11464" s="5" t="s">
        <v>3</v>
      </c>
      <c r="D11464" s="7">
        <v>844417</v>
      </c>
      <c r="E11464" s="7">
        <v>802238</v>
      </c>
      <c r="F11464" s="7">
        <v>786245</v>
      </c>
      <c r="G11464" s="7">
        <v>762496</v>
      </c>
      <c r="H11464" s="7">
        <v>752124</v>
      </c>
      <c r="I11464" s="7">
        <v>746128</v>
      </c>
      <c r="J11464" s="7">
        <v>736621</v>
      </c>
      <c r="K11464" s="7">
        <v>728637</v>
      </c>
      <c r="L11464" s="7">
        <v>840112</v>
      </c>
      <c r="M11464" s="7">
        <v>706374</v>
      </c>
      <c r="N11464" s="7">
        <v>589264</v>
      </c>
      <c r="O11464" s="7">
        <v>505290</v>
      </c>
      <c r="P11464" s="7">
        <v>404958</v>
      </c>
      <c r="Q11464" s="6" t="str">
        <f t="shared" si="358"/>
        <v>A</v>
      </c>
      <c r="R11464" s="6" t="str">
        <f t="shared" si="359"/>
        <v>A</v>
      </c>
      <c r="S11464" s="5" t="s">
        <v>73</v>
      </c>
    </row>
    <row r="11465" spans="1:19" x14ac:dyDescent="0.25">
      <c r="A11465" s="5" t="s">
        <v>78</v>
      </c>
      <c r="B11465" s="5">
        <v>2007</v>
      </c>
      <c r="C11465" s="5" t="s">
        <v>3</v>
      </c>
      <c r="D11465" s="7">
        <v>865553</v>
      </c>
      <c r="E11465" s="7">
        <v>832191</v>
      </c>
      <c r="F11465" s="7">
        <v>805600</v>
      </c>
      <c r="G11465" s="7">
        <v>783046</v>
      </c>
      <c r="H11465" s="7">
        <v>769005</v>
      </c>
      <c r="I11465" s="7">
        <v>757513</v>
      </c>
      <c r="J11465" s="7">
        <v>757579</v>
      </c>
      <c r="K11465" s="7">
        <v>737803</v>
      </c>
      <c r="L11465" s="7">
        <v>857568</v>
      </c>
      <c r="M11465" s="7">
        <v>730485</v>
      </c>
      <c r="N11465" s="7">
        <v>619856</v>
      </c>
      <c r="O11465" s="7">
        <v>553918</v>
      </c>
      <c r="P11465" s="7">
        <v>449346</v>
      </c>
      <c r="Q11465" s="6" t="str">
        <f t="shared" si="358"/>
        <v>A</v>
      </c>
      <c r="R11465" s="6" t="str">
        <f t="shared" si="359"/>
        <v>A</v>
      </c>
      <c r="S11465" s="5" t="s">
        <v>73</v>
      </c>
    </row>
    <row r="11466" spans="1:19" x14ac:dyDescent="0.25">
      <c r="A11466" s="5" t="s">
        <v>78</v>
      </c>
      <c r="B11466" s="5">
        <v>2008</v>
      </c>
      <c r="C11466" s="5" t="s">
        <v>3</v>
      </c>
      <c r="D11466" s="7">
        <v>868277</v>
      </c>
      <c r="E11466" s="7">
        <v>847327</v>
      </c>
      <c r="F11466" s="7">
        <v>828733</v>
      </c>
      <c r="G11466" s="7">
        <v>796430</v>
      </c>
      <c r="H11466" s="7">
        <v>784490</v>
      </c>
      <c r="I11466" s="7">
        <v>768132</v>
      </c>
      <c r="J11466" s="7">
        <v>760892</v>
      </c>
      <c r="K11466" s="7">
        <v>756542</v>
      </c>
      <c r="L11466" s="7">
        <v>859769</v>
      </c>
      <c r="M11466" s="7">
        <v>744074</v>
      </c>
      <c r="N11466" s="7">
        <v>642753</v>
      </c>
      <c r="O11466" s="7">
        <v>587363</v>
      </c>
      <c r="P11466" s="7">
        <v>481698</v>
      </c>
      <c r="Q11466" s="6" t="str">
        <f t="shared" si="358"/>
        <v>A</v>
      </c>
      <c r="R11466" s="6" t="str">
        <f t="shared" si="359"/>
        <v>A</v>
      </c>
      <c r="S11466" s="5" t="s">
        <v>73</v>
      </c>
    </row>
    <row r="11467" spans="1:19" x14ac:dyDescent="0.25">
      <c r="A11467" s="5" t="s">
        <v>78</v>
      </c>
      <c r="B11467" s="5">
        <v>2009</v>
      </c>
      <c r="C11467" s="5" t="s">
        <v>3</v>
      </c>
      <c r="D11467" s="7">
        <v>899136</v>
      </c>
      <c r="E11467" s="7">
        <v>869944</v>
      </c>
      <c r="F11467" s="7">
        <v>861291</v>
      </c>
      <c r="G11467" s="7">
        <v>837003</v>
      </c>
      <c r="H11467" s="7">
        <v>813874</v>
      </c>
      <c r="I11467" s="7">
        <v>797095</v>
      </c>
      <c r="J11467" s="7">
        <v>787414</v>
      </c>
      <c r="K11467" s="7">
        <v>774960</v>
      </c>
      <c r="L11467" s="7">
        <v>877910</v>
      </c>
      <c r="M11467" s="7">
        <v>774773</v>
      </c>
      <c r="N11467" s="7">
        <v>686167</v>
      </c>
      <c r="O11467" s="7">
        <v>633848</v>
      </c>
      <c r="P11467" s="7">
        <v>545518</v>
      </c>
      <c r="Q11467" s="6" t="str">
        <f t="shared" si="358"/>
        <v>A</v>
      </c>
      <c r="R11467" s="6" t="str">
        <f t="shared" si="359"/>
        <v>A</v>
      </c>
      <c r="S11467" s="5" t="s">
        <v>73</v>
      </c>
    </row>
    <row r="11468" spans="1:19" x14ac:dyDescent="0.25">
      <c r="A11468" s="5" t="s">
        <v>78</v>
      </c>
      <c r="B11468" s="5">
        <v>2010</v>
      </c>
      <c r="C11468" s="5" t="s">
        <v>3</v>
      </c>
      <c r="D11468" s="7">
        <v>944132</v>
      </c>
      <c r="E11468" s="7">
        <v>914585.5</v>
      </c>
      <c r="F11468" s="7">
        <v>896915</v>
      </c>
      <c r="G11468" s="7">
        <v>883446</v>
      </c>
      <c r="H11468" s="7">
        <v>866112.5</v>
      </c>
      <c r="I11468" s="7">
        <v>840178.5</v>
      </c>
      <c r="J11468" s="7">
        <v>825283.5</v>
      </c>
      <c r="K11468" s="7">
        <v>812154</v>
      </c>
      <c r="L11468" s="7">
        <v>896618</v>
      </c>
      <c r="M11468" s="7">
        <v>811928</v>
      </c>
      <c r="N11468" s="7">
        <v>721327</v>
      </c>
      <c r="O11468" s="7">
        <v>686795</v>
      </c>
      <c r="P11468" s="7">
        <v>583907</v>
      </c>
      <c r="Q11468" s="6" t="str">
        <f t="shared" si="358"/>
        <v>A</v>
      </c>
      <c r="R11468" s="6" t="str">
        <f t="shared" si="359"/>
        <v>A</v>
      </c>
      <c r="S11468" s="5" t="s">
        <v>73</v>
      </c>
    </row>
    <row r="11469" spans="1:19" x14ac:dyDescent="0.25">
      <c r="A11469" s="5" t="s">
        <v>78</v>
      </c>
      <c r="B11469" s="5">
        <v>2011</v>
      </c>
      <c r="C11469" s="5" t="s">
        <v>3</v>
      </c>
      <c r="D11469" s="7">
        <v>980701</v>
      </c>
      <c r="E11469" s="7">
        <v>936361</v>
      </c>
      <c r="F11469" s="7">
        <v>918687</v>
      </c>
      <c r="G11469" s="7">
        <v>896295</v>
      </c>
      <c r="H11469" s="7">
        <v>886749</v>
      </c>
      <c r="I11469" s="7">
        <v>870932</v>
      </c>
      <c r="J11469" s="7">
        <v>850112</v>
      </c>
      <c r="K11469" s="7">
        <v>834400</v>
      </c>
      <c r="L11469" s="7">
        <v>907916</v>
      </c>
      <c r="M11469" s="7">
        <v>822676</v>
      </c>
      <c r="N11469" s="7">
        <v>751194</v>
      </c>
      <c r="O11469" s="7">
        <v>709019</v>
      </c>
      <c r="P11469" s="7">
        <v>608726</v>
      </c>
      <c r="Q11469" s="6" t="str">
        <f t="shared" si="358"/>
        <v>A</v>
      </c>
      <c r="R11469" s="6" t="str">
        <f t="shared" si="359"/>
        <v>A</v>
      </c>
      <c r="S11469" s="5" t="s">
        <v>73</v>
      </c>
    </row>
    <row r="11470" spans="1:19" x14ac:dyDescent="0.25">
      <c r="A11470" s="5" t="s">
        <v>78</v>
      </c>
      <c r="B11470" s="5">
        <v>2012</v>
      </c>
      <c r="C11470" s="5" t="s">
        <v>3</v>
      </c>
      <c r="D11470" s="7">
        <v>1011881</v>
      </c>
      <c r="E11470" s="7">
        <v>967471</v>
      </c>
      <c r="F11470" s="7">
        <v>939649</v>
      </c>
      <c r="G11470" s="7">
        <v>915938</v>
      </c>
      <c r="H11470" s="7">
        <v>901365</v>
      </c>
      <c r="I11470" s="7">
        <v>897740</v>
      </c>
      <c r="J11470" s="7">
        <v>882441</v>
      </c>
      <c r="K11470" s="7">
        <v>856158</v>
      </c>
      <c r="L11470" s="7">
        <v>934040</v>
      </c>
      <c r="M11470" s="7">
        <v>841360</v>
      </c>
      <c r="N11470" s="7">
        <v>770080</v>
      </c>
      <c r="O11470" s="7">
        <v>743168</v>
      </c>
      <c r="P11470" s="7">
        <v>640413</v>
      </c>
      <c r="Q11470" s="6" t="str">
        <f t="shared" si="358"/>
        <v>A</v>
      </c>
      <c r="R11470" s="6" t="str">
        <f t="shared" si="359"/>
        <v>A</v>
      </c>
      <c r="S11470" s="5" t="s">
        <v>73</v>
      </c>
    </row>
    <row r="11471" spans="1:19" x14ac:dyDescent="0.25">
      <c r="A11471" s="5" t="s">
        <v>78</v>
      </c>
      <c r="B11471" s="5">
        <v>2013</v>
      </c>
      <c r="C11471" s="5" t="s">
        <v>3</v>
      </c>
      <c r="D11471" s="7">
        <v>1039083</v>
      </c>
      <c r="E11471" s="7">
        <v>1008296</v>
      </c>
      <c r="F11471" s="7">
        <v>974718</v>
      </c>
      <c r="G11471" s="7">
        <v>940671</v>
      </c>
      <c r="H11471" s="7">
        <v>926751</v>
      </c>
      <c r="I11471" s="7">
        <v>909338</v>
      </c>
      <c r="J11471" s="7">
        <v>911926</v>
      </c>
      <c r="K11471" s="7">
        <v>892375</v>
      </c>
      <c r="L11471" s="7">
        <v>953857</v>
      </c>
      <c r="M11471" s="7">
        <v>872131</v>
      </c>
      <c r="N11471" s="7">
        <v>792251</v>
      </c>
      <c r="O11471" s="7">
        <v>766899</v>
      </c>
      <c r="P11471" s="7">
        <v>654254.07448502525</v>
      </c>
      <c r="Q11471" s="6" t="str">
        <f t="shared" si="358"/>
        <v>A</v>
      </c>
      <c r="R11471" s="6" t="str">
        <f t="shared" si="359"/>
        <v>P</v>
      </c>
      <c r="S11471" s="5" t="s">
        <v>73</v>
      </c>
    </row>
    <row r="11472" spans="1:19" x14ac:dyDescent="0.25">
      <c r="A11472" s="5" t="s">
        <v>78</v>
      </c>
      <c r="B11472" s="5">
        <v>2014</v>
      </c>
      <c r="C11472" s="5" t="s">
        <v>3</v>
      </c>
      <c r="D11472" s="7">
        <v>1024478.9982439209</v>
      </c>
      <c r="E11472" s="7">
        <v>1037202.2948651407</v>
      </c>
      <c r="F11472" s="7">
        <v>1019708.0433743758</v>
      </c>
      <c r="G11472" s="7">
        <v>979823.41255688772</v>
      </c>
      <c r="H11472" s="7">
        <v>954436.41314427706</v>
      </c>
      <c r="I11472" s="7">
        <v>939253.10813067365</v>
      </c>
      <c r="J11472" s="7">
        <v>926748.53535120049</v>
      </c>
      <c r="K11472" s="7">
        <v>925343.13092146639</v>
      </c>
      <c r="L11472" s="7">
        <v>1007362.7668985125</v>
      </c>
      <c r="M11472" s="7">
        <v>881381.96196230978</v>
      </c>
      <c r="N11472" s="7">
        <v>814414.46392650891</v>
      </c>
      <c r="O11472" s="7">
        <v>786106.87202828762</v>
      </c>
      <c r="P11472" s="7">
        <v>672839.89540818369</v>
      </c>
      <c r="Q11472" s="6" t="str">
        <f t="shared" si="358"/>
        <v>P</v>
      </c>
      <c r="R11472" s="6" t="str">
        <f t="shared" si="359"/>
        <v>P</v>
      </c>
      <c r="S11472" s="5" t="s">
        <v>73</v>
      </c>
    </row>
    <row r="11473" spans="1:19" x14ac:dyDescent="0.25">
      <c r="A11473" s="5" t="s">
        <v>78</v>
      </c>
      <c r="B11473" s="5">
        <v>2015</v>
      </c>
      <c r="C11473" s="5" t="s">
        <v>3</v>
      </c>
      <c r="D11473" s="7">
        <v>984763.17610151612</v>
      </c>
      <c r="E11473" s="7">
        <v>1022495.3915909827</v>
      </c>
      <c r="F11473" s="7">
        <v>1049130.8807366807</v>
      </c>
      <c r="G11473" s="7">
        <v>1025381.8991912609</v>
      </c>
      <c r="H11473" s="7">
        <v>993786.18786158948</v>
      </c>
      <c r="I11473" s="7">
        <v>968051.28189343307</v>
      </c>
      <c r="J11473" s="7">
        <v>957182.59972230194</v>
      </c>
      <c r="K11473" s="7">
        <v>940659.4644411247</v>
      </c>
      <c r="L11473" s="7">
        <v>1043607.7317223117</v>
      </c>
      <c r="M11473" s="7">
        <v>931836.39382470702</v>
      </c>
      <c r="N11473" s="7">
        <v>822871.89732606616</v>
      </c>
      <c r="O11473" s="7">
        <v>808105.57260052359</v>
      </c>
      <c r="P11473" s="7">
        <v>691660.64792767901</v>
      </c>
      <c r="Q11473" s="6" t="str">
        <f t="shared" si="358"/>
        <v>P</v>
      </c>
      <c r="R11473" s="6" t="str">
        <f t="shared" si="359"/>
        <v>P</v>
      </c>
      <c r="S11473" s="5" t="s">
        <v>73</v>
      </c>
    </row>
    <row r="11474" spans="1:19" x14ac:dyDescent="0.25">
      <c r="A11474" s="5" t="s">
        <v>78</v>
      </c>
      <c r="B11474" s="5">
        <v>2016</v>
      </c>
      <c r="C11474" s="5" t="s">
        <v>3</v>
      </c>
      <c r="D11474" s="7">
        <v>929742.69844442117</v>
      </c>
      <c r="E11474" s="7">
        <v>980001.26154979097</v>
      </c>
      <c r="F11474" s="7">
        <v>1031310.3411066094</v>
      </c>
      <c r="G11474" s="7">
        <v>1051881.6641899336</v>
      </c>
      <c r="H11474" s="7">
        <v>1036738.2872665019</v>
      </c>
      <c r="I11474" s="7">
        <v>1005463.3490003519</v>
      </c>
      <c r="J11474" s="7">
        <v>984153.39226985769</v>
      </c>
      <c r="K11474" s="7">
        <v>969265.61275111919</v>
      </c>
      <c r="L11474" s="7">
        <v>1056517.4825717895</v>
      </c>
      <c r="M11474" s="7">
        <v>965655.31488963892</v>
      </c>
      <c r="N11474" s="7">
        <v>870292.1987267856</v>
      </c>
      <c r="O11474" s="7">
        <v>815430.1602799258</v>
      </c>
      <c r="P11474" s="7">
        <v>698626.45910422783</v>
      </c>
      <c r="Q11474" s="6" t="str">
        <f t="shared" si="358"/>
        <v>P</v>
      </c>
      <c r="R11474" s="6" t="str">
        <f t="shared" si="359"/>
        <v>P</v>
      </c>
      <c r="S11474" s="5" t="s">
        <v>73</v>
      </c>
    </row>
    <row r="11475" spans="1:19" x14ac:dyDescent="0.25">
      <c r="A11475" s="5" t="s">
        <v>78</v>
      </c>
      <c r="B11475" s="5">
        <v>2017</v>
      </c>
      <c r="C11475" s="5" t="s">
        <v>3</v>
      </c>
      <c r="D11475" s="7">
        <v>901201.78168906819</v>
      </c>
      <c r="E11475" s="7">
        <v>925046.42632198392</v>
      </c>
      <c r="F11475" s="7">
        <v>988352.39922763535</v>
      </c>
      <c r="G11475" s="7">
        <v>1033768.355166816</v>
      </c>
      <c r="H11475" s="7">
        <v>1063854.1786091079</v>
      </c>
      <c r="I11475" s="7">
        <v>1049230.3201564273</v>
      </c>
      <c r="J11475" s="7">
        <v>1022296.0184247715</v>
      </c>
      <c r="K11475" s="7">
        <v>996222.39403893973</v>
      </c>
      <c r="L11475" s="7">
        <v>1088286.8740656364</v>
      </c>
      <c r="M11475" s="7">
        <v>978906.29502440686</v>
      </c>
      <c r="N11475" s="7">
        <v>903227.48654941691</v>
      </c>
      <c r="O11475" s="7">
        <v>863186.28195632051</v>
      </c>
      <c r="P11475" s="7">
        <v>739494.68612798932</v>
      </c>
      <c r="Q11475" s="6" t="str">
        <f t="shared" si="358"/>
        <v>P</v>
      </c>
      <c r="R11475" s="6" t="str">
        <f t="shared" si="359"/>
        <v>P</v>
      </c>
      <c r="S11475" s="5" t="s">
        <v>73</v>
      </c>
    </row>
    <row r="11476" spans="1:19" x14ac:dyDescent="0.25">
      <c r="A11476" s="5" t="s">
        <v>78</v>
      </c>
      <c r="B11476" s="5">
        <v>2018</v>
      </c>
      <c r="C11476" s="5" t="s">
        <v>3</v>
      </c>
      <c r="D11476" s="7">
        <v>891496.7858825213</v>
      </c>
      <c r="E11476" s="7">
        <v>897741.92160435999</v>
      </c>
      <c r="F11476" s="7">
        <v>933601.4474359192</v>
      </c>
      <c r="G11476" s="7">
        <v>991446.04220945167</v>
      </c>
      <c r="H11476" s="7">
        <v>1046501.7806887391</v>
      </c>
      <c r="I11476" s="7">
        <v>1076697.4021849232</v>
      </c>
      <c r="J11476" s="7">
        <v>1067378.9823180113</v>
      </c>
      <c r="K11476" s="7">
        <v>1035530.649574399</v>
      </c>
      <c r="L11476" s="7">
        <v>1118966.4039212703</v>
      </c>
      <c r="M11476" s="7">
        <v>1008653.1270356576</v>
      </c>
      <c r="N11476" s="7">
        <v>915858.90514939185</v>
      </c>
      <c r="O11476" s="7">
        <v>896392.38758048485</v>
      </c>
      <c r="P11476" s="7">
        <v>767253.83810720453</v>
      </c>
      <c r="Q11476" s="6" t="str">
        <f t="shared" si="358"/>
        <v>P</v>
      </c>
      <c r="R11476" s="6" t="str">
        <f t="shared" si="359"/>
        <v>P</v>
      </c>
      <c r="S11476" s="5" t="s">
        <v>73</v>
      </c>
    </row>
    <row r="11477" spans="1:19" x14ac:dyDescent="0.25">
      <c r="A11477" s="5" t="s">
        <v>78</v>
      </c>
      <c r="B11477" s="5">
        <v>2019</v>
      </c>
      <c r="C11477" s="5" t="s">
        <v>3</v>
      </c>
      <c r="D11477" s="7">
        <v>885743.98013218725</v>
      </c>
      <c r="E11477" s="7">
        <v>888304.68948273757</v>
      </c>
      <c r="F11477" s="7">
        <v>906444.1839350299</v>
      </c>
      <c r="G11477" s="7">
        <v>936984.0238891046</v>
      </c>
      <c r="H11477" s="7">
        <v>1003966.1924441229</v>
      </c>
      <c r="I11477" s="7">
        <v>1059648.0759924958</v>
      </c>
      <c r="J11477" s="7">
        <v>1095712.2877018398</v>
      </c>
      <c r="K11477" s="7">
        <v>1081649.772145228</v>
      </c>
      <c r="L11477" s="7">
        <v>1164637.9268117298</v>
      </c>
      <c r="M11477" s="7">
        <v>1036010.8341442805</v>
      </c>
      <c r="N11477" s="7">
        <v>942837.49805321323</v>
      </c>
      <c r="O11477" s="7">
        <v>908592.91268644365</v>
      </c>
      <c r="P11477" s="7">
        <v>777906.38029813545</v>
      </c>
      <c r="Q11477" s="6" t="str">
        <f t="shared" si="358"/>
        <v>P</v>
      </c>
      <c r="R11477" s="6" t="str">
        <f t="shared" si="359"/>
        <v>P</v>
      </c>
      <c r="S11477" s="5" t="s">
        <v>73</v>
      </c>
    </row>
    <row r="11478" spans="1:19" x14ac:dyDescent="0.25">
      <c r="A11478" s="5" t="s">
        <v>78</v>
      </c>
      <c r="B11478" s="5">
        <v>2020</v>
      </c>
      <c r="C11478" s="5" t="s">
        <v>3</v>
      </c>
      <c r="D11478" s="7">
        <v>898624.42118985218</v>
      </c>
      <c r="E11478" s="7">
        <v>882394.48686579731</v>
      </c>
      <c r="F11478" s="7">
        <v>896797.883924447</v>
      </c>
      <c r="G11478" s="7">
        <v>909620.55193447392</v>
      </c>
      <c r="H11478" s="7">
        <v>948607.33584419603</v>
      </c>
      <c r="I11478" s="7">
        <v>1016561.3102369175</v>
      </c>
      <c r="J11478" s="7">
        <v>1078221.8997794497</v>
      </c>
      <c r="K11478" s="7">
        <v>1110257.2887783996</v>
      </c>
      <c r="L11478" s="7">
        <v>1216226.0703685458</v>
      </c>
      <c r="M11478" s="7">
        <v>1078338.5840485722</v>
      </c>
      <c r="N11478" s="7">
        <v>968335.38877399534</v>
      </c>
      <c r="O11478" s="7">
        <v>935245.96536994574</v>
      </c>
      <c r="P11478" s="7">
        <v>800815.1290657114</v>
      </c>
      <c r="Q11478" s="6" t="str">
        <f t="shared" si="358"/>
        <v>P</v>
      </c>
      <c r="R11478" s="6" t="str">
        <f t="shared" si="359"/>
        <v>P</v>
      </c>
      <c r="S11478" s="5" t="s">
        <v>73</v>
      </c>
    </row>
    <row r="11479" spans="1:19" x14ac:dyDescent="0.25">
      <c r="A11479" s="5" t="s">
        <v>78</v>
      </c>
      <c r="B11479" s="5">
        <v>2021</v>
      </c>
      <c r="C11479" s="5" t="s">
        <v>3</v>
      </c>
      <c r="D11479" s="7" t="s">
        <v>142</v>
      </c>
      <c r="E11479" s="7">
        <v>894932.33247687772</v>
      </c>
      <c r="F11479" s="7">
        <v>890545.24720552843</v>
      </c>
      <c r="G11479" s="7">
        <v>899636.67358542036</v>
      </c>
      <c r="H11479" s="7">
        <v>920601.90069370123</v>
      </c>
      <c r="I11479" s="7">
        <v>960259.31447137275</v>
      </c>
      <c r="J11479" s="7">
        <v>1034108.3309027683</v>
      </c>
      <c r="K11479" s="7">
        <v>1092228.2233672449</v>
      </c>
      <c r="L11479" s="7">
        <v>1247756.4302987754</v>
      </c>
      <c r="M11479" s="7">
        <v>1126274.6218823793</v>
      </c>
      <c r="N11479" s="7">
        <v>1008050.3956716484</v>
      </c>
      <c r="O11479" s="7">
        <v>960465.58361078007</v>
      </c>
      <c r="P11479" s="7">
        <v>822484.18048758293</v>
      </c>
      <c r="Q11479" s="6" t="str">
        <f t="shared" si="358"/>
        <v>P</v>
      </c>
      <c r="R11479" s="6" t="str">
        <f t="shared" si="359"/>
        <v>P</v>
      </c>
      <c r="S11479" s="5" t="s">
        <v>73</v>
      </c>
    </row>
    <row r="11480" spans="1:19" x14ac:dyDescent="0.25">
      <c r="A11480" s="5" t="s">
        <v>78</v>
      </c>
      <c r="B11480" s="5">
        <v>2022</v>
      </c>
      <c r="C11480" s="5" t="s">
        <v>3</v>
      </c>
      <c r="D11480" s="7" t="s">
        <v>142</v>
      </c>
      <c r="E11480" s="7" t="s">
        <v>142</v>
      </c>
      <c r="F11480" s="7">
        <v>903209.11101526045</v>
      </c>
      <c r="G11480" s="7">
        <v>893361.43280315993</v>
      </c>
      <c r="H11480" s="7">
        <v>910557.25701766892</v>
      </c>
      <c r="I11480" s="7">
        <v>931923.16838204255</v>
      </c>
      <c r="J11480" s="7">
        <v>976860.76862960716</v>
      </c>
      <c r="K11480" s="7">
        <v>1047524.9986416163</v>
      </c>
      <c r="L11480" s="7">
        <v>1227449.0537073445</v>
      </c>
      <c r="M11480" s="7">
        <v>1155654.4454886592</v>
      </c>
      <c r="N11480" s="7">
        <v>1053047.6218692951</v>
      </c>
      <c r="O11480" s="7">
        <v>999977.40719245526</v>
      </c>
      <c r="P11480" s="7">
        <v>856276.21060409688</v>
      </c>
      <c r="Q11480" s="6" t="str">
        <f t="shared" si="358"/>
        <v>P</v>
      </c>
      <c r="R11480" s="6" t="str">
        <f t="shared" si="359"/>
        <v>P</v>
      </c>
      <c r="S11480" s="5" t="s">
        <v>73</v>
      </c>
    </row>
    <row r="11481" spans="1:19" x14ac:dyDescent="0.25">
      <c r="A11481" s="5" t="s">
        <v>78</v>
      </c>
      <c r="B11481" s="5">
        <v>2023</v>
      </c>
      <c r="C11481" s="5" t="s">
        <v>3</v>
      </c>
      <c r="D11481" s="7" t="s">
        <v>142</v>
      </c>
      <c r="E11481" s="7" t="s">
        <v>142</v>
      </c>
      <c r="F11481" s="7" t="s">
        <v>142</v>
      </c>
      <c r="G11481" s="7">
        <v>906170.16094856057</v>
      </c>
      <c r="H11481" s="7">
        <v>904322.10446687299</v>
      </c>
      <c r="I11481" s="7">
        <v>921792.20078319509</v>
      </c>
      <c r="J11481" s="7">
        <v>948117.61361018254</v>
      </c>
      <c r="K11481" s="7">
        <v>989634.92939630372</v>
      </c>
      <c r="L11481" s="7">
        <v>1177358.8309994368</v>
      </c>
      <c r="M11481" s="7">
        <v>1136825.365737787</v>
      </c>
      <c r="N11481" s="7">
        <v>1080500.9665627752</v>
      </c>
      <c r="O11481" s="7">
        <v>1044670.217671286</v>
      </c>
      <c r="P11481" s="7">
        <v>894471.18715162715</v>
      </c>
      <c r="Q11481" s="6" t="str">
        <f t="shared" si="358"/>
        <v>P</v>
      </c>
      <c r="R11481" s="6" t="str">
        <f t="shared" si="359"/>
        <v>P</v>
      </c>
      <c r="S11481" s="5" t="s">
        <v>73</v>
      </c>
    </row>
    <row r="11482" spans="1:19" x14ac:dyDescent="0.25">
      <c r="A11482" s="5" t="s">
        <v>78</v>
      </c>
      <c r="B11482" s="5">
        <v>2024</v>
      </c>
      <c r="C11482" s="5" t="s">
        <v>3</v>
      </c>
      <c r="D11482" s="7" t="s">
        <v>142</v>
      </c>
      <c r="E11482" s="7" t="s">
        <v>142</v>
      </c>
      <c r="F11482" s="7" t="s">
        <v>142</v>
      </c>
      <c r="G11482" s="7" t="s">
        <v>142</v>
      </c>
      <c r="H11482" s="7">
        <v>917310.87840337306</v>
      </c>
      <c r="I11482" s="7">
        <v>915525.45962913008</v>
      </c>
      <c r="J11482" s="7">
        <v>937842.19738851348</v>
      </c>
      <c r="K11482" s="7">
        <v>960558.82417217176</v>
      </c>
      <c r="L11482" s="7">
        <v>1112437.4331019812</v>
      </c>
      <c r="M11482" s="7">
        <v>1090312.2884142643</v>
      </c>
      <c r="N11482" s="7">
        <v>1062785.7533819727</v>
      </c>
      <c r="O11482" s="7">
        <v>1071856.6305256919</v>
      </c>
      <c r="P11482" s="7">
        <v>917775.86796726438</v>
      </c>
      <c r="Q11482" s="6" t="str">
        <f t="shared" si="358"/>
        <v>P</v>
      </c>
      <c r="R11482" s="6" t="str">
        <f t="shared" si="359"/>
        <v>P</v>
      </c>
      <c r="S11482" s="5" t="s">
        <v>73</v>
      </c>
    </row>
    <row r="11483" spans="1:19" x14ac:dyDescent="0.25">
      <c r="A11483" s="5" t="s">
        <v>78</v>
      </c>
      <c r="B11483" s="5">
        <v>2025</v>
      </c>
      <c r="C11483" s="5" t="s">
        <v>3</v>
      </c>
      <c r="D11483" s="7" t="s">
        <v>142</v>
      </c>
      <c r="E11483" s="7" t="s">
        <v>142</v>
      </c>
      <c r="F11483" s="7" t="s">
        <v>142</v>
      </c>
      <c r="G11483" s="7" t="s">
        <v>142</v>
      </c>
      <c r="H11483" s="7" t="s">
        <v>142</v>
      </c>
      <c r="I11483" s="7">
        <v>928662.77918045444</v>
      </c>
      <c r="J11483" s="7">
        <v>931440.0412638993</v>
      </c>
      <c r="K11483" s="7">
        <v>950124.30951473641</v>
      </c>
      <c r="L11483" s="7">
        <v>1079703.3727149304</v>
      </c>
      <c r="M11483" s="7">
        <v>1030195.9074800576</v>
      </c>
      <c r="N11483" s="7">
        <v>1019295.5294092345</v>
      </c>
      <c r="O11483" s="7">
        <v>1054260.5656744894</v>
      </c>
      <c r="P11483" s="7">
        <v>902728.98552147346</v>
      </c>
      <c r="Q11483" s="6" t="str">
        <f t="shared" si="358"/>
        <v>P</v>
      </c>
      <c r="R11483" s="6" t="str">
        <f t="shared" si="359"/>
        <v>P</v>
      </c>
      <c r="S11483" s="5" t="s">
        <v>73</v>
      </c>
    </row>
    <row r="11484" spans="1:19" x14ac:dyDescent="0.25">
      <c r="A11484" s="5" t="s">
        <v>78</v>
      </c>
      <c r="B11484" s="5">
        <v>2026</v>
      </c>
      <c r="C11484" s="5" t="s">
        <v>3</v>
      </c>
      <c r="D11484" s="7" t="s">
        <v>142</v>
      </c>
      <c r="E11484" s="7" t="s">
        <v>142</v>
      </c>
      <c r="F11484" s="7" t="s">
        <v>142</v>
      </c>
      <c r="G11484" s="7" t="s">
        <v>142</v>
      </c>
      <c r="H11484" s="7" t="s">
        <v>142</v>
      </c>
      <c r="I11484" s="7" t="s">
        <v>142</v>
      </c>
      <c r="J11484" s="7">
        <v>944778.81840722251</v>
      </c>
      <c r="K11484" s="7">
        <v>943607.36940139707</v>
      </c>
      <c r="L11484" s="7">
        <v>1067907.9570983243</v>
      </c>
      <c r="M11484" s="7">
        <v>999910.72218751139</v>
      </c>
      <c r="N11484" s="7">
        <v>963122.43218156404</v>
      </c>
      <c r="O11484" s="7">
        <v>1011118.4111781359</v>
      </c>
      <c r="P11484" s="7">
        <v>865793.39020989777</v>
      </c>
      <c r="Q11484" s="6" t="str">
        <f t="shared" si="358"/>
        <v>P</v>
      </c>
      <c r="R11484" s="6" t="str">
        <f t="shared" si="359"/>
        <v>P</v>
      </c>
      <c r="S11484" s="5" t="s">
        <v>73</v>
      </c>
    </row>
    <row r="11485" spans="1:19" x14ac:dyDescent="0.25">
      <c r="A11485" s="5" t="s">
        <v>78</v>
      </c>
      <c r="B11485" s="5">
        <v>2027</v>
      </c>
      <c r="C11485" s="5" t="s">
        <v>3</v>
      </c>
      <c r="D11485" s="7" t="s">
        <v>142</v>
      </c>
      <c r="E11485" s="7" t="s">
        <v>142</v>
      </c>
      <c r="F11485" s="7" t="s">
        <v>142</v>
      </c>
      <c r="G11485" s="7" t="s">
        <v>142</v>
      </c>
      <c r="H11485" s="7" t="s">
        <v>142</v>
      </c>
      <c r="I11485" s="7" t="s">
        <v>142</v>
      </c>
      <c r="J11485" s="7" t="s">
        <v>142</v>
      </c>
      <c r="K11485" s="7">
        <v>957122.8491980423</v>
      </c>
      <c r="L11485" s="7">
        <v>1060583.8812826688</v>
      </c>
      <c r="M11485" s="7">
        <v>989003.30217581522</v>
      </c>
      <c r="N11485" s="7">
        <v>934826.91113962187</v>
      </c>
      <c r="O11485" s="7">
        <v>955410.91008397762</v>
      </c>
      <c r="P11485" s="7">
        <v>818084.42480602162</v>
      </c>
      <c r="Q11485" s="6" t="str">
        <f t="shared" si="358"/>
        <v>P</v>
      </c>
      <c r="R11485" s="6" t="str">
        <f t="shared" si="359"/>
        <v>P</v>
      </c>
      <c r="S11485" s="5" t="s">
        <v>73</v>
      </c>
    </row>
    <row r="11486" spans="1:19" x14ac:dyDescent="0.25">
      <c r="A11486" s="5" t="s">
        <v>78</v>
      </c>
      <c r="B11486" s="5">
        <v>2028</v>
      </c>
      <c r="C11486" s="5" t="s">
        <v>3</v>
      </c>
      <c r="D11486" s="7" t="s">
        <v>142</v>
      </c>
      <c r="E11486" s="7" t="s">
        <v>142</v>
      </c>
      <c r="F11486" s="7" t="s">
        <v>142</v>
      </c>
      <c r="G11486" s="7" t="s">
        <v>142</v>
      </c>
      <c r="H11486" s="7" t="s">
        <v>142</v>
      </c>
      <c r="I11486" s="7" t="s">
        <v>142</v>
      </c>
      <c r="J11486" s="7" t="s">
        <v>142</v>
      </c>
      <c r="K11486" s="7" t="s">
        <v>142</v>
      </c>
      <c r="L11486" s="7">
        <v>1075798.6648122468</v>
      </c>
      <c r="M11486" s="7">
        <v>982212.802441707</v>
      </c>
      <c r="N11486" s="7">
        <v>924623.09701833967</v>
      </c>
      <c r="O11486" s="7">
        <v>927345.81660497072</v>
      </c>
      <c r="P11486" s="7">
        <v>794046.98475301068</v>
      </c>
      <c r="Q11486" s="6" t="str">
        <f t="shared" si="358"/>
        <v>P</v>
      </c>
      <c r="R11486" s="6" t="str">
        <f t="shared" si="359"/>
        <v>P</v>
      </c>
      <c r="S11486" s="5" t="s">
        <v>73</v>
      </c>
    </row>
    <row r="11487" spans="1:19" x14ac:dyDescent="0.25">
      <c r="A11487" s="5" t="s">
        <v>78</v>
      </c>
      <c r="B11487" s="5">
        <v>2029</v>
      </c>
      <c r="C11487" s="5" t="s">
        <v>3</v>
      </c>
      <c r="D11487" s="7" t="s">
        <v>142</v>
      </c>
      <c r="E11487" s="7" t="s">
        <v>142</v>
      </c>
      <c r="F11487" s="7" t="s">
        <v>142</v>
      </c>
      <c r="G11487" s="7" t="s">
        <v>142</v>
      </c>
      <c r="H11487" s="7" t="s">
        <v>142</v>
      </c>
      <c r="I11487" s="7" t="s">
        <v>142</v>
      </c>
      <c r="J11487" s="7" t="s">
        <v>142</v>
      </c>
      <c r="K11487" s="7" t="s">
        <v>142</v>
      </c>
      <c r="L11487" s="7" t="s">
        <v>142</v>
      </c>
      <c r="M11487" s="7">
        <v>996291.15413603827</v>
      </c>
      <c r="N11487" s="7">
        <v>918263.4855529957</v>
      </c>
      <c r="O11487" s="7">
        <v>917218.06230356905</v>
      </c>
      <c r="P11487" s="7">
        <v>785378.16415787651</v>
      </c>
      <c r="Q11487" s="6" t="str">
        <f t="shared" si="358"/>
        <v>P</v>
      </c>
      <c r="R11487" s="6" t="str">
        <f t="shared" si="359"/>
        <v>P</v>
      </c>
      <c r="S11487" s="5" t="s">
        <v>73</v>
      </c>
    </row>
    <row r="11488" spans="1:19" x14ac:dyDescent="0.25">
      <c r="A11488" s="5" t="s">
        <v>78</v>
      </c>
      <c r="B11488" s="5">
        <v>2030</v>
      </c>
      <c r="C11488" s="5" t="s">
        <v>3</v>
      </c>
      <c r="D11488" s="7" t="s">
        <v>142</v>
      </c>
      <c r="E11488" s="7" t="s">
        <v>142</v>
      </c>
      <c r="F11488" s="7" t="s">
        <v>142</v>
      </c>
      <c r="G11488" s="7" t="s">
        <v>142</v>
      </c>
      <c r="H11488" s="7" t="s">
        <v>142</v>
      </c>
      <c r="I11488" s="7" t="s">
        <v>142</v>
      </c>
      <c r="J11488" s="7" t="s">
        <v>142</v>
      </c>
      <c r="K11488" s="7" t="s">
        <v>142</v>
      </c>
      <c r="L11488" s="7" t="s">
        <v>142</v>
      </c>
      <c r="M11488" s="7" t="s">
        <v>142</v>
      </c>
      <c r="N11488" s="7">
        <v>931425.54433304048</v>
      </c>
      <c r="O11488" s="7">
        <v>910906.83595051605</v>
      </c>
      <c r="P11488" s="7">
        <v>779976.58183596598</v>
      </c>
      <c r="Q11488" s="6" t="str">
        <f t="shared" si="358"/>
        <v>P</v>
      </c>
      <c r="R11488" s="6" t="str">
        <f t="shared" si="359"/>
        <v>P</v>
      </c>
      <c r="S11488" s="5" t="s">
        <v>73</v>
      </c>
    </row>
    <row r="11489" spans="1:19" x14ac:dyDescent="0.25">
      <c r="A11489" s="5" t="s">
        <v>78</v>
      </c>
      <c r="B11489" s="5">
        <v>2031</v>
      </c>
      <c r="C11489" s="5" t="s">
        <v>3</v>
      </c>
      <c r="D11489" s="7" t="s">
        <v>142</v>
      </c>
      <c r="E11489" s="7" t="s">
        <v>142</v>
      </c>
      <c r="F11489" s="7" t="s">
        <v>142</v>
      </c>
      <c r="G11489" s="7" t="s">
        <v>142</v>
      </c>
      <c r="H11489" s="7" t="s">
        <v>142</v>
      </c>
      <c r="I11489" s="7" t="s">
        <v>142</v>
      </c>
      <c r="J11489" s="7" t="s">
        <v>142</v>
      </c>
      <c r="K11489" s="7" t="s">
        <v>142</v>
      </c>
      <c r="L11489" s="7" t="s">
        <v>142</v>
      </c>
      <c r="M11489" s="7" t="s">
        <v>142</v>
      </c>
      <c r="N11489" s="7" t="s">
        <v>142</v>
      </c>
      <c r="O11489" s="7">
        <v>923964.20797718107</v>
      </c>
      <c r="P11489" s="7">
        <v>791157.26689967979</v>
      </c>
      <c r="Q11489" s="6" t="str">
        <f t="shared" si="358"/>
        <v>P</v>
      </c>
      <c r="R11489" s="6" t="str">
        <f t="shared" si="359"/>
        <v>P</v>
      </c>
      <c r="S11489" s="5" t="s">
        <v>73</v>
      </c>
    </row>
    <row r="11490" spans="1:19" x14ac:dyDescent="0.25">
      <c r="A11490" s="5" t="s">
        <v>78</v>
      </c>
      <c r="B11490" s="5">
        <v>2000</v>
      </c>
      <c r="C11490" s="5" t="s">
        <v>4</v>
      </c>
      <c r="D11490" s="7">
        <v>2099255</v>
      </c>
      <c r="E11490" s="7">
        <v>2112614</v>
      </c>
      <c r="F11490" s="7">
        <v>2173413</v>
      </c>
      <c r="G11490" s="7">
        <v>2221737</v>
      </c>
      <c r="H11490" s="7">
        <v>2265356</v>
      </c>
      <c r="I11490" s="7">
        <v>2256231</v>
      </c>
      <c r="J11490" s="7">
        <v>2260614</v>
      </c>
      <c r="K11490" s="7">
        <v>2234967</v>
      </c>
      <c r="L11490" s="7">
        <v>2430666</v>
      </c>
      <c r="M11490" s="7">
        <v>2253194</v>
      </c>
      <c r="N11490" s="7">
        <v>2063928</v>
      </c>
      <c r="O11490" s="7">
        <v>1923585</v>
      </c>
      <c r="P11490" s="7">
        <v>1782494.6555920001</v>
      </c>
      <c r="Q11490" s="6" t="str">
        <f t="shared" si="358"/>
        <v>A</v>
      </c>
      <c r="R11490" s="6" t="str">
        <f t="shared" si="359"/>
        <v>A</v>
      </c>
      <c r="S11490" s="5" t="s">
        <v>73</v>
      </c>
    </row>
    <row r="11491" spans="1:19" x14ac:dyDescent="0.25">
      <c r="A11491" s="5" t="s">
        <v>78</v>
      </c>
      <c r="B11491" s="5">
        <v>2001</v>
      </c>
      <c r="C11491" s="5" t="s">
        <v>4</v>
      </c>
      <c r="D11491" s="7">
        <v>2067355</v>
      </c>
      <c r="E11491" s="7">
        <v>2057919</v>
      </c>
      <c r="F11491" s="7">
        <v>2109596</v>
      </c>
      <c r="G11491" s="7">
        <v>2173990</v>
      </c>
      <c r="H11491" s="7">
        <v>2224659</v>
      </c>
      <c r="I11491" s="7">
        <v>2281269</v>
      </c>
      <c r="J11491" s="7">
        <v>2279222</v>
      </c>
      <c r="K11491" s="7">
        <v>2245446</v>
      </c>
      <c r="L11491" s="7">
        <v>2405208</v>
      </c>
      <c r="M11491" s="7">
        <v>2245079</v>
      </c>
      <c r="N11491" s="7">
        <v>2105309</v>
      </c>
      <c r="O11491" s="7">
        <v>1942005</v>
      </c>
      <c r="P11491" s="7">
        <v>1800225.662029</v>
      </c>
      <c r="Q11491" s="6" t="str">
        <f t="shared" si="358"/>
        <v>A</v>
      </c>
      <c r="R11491" s="6" t="str">
        <f t="shared" si="359"/>
        <v>A</v>
      </c>
      <c r="S11491" s="5" t="s">
        <v>73</v>
      </c>
    </row>
    <row r="11492" spans="1:19" x14ac:dyDescent="0.25">
      <c r="A11492" s="5" t="s">
        <v>78</v>
      </c>
      <c r="B11492" s="5">
        <v>2002</v>
      </c>
      <c r="C11492" s="5" t="s">
        <v>4</v>
      </c>
      <c r="D11492" s="7">
        <v>2032792</v>
      </c>
      <c r="E11492" s="7">
        <v>2028523</v>
      </c>
      <c r="F11492" s="7">
        <v>2059895</v>
      </c>
      <c r="G11492" s="7">
        <v>2114138</v>
      </c>
      <c r="H11492" s="7">
        <v>2178804</v>
      </c>
      <c r="I11492" s="7">
        <v>2240432</v>
      </c>
      <c r="J11492" s="7">
        <v>2301116</v>
      </c>
      <c r="K11492" s="7">
        <v>2265626</v>
      </c>
      <c r="L11492" s="7">
        <v>2416174</v>
      </c>
      <c r="M11492" s="7">
        <v>2232715</v>
      </c>
      <c r="N11492" s="7">
        <v>2113007</v>
      </c>
      <c r="O11492" s="7">
        <v>2005436</v>
      </c>
      <c r="P11492" s="7">
        <v>1855841.7739200001</v>
      </c>
      <c r="Q11492" s="6" t="str">
        <f t="shared" si="358"/>
        <v>A</v>
      </c>
      <c r="R11492" s="6" t="str">
        <f t="shared" si="359"/>
        <v>A</v>
      </c>
      <c r="S11492" s="5" t="s">
        <v>73</v>
      </c>
    </row>
    <row r="11493" spans="1:19" x14ac:dyDescent="0.25">
      <c r="A11493" s="5" t="s">
        <v>78</v>
      </c>
      <c r="B11493" s="5">
        <v>2003</v>
      </c>
      <c r="C11493" s="5" t="s">
        <v>4</v>
      </c>
      <c r="D11493" s="7">
        <v>2012993.3774071999</v>
      </c>
      <c r="E11493" s="7">
        <v>1997755.0287462</v>
      </c>
      <c r="F11493" s="7">
        <v>2037989.3278824</v>
      </c>
      <c r="G11493" s="7">
        <v>2061960.7206373999</v>
      </c>
      <c r="H11493" s="7">
        <v>2120363.2225699001</v>
      </c>
      <c r="I11493" s="7">
        <v>2196382.2520593</v>
      </c>
      <c r="J11493" s="7">
        <v>2264991.8655262999</v>
      </c>
      <c r="K11493" s="7">
        <v>2291536.4941917001</v>
      </c>
      <c r="L11493" s="7">
        <v>2435733.2575039999</v>
      </c>
      <c r="M11493" s="7">
        <v>2249868.5020091999</v>
      </c>
      <c r="N11493" s="7">
        <v>2101571.3902439</v>
      </c>
      <c r="O11493" s="7">
        <v>2013530.9186796001</v>
      </c>
      <c r="P11493" s="7">
        <v>1856119.1136099999</v>
      </c>
      <c r="Q11493" s="6" t="str">
        <f t="shared" si="358"/>
        <v>A</v>
      </c>
      <c r="R11493" s="6" t="str">
        <f t="shared" si="359"/>
        <v>A</v>
      </c>
      <c r="S11493" s="5" t="s">
        <v>73</v>
      </c>
    </row>
    <row r="11494" spans="1:19" x14ac:dyDescent="0.25">
      <c r="A11494" s="5" t="s">
        <v>78</v>
      </c>
      <c r="B11494" s="5">
        <v>2004</v>
      </c>
      <c r="C11494" s="5" t="s">
        <v>4</v>
      </c>
      <c r="D11494" s="7">
        <v>2012521.7119400001</v>
      </c>
      <c r="E11494" s="7">
        <v>1976680.0311799999</v>
      </c>
      <c r="F11494" s="7">
        <v>2002143.3797800001</v>
      </c>
      <c r="G11494" s="7">
        <v>2036735.9739999999</v>
      </c>
      <c r="H11494" s="7">
        <v>2065412.5467399999</v>
      </c>
      <c r="I11494" s="7">
        <v>2132633.6791000003</v>
      </c>
      <c r="J11494" s="7">
        <v>2215097.62108</v>
      </c>
      <c r="K11494" s="7">
        <v>2252927.29672</v>
      </c>
      <c r="L11494" s="7">
        <v>2452235.8282699999</v>
      </c>
      <c r="M11494" s="7">
        <v>2269350.59185</v>
      </c>
      <c r="N11494" s="7">
        <v>2121396.4498800002</v>
      </c>
      <c r="O11494" s="7">
        <v>2006438.8515300001</v>
      </c>
      <c r="P11494" s="7">
        <v>1851094.9574800001</v>
      </c>
      <c r="Q11494" s="6" t="str">
        <f t="shared" si="358"/>
        <v>A</v>
      </c>
      <c r="R11494" s="6" t="str">
        <f t="shared" si="359"/>
        <v>A</v>
      </c>
      <c r="S11494" s="5" t="s">
        <v>73</v>
      </c>
    </row>
    <row r="11495" spans="1:19" x14ac:dyDescent="0.25">
      <c r="A11495" s="5" t="s">
        <v>78</v>
      </c>
      <c r="B11495" s="5">
        <v>2005</v>
      </c>
      <c r="C11495" s="5" t="s">
        <v>4</v>
      </c>
      <c r="D11495" s="7">
        <v>2004852</v>
      </c>
      <c r="E11495" s="7">
        <v>1974958</v>
      </c>
      <c r="F11495" s="7">
        <v>1976206</v>
      </c>
      <c r="G11495" s="7">
        <v>1999986</v>
      </c>
      <c r="H11495" s="7">
        <v>2037228</v>
      </c>
      <c r="I11495" s="7">
        <v>2070541</v>
      </c>
      <c r="J11495" s="7">
        <v>2146296</v>
      </c>
      <c r="K11495" s="7">
        <v>2201290</v>
      </c>
      <c r="L11495" s="7">
        <v>2405423</v>
      </c>
      <c r="M11495" s="7">
        <v>2294303</v>
      </c>
      <c r="N11495" s="7">
        <v>2145020</v>
      </c>
      <c r="O11495" s="7">
        <v>2027300</v>
      </c>
      <c r="P11495" s="7">
        <v>1852128</v>
      </c>
      <c r="Q11495" s="6" t="str">
        <f t="shared" si="358"/>
        <v>A</v>
      </c>
      <c r="R11495" s="6" t="str">
        <f t="shared" si="359"/>
        <v>A</v>
      </c>
      <c r="S11495" s="5" t="s">
        <v>73</v>
      </c>
    </row>
    <row r="11496" spans="1:19" x14ac:dyDescent="0.25">
      <c r="A11496" s="5" t="s">
        <v>78</v>
      </c>
      <c r="B11496" s="5">
        <v>2006</v>
      </c>
      <c r="C11496" s="5" t="s">
        <v>4</v>
      </c>
      <c r="D11496" s="7">
        <v>1991715</v>
      </c>
      <c r="E11496" s="7">
        <v>1962465</v>
      </c>
      <c r="F11496" s="7">
        <v>1964873</v>
      </c>
      <c r="G11496" s="7">
        <v>1965056</v>
      </c>
      <c r="H11496" s="7">
        <v>1995264</v>
      </c>
      <c r="I11496" s="7">
        <v>2034837</v>
      </c>
      <c r="J11496" s="7">
        <v>2079749</v>
      </c>
      <c r="K11496" s="7">
        <v>2129867</v>
      </c>
      <c r="L11496" s="7">
        <v>2342636</v>
      </c>
      <c r="M11496" s="7">
        <v>2256165</v>
      </c>
      <c r="N11496" s="7">
        <v>2170041</v>
      </c>
      <c r="O11496" s="7">
        <v>2059017</v>
      </c>
      <c r="P11496" s="7">
        <v>1871929</v>
      </c>
      <c r="Q11496" s="6" t="str">
        <f t="shared" si="358"/>
        <v>A</v>
      </c>
      <c r="R11496" s="6" t="str">
        <f t="shared" si="359"/>
        <v>A</v>
      </c>
      <c r="S11496" s="5" t="s">
        <v>73</v>
      </c>
    </row>
    <row r="11497" spans="1:19" x14ac:dyDescent="0.25">
      <c r="A11497" s="5" t="s">
        <v>78</v>
      </c>
      <c r="B11497" s="5">
        <v>2007</v>
      </c>
      <c r="C11497" s="5" t="s">
        <v>4</v>
      </c>
      <c r="D11497" s="7">
        <v>1969021</v>
      </c>
      <c r="E11497" s="7">
        <v>1964331</v>
      </c>
      <c r="F11497" s="7">
        <v>1962831</v>
      </c>
      <c r="G11497" s="7">
        <v>1964106</v>
      </c>
      <c r="H11497" s="7">
        <v>1967911</v>
      </c>
      <c r="I11497" s="7">
        <v>2000918</v>
      </c>
      <c r="J11497" s="7">
        <v>2049986</v>
      </c>
      <c r="K11497" s="7">
        <v>2074093</v>
      </c>
      <c r="L11497" s="7">
        <v>2267078</v>
      </c>
      <c r="M11497" s="7">
        <v>2199556</v>
      </c>
      <c r="N11497" s="7">
        <v>2123987</v>
      </c>
      <c r="O11497" s="7">
        <v>2074758</v>
      </c>
      <c r="P11497" s="7">
        <v>1902881</v>
      </c>
      <c r="Q11497" s="6" t="str">
        <f t="shared" si="358"/>
        <v>A</v>
      </c>
      <c r="R11497" s="6" t="str">
        <f t="shared" si="359"/>
        <v>A</v>
      </c>
      <c r="S11497" s="5" t="s">
        <v>73</v>
      </c>
    </row>
    <row r="11498" spans="1:19" x14ac:dyDescent="0.25">
      <c r="A11498" s="5" t="s">
        <v>78</v>
      </c>
      <c r="B11498" s="5">
        <v>2008</v>
      </c>
      <c r="C11498" s="5" t="s">
        <v>4</v>
      </c>
      <c r="D11498" s="7">
        <v>1946206.6163609913</v>
      </c>
      <c r="E11498" s="7">
        <v>1958459.6645447111</v>
      </c>
      <c r="F11498" s="7">
        <v>1976130.3473361419</v>
      </c>
      <c r="G11498" s="7">
        <v>1974317.0876560339</v>
      </c>
      <c r="H11498" s="7">
        <v>1977565.3686268569</v>
      </c>
      <c r="I11498" s="7">
        <v>1982276.1383644056</v>
      </c>
      <c r="J11498" s="7">
        <v>2024038.118057647</v>
      </c>
      <c r="K11498" s="7">
        <v>2055852.1809046427</v>
      </c>
      <c r="L11498" s="7">
        <v>2216456.0765369884</v>
      </c>
      <c r="M11498" s="7">
        <v>2149551.2560594701</v>
      </c>
      <c r="N11498" s="7">
        <v>2090450.5067421205</v>
      </c>
      <c r="O11498" s="7">
        <v>2053924.2079263001</v>
      </c>
      <c r="P11498" s="7">
        <v>1889673.4590514023</v>
      </c>
      <c r="Q11498" s="6" t="str">
        <f t="shared" si="358"/>
        <v>A</v>
      </c>
      <c r="R11498" s="6" t="str">
        <f t="shared" si="359"/>
        <v>A</v>
      </c>
      <c r="S11498" s="5" t="s">
        <v>73</v>
      </c>
    </row>
    <row r="11499" spans="1:19" x14ac:dyDescent="0.25">
      <c r="A11499" s="5" t="s">
        <v>78</v>
      </c>
      <c r="B11499" s="5">
        <v>2009</v>
      </c>
      <c r="C11499" s="5" t="s">
        <v>4</v>
      </c>
      <c r="D11499" s="7">
        <v>1944559.1497599727</v>
      </c>
      <c r="E11499" s="7">
        <v>1918601.2384830592</v>
      </c>
      <c r="F11499" s="7">
        <v>1956016.6671246814</v>
      </c>
      <c r="G11499" s="7">
        <v>1973734.1964791522</v>
      </c>
      <c r="H11499" s="7">
        <v>1973727.3219845358</v>
      </c>
      <c r="I11499" s="7">
        <v>1980866.1307807723</v>
      </c>
      <c r="J11499" s="7">
        <v>1992801.0083571954</v>
      </c>
      <c r="K11499" s="7">
        <v>2019007.1691741431</v>
      </c>
      <c r="L11499" s="7">
        <v>2185455.9878474483</v>
      </c>
      <c r="M11499" s="7">
        <v>2104460.0429833997</v>
      </c>
      <c r="N11499" s="7">
        <v>2048787.82750801</v>
      </c>
      <c r="O11499" s="7">
        <v>2038071.0693834668</v>
      </c>
      <c r="P11499" s="7">
        <v>1884693.6656305327</v>
      </c>
      <c r="Q11499" s="6" t="str">
        <f t="shared" si="358"/>
        <v>A</v>
      </c>
      <c r="R11499" s="6" t="str">
        <f t="shared" si="359"/>
        <v>A</v>
      </c>
      <c r="S11499" s="5" t="s">
        <v>73</v>
      </c>
    </row>
    <row r="11500" spans="1:19" x14ac:dyDescent="0.25">
      <c r="A11500" s="5" t="s">
        <v>78</v>
      </c>
      <c r="B11500" s="5">
        <v>2010</v>
      </c>
      <c r="C11500" s="5" t="s">
        <v>4</v>
      </c>
      <c r="D11500" s="7">
        <v>1971511.762593851</v>
      </c>
      <c r="E11500" s="7">
        <v>1955388.3017772059</v>
      </c>
      <c r="F11500" s="7">
        <v>1948932.7817109562</v>
      </c>
      <c r="G11500" s="7">
        <v>1983183.2430723144</v>
      </c>
      <c r="H11500" s="7">
        <v>2002308.1577182603</v>
      </c>
      <c r="I11500" s="7">
        <v>2004398.1097938733</v>
      </c>
      <c r="J11500" s="7">
        <v>2014912.6317681605</v>
      </c>
      <c r="K11500" s="7">
        <v>2015590.4694243365</v>
      </c>
      <c r="L11500" s="7">
        <v>2156792.7627776912</v>
      </c>
      <c r="M11500" s="7">
        <v>2103055.0053768591</v>
      </c>
      <c r="N11500" s="7">
        <v>2030584.1483528728</v>
      </c>
      <c r="O11500" s="7">
        <v>2026602.2509103552</v>
      </c>
      <c r="P11500" s="7">
        <v>1873457.8195312722</v>
      </c>
      <c r="Q11500" s="6" t="str">
        <f t="shared" si="358"/>
        <v>A</v>
      </c>
      <c r="R11500" s="6" t="str">
        <f t="shared" si="359"/>
        <v>A</v>
      </c>
      <c r="S11500" s="5" t="s">
        <v>73</v>
      </c>
    </row>
    <row r="11501" spans="1:19" x14ac:dyDescent="0.25">
      <c r="A11501" s="5" t="s">
        <v>78</v>
      </c>
      <c r="B11501" s="5">
        <v>2011</v>
      </c>
      <c r="C11501" s="5" t="s">
        <v>4</v>
      </c>
      <c r="D11501" s="7">
        <v>1947817.59623717</v>
      </c>
      <c r="E11501" s="7">
        <v>1944250.3786074414</v>
      </c>
      <c r="F11501" s="7">
        <v>1947501.8935407093</v>
      </c>
      <c r="G11501" s="7">
        <v>1940799.9108575592</v>
      </c>
      <c r="H11501" s="7">
        <v>1975727.5413105402</v>
      </c>
      <c r="I11501" s="7">
        <v>1998383.6328706737</v>
      </c>
      <c r="J11501" s="7">
        <v>2006867.7291990283</v>
      </c>
      <c r="K11501" s="7">
        <v>2010057.857764812</v>
      </c>
      <c r="L11501" s="7">
        <v>2110879.052259421</v>
      </c>
      <c r="M11501" s="7">
        <v>2065524.4125863339</v>
      </c>
      <c r="N11501" s="7">
        <v>1997657.6718228203</v>
      </c>
      <c r="O11501" s="7">
        <v>1974451.7941821965</v>
      </c>
      <c r="P11501" s="7">
        <v>1850483.6841818416</v>
      </c>
      <c r="Q11501" s="6" t="str">
        <f t="shared" si="358"/>
        <v>A</v>
      </c>
      <c r="R11501" s="6" t="str">
        <f t="shared" si="359"/>
        <v>A</v>
      </c>
      <c r="S11501" s="5" t="s">
        <v>73</v>
      </c>
    </row>
    <row r="11502" spans="1:19" x14ac:dyDescent="0.25">
      <c r="A11502" s="5" t="s">
        <v>78</v>
      </c>
      <c r="B11502" s="5">
        <v>2012</v>
      </c>
      <c r="C11502" s="5" t="s">
        <v>4</v>
      </c>
      <c r="D11502" s="7">
        <v>1952681.3257745376</v>
      </c>
      <c r="E11502" s="7">
        <v>1924648.4318723921</v>
      </c>
      <c r="F11502" s="7">
        <v>1941555.5356113631</v>
      </c>
      <c r="G11502" s="7">
        <v>1943161.1819784336</v>
      </c>
      <c r="H11502" s="7">
        <v>1940751.3183095462</v>
      </c>
      <c r="I11502" s="7">
        <v>1978289.7482882366</v>
      </c>
      <c r="J11502" s="7">
        <v>2005360.3227777169</v>
      </c>
      <c r="K11502" s="7">
        <v>2005616.3225142655</v>
      </c>
      <c r="L11502" s="7">
        <v>2102602.7558383928</v>
      </c>
      <c r="M11502" s="7">
        <v>2032423.2020198901</v>
      </c>
      <c r="N11502" s="7">
        <v>1971747.3873700278</v>
      </c>
      <c r="O11502" s="7">
        <v>1963507.6509423601</v>
      </c>
      <c r="P11502" s="7">
        <v>1838950.6604899904</v>
      </c>
      <c r="Q11502" s="6" t="str">
        <f t="shared" si="358"/>
        <v>A</v>
      </c>
      <c r="R11502" s="6" t="str">
        <f t="shared" si="359"/>
        <v>A</v>
      </c>
      <c r="S11502" s="5" t="s">
        <v>73</v>
      </c>
    </row>
    <row r="11503" spans="1:19" x14ac:dyDescent="0.25">
      <c r="A11503" s="5" t="s">
        <v>78</v>
      </c>
      <c r="B11503" s="5">
        <v>2013</v>
      </c>
      <c r="C11503" s="5" t="s">
        <v>4</v>
      </c>
      <c r="D11503" s="7">
        <v>1963788.6184292815</v>
      </c>
      <c r="E11503" s="7">
        <v>1927858.002975858</v>
      </c>
      <c r="F11503" s="7">
        <v>1918417.6616298682</v>
      </c>
      <c r="G11503" s="7">
        <v>1934499.254282075</v>
      </c>
      <c r="H11503" s="7">
        <v>1940990.3489932483</v>
      </c>
      <c r="I11503" s="7">
        <v>1938092.9254652103</v>
      </c>
      <c r="J11503" s="7">
        <v>1984275.6961628841</v>
      </c>
      <c r="K11503" s="7">
        <v>2003254.3049412905</v>
      </c>
      <c r="L11503" s="7">
        <v>2090118.3983548293</v>
      </c>
      <c r="M11503" s="7">
        <v>2027215.4156637972</v>
      </c>
      <c r="N11503" s="7">
        <v>1943561.7436322831</v>
      </c>
      <c r="O11503" s="7">
        <v>1942767.1617806477</v>
      </c>
      <c r="P11503" s="7">
        <v>1807917.4203236236</v>
      </c>
      <c r="Q11503" s="6" t="str">
        <f t="shared" si="358"/>
        <v>A</v>
      </c>
      <c r="R11503" s="6" t="str">
        <f t="shared" si="359"/>
        <v>P</v>
      </c>
      <c r="S11503" s="5" t="s">
        <v>73</v>
      </c>
    </row>
    <row r="11504" spans="1:19" x14ac:dyDescent="0.25">
      <c r="A11504" s="5" t="s">
        <v>78</v>
      </c>
      <c r="B11504" s="5">
        <v>2014</v>
      </c>
      <c r="C11504" s="5" t="s">
        <v>4</v>
      </c>
      <c r="D11504" s="7">
        <v>1925431.7630874135</v>
      </c>
      <c r="E11504" s="7">
        <v>1943687.9709188824</v>
      </c>
      <c r="F11504" s="7">
        <v>1928005.3733309484</v>
      </c>
      <c r="G11504" s="7">
        <v>1917434.3030555479</v>
      </c>
      <c r="H11504" s="7">
        <v>1936650.8373843811</v>
      </c>
      <c r="I11504" s="7">
        <v>1944744.0511582582</v>
      </c>
      <c r="J11504" s="7">
        <v>1948352.0140146269</v>
      </c>
      <c r="K11504" s="7">
        <v>1985203.3824940624</v>
      </c>
      <c r="L11504" s="7">
        <v>2104505.6607863549</v>
      </c>
      <c r="M11504" s="7">
        <v>2007560.0442256141</v>
      </c>
      <c r="N11504" s="7">
        <v>1937787.8139037557</v>
      </c>
      <c r="O11504" s="7">
        <v>1908630.8034617873</v>
      </c>
      <c r="P11504" s="7">
        <v>1776322.1060252709</v>
      </c>
      <c r="Q11504" s="6" t="str">
        <f t="shared" si="358"/>
        <v>P</v>
      </c>
      <c r="R11504" s="6" t="str">
        <f t="shared" si="359"/>
        <v>P</v>
      </c>
      <c r="S11504" s="5" t="s">
        <v>73</v>
      </c>
    </row>
    <row r="11505" spans="1:19" x14ac:dyDescent="0.25">
      <c r="A11505" s="5" t="s">
        <v>78</v>
      </c>
      <c r="B11505" s="5">
        <v>2015</v>
      </c>
      <c r="C11505" s="5" t="s">
        <v>4</v>
      </c>
      <c r="D11505" s="7">
        <v>1880664.3350478252</v>
      </c>
      <c r="E11505" s="7">
        <v>1908056.3408653131</v>
      </c>
      <c r="F11505" s="7">
        <v>1945832.7711941001</v>
      </c>
      <c r="G11505" s="7">
        <v>1928724.2193610012</v>
      </c>
      <c r="H11505" s="7">
        <v>1921041.3865033025</v>
      </c>
      <c r="I11505" s="7">
        <v>1942072.5945904204</v>
      </c>
      <c r="J11505" s="7">
        <v>1956136.1147238114</v>
      </c>
      <c r="K11505" s="7">
        <v>1950865.222416149</v>
      </c>
      <c r="L11505" s="7">
        <v>2085994.9758690938</v>
      </c>
      <c r="M11505" s="7">
        <v>2022943.1421720639</v>
      </c>
      <c r="N11505" s="7">
        <v>1919635.0013896499</v>
      </c>
      <c r="O11505" s="7">
        <v>1903433.1897074827</v>
      </c>
      <c r="P11505" s="7">
        <v>1773222.0826929107</v>
      </c>
      <c r="Q11505" s="6" t="str">
        <f t="shared" si="358"/>
        <v>P</v>
      </c>
      <c r="R11505" s="6" t="str">
        <f t="shared" si="359"/>
        <v>P</v>
      </c>
      <c r="S11505" s="5" t="s">
        <v>73</v>
      </c>
    </row>
    <row r="11506" spans="1:19" x14ac:dyDescent="0.25">
      <c r="A11506" s="5" t="s">
        <v>78</v>
      </c>
      <c r="B11506" s="5">
        <v>2016</v>
      </c>
      <c r="C11506" s="5" t="s">
        <v>4</v>
      </c>
      <c r="D11506" s="7">
        <v>1835774.8928008613</v>
      </c>
      <c r="E11506" s="7">
        <v>1860145.7837430963</v>
      </c>
      <c r="F11506" s="7">
        <v>1906442.8257723663</v>
      </c>
      <c r="G11506" s="7">
        <v>1943044.0438363319</v>
      </c>
      <c r="H11506" s="7">
        <v>1929079.2282145845</v>
      </c>
      <c r="I11506" s="7">
        <v>1923164.0756450484</v>
      </c>
      <c r="J11506" s="7">
        <v>1950422.576789469</v>
      </c>
      <c r="K11506" s="7">
        <v>1956084.506223985</v>
      </c>
      <c r="L11506" s="7">
        <v>2044911.5444493843</v>
      </c>
      <c r="M11506" s="7">
        <v>2005208.3159204954</v>
      </c>
      <c r="N11506" s="7">
        <v>1931866.7835256513</v>
      </c>
      <c r="O11506" s="7">
        <v>1883732.3682631089</v>
      </c>
      <c r="P11506" s="7">
        <v>1757321.5071258319</v>
      </c>
      <c r="Q11506" s="6" t="str">
        <f t="shared" si="358"/>
        <v>P</v>
      </c>
      <c r="R11506" s="6" t="str">
        <f t="shared" si="359"/>
        <v>P</v>
      </c>
      <c r="S11506" s="5" t="s">
        <v>73</v>
      </c>
    </row>
    <row r="11507" spans="1:19" x14ac:dyDescent="0.25">
      <c r="A11507" s="5" t="s">
        <v>78</v>
      </c>
      <c r="B11507" s="5">
        <v>2017</v>
      </c>
      <c r="C11507" s="5" t="s">
        <v>4</v>
      </c>
      <c r="D11507" s="7">
        <v>1806027.1961999</v>
      </c>
      <c r="E11507" s="7">
        <v>1815683.8342106738</v>
      </c>
      <c r="F11507" s="7">
        <v>1858555.7716266229</v>
      </c>
      <c r="G11507" s="7">
        <v>1903633.2739560278</v>
      </c>
      <c r="H11507" s="7">
        <v>1943726.651155635</v>
      </c>
      <c r="I11507" s="7">
        <v>1931280.4365898438</v>
      </c>
      <c r="J11507" s="7">
        <v>1931568.3917732467</v>
      </c>
      <c r="K11507" s="7">
        <v>1950426.4746531108</v>
      </c>
      <c r="L11507" s="7">
        <v>2049402.0034916562</v>
      </c>
      <c r="M11507" s="7">
        <v>1966831.0442121488</v>
      </c>
      <c r="N11507" s="7">
        <v>1915848.8008987198</v>
      </c>
      <c r="O11507" s="7">
        <v>1897855.7531019459</v>
      </c>
      <c r="P11507" s="7">
        <v>1769884.8986421132</v>
      </c>
      <c r="Q11507" s="6" t="str">
        <f t="shared" si="358"/>
        <v>P</v>
      </c>
      <c r="R11507" s="6" t="str">
        <f t="shared" si="359"/>
        <v>P</v>
      </c>
      <c r="S11507" s="5" t="s">
        <v>73</v>
      </c>
    </row>
    <row r="11508" spans="1:19" x14ac:dyDescent="0.25">
      <c r="A11508" s="5" t="s">
        <v>78</v>
      </c>
      <c r="B11508" s="5">
        <v>2018</v>
      </c>
      <c r="C11508" s="5" t="s">
        <v>4</v>
      </c>
      <c r="D11508" s="7">
        <v>1796216.6570375103</v>
      </c>
      <c r="E11508" s="7">
        <v>1786503.9506974877</v>
      </c>
      <c r="F11508" s="7">
        <v>1814272.3712178634</v>
      </c>
      <c r="G11508" s="7">
        <v>1856008.480036658</v>
      </c>
      <c r="H11508" s="7">
        <v>1904489.0924163596</v>
      </c>
      <c r="I11508" s="7">
        <v>1945916.6971068385</v>
      </c>
      <c r="J11508" s="7">
        <v>1940008.8770984099</v>
      </c>
      <c r="K11508" s="7">
        <v>1931767.2040447311</v>
      </c>
      <c r="L11508" s="7">
        <v>2043716.8728140576</v>
      </c>
      <c r="M11508" s="7">
        <v>1971117.2685118313</v>
      </c>
      <c r="N11508" s="7">
        <v>1879654.0101196957</v>
      </c>
      <c r="O11508" s="7">
        <v>1882498.8389602855</v>
      </c>
      <c r="P11508" s="7">
        <v>1754284.0870807243</v>
      </c>
      <c r="Q11508" s="6" t="str">
        <f t="shared" si="358"/>
        <v>P</v>
      </c>
      <c r="R11508" s="6" t="str">
        <f t="shared" si="359"/>
        <v>P</v>
      </c>
      <c r="S11508" s="5" t="s">
        <v>73</v>
      </c>
    </row>
    <row r="11509" spans="1:19" x14ac:dyDescent="0.25">
      <c r="A11509" s="5" t="s">
        <v>78</v>
      </c>
      <c r="B11509" s="5">
        <v>2019</v>
      </c>
      <c r="C11509" s="5" t="s">
        <v>4</v>
      </c>
      <c r="D11509" s="7">
        <v>1792242.3182071389</v>
      </c>
      <c r="E11509" s="7">
        <v>1777372.2597424549</v>
      </c>
      <c r="F11509" s="7">
        <v>1785808.95790654</v>
      </c>
      <c r="G11509" s="7">
        <v>1812448.6175528427</v>
      </c>
      <c r="H11509" s="7">
        <v>1857324.6634530772</v>
      </c>
      <c r="I11509" s="7">
        <v>1907341.2837349959</v>
      </c>
      <c r="J11509" s="7">
        <v>1955219.9865631734</v>
      </c>
      <c r="K11509" s="7">
        <v>1940593.0692002128</v>
      </c>
      <c r="L11509" s="7">
        <v>2025876.335222706</v>
      </c>
      <c r="M11509" s="7">
        <v>1964922.4005512327</v>
      </c>
      <c r="N11509" s="7">
        <v>1883690.6771544553</v>
      </c>
      <c r="O11509" s="7">
        <v>1846263.0957455831</v>
      </c>
      <c r="P11509" s="7">
        <v>1720563.2988889699</v>
      </c>
      <c r="Q11509" s="6" t="str">
        <f t="shared" si="358"/>
        <v>P</v>
      </c>
      <c r="R11509" s="6" t="str">
        <f t="shared" si="359"/>
        <v>P</v>
      </c>
      <c r="S11509" s="5" t="s">
        <v>73</v>
      </c>
    </row>
    <row r="11510" spans="1:19" x14ac:dyDescent="0.25">
      <c r="A11510" s="5" t="s">
        <v>78</v>
      </c>
      <c r="B11510" s="5">
        <v>2020</v>
      </c>
      <c r="C11510" s="5" t="s">
        <v>4</v>
      </c>
      <c r="D11510" s="7">
        <v>1809402.9784814827</v>
      </c>
      <c r="E11510" s="7">
        <v>1773513.807174552</v>
      </c>
      <c r="F11510" s="7">
        <v>1776729.2833889448</v>
      </c>
      <c r="G11510" s="7">
        <v>1784044.9641777738</v>
      </c>
      <c r="H11510" s="7">
        <v>1813741.9462688884</v>
      </c>
      <c r="I11510" s="7">
        <v>1860156.8847933689</v>
      </c>
      <c r="J11510" s="7">
        <v>1916438.1841190583</v>
      </c>
      <c r="K11510" s="7">
        <v>1955856.8411993317</v>
      </c>
      <c r="L11510" s="7">
        <v>2035030.1544985783</v>
      </c>
      <c r="M11510" s="7">
        <v>1947876.6856983264</v>
      </c>
      <c r="N11510" s="7">
        <v>1877684.899880131</v>
      </c>
      <c r="O11510" s="7">
        <v>1850118.7824339054</v>
      </c>
      <c r="P11510" s="7">
        <v>1724511.7872273701</v>
      </c>
      <c r="Q11510" s="6" t="str">
        <f t="shared" si="358"/>
        <v>P</v>
      </c>
      <c r="R11510" s="6" t="str">
        <f t="shared" si="359"/>
        <v>P</v>
      </c>
      <c r="S11510" s="5" t="s">
        <v>73</v>
      </c>
    </row>
    <row r="11511" spans="1:19" x14ac:dyDescent="0.25">
      <c r="A11511" s="5" t="s">
        <v>78</v>
      </c>
      <c r="B11511" s="5">
        <v>2021</v>
      </c>
      <c r="C11511" s="5" t="s">
        <v>4</v>
      </c>
      <c r="D11511" s="7" t="s">
        <v>142</v>
      </c>
      <c r="E11511" s="7">
        <v>1790126.946323419</v>
      </c>
      <c r="F11511" s="7">
        <v>1772494.5265148571</v>
      </c>
      <c r="G11511" s="7">
        <v>1774619.3854872424</v>
      </c>
      <c r="H11511" s="7">
        <v>1785007.5384326258</v>
      </c>
      <c r="I11511" s="7">
        <v>1816173.2917323504</v>
      </c>
      <c r="J11511" s="7">
        <v>1868719.6827436707</v>
      </c>
      <c r="K11511" s="7">
        <v>1916797.0158724671</v>
      </c>
      <c r="L11511" s="7">
        <v>2050392.757729385</v>
      </c>
      <c r="M11511" s="7">
        <v>1956782.6101984624</v>
      </c>
      <c r="N11511" s="7">
        <v>1861199.2945695936</v>
      </c>
      <c r="O11511" s="7">
        <v>1844166.4440702291</v>
      </c>
      <c r="P11511" s="7">
        <v>1719195.183344831</v>
      </c>
      <c r="Q11511" s="6" t="str">
        <f t="shared" si="358"/>
        <v>P</v>
      </c>
      <c r="R11511" s="6" t="str">
        <f t="shared" si="359"/>
        <v>P</v>
      </c>
      <c r="S11511" s="5" t="s">
        <v>73</v>
      </c>
    </row>
    <row r="11512" spans="1:19" x14ac:dyDescent="0.25">
      <c r="A11512" s="5" t="s">
        <v>78</v>
      </c>
      <c r="B11512" s="5">
        <v>2022</v>
      </c>
      <c r="C11512" s="5" t="s">
        <v>4</v>
      </c>
      <c r="D11512" s="7" t="s">
        <v>142</v>
      </c>
      <c r="E11512" s="7" t="s">
        <v>142</v>
      </c>
      <c r="F11512" s="7">
        <v>1789075.5523764153</v>
      </c>
      <c r="G11512" s="7">
        <v>1770366.4657129524</v>
      </c>
      <c r="H11512" s="7">
        <v>1775594.2895200006</v>
      </c>
      <c r="I11512" s="7">
        <v>1787381.1528962876</v>
      </c>
      <c r="J11512" s="7">
        <v>1824540.9314372865</v>
      </c>
      <c r="K11512" s="7">
        <v>1869064.763931039</v>
      </c>
      <c r="L11512" s="7">
        <v>2009323.8063234908</v>
      </c>
      <c r="M11512" s="7">
        <v>1971666.2912894511</v>
      </c>
      <c r="N11512" s="7">
        <v>1869813.1269891639</v>
      </c>
      <c r="O11512" s="7">
        <v>1828199.6725403601</v>
      </c>
      <c r="P11512" s="7">
        <v>1704187.064305054</v>
      </c>
      <c r="Q11512" s="6" t="str">
        <f t="shared" si="358"/>
        <v>P</v>
      </c>
      <c r="R11512" s="6" t="str">
        <f t="shared" si="359"/>
        <v>P</v>
      </c>
      <c r="S11512" s="5" t="s">
        <v>73</v>
      </c>
    </row>
    <row r="11513" spans="1:19" x14ac:dyDescent="0.25">
      <c r="A11513" s="5" t="s">
        <v>78</v>
      </c>
      <c r="B11513" s="5">
        <v>2023</v>
      </c>
      <c r="C11513" s="5" t="s">
        <v>4</v>
      </c>
      <c r="D11513" s="7" t="s">
        <v>142</v>
      </c>
      <c r="E11513" s="7" t="s">
        <v>142</v>
      </c>
      <c r="F11513" s="7" t="s">
        <v>142</v>
      </c>
      <c r="G11513" s="7">
        <v>1786995.0248811983</v>
      </c>
      <c r="H11513" s="7">
        <v>1771395.9702647298</v>
      </c>
      <c r="I11513" s="7">
        <v>1778000.8628152597</v>
      </c>
      <c r="J11513" s="7">
        <v>1795681.5444632841</v>
      </c>
      <c r="K11513" s="7">
        <v>1824926.6705217802</v>
      </c>
      <c r="L11513" s="7">
        <v>1959416.3893522478</v>
      </c>
      <c r="M11513" s="7">
        <v>1932137.4093187687</v>
      </c>
      <c r="N11513" s="7">
        <v>1884096.6158508693</v>
      </c>
      <c r="O11513" s="7">
        <v>1836682.1081663189</v>
      </c>
      <c r="P11513" s="7">
        <v>1711951.8244608189</v>
      </c>
      <c r="Q11513" s="6" t="str">
        <f t="shared" si="358"/>
        <v>P</v>
      </c>
      <c r="R11513" s="6" t="str">
        <f t="shared" si="359"/>
        <v>P</v>
      </c>
      <c r="S11513" s="5" t="s">
        <v>73</v>
      </c>
    </row>
    <row r="11514" spans="1:19" x14ac:dyDescent="0.25">
      <c r="A11514" s="5" t="s">
        <v>78</v>
      </c>
      <c r="B11514" s="5">
        <v>2024</v>
      </c>
      <c r="C11514" s="5" t="s">
        <v>4</v>
      </c>
      <c r="D11514" s="7" t="s">
        <v>142</v>
      </c>
      <c r="E11514" s="7" t="s">
        <v>142</v>
      </c>
      <c r="F11514" s="7" t="s">
        <v>142</v>
      </c>
      <c r="G11514" s="7" t="s">
        <v>142</v>
      </c>
      <c r="H11514" s="7">
        <v>1788083.9361744903</v>
      </c>
      <c r="I11514" s="7">
        <v>1773868.9464264293</v>
      </c>
      <c r="J11514" s="7">
        <v>1786307.1297824853</v>
      </c>
      <c r="K11514" s="7">
        <v>1796102.4149515389</v>
      </c>
      <c r="L11514" s="7">
        <v>1913315.6590980599</v>
      </c>
      <c r="M11514" s="7">
        <v>1884074.8902133268</v>
      </c>
      <c r="N11514" s="7">
        <v>1846312.1802882748</v>
      </c>
      <c r="O11514" s="7">
        <v>1850629.8522487406</v>
      </c>
      <c r="P11514" s="7">
        <v>1724971.5331376463</v>
      </c>
      <c r="Q11514" s="6" t="str">
        <f t="shared" si="358"/>
        <v>P</v>
      </c>
      <c r="R11514" s="6" t="str">
        <f t="shared" si="359"/>
        <v>P</v>
      </c>
      <c r="S11514" s="5" t="s">
        <v>73</v>
      </c>
    </row>
    <row r="11515" spans="1:19" x14ac:dyDescent="0.25">
      <c r="A11515" s="5" t="s">
        <v>78</v>
      </c>
      <c r="B11515" s="5">
        <v>2025</v>
      </c>
      <c r="C11515" s="5" t="s">
        <v>4</v>
      </c>
      <c r="D11515" s="7" t="s">
        <v>142</v>
      </c>
      <c r="E11515" s="7" t="s">
        <v>142</v>
      </c>
      <c r="F11515" s="7" t="s">
        <v>142</v>
      </c>
      <c r="G11515" s="7" t="s">
        <v>142</v>
      </c>
      <c r="H11515" s="7" t="s">
        <v>142</v>
      </c>
      <c r="I11515" s="7">
        <v>1790571.1646727568</v>
      </c>
      <c r="J11515" s="7">
        <v>1782139.174123035</v>
      </c>
      <c r="K11515" s="7">
        <v>1786718.1722617431</v>
      </c>
      <c r="L11515" s="7">
        <v>1883061.3376801782</v>
      </c>
      <c r="M11515" s="7">
        <v>1839758.846610077</v>
      </c>
      <c r="N11515" s="7">
        <v>1800363.2066362614</v>
      </c>
      <c r="O11515" s="7">
        <v>1813496.7742248822</v>
      </c>
      <c r="P11515" s="7">
        <v>1690414.294837445</v>
      </c>
      <c r="Q11515" s="6" t="str">
        <f t="shared" si="358"/>
        <v>P</v>
      </c>
      <c r="R11515" s="6" t="str">
        <f t="shared" si="359"/>
        <v>P</v>
      </c>
      <c r="S11515" s="5" t="s">
        <v>73</v>
      </c>
    </row>
    <row r="11516" spans="1:19" x14ac:dyDescent="0.25">
      <c r="A11516" s="5" t="s">
        <v>78</v>
      </c>
      <c r="B11516" s="5">
        <v>2026</v>
      </c>
      <c r="C11516" s="5" t="s">
        <v>4</v>
      </c>
      <c r="D11516" s="7" t="s">
        <v>142</v>
      </c>
      <c r="E11516" s="7" t="s">
        <v>142</v>
      </c>
      <c r="F11516" s="7" t="s">
        <v>142</v>
      </c>
      <c r="G11516" s="7" t="s">
        <v>142</v>
      </c>
      <c r="H11516" s="7" t="s">
        <v>142</v>
      </c>
      <c r="I11516" s="7" t="s">
        <v>142</v>
      </c>
      <c r="J11516" s="7">
        <v>1798886.2572498876</v>
      </c>
      <c r="K11516" s="7">
        <v>1782521.7949681738</v>
      </c>
      <c r="L11516" s="7">
        <v>1873147.6523507545</v>
      </c>
      <c r="M11516" s="7">
        <v>1810686.7127923733</v>
      </c>
      <c r="N11516" s="7">
        <v>1758001.6409854782</v>
      </c>
      <c r="O11516" s="7">
        <v>1768372.8575910223</v>
      </c>
      <c r="P11516" s="7">
        <v>1648371.8212520112</v>
      </c>
      <c r="Q11516" s="6" t="str">
        <f t="shared" si="358"/>
        <v>P</v>
      </c>
      <c r="R11516" s="6" t="str">
        <f t="shared" si="359"/>
        <v>P</v>
      </c>
      <c r="S11516" s="5" t="s">
        <v>73</v>
      </c>
    </row>
    <row r="11517" spans="1:19" x14ac:dyDescent="0.25">
      <c r="A11517" s="5" t="s">
        <v>78</v>
      </c>
      <c r="B11517" s="5">
        <v>2027</v>
      </c>
      <c r="C11517" s="5" t="s">
        <v>4</v>
      </c>
      <c r="D11517" s="7" t="s">
        <v>142</v>
      </c>
      <c r="E11517" s="7" t="s">
        <v>142</v>
      </c>
      <c r="F11517" s="7" t="s">
        <v>142</v>
      </c>
      <c r="G11517" s="7" t="s">
        <v>142</v>
      </c>
      <c r="H11517" s="7" t="s">
        <v>142</v>
      </c>
      <c r="I11517" s="7" t="s">
        <v>142</v>
      </c>
      <c r="J11517" s="7" t="s">
        <v>142</v>
      </c>
      <c r="K11517" s="7">
        <v>1799272.9527363873</v>
      </c>
      <c r="L11517" s="7">
        <v>1868739.8535742401</v>
      </c>
      <c r="M11517" s="7">
        <v>1801163.2251249419</v>
      </c>
      <c r="N11517" s="7">
        <v>1730233.9781975562</v>
      </c>
      <c r="O11517" s="7">
        <v>1726787.7083845022</v>
      </c>
      <c r="P11517" s="7">
        <v>1609588.9178129362</v>
      </c>
      <c r="Q11517" s="6" t="str">
        <f t="shared" si="358"/>
        <v>P</v>
      </c>
      <c r="R11517" s="6" t="str">
        <f t="shared" si="359"/>
        <v>P</v>
      </c>
      <c r="S11517" s="5" t="s">
        <v>73</v>
      </c>
    </row>
    <row r="11518" spans="1:19" x14ac:dyDescent="0.25">
      <c r="A11518" s="5" t="s">
        <v>78</v>
      </c>
      <c r="B11518" s="5">
        <v>2028</v>
      </c>
      <c r="C11518" s="5" t="s">
        <v>4</v>
      </c>
      <c r="D11518" s="7" t="s">
        <v>142</v>
      </c>
      <c r="E11518" s="7" t="s">
        <v>142</v>
      </c>
      <c r="F11518" s="7" t="s">
        <v>142</v>
      </c>
      <c r="G11518" s="7" t="s">
        <v>142</v>
      </c>
      <c r="H11518" s="7" t="s">
        <v>142</v>
      </c>
      <c r="I11518" s="7" t="s">
        <v>142</v>
      </c>
      <c r="J11518" s="7" t="s">
        <v>142</v>
      </c>
      <c r="K11518" s="7" t="s">
        <v>142</v>
      </c>
      <c r="L11518" s="7">
        <v>1886325.2994043049</v>
      </c>
      <c r="M11518" s="7">
        <v>1796917.6117333143</v>
      </c>
      <c r="N11518" s="7">
        <v>1721140.2620198759</v>
      </c>
      <c r="O11518" s="7">
        <v>1699512.4007300939</v>
      </c>
      <c r="P11518" s="7">
        <v>1584150.3266852915</v>
      </c>
      <c r="Q11518" s="6" t="str">
        <f t="shared" si="358"/>
        <v>P</v>
      </c>
      <c r="R11518" s="6" t="str">
        <f t="shared" si="359"/>
        <v>P</v>
      </c>
      <c r="S11518" s="5" t="s">
        <v>73</v>
      </c>
    </row>
    <row r="11519" spans="1:19" x14ac:dyDescent="0.25">
      <c r="A11519" s="5" t="s">
        <v>78</v>
      </c>
      <c r="B11519" s="5">
        <v>2029</v>
      </c>
      <c r="C11519" s="5" t="s">
        <v>4</v>
      </c>
      <c r="D11519" s="7" t="s">
        <v>142</v>
      </c>
      <c r="E11519" s="7" t="s">
        <v>142</v>
      </c>
      <c r="F11519" s="7" t="s">
        <v>142</v>
      </c>
      <c r="G11519" s="7" t="s">
        <v>142</v>
      </c>
      <c r="H11519" s="7" t="s">
        <v>142</v>
      </c>
      <c r="I11519" s="7" t="s">
        <v>142</v>
      </c>
      <c r="J11519" s="7" t="s">
        <v>142</v>
      </c>
      <c r="K11519" s="7" t="s">
        <v>142</v>
      </c>
      <c r="L11519" s="7" t="s">
        <v>142</v>
      </c>
      <c r="M11519" s="7">
        <v>1813819.87977496</v>
      </c>
      <c r="N11519" s="7">
        <v>1717081.0329141119</v>
      </c>
      <c r="O11519" s="7">
        <v>1690570.4719595893</v>
      </c>
      <c r="P11519" s="7">
        <v>1575819.6663321124</v>
      </c>
      <c r="Q11519" s="6" t="str">
        <f t="shared" si="358"/>
        <v>P</v>
      </c>
      <c r="R11519" s="6" t="str">
        <f t="shared" si="359"/>
        <v>P</v>
      </c>
      <c r="S11519" s="5" t="s">
        <v>73</v>
      </c>
    </row>
    <row r="11520" spans="1:19" x14ac:dyDescent="0.25">
      <c r="A11520" s="5" t="s">
        <v>78</v>
      </c>
      <c r="B11520" s="5">
        <v>2030</v>
      </c>
      <c r="C11520" s="5" t="s">
        <v>4</v>
      </c>
      <c r="D11520" s="7" t="s">
        <v>142</v>
      </c>
      <c r="E11520" s="7" t="s">
        <v>142</v>
      </c>
      <c r="F11520" s="7" t="s">
        <v>142</v>
      </c>
      <c r="G11520" s="7" t="s">
        <v>142</v>
      </c>
      <c r="H11520" s="7" t="s">
        <v>142</v>
      </c>
      <c r="I11520" s="7" t="s">
        <v>142</v>
      </c>
      <c r="J11520" s="7" t="s">
        <v>142</v>
      </c>
      <c r="K11520" s="7" t="s">
        <v>142</v>
      </c>
      <c r="L11520" s="7" t="s">
        <v>142</v>
      </c>
      <c r="M11520" s="7" t="s">
        <v>142</v>
      </c>
      <c r="N11520" s="7">
        <v>1733229.0780865657</v>
      </c>
      <c r="O11520" s="7">
        <v>1686581.2883184622</v>
      </c>
      <c r="P11520" s="7">
        <v>1572108.2286416464</v>
      </c>
      <c r="Q11520" s="6" t="str">
        <f t="shared" si="358"/>
        <v>P</v>
      </c>
      <c r="R11520" s="6" t="str">
        <f t="shared" si="359"/>
        <v>P</v>
      </c>
      <c r="S11520" s="5" t="s">
        <v>73</v>
      </c>
    </row>
    <row r="11521" spans="1:19" x14ac:dyDescent="0.25">
      <c r="A11521" s="5" t="s">
        <v>78</v>
      </c>
      <c r="B11521" s="5">
        <v>2031</v>
      </c>
      <c r="C11521" s="5" t="s">
        <v>4</v>
      </c>
      <c r="D11521" s="7" t="s">
        <v>142</v>
      </c>
      <c r="E11521" s="7" t="s">
        <v>142</v>
      </c>
      <c r="F11521" s="7" t="s">
        <v>142</v>
      </c>
      <c r="G11521" s="7" t="s">
        <v>142</v>
      </c>
      <c r="H11521" s="7" t="s">
        <v>142</v>
      </c>
      <c r="I11521" s="7" t="s">
        <v>142</v>
      </c>
      <c r="J11521" s="7" t="s">
        <v>142</v>
      </c>
      <c r="K11521" s="7" t="s">
        <v>142</v>
      </c>
      <c r="L11521" s="7" t="s">
        <v>142</v>
      </c>
      <c r="M11521" s="7" t="s">
        <v>142</v>
      </c>
      <c r="N11521" s="7" t="s">
        <v>142</v>
      </c>
      <c r="O11521" s="7">
        <v>1702444.8276313492</v>
      </c>
      <c r="P11521" s="7">
        <v>1586896.1628990178</v>
      </c>
      <c r="Q11521" s="6" t="str">
        <f t="shared" si="358"/>
        <v>P</v>
      </c>
      <c r="R11521" s="6" t="str">
        <f t="shared" si="359"/>
        <v>P</v>
      </c>
      <c r="S11521" s="5" t="s">
        <v>73</v>
      </c>
    </row>
    <row r="11522" spans="1:19" x14ac:dyDescent="0.25">
      <c r="A11522" s="5" t="s">
        <v>78</v>
      </c>
      <c r="B11522" s="5">
        <v>2000</v>
      </c>
      <c r="C11522" s="5" t="s">
        <v>2</v>
      </c>
      <c r="D11522" s="7">
        <v>653734</v>
      </c>
      <c r="E11522" s="7">
        <v>661705</v>
      </c>
      <c r="F11522" s="7">
        <v>662871</v>
      </c>
      <c r="G11522" s="7">
        <v>664481</v>
      </c>
      <c r="H11522" s="7">
        <v>637378</v>
      </c>
      <c r="I11522" s="7">
        <v>640852</v>
      </c>
      <c r="J11522" s="7">
        <v>616021</v>
      </c>
      <c r="K11522" s="7">
        <v>585122</v>
      </c>
      <c r="L11522" s="7">
        <v>698963</v>
      </c>
      <c r="M11522" s="7">
        <v>545616</v>
      </c>
      <c r="N11522" s="7">
        <v>438205</v>
      </c>
      <c r="O11522" s="7">
        <v>381401</v>
      </c>
      <c r="P11522" s="7">
        <v>336176.40161339007</v>
      </c>
      <c r="Q11522" s="6" t="str">
        <f t="shared" ref="Q11522:Q11585" si="360">IF(AND(C11522&lt;&gt;"NP",B11522&lt;2014),"A",
IF(AND(C11522&lt;&gt;"NP",B11522&gt;=2014),"P",
IF(AND(C11522="NP",B11522&lt;2012),"A",
IF(AND(C11522="NP",B11522&gt;=2012),"P",
" "))))</f>
        <v>A</v>
      </c>
      <c r="R11522" s="6" t="str">
        <f t="shared" si="359"/>
        <v>A</v>
      </c>
      <c r="S11522" s="5" t="s">
        <v>73</v>
      </c>
    </row>
    <row r="11523" spans="1:19" x14ac:dyDescent="0.25">
      <c r="A11523" s="5" t="s">
        <v>78</v>
      </c>
      <c r="B11523" s="5">
        <v>2001</v>
      </c>
      <c r="C11523" s="5" t="s">
        <v>2</v>
      </c>
      <c r="D11523" s="7">
        <v>628795</v>
      </c>
      <c r="E11523" s="7">
        <v>640887</v>
      </c>
      <c r="F11523" s="7">
        <v>664292</v>
      </c>
      <c r="G11523" s="7">
        <v>660474</v>
      </c>
      <c r="H11523" s="7">
        <v>654481</v>
      </c>
      <c r="I11523" s="7">
        <v>657300</v>
      </c>
      <c r="J11523" s="7">
        <v>645456</v>
      </c>
      <c r="K11523" s="7">
        <v>601963</v>
      </c>
      <c r="L11523" s="7">
        <v>722056</v>
      </c>
      <c r="M11523" s="7">
        <v>554839</v>
      </c>
      <c r="N11523" s="7">
        <v>452482</v>
      </c>
      <c r="O11523" s="7">
        <v>392367</v>
      </c>
      <c r="P11523" s="7">
        <v>345430.12358512997</v>
      </c>
      <c r="Q11523" s="6" t="str">
        <f t="shared" si="360"/>
        <v>A</v>
      </c>
      <c r="R11523" s="6" t="str">
        <f t="shared" ref="R11523:R11586" si="361">IF(AND(C11523&lt;&gt;"NP",B11523&lt;2013),"A",
IF(AND(C11523&lt;&gt;"NP",B11523&gt;=2013),"P",
IF(AND(C11523="NP",B11523&lt;2011),"A",
IF(AND(C11523="NP",B11523&gt;=2011),"P",
" "))))</f>
        <v>A</v>
      </c>
      <c r="S11523" s="5" t="s">
        <v>73</v>
      </c>
    </row>
    <row r="11524" spans="1:19" x14ac:dyDescent="0.25">
      <c r="A11524" s="5" t="s">
        <v>78</v>
      </c>
      <c r="B11524" s="5">
        <v>2002</v>
      </c>
      <c r="C11524" s="5" t="s">
        <v>2</v>
      </c>
      <c r="D11524" s="7">
        <v>611771</v>
      </c>
      <c r="E11524" s="7">
        <v>617677</v>
      </c>
      <c r="F11524" s="7">
        <v>652499</v>
      </c>
      <c r="G11524" s="7">
        <v>660500</v>
      </c>
      <c r="H11524" s="7">
        <v>655121</v>
      </c>
      <c r="I11524" s="7">
        <v>677427</v>
      </c>
      <c r="J11524" s="7">
        <v>665148</v>
      </c>
      <c r="K11524" s="7">
        <v>634830</v>
      </c>
      <c r="L11524" s="7">
        <v>745001</v>
      </c>
      <c r="M11524" s="7">
        <v>579404</v>
      </c>
      <c r="N11524" s="7">
        <v>468102</v>
      </c>
      <c r="O11524" s="7">
        <v>413748</v>
      </c>
      <c r="P11524" s="7">
        <v>358387.12513350003</v>
      </c>
      <c r="Q11524" s="6" t="str">
        <f t="shared" si="360"/>
        <v>A</v>
      </c>
      <c r="R11524" s="6" t="str">
        <f t="shared" si="361"/>
        <v>A</v>
      </c>
      <c r="S11524" s="5" t="s">
        <v>73</v>
      </c>
    </row>
    <row r="11525" spans="1:19" x14ac:dyDescent="0.25">
      <c r="A11525" s="5" t="s">
        <v>78</v>
      </c>
      <c r="B11525" s="5">
        <v>2003</v>
      </c>
      <c r="C11525" s="5" t="s">
        <v>2</v>
      </c>
      <c r="D11525" s="7">
        <v>616390.92912500002</v>
      </c>
      <c r="E11525" s="7">
        <v>597855.57533100003</v>
      </c>
      <c r="F11525" s="7">
        <v>630783.70399499999</v>
      </c>
      <c r="G11525" s="7">
        <v>638932.72476899996</v>
      </c>
      <c r="H11525" s="7">
        <v>652030.49540399993</v>
      </c>
      <c r="I11525" s="7">
        <v>675124.41556799994</v>
      </c>
      <c r="J11525" s="7">
        <v>679872.14397700003</v>
      </c>
      <c r="K11525" s="7">
        <v>651052.68005800003</v>
      </c>
      <c r="L11525" s="7">
        <v>771857.28278000001</v>
      </c>
      <c r="M11525" s="7">
        <v>599000.33840400004</v>
      </c>
      <c r="N11525" s="7">
        <v>486045.69423799997</v>
      </c>
      <c r="O11525" s="7">
        <v>429063.89251199999</v>
      </c>
      <c r="P11525" s="7">
        <v>371971.58498809999</v>
      </c>
      <c r="Q11525" s="6" t="str">
        <f t="shared" si="360"/>
        <v>A</v>
      </c>
      <c r="R11525" s="6" t="str">
        <f t="shared" si="361"/>
        <v>A</v>
      </c>
      <c r="S11525" s="5" t="s">
        <v>73</v>
      </c>
    </row>
    <row r="11526" spans="1:19" x14ac:dyDescent="0.25">
      <c r="A11526" s="5" t="s">
        <v>78</v>
      </c>
      <c r="B11526" s="5">
        <v>2004</v>
      </c>
      <c r="C11526" s="5" t="s">
        <v>2</v>
      </c>
      <c r="D11526" s="7">
        <v>626670.80927899992</v>
      </c>
      <c r="E11526" s="7">
        <v>601115.75378999999</v>
      </c>
      <c r="F11526" s="7">
        <v>608846.00621999998</v>
      </c>
      <c r="G11526" s="7">
        <v>623108.27132300008</v>
      </c>
      <c r="H11526" s="7">
        <v>632052.51017899998</v>
      </c>
      <c r="I11526" s="7">
        <v>668758.35964399995</v>
      </c>
      <c r="J11526" s="7">
        <v>677398.71711500001</v>
      </c>
      <c r="K11526" s="7">
        <v>663940.04438400001</v>
      </c>
      <c r="L11526" s="7">
        <v>790181.579149</v>
      </c>
      <c r="M11526" s="7">
        <v>620461.36647200002</v>
      </c>
      <c r="N11526" s="7">
        <v>507077.28250899998</v>
      </c>
      <c r="O11526" s="7">
        <v>442114.04445300001</v>
      </c>
      <c r="P11526" s="7">
        <v>384728.16441309999</v>
      </c>
      <c r="Q11526" s="6" t="str">
        <f t="shared" si="360"/>
        <v>A</v>
      </c>
      <c r="R11526" s="6" t="str">
        <f t="shared" si="361"/>
        <v>A</v>
      </c>
      <c r="S11526" s="5" t="s">
        <v>73</v>
      </c>
    </row>
    <row r="11527" spans="1:19" x14ac:dyDescent="0.25">
      <c r="A11527" s="5" t="s">
        <v>78</v>
      </c>
      <c r="B11527" s="5">
        <v>2005</v>
      </c>
      <c r="C11527" s="5" t="s">
        <v>2</v>
      </c>
      <c r="D11527" s="7">
        <v>623919</v>
      </c>
      <c r="E11527" s="7">
        <v>610556</v>
      </c>
      <c r="F11527" s="7">
        <v>607809</v>
      </c>
      <c r="G11527" s="7">
        <v>599226</v>
      </c>
      <c r="H11527" s="7">
        <v>618431</v>
      </c>
      <c r="I11527" s="7">
        <v>644725</v>
      </c>
      <c r="J11527" s="7">
        <v>671563</v>
      </c>
      <c r="K11527" s="7">
        <v>662162</v>
      </c>
      <c r="L11527" s="7">
        <v>799104</v>
      </c>
      <c r="M11527" s="7">
        <v>648662</v>
      </c>
      <c r="N11527" s="7">
        <v>532079</v>
      </c>
      <c r="O11527" s="7">
        <v>461983</v>
      </c>
      <c r="P11527" s="7">
        <v>391122</v>
      </c>
      <c r="Q11527" s="6" t="str">
        <f t="shared" si="360"/>
        <v>A</v>
      </c>
      <c r="R11527" s="6" t="str">
        <f t="shared" si="361"/>
        <v>A</v>
      </c>
      <c r="S11527" s="5" t="s">
        <v>73</v>
      </c>
    </row>
    <row r="11528" spans="1:19" x14ac:dyDescent="0.25">
      <c r="A11528" s="5" t="s">
        <v>78</v>
      </c>
      <c r="B11528" s="5">
        <v>2006</v>
      </c>
      <c r="C11528" s="5" t="s">
        <v>2</v>
      </c>
      <c r="D11528" s="7">
        <v>623338</v>
      </c>
      <c r="E11528" s="7">
        <v>602338</v>
      </c>
      <c r="F11528" s="7">
        <v>607373</v>
      </c>
      <c r="G11528" s="7">
        <v>593598</v>
      </c>
      <c r="H11528" s="7">
        <v>592642</v>
      </c>
      <c r="I11528" s="7">
        <v>620844</v>
      </c>
      <c r="J11528" s="7">
        <v>643051</v>
      </c>
      <c r="K11528" s="7">
        <v>652142</v>
      </c>
      <c r="L11528" s="7">
        <v>795410</v>
      </c>
      <c r="M11528" s="7">
        <v>655140</v>
      </c>
      <c r="N11528" s="7">
        <v>545491</v>
      </c>
      <c r="O11528" s="7">
        <v>481803</v>
      </c>
      <c r="P11528" s="7">
        <v>408750</v>
      </c>
      <c r="Q11528" s="6" t="str">
        <f t="shared" si="360"/>
        <v>A</v>
      </c>
      <c r="R11528" s="6" t="str">
        <f t="shared" si="361"/>
        <v>A</v>
      </c>
      <c r="S11528" s="5" t="s">
        <v>73</v>
      </c>
    </row>
    <row r="11529" spans="1:19" x14ac:dyDescent="0.25">
      <c r="A11529" s="5" t="s">
        <v>78</v>
      </c>
      <c r="B11529" s="5">
        <v>2007</v>
      </c>
      <c r="C11529" s="5" t="s">
        <v>2</v>
      </c>
      <c r="D11529" s="7">
        <v>613947</v>
      </c>
      <c r="E11529" s="7">
        <v>611410</v>
      </c>
      <c r="F11529" s="7">
        <v>608700</v>
      </c>
      <c r="G11529" s="7">
        <v>601334</v>
      </c>
      <c r="H11529" s="7">
        <v>590706</v>
      </c>
      <c r="I11529" s="7">
        <v>601288</v>
      </c>
      <c r="J11529" s="7">
        <v>626088</v>
      </c>
      <c r="K11529" s="7">
        <v>634658</v>
      </c>
      <c r="L11529" s="7">
        <v>788711</v>
      </c>
      <c r="M11529" s="7">
        <v>661943</v>
      </c>
      <c r="N11529" s="7">
        <v>559118</v>
      </c>
      <c r="O11529" s="7">
        <v>504537</v>
      </c>
      <c r="P11529" s="7">
        <v>431944</v>
      </c>
      <c r="Q11529" s="6" t="str">
        <f t="shared" si="360"/>
        <v>A</v>
      </c>
      <c r="R11529" s="6" t="str">
        <f t="shared" si="361"/>
        <v>A</v>
      </c>
      <c r="S11529" s="5" t="s">
        <v>73</v>
      </c>
    </row>
    <row r="11530" spans="1:19" x14ac:dyDescent="0.25">
      <c r="A11530" s="5" t="s">
        <v>78</v>
      </c>
      <c r="B11530" s="5">
        <v>2008</v>
      </c>
      <c r="C11530" s="5" t="s">
        <v>2</v>
      </c>
      <c r="D11530" s="7">
        <v>611252.76711519808</v>
      </c>
      <c r="E11530" s="7">
        <v>614545.31943416467</v>
      </c>
      <c r="F11530" s="7">
        <v>624672.50085791852</v>
      </c>
      <c r="G11530" s="7">
        <v>611719.752647302</v>
      </c>
      <c r="H11530" s="7">
        <v>605062.4898103429</v>
      </c>
      <c r="I11530" s="7">
        <v>604283.59346644219</v>
      </c>
      <c r="J11530" s="7">
        <v>609921.413830037</v>
      </c>
      <c r="K11530" s="7">
        <v>624609.29612549976</v>
      </c>
      <c r="L11530" s="7">
        <v>770340.50381600508</v>
      </c>
      <c r="M11530" s="7">
        <v>667507.82758358296</v>
      </c>
      <c r="N11530" s="7">
        <v>568274.99482061958</v>
      </c>
      <c r="O11530" s="7">
        <v>522454.75744894409</v>
      </c>
      <c r="P11530" s="7">
        <v>452820.10490981542</v>
      </c>
      <c r="Q11530" s="6" t="str">
        <f t="shared" si="360"/>
        <v>A</v>
      </c>
      <c r="R11530" s="6" t="str">
        <f t="shared" si="361"/>
        <v>A</v>
      </c>
      <c r="S11530" s="5" t="s">
        <v>73</v>
      </c>
    </row>
    <row r="11531" spans="1:19" x14ac:dyDescent="0.25">
      <c r="A11531" s="5" t="s">
        <v>78</v>
      </c>
      <c r="B11531" s="5">
        <v>2009</v>
      </c>
      <c r="C11531" s="5" t="s">
        <v>2</v>
      </c>
      <c r="D11531" s="7">
        <v>598560.28358825296</v>
      </c>
      <c r="E11531" s="7">
        <v>600769.18183141702</v>
      </c>
      <c r="F11531" s="7">
        <v>616450.27403164958</v>
      </c>
      <c r="G11531" s="7">
        <v>616693.09582973772</v>
      </c>
      <c r="H11531" s="7">
        <v>603867.79007833125</v>
      </c>
      <c r="I11531" s="7">
        <v>607998.9989718782</v>
      </c>
      <c r="J11531" s="7">
        <v>604094.22333571035</v>
      </c>
      <c r="K11531" s="7">
        <v>602358.78399519098</v>
      </c>
      <c r="L11531" s="7">
        <v>740955.67294478836</v>
      </c>
      <c r="M11531" s="7">
        <v>656115.52653516387</v>
      </c>
      <c r="N11531" s="7">
        <v>573752.85563284357</v>
      </c>
      <c r="O11531" s="7">
        <v>535367.5198388393</v>
      </c>
      <c r="P11531" s="7">
        <v>475306.49566963146</v>
      </c>
      <c r="Q11531" s="6" t="str">
        <f t="shared" si="360"/>
        <v>A</v>
      </c>
      <c r="R11531" s="6" t="str">
        <f t="shared" si="361"/>
        <v>A</v>
      </c>
      <c r="S11531" s="5" t="s">
        <v>73</v>
      </c>
    </row>
    <row r="11532" spans="1:19" x14ac:dyDescent="0.25">
      <c r="A11532" s="5" t="s">
        <v>78</v>
      </c>
      <c r="B11532" s="5">
        <v>2010</v>
      </c>
      <c r="C11532" s="5" t="s">
        <v>2</v>
      </c>
      <c r="D11532" s="7">
        <v>596038.92369542678</v>
      </c>
      <c r="E11532" s="7">
        <v>590050.09076763829</v>
      </c>
      <c r="F11532" s="7">
        <v>604749.3639018212</v>
      </c>
      <c r="G11532" s="7">
        <v>610233.5015704066</v>
      </c>
      <c r="H11532" s="7">
        <v>611792.18395874207</v>
      </c>
      <c r="I11532" s="7">
        <v>609544.27449940401</v>
      </c>
      <c r="J11532" s="7">
        <v>609624.00765011169</v>
      </c>
      <c r="K11532" s="7">
        <v>600899.55485826579</v>
      </c>
      <c r="L11532" s="7">
        <v>708312.52625330281</v>
      </c>
      <c r="M11532" s="7">
        <v>643651.6168893812</v>
      </c>
      <c r="N11532" s="7">
        <v>571448.50821749622</v>
      </c>
      <c r="O11532" s="7">
        <v>548004.95469447016</v>
      </c>
      <c r="P11532" s="7">
        <v>480975.70709103689</v>
      </c>
      <c r="Q11532" s="6" t="str">
        <f t="shared" si="360"/>
        <v>A</v>
      </c>
      <c r="R11532" s="6" t="str">
        <f t="shared" si="361"/>
        <v>A</v>
      </c>
      <c r="S11532" s="5" t="s">
        <v>73</v>
      </c>
    </row>
    <row r="11533" spans="1:19" x14ac:dyDescent="0.25">
      <c r="A11533" s="5" t="s">
        <v>78</v>
      </c>
      <c r="B11533" s="5">
        <v>2011</v>
      </c>
      <c r="C11533" s="5" t="s">
        <v>2</v>
      </c>
      <c r="D11533" s="7">
        <v>601592.76756948687</v>
      </c>
      <c r="E11533" s="7">
        <v>587152.67020811047</v>
      </c>
      <c r="F11533" s="7">
        <v>593192.63280805247</v>
      </c>
      <c r="G11533" s="7">
        <v>596338.99233335117</v>
      </c>
      <c r="H11533" s="7">
        <v>600074.44073538191</v>
      </c>
      <c r="I11533" s="7">
        <v>615025.91294715216</v>
      </c>
      <c r="J11533" s="7">
        <v>608849.91304900683</v>
      </c>
      <c r="K11533" s="7">
        <v>603980.1549236417</v>
      </c>
      <c r="L11533" s="7">
        <v>690765.30300161906</v>
      </c>
      <c r="M11533" s="7">
        <v>619642.25215359684</v>
      </c>
      <c r="N11533" s="7">
        <v>561715.33641051233</v>
      </c>
      <c r="O11533" s="7">
        <v>538791.07839941012</v>
      </c>
      <c r="P11533" s="7">
        <v>478928.76677626022</v>
      </c>
      <c r="Q11533" s="6" t="str">
        <f t="shared" si="360"/>
        <v>A</v>
      </c>
      <c r="R11533" s="6" t="str">
        <f t="shared" si="361"/>
        <v>A</v>
      </c>
      <c r="S11533" s="5" t="s">
        <v>73</v>
      </c>
    </row>
    <row r="11534" spans="1:19" x14ac:dyDescent="0.25">
      <c r="A11534" s="5" t="s">
        <v>78</v>
      </c>
      <c r="B11534" s="5">
        <v>2012</v>
      </c>
      <c r="C11534" s="5" t="s">
        <v>2</v>
      </c>
      <c r="D11534" s="7">
        <v>617310.28679968207</v>
      </c>
      <c r="E11534" s="7">
        <v>593785.80529241194</v>
      </c>
      <c r="F11534" s="7">
        <v>590485.58300825174</v>
      </c>
      <c r="G11534" s="7">
        <v>585188.77641769289</v>
      </c>
      <c r="H11534" s="7">
        <v>590231.12144418876</v>
      </c>
      <c r="I11534" s="7">
        <v>608429.08151467203</v>
      </c>
      <c r="J11534" s="7">
        <v>616647.27818582079</v>
      </c>
      <c r="K11534" s="7">
        <v>605135.08858310117</v>
      </c>
      <c r="L11534" s="7">
        <v>692103.41307986097</v>
      </c>
      <c r="M11534" s="7">
        <v>612378.26477022702</v>
      </c>
      <c r="N11534" s="7">
        <v>549376.37471724756</v>
      </c>
      <c r="O11534" s="7">
        <v>535178.36887869844</v>
      </c>
      <c r="P11534" s="7">
        <v>474246.6954127847</v>
      </c>
      <c r="Q11534" s="6" t="str">
        <f t="shared" si="360"/>
        <v>A</v>
      </c>
      <c r="R11534" s="6" t="str">
        <f t="shared" si="361"/>
        <v>A</v>
      </c>
      <c r="S11534" s="5" t="s">
        <v>73</v>
      </c>
    </row>
    <row r="11535" spans="1:19" x14ac:dyDescent="0.25">
      <c r="A11535" s="5" t="s">
        <v>78</v>
      </c>
      <c r="B11535" s="5">
        <v>2013</v>
      </c>
      <c r="C11535" s="5" t="s">
        <v>2</v>
      </c>
      <c r="D11535" s="7">
        <v>637463.57322121842</v>
      </c>
      <c r="E11535" s="7">
        <v>610859.92781378701</v>
      </c>
      <c r="F11535" s="7">
        <v>597833.12495278136</v>
      </c>
      <c r="G11535" s="7">
        <v>583185.61589253345</v>
      </c>
      <c r="H11535" s="7">
        <v>581135.71422503376</v>
      </c>
      <c r="I11535" s="7">
        <v>596020.38965910918</v>
      </c>
      <c r="J11535" s="7">
        <v>610100.52312700683</v>
      </c>
      <c r="K11535" s="7">
        <v>613568.39134881832</v>
      </c>
      <c r="L11535" s="7">
        <v>688514.7493679414</v>
      </c>
      <c r="M11535" s="7">
        <v>617466.5691265479</v>
      </c>
      <c r="N11535" s="7">
        <v>550866.26969011314</v>
      </c>
      <c r="O11535" s="7">
        <v>528231.97868695995</v>
      </c>
      <c r="P11535" s="7">
        <v>466230.90127878112</v>
      </c>
      <c r="Q11535" s="6" t="str">
        <f t="shared" si="360"/>
        <v>A</v>
      </c>
      <c r="R11535" s="6" t="str">
        <f t="shared" si="361"/>
        <v>P</v>
      </c>
      <c r="S11535" s="5" t="s">
        <v>73</v>
      </c>
    </row>
    <row r="11536" spans="1:19" x14ac:dyDescent="0.25">
      <c r="A11536" s="5" t="s">
        <v>78</v>
      </c>
      <c r="B11536" s="5">
        <v>2014</v>
      </c>
      <c r="C11536" s="5" t="s">
        <v>2</v>
      </c>
      <c r="D11536" s="7">
        <v>639188.96807857952</v>
      </c>
      <c r="E11536" s="7">
        <v>629133.2836928959</v>
      </c>
      <c r="F11536" s="7">
        <v>614424.62088689243</v>
      </c>
      <c r="G11536" s="7">
        <v>590369.86746162816</v>
      </c>
      <c r="H11536" s="7">
        <v>577399.603200424</v>
      </c>
      <c r="I11536" s="7">
        <v>586332.61226544599</v>
      </c>
      <c r="J11536" s="7">
        <v>597020.10873501515</v>
      </c>
      <c r="K11536" s="7">
        <v>605857.74315851426</v>
      </c>
      <c r="L11536" s="7">
        <v>707909.73870360584</v>
      </c>
      <c r="M11536" s="7">
        <v>605289.87890870706</v>
      </c>
      <c r="N11536" s="7">
        <v>545403.10230531311</v>
      </c>
      <c r="O11536" s="7">
        <v>525266.70017484634</v>
      </c>
      <c r="P11536" s="7">
        <v>464404.67578009417</v>
      </c>
      <c r="Q11536" s="6" t="str">
        <f t="shared" si="360"/>
        <v>P</v>
      </c>
      <c r="R11536" s="6" t="str">
        <f t="shared" si="361"/>
        <v>P</v>
      </c>
      <c r="S11536" s="5" t="s">
        <v>73</v>
      </c>
    </row>
    <row r="11537" spans="1:19" x14ac:dyDescent="0.25">
      <c r="A11537" s="5" t="s">
        <v>78</v>
      </c>
      <c r="B11537" s="5">
        <v>2015</v>
      </c>
      <c r="C11537" s="5" t="s">
        <v>2</v>
      </c>
      <c r="D11537" s="7">
        <v>623557.7908076013</v>
      </c>
      <c r="E11537" s="7">
        <v>630809.14747415343</v>
      </c>
      <c r="F11537" s="7">
        <v>632908.55341418274</v>
      </c>
      <c r="G11537" s="7">
        <v>606762.33887470351</v>
      </c>
      <c r="H11537" s="7">
        <v>584328.5852138917</v>
      </c>
      <c r="I11537" s="7">
        <v>582792.29453633982</v>
      </c>
      <c r="J11537" s="7">
        <v>587334.34645416483</v>
      </c>
      <c r="K11537" s="7">
        <v>593063.18835260463</v>
      </c>
      <c r="L11537" s="7">
        <v>698477.98560593382</v>
      </c>
      <c r="M11537" s="7">
        <v>622943.30427007156</v>
      </c>
      <c r="N11537" s="7">
        <v>534343.01030714752</v>
      </c>
      <c r="O11537" s="7">
        <v>519904.45979505149</v>
      </c>
      <c r="P11537" s="7">
        <v>459572.31945838837</v>
      </c>
      <c r="Q11537" s="6" t="str">
        <f t="shared" si="360"/>
        <v>P</v>
      </c>
      <c r="R11537" s="6" t="str">
        <f t="shared" si="361"/>
        <v>P</v>
      </c>
      <c r="S11537" s="5" t="s">
        <v>73</v>
      </c>
    </row>
    <row r="11538" spans="1:19" x14ac:dyDescent="0.25">
      <c r="A11538" s="5" t="s">
        <v>78</v>
      </c>
      <c r="B11538" s="5">
        <v>2016</v>
      </c>
      <c r="C11538" s="5" t="s">
        <v>2</v>
      </c>
      <c r="D11538" s="7">
        <v>602383.61546388105</v>
      </c>
      <c r="E11538" s="7">
        <v>615479.9213097085</v>
      </c>
      <c r="F11538" s="7">
        <v>634561.44707018521</v>
      </c>
      <c r="G11538" s="7">
        <v>624791.34502523439</v>
      </c>
      <c r="H11538" s="7">
        <v>600297.98118219245</v>
      </c>
      <c r="I11538" s="7">
        <v>589838.66827526665</v>
      </c>
      <c r="J11538" s="7">
        <v>583708.22587491618</v>
      </c>
      <c r="K11538" s="7">
        <v>583371.55122486281</v>
      </c>
      <c r="L11538" s="7">
        <v>681548.2565307084</v>
      </c>
      <c r="M11538" s="7">
        <v>615975.99829896819</v>
      </c>
      <c r="N11538" s="7">
        <v>550954.45149925177</v>
      </c>
      <c r="O11538" s="7">
        <v>509173.65084059926</v>
      </c>
      <c r="P11538" s="7">
        <v>450543.28356914327</v>
      </c>
      <c r="Q11538" s="6" t="str">
        <f t="shared" si="360"/>
        <v>P</v>
      </c>
      <c r="R11538" s="6" t="str">
        <f t="shared" si="361"/>
        <v>P</v>
      </c>
      <c r="S11538" s="5" t="s">
        <v>73</v>
      </c>
    </row>
    <row r="11539" spans="1:19" x14ac:dyDescent="0.25">
      <c r="A11539" s="5" t="s">
        <v>78</v>
      </c>
      <c r="B11539" s="5">
        <v>2017</v>
      </c>
      <c r="C11539" s="5" t="s">
        <v>2</v>
      </c>
      <c r="D11539" s="7">
        <v>587531.97870557883</v>
      </c>
      <c r="E11539" s="7">
        <v>594780.07056344126</v>
      </c>
      <c r="F11539" s="7">
        <v>619190.45120022364</v>
      </c>
      <c r="G11539" s="7">
        <v>626469.77357699373</v>
      </c>
      <c r="H11539" s="7">
        <v>618630.92678037973</v>
      </c>
      <c r="I11539" s="7">
        <v>606345.33572232164</v>
      </c>
      <c r="J11539" s="7">
        <v>590985.33214296203</v>
      </c>
      <c r="K11539" s="7">
        <v>579972.32658174669</v>
      </c>
      <c r="L11539" s="7">
        <v>669843.92776504171</v>
      </c>
      <c r="M11539" s="7">
        <v>602093.60477576265</v>
      </c>
      <c r="N11539" s="7">
        <v>546130.65761364158</v>
      </c>
      <c r="O11539" s="7">
        <v>525784.38975673297</v>
      </c>
      <c r="P11539" s="7">
        <v>465040.30254560395</v>
      </c>
      <c r="Q11539" s="6" t="str">
        <f t="shared" si="360"/>
        <v>P</v>
      </c>
      <c r="R11539" s="6" t="str">
        <f t="shared" si="361"/>
        <v>P</v>
      </c>
      <c r="S11539" s="5" t="s">
        <v>73</v>
      </c>
    </row>
    <row r="11540" spans="1:19" x14ac:dyDescent="0.25">
      <c r="A11540" s="5" t="s">
        <v>78</v>
      </c>
      <c r="B11540" s="5">
        <v>2018</v>
      </c>
      <c r="C11540" s="5" t="s">
        <v>2</v>
      </c>
      <c r="D11540" s="7">
        <v>589729.69369445497</v>
      </c>
      <c r="E11540" s="7">
        <v>580195.93249335221</v>
      </c>
      <c r="F11540" s="7">
        <v>598409.17511597357</v>
      </c>
      <c r="G11540" s="7">
        <v>611375.02873363614</v>
      </c>
      <c r="H11540" s="7">
        <v>620453.07037479465</v>
      </c>
      <c r="I11540" s="7">
        <v>624605.44559516851</v>
      </c>
      <c r="J11540" s="7">
        <v>607517.58123963722</v>
      </c>
      <c r="K11540" s="7">
        <v>587227.59841881576</v>
      </c>
      <c r="L11540" s="7">
        <v>666002.20642189425</v>
      </c>
      <c r="M11540" s="7">
        <v>591699.58899243455</v>
      </c>
      <c r="N11540" s="7">
        <v>534150.1349926343</v>
      </c>
      <c r="O11540" s="7">
        <v>521502.34769189305</v>
      </c>
      <c r="P11540" s="7">
        <v>461071.90494197875</v>
      </c>
      <c r="Q11540" s="6" t="str">
        <f t="shared" si="360"/>
        <v>P</v>
      </c>
      <c r="R11540" s="6" t="str">
        <f t="shared" si="361"/>
        <v>P</v>
      </c>
      <c r="S11540" s="5" t="s">
        <v>73</v>
      </c>
    </row>
    <row r="11541" spans="1:19" x14ac:dyDescent="0.25">
      <c r="A11541" s="5" t="s">
        <v>78</v>
      </c>
      <c r="B11541" s="5">
        <v>2019</v>
      </c>
      <c r="C11541" s="5" t="s">
        <v>2</v>
      </c>
      <c r="D11541" s="7">
        <v>590525.28830137185</v>
      </c>
      <c r="E11541" s="7">
        <v>582206.0916807109</v>
      </c>
      <c r="F11541" s="7">
        <v>583684.44091932219</v>
      </c>
      <c r="G11541" s="7">
        <v>590852.16257095186</v>
      </c>
      <c r="H11541" s="7">
        <v>605296.80310262705</v>
      </c>
      <c r="I11541" s="7">
        <v>626366.57962715719</v>
      </c>
      <c r="J11541" s="7">
        <v>625735.06747917586</v>
      </c>
      <c r="K11541" s="7">
        <v>603536.65432272886</v>
      </c>
      <c r="L11541" s="7">
        <v>675278.29481574229</v>
      </c>
      <c r="M11541" s="7">
        <v>587411.46606008057</v>
      </c>
      <c r="N11541" s="7">
        <v>523909.20615906594</v>
      </c>
      <c r="O11541" s="7">
        <v>509611.23091469106</v>
      </c>
      <c r="P11541" s="7">
        <v>450628.91058730311</v>
      </c>
      <c r="Q11541" s="6" t="str">
        <f t="shared" si="360"/>
        <v>P</v>
      </c>
      <c r="R11541" s="6" t="str">
        <f t="shared" si="361"/>
        <v>P</v>
      </c>
      <c r="S11541" s="5" t="s">
        <v>73</v>
      </c>
    </row>
    <row r="11542" spans="1:19" x14ac:dyDescent="0.25">
      <c r="A11542" s="5" t="s">
        <v>78</v>
      </c>
      <c r="B11542" s="5">
        <v>2020</v>
      </c>
      <c r="C11542" s="5" t="s">
        <v>2</v>
      </c>
      <c r="D11542" s="7">
        <v>595485.88354537776</v>
      </c>
      <c r="E11542" s="7">
        <v>582978.92678783007</v>
      </c>
      <c r="F11542" s="7">
        <v>585709.20616058563</v>
      </c>
      <c r="G11542" s="7">
        <v>576299.76577743923</v>
      </c>
      <c r="H11542" s="7">
        <v>584926.26530495775</v>
      </c>
      <c r="I11542" s="7">
        <v>611100.10090935929</v>
      </c>
      <c r="J11542" s="7">
        <v>627492.1783208173</v>
      </c>
      <c r="K11542" s="7">
        <v>621642.04235962126</v>
      </c>
      <c r="L11542" s="7">
        <v>693930.07787331555</v>
      </c>
      <c r="M11542" s="7">
        <v>595657.11408617743</v>
      </c>
      <c r="N11542" s="7">
        <v>520047.76266355818</v>
      </c>
      <c r="O11542" s="7">
        <v>499771.97534676327</v>
      </c>
      <c r="P11542" s="7">
        <v>441955.33022802166</v>
      </c>
      <c r="Q11542" s="6" t="str">
        <f t="shared" si="360"/>
        <v>P</v>
      </c>
      <c r="R11542" s="6" t="str">
        <f t="shared" si="361"/>
        <v>P</v>
      </c>
      <c r="S11542" s="5" t="s">
        <v>73</v>
      </c>
    </row>
    <row r="11543" spans="1:19" x14ac:dyDescent="0.25">
      <c r="A11543" s="5" t="s">
        <v>78</v>
      </c>
      <c r="B11543" s="5">
        <v>2021</v>
      </c>
      <c r="C11543" s="5" t="s">
        <v>2</v>
      </c>
      <c r="D11543" s="7" t="s">
        <v>142</v>
      </c>
      <c r="E11543" s="7">
        <v>587902.51883073442</v>
      </c>
      <c r="F11543" s="7">
        <v>586488.74047571176</v>
      </c>
      <c r="G11543" s="7">
        <v>578279.58218794141</v>
      </c>
      <c r="H11543" s="7">
        <v>570524.81540420139</v>
      </c>
      <c r="I11543" s="7">
        <v>590564.28364302788</v>
      </c>
      <c r="J11543" s="7">
        <v>612204.62449685717</v>
      </c>
      <c r="K11543" s="7">
        <v>623397.63862357277</v>
      </c>
      <c r="L11543" s="7">
        <v>714431.49508906691</v>
      </c>
      <c r="M11543" s="7">
        <v>612346.39798391005</v>
      </c>
      <c r="N11543" s="7">
        <v>527557.70457396237</v>
      </c>
      <c r="O11543" s="7">
        <v>496124.44719625253</v>
      </c>
      <c r="P11543" s="7">
        <v>438763.12944611273</v>
      </c>
      <c r="Q11543" s="6" t="str">
        <f t="shared" si="360"/>
        <v>P</v>
      </c>
      <c r="R11543" s="6" t="str">
        <f t="shared" si="361"/>
        <v>P</v>
      </c>
      <c r="S11543" s="5" t="s">
        <v>73</v>
      </c>
    </row>
    <row r="11544" spans="1:19" x14ac:dyDescent="0.25">
      <c r="A11544" s="5" t="s">
        <v>78</v>
      </c>
      <c r="B11544" s="5">
        <v>2022</v>
      </c>
      <c r="C11544" s="5" t="s">
        <v>2</v>
      </c>
      <c r="D11544" s="7" t="s">
        <v>142</v>
      </c>
      <c r="E11544" s="7" t="s">
        <v>142</v>
      </c>
      <c r="F11544" s="7">
        <v>591448.84879460558</v>
      </c>
      <c r="G11544" s="7">
        <v>579056.74143464456</v>
      </c>
      <c r="H11544" s="7">
        <v>572540.9631630698</v>
      </c>
      <c r="I11544" s="7">
        <v>576049.23459433322</v>
      </c>
      <c r="J11544" s="7">
        <v>591654.11551961245</v>
      </c>
      <c r="K11544" s="7">
        <v>608232.64564621449</v>
      </c>
      <c r="L11544" s="7">
        <v>716376.08073042787</v>
      </c>
      <c r="M11544" s="7">
        <v>630557.29600701085</v>
      </c>
      <c r="N11544" s="7">
        <v>542506.42640954722</v>
      </c>
      <c r="O11544" s="7">
        <v>503385.19291038386</v>
      </c>
      <c r="P11544" s="7">
        <v>445157.31439391652</v>
      </c>
      <c r="Q11544" s="6" t="str">
        <f t="shared" si="360"/>
        <v>P</v>
      </c>
      <c r="R11544" s="6" t="str">
        <f t="shared" si="361"/>
        <v>P</v>
      </c>
      <c r="S11544" s="5" t="s">
        <v>73</v>
      </c>
    </row>
    <row r="11545" spans="1:19" x14ac:dyDescent="0.25">
      <c r="A11545" s="5" t="s">
        <v>78</v>
      </c>
      <c r="B11545" s="5">
        <v>2023</v>
      </c>
      <c r="C11545" s="5" t="s">
        <v>2</v>
      </c>
      <c r="D11545" s="7" t="s">
        <v>142</v>
      </c>
      <c r="E11545" s="7" t="s">
        <v>142</v>
      </c>
      <c r="F11545" s="7" t="s">
        <v>142</v>
      </c>
      <c r="G11545" s="7">
        <v>583962.94911680731</v>
      </c>
      <c r="H11545" s="7">
        <v>573318.94354204019</v>
      </c>
      <c r="I11545" s="7">
        <v>578057.66203019384</v>
      </c>
      <c r="J11545" s="7">
        <v>577109.22718701093</v>
      </c>
      <c r="K11545" s="7">
        <v>587813.19447324809</v>
      </c>
      <c r="L11545" s="7">
        <v>699015.30728119577</v>
      </c>
      <c r="M11545" s="7">
        <v>632215.47072807245</v>
      </c>
      <c r="N11545" s="7">
        <v>558620.68707534438</v>
      </c>
      <c r="O11545" s="7">
        <v>517662.72001084039</v>
      </c>
      <c r="P11545" s="7">
        <v>457765.31866180635</v>
      </c>
      <c r="Q11545" s="6" t="str">
        <f t="shared" si="360"/>
        <v>P</v>
      </c>
      <c r="R11545" s="6" t="str">
        <f t="shared" si="361"/>
        <v>P</v>
      </c>
      <c r="S11545" s="5" t="s">
        <v>73</v>
      </c>
    </row>
    <row r="11546" spans="1:19" x14ac:dyDescent="0.25">
      <c r="A11546" s="5" t="s">
        <v>78</v>
      </c>
      <c r="B11546" s="5">
        <v>2024</v>
      </c>
      <c r="C11546" s="5" t="s">
        <v>2</v>
      </c>
      <c r="D11546" s="7" t="s">
        <v>142</v>
      </c>
      <c r="E11546" s="7" t="s">
        <v>142</v>
      </c>
      <c r="F11546" s="7" t="s">
        <v>142</v>
      </c>
      <c r="G11546" s="7" t="s">
        <v>142</v>
      </c>
      <c r="H11546" s="7">
        <v>578151.99499333301</v>
      </c>
      <c r="I11546" s="7">
        <v>578834.41116924491</v>
      </c>
      <c r="J11546" s="7">
        <v>579112.50409936404</v>
      </c>
      <c r="K11546" s="7">
        <v>573350.62553528498</v>
      </c>
      <c r="L11546" s="7">
        <v>675645.37434343831</v>
      </c>
      <c r="M11546" s="7">
        <v>616794.04780887335</v>
      </c>
      <c r="N11546" s="7">
        <v>559967.29047849728</v>
      </c>
      <c r="O11546" s="7">
        <v>532984.06587968557</v>
      </c>
      <c r="P11546" s="7">
        <v>471322.84576430067</v>
      </c>
      <c r="Q11546" s="6" t="str">
        <f t="shared" si="360"/>
        <v>P</v>
      </c>
      <c r="R11546" s="6" t="str">
        <f t="shared" si="361"/>
        <v>P</v>
      </c>
      <c r="S11546" s="5" t="s">
        <v>73</v>
      </c>
    </row>
    <row r="11547" spans="1:19" x14ac:dyDescent="0.25">
      <c r="A11547" s="5" t="s">
        <v>78</v>
      </c>
      <c r="B11547" s="5">
        <v>2025</v>
      </c>
      <c r="C11547" s="5" t="s">
        <v>2</v>
      </c>
      <c r="D11547" s="7" t="s">
        <v>142</v>
      </c>
      <c r="E11547" s="7" t="s">
        <v>142</v>
      </c>
      <c r="F11547" s="7" t="s">
        <v>142</v>
      </c>
      <c r="G11547" s="7" t="s">
        <v>142</v>
      </c>
      <c r="H11547" s="7" t="s">
        <v>142</v>
      </c>
      <c r="I11547" s="7">
        <v>583719.50095872697</v>
      </c>
      <c r="J11547" s="7">
        <v>579889.86854978197</v>
      </c>
      <c r="K11547" s="7">
        <v>575341.2910077211</v>
      </c>
      <c r="L11547" s="7">
        <v>659000.67780736601</v>
      </c>
      <c r="M11547" s="7">
        <v>596187.21684938052</v>
      </c>
      <c r="N11547" s="7">
        <v>546305.27602782322</v>
      </c>
      <c r="O11547" s="7">
        <v>534259.07241639111</v>
      </c>
      <c r="P11547" s="7">
        <v>472456.5446676804</v>
      </c>
      <c r="Q11547" s="6" t="str">
        <f t="shared" si="360"/>
        <v>P</v>
      </c>
      <c r="R11547" s="6" t="str">
        <f t="shared" si="361"/>
        <v>P</v>
      </c>
      <c r="S11547" s="5" t="s">
        <v>73</v>
      </c>
    </row>
    <row r="11548" spans="1:19" x14ac:dyDescent="0.25">
      <c r="A11548" s="5" t="s">
        <v>78</v>
      </c>
      <c r="B11548" s="5">
        <v>2026</v>
      </c>
      <c r="C11548" s="5" t="s">
        <v>2</v>
      </c>
      <c r="D11548" s="7" t="s">
        <v>142</v>
      </c>
      <c r="E11548" s="7" t="s">
        <v>142</v>
      </c>
      <c r="F11548" s="7" t="s">
        <v>142</v>
      </c>
      <c r="G11548" s="7" t="s">
        <v>142</v>
      </c>
      <c r="H11548" s="7" t="s">
        <v>142</v>
      </c>
      <c r="I11548" s="7" t="s">
        <v>142</v>
      </c>
      <c r="J11548" s="7">
        <v>584785.97432501847</v>
      </c>
      <c r="K11548" s="7">
        <v>576116.2326825381</v>
      </c>
      <c r="L11548" s="7">
        <v>661249.96089035273</v>
      </c>
      <c r="M11548" s="7">
        <v>581533.64500323858</v>
      </c>
      <c r="N11548" s="7">
        <v>528088.18924033141</v>
      </c>
      <c r="O11548" s="7">
        <v>521235.10289531463</v>
      </c>
      <c r="P11548" s="7">
        <v>460941.24124744331</v>
      </c>
      <c r="Q11548" s="6" t="str">
        <f t="shared" si="360"/>
        <v>P</v>
      </c>
      <c r="R11548" s="6" t="str">
        <f t="shared" si="361"/>
        <v>P</v>
      </c>
      <c r="S11548" s="5" t="s">
        <v>73</v>
      </c>
    </row>
    <row r="11549" spans="1:19" x14ac:dyDescent="0.25">
      <c r="A11549" s="5" t="s">
        <v>78</v>
      </c>
      <c r="B11549" s="5">
        <v>2027</v>
      </c>
      <c r="C11549" s="5" t="s">
        <v>2</v>
      </c>
      <c r="D11549" s="7" t="s">
        <v>142</v>
      </c>
      <c r="E11549" s="7" t="s">
        <v>142</v>
      </c>
      <c r="F11549" s="7" t="s">
        <v>142</v>
      </c>
      <c r="G11549" s="7" t="s">
        <v>142</v>
      </c>
      <c r="H11549" s="7" t="s">
        <v>142</v>
      </c>
      <c r="I11549" s="7" t="s">
        <v>142</v>
      </c>
      <c r="J11549" s="7" t="s">
        <v>142</v>
      </c>
      <c r="K11549" s="7">
        <v>580982.69856414525</v>
      </c>
      <c r="L11549" s="7">
        <v>662135.46405553783</v>
      </c>
      <c r="M11549" s="7">
        <v>583528.47908080206</v>
      </c>
      <c r="N11549" s="7">
        <v>515125.80602222274</v>
      </c>
      <c r="O11549" s="7">
        <v>503865.47155439033</v>
      </c>
      <c r="P11549" s="7">
        <v>445577.09563537093</v>
      </c>
      <c r="Q11549" s="6" t="str">
        <f t="shared" si="360"/>
        <v>P</v>
      </c>
      <c r="R11549" s="6" t="str">
        <f t="shared" si="361"/>
        <v>P</v>
      </c>
      <c r="S11549" s="5" t="s">
        <v>73</v>
      </c>
    </row>
    <row r="11550" spans="1:19" x14ac:dyDescent="0.25">
      <c r="A11550" s="5" t="s">
        <v>78</v>
      </c>
      <c r="B11550" s="5">
        <v>2028</v>
      </c>
      <c r="C11550" s="5" t="s">
        <v>2</v>
      </c>
      <c r="D11550" s="7" t="s">
        <v>142</v>
      </c>
      <c r="E11550" s="7" t="s">
        <v>142</v>
      </c>
      <c r="F11550" s="7" t="s">
        <v>142</v>
      </c>
      <c r="G11550" s="7" t="s">
        <v>142</v>
      </c>
      <c r="H11550" s="7" t="s">
        <v>142</v>
      </c>
      <c r="I11550" s="7" t="s">
        <v>142</v>
      </c>
      <c r="J11550" s="7" t="s">
        <v>142</v>
      </c>
      <c r="K11550" s="7" t="s">
        <v>142</v>
      </c>
      <c r="L11550" s="7">
        <v>667741.26168894034</v>
      </c>
      <c r="M11550" s="7">
        <v>584298.75902723172</v>
      </c>
      <c r="N11550" s="7">
        <v>516884.83957163291</v>
      </c>
      <c r="O11550" s="7">
        <v>491496.66253267991</v>
      </c>
      <c r="P11550" s="7">
        <v>434637.50366478332</v>
      </c>
      <c r="Q11550" s="6" t="str">
        <f t="shared" si="360"/>
        <v>P</v>
      </c>
      <c r="R11550" s="6" t="str">
        <f t="shared" si="361"/>
        <v>P</v>
      </c>
      <c r="S11550" s="5" t="s">
        <v>73</v>
      </c>
    </row>
    <row r="11551" spans="1:19" x14ac:dyDescent="0.25">
      <c r="A11551" s="5" t="s">
        <v>78</v>
      </c>
      <c r="B11551" s="5">
        <v>2029</v>
      </c>
      <c r="C11551" s="5" t="s">
        <v>2</v>
      </c>
      <c r="D11551" s="7" t="s">
        <v>142</v>
      </c>
      <c r="E11551" s="7" t="s">
        <v>142</v>
      </c>
      <c r="F11551" s="7" t="s">
        <v>142</v>
      </c>
      <c r="G11551" s="7" t="s">
        <v>142</v>
      </c>
      <c r="H11551" s="7" t="s">
        <v>142</v>
      </c>
      <c r="I11551" s="7" t="s">
        <v>142</v>
      </c>
      <c r="J11551" s="7" t="s">
        <v>142</v>
      </c>
      <c r="K11551" s="7" t="s">
        <v>142</v>
      </c>
      <c r="L11551" s="7" t="s">
        <v>142</v>
      </c>
      <c r="M11551" s="7">
        <v>589235.45066855755</v>
      </c>
      <c r="N11551" s="7">
        <v>517554.28880359634</v>
      </c>
      <c r="O11551" s="7">
        <v>493168.84171634493</v>
      </c>
      <c r="P11551" s="7">
        <v>436117.42586164607</v>
      </c>
      <c r="Q11551" s="6" t="str">
        <f t="shared" si="360"/>
        <v>P</v>
      </c>
      <c r="R11551" s="6" t="str">
        <f t="shared" si="361"/>
        <v>P</v>
      </c>
      <c r="S11551" s="5" t="s">
        <v>73</v>
      </c>
    </row>
    <row r="11552" spans="1:19" x14ac:dyDescent="0.25">
      <c r="A11552" s="5" t="s">
        <v>78</v>
      </c>
      <c r="B11552" s="5">
        <v>2030</v>
      </c>
      <c r="C11552" s="5" t="s">
        <v>2</v>
      </c>
      <c r="D11552" s="7" t="s">
        <v>142</v>
      </c>
      <c r="E11552" s="7" t="s">
        <v>142</v>
      </c>
      <c r="F11552" s="7" t="s">
        <v>142</v>
      </c>
      <c r="G11552" s="7" t="s">
        <v>142</v>
      </c>
      <c r="H11552" s="7" t="s">
        <v>142</v>
      </c>
      <c r="I11552" s="7" t="s">
        <v>142</v>
      </c>
      <c r="J11552" s="7" t="s">
        <v>142</v>
      </c>
      <c r="K11552" s="7" t="s">
        <v>142</v>
      </c>
      <c r="L11552" s="7" t="s">
        <v>142</v>
      </c>
      <c r="M11552" s="7" t="s">
        <v>142</v>
      </c>
      <c r="N11552" s="7">
        <v>521928.03970767104</v>
      </c>
      <c r="O11552" s="7">
        <v>493806.82011539623</v>
      </c>
      <c r="P11552" s="7">
        <v>436682.43330351193</v>
      </c>
      <c r="Q11552" s="6" t="str">
        <f t="shared" si="360"/>
        <v>P</v>
      </c>
      <c r="R11552" s="6" t="str">
        <f t="shared" si="361"/>
        <v>P</v>
      </c>
      <c r="S11552" s="5" t="s">
        <v>73</v>
      </c>
    </row>
    <row r="11553" spans="1:19" x14ac:dyDescent="0.25">
      <c r="A11553" s="5" t="s">
        <v>78</v>
      </c>
      <c r="B11553" s="5">
        <v>2031</v>
      </c>
      <c r="C11553" s="5" t="s">
        <v>2</v>
      </c>
      <c r="D11553" s="7" t="s">
        <v>142</v>
      </c>
      <c r="E11553" s="7" t="s">
        <v>142</v>
      </c>
      <c r="F11553" s="7" t="s">
        <v>142</v>
      </c>
      <c r="G11553" s="7" t="s">
        <v>142</v>
      </c>
      <c r="H11553" s="7" t="s">
        <v>142</v>
      </c>
      <c r="I11553" s="7" t="s">
        <v>142</v>
      </c>
      <c r="J11553" s="7" t="s">
        <v>142</v>
      </c>
      <c r="K11553" s="7" t="s">
        <v>142</v>
      </c>
      <c r="L11553" s="7" t="s">
        <v>142</v>
      </c>
      <c r="M11553" s="7" t="s">
        <v>142</v>
      </c>
      <c r="N11553" s="7" t="s">
        <v>142</v>
      </c>
      <c r="O11553" s="7">
        <v>497981.74657322851</v>
      </c>
      <c r="P11553" s="7">
        <v>440374.40562330827</v>
      </c>
      <c r="Q11553" s="6" t="str">
        <f t="shared" si="360"/>
        <v>P</v>
      </c>
      <c r="R11553" s="6" t="str">
        <f t="shared" si="361"/>
        <v>P</v>
      </c>
      <c r="S11553" s="5" t="s">
        <v>73</v>
      </c>
    </row>
    <row r="11554" spans="1:19" x14ac:dyDescent="0.25">
      <c r="A11554" s="5" t="s">
        <v>78</v>
      </c>
      <c r="B11554" s="5">
        <v>2000</v>
      </c>
      <c r="C11554" s="5" t="s">
        <v>1</v>
      </c>
      <c r="D11554" s="7">
        <v>145272</v>
      </c>
      <c r="E11554" s="7">
        <v>146045</v>
      </c>
      <c r="F11554" s="7">
        <v>146845</v>
      </c>
      <c r="G11554" s="7">
        <v>147934</v>
      </c>
      <c r="H11554" s="7">
        <v>149065</v>
      </c>
      <c r="I11554" s="7">
        <v>147002</v>
      </c>
      <c r="J11554" s="7">
        <v>148320</v>
      </c>
      <c r="K11554" s="7">
        <v>142832</v>
      </c>
      <c r="L11554" s="7">
        <v>159045</v>
      </c>
      <c r="M11554" s="7">
        <v>154097</v>
      </c>
      <c r="N11554" s="7">
        <v>146554</v>
      </c>
      <c r="O11554" s="7">
        <v>136227</v>
      </c>
      <c r="P11554" s="7">
        <v>126851.8563748</v>
      </c>
      <c r="Q11554" s="6" t="str">
        <f t="shared" si="360"/>
        <v>A</v>
      </c>
      <c r="R11554" s="6" t="str">
        <f t="shared" si="361"/>
        <v>A</v>
      </c>
      <c r="S11554" s="5" t="s">
        <v>73</v>
      </c>
    </row>
    <row r="11555" spans="1:19" x14ac:dyDescent="0.25">
      <c r="A11555" s="5" t="s">
        <v>78</v>
      </c>
      <c r="B11555" s="5">
        <v>2001</v>
      </c>
      <c r="C11555" s="5" t="s">
        <v>1</v>
      </c>
      <c r="D11555" s="7">
        <v>151571</v>
      </c>
      <c r="E11555" s="7">
        <v>151456</v>
      </c>
      <c r="F11555" s="7">
        <v>151911</v>
      </c>
      <c r="G11555" s="7">
        <v>152959</v>
      </c>
      <c r="H11555" s="7">
        <v>153187</v>
      </c>
      <c r="I11555" s="7">
        <v>153710</v>
      </c>
      <c r="J11555" s="7">
        <v>152502</v>
      </c>
      <c r="K11555" s="7">
        <v>154452</v>
      </c>
      <c r="L11555" s="7">
        <v>164458</v>
      </c>
      <c r="M11555" s="7">
        <v>157167</v>
      </c>
      <c r="N11555" s="7">
        <v>150299</v>
      </c>
      <c r="O11555" s="7">
        <v>141497</v>
      </c>
      <c r="P11555" s="7">
        <v>132042.66019689999</v>
      </c>
      <c r="Q11555" s="6" t="str">
        <f t="shared" si="360"/>
        <v>A</v>
      </c>
      <c r="R11555" s="6" t="str">
        <f t="shared" si="361"/>
        <v>A</v>
      </c>
      <c r="S11555" s="5" t="s">
        <v>73</v>
      </c>
    </row>
    <row r="11556" spans="1:19" x14ac:dyDescent="0.25">
      <c r="A11556" s="5" t="s">
        <v>78</v>
      </c>
      <c r="B11556" s="5">
        <v>2002</v>
      </c>
      <c r="C11556" s="5" t="s">
        <v>1</v>
      </c>
      <c r="D11556" s="7">
        <v>157293</v>
      </c>
      <c r="E11556" s="7">
        <v>155328</v>
      </c>
      <c r="F11556" s="7">
        <v>156099</v>
      </c>
      <c r="G11556" s="7">
        <v>155933</v>
      </c>
      <c r="H11556" s="7">
        <v>156167</v>
      </c>
      <c r="I11556" s="7">
        <v>156456</v>
      </c>
      <c r="J11556" s="7">
        <v>157466</v>
      </c>
      <c r="K11556" s="7">
        <v>156953</v>
      </c>
      <c r="L11556" s="7">
        <v>174859</v>
      </c>
      <c r="M11556" s="7">
        <v>162437</v>
      </c>
      <c r="N11556" s="7">
        <v>152663</v>
      </c>
      <c r="O11556" s="7">
        <v>145854</v>
      </c>
      <c r="P11556" s="7">
        <v>135096.04463339999</v>
      </c>
      <c r="Q11556" s="6" t="str">
        <f t="shared" si="360"/>
        <v>A</v>
      </c>
      <c r="R11556" s="6" t="str">
        <f t="shared" si="361"/>
        <v>A</v>
      </c>
      <c r="S11556" s="5" t="s">
        <v>73</v>
      </c>
    </row>
    <row r="11557" spans="1:19" x14ac:dyDescent="0.25">
      <c r="A11557" s="5" t="s">
        <v>78</v>
      </c>
      <c r="B11557" s="5">
        <v>2003</v>
      </c>
      <c r="C11557" s="5" t="s">
        <v>1</v>
      </c>
      <c r="D11557" s="7">
        <v>160235.09549335</v>
      </c>
      <c r="E11557" s="7">
        <v>160449.67441385999</v>
      </c>
      <c r="F11557" s="7">
        <v>160165.2082385</v>
      </c>
      <c r="G11557" s="7">
        <v>159482.36199095001</v>
      </c>
      <c r="H11557" s="7">
        <v>159377.11949931999</v>
      </c>
      <c r="I11557" s="7">
        <v>158812.31342669</v>
      </c>
      <c r="J11557" s="7">
        <v>159842.86291281</v>
      </c>
      <c r="K11557" s="7">
        <v>161578.13988383001</v>
      </c>
      <c r="L11557" s="7">
        <v>176934.05213269999</v>
      </c>
      <c r="M11557" s="7">
        <v>171582.8613663</v>
      </c>
      <c r="N11557" s="7">
        <v>157693.91693178</v>
      </c>
      <c r="O11557" s="7">
        <v>149171.35144927999</v>
      </c>
      <c r="P11557" s="7">
        <v>137811.5435651</v>
      </c>
      <c r="Q11557" s="6" t="str">
        <f t="shared" si="360"/>
        <v>A</v>
      </c>
      <c r="R11557" s="6" t="str">
        <f t="shared" si="361"/>
        <v>A</v>
      </c>
      <c r="S11557" s="5" t="s">
        <v>73</v>
      </c>
    </row>
    <row r="11558" spans="1:19" x14ac:dyDescent="0.25">
      <c r="A11558" s="5" t="s">
        <v>78</v>
      </c>
      <c r="B11558" s="5">
        <v>2004</v>
      </c>
      <c r="C11558" s="5" t="s">
        <v>1</v>
      </c>
      <c r="D11558" s="7">
        <v>162312.73941400001</v>
      </c>
      <c r="E11558" s="7">
        <v>163520.591973</v>
      </c>
      <c r="F11558" s="7">
        <v>164443.09159500001</v>
      </c>
      <c r="G11558" s="7">
        <v>163683.26663199998</v>
      </c>
      <c r="H11558" s="7">
        <v>163209.01371</v>
      </c>
      <c r="I11558" s="7">
        <v>161477.82193400001</v>
      </c>
      <c r="J11558" s="7">
        <v>162669.20540199999</v>
      </c>
      <c r="K11558" s="7">
        <v>163832.377106</v>
      </c>
      <c r="L11558" s="7">
        <v>180269.138894</v>
      </c>
      <c r="M11558" s="7">
        <v>174089.22742399998</v>
      </c>
      <c r="N11558" s="7">
        <v>167625.79702300002</v>
      </c>
      <c r="O11558" s="7">
        <v>153955.06925499998</v>
      </c>
      <c r="P11558" s="7">
        <v>142554.9631617</v>
      </c>
      <c r="Q11558" s="6" t="str">
        <f t="shared" si="360"/>
        <v>A</v>
      </c>
      <c r="R11558" s="6" t="str">
        <f t="shared" si="361"/>
        <v>A</v>
      </c>
      <c r="S11558" s="5" t="s">
        <v>73</v>
      </c>
    </row>
    <row r="11559" spans="1:19" x14ac:dyDescent="0.25">
      <c r="A11559" s="5" t="s">
        <v>78</v>
      </c>
      <c r="B11559" s="5">
        <v>2005</v>
      </c>
      <c r="C11559" s="5" t="s">
        <v>1</v>
      </c>
      <c r="D11559" s="7">
        <v>165849</v>
      </c>
      <c r="E11559" s="7">
        <v>165932</v>
      </c>
      <c r="F11559" s="7">
        <v>168400</v>
      </c>
      <c r="G11559" s="7">
        <v>168949</v>
      </c>
      <c r="H11559" s="7">
        <v>168350</v>
      </c>
      <c r="I11559" s="7">
        <v>166286</v>
      </c>
      <c r="J11559" s="7">
        <v>166508</v>
      </c>
      <c r="K11559" s="7">
        <v>167497</v>
      </c>
      <c r="L11559" s="7">
        <v>184061</v>
      </c>
      <c r="M11559" s="7">
        <v>179876</v>
      </c>
      <c r="N11559" s="7">
        <v>171810</v>
      </c>
      <c r="O11559" s="7">
        <v>164010</v>
      </c>
      <c r="P11559" s="7">
        <v>150747</v>
      </c>
      <c r="Q11559" s="6" t="str">
        <f t="shared" si="360"/>
        <v>A</v>
      </c>
      <c r="R11559" s="6" t="str">
        <f t="shared" si="361"/>
        <v>A</v>
      </c>
      <c r="S11559" s="5" t="s">
        <v>73</v>
      </c>
    </row>
    <row r="11560" spans="1:19" x14ac:dyDescent="0.25">
      <c r="A11560" s="5" t="s">
        <v>78</v>
      </c>
      <c r="B11560" s="5">
        <v>2006</v>
      </c>
      <c r="C11560" s="5" t="s">
        <v>1</v>
      </c>
      <c r="D11560" s="7">
        <v>178264</v>
      </c>
      <c r="E11560" s="7">
        <v>168652</v>
      </c>
      <c r="F11560" s="7">
        <v>169785</v>
      </c>
      <c r="G11560" s="7">
        <v>171776</v>
      </c>
      <c r="H11560" s="7">
        <v>172202</v>
      </c>
      <c r="I11560" s="7">
        <v>169750</v>
      </c>
      <c r="J11560" s="7">
        <v>168747</v>
      </c>
      <c r="K11560" s="7">
        <v>169095</v>
      </c>
      <c r="L11560" s="7">
        <v>184697</v>
      </c>
      <c r="M11560" s="7">
        <v>181138</v>
      </c>
      <c r="N11560" s="7">
        <v>174927</v>
      </c>
      <c r="O11560" s="7">
        <v>167229</v>
      </c>
      <c r="P11560" s="7">
        <v>153826</v>
      </c>
      <c r="Q11560" s="6" t="str">
        <f t="shared" si="360"/>
        <v>A</v>
      </c>
      <c r="R11560" s="6" t="str">
        <f t="shared" si="361"/>
        <v>A</v>
      </c>
      <c r="S11560" s="5" t="s">
        <v>73</v>
      </c>
    </row>
    <row r="11561" spans="1:19" x14ac:dyDescent="0.25">
      <c r="A11561" s="5" t="s">
        <v>78</v>
      </c>
      <c r="B11561" s="5">
        <v>2007</v>
      </c>
      <c r="C11561" s="5" t="s">
        <v>1</v>
      </c>
      <c r="D11561" s="7">
        <v>179527</v>
      </c>
      <c r="E11561" s="7">
        <v>182832</v>
      </c>
      <c r="F11561" s="7">
        <v>173816</v>
      </c>
      <c r="G11561" s="7">
        <v>174277</v>
      </c>
      <c r="H11561" s="7">
        <v>176370</v>
      </c>
      <c r="I11561" s="7">
        <v>175516</v>
      </c>
      <c r="J11561" s="7">
        <v>174730</v>
      </c>
      <c r="K11561" s="7">
        <v>173674</v>
      </c>
      <c r="L11561" s="7">
        <v>187979</v>
      </c>
      <c r="M11561" s="7">
        <v>184114</v>
      </c>
      <c r="N11561" s="7">
        <v>178490</v>
      </c>
      <c r="O11561" s="7">
        <v>173256</v>
      </c>
      <c r="P11561" s="7">
        <v>159646</v>
      </c>
      <c r="Q11561" s="6" t="str">
        <f t="shared" si="360"/>
        <v>A</v>
      </c>
      <c r="R11561" s="6" t="str">
        <f t="shared" si="361"/>
        <v>A</v>
      </c>
      <c r="S11561" s="5" t="s">
        <v>73</v>
      </c>
    </row>
    <row r="11562" spans="1:19" x14ac:dyDescent="0.25">
      <c r="A11562" s="5" t="s">
        <v>78</v>
      </c>
      <c r="B11562" s="5">
        <v>2008</v>
      </c>
      <c r="C11562" s="5" t="s">
        <v>1</v>
      </c>
      <c r="D11562" s="7">
        <v>190485.54694628902</v>
      </c>
      <c r="E11562" s="7">
        <v>189663.82494961174</v>
      </c>
      <c r="F11562" s="7">
        <v>192920.54614975286</v>
      </c>
      <c r="G11562" s="7">
        <v>182878.53716452708</v>
      </c>
      <c r="H11562" s="7">
        <v>183437.48158626034</v>
      </c>
      <c r="I11562" s="7">
        <v>184103.46799423636</v>
      </c>
      <c r="J11562" s="7">
        <v>184860.96310115079</v>
      </c>
      <c r="K11562" s="7">
        <v>183970.53403191338</v>
      </c>
      <c r="L11562" s="7">
        <v>197358.93994273242</v>
      </c>
      <c r="M11562" s="7">
        <v>192946.41633302698</v>
      </c>
      <c r="N11562" s="7">
        <v>186336.51377442523</v>
      </c>
      <c r="O11562" s="7">
        <v>181392.92079196003</v>
      </c>
      <c r="P11562" s="7">
        <v>167391.92655241277</v>
      </c>
      <c r="Q11562" s="6" t="str">
        <f t="shared" si="360"/>
        <v>A</v>
      </c>
      <c r="R11562" s="6" t="str">
        <f t="shared" si="361"/>
        <v>A</v>
      </c>
      <c r="S11562" s="5" t="s">
        <v>73</v>
      </c>
    </row>
    <row r="11563" spans="1:19" x14ac:dyDescent="0.25">
      <c r="A11563" s="5" t="s">
        <v>78</v>
      </c>
      <c r="B11563" s="5">
        <v>2009</v>
      </c>
      <c r="C11563" s="5" t="s">
        <v>1</v>
      </c>
      <c r="D11563" s="7">
        <v>198080.42001815108</v>
      </c>
      <c r="E11563" s="7">
        <v>193232.41953231097</v>
      </c>
      <c r="F11563" s="7">
        <v>192322.69296938507</v>
      </c>
      <c r="G11563" s="7">
        <v>195111.97260610826</v>
      </c>
      <c r="H11563" s="7">
        <v>184838.75297979612</v>
      </c>
      <c r="I11563" s="7">
        <v>184292.46477848524</v>
      </c>
      <c r="J11563" s="7">
        <v>186662.69508061957</v>
      </c>
      <c r="K11563" s="7">
        <v>187036.67578007755</v>
      </c>
      <c r="L11563" s="7">
        <v>199661.19840627239</v>
      </c>
      <c r="M11563" s="7">
        <v>195634.19563908415</v>
      </c>
      <c r="N11563" s="7">
        <v>188497.69478926723</v>
      </c>
      <c r="O11563" s="7">
        <v>184597.25260427481</v>
      </c>
      <c r="P11563" s="7">
        <v>168950.66557983228</v>
      </c>
      <c r="Q11563" s="6" t="str">
        <f t="shared" si="360"/>
        <v>A</v>
      </c>
      <c r="R11563" s="6" t="str">
        <f t="shared" si="361"/>
        <v>A</v>
      </c>
      <c r="S11563" s="5" t="s">
        <v>73</v>
      </c>
    </row>
    <row r="11564" spans="1:19" x14ac:dyDescent="0.25">
      <c r="A11564" s="5" t="s">
        <v>78</v>
      </c>
      <c r="B11564" s="5">
        <v>2010</v>
      </c>
      <c r="C11564" s="5" t="s">
        <v>1</v>
      </c>
      <c r="D11564" s="7">
        <v>213424.69145509676</v>
      </c>
      <c r="E11564" s="7">
        <v>212106.45331131812</v>
      </c>
      <c r="F11564" s="7">
        <v>206171.86196965957</v>
      </c>
      <c r="G11564" s="7">
        <v>204768.29011971282</v>
      </c>
      <c r="H11564" s="7">
        <v>207600.12837734155</v>
      </c>
      <c r="I11564" s="7">
        <v>197297.87451483478</v>
      </c>
      <c r="J11564" s="7">
        <v>195137.86537276473</v>
      </c>
      <c r="K11564" s="7">
        <v>200384.42228485056</v>
      </c>
      <c r="L11564" s="7">
        <v>211378.70467370129</v>
      </c>
      <c r="M11564" s="7">
        <v>210278.46662837703</v>
      </c>
      <c r="N11564" s="7">
        <v>200702.60280552178</v>
      </c>
      <c r="O11564" s="7">
        <v>197775.02016427147</v>
      </c>
      <c r="P11564" s="7">
        <v>172300.33303492019</v>
      </c>
      <c r="Q11564" s="6" t="str">
        <f t="shared" si="360"/>
        <v>A</v>
      </c>
      <c r="R11564" s="6" t="str">
        <f t="shared" si="361"/>
        <v>A</v>
      </c>
      <c r="S11564" s="5" t="s">
        <v>73</v>
      </c>
    </row>
    <row r="11565" spans="1:19" x14ac:dyDescent="0.25">
      <c r="A11565" s="5" t="s">
        <v>78</v>
      </c>
      <c r="B11565" s="5">
        <v>2011</v>
      </c>
      <c r="C11565" s="5" t="s">
        <v>1</v>
      </c>
      <c r="D11565" s="7">
        <v>200236.24951692502</v>
      </c>
      <c r="E11565" s="7">
        <v>203731.72076682208</v>
      </c>
      <c r="F11565" s="7">
        <v>202697.21596056153</v>
      </c>
      <c r="G11565" s="7">
        <v>197003.80317511468</v>
      </c>
      <c r="H11565" s="7">
        <v>194915.05414431449</v>
      </c>
      <c r="I11565" s="7">
        <v>197017.77092027944</v>
      </c>
      <c r="J11565" s="7">
        <v>186872.6282773292</v>
      </c>
      <c r="K11565" s="7">
        <v>187876.62541829288</v>
      </c>
      <c r="L11565" s="7">
        <v>201517.83900733254</v>
      </c>
      <c r="M11565" s="7">
        <v>200934.61127744539</v>
      </c>
      <c r="N11565" s="7">
        <v>195627.81485312583</v>
      </c>
      <c r="O11565" s="7">
        <v>189860.26518290641</v>
      </c>
      <c r="P11565" s="7">
        <v>177803.76556079267</v>
      </c>
      <c r="Q11565" s="6" t="str">
        <f t="shared" si="360"/>
        <v>A</v>
      </c>
      <c r="R11565" s="6" t="str">
        <f t="shared" si="361"/>
        <v>A</v>
      </c>
      <c r="S11565" s="5" t="s">
        <v>73</v>
      </c>
    </row>
    <row r="11566" spans="1:19" x14ac:dyDescent="0.25">
      <c r="A11566" s="5" t="s">
        <v>78</v>
      </c>
      <c r="B11566" s="5">
        <v>2012</v>
      </c>
      <c r="C11566" s="5" t="s">
        <v>1</v>
      </c>
      <c r="D11566" s="7">
        <v>199323.19568171899</v>
      </c>
      <c r="E11566" s="7">
        <v>202921.95103286082</v>
      </c>
      <c r="F11566" s="7">
        <v>206721.22139879409</v>
      </c>
      <c r="G11566" s="7">
        <v>205522.31786083855</v>
      </c>
      <c r="H11566" s="7">
        <v>199749.45922658296</v>
      </c>
      <c r="I11566" s="7">
        <v>197680.35573507525</v>
      </c>
      <c r="J11566" s="7">
        <v>199931.4970255956</v>
      </c>
      <c r="K11566" s="7">
        <v>189966.07813395234</v>
      </c>
      <c r="L11566" s="7">
        <v>200909.48792840718</v>
      </c>
      <c r="M11566" s="7">
        <v>202875.77993080896</v>
      </c>
      <c r="N11566" s="7">
        <v>198965.07324167964</v>
      </c>
      <c r="O11566" s="7">
        <v>196917.97890253062</v>
      </c>
      <c r="P11566" s="7">
        <v>183686.38721917986</v>
      </c>
      <c r="Q11566" s="6" t="str">
        <f t="shared" si="360"/>
        <v>A</v>
      </c>
      <c r="R11566" s="6" t="str">
        <f t="shared" si="361"/>
        <v>A</v>
      </c>
      <c r="S11566" s="5" t="s">
        <v>73</v>
      </c>
    </row>
    <row r="11567" spans="1:19" x14ac:dyDescent="0.25">
      <c r="A11567" s="5" t="s">
        <v>78</v>
      </c>
      <c r="B11567" s="5">
        <v>2013</v>
      </c>
      <c r="C11567" s="5" t="s">
        <v>1</v>
      </c>
      <c r="D11567" s="7">
        <v>202593.06813150385</v>
      </c>
      <c r="E11567" s="7">
        <v>203509.18665417089</v>
      </c>
      <c r="F11567" s="7">
        <v>206682.92439767945</v>
      </c>
      <c r="G11567" s="7">
        <v>209561.01455196994</v>
      </c>
      <c r="H11567" s="7">
        <v>208225.29873943157</v>
      </c>
      <c r="I11567" s="7">
        <v>200781.4405544163</v>
      </c>
      <c r="J11567" s="7">
        <v>200320.89007742304</v>
      </c>
      <c r="K11567" s="7">
        <v>202895.33140173048</v>
      </c>
      <c r="L11567" s="7">
        <v>202056.56669762114</v>
      </c>
      <c r="M11567" s="7">
        <v>202199.68580741613</v>
      </c>
      <c r="N11567" s="7">
        <v>201570.76907854847</v>
      </c>
      <c r="O11567" s="7">
        <v>200995.84896027116</v>
      </c>
      <c r="P11567" s="7">
        <v>184913.04130925619</v>
      </c>
      <c r="Q11567" s="6" t="str">
        <f t="shared" si="360"/>
        <v>A</v>
      </c>
      <c r="R11567" s="6" t="str">
        <f t="shared" si="361"/>
        <v>P</v>
      </c>
      <c r="S11567" s="5" t="s">
        <v>73</v>
      </c>
    </row>
    <row r="11568" spans="1:19" x14ac:dyDescent="0.25">
      <c r="A11568" s="5" t="s">
        <v>78</v>
      </c>
      <c r="B11568" s="5">
        <v>2014</v>
      </c>
      <c r="C11568" s="5" t="s">
        <v>1</v>
      </c>
      <c r="D11568" s="7">
        <v>214251.58804806889</v>
      </c>
      <c r="E11568" s="7">
        <v>205912.43009237712</v>
      </c>
      <c r="F11568" s="7">
        <v>206583.77223204079</v>
      </c>
      <c r="G11568" s="7">
        <v>209230.5064799836</v>
      </c>
      <c r="H11568" s="7">
        <v>211937.85244509132</v>
      </c>
      <c r="I11568" s="7">
        <v>209757.49624677282</v>
      </c>
      <c r="J11568" s="7">
        <v>202899.25778942325</v>
      </c>
      <c r="K11568" s="7">
        <v>203450.54053749822</v>
      </c>
      <c r="L11568" s="7">
        <v>216900.63618009532</v>
      </c>
      <c r="M11568" s="7">
        <v>202629.13139383917</v>
      </c>
      <c r="N11568" s="7">
        <v>199355.42771039452</v>
      </c>
      <c r="O11568" s="7">
        <v>202165.62878667738</v>
      </c>
      <c r="P11568" s="7">
        <v>185255.36043002459</v>
      </c>
      <c r="Q11568" s="6" t="str">
        <f t="shared" si="360"/>
        <v>P</v>
      </c>
      <c r="R11568" s="6" t="str">
        <f t="shared" si="361"/>
        <v>P</v>
      </c>
      <c r="S11568" s="5" t="s">
        <v>73</v>
      </c>
    </row>
    <row r="11569" spans="1:19" x14ac:dyDescent="0.25">
      <c r="A11569" s="5" t="s">
        <v>78</v>
      </c>
      <c r="B11569" s="5">
        <v>2015</v>
      </c>
      <c r="C11569" s="5" t="s">
        <v>1</v>
      </c>
      <c r="D11569" s="7">
        <v>213682.31952142387</v>
      </c>
      <c r="E11569" s="7">
        <v>217577.80569024291</v>
      </c>
      <c r="F11569" s="7">
        <v>208880.58286819275</v>
      </c>
      <c r="G11569" s="7">
        <v>209087.20538721627</v>
      </c>
      <c r="H11569" s="7">
        <v>211528.49283524358</v>
      </c>
      <c r="I11569" s="7">
        <v>213699.26373684505</v>
      </c>
      <c r="J11569" s="7">
        <v>211717.14935910309</v>
      </c>
      <c r="K11569" s="7">
        <v>206227.00434265373</v>
      </c>
      <c r="L11569" s="7">
        <v>217271.62885825112</v>
      </c>
      <c r="M11569" s="7">
        <v>217697.22137892255</v>
      </c>
      <c r="N11569" s="7">
        <v>199665.36501722579</v>
      </c>
      <c r="O11569" s="7">
        <v>199949.50539523008</v>
      </c>
      <c r="P11569" s="7">
        <v>183076.59539804701</v>
      </c>
      <c r="Q11569" s="6" t="str">
        <f t="shared" si="360"/>
        <v>P</v>
      </c>
      <c r="R11569" s="6" t="str">
        <f t="shared" si="361"/>
        <v>P</v>
      </c>
      <c r="S11569" s="5" t="s">
        <v>73</v>
      </c>
    </row>
    <row r="11570" spans="1:19" x14ac:dyDescent="0.25">
      <c r="A11570" s="5" t="s">
        <v>78</v>
      </c>
      <c r="B11570" s="5">
        <v>2016</v>
      </c>
      <c r="C11570" s="5" t="s">
        <v>1</v>
      </c>
      <c r="D11570" s="7">
        <v>207989.64392610179</v>
      </c>
      <c r="E11570" s="7">
        <v>215181.76810975664</v>
      </c>
      <c r="F11570" s="7">
        <v>218961.39679515152</v>
      </c>
      <c r="G11570" s="7">
        <v>209753.12446292894</v>
      </c>
      <c r="H11570" s="7">
        <v>209701.92062992309</v>
      </c>
      <c r="I11570" s="7">
        <v>211461.8567556199</v>
      </c>
      <c r="J11570" s="7">
        <v>214044.42251871235</v>
      </c>
      <c r="K11570" s="7">
        <v>213417.01624059575</v>
      </c>
      <c r="L11570" s="7">
        <v>218255.8329565142</v>
      </c>
      <c r="M11570" s="7">
        <v>216501.77660303583</v>
      </c>
      <c r="N11570" s="7">
        <v>213158.95934503071</v>
      </c>
      <c r="O11570" s="7">
        <v>198877.0126784163</v>
      </c>
      <c r="P11570" s="7">
        <v>183382.93531499954</v>
      </c>
      <c r="Q11570" s="6" t="str">
        <f t="shared" si="360"/>
        <v>P</v>
      </c>
      <c r="R11570" s="6" t="str">
        <f t="shared" si="361"/>
        <v>P</v>
      </c>
      <c r="S11570" s="5" t="s">
        <v>73</v>
      </c>
    </row>
    <row r="11571" spans="1:19" x14ac:dyDescent="0.25">
      <c r="A11571" s="5" t="s">
        <v>78</v>
      </c>
      <c r="B11571" s="5">
        <v>2017</v>
      </c>
      <c r="C11571" s="5" t="s">
        <v>1</v>
      </c>
      <c r="D11571" s="7">
        <v>208250.12744211013</v>
      </c>
      <c r="E11571" s="7">
        <v>210642.61584045549</v>
      </c>
      <c r="F11571" s="7">
        <v>217753.87192280011</v>
      </c>
      <c r="G11571" s="7">
        <v>221039.06940057312</v>
      </c>
      <c r="H11571" s="7">
        <v>211554.50029722805</v>
      </c>
      <c r="I11571" s="7">
        <v>210777.15292360794</v>
      </c>
      <c r="J11571" s="7">
        <v>213122.17670022347</v>
      </c>
      <c r="K11571" s="7">
        <v>216767.47666817455</v>
      </c>
      <c r="L11571" s="7">
        <v>227038.90187400611</v>
      </c>
      <c r="M11571" s="7">
        <v>218590.35022850186</v>
      </c>
      <c r="N11571" s="7">
        <v>213237.40497826363</v>
      </c>
      <c r="O11571" s="7">
        <v>213549.16236382994</v>
      </c>
      <c r="P11571" s="7">
        <v>196796.39932033088</v>
      </c>
      <c r="Q11571" s="6" t="str">
        <f t="shared" si="360"/>
        <v>P</v>
      </c>
      <c r="R11571" s="6" t="str">
        <f t="shared" si="361"/>
        <v>P</v>
      </c>
      <c r="S11571" s="5" t="s">
        <v>73</v>
      </c>
    </row>
    <row r="11572" spans="1:19" x14ac:dyDescent="0.25">
      <c r="A11572" s="5" t="s">
        <v>78</v>
      </c>
      <c r="B11572" s="5">
        <v>2018</v>
      </c>
      <c r="C11572" s="5" t="s">
        <v>1</v>
      </c>
      <c r="D11572" s="7">
        <v>223415.87544749989</v>
      </c>
      <c r="E11572" s="7">
        <v>211184.62887202497</v>
      </c>
      <c r="F11572" s="7">
        <v>213369.09221408353</v>
      </c>
      <c r="G11572" s="7">
        <v>219963.92744172388</v>
      </c>
      <c r="H11572" s="7">
        <v>223072.1309421148</v>
      </c>
      <c r="I11572" s="7">
        <v>212639.57979654602</v>
      </c>
      <c r="J11572" s="7">
        <v>212541.38225629259</v>
      </c>
      <c r="K11572" s="7">
        <v>215961.04284635765</v>
      </c>
      <c r="L11572" s="7">
        <v>230721.05041713893</v>
      </c>
      <c r="M11572" s="7">
        <v>227497.70004482518</v>
      </c>
      <c r="N11572" s="7">
        <v>215436.75223873658</v>
      </c>
      <c r="O11572" s="7">
        <v>213783.4303063218</v>
      </c>
      <c r="P11572" s="7">
        <v>196622.40952265993</v>
      </c>
      <c r="Q11572" s="6" t="str">
        <f t="shared" si="360"/>
        <v>P</v>
      </c>
      <c r="R11572" s="6" t="str">
        <f t="shared" si="361"/>
        <v>P</v>
      </c>
      <c r="S11572" s="5" t="s">
        <v>73</v>
      </c>
    </row>
    <row r="11573" spans="1:19" x14ac:dyDescent="0.25">
      <c r="A11573" s="5" t="s">
        <v>78</v>
      </c>
      <c r="B11573" s="5">
        <v>2019</v>
      </c>
      <c r="C11573" s="5" t="s">
        <v>1</v>
      </c>
      <c r="D11573" s="7">
        <v>219899.5962383218</v>
      </c>
      <c r="E11573" s="7">
        <v>226407.13436603904</v>
      </c>
      <c r="F11573" s="7">
        <v>213793.31912536672</v>
      </c>
      <c r="G11573" s="7">
        <v>215455.0466546909</v>
      </c>
      <c r="H11573" s="7">
        <v>221890.16538821484</v>
      </c>
      <c r="I11573" s="7">
        <v>224215.12894922771</v>
      </c>
      <c r="J11573" s="7">
        <v>214287.88029492207</v>
      </c>
      <c r="K11573" s="7">
        <v>215356.36578550786</v>
      </c>
      <c r="L11573" s="7">
        <v>229915.56171161577</v>
      </c>
      <c r="M11573" s="7">
        <v>231063.13321526101</v>
      </c>
      <c r="N11573" s="7">
        <v>223979.80470683856</v>
      </c>
      <c r="O11573" s="7">
        <v>215780.64440679137</v>
      </c>
      <c r="P11573" s="7">
        <v>198352.59280859647</v>
      </c>
      <c r="Q11573" s="6" t="str">
        <f t="shared" si="360"/>
        <v>P</v>
      </c>
      <c r="R11573" s="6" t="str">
        <f t="shared" si="361"/>
        <v>P</v>
      </c>
      <c r="S11573" s="5" t="s">
        <v>73</v>
      </c>
    </row>
    <row r="11574" spans="1:19" x14ac:dyDescent="0.25">
      <c r="A11574" s="5" t="s">
        <v>78</v>
      </c>
      <c r="B11574" s="5">
        <v>2020</v>
      </c>
      <c r="C11574" s="5" t="s">
        <v>1</v>
      </c>
      <c r="D11574" s="7">
        <v>233838.40036111471</v>
      </c>
      <c r="E11574" s="7">
        <v>222706.34670288037</v>
      </c>
      <c r="F11574" s="7">
        <v>229076.8441746294</v>
      </c>
      <c r="G11574" s="7">
        <v>215781.71323696934</v>
      </c>
      <c r="H11574" s="7">
        <v>217234.52294092995</v>
      </c>
      <c r="I11574" s="7">
        <v>222952.44855737616</v>
      </c>
      <c r="J11574" s="7">
        <v>225824.44494178862</v>
      </c>
      <c r="K11574" s="7">
        <v>217045.46374860322</v>
      </c>
      <c r="L11574" s="7">
        <v>229142.48867141356</v>
      </c>
      <c r="M11574" s="7">
        <v>230178.92657497223</v>
      </c>
      <c r="N11574" s="7">
        <v>227381.81822312556</v>
      </c>
      <c r="O11574" s="7">
        <v>224237.81347546459</v>
      </c>
      <c r="P11574" s="7">
        <v>206195.78435257752</v>
      </c>
      <c r="Q11574" s="6" t="str">
        <f t="shared" si="360"/>
        <v>P</v>
      </c>
      <c r="R11574" s="6" t="str">
        <f t="shared" si="361"/>
        <v>P</v>
      </c>
      <c r="S11574" s="5" t="s">
        <v>73</v>
      </c>
    </row>
    <row r="11575" spans="1:19" x14ac:dyDescent="0.25">
      <c r="A11575" s="5" t="s">
        <v>78</v>
      </c>
      <c r="B11575" s="5">
        <v>2021</v>
      </c>
      <c r="C11575" s="5" t="s">
        <v>1</v>
      </c>
      <c r="D11575" s="7" t="s">
        <v>142</v>
      </c>
      <c r="E11575" s="7">
        <v>236689.6818265683</v>
      </c>
      <c r="F11575" s="7">
        <v>225213.55862106409</v>
      </c>
      <c r="G11575" s="7">
        <v>231083.31817082717</v>
      </c>
      <c r="H11575" s="7">
        <v>217448.86293943852</v>
      </c>
      <c r="I11575" s="7">
        <v>218141.42895160889</v>
      </c>
      <c r="J11575" s="7">
        <v>224448.30334966822</v>
      </c>
      <c r="K11575" s="7">
        <v>228589.61611975066</v>
      </c>
      <c r="L11575" s="7">
        <v>230779.57228026862</v>
      </c>
      <c r="M11575" s="7">
        <v>229298.79248087286</v>
      </c>
      <c r="N11575" s="7">
        <v>226439.65555663203</v>
      </c>
      <c r="O11575" s="7">
        <v>227556.13762194768</v>
      </c>
      <c r="P11575" s="7">
        <v>209398.67047416538</v>
      </c>
      <c r="Q11575" s="6" t="str">
        <f t="shared" si="360"/>
        <v>P</v>
      </c>
      <c r="R11575" s="6" t="str">
        <f t="shared" si="361"/>
        <v>P</v>
      </c>
      <c r="S11575" s="5" t="s">
        <v>73</v>
      </c>
    </row>
    <row r="11576" spans="1:19" x14ac:dyDescent="0.25">
      <c r="A11576" s="5" t="s">
        <v>78</v>
      </c>
      <c r="B11576" s="5">
        <v>2022</v>
      </c>
      <c r="C11576" s="5" t="s">
        <v>1</v>
      </c>
      <c r="D11576" s="7" t="s">
        <v>142</v>
      </c>
      <c r="E11576" s="7" t="s">
        <v>142</v>
      </c>
      <c r="F11576" s="7">
        <v>239496.66306599148</v>
      </c>
      <c r="G11576" s="7">
        <v>227310.48117014763</v>
      </c>
      <c r="H11576" s="7">
        <v>233003.79233915813</v>
      </c>
      <c r="I11576" s="7">
        <v>218469.8040854946</v>
      </c>
      <c r="J11576" s="7">
        <v>219746.15519820683</v>
      </c>
      <c r="K11576" s="7">
        <v>227303.5560665607</v>
      </c>
      <c r="L11576" s="7">
        <v>243181.75502565119</v>
      </c>
      <c r="M11576" s="7">
        <v>231056.52952751686</v>
      </c>
      <c r="N11576" s="7">
        <v>225714.14879081296</v>
      </c>
      <c r="O11576" s="7">
        <v>226751.5909773059</v>
      </c>
      <c r="P11576" s="7">
        <v>208631.94375096951</v>
      </c>
      <c r="Q11576" s="6" t="str">
        <f t="shared" si="360"/>
        <v>P</v>
      </c>
      <c r="R11576" s="6" t="str">
        <f t="shared" si="361"/>
        <v>P</v>
      </c>
      <c r="S11576" s="5" t="s">
        <v>73</v>
      </c>
    </row>
    <row r="11577" spans="1:19" x14ac:dyDescent="0.25">
      <c r="A11577" s="5" t="s">
        <v>78</v>
      </c>
      <c r="B11577" s="5">
        <v>2023</v>
      </c>
      <c r="C11577" s="5" t="s">
        <v>1</v>
      </c>
      <c r="D11577" s="7" t="s">
        <v>142</v>
      </c>
      <c r="E11577" s="7" t="s">
        <v>142</v>
      </c>
      <c r="F11577" s="7" t="s">
        <v>142</v>
      </c>
      <c r="G11577" s="7">
        <v>241753.22277125923</v>
      </c>
      <c r="H11577" s="7">
        <v>229223.36841989859</v>
      </c>
      <c r="I11577" s="7">
        <v>234112.96290879912</v>
      </c>
      <c r="J11577" s="7">
        <v>220096.05632502688</v>
      </c>
      <c r="K11577" s="7">
        <v>222567.7405960568</v>
      </c>
      <c r="L11577" s="7">
        <v>241845.57735213306</v>
      </c>
      <c r="M11577" s="7">
        <v>243492.95426422686</v>
      </c>
      <c r="N11577" s="7">
        <v>227460.51374523569</v>
      </c>
      <c r="O11577" s="7">
        <v>226044.22101702268</v>
      </c>
      <c r="P11577" s="7">
        <v>207925.00603227879</v>
      </c>
      <c r="Q11577" s="6" t="str">
        <f t="shared" si="360"/>
        <v>P</v>
      </c>
      <c r="R11577" s="6" t="str">
        <f t="shared" si="361"/>
        <v>P</v>
      </c>
      <c r="S11577" s="5" t="s">
        <v>73</v>
      </c>
    </row>
    <row r="11578" spans="1:19" x14ac:dyDescent="0.25">
      <c r="A11578" s="5" t="s">
        <v>78</v>
      </c>
      <c r="B11578" s="5">
        <v>2024</v>
      </c>
      <c r="C11578" s="5" t="s">
        <v>1</v>
      </c>
      <c r="D11578" s="7" t="s">
        <v>142</v>
      </c>
      <c r="E11578" s="7" t="s">
        <v>142</v>
      </c>
      <c r="F11578" s="7" t="s">
        <v>142</v>
      </c>
      <c r="G11578" s="7" t="s">
        <v>142</v>
      </c>
      <c r="H11578" s="7">
        <v>243765.59603045281</v>
      </c>
      <c r="I11578" s="7">
        <v>230305.60128435516</v>
      </c>
      <c r="J11578" s="7">
        <v>235828.25152523199</v>
      </c>
      <c r="K11578" s="7">
        <v>222912.82996115173</v>
      </c>
      <c r="L11578" s="7">
        <v>236801.42517995386</v>
      </c>
      <c r="M11578" s="7">
        <v>242132.99514112208</v>
      </c>
      <c r="N11578" s="7">
        <v>239666.12419538884</v>
      </c>
      <c r="O11578" s="7">
        <v>227760.48788885376</v>
      </c>
      <c r="P11578" s="7">
        <v>209493.50275405365</v>
      </c>
      <c r="Q11578" s="6" t="str">
        <f t="shared" si="360"/>
        <v>P</v>
      </c>
      <c r="R11578" s="6" t="str">
        <f t="shared" si="361"/>
        <v>P</v>
      </c>
      <c r="S11578" s="5" t="s">
        <v>73</v>
      </c>
    </row>
    <row r="11579" spans="1:19" x14ac:dyDescent="0.25">
      <c r="A11579" s="5" t="s">
        <v>78</v>
      </c>
      <c r="B11579" s="5">
        <v>2025</v>
      </c>
      <c r="C11579" s="5" t="s">
        <v>1</v>
      </c>
      <c r="D11579" s="7" t="s">
        <v>142</v>
      </c>
      <c r="E11579" s="7" t="s">
        <v>142</v>
      </c>
      <c r="F11579" s="7" t="s">
        <v>142</v>
      </c>
      <c r="G11579" s="7" t="s">
        <v>142</v>
      </c>
      <c r="H11579" s="7" t="s">
        <v>142</v>
      </c>
      <c r="I11579" s="7">
        <v>244899.38920246676</v>
      </c>
      <c r="J11579" s="7">
        <v>231971.57640632332</v>
      </c>
      <c r="K11579" s="7">
        <v>238828.07860715338</v>
      </c>
      <c r="L11579" s="7">
        <v>237145.04821937426</v>
      </c>
      <c r="M11579" s="7">
        <v>237066.9942953928</v>
      </c>
      <c r="N11579" s="7">
        <v>238309.08793512566</v>
      </c>
      <c r="O11579" s="7">
        <v>239963.61942273556</v>
      </c>
      <c r="P11579" s="7">
        <v>220735.55632915808</v>
      </c>
      <c r="Q11579" s="6" t="str">
        <f t="shared" si="360"/>
        <v>P</v>
      </c>
      <c r="R11579" s="6" t="str">
        <f t="shared" si="361"/>
        <v>P</v>
      </c>
      <c r="S11579" s="5" t="s">
        <v>73</v>
      </c>
    </row>
    <row r="11580" spans="1:19" x14ac:dyDescent="0.25">
      <c r="A11580" s="5" t="s">
        <v>78</v>
      </c>
      <c r="B11580" s="5">
        <v>2026</v>
      </c>
      <c r="C11580" s="5" t="s">
        <v>1</v>
      </c>
      <c r="D11580" s="7" t="s">
        <v>142</v>
      </c>
      <c r="E11580" s="7" t="s">
        <v>142</v>
      </c>
      <c r="F11580" s="7" t="s">
        <v>142</v>
      </c>
      <c r="G11580" s="7" t="s">
        <v>142</v>
      </c>
      <c r="H11580" s="7" t="s">
        <v>142</v>
      </c>
      <c r="I11580" s="7" t="s">
        <v>142</v>
      </c>
      <c r="J11580" s="7">
        <v>246667.30319894105</v>
      </c>
      <c r="K11580" s="7">
        <v>234912.69146615901</v>
      </c>
      <c r="L11580" s="7">
        <v>254064.07858416272</v>
      </c>
      <c r="M11580" s="7">
        <v>237406.17969739763</v>
      </c>
      <c r="N11580" s="7">
        <v>233323.53623151884</v>
      </c>
      <c r="O11580" s="7">
        <v>238603.47542344002</v>
      </c>
      <c r="P11580" s="7">
        <v>219500.60640624558</v>
      </c>
      <c r="Q11580" s="6" t="str">
        <f t="shared" si="360"/>
        <v>P</v>
      </c>
      <c r="R11580" s="6" t="str">
        <f t="shared" si="361"/>
        <v>P</v>
      </c>
      <c r="S11580" s="5" t="s">
        <v>73</v>
      </c>
    </row>
    <row r="11581" spans="1:19" x14ac:dyDescent="0.25">
      <c r="A11581" s="5" t="s">
        <v>78</v>
      </c>
      <c r="B11581" s="5">
        <v>2027</v>
      </c>
      <c r="C11581" s="5" t="s">
        <v>1</v>
      </c>
      <c r="D11581" s="7" t="s">
        <v>142</v>
      </c>
      <c r="E11581" s="7" t="s">
        <v>142</v>
      </c>
      <c r="F11581" s="7" t="s">
        <v>142</v>
      </c>
      <c r="G11581" s="7" t="s">
        <v>142</v>
      </c>
      <c r="H11581" s="7" t="s">
        <v>142</v>
      </c>
      <c r="I11581" s="7" t="s">
        <v>142</v>
      </c>
      <c r="J11581" s="7" t="s">
        <v>142</v>
      </c>
      <c r="K11581" s="7">
        <v>249808.23346442706</v>
      </c>
      <c r="L11581" s="7">
        <v>249914.09979206845</v>
      </c>
      <c r="M11581" s="7">
        <v>254358.51737534557</v>
      </c>
      <c r="N11581" s="7">
        <v>233673.65640041078</v>
      </c>
      <c r="O11581" s="7">
        <v>233627.81973726873</v>
      </c>
      <c r="P11581" s="7">
        <v>214917.88990988382</v>
      </c>
      <c r="Q11581" s="6" t="str">
        <f t="shared" si="360"/>
        <v>P</v>
      </c>
      <c r="R11581" s="6" t="str">
        <f t="shared" si="361"/>
        <v>P</v>
      </c>
      <c r="S11581" s="5" t="s">
        <v>73</v>
      </c>
    </row>
    <row r="11582" spans="1:19" x14ac:dyDescent="0.25">
      <c r="A11582" s="5" t="s">
        <v>78</v>
      </c>
      <c r="B11582" s="5">
        <v>2028</v>
      </c>
      <c r="C11582" s="5" t="s">
        <v>1</v>
      </c>
      <c r="D11582" s="7" t="s">
        <v>142</v>
      </c>
      <c r="E11582" s="7" t="s">
        <v>142</v>
      </c>
      <c r="F11582" s="7" t="s">
        <v>142</v>
      </c>
      <c r="G11582" s="7" t="s">
        <v>142</v>
      </c>
      <c r="H11582" s="7" t="s">
        <v>142</v>
      </c>
      <c r="I11582" s="7" t="s">
        <v>142</v>
      </c>
      <c r="J11582" s="7" t="s">
        <v>142</v>
      </c>
      <c r="K11582" s="7" t="s">
        <v>142</v>
      </c>
      <c r="L11582" s="7">
        <v>265765.80045311968</v>
      </c>
      <c r="M11582" s="7">
        <v>250205.79474344585</v>
      </c>
      <c r="N11582" s="7">
        <v>250360.43443171756</v>
      </c>
      <c r="O11582" s="7">
        <v>233979.84212647064</v>
      </c>
      <c r="P11582" s="7">
        <v>215234.23436782119</v>
      </c>
      <c r="Q11582" s="6" t="str">
        <f t="shared" si="360"/>
        <v>P</v>
      </c>
      <c r="R11582" s="6" t="str">
        <f t="shared" si="361"/>
        <v>P</v>
      </c>
      <c r="S11582" s="5" t="s">
        <v>73</v>
      </c>
    </row>
    <row r="11583" spans="1:19" x14ac:dyDescent="0.25">
      <c r="A11583" s="5" t="s">
        <v>78</v>
      </c>
      <c r="B11583" s="5">
        <v>2029</v>
      </c>
      <c r="C11583" s="5" t="s">
        <v>1</v>
      </c>
      <c r="D11583" s="7" t="s">
        <v>142</v>
      </c>
      <c r="E11583" s="7" t="s">
        <v>142</v>
      </c>
      <c r="F11583" s="7" t="s">
        <v>142</v>
      </c>
      <c r="G11583" s="7" t="s">
        <v>142</v>
      </c>
      <c r="H11583" s="7" t="s">
        <v>142</v>
      </c>
      <c r="I11583" s="7" t="s">
        <v>142</v>
      </c>
      <c r="J11583" s="7" t="s">
        <v>142</v>
      </c>
      <c r="K11583" s="7" t="s">
        <v>142</v>
      </c>
      <c r="L11583" s="7" t="s">
        <v>142</v>
      </c>
      <c r="M11583" s="7">
        <v>266072.06088274263</v>
      </c>
      <c r="N11583" s="7">
        <v>246267.40827350758</v>
      </c>
      <c r="O11583" s="7">
        <v>250683.16283080674</v>
      </c>
      <c r="P11583" s="7">
        <v>230598.90137065214</v>
      </c>
      <c r="Q11583" s="6" t="str">
        <f t="shared" si="360"/>
        <v>P</v>
      </c>
      <c r="R11583" s="6" t="str">
        <f t="shared" si="361"/>
        <v>P</v>
      </c>
      <c r="S11583" s="5" t="s">
        <v>73</v>
      </c>
    </row>
    <row r="11584" spans="1:19" x14ac:dyDescent="0.25">
      <c r="A11584" s="5" t="s">
        <v>78</v>
      </c>
      <c r="B11584" s="5">
        <v>2030</v>
      </c>
      <c r="C11584" s="5" t="s">
        <v>1</v>
      </c>
      <c r="D11584" s="7" t="s">
        <v>142</v>
      </c>
      <c r="E11584" s="7" t="s">
        <v>142</v>
      </c>
      <c r="F11584" s="7" t="s">
        <v>142</v>
      </c>
      <c r="G11584" s="7" t="s">
        <v>142</v>
      </c>
      <c r="H11584" s="7" t="s">
        <v>142</v>
      </c>
      <c r="I11584" s="7" t="s">
        <v>142</v>
      </c>
      <c r="J11584" s="7" t="s">
        <v>142</v>
      </c>
      <c r="K11584" s="7" t="s">
        <v>142</v>
      </c>
      <c r="L11584" s="7" t="s">
        <v>142</v>
      </c>
      <c r="M11584" s="7" t="s">
        <v>142</v>
      </c>
      <c r="N11584" s="7">
        <v>261881.48150297525</v>
      </c>
      <c r="O11584" s="7">
        <v>246582.45307766105</v>
      </c>
      <c r="P11584" s="7">
        <v>226829.74866935291</v>
      </c>
      <c r="Q11584" s="6" t="str">
        <f t="shared" si="360"/>
        <v>P</v>
      </c>
      <c r="R11584" s="6" t="str">
        <f t="shared" si="361"/>
        <v>P</v>
      </c>
      <c r="S11584" s="5" t="s">
        <v>73</v>
      </c>
    </row>
    <row r="11585" spans="1:19" x14ac:dyDescent="0.25">
      <c r="A11585" s="5" t="s">
        <v>78</v>
      </c>
      <c r="B11585" s="5">
        <v>2031</v>
      </c>
      <c r="C11585" s="5" t="s">
        <v>1</v>
      </c>
      <c r="D11585" s="7" t="s">
        <v>142</v>
      </c>
      <c r="E11585" s="7" t="s">
        <v>142</v>
      </c>
      <c r="F11585" s="7" t="s">
        <v>142</v>
      </c>
      <c r="G11585" s="7" t="s">
        <v>142</v>
      </c>
      <c r="H11585" s="7" t="s">
        <v>142</v>
      </c>
      <c r="I11585" s="7" t="s">
        <v>142</v>
      </c>
      <c r="J11585" s="7" t="s">
        <v>142</v>
      </c>
      <c r="K11585" s="7" t="s">
        <v>142</v>
      </c>
      <c r="L11585" s="7" t="s">
        <v>142</v>
      </c>
      <c r="M11585" s="7" t="s">
        <v>142</v>
      </c>
      <c r="N11585" s="7" t="s">
        <v>142</v>
      </c>
      <c r="O11585" s="7">
        <v>262217.35333823966</v>
      </c>
      <c r="P11585" s="7">
        <v>241213.91563205107</v>
      </c>
      <c r="Q11585" s="6" t="str">
        <f t="shared" si="360"/>
        <v>P</v>
      </c>
      <c r="R11585" s="6" t="str">
        <f t="shared" si="361"/>
        <v>P</v>
      </c>
      <c r="S11585" s="5" t="s">
        <v>73</v>
      </c>
    </row>
    <row r="11586" spans="1:19" x14ac:dyDescent="0.25">
      <c r="A11586" s="5" t="s">
        <v>78</v>
      </c>
      <c r="B11586" s="5">
        <v>2000</v>
      </c>
      <c r="C11586" s="5" t="s">
        <v>0</v>
      </c>
      <c r="D11586" s="7">
        <v>42576</v>
      </c>
      <c r="E11586" s="7">
        <v>41891</v>
      </c>
      <c r="F11586" s="7">
        <v>43199</v>
      </c>
      <c r="G11586" s="7">
        <v>43734</v>
      </c>
      <c r="H11586" s="7">
        <v>44051</v>
      </c>
      <c r="I11586" s="7">
        <v>44533</v>
      </c>
      <c r="J11586" s="7">
        <v>43989</v>
      </c>
      <c r="K11586" s="7">
        <v>42315</v>
      </c>
      <c r="L11586" s="7">
        <v>47393</v>
      </c>
      <c r="M11586" s="7">
        <v>40181</v>
      </c>
      <c r="N11586" s="7">
        <v>33902</v>
      </c>
      <c r="O11586" s="7">
        <v>30142</v>
      </c>
      <c r="P11586" s="7">
        <v>26138.129746229999</v>
      </c>
      <c r="Q11586" s="6" t="str">
        <f t="shared" ref="Q11586:Q11649" si="362">IF(AND(C11586&lt;&gt;"NP",B11586&lt;2014),"A",
IF(AND(C11586&lt;&gt;"NP",B11586&gt;=2014),"P",
IF(AND(C11586="NP",B11586&lt;2012),"A",
IF(AND(C11586="NP",B11586&gt;=2012),"P",
" "))))</f>
        <v>A</v>
      </c>
      <c r="R11586" s="6" t="str">
        <f t="shared" si="361"/>
        <v>A</v>
      </c>
      <c r="S11586" s="5" t="s">
        <v>73</v>
      </c>
    </row>
    <row r="11587" spans="1:19" x14ac:dyDescent="0.25">
      <c r="A11587" s="5" t="s">
        <v>78</v>
      </c>
      <c r="B11587" s="5">
        <v>2001</v>
      </c>
      <c r="C11587" s="5" t="s">
        <v>0</v>
      </c>
      <c r="D11587" s="7">
        <v>42213</v>
      </c>
      <c r="E11587" s="7">
        <v>41248</v>
      </c>
      <c r="F11587" s="7">
        <v>42775</v>
      </c>
      <c r="G11587" s="7">
        <v>44482</v>
      </c>
      <c r="H11587" s="7">
        <v>45152</v>
      </c>
      <c r="I11587" s="7">
        <v>45632</v>
      </c>
      <c r="J11587" s="7">
        <v>46354</v>
      </c>
      <c r="K11587" s="7">
        <v>43959</v>
      </c>
      <c r="L11587" s="7">
        <v>49130</v>
      </c>
      <c r="M11587" s="7">
        <v>41758</v>
      </c>
      <c r="N11587" s="7">
        <v>35318</v>
      </c>
      <c r="O11587" s="7">
        <v>31068</v>
      </c>
      <c r="P11587" s="7">
        <v>26901.198045199999</v>
      </c>
      <c r="Q11587" s="6" t="str">
        <f t="shared" si="362"/>
        <v>A</v>
      </c>
      <c r="R11587" s="6" t="str">
        <f t="shared" ref="R11587:R11650" si="363">IF(AND(C11587&lt;&gt;"NP",B11587&lt;2013),"A",
IF(AND(C11587&lt;&gt;"NP",B11587&gt;=2013),"P",
IF(AND(C11587="NP",B11587&lt;2011),"A",
IF(AND(C11587="NP",B11587&gt;=2011),"P",
" "))))</f>
        <v>A</v>
      </c>
      <c r="S11587" s="5" t="s">
        <v>73</v>
      </c>
    </row>
    <row r="11588" spans="1:19" x14ac:dyDescent="0.25">
      <c r="A11588" s="5" t="s">
        <v>78</v>
      </c>
      <c r="B11588" s="5">
        <v>2002</v>
      </c>
      <c r="C11588" s="5" t="s">
        <v>0</v>
      </c>
      <c r="D11588" s="7">
        <v>42934</v>
      </c>
      <c r="E11588" s="7">
        <v>41642</v>
      </c>
      <c r="F11588" s="7">
        <v>42628</v>
      </c>
      <c r="G11588" s="7">
        <v>44378</v>
      </c>
      <c r="H11588" s="7">
        <v>46069</v>
      </c>
      <c r="I11588" s="7">
        <v>46760</v>
      </c>
      <c r="J11588" s="7">
        <v>47599</v>
      </c>
      <c r="K11588" s="7">
        <v>46882</v>
      </c>
      <c r="L11588" s="7">
        <v>52708</v>
      </c>
      <c r="M11588" s="7">
        <v>43415</v>
      </c>
      <c r="N11588" s="7">
        <v>37181</v>
      </c>
      <c r="O11588" s="7">
        <v>33139</v>
      </c>
      <c r="P11588" s="7">
        <v>27391.481050099999</v>
      </c>
      <c r="Q11588" s="6" t="str">
        <f t="shared" si="362"/>
        <v>A</v>
      </c>
      <c r="R11588" s="6" t="str">
        <f t="shared" si="363"/>
        <v>A</v>
      </c>
      <c r="S11588" s="5" t="s">
        <v>73</v>
      </c>
    </row>
    <row r="11589" spans="1:19" x14ac:dyDescent="0.25">
      <c r="A11589" s="5" t="s">
        <v>78</v>
      </c>
      <c r="B11589" s="5">
        <v>2003</v>
      </c>
      <c r="C11589" s="5" t="s">
        <v>0</v>
      </c>
      <c r="D11589" s="7">
        <v>43385.956819535</v>
      </c>
      <c r="E11589" s="7">
        <v>41402.500305809997</v>
      </c>
      <c r="F11589" s="7">
        <v>41833.322914511002</v>
      </c>
      <c r="G11589" s="7">
        <v>43240.664666536002</v>
      </c>
      <c r="H11589" s="7">
        <v>44624.179346762998</v>
      </c>
      <c r="I11589" s="7">
        <v>46720.604200989001</v>
      </c>
      <c r="J11589" s="7">
        <v>47695.836659538996</v>
      </c>
      <c r="K11589" s="7">
        <v>46921.748305904999</v>
      </c>
      <c r="L11589" s="7">
        <v>55925.829383885997</v>
      </c>
      <c r="M11589" s="7">
        <v>45363.764064294002</v>
      </c>
      <c r="N11589" s="7">
        <v>38694.556380346003</v>
      </c>
      <c r="O11589" s="7">
        <v>34856.196054749998</v>
      </c>
      <c r="P11589" s="7">
        <v>28331.452758569998</v>
      </c>
      <c r="Q11589" s="6" t="str">
        <f t="shared" si="362"/>
        <v>A</v>
      </c>
      <c r="R11589" s="6" t="str">
        <f t="shared" si="363"/>
        <v>A</v>
      </c>
      <c r="S11589" s="5" t="s">
        <v>73</v>
      </c>
    </row>
    <row r="11590" spans="1:19" x14ac:dyDescent="0.25">
      <c r="A11590" s="5" t="s">
        <v>78</v>
      </c>
      <c r="B11590" s="5">
        <v>2004</v>
      </c>
      <c r="C11590" s="5" t="s">
        <v>0</v>
      </c>
      <c r="D11590" s="7">
        <v>44043.282066700005</v>
      </c>
      <c r="E11590" s="7">
        <v>41876.998261500004</v>
      </c>
      <c r="F11590" s="7">
        <v>41740.622449999995</v>
      </c>
      <c r="G11590" s="7">
        <v>42305.071102300004</v>
      </c>
      <c r="H11590" s="7">
        <v>43651.936346000002</v>
      </c>
      <c r="I11590" s="7">
        <v>45454.062474499995</v>
      </c>
      <c r="J11590" s="7">
        <v>47566.551161299998</v>
      </c>
      <c r="K11590" s="7">
        <v>47342.1696964</v>
      </c>
      <c r="L11590" s="7">
        <v>54421.037888400002</v>
      </c>
      <c r="M11590" s="7">
        <v>46831.916293299997</v>
      </c>
      <c r="N11590" s="7">
        <v>39551.933846599997</v>
      </c>
      <c r="O11590" s="7">
        <v>35770.4389027</v>
      </c>
      <c r="P11590" s="7">
        <v>30455.619532189998</v>
      </c>
      <c r="Q11590" s="6" t="str">
        <f t="shared" si="362"/>
        <v>A</v>
      </c>
      <c r="R11590" s="6" t="str">
        <f t="shared" si="363"/>
        <v>A</v>
      </c>
      <c r="S11590" s="5" t="s">
        <v>73</v>
      </c>
    </row>
    <row r="11591" spans="1:19" x14ac:dyDescent="0.25">
      <c r="A11591" s="5" t="s">
        <v>78</v>
      </c>
      <c r="B11591" s="5">
        <v>2005</v>
      </c>
      <c r="C11591" s="5" t="s">
        <v>0</v>
      </c>
      <c r="D11591" s="7">
        <v>44448</v>
      </c>
      <c r="E11591" s="7">
        <v>42721.5</v>
      </c>
      <c r="F11591" s="7">
        <v>41882</v>
      </c>
      <c r="G11591" s="7">
        <v>42343</v>
      </c>
      <c r="H11591" s="7">
        <v>42862</v>
      </c>
      <c r="I11591" s="7">
        <v>44454</v>
      </c>
      <c r="J11591" s="7">
        <v>46399</v>
      </c>
      <c r="K11591" s="7">
        <v>47217</v>
      </c>
      <c r="L11591" s="7">
        <v>56056</v>
      </c>
      <c r="M11591" s="7">
        <v>48422</v>
      </c>
      <c r="N11591" s="7">
        <v>42014</v>
      </c>
      <c r="O11591" s="7">
        <v>37709</v>
      </c>
      <c r="P11591" s="7">
        <v>29185</v>
      </c>
      <c r="Q11591" s="6" t="str">
        <f t="shared" si="362"/>
        <v>A</v>
      </c>
      <c r="R11591" s="6" t="str">
        <f t="shared" si="363"/>
        <v>A</v>
      </c>
      <c r="S11591" s="5" t="s">
        <v>73</v>
      </c>
    </row>
    <row r="11592" spans="1:19" x14ac:dyDescent="0.25">
      <c r="A11592" s="5" t="s">
        <v>78</v>
      </c>
      <c r="B11592" s="5">
        <v>2006</v>
      </c>
      <c r="C11592" s="5" t="s">
        <v>0</v>
      </c>
      <c r="D11592" s="7">
        <v>44593</v>
      </c>
      <c r="E11592" s="7">
        <v>43820</v>
      </c>
      <c r="F11592" s="7">
        <v>43032</v>
      </c>
      <c r="G11592" s="7">
        <v>42180</v>
      </c>
      <c r="H11592" s="7">
        <v>42709</v>
      </c>
      <c r="I11592" s="7">
        <v>43536</v>
      </c>
      <c r="J11592" s="7">
        <v>45331</v>
      </c>
      <c r="K11592" s="7">
        <v>46041</v>
      </c>
      <c r="L11592" s="7">
        <v>53384</v>
      </c>
      <c r="M11592" s="7">
        <v>46733</v>
      </c>
      <c r="N11592" s="7">
        <v>41047</v>
      </c>
      <c r="O11592" s="7">
        <v>38205</v>
      </c>
      <c r="P11592" s="7">
        <v>30598</v>
      </c>
      <c r="Q11592" s="6" t="str">
        <f t="shared" si="362"/>
        <v>A</v>
      </c>
      <c r="R11592" s="6" t="str">
        <f t="shared" si="363"/>
        <v>A</v>
      </c>
      <c r="S11592" s="5" t="s">
        <v>73</v>
      </c>
    </row>
    <row r="11593" spans="1:19" x14ac:dyDescent="0.25">
      <c r="A11593" s="5" t="s">
        <v>78</v>
      </c>
      <c r="B11593" s="5">
        <v>2007</v>
      </c>
      <c r="C11593" s="5" t="s">
        <v>0</v>
      </c>
      <c r="D11593" s="7">
        <v>44392</v>
      </c>
      <c r="E11593" s="7">
        <v>43324.5</v>
      </c>
      <c r="F11593" s="7">
        <v>43430</v>
      </c>
      <c r="G11593" s="7">
        <v>43066</v>
      </c>
      <c r="H11593" s="7">
        <v>42259</v>
      </c>
      <c r="I11593" s="7">
        <v>43018</v>
      </c>
      <c r="J11593" s="7">
        <v>44149</v>
      </c>
      <c r="K11593" s="7">
        <v>44821</v>
      </c>
      <c r="L11593" s="7">
        <v>51886</v>
      </c>
      <c r="M11593" s="7">
        <v>47104</v>
      </c>
      <c r="N11593" s="7">
        <v>41967</v>
      </c>
      <c r="O11593" s="7">
        <v>39380</v>
      </c>
      <c r="P11593" s="7">
        <v>32062</v>
      </c>
      <c r="Q11593" s="6" t="str">
        <f t="shared" si="362"/>
        <v>A</v>
      </c>
      <c r="R11593" s="6" t="str">
        <f t="shared" si="363"/>
        <v>A</v>
      </c>
      <c r="S11593" s="5" t="s">
        <v>73</v>
      </c>
    </row>
    <row r="11594" spans="1:19" x14ac:dyDescent="0.25">
      <c r="A11594" s="5" t="s">
        <v>78</v>
      </c>
      <c r="B11594" s="5">
        <v>2008</v>
      </c>
      <c r="C11594" s="5" t="s">
        <v>0</v>
      </c>
      <c r="D11594" s="7">
        <v>44303.06957752171</v>
      </c>
      <c r="E11594" s="7">
        <v>43752.191071512425</v>
      </c>
      <c r="F11594" s="7">
        <v>43542.605656186723</v>
      </c>
      <c r="G11594" s="7">
        <v>43800.622532137029</v>
      </c>
      <c r="H11594" s="7">
        <v>43548.659976539704</v>
      </c>
      <c r="I11594" s="7">
        <v>42954.800174915981</v>
      </c>
      <c r="J11594" s="7">
        <v>43825.5050111651</v>
      </c>
      <c r="K11594" s="7">
        <v>43850.988937944137</v>
      </c>
      <c r="L11594" s="7">
        <v>50807.479704274163</v>
      </c>
      <c r="M11594" s="7">
        <v>46011.500023919805</v>
      </c>
      <c r="N11594" s="7">
        <v>42176.984662834548</v>
      </c>
      <c r="O11594" s="7">
        <v>40009.113832795709</v>
      </c>
      <c r="P11594" s="7">
        <v>32356.670545319546</v>
      </c>
      <c r="Q11594" s="6" t="str">
        <f t="shared" si="362"/>
        <v>A</v>
      </c>
      <c r="R11594" s="6" t="str">
        <f t="shared" si="363"/>
        <v>A</v>
      </c>
      <c r="S11594" s="5" t="s">
        <v>73</v>
      </c>
    </row>
    <row r="11595" spans="1:19" x14ac:dyDescent="0.25">
      <c r="A11595" s="5" t="s">
        <v>78</v>
      </c>
      <c r="B11595" s="5">
        <v>2009</v>
      </c>
      <c r="C11595" s="5" t="s">
        <v>0</v>
      </c>
      <c r="D11595" s="7">
        <v>45021.146633623182</v>
      </c>
      <c r="E11595" s="7">
        <v>43990.160153212622</v>
      </c>
      <c r="F11595" s="7">
        <v>44505.365874283911</v>
      </c>
      <c r="G11595" s="7">
        <v>44540.735085001754</v>
      </c>
      <c r="H11595" s="7">
        <v>44944.134957336886</v>
      </c>
      <c r="I11595" s="7">
        <v>45009.405468864214</v>
      </c>
      <c r="J11595" s="7">
        <v>44532.073226474502</v>
      </c>
      <c r="K11595" s="7">
        <v>44139.37105058819</v>
      </c>
      <c r="L11595" s="7">
        <v>50635.140801491092</v>
      </c>
      <c r="M11595" s="7">
        <v>46560.73484235254</v>
      </c>
      <c r="N11595" s="7">
        <v>42395.122069879231</v>
      </c>
      <c r="O11595" s="7">
        <v>41649.15817341904</v>
      </c>
      <c r="P11595" s="7">
        <v>34352.173120003536</v>
      </c>
      <c r="Q11595" s="6" t="str">
        <f t="shared" si="362"/>
        <v>A</v>
      </c>
      <c r="R11595" s="6" t="str">
        <f t="shared" si="363"/>
        <v>A</v>
      </c>
      <c r="S11595" s="5" t="s">
        <v>73</v>
      </c>
    </row>
    <row r="11596" spans="1:19" x14ac:dyDescent="0.25">
      <c r="A11596" s="5" t="s">
        <v>78</v>
      </c>
      <c r="B11596" s="5">
        <v>2010</v>
      </c>
      <c r="C11596" s="5" t="s">
        <v>0</v>
      </c>
      <c r="D11596" s="7">
        <v>43697.622255625363</v>
      </c>
      <c r="E11596" s="7">
        <v>42555.154143837601</v>
      </c>
      <c r="F11596" s="7">
        <v>42745.992417563139</v>
      </c>
      <c r="G11596" s="7">
        <v>43016.965237566292</v>
      </c>
      <c r="H11596" s="7">
        <v>43033.529945656126</v>
      </c>
      <c r="I11596" s="7">
        <v>43832.741191887864</v>
      </c>
      <c r="J11596" s="7">
        <v>44228.495208963184</v>
      </c>
      <c r="K11596" s="7">
        <v>42914.553432547153</v>
      </c>
      <c r="L11596" s="7">
        <v>48446.006295304607</v>
      </c>
      <c r="M11596" s="7">
        <v>44847.911105382598</v>
      </c>
      <c r="N11596" s="7">
        <v>41666.74062410913</v>
      </c>
      <c r="O11596" s="7">
        <v>40279.774230903182</v>
      </c>
      <c r="P11596" s="7">
        <v>33444.140342770792</v>
      </c>
      <c r="Q11596" s="6" t="str">
        <f t="shared" si="362"/>
        <v>A</v>
      </c>
      <c r="R11596" s="6" t="str">
        <f t="shared" si="363"/>
        <v>A</v>
      </c>
      <c r="S11596" s="5" t="s">
        <v>73</v>
      </c>
    </row>
    <row r="11597" spans="1:19" x14ac:dyDescent="0.25">
      <c r="A11597" s="5" t="s">
        <v>78</v>
      </c>
      <c r="B11597" s="5">
        <v>2011</v>
      </c>
      <c r="C11597" s="5" t="s">
        <v>0</v>
      </c>
      <c r="D11597" s="7">
        <v>42290.38667641818</v>
      </c>
      <c r="E11597" s="7">
        <v>41728.230417625877</v>
      </c>
      <c r="F11597" s="7">
        <v>41233.257690676772</v>
      </c>
      <c r="G11597" s="7">
        <v>41425.293633974936</v>
      </c>
      <c r="H11597" s="7">
        <v>41651.963809763423</v>
      </c>
      <c r="I11597" s="7">
        <v>42210.683261894766</v>
      </c>
      <c r="J11597" s="7">
        <v>43223.7294746357</v>
      </c>
      <c r="K11597" s="7">
        <v>42718.36189325343</v>
      </c>
      <c r="L11597" s="7">
        <v>45807.805731627559</v>
      </c>
      <c r="M11597" s="7">
        <v>42517.723982623902</v>
      </c>
      <c r="N11597" s="7">
        <v>39579.176913541574</v>
      </c>
      <c r="O11597" s="7">
        <v>39696.862235487068</v>
      </c>
      <c r="P11597" s="7">
        <v>33223.783481105485</v>
      </c>
      <c r="Q11597" s="6" t="str">
        <f t="shared" si="362"/>
        <v>A</v>
      </c>
      <c r="R11597" s="6" t="str">
        <f t="shared" si="363"/>
        <v>A</v>
      </c>
      <c r="S11597" s="5" t="s">
        <v>73</v>
      </c>
    </row>
    <row r="11598" spans="1:19" x14ac:dyDescent="0.25">
      <c r="A11598" s="5" t="s">
        <v>78</v>
      </c>
      <c r="B11598" s="5">
        <v>2012</v>
      </c>
      <c r="C11598" s="5" t="s">
        <v>0</v>
      </c>
      <c r="D11598" s="7">
        <v>42408.191744061332</v>
      </c>
      <c r="E11598" s="7">
        <v>40637.811802335294</v>
      </c>
      <c r="F11598" s="7">
        <v>40723.659981591096</v>
      </c>
      <c r="G11598" s="7">
        <v>40413.723743035043</v>
      </c>
      <c r="H11598" s="7">
        <v>40880.101019682144</v>
      </c>
      <c r="I11598" s="7">
        <v>41214.814462016322</v>
      </c>
      <c r="J11598" s="7">
        <v>42104.902010866717</v>
      </c>
      <c r="K11598" s="7">
        <v>42101.510768680891</v>
      </c>
      <c r="L11598" s="7">
        <v>45608.343153338967</v>
      </c>
      <c r="M11598" s="7">
        <v>40922.753279074015</v>
      </c>
      <c r="N11598" s="7">
        <v>38087.164671045037</v>
      </c>
      <c r="O11598" s="7">
        <v>38253.001276410949</v>
      </c>
      <c r="P11598" s="7">
        <v>31947.256878045027</v>
      </c>
      <c r="Q11598" s="6" t="str">
        <f t="shared" si="362"/>
        <v>A</v>
      </c>
      <c r="R11598" s="6" t="str">
        <f t="shared" si="363"/>
        <v>A</v>
      </c>
      <c r="S11598" s="5" t="s">
        <v>73</v>
      </c>
    </row>
    <row r="11599" spans="1:19" x14ac:dyDescent="0.25">
      <c r="A11599" s="5" t="s">
        <v>78</v>
      </c>
      <c r="B11599" s="5">
        <v>2013</v>
      </c>
      <c r="C11599" s="5" t="s">
        <v>0</v>
      </c>
      <c r="D11599" s="7">
        <v>41891.740217996194</v>
      </c>
      <c r="E11599" s="7">
        <v>40598.882556183962</v>
      </c>
      <c r="F11599" s="7">
        <v>40038.289019670839</v>
      </c>
      <c r="G11599" s="7">
        <v>39816.115273421579</v>
      </c>
      <c r="H11599" s="7">
        <v>39615.638042286293</v>
      </c>
      <c r="I11599" s="7">
        <v>40243.24432126421</v>
      </c>
      <c r="J11599" s="7">
        <v>40950.890632686001</v>
      </c>
      <c r="K11599" s="7">
        <v>41263.972308160701</v>
      </c>
      <c r="L11599" s="7">
        <v>44974.285579608164</v>
      </c>
      <c r="M11599" s="7">
        <v>41546.329402238822</v>
      </c>
      <c r="N11599" s="7">
        <v>37367.217599055417</v>
      </c>
      <c r="O11599" s="7">
        <v>37238.010572121289</v>
      </c>
      <c r="P11599" s="7">
        <v>30876.918379421742</v>
      </c>
      <c r="Q11599" s="6" t="str">
        <f t="shared" si="362"/>
        <v>A</v>
      </c>
      <c r="R11599" s="6" t="str">
        <f t="shared" si="363"/>
        <v>P</v>
      </c>
      <c r="S11599" s="5" t="s">
        <v>73</v>
      </c>
    </row>
    <row r="11600" spans="1:19" x14ac:dyDescent="0.25">
      <c r="A11600" s="5" t="s">
        <v>78</v>
      </c>
      <c r="B11600" s="5">
        <v>2014</v>
      </c>
      <c r="C11600" s="5" t="s">
        <v>0</v>
      </c>
      <c r="D11600" s="7">
        <v>44259.576784748358</v>
      </c>
      <c r="E11600" s="7">
        <v>40259.511021238213</v>
      </c>
      <c r="F11600" s="7">
        <v>39956.122426798516</v>
      </c>
      <c r="G11600" s="7">
        <v>39313.275958938153</v>
      </c>
      <c r="H11600" s="7">
        <v>39187.308230977396</v>
      </c>
      <c r="I11600" s="7">
        <v>39245.163022946748</v>
      </c>
      <c r="J11600" s="7">
        <v>40158.088218557634</v>
      </c>
      <c r="K11600" s="7">
        <v>40075.398753936082</v>
      </c>
      <c r="L11600" s="7">
        <v>44787.757055928298</v>
      </c>
      <c r="M11600" s="7">
        <v>40492.214321793414</v>
      </c>
      <c r="N11600" s="7">
        <v>37576.059937107741</v>
      </c>
      <c r="O11600" s="7">
        <v>36231.359549018533</v>
      </c>
      <c r="P11600" s="7">
        <v>30099.177573963007</v>
      </c>
      <c r="Q11600" s="6" t="str">
        <f t="shared" si="362"/>
        <v>P</v>
      </c>
      <c r="R11600" s="6" t="str">
        <f t="shared" si="363"/>
        <v>P</v>
      </c>
      <c r="S11600" s="5" t="s">
        <v>73</v>
      </c>
    </row>
    <row r="11601" spans="1:19" x14ac:dyDescent="0.25">
      <c r="A11601" s="5" t="s">
        <v>78</v>
      </c>
      <c r="B11601" s="5">
        <v>2015</v>
      </c>
      <c r="C11601" s="5" t="s">
        <v>0</v>
      </c>
      <c r="D11601" s="7">
        <v>43111.015319674836</v>
      </c>
      <c r="E11601" s="7">
        <v>42364.259154023181</v>
      </c>
      <c r="F11601" s="7">
        <v>39411.696893057007</v>
      </c>
      <c r="G11601" s="7">
        <v>39028.409668689652</v>
      </c>
      <c r="H11601" s="7">
        <v>38484.198322663287</v>
      </c>
      <c r="I11601" s="7">
        <v>38629.7043926181</v>
      </c>
      <c r="J11601" s="7">
        <v>38975.570349587237</v>
      </c>
      <c r="K11601" s="7">
        <v>39113.50042415638</v>
      </c>
      <c r="L11601" s="7">
        <v>43252.961918162757</v>
      </c>
      <c r="M11601" s="7">
        <v>40097.652521601536</v>
      </c>
      <c r="N11601" s="7">
        <v>36431.783189556598</v>
      </c>
      <c r="O11601" s="7">
        <v>36256.94810349086</v>
      </c>
      <c r="P11601" s="7">
        <v>30167.045711594812</v>
      </c>
      <c r="Q11601" s="6" t="str">
        <f t="shared" si="362"/>
        <v>P</v>
      </c>
      <c r="R11601" s="6" t="str">
        <f t="shared" si="363"/>
        <v>P</v>
      </c>
      <c r="S11601" s="5" t="s">
        <v>73</v>
      </c>
    </row>
    <row r="11602" spans="1:19" x14ac:dyDescent="0.25">
      <c r="A11602" s="5" t="s">
        <v>78</v>
      </c>
      <c r="B11602" s="5">
        <v>2016</v>
      </c>
      <c r="C11602" s="5" t="s">
        <v>0</v>
      </c>
      <c r="D11602" s="7">
        <v>40917.168563373656</v>
      </c>
      <c r="E11602" s="7">
        <v>41300.568031394047</v>
      </c>
      <c r="F11602" s="7">
        <v>41462.671493755654</v>
      </c>
      <c r="G11602" s="7">
        <v>38506.720423590334</v>
      </c>
      <c r="H11602" s="7">
        <v>38228.304483786073</v>
      </c>
      <c r="I11602" s="7">
        <v>37950.280575295772</v>
      </c>
      <c r="J11602" s="7">
        <v>38379.162535026793</v>
      </c>
      <c r="K11602" s="7">
        <v>37976.88010692034</v>
      </c>
      <c r="L11602" s="7">
        <v>42047.837307037102</v>
      </c>
      <c r="M11602" s="7">
        <v>38730.982175308236</v>
      </c>
      <c r="N11602" s="7">
        <v>36058.597134942749</v>
      </c>
      <c r="O11602" s="7">
        <v>35190.790588244447</v>
      </c>
      <c r="P11602" s="7">
        <v>29300.453703428295</v>
      </c>
      <c r="Q11602" s="6" t="str">
        <f t="shared" si="362"/>
        <v>P</v>
      </c>
      <c r="R11602" s="6" t="str">
        <f t="shared" si="363"/>
        <v>P</v>
      </c>
      <c r="S11602" s="5" t="s">
        <v>73</v>
      </c>
    </row>
    <row r="11603" spans="1:19" x14ac:dyDescent="0.25">
      <c r="A11603" s="5" t="s">
        <v>78</v>
      </c>
      <c r="B11603" s="5">
        <v>2017</v>
      </c>
      <c r="C11603" s="5" t="s">
        <v>0</v>
      </c>
      <c r="D11603" s="7">
        <v>39250.492378267088</v>
      </c>
      <c r="E11603" s="7">
        <v>39226.183911444132</v>
      </c>
      <c r="F11603" s="7">
        <v>40479.910600272458</v>
      </c>
      <c r="G11603" s="7">
        <v>40562.602169047212</v>
      </c>
      <c r="H11603" s="7">
        <v>37787.845673329386</v>
      </c>
      <c r="I11603" s="7">
        <v>37731.424254292499</v>
      </c>
      <c r="J11603" s="7">
        <v>37749.957673614481</v>
      </c>
      <c r="K11603" s="7">
        <v>37448.531853574081</v>
      </c>
      <c r="L11603" s="7">
        <v>40828.726004236771</v>
      </c>
      <c r="M11603" s="7">
        <v>37766.053126709841</v>
      </c>
      <c r="N11603" s="7">
        <v>34922.508779782198</v>
      </c>
      <c r="O11603" s="7">
        <v>34911.1759179121</v>
      </c>
      <c r="P11603" s="7">
        <v>29050.099737618926</v>
      </c>
      <c r="Q11603" s="6" t="str">
        <f t="shared" si="362"/>
        <v>P</v>
      </c>
      <c r="R11603" s="6" t="str">
        <f t="shared" si="363"/>
        <v>P</v>
      </c>
      <c r="S11603" s="5" t="s">
        <v>73</v>
      </c>
    </row>
    <row r="11604" spans="1:19" x14ac:dyDescent="0.25">
      <c r="A11604" s="5" t="s">
        <v>78</v>
      </c>
      <c r="B11604" s="5">
        <v>2018</v>
      </c>
      <c r="C11604" s="5" t="s">
        <v>0</v>
      </c>
      <c r="D11604" s="7">
        <v>38987.403248471855</v>
      </c>
      <c r="E11604" s="7">
        <v>37621.693091941655</v>
      </c>
      <c r="F11604" s="7">
        <v>38485.321113574675</v>
      </c>
      <c r="G11604" s="7">
        <v>39602.741096475867</v>
      </c>
      <c r="H11604" s="7">
        <v>39790.409383264014</v>
      </c>
      <c r="I11604" s="7">
        <v>37290.781626700227</v>
      </c>
      <c r="J11604" s="7">
        <v>37527.951914684374</v>
      </c>
      <c r="K11604" s="7">
        <v>36857.271652726551</v>
      </c>
      <c r="L11604" s="7">
        <v>40303.192496359225</v>
      </c>
      <c r="M11604" s="7">
        <v>36728.27310665902</v>
      </c>
      <c r="N11604" s="7">
        <v>34108.386176395237</v>
      </c>
      <c r="O11604" s="7">
        <v>33839.648296481995</v>
      </c>
      <c r="P11604" s="7">
        <v>28138.772713501457</v>
      </c>
      <c r="Q11604" s="6" t="str">
        <f t="shared" si="362"/>
        <v>P</v>
      </c>
      <c r="R11604" s="6" t="str">
        <f t="shared" si="363"/>
        <v>P</v>
      </c>
      <c r="S11604" s="5" t="s">
        <v>73</v>
      </c>
    </row>
    <row r="11605" spans="1:19" x14ac:dyDescent="0.25">
      <c r="A11605" s="5" t="s">
        <v>78</v>
      </c>
      <c r="B11605" s="5">
        <v>2019</v>
      </c>
      <c r="C11605" s="5" t="s">
        <v>0</v>
      </c>
      <c r="D11605" s="7">
        <v>38770.026519069572</v>
      </c>
      <c r="E11605" s="7">
        <v>37374.681750632553</v>
      </c>
      <c r="F11605" s="7">
        <v>36897.053860946959</v>
      </c>
      <c r="G11605" s="7">
        <v>37655.302227492371</v>
      </c>
      <c r="H11605" s="7">
        <v>38849.397920105141</v>
      </c>
      <c r="I11605" s="7">
        <v>39279.919222089338</v>
      </c>
      <c r="J11605" s="7">
        <v>37094.276873525814</v>
      </c>
      <c r="K11605" s="7">
        <v>36625.466485219535</v>
      </c>
      <c r="L11605" s="7">
        <v>39721.514025466946</v>
      </c>
      <c r="M11605" s="7">
        <v>36200.909339154416</v>
      </c>
      <c r="N11605" s="7">
        <v>33129.804270656205</v>
      </c>
      <c r="O11605" s="7">
        <v>33013.130948265862</v>
      </c>
      <c r="P11605" s="7">
        <v>27458.35644504636</v>
      </c>
      <c r="Q11605" s="6" t="str">
        <f t="shared" si="362"/>
        <v>P</v>
      </c>
      <c r="R11605" s="6" t="str">
        <f t="shared" si="363"/>
        <v>P</v>
      </c>
      <c r="S11605" s="5" t="s">
        <v>73</v>
      </c>
    </row>
    <row r="11606" spans="1:19" x14ac:dyDescent="0.25">
      <c r="A11606" s="5" t="s">
        <v>78</v>
      </c>
      <c r="B11606" s="5">
        <v>2020</v>
      </c>
      <c r="C11606" s="5" t="s">
        <v>0</v>
      </c>
      <c r="D11606" s="7">
        <v>37733.060079884257</v>
      </c>
      <c r="E11606" s="7">
        <v>37153.60993253129</v>
      </c>
      <c r="F11606" s="7">
        <v>36632.078256692439</v>
      </c>
      <c r="G11606" s="7">
        <v>36083.086245212377</v>
      </c>
      <c r="H11606" s="7">
        <v>36920.898855514926</v>
      </c>
      <c r="I11606" s="7">
        <v>38333.866800855285</v>
      </c>
      <c r="J11606" s="7">
        <v>39055.561388213122</v>
      </c>
      <c r="K11606" s="7">
        <v>36183.649500242362</v>
      </c>
      <c r="L11606" s="7">
        <v>39443.055291657591</v>
      </c>
      <c r="M11606" s="7">
        <v>35652.308565685751</v>
      </c>
      <c r="N11606" s="7">
        <v>32630.826780478663</v>
      </c>
      <c r="O11606" s="7">
        <v>32048.315710369119</v>
      </c>
      <c r="P11606" s="7">
        <v>26662.310017400439</v>
      </c>
      <c r="Q11606" s="6" t="str">
        <f t="shared" si="362"/>
        <v>P</v>
      </c>
      <c r="R11606" s="6" t="str">
        <f t="shared" si="363"/>
        <v>P</v>
      </c>
      <c r="S11606" s="5" t="s">
        <v>73</v>
      </c>
    </row>
    <row r="11607" spans="1:19" x14ac:dyDescent="0.25">
      <c r="A11607" s="5" t="s">
        <v>78</v>
      </c>
      <c r="B11607" s="5">
        <v>2021</v>
      </c>
      <c r="C11607" s="5" t="s">
        <v>0</v>
      </c>
      <c r="D11607" s="7" t="s">
        <v>142</v>
      </c>
      <c r="E11607" s="7">
        <v>36163.187922957892</v>
      </c>
      <c r="F11607" s="7">
        <v>36416.381572486258</v>
      </c>
      <c r="G11607" s="7">
        <v>35825.799837320083</v>
      </c>
      <c r="H11607" s="7">
        <v>35383.591386300446</v>
      </c>
      <c r="I11607" s="7">
        <v>36432.205075837155</v>
      </c>
      <c r="J11607" s="7">
        <v>38117.331134722546</v>
      </c>
      <c r="K11607" s="7">
        <v>38100.468293196849</v>
      </c>
      <c r="L11607" s="7">
        <v>38947.367713342093</v>
      </c>
      <c r="M11607" s="7">
        <v>35409.350145191522</v>
      </c>
      <c r="N11607" s="7">
        <v>32139.463898381109</v>
      </c>
      <c r="O11607" s="7">
        <v>31573.325499656334</v>
      </c>
      <c r="P11607" s="7">
        <v>26268.285366513108</v>
      </c>
      <c r="Q11607" s="6" t="str">
        <f t="shared" si="362"/>
        <v>P</v>
      </c>
      <c r="R11607" s="6" t="str">
        <f t="shared" si="363"/>
        <v>P</v>
      </c>
      <c r="S11607" s="5" t="s">
        <v>73</v>
      </c>
    </row>
    <row r="11608" spans="1:19" x14ac:dyDescent="0.25">
      <c r="A11608" s="5" t="s">
        <v>78</v>
      </c>
      <c r="B11608" s="5">
        <v>2022</v>
      </c>
      <c r="C11608" s="5" t="s">
        <v>0</v>
      </c>
      <c r="D11608" s="7" t="s">
        <v>142</v>
      </c>
      <c r="E11608" s="7" t="s">
        <v>142</v>
      </c>
      <c r="F11608" s="7">
        <v>35453.65762892038</v>
      </c>
      <c r="G11608" s="7">
        <v>35620.508899108201</v>
      </c>
      <c r="H11608" s="7">
        <v>35138.337745398123</v>
      </c>
      <c r="I11608" s="7">
        <v>34918.927637504123</v>
      </c>
      <c r="J11608" s="7">
        <v>36231.56027492955</v>
      </c>
      <c r="K11608" s="7">
        <v>37192.763088753571</v>
      </c>
      <c r="L11608" s="7">
        <v>41013.12807089225</v>
      </c>
      <c r="M11608" s="7">
        <v>34979.400730309739</v>
      </c>
      <c r="N11608" s="7">
        <v>31932.907097881245</v>
      </c>
      <c r="O11608" s="7">
        <v>31107.763040385442</v>
      </c>
      <c r="P11608" s="7">
        <v>25878.242570482656</v>
      </c>
      <c r="Q11608" s="6" t="str">
        <f t="shared" si="362"/>
        <v>P</v>
      </c>
      <c r="R11608" s="6" t="str">
        <f t="shared" si="363"/>
        <v>P</v>
      </c>
      <c r="S11608" s="5" t="s">
        <v>73</v>
      </c>
    </row>
    <row r="11609" spans="1:19" x14ac:dyDescent="0.25">
      <c r="A11609" s="5" t="s">
        <v>78</v>
      </c>
      <c r="B11609" s="5">
        <v>2023</v>
      </c>
      <c r="C11609" s="5" t="s">
        <v>0</v>
      </c>
      <c r="D11609" s="7" t="s">
        <v>142</v>
      </c>
      <c r="E11609" s="7" t="s">
        <v>142</v>
      </c>
      <c r="F11609" s="7" t="s">
        <v>142</v>
      </c>
      <c r="G11609" s="7">
        <v>34679.421271670166</v>
      </c>
      <c r="H11609" s="7">
        <v>34935.957798723342</v>
      </c>
      <c r="I11609" s="7">
        <v>34677.100005969041</v>
      </c>
      <c r="J11609" s="7">
        <v>34726.652419467027</v>
      </c>
      <c r="K11609" s="7">
        <v>35354.493826355225</v>
      </c>
      <c r="L11609" s="7">
        <v>40044.195990739376</v>
      </c>
      <c r="M11609" s="7">
        <v>36838.360616464815</v>
      </c>
      <c r="N11609" s="7">
        <v>31549.048976728634</v>
      </c>
      <c r="O11609" s="7">
        <v>30908.950177947278</v>
      </c>
      <c r="P11609" s="7">
        <v>25711.13949333494</v>
      </c>
      <c r="Q11609" s="6" t="str">
        <f t="shared" si="362"/>
        <v>P</v>
      </c>
      <c r="R11609" s="6" t="str">
        <f t="shared" si="363"/>
        <v>P</v>
      </c>
      <c r="S11609" s="5" t="s">
        <v>73</v>
      </c>
    </row>
    <row r="11610" spans="1:19" x14ac:dyDescent="0.25">
      <c r="A11610" s="5" t="s">
        <v>78</v>
      </c>
      <c r="B11610" s="5">
        <v>2024</v>
      </c>
      <c r="C11610" s="5" t="s">
        <v>0</v>
      </c>
      <c r="D11610" s="7" t="s">
        <v>142</v>
      </c>
      <c r="E11610" s="7" t="s">
        <v>142</v>
      </c>
      <c r="F11610" s="7" t="s">
        <v>142</v>
      </c>
      <c r="G11610" s="7" t="s">
        <v>142</v>
      </c>
      <c r="H11610" s="7">
        <v>34011.764937452106</v>
      </c>
      <c r="I11610" s="7">
        <v>34477.572926464338</v>
      </c>
      <c r="J11610" s="7">
        <v>34485.573840324803</v>
      </c>
      <c r="K11610" s="7">
        <v>33883.520947684483</v>
      </c>
      <c r="L11610" s="7">
        <v>38069.253320528042</v>
      </c>
      <c r="M11610" s="7">
        <v>35960.778890233181</v>
      </c>
      <c r="N11610" s="7">
        <v>33220.000744762619</v>
      </c>
      <c r="O11610" s="7">
        <v>30532.667241235147</v>
      </c>
      <c r="P11610" s="7">
        <v>25399.094967499474</v>
      </c>
      <c r="Q11610" s="6" t="str">
        <f t="shared" si="362"/>
        <v>P</v>
      </c>
      <c r="R11610" s="6" t="str">
        <f t="shared" si="363"/>
        <v>P</v>
      </c>
      <c r="S11610" s="5" t="s">
        <v>73</v>
      </c>
    </row>
    <row r="11611" spans="1:19" x14ac:dyDescent="0.25">
      <c r="A11611" s="5" t="s">
        <v>78</v>
      </c>
      <c r="B11611" s="5">
        <v>2025</v>
      </c>
      <c r="C11611" s="5" t="s">
        <v>0</v>
      </c>
      <c r="D11611" s="7" t="s">
        <v>142</v>
      </c>
      <c r="E11611" s="7" t="s">
        <v>142</v>
      </c>
      <c r="F11611" s="7" t="s">
        <v>142</v>
      </c>
      <c r="G11611" s="7" t="s">
        <v>142</v>
      </c>
      <c r="H11611" s="7" t="s">
        <v>142</v>
      </c>
      <c r="I11611" s="7">
        <v>33564.068087093714</v>
      </c>
      <c r="J11611" s="7">
        <v>34285.692428930633</v>
      </c>
      <c r="K11611" s="7">
        <v>33646.482631977058</v>
      </c>
      <c r="L11611" s="7">
        <v>36481.648942044958</v>
      </c>
      <c r="M11611" s="7">
        <v>34184.427803156243</v>
      </c>
      <c r="N11611" s="7">
        <v>32425.892099977118</v>
      </c>
      <c r="O11611" s="7">
        <v>32148.018978341323</v>
      </c>
      <c r="P11611" s="7">
        <v>26743.710976236849</v>
      </c>
      <c r="Q11611" s="6" t="str">
        <f t="shared" si="362"/>
        <v>P</v>
      </c>
      <c r="R11611" s="6" t="str">
        <f t="shared" si="363"/>
        <v>P</v>
      </c>
      <c r="S11611" s="5" t="s">
        <v>73</v>
      </c>
    </row>
    <row r="11612" spans="1:19" x14ac:dyDescent="0.25">
      <c r="A11612" s="5" t="s">
        <v>78</v>
      </c>
      <c r="B11612" s="5">
        <v>2026</v>
      </c>
      <c r="C11612" s="5" t="s">
        <v>0</v>
      </c>
      <c r="D11612" s="7" t="s">
        <v>142</v>
      </c>
      <c r="E11612" s="7" t="s">
        <v>142</v>
      </c>
      <c r="F11612" s="7" t="s">
        <v>142</v>
      </c>
      <c r="G11612" s="7" t="s">
        <v>142</v>
      </c>
      <c r="H11612" s="7" t="s">
        <v>142</v>
      </c>
      <c r="I11612" s="7" t="s">
        <v>142</v>
      </c>
      <c r="J11612" s="7">
        <v>33377.654199535828</v>
      </c>
      <c r="K11612" s="7">
        <v>33452.131818676564</v>
      </c>
      <c r="L11612" s="7">
        <v>36224.251757470003</v>
      </c>
      <c r="M11612" s="7">
        <v>32760.334983574485</v>
      </c>
      <c r="N11612" s="7">
        <v>30825.147654541121</v>
      </c>
      <c r="O11612" s="7">
        <v>31380.926963434522</v>
      </c>
      <c r="P11612" s="7">
        <v>26105.555846825337</v>
      </c>
      <c r="Q11612" s="6" t="str">
        <f t="shared" si="362"/>
        <v>P</v>
      </c>
      <c r="R11612" s="6" t="str">
        <f t="shared" si="363"/>
        <v>P</v>
      </c>
      <c r="S11612" s="5" t="s">
        <v>73</v>
      </c>
    </row>
    <row r="11613" spans="1:19" x14ac:dyDescent="0.25">
      <c r="A11613" s="5" t="s">
        <v>78</v>
      </c>
      <c r="B11613" s="5">
        <v>2027</v>
      </c>
      <c r="C11613" s="5" t="s">
        <v>0</v>
      </c>
      <c r="D11613" s="7" t="s">
        <v>142</v>
      </c>
      <c r="E11613" s="7" t="s">
        <v>142</v>
      </c>
      <c r="F11613" s="7" t="s">
        <v>142</v>
      </c>
      <c r="G11613" s="7" t="s">
        <v>142</v>
      </c>
      <c r="H11613" s="7" t="s">
        <v>142</v>
      </c>
      <c r="I11613" s="7" t="s">
        <v>142</v>
      </c>
      <c r="J11613" s="7" t="s">
        <v>142</v>
      </c>
      <c r="K11613" s="7">
        <v>32567.045950115615</v>
      </c>
      <c r="L11613" s="7">
        <v>36015.637715975361</v>
      </c>
      <c r="M11613" s="7">
        <v>32530.987245922453</v>
      </c>
      <c r="N11613" s="7">
        <v>29542.521816988869</v>
      </c>
      <c r="O11613" s="7">
        <v>29832.939741836457</v>
      </c>
      <c r="P11613" s="7">
        <v>24817.41393932782</v>
      </c>
      <c r="Q11613" s="6" t="str">
        <f t="shared" si="362"/>
        <v>P</v>
      </c>
      <c r="R11613" s="6" t="str">
        <f t="shared" si="363"/>
        <v>P</v>
      </c>
      <c r="S11613" s="5" t="s">
        <v>73</v>
      </c>
    </row>
    <row r="11614" spans="1:19" x14ac:dyDescent="0.25">
      <c r="A11614" s="5" t="s">
        <v>78</v>
      </c>
      <c r="B11614" s="5">
        <v>2028</v>
      </c>
      <c r="C11614" s="5" t="s">
        <v>0</v>
      </c>
      <c r="D11614" s="7" t="s">
        <v>142</v>
      </c>
      <c r="E11614" s="7" t="s">
        <v>142</v>
      </c>
      <c r="F11614" s="7" t="s">
        <v>142</v>
      </c>
      <c r="G11614" s="7" t="s">
        <v>142</v>
      </c>
      <c r="H11614" s="7" t="s">
        <v>142</v>
      </c>
      <c r="I11614" s="7" t="s">
        <v>142</v>
      </c>
      <c r="J11614" s="7" t="s">
        <v>142</v>
      </c>
      <c r="K11614" s="7" t="s">
        <v>142</v>
      </c>
      <c r="L11614" s="7">
        <v>35063.783313261643</v>
      </c>
      <c r="M11614" s="7">
        <v>32343.681367265846</v>
      </c>
      <c r="N11614" s="7">
        <v>29335.863673988468</v>
      </c>
      <c r="O11614" s="7">
        <v>28591.492220347322</v>
      </c>
      <c r="P11614" s="7">
        <v>23784.541920440133</v>
      </c>
      <c r="Q11614" s="6" t="str">
        <f t="shared" si="362"/>
        <v>P</v>
      </c>
      <c r="R11614" s="6" t="str">
        <f t="shared" si="363"/>
        <v>P</v>
      </c>
      <c r="S11614" s="5" t="s">
        <v>73</v>
      </c>
    </row>
    <row r="11615" spans="1:19" x14ac:dyDescent="0.25">
      <c r="A11615" s="5" t="s">
        <v>78</v>
      </c>
      <c r="B11615" s="5">
        <v>2029</v>
      </c>
      <c r="C11615" s="5" t="s">
        <v>0</v>
      </c>
      <c r="D11615" s="7" t="s">
        <v>142</v>
      </c>
      <c r="E11615" s="7" t="s">
        <v>142</v>
      </c>
      <c r="F11615" s="7" t="s">
        <v>142</v>
      </c>
      <c r="G11615" s="7" t="s">
        <v>142</v>
      </c>
      <c r="H11615" s="7" t="s">
        <v>142</v>
      </c>
      <c r="I11615" s="7" t="s">
        <v>142</v>
      </c>
      <c r="J11615" s="7" t="s">
        <v>142</v>
      </c>
      <c r="K11615" s="7" t="s">
        <v>142</v>
      </c>
      <c r="L11615" s="7" t="s">
        <v>142</v>
      </c>
      <c r="M11615" s="7">
        <v>31488.022323786547</v>
      </c>
      <c r="N11615" s="7">
        <v>29166.266821099387</v>
      </c>
      <c r="O11615" s="7">
        <v>28390.905717562717</v>
      </c>
      <c r="P11615" s="7">
        <v>23617.815491577439</v>
      </c>
      <c r="Q11615" s="6" t="str">
        <f t="shared" si="362"/>
        <v>P</v>
      </c>
      <c r="R11615" s="6" t="str">
        <f t="shared" si="363"/>
        <v>P</v>
      </c>
      <c r="S11615" s="5" t="s">
        <v>73</v>
      </c>
    </row>
    <row r="11616" spans="1:19" x14ac:dyDescent="0.25">
      <c r="A11616" s="5" t="s">
        <v>78</v>
      </c>
      <c r="B11616" s="5">
        <v>2030</v>
      </c>
      <c r="C11616" s="5" t="s">
        <v>0</v>
      </c>
      <c r="D11616" s="7" t="s">
        <v>142</v>
      </c>
      <c r="E11616" s="7" t="s">
        <v>142</v>
      </c>
      <c r="F11616" s="7" t="s">
        <v>142</v>
      </c>
      <c r="G11616" s="7" t="s">
        <v>142</v>
      </c>
      <c r="H11616" s="7" t="s">
        <v>142</v>
      </c>
      <c r="I11616" s="7" t="s">
        <v>142</v>
      </c>
      <c r="J11616" s="7" t="s">
        <v>142</v>
      </c>
      <c r="K11616" s="7" t="s">
        <v>142</v>
      </c>
      <c r="L11616" s="7" t="s">
        <v>142</v>
      </c>
      <c r="M11616" s="7" t="s">
        <v>142</v>
      </c>
      <c r="N11616" s="7">
        <v>28394.421621566758</v>
      </c>
      <c r="O11616" s="7">
        <v>28226.645926226854</v>
      </c>
      <c r="P11616" s="7">
        <v>23481.261644335369</v>
      </c>
      <c r="Q11616" s="6" t="str">
        <f t="shared" si="362"/>
        <v>P</v>
      </c>
      <c r="R11616" s="6" t="str">
        <f t="shared" si="363"/>
        <v>P</v>
      </c>
      <c r="S11616" s="5" t="s">
        <v>73</v>
      </c>
    </row>
    <row r="11617" spans="1:19" x14ac:dyDescent="0.25">
      <c r="A11617" s="5" t="s">
        <v>78</v>
      </c>
      <c r="B11617" s="5">
        <v>2031</v>
      </c>
      <c r="C11617" s="5" t="s">
        <v>0</v>
      </c>
      <c r="D11617" s="7" t="s">
        <v>142</v>
      </c>
      <c r="E11617" s="7" t="s">
        <v>142</v>
      </c>
      <c r="F11617" s="7" t="s">
        <v>142</v>
      </c>
      <c r="G11617" s="7" t="s">
        <v>142</v>
      </c>
      <c r="H11617" s="7" t="s">
        <v>142</v>
      </c>
      <c r="I11617" s="7" t="s">
        <v>142</v>
      </c>
      <c r="J11617" s="7" t="s">
        <v>142</v>
      </c>
      <c r="K11617" s="7" t="s">
        <v>142</v>
      </c>
      <c r="L11617" s="7" t="s">
        <v>142</v>
      </c>
      <c r="M11617" s="7" t="s">
        <v>142</v>
      </c>
      <c r="N11617" s="7" t="s">
        <v>142</v>
      </c>
      <c r="O11617" s="7">
        <v>27479.862235474531</v>
      </c>
      <c r="P11617" s="7">
        <v>22860.005297137577</v>
      </c>
      <c r="Q11617" s="6" t="str">
        <f t="shared" si="362"/>
        <v>P</v>
      </c>
      <c r="R11617" s="6" t="str">
        <f t="shared" si="363"/>
        <v>P</v>
      </c>
      <c r="S11617" s="5" t="s">
        <v>73</v>
      </c>
    </row>
    <row r="11618" spans="1:19" x14ac:dyDescent="0.25">
      <c r="A11618" s="5" t="s">
        <v>78</v>
      </c>
      <c r="B11618" s="5">
        <v>2000</v>
      </c>
      <c r="C11618" s="5" t="s">
        <v>6</v>
      </c>
      <c r="D11618" s="7">
        <v>477261</v>
      </c>
      <c r="E11618" s="7">
        <v>454449</v>
      </c>
      <c r="F11618" s="7">
        <v>442035</v>
      </c>
      <c r="G11618" s="7">
        <v>430520</v>
      </c>
      <c r="H11618" s="7">
        <v>419390</v>
      </c>
      <c r="I11618" s="7">
        <v>417733</v>
      </c>
      <c r="J11618" s="7">
        <v>397884</v>
      </c>
      <c r="K11618" s="7">
        <v>382730</v>
      </c>
      <c r="L11618" s="7">
        <v>348318</v>
      </c>
      <c r="M11618" s="7">
        <v>327362</v>
      </c>
      <c r="N11618" s="7">
        <v>308957</v>
      </c>
      <c r="O11618" s="7">
        <v>289632</v>
      </c>
      <c r="P11618" s="7">
        <v>280806</v>
      </c>
      <c r="Q11618" s="6" t="str">
        <f t="shared" si="362"/>
        <v>A</v>
      </c>
      <c r="R11618" s="6" t="str">
        <f t="shared" si="363"/>
        <v>A</v>
      </c>
      <c r="S11618" s="5" t="s">
        <v>73</v>
      </c>
    </row>
    <row r="11619" spans="1:19" x14ac:dyDescent="0.25">
      <c r="A11619" s="5" t="s">
        <v>78</v>
      </c>
      <c r="B11619" s="5">
        <v>2001</v>
      </c>
      <c r="C11619" s="5" t="s">
        <v>6</v>
      </c>
      <c r="D11619" s="7">
        <v>479596</v>
      </c>
      <c r="E11619" s="7">
        <v>454445</v>
      </c>
      <c r="F11619" s="7">
        <v>441098</v>
      </c>
      <c r="G11619" s="7">
        <v>430226</v>
      </c>
      <c r="H11619" s="7">
        <v>423089</v>
      </c>
      <c r="I11619" s="7">
        <v>426485</v>
      </c>
      <c r="J11619" s="7">
        <v>407126</v>
      </c>
      <c r="K11619" s="7">
        <v>391633</v>
      </c>
      <c r="L11619" s="7">
        <v>353305</v>
      </c>
      <c r="M11619" s="7">
        <v>335259</v>
      </c>
      <c r="N11619" s="7">
        <v>317834</v>
      </c>
      <c r="O11619" s="7">
        <v>294487</v>
      </c>
      <c r="P11619" s="7">
        <v>289141</v>
      </c>
      <c r="Q11619" s="6" t="str">
        <f t="shared" si="362"/>
        <v>A</v>
      </c>
      <c r="R11619" s="6" t="str">
        <f t="shared" si="363"/>
        <v>A</v>
      </c>
      <c r="S11619" s="5" t="s">
        <v>73</v>
      </c>
    </row>
    <row r="11620" spans="1:19" x14ac:dyDescent="0.25">
      <c r="A11620" s="5" t="s">
        <v>78</v>
      </c>
      <c r="B11620" s="5">
        <v>2002</v>
      </c>
      <c r="C11620" s="5" t="s">
        <v>6</v>
      </c>
      <c r="D11620" s="7">
        <v>461000</v>
      </c>
      <c r="E11620" s="7">
        <v>440512</v>
      </c>
      <c r="F11620" s="7">
        <v>428922</v>
      </c>
      <c r="G11620" s="7">
        <v>418406</v>
      </c>
      <c r="H11620" s="7">
        <v>412356</v>
      </c>
      <c r="I11620" s="7">
        <v>415598</v>
      </c>
      <c r="J11620" s="7">
        <v>403426</v>
      </c>
      <c r="K11620" s="7">
        <v>393203</v>
      </c>
      <c r="L11620" s="7">
        <v>351166</v>
      </c>
      <c r="M11620" s="7">
        <v>333940</v>
      </c>
      <c r="N11620" s="7">
        <v>317274</v>
      </c>
      <c r="O11620" s="7">
        <v>298002</v>
      </c>
      <c r="P11620" s="7">
        <v>299287</v>
      </c>
      <c r="Q11620" s="6" t="str">
        <f t="shared" si="362"/>
        <v>A</v>
      </c>
      <c r="R11620" s="6" t="str">
        <f t="shared" si="363"/>
        <v>A</v>
      </c>
      <c r="S11620" s="5" t="s">
        <v>73</v>
      </c>
    </row>
    <row r="11621" spans="1:19" x14ac:dyDescent="0.25">
      <c r="A11621" s="5" t="s">
        <v>78</v>
      </c>
      <c r="B11621" s="5">
        <v>2003</v>
      </c>
      <c r="C11621" s="5" t="s">
        <v>6</v>
      </c>
      <c r="D11621" s="7">
        <v>441198</v>
      </c>
      <c r="E11621" s="7">
        <v>425222</v>
      </c>
      <c r="F11621" s="7">
        <v>417046</v>
      </c>
      <c r="G11621" s="7">
        <v>405478</v>
      </c>
      <c r="H11621" s="7">
        <v>401486</v>
      </c>
      <c r="I11621" s="7">
        <v>405090</v>
      </c>
      <c r="J11621" s="7">
        <v>398117</v>
      </c>
      <c r="K11621" s="7">
        <v>394953</v>
      </c>
      <c r="L11621" s="7">
        <v>349611</v>
      </c>
      <c r="M11621" s="7">
        <v>332047</v>
      </c>
      <c r="N11621" s="7">
        <v>316382</v>
      </c>
      <c r="O11621" s="7">
        <v>302239</v>
      </c>
      <c r="P11621" s="7">
        <v>300041</v>
      </c>
      <c r="Q11621" s="6" t="str">
        <f t="shared" si="362"/>
        <v>A</v>
      </c>
      <c r="R11621" s="6" t="str">
        <f t="shared" si="363"/>
        <v>A</v>
      </c>
      <c r="S11621" s="5" t="s">
        <v>73</v>
      </c>
    </row>
    <row r="11622" spans="1:19" x14ac:dyDescent="0.25">
      <c r="A11622" s="5" t="s">
        <v>78</v>
      </c>
      <c r="B11622" s="5">
        <v>2004</v>
      </c>
      <c r="C11622" s="5" t="s">
        <v>6</v>
      </c>
      <c r="D11622" s="7">
        <v>431246</v>
      </c>
      <c r="E11622" s="7">
        <v>415449</v>
      </c>
      <c r="F11622" s="7">
        <v>407692</v>
      </c>
      <c r="G11622" s="7">
        <v>398595</v>
      </c>
      <c r="H11622" s="7">
        <v>395721</v>
      </c>
      <c r="I11622" s="7">
        <v>399226</v>
      </c>
      <c r="J11622" s="7">
        <v>392350</v>
      </c>
      <c r="K11622" s="7">
        <v>389330</v>
      </c>
      <c r="L11622" s="7">
        <v>351211</v>
      </c>
      <c r="M11622" s="7">
        <v>338154</v>
      </c>
      <c r="N11622" s="7">
        <v>318982</v>
      </c>
      <c r="O11622" s="7">
        <v>309980</v>
      </c>
      <c r="P11622" s="7">
        <v>296168</v>
      </c>
      <c r="Q11622" s="6" t="str">
        <f t="shared" si="362"/>
        <v>A</v>
      </c>
      <c r="R11622" s="6" t="str">
        <f t="shared" si="363"/>
        <v>A</v>
      </c>
      <c r="S11622" s="5" t="s">
        <v>73</v>
      </c>
    </row>
    <row r="11623" spans="1:19" x14ac:dyDescent="0.25">
      <c r="A11623" s="5" t="s">
        <v>78</v>
      </c>
      <c r="B11623" s="5">
        <v>2005</v>
      </c>
      <c r="C11623" s="5" t="s">
        <v>6</v>
      </c>
      <c r="D11623" s="7">
        <v>421276</v>
      </c>
      <c r="E11623" s="7">
        <v>405648</v>
      </c>
      <c r="F11623" s="7">
        <v>398318</v>
      </c>
      <c r="G11623" s="7">
        <v>391706</v>
      </c>
      <c r="H11623" s="7">
        <v>389934</v>
      </c>
      <c r="I11623" s="7">
        <v>393338</v>
      </c>
      <c r="J11623" s="7">
        <v>386566</v>
      </c>
      <c r="K11623" s="7">
        <v>383681</v>
      </c>
      <c r="L11623" s="7">
        <v>352788</v>
      </c>
      <c r="M11623" s="7">
        <v>344243</v>
      </c>
      <c r="N11623" s="7">
        <v>321568</v>
      </c>
      <c r="O11623" s="7">
        <v>308966</v>
      </c>
      <c r="P11623" s="7">
        <v>302099</v>
      </c>
      <c r="Q11623" s="6" t="str">
        <f t="shared" si="362"/>
        <v>A</v>
      </c>
      <c r="R11623" s="6" t="str">
        <f t="shared" si="363"/>
        <v>A</v>
      </c>
      <c r="S11623" s="5" t="s">
        <v>73</v>
      </c>
    </row>
    <row r="11624" spans="1:19" x14ac:dyDescent="0.25">
      <c r="A11624" s="5" t="s">
        <v>78</v>
      </c>
      <c r="B11624" s="5">
        <v>2006</v>
      </c>
      <c r="C11624" s="5" t="s">
        <v>6</v>
      </c>
      <c r="D11624" s="7">
        <v>416064</v>
      </c>
      <c r="E11624" s="7">
        <v>401777</v>
      </c>
      <c r="F11624" s="7">
        <v>393209</v>
      </c>
      <c r="G11624" s="7">
        <v>387017</v>
      </c>
      <c r="H11624" s="7">
        <v>384343</v>
      </c>
      <c r="I11624" s="7">
        <v>390846</v>
      </c>
      <c r="J11624" s="7">
        <v>385815</v>
      </c>
      <c r="K11624" s="7">
        <v>382994</v>
      </c>
      <c r="L11624" s="7">
        <v>353481</v>
      </c>
      <c r="M11624" s="7">
        <v>344365</v>
      </c>
      <c r="N11624" s="7">
        <v>326545</v>
      </c>
      <c r="O11624" s="7">
        <v>312407</v>
      </c>
      <c r="P11624" s="7">
        <v>303059</v>
      </c>
      <c r="Q11624" s="6" t="str">
        <f t="shared" si="362"/>
        <v>A</v>
      </c>
      <c r="R11624" s="6" t="str">
        <f t="shared" si="363"/>
        <v>A</v>
      </c>
      <c r="S11624" s="5" t="s">
        <v>73</v>
      </c>
    </row>
    <row r="11625" spans="1:19" x14ac:dyDescent="0.25">
      <c r="A11625" s="5" t="s">
        <v>78</v>
      </c>
      <c r="B11625" s="5">
        <v>2007</v>
      </c>
      <c r="C11625" s="5" t="s">
        <v>6</v>
      </c>
      <c r="D11625" s="7">
        <v>410723</v>
      </c>
      <c r="E11625" s="7">
        <v>397783</v>
      </c>
      <c r="F11625" s="7">
        <v>387974</v>
      </c>
      <c r="G11625" s="7">
        <v>382204</v>
      </c>
      <c r="H11625" s="7">
        <v>378624</v>
      </c>
      <c r="I11625" s="7">
        <v>388231</v>
      </c>
      <c r="J11625" s="7">
        <v>384943</v>
      </c>
      <c r="K11625" s="7">
        <v>382175</v>
      </c>
      <c r="L11625" s="7">
        <v>354051</v>
      </c>
      <c r="M11625" s="7">
        <v>344368</v>
      </c>
      <c r="N11625" s="7">
        <v>331411</v>
      </c>
      <c r="O11625" s="7">
        <v>321418</v>
      </c>
      <c r="P11625" s="7">
        <v>314100</v>
      </c>
      <c r="Q11625" s="6" t="str">
        <f t="shared" si="362"/>
        <v>A</v>
      </c>
      <c r="R11625" s="6" t="str">
        <f t="shared" si="363"/>
        <v>A</v>
      </c>
      <c r="S11625" s="5" t="s">
        <v>73</v>
      </c>
    </row>
    <row r="11626" spans="1:19" x14ac:dyDescent="0.25">
      <c r="A11626" s="5" t="s">
        <v>78</v>
      </c>
      <c r="B11626" s="5">
        <v>2008</v>
      </c>
      <c r="C11626" s="5" t="s">
        <v>6</v>
      </c>
      <c r="D11626" s="7">
        <v>392129</v>
      </c>
      <c r="E11626" s="7">
        <v>377794</v>
      </c>
      <c r="F11626" s="7">
        <v>371548</v>
      </c>
      <c r="G11626" s="7">
        <v>367107</v>
      </c>
      <c r="H11626" s="7">
        <v>363706</v>
      </c>
      <c r="I11626" s="7">
        <v>371204</v>
      </c>
      <c r="J11626" s="7">
        <v>368440</v>
      </c>
      <c r="K11626" s="7">
        <v>367908</v>
      </c>
      <c r="L11626" s="7">
        <v>343531</v>
      </c>
      <c r="M11626" s="7">
        <v>337129</v>
      </c>
      <c r="N11626" s="7">
        <v>327659</v>
      </c>
      <c r="O11626" s="7">
        <v>314945</v>
      </c>
      <c r="P11626" s="7">
        <v>308933</v>
      </c>
      <c r="Q11626" s="6" t="str">
        <f t="shared" si="362"/>
        <v>A</v>
      </c>
      <c r="R11626" s="6" t="str">
        <f t="shared" si="363"/>
        <v>A</v>
      </c>
      <c r="S11626" s="5" t="s">
        <v>73</v>
      </c>
    </row>
    <row r="11627" spans="1:19" x14ac:dyDescent="0.25">
      <c r="A11627" s="5" t="s">
        <v>78</v>
      </c>
      <c r="B11627" s="5">
        <v>2009</v>
      </c>
      <c r="C11627" s="5" t="s">
        <v>6</v>
      </c>
      <c r="D11627" s="7">
        <v>373583</v>
      </c>
      <c r="E11627" s="7">
        <v>357844</v>
      </c>
      <c r="F11627" s="7">
        <v>355156</v>
      </c>
      <c r="G11627" s="7">
        <v>352045</v>
      </c>
      <c r="H11627" s="7">
        <v>348823</v>
      </c>
      <c r="I11627" s="7">
        <v>354205</v>
      </c>
      <c r="J11627" s="7">
        <v>351977</v>
      </c>
      <c r="K11627" s="7">
        <v>353673</v>
      </c>
      <c r="L11627" s="7">
        <v>333048</v>
      </c>
      <c r="M11627" s="7">
        <v>329927</v>
      </c>
      <c r="N11627" s="7">
        <v>323951</v>
      </c>
      <c r="O11627" s="7">
        <v>319056</v>
      </c>
      <c r="P11627" s="7">
        <v>312669</v>
      </c>
      <c r="Q11627" s="6" t="str">
        <f t="shared" si="362"/>
        <v>A</v>
      </c>
      <c r="R11627" s="6" t="str">
        <f t="shared" si="363"/>
        <v>A</v>
      </c>
      <c r="S11627" s="5" t="s">
        <v>73</v>
      </c>
    </row>
    <row r="11628" spans="1:19" x14ac:dyDescent="0.25">
      <c r="A11628" s="5" t="s">
        <v>78</v>
      </c>
      <c r="B11628" s="5">
        <v>2010</v>
      </c>
      <c r="C11628" s="5" t="s">
        <v>6</v>
      </c>
      <c r="D11628" s="7">
        <v>361157</v>
      </c>
      <c r="E11628" s="7">
        <v>349036</v>
      </c>
      <c r="F11628" s="7">
        <v>345650</v>
      </c>
      <c r="G11628" s="7">
        <v>340496</v>
      </c>
      <c r="H11628" s="7">
        <v>339607</v>
      </c>
      <c r="I11628" s="7">
        <v>347951</v>
      </c>
      <c r="J11628" s="7">
        <v>344377</v>
      </c>
      <c r="K11628" s="7">
        <v>345175</v>
      </c>
      <c r="L11628" s="7">
        <v>329155</v>
      </c>
      <c r="M11628" s="7">
        <v>324743</v>
      </c>
      <c r="N11628" s="7">
        <v>318971</v>
      </c>
      <c r="O11628" s="7">
        <v>308580</v>
      </c>
      <c r="P11628" s="7">
        <v>302168</v>
      </c>
      <c r="Q11628" s="6" t="str">
        <f t="shared" si="362"/>
        <v>A</v>
      </c>
      <c r="R11628" s="6" t="str">
        <f t="shared" si="363"/>
        <v>A</v>
      </c>
      <c r="S11628" s="5" t="s">
        <v>73</v>
      </c>
    </row>
    <row r="11629" spans="1:19" x14ac:dyDescent="0.25">
      <c r="A11629" s="5" t="s">
        <v>78</v>
      </c>
      <c r="B11629" s="5">
        <v>2011</v>
      </c>
      <c r="C11629" s="5" t="s">
        <v>6</v>
      </c>
      <c r="D11629" s="7">
        <v>348731</v>
      </c>
      <c r="E11629" s="7">
        <v>340234</v>
      </c>
      <c r="F11629" s="7">
        <v>336148</v>
      </c>
      <c r="G11629" s="7">
        <v>328949</v>
      </c>
      <c r="H11629" s="7">
        <v>330397</v>
      </c>
      <c r="I11629" s="7">
        <v>341690</v>
      </c>
      <c r="J11629" s="7">
        <v>336775</v>
      </c>
      <c r="K11629" s="7">
        <v>336674</v>
      </c>
      <c r="L11629" s="7">
        <v>325260</v>
      </c>
      <c r="M11629" s="7">
        <v>319551</v>
      </c>
      <c r="N11629" s="7">
        <v>313988</v>
      </c>
      <c r="O11629" s="7">
        <v>310463</v>
      </c>
      <c r="P11629" s="7">
        <v>303607.57422698929</v>
      </c>
      <c r="Q11629" s="6" t="str">
        <f t="shared" si="362"/>
        <v>A</v>
      </c>
      <c r="R11629" s="6" t="str">
        <f t="shared" si="363"/>
        <v>P</v>
      </c>
      <c r="S11629" s="5" t="s">
        <v>73</v>
      </c>
    </row>
    <row r="11630" spans="1:19" x14ac:dyDescent="0.25">
      <c r="A11630" s="5" t="s">
        <v>78</v>
      </c>
      <c r="B11630" s="5">
        <v>2012</v>
      </c>
      <c r="C11630" s="5" t="s">
        <v>6</v>
      </c>
      <c r="D11630" s="7">
        <v>386080.28250534815</v>
      </c>
      <c r="E11630" s="7">
        <v>326146.84235400817</v>
      </c>
      <c r="F11630" s="7">
        <v>325292.38962421613</v>
      </c>
      <c r="G11630" s="7">
        <v>320800.08099016303</v>
      </c>
      <c r="H11630" s="7">
        <v>317387.42434667237</v>
      </c>
      <c r="I11630" s="7">
        <v>329319.19197073835</v>
      </c>
      <c r="J11630" s="7">
        <v>329836.32705792406</v>
      </c>
      <c r="K11630" s="7">
        <v>328048.79219485779</v>
      </c>
      <c r="L11630" s="7">
        <v>311695.3200034597</v>
      </c>
      <c r="M11630" s="7">
        <v>314725.4658887359</v>
      </c>
      <c r="N11630" s="7">
        <v>307723.61555400275</v>
      </c>
      <c r="O11630" s="7">
        <v>304087.08757633268</v>
      </c>
      <c r="P11630" s="7">
        <v>297631.11276934244</v>
      </c>
      <c r="Q11630" s="6" t="str">
        <f t="shared" si="362"/>
        <v>P</v>
      </c>
      <c r="R11630" s="6" t="str">
        <f t="shared" si="363"/>
        <v>P</v>
      </c>
      <c r="S11630" s="5" t="s">
        <v>73</v>
      </c>
    </row>
    <row r="11631" spans="1:19" x14ac:dyDescent="0.25">
      <c r="A11631" s="5" t="s">
        <v>78</v>
      </c>
      <c r="B11631" s="5">
        <v>2013</v>
      </c>
      <c r="C11631" s="5" t="s">
        <v>6</v>
      </c>
      <c r="D11631" s="7">
        <v>389952.96848485753</v>
      </c>
      <c r="E11631" s="7">
        <v>359212.43399893621</v>
      </c>
      <c r="F11631" s="7">
        <v>310786.11120877549</v>
      </c>
      <c r="G11631" s="7">
        <v>309794.17788983736</v>
      </c>
      <c r="H11631" s="7">
        <v>308437.10485557222</v>
      </c>
      <c r="I11631" s="7">
        <v>314969.62746507727</v>
      </c>
      <c r="J11631" s="7">
        <v>316715.32508112211</v>
      </c>
      <c r="K11631" s="7">
        <v>320182.55873683287</v>
      </c>
      <c r="L11631" s="7">
        <v>302424.87579406751</v>
      </c>
      <c r="M11631" s="7">
        <v>301041.04067261744</v>
      </c>
      <c r="N11631" s="7">
        <v>302798.84059042361</v>
      </c>
      <c r="O11631" s="7">
        <v>296915.60734172142</v>
      </c>
      <c r="P11631" s="7">
        <v>290743.49053272448</v>
      </c>
      <c r="Q11631" s="6" t="str">
        <f t="shared" si="362"/>
        <v>P</v>
      </c>
      <c r="R11631" s="6" t="str">
        <f t="shared" si="363"/>
        <v>P</v>
      </c>
      <c r="S11631" s="5" t="s">
        <v>73</v>
      </c>
    </row>
    <row r="11632" spans="1:19" x14ac:dyDescent="0.25">
      <c r="A11632" s="5" t="s">
        <v>78</v>
      </c>
      <c r="B11632" s="5">
        <v>2014</v>
      </c>
      <c r="C11632" s="5" t="s">
        <v>6</v>
      </c>
      <c r="D11632" s="7">
        <v>379024.93508757907</v>
      </c>
      <c r="E11632" s="7">
        <v>362963.67586192297</v>
      </c>
      <c r="F11632" s="7">
        <v>343024.61512359494</v>
      </c>
      <c r="G11632" s="7">
        <v>296111.01349591877</v>
      </c>
      <c r="H11632" s="7">
        <v>298050.92319649528</v>
      </c>
      <c r="I11632" s="7">
        <v>306305.86579109041</v>
      </c>
      <c r="J11632" s="7">
        <v>303233.21101777494</v>
      </c>
      <c r="K11632" s="7">
        <v>307891.65663976665</v>
      </c>
      <c r="L11632" s="7">
        <v>295964.40149624925</v>
      </c>
      <c r="M11632" s="7">
        <v>292569.43003971729</v>
      </c>
      <c r="N11632" s="7">
        <v>290046.35387807526</v>
      </c>
      <c r="O11632" s="7">
        <v>292553.47188333515</v>
      </c>
      <c r="P11632" s="7">
        <v>286429.91920388088</v>
      </c>
      <c r="Q11632" s="6" t="str">
        <f t="shared" si="362"/>
        <v>P</v>
      </c>
      <c r="R11632" s="6" t="str">
        <f t="shared" si="363"/>
        <v>P</v>
      </c>
      <c r="S11632" s="5" t="s">
        <v>73</v>
      </c>
    </row>
    <row r="11633" spans="1:19" x14ac:dyDescent="0.25">
      <c r="A11633" s="5" t="s">
        <v>78</v>
      </c>
      <c r="B11633" s="5">
        <v>2015</v>
      </c>
      <c r="C11633" s="5" t="s">
        <v>6</v>
      </c>
      <c r="D11633" s="7">
        <v>366123.06662580458</v>
      </c>
      <c r="E11633" s="7">
        <v>353863.91694910231</v>
      </c>
      <c r="F11633" s="7">
        <v>347600.14159843372</v>
      </c>
      <c r="G11633" s="7">
        <v>327134.91482889338</v>
      </c>
      <c r="H11633" s="7">
        <v>285461.69016168709</v>
      </c>
      <c r="I11633" s="7">
        <v>296903.17166304559</v>
      </c>
      <c r="J11633" s="7">
        <v>295637.44391321152</v>
      </c>
      <c r="K11633" s="7">
        <v>295447.7438218898</v>
      </c>
      <c r="L11633" s="7">
        <v>285676.13003015931</v>
      </c>
      <c r="M11633" s="7">
        <v>286748.71889558522</v>
      </c>
      <c r="N11633" s="7">
        <v>282097.21745548217</v>
      </c>
      <c r="O11633" s="7">
        <v>279996.02171374339</v>
      </c>
      <c r="P11633" s="7">
        <v>274086.8934677277</v>
      </c>
      <c r="Q11633" s="6" t="str">
        <f t="shared" si="362"/>
        <v>P</v>
      </c>
      <c r="R11633" s="6" t="str">
        <f t="shared" si="363"/>
        <v>P</v>
      </c>
      <c r="S11633" s="5" t="s">
        <v>73</v>
      </c>
    </row>
    <row r="11634" spans="1:19" x14ac:dyDescent="0.25">
      <c r="A11634" s="5" t="s">
        <v>78</v>
      </c>
      <c r="B11634" s="5">
        <v>2016</v>
      </c>
      <c r="C11634" s="5" t="s">
        <v>6</v>
      </c>
      <c r="D11634" s="7">
        <v>354375.63670275832</v>
      </c>
      <c r="E11634" s="7">
        <v>342040.22263278277</v>
      </c>
      <c r="F11634" s="7">
        <v>338689.66703225084</v>
      </c>
      <c r="G11634" s="7">
        <v>331313.40677684394</v>
      </c>
      <c r="H11634" s="7">
        <v>315497.65533453319</v>
      </c>
      <c r="I11634" s="7">
        <v>284522.87104323978</v>
      </c>
      <c r="J11634" s="7">
        <v>286427.38188698253</v>
      </c>
      <c r="K11634" s="7">
        <v>287926.91274530359</v>
      </c>
      <c r="L11634" s="7">
        <v>274262.08310883329</v>
      </c>
      <c r="M11634" s="7">
        <v>276618.63717251498</v>
      </c>
      <c r="N11634" s="7">
        <v>276425.80539136461</v>
      </c>
      <c r="O11634" s="7">
        <v>272806.36802944331</v>
      </c>
      <c r="P11634" s="7">
        <v>267023.86766074144</v>
      </c>
      <c r="Q11634" s="6" t="str">
        <f t="shared" si="362"/>
        <v>P</v>
      </c>
      <c r="R11634" s="6" t="str">
        <f t="shared" si="363"/>
        <v>P</v>
      </c>
      <c r="S11634" s="5" t="s">
        <v>73</v>
      </c>
    </row>
    <row r="11635" spans="1:19" x14ac:dyDescent="0.25">
      <c r="A11635" s="5" t="s">
        <v>78</v>
      </c>
      <c r="B11635" s="5">
        <v>2017</v>
      </c>
      <c r="C11635" s="5" t="s">
        <v>6</v>
      </c>
      <c r="D11635" s="7">
        <v>352863.62966273353</v>
      </c>
      <c r="E11635" s="7">
        <v>330702.16420541628</v>
      </c>
      <c r="F11635" s="7">
        <v>327020.0232770716</v>
      </c>
      <c r="G11635" s="7">
        <v>322849.66397084913</v>
      </c>
      <c r="H11635" s="7">
        <v>319265.9760523063</v>
      </c>
      <c r="I11635" s="7">
        <v>314058.47996662545</v>
      </c>
      <c r="J11635" s="7">
        <v>274316.55638615804</v>
      </c>
      <c r="K11635" s="7">
        <v>278768.44248945673</v>
      </c>
      <c r="L11635" s="7">
        <v>266707.55868811079</v>
      </c>
      <c r="M11635" s="7">
        <v>265423.56802821869</v>
      </c>
      <c r="N11635" s="7">
        <v>266526.60912111268</v>
      </c>
      <c r="O11635" s="7">
        <v>267180.68816163443</v>
      </c>
      <c r="P11635" s="7">
        <v>261546.75084265252</v>
      </c>
      <c r="Q11635" s="6" t="str">
        <f t="shared" si="362"/>
        <v>P</v>
      </c>
      <c r="R11635" s="6" t="str">
        <f t="shared" si="363"/>
        <v>P</v>
      </c>
      <c r="S11635" s="5" t="s">
        <v>73</v>
      </c>
    </row>
    <row r="11636" spans="1:19" x14ac:dyDescent="0.25">
      <c r="A11636" s="5" t="s">
        <v>78</v>
      </c>
      <c r="B11636" s="5">
        <v>2018</v>
      </c>
      <c r="C11636" s="5" t="s">
        <v>6</v>
      </c>
      <c r="D11636" s="7">
        <v>352649.72314897337</v>
      </c>
      <c r="E11636" s="7">
        <v>329092.61290441873</v>
      </c>
      <c r="F11636" s="7">
        <v>316094.64844043547</v>
      </c>
      <c r="G11636" s="7">
        <v>311678.38635041594</v>
      </c>
      <c r="H11636" s="7">
        <v>310987.41572681523</v>
      </c>
      <c r="I11636" s="7">
        <v>317645.78808977571</v>
      </c>
      <c r="J11636" s="7">
        <v>302690.88786263141</v>
      </c>
      <c r="K11636" s="7">
        <v>266902.20575056347</v>
      </c>
      <c r="L11636" s="7">
        <v>258106.06759925355</v>
      </c>
      <c r="M11636" s="7">
        <v>258084.21780748697</v>
      </c>
      <c r="N11636" s="7">
        <v>255728.94048520582</v>
      </c>
      <c r="O11636" s="7">
        <v>257502.11452383982</v>
      </c>
      <c r="P11636" s="7">
        <v>252084.89416726748</v>
      </c>
      <c r="Q11636" s="6" t="str">
        <f t="shared" si="362"/>
        <v>P</v>
      </c>
      <c r="R11636" s="6" t="str">
        <f t="shared" si="363"/>
        <v>P</v>
      </c>
      <c r="S11636" s="5" t="s">
        <v>73</v>
      </c>
    </row>
    <row r="11637" spans="1:19" x14ac:dyDescent="0.25">
      <c r="A11637" s="5" t="s">
        <v>78</v>
      </c>
      <c r="B11637" s="5">
        <v>2019</v>
      </c>
      <c r="C11637" s="5" t="s">
        <v>6</v>
      </c>
      <c r="D11637" s="7">
        <v>350131.37674024521</v>
      </c>
      <c r="E11637" s="7">
        <v>328961.22326670313</v>
      </c>
      <c r="F11637" s="7">
        <v>314679.45144955831</v>
      </c>
      <c r="G11637" s="7">
        <v>301288.73887628084</v>
      </c>
      <c r="H11637" s="7">
        <v>300280.96014546644</v>
      </c>
      <c r="I11637" s="7">
        <v>309487.97538262885</v>
      </c>
      <c r="J11637" s="7">
        <v>306221.56241758639</v>
      </c>
      <c r="K11637" s="7">
        <v>294589.46162793011</v>
      </c>
      <c r="L11637" s="7">
        <v>247250.8567615975</v>
      </c>
      <c r="M11637" s="7">
        <v>249825.58374969338</v>
      </c>
      <c r="N11637" s="7">
        <v>248708.02281741545</v>
      </c>
      <c r="O11637" s="7">
        <v>247091.99601297668</v>
      </c>
      <c r="P11637" s="7">
        <v>241887.53800675718</v>
      </c>
      <c r="Q11637" s="6" t="str">
        <f t="shared" si="362"/>
        <v>P</v>
      </c>
      <c r="R11637" s="6" t="str">
        <f t="shared" si="363"/>
        <v>P</v>
      </c>
      <c r="S11637" s="5" t="s">
        <v>73</v>
      </c>
    </row>
    <row r="11638" spans="1:19" x14ac:dyDescent="0.25">
      <c r="A11638" s="5" t="s">
        <v>78</v>
      </c>
      <c r="B11638" s="5">
        <v>2020</v>
      </c>
      <c r="C11638" s="5" t="s">
        <v>6</v>
      </c>
      <c r="D11638" s="7">
        <v>354815.98916525661</v>
      </c>
      <c r="E11638" s="7">
        <v>326736.02240123414</v>
      </c>
      <c r="F11638" s="7">
        <v>314647.19084306614</v>
      </c>
      <c r="G11638" s="7">
        <v>299963.49654986884</v>
      </c>
      <c r="H11638" s="7">
        <v>290344.87964941963</v>
      </c>
      <c r="I11638" s="7">
        <v>298946.20731123706</v>
      </c>
      <c r="J11638" s="7">
        <v>298435.18048279808</v>
      </c>
      <c r="K11638" s="7">
        <v>298096.13962810795</v>
      </c>
      <c r="L11638" s="7">
        <v>273024.71899469185</v>
      </c>
      <c r="M11638" s="7">
        <v>239352.9130731363</v>
      </c>
      <c r="N11638" s="7">
        <v>240768.81622644831</v>
      </c>
      <c r="O11638" s="7">
        <v>240315.84035529019</v>
      </c>
      <c r="P11638" s="7">
        <v>235247.8518343321</v>
      </c>
      <c r="Q11638" s="6" t="str">
        <f t="shared" si="362"/>
        <v>P</v>
      </c>
      <c r="R11638" s="6" t="str">
        <f t="shared" si="363"/>
        <v>P</v>
      </c>
      <c r="S11638" s="5" t="s">
        <v>73</v>
      </c>
    </row>
    <row r="11639" spans="1:19" x14ac:dyDescent="0.25">
      <c r="A11639" s="5" t="s">
        <v>78</v>
      </c>
      <c r="B11639" s="5">
        <v>2021</v>
      </c>
      <c r="C11639" s="5" t="s">
        <v>6</v>
      </c>
      <c r="D11639" s="7" t="s">
        <v>142</v>
      </c>
      <c r="E11639" s="7">
        <v>331115.8598501464</v>
      </c>
      <c r="F11639" s="7">
        <v>312483.93276051403</v>
      </c>
      <c r="G11639" s="7">
        <v>299917.77250604791</v>
      </c>
      <c r="H11639" s="7">
        <v>289069.92641470779</v>
      </c>
      <c r="I11639" s="7">
        <v>289055.74744141777</v>
      </c>
      <c r="J11639" s="7">
        <v>288249.10222761735</v>
      </c>
      <c r="K11639" s="7">
        <v>290495.06162176421</v>
      </c>
      <c r="L11639" s="7">
        <v>276259.45418710599</v>
      </c>
      <c r="M11639" s="7">
        <v>264279.96775918844</v>
      </c>
      <c r="N11639" s="7">
        <v>230663.99053283455</v>
      </c>
      <c r="O11639" s="7">
        <v>232679.15674901992</v>
      </c>
      <c r="P11639" s="7">
        <v>227771.2427330447</v>
      </c>
      <c r="Q11639" s="6" t="str">
        <f t="shared" si="362"/>
        <v>P</v>
      </c>
      <c r="R11639" s="6" t="str">
        <f t="shared" si="363"/>
        <v>P</v>
      </c>
      <c r="S11639" s="5" t="s">
        <v>73</v>
      </c>
    </row>
    <row r="11640" spans="1:19" x14ac:dyDescent="0.25">
      <c r="A11640" s="5" t="s">
        <v>78</v>
      </c>
      <c r="B11640" s="5">
        <v>2022</v>
      </c>
      <c r="C11640" s="5" t="s">
        <v>6</v>
      </c>
      <c r="D11640" s="7" t="s">
        <v>142</v>
      </c>
      <c r="E11640" s="7" t="s">
        <v>142</v>
      </c>
      <c r="F11640" s="7">
        <v>316627.23220776988</v>
      </c>
      <c r="G11640" s="7">
        <v>297854.04778882215</v>
      </c>
      <c r="H11640" s="7">
        <v>288992.97279322753</v>
      </c>
      <c r="I11640" s="7">
        <v>287736.89921796526</v>
      </c>
      <c r="J11640" s="7">
        <v>278685.88034567347</v>
      </c>
      <c r="K11640" s="7">
        <v>280552.15733099659</v>
      </c>
      <c r="L11640" s="7">
        <v>269144.06658015196</v>
      </c>
      <c r="M11640" s="7">
        <v>267391.7358191635</v>
      </c>
      <c r="N11640" s="7">
        <v>254670.92275903936</v>
      </c>
      <c r="O11640" s="7">
        <v>222899.15331175641</v>
      </c>
      <c r="P11640" s="7">
        <v>218200.74987844442</v>
      </c>
      <c r="Q11640" s="6" t="str">
        <f t="shared" si="362"/>
        <v>P</v>
      </c>
      <c r="R11640" s="6" t="str">
        <f t="shared" si="363"/>
        <v>P</v>
      </c>
      <c r="S11640" s="5" t="s">
        <v>73</v>
      </c>
    </row>
    <row r="11641" spans="1:19" x14ac:dyDescent="0.25">
      <c r="A11641" s="5" t="s">
        <v>78</v>
      </c>
      <c r="B11641" s="5">
        <v>2023</v>
      </c>
      <c r="C11641" s="5" t="s">
        <v>6</v>
      </c>
      <c r="D11641" s="7" t="s">
        <v>142</v>
      </c>
      <c r="E11641" s="7" t="s">
        <v>142</v>
      </c>
      <c r="F11641" s="7" t="s">
        <v>142</v>
      </c>
      <c r="G11641" s="7">
        <v>301800.57333754265</v>
      </c>
      <c r="H11641" s="7">
        <v>286993.42535925587</v>
      </c>
      <c r="I11641" s="7">
        <v>287645.75469064596</v>
      </c>
      <c r="J11641" s="7">
        <v>277407.56689415604</v>
      </c>
      <c r="K11641" s="7">
        <v>271239.12125407154</v>
      </c>
      <c r="L11641" s="7">
        <v>259923.12919408854</v>
      </c>
      <c r="M11641" s="7">
        <v>260505.1699871092</v>
      </c>
      <c r="N11641" s="7">
        <v>257670.67896695051</v>
      </c>
      <c r="O11641" s="7">
        <v>246085.56601442097</v>
      </c>
      <c r="P11641" s="7">
        <v>240899.60995688537</v>
      </c>
      <c r="Q11641" s="6" t="str">
        <f t="shared" si="362"/>
        <v>P</v>
      </c>
      <c r="R11641" s="6" t="str">
        <f t="shared" si="363"/>
        <v>P</v>
      </c>
      <c r="S11641" s="5" t="s">
        <v>73</v>
      </c>
    </row>
    <row r="11642" spans="1:19" x14ac:dyDescent="0.25">
      <c r="A11642" s="5" t="s">
        <v>78</v>
      </c>
      <c r="B11642" s="5">
        <v>2024</v>
      </c>
      <c r="C11642" s="5" t="s">
        <v>6</v>
      </c>
      <c r="D11642" s="7" t="s">
        <v>142</v>
      </c>
      <c r="E11642" s="7" t="s">
        <v>142</v>
      </c>
      <c r="F11642" s="7" t="s">
        <v>142</v>
      </c>
      <c r="G11642" s="7" t="s">
        <v>142</v>
      </c>
      <c r="H11642" s="7">
        <v>290805.91345568717</v>
      </c>
      <c r="I11642" s="7">
        <v>285669.69493051688</v>
      </c>
      <c r="J11642" s="7">
        <v>277330.82551582466</v>
      </c>
      <c r="K11642" s="7">
        <v>270006.47189361847</v>
      </c>
      <c r="L11642" s="7">
        <v>251316.75808123691</v>
      </c>
      <c r="M11642" s="7">
        <v>251589.46388673983</v>
      </c>
      <c r="N11642" s="7">
        <v>251041.39335941843</v>
      </c>
      <c r="O11642" s="7">
        <v>248986.78854166772</v>
      </c>
      <c r="P11642" s="7">
        <v>243738.63978171826</v>
      </c>
      <c r="Q11642" s="6" t="str">
        <f t="shared" si="362"/>
        <v>P</v>
      </c>
      <c r="R11642" s="6" t="str">
        <f t="shared" si="363"/>
        <v>P</v>
      </c>
      <c r="S11642" s="5" t="s">
        <v>73</v>
      </c>
    </row>
    <row r="11643" spans="1:19" x14ac:dyDescent="0.25">
      <c r="A11643" s="5" t="s">
        <v>78</v>
      </c>
      <c r="B11643" s="5">
        <v>2025</v>
      </c>
      <c r="C11643" s="5" t="s">
        <v>6</v>
      </c>
      <c r="D11643" s="7" t="s">
        <v>142</v>
      </c>
      <c r="E11643" s="7" t="s">
        <v>142</v>
      </c>
      <c r="F11643" s="7" t="s">
        <v>142</v>
      </c>
      <c r="G11643" s="7" t="s">
        <v>142</v>
      </c>
      <c r="H11643" s="7" t="s">
        <v>142</v>
      </c>
      <c r="I11643" s="7">
        <v>289477.30975699454</v>
      </c>
      <c r="J11643" s="7">
        <v>275432.90980256535</v>
      </c>
      <c r="K11643" s="7">
        <v>269938.1974043537</v>
      </c>
      <c r="L11643" s="7">
        <v>250187.30280129483</v>
      </c>
      <c r="M11643" s="7">
        <v>243262.01064560976</v>
      </c>
      <c r="N11643" s="7">
        <v>242451.3061972523</v>
      </c>
      <c r="O11643" s="7">
        <v>242584.27456748873</v>
      </c>
      <c r="P11643" s="7">
        <v>237470.26909142008</v>
      </c>
      <c r="Q11643" s="6" t="str">
        <f t="shared" si="362"/>
        <v>P</v>
      </c>
      <c r="R11643" s="6" t="str">
        <f t="shared" si="363"/>
        <v>P</v>
      </c>
      <c r="S11643" s="5" t="s">
        <v>73</v>
      </c>
    </row>
    <row r="11644" spans="1:19" x14ac:dyDescent="0.25">
      <c r="A11644" s="5" t="s">
        <v>78</v>
      </c>
      <c r="B11644" s="5">
        <v>2026</v>
      </c>
      <c r="C11644" s="5" t="s">
        <v>6</v>
      </c>
      <c r="D11644" s="7" t="s">
        <v>142</v>
      </c>
      <c r="E11644" s="7" t="s">
        <v>142</v>
      </c>
      <c r="F11644" s="7" t="s">
        <v>142</v>
      </c>
      <c r="G11644" s="7" t="s">
        <v>142</v>
      </c>
      <c r="H11644" s="7" t="s">
        <v>142</v>
      </c>
      <c r="I11644" s="7" t="s">
        <v>142</v>
      </c>
      <c r="J11644" s="7">
        <v>279100.66458087519</v>
      </c>
      <c r="K11644" s="7">
        <v>268087.43098705588</v>
      </c>
      <c r="L11644" s="7">
        <v>250119.11011352192</v>
      </c>
      <c r="M11644" s="7">
        <v>242165.47545710366</v>
      </c>
      <c r="N11644" s="7">
        <v>234424.2068342288</v>
      </c>
      <c r="O11644" s="7">
        <v>234286.38048792718</v>
      </c>
      <c r="P11644" s="7">
        <v>229347.37444550288</v>
      </c>
      <c r="Q11644" s="6" t="str">
        <f t="shared" si="362"/>
        <v>P</v>
      </c>
      <c r="R11644" s="6" t="str">
        <f t="shared" si="363"/>
        <v>P</v>
      </c>
      <c r="S11644" s="5" t="s">
        <v>73</v>
      </c>
    </row>
    <row r="11645" spans="1:19" x14ac:dyDescent="0.25">
      <c r="A11645" s="5" t="s">
        <v>78</v>
      </c>
      <c r="B11645" s="5">
        <v>2027</v>
      </c>
      <c r="C11645" s="5" t="s">
        <v>6</v>
      </c>
      <c r="D11645" s="7" t="s">
        <v>142</v>
      </c>
      <c r="E11645" s="7" t="s">
        <v>142</v>
      </c>
      <c r="F11645" s="7" t="s">
        <v>142</v>
      </c>
      <c r="G11645" s="7" t="s">
        <v>142</v>
      </c>
      <c r="H11645" s="7" t="s">
        <v>142</v>
      </c>
      <c r="I11645" s="7" t="s">
        <v>142</v>
      </c>
      <c r="J11645" s="7" t="s">
        <v>142</v>
      </c>
      <c r="K11645" s="7">
        <v>271653.86108185665</v>
      </c>
      <c r="L11645" s="7">
        <v>248396.28902299644</v>
      </c>
      <c r="M11645" s="7">
        <v>242097.36914495617</v>
      </c>
      <c r="N11645" s="7">
        <v>233365.94179834265</v>
      </c>
      <c r="O11645" s="7">
        <v>226527.56788512834</v>
      </c>
      <c r="P11645" s="7">
        <v>221752.54986852463</v>
      </c>
      <c r="Q11645" s="6" t="str">
        <f t="shared" si="362"/>
        <v>P</v>
      </c>
      <c r="R11645" s="6" t="str">
        <f t="shared" si="363"/>
        <v>P</v>
      </c>
      <c r="S11645" s="5" t="s">
        <v>73</v>
      </c>
    </row>
    <row r="11646" spans="1:19" x14ac:dyDescent="0.25">
      <c r="A11646" s="5" t="s">
        <v>78</v>
      </c>
      <c r="B11646" s="5">
        <v>2028</v>
      </c>
      <c r="C11646" s="5" t="s">
        <v>6</v>
      </c>
      <c r="D11646" s="7" t="s">
        <v>142</v>
      </c>
      <c r="E11646" s="7" t="s">
        <v>142</v>
      </c>
      <c r="F11646" s="7" t="s">
        <v>142</v>
      </c>
      <c r="G11646" s="7" t="s">
        <v>142</v>
      </c>
      <c r="H11646" s="7" t="s">
        <v>142</v>
      </c>
      <c r="I11646" s="7" t="s">
        <v>142</v>
      </c>
      <c r="J11646" s="7" t="s">
        <v>142</v>
      </c>
      <c r="K11646" s="7" t="s">
        <v>142</v>
      </c>
      <c r="L11646" s="7">
        <v>251700.71610827374</v>
      </c>
      <c r="M11646" s="7">
        <v>240430.30713156902</v>
      </c>
      <c r="N11646" s="7">
        <v>233300.73473886331</v>
      </c>
      <c r="O11646" s="7">
        <v>225503.66378432783</v>
      </c>
      <c r="P11646" s="7">
        <v>220750.31455134894</v>
      </c>
      <c r="Q11646" s="6" t="str">
        <f t="shared" si="362"/>
        <v>P</v>
      </c>
      <c r="R11646" s="6" t="str">
        <f t="shared" si="363"/>
        <v>P</v>
      </c>
      <c r="S11646" s="5" t="s">
        <v>73</v>
      </c>
    </row>
    <row r="11647" spans="1:19" x14ac:dyDescent="0.25">
      <c r="A11647" s="5" t="s">
        <v>78</v>
      </c>
      <c r="B11647" s="5">
        <v>2029</v>
      </c>
      <c r="C11647" s="5" t="s">
        <v>6</v>
      </c>
      <c r="D11647" s="7" t="s">
        <v>142</v>
      </c>
      <c r="E11647" s="7" t="s">
        <v>142</v>
      </c>
      <c r="F11647" s="7" t="s">
        <v>142</v>
      </c>
      <c r="G11647" s="7" t="s">
        <v>142</v>
      </c>
      <c r="H11647" s="7" t="s">
        <v>142</v>
      </c>
      <c r="I11647" s="7" t="s">
        <v>142</v>
      </c>
      <c r="J11647" s="7" t="s">
        <v>142</v>
      </c>
      <c r="K11647" s="7" t="s">
        <v>142</v>
      </c>
      <c r="L11647" s="7" t="s">
        <v>142</v>
      </c>
      <c r="M11647" s="7">
        <v>243629.94821007786</v>
      </c>
      <c r="N11647" s="7">
        <v>231695.07242600599</v>
      </c>
      <c r="O11647" s="7">
        <v>225441.05989412343</v>
      </c>
      <c r="P11647" s="7">
        <v>220688.88196053321</v>
      </c>
      <c r="Q11647" s="6" t="str">
        <f t="shared" si="362"/>
        <v>P</v>
      </c>
      <c r="R11647" s="6" t="str">
        <f t="shared" si="363"/>
        <v>P</v>
      </c>
      <c r="S11647" s="5" t="s">
        <v>73</v>
      </c>
    </row>
    <row r="11648" spans="1:19" x14ac:dyDescent="0.25">
      <c r="A11648" s="5" t="s">
        <v>78</v>
      </c>
      <c r="B11648" s="5">
        <v>2030</v>
      </c>
      <c r="C11648" s="5" t="s">
        <v>6</v>
      </c>
      <c r="D11648" s="7" t="s">
        <v>142</v>
      </c>
      <c r="E11648" s="7" t="s">
        <v>142</v>
      </c>
      <c r="F11648" s="7" t="s">
        <v>142</v>
      </c>
      <c r="G11648" s="7" t="s">
        <v>142</v>
      </c>
      <c r="H11648" s="7" t="s">
        <v>142</v>
      </c>
      <c r="I11648" s="7" t="s">
        <v>142</v>
      </c>
      <c r="J11648" s="7" t="s">
        <v>142</v>
      </c>
      <c r="K11648" s="7" t="s">
        <v>142</v>
      </c>
      <c r="L11648" s="7" t="s">
        <v>142</v>
      </c>
      <c r="M11648" s="7" t="s">
        <v>142</v>
      </c>
      <c r="N11648" s="7">
        <v>234778.56083166448</v>
      </c>
      <c r="O11648" s="7">
        <v>223890.02540811198</v>
      </c>
      <c r="P11648" s="7">
        <v>219170.45699109975</v>
      </c>
      <c r="Q11648" s="6" t="str">
        <f t="shared" si="362"/>
        <v>P</v>
      </c>
      <c r="R11648" s="6" t="str">
        <f t="shared" si="363"/>
        <v>P</v>
      </c>
      <c r="S11648" s="5" t="s">
        <v>73</v>
      </c>
    </row>
    <row r="11649" spans="1:21" ht="15.75" thickBot="1" x14ac:dyDescent="0.3">
      <c r="A11649" s="9" t="s">
        <v>78</v>
      </c>
      <c r="B11649" s="9">
        <v>2031</v>
      </c>
      <c r="C11649" s="9" t="s">
        <v>6</v>
      </c>
      <c r="D11649" s="10" t="s">
        <v>142</v>
      </c>
      <c r="E11649" s="10" t="s">
        <v>142</v>
      </c>
      <c r="F11649" s="10" t="s">
        <v>142</v>
      </c>
      <c r="G11649" s="10" t="s">
        <v>142</v>
      </c>
      <c r="H11649" s="10" t="s">
        <v>142</v>
      </c>
      <c r="I11649" s="10" t="s">
        <v>142</v>
      </c>
      <c r="J11649" s="10" t="s">
        <v>142</v>
      </c>
      <c r="K11649" s="10" t="s">
        <v>142</v>
      </c>
      <c r="L11649" s="10" t="s">
        <v>142</v>
      </c>
      <c r="M11649" s="10" t="s">
        <v>142</v>
      </c>
      <c r="N11649" s="10" t="s">
        <v>142</v>
      </c>
      <c r="O11649" s="10">
        <v>226869.82681460702</v>
      </c>
      <c r="P11649" s="10">
        <v>222087.47418912678</v>
      </c>
      <c r="Q11649" s="11" t="str">
        <f t="shared" si="362"/>
        <v>P</v>
      </c>
      <c r="R11649" s="11" t="str">
        <f t="shared" si="363"/>
        <v>P</v>
      </c>
      <c r="S11649" s="9" t="s">
        <v>73</v>
      </c>
      <c r="T11649" s="9"/>
      <c r="U11649" s="9"/>
    </row>
    <row r="11650" spans="1:21" x14ac:dyDescent="0.25">
      <c r="A11650" s="5" t="s">
        <v>79</v>
      </c>
      <c r="B11650" s="5">
        <v>2000</v>
      </c>
      <c r="C11650" s="5" t="s">
        <v>5</v>
      </c>
      <c r="D11650" s="7">
        <v>895579</v>
      </c>
      <c r="E11650" s="7">
        <v>898904</v>
      </c>
      <c r="F11650" s="7">
        <v>901813</v>
      </c>
      <c r="G11650" s="7">
        <v>911238</v>
      </c>
      <c r="H11650" s="7">
        <v>916863</v>
      </c>
      <c r="I11650" s="7">
        <v>882012</v>
      </c>
      <c r="J11650" s="7">
        <v>873653</v>
      </c>
      <c r="K11650" s="7">
        <v>848688</v>
      </c>
      <c r="L11650" s="7">
        <v>933663</v>
      </c>
      <c r="M11650" s="7">
        <v>861887</v>
      </c>
      <c r="N11650" s="7">
        <v>783139</v>
      </c>
      <c r="O11650" s="7">
        <v>702324</v>
      </c>
      <c r="P11650" s="7">
        <v>617425</v>
      </c>
      <c r="Q11650" s="6" t="str">
        <f t="shared" ref="Q11650:Q11713" si="364">IF(AND(C11650&lt;&gt;"NP",B11650&lt;2014),"A",
IF(AND(C11650&lt;&gt;"NP",B11650&gt;=2014),"P",
IF(AND(C11650="NP",B11650&lt;2012),"A",
IF(AND(C11650="NP",B11650&gt;=2012),"P",
" "))))</f>
        <v>A</v>
      </c>
      <c r="R11650" s="6" t="str">
        <f t="shared" si="363"/>
        <v>A</v>
      </c>
      <c r="S11650" s="5" t="s">
        <v>74</v>
      </c>
    </row>
    <row r="11651" spans="1:21" x14ac:dyDescent="0.25">
      <c r="A11651" s="5" t="s">
        <v>79</v>
      </c>
      <c r="B11651" s="5">
        <v>2001</v>
      </c>
      <c r="C11651" s="5" t="s">
        <v>5</v>
      </c>
      <c r="D11651" s="7">
        <v>897626</v>
      </c>
      <c r="E11651" s="7">
        <v>899193</v>
      </c>
      <c r="F11651" s="7">
        <v>902803</v>
      </c>
      <c r="G11651" s="7">
        <v>910246</v>
      </c>
      <c r="H11651" s="7">
        <v>920099</v>
      </c>
      <c r="I11651" s="7">
        <v>926106</v>
      </c>
      <c r="J11651" s="7">
        <v>897105</v>
      </c>
      <c r="K11651" s="7">
        <v>878173</v>
      </c>
      <c r="L11651" s="7">
        <v>950189</v>
      </c>
      <c r="M11651" s="7">
        <v>877169</v>
      </c>
      <c r="N11651" s="7">
        <v>799061</v>
      </c>
      <c r="O11651" s="7">
        <v>716843</v>
      </c>
      <c r="P11651" s="7">
        <v>634682</v>
      </c>
      <c r="Q11651" s="6" t="str">
        <f t="shared" si="364"/>
        <v>A</v>
      </c>
      <c r="R11651" s="6" t="str">
        <f t="shared" ref="R11651:R11714" si="365">IF(AND(C11651&lt;&gt;"NP",B11651&lt;2013),"A",
IF(AND(C11651&lt;&gt;"NP",B11651&gt;=2013),"P",
IF(AND(C11651="NP",B11651&lt;2011),"A",
IF(AND(C11651="NP",B11651&gt;=2011),"P",
" "))))</f>
        <v>A</v>
      </c>
      <c r="S11651" s="5" t="s">
        <v>74</v>
      </c>
    </row>
    <row r="11652" spans="1:21" x14ac:dyDescent="0.25">
      <c r="A11652" s="5" t="s">
        <v>79</v>
      </c>
      <c r="B11652" s="5">
        <v>2002</v>
      </c>
      <c r="C11652" s="5" t="s">
        <v>5</v>
      </c>
      <c r="D11652" s="7">
        <v>896337</v>
      </c>
      <c r="E11652" s="7">
        <v>894826</v>
      </c>
      <c r="F11652" s="7">
        <v>901956</v>
      </c>
      <c r="G11652" s="7">
        <v>907162</v>
      </c>
      <c r="H11652" s="7">
        <v>915278</v>
      </c>
      <c r="I11652" s="7">
        <v>926274</v>
      </c>
      <c r="J11652" s="7">
        <v>935199</v>
      </c>
      <c r="K11652" s="7">
        <v>897489</v>
      </c>
      <c r="L11652" s="7">
        <v>984138</v>
      </c>
      <c r="M11652" s="7">
        <v>893776</v>
      </c>
      <c r="N11652" s="7">
        <v>819555</v>
      </c>
      <c r="O11652" s="7">
        <v>749960</v>
      </c>
      <c r="P11652" s="7">
        <v>656150</v>
      </c>
      <c r="Q11652" s="6" t="str">
        <f t="shared" si="364"/>
        <v>A</v>
      </c>
      <c r="R11652" s="6" t="str">
        <f t="shared" si="365"/>
        <v>A</v>
      </c>
      <c r="S11652" s="5" t="s">
        <v>74</v>
      </c>
    </row>
    <row r="11653" spans="1:21" x14ac:dyDescent="0.25">
      <c r="A11653" s="5" t="s">
        <v>79</v>
      </c>
      <c r="B11653" s="5">
        <v>2003</v>
      </c>
      <c r="C11653" s="5" t="s">
        <v>5</v>
      </c>
      <c r="D11653" s="7">
        <v>897985</v>
      </c>
      <c r="E11653" s="7">
        <v>895052</v>
      </c>
      <c r="F11653" s="7">
        <v>902659</v>
      </c>
      <c r="G11653" s="7">
        <v>909844</v>
      </c>
      <c r="H11653" s="7">
        <v>915778</v>
      </c>
      <c r="I11653" s="7">
        <v>924791</v>
      </c>
      <c r="J11653" s="7">
        <v>939923</v>
      </c>
      <c r="K11653" s="7">
        <v>939719</v>
      </c>
      <c r="L11653" s="7">
        <v>1003802</v>
      </c>
      <c r="M11653" s="7">
        <v>925460</v>
      </c>
      <c r="N11653" s="7">
        <v>839145</v>
      </c>
      <c r="O11653" s="7">
        <v>773184</v>
      </c>
      <c r="P11653" s="7">
        <v>657671</v>
      </c>
      <c r="Q11653" s="6" t="str">
        <f t="shared" si="364"/>
        <v>A</v>
      </c>
      <c r="R11653" s="6" t="str">
        <f t="shared" si="365"/>
        <v>A</v>
      </c>
      <c r="S11653" s="5" t="s">
        <v>74</v>
      </c>
    </row>
    <row r="11654" spans="1:21" x14ac:dyDescent="0.25">
      <c r="A11654" s="5" t="s">
        <v>79</v>
      </c>
      <c r="B11654" s="5">
        <v>2004</v>
      </c>
      <c r="C11654" s="5" t="s">
        <v>5</v>
      </c>
      <c r="D11654" s="7">
        <v>905640</v>
      </c>
      <c r="E11654" s="7">
        <v>893195</v>
      </c>
      <c r="F11654" s="7">
        <v>899251</v>
      </c>
      <c r="G11654" s="7">
        <v>906799</v>
      </c>
      <c r="H11654" s="7">
        <v>914909</v>
      </c>
      <c r="I11654" s="7">
        <v>920783</v>
      </c>
      <c r="J11654" s="7">
        <v>934058</v>
      </c>
      <c r="K11654" s="7">
        <v>941291</v>
      </c>
      <c r="L11654" s="7">
        <v>1036258</v>
      </c>
      <c r="M11654" s="7">
        <v>942448</v>
      </c>
      <c r="N11654" s="7">
        <v>866051</v>
      </c>
      <c r="O11654" s="7">
        <v>794912</v>
      </c>
      <c r="P11654" s="7">
        <v>681870</v>
      </c>
      <c r="Q11654" s="6" t="str">
        <f t="shared" si="364"/>
        <v>A</v>
      </c>
      <c r="R11654" s="6" t="str">
        <f t="shared" si="365"/>
        <v>A</v>
      </c>
      <c r="S11654" s="5" t="s">
        <v>74</v>
      </c>
    </row>
    <row r="11655" spans="1:21" x14ac:dyDescent="0.25">
      <c r="A11655" s="5" t="s">
        <v>79</v>
      </c>
      <c r="B11655" s="5">
        <v>2005</v>
      </c>
      <c r="C11655" s="5" t="s">
        <v>5</v>
      </c>
      <c r="D11655" s="7">
        <v>913338</v>
      </c>
      <c r="E11655" s="7">
        <v>899821</v>
      </c>
      <c r="F11655" s="7">
        <v>895730</v>
      </c>
      <c r="G11655" s="7">
        <v>902772</v>
      </c>
      <c r="H11655" s="7">
        <v>911579</v>
      </c>
      <c r="I11655" s="7">
        <v>917989</v>
      </c>
      <c r="J11655" s="7">
        <v>928154</v>
      </c>
      <c r="K11655" s="7">
        <v>935211</v>
      </c>
      <c r="L11655" s="7">
        <v>1043416</v>
      </c>
      <c r="M11655" s="7">
        <v>978851</v>
      </c>
      <c r="N11655" s="7">
        <v>888021</v>
      </c>
      <c r="O11655" s="7">
        <v>819073</v>
      </c>
      <c r="P11655" s="7">
        <v>663934</v>
      </c>
      <c r="Q11655" s="6" t="str">
        <f t="shared" si="364"/>
        <v>A</v>
      </c>
      <c r="R11655" s="6" t="str">
        <f t="shared" si="365"/>
        <v>A</v>
      </c>
      <c r="S11655" s="5" t="s">
        <v>74</v>
      </c>
    </row>
    <row r="11656" spans="1:21" x14ac:dyDescent="0.25">
      <c r="A11656" s="5" t="s">
        <v>79</v>
      </c>
      <c r="B11656" s="5">
        <v>2006</v>
      </c>
      <c r="C11656" s="5" t="s">
        <v>5</v>
      </c>
      <c r="D11656" s="7">
        <v>925913</v>
      </c>
      <c r="E11656" s="7">
        <v>907651</v>
      </c>
      <c r="F11656" s="7">
        <v>903516</v>
      </c>
      <c r="G11656" s="7">
        <v>900319</v>
      </c>
      <c r="H11656" s="7">
        <v>909458</v>
      </c>
      <c r="I11656" s="7">
        <v>916500</v>
      </c>
      <c r="J11656" s="7">
        <v>928359</v>
      </c>
      <c r="K11656" s="7">
        <v>932038</v>
      </c>
      <c r="L11656" s="7">
        <v>1029304</v>
      </c>
      <c r="M11656" s="7">
        <v>971550</v>
      </c>
      <c r="N11656" s="7">
        <v>905238</v>
      </c>
      <c r="O11656" s="7">
        <v>839348</v>
      </c>
      <c r="P11656" s="7">
        <v>682065</v>
      </c>
      <c r="Q11656" s="6" t="str">
        <f t="shared" si="364"/>
        <v>A</v>
      </c>
      <c r="R11656" s="6" t="str">
        <f t="shared" si="365"/>
        <v>A</v>
      </c>
      <c r="S11656" s="5" t="s">
        <v>74</v>
      </c>
    </row>
    <row r="11657" spans="1:21" x14ac:dyDescent="0.25">
      <c r="A11657" s="5" t="s">
        <v>79</v>
      </c>
      <c r="B11657" s="5">
        <v>2007</v>
      </c>
      <c r="C11657" s="5" t="s">
        <v>5</v>
      </c>
      <c r="D11657" s="7">
        <v>927592</v>
      </c>
      <c r="E11657" s="7">
        <v>922786</v>
      </c>
      <c r="F11657" s="7">
        <v>912366</v>
      </c>
      <c r="G11657" s="7">
        <v>908609</v>
      </c>
      <c r="H11657" s="7">
        <v>905991</v>
      </c>
      <c r="I11657" s="7">
        <v>915077</v>
      </c>
      <c r="J11657" s="7">
        <v>925928</v>
      </c>
      <c r="K11657" s="7">
        <v>929722</v>
      </c>
      <c r="L11657" s="7">
        <v>1021367</v>
      </c>
      <c r="M11657" s="7">
        <v>971498</v>
      </c>
      <c r="N11657" s="7">
        <v>914290</v>
      </c>
      <c r="O11657" s="7">
        <v>879465</v>
      </c>
      <c r="P11657" s="7">
        <v>711636</v>
      </c>
      <c r="Q11657" s="6" t="str">
        <f t="shared" si="364"/>
        <v>A</v>
      </c>
      <c r="R11657" s="6" t="str">
        <f t="shared" si="365"/>
        <v>A</v>
      </c>
      <c r="S11657" s="5" t="s">
        <v>74</v>
      </c>
    </row>
    <row r="11658" spans="1:21" x14ac:dyDescent="0.25">
      <c r="A11658" s="5" t="s">
        <v>79</v>
      </c>
      <c r="B11658" s="5">
        <v>2008</v>
      </c>
      <c r="C11658" s="5" t="s">
        <v>5</v>
      </c>
      <c r="D11658" s="7">
        <v>922814</v>
      </c>
      <c r="E11658" s="7">
        <v>918356</v>
      </c>
      <c r="F11658" s="7">
        <v>920865</v>
      </c>
      <c r="G11658" s="7">
        <v>911947</v>
      </c>
      <c r="H11658" s="7">
        <v>909508</v>
      </c>
      <c r="I11658" s="7">
        <v>905668</v>
      </c>
      <c r="J11658" s="7">
        <v>918054</v>
      </c>
      <c r="K11658" s="7">
        <v>925078</v>
      </c>
      <c r="L11658" s="7">
        <v>1015857</v>
      </c>
      <c r="M11658" s="7">
        <v>959122</v>
      </c>
      <c r="N11658" s="7">
        <v>912812</v>
      </c>
      <c r="O11658" s="7">
        <v>889110</v>
      </c>
      <c r="P11658" s="7">
        <v>715591</v>
      </c>
      <c r="Q11658" s="6" t="str">
        <f t="shared" si="364"/>
        <v>A</v>
      </c>
      <c r="R11658" s="6" t="str">
        <f t="shared" si="365"/>
        <v>A</v>
      </c>
      <c r="S11658" s="5" t="s">
        <v>74</v>
      </c>
    </row>
    <row r="11659" spans="1:21" x14ac:dyDescent="0.25">
      <c r="A11659" s="5" t="s">
        <v>79</v>
      </c>
      <c r="B11659" s="5">
        <v>2009</v>
      </c>
      <c r="C11659" s="5" t="s">
        <v>5</v>
      </c>
      <c r="D11659" s="7">
        <v>931336</v>
      </c>
      <c r="E11659" s="7">
        <v>910590</v>
      </c>
      <c r="F11659" s="7">
        <v>912044</v>
      </c>
      <c r="G11659" s="7">
        <v>917048</v>
      </c>
      <c r="H11659" s="7">
        <v>908429</v>
      </c>
      <c r="I11659" s="7">
        <v>904143</v>
      </c>
      <c r="J11659" s="7">
        <v>906058</v>
      </c>
      <c r="K11659" s="7">
        <v>910717</v>
      </c>
      <c r="L11659" s="7">
        <v>989250</v>
      </c>
      <c r="M11659" s="7">
        <v>953526</v>
      </c>
      <c r="N11659" s="7">
        <v>911699</v>
      </c>
      <c r="O11659" s="7">
        <v>903835</v>
      </c>
      <c r="P11659" s="7">
        <v>755325</v>
      </c>
      <c r="Q11659" s="6" t="str">
        <f t="shared" si="364"/>
        <v>A</v>
      </c>
      <c r="R11659" s="6" t="str">
        <f t="shared" si="365"/>
        <v>A</v>
      </c>
      <c r="S11659" s="5" t="s">
        <v>74</v>
      </c>
    </row>
    <row r="11660" spans="1:21" x14ac:dyDescent="0.25">
      <c r="A11660" s="5" t="s">
        <v>79</v>
      </c>
      <c r="B11660" s="5">
        <v>2010</v>
      </c>
      <c r="C11660" s="5" t="s">
        <v>5</v>
      </c>
      <c r="D11660" s="7">
        <v>939756</v>
      </c>
      <c r="E11660" s="7">
        <v>927855</v>
      </c>
      <c r="F11660" s="7">
        <v>913019</v>
      </c>
      <c r="G11660" s="7">
        <v>916479</v>
      </c>
      <c r="H11660" s="7">
        <v>922051</v>
      </c>
      <c r="I11660" s="7">
        <v>916054</v>
      </c>
      <c r="J11660" s="7">
        <v>908128</v>
      </c>
      <c r="K11660" s="7">
        <v>914743</v>
      </c>
      <c r="L11660" s="7">
        <v>971498</v>
      </c>
      <c r="M11660" s="7">
        <v>949539</v>
      </c>
      <c r="N11660" s="7">
        <v>916857</v>
      </c>
      <c r="O11660" s="7">
        <v>926255</v>
      </c>
      <c r="P11660" s="7">
        <v>764700</v>
      </c>
      <c r="Q11660" s="6" t="str">
        <f t="shared" si="364"/>
        <v>A</v>
      </c>
      <c r="R11660" s="6" t="str">
        <f t="shared" si="365"/>
        <v>A</v>
      </c>
      <c r="S11660" s="5" t="s">
        <v>74</v>
      </c>
    </row>
    <row r="11661" spans="1:21" x14ac:dyDescent="0.25">
      <c r="A11661" s="5" t="s">
        <v>79</v>
      </c>
      <c r="B11661" s="5">
        <v>2011</v>
      </c>
      <c r="C11661" s="5" t="s">
        <v>5</v>
      </c>
      <c r="D11661" s="7">
        <v>957219</v>
      </c>
      <c r="E11661" s="7">
        <v>933068</v>
      </c>
      <c r="F11661" s="7">
        <v>925415</v>
      </c>
      <c r="G11661" s="7">
        <v>914176</v>
      </c>
      <c r="H11661" s="7">
        <v>906367</v>
      </c>
      <c r="I11661" s="7">
        <v>920326</v>
      </c>
      <c r="J11661" s="7">
        <v>915466</v>
      </c>
      <c r="K11661" s="7">
        <v>912398</v>
      </c>
      <c r="L11661" s="7">
        <v>960216</v>
      </c>
      <c r="M11661" s="7">
        <v>940166</v>
      </c>
      <c r="N11661" s="7">
        <v>915577</v>
      </c>
      <c r="O11661" s="7">
        <v>930215</v>
      </c>
      <c r="P11661" s="7">
        <v>772146</v>
      </c>
      <c r="Q11661" s="6" t="str">
        <f t="shared" si="364"/>
        <v>A</v>
      </c>
      <c r="R11661" s="6" t="str">
        <f t="shared" si="365"/>
        <v>A</v>
      </c>
      <c r="S11661" s="5" t="s">
        <v>74</v>
      </c>
    </row>
    <row r="11662" spans="1:21" x14ac:dyDescent="0.25">
      <c r="A11662" s="5" t="s">
        <v>79</v>
      </c>
      <c r="B11662" s="5">
        <v>2012</v>
      </c>
      <c r="C11662" s="5" t="s">
        <v>5</v>
      </c>
      <c r="D11662" s="7">
        <v>966429</v>
      </c>
      <c r="E11662" s="7">
        <v>940571</v>
      </c>
      <c r="F11662" s="7">
        <v>932107</v>
      </c>
      <c r="G11662" s="7">
        <v>927000</v>
      </c>
      <c r="H11662" s="7">
        <v>916598</v>
      </c>
      <c r="I11662" s="7">
        <v>919120</v>
      </c>
      <c r="J11662" s="7">
        <v>925580</v>
      </c>
      <c r="K11662" s="7">
        <v>917546</v>
      </c>
      <c r="L11662" s="7">
        <v>962044</v>
      </c>
      <c r="M11662" s="7">
        <v>932894</v>
      </c>
      <c r="N11662" s="7">
        <v>911871</v>
      </c>
      <c r="O11662" s="7">
        <v>937524</v>
      </c>
      <c r="P11662" s="7">
        <v>776567</v>
      </c>
      <c r="Q11662" s="6" t="str">
        <f t="shared" si="364"/>
        <v>A</v>
      </c>
      <c r="R11662" s="6" t="str">
        <f t="shared" si="365"/>
        <v>A</v>
      </c>
      <c r="S11662" s="5" t="s">
        <v>74</v>
      </c>
    </row>
    <row r="11663" spans="1:21" x14ac:dyDescent="0.25">
      <c r="A11663" s="5" t="s">
        <v>79</v>
      </c>
      <c r="B11663" s="5">
        <v>2013</v>
      </c>
      <c r="C11663" s="5" t="s">
        <v>5</v>
      </c>
      <c r="D11663" s="7">
        <v>961673</v>
      </c>
      <c r="E11663" s="7">
        <v>961694</v>
      </c>
      <c r="F11663" s="7">
        <v>941984</v>
      </c>
      <c r="G11663" s="7">
        <v>934304</v>
      </c>
      <c r="H11663" s="7">
        <v>930995</v>
      </c>
      <c r="I11663" s="7">
        <v>917991</v>
      </c>
      <c r="J11663" s="7">
        <v>924551</v>
      </c>
      <c r="K11663" s="7">
        <v>928818</v>
      </c>
      <c r="L11663" s="7">
        <v>961462</v>
      </c>
      <c r="M11663" s="7">
        <v>937697</v>
      </c>
      <c r="N11663" s="7">
        <v>908901</v>
      </c>
      <c r="O11663" s="7">
        <v>943675</v>
      </c>
      <c r="P11663" s="7">
        <v>779243.74406637298</v>
      </c>
      <c r="Q11663" s="6" t="str">
        <f t="shared" si="364"/>
        <v>A</v>
      </c>
      <c r="R11663" s="6" t="str">
        <f t="shared" si="365"/>
        <v>P</v>
      </c>
      <c r="S11663" s="5" t="s">
        <v>74</v>
      </c>
    </row>
    <row r="11664" spans="1:21" x14ac:dyDescent="0.25">
      <c r="A11664" s="5" t="s">
        <v>79</v>
      </c>
      <c r="B11664" s="5">
        <v>2014</v>
      </c>
      <c r="C11664" s="5" t="s">
        <v>5</v>
      </c>
      <c r="D11664" s="7">
        <v>965299.79046137084</v>
      </c>
      <c r="E11664" s="7">
        <v>953802.93466770358</v>
      </c>
      <c r="F11664" s="7">
        <v>961137.29024528689</v>
      </c>
      <c r="G11664" s="7">
        <v>943394.58229616762</v>
      </c>
      <c r="H11664" s="7">
        <v>934963.52325249847</v>
      </c>
      <c r="I11664" s="7">
        <v>933613.02055211901</v>
      </c>
      <c r="J11664" s="7">
        <v>921524.64672962204</v>
      </c>
      <c r="K11664" s="7">
        <v>927032.94056205533</v>
      </c>
      <c r="L11664" s="7">
        <v>980070.09795485483</v>
      </c>
      <c r="M11664" s="7">
        <v>928335.88227652083</v>
      </c>
      <c r="N11664" s="7">
        <v>906422.92718825827</v>
      </c>
      <c r="O11664" s="7">
        <v>927671.44249355549</v>
      </c>
      <c r="P11664" s="7">
        <v>768344.72462849959</v>
      </c>
      <c r="Q11664" s="6" t="str">
        <f t="shared" si="364"/>
        <v>P</v>
      </c>
      <c r="R11664" s="6" t="str">
        <f t="shared" si="365"/>
        <v>P</v>
      </c>
      <c r="S11664" s="5" t="s">
        <v>74</v>
      </c>
    </row>
    <row r="11665" spans="1:19" x14ac:dyDescent="0.25">
      <c r="A11665" s="5" t="s">
        <v>79</v>
      </c>
      <c r="B11665" s="5">
        <v>2015</v>
      </c>
      <c r="C11665" s="5" t="s">
        <v>5</v>
      </c>
      <c r="D11665" s="7">
        <v>928845.21323031164</v>
      </c>
      <c r="E11665" s="7">
        <v>957340.53077301325</v>
      </c>
      <c r="F11665" s="7">
        <v>953655.06154184544</v>
      </c>
      <c r="G11665" s="7">
        <v>963183.49233826017</v>
      </c>
      <c r="H11665" s="7">
        <v>943856.3823635088</v>
      </c>
      <c r="I11665" s="7">
        <v>939116.42146129289</v>
      </c>
      <c r="J11665" s="7">
        <v>937204.84936853522</v>
      </c>
      <c r="K11665" s="7">
        <v>925286.74696892535</v>
      </c>
      <c r="L11665" s="7">
        <v>977909.31952019955</v>
      </c>
      <c r="M11665" s="7">
        <v>948017.03996875184</v>
      </c>
      <c r="N11665" s="7">
        <v>897843.34058985556</v>
      </c>
      <c r="O11665" s="7">
        <v>926063.52851525077</v>
      </c>
      <c r="P11665" s="7">
        <v>766557.73643948452</v>
      </c>
      <c r="Q11665" s="6" t="str">
        <f t="shared" si="364"/>
        <v>P</v>
      </c>
      <c r="R11665" s="6" t="str">
        <f t="shared" si="365"/>
        <v>P</v>
      </c>
      <c r="S11665" s="5" t="s">
        <v>74</v>
      </c>
    </row>
    <row r="11666" spans="1:19" x14ac:dyDescent="0.25">
      <c r="A11666" s="5" t="s">
        <v>79</v>
      </c>
      <c r="B11666" s="5">
        <v>2016</v>
      </c>
      <c r="C11666" s="5" t="s">
        <v>5</v>
      </c>
      <c r="D11666" s="7">
        <v>896995.12210703304</v>
      </c>
      <c r="E11666" s="7">
        <v>920544.1705448312</v>
      </c>
      <c r="F11666" s="7">
        <v>956888.23189815471</v>
      </c>
      <c r="G11666" s="7">
        <v>955444.82743735204</v>
      </c>
      <c r="H11666" s="7">
        <v>962885.39254969789</v>
      </c>
      <c r="I11666" s="7">
        <v>947873.83851678728</v>
      </c>
      <c r="J11666" s="7">
        <v>942650.01074736542</v>
      </c>
      <c r="K11666" s="7">
        <v>940584.89830758818</v>
      </c>
      <c r="L11666" s="7">
        <v>974352.19376573002</v>
      </c>
      <c r="M11666" s="7">
        <v>947445.53495719784</v>
      </c>
      <c r="N11666" s="7">
        <v>917795.58151627833</v>
      </c>
      <c r="O11666" s="7">
        <v>918294.17794910399</v>
      </c>
      <c r="P11666" s="7">
        <v>760313.56575197703</v>
      </c>
      <c r="Q11666" s="6" t="str">
        <f t="shared" si="364"/>
        <v>P</v>
      </c>
      <c r="R11666" s="6" t="str">
        <f t="shared" si="365"/>
        <v>P</v>
      </c>
      <c r="S11666" s="5" t="s">
        <v>74</v>
      </c>
    </row>
    <row r="11667" spans="1:19" x14ac:dyDescent="0.25">
      <c r="A11667" s="5" t="s">
        <v>79</v>
      </c>
      <c r="B11667" s="5">
        <v>2017</v>
      </c>
      <c r="C11667" s="5" t="s">
        <v>5</v>
      </c>
      <c r="D11667" s="7">
        <v>881088.00346153742</v>
      </c>
      <c r="E11667" s="7">
        <v>888578.7298528048</v>
      </c>
      <c r="F11667" s="7">
        <v>920334.08591066813</v>
      </c>
      <c r="G11667" s="7">
        <v>958711.22126383975</v>
      </c>
      <c r="H11667" s="7">
        <v>956495.20574571157</v>
      </c>
      <c r="I11667" s="7">
        <v>967824.20390893519</v>
      </c>
      <c r="J11667" s="7">
        <v>952046.58566000662</v>
      </c>
      <c r="K11667" s="7">
        <v>945782.63831764727</v>
      </c>
      <c r="L11667" s="7">
        <v>990493.55564200156</v>
      </c>
      <c r="M11667" s="7">
        <v>944538.15271974739</v>
      </c>
      <c r="N11667" s="7">
        <v>918024.12442881393</v>
      </c>
      <c r="O11667" s="7">
        <v>940085.49951182166</v>
      </c>
      <c r="P11667" s="7">
        <v>778106.33881421573</v>
      </c>
      <c r="Q11667" s="6" t="str">
        <f t="shared" si="364"/>
        <v>P</v>
      </c>
      <c r="R11667" s="6" t="str">
        <f t="shared" si="365"/>
        <v>P</v>
      </c>
      <c r="S11667" s="5" t="s">
        <v>74</v>
      </c>
    </row>
    <row r="11668" spans="1:19" x14ac:dyDescent="0.25">
      <c r="A11668" s="5" t="s">
        <v>79</v>
      </c>
      <c r="B11668" s="5">
        <v>2018</v>
      </c>
      <c r="C11668" s="5" t="s">
        <v>5</v>
      </c>
      <c r="D11668" s="7">
        <v>883951.5766031649</v>
      </c>
      <c r="E11668" s="7">
        <v>873781.159215761</v>
      </c>
      <c r="F11668" s="7">
        <v>888537.05435157346</v>
      </c>
      <c r="G11668" s="7">
        <v>922120.52244622086</v>
      </c>
      <c r="H11668" s="7">
        <v>959879.95851769089</v>
      </c>
      <c r="I11668" s="7">
        <v>960327.09254478244</v>
      </c>
      <c r="J11668" s="7">
        <v>972049.8302811638</v>
      </c>
      <c r="K11668" s="7">
        <v>955293.12079369382</v>
      </c>
      <c r="L11668" s="7">
        <v>995783.42284691404</v>
      </c>
      <c r="M11668" s="7">
        <v>960003.90830677305</v>
      </c>
      <c r="N11668" s="7">
        <v>915266.20232678123</v>
      </c>
      <c r="O11668" s="7">
        <v>940709.3039308727</v>
      </c>
      <c r="P11668" s="7">
        <v>778472.79304044985</v>
      </c>
      <c r="Q11668" s="6" t="str">
        <f t="shared" si="364"/>
        <v>P</v>
      </c>
      <c r="R11668" s="6" t="str">
        <f t="shared" si="365"/>
        <v>P</v>
      </c>
      <c r="S11668" s="5" t="s">
        <v>74</v>
      </c>
    </row>
    <row r="11669" spans="1:19" x14ac:dyDescent="0.25">
      <c r="A11669" s="5" t="s">
        <v>79</v>
      </c>
      <c r="B11669" s="5">
        <v>2019</v>
      </c>
      <c r="C11669" s="5" t="s">
        <v>5</v>
      </c>
      <c r="D11669" s="7">
        <v>875870.00422936934</v>
      </c>
      <c r="E11669" s="7">
        <v>876411.88518543995</v>
      </c>
      <c r="F11669" s="7">
        <v>873576.73881494813</v>
      </c>
      <c r="G11669" s="7">
        <v>890214.31827753165</v>
      </c>
      <c r="H11669" s="7">
        <v>922844.7738360595</v>
      </c>
      <c r="I11669" s="7">
        <v>963813.91825873288</v>
      </c>
      <c r="J11669" s="7">
        <v>964289.07733587024</v>
      </c>
      <c r="K11669" s="7">
        <v>975372.80911052076</v>
      </c>
      <c r="L11669" s="7">
        <v>1006467.4532633328</v>
      </c>
      <c r="M11669" s="7">
        <v>964267.53111378336</v>
      </c>
      <c r="N11669" s="7">
        <v>929508.54735740577</v>
      </c>
      <c r="O11669" s="7">
        <v>936584.55800305714</v>
      </c>
      <c r="P11669" s="7">
        <v>775272.70032062451</v>
      </c>
      <c r="Q11669" s="6" t="str">
        <f t="shared" si="364"/>
        <v>P</v>
      </c>
      <c r="R11669" s="6" t="str">
        <f t="shared" si="365"/>
        <v>P</v>
      </c>
      <c r="S11669" s="5" t="s">
        <v>74</v>
      </c>
    </row>
    <row r="11670" spans="1:19" x14ac:dyDescent="0.25">
      <c r="A11670" s="5" t="s">
        <v>79</v>
      </c>
      <c r="B11670" s="5">
        <v>2020</v>
      </c>
      <c r="C11670" s="5" t="s">
        <v>5</v>
      </c>
      <c r="D11670" s="7">
        <v>888832.90195655229</v>
      </c>
      <c r="E11670" s="7">
        <v>868302.0155441598</v>
      </c>
      <c r="F11670" s="7">
        <v>876211.21238965867</v>
      </c>
      <c r="G11670" s="7">
        <v>875265.23108415073</v>
      </c>
      <c r="H11670" s="7">
        <v>890827.61784039275</v>
      </c>
      <c r="I11670" s="7">
        <v>926826.28457706736</v>
      </c>
      <c r="J11670" s="7">
        <v>967772.30224591517</v>
      </c>
      <c r="K11670" s="7">
        <v>967693.7420173334</v>
      </c>
      <c r="L11670" s="7">
        <v>1027558.3588366482</v>
      </c>
      <c r="M11670" s="7">
        <v>974818.65501876804</v>
      </c>
      <c r="N11670" s="7">
        <v>933679.29567791231</v>
      </c>
      <c r="O11670" s="7">
        <v>951197.0243170074</v>
      </c>
      <c r="P11670" s="7">
        <v>787353.34428844543</v>
      </c>
      <c r="Q11670" s="6" t="str">
        <f t="shared" si="364"/>
        <v>P</v>
      </c>
      <c r="R11670" s="6" t="str">
        <f t="shared" si="365"/>
        <v>P</v>
      </c>
      <c r="S11670" s="5" t="s">
        <v>74</v>
      </c>
    </row>
    <row r="11671" spans="1:19" x14ac:dyDescent="0.25">
      <c r="A11671" s="5" t="s">
        <v>79</v>
      </c>
      <c r="B11671" s="5">
        <v>2021</v>
      </c>
      <c r="C11671" s="5" t="s">
        <v>5</v>
      </c>
      <c r="D11671" s="7" t="s">
        <v>142</v>
      </c>
      <c r="E11671" s="7">
        <v>881075.55473331956</v>
      </c>
      <c r="F11671" s="7">
        <v>868094.6505832331</v>
      </c>
      <c r="G11671" s="7">
        <v>877888.92126406531</v>
      </c>
      <c r="H11671" s="7">
        <v>875873.30184412352</v>
      </c>
      <c r="I11671" s="7">
        <v>894702.0770643343</v>
      </c>
      <c r="J11671" s="7">
        <v>930664.54990686523</v>
      </c>
      <c r="K11671" s="7">
        <v>971136.32580192934</v>
      </c>
      <c r="L11671" s="7">
        <v>1019252.4772923363</v>
      </c>
      <c r="M11671" s="7">
        <v>995492.853923199</v>
      </c>
      <c r="N11671" s="7">
        <v>944070.93698877899</v>
      </c>
      <c r="O11671" s="7">
        <v>955707.91939613968</v>
      </c>
      <c r="P11671" s="7">
        <v>791082.11773757718</v>
      </c>
      <c r="Q11671" s="6" t="str">
        <f t="shared" si="364"/>
        <v>P</v>
      </c>
      <c r="R11671" s="6" t="str">
        <f t="shared" si="365"/>
        <v>P</v>
      </c>
      <c r="S11671" s="5" t="s">
        <v>74</v>
      </c>
    </row>
    <row r="11672" spans="1:19" x14ac:dyDescent="0.25">
      <c r="A11672" s="5" t="s">
        <v>79</v>
      </c>
      <c r="B11672" s="5">
        <v>2022</v>
      </c>
      <c r="C11672" s="5" t="s">
        <v>5</v>
      </c>
      <c r="D11672" s="7" t="s">
        <v>142</v>
      </c>
      <c r="E11672" s="7" t="s">
        <v>142</v>
      </c>
      <c r="F11672" s="7">
        <v>880893.84828419588</v>
      </c>
      <c r="G11672" s="7">
        <v>869757.83286285202</v>
      </c>
      <c r="H11672" s="7">
        <v>878632.32537607593</v>
      </c>
      <c r="I11672" s="7">
        <v>879702.55997732759</v>
      </c>
      <c r="J11672" s="7">
        <v>898465.79187538673</v>
      </c>
      <c r="K11672" s="7">
        <v>933868.64380131604</v>
      </c>
      <c r="L11672" s="7">
        <v>1022861.1145209521</v>
      </c>
      <c r="M11672" s="7">
        <v>987499.09853402805</v>
      </c>
      <c r="N11672" s="7">
        <v>964188.02856439853</v>
      </c>
      <c r="O11672" s="7">
        <v>966521.61741079728</v>
      </c>
      <c r="P11672" s="7">
        <v>800000.15381233697</v>
      </c>
      <c r="Q11672" s="6" t="str">
        <f t="shared" si="364"/>
        <v>P</v>
      </c>
      <c r="R11672" s="6" t="str">
        <f t="shared" si="365"/>
        <v>P</v>
      </c>
      <c r="S11672" s="5" t="s">
        <v>74</v>
      </c>
    </row>
    <row r="11673" spans="1:19" x14ac:dyDescent="0.25">
      <c r="A11673" s="5" t="s">
        <v>79</v>
      </c>
      <c r="B11673" s="5">
        <v>2023</v>
      </c>
      <c r="C11673" s="5" t="s">
        <v>5</v>
      </c>
      <c r="D11673" s="7" t="s">
        <v>142</v>
      </c>
      <c r="E11673" s="7" t="s">
        <v>142</v>
      </c>
      <c r="F11673" s="7" t="s">
        <v>142</v>
      </c>
      <c r="G11673" s="7">
        <v>882583.2339179616</v>
      </c>
      <c r="H11673" s="7">
        <v>870494.47118449502</v>
      </c>
      <c r="I11673" s="7">
        <v>882378.81996374915</v>
      </c>
      <c r="J11673" s="7">
        <v>883391.74920846068</v>
      </c>
      <c r="K11673" s="7">
        <v>901567.68101004616</v>
      </c>
      <c r="L11673" s="7">
        <v>983632.43344207073</v>
      </c>
      <c r="M11673" s="7">
        <v>990923.47827394702</v>
      </c>
      <c r="N11673" s="7">
        <v>956410.9721977876</v>
      </c>
      <c r="O11673" s="7">
        <v>987089.13943687116</v>
      </c>
      <c r="P11673" s="7">
        <v>817017.64451128733</v>
      </c>
      <c r="Q11673" s="6" t="str">
        <f t="shared" si="364"/>
        <v>P</v>
      </c>
      <c r="R11673" s="6" t="str">
        <f t="shared" si="365"/>
        <v>P</v>
      </c>
      <c r="S11673" s="5" t="s">
        <v>74</v>
      </c>
    </row>
    <row r="11674" spans="1:19" x14ac:dyDescent="0.25">
      <c r="A11674" s="5" t="s">
        <v>79</v>
      </c>
      <c r="B11674" s="5">
        <v>2024</v>
      </c>
      <c r="C11674" s="5" t="s">
        <v>5</v>
      </c>
      <c r="D11674" s="7" t="s">
        <v>142</v>
      </c>
      <c r="E11674" s="7" t="s">
        <v>142</v>
      </c>
      <c r="F11674" s="7" t="s">
        <v>142</v>
      </c>
      <c r="G11674" s="7" t="s">
        <v>142</v>
      </c>
      <c r="H11674" s="7">
        <v>883281.50037082529</v>
      </c>
      <c r="I11674" s="7">
        <v>874216.44530097593</v>
      </c>
      <c r="J11674" s="7">
        <v>886053.54449814535</v>
      </c>
      <c r="K11674" s="7">
        <v>886449.33665394725</v>
      </c>
      <c r="L11674" s="7">
        <v>949672.89729510958</v>
      </c>
      <c r="M11674" s="7">
        <v>952837.24848909571</v>
      </c>
      <c r="N11674" s="7">
        <v>959645.87765703909</v>
      </c>
      <c r="O11674" s="7">
        <v>978982.82508570468</v>
      </c>
      <c r="P11674" s="7">
        <v>810330.77651440143</v>
      </c>
      <c r="Q11674" s="6" t="str">
        <f t="shared" si="364"/>
        <v>P</v>
      </c>
      <c r="R11674" s="6" t="str">
        <f t="shared" si="365"/>
        <v>P</v>
      </c>
      <c r="S11674" s="5" t="s">
        <v>74</v>
      </c>
    </row>
    <row r="11675" spans="1:19" x14ac:dyDescent="0.25">
      <c r="A11675" s="5" t="s">
        <v>79</v>
      </c>
      <c r="B11675" s="5">
        <v>2025</v>
      </c>
      <c r="C11675" s="5" t="s">
        <v>5</v>
      </c>
      <c r="D11675" s="7" t="s">
        <v>142</v>
      </c>
      <c r="E11675" s="7" t="s">
        <v>142</v>
      </c>
      <c r="F11675" s="7" t="s">
        <v>142</v>
      </c>
      <c r="G11675" s="7" t="s">
        <v>142</v>
      </c>
      <c r="H11675" s="7" t="s">
        <v>142</v>
      </c>
      <c r="I11675" s="7">
        <v>887084.22293760534</v>
      </c>
      <c r="J11675" s="7">
        <v>877855.9160399395</v>
      </c>
      <c r="K11675" s="7">
        <v>889127.95618472528</v>
      </c>
      <c r="L11675" s="7">
        <v>933735.10242661275</v>
      </c>
      <c r="M11675" s="7">
        <v>919969.69087297725</v>
      </c>
      <c r="N11675" s="7">
        <v>922771.01199962525</v>
      </c>
      <c r="O11675" s="7">
        <v>982302.24195863481</v>
      </c>
      <c r="P11675" s="7">
        <v>813078.37456418667</v>
      </c>
      <c r="Q11675" s="6" t="str">
        <f t="shared" si="364"/>
        <v>P</v>
      </c>
      <c r="R11675" s="6" t="str">
        <f t="shared" si="365"/>
        <v>P</v>
      </c>
      <c r="S11675" s="5" t="s">
        <v>74</v>
      </c>
    </row>
    <row r="11676" spans="1:19" x14ac:dyDescent="0.25">
      <c r="A11676" s="5" t="s">
        <v>79</v>
      </c>
      <c r="B11676" s="5">
        <v>2026</v>
      </c>
      <c r="C11676" s="5" t="s">
        <v>5</v>
      </c>
      <c r="D11676" s="7" t="s">
        <v>142</v>
      </c>
      <c r="E11676" s="7" t="s">
        <v>142</v>
      </c>
      <c r="F11676" s="7" t="s">
        <v>142</v>
      </c>
      <c r="G11676" s="7" t="s">
        <v>142</v>
      </c>
      <c r="H11676" s="7" t="s">
        <v>142</v>
      </c>
      <c r="I11676" s="7" t="s">
        <v>142</v>
      </c>
      <c r="J11676" s="7">
        <v>890784.41178256797</v>
      </c>
      <c r="K11676" s="7">
        <v>880895.74051293253</v>
      </c>
      <c r="L11676" s="7">
        <v>936532.02479961712</v>
      </c>
      <c r="M11676" s="7">
        <v>904561.01056495658</v>
      </c>
      <c r="N11676" s="7">
        <v>890965.8805234218</v>
      </c>
      <c r="O11676" s="7">
        <v>944596.93445995252</v>
      </c>
      <c r="P11676" s="7">
        <v>781865.45019249036</v>
      </c>
      <c r="Q11676" s="6" t="str">
        <f t="shared" si="364"/>
        <v>P</v>
      </c>
      <c r="R11676" s="6" t="str">
        <f t="shared" si="365"/>
        <v>P</v>
      </c>
      <c r="S11676" s="5" t="s">
        <v>74</v>
      </c>
    </row>
    <row r="11677" spans="1:19" x14ac:dyDescent="0.25">
      <c r="A11677" s="5" t="s">
        <v>79</v>
      </c>
      <c r="B11677" s="5">
        <v>2027</v>
      </c>
      <c r="C11677" s="5" t="s">
        <v>5</v>
      </c>
      <c r="D11677" s="7" t="s">
        <v>142</v>
      </c>
      <c r="E11677" s="7" t="s">
        <v>142</v>
      </c>
      <c r="F11677" s="7" t="s">
        <v>142</v>
      </c>
      <c r="G11677" s="7" t="s">
        <v>142</v>
      </c>
      <c r="H11677" s="7" t="s">
        <v>142</v>
      </c>
      <c r="I11677" s="7" t="s">
        <v>142</v>
      </c>
      <c r="J11677" s="7" t="s">
        <v>142</v>
      </c>
      <c r="K11677" s="7">
        <v>893865.67387272092</v>
      </c>
      <c r="L11677" s="7">
        <v>927859.4722963355</v>
      </c>
      <c r="M11677" s="7">
        <v>907272.74816214608</v>
      </c>
      <c r="N11677" s="7">
        <v>876051.2542556175</v>
      </c>
      <c r="O11677" s="7">
        <v>912057.13512215973</v>
      </c>
      <c r="P11677" s="7">
        <v>754927.86539985694</v>
      </c>
      <c r="Q11677" s="6" t="str">
        <f t="shared" si="364"/>
        <v>P</v>
      </c>
      <c r="R11677" s="6" t="str">
        <f t="shared" si="365"/>
        <v>P</v>
      </c>
      <c r="S11677" s="5" t="s">
        <v>74</v>
      </c>
    </row>
    <row r="11678" spans="1:19" x14ac:dyDescent="0.25">
      <c r="A11678" s="5" t="s">
        <v>79</v>
      </c>
      <c r="B11678" s="5">
        <v>2028</v>
      </c>
      <c r="C11678" s="5" t="s">
        <v>5</v>
      </c>
      <c r="D11678" s="7" t="s">
        <v>142</v>
      </c>
      <c r="E11678" s="7" t="s">
        <v>142</v>
      </c>
      <c r="F11678" s="7" t="s">
        <v>142</v>
      </c>
      <c r="G11678" s="7" t="s">
        <v>142</v>
      </c>
      <c r="H11678" s="7" t="s">
        <v>142</v>
      </c>
      <c r="I11678" s="7" t="s">
        <v>142</v>
      </c>
      <c r="J11678" s="7" t="s">
        <v>142</v>
      </c>
      <c r="K11678" s="7" t="s">
        <v>142</v>
      </c>
      <c r="L11678" s="7">
        <v>941527.41824423231</v>
      </c>
      <c r="M11678" s="7">
        <v>898859.36529005237</v>
      </c>
      <c r="N11678" s="7">
        <v>878669.9038913016</v>
      </c>
      <c r="O11678" s="7">
        <v>896779.5323792625</v>
      </c>
      <c r="P11678" s="7">
        <v>742282.65983726736</v>
      </c>
      <c r="Q11678" s="6" t="str">
        <f t="shared" si="364"/>
        <v>P</v>
      </c>
      <c r="R11678" s="6" t="str">
        <f t="shared" si="365"/>
        <v>P</v>
      </c>
      <c r="S11678" s="5" t="s">
        <v>74</v>
      </c>
    </row>
    <row r="11679" spans="1:19" x14ac:dyDescent="0.25">
      <c r="A11679" s="5" t="s">
        <v>79</v>
      </c>
      <c r="B11679" s="5">
        <v>2029</v>
      </c>
      <c r="C11679" s="5" t="s">
        <v>5</v>
      </c>
      <c r="D11679" s="7" t="s">
        <v>142</v>
      </c>
      <c r="E11679" s="7" t="s">
        <v>142</v>
      </c>
      <c r="F11679" s="7" t="s">
        <v>142</v>
      </c>
      <c r="G11679" s="7" t="s">
        <v>142</v>
      </c>
      <c r="H11679" s="7" t="s">
        <v>142</v>
      </c>
      <c r="I11679" s="7" t="s">
        <v>142</v>
      </c>
      <c r="J11679" s="7" t="s">
        <v>142</v>
      </c>
      <c r="K11679" s="7" t="s">
        <v>142</v>
      </c>
      <c r="L11679" s="7" t="s">
        <v>142</v>
      </c>
      <c r="M11679" s="7">
        <v>912092.75197348371</v>
      </c>
      <c r="N11679" s="7">
        <v>870513.87499210646</v>
      </c>
      <c r="O11679" s="7">
        <v>899445.70579080947</v>
      </c>
      <c r="P11679" s="7">
        <v>744491.80123270582</v>
      </c>
      <c r="Q11679" s="6" t="str">
        <f t="shared" si="364"/>
        <v>P</v>
      </c>
      <c r="R11679" s="6" t="str">
        <f t="shared" si="365"/>
        <v>P</v>
      </c>
      <c r="S11679" s="5" t="s">
        <v>74</v>
      </c>
    </row>
    <row r="11680" spans="1:19" x14ac:dyDescent="0.25">
      <c r="A11680" s="5" t="s">
        <v>79</v>
      </c>
      <c r="B11680" s="5">
        <v>2030</v>
      </c>
      <c r="C11680" s="5" t="s">
        <v>5</v>
      </c>
      <c r="D11680" s="7" t="s">
        <v>142</v>
      </c>
      <c r="E11680" s="7" t="s">
        <v>142</v>
      </c>
      <c r="F11680" s="7" t="s">
        <v>142</v>
      </c>
      <c r="G11680" s="7" t="s">
        <v>142</v>
      </c>
      <c r="H11680" s="7" t="s">
        <v>142</v>
      </c>
      <c r="I11680" s="7" t="s">
        <v>142</v>
      </c>
      <c r="J11680" s="7" t="s">
        <v>142</v>
      </c>
      <c r="K11680" s="7" t="s">
        <v>142</v>
      </c>
      <c r="L11680" s="7" t="s">
        <v>142</v>
      </c>
      <c r="M11680" s="7" t="s">
        <v>142</v>
      </c>
      <c r="N11680" s="7">
        <v>883331.93277135841</v>
      </c>
      <c r="O11680" s="7">
        <v>891099.00390055787</v>
      </c>
      <c r="P11680" s="7">
        <v>737583.02905213006</v>
      </c>
      <c r="Q11680" s="6" t="str">
        <f t="shared" si="364"/>
        <v>P</v>
      </c>
      <c r="R11680" s="6" t="str">
        <f t="shared" si="365"/>
        <v>P</v>
      </c>
      <c r="S11680" s="5" t="s">
        <v>74</v>
      </c>
    </row>
    <row r="11681" spans="1:19" x14ac:dyDescent="0.25">
      <c r="A11681" s="5" t="s">
        <v>79</v>
      </c>
      <c r="B11681" s="5">
        <v>2031</v>
      </c>
      <c r="C11681" s="5" t="s">
        <v>5</v>
      </c>
      <c r="D11681" s="7" t="s">
        <v>142</v>
      </c>
      <c r="E11681" s="7" t="s">
        <v>142</v>
      </c>
      <c r="F11681" s="7" t="s">
        <v>142</v>
      </c>
      <c r="G11681" s="7" t="s">
        <v>142</v>
      </c>
      <c r="H11681" s="7" t="s">
        <v>142</v>
      </c>
      <c r="I11681" s="7" t="s">
        <v>142</v>
      </c>
      <c r="J11681" s="7" t="s">
        <v>142</v>
      </c>
      <c r="K11681" s="7" t="s">
        <v>142</v>
      </c>
      <c r="L11681" s="7" t="s">
        <v>142</v>
      </c>
      <c r="M11681" s="7" t="s">
        <v>142</v>
      </c>
      <c r="N11681" s="7" t="s">
        <v>142</v>
      </c>
      <c r="O11681" s="7">
        <v>904225.75942341366</v>
      </c>
      <c r="P11681" s="7">
        <v>748447.74168449128</v>
      </c>
      <c r="Q11681" s="6" t="str">
        <f t="shared" si="364"/>
        <v>P</v>
      </c>
      <c r="R11681" s="6" t="str">
        <f t="shared" si="365"/>
        <v>P</v>
      </c>
      <c r="S11681" s="5" t="s">
        <v>74</v>
      </c>
    </row>
    <row r="11682" spans="1:19" x14ac:dyDescent="0.25">
      <c r="A11682" s="5" t="s">
        <v>79</v>
      </c>
      <c r="B11682" s="5">
        <v>2000</v>
      </c>
      <c r="C11682" s="5" t="s">
        <v>3</v>
      </c>
      <c r="D11682" s="7">
        <v>327372</v>
      </c>
      <c r="E11682" s="7">
        <v>322057</v>
      </c>
      <c r="F11682" s="7">
        <v>307710</v>
      </c>
      <c r="G11682" s="7">
        <v>302269</v>
      </c>
      <c r="H11682" s="7">
        <v>292484</v>
      </c>
      <c r="I11682" s="7">
        <v>268111</v>
      </c>
      <c r="J11682" s="7">
        <v>259927</v>
      </c>
      <c r="K11682" s="7">
        <v>246517</v>
      </c>
      <c r="L11682" s="7">
        <v>278644</v>
      </c>
      <c r="M11682" s="7">
        <v>238758</v>
      </c>
      <c r="N11682" s="7">
        <v>200210</v>
      </c>
      <c r="O11682" s="7">
        <v>164522</v>
      </c>
      <c r="P11682" s="7">
        <v>140673.54606999998</v>
      </c>
      <c r="Q11682" s="6" t="str">
        <f t="shared" si="364"/>
        <v>A</v>
      </c>
      <c r="R11682" s="6" t="str">
        <f t="shared" si="365"/>
        <v>A</v>
      </c>
      <c r="S11682" s="5" t="s">
        <v>74</v>
      </c>
    </row>
    <row r="11683" spans="1:19" x14ac:dyDescent="0.25">
      <c r="A11683" s="5" t="s">
        <v>79</v>
      </c>
      <c r="B11683" s="5">
        <v>2001</v>
      </c>
      <c r="C11683" s="5" t="s">
        <v>3</v>
      </c>
      <c r="D11683" s="7">
        <v>334114</v>
      </c>
      <c r="E11683" s="7">
        <v>331713</v>
      </c>
      <c r="F11683" s="7">
        <v>322639</v>
      </c>
      <c r="G11683" s="7">
        <v>312173</v>
      </c>
      <c r="H11683" s="7">
        <v>306960</v>
      </c>
      <c r="I11683" s="7">
        <v>297076</v>
      </c>
      <c r="J11683" s="7">
        <v>275031</v>
      </c>
      <c r="K11683" s="7">
        <v>263647</v>
      </c>
      <c r="L11683" s="7">
        <v>296073</v>
      </c>
      <c r="M11683" s="7">
        <v>251132</v>
      </c>
      <c r="N11683" s="7">
        <v>209420</v>
      </c>
      <c r="O11683" s="7">
        <v>172745</v>
      </c>
      <c r="P11683" s="7">
        <v>147744.07264100001</v>
      </c>
      <c r="Q11683" s="6" t="str">
        <f t="shared" si="364"/>
        <v>A</v>
      </c>
      <c r="R11683" s="6" t="str">
        <f t="shared" si="365"/>
        <v>A</v>
      </c>
      <c r="S11683" s="5" t="s">
        <v>74</v>
      </c>
    </row>
    <row r="11684" spans="1:19" x14ac:dyDescent="0.25">
      <c r="A11684" s="5" t="s">
        <v>79</v>
      </c>
      <c r="B11684" s="5">
        <v>2002</v>
      </c>
      <c r="C11684" s="5" t="s">
        <v>3</v>
      </c>
      <c r="D11684" s="7">
        <v>340785</v>
      </c>
      <c r="E11684" s="7">
        <v>333256</v>
      </c>
      <c r="F11684" s="7">
        <v>331207</v>
      </c>
      <c r="G11684" s="7">
        <v>324099</v>
      </c>
      <c r="H11684" s="7">
        <v>314227</v>
      </c>
      <c r="I11684" s="7">
        <v>309468</v>
      </c>
      <c r="J11684" s="7">
        <v>301918</v>
      </c>
      <c r="K11684" s="7">
        <v>276402</v>
      </c>
      <c r="L11684" s="7">
        <v>315311</v>
      </c>
      <c r="M11684" s="7">
        <v>265125</v>
      </c>
      <c r="N11684" s="7">
        <v>223505</v>
      </c>
      <c r="O11684" s="7">
        <v>187369</v>
      </c>
      <c r="P11684" s="7">
        <v>157539</v>
      </c>
      <c r="Q11684" s="6" t="str">
        <f t="shared" si="364"/>
        <v>A</v>
      </c>
      <c r="R11684" s="6" t="str">
        <f t="shared" si="365"/>
        <v>A</v>
      </c>
      <c r="S11684" s="5" t="s">
        <v>74</v>
      </c>
    </row>
    <row r="11685" spans="1:19" x14ac:dyDescent="0.25">
      <c r="A11685" s="5" t="s">
        <v>79</v>
      </c>
      <c r="B11685" s="5">
        <v>2003</v>
      </c>
      <c r="C11685" s="5" t="s">
        <v>3</v>
      </c>
      <c r="D11685" s="7">
        <v>346150</v>
      </c>
      <c r="E11685" s="7">
        <v>338861</v>
      </c>
      <c r="F11685" s="7">
        <v>335734</v>
      </c>
      <c r="G11685" s="7">
        <v>333803</v>
      </c>
      <c r="H11685" s="7">
        <v>327697</v>
      </c>
      <c r="I11685" s="7">
        <v>318616</v>
      </c>
      <c r="J11685" s="7">
        <v>315508</v>
      </c>
      <c r="K11685" s="7">
        <v>304380</v>
      </c>
      <c r="L11685" s="7">
        <v>324814</v>
      </c>
      <c r="M11685" s="7">
        <v>283116</v>
      </c>
      <c r="N11685" s="7">
        <v>238331</v>
      </c>
      <c r="O11685" s="7">
        <v>202717</v>
      </c>
      <c r="P11685" s="7">
        <v>164741</v>
      </c>
      <c r="Q11685" s="6" t="str">
        <f t="shared" si="364"/>
        <v>A</v>
      </c>
      <c r="R11685" s="6" t="str">
        <f t="shared" si="365"/>
        <v>A</v>
      </c>
      <c r="S11685" s="5" t="s">
        <v>74</v>
      </c>
    </row>
    <row r="11686" spans="1:19" x14ac:dyDescent="0.25">
      <c r="A11686" s="5" t="s">
        <v>79</v>
      </c>
      <c r="B11686" s="5">
        <v>2004</v>
      </c>
      <c r="C11686" s="5" t="s">
        <v>3</v>
      </c>
      <c r="D11686" s="7">
        <v>351551.45730000001</v>
      </c>
      <c r="E11686" s="7">
        <v>341953.62479999999</v>
      </c>
      <c r="F11686" s="7">
        <v>339035.89995400002</v>
      </c>
      <c r="G11686" s="7">
        <v>336030.41694099997</v>
      </c>
      <c r="H11686" s="7">
        <v>334921.99302699999</v>
      </c>
      <c r="I11686" s="7">
        <v>329225.07685000001</v>
      </c>
      <c r="J11686" s="7">
        <v>321978.90523999999</v>
      </c>
      <c r="K11686" s="7">
        <v>315412.11209499999</v>
      </c>
      <c r="L11686" s="7">
        <v>346350.41579900001</v>
      </c>
      <c r="M11686" s="7">
        <v>291531.99795699999</v>
      </c>
      <c r="N11686" s="7">
        <v>253464.63674399999</v>
      </c>
      <c r="O11686" s="7">
        <v>218784.69585399999</v>
      </c>
      <c r="P11686" s="7">
        <v>177644</v>
      </c>
      <c r="Q11686" s="6" t="str">
        <f t="shared" si="364"/>
        <v>A</v>
      </c>
      <c r="R11686" s="6" t="str">
        <f t="shared" si="365"/>
        <v>A</v>
      </c>
      <c r="S11686" s="5" t="s">
        <v>74</v>
      </c>
    </row>
    <row r="11687" spans="1:19" x14ac:dyDescent="0.25">
      <c r="A11687" s="5" t="s">
        <v>79</v>
      </c>
      <c r="B11687" s="5">
        <v>2005</v>
      </c>
      <c r="C11687" s="5" t="s">
        <v>3</v>
      </c>
      <c r="D11687" s="7">
        <v>358359</v>
      </c>
      <c r="E11687" s="7">
        <v>348467</v>
      </c>
      <c r="F11687" s="7">
        <v>343413</v>
      </c>
      <c r="G11687" s="7">
        <v>340487</v>
      </c>
      <c r="H11687" s="7">
        <v>339211</v>
      </c>
      <c r="I11687" s="7">
        <v>338038</v>
      </c>
      <c r="J11687" s="7">
        <v>333256</v>
      </c>
      <c r="K11687" s="7">
        <v>324170</v>
      </c>
      <c r="L11687" s="7">
        <v>362785</v>
      </c>
      <c r="M11687" s="7">
        <v>316086</v>
      </c>
      <c r="N11687" s="7">
        <v>265587</v>
      </c>
      <c r="O11687" s="7">
        <v>231878</v>
      </c>
      <c r="P11687" s="7">
        <v>173234</v>
      </c>
      <c r="Q11687" s="6" t="str">
        <f t="shared" si="364"/>
        <v>A</v>
      </c>
      <c r="R11687" s="6" t="str">
        <f t="shared" si="365"/>
        <v>A</v>
      </c>
      <c r="S11687" s="5" t="s">
        <v>74</v>
      </c>
    </row>
    <row r="11688" spans="1:19" x14ac:dyDescent="0.25">
      <c r="A11688" s="5" t="s">
        <v>79</v>
      </c>
      <c r="B11688" s="5">
        <v>2006</v>
      </c>
      <c r="C11688" s="5" t="s">
        <v>3</v>
      </c>
      <c r="D11688" s="7">
        <v>365619</v>
      </c>
      <c r="E11688" s="7">
        <v>352998</v>
      </c>
      <c r="F11688" s="7">
        <v>348823</v>
      </c>
      <c r="G11688" s="7">
        <v>344146</v>
      </c>
      <c r="H11688" s="7">
        <v>342742</v>
      </c>
      <c r="I11688" s="7">
        <v>341009</v>
      </c>
      <c r="J11688" s="7">
        <v>342104</v>
      </c>
      <c r="K11688" s="7">
        <v>334964</v>
      </c>
      <c r="L11688" s="7">
        <v>370473</v>
      </c>
      <c r="M11688" s="7">
        <v>326570</v>
      </c>
      <c r="N11688" s="7">
        <v>283230</v>
      </c>
      <c r="O11688" s="7">
        <v>245024</v>
      </c>
      <c r="P11688" s="7">
        <v>179001</v>
      </c>
      <c r="Q11688" s="6" t="str">
        <f t="shared" si="364"/>
        <v>A</v>
      </c>
      <c r="R11688" s="6" t="str">
        <f t="shared" si="365"/>
        <v>A</v>
      </c>
      <c r="S11688" s="5" t="s">
        <v>74</v>
      </c>
    </row>
    <row r="11689" spans="1:19" x14ac:dyDescent="0.25">
      <c r="A11689" s="5" t="s">
        <v>79</v>
      </c>
      <c r="B11689" s="5">
        <v>2007</v>
      </c>
      <c r="C11689" s="5" t="s">
        <v>3</v>
      </c>
      <c r="D11689" s="7">
        <v>368453</v>
      </c>
      <c r="E11689" s="7">
        <v>360841</v>
      </c>
      <c r="F11689" s="7">
        <v>352503</v>
      </c>
      <c r="G11689" s="7">
        <v>348748</v>
      </c>
      <c r="H11689" s="7">
        <v>344725</v>
      </c>
      <c r="I11689" s="7">
        <v>344252</v>
      </c>
      <c r="J11689" s="7">
        <v>343184</v>
      </c>
      <c r="K11689" s="7">
        <v>340842</v>
      </c>
      <c r="L11689" s="7">
        <v>378368</v>
      </c>
      <c r="M11689" s="7">
        <v>337105</v>
      </c>
      <c r="N11689" s="7">
        <v>297409</v>
      </c>
      <c r="O11689" s="7">
        <v>270868</v>
      </c>
      <c r="P11689" s="7">
        <v>199281</v>
      </c>
      <c r="Q11689" s="6" t="str">
        <f t="shared" si="364"/>
        <v>A</v>
      </c>
      <c r="R11689" s="6" t="str">
        <f t="shared" si="365"/>
        <v>A</v>
      </c>
      <c r="S11689" s="5" t="s">
        <v>74</v>
      </c>
    </row>
    <row r="11690" spans="1:19" x14ac:dyDescent="0.25">
      <c r="A11690" s="5" t="s">
        <v>79</v>
      </c>
      <c r="B11690" s="5">
        <v>2008</v>
      </c>
      <c r="C11690" s="5" t="s">
        <v>3</v>
      </c>
      <c r="D11690" s="7">
        <v>363701</v>
      </c>
      <c r="E11690" s="7">
        <v>359041</v>
      </c>
      <c r="F11690" s="7">
        <v>355576</v>
      </c>
      <c r="G11690" s="7">
        <v>348318</v>
      </c>
      <c r="H11690" s="7">
        <v>346086</v>
      </c>
      <c r="I11690" s="7">
        <v>341849</v>
      </c>
      <c r="J11690" s="7">
        <v>341768</v>
      </c>
      <c r="K11690" s="7">
        <v>339626</v>
      </c>
      <c r="L11690" s="7">
        <v>382563</v>
      </c>
      <c r="M11690" s="7">
        <v>340861</v>
      </c>
      <c r="N11690" s="7">
        <v>306476</v>
      </c>
      <c r="O11690" s="7">
        <v>286288</v>
      </c>
      <c r="P11690" s="7">
        <v>209276</v>
      </c>
      <c r="Q11690" s="6" t="str">
        <f t="shared" si="364"/>
        <v>A</v>
      </c>
      <c r="R11690" s="6" t="str">
        <f t="shared" si="365"/>
        <v>A</v>
      </c>
      <c r="S11690" s="5" t="s">
        <v>74</v>
      </c>
    </row>
    <row r="11691" spans="1:19" x14ac:dyDescent="0.25">
      <c r="A11691" s="5" t="s">
        <v>79</v>
      </c>
      <c r="B11691" s="5">
        <v>2009</v>
      </c>
      <c r="C11691" s="5" t="s">
        <v>3</v>
      </c>
      <c r="D11691" s="7">
        <v>372687</v>
      </c>
      <c r="E11691" s="7">
        <v>362817</v>
      </c>
      <c r="F11691" s="7">
        <v>360341</v>
      </c>
      <c r="G11691" s="7">
        <v>357907</v>
      </c>
      <c r="H11691" s="7">
        <v>350822</v>
      </c>
      <c r="I11691" s="7">
        <v>346449</v>
      </c>
      <c r="J11691" s="7">
        <v>345705</v>
      </c>
      <c r="K11691" s="7">
        <v>342323</v>
      </c>
      <c r="L11691" s="7">
        <v>377450</v>
      </c>
      <c r="M11691" s="7">
        <v>352020</v>
      </c>
      <c r="N11691" s="7">
        <v>322357</v>
      </c>
      <c r="O11691" s="7">
        <v>306518</v>
      </c>
      <c r="P11691" s="7">
        <v>241390</v>
      </c>
      <c r="Q11691" s="6" t="str">
        <f t="shared" si="364"/>
        <v>A</v>
      </c>
      <c r="R11691" s="6" t="str">
        <f t="shared" si="365"/>
        <v>A</v>
      </c>
      <c r="S11691" s="5" t="s">
        <v>74</v>
      </c>
    </row>
    <row r="11692" spans="1:19" x14ac:dyDescent="0.25">
      <c r="A11692" s="5" t="s">
        <v>79</v>
      </c>
      <c r="B11692" s="5">
        <v>2010</v>
      </c>
      <c r="C11692" s="5" t="s">
        <v>3</v>
      </c>
      <c r="D11692" s="7">
        <v>386843</v>
      </c>
      <c r="E11692" s="7">
        <v>377481</v>
      </c>
      <c r="F11692" s="7">
        <v>370471</v>
      </c>
      <c r="G11692" s="7">
        <v>369163</v>
      </c>
      <c r="H11692" s="7">
        <v>366786</v>
      </c>
      <c r="I11692" s="7">
        <v>359527</v>
      </c>
      <c r="J11692" s="7">
        <v>354098</v>
      </c>
      <c r="K11692" s="7">
        <v>353064</v>
      </c>
      <c r="L11692" s="7">
        <v>378379</v>
      </c>
      <c r="M11692" s="7">
        <v>357980</v>
      </c>
      <c r="N11692" s="7">
        <v>335108</v>
      </c>
      <c r="O11692" s="7">
        <v>331750</v>
      </c>
      <c r="P11692" s="7">
        <v>258613</v>
      </c>
      <c r="Q11692" s="6" t="str">
        <f t="shared" si="364"/>
        <v>A</v>
      </c>
      <c r="R11692" s="6" t="str">
        <f t="shared" si="365"/>
        <v>A</v>
      </c>
      <c r="S11692" s="5" t="s">
        <v>74</v>
      </c>
    </row>
    <row r="11693" spans="1:19" x14ac:dyDescent="0.25">
      <c r="A11693" s="5" t="s">
        <v>79</v>
      </c>
      <c r="B11693" s="5">
        <v>2011</v>
      </c>
      <c r="C11693" s="5" t="s">
        <v>3</v>
      </c>
      <c r="D11693" s="7">
        <v>403340</v>
      </c>
      <c r="E11693" s="7">
        <v>383471</v>
      </c>
      <c r="F11693" s="7">
        <v>376398</v>
      </c>
      <c r="G11693" s="7">
        <v>371588</v>
      </c>
      <c r="H11693" s="7">
        <v>366314</v>
      </c>
      <c r="I11693" s="7">
        <v>366427</v>
      </c>
      <c r="J11693" s="7">
        <v>361669</v>
      </c>
      <c r="K11693" s="7">
        <v>358260</v>
      </c>
      <c r="L11693" s="7">
        <v>380532</v>
      </c>
      <c r="M11693" s="7">
        <v>360387</v>
      </c>
      <c r="N11693" s="7">
        <v>341530</v>
      </c>
      <c r="O11693" s="7">
        <v>343952</v>
      </c>
      <c r="P11693" s="7">
        <v>270898</v>
      </c>
      <c r="Q11693" s="6" t="str">
        <f t="shared" si="364"/>
        <v>A</v>
      </c>
      <c r="R11693" s="6" t="str">
        <f t="shared" si="365"/>
        <v>A</v>
      </c>
      <c r="S11693" s="5" t="s">
        <v>74</v>
      </c>
    </row>
    <row r="11694" spans="1:19" x14ac:dyDescent="0.25">
      <c r="A11694" s="5" t="s">
        <v>79</v>
      </c>
      <c r="B11694" s="5">
        <v>2012</v>
      </c>
      <c r="C11694" s="5" t="s">
        <v>3</v>
      </c>
      <c r="D11694" s="7">
        <v>410383</v>
      </c>
      <c r="E11694" s="7">
        <v>393434</v>
      </c>
      <c r="F11694" s="7">
        <v>382529</v>
      </c>
      <c r="G11694" s="7">
        <v>377167</v>
      </c>
      <c r="H11694" s="7">
        <v>372843</v>
      </c>
      <c r="I11694" s="7">
        <v>371330</v>
      </c>
      <c r="J11694" s="7">
        <v>370022</v>
      </c>
      <c r="K11694" s="7">
        <v>363011</v>
      </c>
      <c r="L11694" s="7">
        <v>386440</v>
      </c>
      <c r="M11694" s="7">
        <v>364651</v>
      </c>
      <c r="N11694" s="7">
        <v>346602</v>
      </c>
      <c r="O11694" s="7">
        <v>353944</v>
      </c>
      <c r="P11694" s="7">
        <v>278499</v>
      </c>
      <c r="Q11694" s="6" t="str">
        <f t="shared" si="364"/>
        <v>A</v>
      </c>
      <c r="R11694" s="6" t="str">
        <f t="shared" si="365"/>
        <v>A</v>
      </c>
      <c r="S11694" s="5" t="s">
        <v>74</v>
      </c>
    </row>
    <row r="11695" spans="1:19" x14ac:dyDescent="0.25">
      <c r="A11695" s="5" t="s">
        <v>79</v>
      </c>
      <c r="B11695" s="5">
        <v>2013</v>
      </c>
      <c r="C11695" s="5" t="s">
        <v>3</v>
      </c>
      <c r="D11695" s="7">
        <v>407490</v>
      </c>
      <c r="E11695" s="7">
        <v>408059</v>
      </c>
      <c r="F11695" s="7">
        <v>394476</v>
      </c>
      <c r="G11695" s="7">
        <v>384353</v>
      </c>
      <c r="H11695" s="7">
        <v>380073</v>
      </c>
      <c r="I11695" s="7">
        <v>374838</v>
      </c>
      <c r="J11695" s="7">
        <v>375522</v>
      </c>
      <c r="K11695" s="7">
        <v>373022</v>
      </c>
      <c r="L11695" s="7">
        <v>388212</v>
      </c>
      <c r="M11695" s="7">
        <v>372141</v>
      </c>
      <c r="N11695" s="7">
        <v>352710</v>
      </c>
      <c r="O11695" s="7">
        <v>364830</v>
      </c>
      <c r="P11695" s="7">
        <v>283687.42875149712</v>
      </c>
      <c r="Q11695" s="6" t="str">
        <f t="shared" si="364"/>
        <v>A</v>
      </c>
      <c r="R11695" s="6" t="str">
        <f t="shared" si="365"/>
        <v>P</v>
      </c>
      <c r="S11695" s="5" t="s">
        <v>74</v>
      </c>
    </row>
    <row r="11696" spans="1:19" x14ac:dyDescent="0.25">
      <c r="A11696" s="5" t="s">
        <v>79</v>
      </c>
      <c r="B11696" s="5">
        <v>2014</v>
      </c>
      <c r="C11696" s="5" t="s">
        <v>3</v>
      </c>
      <c r="D11696" s="7">
        <v>404975.84282537189</v>
      </c>
      <c r="E11696" s="7">
        <v>405170.6561806734</v>
      </c>
      <c r="F11696" s="7">
        <v>409678.21050821448</v>
      </c>
      <c r="G11696" s="7">
        <v>397364.24080745765</v>
      </c>
      <c r="H11696" s="7">
        <v>387132.04812082875</v>
      </c>
      <c r="I11696" s="7">
        <v>383085.75299076951</v>
      </c>
      <c r="J11696" s="7">
        <v>379292.83561084332</v>
      </c>
      <c r="K11696" s="7">
        <v>378901.44809973938</v>
      </c>
      <c r="L11696" s="7">
        <v>404259.58466538135</v>
      </c>
      <c r="M11696" s="7">
        <v>369614.14069515205</v>
      </c>
      <c r="N11696" s="7">
        <v>356854.08242116094</v>
      </c>
      <c r="O11696" s="7">
        <v>364997.89322634373</v>
      </c>
      <c r="P11696" s="7">
        <v>285524.08006167074</v>
      </c>
      <c r="Q11696" s="6" t="str">
        <f t="shared" si="364"/>
        <v>P</v>
      </c>
      <c r="R11696" s="6" t="str">
        <f t="shared" si="365"/>
        <v>P</v>
      </c>
      <c r="S11696" s="5" t="s">
        <v>74</v>
      </c>
    </row>
    <row r="11697" spans="1:19" x14ac:dyDescent="0.25">
      <c r="A11697" s="5" t="s">
        <v>79</v>
      </c>
      <c r="B11697" s="5">
        <v>2015</v>
      </c>
      <c r="C11697" s="5" t="s">
        <v>3</v>
      </c>
      <c r="D11697" s="7">
        <v>382000.98775735812</v>
      </c>
      <c r="E11697" s="7">
        <v>402469.78853331291</v>
      </c>
      <c r="F11697" s="7">
        <v>406933.18054707733</v>
      </c>
      <c r="G11697" s="7">
        <v>412986.36217886891</v>
      </c>
      <c r="H11697" s="7">
        <v>400192.7245326651</v>
      </c>
      <c r="I11697" s="7">
        <v>390849.46779526788</v>
      </c>
      <c r="J11697" s="7">
        <v>387730.4040216913</v>
      </c>
      <c r="K11697" s="7">
        <v>383210.3903134049</v>
      </c>
      <c r="L11697" s="7">
        <v>410417.61488845991</v>
      </c>
      <c r="M11697" s="7">
        <v>385727.15636625577</v>
      </c>
      <c r="N11697" s="7">
        <v>354393.39020498662</v>
      </c>
      <c r="O11697" s="7">
        <v>369560.12977300806</v>
      </c>
      <c r="P11697" s="7">
        <v>289233.17373295123</v>
      </c>
      <c r="Q11697" s="6" t="str">
        <f t="shared" si="364"/>
        <v>P</v>
      </c>
      <c r="R11697" s="6" t="str">
        <f t="shared" si="365"/>
        <v>P</v>
      </c>
      <c r="S11697" s="5" t="s">
        <v>74</v>
      </c>
    </row>
    <row r="11698" spans="1:19" x14ac:dyDescent="0.25">
      <c r="A11698" s="5" t="s">
        <v>79</v>
      </c>
      <c r="B11698" s="5">
        <v>2016</v>
      </c>
      <c r="C11698" s="5" t="s">
        <v>3</v>
      </c>
      <c r="D11698" s="7">
        <v>360944.33853137458</v>
      </c>
      <c r="E11698" s="7">
        <v>378498.04771433782</v>
      </c>
      <c r="F11698" s="7">
        <v>403248.03855514072</v>
      </c>
      <c r="G11698" s="7">
        <v>409294.29512042814</v>
      </c>
      <c r="H11698" s="7">
        <v>414818.58701068599</v>
      </c>
      <c r="I11698" s="7">
        <v>403290.12665320444</v>
      </c>
      <c r="J11698" s="7">
        <v>395028.08612405654</v>
      </c>
      <c r="K11698" s="7">
        <v>391226.62018107896</v>
      </c>
      <c r="L11698" s="7">
        <v>413757.7155544174</v>
      </c>
      <c r="M11698" s="7">
        <v>392167.99069997738</v>
      </c>
      <c r="N11698" s="7">
        <v>370230.11662197113</v>
      </c>
      <c r="O11698" s="7">
        <v>367423.58701174473</v>
      </c>
      <c r="P11698" s="7">
        <v>287766.72658140672</v>
      </c>
      <c r="Q11698" s="6" t="str">
        <f t="shared" si="364"/>
        <v>P</v>
      </c>
      <c r="R11698" s="6" t="str">
        <f t="shared" si="365"/>
        <v>P</v>
      </c>
      <c r="S11698" s="5" t="s">
        <v>74</v>
      </c>
    </row>
    <row r="11699" spans="1:19" x14ac:dyDescent="0.25">
      <c r="A11699" s="5" t="s">
        <v>79</v>
      </c>
      <c r="B11699" s="5">
        <v>2017</v>
      </c>
      <c r="C11699" s="5" t="s">
        <v>3</v>
      </c>
      <c r="D11699" s="7">
        <v>347493.21606794349</v>
      </c>
      <c r="E11699" s="7">
        <v>357340.87945473928</v>
      </c>
      <c r="F11699" s="7">
        <v>379273.96599818091</v>
      </c>
      <c r="G11699" s="7">
        <v>405527.233346964</v>
      </c>
      <c r="H11699" s="7">
        <v>411581.93388902914</v>
      </c>
      <c r="I11699" s="7">
        <v>418378.51355454244</v>
      </c>
      <c r="J11699" s="7">
        <v>407743.5849457109</v>
      </c>
      <c r="K11699" s="7">
        <v>398298.43255896657</v>
      </c>
      <c r="L11699" s="7">
        <v>422186.59794348245</v>
      </c>
      <c r="M11699" s="7">
        <v>395693.41478144762</v>
      </c>
      <c r="N11699" s="7">
        <v>376850.39236189128</v>
      </c>
      <c r="O11699" s="7">
        <v>384526.36565716111</v>
      </c>
      <c r="P11699" s="7">
        <v>300961.53531983617</v>
      </c>
      <c r="Q11699" s="6" t="str">
        <f t="shared" si="364"/>
        <v>P</v>
      </c>
      <c r="R11699" s="6" t="str">
        <f t="shared" si="365"/>
        <v>P</v>
      </c>
      <c r="S11699" s="5" t="s">
        <v>74</v>
      </c>
    </row>
    <row r="11700" spans="1:19" x14ac:dyDescent="0.25">
      <c r="A11700" s="5" t="s">
        <v>79</v>
      </c>
      <c r="B11700" s="5">
        <v>2018</v>
      </c>
      <c r="C11700" s="5" t="s">
        <v>3</v>
      </c>
      <c r="D11700" s="7">
        <v>341737.74919056398</v>
      </c>
      <c r="E11700" s="7">
        <v>344713.1640825498</v>
      </c>
      <c r="F11700" s="7">
        <v>358325.36963437125</v>
      </c>
      <c r="G11700" s="7">
        <v>381608.74478162429</v>
      </c>
      <c r="H11700" s="7">
        <v>408045.22368391964</v>
      </c>
      <c r="I11700" s="7">
        <v>414885.17657677596</v>
      </c>
      <c r="J11700" s="7">
        <v>423112.68295641913</v>
      </c>
      <c r="K11700" s="7">
        <v>411323.33221646649</v>
      </c>
      <c r="L11700" s="7">
        <v>429788.97153763578</v>
      </c>
      <c r="M11700" s="7">
        <v>403717.52599784714</v>
      </c>
      <c r="N11700" s="7">
        <v>380300.68381336052</v>
      </c>
      <c r="O11700" s="7">
        <v>391704.38840959995</v>
      </c>
      <c r="P11700" s="7">
        <v>306284.036834236</v>
      </c>
      <c r="Q11700" s="6" t="str">
        <f t="shared" si="364"/>
        <v>P</v>
      </c>
      <c r="R11700" s="6" t="str">
        <f t="shared" si="365"/>
        <v>P</v>
      </c>
      <c r="S11700" s="5" t="s">
        <v>74</v>
      </c>
    </row>
    <row r="11701" spans="1:19" x14ac:dyDescent="0.25">
      <c r="A11701" s="5" t="s">
        <v>79</v>
      </c>
      <c r="B11701" s="5">
        <v>2019</v>
      </c>
      <c r="C11701" s="5" t="s">
        <v>3</v>
      </c>
      <c r="D11701" s="7">
        <v>336056.77773009264</v>
      </c>
      <c r="E11701" s="7">
        <v>339053.35727389005</v>
      </c>
      <c r="F11701" s="7">
        <v>345729.13494808791</v>
      </c>
      <c r="G11701" s="7">
        <v>360650.9084657373</v>
      </c>
      <c r="H11701" s="7">
        <v>383951.75357053714</v>
      </c>
      <c r="I11701" s="7">
        <v>411427.0714606847</v>
      </c>
      <c r="J11701" s="7">
        <v>419609.74304910656</v>
      </c>
      <c r="K11701" s="7">
        <v>426922.95435472357</v>
      </c>
      <c r="L11701" s="7">
        <v>444430.95562341262</v>
      </c>
      <c r="M11701" s="7">
        <v>410543.16731983481</v>
      </c>
      <c r="N11701" s="7">
        <v>387655.92257584276</v>
      </c>
      <c r="O11701" s="7">
        <v>394615.35970307078</v>
      </c>
      <c r="P11701" s="7">
        <v>308742.55813642888</v>
      </c>
      <c r="Q11701" s="6" t="str">
        <f t="shared" si="364"/>
        <v>P</v>
      </c>
      <c r="R11701" s="6" t="str">
        <f t="shared" si="365"/>
        <v>P</v>
      </c>
      <c r="S11701" s="5" t="s">
        <v>74</v>
      </c>
    </row>
    <row r="11702" spans="1:19" x14ac:dyDescent="0.25">
      <c r="A11702" s="5" t="s">
        <v>79</v>
      </c>
      <c r="B11702" s="5">
        <v>2020</v>
      </c>
      <c r="C11702" s="5" t="s">
        <v>3</v>
      </c>
      <c r="D11702" s="7">
        <v>337006.65315759956</v>
      </c>
      <c r="E11702" s="7">
        <v>333320.15714522859</v>
      </c>
      <c r="F11702" s="7">
        <v>340017.02752466028</v>
      </c>
      <c r="G11702" s="7">
        <v>347958.67014334764</v>
      </c>
      <c r="H11702" s="7">
        <v>362799.98551055236</v>
      </c>
      <c r="I11702" s="7">
        <v>387179.88419493689</v>
      </c>
      <c r="J11702" s="7">
        <v>416089.00256463123</v>
      </c>
      <c r="K11702" s="7">
        <v>423412.54725550325</v>
      </c>
      <c r="L11702" s="7">
        <v>461230.37641396356</v>
      </c>
      <c r="M11702" s="7">
        <v>424623.11258989014</v>
      </c>
      <c r="N11702" s="7">
        <v>394199.0091602013</v>
      </c>
      <c r="O11702" s="7">
        <v>402238.28402163845</v>
      </c>
      <c r="P11702" s="7">
        <v>314760.73898464709</v>
      </c>
      <c r="Q11702" s="6" t="str">
        <f t="shared" si="364"/>
        <v>P</v>
      </c>
      <c r="R11702" s="6" t="str">
        <f t="shared" si="365"/>
        <v>P</v>
      </c>
      <c r="S11702" s="5" t="s">
        <v>74</v>
      </c>
    </row>
    <row r="11703" spans="1:19" x14ac:dyDescent="0.25">
      <c r="A11703" s="5" t="s">
        <v>79</v>
      </c>
      <c r="B11703" s="5">
        <v>2021</v>
      </c>
      <c r="C11703" s="5" t="s">
        <v>3</v>
      </c>
      <c r="D11703" s="7" t="s">
        <v>142</v>
      </c>
      <c r="E11703" s="7">
        <v>334139.17981338128</v>
      </c>
      <c r="F11703" s="7">
        <v>334183.38889595383</v>
      </c>
      <c r="G11703" s="7">
        <v>342123.28115960624</v>
      </c>
      <c r="H11703" s="7">
        <v>349955.87155185564</v>
      </c>
      <c r="I11703" s="7">
        <v>365796.11668329244</v>
      </c>
      <c r="J11703" s="7">
        <v>391515.53018589754</v>
      </c>
      <c r="K11703" s="7">
        <v>419786.86178585637</v>
      </c>
      <c r="L11703" s="7">
        <v>457245.05698741332</v>
      </c>
      <c r="M11703" s="7">
        <v>440786.22447201272</v>
      </c>
      <c r="N11703" s="7">
        <v>407802.77170005819</v>
      </c>
      <c r="O11703" s="7">
        <v>409144.08210280509</v>
      </c>
      <c r="P11703" s="7">
        <v>320171.15933783172</v>
      </c>
      <c r="Q11703" s="6" t="str">
        <f t="shared" si="364"/>
        <v>P</v>
      </c>
      <c r="R11703" s="6" t="str">
        <f t="shared" si="365"/>
        <v>P</v>
      </c>
      <c r="S11703" s="5" t="s">
        <v>74</v>
      </c>
    </row>
    <row r="11704" spans="1:19" x14ac:dyDescent="0.25">
      <c r="A11704" s="5" t="s">
        <v>79</v>
      </c>
      <c r="B11704" s="5">
        <v>2022</v>
      </c>
      <c r="C11704" s="5" t="s">
        <v>3</v>
      </c>
      <c r="D11704" s="7" t="s">
        <v>142</v>
      </c>
      <c r="E11704" s="7" t="s">
        <v>142</v>
      </c>
      <c r="F11704" s="7">
        <v>335016.3300445379</v>
      </c>
      <c r="G11704" s="7">
        <v>336251.93203810405</v>
      </c>
      <c r="H11704" s="7">
        <v>344135.12775455049</v>
      </c>
      <c r="I11704" s="7">
        <v>352860.09210036945</v>
      </c>
      <c r="J11704" s="7">
        <v>369907.94726388401</v>
      </c>
      <c r="K11704" s="7">
        <v>394970.18791201711</v>
      </c>
      <c r="L11704" s="7">
        <v>453293.84359577572</v>
      </c>
      <c r="M11704" s="7">
        <v>437015.07123126159</v>
      </c>
      <c r="N11704" s="7">
        <v>423384.79059925233</v>
      </c>
      <c r="O11704" s="7">
        <v>423363.78269999177</v>
      </c>
      <c r="P11704" s="7">
        <v>331258.22089038877</v>
      </c>
      <c r="Q11704" s="6" t="str">
        <f t="shared" si="364"/>
        <v>P</v>
      </c>
      <c r="R11704" s="6" t="str">
        <f t="shared" si="365"/>
        <v>P</v>
      </c>
      <c r="S11704" s="5" t="s">
        <v>74</v>
      </c>
    </row>
    <row r="11705" spans="1:19" x14ac:dyDescent="0.25">
      <c r="A11705" s="5" t="s">
        <v>79</v>
      </c>
      <c r="B11705" s="5">
        <v>2023</v>
      </c>
      <c r="C11705" s="5" t="s">
        <v>3</v>
      </c>
      <c r="D11705" s="7" t="s">
        <v>142</v>
      </c>
      <c r="E11705" s="7" t="s">
        <v>142</v>
      </c>
      <c r="F11705" s="7" t="s">
        <v>142</v>
      </c>
      <c r="G11705" s="7">
        <v>337116.65795282205</v>
      </c>
      <c r="H11705" s="7">
        <v>338255.77031079889</v>
      </c>
      <c r="I11705" s="7">
        <v>346979.91220959026</v>
      </c>
      <c r="J11705" s="7">
        <v>356840.76123072015</v>
      </c>
      <c r="K11705" s="7">
        <v>373196.32514360768</v>
      </c>
      <c r="L11705" s="7">
        <v>426528.38792937086</v>
      </c>
      <c r="M11705" s="7">
        <v>433208.25643364573</v>
      </c>
      <c r="N11705" s="7">
        <v>419749.68786825158</v>
      </c>
      <c r="O11705" s="7">
        <v>439537.40677729208</v>
      </c>
      <c r="P11705" s="7">
        <v>343887.00855698087</v>
      </c>
      <c r="Q11705" s="6" t="str">
        <f t="shared" si="364"/>
        <v>P</v>
      </c>
      <c r="R11705" s="6" t="str">
        <f t="shared" si="365"/>
        <v>P</v>
      </c>
      <c r="S11705" s="5" t="s">
        <v>74</v>
      </c>
    </row>
    <row r="11706" spans="1:19" x14ac:dyDescent="0.25">
      <c r="A11706" s="5" t="s">
        <v>79</v>
      </c>
      <c r="B11706" s="5">
        <v>2024</v>
      </c>
      <c r="C11706" s="5" t="s">
        <v>3</v>
      </c>
      <c r="D11706" s="7" t="s">
        <v>142</v>
      </c>
      <c r="E11706" s="7" t="s">
        <v>142</v>
      </c>
      <c r="F11706" s="7" t="s">
        <v>142</v>
      </c>
      <c r="G11706" s="7" t="s">
        <v>142</v>
      </c>
      <c r="H11706" s="7">
        <v>339119.66213715548</v>
      </c>
      <c r="I11706" s="7">
        <v>341061.43340183259</v>
      </c>
      <c r="J11706" s="7">
        <v>350895.96061635524</v>
      </c>
      <c r="K11706" s="7">
        <v>360024.76004598202</v>
      </c>
      <c r="L11706" s="7">
        <v>403069.24711683841</v>
      </c>
      <c r="M11706" s="7">
        <v>407585.54231854936</v>
      </c>
      <c r="N11706" s="7">
        <v>416050.6564745428</v>
      </c>
      <c r="O11706" s="7">
        <v>435683.23470041063</v>
      </c>
      <c r="P11706" s="7">
        <v>340894.97958527092</v>
      </c>
      <c r="Q11706" s="6" t="str">
        <f t="shared" si="364"/>
        <v>P</v>
      </c>
      <c r="R11706" s="6" t="str">
        <f t="shared" si="365"/>
        <v>P</v>
      </c>
      <c r="S11706" s="5" t="s">
        <v>74</v>
      </c>
    </row>
    <row r="11707" spans="1:19" x14ac:dyDescent="0.25">
      <c r="A11707" s="5" t="s">
        <v>79</v>
      </c>
      <c r="B11707" s="5">
        <v>2025</v>
      </c>
      <c r="C11707" s="5" t="s">
        <v>3</v>
      </c>
      <c r="D11707" s="7" t="s">
        <v>142</v>
      </c>
      <c r="E11707" s="7" t="s">
        <v>142</v>
      </c>
      <c r="F11707" s="7" t="s">
        <v>142</v>
      </c>
      <c r="G11707" s="7" t="s">
        <v>142</v>
      </c>
      <c r="H11707" s="7" t="s">
        <v>142</v>
      </c>
      <c r="I11707" s="7">
        <v>341935.2014846314</v>
      </c>
      <c r="J11707" s="7">
        <v>344905.91124009748</v>
      </c>
      <c r="K11707" s="7">
        <v>354025.46544131427</v>
      </c>
      <c r="L11707" s="7">
        <v>388832.48528077075</v>
      </c>
      <c r="M11707" s="7">
        <v>385180.29294932995</v>
      </c>
      <c r="N11707" s="7">
        <v>391443.63437340804</v>
      </c>
      <c r="O11707" s="7">
        <v>431843.79198914435</v>
      </c>
      <c r="P11707" s="7">
        <v>337899.83607245173</v>
      </c>
      <c r="Q11707" s="6" t="str">
        <f t="shared" si="364"/>
        <v>P</v>
      </c>
      <c r="R11707" s="6" t="str">
        <f t="shared" si="365"/>
        <v>P</v>
      </c>
      <c r="S11707" s="5" t="s">
        <v>74</v>
      </c>
    </row>
    <row r="11708" spans="1:19" x14ac:dyDescent="0.25">
      <c r="A11708" s="5" t="s">
        <v>79</v>
      </c>
      <c r="B11708" s="5">
        <v>2026</v>
      </c>
      <c r="C11708" s="5" t="s">
        <v>3</v>
      </c>
      <c r="D11708" s="7" t="s">
        <v>142</v>
      </c>
      <c r="E11708" s="7" t="s">
        <v>142</v>
      </c>
      <c r="F11708" s="7" t="s">
        <v>142</v>
      </c>
      <c r="G11708" s="7" t="s">
        <v>142</v>
      </c>
      <c r="H11708" s="7" t="s">
        <v>142</v>
      </c>
      <c r="I11708" s="7" t="s">
        <v>142</v>
      </c>
      <c r="J11708" s="7">
        <v>345785.30448945885</v>
      </c>
      <c r="K11708" s="7">
        <v>347974.18141824467</v>
      </c>
      <c r="L11708" s="7">
        <v>382332.22384993598</v>
      </c>
      <c r="M11708" s="7">
        <v>371589.20253675152</v>
      </c>
      <c r="N11708" s="7">
        <v>369937.90354759351</v>
      </c>
      <c r="O11708" s="7">
        <v>406322.82946917875</v>
      </c>
      <c r="P11708" s="7">
        <v>317928.91806457296</v>
      </c>
      <c r="Q11708" s="6" t="str">
        <f t="shared" si="364"/>
        <v>P</v>
      </c>
      <c r="R11708" s="6" t="str">
        <f t="shared" si="365"/>
        <v>P</v>
      </c>
      <c r="S11708" s="5" t="s">
        <v>74</v>
      </c>
    </row>
    <row r="11709" spans="1:19" x14ac:dyDescent="0.25">
      <c r="A11709" s="5" t="s">
        <v>79</v>
      </c>
      <c r="B11709" s="5">
        <v>2027</v>
      </c>
      <c r="C11709" s="5" t="s">
        <v>3</v>
      </c>
      <c r="D11709" s="7" t="s">
        <v>142</v>
      </c>
      <c r="E11709" s="7" t="s">
        <v>142</v>
      </c>
      <c r="F11709" s="7" t="s">
        <v>142</v>
      </c>
      <c r="G11709" s="7" t="s">
        <v>142</v>
      </c>
      <c r="H11709" s="7" t="s">
        <v>142</v>
      </c>
      <c r="I11709" s="7" t="s">
        <v>142</v>
      </c>
      <c r="J11709" s="7" t="s">
        <v>142</v>
      </c>
      <c r="K11709" s="7">
        <v>348859.89518578007</v>
      </c>
      <c r="L11709" s="7">
        <v>375794.69505485828</v>
      </c>
      <c r="M11709" s="7">
        <v>365379.39305952884</v>
      </c>
      <c r="N11709" s="7">
        <v>356889.82708853087</v>
      </c>
      <c r="O11709" s="7">
        <v>384009.86924426921</v>
      </c>
      <c r="P11709" s="7">
        <v>300464.7312751881</v>
      </c>
      <c r="Q11709" s="6" t="str">
        <f t="shared" si="364"/>
        <v>P</v>
      </c>
      <c r="R11709" s="6" t="str">
        <f t="shared" si="365"/>
        <v>P</v>
      </c>
      <c r="S11709" s="5" t="s">
        <v>74</v>
      </c>
    </row>
    <row r="11710" spans="1:19" x14ac:dyDescent="0.25">
      <c r="A11710" s="5" t="s">
        <v>79</v>
      </c>
      <c r="B11710" s="5">
        <v>2028</v>
      </c>
      <c r="C11710" s="5" t="s">
        <v>3</v>
      </c>
      <c r="D11710" s="7" t="s">
        <v>142</v>
      </c>
      <c r="E11710" s="7" t="s">
        <v>142</v>
      </c>
      <c r="F11710" s="7" t="s">
        <v>142</v>
      </c>
      <c r="G11710" s="7" t="s">
        <v>142</v>
      </c>
      <c r="H11710" s="7" t="s">
        <v>142</v>
      </c>
      <c r="I11710" s="7" t="s">
        <v>142</v>
      </c>
      <c r="J11710" s="7" t="s">
        <v>142</v>
      </c>
      <c r="K11710" s="7" t="s">
        <v>142</v>
      </c>
      <c r="L11710" s="7">
        <v>376757.46923253522</v>
      </c>
      <c r="M11710" s="7">
        <v>359126.7912249146</v>
      </c>
      <c r="N11710" s="7">
        <v>350922.55841210176</v>
      </c>
      <c r="O11710" s="7">
        <v>370461.53225854045</v>
      </c>
      <c r="P11710" s="7">
        <v>289862.50028954679</v>
      </c>
      <c r="Q11710" s="6" t="str">
        <f t="shared" si="364"/>
        <v>P</v>
      </c>
      <c r="R11710" s="6" t="str">
        <f t="shared" si="365"/>
        <v>P</v>
      </c>
      <c r="S11710" s="5" t="s">
        <v>74</v>
      </c>
    </row>
    <row r="11711" spans="1:19" x14ac:dyDescent="0.25">
      <c r="A11711" s="5" t="s">
        <v>79</v>
      </c>
      <c r="B11711" s="5">
        <v>2029</v>
      </c>
      <c r="C11711" s="5" t="s">
        <v>3</v>
      </c>
      <c r="D11711" s="7" t="s">
        <v>142</v>
      </c>
      <c r="E11711" s="7" t="s">
        <v>142</v>
      </c>
      <c r="F11711" s="7" t="s">
        <v>142</v>
      </c>
      <c r="G11711" s="7" t="s">
        <v>142</v>
      </c>
      <c r="H11711" s="7" t="s">
        <v>142</v>
      </c>
      <c r="I11711" s="7" t="s">
        <v>142</v>
      </c>
      <c r="J11711" s="7" t="s">
        <v>142</v>
      </c>
      <c r="K11711" s="7" t="s">
        <v>142</v>
      </c>
      <c r="L11711" s="7" t="s">
        <v>142</v>
      </c>
      <c r="M11711" s="7">
        <v>360043.16650213767</v>
      </c>
      <c r="N11711" s="7">
        <v>344913.40290659881</v>
      </c>
      <c r="O11711" s="7">
        <v>364259.87903313834</v>
      </c>
      <c r="P11711" s="7">
        <v>285012.59497898724</v>
      </c>
      <c r="Q11711" s="6" t="str">
        <f t="shared" si="364"/>
        <v>P</v>
      </c>
      <c r="R11711" s="6" t="str">
        <f t="shared" si="365"/>
        <v>P</v>
      </c>
      <c r="S11711" s="5" t="s">
        <v>74</v>
      </c>
    </row>
    <row r="11712" spans="1:19" x14ac:dyDescent="0.25">
      <c r="A11712" s="5" t="s">
        <v>79</v>
      </c>
      <c r="B11712" s="5">
        <v>2030</v>
      </c>
      <c r="C11712" s="5" t="s">
        <v>3</v>
      </c>
      <c r="D11712" s="7" t="s">
        <v>142</v>
      </c>
      <c r="E11712" s="7" t="s">
        <v>142</v>
      </c>
      <c r="F11712" s="7" t="s">
        <v>142</v>
      </c>
      <c r="G11712" s="7" t="s">
        <v>142</v>
      </c>
      <c r="H11712" s="7" t="s">
        <v>142</v>
      </c>
      <c r="I11712" s="7" t="s">
        <v>142</v>
      </c>
      <c r="J11712" s="7" t="s">
        <v>142</v>
      </c>
      <c r="K11712" s="7" t="s">
        <v>142</v>
      </c>
      <c r="L11712" s="7" t="s">
        <v>142</v>
      </c>
      <c r="M11712" s="7" t="s">
        <v>142</v>
      </c>
      <c r="N11712" s="7">
        <v>345794.04691308353</v>
      </c>
      <c r="O11712" s="7">
        <v>358022.92490004591</v>
      </c>
      <c r="P11712" s="7">
        <v>280133.43231517723</v>
      </c>
      <c r="Q11712" s="6" t="str">
        <f t="shared" si="364"/>
        <v>P</v>
      </c>
      <c r="R11712" s="6" t="str">
        <f t="shared" si="365"/>
        <v>P</v>
      </c>
      <c r="S11712" s="5" t="s">
        <v>74</v>
      </c>
    </row>
    <row r="11713" spans="1:19" x14ac:dyDescent="0.25">
      <c r="A11713" s="5" t="s">
        <v>79</v>
      </c>
      <c r="B11713" s="5">
        <v>2031</v>
      </c>
      <c r="C11713" s="5" t="s">
        <v>3</v>
      </c>
      <c r="D11713" s="7" t="s">
        <v>142</v>
      </c>
      <c r="E11713" s="7" t="s">
        <v>142</v>
      </c>
      <c r="F11713" s="7" t="s">
        <v>142</v>
      </c>
      <c r="G11713" s="7" t="s">
        <v>142</v>
      </c>
      <c r="H11713" s="7" t="s">
        <v>142</v>
      </c>
      <c r="I11713" s="7" t="s">
        <v>142</v>
      </c>
      <c r="J11713" s="7" t="s">
        <v>142</v>
      </c>
      <c r="K11713" s="7" t="s">
        <v>142</v>
      </c>
      <c r="L11713" s="7" t="s">
        <v>142</v>
      </c>
      <c r="M11713" s="7" t="s">
        <v>142</v>
      </c>
      <c r="N11713" s="7" t="s">
        <v>142</v>
      </c>
      <c r="O11713" s="7">
        <v>358939.70406649238</v>
      </c>
      <c r="P11713" s="7">
        <v>280850.28940524114</v>
      </c>
      <c r="Q11713" s="6" t="str">
        <f t="shared" si="364"/>
        <v>P</v>
      </c>
      <c r="R11713" s="6" t="str">
        <f t="shared" si="365"/>
        <v>P</v>
      </c>
      <c r="S11713" s="5" t="s">
        <v>74</v>
      </c>
    </row>
    <row r="11714" spans="1:19" x14ac:dyDescent="0.25">
      <c r="A11714" s="5" t="s">
        <v>79</v>
      </c>
      <c r="B11714" s="5">
        <v>2000</v>
      </c>
      <c r="C11714" s="5" t="s">
        <v>4</v>
      </c>
      <c r="D11714" s="7">
        <v>411301</v>
      </c>
      <c r="E11714" s="7">
        <v>417766</v>
      </c>
      <c r="F11714" s="7">
        <v>434100</v>
      </c>
      <c r="G11714" s="7">
        <v>446776</v>
      </c>
      <c r="H11714" s="7">
        <v>459969</v>
      </c>
      <c r="I11714" s="7">
        <v>453316</v>
      </c>
      <c r="J11714" s="7">
        <v>453540</v>
      </c>
      <c r="K11714" s="7">
        <v>449660</v>
      </c>
      <c r="L11714" s="7">
        <v>484456</v>
      </c>
      <c r="M11714" s="7">
        <v>468208</v>
      </c>
      <c r="N11714" s="7">
        <v>440405</v>
      </c>
      <c r="O11714" s="7">
        <v>409964</v>
      </c>
      <c r="P11714" s="7">
        <v>366297.69114000001</v>
      </c>
      <c r="Q11714" s="6" t="str">
        <f t="shared" ref="Q11714:Q11777" si="366">IF(AND(C11714&lt;&gt;"NP",B11714&lt;2014),"A",
IF(AND(C11714&lt;&gt;"NP",B11714&gt;=2014),"P",
IF(AND(C11714="NP",B11714&lt;2012),"A",
IF(AND(C11714="NP",B11714&gt;=2012),"P",
" "))))</f>
        <v>A</v>
      </c>
      <c r="R11714" s="6" t="str">
        <f t="shared" si="365"/>
        <v>A</v>
      </c>
      <c r="S11714" s="5" t="s">
        <v>74</v>
      </c>
    </row>
    <row r="11715" spans="1:19" x14ac:dyDescent="0.25">
      <c r="A11715" s="5" t="s">
        <v>79</v>
      </c>
      <c r="B11715" s="5">
        <v>2001</v>
      </c>
      <c r="C11715" s="5" t="s">
        <v>4</v>
      </c>
      <c r="D11715" s="7">
        <v>405983</v>
      </c>
      <c r="E11715" s="7">
        <v>407812</v>
      </c>
      <c r="F11715" s="7">
        <v>418671</v>
      </c>
      <c r="G11715" s="7">
        <v>434698</v>
      </c>
      <c r="H11715" s="7">
        <v>447312</v>
      </c>
      <c r="I11715" s="7">
        <v>461224</v>
      </c>
      <c r="J11715" s="7">
        <v>456665</v>
      </c>
      <c r="K11715" s="7">
        <v>452814</v>
      </c>
      <c r="L11715" s="7">
        <v>477747</v>
      </c>
      <c r="M11715" s="7">
        <v>467128</v>
      </c>
      <c r="N11715" s="7">
        <v>443147</v>
      </c>
      <c r="O11715" s="7">
        <v>412447</v>
      </c>
      <c r="P11715" s="7">
        <v>370653.58360799996</v>
      </c>
      <c r="Q11715" s="6" t="str">
        <f t="shared" si="366"/>
        <v>A</v>
      </c>
      <c r="R11715" s="6" t="str">
        <f t="shared" ref="R11715:R11778" si="367">IF(AND(C11715&lt;&gt;"NP",B11715&lt;2013),"A",
IF(AND(C11715&lt;&gt;"NP",B11715&gt;=2013),"P",
IF(AND(C11715="NP",B11715&lt;2011),"A",
IF(AND(C11715="NP",B11715&gt;=2011),"P",
" "))))</f>
        <v>A</v>
      </c>
      <c r="S11715" s="5" t="s">
        <v>74</v>
      </c>
    </row>
    <row r="11716" spans="1:19" x14ac:dyDescent="0.25">
      <c r="A11716" s="5" t="s">
        <v>79</v>
      </c>
      <c r="B11716" s="5">
        <v>2002</v>
      </c>
      <c r="C11716" s="5" t="s">
        <v>4</v>
      </c>
      <c r="D11716" s="7">
        <v>396736</v>
      </c>
      <c r="E11716" s="7">
        <v>402043</v>
      </c>
      <c r="F11716" s="7">
        <v>407742</v>
      </c>
      <c r="G11716" s="7">
        <v>418306</v>
      </c>
      <c r="H11716" s="7">
        <v>434910</v>
      </c>
      <c r="I11716" s="7">
        <v>447560</v>
      </c>
      <c r="J11716" s="7">
        <v>461933</v>
      </c>
      <c r="K11716" s="7">
        <v>454355</v>
      </c>
      <c r="L11716" s="7">
        <v>481751</v>
      </c>
      <c r="M11716" s="7">
        <v>463197</v>
      </c>
      <c r="N11716" s="7">
        <v>445933</v>
      </c>
      <c r="O11716" s="7">
        <v>424816</v>
      </c>
      <c r="P11716" s="7">
        <v>378121</v>
      </c>
      <c r="Q11716" s="6" t="str">
        <f t="shared" si="366"/>
        <v>A</v>
      </c>
      <c r="R11716" s="6" t="str">
        <f t="shared" si="367"/>
        <v>A</v>
      </c>
      <c r="S11716" s="5" t="s">
        <v>74</v>
      </c>
    </row>
    <row r="11717" spans="1:19" x14ac:dyDescent="0.25">
      <c r="A11717" s="5" t="s">
        <v>79</v>
      </c>
      <c r="B11717" s="5">
        <v>2003</v>
      </c>
      <c r="C11717" s="5" t="s">
        <v>4</v>
      </c>
      <c r="D11717" s="7">
        <v>389702</v>
      </c>
      <c r="E11717" s="7">
        <v>393408</v>
      </c>
      <c r="F11717" s="7">
        <v>402727</v>
      </c>
      <c r="G11717" s="7">
        <v>408435</v>
      </c>
      <c r="H11717" s="7">
        <v>418743</v>
      </c>
      <c r="I11717" s="7">
        <v>435236</v>
      </c>
      <c r="J11717" s="7">
        <v>450412</v>
      </c>
      <c r="K11717" s="7">
        <v>460878</v>
      </c>
      <c r="L11717" s="7">
        <v>483680</v>
      </c>
      <c r="M11717" s="7">
        <v>465037</v>
      </c>
      <c r="N11717" s="7">
        <v>442676</v>
      </c>
      <c r="O11717" s="7">
        <v>425721</v>
      </c>
      <c r="P11717" s="7">
        <v>370405</v>
      </c>
      <c r="Q11717" s="6" t="str">
        <f t="shared" si="366"/>
        <v>A</v>
      </c>
      <c r="R11717" s="6" t="str">
        <f t="shared" si="367"/>
        <v>A</v>
      </c>
      <c r="S11717" s="5" t="s">
        <v>74</v>
      </c>
    </row>
    <row r="11718" spans="1:19" x14ac:dyDescent="0.25">
      <c r="A11718" s="5" t="s">
        <v>79</v>
      </c>
      <c r="B11718" s="5">
        <v>2004</v>
      </c>
      <c r="C11718" s="5" t="s">
        <v>4</v>
      </c>
      <c r="D11718" s="7">
        <v>388078.71194000001</v>
      </c>
      <c r="E11718" s="7">
        <v>386701.03117999999</v>
      </c>
      <c r="F11718" s="7">
        <v>394486.37978000002</v>
      </c>
      <c r="G11718" s="7">
        <v>402920.97399999999</v>
      </c>
      <c r="H11718" s="7">
        <v>408751.54674000002</v>
      </c>
      <c r="I11718" s="7">
        <v>419188.67910000001</v>
      </c>
      <c r="J11718" s="7">
        <v>437230.62108000001</v>
      </c>
      <c r="K11718" s="7">
        <v>449785.29671999998</v>
      </c>
      <c r="L11718" s="7">
        <v>488336.82827</v>
      </c>
      <c r="M11718" s="7">
        <v>467914.59185000003</v>
      </c>
      <c r="N11718" s="7">
        <v>444377.44987999997</v>
      </c>
      <c r="O11718" s="7">
        <v>424418.85152999999</v>
      </c>
      <c r="P11718" s="7">
        <v>374277</v>
      </c>
      <c r="Q11718" s="6" t="str">
        <f t="shared" si="366"/>
        <v>A</v>
      </c>
      <c r="R11718" s="6" t="str">
        <f t="shared" si="367"/>
        <v>A</v>
      </c>
      <c r="S11718" s="5" t="s">
        <v>74</v>
      </c>
    </row>
    <row r="11719" spans="1:19" x14ac:dyDescent="0.25">
      <c r="A11719" s="5" t="s">
        <v>79</v>
      </c>
      <c r="B11719" s="5">
        <v>2005</v>
      </c>
      <c r="C11719" s="5" t="s">
        <v>4</v>
      </c>
      <c r="D11719" s="7">
        <v>385425</v>
      </c>
      <c r="E11719" s="7">
        <v>383526</v>
      </c>
      <c r="F11719" s="7">
        <v>385004</v>
      </c>
      <c r="G11719" s="7">
        <v>393000</v>
      </c>
      <c r="H11719" s="7">
        <v>401126</v>
      </c>
      <c r="I11719" s="7">
        <v>406021</v>
      </c>
      <c r="J11719" s="7">
        <v>418497</v>
      </c>
      <c r="K11719" s="7">
        <v>434717</v>
      </c>
      <c r="L11719" s="7">
        <v>475991</v>
      </c>
      <c r="M11719" s="7">
        <v>472206</v>
      </c>
      <c r="N11719" s="7">
        <v>448674</v>
      </c>
      <c r="O11719" s="7">
        <v>427326</v>
      </c>
      <c r="P11719" s="7">
        <v>365549</v>
      </c>
      <c r="Q11719" s="6" t="str">
        <f t="shared" si="366"/>
        <v>A</v>
      </c>
      <c r="R11719" s="6" t="str">
        <f t="shared" si="367"/>
        <v>A</v>
      </c>
      <c r="S11719" s="5" t="s">
        <v>74</v>
      </c>
    </row>
    <row r="11720" spans="1:19" x14ac:dyDescent="0.25">
      <c r="A11720" s="5" t="s">
        <v>79</v>
      </c>
      <c r="B11720" s="5">
        <v>2006</v>
      </c>
      <c r="C11720" s="5" t="s">
        <v>4</v>
      </c>
      <c r="D11720" s="7">
        <v>380871</v>
      </c>
      <c r="E11720" s="7">
        <v>381176</v>
      </c>
      <c r="F11720" s="7">
        <v>382435</v>
      </c>
      <c r="G11720" s="7">
        <v>384044</v>
      </c>
      <c r="H11720" s="7">
        <v>393031</v>
      </c>
      <c r="I11720" s="7">
        <v>399990</v>
      </c>
      <c r="J11720" s="7">
        <v>407173</v>
      </c>
      <c r="K11720" s="7">
        <v>417256</v>
      </c>
      <c r="L11720" s="7">
        <v>454758</v>
      </c>
      <c r="M11720" s="7">
        <v>452831</v>
      </c>
      <c r="N11720" s="7">
        <v>443872</v>
      </c>
      <c r="O11720" s="7">
        <v>426182</v>
      </c>
      <c r="P11720" s="7">
        <v>365583</v>
      </c>
      <c r="Q11720" s="6" t="str">
        <f t="shared" si="366"/>
        <v>A</v>
      </c>
      <c r="R11720" s="6" t="str">
        <f t="shared" si="367"/>
        <v>A</v>
      </c>
      <c r="S11720" s="5" t="s">
        <v>74</v>
      </c>
    </row>
    <row r="11721" spans="1:19" x14ac:dyDescent="0.25">
      <c r="A11721" s="5" t="s">
        <v>79</v>
      </c>
      <c r="B11721" s="5">
        <v>2007</v>
      </c>
      <c r="C11721" s="5" t="s">
        <v>4</v>
      </c>
      <c r="D11721" s="7">
        <v>378136</v>
      </c>
      <c r="E11721" s="7">
        <v>380451</v>
      </c>
      <c r="F11721" s="7">
        <v>382983</v>
      </c>
      <c r="G11721" s="7">
        <v>384000</v>
      </c>
      <c r="H11721" s="7">
        <v>385770</v>
      </c>
      <c r="I11721" s="7">
        <v>393971</v>
      </c>
      <c r="J11721" s="7">
        <v>402666</v>
      </c>
      <c r="K11721" s="7">
        <v>407747</v>
      </c>
      <c r="L11721" s="7">
        <v>438672</v>
      </c>
      <c r="M11721" s="7">
        <v>441917</v>
      </c>
      <c r="N11721" s="7">
        <v>434834</v>
      </c>
      <c r="O11721" s="7">
        <v>433169</v>
      </c>
      <c r="P11721" s="7">
        <v>370347</v>
      </c>
      <c r="Q11721" s="6" t="str">
        <f t="shared" si="366"/>
        <v>A</v>
      </c>
      <c r="R11721" s="6" t="str">
        <f t="shared" si="367"/>
        <v>A</v>
      </c>
      <c r="S11721" s="5" t="s">
        <v>74</v>
      </c>
    </row>
    <row r="11722" spans="1:19" x14ac:dyDescent="0.25">
      <c r="A11722" s="5" t="s">
        <v>79</v>
      </c>
      <c r="B11722" s="5">
        <v>2008</v>
      </c>
      <c r="C11722" s="5" t="s">
        <v>4</v>
      </c>
      <c r="D11722" s="7">
        <v>391616.47001586983</v>
      </c>
      <c r="E11722" s="7">
        <v>391299.26525610726</v>
      </c>
      <c r="F11722" s="7">
        <v>394553.18622396333</v>
      </c>
      <c r="G11722" s="7">
        <v>396195.30829882267</v>
      </c>
      <c r="H11722" s="7">
        <v>395872.63683032326</v>
      </c>
      <c r="I11722" s="7">
        <v>396000.38436120364</v>
      </c>
      <c r="J11722" s="7">
        <v>405120.29489321343</v>
      </c>
      <c r="K11722" s="7">
        <v>412812.20814036392</v>
      </c>
      <c r="L11722" s="7">
        <v>437795.0607969198</v>
      </c>
      <c r="M11722" s="7">
        <v>434230.14525998995</v>
      </c>
      <c r="N11722" s="7">
        <v>432419.16067891178</v>
      </c>
      <c r="O11722" s="7">
        <v>432293.05879448447</v>
      </c>
      <c r="P11722" s="7">
        <v>368770.88029434328</v>
      </c>
      <c r="Q11722" s="6" t="str">
        <f t="shared" si="366"/>
        <v>A</v>
      </c>
      <c r="R11722" s="6" t="str">
        <f t="shared" si="367"/>
        <v>A</v>
      </c>
      <c r="S11722" s="5" t="s">
        <v>74</v>
      </c>
    </row>
    <row r="11723" spans="1:19" x14ac:dyDescent="0.25">
      <c r="A11723" s="5" t="s">
        <v>79</v>
      </c>
      <c r="B11723" s="5">
        <v>2009</v>
      </c>
      <c r="C11723" s="5" t="s">
        <v>4</v>
      </c>
      <c r="D11723" s="7">
        <v>392766.49957737909</v>
      </c>
      <c r="E11723" s="7">
        <v>384176.11228283192</v>
      </c>
      <c r="F11723" s="7">
        <v>387123.6512411235</v>
      </c>
      <c r="G11723" s="7">
        <v>391089.01050645736</v>
      </c>
      <c r="H11723" s="7">
        <v>392529.03977157694</v>
      </c>
      <c r="I11723" s="7">
        <v>393190.43773396331</v>
      </c>
      <c r="J11723" s="7">
        <v>394109.00913459179</v>
      </c>
      <c r="K11723" s="7">
        <v>401072.14978331653</v>
      </c>
      <c r="L11723" s="7">
        <v>426514.20656131103</v>
      </c>
      <c r="M11723" s="7">
        <v>420722.74960577028</v>
      </c>
      <c r="N11723" s="7">
        <v>416457.25860951905</v>
      </c>
      <c r="O11723" s="7">
        <v>425375.23515448533</v>
      </c>
      <c r="P11723" s="7">
        <v>368423.71560140222</v>
      </c>
      <c r="Q11723" s="6" t="str">
        <f t="shared" si="366"/>
        <v>A</v>
      </c>
      <c r="R11723" s="6" t="str">
        <f t="shared" si="367"/>
        <v>A</v>
      </c>
      <c r="S11723" s="5" t="s">
        <v>74</v>
      </c>
    </row>
    <row r="11724" spans="1:19" x14ac:dyDescent="0.25">
      <c r="A11724" s="5" t="s">
        <v>79</v>
      </c>
      <c r="B11724" s="5">
        <v>2010</v>
      </c>
      <c r="C11724" s="5" t="s">
        <v>4</v>
      </c>
      <c r="D11724" s="7">
        <v>395608.53677184129</v>
      </c>
      <c r="E11724" s="7">
        <v>393136.75037240586</v>
      </c>
      <c r="F11724" s="7">
        <v>386307.53832764033</v>
      </c>
      <c r="G11724" s="7">
        <v>390024.13181029895</v>
      </c>
      <c r="H11724" s="7">
        <v>394045.60746132763</v>
      </c>
      <c r="I11724" s="7">
        <v>396214.21584862878</v>
      </c>
      <c r="J11724" s="7">
        <v>396397.89504752302</v>
      </c>
      <c r="K11724" s="7">
        <v>398762.01953190495</v>
      </c>
      <c r="L11724" s="7">
        <v>419691.95103372296</v>
      </c>
      <c r="M11724" s="7">
        <v>419588.77001077065</v>
      </c>
      <c r="N11724" s="7">
        <v>413468.73985030199</v>
      </c>
      <c r="O11724" s="7">
        <v>423018.89850253472</v>
      </c>
      <c r="P11724" s="7">
        <v>365254.26567727042</v>
      </c>
      <c r="Q11724" s="6" t="str">
        <f t="shared" si="366"/>
        <v>A</v>
      </c>
      <c r="R11724" s="6" t="str">
        <f t="shared" si="367"/>
        <v>A</v>
      </c>
      <c r="S11724" s="5" t="s">
        <v>74</v>
      </c>
    </row>
    <row r="11725" spans="1:19" x14ac:dyDescent="0.25">
      <c r="A11725" s="5" t="s">
        <v>79</v>
      </c>
      <c r="B11725" s="5">
        <v>2011</v>
      </c>
      <c r="C11725" s="5" t="s">
        <v>4</v>
      </c>
      <c r="D11725" s="7">
        <v>394882.79696173279</v>
      </c>
      <c r="E11725" s="7">
        <v>391094.54312824126</v>
      </c>
      <c r="F11725" s="7">
        <v>390478.62562820961</v>
      </c>
      <c r="G11725" s="7">
        <v>384754.82507139037</v>
      </c>
      <c r="H11725" s="7">
        <v>385579.03293632617</v>
      </c>
      <c r="I11725" s="7">
        <v>392443.67668909702</v>
      </c>
      <c r="J11725" s="7">
        <v>394031.83062500448</v>
      </c>
      <c r="K11725" s="7">
        <v>394412.72564331221</v>
      </c>
      <c r="L11725" s="7">
        <v>408392.92042641062</v>
      </c>
      <c r="M11725" s="7">
        <v>410726.80267579638</v>
      </c>
      <c r="N11725" s="7">
        <v>407779.00694695691</v>
      </c>
      <c r="O11725" s="7">
        <v>415059.07485470234</v>
      </c>
      <c r="P11725" s="7">
        <v>358073.21856460016</v>
      </c>
      <c r="Q11725" s="6" t="str">
        <f t="shared" si="366"/>
        <v>A</v>
      </c>
      <c r="R11725" s="6" t="str">
        <f t="shared" si="367"/>
        <v>A</v>
      </c>
      <c r="S11725" s="5" t="s">
        <v>74</v>
      </c>
    </row>
    <row r="11726" spans="1:19" x14ac:dyDescent="0.25">
      <c r="A11726" s="5" t="s">
        <v>79</v>
      </c>
      <c r="B11726" s="5">
        <v>2012</v>
      </c>
      <c r="C11726" s="5" t="s">
        <v>4</v>
      </c>
      <c r="D11726" s="7">
        <v>401001.23359835282</v>
      </c>
      <c r="E11726" s="7">
        <v>390613.38036204519</v>
      </c>
      <c r="F11726" s="7">
        <v>391066.93615278951</v>
      </c>
      <c r="G11726" s="7">
        <v>390687.45015882066</v>
      </c>
      <c r="H11726" s="7">
        <v>385705.77319352713</v>
      </c>
      <c r="I11726" s="7">
        <v>388755.31312826864</v>
      </c>
      <c r="J11726" s="7">
        <v>392894.47882691264</v>
      </c>
      <c r="K11726" s="7">
        <v>394304.25309627422</v>
      </c>
      <c r="L11726" s="7">
        <v>406499.77259081544</v>
      </c>
      <c r="M11726" s="7">
        <v>402243.81149921688</v>
      </c>
      <c r="N11726" s="7">
        <v>401291.7563732409</v>
      </c>
      <c r="O11726" s="7">
        <v>412910.52121288585</v>
      </c>
      <c r="P11726" s="7">
        <v>355506.30229217617</v>
      </c>
      <c r="Q11726" s="6" t="str">
        <f t="shared" si="366"/>
        <v>A</v>
      </c>
      <c r="R11726" s="6" t="str">
        <f t="shared" si="367"/>
        <v>A</v>
      </c>
      <c r="S11726" s="5" t="s">
        <v>74</v>
      </c>
    </row>
    <row r="11727" spans="1:19" x14ac:dyDescent="0.25">
      <c r="A11727" s="5" t="s">
        <v>79</v>
      </c>
      <c r="B11727" s="5">
        <v>2013</v>
      </c>
      <c r="C11727" s="5" t="s">
        <v>4</v>
      </c>
      <c r="D11727" s="7">
        <v>401018.65391042363</v>
      </c>
      <c r="E11727" s="7">
        <v>397919.45649364416</v>
      </c>
      <c r="F11727" s="7">
        <v>389889.59541216347</v>
      </c>
      <c r="G11727" s="7">
        <v>390660.16318208509</v>
      </c>
      <c r="H11727" s="7">
        <v>390992.70774825983</v>
      </c>
      <c r="I11727" s="7">
        <v>385122.96022401319</v>
      </c>
      <c r="J11727" s="7">
        <v>389361.23255175119</v>
      </c>
      <c r="K11727" s="7">
        <v>392895.12493246834</v>
      </c>
      <c r="L11727" s="7">
        <v>405227.39483759605</v>
      </c>
      <c r="M11727" s="7">
        <v>401038.89038805681</v>
      </c>
      <c r="N11727" s="7">
        <v>394053.41798983421</v>
      </c>
      <c r="O11727" s="7">
        <v>409191.5403233617</v>
      </c>
      <c r="P11727" s="7">
        <v>352391.30156408105</v>
      </c>
      <c r="Q11727" s="6" t="str">
        <f t="shared" si="366"/>
        <v>A</v>
      </c>
      <c r="R11727" s="6" t="str">
        <f t="shared" si="367"/>
        <v>P</v>
      </c>
      <c r="S11727" s="5" t="s">
        <v>74</v>
      </c>
    </row>
    <row r="11728" spans="1:19" x14ac:dyDescent="0.25">
      <c r="A11728" s="5" t="s">
        <v>79</v>
      </c>
      <c r="B11728" s="5">
        <v>2014</v>
      </c>
      <c r="C11728" s="5" t="s">
        <v>4</v>
      </c>
      <c r="D11728" s="7">
        <v>396547.24835153605</v>
      </c>
      <c r="E11728" s="7">
        <v>397363.02323581721</v>
      </c>
      <c r="F11728" s="7">
        <v>396910.95712234994</v>
      </c>
      <c r="G11728" s="7">
        <v>389448.28207510925</v>
      </c>
      <c r="H11728" s="7">
        <v>390159.98310337513</v>
      </c>
      <c r="I11728" s="7">
        <v>391154.33312046033</v>
      </c>
      <c r="J11728" s="7">
        <v>385306.56193846214</v>
      </c>
      <c r="K11728" s="7">
        <v>389215.3206447371</v>
      </c>
      <c r="L11728" s="7">
        <v>405170.3929897995</v>
      </c>
      <c r="M11728" s="7">
        <v>397478.92295209185</v>
      </c>
      <c r="N11728" s="7">
        <v>391198.17237961793</v>
      </c>
      <c r="O11728" s="7">
        <v>398095.95420376671</v>
      </c>
      <c r="P11728" s="7">
        <v>343342.62128620129</v>
      </c>
      <c r="Q11728" s="6" t="str">
        <f t="shared" si="366"/>
        <v>P</v>
      </c>
      <c r="R11728" s="6" t="str">
        <f t="shared" si="367"/>
        <v>P</v>
      </c>
      <c r="S11728" s="5" t="s">
        <v>74</v>
      </c>
    </row>
    <row r="11729" spans="1:19" x14ac:dyDescent="0.25">
      <c r="A11729" s="5" t="s">
        <v>79</v>
      </c>
      <c r="B11729" s="5">
        <v>2015</v>
      </c>
      <c r="C11729" s="5" t="s">
        <v>4</v>
      </c>
      <c r="D11729" s="7">
        <v>386163.31052681222</v>
      </c>
      <c r="E11729" s="7">
        <v>393378.42294395622</v>
      </c>
      <c r="F11729" s="7">
        <v>396773.21956523927</v>
      </c>
      <c r="G11729" s="7">
        <v>396907.93651299656</v>
      </c>
      <c r="H11729" s="7">
        <v>389214.70494211715</v>
      </c>
      <c r="I11729" s="7">
        <v>390929.68659256602</v>
      </c>
      <c r="J11729" s="7">
        <v>391543.22082499339</v>
      </c>
      <c r="K11729" s="7">
        <v>385681.77772711089</v>
      </c>
      <c r="L11729" s="7">
        <v>401606.38218960393</v>
      </c>
      <c r="M11729" s="7">
        <v>398054.82546929346</v>
      </c>
      <c r="N11729" s="7">
        <v>388287.85813973215</v>
      </c>
      <c r="O11729" s="7">
        <v>395847.31216922536</v>
      </c>
      <c r="P11729" s="7">
        <v>341312.33247554424</v>
      </c>
      <c r="Q11729" s="6" t="str">
        <f t="shared" si="366"/>
        <v>P</v>
      </c>
      <c r="R11729" s="6" t="str">
        <f t="shared" si="367"/>
        <v>P</v>
      </c>
      <c r="S11729" s="5" t="s">
        <v>74</v>
      </c>
    </row>
    <row r="11730" spans="1:19" x14ac:dyDescent="0.25">
      <c r="A11730" s="5" t="s">
        <v>79</v>
      </c>
      <c r="B11730" s="5">
        <v>2016</v>
      </c>
      <c r="C11730" s="5" t="s">
        <v>4</v>
      </c>
      <c r="D11730" s="7">
        <v>379743.62282557739</v>
      </c>
      <c r="E11730" s="7">
        <v>382668.57375438372</v>
      </c>
      <c r="F11730" s="7">
        <v>392482.85333068273</v>
      </c>
      <c r="G11730" s="7">
        <v>396435.35156381398</v>
      </c>
      <c r="H11730" s="7">
        <v>396251.62160190352</v>
      </c>
      <c r="I11730" s="7">
        <v>389701.34743777721</v>
      </c>
      <c r="J11730" s="7">
        <v>390948.8719197833</v>
      </c>
      <c r="K11730" s="7">
        <v>391420.30033809401</v>
      </c>
      <c r="L11730" s="7">
        <v>397173.50195214001</v>
      </c>
      <c r="M11730" s="7">
        <v>394630.17334435089</v>
      </c>
      <c r="N11730" s="7">
        <v>388640.04103844211</v>
      </c>
      <c r="O11730" s="7">
        <v>392834.71365169249</v>
      </c>
      <c r="P11730" s="7">
        <v>338620.65683486167</v>
      </c>
      <c r="Q11730" s="6" t="str">
        <f t="shared" si="366"/>
        <v>P</v>
      </c>
      <c r="R11730" s="6" t="str">
        <f t="shared" si="367"/>
        <v>P</v>
      </c>
      <c r="S11730" s="5" t="s">
        <v>74</v>
      </c>
    </row>
    <row r="11731" spans="1:19" x14ac:dyDescent="0.25">
      <c r="A11731" s="5" t="s">
        <v>79</v>
      </c>
      <c r="B11731" s="5">
        <v>2017</v>
      </c>
      <c r="C11731" s="5" t="s">
        <v>4</v>
      </c>
      <c r="D11731" s="7">
        <v>370106.67691096821</v>
      </c>
      <c r="E11731" s="7">
        <v>376340.91020792694</v>
      </c>
      <c r="F11731" s="7">
        <v>381979.01141736488</v>
      </c>
      <c r="G11731" s="7">
        <v>392252.32975865295</v>
      </c>
      <c r="H11731" s="7">
        <v>396254.77176966344</v>
      </c>
      <c r="I11731" s="7">
        <v>396991.44343586883</v>
      </c>
      <c r="J11731" s="7">
        <v>389953.23847586237</v>
      </c>
      <c r="K11731" s="7">
        <v>390975.54896602669</v>
      </c>
      <c r="L11731" s="7">
        <v>403214.73986321146</v>
      </c>
      <c r="M11731" s="7">
        <v>390531.01367224916</v>
      </c>
      <c r="N11731" s="7">
        <v>385510.26447352517</v>
      </c>
      <c r="O11731" s="7">
        <v>393632.50257319701</v>
      </c>
      <c r="P11731" s="7">
        <v>339242.7564442716</v>
      </c>
      <c r="Q11731" s="6" t="str">
        <f t="shared" si="366"/>
        <v>P</v>
      </c>
      <c r="R11731" s="6" t="str">
        <f t="shared" si="367"/>
        <v>P</v>
      </c>
      <c r="S11731" s="5" t="s">
        <v>74</v>
      </c>
    </row>
    <row r="11732" spans="1:19" x14ac:dyDescent="0.25">
      <c r="A11732" s="5" t="s">
        <v>79</v>
      </c>
      <c r="B11732" s="5">
        <v>2018</v>
      </c>
      <c r="C11732" s="5" t="s">
        <v>4</v>
      </c>
      <c r="D11732" s="7">
        <v>367924.83825322677</v>
      </c>
      <c r="E11732" s="7">
        <v>366901.36014325434</v>
      </c>
      <c r="F11732" s="7">
        <v>375609.66650288139</v>
      </c>
      <c r="G11732" s="7">
        <v>381715.59126060252</v>
      </c>
      <c r="H11732" s="7">
        <v>392018.91793829476</v>
      </c>
      <c r="I11732" s="7">
        <v>396677.03582392173</v>
      </c>
      <c r="J11732" s="7">
        <v>397277.41319148062</v>
      </c>
      <c r="K11732" s="7">
        <v>389980.65616179007</v>
      </c>
      <c r="L11732" s="7">
        <v>402759.38125896471</v>
      </c>
      <c r="M11732" s="7">
        <v>396435.51385592355</v>
      </c>
      <c r="N11732" s="7">
        <v>381550.64094191208</v>
      </c>
      <c r="O11732" s="7">
        <v>390587.14862825332</v>
      </c>
      <c r="P11732" s="7">
        <v>336651.68926073331</v>
      </c>
      <c r="Q11732" s="6" t="str">
        <f t="shared" si="366"/>
        <v>P</v>
      </c>
      <c r="R11732" s="6" t="str">
        <f t="shared" si="367"/>
        <v>P</v>
      </c>
      <c r="S11732" s="5" t="s">
        <v>74</v>
      </c>
    </row>
    <row r="11733" spans="1:19" x14ac:dyDescent="0.25">
      <c r="A11733" s="5" t="s">
        <v>79</v>
      </c>
      <c r="B11733" s="5">
        <v>2019</v>
      </c>
      <c r="C11733" s="5" t="s">
        <v>4</v>
      </c>
      <c r="D11733" s="7">
        <v>368197.87142747699</v>
      </c>
      <c r="E11733" s="7">
        <v>364712.18815632327</v>
      </c>
      <c r="F11733" s="7">
        <v>366170.5615922237</v>
      </c>
      <c r="G11733" s="7">
        <v>375360.78520280868</v>
      </c>
      <c r="H11733" s="7">
        <v>381396.3241992062</v>
      </c>
      <c r="I11733" s="7">
        <v>392509.64123158448</v>
      </c>
      <c r="J11733" s="7">
        <v>396920.23648119817</v>
      </c>
      <c r="K11733" s="7">
        <v>397309.64368335938</v>
      </c>
      <c r="L11733" s="7">
        <v>401877.77137892396</v>
      </c>
      <c r="M11733" s="7">
        <v>395774.75543992664</v>
      </c>
      <c r="N11733" s="7">
        <v>387174.13261436869</v>
      </c>
      <c r="O11733" s="7">
        <v>386233.25313009234</v>
      </c>
      <c r="P11733" s="7">
        <v>332949.16748525633</v>
      </c>
      <c r="Q11733" s="6" t="str">
        <f t="shared" si="366"/>
        <v>P</v>
      </c>
      <c r="R11733" s="6" t="str">
        <f t="shared" si="367"/>
        <v>P</v>
      </c>
      <c r="S11733" s="5" t="s">
        <v>74</v>
      </c>
    </row>
    <row r="11734" spans="1:19" x14ac:dyDescent="0.25">
      <c r="A11734" s="5" t="s">
        <v>79</v>
      </c>
      <c r="B11734" s="5">
        <v>2020</v>
      </c>
      <c r="C11734" s="5" t="s">
        <v>4</v>
      </c>
      <c r="D11734" s="7">
        <v>371593.28579953779</v>
      </c>
      <c r="E11734" s="7">
        <v>364997.48611047276</v>
      </c>
      <c r="F11734" s="7">
        <v>364010.98761992768</v>
      </c>
      <c r="G11734" s="7">
        <v>365956.18342011771</v>
      </c>
      <c r="H11734" s="7">
        <v>375049.18138600531</v>
      </c>
      <c r="I11734" s="7">
        <v>381939.46437156474</v>
      </c>
      <c r="J11734" s="7">
        <v>392747.79132838408</v>
      </c>
      <c r="K11734" s="7">
        <v>396980.65341057366</v>
      </c>
      <c r="L11734" s="7">
        <v>409422.96043745027</v>
      </c>
      <c r="M11734" s="7">
        <v>394962.54989971459</v>
      </c>
      <c r="N11734" s="7">
        <v>386562.40312461625</v>
      </c>
      <c r="O11734" s="7">
        <v>391955.91694812634</v>
      </c>
      <c r="P11734" s="7">
        <v>337870.35658975929</v>
      </c>
      <c r="Q11734" s="6" t="str">
        <f t="shared" si="366"/>
        <v>P</v>
      </c>
      <c r="R11734" s="6" t="str">
        <f t="shared" si="367"/>
        <v>P</v>
      </c>
      <c r="S11734" s="5" t="s">
        <v>74</v>
      </c>
    </row>
    <row r="11735" spans="1:19" x14ac:dyDescent="0.25">
      <c r="A11735" s="5" t="s">
        <v>79</v>
      </c>
      <c r="B11735" s="5">
        <v>2021</v>
      </c>
      <c r="C11735" s="5" t="s">
        <v>4</v>
      </c>
      <c r="D11735" s="7" t="s">
        <v>142</v>
      </c>
      <c r="E11735" s="7">
        <v>368328.01127710787</v>
      </c>
      <c r="F11735" s="7">
        <v>364278.05358597619</v>
      </c>
      <c r="G11735" s="7">
        <v>363773.34278092603</v>
      </c>
      <c r="H11735" s="7">
        <v>365640.31271455623</v>
      </c>
      <c r="I11735" s="7">
        <v>375568.56905436947</v>
      </c>
      <c r="J11735" s="7">
        <v>382148.39564674307</v>
      </c>
      <c r="K11735" s="7">
        <v>392766.15080775518</v>
      </c>
      <c r="L11735" s="7">
        <v>409001.84661377047</v>
      </c>
      <c r="M11735" s="7">
        <v>402413.46926291753</v>
      </c>
      <c r="N11735" s="7">
        <v>385768.39862766612</v>
      </c>
      <c r="O11735" s="7">
        <v>391371.18712159264</v>
      </c>
      <c r="P11735" s="7">
        <v>337350.33703003154</v>
      </c>
      <c r="Q11735" s="6" t="str">
        <f t="shared" si="366"/>
        <v>P</v>
      </c>
      <c r="R11735" s="6" t="str">
        <f t="shared" si="367"/>
        <v>P</v>
      </c>
      <c r="S11735" s="5" t="s">
        <v>74</v>
      </c>
    </row>
    <row r="11736" spans="1:19" x14ac:dyDescent="0.25">
      <c r="A11736" s="5" t="s">
        <v>79</v>
      </c>
      <c r="B11736" s="5">
        <v>2022</v>
      </c>
      <c r="C11736" s="5" t="s">
        <v>4</v>
      </c>
      <c r="D11736" s="7" t="s">
        <v>142</v>
      </c>
      <c r="E11736" s="7" t="s">
        <v>142</v>
      </c>
      <c r="F11736" s="7">
        <v>367614.4342319654</v>
      </c>
      <c r="G11736" s="7">
        <v>364044.95382506412</v>
      </c>
      <c r="H11736" s="7">
        <v>363499.48634636559</v>
      </c>
      <c r="I11736" s="7">
        <v>366150.46297865576</v>
      </c>
      <c r="J11736" s="7">
        <v>375796.46121536172</v>
      </c>
      <c r="K11736" s="7">
        <v>382176.85879572982</v>
      </c>
      <c r="L11736" s="7">
        <v>404668.03121987585</v>
      </c>
      <c r="M11736" s="7">
        <v>402023.80537591391</v>
      </c>
      <c r="N11736" s="7">
        <v>393068.23361060908</v>
      </c>
      <c r="O11736" s="7">
        <v>390618.15938698372</v>
      </c>
      <c r="P11736" s="7">
        <v>336695.95012881857</v>
      </c>
      <c r="Q11736" s="6" t="str">
        <f t="shared" si="366"/>
        <v>P</v>
      </c>
      <c r="R11736" s="6" t="str">
        <f t="shared" si="367"/>
        <v>P</v>
      </c>
      <c r="S11736" s="5" t="s">
        <v>74</v>
      </c>
    </row>
    <row r="11737" spans="1:19" x14ac:dyDescent="0.25">
      <c r="A11737" s="5" t="s">
        <v>79</v>
      </c>
      <c r="B11737" s="5">
        <v>2023</v>
      </c>
      <c r="C11737" s="5" t="s">
        <v>4</v>
      </c>
      <c r="D11737" s="7" t="s">
        <v>142</v>
      </c>
      <c r="E11737" s="7" t="s">
        <v>142</v>
      </c>
      <c r="F11737" s="7" t="s">
        <v>142</v>
      </c>
      <c r="G11737" s="7">
        <v>367377.49257491919</v>
      </c>
      <c r="H11737" s="7">
        <v>363764.69766720111</v>
      </c>
      <c r="I11737" s="7">
        <v>363981.8659568078</v>
      </c>
      <c r="J11737" s="7">
        <v>366375.93739907222</v>
      </c>
      <c r="K11737" s="7">
        <v>375827.40904631163</v>
      </c>
      <c r="L11737" s="7">
        <v>393769.63871884294</v>
      </c>
      <c r="M11737" s="7">
        <v>397749.48497186659</v>
      </c>
      <c r="N11737" s="7">
        <v>392686.39239430829</v>
      </c>
      <c r="O11737" s="7">
        <v>398006.54763007088</v>
      </c>
      <c r="P11737" s="7">
        <v>343070.87095533981</v>
      </c>
      <c r="Q11737" s="6" t="str">
        <f t="shared" si="366"/>
        <v>P</v>
      </c>
      <c r="R11737" s="6" t="str">
        <f t="shared" si="367"/>
        <v>P</v>
      </c>
      <c r="S11737" s="5" t="s">
        <v>74</v>
      </c>
    </row>
    <row r="11738" spans="1:19" x14ac:dyDescent="0.25">
      <c r="A11738" s="5" t="s">
        <v>79</v>
      </c>
      <c r="B11738" s="5">
        <v>2024</v>
      </c>
      <c r="C11738" s="5" t="s">
        <v>4</v>
      </c>
      <c r="D11738" s="7" t="s">
        <v>142</v>
      </c>
      <c r="E11738" s="7" t="s">
        <v>142</v>
      </c>
      <c r="F11738" s="7" t="s">
        <v>142</v>
      </c>
      <c r="G11738" s="7" t="s">
        <v>142</v>
      </c>
      <c r="H11738" s="7">
        <v>367083.4761429847</v>
      </c>
      <c r="I11738" s="7">
        <v>364255.49229687394</v>
      </c>
      <c r="J11738" s="7">
        <v>364201.11646999058</v>
      </c>
      <c r="K11738" s="7">
        <v>366407.4921446942</v>
      </c>
      <c r="L11738" s="7">
        <v>387241.42033216089</v>
      </c>
      <c r="M11738" s="7">
        <v>387017.13781621208</v>
      </c>
      <c r="N11738" s="7">
        <v>388497.2779842951</v>
      </c>
      <c r="O11738" s="7">
        <v>397583.42467932019</v>
      </c>
      <c r="P11738" s="7">
        <v>342711.40437683358</v>
      </c>
      <c r="Q11738" s="6" t="str">
        <f t="shared" si="366"/>
        <v>P</v>
      </c>
      <c r="R11738" s="6" t="str">
        <f t="shared" si="367"/>
        <v>P</v>
      </c>
      <c r="S11738" s="5" t="s">
        <v>74</v>
      </c>
    </row>
    <row r="11739" spans="1:19" x14ac:dyDescent="0.25">
      <c r="A11739" s="5" t="s">
        <v>79</v>
      </c>
      <c r="B11739" s="5">
        <v>2025</v>
      </c>
      <c r="C11739" s="5" t="s">
        <v>4</v>
      </c>
      <c r="D11739" s="7" t="s">
        <v>142</v>
      </c>
      <c r="E11739" s="7" t="s">
        <v>142</v>
      </c>
      <c r="F11739" s="7" t="s">
        <v>142</v>
      </c>
      <c r="G11739" s="7" t="s">
        <v>142</v>
      </c>
      <c r="H11739" s="7" t="s">
        <v>142</v>
      </c>
      <c r="I11739" s="7">
        <v>367586.14708758512</v>
      </c>
      <c r="J11739" s="7">
        <v>364473.09841606248</v>
      </c>
      <c r="K11739" s="7">
        <v>364233.10058917932</v>
      </c>
      <c r="L11739" s="7">
        <v>377531.28195409261</v>
      </c>
      <c r="M11739" s="7">
        <v>380607.12525119603</v>
      </c>
      <c r="N11739" s="7">
        <v>378016.97695638367</v>
      </c>
      <c r="O11739" s="7">
        <v>393344.58463764424</v>
      </c>
      <c r="P11739" s="7">
        <v>339055.60515192343</v>
      </c>
      <c r="Q11739" s="6" t="str">
        <f t="shared" si="366"/>
        <v>P</v>
      </c>
      <c r="R11739" s="6" t="str">
        <f t="shared" si="367"/>
        <v>P</v>
      </c>
      <c r="S11739" s="5" t="s">
        <v>74</v>
      </c>
    </row>
    <row r="11740" spans="1:19" x14ac:dyDescent="0.25">
      <c r="A11740" s="5" t="s">
        <v>79</v>
      </c>
      <c r="B11740" s="5">
        <v>2026</v>
      </c>
      <c r="C11740" s="5" t="s">
        <v>4</v>
      </c>
      <c r="D11740" s="7" t="s">
        <v>142</v>
      </c>
      <c r="E11740" s="7" t="s">
        <v>142</v>
      </c>
      <c r="F11740" s="7" t="s">
        <v>142</v>
      </c>
      <c r="G11740" s="7" t="s">
        <v>142</v>
      </c>
      <c r="H11740" s="7" t="s">
        <v>142</v>
      </c>
      <c r="I11740" s="7" t="s">
        <v>142</v>
      </c>
      <c r="J11740" s="7">
        <v>367804.77166268183</v>
      </c>
      <c r="K11740" s="7">
        <v>364501.74020571215</v>
      </c>
      <c r="L11740" s="7">
        <v>375282.78669868101</v>
      </c>
      <c r="M11740" s="7">
        <v>371069.11986843171</v>
      </c>
      <c r="N11740" s="7">
        <v>371757.85043953761</v>
      </c>
      <c r="O11740" s="7">
        <v>382741.3101224291</v>
      </c>
      <c r="P11740" s="7">
        <v>329913.57953764504</v>
      </c>
      <c r="Q11740" s="6" t="str">
        <f t="shared" si="366"/>
        <v>P</v>
      </c>
      <c r="R11740" s="6" t="str">
        <f t="shared" si="367"/>
        <v>P</v>
      </c>
      <c r="S11740" s="5" t="s">
        <v>74</v>
      </c>
    </row>
    <row r="11741" spans="1:19" x14ac:dyDescent="0.25">
      <c r="A11741" s="5" t="s">
        <v>79</v>
      </c>
      <c r="B11741" s="5">
        <v>2027</v>
      </c>
      <c r="C11741" s="5" t="s">
        <v>4</v>
      </c>
      <c r="D11741" s="7" t="s">
        <v>142</v>
      </c>
      <c r="E11741" s="7" t="s">
        <v>142</v>
      </c>
      <c r="F11741" s="7" t="s">
        <v>142</v>
      </c>
      <c r="G11741" s="7" t="s">
        <v>142</v>
      </c>
      <c r="H11741" s="7" t="s">
        <v>142</v>
      </c>
      <c r="I11741" s="7" t="s">
        <v>142</v>
      </c>
      <c r="J11741" s="7" t="s">
        <v>142</v>
      </c>
      <c r="K11741" s="7">
        <v>367834.58254027413</v>
      </c>
      <c r="L11741" s="7">
        <v>375560.57491252024</v>
      </c>
      <c r="M11741" s="7">
        <v>368860.74587396014</v>
      </c>
      <c r="N11741" s="7">
        <v>362443.61648800567</v>
      </c>
      <c r="O11741" s="7">
        <v>376409.09800771822</v>
      </c>
      <c r="P11741" s="7">
        <v>324455.11322401091</v>
      </c>
      <c r="Q11741" s="6" t="str">
        <f t="shared" si="366"/>
        <v>P</v>
      </c>
      <c r="R11741" s="6" t="str">
        <f t="shared" si="367"/>
        <v>P</v>
      </c>
      <c r="S11741" s="5" t="s">
        <v>74</v>
      </c>
    </row>
    <row r="11742" spans="1:19" x14ac:dyDescent="0.25">
      <c r="A11742" s="5" t="s">
        <v>79</v>
      </c>
      <c r="B11742" s="5">
        <v>2028</v>
      </c>
      <c r="C11742" s="5" t="s">
        <v>4</v>
      </c>
      <c r="D11742" s="7" t="s">
        <v>142</v>
      </c>
      <c r="E11742" s="7" t="s">
        <v>142</v>
      </c>
      <c r="F11742" s="7" t="s">
        <v>142</v>
      </c>
      <c r="G11742" s="7" t="s">
        <v>142</v>
      </c>
      <c r="H11742" s="7" t="s">
        <v>142</v>
      </c>
      <c r="I11742" s="7" t="s">
        <v>142</v>
      </c>
      <c r="J11742" s="7" t="s">
        <v>142</v>
      </c>
      <c r="K11742" s="7" t="s">
        <v>142</v>
      </c>
      <c r="L11742" s="7">
        <v>378996.8211767099</v>
      </c>
      <c r="M11742" s="7">
        <v>369131.2942691159</v>
      </c>
      <c r="N11742" s="7">
        <v>360285.85618314228</v>
      </c>
      <c r="O11742" s="7">
        <v>366976.30913976219</v>
      </c>
      <c r="P11742" s="7">
        <v>316325.21421545208</v>
      </c>
      <c r="Q11742" s="6" t="str">
        <f t="shared" si="366"/>
        <v>P</v>
      </c>
      <c r="R11742" s="6" t="str">
        <f t="shared" si="367"/>
        <v>P</v>
      </c>
      <c r="S11742" s="5" t="s">
        <v>74</v>
      </c>
    </row>
    <row r="11743" spans="1:19" x14ac:dyDescent="0.25">
      <c r="A11743" s="5" t="s">
        <v>79</v>
      </c>
      <c r="B11743" s="5">
        <v>2029</v>
      </c>
      <c r="C11743" s="5" t="s">
        <v>4</v>
      </c>
      <c r="D11743" s="7" t="s">
        <v>142</v>
      </c>
      <c r="E11743" s="7" t="s">
        <v>142</v>
      </c>
      <c r="F11743" s="7" t="s">
        <v>142</v>
      </c>
      <c r="G11743" s="7" t="s">
        <v>142</v>
      </c>
      <c r="H11743" s="7" t="s">
        <v>142</v>
      </c>
      <c r="I11743" s="7" t="s">
        <v>142</v>
      </c>
      <c r="J11743" s="7" t="s">
        <v>142</v>
      </c>
      <c r="K11743" s="7" t="s">
        <v>142</v>
      </c>
      <c r="L11743" s="7" t="s">
        <v>142</v>
      </c>
      <c r="M11743" s="7">
        <v>372506.81915905833</v>
      </c>
      <c r="N11743" s="7">
        <v>360548.77578705776</v>
      </c>
      <c r="O11743" s="7">
        <v>364787.9503806546</v>
      </c>
      <c r="P11743" s="7">
        <v>314439.362945573</v>
      </c>
      <c r="Q11743" s="6" t="str">
        <f t="shared" si="366"/>
        <v>P</v>
      </c>
      <c r="R11743" s="6" t="str">
        <f t="shared" si="367"/>
        <v>P</v>
      </c>
      <c r="S11743" s="5" t="s">
        <v>74</v>
      </c>
    </row>
    <row r="11744" spans="1:19" x14ac:dyDescent="0.25">
      <c r="A11744" s="5" t="s">
        <v>79</v>
      </c>
      <c r="B11744" s="5">
        <v>2030</v>
      </c>
      <c r="C11744" s="5" t="s">
        <v>4</v>
      </c>
      <c r="D11744" s="7" t="s">
        <v>142</v>
      </c>
      <c r="E11744" s="7" t="s">
        <v>142</v>
      </c>
      <c r="F11744" s="7" t="s">
        <v>142</v>
      </c>
      <c r="G11744" s="7" t="s">
        <v>142</v>
      </c>
      <c r="H11744" s="7" t="s">
        <v>142</v>
      </c>
      <c r="I11744" s="7" t="s">
        <v>142</v>
      </c>
      <c r="J11744" s="7" t="s">
        <v>142</v>
      </c>
      <c r="K11744" s="7" t="s">
        <v>142</v>
      </c>
      <c r="L11744" s="7" t="s">
        <v>142</v>
      </c>
      <c r="M11744" s="7" t="s">
        <v>142</v>
      </c>
      <c r="N11744" s="7">
        <v>363846.08374811668</v>
      </c>
      <c r="O11744" s="7">
        <v>365054.61969564296</v>
      </c>
      <c r="P11744" s="7">
        <v>314668.922425205</v>
      </c>
      <c r="Q11744" s="6" t="str">
        <f t="shared" si="366"/>
        <v>P</v>
      </c>
      <c r="R11744" s="6" t="str">
        <f t="shared" si="367"/>
        <v>P</v>
      </c>
      <c r="S11744" s="5" t="s">
        <v>74</v>
      </c>
    </row>
    <row r="11745" spans="1:19" x14ac:dyDescent="0.25">
      <c r="A11745" s="5" t="s">
        <v>79</v>
      </c>
      <c r="B11745" s="5">
        <v>2031</v>
      </c>
      <c r="C11745" s="5" t="s">
        <v>4</v>
      </c>
      <c r="D11745" s="7" t="s">
        <v>142</v>
      </c>
      <c r="E11745" s="7" t="s">
        <v>142</v>
      </c>
      <c r="F11745" s="7" t="s">
        <v>142</v>
      </c>
      <c r="G11745" s="7" t="s">
        <v>142</v>
      </c>
      <c r="H11745" s="7" t="s">
        <v>142</v>
      </c>
      <c r="I11745" s="7" t="s">
        <v>142</v>
      </c>
      <c r="J11745" s="7" t="s">
        <v>142</v>
      </c>
      <c r="K11745" s="7" t="s">
        <v>142</v>
      </c>
      <c r="L11745" s="7" t="s">
        <v>142</v>
      </c>
      <c r="M11745" s="7" t="s">
        <v>142</v>
      </c>
      <c r="N11745" s="7" t="s">
        <v>142</v>
      </c>
      <c r="O11745" s="7">
        <v>368394.34969034011</v>
      </c>
      <c r="P11745" s="7">
        <v>317547.42660009133</v>
      </c>
      <c r="Q11745" s="6" t="str">
        <f t="shared" si="366"/>
        <v>P</v>
      </c>
      <c r="R11745" s="6" t="str">
        <f t="shared" si="367"/>
        <v>P</v>
      </c>
      <c r="S11745" s="5" t="s">
        <v>74</v>
      </c>
    </row>
    <row r="11746" spans="1:19" x14ac:dyDescent="0.25">
      <c r="A11746" s="5" t="s">
        <v>79</v>
      </c>
      <c r="B11746" s="5">
        <v>2000</v>
      </c>
      <c r="C11746" s="5" t="s">
        <v>2</v>
      </c>
      <c r="D11746" s="7">
        <v>57720</v>
      </c>
      <c r="E11746" s="7">
        <v>59147</v>
      </c>
      <c r="F11746" s="7">
        <v>58589</v>
      </c>
      <c r="G11746" s="7">
        <v>59940</v>
      </c>
      <c r="H11746" s="7">
        <v>60532</v>
      </c>
      <c r="I11746" s="7">
        <v>58056</v>
      </c>
      <c r="J11746" s="7">
        <v>56156</v>
      </c>
      <c r="K11746" s="7">
        <v>53335</v>
      </c>
      <c r="L11746" s="7">
        <v>60131</v>
      </c>
      <c r="M11746" s="7">
        <v>51300</v>
      </c>
      <c r="N11746" s="7">
        <v>44729</v>
      </c>
      <c r="O11746" s="7">
        <v>38758</v>
      </c>
      <c r="P11746" s="7">
        <v>31432.272904000001</v>
      </c>
      <c r="Q11746" s="6" t="str">
        <f t="shared" si="366"/>
        <v>A</v>
      </c>
      <c r="R11746" s="6" t="str">
        <f t="shared" si="367"/>
        <v>A</v>
      </c>
      <c r="S11746" s="5" t="s">
        <v>74</v>
      </c>
    </row>
    <row r="11747" spans="1:19" x14ac:dyDescent="0.25">
      <c r="A11747" s="5" t="s">
        <v>79</v>
      </c>
      <c r="B11747" s="5">
        <v>2001</v>
      </c>
      <c r="C11747" s="5" t="s">
        <v>2</v>
      </c>
      <c r="D11747" s="7">
        <v>56192</v>
      </c>
      <c r="E11747" s="7">
        <v>58655</v>
      </c>
      <c r="F11747" s="7">
        <v>58845</v>
      </c>
      <c r="G11747" s="7">
        <v>58995</v>
      </c>
      <c r="H11747" s="7">
        <v>60566</v>
      </c>
      <c r="I11747" s="7">
        <v>60763</v>
      </c>
      <c r="J11747" s="7">
        <v>59000</v>
      </c>
      <c r="K11747" s="7">
        <v>55885</v>
      </c>
      <c r="L11747" s="7">
        <v>62452</v>
      </c>
      <c r="M11747" s="7">
        <v>54038</v>
      </c>
      <c r="N11747" s="7">
        <v>45996</v>
      </c>
      <c r="O11747" s="7">
        <v>39857</v>
      </c>
      <c r="P11747" s="7">
        <v>32707.910388600001</v>
      </c>
      <c r="Q11747" s="6" t="str">
        <f t="shared" si="366"/>
        <v>A</v>
      </c>
      <c r="R11747" s="6" t="str">
        <f t="shared" si="367"/>
        <v>A</v>
      </c>
      <c r="S11747" s="5" t="s">
        <v>74</v>
      </c>
    </row>
    <row r="11748" spans="1:19" x14ac:dyDescent="0.25">
      <c r="A11748" s="5" t="s">
        <v>79</v>
      </c>
      <c r="B11748" s="5">
        <v>2002</v>
      </c>
      <c r="C11748" s="5" t="s">
        <v>2</v>
      </c>
      <c r="D11748" s="7">
        <v>54925</v>
      </c>
      <c r="E11748" s="7">
        <v>56551</v>
      </c>
      <c r="F11748" s="7">
        <v>59232</v>
      </c>
      <c r="G11748" s="7">
        <v>59543</v>
      </c>
      <c r="H11748" s="7">
        <v>59383</v>
      </c>
      <c r="I11748" s="7">
        <v>61056</v>
      </c>
      <c r="J11748" s="7">
        <v>61194</v>
      </c>
      <c r="K11748" s="7">
        <v>58427</v>
      </c>
      <c r="L11748" s="7">
        <v>64817</v>
      </c>
      <c r="M11748" s="7">
        <v>56198</v>
      </c>
      <c r="N11748" s="7">
        <v>48585</v>
      </c>
      <c r="O11748" s="7">
        <v>42362</v>
      </c>
      <c r="P11748" s="7">
        <v>34962</v>
      </c>
      <c r="Q11748" s="6" t="str">
        <f t="shared" si="366"/>
        <v>A</v>
      </c>
      <c r="R11748" s="6" t="str">
        <f t="shared" si="367"/>
        <v>A</v>
      </c>
      <c r="S11748" s="5" t="s">
        <v>74</v>
      </c>
    </row>
    <row r="11749" spans="1:19" x14ac:dyDescent="0.25">
      <c r="A11749" s="5" t="s">
        <v>79</v>
      </c>
      <c r="B11749" s="5">
        <v>2003</v>
      </c>
      <c r="C11749" s="5" t="s">
        <v>2</v>
      </c>
      <c r="D11749" s="7">
        <v>54311</v>
      </c>
      <c r="E11749" s="7">
        <v>55086</v>
      </c>
      <c r="F11749" s="7">
        <v>56687</v>
      </c>
      <c r="G11749" s="7">
        <v>59149</v>
      </c>
      <c r="H11749" s="7">
        <v>59440</v>
      </c>
      <c r="I11749" s="7">
        <v>59718</v>
      </c>
      <c r="J11749" s="7">
        <v>61150</v>
      </c>
      <c r="K11749" s="7">
        <v>60877</v>
      </c>
      <c r="L11749" s="7">
        <v>67218</v>
      </c>
      <c r="M11749" s="7">
        <v>58769</v>
      </c>
      <c r="N11749" s="7">
        <v>50850</v>
      </c>
      <c r="O11749" s="7">
        <v>45159</v>
      </c>
      <c r="P11749" s="7">
        <v>35537</v>
      </c>
      <c r="Q11749" s="6" t="str">
        <f t="shared" si="366"/>
        <v>A</v>
      </c>
      <c r="R11749" s="6" t="str">
        <f t="shared" si="367"/>
        <v>A</v>
      </c>
      <c r="S11749" s="5" t="s">
        <v>74</v>
      </c>
    </row>
    <row r="11750" spans="1:19" x14ac:dyDescent="0.25">
      <c r="A11750" s="5" t="s">
        <v>79</v>
      </c>
      <c r="B11750" s="5">
        <v>2004</v>
      </c>
      <c r="C11750" s="5" t="s">
        <v>2</v>
      </c>
      <c r="D11750" s="7">
        <v>54494.809279000001</v>
      </c>
      <c r="E11750" s="7">
        <v>54216.753790000002</v>
      </c>
      <c r="F11750" s="7">
        <v>55280.006220000003</v>
      </c>
      <c r="G11750" s="7">
        <v>57126.271323000001</v>
      </c>
      <c r="H11750" s="7">
        <v>59473.510178999997</v>
      </c>
      <c r="I11750" s="7">
        <v>59566.359643999996</v>
      </c>
      <c r="J11750" s="7">
        <v>59774.717114999999</v>
      </c>
      <c r="K11750" s="7">
        <v>60463.044384000001</v>
      </c>
      <c r="L11750" s="7">
        <v>69471.579148999997</v>
      </c>
      <c r="M11750" s="7">
        <v>60930.366472000002</v>
      </c>
      <c r="N11750" s="7">
        <v>53103.282508999997</v>
      </c>
      <c r="O11750" s="7">
        <v>47533.044453000002</v>
      </c>
      <c r="P11750" s="7">
        <v>37770</v>
      </c>
      <c r="Q11750" s="6" t="str">
        <f t="shared" si="366"/>
        <v>A</v>
      </c>
      <c r="R11750" s="6" t="str">
        <f t="shared" si="367"/>
        <v>A</v>
      </c>
      <c r="S11750" s="5" t="s">
        <v>74</v>
      </c>
    </row>
    <row r="11751" spans="1:19" x14ac:dyDescent="0.25">
      <c r="A11751" s="5" t="s">
        <v>79</v>
      </c>
      <c r="B11751" s="5">
        <v>2005</v>
      </c>
      <c r="C11751" s="5" t="s">
        <v>2</v>
      </c>
      <c r="D11751" s="7">
        <v>54094</v>
      </c>
      <c r="E11751" s="7">
        <v>54551</v>
      </c>
      <c r="F11751" s="7">
        <v>54364</v>
      </c>
      <c r="G11751" s="7">
        <v>55382</v>
      </c>
      <c r="H11751" s="7">
        <v>57229</v>
      </c>
      <c r="I11751" s="7">
        <v>59612</v>
      </c>
      <c r="J11751" s="7">
        <v>59693</v>
      </c>
      <c r="K11751" s="7">
        <v>59299</v>
      </c>
      <c r="L11751" s="7">
        <v>70417</v>
      </c>
      <c r="M11751" s="7">
        <v>63759</v>
      </c>
      <c r="N11751" s="7">
        <v>55431</v>
      </c>
      <c r="O11751" s="7">
        <v>49323</v>
      </c>
      <c r="P11751" s="7">
        <v>36514</v>
      </c>
      <c r="Q11751" s="6" t="str">
        <f t="shared" si="366"/>
        <v>A</v>
      </c>
      <c r="R11751" s="6" t="str">
        <f t="shared" si="367"/>
        <v>A</v>
      </c>
      <c r="S11751" s="5" t="s">
        <v>74</v>
      </c>
    </row>
    <row r="11752" spans="1:19" x14ac:dyDescent="0.25">
      <c r="A11752" s="5" t="s">
        <v>79</v>
      </c>
      <c r="B11752" s="5">
        <v>2006</v>
      </c>
      <c r="C11752" s="5" t="s">
        <v>2</v>
      </c>
      <c r="D11752" s="7">
        <v>52695</v>
      </c>
      <c r="E11752" s="7">
        <v>53122</v>
      </c>
      <c r="F11752" s="7">
        <v>54097</v>
      </c>
      <c r="G11752" s="7">
        <v>54211</v>
      </c>
      <c r="H11752" s="7">
        <v>54993</v>
      </c>
      <c r="I11752" s="7">
        <v>56952</v>
      </c>
      <c r="J11752" s="7">
        <v>59352</v>
      </c>
      <c r="K11752" s="7">
        <v>59064</v>
      </c>
      <c r="L11752" s="7">
        <v>69080</v>
      </c>
      <c r="M11752" s="7">
        <v>63346</v>
      </c>
      <c r="N11752" s="7">
        <v>56527</v>
      </c>
      <c r="O11752" s="7">
        <v>52420</v>
      </c>
      <c r="P11752" s="7">
        <v>37582</v>
      </c>
      <c r="Q11752" s="6" t="str">
        <f t="shared" si="366"/>
        <v>A</v>
      </c>
      <c r="R11752" s="6" t="str">
        <f t="shared" si="367"/>
        <v>A</v>
      </c>
      <c r="S11752" s="5" t="s">
        <v>74</v>
      </c>
    </row>
    <row r="11753" spans="1:19" x14ac:dyDescent="0.25">
      <c r="A11753" s="5" t="s">
        <v>79</v>
      </c>
      <c r="B11753" s="5">
        <v>2007</v>
      </c>
      <c r="C11753" s="5" t="s">
        <v>2</v>
      </c>
      <c r="D11753" s="7">
        <v>51645</v>
      </c>
      <c r="E11753" s="7">
        <v>52866</v>
      </c>
      <c r="F11753" s="7">
        <v>53549</v>
      </c>
      <c r="G11753" s="7">
        <v>54555</v>
      </c>
      <c r="H11753" s="7">
        <v>54272</v>
      </c>
      <c r="I11753" s="7">
        <v>55250</v>
      </c>
      <c r="J11753" s="7">
        <v>57401</v>
      </c>
      <c r="K11753" s="7">
        <v>58894</v>
      </c>
      <c r="L11753" s="7">
        <v>68065</v>
      </c>
      <c r="M11753" s="7">
        <v>62442</v>
      </c>
      <c r="N11753" s="7">
        <v>56876</v>
      </c>
      <c r="O11753" s="7">
        <v>54919</v>
      </c>
      <c r="P11753" s="7">
        <v>38657</v>
      </c>
      <c r="Q11753" s="6" t="str">
        <f t="shared" si="366"/>
        <v>A</v>
      </c>
      <c r="R11753" s="6" t="str">
        <f t="shared" si="367"/>
        <v>A</v>
      </c>
      <c r="S11753" s="5" t="s">
        <v>74</v>
      </c>
    </row>
    <row r="11754" spans="1:19" x14ac:dyDescent="0.25">
      <c r="A11754" s="5" t="s">
        <v>79</v>
      </c>
      <c r="B11754" s="5">
        <v>2008</v>
      </c>
      <c r="C11754" s="5" t="s">
        <v>2</v>
      </c>
      <c r="D11754" s="7">
        <v>53261.268124212089</v>
      </c>
      <c r="E11754" s="7">
        <v>53936.940056560677</v>
      </c>
      <c r="F11754" s="7">
        <v>55116.97625782754</v>
      </c>
      <c r="G11754" s="7">
        <v>55621.731982449601</v>
      </c>
      <c r="H11754" s="7">
        <v>56227.399442252121</v>
      </c>
      <c r="I11754" s="7">
        <v>55837.120845227328</v>
      </c>
      <c r="J11754" s="7">
        <v>57064.367203480317</v>
      </c>
      <c r="K11754" s="7">
        <v>58747.662065855504</v>
      </c>
      <c r="L11754" s="7">
        <v>69655.677774754644</v>
      </c>
      <c r="M11754" s="7">
        <v>63508.867858988029</v>
      </c>
      <c r="N11754" s="7">
        <v>57816.395339730225</v>
      </c>
      <c r="O11754" s="7">
        <v>56673.248329613169</v>
      </c>
      <c r="P11754" s="7">
        <v>39667.032601672385</v>
      </c>
      <c r="Q11754" s="6" t="str">
        <f t="shared" si="366"/>
        <v>A</v>
      </c>
      <c r="R11754" s="6" t="str">
        <f t="shared" si="367"/>
        <v>A</v>
      </c>
      <c r="S11754" s="5" t="s">
        <v>74</v>
      </c>
    </row>
    <row r="11755" spans="1:19" x14ac:dyDescent="0.25">
      <c r="A11755" s="5" t="s">
        <v>79</v>
      </c>
      <c r="B11755" s="5">
        <v>2009</v>
      </c>
      <c r="C11755" s="5" t="s">
        <v>2</v>
      </c>
      <c r="D11755" s="7">
        <v>51032.203459589808</v>
      </c>
      <c r="E11755" s="7">
        <v>51418.391395037666</v>
      </c>
      <c r="F11755" s="7">
        <v>52448.135722714731</v>
      </c>
      <c r="G11755" s="7">
        <v>53667.429252627328</v>
      </c>
      <c r="H11755" s="7">
        <v>54159.867292882358</v>
      </c>
      <c r="I11755" s="7">
        <v>54747.435137802626</v>
      </c>
      <c r="J11755" s="7">
        <v>54660.263581162668</v>
      </c>
      <c r="K11755" s="7">
        <v>55038.177468365429</v>
      </c>
      <c r="L11755" s="7">
        <v>63193.74741180674</v>
      </c>
      <c r="M11755" s="7">
        <v>61548.147225142886</v>
      </c>
      <c r="N11755" s="7">
        <v>57098.257479953383</v>
      </c>
      <c r="O11755" s="7">
        <v>57390.170949583808</v>
      </c>
      <c r="P11755" s="7">
        <v>42941.87926138832</v>
      </c>
      <c r="Q11755" s="6" t="str">
        <f t="shared" si="366"/>
        <v>A</v>
      </c>
      <c r="R11755" s="6" t="str">
        <f t="shared" si="367"/>
        <v>A</v>
      </c>
      <c r="S11755" s="5" t="s">
        <v>74</v>
      </c>
    </row>
    <row r="11756" spans="1:19" x14ac:dyDescent="0.25">
      <c r="A11756" s="5" t="s">
        <v>79</v>
      </c>
      <c r="B11756" s="5">
        <v>2010</v>
      </c>
      <c r="C11756" s="5" t="s">
        <v>2</v>
      </c>
      <c r="D11756" s="7">
        <v>49110.391665568604</v>
      </c>
      <c r="E11756" s="7">
        <v>49354.453741879115</v>
      </c>
      <c r="F11756" s="7">
        <v>50416.659568740564</v>
      </c>
      <c r="G11756" s="7">
        <v>51085.731956056159</v>
      </c>
      <c r="H11756" s="7">
        <v>52436.162247217711</v>
      </c>
      <c r="I11756" s="7">
        <v>53286.521082085608</v>
      </c>
      <c r="J11756" s="7">
        <v>52885.398673857948</v>
      </c>
      <c r="K11756" s="7">
        <v>54048.401818423452</v>
      </c>
      <c r="L11756" s="7">
        <v>57991.119793485785</v>
      </c>
      <c r="M11756" s="7">
        <v>57575.193091122004</v>
      </c>
      <c r="N11756" s="7">
        <v>56184.613069418658</v>
      </c>
      <c r="O11756" s="7">
        <v>58652.643249043511</v>
      </c>
      <c r="P11756" s="7">
        <v>42597.939604238993</v>
      </c>
      <c r="Q11756" s="6" t="str">
        <f t="shared" si="366"/>
        <v>A</v>
      </c>
      <c r="R11756" s="6" t="str">
        <f t="shared" si="367"/>
        <v>A</v>
      </c>
      <c r="S11756" s="5" t="s">
        <v>74</v>
      </c>
    </row>
    <row r="11757" spans="1:19" x14ac:dyDescent="0.25">
      <c r="A11757" s="5" t="s">
        <v>79</v>
      </c>
      <c r="B11757" s="5">
        <v>2011</v>
      </c>
      <c r="C11757" s="5" t="s">
        <v>2</v>
      </c>
      <c r="D11757" s="7">
        <v>50741.998306782145</v>
      </c>
      <c r="E11757" s="7">
        <v>49096.14577365428</v>
      </c>
      <c r="F11757" s="7">
        <v>49227.197806413627</v>
      </c>
      <c r="G11757" s="7">
        <v>50188.668103732409</v>
      </c>
      <c r="H11757" s="7">
        <v>47770.9576475305</v>
      </c>
      <c r="I11757" s="7">
        <v>51428.336800012818</v>
      </c>
      <c r="J11757" s="7">
        <v>52414.499184540022</v>
      </c>
      <c r="K11757" s="7">
        <v>52951.383467151471</v>
      </c>
      <c r="L11757" s="7">
        <v>55726.370928562392</v>
      </c>
      <c r="M11757" s="7">
        <v>54951.547150282291</v>
      </c>
      <c r="N11757" s="7">
        <v>54082.559639036168</v>
      </c>
      <c r="O11757" s="7">
        <v>58010.270343524891</v>
      </c>
      <c r="P11757" s="7">
        <v>43189.483596630096</v>
      </c>
      <c r="Q11757" s="6" t="str">
        <f t="shared" si="366"/>
        <v>A</v>
      </c>
      <c r="R11757" s="6" t="str">
        <f t="shared" si="367"/>
        <v>A</v>
      </c>
      <c r="S11757" s="5" t="s">
        <v>74</v>
      </c>
    </row>
    <row r="11758" spans="1:19" x14ac:dyDescent="0.25">
      <c r="A11758" s="5" t="s">
        <v>79</v>
      </c>
      <c r="B11758" s="5">
        <v>2012</v>
      </c>
      <c r="C11758" s="5" t="s">
        <v>2</v>
      </c>
      <c r="D11758" s="7">
        <v>49408.543983521064</v>
      </c>
      <c r="E11758" s="7">
        <v>48625.659199157191</v>
      </c>
      <c r="F11758" s="7">
        <v>48524.322182694348</v>
      </c>
      <c r="G11758" s="7">
        <v>49028.207193919297</v>
      </c>
      <c r="H11758" s="7">
        <v>49719.265032538962</v>
      </c>
      <c r="I11758" s="7">
        <v>50890.722119407255</v>
      </c>
      <c r="J11758" s="7">
        <v>51836.392386116255</v>
      </c>
      <c r="K11758" s="7">
        <v>52667.283800232399</v>
      </c>
      <c r="L11758" s="7">
        <v>55593.036388352164</v>
      </c>
      <c r="M11758" s="7">
        <v>53312.01604293914</v>
      </c>
      <c r="N11758" s="7">
        <v>52380.97377973063</v>
      </c>
      <c r="O11758" s="7">
        <v>57115.815152239404</v>
      </c>
      <c r="P11758" s="7">
        <v>42234.960978245901</v>
      </c>
      <c r="Q11758" s="6" t="str">
        <f t="shared" si="366"/>
        <v>A</v>
      </c>
      <c r="R11758" s="6" t="str">
        <f t="shared" si="367"/>
        <v>A</v>
      </c>
      <c r="S11758" s="5" t="s">
        <v>74</v>
      </c>
    </row>
    <row r="11759" spans="1:19" x14ac:dyDescent="0.25">
      <c r="A11759" s="5" t="s">
        <v>79</v>
      </c>
      <c r="B11759" s="5">
        <v>2013</v>
      </c>
      <c r="C11759" s="5" t="s">
        <v>2</v>
      </c>
      <c r="D11759" s="7">
        <v>49198.848484726012</v>
      </c>
      <c r="E11759" s="7">
        <v>49345.890109977154</v>
      </c>
      <c r="F11759" s="7">
        <v>48571.233340429397</v>
      </c>
      <c r="G11759" s="7">
        <v>48465.354790446683</v>
      </c>
      <c r="H11759" s="7">
        <v>48983.792708134853</v>
      </c>
      <c r="I11759" s="7">
        <v>49503.56846967576</v>
      </c>
      <c r="J11759" s="7">
        <v>50662.32488153944</v>
      </c>
      <c r="K11759" s="7">
        <v>51626.777181537815</v>
      </c>
      <c r="L11759" s="7">
        <v>54610.274923038982</v>
      </c>
      <c r="M11759" s="7">
        <v>53262.275189248881</v>
      </c>
      <c r="N11759" s="7">
        <v>51340.790357987382</v>
      </c>
      <c r="O11759" s="7">
        <v>56007.608135257011</v>
      </c>
      <c r="P11759" s="7">
        <v>41088.779958702391</v>
      </c>
      <c r="Q11759" s="6" t="str">
        <f t="shared" si="366"/>
        <v>A</v>
      </c>
      <c r="R11759" s="6" t="str">
        <f t="shared" si="367"/>
        <v>P</v>
      </c>
      <c r="S11759" s="5" t="s">
        <v>74</v>
      </c>
    </row>
    <row r="11760" spans="1:19" x14ac:dyDescent="0.25">
      <c r="A11760" s="5" t="s">
        <v>79</v>
      </c>
      <c r="B11760" s="5">
        <v>2014</v>
      </c>
      <c r="C11760" s="5" t="s">
        <v>2</v>
      </c>
      <c r="D11760" s="7">
        <v>52710.146310842109</v>
      </c>
      <c r="E11760" s="7">
        <v>48365.987417295968</v>
      </c>
      <c r="F11760" s="7">
        <v>48869.987210553969</v>
      </c>
      <c r="G11760" s="7">
        <v>48104.361701111418</v>
      </c>
      <c r="H11760" s="7">
        <v>47550.233498055073</v>
      </c>
      <c r="I11760" s="7">
        <v>48925.537578837306</v>
      </c>
      <c r="J11760" s="7">
        <v>48943.042214717207</v>
      </c>
      <c r="K11760" s="7">
        <v>50271.612509017665</v>
      </c>
      <c r="L11760" s="7">
        <v>54016.935125166157</v>
      </c>
      <c r="M11760" s="7">
        <v>51228.43721596172</v>
      </c>
      <c r="N11760" s="7">
        <v>50113.469362890843</v>
      </c>
      <c r="O11760" s="7">
        <v>53597.673223664009</v>
      </c>
      <c r="P11760" s="7">
        <v>39513.584667526491</v>
      </c>
      <c r="Q11760" s="6" t="str">
        <f t="shared" si="366"/>
        <v>P</v>
      </c>
      <c r="R11760" s="6" t="str">
        <f t="shared" si="367"/>
        <v>P</v>
      </c>
      <c r="S11760" s="5" t="s">
        <v>74</v>
      </c>
    </row>
    <row r="11761" spans="1:19" x14ac:dyDescent="0.25">
      <c r="A11761" s="5" t="s">
        <v>79</v>
      </c>
      <c r="B11761" s="5">
        <v>2015</v>
      </c>
      <c r="C11761" s="5" t="s">
        <v>2</v>
      </c>
      <c r="D11761" s="7">
        <v>51825.618964623281</v>
      </c>
      <c r="E11761" s="7">
        <v>51751.204843304906</v>
      </c>
      <c r="F11761" s="7">
        <v>47926.742387968785</v>
      </c>
      <c r="G11761" s="7">
        <v>48419.98164409864</v>
      </c>
      <c r="H11761" s="7">
        <v>47033.272734255792</v>
      </c>
      <c r="I11761" s="7">
        <v>47710.370663046291</v>
      </c>
      <c r="J11761" s="7">
        <v>48359.535892415777</v>
      </c>
      <c r="K11761" s="7">
        <v>48724.760404373505</v>
      </c>
      <c r="L11761" s="7">
        <v>52495.653842381667</v>
      </c>
      <c r="M11761" s="7">
        <v>50843.0643016783</v>
      </c>
      <c r="N11761" s="7">
        <v>48237.641586756785</v>
      </c>
      <c r="O11761" s="7">
        <v>52385.578291979866</v>
      </c>
      <c r="P11761" s="7">
        <v>38580.523980266895</v>
      </c>
      <c r="Q11761" s="6" t="str">
        <f t="shared" si="366"/>
        <v>P</v>
      </c>
      <c r="R11761" s="6" t="str">
        <f t="shared" si="367"/>
        <v>P</v>
      </c>
      <c r="S11761" s="5" t="s">
        <v>74</v>
      </c>
    </row>
    <row r="11762" spans="1:19" x14ac:dyDescent="0.25">
      <c r="A11762" s="5" t="s">
        <v>79</v>
      </c>
      <c r="B11762" s="5">
        <v>2016</v>
      </c>
      <c r="C11762" s="5" t="s">
        <v>2</v>
      </c>
      <c r="D11762" s="7">
        <v>50794.732478723658</v>
      </c>
      <c r="E11762" s="7">
        <v>50980.536872156445</v>
      </c>
      <c r="F11762" s="7">
        <v>51369.228324466669</v>
      </c>
      <c r="G11762" s="7">
        <v>47610.806889898784</v>
      </c>
      <c r="H11762" s="7">
        <v>47305.816210498881</v>
      </c>
      <c r="I11762" s="7">
        <v>47382.775350523298</v>
      </c>
      <c r="J11762" s="7">
        <v>47316.10916272342</v>
      </c>
      <c r="K11762" s="7">
        <v>48232.022769513525</v>
      </c>
      <c r="L11762" s="7">
        <v>50786.528792290424</v>
      </c>
      <c r="M11762" s="7">
        <v>49690.204479093736</v>
      </c>
      <c r="N11762" s="7">
        <v>48103.492776597566</v>
      </c>
      <c r="O11762" s="7">
        <v>50572.431940527553</v>
      </c>
      <c r="P11762" s="7">
        <v>37313.02131599831</v>
      </c>
      <c r="Q11762" s="6" t="str">
        <f t="shared" si="366"/>
        <v>P</v>
      </c>
      <c r="R11762" s="6" t="str">
        <f t="shared" si="367"/>
        <v>P</v>
      </c>
      <c r="S11762" s="5" t="s">
        <v>74</v>
      </c>
    </row>
    <row r="11763" spans="1:19" x14ac:dyDescent="0.25">
      <c r="A11763" s="5" t="s">
        <v>79</v>
      </c>
      <c r="B11763" s="5">
        <v>2017</v>
      </c>
      <c r="C11763" s="5" t="s">
        <v>2</v>
      </c>
      <c r="D11763" s="7">
        <v>49140.452367600563</v>
      </c>
      <c r="E11763" s="7">
        <v>49868.385303365205</v>
      </c>
      <c r="F11763" s="7">
        <v>50589.198071655643</v>
      </c>
      <c r="G11763" s="7">
        <v>51048.248020066079</v>
      </c>
      <c r="H11763" s="7">
        <v>46805.462208843092</v>
      </c>
      <c r="I11763" s="7">
        <v>47894.509725588294</v>
      </c>
      <c r="J11763" s="7">
        <v>47087.949006236187</v>
      </c>
      <c r="K11763" s="7">
        <v>47185.343635129917</v>
      </c>
      <c r="L11763" s="7">
        <v>50331.246953529393</v>
      </c>
      <c r="M11763" s="7">
        <v>48132.080992207048</v>
      </c>
      <c r="N11763" s="7">
        <v>47119.166338906209</v>
      </c>
      <c r="O11763" s="7">
        <v>50583.403975290676</v>
      </c>
      <c r="P11763" s="7">
        <v>37287.233967709544</v>
      </c>
      <c r="Q11763" s="6" t="str">
        <f t="shared" si="366"/>
        <v>P</v>
      </c>
      <c r="R11763" s="6" t="str">
        <f t="shared" si="367"/>
        <v>P</v>
      </c>
      <c r="S11763" s="5" t="s">
        <v>74</v>
      </c>
    </row>
    <row r="11764" spans="1:19" x14ac:dyDescent="0.25">
      <c r="A11764" s="5" t="s">
        <v>79</v>
      </c>
      <c r="B11764" s="5">
        <v>2018</v>
      </c>
      <c r="C11764" s="5" t="s">
        <v>2</v>
      </c>
      <c r="D11764" s="7">
        <v>49109.994681598684</v>
      </c>
      <c r="E11764" s="7">
        <v>48393.558816005119</v>
      </c>
      <c r="F11764" s="7">
        <v>49511.605511414855</v>
      </c>
      <c r="G11764" s="7">
        <v>50260.695332247065</v>
      </c>
      <c r="H11764" s="7">
        <v>50204.639759708218</v>
      </c>
      <c r="I11764" s="7">
        <v>47075.456756418382</v>
      </c>
      <c r="J11764" s="7">
        <v>47519.238364160148</v>
      </c>
      <c r="K11764" s="7">
        <v>46902.735746104227</v>
      </c>
      <c r="L11764" s="7">
        <v>49208.223942461525</v>
      </c>
      <c r="M11764" s="7">
        <v>47647.871139893221</v>
      </c>
      <c r="N11764" s="7">
        <v>45631.603670530909</v>
      </c>
      <c r="O11764" s="7">
        <v>49553.428245926931</v>
      </c>
      <c r="P11764" s="7">
        <v>36502.465060983261</v>
      </c>
      <c r="Q11764" s="6" t="str">
        <f t="shared" si="366"/>
        <v>P</v>
      </c>
      <c r="R11764" s="6" t="str">
        <f t="shared" si="367"/>
        <v>P</v>
      </c>
      <c r="S11764" s="5" t="s">
        <v>74</v>
      </c>
    </row>
    <row r="11765" spans="1:19" x14ac:dyDescent="0.25">
      <c r="A11765" s="5" t="s">
        <v>79</v>
      </c>
      <c r="B11765" s="5">
        <v>2019</v>
      </c>
      <c r="C11765" s="5" t="s">
        <v>2</v>
      </c>
      <c r="D11765" s="7">
        <v>49715.460681963916</v>
      </c>
      <c r="E11765" s="7">
        <v>48298.238729401462</v>
      </c>
      <c r="F11765" s="7">
        <v>48009.834309367725</v>
      </c>
      <c r="G11765" s="7">
        <v>49147.866328310454</v>
      </c>
      <c r="H11765" s="7">
        <v>49317.23622048855</v>
      </c>
      <c r="I11765" s="7">
        <v>50486.56167811928</v>
      </c>
      <c r="J11765" s="7">
        <v>46663.981157753369</v>
      </c>
      <c r="K11765" s="7">
        <v>47319.220186116749</v>
      </c>
      <c r="L11765" s="7">
        <v>48947.915004583192</v>
      </c>
      <c r="M11765" s="7">
        <v>46487.770300398901</v>
      </c>
      <c r="N11765" s="7">
        <v>45063.029826371625</v>
      </c>
      <c r="O11765" s="7">
        <v>47869.960470963117</v>
      </c>
      <c r="P11765" s="7">
        <v>35277.750225836913</v>
      </c>
      <c r="Q11765" s="6" t="str">
        <f t="shared" si="366"/>
        <v>P</v>
      </c>
      <c r="R11765" s="6" t="str">
        <f t="shared" si="367"/>
        <v>P</v>
      </c>
      <c r="S11765" s="5" t="s">
        <v>74</v>
      </c>
    </row>
    <row r="11766" spans="1:19" x14ac:dyDescent="0.25">
      <c r="A11766" s="5" t="s">
        <v>79</v>
      </c>
      <c r="B11766" s="5">
        <v>2020</v>
      </c>
      <c r="C11766" s="5" t="s">
        <v>2</v>
      </c>
      <c r="D11766" s="7">
        <v>50212.272896549366</v>
      </c>
      <c r="E11766" s="7">
        <v>48880.140488097975</v>
      </c>
      <c r="F11766" s="7">
        <v>47918.339002938024</v>
      </c>
      <c r="G11766" s="7">
        <v>47663.205111991796</v>
      </c>
      <c r="H11766" s="7">
        <v>48198.520580504417</v>
      </c>
      <c r="I11766" s="7">
        <v>49642.627321976805</v>
      </c>
      <c r="J11766" s="7">
        <v>50053.397656516252</v>
      </c>
      <c r="K11766" s="7">
        <v>46488.863571758615</v>
      </c>
      <c r="L11766" s="7">
        <v>49372.131428783207</v>
      </c>
      <c r="M11766" s="7">
        <v>46266.511402815988</v>
      </c>
      <c r="N11766" s="7">
        <v>43973.109639949711</v>
      </c>
      <c r="O11766" s="7">
        <v>47278.535688183067</v>
      </c>
      <c r="P11766" s="7">
        <v>34843.738234374869</v>
      </c>
      <c r="Q11766" s="6" t="str">
        <f t="shared" si="366"/>
        <v>P</v>
      </c>
      <c r="R11766" s="6" t="str">
        <f t="shared" si="367"/>
        <v>P</v>
      </c>
      <c r="S11766" s="5" t="s">
        <v>74</v>
      </c>
    </row>
    <row r="11767" spans="1:19" x14ac:dyDescent="0.25">
      <c r="A11767" s="5" t="s">
        <v>79</v>
      </c>
      <c r="B11767" s="5">
        <v>2021</v>
      </c>
      <c r="C11767" s="5" t="s">
        <v>2</v>
      </c>
      <c r="D11767" s="7" t="s">
        <v>142</v>
      </c>
      <c r="E11767" s="7">
        <v>49375.656917798013</v>
      </c>
      <c r="F11767" s="7">
        <v>48505.35582067303</v>
      </c>
      <c r="G11767" s="7">
        <v>47588.177888680264</v>
      </c>
      <c r="H11767" s="7">
        <v>46757.135236835187</v>
      </c>
      <c r="I11767" s="7">
        <v>48551.722224065685</v>
      </c>
      <c r="J11767" s="7">
        <v>49240.958056328607</v>
      </c>
      <c r="K11767" s="7">
        <v>49876.581946503335</v>
      </c>
      <c r="L11767" s="7">
        <v>48497.218378569749</v>
      </c>
      <c r="M11767" s="7">
        <v>46703.154173988267</v>
      </c>
      <c r="N11767" s="7">
        <v>43795.385089562435</v>
      </c>
      <c r="O11767" s="7">
        <v>46161.490982908559</v>
      </c>
      <c r="P11767" s="7">
        <v>34024.512713595235</v>
      </c>
      <c r="Q11767" s="6" t="str">
        <f t="shared" si="366"/>
        <v>P</v>
      </c>
      <c r="R11767" s="6" t="str">
        <f t="shared" si="367"/>
        <v>P</v>
      </c>
      <c r="S11767" s="5" t="s">
        <v>74</v>
      </c>
    </row>
    <row r="11768" spans="1:19" x14ac:dyDescent="0.25">
      <c r="A11768" s="5" t="s">
        <v>79</v>
      </c>
      <c r="B11768" s="5">
        <v>2022</v>
      </c>
      <c r="C11768" s="5" t="s">
        <v>2</v>
      </c>
      <c r="D11768" s="7" t="s">
        <v>142</v>
      </c>
      <c r="E11768" s="7" t="s">
        <v>142</v>
      </c>
      <c r="F11768" s="7">
        <v>48997.399295450276</v>
      </c>
      <c r="G11768" s="7">
        <v>48172.982005079801</v>
      </c>
      <c r="H11768" s="7">
        <v>46715.735267039861</v>
      </c>
      <c r="I11768" s="7">
        <v>47107.587418299503</v>
      </c>
      <c r="J11768" s="7">
        <v>48166.065698385195</v>
      </c>
      <c r="K11768" s="7">
        <v>49063.106689426881</v>
      </c>
      <c r="L11768" s="7">
        <v>52035.630310733592</v>
      </c>
      <c r="M11768" s="7">
        <v>45879.808690874896</v>
      </c>
      <c r="N11768" s="7">
        <v>44219.98041627046</v>
      </c>
      <c r="O11768" s="7">
        <v>45990.474183608647</v>
      </c>
      <c r="P11768" s="7">
        <v>33894.372945222094</v>
      </c>
      <c r="Q11768" s="6" t="str">
        <f t="shared" si="366"/>
        <v>P</v>
      </c>
      <c r="R11768" s="6" t="str">
        <f t="shared" si="367"/>
        <v>P</v>
      </c>
      <c r="S11768" s="5" t="s">
        <v>74</v>
      </c>
    </row>
    <row r="11769" spans="1:19" x14ac:dyDescent="0.25">
      <c r="A11769" s="5" t="s">
        <v>79</v>
      </c>
      <c r="B11769" s="5">
        <v>2023</v>
      </c>
      <c r="C11769" s="5" t="s">
        <v>2</v>
      </c>
      <c r="D11769" s="7" t="s">
        <v>142</v>
      </c>
      <c r="E11769" s="7" t="s">
        <v>142</v>
      </c>
      <c r="F11769" s="7" t="s">
        <v>142</v>
      </c>
      <c r="G11769" s="7">
        <v>48657.678637172219</v>
      </c>
      <c r="H11769" s="7">
        <v>47287.720746101477</v>
      </c>
      <c r="I11769" s="7">
        <v>47033.147431090154</v>
      </c>
      <c r="J11769" s="7">
        <v>46722.98431118601</v>
      </c>
      <c r="K11769" s="7">
        <v>47985.013422585675</v>
      </c>
      <c r="L11769" s="7">
        <v>51186.27500551183</v>
      </c>
      <c r="M11769" s="7">
        <v>49215.100471280559</v>
      </c>
      <c r="N11769" s="7">
        <v>43433.353340628106</v>
      </c>
      <c r="O11769" s="7">
        <v>46430.776939101801</v>
      </c>
      <c r="P11769" s="7">
        <v>34216.746454988053</v>
      </c>
      <c r="Q11769" s="6" t="str">
        <f t="shared" si="366"/>
        <v>P</v>
      </c>
      <c r="R11769" s="6" t="str">
        <f t="shared" si="367"/>
        <v>P</v>
      </c>
      <c r="S11769" s="5" t="s">
        <v>74</v>
      </c>
    </row>
    <row r="11770" spans="1:19" x14ac:dyDescent="0.25">
      <c r="A11770" s="5" t="s">
        <v>79</v>
      </c>
      <c r="B11770" s="5">
        <v>2024</v>
      </c>
      <c r="C11770" s="5" t="s">
        <v>2</v>
      </c>
      <c r="D11770" s="7" t="s">
        <v>142</v>
      </c>
      <c r="E11770" s="7" t="s">
        <v>142</v>
      </c>
      <c r="F11770" s="7" t="s">
        <v>142</v>
      </c>
      <c r="G11770" s="7" t="s">
        <v>142</v>
      </c>
      <c r="H11770" s="7">
        <v>47749.470743979422</v>
      </c>
      <c r="I11770" s="7">
        <v>47608.014994023004</v>
      </c>
      <c r="J11770" s="7">
        <v>46644.230819242155</v>
      </c>
      <c r="K11770" s="7">
        <v>46546.861178522435</v>
      </c>
      <c r="L11770" s="7">
        <v>50064.267882994842</v>
      </c>
      <c r="M11770" s="7">
        <v>48401.965731620228</v>
      </c>
      <c r="N11770" s="7">
        <v>46578.769592654724</v>
      </c>
      <c r="O11770" s="7">
        <v>45592.596823090724</v>
      </c>
      <c r="P11770" s="7">
        <v>33600.673707806018</v>
      </c>
      <c r="Q11770" s="6" t="str">
        <f t="shared" si="366"/>
        <v>P</v>
      </c>
      <c r="R11770" s="6" t="str">
        <f t="shared" si="367"/>
        <v>P</v>
      </c>
      <c r="S11770" s="5" t="s">
        <v>74</v>
      </c>
    </row>
    <row r="11771" spans="1:19" x14ac:dyDescent="0.25">
      <c r="A11771" s="5" t="s">
        <v>79</v>
      </c>
      <c r="B11771" s="5">
        <v>2025</v>
      </c>
      <c r="C11771" s="5" t="s">
        <v>2</v>
      </c>
      <c r="D11771" s="7" t="s">
        <v>142</v>
      </c>
      <c r="E11771" s="7" t="s">
        <v>142</v>
      </c>
      <c r="F11771" s="7" t="s">
        <v>142</v>
      </c>
      <c r="G11771" s="7" t="s">
        <v>142</v>
      </c>
      <c r="H11771" s="7" t="s">
        <v>142</v>
      </c>
      <c r="I11771" s="7">
        <v>48080.932059849438</v>
      </c>
      <c r="J11771" s="7">
        <v>47216.468512793108</v>
      </c>
      <c r="K11771" s="7">
        <v>46471.357261139383</v>
      </c>
      <c r="L11771" s="7">
        <v>48562.554404404858</v>
      </c>
      <c r="M11771" s="7">
        <v>47345.265647099353</v>
      </c>
      <c r="N11771" s="7">
        <v>45811.181836362332</v>
      </c>
      <c r="O11771" s="7">
        <v>48895.725970783802</v>
      </c>
      <c r="P11771" s="7">
        <v>36035.632982182178</v>
      </c>
      <c r="Q11771" s="6" t="str">
        <f t="shared" si="366"/>
        <v>P</v>
      </c>
      <c r="R11771" s="6" t="str">
        <f t="shared" si="367"/>
        <v>P</v>
      </c>
      <c r="S11771" s="5" t="s">
        <v>74</v>
      </c>
    </row>
    <row r="11772" spans="1:19" x14ac:dyDescent="0.25">
      <c r="A11772" s="5" t="s">
        <v>79</v>
      </c>
      <c r="B11772" s="5">
        <v>2026</v>
      </c>
      <c r="C11772" s="5" t="s">
        <v>2</v>
      </c>
      <c r="D11772" s="7" t="s">
        <v>142</v>
      </c>
      <c r="E11772" s="7" t="s">
        <v>142</v>
      </c>
      <c r="F11772" s="7" t="s">
        <v>142</v>
      </c>
      <c r="G11772" s="7" t="s">
        <v>142</v>
      </c>
      <c r="H11772" s="7" t="s">
        <v>142</v>
      </c>
      <c r="I11772" s="7" t="s">
        <v>142</v>
      </c>
      <c r="J11772" s="7">
        <v>47688.59557284222</v>
      </c>
      <c r="K11772" s="7">
        <v>47042.550832297587</v>
      </c>
      <c r="L11772" s="7">
        <v>48482.914716755622</v>
      </c>
      <c r="M11772" s="7">
        <v>45929.574632895485</v>
      </c>
      <c r="N11772" s="7">
        <v>44815.552996872357</v>
      </c>
      <c r="O11772" s="7">
        <v>48094.259113088818</v>
      </c>
      <c r="P11772" s="7">
        <v>35445.121956975163</v>
      </c>
      <c r="Q11772" s="6" t="str">
        <f t="shared" si="366"/>
        <v>P</v>
      </c>
      <c r="R11772" s="6" t="str">
        <f t="shared" si="367"/>
        <v>P</v>
      </c>
      <c r="S11772" s="5" t="s">
        <v>74</v>
      </c>
    </row>
    <row r="11773" spans="1:19" x14ac:dyDescent="0.25">
      <c r="A11773" s="5" t="s">
        <v>79</v>
      </c>
      <c r="B11773" s="5">
        <v>2027</v>
      </c>
      <c r="C11773" s="5" t="s">
        <v>2</v>
      </c>
      <c r="D11773" s="7" t="s">
        <v>142</v>
      </c>
      <c r="E11773" s="7" t="s">
        <v>142</v>
      </c>
      <c r="F11773" s="7" t="s">
        <v>142</v>
      </c>
      <c r="G11773" s="7" t="s">
        <v>142</v>
      </c>
      <c r="H11773" s="7" t="s">
        <v>142</v>
      </c>
      <c r="I11773" s="7" t="s">
        <v>142</v>
      </c>
      <c r="J11773" s="7" t="s">
        <v>142</v>
      </c>
      <c r="K11773" s="7">
        <v>47512.131508544582</v>
      </c>
      <c r="L11773" s="7">
        <v>49079.214903862834</v>
      </c>
      <c r="M11773" s="7">
        <v>45854.203927246097</v>
      </c>
      <c r="N11773" s="7">
        <v>43476.456705246113</v>
      </c>
      <c r="O11773" s="7">
        <v>47050.536529190322</v>
      </c>
      <c r="P11773" s="7">
        <v>34675.360365944871</v>
      </c>
      <c r="Q11773" s="6" t="str">
        <f t="shared" si="366"/>
        <v>P</v>
      </c>
      <c r="R11773" s="6" t="str">
        <f t="shared" si="367"/>
        <v>P</v>
      </c>
      <c r="S11773" s="5" t="s">
        <v>74</v>
      </c>
    </row>
    <row r="11774" spans="1:19" x14ac:dyDescent="0.25">
      <c r="A11774" s="5" t="s">
        <v>79</v>
      </c>
      <c r="B11774" s="5">
        <v>2028</v>
      </c>
      <c r="C11774" s="5" t="s">
        <v>2</v>
      </c>
      <c r="D11774" s="7" t="s">
        <v>142</v>
      </c>
      <c r="E11774" s="7" t="s">
        <v>142</v>
      </c>
      <c r="F11774" s="7" t="s">
        <v>142</v>
      </c>
      <c r="G11774" s="7" t="s">
        <v>142</v>
      </c>
      <c r="H11774" s="7" t="s">
        <v>142</v>
      </c>
      <c r="I11774" s="7" t="s">
        <v>142</v>
      </c>
      <c r="J11774" s="7" t="s">
        <v>142</v>
      </c>
      <c r="K11774" s="7" t="s">
        <v>142</v>
      </c>
      <c r="L11774" s="7">
        <v>49569.266736328143</v>
      </c>
      <c r="M11774" s="7">
        <v>46416.327500249114</v>
      </c>
      <c r="N11774" s="7">
        <v>43403.690864694639</v>
      </c>
      <c r="O11774" s="7">
        <v>45643.393119782602</v>
      </c>
      <c r="P11774" s="7">
        <v>33638.151332071247</v>
      </c>
      <c r="Q11774" s="6" t="str">
        <f t="shared" si="366"/>
        <v>P</v>
      </c>
      <c r="R11774" s="6" t="str">
        <f t="shared" si="367"/>
        <v>P</v>
      </c>
      <c r="S11774" s="5" t="s">
        <v>74</v>
      </c>
    </row>
    <row r="11775" spans="1:19" x14ac:dyDescent="0.25">
      <c r="A11775" s="5" t="s">
        <v>79</v>
      </c>
      <c r="B11775" s="5">
        <v>2029</v>
      </c>
      <c r="C11775" s="5" t="s">
        <v>2</v>
      </c>
      <c r="D11775" s="7" t="s">
        <v>142</v>
      </c>
      <c r="E11775" s="7" t="s">
        <v>142</v>
      </c>
      <c r="F11775" s="7" t="s">
        <v>142</v>
      </c>
      <c r="G11775" s="7" t="s">
        <v>142</v>
      </c>
      <c r="H11775" s="7" t="s">
        <v>142</v>
      </c>
      <c r="I11775" s="7" t="s">
        <v>142</v>
      </c>
      <c r="J11775" s="7" t="s">
        <v>142</v>
      </c>
      <c r="K11775" s="7" t="s">
        <v>142</v>
      </c>
      <c r="L11775" s="7" t="s">
        <v>142</v>
      </c>
      <c r="M11775" s="7">
        <v>46878.929724387082</v>
      </c>
      <c r="N11775" s="7">
        <v>43934.59080340372</v>
      </c>
      <c r="O11775" s="7">
        <v>45565.68326400801</v>
      </c>
      <c r="P11775" s="7">
        <v>33581.086919747642</v>
      </c>
      <c r="Q11775" s="6" t="str">
        <f t="shared" si="366"/>
        <v>P</v>
      </c>
      <c r="R11775" s="6" t="str">
        <f t="shared" si="367"/>
        <v>P</v>
      </c>
      <c r="S11775" s="5" t="s">
        <v>74</v>
      </c>
    </row>
    <row r="11776" spans="1:19" x14ac:dyDescent="0.25">
      <c r="A11776" s="5" t="s">
        <v>79</v>
      </c>
      <c r="B11776" s="5">
        <v>2030</v>
      </c>
      <c r="C11776" s="5" t="s">
        <v>2</v>
      </c>
      <c r="D11776" s="7" t="s">
        <v>142</v>
      </c>
      <c r="E11776" s="7" t="s">
        <v>142</v>
      </c>
      <c r="F11776" s="7" t="s">
        <v>142</v>
      </c>
      <c r="G11776" s="7" t="s">
        <v>142</v>
      </c>
      <c r="H11776" s="7" t="s">
        <v>142</v>
      </c>
      <c r="I11776" s="7" t="s">
        <v>142</v>
      </c>
      <c r="J11776" s="7" t="s">
        <v>142</v>
      </c>
      <c r="K11776" s="7" t="s">
        <v>142</v>
      </c>
      <c r="L11776" s="7" t="s">
        <v>142</v>
      </c>
      <c r="M11776" s="7" t="s">
        <v>142</v>
      </c>
      <c r="N11776" s="7">
        <v>44372.868048319593</v>
      </c>
      <c r="O11776" s="7">
        <v>46123.335938251919</v>
      </c>
      <c r="P11776" s="7">
        <v>33992.156651006531</v>
      </c>
      <c r="Q11776" s="6" t="str">
        <f t="shared" si="366"/>
        <v>P</v>
      </c>
      <c r="R11776" s="6" t="str">
        <f t="shared" si="367"/>
        <v>P</v>
      </c>
      <c r="S11776" s="5" t="s">
        <v>74</v>
      </c>
    </row>
    <row r="11777" spans="1:19" x14ac:dyDescent="0.25">
      <c r="A11777" s="5" t="s">
        <v>79</v>
      </c>
      <c r="B11777" s="5">
        <v>2031</v>
      </c>
      <c r="C11777" s="5" t="s">
        <v>2</v>
      </c>
      <c r="D11777" s="7" t="s">
        <v>142</v>
      </c>
      <c r="E11777" s="7" t="s">
        <v>142</v>
      </c>
      <c r="F11777" s="7" t="s">
        <v>142</v>
      </c>
      <c r="G11777" s="7" t="s">
        <v>142</v>
      </c>
      <c r="H11777" s="7" t="s">
        <v>142</v>
      </c>
      <c r="I11777" s="7" t="s">
        <v>142</v>
      </c>
      <c r="J11777" s="7" t="s">
        <v>142</v>
      </c>
      <c r="K11777" s="7" t="s">
        <v>142</v>
      </c>
      <c r="L11777" s="7" t="s">
        <v>142</v>
      </c>
      <c r="M11777" s="7" t="s">
        <v>142</v>
      </c>
      <c r="N11777" s="7" t="s">
        <v>142</v>
      </c>
      <c r="O11777" s="7">
        <v>46584.027737884615</v>
      </c>
      <c r="P11777" s="7">
        <v>34331.663252335718</v>
      </c>
      <c r="Q11777" s="6" t="str">
        <f t="shared" si="366"/>
        <v>P</v>
      </c>
      <c r="R11777" s="6" t="str">
        <f t="shared" si="367"/>
        <v>P</v>
      </c>
      <c r="S11777" s="5" t="s">
        <v>74</v>
      </c>
    </row>
    <row r="11778" spans="1:19" x14ac:dyDescent="0.25">
      <c r="A11778" s="5" t="s">
        <v>79</v>
      </c>
      <c r="B11778" s="5">
        <v>2000</v>
      </c>
      <c r="C11778" s="5" t="s">
        <v>1</v>
      </c>
      <c r="D11778" s="7">
        <v>72700</v>
      </c>
      <c r="E11778" s="7">
        <v>74302</v>
      </c>
      <c r="F11778" s="7">
        <v>75184</v>
      </c>
      <c r="G11778" s="7">
        <v>76145</v>
      </c>
      <c r="H11778" s="7">
        <v>77410</v>
      </c>
      <c r="I11778" s="7">
        <v>75908</v>
      </c>
      <c r="J11778" s="7">
        <v>76627</v>
      </c>
      <c r="K11778" s="7">
        <v>73856</v>
      </c>
      <c r="L11778" s="7">
        <v>81150</v>
      </c>
      <c r="M11778" s="7">
        <v>79393</v>
      </c>
      <c r="N11778" s="7">
        <v>77767</v>
      </c>
      <c r="O11778" s="7">
        <v>71652</v>
      </c>
      <c r="P11778" s="7">
        <v>65852.368962000008</v>
      </c>
      <c r="Q11778" s="6" t="str">
        <f t="shared" ref="Q11778:Q11841" si="368">IF(AND(C11778&lt;&gt;"NP",B11778&lt;2014),"A",
IF(AND(C11778&lt;&gt;"NP",B11778&gt;=2014),"P",
IF(AND(C11778="NP",B11778&lt;2012),"A",
IF(AND(C11778="NP",B11778&gt;=2012),"P",
" "))))</f>
        <v>A</v>
      </c>
      <c r="R11778" s="6" t="str">
        <f t="shared" si="367"/>
        <v>A</v>
      </c>
      <c r="S11778" s="5" t="s">
        <v>74</v>
      </c>
    </row>
    <row r="11779" spans="1:19" x14ac:dyDescent="0.25">
      <c r="A11779" s="5" t="s">
        <v>79</v>
      </c>
      <c r="B11779" s="5">
        <v>2001</v>
      </c>
      <c r="C11779" s="5" t="s">
        <v>1</v>
      </c>
      <c r="D11779" s="7">
        <v>74799</v>
      </c>
      <c r="E11779" s="7">
        <v>75745</v>
      </c>
      <c r="F11779" s="7">
        <v>77106</v>
      </c>
      <c r="G11779" s="7">
        <v>77969</v>
      </c>
      <c r="H11779" s="7">
        <v>78694</v>
      </c>
      <c r="I11779" s="7">
        <v>79564</v>
      </c>
      <c r="J11779" s="7">
        <v>78283</v>
      </c>
      <c r="K11779" s="7">
        <v>79347</v>
      </c>
      <c r="L11779" s="7">
        <v>83531</v>
      </c>
      <c r="M11779" s="7">
        <v>80000</v>
      </c>
      <c r="N11779" s="7">
        <v>78789</v>
      </c>
      <c r="O11779" s="7">
        <v>73697</v>
      </c>
      <c r="P11779" s="7">
        <v>68192.670920600009</v>
      </c>
      <c r="Q11779" s="6" t="str">
        <f t="shared" si="368"/>
        <v>A</v>
      </c>
      <c r="R11779" s="6" t="str">
        <f t="shared" ref="R11779:R11842" si="369">IF(AND(C11779&lt;&gt;"NP",B11779&lt;2013),"A",
IF(AND(C11779&lt;&gt;"NP",B11779&gt;=2013),"P",
IF(AND(C11779="NP",B11779&lt;2011),"A",
IF(AND(C11779="NP",B11779&gt;=2011),"P",
" "))))</f>
        <v>A</v>
      </c>
      <c r="S11779" s="5" t="s">
        <v>74</v>
      </c>
    </row>
    <row r="11780" spans="1:19" x14ac:dyDescent="0.25">
      <c r="A11780" s="5" t="s">
        <v>79</v>
      </c>
      <c r="B11780" s="5">
        <v>2002</v>
      </c>
      <c r="C11780" s="5" t="s">
        <v>1</v>
      </c>
      <c r="D11780" s="7">
        <v>76053</v>
      </c>
      <c r="E11780" s="7">
        <v>76826</v>
      </c>
      <c r="F11780" s="7">
        <v>77891</v>
      </c>
      <c r="G11780" s="7">
        <v>78825</v>
      </c>
      <c r="H11780" s="7">
        <v>79438</v>
      </c>
      <c r="I11780" s="7">
        <v>80242</v>
      </c>
      <c r="J11780" s="7">
        <v>80994</v>
      </c>
      <c r="K11780" s="7">
        <v>80113</v>
      </c>
      <c r="L11780" s="7">
        <v>89059</v>
      </c>
      <c r="M11780" s="7">
        <v>82486</v>
      </c>
      <c r="N11780" s="7">
        <v>79055</v>
      </c>
      <c r="O11780" s="7">
        <v>75099</v>
      </c>
      <c r="P11780" s="7">
        <v>68779</v>
      </c>
      <c r="Q11780" s="6" t="str">
        <f t="shared" si="368"/>
        <v>A</v>
      </c>
      <c r="R11780" s="6" t="str">
        <f t="shared" si="369"/>
        <v>A</v>
      </c>
      <c r="S11780" s="5" t="s">
        <v>74</v>
      </c>
    </row>
    <row r="11781" spans="1:19" x14ac:dyDescent="0.25">
      <c r="A11781" s="5" t="s">
        <v>79</v>
      </c>
      <c r="B11781" s="5">
        <v>2003</v>
      </c>
      <c r="C11781" s="5" t="s">
        <v>1</v>
      </c>
      <c r="D11781" s="7">
        <v>76374</v>
      </c>
      <c r="E11781" s="7">
        <v>77809</v>
      </c>
      <c r="F11781" s="7">
        <v>78993</v>
      </c>
      <c r="G11781" s="7">
        <v>79594</v>
      </c>
      <c r="H11781" s="7">
        <v>80589</v>
      </c>
      <c r="I11781" s="7">
        <v>80753</v>
      </c>
      <c r="J11781" s="7">
        <v>81679</v>
      </c>
      <c r="K11781" s="7">
        <v>82787</v>
      </c>
      <c r="L11781" s="7">
        <v>89209</v>
      </c>
      <c r="M11781" s="7">
        <v>86904</v>
      </c>
      <c r="N11781" s="7">
        <v>80949</v>
      </c>
      <c r="O11781" s="7">
        <v>75833</v>
      </c>
      <c r="P11781" s="7">
        <v>69382</v>
      </c>
      <c r="Q11781" s="6" t="str">
        <f t="shared" si="368"/>
        <v>A</v>
      </c>
      <c r="R11781" s="6" t="str">
        <f t="shared" si="369"/>
        <v>A</v>
      </c>
      <c r="S11781" s="5" t="s">
        <v>74</v>
      </c>
    </row>
    <row r="11782" spans="1:19" x14ac:dyDescent="0.25">
      <c r="A11782" s="5" t="s">
        <v>79</v>
      </c>
      <c r="B11782" s="5">
        <v>2004</v>
      </c>
      <c r="C11782" s="5" t="s">
        <v>1</v>
      </c>
      <c r="D11782" s="7">
        <v>76296.739413999996</v>
      </c>
      <c r="E11782" s="7">
        <v>77945.591973000002</v>
      </c>
      <c r="F11782" s="7">
        <v>79275.091595000005</v>
      </c>
      <c r="G11782" s="7">
        <v>80503.266631999999</v>
      </c>
      <c r="H11782" s="7">
        <v>81233.013709999999</v>
      </c>
      <c r="I11782" s="7">
        <v>81163.821934000007</v>
      </c>
      <c r="J11782" s="7">
        <v>82193.205402000007</v>
      </c>
      <c r="K11782" s="7">
        <v>83423.377106</v>
      </c>
      <c r="L11782" s="7">
        <v>90438.138894000003</v>
      </c>
      <c r="M11782" s="7">
        <v>87058.227423999997</v>
      </c>
      <c r="N11782" s="7">
        <v>85677.797023000006</v>
      </c>
      <c r="O11782" s="7">
        <v>78187.069254999995</v>
      </c>
      <c r="P11782" s="7">
        <v>71614</v>
      </c>
      <c r="Q11782" s="6" t="str">
        <f t="shared" si="368"/>
        <v>A</v>
      </c>
      <c r="R11782" s="6" t="str">
        <f t="shared" si="369"/>
        <v>A</v>
      </c>
      <c r="S11782" s="5" t="s">
        <v>74</v>
      </c>
    </row>
    <row r="11783" spans="1:19" x14ac:dyDescent="0.25">
      <c r="A11783" s="5" t="s">
        <v>79</v>
      </c>
      <c r="B11783" s="5">
        <v>2005</v>
      </c>
      <c r="C11783" s="5" t="s">
        <v>1</v>
      </c>
      <c r="D11783" s="7">
        <v>77450</v>
      </c>
      <c r="E11783" s="7">
        <v>78106</v>
      </c>
      <c r="F11783" s="7">
        <v>80242</v>
      </c>
      <c r="G11783" s="7">
        <v>81651</v>
      </c>
      <c r="H11783" s="7">
        <v>82705</v>
      </c>
      <c r="I11783" s="7">
        <v>82678</v>
      </c>
      <c r="J11783" s="7">
        <v>83673</v>
      </c>
      <c r="K11783" s="7">
        <v>84167</v>
      </c>
      <c r="L11783" s="7">
        <v>92695</v>
      </c>
      <c r="M11783" s="7">
        <v>89671</v>
      </c>
      <c r="N11783" s="7">
        <v>87080</v>
      </c>
      <c r="O11783" s="7">
        <v>82902</v>
      </c>
      <c r="P11783" s="7">
        <v>74640</v>
      </c>
      <c r="Q11783" s="6" t="str">
        <f t="shared" si="368"/>
        <v>A</v>
      </c>
      <c r="R11783" s="6" t="str">
        <f t="shared" si="369"/>
        <v>A</v>
      </c>
      <c r="S11783" s="5" t="s">
        <v>74</v>
      </c>
    </row>
    <row r="11784" spans="1:19" x14ac:dyDescent="0.25">
      <c r="A11784" s="5" t="s">
        <v>79</v>
      </c>
      <c r="B11784" s="5">
        <v>2006</v>
      </c>
      <c r="C11784" s="5" t="s">
        <v>1</v>
      </c>
      <c r="D11784" s="7">
        <v>81139</v>
      </c>
      <c r="E11784" s="7">
        <v>78224</v>
      </c>
      <c r="F11784" s="7">
        <v>79134</v>
      </c>
      <c r="G11784" s="7">
        <v>81242</v>
      </c>
      <c r="H11784" s="7">
        <v>82621</v>
      </c>
      <c r="I11784" s="7">
        <v>82353</v>
      </c>
      <c r="J11784" s="7">
        <v>82412</v>
      </c>
      <c r="K11784" s="7">
        <v>83667</v>
      </c>
      <c r="L11784" s="7">
        <v>91037</v>
      </c>
      <c r="M11784" s="7">
        <v>89328</v>
      </c>
      <c r="N11784" s="7">
        <v>86826</v>
      </c>
      <c r="O11784" s="7">
        <v>83415</v>
      </c>
      <c r="P11784" s="7">
        <v>75257</v>
      </c>
      <c r="Q11784" s="6" t="str">
        <f t="shared" si="368"/>
        <v>A</v>
      </c>
      <c r="R11784" s="6" t="str">
        <f t="shared" si="369"/>
        <v>A</v>
      </c>
      <c r="S11784" s="5" t="s">
        <v>74</v>
      </c>
    </row>
    <row r="11785" spans="1:19" x14ac:dyDescent="0.25">
      <c r="A11785" s="5" t="s">
        <v>79</v>
      </c>
      <c r="B11785" s="5">
        <v>2007</v>
      </c>
      <c r="C11785" s="5" t="s">
        <v>1</v>
      </c>
      <c r="D11785" s="7">
        <v>80139</v>
      </c>
      <c r="E11785" s="7">
        <v>83001</v>
      </c>
      <c r="F11785" s="7">
        <v>80370</v>
      </c>
      <c r="G11785" s="7">
        <v>81170</v>
      </c>
      <c r="H11785" s="7">
        <v>83160</v>
      </c>
      <c r="I11785" s="7">
        <v>83923</v>
      </c>
      <c r="J11785" s="7">
        <v>84782</v>
      </c>
      <c r="K11785" s="7">
        <v>84774</v>
      </c>
      <c r="L11785" s="7">
        <v>92792</v>
      </c>
      <c r="M11785" s="7">
        <v>90345</v>
      </c>
      <c r="N11785" s="7">
        <v>89273</v>
      </c>
      <c r="O11785" s="7">
        <v>86550</v>
      </c>
      <c r="P11785" s="7">
        <v>77809</v>
      </c>
      <c r="Q11785" s="6" t="str">
        <f t="shared" si="368"/>
        <v>A</v>
      </c>
      <c r="R11785" s="6" t="str">
        <f t="shared" si="369"/>
        <v>A</v>
      </c>
      <c r="S11785" s="5" t="s">
        <v>74</v>
      </c>
    </row>
    <row r="11786" spans="1:19" x14ac:dyDescent="0.25">
      <c r="A11786" s="5" t="s">
        <v>79</v>
      </c>
      <c r="B11786" s="5">
        <v>2008</v>
      </c>
      <c r="C11786" s="5" t="s">
        <v>1</v>
      </c>
      <c r="D11786" s="7">
        <v>88756.701312807505</v>
      </c>
      <c r="E11786" s="7">
        <v>88570.76367426166</v>
      </c>
      <c r="F11786" s="7">
        <v>91424.892772597421</v>
      </c>
      <c r="G11786" s="7">
        <v>88239.182912471908</v>
      </c>
      <c r="H11786" s="7">
        <v>88634.283747319118</v>
      </c>
      <c r="I11786" s="7">
        <v>89848.264337589339</v>
      </c>
      <c r="J11786" s="7">
        <v>91037.704502481633</v>
      </c>
      <c r="K11786" s="7">
        <v>91634.329777811028</v>
      </c>
      <c r="L11786" s="7">
        <v>99075.159061694547</v>
      </c>
      <c r="M11786" s="7">
        <v>97132.044456443138</v>
      </c>
      <c r="N11786" s="7">
        <v>94836.663537765606</v>
      </c>
      <c r="O11786" s="7">
        <v>93476.549517693958</v>
      </c>
      <c r="P11786" s="7">
        <v>83405.183151023739</v>
      </c>
      <c r="Q11786" s="6" t="str">
        <f t="shared" si="368"/>
        <v>A</v>
      </c>
      <c r="R11786" s="6" t="str">
        <f t="shared" si="369"/>
        <v>A</v>
      </c>
      <c r="S11786" s="5" t="s">
        <v>74</v>
      </c>
    </row>
    <row r="11787" spans="1:19" x14ac:dyDescent="0.25">
      <c r="A11787" s="5" t="s">
        <v>79</v>
      </c>
      <c r="B11787" s="5">
        <v>2009</v>
      </c>
      <c r="C11787" s="5" t="s">
        <v>1</v>
      </c>
      <c r="D11787" s="7">
        <v>89977.840409796961</v>
      </c>
      <c r="E11787" s="7">
        <v>88368.290735148679</v>
      </c>
      <c r="F11787" s="7">
        <v>88331.802787841196</v>
      </c>
      <c r="G11787" s="7">
        <v>91220.569277646529</v>
      </c>
      <c r="H11787" s="7">
        <v>87980.995768428154</v>
      </c>
      <c r="I11787" s="7">
        <v>87549.607445248635</v>
      </c>
      <c r="J11787" s="7">
        <v>89872.571073892148</v>
      </c>
      <c r="K11787" s="7">
        <v>90507.951068517053</v>
      </c>
      <c r="L11787" s="7">
        <v>97016.670971215368</v>
      </c>
      <c r="M11787" s="7">
        <v>96075.220605776689</v>
      </c>
      <c r="N11787" s="7">
        <v>95027.643684146446</v>
      </c>
      <c r="O11787" s="7">
        <v>93671.129527241996</v>
      </c>
      <c r="P11787" s="7">
        <v>82564.082743183928</v>
      </c>
      <c r="Q11787" s="6" t="str">
        <f t="shared" si="368"/>
        <v>A</v>
      </c>
      <c r="R11787" s="6" t="str">
        <f t="shared" si="369"/>
        <v>A</v>
      </c>
      <c r="S11787" s="5" t="s">
        <v>74</v>
      </c>
    </row>
    <row r="11788" spans="1:19" x14ac:dyDescent="0.25">
      <c r="A11788" s="5" t="s">
        <v>79</v>
      </c>
      <c r="B11788" s="5">
        <v>2010</v>
      </c>
      <c r="C11788" s="5" t="s">
        <v>1</v>
      </c>
      <c r="D11788" s="7">
        <v>98270.42259602547</v>
      </c>
      <c r="E11788" s="7">
        <v>98186.092307147585</v>
      </c>
      <c r="F11788" s="7">
        <v>96317.167184973601</v>
      </c>
      <c r="G11788" s="7">
        <v>96186.302603988312</v>
      </c>
      <c r="H11788" s="7">
        <v>99001.039864360573</v>
      </c>
      <c r="I11788" s="7">
        <v>96606.154710310104</v>
      </c>
      <c r="J11788" s="7">
        <v>93905.559719606463</v>
      </c>
      <c r="K11788" s="7">
        <v>98433.611936010508</v>
      </c>
      <c r="L11788" s="7">
        <v>102499.97863478962</v>
      </c>
      <c r="M11788" s="7">
        <v>102890.20355944567</v>
      </c>
      <c r="N11788" s="7">
        <v>100996.17880122454</v>
      </c>
      <c r="O11788" s="7">
        <v>101541.95672985681</v>
      </c>
      <c r="P11788" s="7">
        <v>82988.742176702362</v>
      </c>
      <c r="Q11788" s="6" t="str">
        <f t="shared" si="368"/>
        <v>A</v>
      </c>
      <c r="R11788" s="6" t="str">
        <f t="shared" si="369"/>
        <v>A</v>
      </c>
      <c r="S11788" s="5" t="s">
        <v>74</v>
      </c>
    </row>
    <row r="11789" spans="1:19" x14ac:dyDescent="0.25">
      <c r="A11789" s="5" t="s">
        <v>79</v>
      </c>
      <c r="B11789" s="5">
        <v>2011</v>
      </c>
      <c r="C11789" s="5" t="s">
        <v>1</v>
      </c>
      <c r="D11789" s="7">
        <v>87653.137136819787</v>
      </c>
      <c r="E11789" s="7">
        <v>88852.499362861359</v>
      </c>
      <c r="F11789" s="7">
        <v>89437.190403645378</v>
      </c>
      <c r="G11789" s="7">
        <v>87777.90692977274</v>
      </c>
      <c r="H11789" s="7">
        <v>86928.087006895337</v>
      </c>
      <c r="I11789" s="7">
        <v>90052.102305465334</v>
      </c>
      <c r="J11789" s="7">
        <v>86637.648827255471</v>
      </c>
      <c r="K11789" s="7">
        <v>86687.712270626493</v>
      </c>
      <c r="L11789" s="7">
        <v>93279.59224831374</v>
      </c>
      <c r="M11789" s="7">
        <v>93437.03671889317</v>
      </c>
      <c r="N11789" s="7">
        <v>93108.109940205046</v>
      </c>
      <c r="O11789" s="7">
        <v>92858.135907218195</v>
      </c>
      <c r="P11789" s="7">
        <v>84669.924914980264</v>
      </c>
      <c r="Q11789" s="6" t="str">
        <f t="shared" si="368"/>
        <v>A</v>
      </c>
      <c r="R11789" s="6" t="str">
        <f t="shared" si="369"/>
        <v>A</v>
      </c>
      <c r="S11789" s="5" t="s">
        <v>74</v>
      </c>
    </row>
    <row r="11790" spans="1:19" x14ac:dyDescent="0.25">
      <c r="A11790" s="5" t="s">
        <v>79</v>
      </c>
      <c r="B11790" s="5">
        <v>2012</v>
      </c>
      <c r="C11790" s="5" t="s">
        <v>1</v>
      </c>
      <c r="D11790" s="7">
        <v>84937.563106632748</v>
      </c>
      <c r="E11790" s="7">
        <v>87810.907907688525</v>
      </c>
      <c r="F11790" s="7">
        <v>89868.037707799958</v>
      </c>
      <c r="G11790" s="7">
        <v>90510.201440445424</v>
      </c>
      <c r="H11790" s="7">
        <v>88647.572490322869</v>
      </c>
      <c r="I11790" s="7">
        <v>88525.410895475012</v>
      </c>
      <c r="J11790" s="7">
        <v>90762.453986415901</v>
      </c>
      <c r="K11790" s="7">
        <v>87397.879545565971</v>
      </c>
      <c r="L11790" s="7">
        <v>91372.589504293966</v>
      </c>
      <c r="M11790" s="7">
        <v>92997.602101741417</v>
      </c>
      <c r="N11790" s="7">
        <v>93016.825618575109</v>
      </c>
      <c r="O11790" s="7">
        <v>94328.062455857915</v>
      </c>
      <c r="P11790" s="7">
        <v>85922.650460199438</v>
      </c>
      <c r="Q11790" s="6" t="str">
        <f t="shared" si="368"/>
        <v>A</v>
      </c>
      <c r="R11790" s="6" t="str">
        <f t="shared" si="369"/>
        <v>A</v>
      </c>
      <c r="S11790" s="5" t="s">
        <v>74</v>
      </c>
    </row>
    <row r="11791" spans="1:19" x14ac:dyDescent="0.25">
      <c r="A11791" s="5" t="s">
        <v>79</v>
      </c>
      <c r="B11791" s="5">
        <v>2013</v>
      </c>
      <c r="C11791" s="5" t="s">
        <v>1</v>
      </c>
      <c r="D11791" s="7">
        <v>83378.645452309036</v>
      </c>
      <c r="E11791" s="7">
        <v>86192.732414708938</v>
      </c>
      <c r="F11791" s="7">
        <v>89152.676957164513</v>
      </c>
      <c r="G11791" s="7">
        <v>91043.433128689896</v>
      </c>
      <c r="H11791" s="7">
        <v>91651.241148002009</v>
      </c>
      <c r="I11791" s="7">
        <v>89038.522757577593</v>
      </c>
      <c r="J11791" s="7">
        <v>89275.520827741188</v>
      </c>
      <c r="K11791" s="7">
        <v>91648.166683963093</v>
      </c>
      <c r="L11791" s="7">
        <v>91412.967877631527</v>
      </c>
      <c r="M11791" s="7">
        <v>91283.457621431779</v>
      </c>
      <c r="N11791" s="7">
        <v>92716.633984757966</v>
      </c>
      <c r="O11791" s="7">
        <v>94713.587964374907</v>
      </c>
      <c r="P11791" s="7">
        <v>84273.7769204941</v>
      </c>
      <c r="Q11791" s="6" t="str">
        <f t="shared" si="368"/>
        <v>A</v>
      </c>
      <c r="R11791" s="6" t="str">
        <f t="shared" si="369"/>
        <v>P</v>
      </c>
      <c r="S11791" s="5" t="s">
        <v>74</v>
      </c>
    </row>
    <row r="11792" spans="1:19" x14ac:dyDescent="0.25">
      <c r="A11792" s="5" t="s">
        <v>79</v>
      </c>
      <c r="B11792" s="5">
        <v>2014</v>
      </c>
      <c r="C11792" s="5" t="s">
        <v>1</v>
      </c>
      <c r="D11792" s="7">
        <v>91498.300167440873</v>
      </c>
      <c r="E11792" s="7">
        <v>83781.602947828331</v>
      </c>
      <c r="F11792" s="7">
        <v>86843.38135566916</v>
      </c>
      <c r="G11792" s="7">
        <v>89753.158353309278</v>
      </c>
      <c r="H11792" s="7">
        <v>91448.206367948282</v>
      </c>
      <c r="I11792" s="7">
        <v>92002.356911687675</v>
      </c>
      <c r="J11792" s="7">
        <v>89040.735578660984</v>
      </c>
      <c r="K11792" s="7">
        <v>89909.913192595879</v>
      </c>
      <c r="L11792" s="7">
        <v>95984.378038540875</v>
      </c>
      <c r="M11792" s="7">
        <v>90538.402956362741</v>
      </c>
      <c r="N11792" s="7">
        <v>90214.447803732299</v>
      </c>
      <c r="O11792" s="7">
        <v>93237.199164523423</v>
      </c>
      <c r="P11792" s="7">
        <v>82433.18126284171</v>
      </c>
      <c r="Q11792" s="6" t="str">
        <f t="shared" si="368"/>
        <v>P</v>
      </c>
      <c r="R11792" s="6" t="str">
        <f t="shared" si="369"/>
        <v>P</v>
      </c>
      <c r="S11792" s="5" t="s">
        <v>74</v>
      </c>
    </row>
    <row r="11793" spans="1:19" x14ac:dyDescent="0.25">
      <c r="A11793" s="5" t="s">
        <v>79</v>
      </c>
      <c r="B11793" s="5">
        <v>2015</v>
      </c>
      <c r="C11793" s="5" t="s">
        <v>1</v>
      </c>
      <c r="D11793" s="7">
        <v>90221.970039438704</v>
      </c>
      <c r="E11793" s="7">
        <v>91839.409289288786</v>
      </c>
      <c r="F11793" s="7">
        <v>84380.885863008298</v>
      </c>
      <c r="G11793" s="7">
        <v>87407.433346498743</v>
      </c>
      <c r="H11793" s="7">
        <v>90068.328408744695</v>
      </c>
      <c r="I11793" s="7">
        <v>92005.720920739172</v>
      </c>
      <c r="J11793" s="7">
        <v>91806.931701157606</v>
      </c>
      <c r="K11793" s="7">
        <v>89787.041301665115</v>
      </c>
      <c r="L11793" s="7">
        <v>94040.687590015688</v>
      </c>
      <c r="M11793" s="7">
        <v>95158.117754938896</v>
      </c>
      <c r="N11793" s="7">
        <v>89416.621201909613</v>
      </c>
      <c r="O11793" s="7">
        <v>90678.469218961443</v>
      </c>
      <c r="P11793" s="7">
        <v>80079.528978096045</v>
      </c>
      <c r="Q11793" s="6" t="str">
        <f t="shared" si="368"/>
        <v>P</v>
      </c>
      <c r="R11793" s="6" t="str">
        <f t="shared" si="369"/>
        <v>P</v>
      </c>
      <c r="S11793" s="5" t="s">
        <v>74</v>
      </c>
    </row>
    <row r="11794" spans="1:19" x14ac:dyDescent="0.25">
      <c r="A11794" s="5" t="s">
        <v>79</v>
      </c>
      <c r="B11794" s="5">
        <v>2016</v>
      </c>
      <c r="C11794" s="5" t="s">
        <v>1</v>
      </c>
      <c r="D11794" s="7">
        <v>86114.960008729817</v>
      </c>
      <c r="E11794" s="7">
        <v>89349.27533243876</v>
      </c>
      <c r="F11794" s="7">
        <v>91346.611917619826</v>
      </c>
      <c r="G11794" s="7">
        <v>83880.604273498626</v>
      </c>
      <c r="H11794" s="7">
        <v>86621.702031874011</v>
      </c>
      <c r="I11794" s="7">
        <v>89426.340084278447</v>
      </c>
      <c r="J11794" s="7">
        <v>90729.625203783144</v>
      </c>
      <c r="K11794" s="7">
        <v>91409.328361425883</v>
      </c>
      <c r="L11794" s="7">
        <v>92715.707178287645</v>
      </c>
      <c r="M11794" s="7">
        <v>92278.26963174004</v>
      </c>
      <c r="N11794" s="7">
        <v>93054.987671663592</v>
      </c>
      <c r="O11794" s="7">
        <v>89015.546695399884</v>
      </c>
      <c r="P11794" s="7">
        <v>79467.52388782044</v>
      </c>
      <c r="Q11794" s="6" t="str">
        <f t="shared" si="368"/>
        <v>P</v>
      </c>
      <c r="R11794" s="6" t="str">
        <f t="shared" si="369"/>
        <v>P</v>
      </c>
      <c r="S11794" s="5" t="s">
        <v>74</v>
      </c>
    </row>
    <row r="11795" spans="1:19" x14ac:dyDescent="0.25">
      <c r="A11795" s="5" t="s">
        <v>79</v>
      </c>
      <c r="B11795" s="5">
        <v>2017</v>
      </c>
      <c r="C11795" s="5" t="s">
        <v>1</v>
      </c>
      <c r="D11795" s="7">
        <v>83937.35112925891</v>
      </c>
      <c r="E11795" s="7">
        <v>86106.491367556577</v>
      </c>
      <c r="F11795" s="7">
        <v>89712.512592395811</v>
      </c>
      <c r="G11795" s="7">
        <v>91654.861604364283</v>
      </c>
      <c r="H11795" s="7">
        <v>83962.391884069351</v>
      </c>
      <c r="I11795" s="7">
        <v>86799.780514779006</v>
      </c>
      <c r="J11795" s="7">
        <v>89121.526201491448</v>
      </c>
      <c r="K11795" s="7">
        <v>91035.457542496268</v>
      </c>
      <c r="L11795" s="7">
        <v>95251.560613146838</v>
      </c>
      <c r="M11795" s="7">
        <v>91712.290785018762</v>
      </c>
      <c r="N11795" s="7">
        <v>91024.808071041349</v>
      </c>
      <c r="O11795" s="7">
        <v>93475.701726432817</v>
      </c>
      <c r="P11795" s="7">
        <v>83406.573740894863</v>
      </c>
      <c r="Q11795" s="6" t="str">
        <f t="shared" si="368"/>
        <v>P</v>
      </c>
      <c r="R11795" s="6" t="str">
        <f t="shared" si="369"/>
        <v>P</v>
      </c>
      <c r="S11795" s="5" t="s">
        <v>74</v>
      </c>
    </row>
    <row r="11796" spans="1:19" x14ac:dyDescent="0.25">
      <c r="A11796" s="5" t="s">
        <v>79</v>
      </c>
      <c r="B11796" s="5">
        <v>2018</v>
      </c>
      <c r="C11796" s="5" t="s">
        <v>1</v>
      </c>
      <c r="D11796" s="7">
        <v>90960.440652187157</v>
      </c>
      <c r="E11796" s="7">
        <v>84106.108742393073</v>
      </c>
      <c r="F11796" s="7">
        <v>86564.453100678802</v>
      </c>
      <c r="G11796" s="7">
        <v>90107.868038674831</v>
      </c>
      <c r="H11796" s="7">
        <v>91849.743305872311</v>
      </c>
      <c r="I11796" s="7">
        <v>84122.240215399797</v>
      </c>
      <c r="J11796" s="7">
        <v>86583.843103601728</v>
      </c>
      <c r="K11796" s="7">
        <v>89521.291995807871</v>
      </c>
      <c r="L11796" s="7">
        <v>94912.258564603704</v>
      </c>
      <c r="M11796" s="7">
        <v>94297.826121158665</v>
      </c>
      <c r="N11796" s="7">
        <v>90536.819028131911</v>
      </c>
      <c r="O11796" s="7">
        <v>91524.131142669299</v>
      </c>
      <c r="P11796" s="7">
        <v>81399.270921611096</v>
      </c>
      <c r="Q11796" s="6" t="str">
        <f t="shared" si="368"/>
        <v>P</v>
      </c>
      <c r="R11796" s="6" t="str">
        <f t="shared" si="369"/>
        <v>P</v>
      </c>
      <c r="S11796" s="5" t="s">
        <v>74</v>
      </c>
    </row>
    <row r="11797" spans="1:19" x14ac:dyDescent="0.25">
      <c r="A11797" s="5" t="s">
        <v>79</v>
      </c>
      <c r="B11797" s="5">
        <v>2019</v>
      </c>
      <c r="C11797" s="5" t="s">
        <v>1</v>
      </c>
      <c r="D11797" s="7">
        <v>91038.819457436854</v>
      </c>
      <c r="E11797" s="7">
        <v>91017.079767507181</v>
      </c>
      <c r="F11797" s="7">
        <v>84454.106065771004</v>
      </c>
      <c r="G11797" s="7">
        <v>86855.672022339873</v>
      </c>
      <c r="H11797" s="7">
        <v>90183.737383331696</v>
      </c>
      <c r="I11797" s="7">
        <v>91986.585930189322</v>
      </c>
      <c r="J11797" s="7">
        <v>83794.016992099583</v>
      </c>
      <c r="K11797" s="7">
        <v>86927.874149316878</v>
      </c>
      <c r="L11797" s="7">
        <v>93300.925311050931</v>
      </c>
      <c r="M11797" s="7">
        <v>93852.471442080307</v>
      </c>
      <c r="N11797" s="7">
        <v>92968.729527835283</v>
      </c>
      <c r="O11797" s="7">
        <v>90882.062888803426</v>
      </c>
      <c r="P11797" s="7">
        <v>80756.756895297993</v>
      </c>
      <c r="Q11797" s="6" t="str">
        <f t="shared" si="368"/>
        <v>P</v>
      </c>
      <c r="R11797" s="6" t="str">
        <f t="shared" si="369"/>
        <v>P</v>
      </c>
      <c r="S11797" s="5" t="s">
        <v>74</v>
      </c>
    </row>
    <row r="11798" spans="1:19" x14ac:dyDescent="0.25">
      <c r="A11798" s="5" t="s">
        <v>79</v>
      </c>
      <c r="B11798" s="5">
        <v>2020</v>
      </c>
      <c r="C11798" s="5" t="s">
        <v>1</v>
      </c>
      <c r="D11798" s="7">
        <v>97577.536973399474</v>
      </c>
      <c r="E11798" s="7">
        <v>91006.427024602846</v>
      </c>
      <c r="F11798" s="7">
        <v>91320.22901501946</v>
      </c>
      <c r="G11798" s="7">
        <v>84673.50241580329</v>
      </c>
      <c r="H11798" s="7">
        <v>86853.962933582443</v>
      </c>
      <c r="I11798" s="7">
        <v>90277.0949020712</v>
      </c>
      <c r="J11798" s="7">
        <v>91540.982244769606</v>
      </c>
      <c r="K11798" s="7">
        <v>84076.858116183663</v>
      </c>
      <c r="L11798" s="7">
        <v>90523.666438882312</v>
      </c>
      <c r="M11798" s="7">
        <v>92209.857169213254</v>
      </c>
      <c r="N11798" s="7">
        <v>92466.114059786778</v>
      </c>
      <c r="O11798" s="7">
        <v>93259.260235139693</v>
      </c>
      <c r="P11798" s="7">
        <v>82913.234282512043</v>
      </c>
      <c r="Q11798" s="6" t="str">
        <f t="shared" si="368"/>
        <v>P</v>
      </c>
      <c r="R11798" s="6" t="str">
        <f t="shared" si="369"/>
        <v>P</v>
      </c>
      <c r="S11798" s="5" t="s">
        <v>74</v>
      </c>
    </row>
    <row r="11799" spans="1:19" x14ac:dyDescent="0.25">
      <c r="A11799" s="5" t="s">
        <v>79</v>
      </c>
      <c r="B11799" s="5">
        <v>2021</v>
      </c>
      <c r="C11799" s="5" t="s">
        <v>1</v>
      </c>
      <c r="D11799" s="7" t="s">
        <v>142</v>
      </c>
      <c r="E11799" s="7">
        <v>97459.174647135602</v>
      </c>
      <c r="F11799" s="7">
        <v>91239.005056899114</v>
      </c>
      <c r="G11799" s="7">
        <v>91486.581653365633</v>
      </c>
      <c r="H11799" s="7">
        <v>84608.74647111856</v>
      </c>
      <c r="I11799" s="7">
        <v>86868.061950492571</v>
      </c>
      <c r="J11799" s="7">
        <v>89781.666911811059</v>
      </c>
      <c r="K11799" s="7">
        <v>91767.547734893073</v>
      </c>
      <c r="L11799" s="7">
        <v>87479.001992243982</v>
      </c>
      <c r="M11799" s="7">
        <v>89411.223514010024</v>
      </c>
      <c r="N11799" s="7">
        <v>90799.21717561502</v>
      </c>
      <c r="O11799" s="7">
        <v>92711.167430230562</v>
      </c>
      <c r="P11799" s="7">
        <v>82519.609488907183</v>
      </c>
      <c r="Q11799" s="6" t="str">
        <f t="shared" si="368"/>
        <v>P</v>
      </c>
      <c r="R11799" s="6" t="str">
        <f t="shared" si="369"/>
        <v>P</v>
      </c>
      <c r="S11799" s="5" t="s">
        <v>74</v>
      </c>
    </row>
    <row r="11800" spans="1:19" x14ac:dyDescent="0.25">
      <c r="A11800" s="5" t="s">
        <v>79</v>
      </c>
      <c r="B11800" s="5">
        <v>2022</v>
      </c>
      <c r="C11800" s="5" t="s">
        <v>1</v>
      </c>
      <c r="D11800" s="7" t="s">
        <v>142</v>
      </c>
      <c r="E11800" s="7" t="s">
        <v>142</v>
      </c>
      <c r="F11800" s="7">
        <v>97805.162367145167</v>
      </c>
      <c r="G11800" s="7">
        <v>91493.577387740996</v>
      </c>
      <c r="H11800" s="7">
        <v>91512.438746605258</v>
      </c>
      <c r="I11800" s="7">
        <v>84696.539293168898</v>
      </c>
      <c r="J11800" s="7">
        <v>86486.582131719129</v>
      </c>
      <c r="K11800" s="7">
        <v>90075.324347986912</v>
      </c>
      <c r="L11800" s="7">
        <v>95568.244549941679</v>
      </c>
      <c r="M11800" s="7">
        <v>86475.627345617017</v>
      </c>
      <c r="N11800" s="7">
        <v>88122.872514037866</v>
      </c>
      <c r="O11800" s="7">
        <v>91126.260935383179</v>
      </c>
      <c r="P11800" s="7">
        <v>81095.507887259824</v>
      </c>
      <c r="Q11800" s="6" t="str">
        <f t="shared" si="368"/>
        <v>P</v>
      </c>
      <c r="R11800" s="6" t="str">
        <f t="shared" si="369"/>
        <v>P</v>
      </c>
      <c r="S11800" s="5" t="s">
        <v>74</v>
      </c>
    </row>
    <row r="11801" spans="1:19" x14ac:dyDescent="0.25">
      <c r="A11801" s="5" t="s">
        <v>79</v>
      </c>
      <c r="B11801" s="5">
        <v>2023</v>
      </c>
      <c r="C11801" s="5" t="s">
        <v>1</v>
      </c>
      <c r="D11801" s="7" t="s">
        <v>142</v>
      </c>
      <c r="E11801" s="7" t="s">
        <v>142</v>
      </c>
      <c r="F11801" s="7" t="s">
        <v>142</v>
      </c>
      <c r="G11801" s="7">
        <v>98093.16452348161</v>
      </c>
      <c r="H11801" s="7">
        <v>91533.891429923708</v>
      </c>
      <c r="I11801" s="7">
        <v>91613.443845996866</v>
      </c>
      <c r="J11801" s="7">
        <v>84335.322732517627</v>
      </c>
      <c r="K11801" s="7">
        <v>86785.370558484108</v>
      </c>
      <c r="L11801" s="7">
        <v>93819.03792912823</v>
      </c>
      <c r="M11801" s="7">
        <v>94482.376320911426</v>
      </c>
      <c r="N11801" s="7">
        <v>85238.081120744566</v>
      </c>
      <c r="O11801" s="7">
        <v>88449.090099645895</v>
      </c>
      <c r="P11801" s="7">
        <v>78678.5113034362</v>
      </c>
      <c r="Q11801" s="6" t="str">
        <f t="shared" si="368"/>
        <v>P</v>
      </c>
      <c r="R11801" s="6" t="str">
        <f t="shared" si="369"/>
        <v>P</v>
      </c>
      <c r="S11801" s="5" t="s">
        <v>74</v>
      </c>
    </row>
    <row r="11802" spans="1:19" x14ac:dyDescent="0.25">
      <c r="A11802" s="5" t="s">
        <v>79</v>
      </c>
      <c r="B11802" s="5">
        <v>2024</v>
      </c>
      <c r="C11802" s="5" t="s">
        <v>1</v>
      </c>
      <c r="D11802" s="7" t="s">
        <v>142</v>
      </c>
      <c r="E11802" s="7" t="s">
        <v>142</v>
      </c>
      <c r="F11802" s="7" t="s">
        <v>142</v>
      </c>
      <c r="G11802" s="7" t="s">
        <v>142</v>
      </c>
      <c r="H11802" s="7">
        <v>98115.458511442062</v>
      </c>
      <c r="I11802" s="7">
        <v>91625.447620422885</v>
      </c>
      <c r="J11802" s="7">
        <v>91201.208119389979</v>
      </c>
      <c r="K11802" s="7">
        <v>84617.51628752402</v>
      </c>
      <c r="L11802" s="7">
        <v>90382.178235761385</v>
      </c>
      <c r="M11802" s="7">
        <v>92736.579430406331</v>
      </c>
      <c r="N11802" s="7">
        <v>93111.396057839025</v>
      </c>
      <c r="O11802" s="7">
        <v>85532.944750582421</v>
      </c>
      <c r="P11802" s="7">
        <v>76078.201027085554</v>
      </c>
      <c r="Q11802" s="6" t="str">
        <f t="shared" si="368"/>
        <v>P</v>
      </c>
      <c r="R11802" s="6" t="str">
        <f t="shared" si="369"/>
        <v>P</v>
      </c>
      <c r="S11802" s="5" t="s">
        <v>74</v>
      </c>
    </row>
    <row r="11803" spans="1:19" x14ac:dyDescent="0.25">
      <c r="A11803" s="5" t="s">
        <v>79</v>
      </c>
      <c r="B11803" s="5">
        <v>2025</v>
      </c>
      <c r="C11803" s="5" t="s">
        <v>1</v>
      </c>
      <c r="D11803" s="7" t="s">
        <v>142</v>
      </c>
      <c r="E11803" s="7" t="s">
        <v>142</v>
      </c>
      <c r="F11803" s="7" t="s">
        <v>142</v>
      </c>
      <c r="G11803" s="7" t="s">
        <v>142</v>
      </c>
      <c r="H11803" s="7" t="s">
        <v>142</v>
      </c>
      <c r="I11803" s="7">
        <v>98203.8537098901</v>
      </c>
      <c r="J11803" s="7">
        <v>91199.558602291087</v>
      </c>
      <c r="K11803" s="7">
        <v>91495.316813813508</v>
      </c>
      <c r="L11803" s="7">
        <v>88112.154030083184</v>
      </c>
      <c r="M11803" s="7">
        <v>89330.367707745347</v>
      </c>
      <c r="N11803" s="7">
        <v>91380.522501412765</v>
      </c>
      <c r="O11803" s="7">
        <v>93422.905390938278</v>
      </c>
      <c r="P11803" s="7">
        <v>83106.515495000582</v>
      </c>
      <c r="Q11803" s="6" t="str">
        <f t="shared" si="368"/>
        <v>P</v>
      </c>
      <c r="R11803" s="6" t="str">
        <f t="shared" si="369"/>
        <v>P</v>
      </c>
      <c r="S11803" s="5" t="s">
        <v>74</v>
      </c>
    </row>
    <row r="11804" spans="1:19" x14ac:dyDescent="0.25">
      <c r="A11804" s="5" t="s">
        <v>79</v>
      </c>
      <c r="B11804" s="5">
        <v>2026</v>
      </c>
      <c r="C11804" s="5" t="s">
        <v>1</v>
      </c>
      <c r="D11804" s="7" t="s">
        <v>142</v>
      </c>
      <c r="E11804" s="7" t="s">
        <v>142</v>
      </c>
      <c r="F11804" s="7" t="s">
        <v>142</v>
      </c>
      <c r="G11804" s="7" t="s">
        <v>142</v>
      </c>
      <c r="H11804" s="7" t="s">
        <v>142</v>
      </c>
      <c r="I11804" s="7" t="s">
        <v>142</v>
      </c>
      <c r="J11804" s="7">
        <v>97746.631605794479</v>
      </c>
      <c r="K11804" s="7">
        <v>91488.83714581425</v>
      </c>
      <c r="L11804" s="7">
        <v>95269.765071742178</v>
      </c>
      <c r="M11804" s="7">
        <v>87085.315280730705</v>
      </c>
      <c r="N11804" s="7">
        <v>88023.608460557341</v>
      </c>
      <c r="O11804" s="7">
        <v>91686.665379816332</v>
      </c>
      <c r="P11804" s="7">
        <v>81571.615372908083</v>
      </c>
      <c r="Q11804" s="6" t="str">
        <f t="shared" si="368"/>
        <v>P</v>
      </c>
      <c r="R11804" s="6" t="str">
        <f t="shared" si="369"/>
        <v>P</v>
      </c>
      <c r="S11804" s="5" t="s">
        <v>74</v>
      </c>
    </row>
    <row r="11805" spans="1:19" x14ac:dyDescent="0.25">
      <c r="A11805" s="5" t="s">
        <v>79</v>
      </c>
      <c r="B11805" s="5">
        <v>2027</v>
      </c>
      <c r="C11805" s="5" t="s">
        <v>1</v>
      </c>
      <c r="D11805" s="7" t="s">
        <v>142</v>
      </c>
      <c r="E11805" s="7" t="s">
        <v>142</v>
      </c>
      <c r="F11805" s="7" t="s">
        <v>142</v>
      </c>
      <c r="G11805" s="7" t="s">
        <v>142</v>
      </c>
      <c r="H11805" s="7" t="s">
        <v>142</v>
      </c>
      <c r="I11805" s="7" t="s">
        <v>142</v>
      </c>
      <c r="J11805" s="7" t="s">
        <v>142</v>
      </c>
      <c r="K11805" s="7">
        <v>98065.60232439659</v>
      </c>
      <c r="L11805" s="7">
        <v>95272.77589471855</v>
      </c>
      <c r="M11805" s="7">
        <v>94168.199844301751</v>
      </c>
      <c r="N11805" s="7">
        <v>85820.022111602797</v>
      </c>
      <c r="O11805" s="7">
        <v>88327.849688024406</v>
      </c>
      <c r="P11805" s="7">
        <v>78580.447216168075</v>
      </c>
      <c r="Q11805" s="6" t="str">
        <f t="shared" si="368"/>
        <v>P</v>
      </c>
      <c r="R11805" s="6" t="str">
        <f t="shared" si="369"/>
        <v>P</v>
      </c>
      <c r="S11805" s="5" t="s">
        <v>74</v>
      </c>
    </row>
    <row r="11806" spans="1:19" x14ac:dyDescent="0.25">
      <c r="A11806" s="5" t="s">
        <v>79</v>
      </c>
      <c r="B11806" s="5">
        <v>2028</v>
      </c>
      <c r="C11806" s="5" t="s">
        <v>1</v>
      </c>
      <c r="D11806" s="7" t="s">
        <v>142</v>
      </c>
      <c r="E11806" s="7" t="s">
        <v>142</v>
      </c>
      <c r="F11806" s="7" t="s">
        <v>142</v>
      </c>
      <c r="G11806" s="7" t="s">
        <v>142</v>
      </c>
      <c r="H11806" s="7" t="s">
        <v>142</v>
      </c>
      <c r="I11806" s="7" t="s">
        <v>142</v>
      </c>
      <c r="J11806" s="7" t="s">
        <v>142</v>
      </c>
      <c r="K11806" s="7" t="s">
        <v>142</v>
      </c>
      <c r="L11806" s="7">
        <v>102123.32959331559</v>
      </c>
      <c r="M11806" s="7">
        <v>94172.022843016079</v>
      </c>
      <c r="N11806" s="7">
        <v>92800.632369317784</v>
      </c>
      <c r="O11806" s="7">
        <v>86117.051935899319</v>
      </c>
      <c r="P11806" s="7">
        <v>76609.303769041173</v>
      </c>
      <c r="Q11806" s="6" t="str">
        <f t="shared" si="368"/>
        <v>P</v>
      </c>
      <c r="R11806" s="6" t="str">
        <f t="shared" si="369"/>
        <v>P</v>
      </c>
      <c r="S11806" s="5" t="s">
        <v>74</v>
      </c>
    </row>
    <row r="11807" spans="1:19" x14ac:dyDescent="0.25">
      <c r="A11807" s="5" t="s">
        <v>79</v>
      </c>
      <c r="B11807" s="5">
        <v>2029</v>
      </c>
      <c r="C11807" s="5" t="s">
        <v>1</v>
      </c>
      <c r="D11807" s="7" t="s">
        <v>142</v>
      </c>
      <c r="E11807" s="7" t="s">
        <v>142</v>
      </c>
      <c r="F11807" s="7" t="s">
        <v>142</v>
      </c>
      <c r="G11807" s="7" t="s">
        <v>142</v>
      </c>
      <c r="H11807" s="7" t="s">
        <v>142</v>
      </c>
      <c r="I11807" s="7" t="s">
        <v>142</v>
      </c>
      <c r="J11807" s="7" t="s">
        <v>142</v>
      </c>
      <c r="K11807" s="7" t="s">
        <v>142</v>
      </c>
      <c r="L11807" s="7" t="s">
        <v>142</v>
      </c>
      <c r="M11807" s="7">
        <v>100940.72122003735</v>
      </c>
      <c r="N11807" s="7">
        <v>92801.568573658456</v>
      </c>
      <c r="O11807" s="7">
        <v>93118.580561573894</v>
      </c>
      <c r="P11807" s="7">
        <v>82837.508580659211</v>
      </c>
      <c r="Q11807" s="6" t="str">
        <f t="shared" si="368"/>
        <v>P</v>
      </c>
      <c r="R11807" s="6" t="str">
        <f t="shared" si="369"/>
        <v>P</v>
      </c>
      <c r="S11807" s="5" t="s">
        <v>74</v>
      </c>
    </row>
    <row r="11808" spans="1:19" x14ac:dyDescent="0.25">
      <c r="A11808" s="5" t="s">
        <v>79</v>
      </c>
      <c r="B11808" s="5">
        <v>2030</v>
      </c>
      <c r="C11808" s="5" t="s">
        <v>1</v>
      </c>
      <c r="D11808" s="7" t="s">
        <v>142</v>
      </c>
      <c r="E11808" s="7" t="s">
        <v>142</v>
      </c>
      <c r="F11808" s="7" t="s">
        <v>142</v>
      </c>
      <c r="G11808" s="7" t="s">
        <v>142</v>
      </c>
      <c r="H11808" s="7" t="s">
        <v>142</v>
      </c>
      <c r="I11808" s="7" t="s">
        <v>142</v>
      </c>
      <c r="J11808" s="7" t="s">
        <v>142</v>
      </c>
      <c r="K11808" s="7" t="s">
        <v>142</v>
      </c>
      <c r="L11808" s="7" t="s">
        <v>142</v>
      </c>
      <c r="M11808" s="7" t="s">
        <v>142</v>
      </c>
      <c r="N11808" s="7">
        <v>99470.366143474443</v>
      </c>
      <c r="O11808" s="7">
        <v>93118.247963316928</v>
      </c>
      <c r="P11808" s="7">
        <v>82838.959869916172</v>
      </c>
      <c r="Q11808" s="6" t="str">
        <f t="shared" si="368"/>
        <v>P</v>
      </c>
      <c r="R11808" s="6" t="str">
        <f t="shared" si="369"/>
        <v>P</v>
      </c>
      <c r="S11808" s="5" t="s">
        <v>74</v>
      </c>
    </row>
    <row r="11809" spans="1:19" x14ac:dyDescent="0.25">
      <c r="A11809" s="5" t="s">
        <v>79</v>
      </c>
      <c r="B11809" s="5">
        <v>2031</v>
      </c>
      <c r="C11809" s="5" t="s">
        <v>1</v>
      </c>
      <c r="D11809" s="7" t="s">
        <v>142</v>
      </c>
      <c r="E11809" s="7" t="s">
        <v>142</v>
      </c>
      <c r="F11809" s="7" t="s">
        <v>142</v>
      </c>
      <c r="G11809" s="7" t="s">
        <v>142</v>
      </c>
      <c r="H11809" s="7" t="s">
        <v>142</v>
      </c>
      <c r="I11809" s="7" t="s">
        <v>142</v>
      </c>
      <c r="J11809" s="7" t="s">
        <v>142</v>
      </c>
      <c r="K11809" s="7" t="s">
        <v>142</v>
      </c>
      <c r="L11809" s="7" t="s">
        <v>142</v>
      </c>
      <c r="M11809" s="7" t="s">
        <v>142</v>
      </c>
      <c r="N11809" s="7" t="s">
        <v>142</v>
      </c>
      <c r="O11809" s="7">
        <v>99810.459413823599</v>
      </c>
      <c r="P11809" s="7">
        <v>88793.445031635114</v>
      </c>
      <c r="Q11809" s="6" t="str">
        <f t="shared" si="368"/>
        <v>P</v>
      </c>
      <c r="R11809" s="6" t="str">
        <f t="shared" si="369"/>
        <v>P</v>
      </c>
      <c r="S11809" s="5" t="s">
        <v>74</v>
      </c>
    </row>
    <row r="11810" spans="1:19" x14ac:dyDescent="0.25">
      <c r="A11810" s="5" t="s">
        <v>79</v>
      </c>
      <c r="B11810" s="5">
        <v>2000</v>
      </c>
      <c r="C11810" s="5" t="s">
        <v>0</v>
      </c>
      <c r="D11810" s="7">
        <v>21476</v>
      </c>
      <c r="E11810" s="7">
        <v>21758</v>
      </c>
      <c r="F11810" s="7">
        <v>22757</v>
      </c>
      <c r="G11810" s="7">
        <v>23003</v>
      </c>
      <c r="H11810" s="7">
        <v>23371</v>
      </c>
      <c r="I11810" s="7">
        <v>23564</v>
      </c>
      <c r="J11810" s="7">
        <v>23378</v>
      </c>
      <c r="K11810" s="7">
        <v>21860</v>
      </c>
      <c r="L11810" s="7">
        <v>25399</v>
      </c>
      <c r="M11810" s="7">
        <v>21475</v>
      </c>
      <c r="N11810" s="7">
        <v>17781</v>
      </c>
      <c r="O11810" s="7">
        <v>15493</v>
      </c>
      <c r="P11810" s="7">
        <v>12962.120927</v>
      </c>
      <c r="Q11810" s="6" t="str">
        <f t="shared" si="368"/>
        <v>A</v>
      </c>
      <c r="R11810" s="6" t="str">
        <f t="shared" si="369"/>
        <v>A</v>
      </c>
      <c r="S11810" s="5" t="s">
        <v>74</v>
      </c>
    </row>
    <row r="11811" spans="1:19" x14ac:dyDescent="0.25">
      <c r="A11811" s="5" t="s">
        <v>79</v>
      </c>
      <c r="B11811" s="5">
        <v>2001</v>
      </c>
      <c r="C11811" s="5" t="s">
        <v>0</v>
      </c>
      <c r="D11811" s="7">
        <v>20980</v>
      </c>
      <c r="E11811" s="7">
        <v>21187</v>
      </c>
      <c r="F11811" s="7">
        <v>22160</v>
      </c>
      <c r="G11811" s="7">
        <v>23150</v>
      </c>
      <c r="H11811" s="7">
        <v>23448</v>
      </c>
      <c r="I11811" s="7">
        <v>23961</v>
      </c>
      <c r="J11811" s="7">
        <v>24395</v>
      </c>
      <c r="K11811" s="7">
        <v>23258</v>
      </c>
      <c r="L11811" s="7">
        <v>26119</v>
      </c>
      <c r="M11811" s="7">
        <v>22160</v>
      </c>
      <c r="N11811" s="7">
        <v>18536</v>
      </c>
      <c r="O11811" s="7">
        <v>15864</v>
      </c>
      <c r="P11811" s="7">
        <v>13308.762441999999</v>
      </c>
      <c r="Q11811" s="6" t="str">
        <f t="shared" si="368"/>
        <v>A</v>
      </c>
      <c r="R11811" s="6" t="str">
        <f t="shared" si="369"/>
        <v>A</v>
      </c>
      <c r="S11811" s="5" t="s">
        <v>74</v>
      </c>
    </row>
    <row r="11812" spans="1:19" x14ac:dyDescent="0.25">
      <c r="A11812" s="5" t="s">
        <v>79</v>
      </c>
      <c r="B11812" s="5">
        <v>2002</v>
      </c>
      <c r="C11812" s="5" t="s">
        <v>0</v>
      </c>
      <c r="D11812" s="7">
        <v>20979</v>
      </c>
      <c r="E11812" s="7">
        <v>20506</v>
      </c>
      <c r="F11812" s="7">
        <v>21460</v>
      </c>
      <c r="G11812" s="7">
        <v>22264</v>
      </c>
      <c r="H11812" s="7">
        <v>23462</v>
      </c>
      <c r="I11812" s="7">
        <v>23859</v>
      </c>
      <c r="J11812" s="7">
        <v>24516</v>
      </c>
      <c r="K11812" s="7">
        <v>24234</v>
      </c>
      <c r="L11812" s="7">
        <v>28439</v>
      </c>
      <c r="M11812" s="7">
        <v>22784</v>
      </c>
      <c r="N11812" s="7">
        <v>19318</v>
      </c>
      <c r="O11812" s="7">
        <v>17117</v>
      </c>
      <c r="P11812" s="7">
        <v>13385</v>
      </c>
      <c r="Q11812" s="6" t="str">
        <f t="shared" si="368"/>
        <v>A</v>
      </c>
      <c r="R11812" s="6" t="str">
        <f t="shared" si="369"/>
        <v>A</v>
      </c>
      <c r="S11812" s="5" t="s">
        <v>74</v>
      </c>
    </row>
    <row r="11813" spans="1:19" x14ac:dyDescent="0.25">
      <c r="A11813" s="5" t="s">
        <v>79</v>
      </c>
      <c r="B11813" s="5">
        <v>2003</v>
      </c>
      <c r="C11813" s="5" t="s">
        <v>0</v>
      </c>
      <c r="D11813" s="7">
        <v>20930</v>
      </c>
      <c r="E11813" s="7">
        <v>20787</v>
      </c>
      <c r="F11813" s="7">
        <v>20785</v>
      </c>
      <c r="G11813" s="7">
        <v>21862</v>
      </c>
      <c r="H11813" s="7">
        <v>22594</v>
      </c>
      <c r="I11813" s="7">
        <v>23981</v>
      </c>
      <c r="J11813" s="7">
        <v>24701</v>
      </c>
      <c r="K11813" s="7">
        <v>24559</v>
      </c>
      <c r="L11813" s="7">
        <v>31273</v>
      </c>
      <c r="M11813" s="7">
        <v>24864</v>
      </c>
      <c r="N11813" s="7">
        <v>20475</v>
      </c>
      <c r="O11813" s="7">
        <v>18618</v>
      </c>
      <c r="P11813" s="7">
        <v>13567</v>
      </c>
      <c r="Q11813" s="6" t="str">
        <f t="shared" si="368"/>
        <v>A</v>
      </c>
      <c r="R11813" s="6" t="str">
        <f t="shared" si="369"/>
        <v>A</v>
      </c>
      <c r="S11813" s="5" t="s">
        <v>74</v>
      </c>
    </row>
    <row r="11814" spans="1:19" x14ac:dyDescent="0.25">
      <c r="A11814" s="5" t="s">
        <v>79</v>
      </c>
      <c r="B11814" s="5">
        <v>2004</v>
      </c>
      <c r="C11814" s="5" t="s">
        <v>0</v>
      </c>
      <c r="D11814" s="7">
        <v>21245.282066700001</v>
      </c>
      <c r="E11814" s="7">
        <v>20677.998261500001</v>
      </c>
      <c r="F11814" s="7">
        <v>20791.622450000003</v>
      </c>
      <c r="G11814" s="7">
        <v>20753.0711023</v>
      </c>
      <c r="H11814" s="7">
        <v>21881.936345999999</v>
      </c>
      <c r="I11814" s="7">
        <v>22811.062474499999</v>
      </c>
      <c r="J11814" s="7">
        <v>24395.551161300002</v>
      </c>
      <c r="K11814" s="7">
        <v>24229.1696964</v>
      </c>
      <c r="L11814" s="7">
        <v>29698.037888399998</v>
      </c>
      <c r="M11814" s="7">
        <v>25400.816293299999</v>
      </c>
      <c r="N11814" s="7">
        <v>21123.833846599999</v>
      </c>
      <c r="O11814" s="7">
        <v>18946.338902700001</v>
      </c>
      <c r="P11814" s="7">
        <v>14964</v>
      </c>
      <c r="Q11814" s="6" t="str">
        <f t="shared" si="368"/>
        <v>A</v>
      </c>
      <c r="R11814" s="6" t="str">
        <f t="shared" si="369"/>
        <v>A</v>
      </c>
      <c r="S11814" s="5" t="s">
        <v>74</v>
      </c>
    </row>
    <row r="11815" spans="1:19" x14ac:dyDescent="0.25">
      <c r="A11815" s="5" t="s">
        <v>79</v>
      </c>
      <c r="B11815" s="5">
        <v>2005</v>
      </c>
      <c r="C11815" s="5" t="s">
        <v>0</v>
      </c>
      <c r="D11815" s="7">
        <v>21500</v>
      </c>
      <c r="E11815" s="7">
        <v>21057</v>
      </c>
      <c r="F11815" s="7">
        <v>20580</v>
      </c>
      <c r="G11815" s="7">
        <v>21244</v>
      </c>
      <c r="H11815" s="7">
        <v>21030</v>
      </c>
      <c r="I11815" s="7">
        <v>22186</v>
      </c>
      <c r="J11815" s="7">
        <v>23342</v>
      </c>
      <c r="K11815" s="7">
        <v>23958</v>
      </c>
      <c r="L11815" s="7">
        <v>30741</v>
      </c>
      <c r="M11815" s="7">
        <v>26415</v>
      </c>
      <c r="N11815" s="7">
        <v>22629</v>
      </c>
      <c r="O11815" s="7">
        <v>20350</v>
      </c>
      <c r="P11815" s="7">
        <v>13959</v>
      </c>
      <c r="Q11815" s="6" t="str">
        <f t="shared" si="368"/>
        <v>A</v>
      </c>
      <c r="R11815" s="6" t="str">
        <f t="shared" si="369"/>
        <v>A</v>
      </c>
      <c r="S11815" s="5" t="s">
        <v>74</v>
      </c>
    </row>
    <row r="11816" spans="1:19" x14ac:dyDescent="0.25">
      <c r="A11816" s="5" t="s">
        <v>79</v>
      </c>
      <c r="B11816" s="5">
        <v>2006</v>
      </c>
      <c r="C11816" s="5" t="s">
        <v>0</v>
      </c>
      <c r="D11816" s="7">
        <v>20953</v>
      </c>
      <c r="E11816" s="7">
        <v>21250</v>
      </c>
      <c r="F11816" s="7">
        <v>20857</v>
      </c>
      <c r="G11816" s="7">
        <v>20406</v>
      </c>
      <c r="H11816" s="7">
        <v>20980</v>
      </c>
      <c r="I11816" s="7">
        <v>21032</v>
      </c>
      <c r="J11816" s="7">
        <v>22351</v>
      </c>
      <c r="K11816" s="7">
        <v>22669</v>
      </c>
      <c r="L11816" s="7">
        <v>27659</v>
      </c>
      <c r="M11816" s="7">
        <v>24263</v>
      </c>
      <c r="N11816" s="7">
        <v>20988</v>
      </c>
      <c r="O11816" s="7">
        <v>20035</v>
      </c>
      <c r="P11816" s="7">
        <v>14648</v>
      </c>
      <c r="Q11816" s="6" t="str">
        <f t="shared" si="368"/>
        <v>A</v>
      </c>
      <c r="R11816" s="6" t="str">
        <f t="shared" si="369"/>
        <v>A</v>
      </c>
      <c r="S11816" s="5" t="s">
        <v>74</v>
      </c>
    </row>
    <row r="11817" spans="1:19" x14ac:dyDescent="0.25">
      <c r="A11817" s="5" t="s">
        <v>79</v>
      </c>
      <c r="B11817" s="5">
        <v>2007</v>
      </c>
      <c r="C11817" s="5" t="s">
        <v>0</v>
      </c>
      <c r="D11817" s="7">
        <v>20843</v>
      </c>
      <c r="E11817" s="7">
        <v>20775</v>
      </c>
      <c r="F11817" s="7">
        <v>20937</v>
      </c>
      <c r="G11817" s="7">
        <v>20787</v>
      </c>
      <c r="H11817" s="7">
        <v>20319</v>
      </c>
      <c r="I11817" s="7">
        <v>20895</v>
      </c>
      <c r="J11817" s="7">
        <v>21159</v>
      </c>
      <c r="K11817" s="7">
        <v>21862</v>
      </c>
      <c r="L11817" s="7">
        <v>26459</v>
      </c>
      <c r="M11817" s="7">
        <v>24096</v>
      </c>
      <c r="N11817" s="7">
        <v>21347</v>
      </c>
      <c r="O11817" s="7">
        <v>20552</v>
      </c>
      <c r="P11817" s="7">
        <v>15533</v>
      </c>
      <c r="Q11817" s="6" t="str">
        <f t="shared" si="368"/>
        <v>A</v>
      </c>
      <c r="R11817" s="6" t="str">
        <f t="shared" si="369"/>
        <v>A</v>
      </c>
      <c r="S11817" s="5" t="s">
        <v>74</v>
      </c>
    </row>
    <row r="11818" spans="1:19" x14ac:dyDescent="0.25">
      <c r="A11818" s="5" t="s">
        <v>79</v>
      </c>
      <c r="B11818" s="5">
        <v>2008</v>
      </c>
      <c r="C11818" s="5" t="s">
        <v>0</v>
      </c>
      <c r="D11818" s="7">
        <v>21583.560547110585</v>
      </c>
      <c r="E11818" s="7">
        <v>21691.031013070384</v>
      </c>
      <c r="F11818" s="7">
        <v>21358.94474561172</v>
      </c>
      <c r="G11818" s="7">
        <v>21671.776806255843</v>
      </c>
      <c r="H11818" s="7">
        <v>21459.67998010548</v>
      </c>
      <c r="I11818" s="7">
        <v>21089.23045597969</v>
      </c>
      <c r="J11818" s="7">
        <v>22021.633400824594</v>
      </c>
      <c r="K11818" s="7">
        <v>21640.800015969584</v>
      </c>
      <c r="L11818" s="7">
        <v>26285.10236663101</v>
      </c>
      <c r="M11818" s="7">
        <v>23528.942424578861</v>
      </c>
      <c r="N11818" s="7">
        <v>21613.78044359239</v>
      </c>
      <c r="O11818" s="7">
        <v>20937.143358208381</v>
      </c>
      <c r="P11818" s="7">
        <v>15363.90395296058</v>
      </c>
      <c r="Q11818" s="6" t="str">
        <f t="shared" si="368"/>
        <v>A</v>
      </c>
      <c r="R11818" s="6" t="str">
        <f t="shared" si="369"/>
        <v>A</v>
      </c>
      <c r="S11818" s="5" t="s">
        <v>74</v>
      </c>
    </row>
    <row r="11819" spans="1:19" x14ac:dyDescent="0.25">
      <c r="A11819" s="5" t="s">
        <v>79</v>
      </c>
      <c r="B11819" s="5">
        <v>2009</v>
      </c>
      <c r="C11819" s="5" t="s">
        <v>0</v>
      </c>
      <c r="D11819" s="7">
        <v>21347.456553234122</v>
      </c>
      <c r="E11819" s="7">
        <v>21046.205586981723</v>
      </c>
      <c r="F11819" s="7">
        <v>21197.410248320546</v>
      </c>
      <c r="G11819" s="7">
        <v>21129.990963268807</v>
      </c>
      <c r="H11819" s="7">
        <v>21485.097167112559</v>
      </c>
      <c r="I11819" s="7">
        <v>21400.519682985429</v>
      </c>
      <c r="J11819" s="7">
        <v>21246.156210353387</v>
      </c>
      <c r="K11819" s="7">
        <v>21263.721679800961</v>
      </c>
      <c r="L11819" s="7">
        <v>24833.375055666835</v>
      </c>
      <c r="M11819" s="7">
        <v>23223.882563310122</v>
      </c>
      <c r="N11819" s="7">
        <v>21186.840226381104</v>
      </c>
      <c r="O11819" s="7">
        <v>21432.464368688892</v>
      </c>
      <c r="P11819" s="7">
        <v>16150.322394025541</v>
      </c>
      <c r="Q11819" s="6" t="str">
        <f t="shared" si="368"/>
        <v>A</v>
      </c>
      <c r="R11819" s="6" t="str">
        <f t="shared" si="369"/>
        <v>A</v>
      </c>
      <c r="S11819" s="5" t="s">
        <v>74</v>
      </c>
    </row>
    <row r="11820" spans="1:19" x14ac:dyDescent="0.25">
      <c r="A11820" s="5" t="s">
        <v>79</v>
      </c>
      <c r="B11820" s="5">
        <v>2010</v>
      </c>
      <c r="C11820" s="5" t="s">
        <v>0</v>
      </c>
      <c r="D11820" s="7">
        <v>20926.648966564662</v>
      </c>
      <c r="E11820" s="7">
        <v>20225.703578567427</v>
      </c>
      <c r="F11820" s="7">
        <v>19959.634918645534</v>
      </c>
      <c r="G11820" s="7">
        <v>20079.833629656579</v>
      </c>
      <c r="H11820" s="7">
        <v>20028.190427094087</v>
      </c>
      <c r="I11820" s="7">
        <v>20691.108358975544</v>
      </c>
      <c r="J11820" s="7">
        <v>20755.146559012563</v>
      </c>
      <c r="K11820" s="7">
        <v>20053.966713661088</v>
      </c>
      <c r="L11820" s="7">
        <v>23366.950538001653</v>
      </c>
      <c r="M11820" s="7">
        <v>21303.833338661683</v>
      </c>
      <c r="N11820" s="7">
        <v>20282.468279054785</v>
      </c>
      <c r="O11820" s="7">
        <v>20136.501518564939</v>
      </c>
      <c r="P11820" s="7">
        <v>15246.052541788222</v>
      </c>
      <c r="Q11820" s="6" t="str">
        <f t="shared" si="368"/>
        <v>A</v>
      </c>
      <c r="R11820" s="6" t="str">
        <f t="shared" si="369"/>
        <v>A</v>
      </c>
      <c r="S11820" s="5" t="s">
        <v>74</v>
      </c>
    </row>
    <row r="11821" spans="1:19" x14ac:dyDescent="0.25">
      <c r="A11821" s="5" t="s">
        <v>79</v>
      </c>
      <c r="B11821" s="5">
        <v>2011</v>
      </c>
      <c r="C11821" s="5" t="s">
        <v>0</v>
      </c>
      <c r="D11821" s="7">
        <v>20601.067594665274</v>
      </c>
      <c r="E11821" s="7">
        <v>20553.811735243115</v>
      </c>
      <c r="F11821" s="7">
        <v>19873.986161731387</v>
      </c>
      <c r="G11821" s="7">
        <v>19866.599895104489</v>
      </c>
      <c r="H11821" s="7">
        <v>19774.922409248014</v>
      </c>
      <c r="I11821" s="7">
        <v>19974.884205424823</v>
      </c>
      <c r="J11821" s="7">
        <v>20713.02136320003</v>
      </c>
      <c r="K11821" s="7">
        <v>20086.178618909813</v>
      </c>
      <c r="L11821" s="7">
        <v>22285.116396713249</v>
      </c>
      <c r="M11821" s="7">
        <v>20663.613455028171</v>
      </c>
      <c r="N11821" s="7">
        <v>19077.323473801865</v>
      </c>
      <c r="O11821" s="7">
        <v>20335.518894554549</v>
      </c>
      <c r="P11821" s="7">
        <v>15315.37292378948</v>
      </c>
      <c r="Q11821" s="6" t="str">
        <f t="shared" si="368"/>
        <v>A</v>
      </c>
      <c r="R11821" s="6" t="str">
        <f t="shared" si="369"/>
        <v>A</v>
      </c>
      <c r="S11821" s="5" t="s">
        <v>74</v>
      </c>
    </row>
    <row r="11822" spans="1:19" x14ac:dyDescent="0.25">
      <c r="A11822" s="5" t="s">
        <v>79</v>
      </c>
      <c r="B11822" s="5">
        <v>2012</v>
      </c>
      <c r="C11822" s="5" t="s">
        <v>0</v>
      </c>
      <c r="D11822" s="7">
        <v>20698.659311493364</v>
      </c>
      <c r="E11822" s="7">
        <v>20087.052531109068</v>
      </c>
      <c r="F11822" s="7">
        <v>20118.703956716196</v>
      </c>
      <c r="G11822" s="7">
        <v>19607.141206814638</v>
      </c>
      <c r="H11822" s="7">
        <v>19682.389283611068</v>
      </c>
      <c r="I11822" s="7">
        <v>19618.553856849067</v>
      </c>
      <c r="J11822" s="7">
        <v>20064.674800555193</v>
      </c>
      <c r="K11822" s="7">
        <v>20165.583557927421</v>
      </c>
      <c r="L11822" s="7">
        <v>22138.601516538431</v>
      </c>
      <c r="M11822" s="7">
        <v>19689.570356102577</v>
      </c>
      <c r="N11822" s="7">
        <v>18579.44422845338</v>
      </c>
      <c r="O11822" s="7">
        <v>19225.601179016801</v>
      </c>
      <c r="P11822" s="7">
        <v>14403.086269378471</v>
      </c>
      <c r="Q11822" s="6" t="str">
        <f t="shared" si="368"/>
        <v>A</v>
      </c>
      <c r="R11822" s="6" t="str">
        <f t="shared" si="369"/>
        <v>A</v>
      </c>
      <c r="S11822" s="5" t="s">
        <v>74</v>
      </c>
    </row>
    <row r="11823" spans="1:19" x14ac:dyDescent="0.25">
      <c r="A11823" s="5" t="s">
        <v>79</v>
      </c>
      <c r="B11823" s="5">
        <v>2013</v>
      </c>
      <c r="C11823" s="5" t="s">
        <v>0</v>
      </c>
      <c r="D11823" s="7">
        <v>20586.852152541309</v>
      </c>
      <c r="E11823" s="7">
        <v>20176.920981669733</v>
      </c>
      <c r="F11823" s="7">
        <v>19894.494290242637</v>
      </c>
      <c r="G11823" s="7">
        <v>19782.048898778339</v>
      </c>
      <c r="H11823" s="7">
        <v>19294.258395603309</v>
      </c>
      <c r="I11823" s="7">
        <v>19487.948548733446</v>
      </c>
      <c r="J11823" s="7">
        <v>19729.921738968183</v>
      </c>
      <c r="K11823" s="7">
        <v>19625.931202030763</v>
      </c>
      <c r="L11823" s="7">
        <v>21999.362361733445</v>
      </c>
      <c r="M11823" s="7">
        <v>19971.376801262533</v>
      </c>
      <c r="N11823" s="7">
        <v>18080.157667420415</v>
      </c>
      <c r="O11823" s="7">
        <v>18932.26357700639</v>
      </c>
      <c r="P11823" s="7">
        <v>14186.105408589587</v>
      </c>
      <c r="Q11823" s="6" t="str">
        <f t="shared" si="368"/>
        <v>A</v>
      </c>
      <c r="R11823" s="6" t="str">
        <f t="shared" si="369"/>
        <v>P</v>
      </c>
      <c r="S11823" s="5" t="s">
        <v>74</v>
      </c>
    </row>
    <row r="11824" spans="1:19" x14ac:dyDescent="0.25">
      <c r="A11824" s="5" t="s">
        <v>79</v>
      </c>
      <c r="B11824" s="5">
        <v>2014</v>
      </c>
      <c r="C11824" s="5" t="s">
        <v>0</v>
      </c>
      <c r="D11824" s="7">
        <v>21567.389960487293</v>
      </c>
      <c r="E11824" s="7">
        <v>20008.06873071611</v>
      </c>
      <c r="F11824" s="7">
        <v>19757.724976197565</v>
      </c>
      <c r="G11824" s="7">
        <v>19518.034273965393</v>
      </c>
      <c r="H11824" s="7">
        <v>19402.919656940332</v>
      </c>
      <c r="I11824" s="7">
        <v>19072.495301084004</v>
      </c>
      <c r="J11824" s="7">
        <v>19482.032414246769</v>
      </c>
      <c r="K11824" s="7">
        <v>19115.823397905697</v>
      </c>
      <c r="L11824" s="7">
        <v>21693.635845067456</v>
      </c>
      <c r="M11824" s="7">
        <v>19518.491125034801</v>
      </c>
      <c r="N11824" s="7">
        <v>18025.540744545284</v>
      </c>
      <c r="O11824" s="7">
        <v>18088.465866749939</v>
      </c>
      <c r="P11824" s="7">
        <v>13596.552911267167</v>
      </c>
      <c r="Q11824" s="6" t="str">
        <f t="shared" si="368"/>
        <v>P</v>
      </c>
      <c r="R11824" s="6" t="str">
        <f t="shared" si="369"/>
        <v>P</v>
      </c>
      <c r="S11824" s="5" t="s">
        <v>74</v>
      </c>
    </row>
    <row r="11825" spans="1:19" x14ac:dyDescent="0.25">
      <c r="A11825" s="5" t="s">
        <v>79</v>
      </c>
      <c r="B11825" s="5">
        <v>2015</v>
      </c>
      <c r="C11825" s="5" t="s">
        <v>0</v>
      </c>
      <c r="D11825" s="7">
        <v>20878.516406162555</v>
      </c>
      <c r="E11825" s="7">
        <v>20934.951110426377</v>
      </c>
      <c r="F11825" s="7">
        <v>19542.354164888675</v>
      </c>
      <c r="G11825" s="7">
        <v>19348.726364090187</v>
      </c>
      <c r="H11825" s="7">
        <v>19097.42155949771</v>
      </c>
      <c r="I11825" s="7">
        <v>19146.646330036489</v>
      </c>
      <c r="J11825" s="7">
        <v>19016.034388854787</v>
      </c>
      <c r="K11825" s="7">
        <v>18840.173469685913</v>
      </c>
      <c r="L11825" s="7">
        <v>21077.779157997498</v>
      </c>
      <c r="M11825" s="7">
        <v>19178.573189336352</v>
      </c>
      <c r="N11825" s="7">
        <v>17546.387623232935</v>
      </c>
      <c r="O11825" s="7">
        <v>17974.244072464229</v>
      </c>
      <c r="P11825" s="7">
        <v>13516.25109496147</v>
      </c>
      <c r="Q11825" s="6" t="str">
        <f t="shared" si="368"/>
        <v>P</v>
      </c>
      <c r="R11825" s="6" t="str">
        <f t="shared" si="369"/>
        <v>P</v>
      </c>
      <c r="S11825" s="5" t="s">
        <v>74</v>
      </c>
    </row>
    <row r="11826" spans="1:19" x14ac:dyDescent="0.25">
      <c r="A11826" s="5" t="s">
        <v>79</v>
      </c>
      <c r="B11826" s="5">
        <v>2016</v>
      </c>
      <c r="C11826" s="5" t="s">
        <v>0</v>
      </c>
      <c r="D11826" s="7">
        <v>19622.201032996945</v>
      </c>
      <c r="E11826" s="7">
        <v>20332.695151914289</v>
      </c>
      <c r="F11826" s="7">
        <v>20523.606758201324</v>
      </c>
      <c r="G11826" s="7">
        <v>19222.994629512428</v>
      </c>
      <c r="H11826" s="7">
        <v>19009.020454650461</v>
      </c>
      <c r="I11826" s="7">
        <v>18905.025815675363</v>
      </c>
      <c r="J11826" s="7">
        <v>19155.35736406752</v>
      </c>
      <c r="K11826" s="7">
        <v>18446.953023629863</v>
      </c>
      <c r="L11826" s="7">
        <v>20771.54669669591</v>
      </c>
      <c r="M11826" s="7">
        <v>18700.251419218723</v>
      </c>
      <c r="N11826" s="7">
        <v>17297.217194238616</v>
      </c>
      <c r="O11826" s="7">
        <v>17604.945002296863</v>
      </c>
      <c r="P11826" s="7">
        <v>13226.289862858343</v>
      </c>
      <c r="Q11826" s="6" t="str">
        <f t="shared" si="368"/>
        <v>P</v>
      </c>
      <c r="R11826" s="6" t="str">
        <f t="shared" si="369"/>
        <v>P</v>
      </c>
      <c r="S11826" s="5" t="s">
        <v>74</v>
      </c>
    </row>
    <row r="11827" spans="1:19" x14ac:dyDescent="0.25">
      <c r="A11827" s="5" t="s">
        <v>79</v>
      </c>
      <c r="B11827" s="5">
        <v>2017</v>
      </c>
      <c r="C11827" s="5" t="s">
        <v>0</v>
      </c>
      <c r="D11827" s="7">
        <v>19152.043940590705</v>
      </c>
      <c r="E11827" s="7">
        <v>19100.321291836801</v>
      </c>
      <c r="F11827" s="7">
        <v>19944.734379237583</v>
      </c>
      <c r="G11827" s="7">
        <v>20174.616432390154</v>
      </c>
      <c r="H11827" s="7">
        <v>18897.845500898769</v>
      </c>
      <c r="I11827" s="7">
        <v>18811.269965818839</v>
      </c>
      <c r="J11827" s="7">
        <v>18928.055433080004</v>
      </c>
      <c r="K11827" s="7">
        <v>18603.190973547749</v>
      </c>
      <c r="L11827" s="7">
        <v>20313.260751289239</v>
      </c>
      <c r="M11827" s="7">
        <v>18453.868087038278</v>
      </c>
      <c r="N11827" s="7">
        <v>16897.561762439724</v>
      </c>
      <c r="O11827" s="7">
        <v>17383.552992323497</v>
      </c>
      <c r="P11827" s="7">
        <v>13052.108656373333</v>
      </c>
      <c r="Q11827" s="6" t="str">
        <f t="shared" si="368"/>
        <v>P</v>
      </c>
      <c r="R11827" s="6" t="str">
        <f t="shared" si="369"/>
        <v>P</v>
      </c>
      <c r="S11827" s="5" t="s">
        <v>74</v>
      </c>
    </row>
    <row r="11828" spans="1:19" x14ac:dyDescent="0.25">
      <c r="A11828" s="5" t="s">
        <v>79</v>
      </c>
      <c r="B11828" s="5">
        <v>2018</v>
      </c>
      <c r="C11828" s="5" t="s">
        <v>0</v>
      </c>
      <c r="D11828" s="7">
        <v>19074.926175962988</v>
      </c>
      <c r="E11828" s="7">
        <v>18635.769313056742</v>
      </c>
      <c r="F11828" s="7">
        <v>18744.571331627911</v>
      </c>
      <c r="G11828" s="7">
        <v>19591.581632461985</v>
      </c>
      <c r="H11828" s="7">
        <v>19813.484356099008</v>
      </c>
      <c r="I11828" s="7">
        <v>18692.625240806316</v>
      </c>
      <c r="J11828" s="7">
        <v>18828.527930490993</v>
      </c>
      <c r="K11828" s="7">
        <v>18380.846861718423</v>
      </c>
      <c r="L11828" s="7">
        <v>20476.248052806357</v>
      </c>
      <c r="M11828" s="7">
        <v>18067.805687336186</v>
      </c>
      <c r="N11828" s="7">
        <v>16695.113935312511</v>
      </c>
      <c r="O11828" s="7">
        <v>16981.84079867839</v>
      </c>
      <c r="P11828" s="7">
        <v>12752.824401636222</v>
      </c>
      <c r="Q11828" s="6" t="str">
        <f t="shared" si="368"/>
        <v>P</v>
      </c>
      <c r="R11828" s="6" t="str">
        <f t="shared" si="369"/>
        <v>P</v>
      </c>
      <c r="S11828" s="5" t="s">
        <v>74</v>
      </c>
    </row>
    <row r="11829" spans="1:19" x14ac:dyDescent="0.25">
      <c r="A11829" s="5" t="s">
        <v>79</v>
      </c>
      <c r="B11829" s="5">
        <v>2019</v>
      </c>
      <c r="C11829" s="5" t="s">
        <v>0</v>
      </c>
      <c r="D11829" s="7">
        <v>18807.282270967829</v>
      </c>
      <c r="E11829" s="7">
        <v>18554.004601677643</v>
      </c>
      <c r="F11829" s="7">
        <v>18265.525264158696</v>
      </c>
      <c r="G11829" s="7">
        <v>18406.642474571992</v>
      </c>
      <c r="H11829" s="7">
        <v>19230.348922989364</v>
      </c>
      <c r="I11829" s="7">
        <v>19593.145520209346</v>
      </c>
      <c r="J11829" s="7">
        <v>18695.024530355171</v>
      </c>
      <c r="K11829" s="7">
        <v>18263.907536870898</v>
      </c>
      <c r="L11829" s="7">
        <v>20256.158259785774</v>
      </c>
      <c r="M11829" s="7">
        <v>18179.243401769516</v>
      </c>
      <c r="N11829" s="7">
        <v>16314.019464541694</v>
      </c>
      <c r="O11829" s="7">
        <v>16743.302871931966</v>
      </c>
      <c r="P11829" s="7">
        <v>12578.433902912038</v>
      </c>
      <c r="Q11829" s="6" t="str">
        <f t="shared" si="368"/>
        <v>P</v>
      </c>
      <c r="R11829" s="6" t="str">
        <f t="shared" si="369"/>
        <v>P</v>
      </c>
      <c r="S11829" s="5" t="s">
        <v>74</v>
      </c>
    </row>
    <row r="11830" spans="1:19" x14ac:dyDescent="0.25">
      <c r="A11830" s="5" t="s">
        <v>79</v>
      </c>
      <c r="B11830" s="5">
        <v>2020</v>
      </c>
      <c r="C11830" s="5" t="s">
        <v>0</v>
      </c>
      <c r="D11830" s="7">
        <v>17997.81956203188</v>
      </c>
      <c r="E11830" s="7">
        <v>18294.282958160085</v>
      </c>
      <c r="F11830" s="7">
        <v>18182.152562206746</v>
      </c>
      <c r="G11830" s="7">
        <v>17937.215893919736</v>
      </c>
      <c r="H11830" s="7">
        <v>18066.790583279366</v>
      </c>
      <c r="I11830" s="7">
        <v>19016.315382994871</v>
      </c>
      <c r="J11830" s="7">
        <v>19593.064737144527</v>
      </c>
      <c r="K11830" s="7">
        <v>18132.561740753765</v>
      </c>
      <c r="L11830" s="7">
        <v>20124.285168056147</v>
      </c>
      <c r="M11830" s="7">
        <v>17977.346175339469</v>
      </c>
      <c r="N11830" s="7">
        <v>16407.628179830332</v>
      </c>
      <c r="O11830" s="7">
        <v>16358.477356111702</v>
      </c>
      <c r="P11830" s="7">
        <v>12289.465859706106</v>
      </c>
      <c r="Q11830" s="6" t="str">
        <f t="shared" si="368"/>
        <v>P</v>
      </c>
      <c r="R11830" s="6" t="str">
        <f t="shared" si="369"/>
        <v>P</v>
      </c>
      <c r="S11830" s="5" t="s">
        <v>74</v>
      </c>
    </row>
    <row r="11831" spans="1:19" x14ac:dyDescent="0.25">
      <c r="A11831" s="5" t="s">
        <v>79</v>
      </c>
      <c r="B11831" s="5">
        <v>2021</v>
      </c>
      <c r="C11831" s="5" t="s">
        <v>0</v>
      </c>
      <c r="D11831" s="7" t="s">
        <v>142</v>
      </c>
      <c r="E11831" s="7">
        <v>17512.573158845335</v>
      </c>
      <c r="F11831" s="7">
        <v>17935.715925279383</v>
      </c>
      <c r="G11831" s="7">
        <v>17863.022287455293</v>
      </c>
      <c r="H11831" s="7">
        <v>17614.221672586802</v>
      </c>
      <c r="I11831" s="7">
        <v>17871.296653527857</v>
      </c>
      <c r="J11831" s="7">
        <v>19024.039597271294</v>
      </c>
      <c r="K11831" s="7">
        <v>19011.505021082383</v>
      </c>
      <c r="L11831" s="7">
        <v>19976.709038631529</v>
      </c>
      <c r="M11831" s="7">
        <v>17869.066541481956</v>
      </c>
      <c r="N11831" s="7">
        <v>16233.340311485912</v>
      </c>
      <c r="O11831" s="7">
        <v>16465.390447131405</v>
      </c>
      <c r="P11831" s="7">
        <v>12368.042809070264</v>
      </c>
      <c r="Q11831" s="6" t="str">
        <f t="shared" si="368"/>
        <v>P</v>
      </c>
      <c r="R11831" s="6" t="str">
        <f t="shared" si="369"/>
        <v>P</v>
      </c>
      <c r="S11831" s="5" t="s">
        <v>74</v>
      </c>
    </row>
    <row r="11832" spans="1:19" x14ac:dyDescent="0.25">
      <c r="A11832" s="5" t="s">
        <v>79</v>
      </c>
      <c r="B11832" s="5">
        <v>2022</v>
      </c>
      <c r="C11832" s="5" t="s">
        <v>0</v>
      </c>
      <c r="D11832" s="7" t="s">
        <v>142</v>
      </c>
      <c r="E11832" s="7" t="s">
        <v>142</v>
      </c>
      <c r="F11832" s="7">
        <v>17171.389262054487</v>
      </c>
      <c r="G11832" s="7">
        <v>17619.550044881078</v>
      </c>
      <c r="H11832" s="7">
        <v>17542.197666956723</v>
      </c>
      <c r="I11832" s="7">
        <v>17423.015596875928</v>
      </c>
      <c r="J11832" s="7">
        <v>17880.258223796958</v>
      </c>
      <c r="K11832" s="7">
        <v>18461.990197235653</v>
      </c>
      <c r="L11832" s="7">
        <v>20941.986948933605</v>
      </c>
      <c r="M11832" s="7">
        <v>17742.399175917537</v>
      </c>
      <c r="N11832" s="7">
        <v>16140.445982017985</v>
      </c>
      <c r="O11832" s="7">
        <v>16294.162673326235</v>
      </c>
      <c r="P11832" s="7">
        <v>12238.678669140598</v>
      </c>
      <c r="Q11832" s="6" t="str">
        <f t="shared" si="368"/>
        <v>P</v>
      </c>
      <c r="R11832" s="6" t="str">
        <f t="shared" si="369"/>
        <v>P</v>
      </c>
      <c r="S11832" s="5" t="s">
        <v>74</v>
      </c>
    </row>
    <row r="11833" spans="1:19" x14ac:dyDescent="0.25">
      <c r="A11833" s="5" t="s">
        <v>79</v>
      </c>
      <c r="B11833" s="5">
        <v>2023</v>
      </c>
      <c r="C11833" s="5" t="s">
        <v>0</v>
      </c>
      <c r="D11833" s="7" t="s">
        <v>142</v>
      </c>
      <c r="E11833" s="7" t="s">
        <v>142</v>
      </c>
      <c r="F11833" s="7" t="s">
        <v>142</v>
      </c>
      <c r="G11833" s="7">
        <v>16866.765299199658</v>
      </c>
      <c r="H11833" s="7">
        <v>17300.540168657375</v>
      </c>
      <c r="I11833" s="7">
        <v>17350.431781614374</v>
      </c>
      <c r="J11833" s="7">
        <v>17430.294189176708</v>
      </c>
      <c r="K11833" s="7">
        <v>17350.689659244035</v>
      </c>
      <c r="L11833" s="7">
        <v>20336.958692500026</v>
      </c>
      <c r="M11833" s="7">
        <v>18600.023961894643</v>
      </c>
      <c r="N11833" s="7">
        <v>16026.34174125519</v>
      </c>
      <c r="O11833" s="7">
        <v>16198.820300075708</v>
      </c>
      <c r="P11833" s="7">
        <v>12167.554616551068</v>
      </c>
      <c r="Q11833" s="6" t="str">
        <f t="shared" si="368"/>
        <v>P</v>
      </c>
      <c r="R11833" s="6" t="str">
        <f t="shared" si="369"/>
        <v>P</v>
      </c>
      <c r="S11833" s="5" t="s">
        <v>74</v>
      </c>
    </row>
    <row r="11834" spans="1:19" x14ac:dyDescent="0.25">
      <c r="A11834" s="5" t="s">
        <v>79</v>
      </c>
      <c r="B11834" s="5">
        <v>2024</v>
      </c>
      <c r="C11834" s="5" t="s">
        <v>0</v>
      </c>
      <c r="D11834" s="7" t="s">
        <v>142</v>
      </c>
      <c r="E11834" s="7" t="s">
        <v>142</v>
      </c>
      <c r="F11834" s="7" t="s">
        <v>142</v>
      </c>
      <c r="G11834" s="7" t="s">
        <v>142</v>
      </c>
      <c r="H11834" s="7">
        <v>16560.253749188902</v>
      </c>
      <c r="I11834" s="7">
        <v>17110.897753361114</v>
      </c>
      <c r="J11834" s="7">
        <v>17356.016600996216</v>
      </c>
      <c r="K11834" s="7">
        <v>16911.882875053812</v>
      </c>
      <c r="L11834" s="7">
        <v>19115.13711739151</v>
      </c>
      <c r="M11834" s="7">
        <v>18058.797540329873</v>
      </c>
      <c r="N11834" s="7">
        <v>16797.148993245763</v>
      </c>
      <c r="O11834" s="7">
        <v>16080.486289428849</v>
      </c>
      <c r="P11834" s="7">
        <v>12079.200663310054</v>
      </c>
      <c r="Q11834" s="6" t="str">
        <f t="shared" si="368"/>
        <v>P</v>
      </c>
      <c r="R11834" s="6" t="str">
        <f t="shared" si="369"/>
        <v>P</v>
      </c>
      <c r="S11834" s="5" t="s">
        <v>74</v>
      </c>
    </row>
    <row r="11835" spans="1:19" x14ac:dyDescent="0.25">
      <c r="A11835" s="5" t="s">
        <v>79</v>
      </c>
      <c r="B11835" s="5">
        <v>2025</v>
      </c>
      <c r="C11835" s="5" t="s">
        <v>0</v>
      </c>
      <c r="D11835" s="7" t="s">
        <v>142</v>
      </c>
      <c r="E11835" s="7" t="s">
        <v>142</v>
      </c>
      <c r="F11835" s="7" t="s">
        <v>142</v>
      </c>
      <c r="G11835" s="7" t="s">
        <v>142</v>
      </c>
      <c r="H11835" s="7" t="s">
        <v>142</v>
      </c>
      <c r="I11835" s="7">
        <v>16378.997043328094</v>
      </c>
      <c r="J11835" s="7">
        <v>17116.492066827079</v>
      </c>
      <c r="K11835" s="7">
        <v>16839.913567404288</v>
      </c>
      <c r="L11835" s="7">
        <v>18631.434632561741</v>
      </c>
      <c r="M11835" s="7">
        <v>16973.392238835164</v>
      </c>
      <c r="N11835" s="7">
        <v>16307.818760913338</v>
      </c>
      <c r="O11835" s="7">
        <v>16854.137308559151</v>
      </c>
      <c r="P11835" s="7">
        <v>12660.281354632345</v>
      </c>
      <c r="Q11835" s="6" t="str">
        <f t="shared" si="368"/>
        <v>P</v>
      </c>
      <c r="R11835" s="6" t="str">
        <f t="shared" si="369"/>
        <v>P</v>
      </c>
      <c r="S11835" s="5" t="s">
        <v>74</v>
      </c>
    </row>
    <row r="11836" spans="1:19" x14ac:dyDescent="0.25">
      <c r="A11836" s="5" t="s">
        <v>79</v>
      </c>
      <c r="B11836" s="5">
        <v>2026</v>
      </c>
      <c r="C11836" s="5" t="s">
        <v>0</v>
      </c>
      <c r="D11836" s="7" t="s">
        <v>142</v>
      </c>
      <c r="E11836" s="7" t="s">
        <v>142</v>
      </c>
      <c r="F11836" s="7" t="s">
        <v>142</v>
      </c>
      <c r="G11836" s="7" t="s">
        <v>142</v>
      </c>
      <c r="H11836" s="7" t="s">
        <v>142</v>
      </c>
      <c r="I11836" s="7" t="s">
        <v>142</v>
      </c>
      <c r="J11836" s="7">
        <v>16385.186171968722</v>
      </c>
      <c r="K11836" s="7">
        <v>16608.434569510937</v>
      </c>
      <c r="L11836" s="7">
        <v>18551.615839878799</v>
      </c>
      <c r="M11836" s="7">
        <v>16545.047889526009</v>
      </c>
      <c r="N11836" s="7">
        <v>15328.776237305708</v>
      </c>
      <c r="O11836" s="7">
        <v>16364.838139111826</v>
      </c>
      <c r="P11836" s="7">
        <v>12292.493885766107</v>
      </c>
      <c r="Q11836" s="6" t="str">
        <f t="shared" si="368"/>
        <v>P</v>
      </c>
      <c r="R11836" s="6" t="str">
        <f t="shared" si="369"/>
        <v>P</v>
      </c>
      <c r="S11836" s="5" t="s">
        <v>74</v>
      </c>
    </row>
    <row r="11837" spans="1:19" x14ac:dyDescent="0.25">
      <c r="A11837" s="5" t="s">
        <v>79</v>
      </c>
      <c r="B11837" s="5">
        <v>2027</v>
      </c>
      <c r="C11837" s="5" t="s">
        <v>0</v>
      </c>
      <c r="D11837" s="7" t="s">
        <v>142</v>
      </c>
      <c r="E11837" s="7" t="s">
        <v>142</v>
      </c>
      <c r="F11837" s="7" t="s">
        <v>142</v>
      </c>
      <c r="G11837" s="7" t="s">
        <v>142</v>
      </c>
      <c r="H11837" s="7" t="s">
        <v>142</v>
      </c>
      <c r="I11837" s="7" t="s">
        <v>142</v>
      </c>
      <c r="J11837" s="7" t="s">
        <v>142</v>
      </c>
      <c r="K11837" s="7">
        <v>15899.055393111486</v>
      </c>
      <c r="L11837" s="7">
        <v>18296.332210542241</v>
      </c>
      <c r="M11837" s="7">
        <v>16474.686072109715</v>
      </c>
      <c r="N11837" s="7">
        <v>14942.500907271769</v>
      </c>
      <c r="O11837" s="7">
        <v>15382.714671051555</v>
      </c>
      <c r="P11837" s="7">
        <v>11554.709645390476</v>
      </c>
      <c r="Q11837" s="6" t="str">
        <f t="shared" si="368"/>
        <v>P</v>
      </c>
      <c r="R11837" s="6" t="str">
        <f t="shared" si="369"/>
        <v>P</v>
      </c>
      <c r="S11837" s="5" t="s">
        <v>74</v>
      </c>
    </row>
    <row r="11838" spans="1:19" x14ac:dyDescent="0.25">
      <c r="A11838" s="5" t="s">
        <v>79</v>
      </c>
      <c r="B11838" s="5">
        <v>2028</v>
      </c>
      <c r="C11838" s="5" t="s">
        <v>0</v>
      </c>
      <c r="D11838" s="7" t="s">
        <v>142</v>
      </c>
      <c r="E11838" s="7" t="s">
        <v>142</v>
      </c>
      <c r="F11838" s="7" t="s">
        <v>142</v>
      </c>
      <c r="G11838" s="7" t="s">
        <v>142</v>
      </c>
      <c r="H11838" s="7" t="s">
        <v>142</v>
      </c>
      <c r="I11838" s="7" t="s">
        <v>142</v>
      </c>
      <c r="J11838" s="7" t="s">
        <v>142</v>
      </c>
      <c r="K11838" s="7" t="s">
        <v>142</v>
      </c>
      <c r="L11838" s="7">
        <v>17514.998946358908</v>
      </c>
      <c r="M11838" s="7">
        <v>16247.812959929015</v>
      </c>
      <c r="N11838" s="7">
        <v>14878.794837413006</v>
      </c>
      <c r="O11838" s="7">
        <v>14994.652524600946</v>
      </c>
      <c r="P11838" s="7">
        <v>11263.294370976446</v>
      </c>
      <c r="Q11838" s="6" t="str">
        <f t="shared" si="368"/>
        <v>P</v>
      </c>
      <c r="R11838" s="6" t="str">
        <f t="shared" si="369"/>
        <v>P</v>
      </c>
      <c r="S11838" s="5" t="s">
        <v>74</v>
      </c>
    </row>
    <row r="11839" spans="1:19" x14ac:dyDescent="0.25">
      <c r="A11839" s="5" t="s">
        <v>79</v>
      </c>
      <c r="B11839" s="5">
        <v>2029</v>
      </c>
      <c r="C11839" s="5" t="s">
        <v>0</v>
      </c>
      <c r="D11839" s="7" t="s">
        <v>142</v>
      </c>
      <c r="E11839" s="7" t="s">
        <v>142</v>
      </c>
      <c r="F11839" s="7" t="s">
        <v>142</v>
      </c>
      <c r="G11839" s="7" t="s">
        <v>142</v>
      </c>
      <c r="H11839" s="7" t="s">
        <v>142</v>
      </c>
      <c r="I11839" s="7" t="s">
        <v>142</v>
      </c>
      <c r="J11839" s="7" t="s">
        <v>142</v>
      </c>
      <c r="K11839" s="7" t="s">
        <v>142</v>
      </c>
      <c r="L11839" s="7" t="s">
        <v>142</v>
      </c>
      <c r="M11839" s="7">
        <v>15553.571989417273</v>
      </c>
      <c r="N11839" s="7">
        <v>14673.497314973138</v>
      </c>
      <c r="O11839" s="7">
        <v>14930.335351527694</v>
      </c>
      <c r="P11839" s="7">
        <v>11215.036773789428</v>
      </c>
      <c r="Q11839" s="6" t="str">
        <f t="shared" si="368"/>
        <v>P</v>
      </c>
      <c r="R11839" s="6" t="str">
        <f t="shared" si="369"/>
        <v>P</v>
      </c>
      <c r="S11839" s="5" t="s">
        <v>74</v>
      </c>
    </row>
    <row r="11840" spans="1:19" x14ac:dyDescent="0.25">
      <c r="A11840" s="5" t="s">
        <v>79</v>
      </c>
      <c r="B11840" s="5">
        <v>2030</v>
      </c>
      <c r="C11840" s="5" t="s">
        <v>0</v>
      </c>
      <c r="D11840" s="7" t="s">
        <v>142</v>
      </c>
      <c r="E11840" s="7" t="s">
        <v>142</v>
      </c>
      <c r="F11840" s="7" t="s">
        <v>142</v>
      </c>
      <c r="G11840" s="7" t="s">
        <v>142</v>
      </c>
      <c r="H11840" s="7" t="s">
        <v>142</v>
      </c>
      <c r="I11840" s="7" t="s">
        <v>142</v>
      </c>
      <c r="J11840" s="7" t="s">
        <v>142</v>
      </c>
      <c r="K11840" s="7" t="s">
        <v>142</v>
      </c>
      <c r="L11840" s="7" t="s">
        <v>142</v>
      </c>
      <c r="M11840" s="7" t="s">
        <v>142</v>
      </c>
      <c r="N11840" s="7">
        <v>14046.508858598212</v>
      </c>
      <c r="O11840" s="7">
        <v>14724.419128192512</v>
      </c>
      <c r="P11840" s="7">
        <v>11060.34455396577</v>
      </c>
      <c r="Q11840" s="6" t="str">
        <f t="shared" si="368"/>
        <v>P</v>
      </c>
      <c r="R11840" s="6" t="str">
        <f t="shared" si="369"/>
        <v>P</v>
      </c>
      <c r="S11840" s="5" t="s">
        <v>74</v>
      </c>
    </row>
    <row r="11841" spans="1:19" x14ac:dyDescent="0.25">
      <c r="A11841" s="5" t="s">
        <v>79</v>
      </c>
      <c r="B11841" s="5">
        <v>2031</v>
      </c>
      <c r="C11841" s="5" t="s">
        <v>0</v>
      </c>
      <c r="D11841" s="7" t="s">
        <v>142</v>
      </c>
      <c r="E11841" s="7" t="s">
        <v>142</v>
      </c>
      <c r="F11841" s="7" t="s">
        <v>142</v>
      </c>
      <c r="G11841" s="7" t="s">
        <v>142</v>
      </c>
      <c r="H11841" s="7" t="s">
        <v>142</v>
      </c>
      <c r="I11841" s="7" t="s">
        <v>142</v>
      </c>
      <c r="J11841" s="7" t="s">
        <v>142</v>
      </c>
      <c r="K11841" s="7" t="s">
        <v>142</v>
      </c>
      <c r="L11841" s="7" t="s">
        <v>142</v>
      </c>
      <c r="M11841" s="7" t="s">
        <v>142</v>
      </c>
      <c r="N11841" s="7" t="s">
        <v>142</v>
      </c>
      <c r="O11841" s="7">
        <v>14095.440420318191</v>
      </c>
      <c r="P11841" s="7">
        <v>10587.855861674407</v>
      </c>
      <c r="Q11841" s="6" t="str">
        <f t="shared" si="368"/>
        <v>P</v>
      </c>
      <c r="R11841" s="6" t="str">
        <f t="shared" si="369"/>
        <v>P</v>
      </c>
      <c r="S11841" s="5" t="s">
        <v>74</v>
      </c>
    </row>
    <row r="11842" spans="1:19" x14ac:dyDescent="0.25">
      <c r="A11842" s="5" t="s">
        <v>79</v>
      </c>
      <c r="B11842" s="5">
        <v>2000</v>
      </c>
      <c r="C11842" s="5" t="s">
        <v>6</v>
      </c>
      <c r="D11842" s="7">
        <v>93489</v>
      </c>
      <c r="E11842" s="7">
        <v>88024</v>
      </c>
      <c r="F11842" s="7">
        <v>85783</v>
      </c>
      <c r="G11842" s="7">
        <v>83336</v>
      </c>
      <c r="H11842" s="7">
        <v>80855</v>
      </c>
      <c r="I11842" s="7">
        <v>81176</v>
      </c>
      <c r="J11842" s="7">
        <v>77883</v>
      </c>
      <c r="K11842" s="7">
        <v>73803</v>
      </c>
      <c r="L11842" s="7">
        <v>65543</v>
      </c>
      <c r="M11842" s="7">
        <v>61459</v>
      </c>
      <c r="N11842" s="7">
        <v>56483</v>
      </c>
      <c r="O11842" s="7">
        <v>52391</v>
      </c>
      <c r="P11842" s="7">
        <v>49305</v>
      </c>
      <c r="Q11842" s="6" t="str">
        <f t="shared" ref="Q11842:Q11905" si="370">IF(AND(C11842&lt;&gt;"NP",B11842&lt;2014),"A",
IF(AND(C11842&lt;&gt;"NP",B11842&gt;=2014),"P",
IF(AND(C11842="NP",B11842&lt;2012),"A",
IF(AND(C11842="NP",B11842&gt;=2012),"P",
" "))))</f>
        <v>A</v>
      </c>
      <c r="R11842" s="6" t="str">
        <f t="shared" si="369"/>
        <v>A</v>
      </c>
      <c r="S11842" s="5" t="s">
        <v>74</v>
      </c>
    </row>
    <row r="11843" spans="1:19" x14ac:dyDescent="0.25">
      <c r="A11843" s="5" t="s">
        <v>79</v>
      </c>
      <c r="B11843" s="5">
        <v>2001</v>
      </c>
      <c r="C11843" s="5" t="s">
        <v>6</v>
      </c>
      <c r="D11843" s="7">
        <v>94189</v>
      </c>
      <c r="E11843" s="7">
        <v>87972</v>
      </c>
      <c r="F11843" s="7">
        <v>84869</v>
      </c>
      <c r="G11843" s="7">
        <v>82760</v>
      </c>
      <c r="H11843" s="7">
        <v>80976</v>
      </c>
      <c r="I11843" s="7">
        <v>82318</v>
      </c>
      <c r="J11843" s="7">
        <v>80032</v>
      </c>
      <c r="K11843" s="7">
        <v>75558</v>
      </c>
      <c r="L11843" s="7">
        <v>67712</v>
      </c>
      <c r="M11843" s="7">
        <v>64078</v>
      </c>
      <c r="N11843" s="7">
        <v>59060</v>
      </c>
      <c r="O11843" s="7">
        <v>53048</v>
      </c>
      <c r="P11843" s="7">
        <v>50356</v>
      </c>
      <c r="Q11843" s="6" t="str">
        <f t="shared" si="370"/>
        <v>A</v>
      </c>
      <c r="R11843" s="6" t="str">
        <f t="shared" ref="R11843:R11906" si="371">IF(AND(C11843&lt;&gt;"NP",B11843&lt;2013),"A",
IF(AND(C11843&lt;&gt;"NP",B11843&gt;=2013),"P",
IF(AND(C11843="NP",B11843&lt;2011),"A",
IF(AND(C11843="NP",B11843&gt;=2011),"P",
" "))))</f>
        <v>A</v>
      </c>
      <c r="S11843" s="5" t="s">
        <v>74</v>
      </c>
    </row>
    <row r="11844" spans="1:19" x14ac:dyDescent="0.25">
      <c r="A11844" s="5" t="s">
        <v>79</v>
      </c>
      <c r="B11844" s="5">
        <v>2002</v>
      </c>
      <c r="C11844" s="5" t="s">
        <v>6</v>
      </c>
      <c r="D11844" s="7">
        <v>90768</v>
      </c>
      <c r="E11844" s="7">
        <v>85460</v>
      </c>
      <c r="F11844" s="7">
        <v>82897</v>
      </c>
      <c r="G11844" s="7">
        <v>80496</v>
      </c>
      <c r="H11844" s="7">
        <v>79102</v>
      </c>
      <c r="I11844" s="7">
        <v>81168</v>
      </c>
      <c r="J11844" s="7">
        <v>79020</v>
      </c>
      <c r="K11844" s="7">
        <v>76508</v>
      </c>
      <c r="L11844" s="7">
        <v>67270</v>
      </c>
      <c r="M11844" s="7">
        <v>63352</v>
      </c>
      <c r="N11844" s="7">
        <v>58779</v>
      </c>
      <c r="O11844" s="7">
        <v>53926</v>
      </c>
      <c r="P11844" s="7">
        <v>51685</v>
      </c>
      <c r="Q11844" s="6" t="str">
        <f t="shared" si="370"/>
        <v>A</v>
      </c>
      <c r="R11844" s="6" t="str">
        <f t="shared" si="371"/>
        <v>A</v>
      </c>
      <c r="S11844" s="5" t="s">
        <v>74</v>
      </c>
    </row>
    <row r="11845" spans="1:19" x14ac:dyDescent="0.25">
      <c r="A11845" s="5" t="s">
        <v>79</v>
      </c>
      <c r="B11845" s="5">
        <v>2003</v>
      </c>
      <c r="C11845" s="5" t="s">
        <v>6</v>
      </c>
      <c r="D11845" s="7">
        <v>87325</v>
      </c>
      <c r="E11845" s="7">
        <v>82339</v>
      </c>
      <c r="F11845" s="7">
        <v>80746</v>
      </c>
      <c r="G11845" s="7">
        <v>77846</v>
      </c>
      <c r="H11845" s="7">
        <v>76971</v>
      </c>
      <c r="I11845" s="7">
        <v>79638</v>
      </c>
      <c r="J11845" s="7">
        <v>77898</v>
      </c>
      <c r="K11845" s="7">
        <v>77201</v>
      </c>
      <c r="L11845" s="7">
        <v>66570</v>
      </c>
      <c r="M11845" s="7">
        <v>62587</v>
      </c>
      <c r="N11845" s="7">
        <v>58276</v>
      </c>
      <c r="O11845" s="7">
        <v>54700</v>
      </c>
      <c r="P11845" s="7">
        <v>52957</v>
      </c>
      <c r="Q11845" s="6" t="str">
        <f t="shared" si="370"/>
        <v>A</v>
      </c>
      <c r="R11845" s="6" t="str">
        <f t="shared" si="371"/>
        <v>A</v>
      </c>
      <c r="S11845" s="5" t="s">
        <v>74</v>
      </c>
    </row>
    <row r="11846" spans="1:19" x14ac:dyDescent="0.25">
      <c r="A11846" s="5" t="s">
        <v>79</v>
      </c>
      <c r="B11846" s="5">
        <v>2004</v>
      </c>
      <c r="C11846" s="5" t="s">
        <v>6</v>
      </c>
      <c r="D11846" s="7">
        <v>86506</v>
      </c>
      <c r="E11846" s="7">
        <v>81988</v>
      </c>
      <c r="F11846" s="7">
        <v>79756</v>
      </c>
      <c r="G11846" s="7">
        <v>77181</v>
      </c>
      <c r="H11846" s="7">
        <v>76439</v>
      </c>
      <c r="I11846" s="7">
        <v>78506</v>
      </c>
      <c r="J11846" s="7">
        <v>77465</v>
      </c>
      <c r="K11846" s="7">
        <v>77227</v>
      </c>
      <c r="L11846" s="7">
        <v>67591</v>
      </c>
      <c r="M11846" s="7">
        <v>66457</v>
      </c>
      <c r="N11846" s="7">
        <v>59666</v>
      </c>
      <c r="O11846" s="7">
        <v>63677</v>
      </c>
      <c r="P11846" s="7">
        <v>54471</v>
      </c>
      <c r="Q11846" s="6" t="str">
        <f t="shared" si="370"/>
        <v>A</v>
      </c>
      <c r="R11846" s="6" t="str">
        <f t="shared" si="371"/>
        <v>A</v>
      </c>
      <c r="S11846" s="5" t="s">
        <v>74</v>
      </c>
    </row>
    <row r="11847" spans="1:19" x14ac:dyDescent="0.25">
      <c r="A11847" s="5" t="s">
        <v>79</v>
      </c>
      <c r="B11847" s="5">
        <v>2005</v>
      </c>
      <c r="C11847" s="5" t="s">
        <v>6</v>
      </c>
      <c r="D11847" s="7">
        <v>85685</v>
      </c>
      <c r="E11847" s="7">
        <v>81634</v>
      </c>
      <c r="F11847" s="7">
        <v>78767</v>
      </c>
      <c r="G11847" s="7">
        <v>76522</v>
      </c>
      <c r="H11847" s="7">
        <v>75912</v>
      </c>
      <c r="I11847" s="7">
        <v>77373</v>
      </c>
      <c r="J11847" s="7">
        <v>77032</v>
      </c>
      <c r="K11847" s="7">
        <v>77250</v>
      </c>
      <c r="L11847" s="7">
        <v>68613</v>
      </c>
      <c r="M11847" s="7">
        <v>70333</v>
      </c>
      <c r="N11847" s="7">
        <v>61058</v>
      </c>
      <c r="O11847" s="7">
        <v>57077</v>
      </c>
      <c r="P11847" s="7">
        <v>55499</v>
      </c>
      <c r="Q11847" s="6" t="str">
        <f t="shared" si="370"/>
        <v>A</v>
      </c>
      <c r="R11847" s="6" t="str">
        <f t="shared" si="371"/>
        <v>A</v>
      </c>
      <c r="S11847" s="5" t="s">
        <v>74</v>
      </c>
    </row>
    <row r="11848" spans="1:19" x14ac:dyDescent="0.25">
      <c r="A11848" s="5" t="s">
        <v>79</v>
      </c>
      <c r="B11848" s="5">
        <v>2006</v>
      </c>
      <c r="C11848" s="5" t="s">
        <v>6</v>
      </c>
      <c r="D11848" s="7">
        <v>84094</v>
      </c>
      <c r="E11848" s="7">
        <v>80435</v>
      </c>
      <c r="F11848" s="7">
        <v>77349</v>
      </c>
      <c r="G11848" s="7">
        <v>75542</v>
      </c>
      <c r="H11848" s="7">
        <v>74525</v>
      </c>
      <c r="I11848" s="7">
        <v>76865</v>
      </c>
      <c r="J11848" s="7">
        <v>76831</v>
      </c>
      <c r="K11848" s="7">
        <v>76857</v>
      </c>
      <c r="L11848" s="7">
        <v>68349</v>
      </c>
      <c r="M11848" s="7">
        <v>69053</v>
      </c>
      <c r="N11848" s="7">
        <v>62137</v>
      </c>
      <c r="O11848" s="7">
        <v>58281</v>
      </c>
      <c r="P11848" s="7">
        <v>55557</v>
      </c>
      <c r="Q11848" s="6" t="str">
        <f t="shared" si="370"/>
        <v>A</v>
      </c>
      <c r="R11848" s="6" t="str">
        <f t="shared" si="371"/>
        <v>A</v>
      </c>
      <c r="S11848" s="5" t="s">
        <v>74</v>
      </c>
    </row>
    <row r="11849" spans="1:19" x14ac:dyDescent="0.25">
      <c r="A11849" s="5" t="s">
        <v>79</v>
      </c>
      <c r="B11849" s="5">
        <v>2007</v>
      </c>
      <c r="C11849" s="5" t="s">
        <v>6</v>
      </c>
      <c r="D11849" s="7">
        <v>82504</v>
      </c>
      <c r="E11849" s="7">
        <v>79236</v>
      </c>
      <c r="F11849" s="7">
        <v>75929</v>
      </c>
      <c r="G11849" s="7">
        <v>74564</v>
      </c>
      <c r="H11849" s="7">
        <v>73141</v>
      </c>
      <c r="I11849" s="7">
        <v>76356</v>
      </c>
      <c r="J11849" s="7">
        <v>76630</v>
      </c>
      <c r="K11849" s="7">
        <v>76461</v>
      </c>
      <c r="L11849" s="7">
        <v>68082</v>
      </c>
      <c r="M11849" s="7">
        <v>67775</v>
      </c>
      <c r="N11849" s="7">
        <v>63214</v>
      </c>
      <c r="O11849" s="7">
        <v>59903</v>
      </c>
      <c r="P11849" s="7">
        <v>58231</v>
      </c>
      <c r="Q11849" s="6" t="str">
        <f t="shared" si="370"/>
        <v>A</v>
      </c>
      <c r="R11849" s="6" t="str">
        <f t="shared" si="371"/>
        <v>A</v>
      </c>
      <c r="S11849" s="5" t="s">
        <v>74</v>
      </c>
    </row>
    <row r="11850" spans="1:19" x14ac:dyDescent="0.25">
      <c r="A11850" s="5" t="s">
        <v>79</v>
      </c>
      <c r="B11850" s="5">
        <v>2008</v>
      </c>
      <c r="C11850" s="5" t="s">
        <v>6</v>
      </c>
      <c r="D11850" s="7">
        <v>77288</v>
      </c>
      <c r="E11850" s="7">
        <v>73674</v>
      </c>
      <c r="F11850" s="7">
        <v>71581</v>
      </c>
      <c r="G11850" s="7">
        <v>70294</v>
      </c>
      <c r="H11850" s="7">
        <v>69289</v>
      </c>
      <c r="I11850" s="7">
        <v>72005</v>
      </c>
      <c r="J11850" s="7">
        <v>72136</v>
      </c>
      <c r="K11850" s="7">
        <v>72028</v>
      </c>
      <c r="L11850" s="7">
        <v>64855</v>
      </c>
      <c r="M11850" s="7">
        <v>64499</v>
      </c>
      <c r="N11850" s="7">
        <v>61760</v>
      </c>
      <c r="O11850" s="7">
        <v>58170</v>
      </c>
      <c r="P11850" s="7">
        <v>56731</v>
      </c>
      <c r="Q11850" s="6" t="str">
        <f t="shared" si="370"/>
        <v>A</v>
      </c>
      <c r="R11850" s="6" t="str">
        <f t="shared" si="371"/>
        <v>A</v>
      </c>
      <c r="S11850" s="5" t="s">
        <v>74</v>
      </c>
    </row>
    <row r="11851" spans="1:19" x14ac:dyDescent="0.25">
      <c r="A11851" s="5" t="s">
        <v>79</v>
      </c>
      <c r="B11851" s="5">
        <v>2009</v>
      </c>
      <c r="C11851" s="5" t="s">
        <v>6</v>
      </c>
      <c r="D11851" s="7">
        <v>72075</v>
      </c>
      <c r="E11851" s="7">
        <v>68113</v>
      </c>
      <c r="F11851" s="7">
        <v>67230</v>
      </c>
      <c r="G11851" s="7">
        <v>66027</v>
      </c>
      <c r="H11851" s="7">
        <v>65441</v>
      </c>
      <c r="I11851" s="7">
        <v>67653</v>
      </c>
      <c r="J11851" s="7">
        <v>67643</v>
      </c>
      <c r="K11851" s="7">
        <v>67596</v>
      </c>
      <c r="L11851" s="7">
        <v>61628</v>
      </c>
      <c r="M11851" s="7">
        <v>61222</v>
      </c>
      <c r="N11851" s="7">
        <v>60309</v>
      </c>
      <c r="O11851" s="7">
        <v>59609</v>
      </c>
      <c r="P11851" s="7">
        <v>58033</v>
      </c>
      <c r="Q11851" s="6" t="str">
        <f t="shared" si="370"/>
        <v>A</v>
      </c>
      <c r="R11851" s="6" t="str">
        <f t="shared" si="371"/>
        <v>A</v>
      </c>
      <c r="S11851" s="5" t="s">
        <v>74</v>
      </c>
    </row>
    <row r="11852" spans="1:19" x14ac:dyDescent="0.25">
      <c r="A11852" s="5" t="s">
        <v>79</v>
      </c>
      <c r="B11852" s="5">
        <v>2010</v>
      </c>
      <c r="C11852" s="5" t="s">
        <v>6</v>
      </c>
      <c r="D11852" s="7">
        <v>70515</v>
      </c>
      <c r="E11852" s="7">
        <v>67464</v>
      </c>
      <c r="F11852" s="7">
        <v>66379</v>
      </c>
      <c r="G11852" s="7">
        <v>64684</v>
      </c>
      <c r="H11852" s="7">
        <v>64325</v>
      </c>
      <c r="I11852" s="7">
        <v>66909</v>
      </c>
      <c r="J11852" s="7">
        <v>66726</v>
      </c>
      <c r="K11852" s="7">
        <v>66770</v>
      </c>
      <c r="L11852" s="7">
        <v>61060</v>
      </c>
      <c r="M11852" s="7">
        <v>60409</v>
      </c>
      <c r="N11852" s="7">
        <v>59456</v>
      </c>
      <c r="O11852" s="7">
        <v>57234</v>
      </c>
      <c r="P11852" s="7">
        <v>55623</v>
      </c>
      <c r="Q11852" s="6" t="str">
        <f t="shared" si="370"/>
        <v>A</v>
      </c>
      <c r="R11852" s="6" t="str">
        <f t="shared" si="371"/>
        <v>A</v>
      </c>
      <c r="S11852" s="5" t="s">
        <v>74</v>
      </c>
    </row>
    <row r="11853" spans="1:19" x14ac:dyDescent="0.25">
      <c r="A11853" s="5" t="s">
        <v>79</v>
      </c>
      <c r="B11853" s="5">
        <v>2011</v>
      </c>
      <c r="C11853" s="5" t="s">
        <v>6</v>
      </c>
      <c r="D11853" s="7">
        <v>68954</v>
      </c>
      <c r="E11853" s="7">
        <v>66819</v>
      </c>
      <c r="F11853" s="7">
        <v>65527</v>
      </c>
      <c r="G11853" s="7">
        <v>63342</v>
      </c>
      <c r="H11853" s="7">
        <v>63213</v>
      </c>
      <c r="I11853" s="7">
        <v>66162</v>
      </c>
      <c r="J11853" s="7">
        <v>65808</v>
      </c>
      <c r="K11853" s="7">
        <v>65940</v>
      </c>
      <c r="L11853" s="7">
        <v>60491</v>
      </c>
      <c r="M11853" s="7">
        <v>59597</v>
      </c>
      <c r="N11853" s="7">
        <v>58601</v>
      </c>
      <c r="O11853" s="7">
        <v>57364</v>
      </c>
      <c r="P11853" s="7">
        <v>55635.439614263356</v>
      </c>
      <c r="Q11853" s="6" t="str">
        <f t="shared" si="370"/>
        <v>A</v>
      </c>
      <c r="R11853" s="6" t="str">
        <f t="shared" si="371"/>
        <v>P</v>
      </c>
      <c r="S11853" s="5" t="s">
        <v>74</v>
      </c>
    </row>
    <row r="11854" spans="1:19" x14ac:dyDescent="0.25">
      <c r="A11854" s="5" t="s">
        <v>79</v>
      </c>
      <c r="B11854" s="5">
        <v>2012</v>
      </c>
      <c r="C11854" s="5" t="s">
        <v>6</v>
      </c>
      <c r="D11854" s="7">
        <v>77332.171524740988</v>
      </c>
      <c r="E11854" s="7">
        <v>63914.300340479262</v>
      </c>
      <c r="F11854" s="7">
        <v>63389.993500121294</v>
      </c>
      <c r="G11854" s="7">
        <v>62109.571185341236</v>
      </c>
      <c r="H11854" s="7">
        <v>60890.781272039421</v>
      </c>
      <c r="I11854" s="7">
        <v>64009.610888544637</v>
      </c>
      <c r="J11854" s="7">
        <v>64410.493683616165</v>
      </c>
      <c r="K11854" s="7">
        <v>64108.916901582961</v>
      </c>
      <c r="L11854" s="7">
        <v>58444.45593099606</v>
      </c>
      <c r="M11854" s="7">
        <v>58669.769039985295</v>
      </c>
      <c r="N11854" s="7">
        <v>56495.625419560602</v>
      </c>
      <c r="O11854" s="7">
        <v>56004.48166057287</v>
      </c>
      <c r="P11854" s="7">
        <v>54428.588044176387</v>
      </c>
      <c r="Q11854" s="6" t="str">
        <f t="shared" si="370"/>
        <v>P</v>
      </c>
      <c r="R11854" s="6" t="str">
        <f t="shared" si="371"/>
        <v>P</v>
      </c>
      <c r="S11854" s="5" t="s">
        <v>74</v>
      </c>
    </row>
    <row r="11855" spans="1:19" x14ac:dyDescent="0.25">
      <c r="A11855" s="5" t="s">
        <v>79</v>
      </c>
      <c r="B11855" s="5">
        <v>2013</v>
      </c>
      <c r="C11855" s="5" t="s">
        <v>6</v>
      </c>
      <c r="D11855" s="7">
        <v>77716.936381752224</v>
      </c>
      <c r="E11855" s="7">
        <v>71102.748592887263</v>
      </c>
      <c r="F11855" s="7">
        <v>60318.225501829773</v>
      </c>
      <c r="G11855" s="7">
        <v>59829.045933153182</v>
      </c>
      <c r="H11855" s="7">
        <v>59393.858569982658</v>
      </c>
      <c r="I11855" s="7">
        <v>61305.931473044198</v>
      </c>
      <c r="J11855" s="7">
        <v>61929.951377775367</v>
      </c>
      <c r="K11855" s="7">
        <v>62318.501020707656</v>
      </c>
      <c r="L11855" s="7">
        <v>56511.670981748699</v>
      </c>
      <c r="M11855" s="7">
        <v>56404.701356781719</v>
      </c>
      <c r="N11855" s="7">
        <v>55578.536150335727</v>
      </c>
      <c r="O11855" s="7">
        <v>53792.735730750755</v>
      </c>
      <c r="P11855" s="7">
        <v>52304.069038560054</v>
      </c>
      <c r="Q11855" s="6" t="str">
        <f t="shared" si="370"/>
        <v>P</v>
      </c>
      <c r="R11855" s="6" t="str">
        <f t="shared" si="371"/>
        <v>P</v>
      </c>
      <c r="S11855" s="5" t="s">
        <v>74</v>
      </c>
    </row>
    <row r="11856" spans="1:19" x14ac:dyDescent="0.25">
      <c r="A11856" s="5" t="s">
        <v>79</v>
      </c>
      <c r="B11856" s="5">
        <v>2014</v>
      </c>
      <c r="C11856" s="5" t="s">
        <v>6</v>
      </c>
      <c r="D11856" s="7">
        <v>75238.82443307311</v>
      </c>
      <c r="E11856" s="7">
        <v>71620.04269656034</v>
      </c>
      <c r="F11856" s="7">
        <v>67444.609158683015</v>
      </c>
      <c r="G11856" s="7">
        <v>57032.392151171422</v>
      </c>
      <c r="H11856" s="7">
        <v>57380.354880688501</v>
      </c>
      <c r="I11856" s="7">
        <v>59912.032669281725</v>
      </c>
      <c r="J11856" s="7">
        <v>59431.358080607883</v>
      </c>
      <c r="K11856" s="7">
        <v>60071.571475160817</v>
      </c>
      <c r="L11856" s="7">
        <v>55169.267015094469</v>
      </c>
      <c r="M11856" s="7">
        <v>54621.920307720218</v>
      </c>
      <c r="N11856" s="7">
        <v>53728.75235833849</v>
      </c>
      <c r="O11856" s="7">
        <v>53136.778286260029</v>
      </c>
      <c r="P11856" s="7">
        <v>51649.032567294031</v>
      </c>
      <c r="Q11856" s="6" t="str">
        <f t="shared" si="370"/>
        <v>P</v>
      </c>
      <c r="R11856" s="6" t="str">
        <f t="shared" si="371"/>
        <v>P</v>
      </c>
      <c r="S11856" s="5" t="s">
        <v>74</v>
      </c>
    </row>
    <row r="11857" spans="1:19" x14ac:dyDescent="0.25">
      <c r="A11857" s="5" t="s">
        <v>79</v>
      </c>
      <c r="B11857" s="5">
        <v>2015</v>
      </c>
      <c r="C11857" s="5" t="s">
        <v>6</v>
      </c>
      <c r="D11857" s="7">
        <v>71824.436531978863</v>
      </c>
      <c r="E11857" s="7">
        <v>69830.303916651086</v>
      </c>
      <c r="F11857" s="7">
        <v>68408.447643711523</v>
      </c>
      <c r="G11857" s="7">
        <v>64033.086634771338</v>
      </c>
      <c r="H11857" s="7">
        <v>54978.515592729738</v>
      </c>
      <c r="I11857" s="7">
        <v>58186.624667327422</v>
      </c>
      <c r="J11857" s="7">
        <v>58378.345652057309</v>
      </c>
      <c r="K11857" s="7">
        <v>57978.224883735784</v>
      </c>
      <c r="L11857" s="7">
        <v>53504.266066428871</v>
      </c>
      <c r="M11857" s="7">
        <v>53531.388838770494</v>
      </c>
      <c r="N11857" s="7">
        <v>52245.745435001947</v>
      </c>
      <c r="O11857" s="7">
        <v>51347.387365412986</v>
      </c>
      <c r="P11857" s="7">
        <v>49893.567707964918</v>
      </c>
      <c r="Q11857" s="6" t="str">
        <f t="shared" si="370"/>
        <v>P</v>
      </c>
      <c r="R11857" s="6" t="str">
        <f t="shared" si="371"/>
        <v>P</v>
      </c>
      <c r="S11857" s="5" t="s">
        <v>74</v>
      </c>
    </row>
    <row r="11858" spans="1:19" x14ac:dyDescent="0.25">
      <c r="A11858" s="5" t="s">
        <v>79</v>
      </c>
      <c r="B11858" s="5">
        <v>2016</v>
      </c>
      <c r="C11858" s="5" t="s">
        <v>6</v>
      </c>
      <c r="D11858" s="7">
        <v>69536.545858825571</v>
      </c>
      <c r="E11858" s="7">
        <v>66694.029268072409</v>
      </c>
      <c r="F11858" s="7">
        <v>66611.255076651403</v>
      </c>
      <c r="G11858" s="7">
        <v>64884.292449861074</v>
      </c>
      <c r="H11858" s="7">
        <v>61707.481342433312</v>
      </c>
      <c r="I11858" s="7">
        <v>55755.136248452334</v>
      </c>
      <c r="J11858" s="7">
        <v>56665.690682467044</v>
      </c>
      <c r="K11858" s="7">
        <v>56930.970295513325</v>
      </c>
      <c r="L11858" s="7">
        <v>51608.127506153985</v>
      </c>
      <c r="M11858" s="7">
        <v>51886.482611256528</v>
      </c>
      <c r="N11858" s="7">
        <v>51137.692817147727</v>
      </c>
      <c r="O11858" s="7">
        <v>49977.271707485794</v>
      </c>
      <c r="P11858" s="7">
        <v>48557.066098633732</v>
      </c>
      <c r="Q11858" s="6" t="str">
        <f t="shared" si="370"/>
        <v>P</v>
      </c>
      <c r="R11858" s="6" t="str">
        <f t="shared" si="371"/>
        <v>P</v>
      </c>
      <c r="S11858" s="5" t="s">
        <v>74</v>
      </c>
    </row>
    <row r="11859" spans="1:19" x14ac:dyDescent="0.25">
      <c r="A11859" s="5" t="s">
        <v>79</v>
      </c>
      <c r="B11859" s="5">
        <v>2017</v>
      </c>
      <c r="C11859" s="5" t="s">
        <v>6</v>
      </c>
      <c r="D11859" s="7">
        <v>69090.624853296133</v>
      </c>
      <c r="E11859" s="7">
        <v>64379.129505928053</v>
      </c>
      <c r="F11859" s="7">
        <v>63424.677467214409</v>
      </c>
      <c r="G11859" s="7">
        <v>63106.54285357047</v>
      </c>
      <c r="H11859" s="7">
        <v>62390.658281509452</v>
      </c>
      <c r="I11859" s="7">
        <v>62446.718773204928</v>
      </c>
      <c r="J11859" s="7">
        <v>54209.245494424875</v>
      </c>
      <c r="K11859" s="7">
        <v>55145.3137184222</v>
      </c>
      <c r="L11859" s="7">
        <v>50532.973143218813</v>
      </c>
      <c r="M11859" s="7">
        <v>49992.01485673261</v>
      </c>
      <c r="N11859" s="7">
        <v>49435.516022925534</v>
      </c>
      <c r="O11859" s="7">
        <v>48865.713039890717</v>
      </c>
      <c r="P11859" s="7">
        <v>47488.407991494205</v>
      </c>
      <c r="Q11859" s="6" t="str">
        <f t="shared" si="370"/>
        <v>P</v>
      </c>
      <c r="R11859" s="6" t="str">
        <f t="shared" si="371"/>
        <v>P</v>
      </c>
      <c r="S11859" s="5" t="s">
        <v>74</v>
      </c>
    </row>
    <row r="11860" spans="1:19" x14ac:dyDescent="0.25">
      <c r="A11860" s="5" t="s">
        <v>79</v>
      </c>
      <c r="B11860" s="5">
        <v>2018</v>
      </c>
      <c r="C11860" s="5" t="s">
        <v>6</v>
      </c>
      <c r="D11860" s="7">
        <v>69300.995399709718</v>
      </c>
      <c r="E11860" s="7">
        <v>63907.78020558272</v>
      </c>
      <c r="F11860" s="7">
        <v>61198.41400523347</v>
      </c>
      <c r="G11860" s="7">
        <v>60065.824556782005</v>
      </c>
      <c r="H11860" s="7">
        <v>60650.411146773462</v>
      </c>
      <c r="I11860" s="7">
        <v>63098.780538268678</v>
      </c>
      <c r="J11860" s="7">
        <v>60678.769353696807</v>
      </c>
      <c r="K11860" s="7">
        <v>52718.934238049274</v>
      </c>
      <c r="L11860" s="7">
        <v>48924.047046773398</v>
      </c>
      <c r="M11860" s="7">
        <v>48927.749857443916</v>
      </c>
      <c r="N11860" s="7">
        <v>47635.034970921784</v>
      </c>
      <c r="O11860" s="7">
        <v>47225.795373176428</v>
      </c>
      <c r="P11860" s="7">
        <v>45897.114106109046</v>
      </c>
      <c r="Q11860" s="6" t="str">
        <f t="shared" si="370"/>
        <v>P</v>
      </c>
      <c r="R11860" s="6" t="str">
        <f t="shared" si="371"/>
        <v>P</v>
      </c>
      <c r="S11860" s="5" t="s">
        <v>74</v>
      </c>
    </row>
    <row r="11861" spans="1:19" x14ac:dyDescent="0.25">
      <c r="A11861" s="5" t="s">
        <v>79</v>
      </c>
      <c r="B11861" s="5">
        <v>2019</v>
      </c>
      <c r="C11861" s="5" t="s">
        <v>6</v>
      </c>
      <c r="D11861" s="7">
        <v>68352.579310264904</v>
      </c>
      <c r="E11861" s="7">
        <v>64145.277829000239</v>
      </c>
      <c r="F11861" s="7">
        <v>60809.929540788668</v>
      </c>
      <c r="G11861" s="7">
        <v>57981.733160922828</v>
      </c>
      <c r="H11861" s="7">
        <v>57763.989808684841</v>
      </c>
      <c r="I11861" s="7">
        <v>61370.460020856262</v>
      </c>
      <c r="J11861" s="7">
        <v>61342.69229060514</v>
      </c>
      <c r="K11861" s="7">
        <v>59045.962015734724</v>
      </c>
      <c r="L11861" s="7">
        <v>46810.669950414733</v>
      </c>
      <c r="M11861" s="7">
        <v>47387.424840490166</v>
      </c>
      <c r="N11861" s="7">
        <v>46662.71784204556</v>
      </c>
      <c r="O11861" s="7">
        <v>45525.034695462775</v>
      </c>
      <c r="P11861" s="7">
        <v>44241.637733671465</v>
      </c>
      <c r="Q11861" s="6" t="str">
        <f t="shared" si="370"/>
        <v>P</v>
      </c>
      <c r="R11861" s="6" t="str">
        <f t="shared" si="371"/>
        <v>P</v>
      </c>
      <c r="S11861" s="5" t="s">
        <v>74</v>
      </c>
    </row>
    <row r="11862" spans="1:19" x14ac:dyDescent="0.25">
      <c r="A11862" s="5" t="s">
        <v>79</v>
      </c>
      <c r="B11862" s="5">
        <v>2020</v>
      </c>
      <c r="C11862" s="5" t="s">
        <v>6</v>
      </c>
      <c r="D11862" s="7">
        <v>69297.373765276745</v>
      </c>
      <c r="E11862" s="7">
        <v>63319.565424040236</v>
      </c>
      <c r="F11862" s="7">
        <v>61079.4880469325</v>
      </c>
      <c r="G11862" s="7">
        <v>57637.151437132852</v>
      </c>
      <c r="H11862" s="7">
        <v>55791.107924833319</v>
      </c>
      <c r="I11862" s="7">
        <v>58484.587334038348</v>
      </c>
      <c r="J11862" s="7">
        <v>59695.128936721485</v>
      </c>
      <c r="K11862" s="7">
        <v>59729.469600587465</v>
      </c>
      <c r="L11862" s="7">
        <v>52463.086288596525</v>
      </c>
      <c r="M11862" s="7">
        <v>45358.875192115702</v>
      </c>
      <c r="N11862" s="7">
        <v>45211.977669522406</v>
      </c>
      <c r="O11862" s="7">
        <v>44597.966998356693</v>
      </c>
      <c r="P11862" s="7">
        <v>43338.788158903262</v>
      </c>
      <c r="Q11862" s="6" t="str">
        <f t="shared" si="370"/>
        <v>P</v>
      </c>
      <c r="R11862" s="6" t="str">
        <f t="shared" si="371"/>
        <v>P</v>
      </c>
      <c r="S11862" s="5" t="s">
        <v>74</v>
      </c>
    </row>
    <row r="11863" spans="1:19" x14ac:dyDescent="0.25">
      <c r="A11863" s="5" t="s">
        <v>79</v>
      </c>
      <c r="B11863" s="5">
        <v>2021</v>
      </c>
      <c r="C11863" s="5" t="s">
        <v>6</v>
      </c>
      <c r="D11863" s="7" t="s">
        <v>142</v>
      </c>
      <c r="E11863" s="7">
        <v>64189.834090829689</v>
      </c>
      <c r="F11863" s="7">
        <v>60275.95203421195</v>
      </c>
      <c r="G11863" s="7">
        <v>57883.949894403042</v>
      </c>
      <c r="H11863" s="7">
        <v>55452.04152688857</v>
      </c>
      <c r="I11863" s="7">
        <v>56482.307994982599</v>
      </c>
      <c r="J11863" s="7">
        <v>56880.906234853304</v>
      </c>
      <c r="K11863" s="7">
        <v>58117.79907830547</v>
      </c>
      <c r="L11863" s="7">
        <v>53059.731491494451</v>
      </c>
      <c r="M11863" s="7">
        <v>50830.721349101892</v>
      </c>
      <c r="N11863" s="7">
        <v>43264.561531206986</v>
      </c>
      <c r="O11863" s="7">
        <v>43212.446953543513</v>
      </c>
      <c r="P11863" s="7">
        <v>41992.437307134314</v>
      </c>
      <c r="Q11863" s="6" t="str">
        <f t="shared" si="370"/>
        <v>P</v>
      </c>
      <c r="R11863" s="6" t="str">
        <f t="shared" si="371"/>
        <v>P</v>
      </c>
      <c r="S11863" s="5" t="s">
        <v>74</v>
      </c>
    </row>
    <row r="11864" spans="1:19" x14ac:dyDescent="0.25">
      <c r="A11864" s="5" t="s">
        <v>79</v>
      </c>
      <c r="B11864" s="5">
        <v>2022</v>
      </c>
      <c r="C11864" s="5" t="s">
        <v>6</v>
      </c>
      <c r="D11864" s="7" t="s">
        <v>142</v>
      </c>
      <c r="E11864" s="7" t="s">
        <v>142</v>
      </c>
      <c r="F11864" s="7">
        <v>61081.045908198961</v>
      </c>
      <c r="G11864" s="7">
        <v>57113.06262459451</v>
      </c>
      <c r="H11864" s="7">
        <v>55673.771038100509</v>
      </c>
      <c r="I11864" s="7">
        <v>56123.40509967383</v>
      </c>
      <c r="J11864" s="7">
        <v>54920.950102001072</v>
      </c>
      <c r="K11864" s="7">
        <v>55362.257547949841</v>
      </c>
      <c r="L11864" s="7">
        <v>51609.785764574939</v>
      </c>
      <c r="M11864" s="7">
        <v>51400.48291377633</v>
      </c>
      <c r="N11864" s="7">
        <v>48469.297377977571</v>
      </c>
      <c r="O11864" s="7">
        <v>41346.169180799981</v>
      </c>
      <c r="P11864" s="7">
        <v>40180.004293649465</v>
      </c>
      <c r="Q11864" s="6" t="str">
        <f t="shared" si="370"/>
        <v>P</v>
      </c>
      <c r="R11864" s="6" t="str">
        <f t="shared" si="371"/>
        <v>P</v>
      </c>
      <c r="S11864" s="5" t="s">
        <v>74</v>
      </c>
    </row>
    <row r="11865" spans="1:19" x14ac:dyDescent="0.25">
      <c r="A11865" s="5" t="s">
        <v>79</v>
      </c>
      <c r="B11865" s="5">
        <v>2023</v>
      </c>
      <c r="C11865" s="5" t="s">
        <v>6</v>
      </c>
      <c r="D11865" s="7" t="s">
        <v>142</v>
      </c>
      <c r="E11865" s="7" t="s">
        <v>142</v>
      </c>
      <c r="F11865" s="7" t="s">
        <v>142</v>
      </c>
      <c r="G11865" s="7">
        <v>57874.822657609802</v>
      </c>
      <c r="H11865" s="7">
        <v>54930.576607553201</v>
      </c>
      <c r="I11865" s="7">
        <v>56344.958444994314</v>
      </c>
      <c r="J11865" s="7">
        <v>54569.54307893946</v>
      </c>
      <c r="K11865" s="7">
        <v>53451.931642068375</v>
      </c>
      <c r="L11865" s="7">
        <v>49161.802359567082</v>
      </c>
      <c r="M11865" s="7">
        <v>49994.194595086083</v>
      </c>
      <c r="N11865" s="7">
        <v>49014.950693689017</v>
      </c>
      <c r="O11865" s="7">
        <v>46319.362838381421</v>
      </c>
      <c r="P11865" s="7">
        <v>45013.118039333509</v>
      </c>
      <c r="Q11865" s="6" t="str">
        <f t="shared" si="370"/>
        <v>P</v>
      </c>
      <c r="R11865" s="6" t="str">
        <f t="shared" si="371"/>
        <v>P</v>
      </c>
      <c r="S11865" s="5" t="s">
        <v>74</v>
      </c>
    </row>
    <row r="11866" spans="1:19" x14ac:dyDescent="0.25">
      <c r="A11866" s="5" t="s">
        <v>79</v>
      </c>
      <c r="B11866" s="5">
        <v>2024</v>
      </c>
      <c r="C11866" s="5" t="s">
        <v>6</v>
      </c>
      <c r="D11866" s="7" t="s">
        <v>142</v>
      </c>
      <c r="E11866" s="7" t="s">
        <v>142</v>
      </c>
      <c r="F11866" s="7" t="s">
        <v>142</v>
      </c>
      <c r="G11866" s="7" t="s">
        <v>142</v>
      </c>
      <c r="H11866" s="7">
        <v>55668.923234451591</v>
      </c>
      <c r="I11866" s="7">
        <v>55597.915040026019</v>
      </c>
      <c r="J11866" s="7">
        <v>54789.634305233376</v>
      </c>
      <c r="K11866" s="7">
        <v>53115.343403840663</v>
      </c>
      <c r="L11866" s="7">
        <v>47471.744468252989</v>
      </c>
      <c r="M11866" s="7">
        <v>47625.847773812238</v>
      </c>
      <c r="N11866" s="7">
        <v>47680.0258733628</v>
      </c>
      <c r="O11866" s="7">
        <v>46843.138465116564</v>
      </c>
      <c r="P11866" s="7">
        <v>45521.705372929093</v>
      </c>
      <c r="Q11866" s="6" t="str">
        <f t="shared" si="370"/>
        <v>P</v>
      </c>
      <c r="R11866" s="6" t="str">
        <f t="shared" si="371"/>
        <v>P</v>
      </c>
      <c r="S11866" s="5" t="s">
        <v>74</v>
      </c>
    </row>
    <row r="11867" spans="1:19" x14ac:dyDescent="0.25">
      <c r="A11867" s="5" t="s">
        <v>79</v>
      </c>
      <c r="B11867" s="5">
        <v>2025</v>
      </c>
      <c r="C11867" s="5" t="s">
        <v>6</v>
      </c>
      <c r="D11867" s="7" t="s">
        <v>142</v>
      </c>
      <c r="E11867" s="7" t="s">
        <v>142</v>
      </c>
      <c r="F11867" s="7" t="s">
        <v>142</v>
      </c>
      <c r="G11867" s="7" t="s">
        <v>142</v>
      </c>
      <c r="H11867" s="7" t="s">
        <v>142</v>
      </c>
      <c r="I11867" s="7">
        <v>56348.836585429286</v>
      </c>
      <c r="J11867" s="7">
        <v>54066.259028829787</v>
      </c>
      <c r="K11867" s="7">
        <v>53333.070567502204</v>
      </c>
      <c r="L11867" s="7">
        <v>47175.906652167621</v>
      </c>
      <c r="M11867" s="7">
        <v>45990.495837842158</v>
      </c>
      <c r="N11867" s="7">
        <v>45422.792073509139</v>
      </c>
      <c r="O11867" s="7">
        <v>45567.82819799499</v>
      </c>
      <c r="P11867" s="7">
        <v>44282.141747600472</v>
      </c>
      <c r="Q11867" s="6" t="str">
        <f t="shared" si="370"/>
        <v>P</v>
      </c>
      <c r="R11867" s="6" t="str">
        <f t="shared" si="371"/>
        <v>P</v>
      </c>
      <c r="S11867" s="5" t="s">
        <v>74</v>
      </c>
    </row>
    <row r="11868" spans="1:19" x14ac:dyDescent="0.25">
      <c r="A11868" s="5" t="s">
        <v>79</v>
      </c>
      <c r="B11868" s="5">
        <v>2026</v>
      </c>
      <c r="C11868" s="5" t="s">
        <v>6</v>
      </c>
      <c r="D11868" s="7" t="s">
        <v>142</v>
      </c>
      <c r="E11868" s="7" t="s">
        <v>142</v>
      </c>
      <c r="F11868" s="7" t="s">
        <v>142</v>
      </c>
      <c r="G11868" s="7" t="s">
        <v>142</v>
      </c>
      <c r="H11868" s="7" t="s">
        <v>142</v>
      </c>
      <c r="I11868" s="7" t="s">
        <v>142</v>
      </c>
      <c r="J11868" s="7">
        <v>54795.151308621549</v>
      </c>
      <c r="K11868" s="7">
        <v>52627.469202811779</v>
      </c>
      <c r="L11868" s="7">
        <v>47367.390287359012</v>
      </c>
      <c r="M11868" s="7">
        <v>45703.027631235353</v>
      </c>
      <c r="N11868" s="7">
        <v>43861.032450000544</v>
      </c>
      <c r="O11868" s="7">
        <v>43410.351720681734</v>
      </c>
      <c r="P11868" s="7">
        <v>42185.608436011338</v>
      </c>
      <c r="Q11868" s="6" t="str">
        <f t="shared" si="370"/>
        <v>P</v>
      </c>
      <c r="R11868" s="6" t="str">
        <f t="shared" si="371"/>
        <v>P</v>
      </c>
      <c r="S11868" s="5" t="s">
        <v>74</v>
      </c>
    </row>
    <row r="11869" spans="1:19" x14ac:dyDescent="0.25">
      <c r="A11869" s="5" t="s">
        <v>79</v>
      </c>
      <c r="B11869" s="5">
        <v>2027</v>
      </c>
      <c r="C11869" s="5" t="s">
        <v>6</v>
      </c>
      <c r="D11869" s="7" t="s">
        <v>142</v>
      </c>
      <c r="E11869" s="7" t="s">
        <v>142</v>
      </c>
      <c r="F11869" s="7" t="s">
        <v>142</v>
      </c>
      <c r="G11869" s="7" t="s">
        <v>142</v>
      </c>
      <c r="H11869" s="7" t="s">
        <v>142</v>
      </c>
      <c r="I11869" s="7" t="s">
        <v>142</v>
      </c>
      <c r="J11869" s="7" t="s">
        <v>142</v>
      </c>
      <c r="K11869" s="7">
        <v>53335.045959801442</v>
      </c>
      <c r="L11869" s="7">
        <v>46738.7375309415</v>
      </c>
      <c r="M11869" s="7">
        <v>45887.560349750878</v>
      </c>
      <c r="N11869" s="7">
        <v>43585.471747931791</v>
      </c>
      <c r="O11869" s="7">
        <v>41917.208680719523</v>
      </c>
      <c r="P11869" s="7">
        <v>40734.73234587293</v>
      </c>
      <c r="Q11869" s="6" t="str">
        <f t="shared" si="370"/>
        <v>P</v>
      </c>
      <c r="R11869" s="6" t="str">
        <f t="shared" si="371"/>
        <v>P</v>
      </c>
      <c r="S11869" s="5" t="s">
        <v>74</v>
      </c>
    </row>
    <row r="11870" spans="1:19" x14ac:dyDescent="0.25">
      <c r="A11870" s="5" t="s">
        <v>79</v>
      </c>
      <c r="B11870" s="5">
        <v>2028</v>
      </c>
      <c r="C11870" s="5" t="s">
        <v>6</v>
      </c>
      <c r="D11870" s="7" t="s">
        <v>142</v>
      </c>
      <c r="E11870" s="7" t="s">
        <v>142</v>
      </c>
      <c r="F11870" s="7" t="s">
        <v>142</v>
      </c>
      <c r="G11870" s="7" t="s">
        <v>142</v>
      </c>
      <c r="H11870" s="7" t="s">
        <v>142</v>
      </c>
      <c r="I11870" s="7" t="s">
        <v>142</v>
      </c>
      <c r="J11870" s="7" t="s">
        <v>142</v>
      </c>
      <c r="K11870" s="7" t="s">
        <v>142</v>
      </c>
      <c r="L11870" s="7">
        <v>47367.319578420633</v>
      </c>
      <c r="M11870" s="7">
        <v>45278.516666054587</v>
      </c>
      <c r="N11870" s="7">
        <v>43761.953707882909</v>
      </c>
      <c r="O11870" s="7">
        <v>41653.868514641486</v>
      </c>
      <c r="P11870" s="7">
        <v>40478.825293576374</v>
      </c>
      <c r="Q11870" s="6" t="str">
        <f t="shared" si="370"/>
        <v>P</v>
      </c>
      <c r="R11870" s="6" t="str">
        <f t="shared" si="371"/>
        <v>P</v>
      </c>
      <c r="S11870" s="5" t="s">
        <v>74</v>
      </c>
    </row>
    <row r="11871" spans="1:19" x14ac:dyDescent="0.25">
      <c r="A11871" s="5" t="s">
        <v>79</v>
      </c>
      <c r="B11871" s="5">
        <v>2029</v>
      </c>
      <c r="C11871" s="5" t="s">
        <v>6</v>
      </c>
      <c r="D11871" s="7" t="s">
        <v>142</v>
      </c>
      <c r="E11871" s="7" t="s">
        <v>142</v>
      </c>
      <c r="F11871" s="7" t="s">
        <v>142</v>
      </c>
      <c r="G11871" s="7" t="s">
        <v>142</v>
      </c>
      <c r="H11871" s="7" t="s">
        <v>142</v>
      </c>
      <c r="I11871" s="7" t="s">
        <v>142</v>
      </c>
      <c r="J11871" s="7" t="s">
        <v>142</v>
      </c>
      <c r="K11871" s="7" t="s">
        <v>142</v>
      </c>
      <c r="L11871" s="7" t="s">
        <v>142</v>
      </c>
      <c r="M11871" s="7">
        <v>45887.89147201577</v>
      </c>
      <c r="N11871" s="7">
        <v>43181.847279867696</v>
      </c>
      <c r="O11871" s="7">
        <v>41822.787525789587</v>
      </c>
      <c r="P11871" s="7">
        <v>40642.924624191211</v>
      </c>
      <c r="Q11871" s="6" t="str">
        <f t="shared" si="370"/>
        <v>P</v>
      </c>
      <c r="R11871" s="6" t="str">
        <f t="shared" si="371"/>
        <v>P</v>
      </c>
      <c r="S11871" s="5" t="s">
        <v>74</v>
      </c>
    </row>
    <row r="11872" spans="1:19" x14ac:dyDescent="0.25">
      <c r="A11872" s="5" t="s">
        <v>79</v>
      </c>
      <c r="B11872" s="5">
        <v>2030</v>
      </c>
      <c r="C11872" s="5" t="s">
        <v>6</v>
      </c>
      <c r="D11872" s="7" t="s">
        <v>142</v>
      </c>
      <c r="E11872" s="7" t="s">
        <v>142</v>
      </c>
      <c r="F11872" s="7" t="s">
        <v>142</v>
      </c>
      <c r="G11872" s="7" t="s">
        <v>142</v>
      </c>
      <c r="H11872" s="7" t="s">
        <v>142</v>
      </c>
      <c r="I11872" s="7" t="s">
        <v>142</v>
      </c>
      <c r="J11872" s="7" t="s">
        <v>142</v>
      </c>
      <c r="K11872" s="7" t="s">
        <v>142</v>
      </c>
      <c r="L11872" s="7" t="s">
        <v>142</v>
      </c>
      <c r="M11872" s="7" t="s">
        <v>142</v>
      </c>
      <c r="N11872" s="7">
        <v>43763.068950733053</v>
      </c>
      <c r="O11872" s="7">
        <v>41268.434043381327</v>
      </c>
      <c r="P11872" s="7">
        <v>40104.188769037421</v>
      </c>
      <c r="Q11872" s="6" t="str">
        <f t="shared" si="370"/>
        <v>P</v>
      </c>
      <c r="R11872" s="6" t="str">
        <f t="shared" si="371"/>
        <v>P</v>
      </c>
      <c r="S11872" s="5" t="s">
        <v>74</v>
      </c>
    </row>
    <row r="11873" spans="1:21" ht="15.75" thickBot="1" x14ac:dyDescent="0.3">
      <c r="A11873" s="9" t="s">
        <v>79</v>
      </c>
      <c r="B11873" s="9">
        <v>2031</v>
      </c>
      <c r="C11873" s="9" t="s">
        <v>6</v>
      </c>
      <c r="D11873" s="10" t="s">
        <v>142</v>
      </c>
      <c r="E11873" s="10" t="s">
        <v>142</v>
      </c>
      <c r="F11873" s="10" t="s">
        <v>142</v>
      </c>
      <c r="G11873" s="10" t="s">
        <v>142</v>
      </c>
      <c r="H11873" s="10" t="s">
        <v>142</v>
      </c>
      <c r="I11873" s="10" t="s">
        <v>142</v>
      </c>
      <c r="J11873" s="10" t="s">
        <v>142</v>
      </c>
      <c r="K11873" s="10" t="s">
        <v>142</v>
      </c>
      <c r="L11873" s="10" t="s">
        <v>142</v>
      </c>
      <c r="M11873" s="10" t="s">
        <v>142</v>
      </c>
      <c r="N11873" s="10" t="s">
        <v>142</v>
      </c>
      <c r="O11873" s="10">
        <v>41823.840143595626</v>
      </c>
      <c r="P11873" s="10">
        <v>40643.941113094945</v>
      </c>
      <c r="Q11873" s="11" t="str">
        <f t="shared" si="370"/>
        <v>P</v>
      </c>
      <c r="R11873" s="11" t="str">
        <f t="shared" si="371"/>
        <v>P</v>
      </c>
      <c r="S11873" s="9" t="s">
        <v>74</v>
      </c>
      <c r="T11873" s="9"/>
      <c r="U11873" s="9"/>
    </row>
    <row r="11874" spans="1:21" x14ac:dyDescent="0.25">
      <c r="A11874" s="5" t="s">
        <v>80</v>
      </c>
      <c r="B11874" s="5">
        <v>2000</v>
      </c>
      <c r="C11874" s="5" t="s">
        <v>5</v>
      </c>
      <c r="D11874" s="7">
        <v>782641</v>
      </c>
      <c r="E11874" s="7">
        <v>788032</v>
      </c>
      <c r="F11874" s="7">
        <v>801338</v>
      </c>
      <c r="G11874" s="7">
        <v>809740</v>
      </c>
      <c r="H11874" s="7">
        <v>816729</v>
      </c>
      <c r="I11874" s="7">
        <v>808065</v>
      </c>
      <c r="J11874" s="7">
        <v>799521</v>
      </c>
      <c r="K11874" s="7">
        <v>788745</v>
      </c>
      <c r="L11874" s="7">
        <v>873004</v>
      </c>
      <c r="M11874" s="7">
        <v>807623</v>
      </c>
      <c r="N11874" s="7">
        <v>728949</v>
      </c>
      <c r="O11874" s="7">
        <v>691867</v>
      </c>
      <c r="P11874" s="7">
        <v>627444</v>
      </c>
      <c r="Q11874" s="6" t="str">
        <f t="shared" si="370"/>
        <v>A</v>
      </c>
      <c r="R11874" s="6" t="str">
        <f t="shared" si="371"/>
        <v>A</v>
      </c>
      <c r="S11874" s="5" t="s">
        <v>75</v>
      </c>
    </row>
    <row r="11875" spans="1:21" x14ac:dyDescent="0.25">
      <c r="A11875" s="5" t="s">
        <v>80</v>
      </c>
      <c r="B11875" s="5">
        <v>2001</v>
      </c>
      <c r="C11875" s="5" t="s">
        <v>5</v>
      </c>
      <c r="D11875" s="7">
        <v>771514</v>
      </c>
      <c r="E11875" s="7">
        <v>771342</v>
      </c>
      <c r="F11875" s="7">
        <v>793113</v>
      </c>
      <c r="G11875" s="7">
        <v>800783</v>
      </c>
      <c r="H11875" s="7">
        <v>814977</v>
      </c>
      <c r="I11875" s="7">
        <v>829949</v>
      </c>
      <c r="J11875" s="7">
        <v>818814</v>
      </c>
      <c r="K11875" s="7">
        <v>797886</v>
      </c>
      <c r="L11875" s="7">
        <v>870136</v>
      </c>
      <c r="M11875" s="7">
        <v>806094</v>
      </c>
      <c r="N11875" s="7">
        <v>752915</v>
      </c>
      <c r="O11875" s="7">
        <v>699885</v>
      </c>
      <c r="P11875" s="7">
        <v>634730</v>
      </c>
      <c r="Q11875" s="6" t="str">
        <f t="shared" si="370"/>
        <v>A</v>
      </c>
      <c r="R11875" s="6" t="str">
        <f t="shared" si="371"/>
        <v>A</v>
      </c>
      <c r="S11875" s="5" t="s">
        <v>75</v>
      </c>
    </row>
    <row r="11876" spans="1:21" x14ac:dyDescent="0.25">
      <c r="A11876" s="5" t="s">
        <v>80</v>
      </c>
      <c r="B11876" s="5">
        <v>2002</v>
      </c>
      <c r="C11876" s="5" t="s">
        <v>5</v>
      </c>
      <c r="D11876" s="7">
        <v>763511</v>
      </c>
      <c r="E11876" s="7">
        <v>763054</v>
      </c>
      <c r="F11876" s="7">
        <v>780100</v>
      </c>
      <c r="G11876" s="7">
        <v>792693</v>
      </c>
      <c r="H11876" s="7">
        <v>807750</v>
      </c>
      <c r="I11876" s="7">
        <v>831822</v>
      </c>
      <c r="J11876" s="7">
        <v>840450</v>
      </c>
      <c r="K11876" s="7">
        <v>817078</v>
      </c>
      <c r="L11876" s="7">
        <v>887762</v>
      </c>
      <c r="M11876" s="7">
        <v>806338</v>
      </c>
      <c r="N11876" s="7">
        <v>757963</v>
      </c>
      <c r="O11876" s="7">
        <v>730285</v>
      </c>
      <c r="P11876" s="7">
        <v>656080</v>
      </c>
      <c r="Q11876" s="6" t="str">
        <f t="shared" si="370"/>
        <v>A</v>
      </c>
      <c r="R11876" s="6" t="str">
        <f t="shared" si="371"/>
        <v>A</v>
      </c>
      <c r="S11876" s="5" t="s">
        <v>75</v>
      </c>
    </row>
    <row r="11877" spans="1:21" x14ac:dyDescent="0.25">
      <c r="A11877" s="5" t="s">
        <v>80</v>
      </c>
      <c r="B11877" s="5">
        <v>2003</v>
      </c>
      <c r="C11877" s="5" t="s">
        <v>5</v>
      </c>
      <c r="D11877" s="7">
        <v>762390</v>
      </c>
      <c r="E11877" s="7">
        <v>754183</v>
      </c>
      <c r="F11877" s="7">
        <v>768894</v>
      </c>
      <c r="G11877" s="7">
        <v>779450</v>
      </c>
      <c r="H11877" s="7">
        <v>796618</v>
      </c>
      <c r="I11877" s="7">
        <v>820672</v>
      </c>
      <c r="J11877" s="7">
        <v>839212</v>
      </c>
      <c r="K11877" s="7">
        <v>835826</v>
      </c>
      <c r="L11877" s="7">
        <v>902069</v>
      </c>
      <c r="M11877" s="7">
        <v>818105</v>
      </c>
      <c r="N11877" s="7">
        <v>757258</v>
      </c>
      <c r="O11877" s="7">
        <v>733435</v>
      </c>
      <c r="P11877" s="7">
        <v>663755.5</v>
      </c>
      <c r="Q11877" s="6" t="str">
        <f t="shared" si="370"/>
        <v>A</v>
      </c>
      <c r="R11877" s="6" t="str">
        <f t="shared" si="371"/>
        <v>A</v>
      </c>
      <c r="S11877" s="5" t="s">
        <v>75</v>
      </c>
    </row>
    <row r="11878" spans="1:21" x14ac:dyDescent="0.25">
      <c r="A11878" s="5" t="s">
        <v>80</v>
      </c>
      <c r="B11878" s="5">
        <v>2004</v>
      </c>
      <c r="C11878" s="5" t="s">
        <v>5</v>
      </c>
      <c r="D11878" s="7">
        <v>769377</v>
      </c>
      <c r="E11878" s="7">
        <v>752124</v>
      </c>
      <c r="F11878" s="7">
        <v>758197</v>
      </c>
      <c r="G11878" s="7">
        <v>769026</v>
      </c>
      <c r="H11878" s="7">
        <v>782346</v>
      </c>
      <c r="I11878" s="7">
        <v>805723</v>
      </c>
      <c r="J11878" s="7">
        <v>827546</v>
      </c>
      <c r="K11878" s="7">
        <v>833061</v>
      </c>
      <c r="L11878" s="7">
        <v>921897</v>
      </c>
      <c r="M11878" s="7">
        <v>828220</v>
      </c>
      <c r="N11878" s="7">
        <v>766342</v>
      </c>
      <c r="O11878" s="7">
        <v>728976</v>
      </c>
      <c r="P11878" s="7">
        <v>660646</v>
      </c>
      <c r="Q11878" s="6" t="str">
        <f t="shared" si="370"/>
        <v>A</v>
      </c>
      <c r="R11878" s="6" t="str">
        <f t="shared" si="371"/>
        <v>A</v>
      </c>
      <c r="S11878" s="5" t="s">
        <v>75</v>
      </c>
    </row>
    <row r="11879" spans="1:21" x14ac:dyDescent="0.25">
      <c r="A11879" s="5" t="s">
        <v>80</v>
      </c>
      <c r="B11879" s="5">
        <v>2005</v>
      </c>
      <c r="C11879" s="5" t="s">
        <v>5</v>
      </c>
      <c r="D11879" s="7">
        <v>771490</v>
      </c>
      <c r="E11879" s="7">
        <v>760548</v>
      </c>
      <c r="F11879" s="7">
        <v>755559</v>
      </c>
      <c r="G11879" s="7">
        <v>759412</v>
      </c>
      <c r="H11879" s="7">
        <v>773045</v>
      </c>
      <c r="I11879" s="7">
        <v>792024</v>
      </c>
      <c r="J11879" s="7">
        <v>815651</v>
      </c>
      <c r="K11879" s="7">
        <v>824666</v>
      </c>
      <c r="L11879" s="7">
        <v>922790</v>
      </c>
      <c r="M11879" s="7">
        <v>854143</v>
      </c>
      <c r="N11879" s="7">
        <v>782628</v>
      </c>
      <c r="O11879" s="7">
        <v>745725</v>
      </c>
      <c r="P11879" s="7">
        <v>668268</v>
      </c>
      <c r="Q11879" s="6" t="str">
        <f t="shared" si="370"/>
        <v>A</v>
      </c>
      <c r="R11879" s="6" t="str">
        <f t="shared" si="371"/>
        <v>A</v>
      </c>
      <c r="S11879" s="5" t="s">
        <v>75</v>
      </c>
    </row>
    <row r="11880" spans="1:21" x14ac:dyDescent="0.25">
      <c r="A11880" s="5" t="s">
        <v>80</v>
      </c>
      <c r="B11880" s="5">
        <v>2006</v>
      </c>
      <c r="C11880" s="5" t="s">
        <v>5</v>
      </c>
      <c r="D11880" s="7">
        <v>780898</v>
      </c>
      <c r="E11880" s="7">
        <v>762727</v>
      </c>
      <c r="F11880" s="7">
        <v>761736</v>
      </c>
      <c r="G11880" s="7">
        <v>755653</v>
      </c>
      <c r="H11880" s="7">
        <v>761992</v>
      </c>
      <c r="I11880" s="7">
        <v>780544</v>
      </c>
      <c r="J11880" s="7">
        <v>799880</v>
      </c>
      <c r="K11880" s="7">
        <v>811710</v>
      </c>
      <c r="L11880" s="7">
        <v>912780</v>
      </c>
      <c r="M11880" s="7">
        <v>853767</v>
      </c>
      <c r="N11880" s="7">
        <v>802860</v>
      </c>
      <c r="O11880" s="7">
        <v>761167</v>
      </c>
      <c r="P11880" s="7">
        <v>687482</v>
      </c>
      <c r="Q11880" s="6" t="str">
        <f t="shared" si="370"/>
        <v>A</v>
      </c>
      <c r="R11880" s="6" t="str">
        <f t="shared" si="371"/>
        <v>A</v>
      </c>
      <c r="S11880" s="5" t="s">
        <v>75</v>
      </c>
    </row>
    <row r="11881" spans="1:21" x14ac:dyDescent="0.25">
      <c r="A11881" s="5" t="s">
        <v>80</v>
      </c>
      <c r="B11881" s="5">
        <v>2007</v>
      </c>
      <c r="C11881" s="5" t="s">
        <v>5</v>
      </c>
      <c r="D11881" s="7">
        <v>779459</v>
      </c>
      <c r="E11881" s="7">
        <v>769505</v>
      </c>
      <c r="F11881" s="7">
        <v>762783</v>
      </c>
      <c r="G11881" s="7">
        <v>759578</v>
      </c>
      <c r="H11881" s="7">
        <v>756854</v>
      </c>
      <c r="I11881" s="7">
        <v>767354</v>
      </c>
      <c r="J11881" s="7">
        <v>787001</v>
      </c>
      <c r="K11881" s="7">
        <v>796326</v>
      </c>
      <c r="L11881" s="7">
        <v>897954</v>
      </c>
      <c r="M11881" s="7">
        <v>849380</v>
      </c>
      <c r="N11881" s="7">
        <v>802714</v>
      </c>
      <c r="O11881" s="7">
        <v>784129</v>
      </c>
      <c r="P11881" s="7">
        <v>705639</v>
      </c>
      <c r="Q11881" s="6" t="str">
        <f t="shared" si="370"/>
        <v>A</v>
      </c>
      <c r="R11881" s="6" t="str">
        <f t="shared" si="371"/>
        <v>A</v>
      </c>
      <c r="S11881" s="5" t="s">
        <v>75</v>
      </c>
    </row>
    <row r="11882" spans="1:21" x14ac:dyDescent="0.25">
      <c r="A11882" s="5" t="s">
        <v>80</v>
      </c>
      <c r="B11882" s="5">
        <v>2008</v>
      </c>
      <c r="C11882" s="5" t="s">
        <v>5</v>
      </c>
      <c r="D11882" s="7">
        <v>763346</v>
      </c>
      <c r="E11882" s="7">
        <v>770221</v>
      </c>
      <c r="F11882" s="7">
        <v>770332</v>
      </c>
      <c r="G11882" s="7">
        <v>760601</v>
      </c>
      <c r="H11882" s="7">
        <v>761314</v>
      </c>
      <c r="I11882" s="7">
        <v>762241</v>
      </c>
      <c r="J11882" s="7">
        <v>773132</v>
      </c>
      <c r="K11882" s="7">
        <v>784523</v>
      </c>
      <c r="L11882" s="7">
        <v>876277</v>
      </c>
      <c r="M11882" s="7">
        <v>837900</v>
      </c>
      <c r="N11882" s="7">
        <v>792396</v>
      </c>
      <c r="O11882" s="7">
        <v>786489</v>
      </c>
      <c r="P11882" s="7">
        <v>702181</v>
      </c>
      <c r="Q11882" s="6" t="str">
        <f t="shared" si="370"/>
        <v>A</v>
      </c>
      <c r="R11882" s="6" t="str">
        <f t="shared" si="371"/>
        <v>A</v>
      </c>
      <c r="S11882" s="5" t="s">
        <v>75</v>
      </c>
    </row>
    <row r="11883" spans="1:21" x14ac:dyDescent="0.25">
      <c r="A11883" s="5" t="s">
        <v>80</v>
      </c>
      <c r="B11883" s="5">
        <v>2009</v>
      </c>
      <c r="C11883" s="5" t="s">
        <v>5</v>
      </c>
      <c r="D11883" s="7">
        <v>766139</v>
      </c>
      <c r="E11883" s="7">
        <v>757046</v>
      </c>
      <c r="F11883" s="7">
        <v>771418</v>
      </c>
      <c r="G11883" s="7">
        <v>769986</v>
      </c>
      <c r="H11883" s="7">
        <v>762382</v>
      </c>
      <c r="I11883" s="7">
        <v>767213</v>
      </c>
      <c r="J11883" s="7">
        <v>768386</v>
      </c>
      <c r="K11883" s="7">
        <v>772746</v>
      </c>
      <c r="L11883" s="7">
        <v>865196</v>
      </c>
      <c r="M11883" s="7">
        <v>828742</v>
      </c>
      <c r="N11883" s="7">
        <v>786467</v>
      </c>
      <c r="O11883" s="7">
        <v>788088</v>
      </c>
      <c r="P11883" s="7">
        <v>711527</v>
      </c>
      <c r="Q11883" s="6" t="str">
        <f t="shared" si="370"/>
        <v>A</v>
      </c>
      <c r="R11883" s="6" t="str">
        <f t="shared" si="371"/>
        <v>A</v>
      </c>
      <c r="S11883" s="5" t="s">
        <v>75</v>
      </c>
    </row>
    <row r="11884" spans="1:21" x14ac:dyDescent="0.25">
      <c r="A11884" s="5" t="s">
        <v>80</v>
      </c>
      <c r="B11884" s="5">
        <v>2010</v>
      </c>
      <c r="C11884" s="5" t="s">
        <v>5</v>
      </c>
      <c r="D11884" s="7">
        <v>772536</v>
      </c>
      <c r="E11884" s="7">
        <v>757610</v>
      </c>
      <c r="F11884" s="7">
        <v>757028</v>
      </c>
      <c r="G11884" s="7">
        <v>769010</v>
      </c>
      <c r="H11884" s="7">
        <v>770034</v>
      </c>
      <c r="I11884" s="7">
        <v>765429</v>
      </c>
      <c r="J11884" s="7">
        <v>771562</v>
      </c>
      <c r="K11884" s="7">
        <v>766469</v>
      </c>
      <c r="L11884" s="7">
        <v>840420</v>
      </c>
      <c r="M11884" s="7">
        <v>819305</v>
      </c>
      <c r="N11884" s="7">
        <v>779182</v>
      </c>
      <c r="O11884" s="7">
        <v>781599</v>
      </c>
      <c r="P11884" s="7">
        <v>703375</v>
      </c>
      <c r="Q11884" s="6" t="str">
        <f t="shared" si="370"/>
        <v>A</v>
      </c>
      <c r="R11884" s="6" t="str">
        <f t="shared" si="371"/>
        <v>A</v>
      </c>
      <c r="S11884" s="5" t="s">
        <v>75</v>
      </c>
    </row>
    <row r="11885" spans="1:21" x14ac:dyDescent="0.25">
      <c r="A11885" s="5" t="s">
        <v>80</v>
      </c>
      <c r="B11885" s="5">
        <v>2011</v>
      </c>
      <c r="C11885" s="5" t="s">
        <v>5</v>
      </c>
      <c r="D11885" s="7">
        <v>762850</v>
      </c>
      <c r="E11885" s="7">
        <v>763717</v>
      </c>
      <c r="F11885" s="7">
        <v>756849</v>
      </c>
      <c r="G11885" s="7">
        <v>754491</v>
      </c>
      <c r="H11885" s="7">
        <v>768730</v>
      </c>
      <c r="I11885" s="7">
        <v>772887</v>
      </c>
      <c r="J11885" s="7">
        <v>769341</v>
      </c>
      <c r="K11885" s="7">
        <v>769565</v>
      </c>
      <c r="L11885" s="7">
        <v>824166</v>
      </c>
      <c r="M11885" s="7">
        <v>803900</v>
      </c>
      <c r="N11885" s="7">
        <v>761732</v>
      </c>
      <c r="O11885" s="7">
        <v>753811</v>
      </c>
      <c r="P11885" s="7">
        <v>700934</v>
      </c>
      <c r="Q11885" s="6" t="str">
        <f t="shared" si="370"/>
        <v>A</v>
      </c>
      <c r="R11885" s="6" t="str">
        <f t="shared" si="371"/>
        <v>A</v>
      </c>
      <c r="S11885" s="5" t="s">
        <v>75</v>
      </c>
    </row>
    <row r="11886" spans="1:21" x14ac:dyDescent="0.25">
      <c r="A11886" s="5" t="s">
        <v>80</v>
      </c>
      <c r="B11886" s="5">
        <v>2012</v>
      </c>
      <c r="C11886" s="5" t="s">
        <v>5</v>
      </c>
      <c r="D11886" s="7">
        <v>768129</v>
      </c>
      <c r="E11886" s="7">
        <v>755245</v>
      </c>
      <c r="F11886" s="7">
        <v>764585</v>
      </c>
      <c r="G11886" s="7">
        <v>753378</v>
      </c>
      <c r="H11886" s="7">
        <v>755005</v>
      </c>
      <c r="I11886" s="7">
        <v>771426</v>
      </c>
      <c r="J11886" s="7">
        <v>777205</v>
      </c>
      <c r="K11886" s="7">
        <v>768836</v>
      </c>
      <c r="L11886" s="7">
        <v>824234</v>
      </c>
      <c r="M11886" s="7">
        <v>792100</v>
      </c>
      <c r="N11886" s="7">
        <v>753015</v>
      </c>
      <c r="O11886" s="7">
        <v>751353</v>
      </c>
      <c r="P11886" s="7">
        <v>698523</v>
      </c>
      <c r="Q11886" s="6" t="str">
        <f t="shared" si="370"/>
        <v>A</v>
      </c>
      <c r="R11886" s="6" t="str">
        <f t="shared" si="371"/>
        <v>A</v>
      </c>
      <c r="S11886" s="5" t="s">
        <v>75</v>
      </c>
    </row>
    <row r="11887" spans="1:21" x14ac:dyDescent="0.25">
      <c r="A11887" s="5" t="s">
        <v>80</v>
      </c>
      <c r="B11887" s="5">
        <v>2013</v>
      </c>
      <c r="C11887" s="5" t="s">
        <v>5</v>
      </c>
      <c r="D11887" s="7">
        <v>778330</v>
      </c>
      <c r="E11887" s="7">
        <v>762255</v>
      </c>
      <c r="F11887" s="7">
        <v>757092</v>
      </c>
      <c r="G11887" s="7">
        <v>760880</v>
      </c>
      <c r="H11887" s="7">
        <v>755386</v>
      </c>
      <c r="I11887" s="7">
        <v>758189</v>
      </c>
      <c r="J11887" s="7">
        <v>776035</v>
      </c>
      <c r="K11887" s="7">
        <v>777619</v>
      </c>
      <c r="L11887" s="7">
        <v>821795</v>
      </c>
      <c r="M11887" s="7">
        <v>794092</v>
      </c>
      <c r="N11887" s="7">
        <v>749891</v>
      </c>
      <c r="O11887" s="7">
        <v>743020</v>
      </c>
      <c r="P11887" s="7">
        <v>680375.25951892359</v>
      </c>
      <c r="Q11887" s="6" t="str">
        <f t="shared" si="370"/>
        <v>A</v>
      </c>
      <c r="R11887" s="6" t="str">
        <f t="shared" si="371"/>
        <v>P</v>
      </c>
      <c r="S11887" s="5" t="s">
        <v>75</v>
      </c>
    </row>
    <row r="11888" spans="1:21" x14ac:dyDescent="0.25">
      <c r="A11888" s="5" t="s">
        <v>80</v>
      </c>
      <c r="B11888" s="5">
        <v>2014</v>
      </c>
      <c r="C11888" s="5" t="s">
        <v>5</v>
      </c>
      <c r="D11888" s="7">
        <v>765182.08593440044</v>
      </c>
      <c r="E11888" s="7">
        <v>771189.26964831608</v>
      </c>
      <c r="F11888" s="7">
        <v>763190.73267791176</v>
      </c>
      <c r="G11888" s="7">
        <v>754317.62426293676</v>
      </c>
      <c r="H11888" s="7">
        <v>762001.75786964979</v>
      </c>
      <c r="I11888" s="7">
        <v>758808.24818976247</v>
      </c>
      <c r="J11888" s="7">
        <v>762779.12480490492</v>
      </c>
      <c r="K11888" s="7">
        <v>775474.1251584182</v>
      </c>
      <c r="L11888" s="7">
        <v>838320.79041972524</v>
      </c>
      <c r="M11888" s="7">
        <v>786395.94062127138</v>
      </c>
      <c r="N11888" s="7">
        <v>746821.35335232946</v>
      </c>
      <c r="O11888" s="7">
        <v>739406.57134367665</v>
      </c>
      <c r="P11888" s="7">
        <v>677017.09632732882</v>
      </c>
      <c r="Q11888" s="6" t="str">
        <f t="shared" si="370"/>
        <v>P</v>
      </c>
      <c r="R11888" s="6" t="str">
        <f t="shared" si="371"/>
        <v>P</v>
      </c>
      <c r="S11888" s="5" t="s">
        <v>75</v>
      </c>
    </row>
    <row r="11889" spans="1:19" x14ac:dyDescent="0.25">
      <c r="A11889" s="5" t="s">
        <v>80</v>
      </c>
      <c r="B11889" s="5">
        <v>2015</v>
      </c>
      <c r="C11889" s="5" t="s">
        <v>5</v>
      </c>
      <c r="D11889" s="7">
        <v>745918.02649910096</v>
      </c>
      <c r="E11889" s="7">
        <v>757764.07696242549</v>
      </c>
      <c r="F11889" s="7">
        <v>771863.3760997433</v>
      </c>
      <c r="G11889" s="7">
        <v>760251.29797545716</v>
      </c>
      <c r="H11889" s="7">
        <v>755106.97133855277</v>
      </c>
      <c r="I11889" s="7">
        <v>765145.84073486261</v>
      </c>
      <c r="J11889" s="7">
        <v>763188.66923391528</v>
      </c>
      <c r="K11889" s="7">
        <v>761962.85863528203</v>
      </c>
      <c r="L11889" s="7">
        <v>834906.79127376981</v>
      </c>
      <c r="M11889" s="7">
        <v>802251.20122906636</v>
      </c>
      <c r="N11889" s="7">
        <v>738575.40644095815</v>
      </c>
      <c r="O11889" s="7">
        <v>735290.46908588149</v>
      </c>
      <c r="P11889" s="7">
        <v>674644.47419174109</v>
      </c>
      <c r="Q11889" s="6" t="str">
        <f t="shared" si="370"/>
        <v>P</v>
      </c>
      <c r="R11889" s="6" t="str">
        <f t="shared" si="371"/>
        <v>P</v>
      </c>
      <c r="S11889" s="5" t="s">
        <v>75</v>
      </c>
    </row>
    <row r="11890" spans="1:19" x14ac:dyDescent="0.25">
      <c r="A11890" s="5" t="s">
        <v>80</v>
      </c>
      <c r="B11890" s="5">
        <v>2016</v>
      </c>
      <c r="C11890" s="5" t="s">
        <v>5</v>
      </c>
      <c r="D11890" s="7">
        <v>721501.32613369904</v>
      </c>
      <c r="E11890" s="7">
        <v>738750.6957648641</v>
      </c>
      <c r="F11890" s="7">
        <v>758461.54444637382</v>
      </c>
      <c r="G11890" s="7">
        <v>768769.93862476654</v>
      </c>
      <c r="H11890" s="7">
        <v>761077.76007890748</v>
      </c>
      <c r="I11890" s="7">
        <v>758160.92488260614</v>
      </c>
      <c r="J11890" s="7">
        <v>769520.99697859387</v>
      </c>
      <c r="K11890" s="7">
        <v>762468.78561062156</v>
      </c>
      <c r="L11890" s="7">
        <v>818839.51624387025</v>
      </c>
      <c r="M11890" s="7">
        <v>800248.64060405269</v>
      </c>
      <c r="N11890" s="7">
        <v>753088.09572985803</v>
      </c>
      <c r="O11890" s="7">
        <v>725877.7026121571</v>
      </c>
      <c r="P11890" s="7">
        <v>668269.28695086378</v>
      </c>
      <c r="Q11890" s="6" t="str">
        <f t="shared" si="370"/>
        <v>P</v>
      </c>
      <c r="R11890" s="6" t="str">
        <f t="shared" si="371"/>
        <v>P</v>
      </c>
      <c r="S11890" s="5" t="s">
        <v>75</v>
      </c>
    </row>
    <row r="11891" spans="1:19" x14ac:dyDescent="0.25">
      <c r="A11891" s="5" t="s">
        <v>80</v>
      </c>
      <c r="B11891" s="5">
        <v>2017</v>
      </c>
      <c r="C11891" s="5" t="s">
        <v>5</v>
      </c>
      <c r="D11891" s="7">
        <v>713128.70509046665</v>
      </c>
      <c r="E11891" s="7">
        <v>714779.62031311484</v>
      </c>
      <c r="F11891" s="7">
        <v>739652.52018412598</v>
      </c>
      <c r="G11891" s="7">
        <v>755317.50337538705</v>
      </c>
      <c r="H11891" s="7">
        <v>769780.81957353698</v>
      </c>
      <c r="I11891" s="7">
        <v>764179.06246864249</v>
      </c>
      <c r="J11891" s="7">
        <v>762554.82817335683</v>
      </c>
      <c r="K11891" s="7">
        <v>769009.42548377661</v>
      </c>
      <c r="L11891" s="7">
        <v>818930.61249018845</v>
      </c>
      <c r="M11891" s="7">
        <v>785397.05217118701</v>
      </c>
      <c r="N11891" s="7">
        <v>752192.91385134484</v>
      </c>
      <c r="O11891" s="7">
        <v>741547.11797321832</v>
      </c>
      <c r="P11891" s="7">
        <v>682247.33731237042</v>
      </c>
      <c r="Q11891" s="6" t="str">
        <f t="shared" si="370"/>
        <v>P</v>
      </c>
      <c r="R11891" s="6" t="str">
        <f t="shared" si="371"/>
        <v>P</v>
      </c>
      <c r="S11891" s="5" t="s">
        <v>75</v>
      </c>
    </row>
    <row r="11892" spans="1:19" x14ac:dyDescent="0.25">
      <c r="A11892" s="5" t="s">
        <v>80</v>
      </c>
      <c r="B11892" s="5">
        <v>2018</v>
      </c>
      <c r="C11892" s="5" t="s">
        <v>5</v>
      </c>
      <c r="D11892" s="7">
        <v>711812.6316605265</v>
      </c>
      <c r="E11892" s="7">
        <v>706606.98375176778</v>
      </c>
      <c r="F11892" s="7">
        <v>715714.87408171536</v>
      </c>
      <c r="G11892" s="7">
        <v>736609.92533636559</v>
      </c>
      <c r="H11892" s="7">
        <v>756425.51291839301</v>
      </c>
      <c r="I11892" s="7">
        <v>772989.01453563257</v>
      </c>
      <c r="J11892" s="7">
        <v>768646.54668464302</v>
      </c>
      <c r="K11892" s="7">
        <v>762100.01482081995</v>
      </c>
      <c r="L11892" s="7">
        <v>826188.97151589801</v>
      </c>
      <c r="M11892" s="7">
        <v>785384.03923225647</v>
      </c>
      <c r="N11892" s="7">
        <v>738857.26416362368</v>
      </c>
      <c r="O11892" s="7">
        <v>740825.05923196895</v>
      </c>
      <c r="P11892" s="7">
        <v>680398.33995967079</v>
      </c>
      <c r="Q11892" s="6" t="str">
        <f t="shared" si="370"/>
        <v>P</v>
      </c>
      <c r="R11892" s="6" t="str">
        <f t="shared" si="371"/>
        <v>P</v>
      </c>
      <c r="S11892" s="5" t="s">
        <v>75</v>
      </c>
    </row>
    <row r="11893" spans="1:19" x14ac:dyDescent="0.25">
      <c r="A11893" s="5" t="s">
        <v>80</v>
      </c>
      <c r="B11893" s="5">
        <v>2019</v>
      </c>
      <c r="C11893" s="5" t="s">
        <v>5</v>
      </c>
      <c r="D11893" s="7">
        <v>709352.47216223704</v>
      </c>
      <c r="E11893" s="7">
        <v>705173.43371930579</v>
      </c>
      <c r="F11893" s="7">
        <v>707426.5139429284</v>
      </c>
      <c r="G11893" s="7">
        <v>712855.03633501334</v>
      </c>
      <c r="H11893" s="7">
        <v>737586.07419553993</v>
      </c>
      <c r="I11893" s="7">
        <v>759589.97624509444</v>
      </c>
      <c r="J11893" s="7">
        <v>777502.8875665107</v>
      </c>
      <c r="K11893" s="7">
        <v>768071.05273964943</v>
      </c>
      <c r="L11893" s="7">
        <v>819449.2507706352</v>
      </c>
      <c r="M11893" s="7">
        <v>791775.18645604746</v>
      </c>
      <c r="N11893" s="7">
        <v>738297.85724807775</v>
      </c>
      <c r="O11893" s="7">
        <v>727526.21015139227</v>
      </c>
      <c r="P11893" s="7">
        <v>668192.85229803214</v>
      </c>
      <c r="Q11893" s="6" t="str">
        <f t="shared" si="370"/>
        <v>P</v>
      </c>
      <c r="R11893" s="6" t="str">
        <f t="shared" si="371"/>
        <v>P</v>
      </c>
      <c r="S11893" s="5" t="s">
        <v>75</v>
      </c>
    </row>
    <row r="11894" spans="1:19" x14ac:dyDescent="0.25">
      <c r="A11894" s="5" t="s">
        <v>80</v>
      </c>
      <c r="B11894" s="5">
        <v>2020</v>
      </c>
      <c r="C11894" s="5" t="s">
        <v>5</v>
      </c>
      <c r="D11894" s="7">
        <v>715418.07924850157</v>
      </c>
      <c r="E11894" s="7">
        <v>702687.7017919611</v>
      </c>
      <c r="F11894" s="7">
        <v>705957.92811291781</v>
      </c>
      <c r="G11894" s="7">
        <v>704585.47120906762</v>
      </c>
      <c r="H11894" s="7">
        <v>713758.49993950257</v>
      </c>
      <c r="I11894" s="7">
        <v>740636.23824829317</v>
      </c>
      <c r="J11894" s="7">
        <v>763999.90231629938</v>
      </c>
      <c r="K11894" s="7">
        <v>776888.13545248425</v>
      </c>
      <c r="L11894" s="7">
        <v>825718.13172676961</v>
      </c>
      <c r="M11894" s="7">
        <v>785349.63623501454</v>
      </c>
      <c r="N11894" s="7">
        <v>744117.43827430741</v>
      </c>
      <c r="O11894" s="7">
        <v>726784.20835346903</v>
      </c>
      <c r="P11894" s="7">
        <v>667821.25411808328</v>
      </c>
      <c r="Q11894" s="6" t="str">
        <f t="shared" si="370"/>
        <v>P</v>
      </c>
      <c r="R11894" s="6" t="str">
        <f t="shared" si="371"/>
        <v>P</v>
      </c>
      <c r="S11894" s="5" t="s">
        <v>75</v>
      </c>
    </row>
    <row r="11895" spans="1:19" x14ac:dyDescent="0.25">
      <c r="A11895" s="5" t="s">
        <v>80</v>
      </c>
      <c r="B11895" s="5">
        <v>2021</v>
      </c>
      <c r="C11895" s="5" t="s">
        <v>5</v>
      </c>
      <c r="D11895" s="7" t="s">
        <v>142</v>
      </c>
      <c r="E11895" s="7">
        <v>708716.15785363188</v>
      </c>
      <c r="F11895" s="7">
        <v>703486.2420757768</v>
      </c>
      <c r="G11895" s="7">
        <v>703101.7884239488</v>
      </c>
      <c r="H11895" s="7">
        <v>705491.6238141018</v>
      </c>
      <c r="I11895" s="7">
        <v>716702.53453022079</v>
      </c>
      <c r="J11895" s="7">
        <v>744933.51507636509</v>
      </c>
      <c r="K11895" s="7">
        <v>763419.83603964094</v>
      </c>
      <c r="L11895" s="7">
        <v>834973.83885187609</v>
      </c>
      <c r="M11895" s="7">
        <v>791541.10431644996</v>
      </c>
      <c r="N11895" s="7">
        <v>738104.81943825388</v>
      </c>
      <c r="O11895" s="7">
        <v>732447.5733761678</v>
      </c>
      <c r="P11895" s="7">
        <v>673251.59976729006</v>
      </c>
      <c r="Q11895" s="6" t="str">
        <f t="shared" si="370"/>
        <v>P</v>
      </c>
      <c r="R11895" s="6" t="str">
        <f t="shared" si="371"/>
        <v>P</v>
      </c>
      <c r="S11895" s="5" t="s">
        <v>75</v>
      </c>
    </row>
    <row r="11896" spans="1:19" x14ac:dyDescent="0.25">
      <c r="A11896" s="5" t="s">
        <v>80</v>
      </c>
      <c r="B11896" s="5">
        <v>2022</v>
      </c>
      <c r="C11896" s="5" t="s">
        <v>5</v>
      </c>
      <c r="D11896" s="7" t="s">
        <v>142</v>
      </c>
      <c r="E11896" s="7" t="s">
        <v>142</v>
      </c>
      <c r="F11896" s="7">
        <v>709548.74809173692</v>
      </c>
      <c r="G11896" s="7">
        <v>700630.86076659895</v>
      </c>
      <c r="H11896" s="7">
        <v>704030.3047588754</v>
      </c>
      <c r="I11896" s="7">
        <v>708408.18048751203</v>
      </c>
      <c r="J11896" s="7">
        <v>720869.35154584702</v>
      </c>
      <c r="K11896" s="7">
        <v>744394.33861000603</v>
      </c>
      <c r="L11896" s="7">
        <v>820457.73183124478</v>
      </c>
      <c r="M11896" s="7">
        <v>800475.20986840769</v>
      </c>
      <c r="N11896" s="7">
        <v>744063.84159412386</v>
      </c>
      <c r="O11896" s="7">
        <v>726680.12302250508</v>
      </c>
      <c r="P11896" s="7">
        <v>667847.77290548233</v>
      </c>
      <c r="Q11896" s="6" t="str">
        <f t="shared" si="370"/>
        <v>P</v>
      </c>
      <c r="R11896" s="6" t="str">
        <f t="shared" si="371"/>
        <v>P</v>
      </c>
      <c r="S11896" s="5" t="s">
        <v>75</v>
      </c>
    </row>
    <row r="11897" spans="1:19" x14ac:dyDescent="0.25">
      <c r="A11897" s="5" t="s">
        <v>80</v>
      </c>
      <c r="B11897" s="5">
        <v>2023</v>
      </c>
      <c r="C11897" s="5" t="s">
        <v>5</v>
      </c>
      <c r="D11897" s="7" t="s">
        <v>142</v>
      </c>
      <c r="E11897" s="7" t="s">
        <v>142</v>
      </c>
      <c r="F11897" s="7" t="s">
        <v>142</v>
      </c>
      <c r="G11897" s="7">
        <v>706675.6236453295</v>
      </c>
      <c r="H11897" s="7">
        <v>701562.75622501178</v>
      </c>
      <c r="I11897" s="7">
        <v>706948.72311316256</v>
      </c>
      <c r="J11897" s="7">
        <v>712530.80743540253</v>
      </c>
      <c r="K11897" s="7">
        <v>720347.60300146148</v>
      </c>
      <c r="L11897" s="7">
        <v>800074.77485334256</v>
      </c>
      <c r="M11897" s="7">
        <v>786515.42550362821</v>
      </c>
      <c r="N11897" s="7">
        <v>752505.90137927455</v>
      </c>
      <c r="O11897" s="7">
        <v>732567.79428696842</v>
      </c>
      <c r="P11897" s="7">
        <v>673123.84943238506</v>
      </c>
      <c r="Q11897" s="6" t="str">
        <f t="shared" si="370"/>
        <v>P</v>
      </c>
      <c r="R11897" s="6" t="str">
        <f t="shared" si="371"/>
        <v>P</v>
      </c>
      <c r="S11897" s="5" t="s">
        <v>75</v>
      </c>
    </row>
    <row r="11898" spans="1:19" x14ac:dyDescent="0.25">
      <c r="A11898" s="5" t="s">
        <v>80</v>
      </c>
      <c r="B11898" s="5">
        <v>2024</v>
      </c>
      <c r="C11898" s="5" t="s">
        <v>5</v>
      </c>
      <c r="D11898" s="7" t="s">
        <v>142</v>
      </c>
      <c r="E11898" s="7" t="s">
        <v>142</v>
      </c>
      <c r="F11898" s="7" t="s">
        <v>142</v>
      </c>
      <c r="G11898" s="7" t="s">
        <v>142</v>
      </c>
      <c r="H11898" s="7">
        <v>707602.72614727705</v>
      </c>
      <c r="I11898" s="7">
        <v>704470.56043066317</v>
      </c>
      <c r="J11898" s="7">
        <v>711061.04637299245</v>
      </c>
      <c r="K11898" s="7">
        <v>712001.48633438593</v>
      </c>
      <c r="L11898" s="7">
        <v>774292.90268207213</v>
      </c>
      <c r="M11898" s="7">
        <v>766916.38574104873</v>
      </c>
      <c r="N11898" s="7">
        <v>739314.43347610859</v>
      </c>
      <c r="O11898" s="7">
        <v>740846.61757142388</v>
      </c>
      <c r="P11898" s="7">
        <v>680743.69049833913</v>
      </c>
      <c r="Q11898" s="6" t="str">
        <f t="shared" si="370"/>
        <v>P</v>
      </c>
      <c r="R11898" s="6" t="str">
        <f t="shared" si="371"/>
        <v>P</v>
      </c>
      <c r="S11898" s="5" t="s">
        <v>75</v>
      </c>
    </row>
    <row r="11899" spans="1:19" x14ac:dyDescent="0.25">
      <c r="A11899" s="5" t="s">
        <v>80</v>
      </c>
      <c r="B11899" s="5">
        <v>2025</v>
      </c>
      <c r="C11899" s="5" t="s">
        <v>5</v>
      </c>
      <c r="D11899" s="7" t="s">
        <v>142</v>
      </c>
      <c r="E11899" s="7" t="s">
        <v>142</v>
      </c>
      <c r="F11899" s="7" t="s">
        <v>142</v>
      </c>
      <c r="G11899" s="7" t="s">
        <v>142</v>
      </c>
      <c r="H11899" s="7" t="s">
        <v>142</v>
      </c>
      <c r="I11899" s="7">
        <v>710531.36071614048</v>
      </c>
      <c r="J11899" s="7">
        <v>708565.63951322704</v>
      </c>
      <c r="K11899" s="7">
        <v>710530.0446583695</v>
      </c>
      <c r="L11899" s="7">
        <v>765298.62191695964</v>
      </c>
      <c r="M11899" s="7">
        <v>742213.00339201884</v>
      </c>
      <c r="N11899" s="7">
        <v>720868.08112637699</v>
      </c>
      <c r="O11899" s="7">
        <v>727833.95573407446</v>
      </c>
      <c r="P11899" s="7">
        <v>668836.53703522542</v>
      </c>
      <c r="Q11899" s="6" t="str">
        <f t="shared" si="370"/>
        <v>P</v>
      </c>
      <c r="R11899" s="6" t="str">
        <f t="shared" si="371"/>
        <v>P</v>
      </c>
      <c r="S11899" s="5" t="s">
        <v>75</v>
      </c>
    </row>
    <row r="11900" spans="1:19" x14ac:dyDescent="0.25">
      <c r="A11900" s="5" t="s">
        <v>80</v>
      </c>
      <c r="B11900" s="5">
        <v>2026</v>
      </c>
      <c r="C11900" s="5" t="s">
        <v>5</v>
      </c>
      <c r="D11900" s="7" t="s">
        <v>142</v>
      </c>
      <c r="E11900" s="7" t="s">
        <v>142</v>
      </c>
      <c r="F11900" s="7" t="s">
        <v>142</v>
      </c>
      <c r="G11900" s="7" t="s">
        <v>142</v>
      </c>
      <c r="H11900" s="7" t="s">
        <v>142</v>
      </c>
      <c r="I11900" s="7" t="s">
        <v>142</v>
      </c>
      <c r="J11900" s="7">
        <v>714661.73825126654</v>
      </c>
      <c r="K11900" s="7">
        <v>708040.47666138457</v>
      </c>
      <c r="L11900" s="7">
        <v>763690.05378715065</v>
      </c>
      <c r="M11900" s="7">
        <v>733614.68304182473</v>
      </c>
      <c r="N11900" s="7">
        <v>697658.71617711813</v>
      </c>
      <c r="O11900" s="7">
        <v>709674.98272502609</v>
      </c>
      <c r="P11900" s="7">
        <v>652169.07124303724</v>
      </c>
      <c r="Q11900" s="6" t="str">
        <f t="shared" si="370"/>
        <v>P</v>
      </c>
      <c r="R11900" s="6" t="str">
        <f t="shared" si="371"/>
        <v>P</v>
      </c>
      <c r="S11900" s="5" t="s">
        <v>75</v>
      </c>
    </row>
    <row r="11901" spans="1:19" x14ac:dyDescent="0.25">
      <c r="A11901" s="5" t="s">
        <v>80</v>
      </c>
      <c r="B11901" s="5">
        <v>2027</v>
      </c>
      <c r="C11901" s="5" t="s">
        <v>5</v>
      </c>
      <c r="D11901" s="7" t="s">
        <v>142</v>
      </c>
      <c r="E11901" s="7" t="s">
        <v>142</v>
      </c>
      <c r="F11901" s="7" t="s">
        <v>142</v>
      </c>
      <c r="G11901" s="7" t="s">
        <v>142</v>
      </c>
      <c r="H11901" s="7" t="s">
        <v>142</v>
      </c>
      <c r="I11901" s="7" t="s">
        <v>142</v>
      </c>
      <c r="J11901" s="7" t="s">
        <v>142</v>
      </c>
      <c r="K11901" s="7">
        <v>714134.99837393081</v>
      </c>
      <c r="L11901" s="7">
        <v>761012.83892273612</v>
      </c>
      <c r="M11901" s="7">
        <v>732077.37279564363</v>
      </c>
      <c r="N11901" s="7">
        <v>689593.36180787918</v>
      </c>
      <c r="O11901" s="7">
        <v>686842.50243106065</v>
      </c>
      <c r="P11901" s="7">
        <v>631169.63530044933</v>
      </c>
      <c r="Q11901" s="6" t="str">
        <f t="shared" si="370"/>
        <v>P</v>
      </c>
      <c r="R11901" s="6" t="str">
        <f t="shared" si="371"/>
        <v>P</v>
      </c>
      <c r="S11901" s="5" t="s">
        <v>75</v>
      </c>
    </row>
    <row r="11902" spans="1:19" x14ac:dyDescent="0.25">
      <c r="A11902" s="5" t="s">
        <v>80</v>
      </c>
      <c r="B11902" s="5">
        <v>2028</v>
      </c>
      <c r="C11902" s="5" t="s">
        <v>5</v>
      </c>
      <c r="D11902" s="7" t="s">
        <v>142</v>
      </c>
      <c r="E11902" s="7" t="s">
        <v>142</v>
      </c>
      <c r="F11902" s="7" t="s">
        <v>142</v>
      </c>
      <c r="G11902" s="7" t="s">
        <v>142</v>
      </c>
      <c r="H11902" s="7" t="s">
        <v>142</v>
      </c>
      <c r="I11902" s="7" t="s">
        <v>142</v>
      </c>
      <c r="J11902" s="7" t="s">
        <v>142</v>
      </c>
      <c r="K11902" s="7" t="s">
        <v>142</v>
      </c>
      <c r="L11902" s="7">
        <v>767573.87830337684</v>
      </c>
      <c r="M11902" s="7">
        <v>729503.28006162576</v>
      </c>
      <c r="N11902" s="7">
        <v>688149.72122262919</v>
      </c>
      <c r="O11902" s="7">
        <v>678903.66563861188</v>
      </c>
      <c r="P11902" s="7">
        <v>623860.31039526721</v>
      </c>
      <c r="Q11902" s="6" t="str">
        <f t="shared" si="370"/>
        <v>P</v>
      </c>
      <c r="R11902" s="6" t="str">
        <f t="shared" si="371"/>
        <v>P</v>
      </c>
      <c r="S11902" s="5" t="s">
        <v>75</v>
      </c>
    </row>
    <row r="11903" spans="1:19" x14ac:dyDescent="0.25">
      <c r="A11903" s="5" t="s">
        <v>80</v>
      </c>
      <c r="B11903" s="5">
        <v>2029</v>
      </c>
      <c r="C11903" s="5" t="s">
        <v>5</v>
      </c>
      <c r="D11903" s="7" t="s">
        <v>142</v>
      </c>
      <c r="E11903" s="7" t="s">
        <v>142</v>
      </c>
      <c r="F11903" s="7" t="s">
        <v>142</v>
      </c>
      <c r="G11903" s="7" t="s">
        <v>142</v>
      </c>
      <c r="H11903" s="7" t="s">
        <v>142</v>
      </c>
      <c r="I11903" s="7" t="s">
        <v>142</v>
      </c>
      <c r="J11903" s="7" t="s">
        <v>142</v>
      </c>
      <c r="K11903" s="7" t="s">
        <v>142</v>
      </c>
      <c r="L11903" s="7" t="s">
        <v>142</v>
      </c>
      <c r="M11903" s="7">
        <v>735786.71239491168</v>
      </c>
      <c r="N11903" s="7">
        <v>685721.8957852677</v>
      </c>
      <c r="O11903" s="7">
        <v>677477.4972450569</v>
      </c>
      <c r="P11903" s="7">
        <v>622553.17400164914</v>
      </c>
      <c r="Q11903" s="6" t="str">
        <f t="shared" si="370"/>
        <v>P</v>
      </c>
      <c r="R11903" s="6" t="str">
        <f t="shared" si="371"/>
        <v>P</v>
      </c>
      <c r="S11903" s="5" t="s">
        <v>75</v>
      </c>
    </row>
    <row r="11904" spans="1:19" x14ac:dyDescent="0.25">
      <c r="A11904" s="5" t="s">
        <v>80</v>
      </c>
      <c r="B11904" s="5">
        <v>2030</v>
      </c>
      <c r="C11904" s="5" t="s">
        <v>5</v>
      </c>
      <c r="D11904" s="7" t="s">
        <v>142</v>
      </c>
      <c r="E11904" s="7" t="s">
        <v>142</v>
      </c>
      <c r="F11904" s="7" t="s">
        <v>142</v>
      </c>
      <c r="G11904" s="7" t="s">
        <v>142</v>
      </c>
      <c r="H11904" s="7" t="s">
        <v>142</v>
      </c>
      <c r="I11904" s="7" t="s">
        <v>142</v>
      </c>
      <c r="J11904" s="7" t="s">
        <v>142</v>
      </c>
      <c r="K11904" s="7" t="s">
        <v>142</v>
      </c>
      <c r="L11904" s="7" t="s">
        <v>142</v>
      </c>
      <c r="M11904" s="7" t="s">
        <v>142</v>
      </c>
      <c r="N11904" s="7">
        <v>691625.88098127872</v>
      </c>
      <c r="O11904" s="7">
        <v>675084.59632714908</v>
      </c>
      <c r="P11904" s="7">
        <v>620360.74283267779</v>
      </c>
      <c r="Q11904" s="6" t="str">
        <f t="shared" si="370"/>
        <v>P</v>
      </c>
      <c r="R11904" s="6" t="str">
        <f t="shared" si="371"/>
        <v>P</v>
      </c>
      <c r="S11904" s="5" t="s">
        <v>75</v>
      </c>
    </row>
    <row r="11905" spans="1:19" x14ac:dyDescent="0.25">
      <c r="A11905" s="5" t="s">
        <v>80</v>
      </c>
      <c r="B11905" s="5">
        <v>2031</v>
      </c>
      <c r="C11905" s="5" t="s">
        <v>5</v>
      </c>
      <c r="D11905" s="7" t="s">
        <v>142</v>
      </c>
      <c r="E11905" s="7" t="s">
        <v>142</v>
      </c>
      <c r="F11905" s="7" t="s">
        <v>142</v>
      </c>
      <c r="G11905" s="7" t="s">
        <v>142</v>
      </c>
      <c r="H11905" s="7" t="s">
        <v>142</v>
      </c>
      <c r="I11905" s="7" t="s">
        <v>142</v>
      </c>
      <c r="J11905" s="7" t="s">
        <v>142</v>
      </c>
      <c r="K11905" s="7" t="s">
        <v>142</v>
      </c>
      <c r="L11905" s="7" t="s">
        <v>142</v>
      </c>
      <c r="M11905" s="7" t="s">
        <v>142</v>
      </c>
      <c r="N11905" s="7" t="s">
        <v>142</v>
      </c>
      <c r="O11905" s="7">
        <v>680897.96662873426</v>
      </c>
      <c r="P11905" s="7">
        <v>625704.16177012317</v>
      </c>
      <c r="Q11905" s="6" t="str">
        <f t="shared" si="370"/>
        <v>P</v>
      </c>
      <c r="R11905" s="6" t="str">
        <f t="shared" si="371"/>
        <v>P</v>
      </c>
      <c r="S11905" s="5" t="s">
        <v>75</v>
      </c>
    </row>
    <row r="11906" spans="1:19" x14ac:dyDescent="0.25">
      <c r="A11906" s="5" t="s">
        <v>80</v>
      </c>
      <c r="B11906" s="5">
        <v>2000</v>
      </c>
      <c r="C11906" s="5" t="s">
        <v>3</v>
      </c>
      <c r="D11906" s="7">
        <v>57255</v>
      </c>
      <c r="E11906" s="7">
        <v>53920</v>
      </c>
      <c r="F11906" s="7">
        <v>52323</v>
      </c>
      <c r="G11906" s="7">
        <v>50281</v>
      </c>
      <c r="H11906" s="7">
        <v>47454</v>
      </c>
      <c r="I11906" s="7">
        <v>45050</v>
      </c>
      <c r="J11906" s="7">
        <v>42718</v>
      </c>
      <c r="K11906" s="7">
        <v>40937</v>
      </c>
      <c r="L11906" s="7">
        <v>45713</v>
      </c>
      <c r="M11906" s="7">
        <v>37557</v>
      </c>
      <c r="N11906" s="7">
        <v>29700</v>
      </c>
      <c r="O11906" s="7">
        <v>25560</v>
      </c>
      <c r="P11906" s="7">
        <v>21527</v>
      </c>
      <c r="Q11906" s="6" t="str">
        <f t="shared" ref="Q11906:Q11969" si="372">IF(AND(C11906&lt;&gt;"NP",B11906&lt;2014),"A",
IF(AND(C11906&lt;&gt;"NP",B11906&gt;=2014),"P",
IF(AND(C11906="NP",B11906&lt;2012),"A",
IF(AND(C11906="NP",B11906&gt;=2012),"P",
" "))))</f>
        <v>A</v>
      </c>
      <c r="R11906" s="6" t="str">
        <f t="shared" si="371"/>
        <v>A</v>
      </c>
      <c r="S11906" s="5" t="s">
        <v>75</v>
      </c>
    </row>
    <row r="11907" spans="1:19" x14ac:dyDescent="0.25">
      <c r="A11907" s="5" t="s">
        <v>80</v>
      </c>
      <c r="B11907" s="5">
        <v>2001</v>
      </c>
      <c r="C11907" s="5" t="s">
        <v>3</v>
      </c>
      <c r="D11907" s="7">
        <v>61456</v>
      </c>
      <c r="E11907" s="7">
        <v>57419</v>
      </c>
      <c r="F11907" s="7">
        <v>55803</v>
      </c>
      <c r="G11907" s="7">
        <v>53758</v>
      </c>
      <c r="H11907" s="7">
        <v>52098</v>
      </c>
      <c r="I11907" s="7">
        <v>49584</v>
      </c>
      <c r="J11907" s="7">
        <v>46134</v>
      </c>
      <c r="K11907" s="7">
        <v>43864</v>
      </c>
      <c r="L11907" s="7">
        <v>48979</v>
      </c>
      <c r="M11907" s="7">
        <v>39915</v>
      </c>
      <c r="N11907" s="7">
        <v>32639</v>
      </c>
      <c r="O11907" s="7">
        <v>28813</v>
      </c>
      <c r="P11907" s="7">
        <v>23829</v>
      </c>
      <c r="Q11907" s="6" t="str">
        <f t="shared" si="372"/>
        <v>A</v>
      </c>
      <c r="R11907" s="6" t="str">
        <f t="shared" ref="R11907:R11970" si="373">IF(AND(C11907&lt;&gt;"NP",B11907&lt;2013),"A",
IF(AND(C11907&lt;&gt;"NP",B11907&gt;=2013),"P",
IF(AND(C11907="NP",B11907&lt;2011),"A",
IF(AND(C11907="NP",B11907&gt;=2011),"P",
" "))))</f>
        <v>A</v>
      </c>
      <c r="S11907" s="5" t="s">
        <v>75</v>
      </c>
    </row>
    <row r="11908" spans="1:19" x14ac:dyDescent="0.25">
      <c r="A11908" s="5" t="s">
        <v>80</v>
      </c>
      <c r="B11908" s="5">
        <v>2002</v>
      </c>
      <c r="C11908" s="5" t="s">
        <v>3</v>
      </c>
      <c r="D11908" s="7">
        <v>63672</v>
      </c>
      <c r="E11908" s="7">
        <v>61192</v>
      </c>
      <c r="F11908" s="7">
        <v>59627</v>
      </c>
      <c r="G11908" s="7">
        <v>56467</v>
      </c>
      <c r="H11908" s="7">
        <v>55063</v>
      </c>
      <c r="I11908" s="7">
        <v>54547</v>
      </c>
      <c r="J11908" s="7">
        <v>50067</v>
      </c>
      <c r="K11908" s="7">
        <v>46919</v>
      </c>
      <c r="L11908" s="7">
        <v>53426</v>
      </c>
      <c r="M11908" s="7">
        <v>42828</v>
      </c>
      <c r="N11908" s="7">
        <v>35093</v>
      </c>
      <c r="O11908" s="7">
        <v>31342</v>
      </c>
      <c r="P11908" s="7">
        <v>25598</v>
      </c>
      <c r="Q11908" s="6" t="str">
        <f t="shared" si="372"/>
        <v>A</v>
      </c>
      <c r="R11908" s="6" t="str">
        <f t="shared" si="373"/>
        <v>A</v>
      </c>
      <c r="S11908" s="5" t="s">
        <v>75</v>
      </c>
    </row>
    <row r="11909" spans="1:19" x14ac:dyDescent="0.25">
      <c r="A11909" s="5" t="s">
        <v>80</v>
      </c>
      <c r="B11909" s="5">
        <v>2003</v>
      </c>
      <c r="C11909" s="5" t="s">
        <v>3</v>
      </c>
      <c r="D11909" s="7">
        <v>66767</v>
      </c>
      <c r="E11909" s="7">
        <v>63489</v>
      </c>
      <c r="F11909" s="7">
        <v>63059</v>
      </c>
      <c r="G11909" s="7">
        <v>60475</v>
      </c>
      <c r="H11909" s="7">
        <v>58096</v>
      </c>
      <c r="I11909" s="7">
        <v>57206</v>
      </c>
      <c r="J11909" s="7">
        <v>54929</v>
      </c>
      <c r="K11909" s="7">
        <v>50817</v>
      </c>
      <c r="L11909" s="7">
        <v>56398</v>
      </c>
      <c r="M11909" s="7">
        <v>46359</v>
      </c>
      <c r="N11909" s="7">
        <v>37675</v>
      </c>
      <c r="O11909" s="7">
        <v>33736</v>
      </c>
      <c r="P11909" s="7">
        <v>28174.5</v>
      </c>
      <c r="Q11909" s="6" t="str">
        <f t="shared" si="372"/>
        <v>A</v>
      </c>
      <c r="R11909" s="6" t="str">
        <f t="shared" si="373"/>
        <v>A</v>
      </c>
      <c r="S11909" s="5" t="s">
        <v>75</v>
      </c>
    </row>
    <row r="11910" spans="1:19" x14ac:dyDescent="0.25">
      <c r="A11910" s="5" t="s">
        <v>80</v>
      </c>
      <c r="B11910" s="5">
        <v>2004</v>
      </c>
      <c r="C11910" s="5" t="s">
        <v>3</v>
      </c>
      <c r="D11910" s="7">
        <v>70198</v>
      </c>
      <c r="E11910" s="7">
        <v>66080</v>
      </c>
      <c r="F11910" s="7">
        <v>64515</v>
      </c>
      <c r="G11910" s="7">
        <v>63497</v>
      </c>
      <c r="H11910" s="7">
        <v>61124</v>
      </c>
      <c r="I11910" s="7">
        <v>59548</v>
      </c>
      <c r="J11910" s="7">
        <v>57448</v>
      </c>
      <c r="K11910" s="7">
        <v>55380</v>
      </c>
      <c r="L11910" s="7">
        <v>60516</v>
      </c>
      <c r="M11910" s="7">
        <v>48471</v>
      </c>
      <c r="N11910" s="7">
        <v>40617</v>
      </c>
      <c r="O11910" s="7">
        <v>35761</v>
      </c>
      <c r="P11910" s="7">
        <v>29670</v>
      </c>
      <c r="Q11910" s="6" t="str">
        <f t="shared" si="372"/>
        <v>A</v>
      </c>
      <c r="R11910" s="6" t="str">
        <f t="shared" si="373"/>
        <v>A</v>
      </c>
      <c r="S11910" s="5" t="s">
        <v>75</v>
      </c>
    </row>
    <row r="11911" spans="1:19" x14ac:dyDescent="0.25">
      <c r="A11911" s="5" t="s">
        <v>80</v>
      </c>
      <c r="B11911" s="5">
        <v>2005</v>
      </c>
      <c r="C11911" s="5" t="s">
        <v>3</v>
      </c>
      <c r="D11911" s="7">
        <v>72403</v>
      </c>
      <c r="E11911" s="7">
        <v>69289</v>
      </c>
      <c r="F11911" s="7">
        <v>66660</v>
      </c>
      <c r="G11911" s="7">
        <v>64855</v>
      </c>
      <c r="H11911" s="7">
        <v>63946</v>
      </c>
      <c r="I11911" s="7">
        <v>62043</v>
      </c>
      <c r="J11911" s="7">
        <v>59775</v>
      </c>
      <c r="K11911" s="7">
        <v>57370</v>
      </c>
      <c r="L11911" s="7">
        <v>64366</v>
      </c>
      <c r="M11911" s="7">
        <v>52786</v>
      </c>
      <c r="N11911" s="7">
        <v>42714</v>
      </c>
      <c r="O11911" s="7">
        <v>38642</v>
      </c>
      <c r="P11911" s="7">
        <v>31948</v>
      </c>
      <c r="Q11911" s="6" t="str">
        <f t="shared" si="372"/>
        <v>A</v>
      </c>
      <c r="R11911" s="6" t="str">
        <f t="shared" si="373"/>
        <v>A</v>
      </c>
      <c r="S11911" s="5" t="s">
        <v>75</v>
      </c>
    </row>
    <row r="11912" spans="1:19" x14ac:dyDescent="0.25">
      <c r="A11912" s="5" t="s">
        <v>80</v>
      </c>
      <c r="B11912" s="5">
        <v>2006</v>
      </c>
      <c r="C11912" s="5" t="s">
        <v>3</v>
      </c>
      <c r="D11912" s="7">
        <v>76011</v>
      </c>
      <c r="E11912" s="7">
        <v>71985</v>
      </c>
      <c r="F11912" s="7">
        <v>70157</v>
      </c>
      <c r="G11912" s="7">
        <v>67078</v>
      </c>
      <c r="H11912" s="7">
        <v>65082</v>
      </c>
      <c r="I11912" s="7">
        <v>65081</v>
      </c>
      <c r="J11912" s="7">
        <v>62715</v>
      </c>
      <c r="K11912" s="7">
        <v>59970</v>
      </c>
      <c r="L11912" s="7">
        <v>67597</v>
      </c>
      <c r="M11912" s="7">
        <v>57085</v>
      </c>
      <c r="N11912" s="7">
        <v>46494</v>
      </c>
      <c r="O11912" s="7">
        <v>40955</v>
      </c>
      <c r="P11912" s="7">
        <v>33771</v>
      </c>
      <c r="Q11912" s="6" t="str">
        <f t="shared" si="372"/>
        <v>A</v>
      </c>
      <c r="R11912" s="6" t="str">
        <f t="shared" si="373"/>
        <v>A</v>
      </c>
      <c r="S11912" s="5" t="s">
        <v>75</v>
      </c>
    </row>
    <row r="11913" spans="1:19" x14ac:dyDescent="0.25">
      <c r="A11913" s="5" t="s">
        <v>80</v>
      </c>
      <c r="B11913" s="5">
        <v>2007</v>
      </c>
      <c r="C11913" s="5" t="s">
        <v>3</v>
      </c>
      <c r="D11913" s="7">
        <v>79409</v>
      </c>
      <c r="E11913" s="7">
        <v>75105</v>
      </c>
      <c r="F11913" s="7">
        <v>72533</v>
      </c>
      <c r="G11913" s="7">
        <v>70144</v>
      </c>
      <c r="H11913" s="7">
        <v>67311</v>
      </c>
      <c r="I11913" s="7">
        <v>65901</v>
      </c>
      <c r="J11913" s="7">
        <v>65615</v>
      </c>
      <c r="K11913" s="7">
        <v>62812</v>
      </c>
      <c r="L11913" s="7">
        <v>69196</v>
      </c>
      <c r="M11913" s="7">
        <v>60016</v>
      </c>
      <c r="N11913" s="7">
        <v>49665</v>
      </c>
      <c r="O11913" s="7">
        <v>44157</v>
      </c>
      <c r="P11913" s="7">
        <v>37691</v>
      </c>
      <c r="Q11913" s="6" t="str">
        <f t="shared" si="372"/>
        <v>A</v>
      </c>
      <c r="R11913" s="6" t="str">
        <f t="shared" si="373"/>
        <v>A</v>
      </c>
      <c r="S11913" s="5" t="s">
        <v>75</v>
      </c>
    </row>
    <row r="11914" spans="1:19" x14ac:dyDescent="0.25">
      <c r="A11914" s="5" t="s">
        <v>80</v>
      </c>
      <c r="B11914" s="5">
        <v>2008</v>
      </c>
      <c r="C11914" s="5" t="s">
        <v>3</v>
      </c>
      <c r="D11914" s="7">
        <v>80224</v>
      </c>
      <c r="E11914" s="7">
        <v>78642</v>
      </c>
      <c r="F11914" s="7">
        <v>75664</v>
      </c>
      <c r="G11914" s="7">
        <v>72235</v>
      </c>
      <c r="H11914" s="7">
        <v>70285</v>
      </c>
      <c r="I11914" s="7">
        <v>67870</v>
      </c>
      <c r="J11914" s="7">
        <v>66264</v>
      </c>
      <c r="K11914" s="7">
        <v>65728</v>
      </c>
      <c r="L11914" s="7">
        <v>71481</v>
      </c>
      <c r="M11914" s="7">
        <v>63169</v>
      </c>
      <c r="N11914" s="7">
        <v>51563</v>
      </c>
      <c r="O11914" s="7">
        <v>48610</v>
      </c>
      <c r="P11914" s="7">
        <v>40302</v>
      </c>
      <c r="Q11914" s="6" t="str">
        <f t="shared" si="372"/>
        <v>A</v>
      </c>
      <c r="R11914" s="6" t="str">
        <f t="shared" si="373"/>
        <v>A</v>
      </c>
      <c r="S11914" s="5" t="s">
        <v>75</v>
      </c>
    </row>
    <row r="11915" spans="1:19" x14ac:dyDescent="0.25">
      <c r="A11915" s="5" t="s">
        <v>80</v>
      </c>
      <c r="B11915" s="5">
        <v>2009</v>
      </c>
      <c r="C11915" s="5" t="s">
        <v>3</v>
      </c>
      <c r="D11915" s="7">
        <v>82623</v>
      </c>
      <c r="E11915" s="7">
        <v>80061</v>
      </c>
      <c r="F11915" s="7">
        <v>79345</v>
      </c>
      <c r="G11915" s="7">
        <v>75849</v>
      </c>
      <c r="H11915" s="7">
        <v>72882</v>
      </c>
      <c r="I11915" s="7">
        <v>71096</v>
      </c>
      <c r="J11915" s="7">
        <v>68494</v>
      </c>
      <c r="K11915" s="7">
        <v>66786</v>
      </c>
      <c r="L11915" s="7">
        <v>74474</v>
      </c>
      <c r="M11915" s="7">
        <v>66838</v>
      </c>
      <c r="N11915" s="7">
        <v>55110</v>
      </c>
      <c r="O11915" s="7">
        <v>52050</v>
      </c>
      <c r="P11915" s="7">
        <v>45909</v>
      </c>
      <c r="Q11915" s="6" t="str">
        <f t="shared" si="372"/>
        <v>A</v>
      </c>
      <c r="R11915" s="6" t="str">
        <f t="shared" si="373"/>
        <v>A</v>
      </c>
      <c r="S11915" s="5" t="s">
        <v>75</v>
      </c>
    </row>
    <row r="11916" spans="1:19" x14ac:dyDescent="0.25">
      <c r="A11916" s="5" t="s">
        <v>80</v>
      </c>
      <c r="B11916" s="5">
        <v>2010</v>
      </c>
      <c r="C11916" s="5" t="s">
        <v>3</v>
      </c>
      <c r="D11916" s="7">
        <v>92110</v>
      </c>
      <c r="E11916" s="7">
        <v>88442</v>
      </c>
      <c r="F11916" s="7">
        <v>86225</v>
      </c>
      <c r="G11916" s="7">
        <v>84658</v>
      </c>
      <c r="H11916" s="7">
        <v>81456</v>
      </c>
      <c r="I11916" s="7">
        <v>77968</v>
      </c>
      <c r="J11916" s="7">
        <v>76174</v>
      </c>
      <c r="K11916" s="7">
        <v>73443</v>
      </c>
      <c r="L11916" s="7">
        <v>78475</v>
      </c>
      <c r="M11916" s="7">
        <v>73864</v>
      </c>
      <c r="N11916" s="7">
        <v>62085</v>
      </c>
      <c r="O11916" s="7">
        <v>57999</v>
      </c>
      <c r="P11916" s="7">
        <v>48730</v>
      </c>
      <c r="Q11916" s="6" t="str">
        <f t="shared" si="372"/>
        <v>A</v>
      </c>
      <c r="R11916" s="6" t="str">
        <f t="shared" si="373"/>
        <v>A</v>
      </c>
      <c r="S11916" s="5" t="s">
        <v>75</v>
      </c>
    </row>
    <row r="11917" spans="1:19" x14ac:dyDescent="0.25">
      <c r="A11917" s="5" t="s">
        <v>80</v>
      </c>
      <c r="B11917" s="5">
        <v>2011</v>
      </c>
      <c r="C11917" s="5" t="s">
        <v>3</v>
      </c>
      <c r="D11917" s="7">
        <v>94950</v>
      </c>
      <c r="E11917" s="7">
        <v>92045</v>
      </c>
      <c r="F11917" s="7">
        <v>89579</v>
      </c>
      <c r="G11917" s="7">
        <v>86808</v>
      </c>
      <c r="H11917" s="7">
        <v>85881</v>
      </c>
      <c r="I11917" s="7">
        <v>82745</v>
      </c>
      <c r="J11917" s="7">
        <v>79197</v>
      </c>
      <c r="K11917" s="7">
        <v>77157</v>
      </c>
      <c r="L11917" s="7">
        <v>81184</v>
      </c>
      <c r="M11917" s="7">
        <v>75686</v>
      </c>
      <c r="N11917" s="7">
        <v>67323</v>
      </c>
      <c r="O11917" s="7">
        <v>60594</v>
      </c>
      <c r="P11917" s="7">
        <v>53081</v>
      </c>
      <c r="Q11917" s="6" t="str">
        <f t="shared" si="372"/>
        <v>A</v>
      </c>
      <c r="R11917" s="6" t="str">
        <f t="shared" si="373"/>
        <v>A</v>
      </c>
      <c r="S11917" s="5" t="s">
        <v>75</v>
      </c>
    </row>
    <row r="11918" spans="1:19" x14ac:dyDescent="0.25">
      <c r="A11918" s="5" t="s">
        <v>80</v>
      </c>
      <c r="B11918" s="5">
        <v>2012</v>
      </c>
      <c r="C11918" s="5" t="s">
        <v>3</v>
      </c>
      <c r="D11918" s="7">
        <v>97490</v>
      </c>
      <c r="E11918" s="7">
        <v>94523</v>
      </c>
      <c r="F11918" s="7">
        <v>93009</v>
      </c>
      <c r="G11918" s="7">
        <v>89517</v>
      </c>
      <c r="H11918" s="7">
        <v>87421</v>
      </c>
      <c r="I11918" s="7">
        <v>86460</v>
      </c>
      <c r="J11918" s="7">
        <v>83473</v>
      </c>
      <c r="K11918" s="7">
        <v>79782</v>
      </c>
      <c r="L11918" s="7">
        <v>84536</v>
      </c>
      <c r="M11918" s="7">
        <v>77668</v>
      </c>
      <c r="N11918" s="7">
        <v>69566</v>
      </c>
      <c r="O11918" s="7">
        <v>64981</v>
      </c>
      <c r="P11918" s="7">
        <v>56485</v>
      </c>
      <c r="Q11918" s="6" t="str">
        <f t="shared" si="372"/>
        <v>A</v>
      </c>
      <c r="R11918" s="6" t="str">
        <f t="shared" si="373"/>
        <v>A</v>
      </c>
      <c r="S11918" s="5" t="s">
        <v>75</v>
      </c>
    </row>
    <row r="11919" spans="1:19" x14ac:dyDescent="0.25">
      <c r="A11919" s="5" t="s">
        <v>80</v>
      </c>
      <c r="B11919" s="5">
        <v>2013</v>
      </c>
      <c r="C11919" s="5" t="s">
        <v>3</v>
      </c>
      <c r="D11919" s="7">
        <v>101016</v>
      </c>
      <c r="E11919" s="7">
        <v>97944</v>
      </c>
      <c r="F11919" s="7">
        <v>95685</v>
      </c>
      <c r="G11919" s="7">
        <v>93359</v>
      </c>
      <c r="H11919" s="7">
        <v>90527</v>
      </c>
      <c r="I11919" s="7">
        <v>88539</v>
      </c>
      <c r="J11919" s="7">
        <v>87656</v>
      </c>
      <c r="K11919" s="7">
        <v>84419</v>
      </c>
      <c r="L11919" s="7">
        <v>87898</v>
      </c>
      <c r="M11919" s="7">
        <v>81402</v>
      </c>
      <c r="N11919" s="7">
        <v>73226</v>
      </c>
      <c r="O11919" s="7">
        <v>67378</v>
      </c>
      <c r="P11919" s="7">
        <v>58066.170942805453</v>
      </c>
      <c r="Q11919" s="6" t="str">
        <f t="shared" si="372"/>
        <v>A</v>
      </c>
      <c r="R11919" s="6" t="str">
        <f t="shared" si="373"/>
        <v>P</v>
      </c>
      <c r="S11919" s="5" t="s">
        <v>75</v>
      </c>
    </row>
    <row r="11920" spans="1:19" x14ac:dyDescent="0.25">
      <c r="A11920" s="5" t="s">
        <v>80</v>
      </c>
      <c r="B11920" s="5">
        <v>2014</v>
      </c>
      <c r="C11920" s="5" t="s">
        <v>3</v>
      </c>
      <c r="D11920" s="7">
        <v>98323.820402395737</v>
      </c>
      <c r="E11920" s="7">
        <v>102161.70487689647</v>
      </c>
      <c r="F11920" s="7">
        <v>100030.8198929564</v>
      </c>
      <c r="G11920" s="7">
        <v>96912.302015439112</v>
      </c>
      <c r="H11920" s="7">
        <v>95242.17309359918</v>
      </c>
      <c r="I11920" s="7">
        <v>92400.80464135416</v>
      </c>
      <c r="J11920" s="7">
        <v>90425.777894915067</v>
      </c>
      <c r="K11920" s="7">
        <v>89373.769335144738</v>
      </c>
      <c r="L11920" s="7">
        <v>94301.030333449366</v>
      </c>
      <c r="M11920" s="7">
        <v>84590.547552920631</v>
      </c>
      <c r="N11920" s="7">
        <v>75045.097015987325</v>
      </c>
      <c r="O11920" s="7">
        <v>72338.410981541208</v>
      </c>
      <c r="P11920" s="7">
        <v>62561.096466911964</v>
      </c>
      <c r="Q11920" s="6" t="str">
        <f t="shared" si="372"/>
        <v>P</v>
      </c>
      <c r="R11920" s="6" t="str">
        <f t="shared" si="373"/>
        <v>P</v>
      </c>
      <c r="S11920" s="5" t="s">
        <v>75</v>
      </c>
    </row>
    <row r="11921" spans="1:19" x14ac:dyDescent="0.25">
      <c r="A11921" s="5" t="s">
        <v>80</v>
      </c>
      <c r="B11921" s="5">
        <v>2015</v>
      </c>
      <c r="C11921" s="5" t="s">
        <v>3</v>
      </c>
      <c r="D11921" s="7">
        <v>94325.291561335674</v>
      </c>
      <c r="E11921" s="7">
        <v>99800.554902370568</v>
      </c>
      <c r="F11921" s="7">
        <v>104758.09813737569</v>
      </c>
      <c r="G11921" s="7">
        <v>101696.28841656452</v>
      </c>
      <c r="H11921" s="7">
        <v>99245.524380954506</v>
      </c>
      <c r="I11921" s="7">
        <v>97532.785935628795</v>
      </c>
      <c r="J11921" s="7">
        <v>94710.532120121657</v>
      </c>
      <c r="K11921" s="7">
        <v>92543.595496347407</v>
      </c>
      <c r="L11921" s="7">
        <v>99963.820047664689</v>
      </c>
      <c r="M11921" s="7">
        <v>91126.081286121655</v>
      </c>
      <c r="N11921" s="7">
        <v>78170.547980473144</v>
      </c>
      <c r="O11921" s="7">
        <v>74255.367760765614</v>
      </c>
      <c r="P11921" s="7">
        <v>64084.093745587132</v>
      </c>
      <c r="Q11921" s="6" t="str">
        <f t="shared" si="372"/>
        <v>P</v>
      </c>
      <c r="R11921" s="6" t="str">
        <f t="shared" si="373"/>
        <v>P</v>
      </c>
      <c r="S11921" s="5" t="s">
        <v>75</v>
      </c>
    </row>
    <row r="11922" spans="1:19" x14ac:dyDescent="0.25">
      <c r="A11922" s="5" t="s">
        <v>80</v>
      </c>
      <c r="B11922" s="5">
        <v>2016</v>
      </c>
      <c r="C11922" s="5" t="s">
        <v>3</v>
      </c>
      <c r="D11922" s="7">
        <v>88277.615434909254</v>
      </c>
      <c r="E11922" s="7">
        <v>95044.712926962835</v>
      </c>
      <c r="F11922" s="7">
        <v>101667.33478019659</v>
      </c>
      <c r="G11922" s="7">
        <v>105811.82250269281</v>
      </c>
      <c r="H11922" s="7">
        <v>103483.5541709453</v>
      </c>
      <c r="I11922" s="7">
        <v>101034.74749002766</v>
      </c>
      <c r="J11922" s="7">
        <v>99381.456487022238</v>
      </c>
      <c r="K11922" s="7">
        <v>96325.475207234442</v>
      </c>
      <c r="L11922" s="7">
        <v>102757.66061727429</v>
      </c>
      <c r="M11922" s="7">
        <v>96315.157218683249</v>
      </c>
      <c r="N11922" s="7">
        <v>84194.759525155896</v>
      </c>
      <c r="O11922" s="7">
        <v>76641.077788399212</v>
      </c>
      <c r="P11922" s="7">
        <v>66370.745754017582</v>
      </c>
      <c r="Q11922" s="6" t="str">
        <f t="shared" si="372"/>
        <v>P</v>
      </c>
      <c r="R11922" s="6" t="str">
        <f t="shared" si="373"/>
        <v>P</v>
      </c>
      <c r="S11922" s="5" t="s">
        <v>75</v>
      </c>
    </row>
    <row r="11923" spans="1:19" x14ac:dyDescent="0.25">
      <c r="A11923" s="5" t="s">
        <v>80</v>
      </c>
      <c r="B11923" s="5">
        <v>2017</v>
      </c>
      <c r="C11923" s="5" t="s">
        <v>3</v>
      </c>
      <c r="D11923" s="7">
        <v>84941.169943446905</v>
      </c>
      <c r="E11923" s="7">
        <v>88898.111187829461</v>
      </c>
      <c r="F11923" s="7">
        <v>96746.500729207561</v>
      </c>
      <c r="G11923" s="7">
        <v>102572.73378420928</v>
      </c>
      <c r="H11923" s="7">
        <v>107549.09434951424</v>
      </c>
      <c r="I11923" s="7">
        <v>105227.59090317981</v>
      </c>
      <c r="J11923" s="7">
        <v>102845.53770620395</v>
      </c>
      <c r="K11923" s="7">
        <v>100979.61694240995</v>
      </c>
      <c r="L11923" s="7">
        <v>106833.16696806782</v>
      </c>
      <c r="M11923" s="7">
        <v>98919.4860585672</v>
      </c>
      <c r="N11923" s="7">
        <v>89165.564335600837</v>
      </c>
      <c r="O11923" s="7">
        <v>82413.285344684511</v>
      </c>
      <c r="P11923" s="7">
        <v>71306.842723010923</v>
      </c>
      <c r="Q11923" s="6" t="str">
        <f t="shared" si="372"/>
        <v>P</v>
      </c>
      <c r="R11923" s="6" t="str">
        <f t="shared" si="373"/>
        <v>P</v>
      </c>
      <c r="S11923" s="5" t="s">
        <v>75</v>
      </c>
    </row>
    <row r="11924" spans="1:19" x14ac:dyDescent="0.25">
      <c r="A11924" s="5" t="s">
        <v>80</v>
      </c>
      <c r="B11924" s="5">
        <v>2018</v>
      </c>
      <c r="C11924" s="5" t="s">
        <v>3</v>
      </c>
      <c r="D11924" s="7">
        <v>84370.440319281974</v>
      </c>
      <c r="E11924" s="7">
        <v>85672.36805378228</v>
      </c>
      <c r="F11924" s="7">
        <v>90571.167678903672</v>
      </c>
      <c r="G11924" s="7">
        <v>97719.467296426679</v>
      </c>
      <c r="H11924" s="7">
        <v>104371.14521662166</v>
      </c>
      <c r="I11924" s="7">
        <v>109493.17744203009</v>
      </c>
      <c r="J11924" s="7">
        <v>107230.40083689433</v>
      </c>
      <c r="K11924" s="7">
        <v>104608.58445374855</v>
      </c>
      <c r="L11924" s="7">
        <v>112166.27969658392</v>
      </c>
      <c r="M11924" s="7">
        <v>102915.47886997407</v>
      </c>
      <c r="N11924" s="7">
        <v>91720.232648315796</v>
      </c>
      <c r="O11924" s="7">
        <v>87425.678984783313</v>
      </c>
      <c r="P11924" s="7">
        <v>75574.429302167948</v>
      </c>
      <c r="Q11924" s="6" t="str">
        <f t="shared" si="372"/>
        <v>P</v>
      </c>
      <c r="R11924" s="6" t="str">
        <f t="shared" si="373"/>
        <v>P</v>
      </c>
      <c r="S11924" s="5" t="s">
        <v>75</v>
      </c>
    </row>
    <row r="11925" spans="1:19" x14ac:dyDescent="0.25">
      <c r="A11925" s="5" t="s">
        <v>80</v>
      </c>
      <c r="B11925" s="5">
        <v>2019</v>
      </c>
      <c r="C11925" s="5" t="s">
        <v>3</v>
      </c>
      <c r="D11925" s="7">
        <v>82146.655195642772</v>
      </c>
      <c r="E11925" s="7">
        <v>85180.045775119506</v>
      </c>
      <c r="F11925" s="7">
        <v>87388.182400129561</v>
      </c>
      <c r="G11925" s="7">
        <v>91593.605135241203</v>
      </c>
      <c r="H11925" s="7">
        <v>99551.629951013296</v>
      </c>
      <c r="I11925" s="7">
        <v>106372.4736247503</v>
      </c>
      <c r="J11925" s="7">
        <v>111692.984624634</v>
      </c>
      <c r="K11925" s="7">
        <v>109190.52043779056</v>
      </c>
      <c r="L11925" s="7">
        <v>116383.69808923107</v>
      </c>
      <c r="M11925" s="7">
        <v>108078.86801844633</v>
      </c>
      <c r="N11925" s="7">
        <v>95222.149804152024</v>
      </c>
      <c r="O11925" s="7">
        <v>90132.500389705325</v>
      </c>
      <c r="P11925" s="7">
        <v>77932.212829882264</v>
      </c>
      <c r="Q11925" s="6" t="str">
        <f t="shared" si="372"/>
        <v>P</v>
      </c>
      <c r="R11925" s="6" t="str">
        <f t="shared" si="373"/>
        <v>P</v>
      </c>
      <c r="S11925" s="5" t="s">
        <v>75</v>
      </c>
    </row>
    <row r="11926" spans="1:19" x14ac:dyDescent="0.25">
      <c r="A11926" s="5" t="s">
        <v>80</v>
      </c>
      <c r="B11926" s="5">
        <v>2020</v>
      </c>
      <c r="C11926" s="5" t="s">
        <v>3</v>
      </c>
      <c r="D11926" s="7">
        <v>83704.126720906585</v>
      </c>
      <c r="E11926" s="7">
        <v>82933.688738917364</v>
      </c>
      <c r="F11926" s="7">
        <v>86895.380932628148</v>
      </c>
      <c r="G11926" s="7">
        <v>88381.444778238874</v>
      </c>
      <c r="H11926" s="7">
        <v>93319.222849743295</v>
      </c>
      <c r="I11926" s="7">
        <v>101465.13871120455</v>
      </c>
      <c r="J11926" s="7">
        <v>108518.25530680316</v>
      </c>
      <c r="K11926" s="7">
        <v>113744.35430050304</v>
      </c>
      <c r="L11926" s="7">
        <v>121456.40744450114</v>
      </c>
      <c r="M11926" s="7">
        <v>112170.03935023629</v>
      </c>
      <c r="N11926" s="7">
        <v>100000.32239609071</v>
      </c>
      <c r="O11926" s="7">
        <v>93552.104480538823</v>
      </c>
      <c r="P11926" s="7">
        <v>80890.795698528003</v>
      </c>
      <c r="Q11926" s="6" t="str">
        <f t="shared" si="372"/>
        <v>P</v>
      </c>
      <c r="R11926" s="6" t="str">
        <f t="shared" si="373"/>
        <v>P</v>
      </c>
      <c r="S11926" s="5" t="s">
        <v>75</v>
      </c>
    </row>
    <row r="11927" spans="1:19" x14ac:dyDescent="0.25">
      <c r="A11927" s="5" t="s">
        <v>80</v>
      </c>
      <c r="B11927" s="5">
        <v>2021</v>
      </c>
      <c r="C11927" s="5" t="s">
        <v>3</v>
      </c>
      <c r="D11927" s="7" t="s">
        <v>142</v>
      </c>
      <c r="E11927" s="7">
        <v>84437.487409805632</v>
      </c>
      <c r="F11927" s="7">
        <v>84540.427156788719</v>
      </c>
      <c r="G11927" s="7">
        <v>87815.855561149525</v>
      </c>
      <c r="H11927" s="7">
        <v>89979.139869263076</v>
      </c>
      <c r="I11927" s="7">
        <v>95046.416016383024</v>
      </c>
      <c r="J11927" s="7">
        <v>103440.5682640958</v>
      </c>
      <c r="K11927" s="7">
        <v>110431.39416441896</v>
      </c>
      <c r="L11927" s="7">
        <v>126410.23972128157</v>
      </c>
      <c r="M11927" s="7">
        <v>117020.03646160876</v>
      </c>
      <c r="N11927" s="7">
        <v>103805.21048923273</v>
      </c>
      <c r="O11927" s="7">
        <v>98135.554597907787</v>
      </c>
      <c r="P11927" s="7">
        <v>84878.511347020583</v>
      </c>
      <c r="Q11927" s="6" t="str">
        <f t="shared" si="372"/>
        <v>P</v>
      </c>
      <c r="R11927" s="6" t="str">
        <f t="shared" si="373"/>
        <v>P</v>
      </c>
      <c r="S11927" s="5" t="s">
        <v>75</v>
      </c>
    </row>
    <row r="11928" spans="1:19" x14ac:dyDescent="0.25">
      <c r="A11928" s="5" t="s">
        <v>80</v>
      </c>
      <c r="B11928" s="5">
        <v>2022</v>
      </c>
      <c r="C11928" s="5" t="s">
        <v>3</v>
      </c>
      <c r="D11928" s="7" t="s">
        <v>142</v>
      </c>
      <c r="E11928" s="7" t="s">
        <v>142</v>
      </c>
      <c r="F11928" s="7">
        <v>86065.701912652847</v>
      </c>
      <c r="G11928" s="7">
        <v>85426.389576722009</v>
      </c>
      <c r="H11928" s="7">
        <v>89393.204844987544</v>
      </c>
      <c r="I11928" s="7">
        <v>91634.959392478253</v>
      </c>
      <c r="J11928" s="7">
        <v>96887.505807437643</v>
      </c>
      <c r="K11928" s="7">
        <v>105254.11622618076</v>
      </c>
      <c r="L11928" s="7">
        <v>122717.58588572402</v>
      </c>
      <c r="M11928" s="7">
        <v>121782.25615075605</v>
      </c>
      <c r="N11928" s="7">
        <v>108324.77860157563</v>
      </c>
      <c r="O11928" s="7">
        <v>101855.00225239059</v>
      </c>
      <c r="P11928" s="7">
        <v>88085.327954167646</v>
      </c>
      <c r="Q11928" s="6" t="str">
        <f t="shared" si="372"/>
        <v>P</v>
      </c>
      <c r="R11928" s="6" t="str">
        <f t="shared" si="373"/>
        <v>P</v>
      </c>
      <c r="S11928" s="5" t="s">
        <v>75</v>
      </c>
    </row>
    <row r="11929" spans="1:19" x14ac:dyDescent="0.25">
      <c r="A11929" s="5" t="s">
        <v>80</v>
      </c>
      <c r="B11929" s="5">
        <v>2023</v>
      </c>
      <c r="C11929" s="5" t="s">
        <v>3</v>
      </c>
      <c r="D11929" s="7" t="s">
        <v>142</v>
      </c>
      <c r="E11929" s="7" t="s">
        <v>142</v>
      </c>
      <c r="F11929" s="7" t="s">
        <v>142</v>
      </c>
      <c r="G11929" s="7">
        <v>86985.537329139464</v>
      </c>
      <c r="H11929" s="7">
        <v>86978.136146038931</v>
      </c>
      <c r="I11929" s="7">
        <v>91056.639230824323</v>
      </c>
      <c r="J11929" s="7">
        <v>93427.611393446627</v>
      </c>
      <c r="K11929" s="7">
        <v>98604.895409167497</v>
      </c>
      <c r="L11929" s="7">
        <v>116996.01051953495</v>
      </c>
      <c r="M11929" s="7">
        <v>118235.84257699124</v>
      </c>
      <c r="N11929" s="7">
        <v>112739.90757362905</v>
      </c>
      <c r="O11929" s="7">
        <v>106324.41892931474</v>
      </c>
      <c r="P11929" s="7">
        <v>91941.114717937045</v>
      </c>
      <c r="Q11929" s="6" t="str">
        <f t="shared" si="372"/>
        <v>P</v>
      </c>
      <c r="R11929" s="6" t="str">
        <f t="shared" si="373"/>
        <v>P</v>
      </c>
      <c r="S11929" s="5" t="s">
        <v>75</v>
      </c>
    </row>
    <row r="11930" spans="1:19" x14ac:dyDescent="0.25">
      <c r="A11930" s="5" t="s">
        <v>80</v>
      </c>
      <c r="B11930" s="5">
        <v>2024</v>
      </c>
      <c r="C11930" s="5" t="s">
        <v>3</v>
      </c>
      <c r="D11930" s="7" t="s">
        <v>142</v>
      </c>
      <c r="E11930" s="7" t="s">
        <v>142</v>
      </c>
      <c r="F11930" s="7" t="s">
        <v>142</v>
      </c>
      <c r="G11930" s="7" t="s">
        <v>142</v>
      </c>
      <c r="H11930" s="7">
        <v>88578.25574635221</v>
      </c>
      <c r="I11930" s="7">
        <v>88608.044435921343</v>
      </c>
      <c r="J11930" s="7">
        <v>92849.597516427908</v>
      </c>
      <c r="K11930" s="7">
        <v>95096.357346586097</v>
      </c>
      <c r="L11930" s="7">
        <v>109623.92517621187</v>
      </c>
      <c r="M11930" s="7">
        <v>112728.49472847105</v>
      </c>
      <c r="N11930" s="7">
        <v>109432.36626415668</v>
      </c>
      <c r="O11930" s="7">
        <v>110684.76055218354</v>
      </c>
      <c r="P11930" s="7">
        <v>95713.80665332191</v>
      </c>
      <c r="Q11930" s="6" t="str">
        <f t="shared" si="372"/>
        <v>P</v>
      </c>
      <c r="R11930" s="6" t="str">
        <f t="shared" si="373"/>
        <v>P</v>
      </c>
      <c r="S11930" s="5" t="s">
        <v>75</v>
      </c>
    </row>
    <row r="11931" spans="1:19" x14ac:dyDescent="0.25">
      <c r="A11931" s="5" t="s">
        <v>80</v>
      </c>
      <c r="B11931" s="5">
        <v>2025</v>
      </c>
      <c r="C11931" s="5" t="s">
        <v>3</v>
      </c>
      <c r="D11931" s="7" t="s">
        <v>142</v>
      </c>
      <c r="E11931" s="7" t="s">
        <v>142</v>
      </c>
      <c r="F11931" s="7" t="s">
        <v>142</v>
      </c>
      <c r="G11931" s="7" t="s">
        <v>142</v>
      </c>
      <c r="H11931" s="7" t="s">
        <v>142</v>
      </c>
      <c r="I11931" s="7">
        <v>90235.264355879932</v>
      </c>
      <c r="J11931" s="7">
        <v>90350.295760265406</v>
      </c>
      <c r="K11931" s="7">
        <v>94505.347440923637</v>
      </c>
      <c r="L11931" s="7">
        <v>105716.25422695275</v>
      </c>
      <c r="M11931" s="7">
        <v>105625.96933163819</v>
      </c>
      <c r="N11931" s="7">
        <v>104334.27196653796</v>
      </c>
      <c r="O11931" s="7">
        <v>107428.92550680439</v>
      </c>
      <c r="P11931" s="7">
        <v>92900.525166661129</v>
      </c>
      <c r="Q11931" s="6" t="str">
        <f t="shared" si="372"/>
        <v>P</v>
      </c>
      <c r="R11931" s="6" t="str">
        <f t="shared" si="373"/>
        <v>P</v>
      </c>
      <c r="S11931" s="5" t="s">
        <v>75</v>
      </c>
    </row>
    <row r="11932" spans="1:19" x14ac:dyDescent="0.25">
      <c r="A11932" s="5" t="s">
        <v>80</v>
      </c>
      <c r="B11932" s="5">
        <v>2026</v>
      </c>
      <c r="C11932" s="5" t="s">
        <v>3</v>
      </c>
      <c r="D11932" s="7" t="s">
        <v>142</v>
      </c>
      <c r="E11932" s="7" t="s">
        <v>142</v>
      </c>
      <c r="F11932" s="7" t="s">
        <v>142</v>
      </c>
      <c r="G11932" s="7" t="s">
        <v>142</v>
      </c>
      <c r="H11932" s="7" t="s">
        <v>142</v>
      </c>
      <c r="I11932" s="7" t="s">
        <v>142</v>
      </c>
      <c r="J11932" s="7">
        <v>92001.974698544247</v>
      </c>
      <c r="K11932" s="7">
        <v>91953.595756118928</v>
      </c>
      <c r="L11932" s="7">
        <v>105048.13969058402</v>
      </c>
      <c r="M11932" s="7">
        <v>101856.76883462153</v>
      </c>
      <c r="N11932" s="7">
        <v>97764.919528163417</v>
      </c>
      <c r="O11932" s="7">
        <v>102410.08069984934</v>
      </c>
      <c r="P11932" s="7">
        <v>88562.506202606004</v>
      </c>
      <c r="Q11932" s="6" t="str">
        <f t="shared" si="372"/>
        <v>P</v>
      </c>
      <c r="R11932" s="6" t="str">
        <f t="shared" si="373"/>
        <v>P</v>
      </c>
      <c r="S11932" s="5" t="s">
        <v>75</v>
      </c>
    </row>
    <row r="11933" spans="1:19" x14ac:dyDescent="0.25">
      <c r="A11933" s="5" t="s">
        <v>80</v>
      </c>
      <c r="B11933" s="5">
        <v>2027</v>
      </c>
      <c r="C11933" s="5" t="s">
        <v>3</v>
      </c>
      <c r="D11933" s="7" t="s">
        <v>142</v>
      </c>
      <c r="E11933" s="7" t="s">
        <v>142</v>
      </c>
      <c r="F11933" s="7" t="s">
        <v>142</v>
      </c>
      <c r="G11933" s="7" t="s">
        <v>142</v>
      </c>
      <c r="H11933" s="7" t="s">
        <v>142</v>
      </c>
      <c r="I11933" s="7" t="s">
        <v>142</v>
      </c>
      <c r="J11933" s="7" t="s">
        <v>142</v>
      </c>
      <c r="K11933" s="7">
        <v>93634.175179962811</v>
      </c>
      <c r="L11933" s="7">
        <v>102211.82875518223</v>
      </c>
      <c r="M11933" s="7">
        <v>101212.33307154973</v>
      </c>
      <c r="N11933" s="7">
        <v>94279.551239235996</v>
      </c>
      <c r="O11933" s="7">
        <v>95961.591686634958</v>
      </c>
      <c r="P11933" s="7">
        <v>82984.611924940575</v>
      </c>
      <c r="Q11933" s="6" t="str">
        <f t="shared" si="372"/>
        <v>P</v>
      </c>
      <c r="R11933" s="6" t="str">
        <f t="shared" si="373"/>
        <v>P</v>
      </c>
      <c r="S11933" s="5" t="s">
        <v>75</v>
      </c>
    </row>
    <row r="11934" spans="1:19" x14ac:dyDescent="0.25">
      <c r="A11934" s="5" t="s">
        <v>80</v>
      </c>
      <c r="B11934" s="5">
        <v>2028</v>
      </c>
      <c r="C11934" s="5" t="s">
        <v>3</v>
      </c>
      <c r="D11934" s="7" t="s">
        <v>142</v>
      </c>
      <c r="E11934" s="7" t="s">
        <v>142</v>
      </c>
      <c r="F11934" s="7" t="s">
        <v>142</v>
      </c>
      <c r="G11934" s="7" t="s">
        <v>142</v>
      </c>
      <c r="H11934" s="7" t="s">
        <v>142</v>
      </c>
      <c r="I11934" s="7" t="s">
        <v>142</v>
      </c>
      <c r="J11934" s="7" t="s">
        <v>142</v>
      </c>
      <c r="K11934" s="7" t="s">
        <v>142</v>
      </c>
      <c r="L11934" s="7">
        <v>104084.16737677126</v>
      </c>
      <c r="M11934" s="7">
        <v>98480.88899175993</v>
      </c>
      <c r="N11934" s="7">
        <v>93682.585864298235</v>
      </c>
      <c r="O11934" s="7">
        <v>92545.273910687771</v>
      </c>
      <c r="P11934" s="7">
        <v>80029.377721688274</v>
      </c>
      <c r="Q11934" s="6" t="str">
        <f t="shared" si="372"/>
        <v>P</v>
      </c>
      <c r="R11934" s="6" t="str">
        <f t="shared" si="373"/>
        <v>P</v>
      </c>
      <c r="S11934" s="5" t="s">
        <v>75</v>
      </c>
    </row>
    <row r="11935" spans="1:19" x14ac:dyDescent="0.25">
      <c r="A11935" s="5" t="s">
        <v>80</v>
      </c>
      <c r="B11935" s="5">
        <v>2029</v>
      </c>
      <c r="C11935" s="5" t="s">
        <v>3</v>
      </c>
      <c r="D11935" s="7" t="s">
        <v>142</v>
      </c>
      <c r="E11935" s="7" t="s">
        <v>142</v>
      </c>
      <c r="F11935" s="7" t="s">
        <v>142</v>
      </c>
      <c r="G11935" s="7" t="s">
        <v>142</v>
      </c>
      <c r="H11935" s="7" t="s">
        <v>142</v>
      </c>
      <c r="I11935" s="7" t="s">
        <v>142</v>
      </c>
      <c r="J11935" s="7" t="s">
        <v>142</v>
      </c>
      <c r="K11935" s="7" t="s">
        <v>142</v>
      </c>
      <c r="L11935" s="7" t="s">
        <v>142</v>
      </c>
      <c r="M11935" s="7">
        <v>100285.50714120916</v>
      </c>
      <c r="N11935" s="7">
        <v>91152.086656360203</v>
      </c>
      <c r="O11935" s="7">
        <v>91961.47387991834</v>
      </c>
      <c r="P11935" s="7">
        <v>79524.812290308386</v>
      </c>
      <c r="Q11935" s="6" t="str">
        <f t="shared" si="372"/>
        <v>P</v>
      </c>
      <c r="R11935" s="6" t="str">
        <f t="shared" si="373"/>
        <v>P</v>
      </c>
      <c r="S11935" s="5" t="s">
        <v>75</v>
      </c>
    </row>
    <row r="11936" spans="1:19" x14ac:dyDescent="0.25">
      <c r="A11936" s="5" t="s">
        <v>80</v>
      </c>
      <c r="B11936" s="5">
        <v>2030</v>
      </c>
      <c r="C11936" s="5" t="s">
        <v>3</v>
      </c>
      <c r="D11936" s="7" t="s">
        <v>142</v>
      </c>
      <c r="E11936" s="7" t="s">
        <v>142</v>
      </c>
      <c r="F11936" s="7" t="s">
        <v>142</v>
      </c>
      <c r="G11936" s="7" t="s">
        <v>142</v>
      </c>
      <c r="H11936" s="7" t="s">
        <v>142</v>
      </c>
      <c r="I11936" s="7" t="s">
        <v>142</v>
      </c>
      <c r="J11936" s="7" t="s">
        <v>142</v>
      </c>
      <c r="K11936" s="7" t="s">
        <v>142</v>
      </c>
      <c r="L11936" s="7" t="s">
        <v>142</v>
      </c>
      <c r="M11936" s="7" t="s">
        <v>142</v>
      </c>
      <c r="N11936" s="7">
        <v>92822.409368867375</v>
      </c>
      <c r="O11936" s="7">
        <v>89476.045351530905</v>
      </c>
      <c r="P11936" s="7">
        <v>77375.842298928546</v>
      </c>
      <c r="Q11936" s="6" t="str">
        <f t="shared" si="372"/>
        <v>P</v>
      </c>
      <c r="R11936" s="6" t="str">
        <f t="shared" si="373"/>
        <v>P</v>
      </c>
      <c r="S11936" s="5" t="s">
        <v>75</v>
      </c>
    </row>
    <row r="11937" spans="1:19" x14ac:dyDescent="0.25">
      <c r="A11937" s="5" t="s">
        <v>80</v>
      </c>
      <c r="B11937" s="5">
        <v>2031</v>
      </c>
      <c r="C11937" s="5" t="s">
        <v>3</v>
      </c>
      <c r="D11937" s="7" t="s">
        <v>142</v>
      </c>
      <c r="E11937" s="7" t="s">
        <v>142</v>
      </c>
      <c r="F11937" s="7" t="s">
        <v>142</v>
      </c>
      <c r="G11937" s="7" t="s">
        <v>142</v>
      </c>
      <c r="H11937" s="7" t="s">
        <v>142</v>
      </c>
      <c r="I11937" s="7" t="s">
        <v>142</v>
      </c>
      <c r="J11937" s="7" t="s">
        <v>142</v>
      </c>
      <c r="K11937" s="7" t="s">
        <v>142</v>
      </c>
      <c r="L11937" s="7" t="s">
        <v>142</v>
      </c>
      <c r="M11937" s="7" t="s">
        <v>142</v>
      </c>
      <c r="N11937" s="7" t="s">
        <v>142</v>
      </c>
      <c r="O11937" s="7">
        <v>91114.183895262468</v>
      </c>
      <c r="P11937" s="7">
        <v>78792.579549935705</v>
      </c>
      <c r="Q11937" s="6" t="str">
        <f t="shared" si="372"/>
        <v>P</v>
      </c>
      <c r="R11937" s="6" t="str">
        <f t="shared" si="373"/>
        <v>P</v>
      </c>
      <c r="S11937" s="5" t="s">
        <v>75</v>
      </c>
    </row>
    <row r="11938" spans="1:19" x14ac:dyDescent="0.25">
      <c r="A11938" s="5" t="s">
        <v>80</v>
      </c>
      <c r="B11938" s="5">
        <v>2000</v>
      </c>
      <c r="C11938" s="5" t="s">
        <v>4</v>
      </c>
      <c r="D11938" s="7">
        <v>569727</v>
      </c>
      <c r="E11938" s="7">
        <v>575474</v>
      </c>
      <c r="F11938" s="7">
        <v>590227</v>
      </c>
      <c r="G11938" s="7">
        <v>604044</v>
      </c>
      <c r="H11938" s="7">
        <v>616029</v>
      </c>
      <c r="I11938" s="7">
        <v>614329</v>
      </c>
      <c r="J11938" s="7">
        <v>619146</v>
      </c>
      <c r="K11938" s="7">
        <v>615850</v>
      </c>
      <c r="L11938" s="7">
        <v>671761</v>
      </c>
      <c r="M11938" s="7">
        <v>645714</v>
      </c>
      <c r="N11938" s="7">
        <v>597421</v>
      </c>
      <c r="O11938" s="7">
        <v>573165</v>
      </c>
      <c r="P11938" s="7">
        <v>528384</v>
      </c>
      <c r="Q11938" s="6" t="str">
        <f t="shared" si="372"/>
        <v>A</v>
      </c>
      <c r="R11938" s="6" t="str">
        <f t="shared" si="373"/>
        <v>A</v>
      </c>
      <c r="S11938" s="5" t="s">
        <v>75</v>
      </c>
    </row>
    <row r="11939" spans="1:19" x14ac:dyDescent="0.25">
      <c r="A11939" s="5" t="s">
        <v>80</v>
      </c>
      <c r="B11939" s="5">
        <v>2001</v>
      </c>
      <c r="C11939" s="5" t="s">
        <v>4</v>
      </c>
      <c r="D11939" s="7">
        <v>558305</v>
      </c>
      <c r="E11939" s="7">
        <v>557085</v>
      </c>
      <c r="F11939" s="7">
        <v>573712</v>
      </c>
      <c r="G11939" s="7">
        <v>589591</v>
      </c>
      <c r="H11939" s="7">
        <v>604783</v>
      </c>
      <c r="I11939" s="7">
        <v>621617</v>
      </c>
      <c r="J11939" s="7">
        <v>622462</v>
      </c>
      <c r="K11939" s="7">
        <v>616984</v>
      </c>
      <c r="L11939" s="7">
        <v>658308</v>
      </c>
      <c r="M11939" s="7">
        <v>637712</v>
      </c>
      <c r="N11939" s="7">
        <v>613654</v>
      </c>
      <c r="O11939" s="7">
        <v>574878</v>
      </c>
      <c r="P11939" s="7">
        <v>529895</v>
      </c>
      <c r="Q11939" s="6" t="str">
        <f t="shared" si="372"/>
        <v>A</v>
      </c>
      <c r="R11939" s="6" t="str">
        <f t="shared" si="373"/>
        <v>A</v>
      </c>
      <c r="S11939" s="5" t="s">
        <v>75</v>
      </c>
    </row>
    <row r="11940" spans="1:19" x14ac:dyDescent="0.25">
      <c r="A11940" s="5" t="s">
        <v>80</v>
      </c>
      <c r="B11940" s="5">
        <v>2002</v>
      </c>
      <c r="C11940" s="5" t="s">
        <v>4</v>
      </c>
      <c r="D11940" s="7">
        <v>549452</v>
      </c>
      <c r="E11940" s="7">
        <v>549869</v>
      </c>
      <c r="F11940" s="7">
        <v>557031</v>
      </c>
      <c r="G11940" s="7">
        <v>575453</v>
      </c>
      <c r="H11940" s="7">
        <v>592501</v>
      </c>
      <c r="I11940" s="7">
        <v>611122</v>
      </c>
      <c r="J11940" s="7">
        <v>629493</v>
      </c>
      <c r="K11940" s="7">
        <v>620137</v>
      </c>
      <c r="L11940" s="7">
        <v>658647</v>
      </c>
      <c r="M11940" s="7">
        <v>627015</v>
      </c>
      <c r="N11940" s="7">
        <v>610099</v>
      </c>
      <c r="O11940" s="7">
        <v>595684</v>
      </c>
      <c r="P11940" s="7">
        <v>547007</v>
      </c>
      <c r="Q11940" s="6" t="str">
        <f t="shared" si="372"/>
        <v>A</v>
      </c>
      <c r="R11940" s="6" t="str">
        <f t="shared" si="373"/>
        <v>A</v>
      </c>
      <c r="S11940" s="5" t="s">
        <v>75</v>
      </c>
    </row>
    <row r="11941" spans="1:19" x14ac:dyDescent="0.25">
      <c r="A11941" s="5" t="s">
        <v>80</v>
      </c>
      <c r="B11941" s="5">
        <v>2003</v>
      </c>
      <c r="C11941" s="5" t="s">
        <v>4</v>
      </c>
      <c r="D11941" s="7">
        <v>543901</v>
      </c>
      <c r="E11941" s="7">
        <v>541803</v>
      </c>
      <c r="F11941" s="7">
        <v>550257</v>
      </c>
      <c r="G11941" s="7">
        <v>559697</v>
      </c>
      <c r="H11941" s="7">
        <v>578923</v>
      </c>
      <c r="I11941" s="7">
        <v>599067</v>
      </c>
      <c r="J11941" s="7">
        <v>620629</v>
      </c>
      <c r="K11941" s="7">
        <v>629266</v>
      </c>
      <c r="L11941" s="7">
        <v>663693</v>
      </c>
      <c r="M11941" s="7">
        <v>630059</v>
      </c>
      <c r="N11941" s="7">
        <v>601927</v>
      </c>
      <c r="O11941" s="7">
        <v>592435</v>
      </c>
      <c r="P11941" s="7">
        <v>546990.5</v>
      </c>
      <c r="Q11941" s="6" t="str">
        <f t="shared" si="372"/>
        <v>A</v>
      </c>
      <c r="R11941" s="6" t="str">
        <f t="shared" si="373"/>
        <v>A</v>
      </c>
      <c r="S11941" s="5" t="s">
        <v>75</v>
      </c>
    </row>
    <row r="11942" spans="1:19" x14ac:dyDescent="0.25">
      <c r="A11942" s="5" t="s">
        <v>80</v>
      </c>
      <c r="B11942" s="5">
        <v>2004</v>
      </c>
      <c r="C11942" s="5" t="s">
        <v>4</v>
      </c>
      <c r="D11942" s="7">
        <v>542991</v>
      </c>
      <c r="E11942" s="7">
        <v>535784</v>
      </c>
      <c r="F11942" s="7">
        <v>541843</v>
      </c>
      <c r="G11942" s="7">
        <v>551359</v>
      </c>
      <c r="H11942" s="7">
        <v>561495</v>
      </c>
      <c r="I11942" s="7">
        <v>582802</v>
      </c>
      <c r="J11942" s="7">
        <v>606574</v>
      </c>
      <c r="K11942" s="7">
        <v>617403</v>
      </c>
      <c r="L11942" s="7">
        <v>670860</v>
      </c>
      <c r="M11942" s="7">
        <v>631180</v>
      </c>
      <c r="N11942" s="7">
        <v>603357</v>
      </c>
      <c r="O11942" s="7">
        <v>584323</v>
      </c>
      <c r="P11942" s="7">
        <v>537481</v>
      </c>
      <c r="Q11942" s="6" t="str">
        <f t="shared" si="372"/>
        <v>A</v>
      </c>
      <c r="R11942" s="6" t="str">
        <f t="shared" si="373"/>
        <v>A</v>
      </c>
      <c r="S11942" s="5" t="s">
        <v>75</v>
      </c>
    </row>
    <row r="11943" spans="1:19" x14ac:dyDescent="0.25">
      <c r="A11943" s="5" t="s">
        <v>80</v>
      </c>
      <c r="B11943" s="5">
        <v>2005</v>
      </c>
      <c r="C11943" s="5" t="s">
        <v>4</v>
      </c>
      <c r="D11943" s="7">
        <v>541335</v>
      </c>
      <c r="E11943" s="7">
        <v>535562</v>
      </c>
      <c r="F11943" s="7">
        <v>535585</v>
      </c>
      <c r="G11943" s="7">
        <v>542959</v>
      </c>
      <c r="H11943" s="7">
        <v>553579</v>
      </c>
      <c r="I11943" s="7">
        <v>565830</v>
      </c>
      <c r="J11943" s="7">
        <v>590513</v>
      </c>
      <c r="K11943" s="7">
        <v>605332</v>
      </c>
      <c r="L11943" s="7">
        <v>660696</v>
      </c>
      <c r="M11943" s="7">
        <v>641690</v>
      </c>
      <c r="N11943" s="7">
        <v>607289</v>
      </c>
      <c r="O11943" s="7">
        <v>589443</v>
      </c>
      <c r="P11943" s="7">
        <v>539718</v>
      </c>
      <c r="Q11943" s="6" t="str">
        <f t="shared" si="372"/>
        <v>A</v>
      </c>
      <c r="R11943" s="6" t="str">
        <f t="shared" si="373"/>
        <v>A</v>
      </c>
      <c r="S11943" s="5" t="s">
        <v>75</v>
      </c>
    </row>
    <row r="11944" spans="1:19" x14ac:dyDescent="0.25">
      <c r="A11944" s="5" t="s">
        <v>80</v>
      </c>
      <c r="B11944" s="5">
        <v>2006</v>
      </c>
      <c r="C11944" s="5" t="s">
        <v>4</v>
      </c>
      <c r="D11944" s="7">
        <v>540082</v>
      </c>
      <c r="E11944" s="7">
        <v>531199</v>
      </c>
      <c r="F11944" s="7">
        <v>531869</v>
      </c>
      <c r="G11944" s="7">
        <v>533608</v>
      </c>
      <c r="H11944" s="7">
        <v>541935</v>
      </c>
      <c r="I11944" s="7">
        <v>555496</v>
      </c>
      <c r="J11944" s="7">
        <v>571103</v>
      </c>
      <c r="K11944" s="7">
        <v>587892</v>
      </c>
      <c r="L11944" s="7">
        <v>645747</v>
      </c>
      <c r="M11944" s="7">
        <v>631012</v>
      </c>
      <c r="N11944" s="7">
        <v>616416</v>
      </c>
      <c r="O11944" s="7">
        <v>595650</v>
      </c>
      <c r="P11944" s="7">
        <v>545981</v>
      </c>
      <c r="Q11944" s="6" t="str">
        <f t="shared" si="372"/>
        <v>A</v>
      </c>
      <c r="R11944" s="6" t="str">
        <f t="shared" si="373"/>
        <v>A</v>
      </c>
      <c r="S11944" s="5" t="s">
        <v>75</v>
      </c>
    </row>
    <row r="11945" spans="1:19" x14ac:dyDescent="0.25">
      <c r="A11945" s="5" t="s">
        <v>80</v>
      </c>
      <c r="B11945" s="5">
        <v>2007</v>
      </c>
      <c r="C11945" s="5" t="s">
        <v>4</v>
      </c>
      <c r="D11945" s="7">
        <v>535194</v>
      </c>
      <c r="E11945" s="7">
        <v>530932</v>
      </c>
      <c r="F11945" s="7">
        <v>528912</v>
      </c>
      <c r="G11945" s="7">
        <v>531737</v>
      </c>
      <c r="H11945" s="7">
        <v>534541</v>
      </c>
      <c r="I11945" s="7">
        <v>545166</v>
      </c>
      <c r="J11945" s="7">
        <v>561030</v>
      </c>
      <c r="K11945" s="7">
        <v>570013</v>
      </c>
      <c r="L11945" s="7">
        <v>627511</v>
      </c>
      <c r="M11945" s="7">
        <v>618438</v>
      </c>
      <c r="N11945" s="7">
        <v>606967</v>
      </c>
      <c r="O11945" s="7">
        <v>606030</v>
      </c>
      <c r="P11945" s="7">
        <v>554430</v>
      </c>
      <c r="Q11945" s="6" t="str">
        <f t="shared" si="372"/>
        <v>A</v>
      </c>
      <c r="R11945" s="6" t="str">
        <f t="shared" si="373"/>
        <v>A</v>
      </c>
      <c r="S11945" s="5" t="s">
        <v>75</v>
      </c>
    </row>
    <row r="11946" spans="1:19" x14ac:dyDescent="0.25">
      <c r="A11946" s="5" t="s">
        <v>80</v>
      </c>
      <c r="B11946" s="5">
        <v>2008</v>
      </c>
      <c r="C11946" s="5" t="s">
        <v>4</v>
      </c>
      <c r="D11946" s="7">
        <v>520308</v>
      </c>
      <c r="E11946" s="7">
        <v>528146</v>
      </c>
      <c r="F11946" s="7">
        <v>529773</v>
      </c>
      <c r="G11946" s="7">
        <v>529512</v>
      </c>
      <c r="H11946" s="7">
        <v>533281</v>
      </c>
      <c r="I11946" s="7">
        <v>538178</v>
      </c>
      <c r="J11946" s="7">
        <v>551060</v>
      </c>
      <c r="K11946" s="7">
        <v>560652</v>
      </c>
      <c r="L11946" s="7">
        <v>608010</v>
      </c>
      <c r="M11946" s="7">
        <v>602111</v>
      </c>
      <c r="N11946" s="7">
        <v>593539</v>
      </c>
      <c r="O11946" s="7">
        <v>598158</v>
      </c>
      <c r="P11946" s="7">
        <v>544718</v>
      </c>
      <c r="Q11946" s="6" t="str">
        <f t="shared" si="372"/>
        <v>A</v>
      </c>
      <c r="R11946" s="6" t="str">
        <f t="shared" si="373"/>
        <v>A</v>
      </c>
      <c r="S11946" s="5" t="s">
        <v>75</v>
      </c>
    </row>
    <row r="11947" spans="1:19" x14ac:dyDescent="0.25">
      <c r="A11947" s="5" t="s">
        <v>80</v>
      </c>
      <c r="B11947" s="5">
        <v>2009</v>
      </c>
      <c r="C11947" s="5" t="s">
        <v>4</v>
      </c>
      <c r="D11947" s="7">
        <v>520228.66504029743</v>
      </c>
      <c r="E11947" s="7">
        <v>516184.39751774783</v>
      </c>
      <c r="F11947" s="7">
        <v>528484.7593305615</v>
      </c>
      <c r="G11947" s="7">
        <v>532117.06257979199</v>
      </c>
      <c r="H11947" s="7">
        <v>531945.6175315869</v>
      </c>
      <c r="I11947" s="7">
        <v>537876.56821297086</v>
      </c>
      <c r="J11947" s="7">
        <v>544706.18816960475</v>
      </c>
      <c r="K11947" s="7">
        <v>552270.03871520853</v>
      </c>
      <c r="L11947" s="7">
        <v>599437.73033370508</v>
      </c>
      <c r="M11947" s="7">
        <v>589439.34238770534</v>
      </c>
      <c r="N11947" s="7">
        <v>582167.52699601185</v>
      </c>
      <c r="O11947" s="7">
        <v>593558.3579744912</v>
      </c>
      <c r="P11947" s="7">
        <v>542504.78935475787</v>
      </c>
      <c r="Q11947" s="6" t="str">
        <f t="shared" si="372"/>
        <v>A</v>
      </c>
      <c r="R11947" s="6" t="str">
        <f t="shared" si="373"/>
        <v>A</v>
      </c>
      <c r="S11947" s="5" t="s">
        <v>75</v>
      </c>
    </row>
    <row r="11948" spans="1:19" x14ac:dyDescent="0.25">
      <c r="A11948" s="5" t="s">
        <v>80</v>
      </c>
      <c r="B11948" s="5">
        <v>2010</v>
      </c>
      <c r="C11948" s="5" t="s">
        <v>4</v>
      </c>
      <c r="D11948" s="7">
        <v>535089.44136627868</v>
      </c>
      <c r="E11948" s="7">
        <v>527577.71189044707</v>
      </c>
      <c r="F11948" s="7">
        <v>527616.07616392069</v>
      </c>
      <c r="G11948" s="7">
        <v>540517.49515835906</v>
      </c>
      <c r="H11948" s="7">
        <v>543905.55982976267</v>
      </c>
      <c r="I11948" s="7">
        <v>544960.18908395572</v>
      </c>
      <c r="J11948" s="7">
        <v>552267.31725095527</v>
      </c>
      <c r="K11948" s="7">
        <v>552992.94781253452</v>
      </c>
      <c r="L11948" s="7">
        <v>595492.9519745463</v>
      </c>
      <c r="M11948" s="7">
        <v>588291.82226659928</v>
      </c>
      <c r="N11948" s="7">
        <v>576187.18667159649</v>
      </c>
      <c r="O11948" s="7">
        <v>587089.63885572762</v>
      </c>
      <c r="P11948" s="7">
        <v>538508.03961624461</v>
      </c>
      <c r="Q11948" s="6" t="str">
        <f t="shared" si="372"/>
        <v>A</v>
      </c>
      <c r="R11948" s="6" t="str">
        <f t="shared" si="373"/>
        <v>A</v>
      </c>
      <c r="S11948" s="5" t="s">
        <v>75</v>
      </c>
    </row>
    <row r="11949" spans="1:19" x14ac:dyDescent="0.25">
      <c r="A11949" s="5" t="s">
        <v>80</v>
      </c>
      <c r="B11949" s="5">
        <v>2011</v>
      </c>
      <c r="C11949" s="5" t="s">
        <v>4</v>
      </c>
      <c r="D11949" s="7">
        <v>523471.90955347172</v>
      </c>
      <c r="E11949" s="7">
        <v>528316.29838975426</v>
      </c>
      <c r="F11949" s="7">
        <v>525282.35398954025</v>
      </c>
      <c r="G11949" s="7">
        <v>526831.41623508162</v>
      </c>
      <c r="H11949" s="7">
        <v>540166.65235545998</v>
      </c>
      <c r="I11949" s="7">
        <v>545366.60567749594</v>
      </c>
      <c r="J11949" s="7">
        <v>548268.44888459239</v>
      </c>
      <c r="K11949" s="7">
        <v>551050.3216125872</v>
      </c>
      <c r="L11949" s="7">
        <v>582584.19906928565</v>
      </c>
      <c r="M11949" s="7">
        <v>577155.71781991969</v>
      </c>
      <c r="N11949" s="7">
        <v>556542.53464479011</v>
      </c>
      <c r="O11949" s="7">
        <v>559968.19316472439</v>
      </c>
      <c r="P11949" s="7">
        <v>531379.932936989</v>
      </c>
      <c r="Q11949" s="6" t="str">
        <f t="shared" si="372"/>
        <v>A</v>
      </c>
      <c r="R11949" s="6" t="str">
        <f t="shared" si="373"/>
        <v>A</v>
      </c>
      <c r="S11949" s="5" t="s">
        <v>75</v>
      </c>
    </row>
    <row r="11950" spans="1:19" x14ac:dyDescent="0.25">
      <c r="A11950" s="5" t="s">
        <v>80</v>
      </c>
      <c r="B11950" s="5">
        <v>2012</v>
      </c>
      <c r="C11950" s="5" t="s">
        <v>4</v>
      </c>
      <c r="D11950" s="7">
        <v>523897.48304450401</v>
      </c>
      <c r="E11950" s="7">
        <v>518487.68586703646</v>
      </c>
      <c r="F11950" s="7">
        <v>527930.12112792465</v>
      </c>
      <c r="G11950" s="7">
        <v>524861.67054151127</v>
      </c>
      <c r="H11950" s="7">
        <v>527514.38004998828</v>
      </c>
      <c r="I11950" s="7">
        <v>542448.06705181836</v>
      </c>
      <c r="J11950" s="7">
        <v>549124.25737005577</v>
      </c>
      <c r="K11950" s="7">
        <v>548766.9395314483</v>
      </c>
      <c r="L11950" s="7">
        <v>579686.33599517483</v>
      </c>
      <c r="M11950" s="7">
        <v>568457.28752154426</v>
      </c>
      <c r="N11950" s="7">
        <v>547984.33568769973</v>
      </c>
      <c r="O11950" s="7">
        <v>554585.14772128814</v>
      </c>
      <c r="P11950" s="7">
        <v>527612.94887581095</v>
      </c>
      <c r="Q11950" s="6" t="str">
        <f t="shared" si="372"/>
        <v>A</v>
      </c>
      <c r="R11950" s="6" t="str">
        <f t="shared" si="373"/>
        <v>A</v>
      </c>
      <c r="S11950" s="5" t="s">
        <v>75</v>
      </c>
    </row>
    <row r="11951" spans="1:19" x14ac:dyDescent="0.25">
      <c r="A11951" s="5" t="s">
        <v>80</v>
      </c>
      <c r="B11951" s="5">
        <v>2013</v>
      </c>
      <c r="C11951" s="5" t="s">
        <v>4</v>
      </c>
      <c r="D11951" s="7">
        <v>526826.67448305851</v>
      </c>
      <c r="E11951" s="7">
        <v>518579.23274299217</v>
      </c>
      <c r="F11951" s="7">
        <v>517879.92862123332</v>
      </c>
      <c r="G11951" s="7">
        <v>526330.45168727019</v>
      </c>
      <c r="H11951" s="7">
        <v>525692.12342126691</v>
      </c>
      <c r="I11951" s="7">
        <v>529406.83007968869</v>
      </c>
      <c r="J11951" s="7">
        <v>545636.05850763514</v>
      </c>
      <c r="K11951" s="7">
        <v>549293.51507432479</v>
      </c>
      <c r="L11951" s="7">
        <v>574283.48406436853</v>
      </c>
      <c r="M11951" s="7">
        <v>565137.35383070994</v>
      </c>
      <c r="N11951" s="7">
        <v>541235.41219289589</v>
      </c>
      <c r="O11951" s="7">
        <v>545636.06954669114</v>
      </c>
      <c r="P11951" s="7">
        <v>509718.21079085761</v>
      </c>
      <c r="Q11951" s="6" t="str">
        <f t="shared" si="372"/>
        <v>A</v>
      </c>
      <c r="R11951" s="6" t="str">
        <f t="shared" si="373"/>
        <v>P</v>
      </c>
      <c r="S11951" s="5" t="s">
        <v>75</v>
      </c>
    </row>
    <row r="11952" spans="1:19" x14ac:dyDescent="0.25">
      <c r="A11952" s="5" t="s">
        <v>80</v>
      </c>
      <c r="B11952" s="5">
        <v>2014</v>
      </c>
      <c r="C11952" s="5" t="s">
        <v>4</v>
      </c>
      <c r="D11952" s="7">
        <v>513114.95891644619</v>
      </c>
      <c r="E11952" s="7">
        <v>523424.82079014828</v>
      </c>
      <c r="F11952" s="7">
        <v>519713.39761673595</v>
      </c>
      <c r="G11952" s="7">
        <v>519186.90980052762</v>
      </c>
      <c r="H11952" s="7">
        <v>528826.55887905252</v>
      </c>
      <c r="I11952" s="7">
        <v>529600.11042553536</v>
      </c>
      <c r="J11952" s="7">
        <v>534768.48858553835</v>
      </c>
      <c r="K11952" s="7">
        <v>547022.24388635927</v>
      </c>
      <c r="L11952" s="7">
        <v>580349.11515132652</v>
      </c>
      <c r="M11952" s="7">
        <v>559543.85929202416</v>
      </c>
      <c r="N11952" s="7">
        <v>540738.96673067159</v>
      </c>
      <c r="O11952" s="7">
        <v>538425.92383427068</v>
      </c>
      <c r="P11952" s="7">
        <v>502567.49390266207</v>
      </c>
      <c r="Q11952" s="6" t="str">
        <f t="shared" si="372"/>
        <v>P</v>
      </c>
      <c r="R11952" s="6" t="str">
        <f t="shared" si="373"/>
        <v>P</v>
      </c>
      <c r="S11952" s="5" t="s">
        <v>75</v>
      </c>
    </row>
    <row r="11953" spans="1:19" x14ac:dyDescent="0.25">
      <c r="A11953" s="5" t="s">
        <v>80</v>
      </c>
      <c r="B11953" s="5">
        <v>2015</v>
      </c>
      <c r="C11953" s="5" t="s">
        <v>4</v>
      </c>
      <c r="D11953" s="7">
        <v>502526.99465037527</v>
      </c>
      <c r="E11953" s="7">
        <v>510388.5074655902</v>
      </c>
      <c r="F11953" s="7">
        <v>525130.51469391258</v>
      </c>
      <c r="G11953" s="7">
        <v>521598.40946635097</v>
      </c>
      <c r="H11953" s="7">
        <v>522070.73751420737</v>
      </c>
      <c r="I11953" s="7">
        <v>533172.49591780757</v>
      </c>
      <c r="J11953" s="7">
        <v>535367.43140244076</v>
      </c>
      <c r="K11953" s="7">
        <v>536453.14753694239</v>
      </c>
      <c r="L11953" s="7">
        <v>578285.02853211819</v>
      </c>
      <c r="M11953" s="7">
        <v>565795.96124171338</v>
      </c>
      <c r="N11953" s="7">
        <v>535202.98623216676</v>
      </c>
      <c r="O11953" s="7">
        <v>537385.94985124713</v>
      </c>
      <c r="P11953" s="7">
        <v>503058.11068272253</v>
      </c>
      <c r="Q11953" s="6" t="str">
        <f t="shared" si="372"/>
        <v>P</v>
      </c>
      <c r="R11953" s="6" t="str">
        <f t="shared" si="373"/>
        <v>P</v>
      </c>
      <c r="S11953" s="5" t="s">
        <v>75</v>
      </c>
    </row>
    <row r="11954" spans="1:19" x14ac:dyDescent="0.25">
      <c r="A11954" s="5" t="s">
        <v>80</v>
      </c>
      <c r="B11954" s="5">
        <v>2016</v>
      </c>
      <c r="C11954" s="5" t="s">
        <v>4</v>
      </c>
      <c r="D11954" s="7">
        <v>488204.51277725562</v>
      </c>
      <c r="E11954" s="7">
        <v>498535.11454116745</v>
      </c>
      <c r="F11954" s="7">
        <v>510742.44378752459</v>
      </c>
      <c r="G11954" s="7">
        <v>525672.26381632988</v>
      </c>
      <c r="H11954" s="7">
        <v>523302.78430951323</v>
      </c>
      <c r="I11954" s="7">
        <v>525191.10921246116</v>
      </c>
      <c r="J11954" s="7">
        <v>537811.5267434225</v>
      </c>
      <c r="K11954" s="7">
        <v>536166.86799273267</v>
      </c>
      <c r="L11954" s="7">
        <v>565495.23738401255</v>
      </c>
      <c r="M11954" s="7">
        <v>563306.54892198206</v>
      </c>
      <c r="N11954" s="7">
        <v>539352.76846146793</v>
      </c>
      <c r="O11954" s="7">
        <v>530572.60945301689</v>
      </c>
      <c r="P11954" s="7">
        <v>498542.5343440072</v>
      </c>
      <c r="Q11954" s="6" t="str">
        <f t="shared" si="372"/>
        <v>P</v>
      </c>
      <c r="R11954" s="6" t="str">
        <f t="shared" si="373"/>
        <v>P</v>
      </c>
      <c r="S11954" s="5" t="s">
        <v>75</v>
      </c>
    </row>
    <row r="11955" spans="1:19" x14ac:dyDescent="0.25">
      <c r="A11955" s="5" t="s">
        <v>80</v>
      </c>
      <c r="B11955" s="5">
        <v>2017</v>
      </c>
      <c r="C11955" s="5" t="s">
        <v>4</v>
      </c>
      <c r="D11955" s="7">
        <v>482820.1405084217</v>
      </c>
      <c r="E11955" s="7">
        <v>484350.63533440128</v>
      </c>
      <c r="F11955" s="7">
        <v>498938.3213090896</v>
      </c>
      <c r="G11955" s="7">
        <v>511130.92816196138</v>
      </c>
      <c r="H11955" s="7">
        <v>527398.24339055747</v>
      </c>
      <c r="I11955" s="7">
        <v>526395.6231372779</v>
      </c>
      <c r="J11955" s="7">
        <v>529680.46596490312</v>
      </c>
      <c r="K11955" s="7">
        <v>538690.05719371873</v>
      </c>
      <c r="L11955" s="7">
        <v>564839.86793666426</v>
      </c>
      <c r="M11955" s="7">
        <v>551146.34453529376</v>
      </c>
      <c r="N11955" s="7">
        <v>537135.23203104606</v>
      </c>
      <c r="O11955" s="7">
        <v>535933.40516266844</v>
      </c>
      <c r="P11955" s="7">
        <v>503301.16809365706</v>
      </c>
      <c r="Q11955" s="6" t="str">
        <f t="shared" si="372"/>
        <v>P</v>
      </c>
      <c r="R11955" s="6" t="str">
        <f t="shared" si="373"/>
        <v>P</v>
      </c>
      <c r="S11955" s="5" t="s">
        <v>75</v>
      </c>
    </row>
    <row r="11956" spans="1:19" x14ac:dyDescent="0.25">
      <c r="A11956" s="5" t="s">
        <v>80</v>
      </c>
      <c r="B11956" s="5">
        <v>2018</v>
      </c>
      <c r="C11956" s="5" t="s">
        <v>4</v>
      </c>
      <c r="D11956" s="7">
        <v>479520.96107043553</v>
      </c>
      <c r="E11956" s="7">
        <v>479132.62584291794</v>
      </c>
      <c r="F11956" s="7">
        <v>484868.1998088939</v>
      </c>
      <c r="G11956" s="7">
        <v>499400.88527162228</v>
      </c>
      <c r="H11956" s="7">
        <v>512963.52265647909</v>
      </c>
      <c r="I11956" s="7">
        <v>530639.92842635186</v>
      </c>
      <c r="J11956" s="7">
        <v>531006.07983467274</v>
      </c>
      <c r="K11956" s="7">
        <v>530621.83867101616</v>
      </c>
      <c r="L11956" s="7">
        <v>567531.31323268451</v>
      </c>
      <c r="M11956" s="7">
        <v>550486.7515076506</v>
      </c>
      <c r="N11956" s="7">
        <v>525915.60036693083</v>
      </c>
      <c r="O11956" s="7">
        <v>533812.94853718986</v>
      </c>
      <c r="P11956" s="7">
        <v>500259.28735249123</v>
      </c>
      <c r="Q11956" s="6" t="str">
        <f t="shared" si="372"/>
        <v>P</v>
      </c>
      <c r="R11956" s="6" t="str">
        <f t="shared" si="373"/>
        <v>P</v>
      </c>
      <c r="S11956" s="5" t="s">
        <v>75</v>
      </c>
    </row>
    <row r="11957" spans="1:19" x14ac:dyDescent="0.25">
      <c r="A11957" s="5" t="s">
        <v>80</v>
      </c>
      <c r="B11957" s="5">
        <v>2019</v>
      </c>
      <c r="C11957" s="5" t="s">
        <v>4</v>
      </c>
      <c r="D11957" s="7">
        <v>478274.1538049439</v>
      </c>
      <c r="E11957" s="7">
        <v>476070.21470793913</v>
      </c>
      <c r="F11957" s="7">
        <v>479836.77530201763</v>
      </c>
      <c r="G11957" s="7">
        <v>485625.70458836318</v>
      </c>
      <c r="H11957" s="7">
        <v>501379.18297686556</v>
      </c>
      <c r="I11957" s="7">
        <v>516343.69806043291</v>
      </c>
      <c r="J11957" s="7">
        <v>535544.83873294911</v>
      </c>
      <c r="K11957" s="7">
        <v>532085.89558784675</v>
      </c>
      <c r="L11957" s="7">
        <v>559599.79892892041</v>
      </c>
      <c r="M11957" s="7">
        <v>553077.92752478726</v>
      </c>
      <c r="N11957" s="7">
        <v>525554.10708954372</v>
      </c>
      <c r="O11957" s="7">
        <v>522533.15531025775</v>
      </c>
      <c r="P11957" s="7">
        <v>489664.27909877605</v>
      </c>
      <c r="Q11957" s="6" t="str">
        <f t="shared" si="372"/>
        <v>P</v>
      </c>
      <c r="R11957" s="6" t="str">
        <f t="shared" si="373"/>
        <v>P</v>
      </c>
      <c r="S11957" s="5" t="s">
        <v>75</v>
      </c>
    </row>
    <row r="11958" spans="1:19" x14ac:dyDescent="0.25">
      <c r="A11958" s="5" t="s">
        <v>80</v>
      </c>
      <c r="B11958" s="5">
        <v>2020</v>
      </c>
      <c r="C11958" s="5" t="s">
        <v>4</v>
      </c>
      <c r="D11958" s="7">
        <v>480372.05848045571</v>
      </c>
      <c r="E11958" s="7">
        <v>474832.11953530175</v>
      </c>
      <c r="F11958" s="7">
        <v>476766.36476771254</v>
      </c>
      <c r="G11958" s="7">
        <v>480593.41781701555</v>
      </c>
      <c r="H11958" s="7">
        <v>487538.17878471548</v>
      </c>
      <c r="I11958" s="7">
        <v>504675.0333849591</v>
      </c>
      <c r="J11958" s="7">
        <v>521110.56062172318</v>
      </c>
      <c r="K11958" s="7">
        <v>536627.47126925667</v>
      </c>
      <c r="L11958" s="7">
        <v>561132.64868861472</v>
      </c>
      <c r="M11958" s="7">
        <v>545357.25192389381</v>
      </c>
      <c r="N11958" s="7">
        <v>527919.37709735904</v>
      </c>
      <c r="O11958" s="7">
        <v>522043.81524536258</v>
      </c>
      <c r="P11958" s="7">
        <v>489489.06584430457</v>
      </c>
      <c r="Q11958" s="6" t="str">
        <f t="shared" si="372"/>
        <v>P</v>
      </c>
      <c r="R11958" s="6" t="str">
        <f t="shared" si="373"/>
        <v>P</v>
      </c>
      <c r="S11958" s="5" t="s">
        <v>75</v>
      </c>
    </row>
    <row r="11959" spans="1:19" x14ac:dyDescent="0.25">
      <c r="A11959" s="5" t="s">
        <v>80</v>
      </c>
      <c r="B11959" s="5">
        <v>2021</v>
      </c>
      <c r="C11959" s="5" t="s">
        <v>4</v>
      </c>
      <c r="D11959" s="7" t="s">
        <v>142</v>
      </c>
      <c r="E11959" s="7">
        <v>476779.16150664847</v>
      </c>
      <c r="F11959" s="7">
        <v>475397.63607150136</v>
      </c>
      <c r="G11959" s="7">
        <v>477373.28783036204</v>
      </c>
      <c r="H11959" s="7">
        <v>482366.76882229146</v>
      </c>
      <c r="I11959" s="7">
        <v>490620.83800727275</v>
      </c>
      <c r="J11959" s="7">
        <v>509207.2166376994</v>
      </c>
      <c r="K11959" s="7">
        <v>522074.22646459937</v>
      </c>
      <c r="L11959" s="7">
        <v>565713.23113623227</v>
      </c>
      <c r="M11959" s="7">
        <v>546821.76286381204</v>
      </c>
      <c r="N11959" s="7">
        <v>520360.60183274071</v>
      </c>
      <c r="O11959" s="7">
        <v>524322.71296139585</v>
      </c>
      <c r="P11959" s="7">
        <v>491816.47279440198</v>
      </c>
      <c r="Q11959" s="6" t="str">
        <f t="shared" si="372"/>
        <v>P</v>
      </c>
      <c r="R11959" s="6" t="str">
        <f t="shared" si="373"/>
        <v>P</v>
      </c>
      <c r="S11959" s="5" t="s">
        <v>75</v>
      </c>
    </row>
    <row r="11960" spans="1:19" x14ac:dyDescent="0.25">
      <c r="A11960" s="5" t="s">
        <v>80</v>
      </c>
      <c r="B11960" s="5">
        <v>2022</v>
      </c>
      <c r="C11960" s="5" t="s">
        <v>4</v>
      </c>
      <c r="D11960" s="7" t="s">
        <v>142</v>
      </c>
      <c r="E11960" s="7" t="s">
        <v>142</v>
      </c>
      <c r="F11960" s="7">
        <v>477350.24000586243</v>
      </c>
      <c r="G11960" s="7">
        <v>475983.9120210387</v>
      </c>
      <c r="H11960" s="7">
        <v>479135.37097825133</v>
      </c>
      <c r="I11960" s="7">
        <v>485411.5366157575</v>
      </c>
      <c r="J11960" s="7">
        <v>495016.53024240246</v>
      </c>
      <c r="K11960" s="7">
        <v>510154.12824729935</v>
      </c>
      <c r="L11960" s="7">
        <v>550325.367766449</v>
      </c>
      <c r="M11960" s="7">
        <v>551311.90433948231</v>
      </c>
      <c r="N11960" s="7">
        <v>521784.42931024294</v>
      </c>
      <c r="O11960" s="7">
        <v>516941.56385799573</v>
      </c>
      <c r="P11960" s="7">
        <v>484813.69715441758</v>
      </c>
      <c r="Q11960" s="6" t="str">
        <f t="shared" si="372"/>
        <v>P</v>
      </c>
      <c r="R11960" s="6" t="str">
        <f t="shared" si="373"/>
        <v>P</v>
      </c>
      <c r="S11960" s="5" t="s">
        <v>75</v>
      </c>
    </row>
    <row r="11961" spans="1:19" x14ac:dyDescent="0.25">
      <c r="A11961" s="5" t="s">
        <v>80</v>
      </c>
      <c r="B11961" s="5">
        <v>2023</v>
      </c>
      <c r="C11961" s="5" t="s">
        <v>4</v>
      </c>
      <c r="D11961" s="7" t="s">
        <v>142</v>
      </c>
      <c r="E11961" s="7" t="s">
        <v>142</v>
      </c>
      <c r="F11961" s="7" t="s">
        <v>142</v>
      </c>
      <c r="G11961" s="7">
        <v>477968.01816711511</v>
      </c>
      <c r="H11961" s="7">
        <v>477770.13788520236</v>
      </c>
      <c r="I11961" s="7">
        <v>482187.33786717226</v>
      </c>
      <c r="J11961" s="7">
        <v>489787.96906641661</v>
      </c>
      <c r="K11961" s="7">
        <v>495955.1159123184</v>
      </c>
      <c r="L11961" s="7">
        <v>537797.67252140399</v>
      </c>
      <c r="M11961" s="7">
        <v>536315.34050782537</v>
      </c>
      <c r="N11961" s="7">
        <v>526131.31364706985</v>
      </c>
      <c r="O11961" s="7">
        <v>518369.59323715995</v>
      </c>
      <c r="P11961" s="7">
        <v>486035.03908061533</v>
      </c>
      <c r="Q11961" s="6" t="str">
        <f t="shared" si="372"/>
        <v>P</v>
      </c>
      <c r="R11961" s="6" t="str">
        <f t="shared" si="373"/>
        <v>P</v>
      </c>
      <c r="S11961" s="5" t="s">
        <v>75</v>
      </c>
    </row>
    <row r="11962" spans="1:19" x14ac:dyDescent="0.25">
      <c r="A11962" s="5" t="s">
        <v>80</v>
      </c>
      <c r="B11962" s="5">
        <v>2024</v>
      </c>
      <c r="C11962" s="5" t="s">
        <v>4</v>
      </c>
      <c r="D11962" s="7" t="s">
        <v>142</v>
      </c>
      <c r="E11962" s="7" t="s">
        <v>142</v>
      </c>
      <c r="F11962" s="7" t="s">
        <v>142</v>
      </c>
      <c r="G11962" s="7" t="s">
        <v>142</v>
      </c>
      <c r="H11962" s="7">
        <v>479781.03486609913</v>
      </c>
      <c r="I11962" s="7">
        <v>480836.2821454457</v>
      </c>
      <c r="J11962" s="7">
        <v>486560.12483932939</v>
      </c>
      <c r="K11962" s="7">
        <v>490729.83872670861</v>
      </c>
      <c r="L11962" s="7">
        <v>522886.49785710633</v>
      </c>
      <c r="M11962" s="7">
        <v>524102.69430876256</v>
      </c>
      <c r="N11962" s="7">
        <v>511843.28576566261</v>
      </c>
      <c r="O11962" s="7">
        <v>522663.08743614587</v>
      </c>
      <c r="P11962" s="7">
        <v>490068.555280314</v>
      </c>
      <c r="Q11962" s="6" t="str">
        <f t="shared" si="372"/>
        <v>P</v>
      </c>
      <c r="R11962" s="6" t="str">
        <f t="shared" si="373"/>
        <v>P</v>
      </c>
      <c r="S11962" s="5" t="s">
        <v>75</v>
      </c>
    </row>
    <row r="11963" spans="1:19" x14ac:dyDescent="0.25">
      <c r="A11963" s="5" t="s">
        <v>80</v>
      </c>
      <c r="B11963" s="5">
        <v>2025</v>
      </c>
      <c r="C11963" s="5" t="s">
        <v>4</v>
      </c>
      <c r="D11963" s="7" t="s">
        <v>142</v>
      </c>
      <c r="E11963" s="7" t="s">
        <v>142</v>
      </c>
      <c r="F11963" s="7" t="s">
        <v>142</v>
      </c>
      <c r="G11963" s="7" t="s">
        <v>142</v>
      </c>
      <c r="H11963" s="7" t="s">
        <v>142</v>
      </c>
      <c r="I11963" s="7">
        <v>482853.4562671418</v>
      </c>
      <c r="J11963" s="7">
        <v>485190.55179245636</v>
      </c>
      <c r="K11963" s="7">
        <v>487490.99930995639</v>
      </c>
      <c r="L11963" s="7">
        <v>517368.87027269753</v>
      </c>
      <c r="M11963" s="7">
        <v>509570.46083778446</v>
      </c>
      <c r="N11963" s="7">
        <v>500167.09381498699</v>
      </c>
      <c r="O11963" s="7">
        <v>508450.86397663574</v>
      </c>
      <c r="P11963" s="7">
        <v>476785.7721149993</v>
      </c>
      <c r="Q11963" s="6" t="str">
        <f t="shared" si="372"/>
        <v>P</v>
      </c>
      <c r="R11963" s="6" t="str">
        <f t="shared" si="373"/>
        <v>P</v>
      </c>
      <c r="S11963" s="5" t="s">
        <v>75</v>
      </c>
    </row>
    <row r="11964" spans="1:19" x14ac:dyDescent="0.25">
      <c r="A11964" s="5" t="s">
        <v>80</v>
      </c>
      <c r="B11964" s="5">
        <v>2026</v>
      </c>
      <c r="C11964" s="5" t="s">
        <v>4</v>
      </c>
      <c r="D11964" s="7" t="s">
        <v>142</v>
      </c>
      <c r="E11964" s="7" t="s">
        <v>142</v>
      </c>
      <c r="F11964" s="7" t="s">
        <v>142</v>
      </c>
      <c r="G11964" s="7" t="s">
        <v>142</v>
      </c>
      <c r="H11964" s="7" t="s">
        <v>142</v>
      </c>
      <c r="I11964" s="7" t="s">
        <v>142</v>
      </c>
      <c r="J11964" s="7">
        <v>487211.64797715773</v>
      </c>
      <c r="K11964" s="7">
        <v>486109.72473887249</v>
      </c>
      <c r="L11964" s="7">
        <v>513929.71101630287</v>
      </c>
      <c r="M11964" s="7">
        <v>504191.98546494578</v>
      </c>
      <c r="N11964" s="7">
        <v>486279.61790237931</v>
      </c>
      <c r="O11964" s="7">
        <v>496851.42348225863</v>
      </c>
      <c r="P11964" s="7">
        <v>465925.40976419265</v>
      </c>
      <c r="Q11964" s="6" t="str">
        <f t="shared" si="372"/>
        <v>P</v>
      </c>
      <c r="R11964" s="6" t="str">
        <f t="shared" si="373"/>
        <v>P</v>
      </c>
      <c r="S11964" s="5" t="s">
        <v>75</v>
      </c>
    </row>
    <row r="11965" spans="1:19" x14ac:dyDescent="0.25">
      <c r="A11965" s="5" t="s">
        <v>80</v>
      </c>
      <c r="B11965" s="5">
        <v>2027</v>
      </c>
      <c r="C11965" s="5" t="s">
        <v>4</v>
      </c>
      <c r="D11965" s="7" t="s">
        <v>142</v>
      </c>
      <c r="E11965" s="7" t="s">
        <v>142</v>
      </c>
      <c r="F11965" s="7" t="s">
        <v>142</v>
      </c>
      <c r="G11965" s="7" t="s">
        <v>142</v>
      </c>
      <c r="H11965" s="7" t="s">
        <v>142</v>
      </c>
      <c r="I11965" s="7" t="s">
        <v>142</v>
      </c>
      <c r="J11965" s="7" t="s">
        <v>142</v>
      </c>
      <c r="K11965" s="7">
        <v>488135.67357771663</v>
      </c>
      <c r="L11965" s="7">
        <v>512469.83912403957</v>
      </c>
      <c r="M11965" s="7">
        <v>500842.74250392371</v>
      </c>
      <c r="N11965" s="7">
        <v>481152.01648946491</v>
      </c>
      <c r="O11965" s="7">
        <v>483069.25984086742</v>
      </c>
      <c r="P11965" s="7">
        <v>452987.23667356442</v>
      </c>
      <c r="Q11965" s="6" t="str">
        <f t="shared" si="372"/>
        <v>P</v>
      </c>
      <c r="R11965" s="6" t="str">
        <f t="shared" si="373"/>
        <v>P</v>
      </c>
      <c r="S11965" s="5" t="s">
        <v>75</v>
      </c>
    </row>
    <row r="11966" spans="1:19" x14ac:dyDescent="0.25">
      <c r="A11966" s="5" t="s">
        <v>80</v>
      </c>
      <c r="B11966" s="5">
        <v>2028</v>
      </c>
      <c r="C11966" s="5" t="s">
        <v>4</v>
      </c>
      <c r="D11966" s="7" t="s">
        <v>142</v>
      </c>
      <c r="E11966" s="7" t="s">
        <v>142</v>
      </c>
      <c r="F11966" s="7" t="s">
        <v>142</v>
      </c>
      <c r="G11966" s="7" t="s">
        <v>142</v>
      </c>
      <c r="H11966" s="7" t="s">
        <v>142</v>
      </c>
      <c r="I11966" s="7" t="s">
        <v>142</v>
      </c>
      <c r="J11966" s="7" t="s">
        <v>142</v>
      </c>
      <c r="K11966" s="7" t="s">
        <v>142</v>
      </c>
      <c r="L11966" s="7">
        <v>514613.02728579612</v>
      </c>
      <c r="M11966" s="7">
        <v>499420.04286258982</v>
      </c>
      <c r="N11966" s="7">
        <v>477963.85101307154</v>
      </c>
      <c r="O11966" s="7">
        <v>477976.52456002304</v>
      </c>
      <c r="P11966" s="7">
        <v>448199.40599057754</v>
      </c>
      <c r="Q11966" s="6" t="str">
        <f t="shared" si="372"/>
        <v>P</v>
      </c>
      <c r="R11966" s="6" t="str">
        <f t="shared" si="373"/>
        <v>P</v>
      </c>
      <c r="S11966" s="5" t="s">
        <v>75</v>
      </c>
    </row>
    <row r="11967" spans="1:19" x14ac:dyDescent="0.25">
      <c r="A11967" s="5" t="s">
        <v>80</v>
      </c>
      <c r="B11967" s="5">
        <v>2029</v>
      </c>
      <c r="C11967" s="5" t="s">
        <v>4</v>
      </c>
      <c r="D11967" s="7" t="s">
        <v>142</v>
      </c>
      <c r="E11967" s="7" t="s">
        <v>142</v>
      </c>
      <c r="F11967" s="7" t="s">
        <v>142</v>
      </c>
      <c r="G11967" s="7" t="s">
        <v>142</v>
      </c>
      <c r="H11967" s="7" t="s">
        <v>142</v>
      </c>
      <c r="I11967" s="7" t="s">
        <v>142</v>
      </c>
      <c r="J11967" s="7" t="s">
        <v>142</v>
      </c>
      <c r="K11967" s="7" t="s">
        <v>142</v>
      </c>
      <c r="L11967" s="7" t="s">
        <v>142</v>
      </c>
      <c r="M11967" s="7">
        <v>501508.13027067477</v>
      </c>
      <c r="N11967" s="7">
        <v>476607.63011482061</v>
      </c>
      <c r="O11967" s="7">
        <v>474805.69214575371</v>
      </c>
      <c r="P11967" s="7">
        <v>445228.70829331147</v>
      </c>
      <c r="Q11967" s="6" t="str">
        <f t="shared" si="372"/>
        <v>P</v>
      </c>
      <c r="R11967" s="6" t="str">
        <f t="shared" si="373"/>
        <v>P</v>
      </c>
      <c r="S11967" s="5" t="s">
        <v>75</v>
      </c>
    </row>
    <row r="11968" spans="1:19" x14ac:dyDescent="0.25">
      <c r="A11968" s="5" t="s">
        <v>80</v>
      </c>
      <c r="B11968" s="5">
        <v>2030</v>
      </c>
      <c r="C11968" s="5" t="s">
        <v>4</v>
      </c>
      <c r="D11968" s="7" t="s">
        <v>142</v>
      </c>
      <c r="E11968" s="7" t="s">
        <v>142</v>
      </c>
      <c r="F11968" s="7" t="s">
        <v>142</v>
      </c>
      <c r="G11968" s="7" t="s">
        <v>142</v>
      </c>
      <c r="H11968" s="7" t="s">
        <v>142</v>
      </c>
      <c r="I11968" s="7" t="s">
        <v>142</v>
      </c>
      <c r="J11968" s="7" t="s">
        <v>142</v>
      </c>
      <c r="K11968" s="7" t="s">
        <v>142</v>
      </c>
      <c r="L11968" s="7" t="s">
        <v>142</v>
      </c>
      <c r="M11968" s="7" t="s">
        <v>142</v>
      </c>
      <c r="N11968" s="7">
        <v>478597.11359801691</v>
      </c>
      <c r="O11968" s="7">
        <v>473456.39383719012</v>
      </c>
      <c r="P11968" s="7">
        <v>443969.05180416576</v>
      </c>
      <c r="Q11968" s="6" t="str">
        <f t="shared" si="372"/>
        <v>P</v>
      </c>
      <c r="R11968" s="6" t="str">
        <f t="shared" si="373"/>
        <v>P</v>
      </c>
      <c r="S11968" s="5" t="s">
        <v>75</v>
      </c>
    </row>
    <row r="11969" spans="1:19" x14ac:dyDescent="0.25">
      <c r="A11969" s="5" t="s">
        <v>80</v>
      </c>
      <c r="B11969" s="5">
        <v>2031</v>
      </c>
      <c r="C11969" s="5" t="s">
        <v>4</v>
      </c>
      <c r="D11969" s="7" t="s">
        <v>142</v>
      </c>
      <c r="E11969" s="7" t="s">
        <v>142</v>
      </c>
      <c r="F11969" s="7" t="s">
        <v>142</v>
      </c>
      <c r="G11969" s="7" t="s">
        <v>142</v>
      </c>
      <c r="H11969" s="7" t="s">
        <v>142</v>
      </c>
      <c r="I11969" s="7" t="s">
        <v>142</v>
      </c>
      <c r="J11969" s="7" t="s">
        <v>142</v>
      </c>
      <c r="K11969" s="7" t="s">
        <v>142</v>
      </c>
      <c r="L11969" s="7" t="s">
        <v>142</v>
      </c>
      <c r="M11969" s="7" t="s">
        <v>142</v>
      </c>
      <c r="N11969" s="7" t="s">
        <v>142</v>
      </c>
      <c r="O11969" s="7">
        <v>475433.36355564394</v>
      </c>
      <c r="P11969" s="7">
        <v>445824.05304179533</v>
      </c>
      <c r="Q11969" s="6" t="str">
        <f t="shared" si="372"/>
        <v>P</v>
      </c>
      <c r="R11969" s="6" t="str">
        <f t="shared" si="373"/>
        <v>P</v>
      </c>
      <c r="S11969" s="5" t="s">
        <v>75</v>
      </c>
    </row>
    <row r="11970" spans="1:19" x14ac:dyDescent="0.25">
      <c r="A11970" s="5" t="s">
        <v>80</v>
      </c>
      <c r="B11970" s="5">
        <v>2000</v>
      </c>
      <c r="C11970" s="5" t="s">
        <v>2</v>
      </c>
      <c r="D11970" s="7">
        <v>132622</v>
      </c>
      <c r="E11970" s="7">
        <v>135514</v>
      </c>
      <c r="F11970" s="7">
        <v>135472</v>
      </c>
      <c r="G11970" s="7">
        <v>131685</v>
      </c>
      <c r="H11970" s="7">
        <v>129409</v>
      </c>
      <c r="I11970" s="7">
        <v>124830</v>
      </c>
      <c r="J11970" s="7">
        <v>113665</v>
      </c>
      <c r="K11970" s="7">
        <v>108757</v>
      </c>
      <c r="L11970" s="7">
        <v>129881</v>
      </c>
      <c r="M11970" s="7">
        <v>100562</v>
      </c>
      <c r="N11970" s="7">
        <v>79207</v>
      </c>
      <c r="O11970" s="7">
        <v>71473</v>
      </c>
      <c r="P11970" s="7">
        <v>58409</v>
      </c>
      <c r="Q11970" s="6" t="str">
        <f t="shared" ref="Q11970:Q12033" si="374">IF(AND(C11970&lt;&gt;"NP",B11970&lt;2014),"A",
IF(AND(C11970&lt;&gt;"NP",B11970&gt;=2014),"P",
IF(AND(C11970="NP",B11970&lt;2012),"A",
IF(AND(C11970="NP",B11970&gt;=2012),"P",
" "))))</f>
        <v>A</v>
      </c>
      <c r="R11970" s="6" t="str">
        <f t="shared" si="373"/>
        <v>A</v>
      </c>
      <c r="S11970" s="5" t="s">
        <v>75</v>
      </c>
    </row>
    <row r="11971" spans="1:19" x14ac:dyDescent="0.25">
      <c r="A11971" s="5" t="s">
        <v>80</v>
      </c>
      <c r="B11971" s="5">
        <v>2001</v>
      </c>
      <c r="C11971" s="5" t="s">
        <v>2</v>
      </c>
      <c r="D11971" s="7">
        <v>124929</v>
      </c>
      <c r="E11971" s="7">
        <v>130216</v>
      </c>
      <c r="F11971" s="7">
        <v>137153</v>
      </c>
      <c r="G11971" s="7">
        <v>131001</v>
      </c>
      <c r="H11971" s="7">
        <v>131319</v>
      </c>
      <c r="I11971" s="7">
        <v>132309</v>
      </c>
      <c r="J11971" s="7">
        <v>124069</v>
      </c>
      <c r="K11971" s="7">
        <v>111180</v>
      </c>
      <c r="L11971" s="7">
        <v>135983</v>
      </c>
      <c r="M11971" s="7">
        <v>102741</v>
      </c>
      <c r="N11971" s="7">
        <v>82851</v>
      </c>
      <c r="O11971" s="7">
        <v>72947</v>
      </c>
      <c r="P11971" s="7">
        <v>60381</v>
      </c>
      <c r="Q11971" s="6" t="str">
        <f t="shared" si="374"/>
        <v>A</v>
      </c>
      <c r="R11971" s="6" t="str">
        <f t="shared" ref="R11971:R12034" si="375">IF(AND(C11971&lt;&gt;"NP",B11971&lt;2013),"A",
IF(AND(C11971&lt;&gt;"NP",B11971&gt;=2013),"P",
IF(AND(C11971="NP",B11971&lt;2011),"A",
IF(AND(C11971="NP",B11971&gt;=2011),"P",
" "))))</f>
        <v>A</v>
      </c>
      <c r="S11971" s="5" t="s">
        <v>75</v>
      </c>
    </row>
    <row r="11972" spans="1:19" x14ac:dyDescent="0.25">
      <c r="A11972" s="5" t="s">
        <v>80</v>
      </c>
      <c r="B11972" s="5">
        <v>2002</v>
      </c>
      <c r="C11972" s="5" t="s">
        <v>2</v>
      </c>
      <c r="D11972" s="7">
        <v>121050</v>
      </c>
      <c r="E11972" s="7">
        <v>123783</v>
      </c>
      <c r="F11972" s="7">
        <v>135080</v>
      </c>
      <c r="G11972" s="7">
        <v>132626</v>
      </c>
      <c r="H11972" s="7">
        <v>132387</v>
      </c>
      <c r="I11972" s="7">
        <v>138194</v>
      </c>
      <c r="J11972" s="7">
        <v>132767</v>
      </c>
      <c r="K11972" s="7">
        <v>122424</v>
      </c>
      <c r="L11972" s="7">
        <v>145637</v>
      </c>
      <c r="M11972" s="7">
        <v>109449</v>
      </c>
      <c r="N11972" s="7">
        <v>87226</v>
      </c>
      <c r="O11972" s="7">
        <v>78748</v>
      </c>
      <c r="P11972" s="7">
        <v>62578</v>
      </c>
      <c r="Q11972" s="6" t="str">
        <f t="shared" si="374"/>
        <v>A</v>
      </c>
      <c r="R11972" s="6" t="str">
        <f t="shared" si="375"/>
        <v>A</v>
      </c>
      <c r="S11972" s="5" t="s">
        <v>75</v>
      </c>
    </row>
    <row r="11973" spans="1:19" x14ac:dyDescent="0.25">
      <c r="A11973" s="5" t="s">
        <v>80</v>
      </c>
      <c r="B11973" s="5">
        <v>2003</v>
      </c>
      <c r="C11973" s="5" t="s">
        <v>2</v>
      </c>
      <c r="D11973" s="7">
        <v>121146</v>
      </c>
      <c r="E11973" s="7">
        <v>119098</v>
      </c>
      <c r="F11973" s="7">
        <v>126589</v>
      </c>
      <c r="G11973" s="7">
        <v>130310</v>
      </c>
      <c r="H11973" s="7">
        <v>131035</v>
      </c>
      <c r="I11973" s="7">
        <v>136375</v>
      </c>
      <c r="J11973" s="7">
        <v>135218</v>
      </c>
      <c r="K11973" s="7">
        <v>127691</v>
      </c>
      <c r="L11973" s="7">
        <v>152242</v>
      </c>
      <c r="M11973" s="7">
        <v>113564</v>
      </c>
      <c r="N11973" s="7">
        <v>91475</v>
      </c>
      <c r="O11973" s="7">
        <v>81284</v>
      </c>
      <c r="P11973" s="7">
        <v>66391.5</v>
      </c>
      <c r="Q11973" s="6" t="str">
        <f t="shared" si="374"/>
        <v>A</v>
      </c>
      <c r="R11973" s="6" t="str">
        <f t="shared" si="375"/>
        <v>A</v>
      </c>
      <c r="S11973" s="5" t="s">
        <v>75</v>
      </c>
    </row>
    <row r="11974" spans="1:19" x14ac:dyDescent="0.25">
      <c r="A11974" s="5" t="s">
        <v>80</v>
      </c>
      <c r="B11974" s="5">
        <v>2004</v>
      </c>
      <c r="C11974" s="5" t="s">
        <v>2</v>
      </c>
      <c r="D11974" s="7">
        <v>121363</v>
      </c>
      <c r="E11974" s="7">
        <v>116852</v>
      </c>
      <c r="F11974" s="7">
        <v>119067</v>
      </c>
      <c r="G11974" s="7">
        <v>122099</v>
      </c>
      <c r="H11974" s="7">
        <v>128119</v>
      </c>
      <c r="I11974" s="7">
        <v>132581</v>
      </c>
      <c r="J11974" s="7">
        <v>133079</v>
      </c>
      <c r="K11974" s="7">
        <v>129903</v>
      </c>
      <c r="L11974" s="7">
        <v>158303</v>
      </c>
      <c r="M11974" s="7">
        <v>118641</v>
      </c>
      <c r="N11974" s="7">
        <v>94072</v>
      </c>
      <c r="O11974" s="7">
        <v>81749</v>
      </c>
      <c r="P11974" s="7">
        <v>69590</v>
      </c>
      <c r="Q11974" s="6" t="str">
        <f t="shared" si="374"/>
        <v>A</v>
      </c>
      <c r="R11974" s="6" t="str">
        <f t="shared" si="375"/>
        <v>A</v>
      </c>
      <c r="S11974" s="5" t="s">
        <v>75</v>
      </c>
    </row>
    <row r="11975" spans="1:19" x14ac:dyDescent="0.25">
      <c r="A11975" s="5" t="s">
        <v>80</v>
      </c>
      <c r="B11975" s="5">
        <v>2005</v>
      </c>
      <c r="C11975" s="5" t="s">
        <v>2</v>
      </c>
      <c r="D11975" s="7">
        <v>119618</v>
      </c>
      <c r="E11975" s="7">
        <v>118746</v>
      </c>
      <c r="F11975" s="7">
        <v>117516</v>
      </c>
      <c r="G11975" s="7">
        <v>116606</v>
      </c>
      <c r="H11975" s="7">
        <v>121208</v>
      </c>
      <c r="I11975" s="7">
        <v>130165</v>
      </c>
      <c r="J11975" s="7">
        <v>132153</v>
      </c>
      <c r="K11975" s="7">
        <v>129535</v>
      </c>
      <c r="L11975" s="7">
        <v>162239</v>
      </c>
      <c r="M11975" s="7">
        <v>127020</v>
      </c>
      <c r="N11975" s="7">
        <v>102293</v>
      </c>
      <c r="O11975" s="7">
        <v>87594</v>
      </c>
      <c r="P11975" s="7">
        <v>73479</v>
      </c>
      <c r="Q11975" s="6" t="str">
        <f t="shared" si="374"/>
        <v>A</v>
      </c>
      <c r="R11975" s="6" t="str">
        <f t="shared" si="375"/>
        <v>A</v>
      </c>
      <c r="S11975" s="5" t="s">
        <v>75</v>
      </c>
    </row>
    <row r="11976" spans="1:19" x14ac:dyDescent="0.25">
      <c r="A11976" s="5" t="s">
        <v>80</v>
      </c>
      <c r="B11976" s="5">
        <v>2006</v>
      </c>
      <c r="C11976" s="5" t="s">
        <v>2</v>
      </c>
      <c r="D11976" s="7">
        <v>119568</v>
      </c>
      <c r="E11976" s="7">
        <v>116920</v>
      </c>
      <c r="F11976" s="7">
        <v>118407</v>
      </c>
      <c r="G11976" s="7">
        <v>114894</v>
      </c>
      <c r="H11976" s="7">
        <v>115885</v>
      </c>
      <c r="I11976" s="7">
        <v>121690</v>
      </c>
      <c r="J11976" s="7">
        <v>128818</v>
      </c>
      <c r="K11976" s="7">
        <v>127840</v>
      </c>
      <c r="L11976" s="7">
        <v>161116</v>
      </c>
      <c r="M11976" s="7">
        <v>129876</v>
      </c>
      <c r="N11976" s="7">
        <v>106539</v>
      </c>
      <c r="O11976" s="7">
        <v>93077</v>
      </c>
      <c r="P11976" s="7">
        <v>79675</v>
      </c>
      <c r="Q11976" s="6" t="str">
        <f t="shared" si="374"/>
        <v>A</v>
      </c>
      <c r="R11976" s="6" t="str">
        <f t="shared" si="375"/>
        <v>A</v>
      </c>
      <c r="S11976" s="5" t="s">
        <v>75</v>
      </c>
    </row>
    <row r="11977" spans="1:19" x14ac:dyDescent="0.25">
      <c r="A11977" s="5" t="s">
        <v>80</v>
      </c>
      <c r="B11977" s="5">
        <v>2007</v>
      </c>
      <c r="C11977" s="5" t="s">
        <v>2</v>
      </c>
      <c r="D11977" s="7">
        <v>116710</v>
      </c>
      <c r="E11977" s="7">
        <v>117089</v>
      </c>
      <c r="F11977" s="7">
        <v>117651</v>
      </c>
      <c r="G11977" s="7">
        <v>115281</v>
      </c>
      <c r="H11977" s="7">
        <v>113769</v>
      </c>
      <c r="I11977" s="7">
        <v>116227</v>
      </c>
      <c r="J11977" s="7">
        <v>121119</v>
      </c>
      <c r="K11977" s="7">
        <v>125538</v>
      </c>
      <c r="L11977" s="7">
        <v>160884</v>
      </c>
      <c r="M11977" s="7">
        <v>133824</v>
      </c>
      <c r="N11977" s="7">
        <v>111177</v>
      </c>
      <c r="O11977" s="7">
        <v>100076</v>
      </c>
      <c r="P11977" s="7">
        <v>83621</v>
      </c>
      <c r="Q11977" s="6" t="str">
        <f t="shared" si="374"/>
        <v>A</v>
      </c>
      <c r="R11977" s="6" t="str">
        <f t="shared" si="375"/>
        <v>A</v>
      </c>
      <c r="S11977" s="5" t="s">
        <v>75</v>
      </c>
    </row>
    <row r="11978" spans="1:19" x14ac:dyDescent="0.25">
      <c r="A11978" s="5" t="s">
        <v>80</v>
      </c>
      <c r="B11978" s="5">
        <v>2008</v>
      </c>
      <c r="C11978" s="5" t="s">
        <v>2</v>
      </c>
      <c r="D11978" s="7">
        <v>113202</v>
      </c>
      <c r="E11978" s="7">
        <v>115070</v>
      </c>
      <c r="F11978" s="7">
        <v>117748</v>
      </c>
      <c r="G11978" s="7">
        <v>114790</v>
      </c>
      <c r="H11978" s="7">
        <v>114764</v>
      </c>
      <c r="I11978" s="7">
        <v>114730</v>
      </c>
      <c r="J11978" s="7">
        <v>115583</v>
      </c>
      <c r="K11978" s="7">
        <v>118821</v>
      </c>
      <c r="L11978" s="7">
        <v>154998</v>
      </c>
      <c r="M11978" s="7">
        <v>133583</v>
      </c>
      <c r="N11978" s="7">
        <v>111581</v>
      </c>
      <c r="O11978" s="7">
        <v>104273</v>
      </c>
      <c r="P11978" s="7">
        <v>86525</v>
      </c>
      <c r="Q11978" s="6" t="str">
        <f t="shared" si="374"/>
        <v>A</v>
      </c>
      <c r="R11978" s="6" t="str">
        <f t="shared" si="375"/>
        <v>A</v>
      </c>
      <c r="S11978" s="5" t="s">
        <v>75</v>
      </c>
    </row>
    <row r="11979" spans="1:19" x14ac:dyDescent="0.25">
      <c r="A11979" s="5" t="s">
        <v>80</v>
      </c>
      <c r="B11979" s="5">
        <v>2009</v>
      </c>
      <c r="C11979" s="5" t="s">
        <v>2</v>
      </c>
      <c r="D11979" s="7">
        <v>112259.98182970764</v>
      </c>
      <c r="E11979" s="7">
        <v>111914.93124348555</v>
      </c>
      <c r="F11979" s="7">
        <v>115640.79165313183</v>
      </c>
      <c r="G11979" s="7">
        <v>115260.10969373517</v>
      </c>
      <c r="H11979" s="7">
        <v>113893.21658092878</v>
      </c>
      <c r="I11979" s="7">
        <v>115432.03842484421</v>
      </c>
      <c r="J11979" s="7">
        <v>113759.68297855007</v>
      </c>
      <c r="K11979" s="7">
        <v>113559.58141709497</v>
      </c>
      <c r="L11979" s="7">
        <v>148190.22671626418</v>
      </c>
      <c r="M11979" s="7">
        <v>132364.47493672231</v>
      </c>
      <c r="N11979" s="7">
        <v>112030.58119521278</v>
      </c>
      <c r="O11979" s="7">
        <v>106380.60131431534</v>
      </c>
      <c r="P11979" s="7">
        <v>91629.727513015954</v>
      </c>
      <c r="Q11979" s="6" t="str">
        <f t="shared" si="374"/>
        <v>A</v>
      </c>
      <c r="R11979" s="6" t="str">
        <f t="shared" si="375"/>
        <v>A</v>
      </c>
      <c r="S11979" s="5" t="s">
        <v>75</v>
      </c>
    </row>
    <row r="11980" spans="1:19" x14ac:dyDescent="0.25">
      <c r="A11980" s="5" t="s">
        <v>80</v>
      </c>
      <c r="B11980" s="5">
        <v>2010</v>
      </c>
      <c r="C11980" s="5" t="s">
        <v>2</v>
      </c>
      <c r="D11980" s="7">
        <v>114115.73452801572</v>
      </c>
      <c r="E11980" s="7">
        <v>110822.91084333173</v>
      </c>
      <c r="F11980" s="7">
        <v>113232.4611851361</v>
      </c>
      <c r="G11980" s="7">
        <v>113931.98273981514</v>
      </c>
      <c r="H11980" s="7">
        <v>114930.11300482944</v>
      </c>
      <c r="I11980" s="7">
        <v>114566.9853893034</v>
      </c>
      <c r="J11980" s="7">
        <v>114956.36260033309</v>
      </c>
      <c r="K11980" s="7">
        <v>112206.00929175006</v>
      </c>
      <c r="L11980" s="7">
        <v>136798.66795107102</v>
      </c>
      <c r="M11980" s="7">
        <v>127538.58402065265</v>
      </c>
      <c r="N11980" s="7">
        <v>112583.54197222606</v>
      </c>
      <c r="O11980" s="7">
        <v>107690.07780374541</v>
      </c>
      <c r="P11980" s="7">
        <v>91145.811941194406</v>
      </c>
      <c r="Q11980" s="6" t="str">
        <f t="shared" si="374"/>
        <v>A</v>
      </c>
      <c r="R11980" s="6" t="str">
        <f t="shared" si="375"/>
        <v>A</v>
      </c>
      <c r="S11980" s="5" t="s">
        <v>75</v>
      </c>
    </row>
    <row r="11981" spans="1:19" x14ac:dyDescent="0.25">
      <c r="A11981" s="5" t="s">
        <v>80</v>
      </c>
      <c r="B11981" s="5">
        <v>2011</v>
      </c>
      <c r="C11981" s="5" t="s">
        <v>2</v>
      </c>
      <c r="D11981" s="7">
        <v>113392.89783556075</v>
      </c>
      <c r="E11981" s="7">
        <v>111914.46980744565</v>
      </c>
      <c r="F11981" s="7">
        <v>110931.53889322159</v>
      </c>
      <c r="G11981" s="7">
        <v>110688.56768811461</v>
      </c>
      <c r="H11981" s="7">
        <v>112815.93322698768</v>
      </c>
      <c r="I11981" s="7">
        <v>114969.11574412466</v>
      </c>
      <c r="J11981" s="7">
        <v>113730.97175946012</v>
      </c>
      <c r="K11981" s="7">
        <v>112965.73393901391</v>
      </c>
      <c r="L11981" s="7">
        <v>130854.45695550849</v>
      </c>
      <c r="M11981" s="7">
        <v>121246.89941441227</v>
      </c>
      <c r="N11981" s="7">
        <v>109002.51400078031</v>
      </c>
      <c r="O11981" s="7">
        <v>104267.44547718264</v>
      </c>
      <c r="P11981" s="7">
        <v>90647.107785494722</v>
      </c>
      <c r="Q11981" s="6" t="str">
        <f t="shared" si="374"/>
        <v>A</v>
      </c>
      <c r="R11981" s="6" t="str">
        <f t="shared" si="375"/>
        <v>A</v>
      </c>
      <c r="S11981" s="5" t="s">
        <v>75</v>
      </c>
    </row>
    <row r="11982" spans="1:19" x14ac:dyDescent="0.25">
      <c r="A11982" s="5" t="s">
        <v>80</v>
      </c>
      <c r="B11982" s="5">
        <v>2012</v>
      </c>
      <c r="C11982" s="5" t="s">
        <v>2</v>
      </c>
      <c r="D11982" s="7">
        <v>115812.01201022927</v>
      </c>
      <c r="E11982" s="7">
        <v>111013.9728886807</v>
      </c>
      <c r="F11982" s="7">
        <v>111946.96691908264</v>
      </c>
      <c r="G11982" s="7">
        <v>107682.64538237847</v>
      </c>
      <c r="H11982" s="7">
        <v>109637.73645716842</v>
      </c>
      <c r="I11982" s="7">
        <v>112502.22192189936</v>
      </c>
      <c r="J11982" s="7">
        <v>114411.07251357981</v>
      </c>
      <c r="K11982" s="7">
        <v>111737.66609931503</v>
      </c>
      <c r="L11982" s="7">
        <v>129741.6569915181</v>
      </c>
      <c r="M11982" s="7">
        <v>116052.809971162</v>
      </c>
      <c r="N11982" s="7">
        <v>105996.30479704248</v>
      </c>
      <c r="O11982" s="7">
        <v>102127.76472477788</v>
      </c>
      <c r="P11982" s="7">
        <v>87843.970600230765</v>
      </c>
      <c r="Q11982" s="6" t="str">
        <f t="shared" si="374"/>
        <v>A</v>
      </c>
      <c r="R11982" s="6" t="str">
        <f t="shared" si="375"/>
        <v>A</v>
      </c>
      <c r="S11982" s="5" t="s">
        <v>75</v>
      </c>
    </row>
    <row r="11983" spans="1:19" x14ac:dyDescent="0.25">
      <c r="A11983" s="5" t="s">
        <v>80</v>
      </c>
      <c r="B11983" s="5">
        <v>2013</v>
      </c>
      <c r="C11983" s="5" t="s">
        <v>2</v>
      </c>
      <c r="D11983" s="7">
        <v>118581.26260911592</v>
      </c>
      <c r="E11983" s="7">
        <v>114357.67334556174</v>
      </c>
      <c r="F11983" s="7">
        <v>111683.83697518246</v>
      </c>
      <c r="G11983" s="7">
        <v>109106.12710766117</v>
      </c>
      <c r="H11983" s="7">
        <v>107539.12500272998</v>
      </c>
      <c r="I11983" s="7">
        <v>109585.47773245143</v>
      </c>
      <c r="J11983" s="7">
        <v>112373.7393619824</v>
      </c>
      <c r="K11983" s="7">
        <v>113188.48561773969</v>
      </c>
      <c r="L11983" s="7">
        <v>129011.79982890947</v>
      </c>
      <c r="M11983" s="7">
        <v>117020.95783209079</v>
      </c>
      <c r="N11983" s="7">
        <v>105405.37184899177</v>
      </c>
      <c r="O11983" s="7">
        <v>99610.827696746186</v>
      </c>
      <c r="P11983" s="7">
        <v>85175.857805830441</v>
      </c>
      <c r="Q11983" s="6" t="str">
        <f t="shared" si="374"/>
        <v>A</v>
      </c>
      <c r="R11983" s="6" t="str">
        <f t="shared" si="375"/>
        <v>P</v>
      </c>
      <c r="S11983" s="5" t="s">
        <v>75</v>
      </c>
    </row>
    <row r="11984" spans="1:19" x14ac:dyDescent="0.25">
      <c r="A11984" s="5" t="s">
        <v>80</v>
      </c>
      <c r="B11984" s="5">
        <v>2014</v>
      </c>
      <c r="C11984" s="5" t="s">
        <v>2</v>
      </c>
      <c r="D11984" s="7">
        <v>118958.2622769884</v>
      </c>
      <c r="E11984" s="7">
        <v>116839.40714718877</v>
      </c>
      <c r="F11984" s="7">
        <v>114942.51615089513</v>
      </c>
      <c r="G11984" s="7">
        <v>109081.65298010514</v>
      </c>
      <c r="H11984" s="7">
        <v>108557.55889696299</v>
      </c>
      <c r="I11984" s="7">
        <v>107668.56441595811</v>
      </c>
      <c r="J11984" s="7">
        <v>109128.92230229983</v>
      </c>
      <c r="K11984" s="7">
        <v>110780.80187811427</v>
      </c>
      <c r="L11984" s="7">
        <v>133201.991290857</v>
      </c>
      <c r="M11984" s="7">
        <v>114040.50419449693</v>
      </c>
      <c r="N11984" s="7">
        <v>102512.23962989476</v>
      </c>
      <c r="O11984" s="7">
        <v>99350.899147669785</v>
      </c>
      <c r="P11984" s="7">
        <v>85205.062968974496</v>
      </c>
      <c r="Q11984" s="6" t="str">
        <f t="shared" si="374"/>
        <v>P</v>
      </c>
      <c r="R11984" s="6" t="str">
        <f t="shared" si="375"/>
        <v>P</v>
      </c>
      <c r="S11984" s="5" t="s">
        <v>75</v>
      </c>
    </row>
    <row r="11985" spans="1:19" x14ac:dyDescent="0.25">
      <c r="A11985" s="5" t="s">
        <v>80</v>
      </c>
      <c r="B11985" s="5">
        <v>2015</v>
      </c>
      <c r="C11985" s="5" t="s">
        <v>2</v>
      </c>
      <c r="D11985" s="7">
        <v>116281.18121413141</v>
      </c>
      <c r="E11985" s="7">
        <v>117088.25116867304</v>
      </c>
      <c r="F11985" s="7">
        <v>117412.76677827431</v>
      </c>
      <c r="G11985" s="7">
        <v>112286.6686820528</v>
      </c>
      <c r="H11985" s="7">
        <v>108478.00414934052</v>
      </c>
      <c r="I11985" s="7">
        <v>108658.63958012454</v>
      </c>
      <c r="J11985" s="7">
        <v>107207.89749248982</v>
      </c>
      <c r="K11985" s="7">
        <v>107541.30523417954</v>
      </c>
      <c r="L11985" s="7">
        <v>129814.86796520669</v>
      </c>
      <c r="M11985" s="7">
        <v>117744.02956375088</v>
      </c>
      <c r="N11985" s="7">
        <v>99621.254299623863</v>
      </c>
      <c r="O11985" s="7">
        <v>96529.188972862656</v>
      </c>
      <c r="P11985" s="7">
        <v>82792.314790329634</v>
      </c>
      <c r="Q11985" s="6" t="str">
        <f t="shared" si="374"/>
        <v>P</v>
      </c>
      <c r="R11985" s="6" t="str">
        <f t="shared" si="375"/>
        <v>P</v>
      </c>
      <c r="S11985" s="5" t="s">
        <v>75</v>
      </c>
    </row>
    <row r="11986" spans="1:19" x14ac:dyDescent="0.25">
      <c r="A11986" s="5" t="s">
        <v>80</v>
      </c>
      <c r="B11986" s="5">
        <v>2016</v>
      </c>
      <c r="C11986" s="5" t="s">
        <v>2</v>
      </c>
      <c r="D11986" s="7">
        <v>112645.57513738067</v>
      </c>
      <c r="E11986" s="7">
        <v>114372.38189774836</v>
      </c>
      <c r="F11986" s="7">
        <v>117536.1973890755</v>
      </c>
      <c r="G11986" s="7">
        <v>114558.83745215432</v>
      </c>
      <c r="H11986" s="7">
        <v>111606.09190973468</v>
      </c>
      <c r="I11986" s="7">
        <v>108490.5109974339</v>
      </c>
      <c r="J11986" s="7">
        <v>108188.11342443964</v>
      </c>
      <c r="K11986" s="7">
        <v>105623.9160845966</v>
      </c>
      <c r="L11986" s="7">
        <v>125354.88246003276</v>
      </c>
      <c r="M11986" s="7">
        <v>115203.77562132188</v>
      </c>
      <c r="N11986" s="7">
        <v>103190.49141214701</v>
      </c>
      <c r="O11986" s="7">
        <v>93490.721704704803</v>
      </c>
      <c r="P11986" s="7">
        <v>80346.743520677614</v>
      </c>
      <c r="Q11986" s="6" t="str">
        <f t="shared" si="374"/>
        <v>P</v>
      </c>
      <c r="R11986" s="6" t="str">
        <f t="shared" si="375"/>
        <v>P</v>
      </c>
      <c r="S11986" s="5" t="s">
        <v>75</v>
      </c>
    </row>
    <row r="11987" spans="1:19" x14ac:dyDescent="0.25">
      <c r="A11987" s="5" t="s">
        <v>80</v>
      </c>
      <c r="B11987" s="5">
        <v>2017</v>
      </c>
      <c r="C11987" s="5" t="s">
        <v>2</v>
      </c>
      <c r="D11987" s="7">
        <v>109429.64724830279</v>
      </c>
      <c r="E11987" s="7">
        <v>110825.43781340223</v>
      </c>
      <c r="F11987" s="7">
        <v>114827.83099293186</v>
      </c>
      <c r="G11987" s="7">
        <v>114611.52749265786</v>
      </c>
      <c r="H11987" s="7">
        <v>113913.56778691614</v>
      </c>
      <c r="I11987" s="7">
        <v>111592.44538913346</v>
      </c>
      <c r="J11987" s="7">
        <v>108067.59046145345</v>
      </c>
      <c r="K11987" s="7">
        <v>106624.76046471947</v>
      </c>
      <c r="L11987" s="7">
        <v>122948.09532814979</v>
      </c>
      <c r="M11987" s="7">
        <v>111376.58144590093</v>
      </c>
      <c r="N11987" s="7">
        <v>101421.48748494998</v>
      </c>
      <c r="O11987" s="7">
        <v>96949.242067289844</v>
      </c>
      <c r="P11987" s="7">
        <v>83215.757928811276</v>
      </c>
      <c r="Q11987" s="6" t="str">
        <f t="shared" si="374"/>
        <v>P</v>
      </c>
      <c r="R11987" s="6" t="str">
        <f t="shared" si="375"/>
        <v>P</v>
      </c>
      <c r="S11987" s="5" t="s">
        <v>75</v>
      </c>
    </row>
    <row r="11988" spans="1:19" x14ac:dyDescent="0.25">
      <c r="A11988" s="5" t="s">
        <v>80</v>
      </c>
      <c r="B11988" s="5">
        <v>2018</v>
      </c>
      <c r="C11988" s="5" t="s">
        <v>2</v>
      </c>
      <c r="D11988" s="7">
        <v>110837.61194951591</v>
      </c>
      <c r="E11988" s="7">
        <v>107747.6524464548</v>
      </c>
      <c r="F11988" s="7">
        <v>111332.46849572095</v>
      </c>
      <c r="G11988" s="7">
        <v>112029.86816994136</v>
      </c>
      <c r="H11988" s="7">
        <v>114044.61256308643</v>
      </c>
      <c r="I11988" s="7">
        <v>113938.29880284122</v>
      </c>
      <c r="J11988" s="7">
        <v>111185.48340077138</v>
      </c>
      <c r="K11988" s="7">
        <v>106564.61232657771</v>
      </c>
      <c r="L11988" s="7">
        <v>124317.851683674</v>
      </c>
      <c r="M11988" s="7">
        <v>109299.8575082702</v>
      </c>
      <c r="N11988" s="7">
        <v>98265.37486642896</v>
      </c>
      <c r="O11988" s="7">
        <v>95353.35194099127</v>
      </c>
      <c r="P11988" s="7">
        <v>81794.878100197733</v>
      </c>
      <c r="Q11988" s="6" t="str">
        <f t="shared" si="374"/>
        <v>P</v>
      </c>
      <c r="R11988" s="6" t="str">
        <f t="shared" si="375"/>
        <v>P</v>
      </c>
      <c r="S11988" s="5" t="s">
        <v>75</v>
      </c>
    </row>
    <row r="11989" spans="1:19" x14ac:dyDescent="0.25">
      <c r="A11989" s="5" t="s">
        <v>80</v>
      </c>
      <c r="B11989" s="5">
        <v>2019</v>
      </c>
      <c r="C11989" s="5" t="s">
        <v>2</v>
      </c>
      <c r="D11989" s="7">
        <v>111834.80151058458</v>
      </c>
      <c r="E11989" s="7">
        <v>109109.03327101452</v>
      </c>
      <c r="F11989" s="7">
        <v>108232.99168715421</v>
      </c>
      <c r="G11989" s="7">
        <v>108650.92093211792</v>
      </c>
      <c r="H11989" s="7">
        <v>111434.2185479288</v>
      </c>
      <c r="I11989" s="7">
        <v>114090.9158765124</v>
      </c>
      <c r="J11989" s="7">
        <v>113487.13272630311</v>
      </c>
      <c r="K11989" s="7">
        <v>109600.49020022212</v>
      </c>
      <c r="L11989" s="7">
        <v>124480.1888614333</v>
      </c>
      <c r="M11989" s="7">
        <v>110291.44569269815</v>
      </c>
      <c r="N11989" s="7">
        <v>96059.604319698381</v>
      </c>
      <c r="O11989" s="7">
        <v>92408.154415115001</v>
      </c>
      <c r="P11989" s="7">
        <v>79293.820623495951</v>
      </c>
      <c r="Q11989" s="6" t="str">
        <f t="shared" si="374"/>
        <v>P</v>
      </c>
      <c r="R11989" s="6" t="str">
        <f t="shared" si="375"/>
        <v>P</v>
      </c>
      <c r="S11989" s="5" t="s">
        <v>75</v>
      </c>
    </row>
    <row r="11990" spans="1:19" x14ac:dyDescent="0.25">
      <c r="A11990" s="5" t="s">
        <v>80</v>
      </c>
      <c r="B11990" s="5">
        <v>2020</v>
      </c>
      <c r="C11990" s="5" t="s">
        <v>2</v>
      </c>
      <c r="D11990" s="7">
        <v>113226.51110614547</v>
      </c>
      <c r="E11990" s="7">
        <v>110069.17310344391</v>
      </c>
      <c r="F11990" s="7">
        <v>109588.59872233162</v>
      </c>
      <c r="G11990" s="7">
        <v>105620.92484267487</v>
      </c>
      <c r="H11990" s="7">
        <v>108058.46287812223</v>
      </c>
      <c r="I11990" s="7">
        <v>111471.39205396858</v>
      </c>
      <c r="J11990" s="7">
        <v>113633.75460621704</v>
      </c>
      <c r="K11990" s="7">
        <v>111858.10294241502</v>
      </c>
      <c r="L11990" s="7">
        <v>127943.26006725726</v>
      </c>
      <c r="M11990" s="7">
        <v>110438.96930859332</v>
      </c>
      <c r="N11990" s="7">
        <v>96883.947284652066</v>
      </c>
      <c r="O11990" s="7">
        <v>90308.044452986476</v>
      </c>
      <c r="P11990" s="7">
        <v>77504.248124822218</v>
      </c>
      <c r="Q11990" s="6" t="str">
        <f t="shared" si="374"/>
        <v>P</v>
      </c>
      <c r="R11990" s="6" t="str">
        <f t="shared" si="375"/>
        <v>P</v>
      </c>
      <c r="S11990" s="5" t="s">
        <v>75</v>
      </c>
    </row>
    <row r="11991" spans="1:19" x14ac:dyDescent="0.25">
      <c r="A11991" s="5" t="s">
        <v>80</v>
      </c>
      <c r="B11991" s="5">
        <v>2021</v>
      </c>
      <c r="C11991" s="5" t="s">
        <v>2</v>
      </c>
      <c r="D11991" s="7" t="s">
        <v>142</v>
      </c>
      <c r="E11991" s="7">
        <v>111432.31547508652</v>
      </c>
      <c r="F11991" s="7">
        <v>110541.50331744345</v>
      </c>
      <c r="G11991" s="7">
        <v>106925.61020738784</v>
      </c>
      <c r="H11991" s="7">
        <v>105042.68268465484</v>
      </c>
      <c r="I11991" s="7">
        <v>108082.86860116324</v>
      </c>
      <c r="J11991" s="7">
        <v>111027.95132395688</v>
      </c>
      <c r="K11991" s="7">
        <v>112003.11302368707</v>
      </c>
      <c r="L11991" s="7">
        <v>130482.69587798699</v>
      </c>
      <c r="M11991" s="7">
        <v>113574.68628117473</v>
      </c>
      <c r="N11991" s="7">
        <v>97082.50585441482</v>
      </c>
      <c r="O11991" s="7">
        <v>91054.566682113902</v>
      </c>
      <c r="P11991" s="7">
        <v>78155.301799380308</v>
      </c>
      <c r="Q11991" s="6" t="str">
        <f t="shared" si="374"/>
        <v>P</v>
      </c>
      <c r="R11991" s="6" t="str">
        <f t="shared" si="375"/>
        <v>P</v>
      </c>
      <c r="S11991" s="5" t="s">
        <v>75</v>
      </c>
    </row>
    <row r="11992" spans="1:19" x14ac:dyDescent="0.25">
      <c r="A11992" s="5" t="s">
        <v>80</v>
      </c>
      <c r="B11992" s="5">
        <v>2022</v>
      </c>
      <c r="C11992" s="5" t="s">
        <v>2</v>
      </c>
      <c r="D11992" s="7" t="s">
        <v>142</v>
      </c>
      <c r="E11992" s="7" t="s">
        <v>142</v>
      </c>
      <c r="F11992" s="7">
        <v>111915.37665246263</v>
      </c>
      <c r="G11992" s="7">
        <v>107850.88335258914</v>
      </c>
      <c r="H11992" s="7">
        <v>106349.04633555048</v>
      </c>
      <c r="I11992" s="7">
        <v>105065.32015674941</v>
      </c>
      <c r="J11992" s="7">
        <v>107659.39996717301</v>
      </c>
      <c r="K11992" s="7">
        <v>109441.89941172129</v>
      </c>
      <c r="L11992" s="7">
        <v>130642.22963036588</v>
      </c>
      <c r="M11992" s="7">
        <v>115849.93993262899</v>
      </c>
      <c r="N11992" s="7">
        <v>99902.096287753462</v>
      </c>
      <c r="O11992" s="7">
        <v>91253.994008898182</v>
      </c>
      <c r="P11992" s="7">
        <v>78314.375624259716</v>
      </c>
      <c r="Q11992" s="6" t="str">
        <f t="shared" si="374"/>
        <v>P</v>
      </c>
      <c r="R11992" s="6" t="str">
        <f t="shared" si="375"/>
        <v>P</v>
      </c>
      <c r="S11992" s="5" t="s">
        <v>75</v>
      </c>
    </row>
    <row r="11993" spans="1:19" x14ac:dyDescent="0.25">
      <c r="A11993" s="5" t="s">
        <v>80</v>
      </c>
      <c r="B11993" s="5">
        <v>2023</v>
      </c>
      <c r="C11993" s="5" t="s">
        <v>2</v>
      </c>
      <c r="D11993" s="7" t="s">
        <v>142</v>
      </c>
      <c r="E11993" s="7" t="s">
        <v>142</v>
      </c>
      <c r="F11993" s="7" t="s">
        <v>142</v>
      </c>
      <c r="G11993" s="7">
        <v>109199.29506221195</v>
      </c>
      <c r="H11993" s="7">
        <v>107275.44451771758</v>
      </c>
      <c r="I11993" s="7">
        <v>106377.07858799832</v>
      </c>
      <c r="J11993" s="7">
        <v>104654.94041508004</v>
      </c>
      <c r="K11993" s="7">
        <v>106125.88006457173</v>
      </c>
      <c r="L11993" s="7">
        <v>127691.81283161412</v>
      </c>
      <c r="M11993" s="7">
        <v>115984.42813657397</v>
      </c>
      <c r="N11993" s="7">
        <v>101906.50268388513</v>
      </c>
      <c r="O11993" s="7">
        <v>93914.287669618236</v>
      </c>
      <c r="P11993" s="7">
        <v>80592.339979148295</v>
      </c>
      <c r="Q11993" s="6" t="str">
        <f t="shared" si="374"/>
        <v>P</v>
      </c>
      <c r="R11993" s="6" t="str">
        <f t="shared" si="375"/>
        <v>P</v>
      </c>
      <c r="S11993" s="5" t="s">
        <v>75</v>
      </c>
    </row>
    <row r="11994" spans="1:19" x14ac:dyDescent="0.25">
      <c r="A11994" s="5" t="s">
        <v>80</v>
      </c>
      <c r="B11994" s="5">
        <v>2024</v>
      </c>
      <c r="C11994" s="5" t="s">
        <v>2</v>
      </c>
      <c r="D11994" s="7" t="s">
        <v>142</v>
      </c>
      <c r="E11994" s="7" t="s">
        <v>142</v>
      </c>
      <c r="F11994" s="7" t="s">
        <v>142</v>
      </c>
      <c r="G11994" s="7" t="s">
        <v>142</v>
      </c>
      <c r="H11994" s="7">
        <v>108611.83603744011</v>
      </c>
      <c r="I11994" s="7">
        <v>107305.75839183078</v>
      </c>
      <c r="J11994" s="7">
        <v>105957.76150320978</v>
      </c>
      <c r="K11994" s="7">
        <v>103160.00752271444</v>
      </c>
      <c r="L11994" s="7">
        <v>123844.80504294437</v>
      </c>
      <c r="M11994" s="7">
        <v>113340.50274814967</v>
      </c>
      <c r="N11994" s="7">
        <v>101979.67184871783</v>
      </c>
      <c r="O11994" s="7">
        <v>95799.483244868999</v>
      </c>
      <c r="P11994" s="7">
        <v>82213.695938943696</v>
      </c>
      <c r="Q11994" s="6" t="str">
        <f t="shared" si="374"/>
        <v>P</v>
      </c>
      <c r="R11994" s="6" t="str">
        <f t="shared" si="375"/>
        <v>P</v>
      </c>
      <c r="S11994" s="5" t="s">
        <v>75</v>
      </c>
    </row>
    <row r="11995" spans="1:19" x14ac:dyDescent="0.25">
      <c r="A11995" s="5" t="s">
        <v>80</v>
      </c>
      <c r="B11995" s="5">
        <v>2025</v>
      </c>
      <c r="C11995" s="5" t="s">
        <v>2</v>
      </c>
      <c r="D11995" s="7" t="s">
        <v>142</v>
      </c>
      <c r="E11995" s="7" t="s">
        <v>142</v>
      </c>
      <c r="F11995" s="7" t="s">
        <v>142</v>
      </c>
      <c r="G11995" s="7" t="s">
        <v>142</v>
      </c>
      <c r="H11995" s="7" t="s">
        <v>142</v>
      </c>
      <c r="I11995" s="7">
        <v>108641.03234727118</v>
      </c>
      <c r="J11995" s="7">
        <v>106882.10767147016</v>
      </c>
      <c r="K11995" s="7">
        <v>104442.6922885909</v>
      </c>
      <c r="L11995" s="7">
        <v>120371.16716938178</v>
      </c>
      <c r="M11995" s="7">
        <v>109928.02435106313</v>
      </c>
      <c r="N11995" s="7">
        <v>99650.598402230695</v>
      </c>
      <c r="O11995" s="7">
        <v>95863.581086078761</v>
      </c>
      <c r="P11995" s="7">
        <v>82271.075526255445</v>
      </c>
      <c r="Q11995" s="6" t="str">
        <f t="shared" si="374"/>
        <v>P</v>
      </c>
      <c r="R11995" s="6" t="str">
        <f t="shared" si="375"/>
        <v>P</v>
      </c>
      <c r="S11995" s="5" t="s">
        <v>75</v>
      </c>
    </row>
    <row r="11996" spans="1:19" x14ac:dyDescent="0.25">
      <c r="A11996" s="5" t="s">
        <v>80</v>
      </c>
      <c r="B11996" s="5">
        <v>2026</v>
      </c>
      <c r="C11996" s="5" t="s">
        <v>2</v>
      </c>
      <c r="D11996" s="7" t="s">
        <v>142</v>
      </c>
      <c r="E11996" s="7" t="s">
        <v>142</v>
      </c>
      <c r="F11996" s="7" t="s">
        <v>142</v>
      </c>
      <c r="G11996" s="7" t="s">
        <v>142</v>
      </c>
      <c r="H11996" s="7" t="s">
        <v>142</v>
      </c>
      <c r="I11996" s="7" t="s">
        <v>142</v>
      </c>
      <c r="J11996" s="7">
        <v>108212.89970981036</v>
      </c>
      <c r="K11996" s="7">
        <v>105354.32644677487</v>
      </c>
      <c r="L11996" s="7">
        <v>121856.51089939529</v>
      </c>
      <c r="M11996" s="7">
        <v>106852.94760927271</v>
      </c>
      <c r="N11996" s="7">
        <v>96662.072005202106</v>
      </c>
      <c r="O11996" s="7">
        <v>93671.570140714786</v>
      </c>
      <c r="P11996" s="7">
        <v>80390.295481963898</v>
      </c>
      <c r="Q11996" s="6" t="str">
        <f t="shared" si="374"/>
        <v>P</v>
      </c>
      <c r="R11996" s="6" t="str">
        <f t="shared" si="375"/>
        <v>P</v>
      </c>
      <c r="S11996" s="5" t="s">
        <v>75</v>
      </c>
    </row>
    <row r="11997" spans="1:19" x14ac:dyDescent="0.25">
      <c r="A11997" s="5" t="s">
        <v>80</v>
      </c>
      <c r="B11997" s="5">
        <v>2027</v>
      </c>
      <c r="C11997" s="5" t="s">
        <v>2</v>
      </c>
      <c r="D11997" s="7" t="s">
        <v>142</v>
      </c>
      <c r="E11997" s="7" t="s">
        <v>142</v>
      </c>
      <c r="F11997" s="7" t="s">
        <v>142</v>
      </c>
      <c r="G11997" s="7" t="s">
        <v>142</v>
      </c>
      <c r="H11997" s="7" t="s">
        <v>142</v>
      </c>
      <c r="I11997" s="7" t="s">
        <v>142</v>
      </c>
      <c r="J11997" s="7" t="s">
        <v>142</v>
      </c>
      <c r="K11997" s="7">
        <v>106667.13118666515</v>
      </c>
      <c r="L11997" s="7">
        <v>122920.89918186412</v>
      </c>
      <c r="M11997" s="7">
        <v>108173.55702807163</v>
      </c>
      <c r="N11997" s="7">
        <v>93965.139206667533</v>
      </c>
      <c r="O11997" s="7">
        <v>90864.166687822377</v>
      </c>
      <c r="P11997" s="7">
        <v>77979.404399639665</v>
      </c>
      <c r="Q11997" s="6" t="str">
        <f t="shared" si="374"/>
        <v>P</v>
      </c>
      <c r="R11997" s="6" t="str">
        <f t="shared" si="375"/>
        <v>P</v>
      </c>
      <c r="S11997" s="5" t="s">
        <v>75</v>
      </c>
    </row>
    <row r="11998" spans="1:19" x14ac:dyDescent="0.25">
      <c r="A11998" s="5" t="s">
        <v>80</v>
      </c>
      <c r="B11998" s="5">
        <v>2028</v>
      </c>
      <c r="C11998" s="5" t="s">
        <v>2</v>
      </c>
      <c r="D11998" s="7" t="s">
        <v>142</v>
      </c>
      <c r="E11998" s="7" t="s">
        <v>142</v>
      </c>
      <c r="F11998" s="7" t="s">
        <v>142</v>
      </c>
      <c r="G11998" s="7" t="s">
        <v>142</v>
      </c>
      <c r="H11998" s="7" t="s">
        <v>142</v>
      </c>
      <c r="I11998" s="7" t="s">
        <v>142</v>
      </c>
      <c r="J11998" s="7" t="s">
        <v>142</v>
      </c>
      <c r="K11998" s="7" t="s">
        <v>142</v>
      </c>
      <c r="L11998" s="7">
        <v>124457.94145082493</v>
      </c>
      <c r="M11998" s="7">
        <v>109116.29353952513</v>
      </c>
      <c r="N11998" s="7">
        <v>95124.543746834897</v>
      </c>
      <c r="O11998" s="7">
        <v>88330.221674807355</v>
      </c>
      <c r="P11998" s="7">
        <v>75804.344194289821</v>
      </c>
      <c r="Q11998" s="6" t="str">
        <f t="shared" si="374"/>
        <v>P</v>
      </c>
      <c r="R11998" s="6" t="str">
        <f t="shared" si="375"/>
        <v>P</v>
      </c>
      <c r="S11998" s="5" t="s">
        <v>75</v>
      </c>
    </row>
    <row r="11999" spans="1:19" x14ac:dyDescent="0.25">
      <c r="A11999" s="5" t="s">
        <v>80</v>
      </c>
      <c r="B11999" s="5">
        <v>2029</v>
      </c>
      <c r="C11999" s="5" t="s">
        <v>2</v>
      </c>
      <c r="D11999" s="7" t="s">
        <v>142</v>
      </c>
      <c r="E11999" s="7" t="s">
        <v>142</v>
      </c>
      <c r="F11999" s="7" t="s">
        <v>142</v>
      </c>
      <c r="G11999" s="7" t="s">
        <v>142</v>
      </c>
      <c r="H11999" s="7" t="s">
        <v>142</v>
      </c>
      <c r="I11999" s="7" t="s">
        <v>142</v>
      </c>
      <c r="J11999" s="7" t="s">
        <v>142</v>
      </c>
      <c r="K11999" s="7" t="s">
        <v>142</v>
      </c>
      <c r="L11999" s="7" t="s">
        <v>142</v>
      </c>
      <c r="M11999" s="7">
        <v>110478.18538991763</v>
      </c>
      <c r="N11999" s="7">
        <v>95948.610972916402</v>
      </c>
      <c r="O11999" s="7">
        <v>89419.960158581525</v>
      </c>
      <c r="P11999" s="7">
        <v>76740.040723961545</v>
      </c>
      <c r="Q11999" s="6" t="str">
        <f t="shared" si="374"/>
        <v>P</v>
      </c>
      <c r="R11999" s="6" t="str">
        <f t="shared" si="375"/>
        <v>P</v>
      </c>
      <c r="S11999" s="5" t="s">
        <v>75</v>
      </c>
    </row>
    <row r="12000" spans="1:19" x14ac:dyDescent="0.25">
      <c r="A12000" s="5" t="s">
        <v>80</v>
      </c>
      <c r="B12000" s="5">
        <v>2030</v>
      </c>
      <c r="C12000" s="5" t="s">
        <v>2</v>
      </c>
      <c r="D12000" s="7" t="s">
        <v>142</v>
      </c>
      <c r="E12000" s="7" t="s">
        <v>142</v>
      </c>
      <c r="F12000" s="7" t="s">
        <v>142</v>
      </c>
      <c r="G12000" s="7" t="s">
        <v>142</v>
      </c>
      <c r="H12000" s="7" t="s">
        <v>142</v>
      </c>
      <c r="I12000" s="7" t="s">
        <v>142</v>
      </c>
      <c r="J12000" s="7" t="s">
        <v>142</v>
      </c>
      <c r="K12000" s="7" t="s">
        <v>142</v>
      </c>
      <c r="L12000" s="7" t="s">
        <v>142</v>
      </c>
      <c r="M12000" s="7" t="s">
        <v>142</v>
      </c>
      <c r="N12000" s="7">
        <v>97146.08324471247</v>
      </c>
      <c r="O12000" s="7">
        <v>90193.969546843087</v>
      </c>
      <c r="P12000" s="7">
        <v>77404.592968478348</v>
      </c>
      <c r="Q12000" s="6" t="str">
        <f t="shared" si="374"/>
        <v>P</v>
      </c>
      <c r="R12000" s="6" t="str">
        <f t="shared" si="375"/>
        <v>P</v>
      </c>
      <c r="S12000" s="5" t="s">
        <v>75</v>
      </c>
    </row>
    <row r="12001" spans="1:19" x14ac:dyDescent="0.25">
      <c r="A12001" s="5" t="s">
        <v>80</v>
      </c>
      <c r="B12001" s="5">
        <v>2031</v>
      </c>
      <c r="C12001" s="5" t="s">
        <v>2</v>
      </c>
      <c r="D12001" s="7" t="s">
        <v>142</v>
      </c>
      <c r="E12001" s="7" t="s">
        <v>142</v>
      </c>
      <c r="F12001" s="7" t="s">
        <v>142</v>
      </c>
      <c r="G12001" s="7" t="s">
        <v>142</v>
      </c>
      <c r="H12001" s="7" t="s">
        <v>142</v>
      </c>
      <c r="I12001" s="7" t="s">
        <v>142</v>
      </c>
      <c r="J12001" s="7" t="s">
        <v>142</v>
      </c>
      <c r="K12001" s="7" t="s">
        <v>142</v>
      </c>
      <c r="L12001" s="7" t="s">
        <v>142</v>
      </c>
      <c r="M12001" s="7" t="s">
        <v>142</v>
      </c>
      <c r="N12001" s="7" t="s">
        <v>142</v>
      </c>
      <c r="O12001" s="7">
        <v>91319.421410460534</v>
      </c>
      <c r="P12001" s="7">
        <v>78370.416710323901</v>
      </c>
      <c r="Q12001" s="6" t="str">
        <f t="shared" si="374"/>
        <v>P</v>
      </c>
      <c r="R12001" s="6" t="str">
        <f t="shared" si="375"/>
        <v>P</v>
      </c>
      <c r="S12001" s="5" t="s">
        <v>75</v>
      </c>
    </row>
    <row r="12002" spans="1:19" x14ac:dyDescent="0.25">
      <c r="A12002" s="5" t="s">
        <v>80</v>
      </c>
      <c r="B12002" s="5">
        <v>2000</v>
      </c>
      <c r="C12002" s="5" t="s">
        <v>1</v>
      </c>
      <c r="D12002" s="7">
        <v>17798</v>
      </c>
      <c r="E12002" s="7">
        <v>17753</v>
      </c>
      <c r="F12002" s="7">
        <v>17688</v>
      </c>
      <c r="G12002" s="7">
        <v>17995</v>
      </c>
      <c r="H12002" s="7">
        <v>18055</v>
      </c>
      <c r="I12002" s="7">
        <v>17930</v>
      </c>
      <c r="J12002" s="7">
        <v>18047</v>
      </c>
      <c r="K12002" s="7">
        <v>17299</v>
      </c>
      <c r="L12002" s="7">
        <v>18992</v>
      </c>
      <c r="M12002" s="7">
        <v>18145</v>
      </c>
      <c r="N12002" s="7">
        <v>17768</v>
      </c>
      <c r="O12002" s="7">
        <v>17149</v>
      </c>
      <c r="P12002" s="7">
        <v>15493</v>
      </c>
      <c r="Q12002" s="6" t="str">
        <f t="shared" si="374"/>
        <v>A</v>
      </c>
      <c r="R12002" s="6" t="str">
        <f t="shared" si="375"/>
        <v>A</v>
      </c>
      <c r="S12002" s="5" t="s">
        <v>75</v>
      </c>
    </row>
    <row r="12003" spans="1:19" x14ac:dyDescent="0.25">
      <c r="A12003" s="5" t="s">
        <v>80</v>
      </c>
      <c r="B12003" s="5">
        <v>2001</v>
      </c>
      <c r="C12003" s="5" t="s">
        <v>1</v>
      </c>
      <c r="D12003" s="7">
        <v>18461</v>
      </c>
      <c r="E12003" s="7">
        <v>18520</v>
      </c>
      <c r="F12003" s="7">
        <v>18352</v>
      </c>
      <c r="G12003" s="7">
        <v>18378</v>
      </c>
      <c r="H12003" s="7">
        <v>18589</v>
      </c>
      <c r="I12003" s="7">
        <v>18565</v>
      </c>
      <c r="J12003" s="7">
        <v>18477</v>
      </c>
      <c r="K12003" s="7">
        <v>18627</v>
      </c>
      <c r="L12003" s="7">
        <v>19043</v>
      </c>
      <c r="M12003" s="7">
        <v>18961</v>
      </c>
      <c r="N12003" s="7">
        <v>18305</v>
      </c>
      <c r="O12003" s="7">
        <v>18331</v>
      </c>
      <c r="P12003" s="7">
        <v>16559</v>
      </c>
      <c r="Q12003" s="6" t="str">
        <f t="shared" si="374"/>
        <v>A</v>
      </c>
      <c r="R12003" s="6" t="str">
        <f t="shared" si="375"/>
        <v>A</v>
      </c>
      <c r="S12003" s="5" t="s">
        <v>75</v>
      </c>
    </row>
    <row r="12004" spans="1:19" x14ac:dyDescent="0.25">
      <c r="A12004" s="5" t="s">
        <v>80</v>
      </c>
      <c r="B12004" s="5">
        <v>2002</v>
      </c>
      <c r="C12004" s="5" t="s">
        <v>1</v>
      </c>
      <c r="D12004" s="7">
        <v>19523</v>
      </c>
      <c r="E12004" s="7">
        <v>18832</v>
      </c>
      <c r="F12004" s="7">
        <v>18966</v>
      </c>
      <c r="G12004" s="7">
        <v>18710</v>
      </c>
      <c r="H12004" s="7">
        <v>18563</v>
      </c>
      <c r="I12004" s="7">
        <v>18726</v>
      </c>
      <c r="J12004" s="7">
        <v>18980</v>
      </c>
      <c r="K12004" s="7">
        <v>18832</v>
      </c>
      <c r="L12004" s="7">
        <v>20067</v>
      </c>
      <c r="M12004" s="7">
        <v>19210</v>
      </c>
      <c r="N12004" s="7">
        <v>18979</v>
      </c>
      <c r="O12004" s="7">
        <v>18876</v>
      </c>
      <c r="P12004" s="7">
        <v>16670</v>
      </c>
      <c r="Q12004" s="6" t="str">
        <f t="shared" si="374"/>
        <v>A</v>
      </c>
      <c r="R12004" s="6" t="str">
        <f t="shared" si="375"/>
        <v>A</v>
      </c>
      <c r="S12004" s="5" t="s">
        <v>75</v>
      </c>
    </row>
    <row r="12005" spans="1:19" x14ac:dyDescent="0.25">
      <c r="A12005" s="5" t="s">
        <v>80</v>
      </c>
      <c r="B12005" s="5">
        <v>2003</v>
      </c>
      <c r="C12005" s="5" t="s">
        <v>1</v>
      </c>
      <c r="D12005" s="7">
        <v>19989</v>
      </c>
      <c r="E12005" s="7">
        <v>19900</v>
      </c>
      <c r="F12005" s="7">
        <v>19382</v>
      </c>
      <c r="G12005" s="7">
        <v>19361</v>
      </c>
      <c r="H12005" s="7">
        <v>19043</v>
      </c>
      <c r="I12005" s="7">
        <v>18790</v>
      </c>
      <c r="J12005" s="7">
        <v>19108</v>
      </c>
      <c r="K12005" s="7">
        <v>19320</v>
      </c>
      <c r="L12005" s="7">
        <v>20296</v>
      </c>
      <c r="M12005" s="7">
        <v>20109</v>
      </c>
      <c r="N12005" s="7">
        <v>19219</v>
      </c>
      <c r="O12005" s="7">
        <v>19787</v>
      </c>
      <c r="P12005" s="7">
        <v>17373</v>
      </c>
      <c r="Q12005" s="6" t="str">
        <f t="shared" si="374"/>
        <v>A</v>
      </c>
      <c r="R12005" s="6" t="str">
        <f t="shared" si="375"/>
        <v>A</v>
      </c>
      <c r="S12005" s="5" t="s">
        <v>75</v>
      </c>
    </row>
    <row r="12006" spans="1:19" x14ac:dyDescent="0.25">
      <c r="A12006" s="5" t="s">
        <v>80</v>
      </c>
      <c r="B12006" s="5">
        <v>2004</v>
      </c>
      <c r="C12006" s="5" t="s">
        <v>1</v>
      </c>
      <c r="D12006" s="7">
        <v>20569</v>
      </c>
      <c r="E12006" s="7">
        <v>20319</v>
      </c>
      <c r="F12006" s="7">
        <v>20183</v>
      </c>
      <c r="G12006" s="7">
        <v>19801</v>
      </c>
      <c r="H12006" s="7">
        <v>19733</v>
      </c>
      <c r="I12006" s="7">
        <v>19280</v>
      </c>
      <c r="J12006" s="7">
        <v>19214</v>
      </c>
      <c r="K12006" s="7">
        <v>19459</v>
      </c>
      <c r="L12006" s="7">
        <v>20849</v>
      </c>
      <c r="M12006" s="7">
        <v>20373</v>
      </c>
      <c r="N12006" s="7">
        <v>20105</v>
      </c>
      <c r="O12006" s="7">
        <v>19773</v>
      </c>
      <c r="P12006" s="7">
        <v>17727</v>
      </c>
      <c r="Q12006" s="6" t="str">
        <f t="shared" si="374"/>
        <v>A</v>
      </c>
      <c r="R12006" s="6" t="str">
        <f t="shared" si="375"/>
        <v>A</v>
      </c>
      <c r="S12006" s="5" t="s">
        <v>75</v>
      </c>
    </row>
    <row r="12007" spans="1:19" x14ac:dyDescent="0.25">
      <c r="A12007" s="5" t="s">
        <v>80</v>
      </c>
      <c r="B12007" s="5">
        <v>2005</v>
      </c>
      <c r="C12007" s="5" t="s">
        <v>1</v>
      </c>
      <c r="D12007" s="7">
        <v>21271</v>
      </c>
      <c r="E12007" s="7">
        <v>21333</v>
      </c>
      <c r="F12007" s="7">
        <v>21061</v>
      </c>
      <c r="G12007" s="7">
        <v>20778</v>
      </c>
      <c r="H12007" s="7">
        <v>20461</v>
      </c>
      <c r="I12007" s="7">
        <v>20159</v>
      </c>
      <c r="J12007" s="7">
        <v>20045</v>
      </c>
      <c r="K12007" s="7">
        <v>19944</v>
      </c>
      <c r="L12007" s="7">
        <v>21502</v>
      </c>
      <c r="M12007" s="7">
        <v>21613</v>
      </c>
      <c r="N12007" s="7">
        <v>20869</v>
      </c>
      <c r="O12007" s="7">
        <v>21041</v>
      </c>
      <c r="P12007" s="7">
        <v>19029</v>
      </c>
      <c r="Q12007" s="6" t="str">
        <f t="shared" si="374"/>
        <v>A</v>
      </c>
      <c r="R12007" s="6" t="str">
        <f t="shared" si="375"/>
        <v>A</v>
      </c>
      <c r="S12007" s="5" t="s">
        <v>75</v>
      </c>
    </row>
    <row r="12008" spans="1:19" x14ac:dyDescent="0.25">
      <c r="A12008" s="5" t="s">
        <v>80</v>
      </c>
      <c r="B12008" s="5">
        <v>2006</v>
      </c>
      <c r="C12008" s="5" t="s">
        <v>1</v>
      </c>
      <c r="D12008" s="7">
        <v>23073</v>
      </c>
      <c r="E12008" s="7">
        <v>21612</v>
      </c>
      <c r="F12008" s="7">
        <v>21470</v>
      </c>
      <c r="G12008" s="7">
        <v>21285</v>
      </c>
      <c r="H12008" s="7">
        <v>21047</v>
      </c>
      <c r="I12008" s="7">
        <v>20682</v>
      </c>
      <c r="J12008" s="7">
        <v>20341</v>
      </c>
      <c r="K12008" s="7">
        <v>20116</v>
      </c>
      <c r="L12008" s="7">
        <v>21068</v>
      </c>
      <c r="M12008" s="7">
        <v>21544</v>
      </c>
      <c r="N12008" s="7">
        <v>21688</v>
      </c>
      <c r="O12008" s="7">
        <v>21325</v>
      </c>
      <c r="P12008" s="7">
        <v>19062</v>
      </c>
      <c r="Q12008" s="6" t="str">
        <f t="shared" si="374"/>
        <v>A</v>
      </c>
      <c r="R12008" s="6" t="str">
        <f t="shared" si="375"/>
        <v>A</v>
      </c>
      <c r="S12008" s="5" t="s">
        <v>75</v>
      </c>
    </row>
    <row r="12009" spans="1:19" x14ac:dyDescent="0.25">
      <c r="A12009" s="5" t="s">
        <v>80</v>
      </c>
      <c r="B12009" s="5">
        <v>2007</v>
      </c>
      <c r="C12009" s="5" t="s">
        <v>1</v>
      </c>
      <c r="D12009" s="7">
        <v>23659</v>
      </c>
      <c r="E12009" s="7">
        <v>23524</v>
      </c>
      <c r="F12009" s="7">
        <v>21970</v>
      </c>
      <c r="G12009" s="7">
        <v>21801</v>
      </c>
      <c r="H12009" s="7">
        <v>21668</v>
      </c>
      <c r="I12009" s="7">
        <v>21287</v>
      </c>
      <c r="J12009" s="7">
        <v>21047</v>
      </c>
      <c r="K12009" s="7">
        <v>20690</v>
      </c>
      <c r="L12009" s="7">
        <v>21735</v>
      </c>
      <c r="M12009" s="7">
        <v>21300</v>
      </c>
      <c r="N12009" s="7">
        <v>21595</v>
      </c>
      <c r="O12009" s="7">
        <v>22346</v>
      </c>
      <c r="P12009" s="7">
        <v>19899</v>
      </c>
      <c r="Q12009" s="6" t="str">
        <f t="shared" si="374"/>
        <v>A</v>
      </c>
      <c r="R12009" s="6" t="str">
        <f t="shared" si="375"/>
        <v>A</v>
      </c>
      <c r="S12009" s="5" t="s">
        <v>75</v>
      </c>
    </row>
    <row r="12010" spans="1:19" x14ac:dyDescent="0.25">
      <c r="A12010" s="5" t="s">
        <v>80</v>
      </c>
      <c r="B12010" s="5">
        <v>2008</v>
      </c>
      <c r="C12010" s="5" t="s">
        <v>1</v>
      </c>
      <c r="D12010" s="7">
        <v>24537</v>
      </c>
      <c r="E12010" s="7">
        <v>24332</v>
      </c>
      <c r="F12010" s="7">
        <v>24379</v>
      </c>
      <c r="G12010" s="7">
        <v>22544</v>
      </c>
      <c r="H12010" s="7">
        <v>22491</v>
      </c>
      <c r="I12010" s="7">
        <v>22287</v>
      </c>
      <c r="J12010" s="7">
        <v>21971</v>
      </c>
      <c r="K12010" s="7">
        <v>21703</v>
      </c>
      <c r="L12010" s="7">
        <v>22581</v>
      </c>
      <c r="M12010" s="7">
        <v>22348</v>
      </c>
      <c r="N12010" s="7">
        <v>21574</v>
      </c>
      <c r="O12010" s="7">
        <v>22739</v>
      </c>
      <c r="P12010" s="7">
        <v>19803</v>
      </c>
      <c r="Q12010" s="6" t="str">
        <f t="shared" si="374"/>
        <v>A</v>
      </c>
      <c r="R12010" s="6" t="str">
        <f t="shared" si="375"/>
        <v>A</v>
      </c>
      <c r="S12010" s="5" t="s">
        <v>75</v>
      </c>
    </row>
    <row r="12011" spans="1:19" x14ac:dyDescent="0.25">
      <c r="A12011" s="5" t="s">
        <v>80</v>
      </c>
      <c r="B12011" s="5">
        <v>2009</v>
      </c>
      <c r="C12011" s="5" t="s">
        <v>1</v>
      </c>
      <c r="D12011" s="7">
        <v>25419.394165275389</v>
      </c>
      <c r="E12011" s="7">
        <v>24618.656126646842</v>
      </c>
      <c r="F12011" s="7">
        <v>24439.830893765215</v>
      </c>
      <c r="G12011" s="7">
        <v>24385.047410251631</v>
      </c>
      <c r="H12011" s="7">
        <v>22481.634656361279</v>
      </c>
      <c r="I12011" s="7">
        <v>22464.749762489068</v>
      </c>
      <c r="J12011" s="7">
        <v>22332.440656131315</v>
      </c>
      <c r="K12011" s="7">
        <v>22005.071675716506</v>
      </c>
      <c r="L12011" s="7">
        <v>23078.067656743762</v>
      </c>
      <c r="M12011" s="7">
        <v>22970.936574009942</v>
      </c>
      <c r="N12011" s="7">
        <v>22197.907443675496</v>
      </c>
      <c r="O12011" s="7">
        <v>22512.723518641455</v>
      </c>
      <c r="P12011" s="7">
        <v>19791.023640434636</v>
      </c>
      <c r="Q12011" s="6" t="str">
        <f t="shared" si="374"/>
        <v>A</v>
      </c>
      <c r="R12011" s="6" t="str">
        <f t="shared" si="375"/>
        <v>A</v>
      </c>
      <c r="S12011" s="5" t="s">
        <v>75</v>
      </c>
    </row>
    <row r="12012" spans="1:19" x14ac:dyDescent="0.25">
      <c r="A12012" s="5" t="s">
        <v>80</v>
      </c>
      <c r="B12012" s="5">
        <v>2010</v>
      </c>
      <c r="C12012" s="5" t="s">
        <v>1</v>
      </c>
      <c r="D12012" s="7">
        <v>26719.709183208812</v>
      </c>
      <c r="E12012" s="7">
        <v>26225.22766906345</v>
      </c>
      <c r="F12012" s="7">
        <v>25412.723942336474</v>
      </c>
      <c r="G12012" s="7">
        <v>25161.303307997707</v>
      </c>
      <c r="H12012" s="7">
        <v>25033.613129461817</v>
      </c>
      <c r="I12012" s="7">
        <v>23093.840617938175</v>
      </c>
      <c r="J12012" s="7">
        <v>23233.298831677395</v>
      </c>
      <c r="K12012" s="7">
        <v>23059.025980509585</v>
      </c>
      <c r="L12012" s="7">
        <v>24020.193929098736</v>
      </c>
      <c r="M12012" s="7">
        <v>24256.518501688599</v>
      </c>
      <c r="N12012" s="7">
        <v>23393.034749492534</v>
      </c>
      <c r="O12012" s="7">
        <v>23908.754895836148</v>
      </c>
      <c r="P12012" s="7">
        <v>20782.884181430556</v>
      </c>
      <c r="Q12012" s="6" t="str">
        <f t="shared" si="374"/>
        <v>A</v>
      </c>
      <c r="R12012" s="6" t="str">
        <f t="shared" si="375"/>
        <v>A</v>
      </c>
      <c r="S12012" s="5" t="s">
        <v>75</v>
      </c>
    </row>
    <row r="12013" spans="1:19" x14ac:dyDescent="0.25">
      <c r="A12013" s="5" t="s">
        <v>80</v>
      </c>
      <c r="B12013" s="5">
        <v>2011</v>
      </c>
      <c r="C12013" s="5" t="s">
        <v>1</v>
      </c>
      <c r="D12013" s="7">
        <v>26177.785841792527</v>
      </c>
      <c r="E12013" s="7">
        <v>26523.266044107189</v>
      </c>
      <c r="F12013" s="7">
        <v>26133.541288381377</v>
      </c>
      <c r="G12013" s="7">
        <v>25255.779028394147</v>
      </c>
      <c r="H12013" s="7">
        <v>24838.40099659553</v>
      </c>
      <c r="I12013" s="7">
        <v>24724.987069091305</v>
      </c>
      <c r="J12013" s="7">
        <v>22944.077357844057</v>
      </c>
      <c r="K12013" s="7">
        <v>23074.169144759464</v>
      </c>
      <c r="L12013" s="7">
        <v>23883.120002423111</v>
      </c>
      <c r="M12013" s="7">
        <v>24356.873628228255</v>
      </c>
      <c r="N12013" s="7">
        <v>23736.204769083401</v>
      </c>
      <c r="O12013" s="7">
        <v>23713.150251286763</v>
      </c>
      <c r="P12013" s="7">
        <v>21567.296220756387</v>
      </c>
      <c r="Q12013" s="6" t="str">
        <f t="shared" si="374"/>
        <v>A</v>
      </c>
      <c r="R12013" s="6" t="str">
        <f t="shared" si="375"/>
        <v>A</v>
      </c>
      <c r="S12013" s="5" t="s">
        <v>75</v>
      </c>
    </row>
    <row r="12014" spans="1:19" x14ac:dyDescent="0.25">
      <c r="A12014" s="5" t="s">
        <v>80</v>
      </c>
      <c r="B12014" s="5">
        <v>2012</v>
      </c>
      <c r="C12014" s="5" t="s">
        <v>1</v>
      </c>
      <c r="D12014" s="7">
        <v>26173.543370706899</v>
      </c>
      <c r="E12014" s="7">
        <v>26507.069405234502</v>
      </c>
      <c r="F12014" s="7">
        <v>26916.636406318084</v>
      </c>
      <c r="G12014" s="7">
        <v>26506.295724627056</v>
      </c>
      <c r="H12014" s="7">
        <v>25579.056943644213</v>
      </c>
      <c r="I12014" s="7">
        <v>25036.762373298705</v>
      </c>
      <c r="J12014" s="7">
        <v>25104.053009718751</v>
      </c>
      <c r="K12014" s="7">
        <v>23394.92050888138</v>
      </c>
      <c r="L12014" s="7">
        <v>24670.964999846394</v>
      </c>
      <c r="M12014" s="7">
        <v>24778.313903874943</v>
      </c>
      <c r="N12014" s="7">
        <v>24588.462829176729</v>
      </c>
      <c r="O12014" s="7">
        <v>24578.182952491657</v>
      </c>
      <c r="P12014" s="7">
        <v>22519.050737896352</v>
      </c>
      <c r="Q12014" s="6" t="str">
        <f t="shared" si="374"/>
        <v>A</v>
      </c>
      <c r="R12014" s="6" t="str">
        <f t="shared" si="375"/>
        <v>A</v>
      </c>
      <c r="S12014" s="5" t="s">
        <v>75</v>
      </c>
    </row>
    <row r="12015" spans="1:19" x14ac:dyDescent="0.25">
      <c r="A12015" s="5" t="s">
        <v>80</v>
      </c>
      <c r="B12015" s="5">
        <v>2013</v>
      </c>
      <c r="C12015" s="5" t="s">
        <v>1</v>
      </c>
      <c r="D12015" s="7">
        <v>27107.165365042907</v>
      </c>
      <c r="E12015" s="7">
        <v>26777.618999740465</v>
      </c>
      <c r="F12015" s="7">
        <v>27175.626350962524</v>
      </c>
      <c r="G12015" s="7">
        <v>27320.946408623888</v>
      </c>
      <c r="H12015" s="7">
        <v>26833.983802747025</v>
      </c>
      <c r="I12015" s="7">
        <v>25864.037431155033</v>
      </c>
      <c r="J12015" s="7">
        <v>25388.7925350111</v>
      </c>
      <c r="K12015" s="7">
        <v>25668.701360608535</v>
      </c>
      <c r="L12015" s="7">
        <v>25105.471497740993</v>
      </c>
      <c r="M12015" s="7">
        <v>25295.114048705225</v>
      </c>
      <c r="N12015" s="7">
        <v>25259.880224950124</v>
      </c>
      <c r="O12015" s="7">
        <v>25434.195619339676</v>
      </c>
      <c r="P12015" s="7">
        <v>22783.987102354829</v>
      </c>
      <c r="Q12015" s="6" t="str">
        <f t="shared" si="374"/>
        <v>A</v>
      </c>
      <c r="R12015" s="6" t="str">
        <f t="shared" si="375"/>
        <v>P</v>
      </c>
      <c r="S12015" s="5" t="s">
        <v>75</v>
      </c>
    </row>
    <row r="12016" spans="1:19" x14ac:dyDescent="0.25">
      <c r="A12016" s="5" t="s">
        <v>80</v>
      </c>
      <c r="B12016" s="5">
        <v>2014</v>
      </c>
      <c r="C12016" s="5" t="s">
        <v>1</v>
      </c>
      <c r="D12016" s="7">
        <v>28191.574401315687</v>
      </c>
      <c r="E12016" s="7">
        <v>27521.099178018248</v>
      </c>
      <c r="F12016" s="7">
        <v>27240.656082726509</v>
      </c>
      <c r="G12016" s="7">
        <v>27493.220604974325</v>
      </c>
      <c r="H12016" s="7">
        <v>27553.575029265554</v>
      </c>
      <c r="I12016" s="7">
        <v>27041.001091339334</v>
      </c>
      <c r="J12016" s="7">
        <v>26184.458991213731</v>
      </c>
      <c r="K12016" s="7">
        <v>25795.771155835708</v>
      </c>
      <c r="L12016" s="7">
        <v>27420.019928268739</v>
      </c>
      <c r="M12016" s="7">
        <v>25810.789562866241</v>
      </c>
      <c r="N12016" s="7">
        <v>25490.683864209663</v>
      </c>
      <c r="O12016" s="7">
        <v>26250.555691720321</v>
      </c>
      <c r="P12016" s="7">
        <v>23479.395571708108</v>
      </c>
      <c r="Q12016" s="6" t="str">
        <f t="shared" si="374"/>
        <v>P</v>
      </c>
      <c r="R12016" s="6" t="str">
        <f t="shared" si="375"/>
        <v>P</v>
      </c>
      <c r="S12016" s="5" t="s">
        <v>75</v>
      </c>
    </row>
    <row r="12017" spans="1:19" x14ac:dyDescent="0.25">
      <c r="A12017" s="5" t="s">
        <v>80</v>
      </c>
      <c r="B12017" s="5">
        <v>2015</v>
      </c>
      <c r="C12017" s="5" t="s">
        <v>1</v>
      </c>
      <c r="D12017" s="7">
        <v>27862.041496823964</v>
      </c>
      <c r="E12017" s="7">
        <v>28617.529176548258</v>
      </c>
      <c r="F12017" s="7">
        <v>27995.522059674862</v>
      </c>
      <c r="G12017" s="7">
        <v>27583.04416622495</v>
      </c>
      <c r="H12017" s="7">
        <v>27747.390519251425</v>
      </c>
      <c r="I12017" s="7">
        <v>27779.250398317199</v>
      </c>
      <c r="J12017" s="7">
        <v>27406.681995845414</v>
      </c>
      <c r="K12017" s="7">
        <v>26618.757088250717</v>
      </c>
      <c r="L12017" s="7">
        <v>27543.074744222911</v>
      </c>
      <c r="M12017" s="7">
        <v>28254.051682713089</v>
      </c>
      <c r="N12017" s="7">
        <v>25990.763303420459</v>
      </c>
      <c r="O12017" s="7">
        <v>26504.739158586421</v>
      </c>
      <c r="P12017" s="7">
        <v>23758.635945718626</v>
      </c>
      <c r="Q12017" s="6" t="str">
        <f t="shared" si="374"/>
        <v>P</v>
      </c>
      <c r="R12017" s="6" t="str">
        <f t="shared" si="375"/>
        <v>P</v>
      </c>
      <c r="S12017" s="5" t="s">
        <v>75</v>
      </c>
    </row>
    <row r="12018" spans="1:19" x14ac:dyDescent="0.25">
      <c r="A12018" s="5" t="s">
        <v>80</v>
      </c>
      <c r="B12018" s="5">
        <v>2016</v>
      </c>
      <c r="C12018" s="5" t="s">
        <v>1</v>
      </c>
      <c r="D12018" s="7">
        <v>27311.786659231497</v>
      </c>
      <c r="E12018" s="7">
        <v>28212.551953012629</v>
      </c>
      <c r="F12018" s="7">
        <v>29046.011638426873</v>
      </c>
      <c r="G12018" s="7">
        <v>28282.388772747818</v>
      </c>
      <c r="H12018" s="7">
        <v>27771.286177285467</v>
      </c>
      <c r="I12018" s="7">
        <v>27898.702476841885</v>
      </c>
      <c r="J12018" s="7">
        <v>28076.588636811121</v>
      </c>
      <c r="K12018" s="7">
        <v>27799.497395957169</v>
      </c>
      <c r="L12018" s="7">
        <v>28323.34824147464</v>
      </c>
      <c r="M12018" s="7">
        <v>28311.541606096067</v>
      </c>
      <c r="N12018" s="7">
        <v>28397.377593749072</v>
      </c>
      <c r="O12018" s="7">
        <v>26882.981242773829</v>
      </c>
      <c r="P12018" s="7">
        <v>24220.261833439017</v>
      </c>
      <c r="Q12018" s="6" t="str">
        <f t="shared" si="374"/>
        <v>P</v>
      </c>
      <c r="R12018" s="6" t="str">
        <f t="shared" si="375"/>
        <v>P</v>
      </c>
      <c r="S12018" s="5" t="s">
        <v>75</v>
      </c>
    </row>
    <row r="12019" spans="1:19" x14ac:dyDescent="0.25">
      <c r="A12019" s="5" t="s">
        <v>80</v>
      </c>
      <c r="B12019" s="5">
        <v>2017</v>
      </c>
      <c r="C12019" s="5" t="s">
        <v>1</v>
      </c>
      <c r="D12019" s="7">
        <v>27560.24648302612</v>
      </c>
      <c r="E12019" s="7">
        <v>27719.764006902664</v>
      </c>
      <c r="F12019" s="7">
        <v>28697.147859377012</v>
      </c>
      <c r="G12019" s="7">
        <v>29398.332595024331</v>
      </c>
      <c r="H12019" s="7">
        <v>28541.686398432743</v>
      </c>
      <c r="I12019" s="7">
        <v>27977.797325584677</v>
      </c>
      <c r="J12019" s="7">
        <v>28249.584472300339</v>
      </c>
      <c r="K12019" s="7">
        <v>28552.397590864799</v>
      </c>
      <c r="L12019" s="7">
        <v>29671.997169941216</v>
      </c>
      <c r="M12019" s="7">
        <v>29154.753633826582</v>
      </c>
      <c r="N12019" s="7">
        <v>28554.34779713798</v>
      </c>
      <c r="O12019" s="7">
        <v>29421.432253354335</v>
      </c>
      <c r="P12019" s="7">
        <v>26503.05865839235</v>
      </c>
      <c r="Q12019" s="6" t="str">
        <f t="shared" si="374"/>
        <v>P</v>
      </c>
      <c r="R12019" s="6" t="str">
        <f t="shared" si="375"/>
        <v>P</v>
      </c>
      <c r="S12019" s="5" t="s">
        <v>75</v>
      </c>
    </row>
    <row r="12020" spans="1:19" x14ac:dyDescent="0.25">
      <c r="A12020" s="5" t="s">
        <v>80</v>
      </c>
      <c r="B12020" s="5">
        <v>2018</v>
      </c>
      <c r="C12020" s="5" t="s">
        <v>1</v>
      </c>
      <c r="D12020" s="7">
        <v>29371.930582514597</v>
      </c>
      <c r="E12020" s="7">
        <v>27997.931352765103</v>
      </c>
      <c r="F12020" s="7">
        <v>28220.920594789892</v>
      </c>
      <c r="G12020" s="7">
        <v>29049.560821324903</v>
      </c>
      <c r="H12020" s="7">
        <v>29669.069767944016</v>
      </c>
      <c r="I12020" s="7">
        <v>28765.721063704321</v>
      </c>
      <c r="J12020" s="7">
        <v>28331.218596189603</v>
      </c>
      <c r="K12020" s="7">
        <v>28735.333105862032</v>
      </c>
      <c r="L12020" s="7">
        <v>30491.406280983807</v>
      </c>
      <c r="M12020" s="7">
        <v>30517.596000825091</v>
      </c>
      <c r="N12020" s="7">
        <v>29426.251535218264</v>
      </c>
      <c r="O12020" s="7">
        <v>29598.960482176226</v>
      </c>
      <c r="P12020" s="7">
        <v>26593.482660526432</v>
      </c>
      <c r="Q12020" s="6" t="str">
        <f t="shared" si="374"/>
        <v>P</v>
      </c>
      <c r="R12020" s="6" t="str">
        <f t="shared" si="375"/>
        <v>P</v>
      </c>
      <c r="S12020" s="5" t="s">
        <v>75</v>
      </c>
    </row>
    <row r="12021" spans="1:19" x14ac:dyDescent="0.25">
      <c r="A12021" s="5" t="s">
        <v>80</v>
      </c>
      <c r="B12021" s="5">
        <v>2019</v>
      </c>
      <c r="C12021" s="5" t="s">
        <v>1</v>
      </c>
      <c r="D12021" s="7">
        <v>29156.924650339566</v>
      </c>
      <c r="E12021" s="7">
        <v>29813.597541102601</v>
      </c>
      <c r="F12021" s="7">
        <v>28480.440066132909</v>
      </c>
      <c r="G12021" s="7">
        <v>28556.947749043426</v>
      </c>
      <c r="H12021" s="7">
        <v>29303.643923773412</v>
      </c>
      <c r="I12021" s="7">
        <v>29890.369238863394</v>
      </c>
      <c r="J12021" s="7">
        <v>29123.329525331523</v>
      </c>
      <c r="K12021" s="7">
        <v>28797.61560077735</v>
      </c>
      <c r="L12021" s="7">
        <v>30668.300667373951</v>
      </c>
      <c r="M12021" s="7">
        <v>31368.465339309627</v>
      </c>
      <c r="N12021" s="7">
        <v>30761.062908104512</v>
      </c>
      <c r="O12021" s="7">
        <v>30516.256249164184</v>
      </c>
      <c r="P12021" s="7">
        <v>27411.893946167784</v>
      </c>
      <c r="Q12021" s="6" t="str">
        <f t="shared" si="374"/>
        <v>P</v>
      </c>
      <c r="R12021" s="6" t="str">
        <f t="shared" si="375"/>
        <v>P</v>
      </c>
      <c r="S12021" s="5" t="s">
        <v>75</v>
      </c>
    </row>
    <row r="12022" spans="1:19" x14ac:dyDescent="0.25">
      <c r="A12022" s="5" t="s">
        <v>80</v>
      </c>
      <c r="B12022" s="5">
        <v>2020</v>
      </c>
      <c r="C12022" s="5" t="s">
        <v>1</v>
      </c>
      <c r="D12022" s="7">
        <v>30402.571972389134</v>
      </c>
      <c r="E12022" s="7">
        <v>29588.186550737486</v>
      </c>
      <c r="F12022" s="7">
        <v>30320.833497784413</v>
      </c>
      <c r="G12022" s="7">
        <v>28817.839813968287</v>
      </c>
      <c r="H12022" s="7">
        <v>28804.411898218881</v>
      </c>
      <c r="I12022" s="7">
        <v>29518.232820769434</v>
      </c>
      <c r="J12022" s="7">
        <v>30260.654280817012</v>
      </c>
      <c r="K12022" s="7">
        <v>29599.321733881603</v>
      </c>
      <c r="L12022" s="7">
        <v>30726.000639431641</v>
      </c>
      <c r="M12022" s="7">
        <v>31555.568732558993</v>
      </c>
      <c r="N12022" s="7">
        <v>31609.415366097866</v>
      </c>
      <c r="O12022" s="7">
        <v>31893.991434477419</v>
      </c>
      <c r="P12022" s="7">
        <v>28666.333845240148</v>
      </c>
      <c r="Q12022" s="6" t="str">
        <f t="shared" si="374"/>
        <v>P</v>
      </c>
      <c r="R12022" s="6" t="str">
        <f t="shared" si="375"/>
        <v>P</v>
      </c>
      <c r="S12022" s="5" t="s">
        <v>75</v>
      </c>
    </row>
    <row r="12023" spans="1:19" x14ac:dyDescent="0.25">
      <c r="A12023" s="5" t="s">
        <v>80</v>
      </c>
      <c r="B12023" s="5">
        <v>2021</v>
      </c>
      <c r="C12023" s="5" t="s">
        <v>1</v>
      </c>
      <c r="D12023" s="7" t="s">
        <v>142</v>
      </c>
      <c r="E12023" s="7">
        <v>30848.937462466452</v>
      </c>
      <c r="F12023" s="7">
        <v>30088.960679553031</v>
      </c>
      <c r="G12023" s="7">
        <v>30676.293669919589</v>
      </c>
      <c r="H12023" s="7">
        <v>29064.478283418695</v>
      </c>
      <c r="I12023" s="7">
        <v>29010.617617901757</v>
      </c>
      <c r="J12023" s="7">
        <v>29878.559760806049</v>
      </c>
      <c r="K12023" s="7">
        <v>30753.241279749724</v>
      </c>
      <c r="L12023" s="7">
        <v>31575.706954792193</v>
      </c>
      <c r="M12023" s="7">
        <v>31609.372832710269</v>
      </c>
      <c r="N12023" s="7">
        <v>31798.969249718979</v>
      </c>
      <c r="O12023" s="7">
        <v>32757.919619472064</v>
      </c>
      <c r="P12023" s="7">
        <v>29458.996253193647</v>
      </c>
      <c r="Q12023" s="6" t="str">
        <f t="shared" si="374"/>
        <v>P</v>
      </c>
      <c r="R12023" s="6" t="str">
        <f t="shared" si="375"/>
        <v>P</v>
      </c>
      <c r="S12023" s="5" t="s">
        <v>75</v>
      </c>
    </row>
    <row r="12024" spans="1:19" x14ac:dyDescent="0.25">
      <c r="A12024" s="5" t="s">
        <v>80</v>
      </c>
      <c r="B12024" s="5">
        <v>2022</v>
      </c>
      <c r="C12024" s="5" t="s">
        <v>1</v>
      </c>
      <c r="D12024" s="7" t="s">
        <v>142</v>
      </c>
      <c r="E12024" s="7" t="s">
        <v>142</v>
      </c>
      <c r="F12024" s="7">
        <v>31379.397774330442</v>
      </c>
      <c r="G12024" s="7">
        <v>30447.437732473256</v>
      </c>
      <c r="H12024" s="7">
        <v>30945.995207023181</v>
      </c>
      <c r="I12024" s="7">
        <v>29278.789248819583</v>
      </c>
      <c r="J12024" s="7">
        <v>29369.975949547177</v>
      </c>
      <c r="K12024" s="7">
        <v>30373.153271012688</v>
      </c>
      <c r="L12024" s="7">
        <v>32817.810904011079</v>
      </c>
      <c r="M12024" s="7">
        <v>32486.101681095162</v>
      </c>
      <c r="N12024" s="7">
        <v>31865.962452018146</v>
      </c>
      <c r="O12024" s="7">
        <v>32959.988238266727</v>
      </c>
      <c r="P12024" s="7">
        <v>29636.585844052461</v>
      </c>
      <c r="Q12024" s="6" t="str">
        <f t="shared" si="374"/>
        <v>P</v>
      </c>
      <c r="R12024" s="6" t="str">
        <f t="shared" si="375"/>
        <v>P</v>
      </c>
      <c r="S12024" s="5" t="s">
        <v>75</v>
      </c>
    </row>
    <row r="12025" spans="1:19" x14ac:dyDescent="0.25">
      <c r="A12025" s="5" t="s">
        <v>80</v>
      </c>
      <c r="B12025" s="5">
        <v>2023</v>
      </c>
      <c r="C12025" s="5" t="s">
        <v>1</v>
      </c>
      <c r="D12025" s="7" t="s">
        <v>142</v>
      </c>
      <c r="E12025" s="7" t="s">
        <v>142</v>
      </c>
      <c r="F12025" s="7" t="s">
        <v>142</v>
      </c>
      <c r="G12025" s="7">
        <v>31753.728290960596</v>
      </c>
      <c r="H12025" s="7">
        <v>30715.184556044816</v>
      </c>
      <c r="I12025" s="7">
        <v>31175.55159184795</v>
      </c>
      <c r="J12025" s="7">
        <v>29641.9546217057</v>
      </c>
      <c r="K12025" s="7">
        <v>29856.439246004444</v>
      </c>
      <c r="L12025" s="7">
        <v>32413.935612802281</v>
      </c>
      <c r="M12025" s="7">
        <v>33762.122665517498</v>
      </c>
      <c r="N12025" s="7">
        <v>32750.855008418086</v>
      </c>
      <c r="O12025" s="7">
        <v>33032.986412894192</v>
      </c>
      <c r="P12025" s="7">
        <v>29693.066101796037</v>
      </c>
      <c r="Q12025" s="6" t="str">
        <f t="shared" si="374"/>
        <v>P</v>
      </c>
      <c r="R12025" s="6" t="str">
        <f t="shared" si="375"/>
        <v>P</v>
      </c>
      <c r="S12025" s="5" t="s">
        <v>75</v>
      </c>
    </row>
    <row r="12026" spans="1:19" x14ac:dyDescent="0.25">
      <c r="A12026" s="5" t="s">
        <v>80</v>
      </c>
      <c r="B12026" s="5">
        <v>2024</v>
      </c>
      <c r="C12026" s="5" t="s">
        <v>1</v>
      </c>
      <c r="D12026" s="7" t="s">
        <v>142</v>
      </c>
      <c r="E12026" s="7" t="s">
        <v>142</v>
      </c>
      <c r="F12026" s="7" t="s">
        <v>142</v>
      </c>
      <c r="G12026" s="7" t="s">
        <v>142</v>
      </c>
      <c r="H12026" s="7">
        <v>32030.998049981903</v>
      </c>
      <c r="I12026" s="7">
        <v>30941.381528094731</v>
      </c>
      <c r="J12026" s="7">
        <v>31561.304431358993</v>
      </c>
      <c r="K12026" s="7">
        <v>30130.187278331905</v>
      </c>
      <c r="L12026" s="7">
        <v>31859.702967771358</v>
      </c>
      <c r="M12026" s="7">
        <v>33347.500784746713</v>
      </c>
      <c r="N12026" s="7">
        <v>34031.659642854996</v>
      </c>
      <c r="O12026" s="7">
        <v>33951.395220436571</v>
      </c>
      <c r="P12026" s="7">
        <v>30518.459528772284</v>
      </c>
      <c r="Q12026" s="6" t="str">
        <f t="shared" si="374"/>
        <v>P</v>
      </c>
      <c r="R12026" s="6" t="str">
        <f t="shared" si="375"/>
        <v>P</v>
      </c>
      <c r="S12026" s="5" t="s">
        <v>75</v>
      </c>
    </row>
    <row r="12027" spans="1:19" x14ac:dyDescent="0.25">
      <c r="A12027" s="5" t="s">
        <v>80</v>
      </c>
      <c r="B12027" s="5">
        <v>2025</v>
      </c>
      <c r="C12027" s="5" t="s">
        <v>1</v>
      </c>
      <c r="D12027" s="7" t="s">
        <v>142</v>
      </c>
      <c r="E12027" s="7" t="s">
        <v>142</v>
      </c>
      <c r="F12027" s="7" t="s">
        <v>142</v>
      </c>
      <c r="G12027" s="7" t="s">
        <v>142</v>
      </c>
      <c r="H12027" s="7" t="s">
        <v>142</v>
      </c>
      <c r="I12027" s="7">
        <v>32266.001178646158</v>
      </c>
      <c r="J12027" s="7">
        <v>31323.733696562831</v>
      </c>
      <c r="K12027" s="7">
        <v>32080.463736977021</v>
      </c>
      <c r="L12027" s="7">
        <v>32150.337222681628</v>
      </c>
      <c r="M12027" s="7">
        <v>32777.698256064446</v>
      </c>
      <c r="N12027" s="7">
        <v>33612.368490525718</v>
      </c>
      <c r="O12027" s="7">
        <v>35277.471950136343</v>
      </c>
      <c r="P12027" s="7">
        <v>31713.665587756408</v>
      </c>
      <c r="Q12027" s="6" t="str">
        <f t="shared" si="374"/>
        <v>P</v>
      </c>
      <c r="R12027" s="6" t="str">
        <f t="shared" si="375"/>
        <v>P</v>
      </c>
      <c r="S12027" s="5" t="s">
        <v>75</v>
      </c>
    </row>
    <row r="12028" spans="1:19" x14ac:dyDescent="0.25">
      <c r="A12028" s="5" t="s">
        <v>80</v>
      </c>
      <c r="B12028" s="5">
        <v>2026</v>
      </c>
      <c r="C12028" s="5" t="s">
        <v>1</v>
      </c>
      <c r="D12028" s="7" t="s">
        <v>142</v>
      </c>
      <c r="E12028" s="7" t="s">
        <v>142</v>
      </c>
      <c r="F12028" s="7" t="s">
        <v>142</v>
      </c>
      <c r="G12028" s="7" t="s">
        <v>142</v>
      </c>
      <c r="H12028" s="7" t="s">
        <v>142</v>
      </c>
      <c r="I12028" s="7" t="s">
        <v>142</v>
      </c>
      <c r="J12028" s="7">
        <v>32664.441848651357</v>
      </c>
      <c r="K12028" s="7">
        <v>31839.309066734615</v>
      </c>
      <c r="L12028" s="7">
        <v>34231.384588507746</v>
      </c>
      <c r="M12028" s="7">
        <v>33076.239515443005</v>
      </c>
      <c r="N12028" s="7">
        <v>33038.991312063714</v>
      </c>
      <c r="O12028" s="7">
        <v>34841.295445369047</v>
      </c>
      <c r="P12028" s="7">
        <v>31323.273038718129</v>
      </c>
      <c r="Q12028" s="6" t="str">
        <f t="shared" si="374"/>
        <v>P</v>
      </c>
      <c r="R12028" s="6" t="str">
        <f t="shared" si="375"/>
        <v>P</v>
      </c>
      <c r="S12028" s="5" t="s">
        <v>75</v>
      </c>
    </row>
    <row r="12029" spans="1:19" x14ac:dyDescent="0.25">
      <c r="A12029" s="5" t="s">
        <v>80</v>
      </c>
      <c r="B12029" s="5">
        <v>2027</v>
      </c>
      <c r="C12029" s="5" t="s">
        <v>1</v>
      </c>
      <c r="D12029" s="7" t="s">
        <v>142</v>
      </c>
      <c r="E12029" s="7" t="s">
        <v>142</v>
      </c>
      <c r="F12029" s="7" t="s">
        <v>142</v>
      </c>
      <c r="G12029" s="7" t="s">
        <v>142</v>
      </c>
      <c r="H12029" s="7" t="s">
        <v>142</v>
      </c>
      <c r="I12029" s="7" t="s">
        <v>142</v>
      </c>
      <c r="J12029" s="7" t="s">
        <v>142</v>
      </c>
      <c r="K12029" s="7">
        <v>33203.058154980026</v>
      </c>
      <c r="L12029" s="7">
        <v>33975.383519748924</v>
      </c>
      <c r="M12029" s="7">
        <v>35217.347310787598</v>
      </c>
      <c r="N12029" s="7">
        <v>33341.433815862394</v>
      </c>
      <c r="O12029" s="7">
        <v>34247.704572949588</v>
      </c>
      <c r="P12029" s="7">
        <v>30788.671667859486</v>
      </c>
      <c r="Q12029" s="6" t="str">
        <f t="shared" si="374"/>
        <v>P</v>
      </c>
      <c r="R12029" s="6" t="str">
        <f t="shared" si="375"/>
        <v>P</v>
      </c>
      <c r="S12029" s="5" t="s">
        <v>75</v>
      </c>
    </row>
    <row r="12030" spans="1:19" x14ac:dyDescent="0.25">
      <c r="A12030" s="5" t="s">
        <v>80</v>
      </c>
      <c r="B12030" s="5">
        <v>2028</v>
      </c>
      <c r="C12030" s="5" t="s">
        <v>1</v>
      </c>
      <c r="D12030" s="7" t="s">
        <v>142</v>
      </c>
      <c r="E12030" s="7" t="s">
        <v>142</v>
      </c>
      <c r="F12030" s="7" t="s">
        <v>142</v>
      </c>
      <c r="G12030" s="7" t="s">
        <v>142</v>
      </c>
      <c r="H12030" s="7" t="s">
        <v>142</v>
      </c>
      <c r="I12030" s="7" t="s">
        <v>142</v>
      </c>
      <c r="J12030" s="7" t="s">
        <v>142</v>
      </c>
      <c r="K12030" s="7" t="s">
        <v>142</v>
      </c>
      <c r="L12030" s="7">
        <v>35430.750223279676</v>
      </c>
      <c r="M12030" s="7">
        <v>34953.855440416999</v>
      </c>
      <c r="N12030" s="7">
        <v>35499.585802367663</v>
      </c>
      <c r="O12030" s="7">
        <v>34561.767236136955</v>
      </c>
      <c r="P12030" s="7">
        <v>31069.898742428253</v>
      </c>
      <c r="Q12030" s="6" t="str">
        <f t="shared" si="374"/>
        <v>P</v>
      </c>
      <c r="R12030" s="6" t="str">
        <f t="shared" si="375"/>
        <v>P</v>
      </c>
      <c r="S12030" s="5" t="s">
        <v>75</v>
      </c>
    </row>
    <row r="12031" spans="1:19" x14ac:dyDescent="0.25">
      <c r="A12031" s="5" t="s">
        <v>80</v>
      </c>
      <c r="B12031" s="5">
        <v>2029</v>
      </c>
      <c r="C12031" s="5" t="s">
        <v>1</v>
      </c>
      <c r="D12031" s="7" t="s">
        <v>142</v>
      </c>
      <c r="E12031" s="7" t="s">
        <v>142</v>
      </c>
      <c r="F12031" s="7" t="s">
        <v>142</v>
      </c>
      <c r="G12031" s="7" t="s">
        <v>142</v>
      </c>
      <c r="H12031" s="7" t="s">
        <v>142</v>
      </c>
      <c r="I12031" s="7" t="s">
        <v>142</v>
      </c>
      <c r="J12031" s="7" t="s">
        <v>142</v>
      </c>
      <c r="K12031" s="7" t="s">
        <v>142</v>
      </c>
      <c r="L12031" s="7" t="s">
        <v>142</v>
      </c>
      <c r="M12031" s="7">
        <v>36451.238556049211</v>
      </c>
      <c r="N12031" s="7">
        <v>35233.24115274322</v>
      </c>
      <c r="O12031" s="7">
        <v>36798.941790354256</v>
      </c>
      <c r="P12031" s="7">
        <v>33081.167895349092</v>
      </c>
      <c r="Q12031" s="6" t="str">
        <f t="shared" si="374"/>
        <v>P</v>
      </c>
      <c r="R12031" s="6" t="str">
        <f t="shared" si="375"/>
        <v>P</v>
      </c>
      <c r="S12031" s="5" t="s">
        <v>75</v>
      </c>
    </row>
    <row r="12032" spans="1:19" x14ac:dyDescent="0.25">
      <c r="A12032" s="5" t="s">
        <v>80</v>
      </c>
      <c r="B12032" s="5">
        <v>2030</v>
      </c>
      <c r="C12032" s="5" t="s">
        <v>1</v>
      </c>
      <c r="D12032" s="7" t="s">
        <v>142</v>
      </c>
      <c r="E12032" s="7" t="s">
        <v>142</v>
      </c>
      <c r="F12032" s="7" t="s">
        <v>142</v>
      </c>
      <c r="G12032" s="7" t="s">
        <v>142</v>
      </c>
      <c r="H12032" s="7" t="s">
        <v>142</v>
      </c>
      <c r="I12032" s="7" t="s">
        <v>142</v>
      </c>
      <c r="J12032" s="7" t="s">
        <v>142</v>
      </c>
      <c r="K12032" s="7" t="s">
        <v>142</v>
      </c>
      <c r="L12032" s="7" t="s">
        <v>142</v>
      </c>
      <c r="M12032" s="7" t="s">
        <v>142</v>
      </c>
      <c r="N12032" s="7">
        <v>36742.451965061198</v>
      </c>
      <c r="O12032" s="7">
        <v>36522.566905971915</v>
      </c>
      <c r="P12032" s="7">
        <v>32833.204847798901</v>
      </c>
      <c r="Q12032" s="6" t="str">
        <f t="shared" si="374"/>
        <v>P</v>
      </c>
      <c r="R12032" s="6" t="str">
        <f t="shared" si="375"/>
        <v>P</v>
      </c>
      <c r="S12032" s="5" t="s">
        <v>75</v>
      </c>
    </row>
    <row r="12033" spans="1:19" x14ac:dyDescent="0.25">
      <c r="A12033" s="5" t="s">
        <v>80</v>
      </c>
      <c r="B12033" s="5">
        <v>2031</v>
      </c>
      <c r="C12033" s="5" t="s">
        <v>1</v>
      </c>
      <c r="D12033" s="7" t="s">
        <v>142</v>
      </c>
      <c r="E12033" s="7" t="s">
        <v>142</v>
      </c>
      <c r="F12033" s="7" t="s">
        <v>142</v>
      </c>
      <c r="G12033" s="7" t="s">
        <v>142</v>
      </c>
      <c r="H12033" s="7" t="s">
        <v>142</v>
      </c>
      <c r="I12033" s="7" t="s">
        <v>142</v>
      </c>
      <c r="J12033" s="7" t="s">
        <v>142</v>
      </c>
      <c r="K12033" s="7" t="s">
        <v>142</v>
      </c>
      <c r="L12033" s="7" t="s">
        <v>142</v>
      </c>
      <c r="M12033" s="7" t="s">
        <v>142</v>
      </c>
      <c r="N12033" s="7" t="s">
        <v>142</v>
      </c>
      <c r="O12033" s="7">
        <v>38086.858365096792</v>
      </c>
      <c r="P12033" s="7">
        <v>34239.641044775817</v>
      </c>
      <c r="Q12033" s="6" t="str">
        <f t="shared" si="374"/>
        <v>P</v>
      </c>
      <c r="R12033" s="6" t="str">
        <f t="shared" si="375"/>
        <v>P</v>
      </c>
      <c r="S12033" s="5" t="s">
        <v>75</v>
      </c>
    </row>
    <row r="12034" spans="1:19" x14ac:dyDescent="0.25">
      <c r="A12034" s="5" t="s">
        <v>80</v>
      </c>
      <c r="B12034" s="5">
        <v>2000</v>
      </c>
      <c r="C12034" s="5" t="s">
        <v>0</v>
      </c>
      <c r="D12034" s="7">
        <v>5106</v>
      </c>
      <c r="E12034" s="7">
        <v>5244</v>
      </c>
      <c r="F12034" s="7">
        <v>5488</v>
      </c>
      <c r="G12034" s="7">
        <v>5606</v>
      </c>
      <c r="H12034" s="7">
        <v>5645</v>
      </c>
      <c r="I12034" s="7">
        <v>5797</v>
      </c>
      <c r="J12034" s="7">
        <v>5788</v>
      </c>
      <c r="K12034" s="7">
        <v>5747</v>
      </c>
      <c r="L12034" s="7">
        <v>6349</v>
      </c>
      <c r="M12034" s="7">
        <v>5385</v>
      </c>
      <c r="N12034" s="7">
        <v>4599</v>
      </c>
      <c r="O12034" s="7">
        <v>4070</v>
      </c>
      <c r="P12034" s="7">
        <v>3211</v>
      </c>
      <c r="Q12034" s="6" t="str">
        <f t="shared" ref="Q12034:Q12097" si="376">IF(AND(C12034&lt;&gt;"NP",B12034&lt;2014),"A",
IF(AND(C12034&lt;&gt;"NP",B12034&gt;=2014),"P",
IF(AND(C12034="NP",B12034&lt;2012),"A",
IF(AND(C12034="NP",B12034&gt;=2012),"P",
" "))))</f>
        <v>A</v>
      </c>
      <c r="R12034" s="6" t="str">
        <f t="shared" si="375"/>
        <v>A</v>
      </c>
      <c r="S12034" s="5" t="s">
        <v>75</v>
      </c>
    </row>
    <row r="12035" spans="1:19" x14ac:dyDescent="0.25">
      <c r="A12035" s="5" t="s">
        <v>80</v>
      </c>
      <c r="B12035" s="5">
        <v>2001</v>
      </c>
      <c r="C12035" s="5" t="s">
        <v>0</v>
      </c>
      <c r="D12035" s="7">
        <v>4971</v>
      </c>
      <c r="E12035" s="7">
        <v>5172</v>
      </c>
      <c r="F12035" s="7">
        <v>5340</v>
      </c>
      <c r="G12035" s="7">
        <v>5606</v>
      </c>
      <c r="H12035" s="7">
        <v>5848</v>
      </c>
      <c r="I12035" s="7">
        <v>5874</v>
      </c>
      <c r="J12035" s="7">
        <v>6020</v>
      </c>
      <c r="K12035" s="7">
        <v>5700</v>
      </c>
      <c r="L12035" s="7">
        <v>6405</v>
      </c>
      <c r="M12035" s="7">
        <v>5802</v>
      </c>
      <c r="N12035" s="7">
        <v>4734</v>
      </c>
      <c r="O12035" s="7">
        <v>4346</v>
      </c>
      <c r="P12035" s="7">
        <v>3548</v>
      </c>
      <c r="Q12035" s="6" t="str">
        <f t="shared" si="376"/>
        <v>A</v>
      </c>
      <c r="R12035" s="6" t="str">
        <f t="shared" ref="R12035:R12098" si="377">IF(AND(C12035&lt;&gt;"NP",B12035&lt;2013),"A",
IF(AND(C12035&lt;&gt;"NP",B12035&gt;=2013),"P",
IF(AND(C12035="NP",B12035&lt;2011),"A",
IF(AND(C12035="NP",B12035&gt;=2011),"P",
" "))))</f>
        <v>A</v>
      </c>
      <c r="S12035" s="5" t="s">
        <v>75</v>
      </c>
    </row>
    <row r="12036" spans="1:19" x14ac:dyDescent="0.25">
      <c r="A12036" s="5" t="s">
        <v>80</v>
      </c>
      <c r="B12036" s="5">
        <v>2002</v>
      </c>
      <c r="C12036" s="5" t="s">
        <v>0</v>
      </c>
      <c r="D12036" s="7">
        <v>5690</v>
      </c>
      <c r="E12036" s="7">
        <v>5734</v>
      </c>
      <c r="F12036" s="7">
        <v>5930</v>
      </c>
      <c r="G12036" s="7">
        <v>6323</v>
      </c>
      <c r="H12036" s="7">
        <v>6474</v>
      </c>
      <c r="I12036" s="7">
        <v>6649</v>
      </c>
      <c r="J12036" s="7">
        <v>6900</v>
      </c>
      <c r="K12036" s="7">
        <v>6802</v>
      </c>
      <c r="L12036" s="7">
        <v>7439</v>
      </c>
      <c r="M12036" s="7">
        <v>6252</v>
      </c>
      <c r="N12036" s="7">
        <v>5458</v>
      </c>
      <c r="O12036" s="7">
        <v>4841</v>
      </c>
      <c r="P12036" s="7">
        <v>3524</v>
      </c>
      <c r="Q12036" s="6" t="str">
        <f t="shared" si="376"/>
        <v>A</v>
      </c>
      <c r="R12036" s="6" t="str">
        <f t="shared" si="377"/>
        <v>A</v>
      </c>
      <c r="S12036" s="5" t="s">
        <v>75</v>
      </c>
    </row>
    <row r="12037" spans="1:19" x14ac:dyDescent="0.25">
      <c r="A12037" s="5" t="s">
        <v>80</v>
      </c>
      <c r="B12037" s="5">
        <v>2003</v>
      </c>
      <c r="C12037" s="5" t="s">
        <v>0</v>
      </c>
      <c r="D12037" s="7">
        <v>5223</v>
      </c>
      <c r="E12037" s="7">
        <v>5086</v>
      </c>
      <c r="F12037" s="7">
        <v>5152</v>
      </c>
      <c r="G12037" s="7">
        <v>5400</v>
      </c>
      <c r="H12037" s="7">
        <v>5699</v>
      </c>
      <c r="I12037" s="7">
        <v>5795</v>
      </c>
      <c r="J12037" s="7">
        <v>6102</v>
      </c>
      <c r="K12037" s="7">
        <v>6039</v>
      </c>
      <c r="L12037" s="7">
        <v>6809</v>
      </c>
      <c r="M12037" s="7">
        <v>5819</v>
      </c>
      <c r="N12037" s="7">
        <v>5161</v>
      </c>
      <c r="O12037" s="7">
        <v>4776</v>
      </c>
      <c r="P12037" s="7">
        <v>3778</v>
      </c>
      <c r="Q12037" s="6" t="str">
        <f t="shared" si="376"/>
        <v>A</v>
      </c>
      <c r="R12037" s="6" t="str">
        <f t="shared" si="377"/>
        <v>A</v>
      </c>
      <c r="S12037" s="5" t="s">
        <v>75</v>
      </c>
    </row>
    <row r="12038" spans="1:19" x14ac:dyDescent="0.25">
      <c r="A12038" s="5" t="s">
        <v>80</v>
      </c>
      <c r="B12038" s="5">
        <v>2004</v>
      </c>
      <c r="C12038" s="5" t="s">
        <v>0</v>
      </c>
      <c r="D12038" s="7">
        <v>5257</v>
      </c>
      <c r="E12038" s="7">
        <v>5076</v>
      </c>
      <c r="F12038" s="7">
        <v>5173</v>
      </c>
      <c r="G12038" s="7">
        <v>5306</v>
      </c>
      <c r="H12038" s="7">
        <v>5419</v>
      </c>
      <c r="I12038" s="7">
        <v>5781</v>
      </c>
      <c r="J12038" s="7">
        <v>5938</v>
      </c>
      <c r="K12038" s="7">
        <v>6057</v>
      </c>
      <c r="L12038" s="7">
        <v>6690</v>
      </c>
      <c r="M12038" s="7">
        <v>6018</v>
      </c>
      <c r="N12038" s="7">
        <v>5192</v>
      </c>
      <c r="O12038" s="7">
        <v>4922</v>
      </c>
      <c r="P12038" s="7">
        <v>3924</v>
      </c>
      <c r="Q12038" s="6" t="str">
        <f t="shared" si="376"/>
        <v>A</v>
      </c>
      <c r="R12038" s="6" t="str">
        <f t="shared" si="377"/>
        <v>A</v>
      </c>
      <c r="S12038" s="5" t="s">
        <v>75</v>
      </c>
    </row>
    <row r="12039" spans="1:19" x14ac:dyDescent="0.25">
      <c r="A12039" s="5" t="s">
        <v>80</v>
      </c>
      <c r="B12039" s="5">
        <v>2005</v>
      </c>
      <c r="C12039" s="5" t="s">
        <v>0</v>
      </c>
      <c r="D12039" s="7">
        <v>5281</v>
      </c>
      <c r="E12039" s="7">
        <v>5103</v>
      </c>
      <c r="F12039" s="7">
        <v>5062</v>
      </c>
      <c r="G12039" s="7">
        <v>5105</v>
      </c>
      <c r="H12039" s="7">
        <v>5249</v>
      </c>
      <c r="I12039" s="7">
        <v>5605</v>
      </c>
      <c r="J12039" s="7">
        <v>5827</v>
      </c>
      <c r="K12039" s="7">
        <v>5857</v>
      </c>
      <c r="L12039" s="7">
        <v>6898</v>
      </c>
      <c r="M12039" s="7">
        <v>6066</v>
      </c>
      <c r="N12039" s="7">
        <v>5530</v>
      </c>
      <c r="O12039" s="7">
        <v>5055</v>
      </c>
      <c r="P12039" s="7">
        <v>3808</v>
      </c>
      <c r="Q12039" s="6" t="str">
        <f t="shared" si="376"/>
        <v>A</v>
      </c>
      <c r="R12039" s="6" t="str">
        <f t="shared" si="377"/>
        <v>A</v>
      </c>
      <c r="S12039" s="5" t="s">
        <v>75</v>
      </c>
    </row>
    <row r="12040" spans="1:19" x14ac:dyDescent="0.25">
      <c r="A12040" s="5" t="s">
        <v>80</v>
      </c>
      <c r="B12040" s="5">
        <v>2006</v>
      </c>
      <c r="C12040" s="5" t="s">
        <v>0</v>
      </c>
      <c r="D12040" s="7">
        <v>5393</v>
      </c>
      <c r="E12040" s="7">
        <v>5387</v>
      </c>
      <c r="F12040" s="7">
        <v>5282</v>
      </c>
      <c r="G12040" s="7">
        <v>5237</v>
      </c>
      <c r="H12040" s="7">
        <v>5353</v>
      </c>
      <c r="I12040" s="7">
        <v>5617</v>
      </c>
      <c r="J12040" s="7">
        <v>5888</v>
      </c>
      <c r="K12040" s="7">
        <v>6005</v>
      </c>
      <c r="L12040" s="7">
        <v>6816</v>
      </c>
      <c r="M12040" s="7">
        <v>6181</v>
      </c>
      <c r="N12040" s="7">
        <v>5644</v>
      </c>
      <c r="O12040" s="7">
        <v>5286</v>
      </c>
      <c r="P12040" s="7">
        <v>4220</v>
      </c>
      <c r="Q12040" s="6" t="str">
        <f t="shared" si="376"/>
        <v>A</v>
      </c>
      <c r="R12040" s="6" t="str">
        <f t="shared" si="377"/>
        <v>A</v>
      </c>
      <c r="S12040" s="5" t="s">
        <v>75</v>
      </c>
    </row>
    <row r="12041" spans="1:19" x14ac:dyDescent="0.25">
      <c r="A12041" s="5" t="s">
        <v>80</v>
      </c>
      <c r="B12041" s="5">
        <v>2007</v>
      </c>
      <c r="C12041" s="5" t="s">
        <v>0</v>
      </c>
      <c r="D12041" s="7">
        <v>5419</v>
      </c>
      <c r="E12041" s="7">
        <v>5343</v>
      </c>
      <c r="F12041" s="7">
        <v>5432</v>
      </c>
      <c r="G12041" s="7">
        <v>5362</v>
      </c>
      <c r="H12041" s="7">
        <v>5345</v>
      </c>
      <c r="I12041" s="7">
        <v>5628</v>
      </c>
      <c r="J12041" s="7">
        <v>5839</v>
      </c>
      <c r="K12041" s="7">
        <v>6028</v>
      </c>
      <c r="L12041" s="7">
        <v>6813</v>
      </c>
      <c r="M12041" s="7">
        <v>6336</v>
      </c>
      <c r="N12041" s="7">
        <v>5764</v>
      </c>
      <c r="O12041" s="7">
        <v>5681</v>
      </c>
      <c r="P12041" s="7">
        <v>4258</v>
      </c>
      <c r="Q12041" s="6" t="str">
        <f t="shared" si="376"/>
        <v>A</v>
      </c>
      <c r="R12041" s="6" t="str">
        <f t="shared" si="377"/>
        <v>A</v>
      </c>
      <c r="S12041" s="5" t="s">
        <v>75</v>
      </c>
    </row>
    <row r="12042" spans="1:19" x14ac:dyDescent="0.25">
      <c r="A12042" s="5" t="s">
        <v>80</v>
      </c>
      <c r="B12042" s="5">
        <v>2008</v>
      </c>
      <c r="C12042" s="5" t="s">
        <v>0</v>
      </c>
      <c r="D12042" s="7">
        <v>5225</v>
      </c>
      <c r="E12042" s="7">
        <v>5315</v>
      </c>
      <c r="F12042" s="7">
        <v>5336</v>
      </c>
      <c r="G12042" s="7">
        <v>5382</v>
      </c>
      <c r="H12042" s="7">
        <v>5332</v>
      </c>
      <c r="I12042" s="7">
        <v>5370</v>
      </c>
      <c r="J12042" s="7">
        <v>5457</v>
      </c>
      <c r="K12042" s="7">
        <v>5448</v>
      </c>
      <c r="L12042" s="7">
        <v>6422</v>
      </c>
      <c r="M12042" s="7">
        <v>6208</v>
      </c>
      <c r="N12042" s="7">
        <v>5651</v>
      </c>
      <c r="O12042" s="7">
        <v>5681</v>
      </c>
      <c r="P12042" s="7">
        <v>4262</v>
      </c>
      <c r="Q12042" s="6" t="str">
        <f t="shared" si="376"/>
        <v>A</v>
      </c>
      <c r="R12042" s="6" t="str">
        <f t="shared" si="377"/>
        <v>A</v>
      </c>
      <c r="S12042" s="5" t="s">
        <v>75</v>
      </c>
    </row>
    <row r="12043" spans="1:19" x14ac:dyDescent="0.25">
      <c r="A12043" s="5" t="s">
        <v>80</v>
      </c>
      <c r="B12043" s="5">
        <v>2009</v>
      </c>
      <c r="C12043" s="5" t="s">
        <v>0</v>
      </c>
      <c r="D12043" s="7">
        <v>5333.9589647195507</v>
      </c>
      <c r="E12043" s="7">
        <v>5175.0151121197505</v>
      </c>
      <c r="F12043" s="7">
        <v>5337.6181225414903</v>
      </c>
      <c r="G12043" s="7">
        <v>5324.7803162211703</v>
      </c>
      <c r="H12043" s="7">
        <v>5407.5312311230764</v>
      </c>
      <c r="I12043" s="7">
        <v>5474.6435996958417</v>
      </c>
      <c r="J12043" s="7">
        <v>5383.6881957138885</v>
      </c>
      <c r="K12043" s="7">
        <v>5463.3081919799515</v>
      </c>
      <c r="L12043" s="7">
        <v>6160.9752932870424</v>
      </c>
      <c r="M12043" s="7">
        <v>5961.2461015624149</v>
      </c>
      <c r="N12043" s="7">
        <v>5596.9843650999237</v>
      </c>
      <c r="O12043" s="7">
        <v>5743.3171925519709</v>
      </c>
      <c r="P12043" s="7">
        <v>4376.459491791541</v>
      </c>
      <c r="Q12043" s="6" t="str">
        <f t="shared" si="376"/>
        <v>A</v>
      </c>
      <c r="R12043" s="6" t="str">
        <f t="shared" si="377"/>
        <v>A</v>
      </c>
      <c r="S12043" s="5" t="s">
        <v>75</v>
      </c>
    </row>
    <row r="12044" spans="1:19" x14ac:dyDescent="0.25">
      <c r="A12044" s="5" t="s">
        <v>80</v>
      </c>
      <c r="B12044" s="5">
        <v>2010</v>
      </c>
      <c r="C12044" s="5" t="s">
        <v>0</v>
      </c>
      <c r="D12044" s="7">
        <v>5200.1149224967758</v>
      </c>
      <c r="E12044" s="7">
        <v>5175.1495971577106</v>
      </c>
      <c r="F12044" s="7">
        <v>5161.7387086067347</v>
      </c>
      <c r="G12044" s="7">
        <v>5331.2187938281286</v>
      </c>
      <c r="H12044" s="7">
        <v>5339.71403594611</v>
      </c>
      <c r="I12044" s="7">
        <v>5427.9849088027422</v>
      </c>
      <c r="J12044" s="7">
        <v>5558.0213170341985</v>
      </c>
      <c r="K12044" s="7">
        <v>5385.0169152058634</v>
      </c>
      <c r="L12044" s="7">
        <v>6220.1861452839485</v>
      </c>
      <c r="M12044" s="7">
        <v>5997.0752110594585</v>
      </c>
      <c r="N12044" s="7">
        <v>5519.2366066848808</v>
      </c>
      <c r="O12044" s="7">
        <v>5621.5284446907763</v>
      </c>
      <c r="P12044" s="7">
        <v>4208.2642611304209</v>
      </c>
      <c r="Q12044" s="6" t="str">
        <f t="shared" si="376"/>
        <v>A</v>
      </c>
      <c r="R12044" s="6" t="str">
        <f t="shared" si="377"/>
        <v>A</v>
      </c>
      <c r="S12044" s="5" t="s">
        <v>75</v>
      </c>
    </row>
    <row r="12045" spans="1:19" x14ac:dyDescent="0.25">
      <c r="A12045" s="5" t="s">
        <v>80</v>
      </c>
      <c r="B12045" s="5">
        <v>2011</v>
      </c>
      <c r="C12045" s="5" t="s">
        <v>0</v>
      </c>
      <c r="D12045" s="7">
        <v>4857.406769175007</v>
      </c>
      <c r="E12045" s="7">
        <v>4917.9657586928797</v>
      </c>
      <c r="F12045" s="7">
        <v>4922.5658288567547</v>
      </c>
      <c r="G12045" s="7">
        <v>4907.2370484096291</v>
      </c>
      <c r="H12045" s="7">
        <v>5028.0134209567941</v>
      </c>
      <c r="I12045" s="7">
        <v>5081.291509288073</v>
      </c>
      <c r="J12045" s="7">
        <v>5200.5019981034357</v>
      </c>
      <c r="K12045" s="7">
        <v>5317.7753036393779</v>
      </c>
      <c r="L12045" s="7">
        <v>5660.2239727827373</v>
      </c>
      <c r="M12045" s="7">
        <v>5454.5091374397971</v>
      </c>
      <c r="N12045" s="7">
        <v>5127.7465853461226</v>
      </c>
      <c r="O12045" s="7">
        <v>5268.2111068061558</v>
      </c>
      <c r="P12045" s="7">
        <v>4258.6630567599059</v>
      </c>
      <c r="Q12045" s="6" t="str">
        <f t="shared" si="376"/>
        <v>A</v>
      </c>
      <c r="R12045" s="6" t="str">
        <f t="shared" si="377"/>
        <v>A</v>
      </c>
      <c r="S12045" s="5" t="s">
        <v>75</v>
      </c>
    </row>
    <row r="12046" spans="1:19" x14ac:dyDescent="0.25">
      <c r="A12046" s="5" t="s">
        <v>80</v>
      </c>
      <c r="B12046" s="5">
        <v>2012</v>
      </c>
      <c r="C12046" s="5" t="s">
        <v>0</v>
      </c>
      <c r="D12046" s="7">
        <v>4755.9615745597921</v>
      </c>
      <c r="E12046" s="7">
        <v>4713.2718390483378</v>
      </c>
      <c r="F12046" s="7">
        <v>4782.2755466746839</v>
      </c>
      <c r="G12046" s="7">
        <v>4810.3883514832369</v>
      </c>
      <c r="H12046" s="7">
        <v>4852.8265491991278</v>
      </c>
      <c r="I12046" s="7">
        <v>4978.9486529835867</v>
      </c>
      <c r="J12046" s="7">
        <v>5092.6171066457082</v>
      </c>
      <c r="K12046" s="7">
        <v>5154.473860355256</v>
      </c>
      <c r="L12046" s="7">
        <v>5599.0420134607166</v>
      </c>
      <c r="M12046" s="7">
        <v>5143.5886034188206</v>
      </c>
      <c r="N12046" s="7">
        <v>4879.8966860811061</v>
      </c>
      <c r="O12046" s="7">
        <v>5080.9046014423666</v>
      </c>
      <c r="P12046" s="7">
        <v>4062.0297860619471</v>
      </c>
      <c r="Q12046" s="6" t="str">
        <f t="shared" si="376"/>
        <v>A</v>
      </c>
      <c r="R12046" s="6" t="str">
        <f t="shared" si="377"/>
        <v>A</v>
      </c>
      <c r="S12046" s="5" t="s">
        <v>75</v>
      </c>
    </row>
    <row r="12047" spans="1:19" x14ac:dyDescent="0.25">
      <c r="A12047" s="5" t="s">
        <v>80</v>
      </c>
      <c r="B12047" s="5">
        <v>2013</v>
      </c>
      <c r="C12047" s="5" t="s">
        <v>0</v>
      </c>
      <c r="D12047" s="7">
        <v>4798.8975427827127</v>
      </c>
      <c r="E12047" s="7">
        <v>4596.4749117056399</v>
      </c>
      <c r="F12047" s="7">
        <v>4667.6080526216556</v>
      </c>
      <c r="G12047" s="7">
        <v>4763.474796444787</v>
      </c>
      <c r="H12047" s="7">
        <v>4793.7677732560951</v>
      </c>
      <c r="I12047" s="7">
        <v>4793.6547567048747</v>
      </c>
      <c r="J12047" s="7">
        <v>4980.4095953713431</v>
      </c>
      <c r="K12047" s="7">
        <v>5049.2979473270107</v>
      </c>
      <c r="L12047" s="7">
        <v>5496.2446089809928</v>
      </c>
      <c r="M12047" s="7">
        <v>5236.5742884940455</v>
      </c>
      <c r="N12047" s="7">
        <v>4764.3357331621974</v>
      </c>
      <c r="O12047" s="7">
        <v>4960.9071372229755</v>
      </c>
      <c r="P12047" s="7">
        <v>3870.3382090419827</v>
      </c>
      <c r="Q12047" s="6" t="str">
        <f t="shared" si="376"/>
        <v>A</v>
      </c>
      <c r="R12047" s="6" t="str">
        <f t="shared" si="377"/>
        <v>P</v>
      </c>
      <c r="S12047" s="5" t="s">
        <v>75</v>
      </c>
    </row>
    <row r="12048" spans="1:19" x14ac:dyDescent="0.25">
      <c r="A12048" s="5" t="s">
        <v>80</v>
      </c>
      <c r="B12048" s="5">
        <v>2014</v>
      </c>
      <c r="C12048" s="5" t="s">
        <v>0</v>
      </c>
      <c r="D12048" s="7">
        <v>4950.9982601996471</v>
      </c>
      <c r="E12048" s="7">
        <v>4645.7920495204835</v>
      </c>
      <c r="F12048" s="7">
        <v>4527.1531999814824</v>
      </c>
      <c r="G12048" s="7">
        <v>4607.4806592249033</v>
      </c>
      <c r="H12048" s="7">
        <v>4713.7250496467659</v>
      </c>
      <c r="I12048" s="7">
        <v>4750.5266689902155</v>
      </c>
      <c r="J12048" s="7">
        <v>4778.4690919430195</v>
      </c>
      <c r="K12048" s="7">
        <v>4925.6078579471105</v>
      </c>
      <c r="L12048" s="7">
        <v>5466.0320477732612</v>
      </c>
      <c r="M12048" s="7">
        <v>5096.1021505498511</v>
      </c>
      <c r="N12048" s="7">
        <v>4749.9673272405898</v>
      </c>
      <c r="O12048" s="7">
        <v>4771.7492895726846</v>
      </c>
      <c r="P12048" s="7">
        <v>3721.1721339021169</v>
      </c>
      <c r="Q12048" s="6" t="str">
        <f t="shared" si="376"/>
        <v>P</v>
      </c>
      <c r="R12048" s="6" t="str">
        <f t="shared" si="377"/>
        <v>P</v>
      </c>
      <c r="S12048" s="5" t="s">
        <v>75</v>
      </c>
    </row>
    <row r="12049" spans="1:19" x14ac:dyDescent="0.25">
      <c r="A12049" s="5" t="s">
        <v>80</v>
      </c>
      <c r="B12049" s="5">
        <v>2015</v>
      </c>
      <c r="C12049" s="5" t="s">
        <v>0</v>
      </c>
      <c r="D12049" s="7">
        <v>4863.6298684112371</v>
      </c>
      <c r="E12049" s="7">
        <v>4778.4681412020173</v>
      </c>
      <c r="F12049" s="7">
        <v>4555.9873277241095</v>
      </c>
      <c r="G12049" s="7">
        <v>4451.3851834937423</v>
      </c>
      <c r="H12049" s="7">
        <v>4540.813216324842</v>
      </c>
      <c r="I12049" s="7">
        <v>4649.651744271544</v>
      </c>
      <c r="J12049" s="7">
        <v>4727.2931599656777</v>
      </c>
      <c r="K12049" s="7">
        <v>4714.1906812096995</v>
      </c>
      <c r="L12049" s="7">
        <v>5316.4032162019366</v>
      </c>
      <c r="M12049" s="7">
        <v>5056.2012708006941</v>
      </c>
      <c r="N12049" s="7">
        <v>4602.3016950821966</v>
      </c>
      <c r="O12049" s="7">
        <v>4728.9619971412167</v>
      </c>
      <c r="P12049" s="7">
        <v>3700.0549166881383</v>
      </c>
      <c r="Q12049" s="6" t="str">
        <f t="shared" si="376"/>
        <v>P</v>
      </c>
      <c r="R12049" s="6" t="str">
        <f t="shared" si="377"/>
        <v>P</v>
      </c>
      <c r="S12049" s="5" t="s">
        <v>75</v>
      </c>
    </row>
    <row r="12050" spans="1:19" x14ac:dyDescent="0.25">
      <c r="A12050" s="5" t="s">
        <v>80</v>
      </c>
      <c r="B12050" s="5">
        <v>2016</v>
      </c>
      <c r="C12050" s="5" t="s">
        <v>0</v>
      </c>
      <c r="D12050" s="7">
        <v>4586.3298933602873</v>
      </c>
      <c r="E12050" s="7">
        <v>4686.8637085592691</v>
      </c>
      <c r="F12050" s="7">
        <v>4669.0064587355973</v>
      </c>
      <c r="G12050" s="7">
        <v>4464.7282070427873</v>
      </c>
      <c r="H12050" s="7">
        <v>4370.9627498519039</v>
      </c>
      <c r="I12050" s="7">
        <v>4462.0646583108501</v>
      </c>
      <c r="J12050" s="7">
        <v>4610.8759053321492</v>
      </c>
      <c r="K12050" s="7">
        <v>4651.0962852078492</v>
      </c>
      <c r="L12050" s="7">
        <v>5042.5873219655314</v>
      </c>
      <c r="M12050" s="7">
        <v>4876.3236628819077</v>
      </c>
      <c r="N12050" s="7">
        <v>4543.990369049483</v>
      </c>
      <c r="O12050" s="7">
        <v>4568.9907633453831</v>
      </c>
      <c r="P12050" s="7">
        <v>3601.0312884952109</v>
      </c>
      <c r="Q12050" s="6" t="str">
        <f t="shared" si="376"/>
        <v>P</v>
      </c>
      <c r="R12050" s="6" t="str">
        <f t="shared" si="377"/>
        <v>P</v>
      </c>
      <c r="S12050" s="5" t="s">
        <v>75</v>
      </c>
    </row>
    <row r="12051" spans="1:19" x14ac:dyDescent="0.25">
      <c r="A12051" s="5" t="s">
        <v>80</v>
      </c>
      <c r="B12051" s="5">
        <v>2017</v>
      </c>
      <c r="C12051" s="5" t="s">
        <v>0</v>
      </c>
      <c r="D12051" s="7">
        <v>4270.431253188257</v>
      </c>
      <c r="E12051" s="7">
        <v>4430.2494467652996</v>
      </c>
      <c r="F12051" s="7">
        <v>4593.5175832816394</v>
      </c>
      <c r="G12051" s="7">
        <v>4592.1409382170668</v>
      </c>
      <c r="H12051" s="7">
        <v>4406.0385284645927</v>
      </c>
      <c r="I12051" s="7">
        <v>4311.4229469271349</v>
      </c>
      <c r="J12051" s="7">
        <v>4443.4745875126291</v>
      </c>
      <c r="K12051" s="7">
        <v>4552.229175324228</v>
      </c>
      <c r="L12051" s="7">
        <v>4976.7894255810052</v>
      </c>
      <c r="M12051" s="7">
        <v>4645.8365742603755</v>
      </c>
      <c r="N12051" s="7">
        <v>4408.8955122341958</v>
      </c>
      <c r="O12051" s="7">
        <v>4533.969963707319</v>
      </c>
      <c r="P12051" s="7">
        <v>3566.1609060727869</v>
      </c>
      <c r="Q12051" s="6" t="str">
        <f t="shared" si="376"/>
        <v>P</v>
      </c>
      <c r="R12051" s="6" t="str">
        <f t="shared" si="377"/>
        <v>P</v>
      </c>
      <c r="S12051" s="5" t="s">
        <v>75</v>
      </c>
    </row>
    <row r="12052" spans="1:19" x14ac:dyDescent="0.25">
      <c r="A12052" s="5" t="s">
        <v>80</v>
      </c>
      <c r="B12052" s="5">
        <v>2018</v>
      </c>
      <c r="C12052" s="5" t="s">
        <v>0</v>
      </c>
      <c r="D12052" s="7">
        <v>4166.8400857601728</v>
      </c>
      <c r="E12052" s="7">
        <v>4124.7786929381218</v>
      </c>
      <c r="F12052" s="7">
        <v>4350.4263886813214</v>
      </c>
      <c r="G12052" s="7">
        <v>4526.3502965613452</v>
      </c>
      <c r="H12052" s="7">
        <v>4536.0094559340014</v>
      </c>
      <c r="I12052" s="7">
        <v>4347.5660125187733</v>
      </c>
      <c r="J12052" s="7">
        <v>4293.8228489765597</v>
      </c>
      <c r="K12052" s="7">
        <v>4388.1547869705137</v>
      </c>
      <c r="L12052" s="7">
        <v>4883.1122435284879</v>
      </c>
      <c r="M12052" s="7">
        <v>4599.7161863670581</v>
      </c>
      <c r="N12052" s="7">
        <v>4213.4415245417104</v>
      </c>
      <c r="O12052" s="7">
        <v>4409.3030818114139</v>
      </c>
      <c r="P12052" s="7">
        <v>3457.7878922978525</v>
      </c>
      <c r="Q12052" s="6" t="str">
        <f t="shared" si="376"/>
        <v>P</v>
      </c>
      <c r="R12052" s="6" t="str">
        <f t="shared" si="377"/>
        <v>P</v>
      </c>
      <c r="S12052" s="5" t="s">
        <v>75</v>
      </c>
    </row>
    <row r="12053" spans="1:19" x14ac:dyDescent="0.25">
      <c r="A12053" s="5" t="s">
        <v>80</v>
      </c>
      <c r="B12053" s="5">
        <v>2019</v>
      </c>
      <c r="C12053" s="5" t="s">
        <v>0</v>
      </c>
      <c r="D12053" s="7">
        <v>4191.2961117919876</v>
      </c>
      <c r="E12053" s="7">
        <v>4024.283773824563</v>
      </c>
      <c r="F12053" s="7">
        <v>4047.2640321507433</v>
      </c>
      <c r="G12053" s="7">
        <v>4281.8391637005052</v>
      </c>
      <c r="H12053" s="7">
        <v>4466.1128849747347</v>
      </c>
      <c r="I12053" s="7">
        <v>4475.476469960131</v>
      </c>
      <c r="J12053" s="7">
        <v>4327.0562230876476</v>
      </c>
      <c r="K12053" s="7">
        <v>4238.1156654861879</v>
      </c>
      <c r="L12053" s="7">
        <v>4714.2307370634308</v>
      </c>
      <c r="M12053" s="7">
        <v>4508.6151703665464</v>
      </c>
      <c r="N12053" s="7">
        <v>4161.4736970921258</v>
      </c>
      <c r="O12053" s="7">
        <v>4205.8176872022941</v>
      </c>
      <c r="P12053" s="7">
        <v>3298.2996174655382</v>
      </c>
      <c r="Q12053" s="6" t="str">
        <f t="shared" si="376"/>
        <v>P</v>
      </c>
      <c r="R12053" s="6" t="str">
        <f t="shared" si="377"/>
        <v>P</v>
      </c>
      <c r="S12053" s="5" t="s">
        <v>75</v>
      </c>
    </row>
    <row r="12054" spans="1:19" x14ac:dyDescent="0.25">
      <c r="A12054" s="5" t="s">
        <v>80</v>
      </c>
      <c r="B12054" s="5">
        <v>2020</v>
      </c>
      <c r="C12054" s="5" t="s">
        <v>0</v>
      </c>
      <c r="D12054" s="7">
        <v>4267.1423439709351</v>
      </c>
      <c r="E12054" s="7">
        <v>4046.3423353601679</v>
      </c>
      <c r="F12054" s="7">
        <v>3945.6381627352553</v>
      </c>
      <c r="G12054" s="7">
        <v>3980.5486808911105</v>
      </c>
      <c r="H12054" s="7">
        <v>4221.854947264148</v>
      </c>
      <c r="I12054" s="7">
        <v>4403.5328566109138</v>
      </c>
      <c r="J12054" s="7">
        <v>4452.6120811739011</v>
      </c>
      <c r="K12054" s="7">
        <v>4269.0720339514774</v>
      </c>
      <c r="L12054" s="7">
        <v>4549.5326331368879</v>
      </c>
      <c r="M12054" s="7">
        <v>4348.8439780189683</v>
      </c>
      <c r="N12054" s="7">
        <v>4074.9774710037332</v>
      </c>
      <c r="O12054" s="7">
        <v>4149.864473229567</v>
      </c>
      <c r="P12054" s="7">
        <v>3257.1730993544024</v>
      </c>
      <c r="Q12054" s="6" t="str">
        <f t="shared" si="376"/>
        <v>P</v>
      </c>
      <c r="R12054" s="6" t="str">
        <f t="shared" si="377"/>
        <v>P</v>
      </c>
      <c r="S12054" s="5" t="s">
        <v>75</v>
      </c>
    </row>
    <row r="12055" spans="1:19" x14ac:dyDescent="0.25">
      <c r="A12055" s="5" t="s">
        <v>80</v>
      </c>
      <c r="B12055" s="5">
        <v>2021</v>
      </c>
      <c r="C12055" s="5" t="s">
        <v>0</v>
      </c>
      <c r="D12055" s="7" t="s">
        <v>142</v>
      </c>
      <c r="E12055" s="7">
        <v>4119.3365926571578</v>
      </c>
      <c r="F12055" s="7">
        <v>3966.3776967383001</v>
      </c>
      <c r="G12055" s="7">
        <v>3880.0386682402468</v>
      </c>
      <c r="H12055" s="7">
        <v>3924.3627271928272</v>
      </c>
      <c r="I12055" s="7">
        <v>4161.7277845439785</v>
      </c>
      <c r="J12055" s="7">
        <v>4380.4612002324657</v>
      </c>
      <c r="K12055" s="7">
        <v>4392.5048059467063</v>
      </c>
      <c r="L12055" s="7">
        <v>4578.1276354561696</v>
      </c>
      <c r="M12055" s="7">
        <v>4194.2581508520243</v>
      </c>
      <c r="N12055" s="7">
        <v>3930.0586938806491</v>
      </c>
      <c r="O12055" s="7">
        <v>4063.6087571749385</v>
      </c>
      <c r="P12055" s="7">
        <v>3191.6470251279711</v>
      </c>
      <c r="Q12055" s="6" t="str">
        <f t="shared" si="376"/>
        <v>P</v>
      </c>
      <c r="R12055" s="6" t="str">
        <f t="shared" si="377"/>
        <v>P</v>
      </c>
      <c r="S12055" s="5" t="s">
        <v>75</v>
      </c>
    </row>
    <row r="12056" spans="1:19" x14ac:dyDescent="0.25">
      <c r="A12056" s="5" t="s">
        <v>80</v>
      </c>
      <c r="B12056" s="5">
        <v>2022</v>
      </c>
      <c r="C12056" s="5" t="s">
        <v>0</v>
      </c>
      <c r="D12056" s="7" t="s">
        <v>142</v>
      </c>
      <c r="E12056" s="7" t="s">
        <v>142</v>
      </c>
      <c r="F12056" s="7">
        <v>4039.6467779486052</v>
      </c>
      <c r="G12056" s="7">
        <v>3902.3185054338192</v>
      </c>
      <c r="H12056" s="7">
        <v>3827.4683810643378</v>
      </c>
      <c r="I12056" s="7">
        <v>3870.0721936529612</v>
      </c>
      <c r="J12056" s="7">
        <v>4141.7225226363435</v>
      </c>
      <c r="K12056" s="7">
        <v>4322.9405273591829</v>
      </c>
      <c r="L12056" s="7">
        <v>4711.1042629199983</v>
      </c>
      <c r="M12056" s="7">
        <v>4223.1716390996289</v>
      </c>
      <c r="N12056" s="7">
        <v>3793.3842794484294</v>
      </c>
      <c r="O12056" s="7">
        <v>3921.7162327028436</v>
      </c>
      <c r="P12056" s="7">
        <v>3079.1238258270173</v>
      </c>
      <c r="Q12056" s="6" t="str">
        <f t="shared" si="376"/>
        <v>P</v>
      </c>
      <c r="R12056" s="6" t="str">
        <f t="shared" si="377"/>
        <v>P</v>
      </c>
      <c r="S12056" s="5" t="s">
        <v>75</v>
      </c>
    </row>
    <row r="12057" spans="1:19" x14ac:dyDescent="0.25">
      <c r="A12057" s="5" t="s">
        <v>80</v>
      </c>
      <c r="B12057" s="5">
        <v>2023</v>
      </c>
      <c r="C12057" s="5" t="s">
        <v>0</v>
      </c>
      <c r="D12057" s="7" t="s">
        <v>142</v>
      </c>
      <c r="E12057" s="7" t="s">
        <v>142</v>
      </c>
      <c r="F12057" s="7" t="s">
        <v>142</v>
      </c>
      <c r="G12057" s="7">
        <v>3975.0735184129003</v>
      </c>
      <c r="H12057" s="7">
        <v>3849.7624249719684</v>
      </c>
      <c r="I12057" s="7">
        <v>3774.7863404934983</v>
      </c>
      <c r="J12057" s="7">
        <v>3851.5153142976646</v>
      </c>
      <c r="K12057" s="7">
        <v>4087.4620117409199</v>
      </c>
      <c r="L12057" s="7">
        <v>4638.2698811251275</v>
      </c>
      <c r="M12057" s="7">
        <v>4347.3051245096212</v>
      </c>
      <c r="N12057" s="7">
        <v>3820.473071964439</v>
      </c>
      <c r="O12057" s="7">
        <v>3786.0115569623572</v>
      </c>
      <c r="P12057" s="7">
        <v>2971.5230000822485</v>
      </c>
      <c r="Q12057" s="6" t="str">
        <f t="shared" si="376"/>
        <v>P</v>
      </c>
      <c r="R12057" s="6" t="str">
        <f t="shared" si="377"/>
        <v>P</v>
      </c>
      <c r="S12057" s="5" t="s">
        <v>75</v>
      </c>
    </row>
    <row r="12058" spans="1:19" x14ac:dyDescent="0.25">
      <c r="A12058" s="5" t="s">
        <v>80</v>
      </c>
      <c r="B12058" s="5">
        <v>2024</v>
      </c>
      <c r="C12058" s="5" t="s">
        <v>0</v>
      </c>
      <c r="D12058" s="7" t="s">
        <v>142</v>
      </c>
      <c r="E12058" s="7" t="s">
        <v>142</v>
      </c>
      <c r="F12058" s="7" t="s">
        <v>142</v>
      </c>
      <c r="G12058" s="7" t="s">
        <v>142</v>
      </c>
      <c r="H12058" s="7">
        <v>3920.8760057982377</v>
      </c>
      <c r="I12058" s="7">
        <v>3796.5561153553922</v>
      </c>
      <c r="J12058" s="7">
        <v>3756.2940875649761</v>
      </c>
      <c r="K12058" s="7">
        <v>3800.7096474442487</v>
      </c>
      <c r="L12058" s="7">
        <v>4386.1922721144456</v>
      </c>
      <c r="M12058" s="7">
        <v>4279.4437106356527</v>
      </c>
      <c r="N12058" s="7">
        <v>3931.5227085111596</v>
      </c>
      <c r="O12058" s="7">
        <v>3812.0520357114756</v>
      </c>
      <c r="P12058" s="7">
        <v>2992.0772913919486</v>
      </c>
      <c r="Q12058" s="6" t="str">
        <f t="shared" si="376"/>
        <v>P</v>
      </c>
      <c r="R12058" s="6" t="str">
        <f t="shared" si="377"/>
        <v>P</v>
      </c>
      <c r="S12058" s="5" t="s">
        <v>75</v>
      </c>
    </row>
    <row r="12059" spans="1:19" x14ac:dyDescent="0.25">
      <c r="A12059" s="5" t="s">
        <v>80</v>
      </c>
      <c r="B12059" s="5">
        <v>2025</v>
      </c>
      <c r="C12059" s="5" t="s">
        <v>0</v>
      </c>
      <c r="D12059" s="7" t="s">
        <v>142</v>
      </c>
      <c r="E12059" s="7" t="s">
        <v>142</v>
      </c>
      <c r="F12059" s="7" t="s">
        <v>142</v>
      </c>
      <c r="G12059" s="7" t="s">
        <v>142</v>
      </c>
      <c r="H12059" s="7" t="s">
        <v>142</v>
      </c>
      <c r="I12059" s="7">
        <v>3866.3517359065877</v>
      </c>
      <c r="J12059" s="7">
        <v>3777.7553047526208</v>
      </c>
      <c r="K12059" s="7">
        <v>3706.53742083211</v>
      </c>
      <c r="L12059" s="7">
        <v>4077.9193575839427</v>
      </c>
      <c r="M12059" s="7">
        <v>4046.272675791337</v>
      </c>
      <c r="N12059" s="7">
        <v>3869.6101577456934</v>
      </c>
      <c r="O12059" s="7">
        <v>3922.3679347916873</v>
      </c>
      <c r="P12059" s="7">
        <v>3079.0918552519306</v>
      </c>
      <c r="Q12059" s="6" t="str">
        <f t="shared" si="376"/>
        <v>P</v>
      </c>
      <c r="R12059" s="6" t="str">
        <f t="shared" si="377"/>
        <v>P</v>
      </c>
      <c r="S12059" s="5" t="s">
        <v>75</v>
      </c>
    </row>
    <row r="12060" spans="1:19" x14ac:dyDescent="0.25">
      <c r="A12060" s="5" t="s">
        <v>80</v>
      </c>
      <c r="B12060" s="5">
        <v>2026</v>
      </c>
      <c r="C12060" s="5" t="s">
        <v>0</v>
      </c>
      <c r="D12060" s="7" t="s">
        <v>142</v>
      </c>
      <c r="E12060" s="7" t="s">
        <v>142</v>
      </c>
      <c r="F12060" s="7" t="s">
        <v>142</v>
      </c>
      <c r="G12060" s="7" t="s">
        <v>142</v>
      </c>
      <c r="H12060" s="7" t="s">
        <v>142</v>
      </c>
      <c r="I12060" s="7" t="s">
        <v>142</v>
      </c>
      <c r="J12060" s="7">
        <v>3847.244792870848</v>
      </c>
      <c r="K12060" s="7">
        <v>3727.7496550163823</v>
      </c>
      <c r="L12060" s="7">
        <v>3976.4388849814877</v>
      </c>
      <c r="M12060" s="7">
        <v>3761.7578013706657</v>
      </c>
      <c r="N12060" s="7">
        <v>3658.891403990865</v>
      </c>
      <c r="O12060" s="7">
        <v>3860.746896308744</v>
      </c>
      <c r="P12060" s="7">
        <v>3030.8945980609228</v>
      </c>
      <c r="Q12060" s="6" t="str">
        <f t="shared" si="376"/>
        <v>P</v>
      </c>
      <c r="R12060" s="6" t="str">
        <f t="shared" si="377"/>
        <v>P</v>
      </c>
      <c r="S12060" s="5" t="s">
        <v>75</v>
      </c>
    </row>
    <row r="12061" spans="1:19" x14ac:dyDescent="0.25">
      <c r="A12061" s="5" t="s">
        <v>80</v>
      </c>
      <c r="B12061" s="5">
        <v>2027</v>
      </c>
      <c r="C12061" s="5" t="s">
        <v>0</v>
      </c>
      <c r="D12061" s="7" t="s">
        <v>142</v>
      </c>
      <c r="E12061" s="7" t="s">
        <v>142</v>
      </c>
      <c r="F12061" s="7" t="s">
        <v>142</v>
      </c>
      <c r="G12061" s="7" t="s">
        <v>142</v>
      </c>
      <c r="H12061" s="7" t="s">
        <v>142</v>
      </c>
      <c r="I12061" s="7" t="s">
        <v>142</v>
      </c>
      <c r="J12061" s="7" t="s">
        <v>142</v>
      </c>
      <c r="K12061" s="7">
        <v>3796.4797689655343</v>
      </c>
      <c r="L12061" s="7">
        <v>3999.3220525780848</v>
      </c>
      <c r="M12061" s="7">
        <v>3668.4469947082407</v>
      </c>
      <c r="N12061" s="7">
        <v>3401.9598442905512</v>
      </c>
      <c r="O12061" s="7">
        <v>3650.8197100286566</v>
      </c>
      <c r="P12061" s="7">
        <v>2865.9305264190516</v>
      </c>
      <c r="Q12061" s="6" t="str">
        <f t="shared" si="376"/>
        <v>P</v>
      </c>
      <c r="R12061" s="6" t="str">
        <f t="shared" si="377"/>
        <v>P</v>
      </c>
      <c r="S12061" s="5" t="s">
        <v>75</v>
      </c>
    </row>
    <row r="12062" spans="1:19" x14ac:dyDescent="0.25">
      <c r="A12062" s="5" t="s">
        <v>80</v>
      </c>
      <c r="B12062" s="5">
        <v>2028</v>
      </c>
      <c r="C12062" s="5" t="s">
        <v>0</v>
      </c>
      <c r="D12062" s="7" t="s">
        <v>142</v>
      </c>
      <c r="E12062" s="7" t="s">
        <v>142</v>
      </c>
      <c r="F12062" s="7" t="s">
        <v>142</v>
      </c>
      <c r="G12062" s="7" t="s">
        <v>142</v>
      </c>
      <c r="H12062" s="7" t="s">
        <v>142</v>
      </c>
      <c r="I12062" s="7" t="s">
        <v>142</v>
      </c>
      <c r="J12062" s="7" t="s">
        <v>142</v>
      </c>
      <c r="K12062" s="7" t="s">
        <v>142</v>
      </c>
      <c r="L12062" s="7">
        <v>4073.2731075569227</v>
      </c>
      <c r="M12062" s="7">
        <v>3689.680943295717</v>
      </c>
      <c r="N12062" s="7">
        <v>3317.6196567284874</v>
      </c>
      <c r="O12062" s="7">
        <v>3394.4842446871135</v>
      </c>
      <c r="P12062" s="7">
        <v>2664.5977227336625</v>
      </c>
      <c r="Q12062" s="6" t="str">
        <f t="shared" si="376"/>
        <v>P</v>
      </c>
      <c r="R12062" s="6" t="str">
        <f t="shared" si="377"/>
        <v>P</v>
      </c>
      <c r="S12062" s="5" t="s">
        <v>75</v>
      </c>
    </row>
    <row r="12063" spans="1:19" x14ac:dyDescent="0.25">
      <c r="A12063" s="5" t="s">
        <v>80</v>
      </c>
      <c r="B12063" s="5">
        <v>2029</v>
      </c>
      <c r="C12063" s="5" t="s">
        <v>0</v>
      </c>
      <c r="D12063" s="7" t="s">
        <v>142</v>
      </c>
      <c r="E12063" s="7" t="s">
        <v>142</v>
      </c>
      <c r="F12063" s="7" t="s">
        <v>142</v>
      </c>
      <c r="G12063" s="7" t="s">
        <v>142</v>
      </c>
      <c r="H12063" s="7" t="s">
        <v>142</v>
      </c>
      <c r="I12063" s="7" t="s">
        <v>142</v>
      </c>
      <c r="J12063" s="7" t="s">
        <v>142</v>
      </c>
      <c r="K12063" s="7" t="s">
        <v>142</v>
      </c>
      <c r="L12063" s="7" t="s">
        <v>142</v>
      </c>
      <c r="M12063" s="7">
        <v>3757.8145392967022</v>
      </c>
      <c r="N12063" s="7">
        <v>3336.6799059892073</v>
      </c>
      <c r="O12063" s="7">
        <v>3310.2101964375447</v>
      </c>
      <c r="P12063" s="7">
        <v>2598.4728079794686</v>
      </c>
      <c r="Q12063" s="6" t="str">
        <f t="shared" si="376"/>
        <v>P</v>
      </c>
      <c r="R12063" s="6" t="str">
        <f t="shared" si="377"/>
        <v>P</v>
      </c>
      <c r="S12063" s="5" t="s">
        <v>75</v>
      </c>
    </row>
    <row r="12064" spans="1:19" x14ac:dyDescent="0.25">
      <c r="A12064" s="5" t="s">
        <v>80</v>
      </c>
      <c r="B12064" s="5">
        <v>2030</v>
      </c>
      <c r="C12064" s="5" t="s">
        <v>0</v>
      </c>
      <c r="D12064" s="7" t="s">
        <v>142</v>
      </c>
      <c r="E12064" s="7" t="s">
        <v>142</v>
      </c>
      <c r="F12064" s="7" t="s">
        <v>142</v>
      </c>
      <c r="G12064" s="7" t="s">
        <v>142</v>
      </c>
      <c r="H12064" s="7" t="s">
        <v>142</v>
      </c>
      <c r="I12064" s="7" t="s">
        <v>142</v>
      </c>
      <c r="J12064" s="7" t="s">
        <v>142</v>
      </c>
      <c r="K12064" s="7" t="s">
        <v>142</v>
      </c>
      <c r="L12064" s="7" t="s">
        <v>142</v>
      </c>
      <c r="M12064" s="7" t="s">
        <v>142</v>
      </c>
      <c r="N12064" s="7">
        <v>3398.2410481706338</v>
      </c>
      <c r="O12064" s="7">
        <v>3329.1833032444183</v>
      </c>
      <c r="P12064" s="7">
        <v>2613.4174796174116</v>
      </c>
      <c r="Q12064" s="6" t="str">
        <f t="shared" si="376"/>
        <v>P</v>
      </c>
      <c r="R12064" s="6" t="str">
        <f t="shared" si="377"/>
        <v>P</v>
      </c>
      <c r="S12064" s="5" t="s">
        <v>75</v>
      </c>
    </row>
    <row r="12065" spans="1:19" x14ac:dyDescent="0.25">
      <c r="A12065" s="5" t="s">
        <v>80</v>
      </c>
      <c r="B12065" s="5">
        <v>2031</v>
      </c>
      <c r="C12065" s="5" t="s">
        <v>0</v>
      </c>
      <c r="D12065" s="7" t="s">
        <v>142</v>
      </c>
      <c r="E12065" s="7" t="s">
        <v>142</v>
      </c>
      <c r="F12065" s="7" t="s">
        <v>142</v>
      </c>
      <c r="G12065" s="7" t="s">
        <v>142</v>
      </c>
      <c r="H12065" s="7" t="s">
        <v>142</v>
      </c>
      <c r="I12065" s="7" t="s">
        <v>142</v>
      </c>
      <c r="J12065" s="7" t="s">
        <v>142</v>
      </c>
      <c r="K12065" s="7" t="s">
        <v>142</v>
      </c>
      <c r="L12065" s="7" t="s">
        <v>142</v>
      </c>
      <c r="M12065" s="7" t="s">
        <v>142</v>
      </c>
      <c r="N12065" s="7" t="s">
        <v>142</v>
      </c>
      <c r="O12065" s="7">
        <v>3390.6364978892716</v>
      </c>
      <c r="P12065" s="7">
        <v>2661.6684169136811</v>
      </c>
      <c r="Q12065" s="6" t="str">
        <f t="shared" si="376"/>
        <v>P</v>
      </c>
      <c r="R12065" s="6" t="str">
        <f t="shared" si="377"/>
        <v>P</v>
      </c>
      <c r="S12065" s="5" t="s">
        <v>75</v>
      </c>
    </row>
    <row r="12066" spans="1:19" x14ac:dyDescent="0.25">
      <c r="A12066" s="5" t="s">
        <v>80</v>
      </c>
      <c r="B12066" s="5">
        <v>2000</v>
      </c>
      <c r="C12066" s="5" t="s">
        <v>6</v>
      </c>
      <c r="D12066" s="7">
        <v>124468</v>
      </c>
      <c r="E12066" s="7">
        <v>120903</v>
      </c>
      <c r="F12066" s="7">
        <v>119620</v>
      </c>
      <c r="G12066" s="7">
        <v>117069</v>
      </c>
      <c r="H12066" s="7">
        <v>114224</v>
      </c>
      <c r="I12066" s="7">
        <v>109636</v>
      </c>
      <c r="J12066" s="7">
        <v>101935</v>
      </c>
      <c r="K12066" s="7">
        <v>98602</v>
      </c>
      <c r="L12066" s="7">
        <v>81413</v>
      </c>
      <c r="M12066" s="7">
        <v>77806</v>
      </c>
      <c r="N12066" s="7">
        <v>73893</v>
      </c>
      <c r="O12066" s="7">
        <v>69965</v>
      </c>
      <c r="P12066" s="7">
        <v>68899</v>
      </c>
      <c r="Q12066" s="6" t="str">
        <f t="shared" si="376"/>
        <v>A</v>
      </c>
      <c r="R12066" s="6" t="str">
        <f t="shared" si="377"/>
        <v>A</v>
      </c>
      <c r="S12066" s="5" t="s">
        <v>75</v>
      </c>
    </row>
    <row r="12067" spans="1:19" x14ac:dyDescent="0.25">
      <c r="A12067" s="5" t="s">
        <v>80</v>
      </c>
      <c r="B12067" s="5">
        <v>2001</v>
      </c>
      <c r="C12067" s="5" t="s">
        <v>6</v>
      </c>
      <c r="D12067" s="7">
        <v>123473</v>
      </c>
      <c r="E12067" s="7">
        <v>119684</v>
      </c>
      <c r="F12067" s="7">
        <v>118592</v>
      </c>
      <c r="G12067" s="7">
        <v>116406</v>
      </c>
      <c r="H12067" s="7">
        <v>115368</v>
      </c>
      <c r="I12067" s="7">
        <v>111770</v>
      </c>
      <c r="J12067" s="7">
        <v>103837</v>
      </c>
      <c r="K12067" s="7">
        <v>100524</v>
      </c>
      <c r="L12067" s="7">
        <v>81378</v>
      </c>
      <c r="M12067" s="7">
        <v>78932</v>
      </c>
      <c r="N12067" s="7">
        <v>75584</v>
      </c>
      <c r="O12067" s="7">
        <v>71103</v>
      </c>
      <c r="P12067" s="7">
        <v>69999</v>
      </c>
      <c r="Q12067" s="6" t="str">
        <f t="shared" si="376"/>
        <v>A</v>
      </c>
      <c r="R12067" s="6" t="str">
        <f t="shared" si="377"/>
        <v>A</v>
      </c>
      <c r="S12067" s="5" t="s">
        <v>75</v>
      </c>
    </row>
    <row r="12068" spans="1:19" x14ac:dyDescent="0.25">
      <c r="A12068" s="5" t="s">
        <v>80</v>
      </c>
      <c r="B12068" s="5">
        <v>2002</v>
      </c>
      <c r="C12068" s="5" t="s">
        <v>6</v>
      </c>
      <c r="D12068" s="7">
        <v>117564</v>
      </c>
      <c r="E12068" s="7">
        <v>115419</v>
      </c>
      <c r="F12068" s="7">
        <v>114314</v>
      </c>
      <c r="G12068" s="7">
        <v>112293</v>
      </c>
      <c r="H12068" s="7">
        <v>111006</v>
      </c>
      <c r="I12068" s="7">
        <v>107188</v>
      </c>
      <c r="J12068" s="7">
        <v>101999</v>
      </c>
      <c r="K12068" s="7">
        <v>99071</v>
      </c>
      <c r="L12068" s="7">
        <v>80586</v>
      </c>
      <c r="M12068" s="7">
        <v>77365</v>
      </c>
      <c r="N12068" s="7">
        <v>74275</v>
      </c>
      <c r="O12068" s="7">
        <v>71095</v>
      </c>
      <c r="P12068" s="7">
        <v>70859</v>
      </c>
      <c r="Q12068" s="6" t="str">
        <f t="shared" si="376"/>
        <v>A</v>
      </c>
      <c r="R12068" s="6" t="str">
        <f t="shared" si="377"/>
        <v>A</v>
      </c>
      <c r="S12068" s="5" t="s">
        <v>75</v>
      </c>
    </row>
    <row r="12069" spans="1:19" x14ac:dyDescent="0.25">
      <c r="A12069" s="5" t="s">
        <v>80</v>
      </c>
      <c r="B12069" s="5">
        <v>2003</v>
      </c>
      <c r="C12069" s="5" t="s">
        <v>6</v>
      </c>
      <c r="D12069" s="7">
        <v>111099</v>
      </c>
      <c r="E12069" s="7">
        <v>110819</v>
      </c>
      <c r="F12069" s="7">
        <v>110144</v>
      </c>
      <c r="G12069" s="7">
        <v>107712</v>
      </c>
      <c r="H12069" s="7">
        <v>106459</v>
      </c>
      <c r="I12069" s="7">
        <v>102820</v>
      </c>
      <c r="J12069" s="7">
        <v>99457</v>
      </c>
      <c r="K12069" s="7">
        <v>98022</v>
      </c>
      <c r="L12069" s="7">
        <v>78557</v>
      </c>
      <c r="M12069" s="7">
        <v>75749</v>
      </c>
      <c r="N12069" s="7">
        <v>72872</v>
      </c>
      <c r="O12069" s="7">
        <v>70985</v>
      </c>
      <c r="P12069" s="7">
        <v>70501</v>
      </c>
      <c r="Q12069" s="6" t="str">
        <f t="shared" si="376"/>
        <v>A</v>
      </c>
      <c r="R12069" s="6" t="str">
        <f t="shared" si="377"/>
        <v>A</v>
      </c>
      <c r="S12069" s="5" t="s">
        <v>75</v>
      </c>
    </row>
    <row r="12070" spans="1:19" x14ac:dyDescent="0.25">
      <c r="A12070" s="5" t="s">
        <v>80</v>
      </c>
      <c r="B12070" s="5">
        <v>2004</v>
      </c>
      <c r="C12070" s="5" t="s">
        <v>6</v>
      </c>
      <c r="D12070" s="7">
        <v>108207</v>
      </c>
      <c r="E12070" s="7">
        <v>107424</v>
      </c>
      <c r="F12070" s="7">
        <v>106846</v>
      </c>
      <c r="G12070" s="7">
        <v>105387</v>
      </c>
      <c r="H12070" s="7">
        <v>104514</v>
      </c>
      <c r="I12070" s="7">
        <v>101051</v>
      </c>
      <c r="J12070" s="7">
        <v>97005</v>
      </c>
      <c r="K12070" s="7">
        <v>95849</v>
      </c>
      <c r="L12070" s="7">
        <v>77695</v>
      </c>
      <c r="M12070" s="7">
        <v>74013</v>
      </c>
      <c r="N12070" s="7">
        <v>70877</v>
      </c>
      <c r="O12070" s="7">
        <v>67342</v>
      </c>
      <c r="P12070" s="7">
        <v>65856</v>
      </c>
      <c r="Q12070" s="6" t="str">
        <f t="shared" si="376"/>
        <v>A</v>
      </c>
      <c r="R12070" s="6" t="str">
        <f t="shared" si="377"/>
        <v>A</v>
      </c>
      <c r="S12070" s="5" t="s">
        <v>75</v>
      </c>
    </row>
    <row r="12071" spans="1:19" x14ac:dyDescent="0.25">
      <c r="A12071" s="5" t="s">
        <v>80</v>
      </c>
      <c r="B12071" s="5">
        <v>2005</v>
      </c>
      <c r="C12071" s="5" t="s">
        <v>6</v>
      </c>
      <c r="D12071" s="7">
        <v>105315</v>
      </c>
      <c r="E12071" s="7">
        <v>104029</v>
      </c>
      <c r="F12071" s="7">
        <v>103547</v>
      </c>
      <c r="G12071" s="7">
        <v>103066</v>
      </c>
      <c r="H12071" s="7">
        <v>102565</v>
      </c>
      <c r="I12071" s="7">
        <v>99281</v>
      </c>
      <c r="J12071" s="7">
        <v>94553</v>
      </c>
      <c r="K12071" s="7">
        <v>93673</v>
      </c>
      <c r="L12071" s="7">
        <v>76830</v>
      </c>
      <c r="M12071" s="7">
        <v>72276</v>
      </c>
      <c r="N12071" s="7">
        <v>68885</v>
      </c>
      <c r="O12071" s="7">
        <v>66069</v>
      </c>
      <c r="P12071" s="7">
        <v>65324</v>
      </c>
      <c r="Q12071" s="6" t="str">
        <f t="shared" si="376"/>
        <v>A</v>
      </c>
      <c r="R12071" s="6" t="str">
        <f t="shared" si="377"/>
        <v>A</v>
      </c>
      <c r="S12071" s="5" t="s">
        <v>75</v>
      </c>
    </row>
    <row r="12072" spans="1:19" x14ac:dyDescent="0.25">
      <c r="A12072" s="5" t="s">
        <v>80</v>
      </c>
      <c r="B12072" s="5">
        <v>2006</v>
      </c>
      <c r="C12072" s="5" t="s">
        <v>6</v>
      </c>
      <c r="D12072" s="7">
        <v>102649</v>
      </c>
      <c r="E12072" s="7">
        <v>101434</v>
      </c>
      <c r="F12072" s="7">
        <v>100417</v>
      </c>
      <c r="G12072" s="7">
        <v>99619</v>
      </c>
      <c r="H12072" s="7">
        <v>98673</v>
      </c>
      <c r="I12072" s="7">
        <v>96295</v>
      </c>
      <c r="J12072" s="7">
        <v>92740</v>
      </c>
      <c r="K12072" s="7">
        <v>91336</v>
      </c>
      <c r="L12072" s="7">
        <v>75614</v>
      </c>
      <c r="M12072" s="7">
        <v>71676</v>
      </c>
      <c r="N12072" s="7">
        <v>69301</v>
      </c>
      <c r="O12072" s="7">
        <v>66762</v>
      </c>
      <c r="P12072" s="7">
        <v>65953</v>
      </c>
      <c r="Q12072" s="6" t="str">
        <f t="shared" si="376"/>
        <v>A</v>
      </c>
      <c r="R12072" s="6" t="str">
        <f t="shared" si="377"/>
        <v>A</v>
      </c>
      <c r="S12072" s="5" t="s">
        <v>75</v>
      </c>
    </row>
    <row r="12073" spans="1:19" x14ac:dyDescent="0.25">
      <c r="A12073" s="5" t="s">
        <v>80</v>
      </c>
      <c r="B12073" s="5">
        <v>2007</v>
      </c>
      <c r="C12073" s="5" t="s">
        <v>6</v>
      </c>
      <c r="D12073" s="7">
        <v>99980</v>
      </c>
      <c r="E12073" s="7">
        <v>98838</v>
      </c>
      <c r="F12073" s="7">
        <v>97287</v>
      </c>
      <c r="G12073" s="7">
        <v>96172</v>
      </c>
      <c r="H12073" s="7">
        <v>94779</v>
      </c>
      <c r="I12073" s="7">
        <v>93311</v>
      </c>
      <c r="J12073" s="7">
        <v>90930</v>
      </c>
      <c r="K12073" s="7">
        <v>88995</v>
      </c>
      <c r="L12073" s="7">
        <v>74398</v>
      </c>
      <c r="M12073" s="7">
        <v>71079</v>
      </c>
      <c r="N12073" s="7">
        <v>69719</v>
      </c>
      <c r="O12073" s="7">
        <v>67547</v>
      </c>
      <c r="P12073" s="7">
        <v>66456</v>
      </c>
      <c r="Q12073" s="6" t="str">
        <f t="shared" si="376"/>
        <v>A</v>
      </c>
      <c r="R12073" s="6" t="str">
        <f t="shared" si="377"/>
        <v>A</v>
      </c>
      <c r="S12073" s="5" t="s">
        <v>75</v>
      </c>
    </row>
    <row r="12074" spans="1:19" x14ac:dyDescent="0.25">
      <c r="A12074" s="5" t="s">
        <v>80</v>
      </c>
      <c r="B12074" s="5">
        <v>2008</v>
      </c>
      <c r="C12074" s="5" t="s">
        <v>6</v>
      </c>
      <c r="D12074" s="7">
        <v>97205</v>
      </c>
      <c r="E12074" s="7">
        <v>95588</v>
      </c>
      <c r="F12074" s="7">
        <v>95152</v>
      </c>
      <c r="G12074" s="7">
        <v>94320</v>
      </c>
      <c r="H12074" s="7">
        <v>93290</v>
      </c>
      <c r="I12074" s="7">
        <v>91573</v>
      </c>
      <c r="J12074" s="7">
        <v>88867</v>
      </c>
      <c r="K12074" s="7">
        <v>87813</v>
      </c>
      <c r="L12074" s="7">
        <v>72584</v>
      </c>
      <c r="M12074" s="7">
        <v>70607</v>
      </c>
      <c r="N12074" s="7">
        <v>69115</v>
      </c>
      <c r="O12074" s="7">
        <v>66831</v>
      </c>
      <c r="P12074" s="7">
        <v>65471</v>
      </c>
      <c r="Q12074" s="6" t="str">
        <f t="shared" si="376"/>
        <v>A</v>
      </c>
      <c r="R12074" s="6" t="str">
        <f t="shared" si="377"/>
        <v>A</v>
      </c>
      <c r="S12074" s="5" t="s">
        <v>75</v>
      </c>
    </row>
    <row r="12075" spans="1:19" x14ac:dyDescent="0.25">
      <c r="A12075" s="5" t="s">
        <v>80</v>
      </c>
      <c r="B12075" s="5">
        <v>2009</v>
      </c>
      <c r="C12075" s="5" t="s">
        <v>6</v>
      </c>
      <c r="D12075" s="7">
        <v>94433</v>
      </c>
      <c r="E12075" s="7">
        <v>92339</v>
      </c>
      <c r="F12075" s="7">
        <v>93018</v>
      </c>
      <c r="G12075" s="7">
        <v>92473</v>
      </c>
      <c r="H12075" s="7">
        <v>91803</v>
      </c>
      <c r="I12075" s="7">
        <v>89835</v>
      </c>
      <c r="J12075" s="7">
        <v>86805</v>
      </c>
      <c r="K12075" s="7">
        <v>86628</v>
      </c>
      <c r="L12075" s="7">
        <v>70773</v>
      </c>
      <c r="M12075" s="7">
        <v>70138</v>
      </c>
      <c r="N12075" s="7">
        <v>68513</v>
      </c>
      <c r="O12075" s="7">
        <v>66459</v>
      </c>
      <c r="P12075" s="7">
        <v>65293</v>
      </c>
      <c r="Q12075" s="6" t="str">
        <f t="shared" si="376"/>
        <v>A</v>
      </c>
      <c r="R12075" s="6" t="str">
        <f t="shared" si="377"/>
        <v>A</v>
      </c>
      <c r="S12075" s="5" t="s">
        <v>75</v>
      </c>
    </row>
    <row r="12076" spans="1:19" x14ac:dyDescent="0.25">
      <c r="A12076" s="5" t="s">
        <v>80</v>
      </c>
      <c r="B12076" s="5">
        <v>2010</v>
      </c>
      <c r="C12076" s="5" t="s">
        <v>6</v>
      </c>
      <c r="D12076" s="7">
        <v>91489</v>
      </c>
      <c r="E12076" s="7">
        <v>90111</v>
      </c>
      <c r="F12076" s="7">
        <v>89860</v>
      </c>
      <c r="G12076" s="7">
        <v>89104</v>
      </c>
      <c r="H12076" s="7">
        <v>88830</v>
      </c>
      <c r="I12076" s="7">
        <v>87272</v>
      </c>
      <c r="J12076" s="7">
        <v>84238</v>
      </c>
      <c r="K12076" s="7">
        <v>83833</v>
      </c>
      <c r="L12076" s="7">
        <v>70698</v>
      </c>
      <c r="M12076" s="7">
        <v>69492</v>
      </c>
      <c r="N12076" s="7">
        <v>67738</v>
      </c>
      <c r="O12076" s="7">
        <v>65646</v>
      </c>
      <c r="P12076" s="7">
        <v>64692</v>
      </c>
      <c r="Q12076" s="6" t="str">
        <f t="shared" si="376"/>
        <v>A</v>
      </c>
      <c r="R12076" s="6" t="str">
        <f t="shared" si="377"/>
        <v>A</v>
      </c>
      <c r="S12076" s="5" t="s">
        <v>75</v>
      </c>
    </row>
    <row r="12077" spans="1:19" x14ac:dyDescent="0.25">
      <c r="A12077" s="5" t="s">
        <v>80</v>
      </c>
      <c r="B12077" s="5">
        <v>2011</v>
      </c>
      <c r="C12077" s="5" t="s">
        <v>6</v>
      </c>
      <c r="D12077" s="7">
        <v>88545</v>
      </c>
      <c r="E12077" s="7">
        <v>87880</v>
      </c>
      <c r="F12077" s="7">
        <v>86708</v>
      </c>
      <c r="G12077" s="7">
        <v>85735</v>
      </c>
      <c r="H12077" s="7">
        <v>85856</v>
      </c>
      <c r="I12077" s="7">
        <v>84707</v>
      </c>
      <c r="J12077" s="7">
        <v>81669</v>
      </c>
      <c r="K12077" s="7">
        <v>81040</v>
      </c>
      <c r="L12077" s="7">
        <v>70623</v>
      </c>
      <c r="M12077" s="7">
        <v>68844</v>
      </c>
      <c r="N12077" s="7">
        <v>66965</v>
      </c>
      <c r="O12077" s="7">
        <v>66078</v>
      </c>
      <c r="P12077" s="7">
        <v>65038.092280172328</v>
      </c>
      <c r="Q12077" s="6" t="str">
        <f t="shared" si="376"/>
        <v>A</v>
      </c>
      <c r="R12077" s="6" t="str">
        <f t="shared" si="377"/>
        <v>P</v>
      </c>
      <c r="S12077" s="5" t="s">
        <v>75</v>
      </c>
    </row>
    <row r="12078" spans="1:19" x14ac:dyDescent="0.25">
      <c r="A12078" s="5" t="s">
        <v>80</v>
      </c>
      <c r="B12078" s="5">
        <v>2012</v>
      </c>
      <c r="C12078" s="5" t="s">
        <v>6</v>
      </c>
      <c r="D12078" s="7">
        <v>94544.563167144384</v>
      </c>
      <c r="E12078" s="7">
        <v>84798.545978207927</v>
      </c>
      <c r="F12078" s="7">
        <v>84813.663135751398</v>
      </c>
      <c r="G12078" s="7">
        <v>83255.938821730466</v>
      </c>
      <c r="H12078" s="7">
        <v>82624.902223616358</v>
      </c>
      <c r="I12078" s="7">
        <v>82013.988196781589</v>
      </c>
      <c r="J12078" s="7">
        <v>79765.427093286009</v>
      </c>
      <c r="K12078" s="7">
        <v>78786.120075914776</v>
      </c>
      <c r="L12078" s="7">
        <v>66841.917341423657</v>
      </c>
      <c r="M12078" s="7">
        <v>68158.310937842383</v>
      </c>
      <c r="N12078" s="7">
        <v>66615.721972255924</v>
      </c>
      <c r="O12078" s="7">
        <v>64831.917828580932</v>
      </c>
      <c r="P12078" s="7">
        <v>63756.885587332814</v>
      </c>
      <c r="Q12078" s="6" t="str">
        <f t="shared" si="376"/>
        <v>P</v>
      </c>
      <c r="R12078" s="6" t="str">
        <f t="shared" si="377"/>
        <v>P</v>
      </c>
      <c r="S12078" s="5" t="s">
        <v>75</v>
      </c>
    </row>
    <row r="12079" spans="1:19" x14ac:dyDescent="0.25">
      <c r="A12079" s="5" t="s">
        <v>80</v>
      </c>
      <c r="B12079" s="5">
        <v>2013</v>
      </c>
      <c r="C12079" s="5" t="s">
        <v>6</v>
      </c>
      <c r="D12079" s="7">
        <v>94859.948403224989</v>
      </c>
      <c r="E12079" s="7">
        <v>90403.038546719472</v>
      </c>
      <c r="F12079" s="7">
        <v>81976.827575552947</v>
      </c>
      <c r="G12079" s="7">
        <v>81597.50869728782</v>
      </c>
      <c r="H12079" s="7">
        <v>80393.160275067174</v>
      </c>
      <c r="I12079" s="7">
        <v>79080.749310591913</v>
      </c>
      <c r="J12079" s="7">
        <v>77317.488708901466</v>
      </c>
      <c r="K12079" s="7">
        <v>77063.679246894972</v>
      </c>
      <c r="L12079" s="7">
        <v>64756.914487840033</v>
      </c>
      <c r="M12079" s="7">
        <v>64615.644916625359</v>
      </c>
      <c r="N12079" s="7">
        <v>65968.561660661377</v>
      </c>
      <c r="O12079" s="7">
        <v>64306.012744443542</v>
      </c>
      <c r="P12079" s="7">
        <v>63221.979374066235</v>
      </c>
      <c r="Q12079" s="6" t="str">
        <f t="shared" si="376"/>
        <v>P</v>
      </c>
      <c r="R12079" s="6" t="str">
        <f t="shared" si="377"/>
        <v>P</v>
      </c>
      <c r="S12079" s="5" t="s">
        <v>75</v>
      </c>
    </row>
    <row r="12080" spans="1:19" x14ac:dyDescent="0.25">
      <c r="A12080" s="5" t="s">
        <v>80</v>
      </c>
      <c r="B12080" s="5">
        <v>2014</v>
      </c>
      <c r="C12080" s="5" t="s">
        <v>6</v>
      </c>
      <c r="D12080" s="7">
        <v>92487.748859547763</v>
      </c>
      <c r="E12080" s="7">
        <v>90670.946580550575</v>
      </c>
      <c r="F12080" s="7">
        <v>87485.850855487952</v>
      </c>
      <c r="G12080" s="7">
        <v>78815.751543875216</v>
      </c>
      <c r="H12080" s="7">
        <v>78776.243003738186</v>
      </c>
      <c r="I12080" s="7">
        <v>76872.663093692128</v>
      </c>
      <c r="J12080" s="7">
        <v>74459.08857113772</v>
      </c>
      <c r="K12080" s="7">
        <v>74730.996697523122</v>
      </c>
      <c r="L12080" s="7">
        <v>63359.167713657655</v>
      </c>
      <c r="M12080" s="7">
        <v>62797.306577863412</v>
      </c>
      <c r="N12080" s="7">
        <v>62500.005317236348</v>
      </c>
      <c r="O12080" s="7">
        <v>63701.614624201327</v>
      </c>
      <c r="P12080" s="7">
        <v>62656.751996583451</v>
      </c>
      <c r="Q12080" s="6" t="str">
        <f t="shared" si="376"/>
        <v>P</v>
      </c>
      <c r="R12080" s="6" t="str">
        <f t="shared" si="377"/>
        <v>P</v>
      </c>
      <c r="S12080" s="5" t="s">
        <v>75</v>
      </c>
    </row>
    <row r="12081" spans="1:19" x14ac:dyDescent="0.25">
      <c r="A12081" s="5" t="s">
        <v>80</v>
      </c>
      <c r="B12081" s="5">
        <v>2015</v>
      </c>
      <c r="C12081" s="5" t="s">
        <v>6</v>
      </c>
      <c r="D12081" s="7">
        <v>89704.16532327031</v>
      </c>
      <c r="E12081" s="7">
        <v>88477.139927321536</v>
      </c>
      <c r="F12081" s="7">
        <v>87694.732050885708</v>
      </c>
      <c r="G12081" s="7">
        <v>83961.785735686513</v>
      </c>
      <c r="H12081" s="7">
        <v>75993.646039807121</v>
      </c>
      <c r="I12081" s="7">
        <v>75229.064951593653</v>
      </c>
      <c r="J12081" s="7">
        <v>72283.910797619013</v>
      </c>
      <c r="K12081" s="7">
        <v>71883.773120430531</v>
      </c>
      <c r="L12081" s="7">
        <v>61627.440242713899</v>
      </c>
      <c r="M12081" s="7">
        <v>61522.771250068967</v>
      </c>
      <c r="N12081" s="7">
        <v>60702.49794533525</v>
      </c>
      <c r="O12081" s="7">
        <v>60395.171858136207</v>
      </c>
      <c r="P12081" s="7">
        <v>59421.75996159442</v>
      </c>
      <c r="Q12081" s="6" t="str">
        <f t="shared" si="376"/>
        <v>P</v>
      </c>
      <c r="R12081" s="6" t="str">
        <f t="shared" si="377"/>
        <v>P</v>
      </c>
      <c r="S12081" s="5" t="s">
        <v>75</v>
      </c>
    </row>
    <row r="12082" spans="1:19" x14ac:dyDescent="0.25">
      <c r="A12082" s="5" t="s">
        <v>80</v>
      </c>
      <c r="B12082" s="5">
        <v>2016</v>
      </c>
      <c r="C12082" s="5" t="s">
        <v>6</v>
      </c>
      <c r="D12082" s="7">
        <v>86858.347844590797</v>
      </c>
      <c r="E12082" s="7">
        <v>85864.468274929619</v>
      </c>
      <c r="F12082" s="7">
        <v>85481.312582269573</v>
      </c>
      <c r="G12082" s="7">
        <v>84148.152902232265</v>
      </c>
      <c r="H12082" s="7">
        <v>80974.780565270514</v>
      </c>
      <c r="I12082" s="7">
        <v>72597.578783627323</v>
      </c>
      <c r="J12082" s="7">
        <v>70744.357919454211</v>
      </c>
      <c r="K12082" s="7">
        <v>69759.546025780975</v>
      </c>
      <c r="L12082" s="7">
        <v>59416.371806958028</v>
      </c>
      <c r="M12082" s="7">
        <v>59760.300694111451</v>
      </c>
      <c r="N12082" s="7">
        <v>59468.935488381583</v>
      </c>
      <c r="O12082" s="7">
        <v>58743.000569685217</v>
      </c>
      <c r="P12082" s="7">
        <v>57786.438687047674</v>
      </c>
      <c r="Q12082" s="6" t="str">
        <f t="shared" si="376"/>
        <v>P</v>
      </c>
      <c r="R12082" s="6" t="str">
        <f t="shared" si="377"/>
        <v>P</v>
      </c>
      <c r="S12082" s="5" t="s">
        <v>75</v>
      </c>
    </row>
    <row r="12083" spans="1:19" x14ac:dyDescent="0.25">
      <c r="A12083" s="5" t="s">
        <v>80</v>
      </c>
      <c r="B12083" s="5">
        <v>2017</v>
      </c>
      <c r="C12083" s="5" t="s">
        <v>6</v>
      </c>
      <c r="D12083" s="7">
        <v>86335.037346321755</v>
      </c>
      <c r="E12083" s="7">
        <v>83108.883591060367</v>
      </c>
      <c r="F12083" s="7">
        <v>82985.166734089144</v>
      </c>
      <c r="G12083" s="7">
        <v>82090.853375249499</v>
      </c>
      <c r="H12083" s="7">
        <v>81170.425876143592</v>
      </c>
      <c r="I12083" s="7">
        <v>77383.949218514565</v>
      </c>
      <c r="J12083" s="7">
        <v>68321.133678381651</v>
      </c>
      <c r="K12083" s="7">
        <v>68300.087088847533</v>
      </c>
      <c r="L12083" s="7">
        <v>57527.79333802154</v>
      </c>
      <c r="M12083" s="7">
        <v>57560.413245522737</v>
      </c>
      <c r="N12083" s="7">
        <v>57791.645124962743</v>
      </c>
      <c r="O12083" s="7">
        <v>57500.679200865539</v>
      </c>
      <c r="P12083" s="7">
        <v>56557.242524230831</v>
      </c>
      <c r="Q12083" s="6" t="str">
        <f t="shared" si="376"/>
        <v>P</v>
      </c>
      <c r="R12083" s="6" t="str">
        <f t="shared" si="377"/>
        <v>P</v>
      </c>
      <c r="S12083" s="5" t="s">
        <v>75</v>
      </c>
    </row>
    <row r="12084" spans="1:19" x14ac:dyDescent="0.25">
      <c r="A12084" s="5" t="s">
        <v>80</v>
      </c>
      <c r="B12084" s="5">
        <v>2018</v>
      </c>
      <c r="C12084" s="5" t="s">
        <v>6</v>
      </c>
      <c r="D12084" s="7">
        <v>86083.009736882668</v>
      </c>
      <c r="E12084" s="7">
        <v>82589.226823207107</v>
      </c>
      <c r="F12084" s="7">
        <v>80345.719948011349</v>
      </c>
      <c r="G12084" s="7">
        <v>79711.736127806682</v>
      </c>
      <c r="H12084" s="7">
        <v>79200.753945326549</v>
      </c>
      <c r="I12084" s="7">
        <v>77582.818817649444</v>
      </c>
      <c r="J12084" s="7">
        <v>72832.647673099083</v>
      </c>
      <c r="K12084" s="7">
        <v>65974.617602078724</v>
      </c>
      <c r="L12084" s="7">
        <v>56290.272448213029</v>
      </c>
      <c r="M12084" s="7">
        <v>55748.925289054023</v>
      </c>
      <c r="N12084" s="7">
        <v>55665.602226557916</v>
      </c>
      <c r="O12084" s="7">
        <v>55856.320485831267</v>
      </c>
      <c r="P12084" s="7">
        <v>54939.599613275932</v>
      </c>
      <c r="Q12084" s="6" t="str">
        <f t="shared" si="376"/>
        <v>P</v>
      </c>
      <c r="R12084" s="6" t="str">
        <f t="shared" si="377"/>
        <v>P</v>
      </c>
      <c r="S12084" s="5" t="s">
        <v>75</v>
      </c>
    </row>
    <row r="12085" spans="1:19" x14ac:dyDescent="0.25">
      <c r="A12085" s="5" t="s">
        <v>80</v>
      </c>
      <c r="B12085" s="5">
        <v>2019</v>
      </c>
      <c r="C12085" s="5" t="s">
        <v>6</v>
      </c>
      <c r="D12085" s="7">
        <v>85662.150417675119</v>
      </c>
      <c r="E12085" s="7">
        <v>82348.812220859778</v>
      </c>
      <c r="F12085" s="7">
        <v>79849.584386988252</v>
      </c>
      <c r="G12085" s="7">
        <v>77162.379547232427</v>
      </c>
      <c r="H12085" s="7">
        <v>76899.180888763309</v>
      </c>
      <c r="I12085" s="7">
        <v>75687.614971949253</v>
      </c>
      <c r="J12085" s="7">
        <v>73003.560823444204</v>
      </c>
      <c r="K12085" s="7">
        <v>70329.740251146708</v>
      </c>
      <c r="L12085" s="7">
        <v>54387.55773360774</v>
      </c>
      <c r="M12085" s="7">
        <v>54574.232868759558</v>
      </c>
      <c r="N12085" s="7">
        <v>53907.46216795448</v>
      </c>
      <c r="O12085" s="7">
        <v>53805.924241060595</v>
      </c>
      <c r="P12085" s="7">
        <v>52926.385106210313</v>
      </c>
      <c r="Q12085" s="6" t="str">
        <f t="shared" si="376"/>
        <v>P</v>
      </c>
      <c r="R12085" s="6" t="str">
        <f t="shared" si="377"/>
        <v>P</v>
      </c>
      <c r="S12085" s="5" t="s">
        <v>75</v>
      </c>
    </row>
    <row r="12086" spans="1:19" x14ac:dyDescent="0.25">
      <c r="A12086" s="5" t="s">
        <v>80</v>
      </c>
      <c r="B12086" s="5">
        <v>2020</v>
      </c>
      <c r="C12086" s="5" t="s">
        <v>6</v>
      </c>
      <c r="D12086" s="7">
        <v>86351.806211637333</v>
      </c>
      <c r="E12086" s="7">
        <v>81956.411217707209</v>
      </c>
      <c r="F12086" s="7">
        <v>79607.544369587718</v>
      </c>
      <c r="G12086" s="7">
        <v>76669.721209767536</v>
      </c>
      <c r="H12086" s="7">
        <v>74430.069261413286</v>
      </c>
      <c r="I12086" s="7">
        <v>73478.544828583821</v>
      </c>
      <c r="J12086" s="7">
        <v>71209.648459553006</v>
      </c>
      <c r="K12086" s="7">
        <v>70484.428363596322</v>
      </c>
      <c r="L12086" s="7">
        <v>58004.741229242012</v>
      </c>
      <c r="M12086" s="7">
        <v>52733.624387509473</v>
      </c>
      <c r="N12086" s="7">
        <v>52767.664059887</v>
      </c>
      <c r="O12086" s="7">
        <v>52115.3280093875</v>
      </c>
      <c r="P12086" s="7">
        <v>51264.716389311201</v>
      </c>
      <c r="Q12086" s="6" t="str">
        <f t="shared" si="376"/>
        <v>P</v>
      </c>
      <c r="R12086" s="6" t="str">
        <f t="shared" si="377"/>
        <v>P</v>
      </c>
      <c r="S12086" s="5" t="s">
        <v>75</v>
      </c>
    </row>
    <row r="12087" spans="1:19" x14ac:dyDescent="0.25">
      <c r="A12087" s="5" t="s">
        <v>80</v>
      </c>
      <c r="B12087" s="5">
        <v>2021</v>
      </c>
      <c r="C12087" s="5" t="s">
        <v>6</v>
      </c>
      <c r="D12087" s="7" t="s">
        <v>142</v>
      </c>
      <c r="E12087" s="7">
        <v>82620.147274914052</v>
      </c>
      <c r="F12087" s="7">
        <v>79220.111163297101</v>
      </c>
      <c r="G12087" s="7">
        <v>76438.760829222636</v>
      </c>
      <c r="H12087" s="7">
        <v>73957.004498184091</v>
      </c>
      <c r="I12087" s="7">
        <v>71123.044909013377</v>
      </c>
      <c r="J12087" s="7">
        <v>69134.541305314619</v>
      </c>
      <c r="K12087" s="7">
        <v>68750.748769708385</v>
      </c>
      <c r="L12087" s="7">
        <v>58140.098880531361</v>
      </c>
      <c r="M12087" s="7">
        <v>56229.493016037166</v>
      </c>
      <c r="N12087" s="7">
        <v>50989.060652790962</v>
      </c>
      <c r="O12087" s="7">
        <v>51019.002308044517</v>
      </c>
      <c r="P12087" s="7">
        <v>50185.037087878962</v>
      </c>
      <c r="Q12087" s="6" t="str">
        <f t="shared" si="376"/>
        <v>P</v>
      </c>
      <c r="R12087" s="6" t="str">
        <f t="shared" si="377"/>
        <v>P</v>
      </c>
      <c r="S12087" s="5" t="s">
        <v>75</v>
      </c>
    </row>
    <row r="12088" spans="1:19" x14ac:dyDescent="0.25">
      <c r="A12088" s="5" t="s">
        <v>80</v>
      </c>
      <c r="B12088" s="5">
        <v>2022</v>
      </c>
      <c r="C12088" s="5" t="s">
        <v>6</v>
      </c>
      <c r="D12088" s="7" t="s">
        <v>142</v>
      </c>
      <c r="E12088" s="7" t="s">
        <v>142</v>
      </c>
      <c r="F12088" s="7">
        <v>79865.504306770352</v>
      </c>
      <c r="G12088" s="7">
        <v>76074.680485244535</v>
      </c>
      <c r="H12088" s="7">
        <v>73736.974885635631</v>
      </c>
      <c r="I12088" s="7">
        <v>70674.795134006636</v>
      </c>
      <c r="J12088" s="7">
        <v>66924.364744307983</v>
      </c>
      <c r="K12088" s="7">
        <v>66750.960826593218</v>
      </c>
      <c r="L12088" s="7">
        <v>56694.44203594642</v>
      </c>
      <c r="M12088" s="7">
        <v>56355.186258443275</v>
      </c>
      <c r="N12088" s="7">
        <v>54372.100521344488</v>
      </c>
      <c r="O12088" s="7">
        <v>49294.121399982687</v>
      </c>
      <c r="P12088" s="7">
        <v>48487.589205741599</v>
      </c>
      <c r="Q12088" s="6" t="str">
        <f t="shared" si="376"/>
        <v>P</v>
      </c>
      <c r="R12088" s="6" t="str">
        <f t="shared" si="377"/>
        <v>P</v>
      </c>
      <c r="S12088" s="5" t="s">
        <v>75</v>
      </c>
    </row>
    <row r="12089" spans="1:19" x14ac:dyDescent="0.25">
      <c r="A12089" s="5" t="s">
        <v>80</v>
      </c>
      <c r="B12089" s="5">
        <v>2023</v>
      </c>
      <c r="C12089" s="5" t="s">
        <v>6</v>
      </c>
      <c r="D12089" s="7" t="s">
        <v>142</v>
      </c>
      <c r="E12089" s="7" t="s">
        <v>142</v>
      </c>
      <c r="F12089" s="7" t="s">
        <v>142</v>
      </c>
      <c r="G12089" s="7">
        <v>76695.9466192088</v>
      </c>
      <c r="H12089" s="7">
        <v>73386.917104636203</v>
      </c>
      <c r="I12089" s="7">
        <v>70465.090528273227</v>
      </c>
      <c r="J12089" s="7">
        <v>66502.728804313767</v>
      </c>
      <c r="K12089" s="7">
        <v>64618.608557741063</v>
      </c>
      <c r="L12089" s="7">
        <v>55041.344492960467</v>
      </c>
      <c r="M12089" s="7">
        <v>54957.12590887057</v>
      </c>
      <c r="N12089" s="7">
        <v>54493.58999263736</v>
      </c>
      <c r="O12089" s="7">
        <v>52562.139116821454</v>
      </c>
      <c r="P12089" s="7">
        <v>51702.29451713492</v>
      </c>
      <c r="Q12089" s="6" t="str">
        <f t="shared" si="376"/>
        <v>P</v>
      </c>
      <c r="R12089" s="6" t="str">
        <f t="shared" si="377"/>
        <v>P</v>
      </c>
      <c r="S12089" s="5" t="s">
        <v>75</v>
      </c>
    </row>
    <row r="12090" spans="1:19" x14ac:dyDescent="0.25">
      <c r="A12090" s="5" t="s">
        <v>80</v>
      </c>
      <c r="B12090" s="5">
        <v>2024</v>
      </c>
      <c r="C12090" s="5" t="s">
        <v>6</v>
      </c>
      <c r="D12090" s="7" t="s">
        <v>142</v>
      </c>
      <c r="E12090" s="7" t="s">
        <v>142</v>
      </c>
      <c r="F12090" s="7" t="s">
        <v>142</v>
      </c>
      <c r="G12090" s="7" t="s">
        <v>142</v>
      </c>
      <c r="H12090" s="7">
        <v>73985.092264042803</v>
      </c>
      <c r="I12090" s="7">
        <v>70128.790486030164</v>
      </c>
      <c r="J12090" s="7">
        <v>66303.144049863331</v>
      </c>
      <c r="K12090" s="7">
        <v>64210.827444961113</v>
      </c>
      <c r="L12090" s="7">
        <v>53286.12422640252</v>
      </c>
      <c r="M12090" s="7">
        <v>53357.763701353855</v>
      </c>
      <c r="N12090" s="7">
        <v>53140.754601383946</v>
      </c>
      <c r="O12090" s="7">
        <v>52680.572611099204</v>
      </c>
      <c r="P12090" s="7">
        <v>51819.252827783152</v>
      </c>
      <c r="Q12090" s="6" t="str">
        <f t="shared" si="376"/>
        <v>P</v>
      </c>
      <c r="R12090" s="6" t="str">
        <f t="shared" si="377"/>
        <v>P</v>
      </c>
      <c r="S12090" s="5" t="s">
        <v>75</v>
      </c>
    </row>
    <row r="12091" spans="1:19" x14ac:dyDescent="0.25">
      <c r="A12091" s="5" t="s">
        <v>80</v>
      </c>
      <c r="B12091" s="5">
        <v>2025</v>
      </c>
      <c r="C12091" s="5" t="s">
        <v>6</v>
      </c>
      <c r="D12091" s="7" t="s">
        <v>142</v>
      </c>
      <c r="E12091" s="7" t="s">
        <v>142</v>
      </c>
      <c r="F12091" s="7" t="s">
        <v>142</v>
      </c>
      <c r="G12091" s="7" t="s">
        <v>142</v>
      </c>
      <c r="H12091" s="7" t="s">
        <v>142</v>
      </c>
      <c r="I12091" s="7">
        <v>70699.526662574339</v>
      </c>
      <c r="J12091" s="7">
        <v>65985.7261437587</v>
      </c>
      <c r="K12091" s="7">
        <v>64016.978091789111</v>
      </c>
      <c r="L12091" s="7">
        <v>52953.067847481296</v>
      </c>
      <c r="M12091" s="7">
        <v>51656.161009891439</v>
      </c>
      <c r="N12091" s="7">
        <v>51593.865285728803</v>
      </c>
      <c r="O12091" s="7">
        <v>51374.085309242641</v>
      </c>
      <c r="P12091" s="7">
        <v>50534.213318412032</v>
      </c>
      <c r="Q12091" s="6" t="str">
        <f t="shared" si="376"/>
        <v>P</v>
      </c>
      <c r="R12091" s="6" t="str">
        <f t="shared" si="377"/>
        <v>P</v>
      </c>
      <c r="S12091" s="5" t="s">
        <v>75</v>
      </c>
    </row>
    <row r="12092" spans="1:19" x14ac:dyDescent="0.25">
      <c r="A12092" s="5" t="s">
        <v>80</v>
      </c>
      <c r="B12092" s="5">
        <v>2026</v>
      </c>
      <c r="C12092" s="5" t="s">
        <v>6</v>
      </c>
      <c r="D12092" s="7" t="s">
        <v>142</v>
      </c>
      <c r="E12092" s="7" t="s">
        <v>142</v>
      </c>
      <c r="F12092" s="7" t="s">
        <v>142</v>
      </c>
      <c r="G12092" s="7" t="s">
        <v>142</v>
      </c>
      <c r="H12092" s="7" t="s">
        <v>142</v>
      </c>
      <c r="I12092" s="7" t="s">
        <v>142</v>
      </c>
      <c r="J12092" s="7">
        <v>66523.407642805687</v>
      </c>
      <c r="K12092" s="7">
        <v>63710.482590192936</v>
      </c>
      <c r="L12092" s="7">
        <v>52793.246284353518</v>
      </c>
      <c r="M12092" s="7">
        <v>51331.855216161937</v>
      </c>
      <c r="N12092" s="7">
        <v>49948.769156209819</v>
      </c>
      <c r="O12092" s="7">
        <v>49878.943942662365</v>
      </c>
      <c r="P12092" s="7">
        <v>49063.337987379935</v>
      </c>
      <c r="Q12092" s="6" t="str">
        <f t="shared" si="376"/>
        <v>P</v>
      </c>
      <c r="R12092" s="6" t="str">
        <f t="shared" si="377"/>
        <v>P</v>
      </c>
      <c r="S12092" s="5" t="s">
        <v>75</v>
      </c>
    </row>
    <row r="12093" spans="1:19" x14ac:dyDescent="0.25">
      <c r="A12093" s="5" t="s">
        <v>80</v>
      </c>
      <c r="B12093" s="5">
        <v>2027</v>
      </c>
      <c r="C12093" s="5" t="s">
        <v>6</v>
      </c>
      <c r="D12093" s="7" t="s">
        <v>142</v>
      </c>
      <c r="E12093" s="7" t="s">
        <v>142</v>
      </c>
      <c r="F12093" s="7" t="s">
        <v>142</v>
      </c>
      <c r="G12093" s="7" t="s">
        <v>142</v>
      </c>
      <c r="H12093" s="7" t="s">
        <v>142</v>
      </c>
      <c r="I12093" s="7" t="s">
        <v>142</v>
      </c>
      <c r="J12093" s="7" t="s">
        <v>142</v>
      </c>
      <c r="K12093" s="7">
        <v>64230.113528254114</v>
      </c>
      <c r="L12093" s="7">
        <v>52538.693388073589</v>
      </c>
      <c r="M12093" s="7">
        <v>51176.482984793089</v>
      </c>
      <c r="N12093" s="7">
        <v>49635.473567729699</v>
      </c>
      <c r="O12093" s="7">
        <v>48287.8577137096</v>
      </c>
      <c r="P12093" s="7">
        <v>47498.185825153232</v>
      </c>
      <c r="Q12093" s="6" t="str">
        <f t="shared" si="376"/>
        <v>P</v>
      </c>
      <c r="R12093" s="6" t="str">
        <f t="shared" si="377"/>
        <v>P</v>
      </c>
      <c r="S12093" s="5" t="s">
        <v>75</v>
      </c>
    </row>
    <row r="12094" spans="1:19" x14ac:dyDescent="0.25">
      <c r="A12094" s="5" t="s">
        <v>80</v>
      </c>
      <c r="B12094" s="5">
        <v>2028</v>
      </c>
      <c r="C12094" s="5" t="s">
        <v>6</v>
      </c>
      <c r="D12094" s="7" t="s">
        <v>142</v>
      </c>
      <c r="E12094" s="7" t="s">
        <v>142</v>
      </c>
      <c r="F12094" s="7" t="s">
        <v>142</v>
      </c>
      <c r="G12094" s="7" t="s">
        <v>142</v>
      </c>
      <c r="H12094" s="7" t="s">
        <v>142</v>
      </c>
      <c r="I12094" s="7" t="s">
        <v>142</v>
      </c>
      <c r="J12094" s="7" t="s">
        <v>142</v>
      </c>
      <c r="K12094" s="7" t="s">
        <v>142</v>
      </c>
      <c r="L12094" s="7">
        <v>52966.851061591922</v>
      </c>
      <c r="M12094" s="7">
        <v>50930.212308847607</v>
      </c>
      <c r="N12094" s="7">
        <v>49485.193387435778</v>
      </c>
      <c r="O12094" s="7">
        <v>47984.730776893281</v>
      </c>
      <c r="P12094" s="7">
        <v>47200.054509978487</v>
      </c>
      <c r="Q12094" s="6" t="str">
        <f t="shared" si="376"/>
        <v>P</v>
      </c>
      <c r="R12094" s="6" t="str">
        <f t="shared" si="377"/>
        <v>P</v>
      </c>
      <c r="S12094" s="5" t="s">
        <v>75</v>
      </c>
    </row>
    <row r="12095" spans="1:19" x14ac:dyDescent="0.25">
      <c r="A12095" s="5" t="s">
        <v>80</v>
      </c>
      <c r="B12095" s="5">
        <v>2029</v>
      </c>
      <c r="C12095" s="5" t="s">
        <v>6</v>
      </c>
      <c r="D12095" s="7" t="s">
        <v>142</v>
      </c>
      <c r="E12095" s="7" t="s">
        <v>142</v>
      </c>
      <c r="F12095" s="7" t="s">
        <v>142</v>
      </c>
      <c r="G12095" s="7" t="s">
        <v>142</v>
      </c>
      <c r="H12095" s="7" t="s">
        <v>142</v>
      </c>
      <c r="I12095" s="7" t="s">
        <v>142</v>
      </c>
      <c r="J12095" s="7" t="s">
        <v>142</v>
      </c>
      <c r="K12095" s="7" t="s">
        <v>142</v>
      </c>
      <c r="L12095" s="7" t="s">
        <v>142</v>
      </c>
      <c r="M12095" s="7">
        <v>51345.609598106777</v>
      </c>
      <c r="N12095" s="7">
        <v>49246.937035862822</v>
      </c>
      <c r="O12095" s="7">
        <v>47839.617280037579</v>
      </c>
      <c r="P12095" s="7">
        <v>47057.366684567634</v>
      </c>
      <c r="Q12095" s="6" t="str">
        <f t="shared" si="376"/>
        <v>P</v>
      </c>
      <c r="R12095" s="6" t="str">
        <f t="shared" si="377"/>
        <v>P</v>
      </c>
      <c r="S12095" s="5" t="s">
        <v>75</v>
      </c>
    </row>
    <row r="12096" spans="1:19" x14ac:dyDescent="0.25">
      <c r="A12096" s="5" t="s">
        <v>80</v>
      </c>
      <c r="B12096" s="5">
        <v>2030</v>
      </c>
      <c r="C12096" s="5" t="s">
        <v>6</v>
      </c>
      <c r="D12096" s="7" t="s">
        <v>142</v>
      </c>
      <c r="E12096" s="7" t="s">
        <v>142</v>
      </c>
      <c r="F12096" s="7" t="s">
        <v>142</v>
      </c>
      <c r="G12096" s="7" t="s">
        <v>142</v>
      </c>
      <c r="H12096" s="7" t="s">
        <v>142</v>
      </c>
      <c r="I12096" s="7" t="s">
        <v>142</v>
      </c>
      <c r="J12096" s="7" t="s">
        <v>142</v>
      </c>
      <c r="K12096" s="7" t="s">
        <v>142</v>
      </c>
      <c r="L12096" s="7" t="s">
        <v>142</v>
      </c>
      <c r="M12096" s="7" t="s">
        <v>142</v>
      </c>
      <c r="N12096" s="7">
        <v>49648.574378265752</v>
      </c>
      <c r="O12096" s="7">
        <v>47609.446859062176</v>
      </c>
      <c r="P12096" s="7">
        <v>46830.961105602983</v>
      </c>
      <c r="Q12096" s="6" t="str">
        <f t="shared" si="376"/>
        <v>P</v>
      </c>
      <c r="R12096" s="6" t="str">
        <f t="shared" si="377"/>
        <v>P</v>
      </c>
      <c r="S12096" s="5" t="s">
        <v>75</v>
      </c>
    </row>
    <row r="12097" spans="1:21" ht="15.75" thickBot="1" x14ac:dyDescent="0.3">
      <c r="A12097" s="9" t="s">
        <v>80</v>
      </c>
      <c r="B12097" s="9">
        <v>2031</v>
      </c>
      <c r="C12097" s="9" t="s">
        <v>6</v>
      </c>
      <c r="D12097" s="10" t="s">
        <v>142</v>
      </c>
      <c r="E12097" s="10" t="s">
        <v>142</v>
      </c>
      <c r="F12097" s="10" t="s">
        <v>142</v>
      </c>
      <c r="G12097" s="10" t="s">
        <v>142</v>
      </c>
      <c r="H12097" s="10" t="s">
        <v>142</v>
      </c>
      <c r="I12097" s="10" t="s">
        <v>142</v>
      </c>
      <c r="J12097" s="10" t="s">
        <v>142</v>
      </c>
      <c r="K12097" s="10" t="s">
        <v>142</v>
      </c>
      <c r="L12097" s="10" t="s">
        <v>142</v>
      </c>
      <c r="M12097" s="10" t="s">
        <v>142</v>
      </c>
      <c r="N12097" s="10" t="s">
        <v>142</v>
      </c>
      <c r="O12097" s="10">
        <v>47997.729582128559</v>
      </c>
      <c r="P12097" s="10">
        <v>47212.871130659594</v>
      </c>
      <c r="Q12097" s="11" t="str">
        <f t="shared" si="376"/>
        <v>P</v>
      </c>
      <c r="R12097" s="11" t="str">
        <f t="shared" si="377"/>
        <v>P</v>
      </c>
      <c r="S12097" s="9" t="s">
        <v>75</v>
      </c>
      <c r="T12097" s="9"/>
      <c r="U12097" s="9"/>
    </row>
    <row r="12098" spans="1:21" x14ac:dyDescent="0.25">
      <c r="A12098" s="5" t="s">
        <v>81</v>
      </c>
      <c r="B12098" s="5">
        <v>2000</v>
      </c>
      <c r="C12098" s="5" t="s">
        <v>5</v>
      </c>
      <c r="D12098" s="7">
        <v>1339405</v>
      </c>
      <c r="E12098" s="7">
        <v>1325370</v>
      </c>
      <c r="F12098" s="7">
        <v>1341361</v>
      </c>
      <c r="G12098" s="7">
        <v>1353197</v>
      </c>
      <c r="H12098" s="7">
        <v>1330577</v>
      </c>
      <c r="I12098" s="7">
        <v>1335851</v>
      </c>
      <c r="J12098" s="7">
        <v>1323804</v>
      </c>
      <c r="K12098" s="7">
        <v>1290262</v>
      </c>
      <c r="L12098" s="7">
        <v>1482126</v>
      </c>
      <c r="M12098" s="7">
        <v>1213696</v>
      </c>
      <c r="N12098" s="7">
        <v>1049489</v>
      </c>
      <c r="O12098" s="7">
        <v>931362</v>
      </c>
      <c r="P12098" s="7">
        <v>866693</v>
      </c>
      <c r="Q12098" s="6" t="str">
        <f t="shared" ref="Q12098:Q12161" si="378">IF(AND(C12098&lt;&gt;"NP",B12098&lt;2014),"A",
IF(AND(C12098&lt;&gt;"NP",B12098&gt;=2014),"P",
IF(AND(C12098="NP",B12098&lt;2012),"A",
IF(AND(C12098="NP",B12098&gt;=2012),"P",
" "))))</f>
        <v>A</v>
      </c>
      <c r="R12098" s="6" t="str">
        <f t="shared" si="377"/>
        <v>A</v>
      </c>
      <c r="S12098" s="5" t="s">
        <v>76</v>
      </c>
    </row>
    <row r="12099" spans="1:21" x14ac:dyDescent="0.25">
      <c r="A12099" s="5" t="s">
        <v>81</v>
      </c>
      <c r="B12099" s="5">
        <v>2001</v>
      </c>
      <c r="C12099" s="5" t="s">
        <v>5</v>
      </c>
      <c r="D12099" s="7">
        <v>1332058</v>
      </c>
      <c r="E12099" s="7">
        <v>1312589</v>
      </c>
      <c r="F12099" s="7">
        <v>1333011</v>
      </c>
      <c r="G12099" s="7">
        <v>1353555</v>
      </c>
      <c r="H12099" s="7">
        <v>1352991</v>
      </c>
      <c r="I12099" s="7">
        <v>1363051</v>
      </c>
      <c r="J12099" s="7">
        <v>1358068</v>
      </c>
      <c r="K12099" s="7">
        <v>1312186</v>
      </c>
      <c r="L12099" s="7">
        <v>1504282</v>
      </c>
      <c r="M12099" s="7">
        <v>1223420</v>
      </c>
      <c r="N12099" s="7">
        <v>1082960</v>
      </c>
      <c r="O12099" s="7">
        <v>956011</v>
      </c>
      <c r="P12099" s="7">
        <v>890643</v>
      </c>
      <c r="Q12099" s="6" t="str">
        <f t="shared" si="378"/>
        <v>A</v>
      </c>
      <c r="R12099" s="6" t="str">
        <f t="shared" ref="R12099:R12162" si="379">IF(AND(C12099&lt;&gt;"NP",B12099&lt;2013),"A",
IF(AND(C12099&lt;&gt;"NP",B12099&gt;=2013),"P",
IF(AND(C12099="NP",B12099&lt;2011),"A",
IF(AND(C12099="NP",B12099&gt;=2011),"P",
" "))))</f>
        <v>A</v>
      </c>
      <c r="S12099" s="5" t="s">
        <v>76</v>
      </c>
    </row>
    <row r="12100" spans="1:21" x14ac:dyDescent="0.25">
      <c r="A12100" s="5" t="s">
        <v>81</v>
      </c>
      <c r="B12100" s="5">
        <v>2002</v>
      </c>
      <c r="C12100" s="5" t="s">
        <v>5</v>
      </c>
      <c r="D12100" s="7">
        <v>1331363</v>
      </c>
      <c r="E12100" s="7">
        <v>1305626</v>
      </c>
      <c r="F12100" s="7">
        <v>1326279</v>
      </c>
      <c r="G12100" s="7">
        <v>1346401</v>
      </c>
      <c r="H12100" s="7">
        <v>1354772</v>
      </c>
      <c r="I12100" s="7">
        <v>1384420</v>
      </c>
      <c r="J12100" s="7">
        <v>1386120</v>
      </c>
      <c r="K12100" s="7">
        <v>1351849</v>
      </c>
      <c r="L12100" s="7">
        <v>1530295</v>
      </c>
      <c r="M12100" s="7">
        <v>1253113</v>
      </c>
      <c r="N12100" s="7">
        <v>1101236</v>
      </c>
      <c r="O12100" s="7">
        <v>996381</v>
      </c>
      <c r="P12100" s="7">
        <v>930476</v>
      </c>
      <c r="Q12100" s="6" t="str">
        <f t="shared" si="378"/>
        <v>A</v>
      </c>
      <c r="R12100" s="6" t="str">
        <f t="shared" si="379"/>
        <v>A</v>
      </c>
      <c r="S12100" s="5" t="s">
        <v>76</v>
      </c>
    </row>
    <row r="12101" spans="1:21" x14ac:dyDescent="0.25">
      <c r="A12101" s="5" t="s">
        <v>81</v>
      </c>
      <c r="B12101" s="5">
        <v>2003</v>
      </c>
      <c r="C12101" s="5" t="s">
        <v>5</v>
      </c>
      <c r="D12101" s="7">
        <v>1358726</v>
      </c>
      <c r="E12101" s="7">
        <v>1304687</v>
      </c>
      <c r="F12101" s="7">
        <v>1336833</v>
      </c>
      <c r="G12101" s="7">
        <v>1320080</v>
      </c>
      <c r="H12101" s="7">
        <v>1348679</v>
      </c>
      <c r="I12101" s="7">
        <v>1387077</v>
      </c>
      <c r="J12101" s="7">
        <v>1406490</v>
      </c>
      <c r="K12101" s="7">
        <v>1379667</v>
      </c>
      <c r="L12101" s="7">
        <v>1566125</v>
      </c>
      <c r="M12101" s="7">
        <v>1285810</v>
      </c>
      <c r="N12101" s="7">
        <v>1118217</v>
      </c>
      <c r="O12101" s="7">
        <v>1014600</v>
      </c>
      <c r="P12101" s="7">
        <v>946808</v>
      </c>
      <c r="Q12101" s="6" t="str">
        <f t="shared" si="378"/>
        <v>A</v>
      </c>
      <c r="R12101" s="6" t="str">
        <f t="shared" si="379"/>
        <v>A</v>
      </c>
      <c r="S12101" s="5" t="s">
        <v>76</v>
      </c>
    </row>
    <row r="12102" spans="1:21" x14ac:dyDescent="0.25">
      <c r="A12102" s="5" t="s">
        <v>81</v>
      </c>
      <c r="B12102" s="5">
        <v>2004</v>
      </c>
      <c r="C12102" s="5" t="s">
        <v>5</v>
      </c>
      <c r="D12102" s="7">
        <v>1390572</v>
      </c>
      <c r="E12102" s="7">
        <v>1330248</v>
      </c>
      <c r="F12102" s="7">
        <v>1330589</v>
      </c>
      <c r="G12102" s="7">
        <v>1335623</v>
      </c>
      <c r="H12102" s="7">
        <v>1323533</v>
      </c>
      <c r="I12102" s="7">
        <v>1379156</v>
      </c>
      <c r="J12102" s="7">
        <v>1408104</v>
      </c>
      <c r="K12102" s="7">
        <v>1399836</v>
      </c>
      <c r="L12102" s="7">
        <v>1592949</v>
      </c>
      <c r="M12102" s="7">
        <v>1320107</v>
      </c>
      <c r="N12102" s="7">
        <v>1155614</v>
      </c>
      <c r="O12102" s="7">
        <v>1033031</v>
      </c>
      <c r="P12102" s="7">
        <v>953206</v>
      </c>
      <c r="Q12102" s="6" t="str">
        <f t="shared" si="378"/>
        <v>A</v>
      </c>
      <c r="R12102" s="6" t="str">
        <f t="shared" si="379"/>
        <v>A</v>
      </c>
      <c r="S12102" s="5" t="s">
        <v>76</v>
      </c>
    </row>
    <row r="12103" spans="1:21" x14ac:dyDescent="0.25">
      <c r="A12103" s="5" t="s">
        <v>81</v>
      </c>
      <c r="B12103" s="5">
        <v>2005</v>
      </c>
      <c r="C12103" s="5" t="s">
        <v>5</v>
      </c>
      <c r="D12103" s="7">
        <v>1415084</v>
      </c>
      <c r="E12103" s="7">
        <v>1361603</v>
      </c>
      <c r="F12103" s="7">
        <v>1352449</v>
      </c>
      <c r="G12103" s="7">
        <v>1327582</v>
      </c>
      <c r="H12103" s="7">
        <v>1346259</v>
      </c>
      <c r="I12103" s="7">
        <v>1345046</v>
      </c>
      <c r="J12103" s="7">
        <v>1397785</v>
      </c>
      <c r="K12103" s="7">
        <v>1398642</v>
      </c>
      <c r="L12103" s="7">
        <v>1600337</v>
      </c>
      <c r="M12103" s="7">
        <v>1360018</v>
      </c>
      <c r="N12103" s="7">
        <v>1190045</v>
      </c>
      <c r="O12103" s="7">
        <v>1061658</v>
      </c>
      <c r="P12103" s="7">
        <v>961344</v>
      </c>
      <c r="Q12103" s="6" t="str">
        <f t="shared" si="378"/>
        <v>A</v>
      </c>
      <c r="R12103" s="6" t="str">
        <f t="shared" si="379"/>
        <v>A</v>
      </c>
      <c r="S12103" s="5" t="s">
        <v>76</v>
      </c>
    </row>
    <row r="12104" spans="1:21" x14ac:dyDescent="0.25">
      <c r="A12104" s="5" t="s">
        <v>81</v>
      </c>
      <c r="B12104" s="5">
        <v>2006</v>
      </c>
      <c r="C12104" s="5" t="s">
        <v>5</v>
      </c>
      <c r="D12104" s="7">
        <v>1452214</v>
      </c>
      <c r="E12104" s="7">
        <v>1389950</v>
      </c>
      <c r="F12104" s="7">
        <v>1379406</v>
      </c>
      <c r="G12104" s="7">
        <v>1350342</v>
      </c>
      <c r="H12104" s="7">
        <v>1340256</v>
      </c>
      <c r="I12104" s="7">
        <v>1361219</v>
      </c>
      <c r="J12104" s="7">
        <v>1365692</v>
      </c>
      <c r="K12104" s="7">
        <v>1391173</v>
      </c>
      <c r="L12104" s="7">
        <v>1606614</v>
      </c>
      <c r="M12104" s="7">
        <v>1375281</v>
      </c>
      <c r="N12104" s="7">
        <v>1219427</v>
      </c>
      <c r="O12104" s="7">
        <v>1093662</v>
      </c>
      <c r="P12104" s="7">
        <v>986801</v>
      </c>
      <c r="Q12104" s="6" t="str">
        <f t="shared" si="378"/>
        <v>A</v>
      </c>
      <c r="R12104" s="6" t="str">
        <f t="shared" si="379"/>
        <v>A</v>
      </c>
      <c r="S12104" s="5" t="s">
        <v>76</v>
      </c>
    </row>
    <row r="12105" spans="1:21" x14ac:dyDescent="0.25">
      <c r="A12105" s="5" t="s">
        <v>81</v>
      </c>
      <c r="B12105" s="5">
        <v>2007</v>
      </c>
      <c r="C12105" s="5" t="s">
        <v>5</v>
      </c>
      <c r="D12105" s="7">
        <v>1457831</v>
      </c>
      <c r="E12105" s="7">
        <v>1429478</v>
      </c>
      <c r="F12105" s="7">
        <v>1406590</v>
      </c>
      <c r="G12105" s="7">
        <v>1375803</v>
      </c>
      <c r="H12105" s="7">
        <v>1356388</v>
      </c>
      <c r="I12105" s="7">
        <v>1354785</v>
      </c>
      <c r="J12105" s="7">
        <v>1378094</v>
      </c>
      <c r="K12105" s="7">
        <v>1365805</v>
      </c>
      <c r="L12105" s="7">
        <v>1587269</v>
      </c>
      <c r="M12105" s="7">
        <v>1379928</v>
      </c>
      <c r="N12105" s="7">
        <v>1235616</v>
      </c>
      <c r="O12105" s="7">
        <v>1127703</v>
      </c>
      <c r="P12105" s="7">
        <v>1031773</v>
      </c>
      <c r="Q12105" s="6" t="str">
        <f t="shared" si="378"/>
        <v>A</v>
      </c>
      <c r="R12105" s="6" t="str">
        <f t="shared" si="379"/>
        <v>A</v>
      </c>
      <c r="S12105" s="5" t="s">
        <v>76</v>
      </c>
    </row>
    <row r="12106" spans="1:21" x14ac:dyDescent="0.25">
      <c r="A12106" s="5" t="s">
        <v>81</v>
      </c>
      <c r="B12106" s="5">
        <v>2008</v>
      </c>
      <c r="C12106" s="5" t="s">
        <v>5</v>
      </c>
      <c r="D12106" s="7">
        <v>1446095</v>
      </c>
      <c r="E12106" s="7">
        <v>1432251</v>
      </c>
      <c r="F12106" s="7">
        <v>1436637</v>
      </c>
      <c r="G12106" s="7">
        <v>1397293</v>
      </c>
      <c r="H12106" s="7">
        <v>1377070</v>
      </c>
      <c r="I12106" s="7">
        <v>1362853</v>
      </c>
      <c r="J12106" s="7">
        <v>1365433</v>
      </c>
      <c r="K12106" s="7">
        <v>1374940</v>
      </c>
      <c r="L12106" s="7">
        <v>1552595</v>
      </c>
      <c r="M12106" s="7">
        <v>1377510</v>
      </c>
      <c r="N12106" s="7">
        <v>1244124</v>
      </c>
      <c r="O12106" s="7">
        <v>1145599</v>
      </c>
      <c r="P12106" s="7">
        <v>1068270</v>
      </c>
      <c r="Q12106" s="6" t="str">
        <f t="shared" si="378"/>
        <v>A</v>
      </c>
      <c r="R12106" s="6" t="str">
        <f t="shared" si="379"/>
        <v>A</v>
      </c>
      <c r="S12106" s="5" t="s">
        <v>76</v>
      </c>
    </row>
    <row r="12107" spans="1:21" x14ac:dyDescent="0.25">
      <c r="A12107" s="5" t="s">
        <v>81</v>
      </c>
      <c r="B12107" s="5">
        <v>2009</v>
      </c>
      <c r="C12107" s="5" t="s">
        <v>5</v>
      </c>
      <c r="D12107" s="7">
        <v>1446876</v>
      </c>
      <c r="E12107" s="7">
        <v>1424566</v>
      </c>
      <c r="F12107" s="7">
        <v>1445119</v>
      </c>
      <c r="G12107" s="7">
        <v>1430557</v>
      </c>
      <c r="H12107" s="7">
        <v>1399785</v>
      </c>
      <c r="I12107" s="7">
        <v>1385464</v>
      </c>
      <c r="J12107" s="7">
        <v>1375772</v>
      </c>
      <c r="K12107" s="7">
        <v>1368333</v>
      </c>
      <c r="L12107" s="7">
        <v>1548755</v>
      </c>
      <c r="M12107" s="7">
        <v>1370724</v>
      </c>
      <c r="N12107" s="7">
        <v>1257544</v>
      </c>
      <c r="O12107" s="7">
        <v>1170006</v>
      </c>
      <c r="P12107" s="7">
        <v>1104770</v>
      </c>
      <c r="Q12107" s="6" t="str">
        <f t="shared" si="378"/>
        <v>A</v>
      </c>
      <c r="R12107" s="6" t="str">
        <f t="shared" si="379"/>
        <v>A</v>
      </c>
      <c r="S12107" s="5" t="s">
        <v>76</v>
      </c>
    </row>
    <row r="12108" spans="1:21" x14ac:dyDescent="0.25">
      <c r="A12108" s="5" t="s">
        <v>81</v>
      </c>
      <c r="B12108" s="5">
        <v>2010</v>
      </c>
      <c r="C12108" s="5" t="s">
        <v>5</v>
      </c>
      <c r="D12108" s="7">
        <v>1450771</v>
      </c>
      <c r="E12108" s="7">
        <v>1428105</v>
      </c>
      <c r="F12108" s="7">
        <v>1435063</v>
      </c>
      <c r="G12108" s="7">
        <v>1438521</v>
      </c>
      <c r="H12108" s="7">
        <v>1431931</v>
      </c>
      <c r="I12108" s="7">
        <v>1407069</v>
      </c>
      <c r="J12108" s="7">
        <v>1395555</v>
      </c>
      <c r="K12108" s="7">
        <v>1377516</v>
      </c>
      <c r="L12108" s="7">
        <v>1528845</v>
      </c>
      <c r="M12108" s="7">
        <v>1386049</v>
      </c>
      <c r="N12108" s="7">
        <v>1258878</v>
      </c>
      <c r="O12108" s="7">
        <v>1192426</v>
      </c>
      <c r="P12108" s="7">
        <v>1119414</v>
      </c>
      <c r="Q12108" s="6" t="str">
        <f t="shared" si="378"/>
        <v>A</v>
      </c>
      <c r="R12108" s="6" t="str">
        <f t="shared" si="379"/>
        <v>A</v>
      </c>
      <c r="S12108" s="5" t="s">
        <v>76</v>
      </c>
    </row>
    <row r="12109" spans="1:21" x14ac:dyDescent="0.25">
      <c r="A12109" s="5" t="s">
        <v>81</v>
      </c>
      <c r="B12109" s="5">
        <v>2011</v>
      </c>
      <c r="C12109" s="5" t="s">
        <v>5</v>
      </c>
      <c r="D12109" s="7">
        <v>1471246</v>
      </c>
      <c r="E12109" s="7">
        <v>1431575</v>
      </c>
      <c r="F12109" s="7">
        <v>1437151</v>
      </c>
      <c r="G12109" s="7">
        <v>1425562</v>
      </c>
      <c r="H12109" s="7">
        <v>1437246</v>
      </c>
      <c r="I12109" s="7">
        <v>1438287</v>
      </c>
      <c r="J12109" s="7">
        <v>1416039</v>
      </c>
      <c r="K12109" s="7">
        <v>1398583</v>
      </c>
      <c r="L12109" s="7">
        <v>1524952</v>
      </c>
      <c r="M12109" s="7">
        <v>1382025</v>
      </c>
      <c r="N12109" s="7">
        <v>1276643</v>
      </c>
      <c r="O12109" s="7">
        <v>1189371</v>
      </c>
      <c r="P12109" s="7">
        <v>1121400</v>
      </c>
      <c r="Q12109" s="6" t="str">
        <f t="shared" si="378"/>
        <v>A</v>
      </c>
      <c r="R12109" s="6" t="str">
        <f t="shared" si="379"/>
        <v>A</v>
      </c>
      <c r="S12109" s="5" t="s">
        <v>76</v>
      </c>
    </row>
    <row r="12110" spans="1:21" x14ac:dyDescent="0.25">
      <c r="A12110" s="5" t="s">
        <v>81</v>
      </c>
      <c r="B12110" s="5">
        <v>2012</v>
      </c>
      <c r="C12110" s="5" t="s">
        <v>5</v>
      </c>
      <c r="D12110" s="7">
        <v>1499075</v>
      </c>
      <c r="E12110" s="7">
        <v>1453170</v>
      </c>
      <c r="F12110" s="7">
        <v>1438219</v>
      </c>
      <c r="G12110" s="7">
        <v>1425955</v>
      </c>
      <c r="H12110" s="7">
        <v>1421033</v>
      </c>
      <c r="I12110" s="7">
        <v>1443290</v>
      </c>
      <c r="J12110" s="7">
        <v>1445421</v>
      </c>
      <c r="K12110" s="7">
        <v>1415635</v>
      </c>
      <c r="L12110" s="7">
        <v>1540795</v>
      </c>
      <c r="M12110" s="7">
        <v>1385626</v>
      </c>
      <c r="N12110" s="7">
        <v>1278433</v>
      </c>
      <c r="O12110" s="7">
        <v>1207705</v>
      </c>
      <c r="P12110" s="7">
        <v>1138965</v>
      </c>
      <c r="Q12110" s="6" t="str">
        <f t="shared" si="378"/>
        <v>A</v>
      </c>
      <c r="R12110" s="6" t="str">
        <f t="shared" si="379"/>
        <v>A</v>
      </c>
      <c r="S12110" s="5" t="s">
        <v>76</v>
      </c>
    </row>
    <row r="12111" spans="1:21" x14ac:dyDescent="0.25">
      <c r="A12111" s="5" t="s">
        <v>81</v>
      </c>
      <c r="B12111" s="5">
        <v>2013</v>
      </c>
      <c r="C12111" s="5" t="s">
        <v>5</v>
      </c>
      <c r="D12111" s="7">
        <v>1545642</v>
      </c>
      <c r="E12111" s="7">
        <v>1480214</v>
      </c>
      <c r="F12111" s="7">
        <v>1459550</v>
      </c>
      <c r="G12111" s="7">
        <v>1429142</v>
      </c>
      <c r="H12111" s="7">
        <v>1424980</v>
      </c>
      <c r="I12111" s="7">
        <v>1426195</v>
      </c>
      <c r="J12111" s="7">
        <v>1452996</v>
      </c>
      <c r="K12111" s="7">
        <v>1447550</v>
      </c>
      <c r="L12111" s="7">
        <v>1553826</v>
      </c>
      <c r="M12111" s="7">
        <v>1409494</v>
      </c>
      <c r="N12111" s="7">
        <v>1286001</v>
      </c>
      <c r="O12111" s="7">
        <v>1214871</v>
      </c>
      <c r="P12111" s="7">
        <v>1143178.2922260354</v>
      </c>
      <c r="Q12111" s="6" t="str">
        <f t="shared" si="378"/>
        <v>A</v>
      </c>
      <c r="R12111" s="6" t="str">
        <f t="shared" si="379"/>
        <v>P</v>
      </c>
      <c r="S12111" s="5" t="s">
        <v>76</v>
      </c>
    </row>
    <row r="12112" spans="1:21" x14ac:dyDescent="0.25">
      <c r="A12112" s="5" t="s">
        <v>81</v>
      </c>
      <c r="B12112" s="5">
        <v>2014</v>
      </c>
      <c r="C12112" s="5" t="s">
        <v>5</v>
      </c>
      <c r="D12112" s="7">
        <v>1529822.8192142365</v>
      </c>
      <c r="E12112" s="7">
        <v>1525487.5373677395</v>
      </c>
      <c r="F12112" s="7">
        <v>1488881.2598965834</v>
      </c>
      <c r="G12112" s="7">
        <v>1450784.1784715136</v>
      </c>
      <c r="H12112" s="7">
        <v>1428468.2855352869</v>
      </c>
      <c r="I12112" s="7">
        <v>1431313.3413513131</v>
      </c>
      <c r="J12112" s="7">
        <v>1436042.3735184174</v>
      </c>
      <c r="K12112" s="7">
        <v>1455001.9560525275</v>
      </c>
      <c r="L12112" s="7">
        <v>1602310.8121554055</v>
      </c>
      <c r="M12112" s="7">
        <v>1405395.8687630987</v>
      </c>
      <c r="N12112" s="7">
        <v>1300757.2872793931</v>
      </c>
      <c r="O12112" s="7">
        <v>1217877.8559995543</v>
      </c>
      <c r="P12112" s="7">
        <v>1146920.5835815589</v>
      </c>
      <c r="Q12112" s="6" t="str">
        <f t="shared" si="378"/>
        <v>P</v>
      </c>
      <c r="R12112" s="6" t="str">
        <f t="shared" si="379"/>
        <v>P</v>
      </c>
      <c r="S12112" s="5" t="s">
        <v>76</v>
      </c>
    </row>
    <row r="12113" spans="1:19" x14ac:dyDescent="0.25">
      <c r="A12113" s="5" t="s">
        <v>81</v>
      </c>
      <c r="B12113" s="5">
        <v>2015</v>
      </c>
      <c r="C12113" s="5" t="s">
        <v>5</v>
      </c>
      <c r="D12113" s="7">
        <v>1490155.0048231015</v>
      </c>
      <c r="E12113" s="7">
        <v>1510123.6486950445</v>
      </c>
      <c r="F12113" s="7">
        <v>1534262.6066648499</v>
      </c>
      <c r="G12113" s="7">
        <v>1479656.8388129696</v>
      </c>
      <c r="H12113" s="7">
        <v>1449686.5793281924</v>
      </c>
      <c r="I12113" s="7">
        <v>1434753.3212223398</v>
      </c>
      <c r="J12113" s="7">
        <v>1440707.582025931</v>
      </c>
      <c r="K12113" s="7">
        <v>1437831.6529210838</v>
      </c>
      <c r="L12113" s="7">
        <v>1609683.5808598779</v>
      </c>
      <c r="M12113" s="7">
        <v>1450314.4682637486</v>
      </c>
      <c r="N12113" s="7">
        <v>1297227.877672886</v>
      </c>
      <c r="O12113" s="7">
        <v>1232082.2979929028</v>
      </c>
      <c r="P12113" s="7">
        <v>1160065.1608175794</v>
      </c>
      <c r="Q12113" s="6" t="str">
        <f t="shared" si="378"/>
        <v>P</v>
      </c>
      <c r="R12113" s="6" t="str">
        <f t="shared" si="379"/>
        <v>P</v>
      </c>
      <c r="S12113" s="5" t="s">
        <v>76</v>
      </c>
    </row>
    <row r="12114" spans="1:19" x14ac:dyDescent="0.25">
      <c r="A12114" s="5" t="s">
        <v>81</v>
      </c>
      <c r="B12114" s="5">
        <v>2016</v>
      </c>
      <c r="C12114" s="5" t="s">
        <v>5</v>
      </c>
      <c r="D12114" s="7">
        <v>1435275.5305362863</v>
      </c>
      <c r="E12114" s="7">
        <v>1471048.8827645651</v>
      </c>
      <c r="F12114" s="7">
        <v>1518405.3030438921</v>
      </c>
      <c r="G12114" s="7">
        <v>1524309.1744931522</v>
      </c>
      <c r="H12114" s="7">
        <v>1478050.826861006</v>
      </c>
      <c r="I12114" s="7">
        <v>1455873.9911930051</v>
      </c>
      <c r="J12114" s="7">
        <v>1443892.7510788192</v>
      </c>
      <c r="K12114" s="7">
        <v>1442449.5159166714</v>
      </c>
      <c r="L12114" s="7">
        <v>1588100.2676006663</v>
      </c>
      <c r="M12114" s="7">
        <v>1459717.0855824265</v>
      </c>
      <c r="N12114" s="7">
        <v>1339761.6851764647</v>
      </c>
      <c r="O12114" s="7">
        <v>1228599.1694976357</v>
      </c>
      <c r="P12114" s="7">
        <v>1157239.7230455852</v>
      </c>
      <c r="Q12114" s="6" t="str">
        <f t="shared" si="378"/>
        <v>P</v>
      </c>
      <c r="R12114" s="6" t="str">
        <f t="shared" si="379"/>
        <v>P</v>
      </c>
      <c r="S12114" s="5" t="s">
        <v>76</v>
      </c>
    </row>
    <row r="12115" spans="1:19" x14ac:dyDescent="0.25">
      <c r="A12115" s="5" t="s">
        <v>81</v>
      </c>
      <c r="B12115" s="5">
        <v>2017</v>
      </c>
      <c r="C12115" s="5" t="s">
        <v>5</v>
      </c>
      <c r="D12115" s="7">
        <v>1416478.4300374656</v>
      </c>
      <c r="E12115" s="7">
        <v>1416981.1292017186</v>
      </c>
      <c r="F12115" s="7">
        <v>1478830.0103931441</v>
      </c>
      <c r="G12115" s="7">
        <v>1508474.2717730047</v>
      </c>
      <c r="H12115" s="7">
        <v>1522483.867859608</v>
      </c>
      <c r="I12115" s="7">
        <v>1484272.7846173178</v>
      </c>
      <c r="J12115" s="7">
        <v>1465076.5184130387</v>
      </c>
      <c r="K12115" s="7">
        <v>1445417.152809497</v>
      </c>
      <c r="L12115" s="7">
        <v>1592006.5668657271</v>
      </c>
      <c r="M12115" s="7">
        <v>1441500.9654713746</v>
      </c>
      <c r="N12115" s="7">
        <v>1349310.1223631925</v>
      </c>
      <c r="O12115" s="7">
        <v>1269310.6922507901</v>
      </c>
      <c r="P12115" s="7">
        <v>1195526.2363495023</v>
      </c>
      <c r="Q12115" s="6" t="str">
        <f t="shared" si="378"/>
        <v>P</v>
      </c>
      <c r="R12115" s="6" t="str">
        <f t="shared" si="379"/>
        <v>P</v>
      </c>
      <c r="S12115" s="5" t="s">
        <v>76</v>
      </c>
    </row>
    <row r="12116" spans="1:19" x14ac:dyDescent="0.25">
      <c r="A12116" s="5" t="s">
        <v>81</v>
      </c>
      <c r="B12116" s="5">
        <v>2018</v>
      </c>
      <c r="C12116" s="5" t="s">
        <v>5</v>
      </c>
      <c r="D12116" s="7">
        <v>1420344.7603692277</v>
      </c>
      <c r="E12116" s="7">
        <v>1398352.5336663018</v>
      </c>
      <c r="F12116" s="7">
        <v>1424545.1657205462</v>
      </c>
      <c r="G12116" s="7">
        <v>1469415.5007765444</v>
      </c>
      <c r="H12116" s="7">
        <v>1507073.5732341271</v>
      </c>
      <c r="I12116" s="7">
        <v>1528871.5735643723</v>
      </c>
      <c r="J12116" s="7">
        <v>1493939.6020424073</v>
      </c>
      <c r="K12116" s="7">
        <v>1466861.8408462044</v>
      </c>
      <c r="L12116" s="7">
        <v>1595416.3138522727</v>
      </c>
      <c r="M12116" s="7">
        <v>1445160.4721989306</v>
      </c>
      <c r="N12116" s="7">
        <v>1332537.883411465</v>
      </c>
      <c r="O12116" s="7">
        <v>1278751.1056047564</v>
      </c>
      <c r="P12116" s="7">
        <v>1204170.2548766043</v>
      </c>
      <c r="Q12116" s="6" t="str">
        <f t="shared" si="378"/>
        <v>P</v>
      </c>
      <c r="R12116" s="6" t="str">
        <f t="shared" si="379"/>
        <v>P</v>
      </c>
      <c r="S12116" s="5" t="s">
        <v>76</v>
      </c>
    </row>
    <row r="12117" spans="1:19" x14ac:dyDescent="0.25">
      <c r="A12117" s="5" t="s">
        <v>81</v>
      </c>
      <c r="B12117" s="5">
        <v>2019</v>
      </c>
      <c r="C12117" s="5" t="s">
        <v>5</v>
      </c>
      <c r="D12117" s="7">
        <v>1422983.1597706021</v>
      </c>
      <c r="E12117" s="7">
        <v>1402105.8277375558</v>
      </c>
      <c r="F12117" s="7">
        <v>1406032.9167642659</v>
      </c>
      <c r="G12117" s="7">
        <v>1415526.5661610272</v>
      </c>
      <c r="H12117" s="7">
        <v>1468095.8990049355</v>
      </c>
      <c r="I12117" s="7">
        <v>1513518.6290066319</v>
      </c>
      <c r="J12117" s="7">
        <v>1538853.5531913089</v>
      </c>
      <c r="K12117" s="7">
        <v>1495763.9150448034</v>
      </c>
      <c r="L12117" s="7">
        <v>1620475.4850782817</v>
      </c>
      <c r="M12117" s="7">
        <v>1446603.4703715984</v>
      </c>
      <c r="N12117" s="7">
        <v>1335137.1961219388</v>
      </c>
      <c r="O12117" s="7">
        <v>1262438.7372899707</v>
      </c>
      <c r="P12117" s="7">
        <v>1188878.7101740702</v>
      </c>
      <c r="Q12117" s="6" t="str">
        <f t="shared" si="378"/>
        <v>P</v>
      </c>
      <c r="R12117" s="6" t="str">
        <f t="shared" si="379"/>
        <v>P</v>
      </c>
      <c r="S12117" s="5" t="s">
        <v>76</v>
      </c>
    </row>
    <row r="12118" spans="1:19" x14ac:dyDescent="0.25">
      <c r="A12118" s="5" t="s">
        <v>81</v>
      </c>
      <c r="B12118" s="5">
        <v>2020</v>
      </c>
      <c r="C12118" s="5" t="s">
        <v>5</v>
      </c>
      <c r="D12118" s="7">
        <v>1451326.3751364187</v>
      </c>
      <c r="E12118" s="7">
        <v>1404736.7623819483</v>
      </c>
      <c r="F12118" s="7">
        <v>1409784.5815570082</v>
      </c>
      <c r="G12118" s="7">
        <v>1397075.3836815371</v>
      </c>
      <c r="H12118" s="7">
        <v>1414175.5685831674</v>
      </c>
      <c r="I12118" s="7">
        <v>1474366.9871311162</v>
      </c>
      <c r="J12118" s="7">
        <v>1523321.1961588224</v>
      </c>
      <c r="K12118" s="7">
        <v>1540696.8965213632</v>
      </c>
      <c r="L12118" s="7">
        <v>1652267.0958645954</v>
      </c>
      <c r="M12118" s="7">
        <v>1469452.6874054498</v>
      </c>
      <c r="N12118" s="7">
        <v>1336494.2104171978</v>
      </c>
      <c r="O12118" s="7">
        <v>1264870.3307319451</v>
      </c>
      <c r="P12118" s="7">
        <v>1191185.0338420086</v>
      </c>
      <c r="Q12118" s="6" t="str">
        <f t="shared" si="378"/>
        <v>P</v>
      </c>
      <c r="R12118" s="6" t="str">
        <f t="shared" si="379"/>
        <v>P</v>
      </c>
      <c r="S12118" s="5" t="s">
        <v>76</v>
      </c>
    </row>
    <row r="12119" spans="1:19" x14ac:dyDescent="0.25">
      <c r="A12119" s="5" t="s">
        <v>81</v>
      </c>
      <c r="B12119" s="5">
        <v>2021</v>
      </c>
      <c r="C12119" s="5" t="s">
        <v>5</v>
      </c>
      <c r="D12119" s="7" t="s">
        <v>142</v>
      </c>
      <c r="E12119" s="7">
        <v>1432735.0620711499</v>
      </c>
      <c r="F12119" s="7">
        <v>1412366.2565409914</v>
      </c>
      <c r="G12119" s="7">
        <v>1400752.0180412757</v>
      </c>
      <c r="H12119" s="7">
        <v>1395680.8452346483</v>
      </c>
      <c r="I12119" s="7">
        <v>1420187.3709981081</v>
      </c>
      <c r="J12119" s="7">
        <v>1483877.5270813075</v>
      </c>
      <c r="K12119" s="7">
        <v>1525126.076740833</v>
      </c>
      <c r="L12119" s="7">
        <v>1701478.0387670677</v>
      </c>
      <c r="M12119" s="7">
        <v>1498726.3496590867</v>
      </c>
      <c r="N12119" s="7">
        <v>1357797.7694476889</v>
      </c>
      <c r="O12119" s="7">
        <v>1266181.6954921773</v>
      </c>
      <c r="P12119" s="7">
        <v>1192461.4041473572</v>
      </c>
      <c r="Q12119" s="6" t="str">
        <f t="shared" si="378"/>
        <v>P</v>
      </c>
      <c r="R12119" s="6" t="str">
        <f t="shared" si="379"/>
        <v>P</v>
      </c>
      <c r="S12119" s="5" t="s">
        <v>76</v>
      </c>
    </row>
    <row r="12120" spans="1:19" x14ac:dyDescent="0.25">
      <c r="A12120" s="5" t="s">
        <v>81</v>
      </c>
      <c r="B12120" s="5">
        <v>2022</v>
      </c>
      <c r="C12120" s="5" t="s">
        <v>5</v>
      </c>
      <c r="D12120" s="7" t="s">
        <v>142</v>
      </c>
      <c r="E12120" s="7" t="s">
        <v>142</v>
      </c>
      <c r="F12120" s="7">
        <v>1440489.0348356226</v>
      </c>
      <c r="G12120" s="7">
        <v>1403321.3762685016</v>
      </c>
      <c r="H12120" s="7">
        <v>1399356.8057716514</v>
      </c>
      <c r="I12120" s="7">
        <v>1401603.3196752039</v>
      </c>
      <c r="J12120" s="7">
        <v>1429356.3207037239</v>
      </c>
      <c r="K12120" s="7">
        <v>1485625.440281081</v>
      </c>
      <c r="L12120" s="7">
        <v>1684142.1879100658</v>
      </c>
      <c r="M12120" s="7">
        <v>1543539.5085503319</v>
      </c>
      <c r="N12120" s="7">
        <v>1384951.0190993436</v>
      </c>
      <c r="O12120" s="7">
        <v>1286430.9988474443</v>
      </c>
      <c r="P12120" s="7">
        <v>1211515.1336927284</v>
      </c>
      <c r="Q12120" s="6" t="str">
        <f t="shared" si="378"/>
        <v>P</v>
      </c>
      <c r="R12120" s="6" t="str">
        <f t="shared" si="379"/>
        <v>P</v>
      </c>
      <c r="S12120" s="5" t="s">
        <v>76</v>
      </c>
    </row>
    <row r="12121" spans="1:19" x14ac:dyDescent="0.25">
      <c r="A12121" s="5" t="s">
        <v>81</v>
      </c>
      <c r="B12121" s="5">
        <v>2023</v>
      </c>
      <c r="C12121" s="5" t="s">
        <v>5</v>
      </c>
      <c r="D12121" s="7" t="s">
        <v>142</v>
      </c>
      <c r="E12121" s="7" t="s">
        <v>142</v>
      </c>
      <c r="F12121" s="7" t="s">
        <v>142</v>
      </c>
      <c r="G12121" s="7">
        <v>1431294.598339451</v>
      </c>
      <c r="H12121" s="7">
        <v>1401966.7536897874</v>
      </c>
      <c r="I12121" s="7">
        <v>1405299.3030823187</v>
      </c>
      <c r="J12121" s="7">
        <v>1410682.6597003497</v>
      </c>
      <c r="K12121" s="7">
        <v>1431063.742472111</v>
      </c>
      <c r="L12121" s="7">
        <v>1640618.5187261535</v>
      </c>
      <c r="M12121" s="7">
        <v>1527726.5684642273</v>
      </c>
      <c r="N12121" s="7">
        <v>1426324.4032825644</v>
      </c>
      <c r="O12121" s="7">
        <v>1312179.0118619914</v>
      </c>
      <c r="P12121" s="7">
        <v>1235738.6238760785</v>
      </c>
      <c r="Q12121" s="6" t="str">
        <f t="shared" si="378"/>
        <v>P</v>
      </c>
      <c r="R12121" s="6" t="str">
        <f t="shared" si="379"/>
        <v>P</v>
      </c>
      <c r="S12121" s="5" t="s">
        <v>76</v>
      </c>
    </row>
    <row r="12122" spans="1:19" x14ac:dyDescent="0.25">
      <c r="A12122" s="5" t="s">
        <v>81</v>
      </c>
      <c r="B12122" s="5">
        <v>2024</v>
      </c>
      <c r="C12122" s="5" t="s">
        <v>5</v>
      </c>
      <c r="D12122" s="7" t="s">
        <v>142</v>
      </c>
      <c r="E12122" s="7" t="s">
        <v>142</v>
      </c>
      <c r="F12122" s="7" t="s">
        <v>142</v>
      </c>
      <c r="G12122" s="7" t="s">
        <v>142</v>
      </c>
      <c r="H12122" s="7">
        <v>1429916.0867376507</v>
      </c>
      <c r="I12122" s="7">
        <v>1407932.1696552443</v>
      </c>
      <c r="J12122" s="7">
        <v>1414402.8188369409</v>
      </c>
      <c r="K12122" s="7">
        <v>1412368.5417960174</v>
      </c>
      <c r="L12122" s="7">
        <v>1580506.1386831915</v>
      </c>
      <c r="M12122" s="7">
        <v>1488067.6778743053</v>
      </c>
      <c r="N12122" s="7">
        <v>1411622.9209411952</v>
      </c>
      <c r="O12122" s="7">
        <v>1351330.1420873723</v>
      </c>
      <c r="P12122" s="7">
        <v>1272616.4827680364</v>
      </c>
      <c r="Q12122" s="6" t="str">
        <f t="shared" si="378"/>
        <v>P</v>
      </c>
      <c r="R12122" s="6" t="str">
        <f t="shared" si="379"/>
        <v>P</v>
      </c>
      <c r="S12122" s="5" t="s">
        <v>76</v>
      </c>
    </row>
    <row r="12123" spans="1:19" x14ac:dyDescent="0.25">
      <c r="A12123" s="5" t="s">
        <v>81</v>
      </c>
      <c r="B12123" s="5">
        <v>2025</v>
      </c>
      <c r="C12123" s="5" t="s">
        <v>5</v>
      </c>
      <c r="D12123" s="7" t="s">
        <v>142</v>
      </c>
      <c r="E12123" s="7" t="s">
        <v>142</v>
      </c>
      <c r="F12123" s="7" t="s">
        <v>142</v>
      </c>
      <c r="G12123" s="7" t="s">
        <v>142</v>
      </c>
      <c r="H12123" s="7" t="s">
        <v>142</v>
      </c>
      <c r="I12123" s="7">
        <v>1435998.8337234221</v>
      </c>
      <c r="J12123" s="7">
        <v>1417042.0301597146</v>
      </c>
      <c r="K12123" s="7">
        <v>1416087.8101299636</v>
      </c>
      <c r="L12123" s="7">
        <v>1559831.0681434248</v>
      </c>
      <c r="M12123" s="7">
        <v>1433571.1299988297</v>
      </c>
      <c r="N12123" s="7">
        <v>1374986.2871909977</v>
      </c>
      <c r="O12123" s="7">
        <v>1337395.4241192217</v>
      </c>
      <c r="P12123" s="7">
        <v>1259499.1405807396</v>
      </c>
      <c r="Q12123" s="6" t="str">
        <f t="shared" si="378"/>
        <v>P</v>
      </c>
      <c r="R12123" s="6" t="str">
        <f t="shared" si="379"/>
        <v>P</v>
      </c>
      <c r="S12123" s="5" t="s">
        <v>76</v>
      </c>
    </row>
    <row r="12124" spans="1:19" x14ac:dyDescent="0.25">
      <c r="A12124" s="5" t="s">
        <v>81</v>
      </c>
      <c r="B12124" s="5">
        <v>2026</v>
      </c>
      <c r="C12124" s="5" t="s">
        <v>5</v>
      </c>
      <c r="D12124" s="7" t="s">
        <v>142</v>
      </c>
      <c r="E12124" s="7" t="s">
        <v>142</v>
      </c>
      <c r="F12124" s="7" t="s">
        <v>142</v>
      </c>
      <c r="G12124" s="7" t="s">
        <v>142</v>
      </c>
      <c r="H12124" s="7" t="s">
        <v>142</v>
      </c>
      <c r="I12124" s="7" t="s">
        <v>142</v>
      </c>
      <c r="J12124" s="7">
        <v>1445286.2100655604</v>
      </c>
      <c r="K12124" s="7">
        <v>1418727.4348351136</v>
      </c>
      <c r="L12124" s="7">
        <v>1563884.3831719945</v>
      </c>
      <c r="M12124" s="7">
        <v>1414878.3688357079</v>
      </c>
      <c r="N12124" s="7">
        <v>1324659.6208384968</v>
      </c>
      <c r="O12124" s="7">
        <v>1302693.200886294</v>
      </c>
      <c r="P12124" s="7">
        <v>1226821.5686830583</v>
      </c>
      <c r="Q12124" s="6" t="str">
        <f t="shared" si="378"/>
        <v>P</v>
      </c>
      <c r="R12124" s="6" t="str">
        <f t="shared" si="379"/>
        <v>P</v>
      </c>
      <c r="S12124" s="5" t="s">
        <v>76</v>
      </c>
    </row>
    <row r="12125" spans="1:19" x14ac:dyDescent="0.25">
      <c r="A12125" s="5" t="s">
        <v>81</v>
      </c>
      <c r="B12125" s="5">
        <v>2027</v>
      </c>
      <c r="C12125" s="5" t="s">
        <v>5</v>
      </c>
      <c r="D12125" s="7" t="s">
        <v>142</v>
      </c>
      <c r="E12125" s="7" t="s">
        <v>142</v>
      </c>
      <c r="F12125" s="7" t="s">
        <v>142</v>
      </c>
      <c r="G12125" s="7" t="s">
        <v>142</v>
      </c>
      <c r="H12125" s="7" t="s">
        <v>142</v>
      </c>
      <c r="I12125" s="7" t="s">
        <v>142</v>
      </c>
      <c r="J12125" s="7" t="s">
        <v>142</v>
      </c>
      <c r="K12125" s="7">
        <v>1447005.4979192929</v>
      </c>
      <c r="L12125" s="7">
        <v>1566788.7886182461</v>
      </c>
      <c r="M12125" s="7">
        <v>1418569.8384165247</v>
      </c>
      <c r="N12125" s="7">
        <v>1307396.5540973188</v>
      </c>
      <c r="O12125" s="7">
        <v>1255020.9169413382</v>
      </c>
      <c r="P12125" s="7">
        <v>1181922.9539499625</v>
      </c>
      <c r="Q12125" s="6" t="str">
        <f t="shared" si="378"/>
        <v>P</v>
      </c>
      <c r="R12125" s="6" t="str">
        <f t="shared" si="379"/>
        <v>P</v>
      </c>
      <c r="S12125" s="5" t="s">
        <v>76</v>
      </c>
    </row>
    <row r="12126" spans="1:19" x14ac:dyDescent="0.25">
      <c r="A12126" s="5" t="s">
        <v>81</v>
      </c>
      <c r="B12126" s="5">
        <v>2028</v>
      </c>
      <c r="C12126" s="5" t="s">
        <v>5</v>
      </c>
      <c r="D12126" s="7" t="s">
        <v>142</v>
      </c>
      <c r="E12126" s="7" t="s">
        <v>142</v>
      </c>
      <c r="F12126" s="7" t="s">
        <v>142</v>
      </c>
      <c r="G12126" s="7" t="s">
        <v>142</v>
      </c>
      <c r="H12126" s="7" t="s">
        <v>142</v>
      </c>
      <c r="I12126" s="7" t="s">
        <v>142</v>
      </c>
      <c r="J12126" s="7" t="s">
        <v>142</v>
      </c>
      <c r="K12126" s="7" t="s">
        <v>142</v>
      </c>
      <c r="L12126" s="7">
        <v>1598036.5144103589</v>
      </c>
      <c r="M12126" s="7">
        <v>1421185.8331572546</v>
      </c>
      <c r="N12126" s="7">
        <v>1310799.202511806</v>
      </c>
      <c r="O12126" s="7">
        <v>1238665.4176158356</v>
      </c>
      <c r="P12126" s="7">
        <v>1166517.6943329906</v>
      </c>
      <c r="Q12126" s="6" t="str">
        <f t="shared" si="378"/>
        <v>P</v>
      </c>
      <c r="R12126" s="6" t="str">
        <f t="shared" si="379"/>
        <v>P</v>
      </c>
      <c r="S12126" s="5" t="s">
        <v>76</v>
      </c>
    </row>
    <row r="12127" spans="1:19" x14ac:dyDescent="0.25">
      <c r="A12127" s="5" t="s">
        <v>81</v>
      </c>
      <c r="B12127" s="5">
        <v>2029</v>
      </c>
      <c r="C12127" s="5" t="s">
        <v>5</v>
      </c>
      <c r="D12127" s="7" t="s">
        <v>142</v>
      </c>
      <c r="E12127" s="7" t="s">
        <v>142</v>
      </c>
      <c r="F12127" s="7" t="s">
        <v>142</v>
      </c>
      <c r="G12127" s="7" t="s">
        <v>142</v>
      </c>
      <c r="H12127" s="7" t="s">
        <v>142</v>
      </c>
      <c r="I12127" s="7" t="s">
        <v>142</v>
      </c>
      <c r="J12127" s="7" t="s">
        <v>142</v>
      </c>
      <c r="K12127" s="7" t="s">
        <v>142</v>
      </c>
      <c r="L12127" s="7" t="s">
        <v>142</v>
      </c>
      <c r="M12127" s="7">
        <v>1449511.7073414202</v>
      </c>
      <c r="N12127" s="7">
        <v>1313207.4973697308</v>
      </c>
      <c r="O12127" s="7">
        <v>1241884.0474508523</v>
      </c>
      <c r="P12127" s="7">
        <v>1169549.7835652779</v>
      </c>
      <c r="Q12127" s="6" t="str">
        <f t="shared" si="378"/>
        <v>P</v>
      </c>
      <c r="R12127" s="6" t="str">
        <f t="shared" si="379"/>
        <v>P</v>
      </c>
      <c r="S12127" s="5" t="s">
        <v>76</v>
      </c>
    </row>
    <row r="12128" spans="1:19" x14ac:dyDescent="0.25">
      <c r="A12128" s="5" t="s">
        <v>81</v>
      </c>
      <c r="B12128" s="5">
        <v>2030</v>
      </c>
      <c r="C12128" s="5" t="s">
        <v>5</v>
      </c>
      <c r="D12128" s="7" t="s">
        <v>142</v>
      </c>
      <c r="E12128" s="7" t="s">
        <v>142</v>
      </c>
      <c r="F12128" s="7" t="s">
        <v>142</v>
      </c>
      <c r="G12128" s="7" t="s">
        <v>142</v>
      </c>
      <c r="H12128" s="7" t="s">
        <v>142</v>
      </c>
      <c r="I12128" s="7" t="s">
        <v>142</v>
      </c>
      <c r="J12128" s="7" t="s">
        <v>142</v>
      </c>
      <c r="K12128" s="7" t="s">
        <v>142</v>
      </c>
      <c r="L12128" s="7" t="s">
        <v>142</v>
      </c>
      <c r="M12128" s="7" t="s">
        <v>142</v>
      </c>
      <c r="N12128" s="7">
        <v>1339383.3090554662</v>
      </c>
      <c r="O12128" s="7">
        <v>1244165.1823768758</v>
      </c>
      <c r="P12128" s="7">
        <v>1171698.9273712628</v>
      </c>
      <c r="Q12128" s="6" t="str">
        <f t="shared" si="378"/>
        <v>P</v>
      </c>
      <c r="R12128" s="6" t="str">
        <f t="shared" si="379"/>
        <v>P</v>
      </c>
      <c r="S12128" s="5" t="s">
        <v>76</v>
      </c>
    </row>
    <row r="12129" spans="1:19" x14ac:dyDescent="0.25">
      <c r="A12129" s="5" t="s">
        <v>81</v>
      </c>
      <c r="B12129" s="5">
        <v>2031</v>
      </c>
      <c r="C12129" s="5" t="s">
        <v>5</v>
      </c>
      <c r="D12129" s="7" t="s">
        <v>142</v>
      </c>
      <c r="E12129" s="7" t="s">
        <v>142</v>
      </c>
      <c r="F12129" s="7" t="s">
        <v>142</v>
      </c>
      <c r="G12129" s="7" t="s">
        <v>142</v>
      </c>
      <c r="H12129" s="7" t="s">
        <v>142</v>
      </c>
      <c r="I12129" s="7" t="s">
        <v>142</v>
      </c>
      <c r="J12129" s="7" t="s">
        <v>142</v>
      </c>
      <c r="K12129" s="7" t="s">
        <v>142</v>
      </c>
      <c r="L12129" s="7" t="s">
        <v>142</v>
      </c>
      <c r="M12129" s="7" t="s">
        <v>142</v>
      </c>
      <c r="N12129" s="7" t="s">
        <v>142</v>
      </c>
      <c r="O12129" s="7">
        <v>1268966.2131315742</v>
      </c>
      <c r="P12129" s="7">
        <v>1195055.6258948413</v>
      </c>
      <c r="Q12129" s="6" t="str">
        <f t="shared" si="378"/>
        <v>P</v>
      </c>
      <c r="R12129" s="6" t="str">
        <f t="shared" si="379"/>
        <v>P</v>
      </c>
      <c r="S12129" s="5" t="s">
        <v>76</v>
      </c>
    </row>
    <row r="12130" spans="1:19" x14ac:dyDescent="0.25">
      <c r="A12130" s="5" t="s">
        <v>81</v>
      </c>
      <c r="B12130" s="5">
        <v>2000</v>
      </c>
      <c r="C12130" s="5" t="s">
        <v>3</v>
      </c>
      <c r="D12130" s="7">
        <v>218711</v>
      </c>
      <c r="E12130" s="7">
        <v>208092</v>
      </c>
      <c r="F12130" s="7">
        <v>202685</v>
      </c>
      <c r="G12130" s="7">
        <v>196589</v>
      </c>
      <c r="H12130" s="7">
        <v>189217</v>
      </c>
      <c r="I12130" s="7">
        <v>183855</v>
      </c>
      <c r="J12130" s="7">
        <v>181899</v>
      </c>
      <c r="K12130" s="7">
        <v>174996</v>
      </c>
      <c r="L12130" s="7">
        <v>216007</v>
      </c>
      <c r="M12130" s="7">
        <v>152016</v>
      </c>
      <c r="N12130" s="7">
        <v>124092</v>
      </c>
      <c r="O12130" s="7">
        <v>103515</v>
      </c>
      <c r="P12130" s="7">
        <v>98427.731596900005</v>
      </c>
      <c r="Q12130" s="6" t="str">
        <f t="shared" si="378"/>
        <v>A</v>
      </c>
      <c r="R12130" s="6" t="str">
        <f t="shared" si="379"/>
        <v>A</v>
      </c>
      <c r="S12130" s="5" t="s">
        <v>76</v>
      </c>
    </row>
    <row r="12131" spans="1:19" x14ac:dyDescent="0.25">
      <c r="A12131" s="5" t="s">
        <v>81</v>
      </c>
      <c r="B12131" s="5">
        <v>2001</v>
      </c>
      <c r="C12131" s="5" t="s">
        <v>3</v>
      </c>
      <c r="D12131" s="7">
        <v>231103</v>
      </c>
      <c r="E12131" s="7">
        <v>220588</v>
      </c>
      <c r="F12131" s="7">
        <v>215158</v>
      </c>
      <c r="G12131" s="7">
        <v>209143</v>
      </c>
      <c r="H12131" s="7">
        <v>203994</v>
      </c>
      <c r="I12131" s="7">
        <v>199186</v>
      </c>
      <c r="J12131" s="7">
        <v>193841</v>
      </c>
      <c r="K12131" s="7">
        <v>186385</v>
      </c>
      <c r="L12131" s="7">
        <v>231272</v>
      </c>
      <c r="M12131" s="7">
        <v>163125</v>
      </c>
      <c r="N12131" s="7">
        <v>134178</v>
      </c>
      <c r="O12131" s="7">
        <v>111757</v>
      </c>
      <c r="P12131" s="7">
        <v>106693.5556467</v>
      </c>
      <c r="Q12131" s="6" t="str">
        <f t="shared" si="378"/>
        <v>A</v>
      </c>
      <c r="R12131" s="6" t="str">
        <f t="shared" si="379"/>
        <v>A</v>
      </c>
      <c r="S12131" s="5" t="s">
        <v>76</v>
      </c>
    </row>
    <row r="12132" spans="1:19" x14ac:dyDescent="0.25">
      <c r="A12132" s="5" t="s">
        <v>81</v>
      </c>
      <c r="B12132" s="5">
        <v>2002</v>
      </c>
      <c r="C12132" s="5" t="s">
        <v>3</v>
      </c>
      <c r="D12132" s="7">
        <v>243826</v>
      </c>
      <c r="E12132" s="7">
        <v>231117</v>
      </c>
      <c r="F12132" s="7">
        <v>226194</v>
      </c>
      <c r="G12132" s="7">
        <v>220839</v>
      </c>
      <c r="H12132" s="7">
        <v>215397</v>
      </c>
      <c r="I12132" s="7">
        <v>213003</v>
      </c>
      <c r="J12132" s="7">
        <v>208880</v>
      </c>
      <c r="K12132" s="7">
        <v>198364</v>
      </c>
      <c r="L12132" s="7">
        <v>243740</v>
      </c>
      <c r="M12132" s="7">
        <v>176729</v>
      </c>
      <c r="N12132" s="7">
        <v>144130</v>
      </c>
      <c r="O12132" s="7">
        <v>122254</v>
      </c>
      <c r="P12132" s="7">
        <v>116853.7003332</v>
      </c>
      <c r="Q12132" s="6" t="str">
        <f t="shared" si="378"/>
        <v>A</v>
      </c>
      <c r="R12132" s="6" t="str">
        <f t="shared" si="379"/>
        <v>A</v>
      </c>
      <c r="S12132" s="5" t="s">
        <v>76</v>
      </c>
    </row>
    <row r="12133" spans="1:19" x14ac:dyDescent="0.25">
      <c r="A12133" s="5" t="s">
        <v>81</v>
      </c>
      <c r="B12133" s="5">
        <v>2003</v>
      </c>
      <c r="C12133" s="5" t="s">
        <v>3</v>
      </c>
      <c r="D12133" s="7">
        <v>259107.14115549999</v>
      </c>
      <c r="E12133" s="7">
        <v>242397.22120289999</v>
      </c>
      <c r="F12133" s="7">
        <v>241543.43696960001</v>
      </c>
      <c r="G12133" s="7">
        <v>224370.0279363</v>
      </c>
      <c r="H12133" s="7">
        <v>225832.98318009998</v>
      </c>
      <c r="I12133" s="7">
        <v>223461.41474470001</v>
      </c>
      <c r="J12133" s="7">
        <v>221595.7909242</v>
      </c>
      <c r="K12133" s="7">
        <v>211548.4375605</v>
      </c>
      <c r="L12133" s="7">
        <v>253985.57819909998</v>
      </c>
      <c r="M12133" s="7">
        <v>190359.03415610001</v>
      </c>
      <c r="N12133" s="7">
        <v>153305.4422057</v>
      </c>
      <c r="O12133" s="7">
        <v>130288.64130439999</v>
      </c>
      <c r="P12133" s="7">
        <v>124873.9690382</v>
      </c>
      <c r="Q12133" s="6" t="str">
        <f t="shared" si="378"/>
        <v>A</v>
      </c>
      <c r="R12133" s="6" t="str">
        <f t="shared" si="379"/>
        <v>A</v>
      </c>
      <c r="S12133" s="5" t="s">
        <v>76</v>
      </c>
    </row>
    <row r="12134" spans="1:19" x14ac:dyDescent="0.25">
      <c r="A12134" s="5" t="s">
        <v>81</v>
      </c>
      <c r="B12134" s="5">
        <v>2004</v>
      </c>
      <c r="C12134" s="5" t="s">
        <v>3</v>
      </c>
      <c r="D12134" s="7">
        <v>274635</v>
      </c>
      <c r="E12134" s="7">
        <v>257415</v>
      </c>
      <c r="F12134" s="7">
        <v>251915</v>
      </c>
      <c r="G12134" s="7">
        <v>241261</v>
      </c>
      <c r="H12134" s="7">
        <v>230693</v>
      </c>
      <c r="I12134" s="7">
        <v>234350</v>
      </c>
      <c r="J12134" s="7">
        <v>232361</v>
      </c>
      <c r="K12134" s="7">
        <v>225747</v>
      </c>
      <c r="L12134" s="7">
        <v>268624</v>
      </c>
      <c r="M12134" s="7">
        <v>199760</v>
      </c>
      <c r="N12134" s="7">
        <v>165805</v>
      </c>
      <c r="O12134" s="7">
        <v>139677</v>
      </c>
      <c r="P12134" s="7">
        <v>128003.8015834</v>
      </c>
      <c r="Q12134" s="6" t="str">
        <f t="shared" si="378"/>
        <v>A</v>
      </c>
      <c r="R12134" s="6" t="str">
        <f t="shared" si="379"/>
        <v>A</v>
      </c>
      <c r="S12134" s="5" t="s">
        <v>76</v>
      </c>
    </row>
    <row r="12135" spans="1:19" x14ac:dyDescent="0.25">
      <c r="A12135" s="5" t="s">
        <v>81</v>
      </c>
      <c r="B12135" s="5">
        <v>2005</v>
      </c>
      <c r="C12135" s="5" t="s">
        <v>3</v>
      </c>
      <c r="D12135" s="7">
        <v>291229</v>
      </c>
      <c r="E12135" s="7">
        <v>272940</v>
      </c>
      <c r="F12135" s="7">
        <v>266777</v>
      </c>
      <c r="G12135" s="7">
        <v>251430</v>
      </c>
      <c r="H12135" s="7">
        <v>252423</v>
      </c>
      <c r="I12135" s="7">
        <v>235540</v>
      </c>
      <c r="J12135" s="7">
        <v>243764</v>
      </c>
      <c r="K12135" s="7">
        <v>236032</v>
      </c>
      <c r="L12135" s="7">
        <v>281788</v>
      </c>
      <c r="M12135" s="7">
        <v>215997</v>
      </c>
      <c r="N12135" s="7">
        <v>174588</v>
      </c>
      <c r="O12135" s="7">
        <v>149888</v>
      </c>
      <c r="P12135" s="7">
        <v>131714</v>
      </c>
      <c r="Q12135" s="6" t="str">
        <f t="shared" si="378"/>
        <v>A</v>
      </c>
      <c r="R12135" s="6" t="str">
        <f t="shared" si="379"/>
        <v>A</v>
      </c>
      <c r="S12135" s="5" t="s">
        <v>76</v>
      </c>
    </row>
    <row r="12136" spans="1:19" x14ac:dyDescent="0.25">
      <c r="A12136" s="5" t="s">
        <v>81</v>
      </c>
      <c r="B12136" s="5">
        <v>2006</v>
      </c>
      <c r="C12136" s="5" t="s">
        <v>3</v>
      </c>
      <c r="D12136" s="7">
        <v>308166</v>
      </c>
      <c r="E12136" s="7">
        <v>287027</v>
      </c>
      <c r="F12136" s="7">
        <v>278762</v>
      </c>
      <c r="G12136" s="7">
        <v>265911</v>
      </c>
      <c r="H12136" s="7">
        <v>259592</v>
      </c>
      <c r="I12136" s="7">
        <v>254654</v>
      </c>
      <c r="J12136" s="7">
        <v>244417</v>
      </c>
      <c r="K12136" s="7">
        <v>246725</v>
      </c>
      <c r="L12136" s="7">
        <v>292352</v>
      </c>
      <c r="M12136" s="7">
        <v>227512</v>
      </c>
      <c r="N12136" s="7">
        <v>187891</v>
      </c>
      <c r="O12136" s="7">
        <v>159450</v>
      </c>
      <c r="P12136" s="7">
        <v>136956</v>
      </c>
      <c r="Q12136" s="6" t="str">
        <f t="shared" si="378"/>
        <v>A</v>
      </c>
      <c r="R12136" s="6" t="str">
        <f t="shared" si="379"/>
        <v>A</v>
      </c>
      <c r="S12136" s="5" t="s">
        <v>76</v>
      </c>
    </row>
    <row r="12137" spans="1:19" x14ac:dyDescent="0.25">
      <c r="A12137" s="5" t="s">
        <v>81</v>
      </c>
      <c r="B12137" s="5">
        <v>2007</v>
      </c>
      <c r="C12137" s="5" t="s">
        <v>3</v>
      </c>
      <c r="D12137" s="7">
        <v>320245</v>
      </c>
      <c r="E12137" s="7">
        <v>303784</v>
      </c>
      <c r="F12137" s="7">
        <v>291628</v>
      </c>
      <c r="G12137" s="7">
        <v>276332</v>
      </c>
      <c r="H12137" s="7">
        <v>271384</v>
      </c>
      <c r="I12137" s="7">
        <v>261963</v>
      </c>
      <c r="J12137" s="7">
        <v>261077</v>
      </c>
      <c r="K12137" s="7">
        <v>247298</v>
      </c>
      <c r="L12137" s="7">
        <v>299517</v>
      </c>
      <c r="M12137" s="7">
        <v>237497</v>
      </c>
      <c r="N12137" s="7">
        <v>198450</v>
      </c>
      <c r="O12137" s="7">
        <v>174355</v>
      </c>
      <c r="P12137" s="7">
        <v>152270</v>
      </c>
      <c r="Q12137" s="6" t="str">
        <f t="shared" si="378"/>
        <v>A</v>
      </c>
      <c r="R12137" s="6" t="str">
        <f t="shared" si="379"/>
        <v>A</v>
      </c>
      <c r="S12137" s="5" t="s">
        <v>76</v>
      </c>
    </row>
    <row r="12138" spans="1:19" x14ac:dyDescent="0.25">
      <c r="A12138" s="5" t="s">
        <v>81</v>
      </c>
      <c r="B12138" s="5">
        <v>2008</v>
      </c>
      <c r="C12138" s="5" t="s">
        <v>3</v>
      </c>
      <c r="D12138" s="7">
        <v>325506</v>
      </c>
      <c r="E12138" s="7">
        <v>314126</v>
      </c>
      <c r="F12138" s="7">
        <v>305872</v>
      </c>
      <c r="G12138" s="7">
        <v>286967</v>
      </c>
      <c r="H12138" s="7">
        <v>280041</v>
      </c>
      <c r="I12138" s="7">
        <v>272040</v>
      </c>
      <c r="J12138" s="7">
        <v>266098</v>
      </c>
      <c r="K12138" s="7">
        <v>263248</v>
      </c>
      <c r="L12138" s="7">
        <v>295939</v>
      </c>
      <c r="M12138" s="7">
        <v>244190</v>
      </c>
      <c r="N12138" s="7">
        <v>209145</v>
      </c>
      <c r="O12138" s="7">
        <v>185013</v>
      </c>
      <c r="P12138" s="7">
        <v>168553</v>
      </c>
      <c r="Q12138" s="6" t="str">
        <f t="shared" si="378"/>
        <v>A</v>
      </c>
      <c r="R12138" s="6" t="str">
        <f t="shared" si="379"/>
        <v>A</v>
      </c>
      <c r="S12138" s="5" t="s">
        <v>76</v>
      </c>
    </row>
    <row r="12139" spans="1:19" x14ac:dyDescent="0.25">
      <c r="A12139" s="5" t="s">
        <v>81</v>
      </c>
      <c r="B12139" s="5">
        <v>2009</v>
      </c>
      <c r="C12139" s="5" t="s">
        <v>3</v>
      </c>
      <c r="D12139" s="7">
        <v>341944</v>
      </c>
      <c r="E12139" s="7">
        <v>330022</v>
      </c>
      <c r="F12139" s="7">
        <v>326906</v>
      </c>
      <c r="G12139" s="7">
        <v>311224</v>
      </c>
      <c r="H12139" s="7">
        <v>300351</v>
      </c>
      <c r="I12139" s="7">
        <v>290017</v>
      </c>
      <c r="J12139" s="7">
        <v>284710</v>
      </c>
      <c r="K12139" s="7">
        <v>277807</v>
      </c>
      <c r="L12139" s="7">
        <v>316189</v>
      </c>
      <c r="M12139" s="7">
        <v>257234</v>
      </c>
      <c r="N12139" s="7">
        <v>228576</v>
      </c>
      <c r="O12139" s="7">
        <v>204521</v>
      </c>
      <c r="P12139" s="7">
        <v>191575</v>
      </c>
      <c r="Q12139" s="6" t="str">
        <f t="shared" si="378"/>
        <v>A</v>
      </c>
      <c r="R12139" s="6" t="str">
        <f t="shared" si="379"/>
        <v>A</v>
      </c>
      <c r="S12139" s="5" t="s">
        <v>76</v>
      </c>
    </row>
    <row r="12140" spans="1:19" x14ac:dyDescent="0.25">
      <c r="A12140" s="5" t="s">
        <v>81</v>
      </c>
      <c r="B12140" s="5">
        <v>2010</v>
      </c>
      <c r="C12140" s="5" t="s">
        <v>3</v>
      </c>
      <c r="D12140" s="7">
        <v>355076</v>
      </c>
      <c r="E12140" s="7">
        <v>343952.5</v>
      </c>
      <c r="F12140" s="7">
        <v>338587</v>
      </c>
      <c r="G12140" s="7">
        <v>329817</v>
      </c>
      <c r="H12140" s="7">
        <v>320276.5</v>
      </c>
      <c r="I12140" s="7">
        <v>306544.5</v>
      </c>
      <c r="J12140" s="7">
        <v>298773.5</v>
      </c>
      <c r="K12140" s="7">
        <v>291547</v>
      </c>
      <c r="L12140" s="7">
        <v>324436</v>
      </c>
      <c r="M12140" s="7">
        <v>276211</v>
      </c>
      <c r="N12140" s="7">
        <v>239812</v>
      </c>
      <c r="O12140" s="7">
        <v>220282</v>
      </c>
      <c r="P12140" s="7">
        <v>206058</v>
      </c>
      <c r="Q12140" s="6" t="str">
        <f t="shared" si="378"/>
        <v>A</v>
      </c>
      <c r="R12140" s="6" t="str">
        <f t="shared" si="379"/>
        <v>A</v>
      </c>
      <c r="S12140" s="5" t="s">
        <v>76</v>
      </c>
    </row>
    <row r="12141" spans="1:19" x14ac:dyDescent="0.25">
      <c r="A12141" s="5" t="s">
        <v>81</v>
      </c>
      <c r="B12141" s="5">
        <v>2011</v>
      </c>
      <c r="C12141" s="5" t="s">
        <v>3</v>
      </c>
      <c r="D12141" s="7">
        <v>367135</v>
      </c>
      <c r="E12141" s="7">
        <v>350524</v>
      </c>
      <c r="F12141" s="7">
        <v>346853</v>
      </c>
      <c r="G12141" s="7">
        <v>335206</v>
      </c>
      <c r="H12141" s="7">
        <v>333145</v>
      </c>
      <c r="I12141" s="7">
        <v>322210</v>
      </c>
      <c r="J12141" s="7">
        <v>311083</v>
      </c>
      <c r="K12141" s="7">
        <v>301562</v>
      </c>
      <c r="L12141" s="7">
        <v>332054</v>
      </c>
      <c r="M12141" s="7">
        <v>284337</v>
      </c>
      <c r="N12141" s="7">
        <v>255859</v>
      </c>
      <c r="O12141" s="7">
        <v>225599</v>
      </c>
      <c r="P12141" s="7">
        <v>212196</v>
      </c>
      <c r="Q12141" s="6" t="str">
        <f t="shared" si="378"/>
        <v>A</v>
      </c>
      <c r="R12141" s="6" t="str">
        <f t="shared" si="379"/>
        <v>A</v>
      </c>
      <c r="S12141" s="5" t="s">
        <v>76</v>
      </c>
    </row>
    <row r="12142" spans="1:19" x14ac:dyDescent="0.25">
      <c r="A12142" s="5" t="s">
        <v>81</v>
      </c>
      <c r="B12142" s="5">
        <v>2012</v>
      </c>
      <c r="C12142" s="5" t="s">
        <v>3</v>
      </c>
      <c r="D12142" s="7">
        <v>381334</v>
      </c>
      <c r="E12142" s="7">
        <v>364554</v>
      </c>
      <c r="F12142" s="7">
        <v>354082</v>
      </c>
      <c r="G12142" s="7">
        <v>343238</v>
      </c>
      <c r="H12142" s="7">
        <v>337270</v>
      </c>
      <c r="I12142" s="7">
        <v>336779</v>
      </c>
      <c r="J12142" s="7">
        <v>327052</v>
      </c>
      <c r="K12142" s="7">
        <v>313445</v>
      </c>
      <c r="L12142" s="7">
        <v>345538</v>
      </c>
      <c r="M12142" s="7">
        <v>294091</v>
      </c>
      <c r="N12142" s="7">
        <v>265651</v>
      </c>
      <c r="O12142" s="7">
        <v>241691</v>
      </c>
      <c r="P12142" s="7">
        <v>229230</v>
      </c>
      <c r="Q12142" s="6" t="str">
        <f t="shared" si="378"/>
        <v>A</v>
      </c>
      <c r="R12142" s="6" t="str">
        <f t="shared" si="379"/>
        <v>A</v>
      </c>
      <c r="S12142" s="5" t="s">
        <v>76</v>
      </c>
    </row>
    <row r="12143" spans="1:19" x14ac:dyDescent="0.25">
      <c r="A12143" s="5" t="s">
        <v>81</v>
      </c>
      <c r="B12143" s="5">
        <v>2013</v>
      </c>
      <c r="C12143" s="5" t="s">
        <v>3</v>
      </c>
      <c r="D12143" s="7">
        <v>401539</v>
      </c>
      <c r="E12143" s="7">
        <v>380568</v>
      </c>
      <c r="F12143" s="7">
        <v>369594</v>
      </c>
      <c r="G12143" s="7">
        <v>352657</v>
      </c>
      <c r="H12143" s="7">
        <v>348780</v>
      </c>
      <c r="I12143" s="7">
        <v>340460</v>
      </c>
      <c r="J12143" s="7">
        <v>343749</v>
      </c>
      <c r="K12143" s="7">
        <v>331721</v>
      </c>
      <c r="L12143" s="7">
        <v>358162</v>
      </c>
      <c r="M12143" s="7">
        <v>310870</v>
      </c>
      <c r="N12143" s="7">
        <v>274491</v>
      </c>
      <c r="O12143" s="7">
        <v>250329</v>
      </c>
      <c r="P12143" s="7">
        <v>234793.51249669955</v>
      </c>
      <c r="Q12143" s="6" t="str">
        <f t="shared" si="378"/>
        <v>A</v>
      </c>
      <c r="R12143" s="6" t="str">
        <f t="shared" si="379"/>
        <v>P</v>
      </c>
      <c r="S12143" s="5" t="s">
        <v>76</v>
      </c>
    </row>
    <row r="12144" spans="1:19" x14ac:dyDescent="0.25">
      <c r="A12144" s="5" t="s">
        <v>81</v>
      </c>
      <c r="B12144" s="5">
        <v>2014</v>
      </c>
      <c r="C12144" s="5" t="s">
        <v>3</v>
      </c>
      <c r="D12144" s="7">
        <v>398855.25398213987</v>
      </c>
      <c r="E12144" s="7">
        <v>401210.20080057788</v>
      </c>
      <c r="F12144" s="7">
        <v>387537.38711987442</v>
      </c>
      <c r="G12144" s="7">
        <v>369331.34834149032</v>
      </c>
      <c r="H12144" s="7">
        <v>359799.93054496759</v>
      </c>
      <c r="I12144" s="7">
        <v>353928.59390690137</v>
      </c>
      <c r="J12144" s="7">
        <v>348722.42378977797</v>
      </c>
      <c r="K12144" s="7">
        <v>350091.7805675632</v>
      </c>
      <c r="L12144" s="7">
        <v>383178.58264435251</v>
      </c>
      <c r="M12144" s="7">
        <v>317186.69468624506</v>
      </c>
      <c r="N12144" s="7">
        <v>289942.53049515444</v>
      </c>
      <c r="O12144" s="7">
        <v>261033.7258516509</v>
      </c>
      <c r="P12144" s="7">
        <v>245202.0329510626</v>
      </c>
      <c r="Q12144" s="6" t="str">
        <f t="shared" si="378"/>
        <v>P</v>
      </c>
      <c r="R12144" s="6" t="str">
        <f t="shared" si="379"/>
        <v>P</v>
      </c>
      <c r="S12144" s="5" t="s">
        <v>76</v>
      </c>
    </row>
    <row r="12145" spans="1:19" x14ac:dyDescent="0.25">
      <c r="A12145" s="5" t="s">
        <v>81</v>
      </c>
      <c r="B12145" s="5">
        <v>2015</v>
      </c>
      <c r="C12145" s="5" t="s">
        <v>3</v>
      </c>
      <c r="D12145" s="7">
        <v>386845.92405603814</v>
      </c>
      <c r="E12145" s="7">
        <v>397768.26585599734</v>
      </c>
      <c r="F12145" s="7">
        <v>407661.43694882788</v>
      </c>
      <c r="G12145" s="7">
        <v>386524.59179045935</v>
      </c>
      <c r="H12145" s="7">
        <v>375729.63430978026</v>
      </c>
      <c r="I12145" s="7">
        <v>364462.33864584833</v>
      </c>
      <c r="J12145" s="7">
        <v>361649.77857561084</v>
      </c>
      <c r="K12145" s="7">
        <v>354184.49743036163</v>
      </c>
      <c r="L12145" s="7">
        <v>403074.85325998015</v>
      </c>
      <c r="M12145" s="7">
        <v>338934.69181412365</v>
      </c>
      <c r="N12145" s="7">
        <v>295619.95251173608</v>
      </c>
      <c r="O12145" s="7">
        <v>275184.12346927437</v>
      </c>
      <c r="P12145" s="7">
        <v>258700.58125507695</v>
      </c>
      <c r="Q12145" s="6" t="str">
        <f t="shared" si="378"/>
        <v>P</v>
      </c>
      <c r="R12145" s="6" t="str">
        <f t="shared" si="379"/>
        <v>P</v>
      </c>
      <c r="S12145" s="5" t="s">
        <v>76</v>
      </c>
    </row>
    <row r="12146" spans="1:19" x14ac:dyDescent="0.25">
      <c r="A12146" s="5" t="s">
        <v>81</v>
      </c>
      <c r="B12146" s="5">
        <v>2016</v>
      </c>
      <c r="C12146" s="5" t="s">
        <v>3</v>
      </c>
      <c r="D12146" s="7">
        <v>361308.26928904495</v>
      </c>
      <c r="E12146" s="7">
        <v>385108.31623175112</v>
      </c>
      <c r="F12146" s="7">
        <v>403352.93895518419</v>
      </c>
      <c r="G12146" s="7">
        <v>405697.80466303776</v>
      </c>
      <c r="H12146" s="7">
        <v>392255.55054198107</v>
      </c>
      <c r="I12146" s="7">
        <v>379997.21183595055</v>
      </c>
      <c r="J12146" s="7">
        <v>371731.85249059118</v>
      </c>
      <c r="K12146" s="7">
        <v>366609.19290544977</v>
      </c>
      <c r="L12146" s="7">
        <v>406575.0961662216</v>
      </c>
      <c r="M12146" s="7">
        <v>357090.06297157594</v>
      </c>
      <c r="N12146" s="7">
        <v>315818.53663359425</v>
      </c>
      <c r="O12146" s="7">
        <v>279785.8962721476</v>
      </c>
      <c r="P12146" s="7">
        <v>263275.22599927871</v>
      </c>
      <c r="Q12146" s="6" t="str">
        <f t="shared" si="378"/>
        <v>P</v>
      </c>
      <c r="R12146" s="6" t="str">
        <f t="shared" si="379"/>
        <v>P</v>
      </c>
      <c r="S12146" s="5" t="s">
        <v>76</v>
      </c>
    </row>
    <row r="12147" spans="1:19" x14ac:dyDescent="0.25">
      <c r="A12147" s="5" t="s">
        <v>81</v>
      </c>
      <c r="B12147" s="5">
        <v>2017</v>
      </c>
      <c r="C12147" s="5" t="s">
        <v>3</v>
      </c>
      <c r="D12147" s="7">
        <v>348461.79303023027</v>
      </c>
      <c r="E12147" s="7">
        <v>359977.1599954667</v>
      </c>
      <c r="F12147" s="7">
        <v>390642.79847066081</v>
      </c>
      <c r="G12147" s="7">
        <v>401500.59947744507</v>
      </c>
      <c r="H12147" s="7">
        <v>411748.01274710259</v>
      </c>
      <c r="I12147" s="7">
        <v>396866.99341786682</v>
      </c>
      <c r="J12147" s="7">
        <v>387691.9589433861</v>
      </c>
      <c r="K12147" s="7">
        <v>376892.56164175534</v>
      </c>
      <c r="L12147" s="7">
        <v>421017.91127265629</v>
      </c>
      <c r="M12147" s="7">
        <v>360911.33938661596</v>
      </c>
      <c r="N12147" s="7">
        <v>333010.6009544555</v>
      </c>
      <c r="O12147" s="7">
        <v>298962.761152928</v>
      </c>
      <c r="P12147" s="7">
        <v>281404.70690869732</v>
      </c>
      <c r="Q12147" s="6" t="str">
        <f t="shared" si="378"/>
        <v>P</v>
      </c>
      <c r="R12147" s="6" t="str">
        <f t="shared" si="379"/>
        <v>P</v>
      </c>
      <c r="S12147" s="5" t="s">
        <v>76</v>
      </c>
    </row>
    <row r="12148" spans="1:19" x14ac:dyDescent="0.25">
      <c r="A12148" s="5" t="s">
        <v>81</v>
      </c>
      <c r="B12148" s="5">
        <v>2018</v>
      </c>
      <c r="C12148" s="5" t="s">
        <v>3</v>
      </c>
      <c r="D12148" s="7">
        <v>347009.46812331025</v>
      </c>
      <c r="E12148" s="7">
        <v>347423.2574248304</v>
      </c>
      <c r="F12148" s="7">
        <v>365408.1885602409</v>
      </c>
      <c r="G12148" s="7">
        <v>389212.36303679436</v>
      </c>
      <c r="H12148" s="7">
        <v>408024.17813886312</v>
      </c>
      <c r="I12148" s="7">
        <v>416681.97183325782</v>
      </c>
      <c r="J12148" s="7">
        <v>405244.33652940078</v>
      </c>
      <c r="K12148" s="7">
        <v>393456.46642990876</v>
      </c>
      <c r="L12148" s="7">
        <v>433019.81691671885</v>
      </c>
      <c r="M12148" s="7">
        <v>374045.74822699104</v>
      </c>
      <c r="N12148" s="7">
        <v>336550.84149340406</v>
      </c>
      <c r="O12148" s="7">
        <v>315353.14469321183</v>
      </c>
      <c r="P12148" s="7">
        <v>296515.43642255239</v>
      </c>
      <c r="Q12148" s="6" t="str">
        <f t="shared" si="378"/>
        <v>P</v>
      </c>
      <c r="R12148" s="6" t="str">
        <f t="shared" si="379"/>
        <v>P</v>
      </c>
      <c r="S12148" s="5" t="s">
        <v>76</v>
      </c>
    </row>
    <row r="12149" spans="1:19" x14ac:dyDescent="0.25">
      <c r="A12149" s="5" t="s">
        <v>81</v>
      </c>
      <c r="B12149" s="5">
        <v>2019</v>
      </c>
      <c r="C12149" s="5" t="s">
        <v>3</v>
      </c>
      <c r="D12149" s="7">
        <v>351251.96527274285</v>
      </c>
      <c r="E12149" s="7">
        <v>345985.74336139095</v>
      </c>
      <c r="F12149" s="7">
        <v>352792.83361955272</v>
      </c>
      <c r="G12149" s="7">
        <v>364175.05110385752</v>
      </c>
      <c r="H12149" s="7">
        <v>395672.11362039973</v>
      </c>
      <c r="I12149" s="7">
        <v>413091.16158896754</v>
      </c>
      <c r="J12149" s="7">
        <v>425592.87757945055</v>
      </c>
      <c r="K12149" s="7">
        <v>411405.7414751036</v>
      </c>
      <c r="L12149" s="7">
        <v>452469.98841042287</v>
      </c>
      <c r="M12149" s="7">
        <v>384059.37339422392</v>
      </c>
      <c r="N12149" s="7">
        <v>348744.90786630899</v>
      </c>
      <c r="O12149" s="7">
        <v>318969.86831298936</v>
      </c>
      <c r="P12149" s="7">
        <v>299947.18360822141</v>
      </c>
      <c r="Q12149" s="6" t="str">
        <f t="shared" si="378"/>
        <v>P</v>
      </c>
      <c r="R12149" s="6" t="str">
        <f t="shared" si="379"/>
        <v>P</v>
      </c>
      <c r="S12149" s="5" t="s">
        <v>76</v>
      </c>
    </row>
    <row r="12150" spans="1:19" x14ac:dyDescent="0.25">
      <c r="A12150" s="5" t="s">
        <v>81</v>
      </c>
      <c r="B12150" s="5">
        <v>2020</v>
      </c>
      <c r="C12150" s="5" t="s">
        <v>3</v>
      </c>
      <c r="D12150" s="7">
        <v>360691.53985647083</v>
      </c>
      <c r="E12150" s="7">
        <v>350106.08437820862</v>
      </c>
      <c r="F12150" s="7">
        <v>351216.64945555769</v>
      </c>
      <c r="G12150" s="7">
        <v>351486.6095557104</v>
      </c>
      <c r="H12150" s="7">
        <v>370051.22859042464</v>
      </c>
      <c r="I12150" s="7">
        <v>400489.69052450021</v>
      </c>
      <c r="J12150" s="7">
        <v>421775.20887482585</v>
      </c>
      <c r="K12150" s="7">
        <v>431892.02647514193</v>
      </c>
      <c r="L12150" s="7">
        <v>472904.17623374687</v>
      </c>
      <c r="M12150" s="7">
        <v>401231.49962601601</v>
      </c>
      <c r="N12150" s="7">
        <v>358048.83956981666</v>
      </c>
      <c r="O12150" s="7">
        <v>330427.32963349094</v>
      </c>
      <c r="P12150" s="7">
        <v>310779.55733761087</v>
      </c>
      <c r="Q12150" s="6" t="str">
        <f t="shared" si="378"/>
        <v>P</v>
      </c>
      <c r="R12150" s="6" t="str">
        <f t="shared" si="379"/>
        <v>P</v>
      </c>
      <c r="S12150" s="5" t="s">
        <v>76</v>
      </c>
    </row>
    <row r="12151" spans="1:19" x14ac:dyDescent="0.25">
      <c r="A12151" s="5" t="s">
        <v>81</v>
      </c>
      <c r="B12151" s="5">
        <v>2021</v>
      </c>
      <c r="C12151" s="5" t="s">
        <v>3</v>
      </c>
      <c r="D12151" s="7" t="s">
        <v>142</v>
      </c>
      <c r="E12151" s="7">
        <v>359457.66374305915</v>
      </c>
      <c r="F12151" s="7">
        <v>355319.37896587444</v>
      </c>
      <c r="G12151" s="7">
        <v>349830.09847690468</v>
      </c>
      <c r="H12151" s="7">
        <v>357054.85257441108</v>
      </c>
      <c r="I12151" s="7">
        <v>374490.9611117022</v>
      </c>
      <c r="J12151" s="7">
        <v>408824.78471759433</v>
      </c>
      <c r="K12151" s="7">
        <v>427920.77874559519</v>
      </c>
      <c r="L12151" s="7">
        <v>496278.1380131006</v>
      </c>
      <c r="M12151" s="7">
        <v>419488.81891843292</v>
      </c>
      <c r="N12151" s="7">
        <v>374065.68893492734</v>
      </c>
      <c r="O12151" s="7">
        <v>339129.83919919177</v>
      </c>
      <c r="P12151" s="7">
        <v>319001.83518359403</v>
      </c>
      <c r="Q12151" s="6" t="str">
        <f t="shared" si="378"/>
        <v>P</v>
      </c>
      <c r="R12151" s="6" t="str">
        <f t="shared" si="379"/>
        <v>P</v>
      </c>
      <c r="S12151" s="5" t="s">
        <v>76</v>
      </c>
    </row>
    <row r="12152" spans="1:19" x14ac:dyDescent="0.25">
      <c r="A12152" s="5" t="s">
        <v>81</v>
      </c>
      <c r="B12152" s="5">
        <v>2022</v>
      </c>
      <c r="C12152" s="5" t="s">
        <v>3</v>
      </c>
      <c r="D12152" s="7" t="s">
        <v>142</v>
      </c>
      <c r="E12152" s="7" t="s">
        <v>142</v>
      </c>
      <c r="F12152" s="7">
        <v>364835.56198311009</v>
      </c>
      <c r="G12152" s="7">
        <v>353941.15300232574</v>
      </c>
      <c r="H12152" s="7">
        <v>355399.68699187454</v>
      </c>
      <c r="I12152" s="7">
        <v>361357.01588616159</v>
      </c>
      <c r="J12152" s="7">
        <v>382313.98494709487</v>
      </c>
      <c r="K12152" s="7">
        <v>414810.71412845829</v>
      </c>
      <c r="L12152" s="7">
        <v>491746.06283993204</v>
      </c>
      <c r="M12152" s="7">
        <v>440342.98859136202</v>
      </c>
      <c r="N12152" s="7">
        <v>391120.12160794693</v>
      </c>
      <c r="O12152" s="7">
        <v>354311.4957552253</v>
      </c>
      <c r="P12152" s="7">
        <v>333274.08109980542</v>
      </c>
      <c r="Q12152" s="6" t="str">
        <f t="shared" si="378"/>
        <v>P</v>
      </c>
      <c r="R12152" s="6" t="str">
        <f t="shared" si="379"/>
        <v>P</v>
      </c>
      <c r="S12152" s="5" t="s">
        <v>76</v>
      </c>
    </row>
    <row r="12153" spans="1:19" x14ac:dyDescent="0.25">
      <c r="A12153" s="5" t="s">
        <v>81</v>
      </c>
      <c r="B12153" s="5">
        <v>2023</v>
      </c>
      <c r="C12153" s="5" t="s">
        <v>3</v>
      </c>
      <c r="D12153" s="7" t="s">
        <v>142</v>
      </c>
      <c r="E12153" s="7" t="s">
        <v>142</v>
      </c>
      <c r="F12153" s="7" t="s">
        <v>142</v>
      </c>
      <c r="G12153" s="7">
        <v>363465.76643289044</v>
      </c>
      <c r="H12153" s="7">
        <v>359636.67350452597</v>
      </c>
      <c r="I12153" s="7">
        <v>359702.08442244324</v>
      </c>
      <c r="J12153" s="7">
        <v>368947.38077932509</v>
      </c>
      <c r="K12153" s="7">
        <v>387962.06331337086</v>
      </c>
      <c r="L12153" s="7">
        <v>476734.29900480702</v>
      </c>
      <c r="M12153" s="7">
        <v>436322.31599760422</v>
      </c>
      <c r="N12153" s="7">
        <v>410559.87633702595</v>
      </c>
      <c r="O12153" s="7">
        <v>370501.18978269753</v>
      </c>
      <c r="P12153" s="7">
        <v>348464.44339824299</v>
      </c>
      <c r="Q12153" s="6" t="str">
        <f t="shared" si="378"/>
        <v>P</v>
      </c>
      <c r="R12153" s="6" t="str">
        <f t="shared" si="379"/>
        <v>P</v>
      </c>
      <c r="S12153" s="5" t="s">
        <v>76</v>
      </c>
    </row>
    <row r="12154" spans="1:19" x14ac:dyDescent="0.25">
      <c r="A12154" s="5" t="s">
        <v>81</v>
      </c>
      <c r="B12154" s="5">
        <v>2024</v>
      </c>
      <c r="C12154" s="5" t="s">
        <v>3</v>
      </c>
      <c r="D12154" s="7" t="s">
        <v>142</v>
      </c>
      <c r="E12154" s="7" t="s">
        <v>142</v>
      </c>
      <c r="F12154" s="7" t="s">
        <v>142</v>
      </c>
      <c r="G12154" s="7" t="s">
        <v>142</v>
      </c>
      <c r="H12154" s="7">
        <v>369321.56116596918</v>
      </c>
      <c r="I12154" s="7">
        <v>364002.09426090121</v>
      </c>
      <c r="J12154" s="7">
        <v>367262.48027725425</v>
      </c>
      <c r="K12154" s="7">
        <v>374404.84927423432</v>
      </c>
      <c r="L12154" s="7">
        <v>445911.1707212819</v>
      </c>
      <c r="M12154" s="7">
        <v>422921.12345441175</v>
      </c>
      <c r="N12154" s="7">
        <v>406801.03113494971</v>
      </c>
      <c r="O12154" s="7">
        <v>388944.3949278979</v>
      </c>
      <c r="P12154" s="7">
        <v>365815.68894440401</v>
      </c>
      <c r="Q12154" s="6" t="str">
        <f t="shared" si="378"/>
        <v>P</v>
      </c>
      <c r="R12154" s="6" t="str">
        <f t="shared" si="379"/>
        <v>P</v>
      </c>
      <c r="S12154" s="5" t="s">
        <v>76</v>
      </c>
    </row>
    <row r="12155" spans="1:19" x14ac:dyDescent="0.25">
      <c r="A12155" s="5" t="s">
        <v>81</v>
      </c>
      <c r="B12155" s="5">
        <v>2025</v>
      </c>
      <c r="C12155" s="5" t="s">
        <v>3</v>
      </c>
      <c r="D12155" s="7" t="s">
        <v>142</v>
      </c>
      <c r="E12155" s="7" t="s">
        <v>142</v>
      </c>
      <c r="F12155" s="7" t="s">
        <v>142</v>
      </c>
      <c r="G12155" s="7" t="s">
        <v>142</v>
      </c>
      <c r="H12155" s="7" t="s">
        <v>142</v>
      </c>
      <c r="I12155" s="7">
        <v>373792.04575878958</v>
      </c>
      <c r="J12155" s="7">
        <v>371634.04985787487</v>
      </c>
      <c r="K12155" s="7">
        <v>372674.02646688296</v>
      </c>
      <c r="L12155" s="7">
        <v>430302.24404171587</v>
      </c>
      <c r="M12155" s="7">
        <v>395570.86357235693</v>
      </c>
      <c r="N12155" s="7">
        <v>394302.94122970931</v>
      </c>
      <c r="O12155" s="7">
        <v>385365.42599575245</v>
      </c>
      <c r="P12155" s="7">
        <v>362460.75931712193</v>
      </c>
      <c r="Q12155" s="6" t="str">
        <f t="shared" si="378"/>
        <v>P</v>
      </c>
      <c r="R12155" s="6" t="str">
        <f t="shared" si="379"/>
        <v>P</v>
      </c>
      <c r="S12155" s="5" t="s">
        <v>76</v>
      </c>
    </row>
    <row r="12156" spans="1:19" x14ac:dyDescent="0.25">
      <c r="A12156" s="5" t="s">
        <v>81</v>
      </c>
      <c r="B12156" s="5">
        <v>2026</v>
      </c>
      <c r="C12156" s="5" t="s">
        <v>3</v>
      </c>
      <c r="D12156" s="7" t="s">
        <v>142</v>
      </c>
      <c r="E12156" s="7" t="s">
        <v>142</v>
      </c>
      <c r="F12156" s="7" t="s">
        <v>142</v>
      </c>
      <c r="G12156" s="7" t="s">
        <v>142</v>
      </c>
      <c r="H12156" s="7" t="s">
        <v>142</v>
      </c>
      <c r="I12156" s="7" t="s">
        <v>142</v>
      </c>
      <c r="J12156" s="7">
        <v>381621.33204575855</v>
      </c>
      <c r="K12156" s="7">
        <v>377101.01548257982</v>
      </c>
      <c r="L12156" s="7">
        <v>428295.91811054741</v>
      </c>
      <c r="M12156" s="7">
        <v>381745.03276751383</v>
      </c>
      <c r="N12156" s="7">
        <v>368805.97671987803</v>
      </c>
      <c r="O12156" s="7">
        <v>373511.54786306765</v>
      </c>
      <c r="P12156" s="7">
        <v>351315.57588157174</v>
      </c>
      <c r="Q12156" s="6" t="str">
        <f t="shared" si="378"/>
        <v>P</v>
      </c>
      <c r="R12156" s="6" t="str">
        <f t="shared" si="379"/>
        <v>P</v>
      </c>
      <c r="S12156" s="5" t="s">
        <v>76</v>
      </c>
    </row>
    <row r="12157" spans="1:19" x14ac:dyDescent="0.25">
      <c r="A12157" s="5" t="s">
        <v>81</v>
      </c>
      <c r="B12157" s="5">
        <v>2027</v>
      </c>
      <c r="C12157" s="5" t="s">
        <v>3</v>
      </c>
      <c r="D12157" s="7" t="s">
        <v>142</v>
      </c>
      <c r="E12157" s="7" t="s">
        <v>142</v>
      </c>
      <c r="F12157" s="7" t="s">
        <v>142</v>
      </c>
      <c r="G12157" s="7" t="s">
        <v>142</v>
      </c>
      <c r="H12157" s="7" t="s">
        <v>142</v>
      </c>
      <c r="I12157" s="7" t="s">
        <v>142</v>
      </c>
      <c r="J12157" s="7" t="s">
        <v>142</v>
      </c>
      <c r="K12157" s="7">
        <v>387240.91547191609</v>
      </c>
      <c r="L12157" s="7">
        <v>433389.02033107425</v>
      </c>
      <c r="M12157" s="7">
        <v>379977.21908812202</v>
      </c>
      <c r="N12157" s="7">
        <v>355918.7961624075</v>
      </c>
      <c r="O12157" s="7">
        <v>349361.73655802367</v>
      </c>
      <c r="P12157" s="7">
        <v>328598.00251555647</v>
      </c>
      <c r="Q12157" s="6" t="str">
        <f t="shared" si="378"/>
        <v>P</v>
      </c>
      <c r="R12157" s="6" t="str">
        <f t="shared" si="379"/>
        <v>P</v>
      </c>
      <c r="S12157" s="5" t="s">
        <v>76</v>
      </c>
    </row>
    <row r="12158" spans="1:19" x14ac:dyDescent="0.25">
      <c r="A12158" s="5" t="s">
        <v>81</v>
      </c>
      <c r="B12158" s="5">
        <v>2028</v>
      </c>
      <c r="C12158" s="5" t="s">
        <v>3</v>
      </c>
      <c r="D12158" s="7" t="s">
        <v>142</v>
      </c>
      <c r="E12158" s="7" t="s">
        <v>142</v>
      </c>
      <c r="F12158" s="7" t="s">
        <v>142</v>
      </c>
      <c r="G12158" s="7" t="s">
        <v>142</v>
      </c>
      <c r="H12158" s="7" t="s">
        <v>142</v>
      </c>
      <c r="I12158" s="7" t="s">
        <v>142</v>
      </c>
      <c r="J12158" s="7" t="s">
        <v>142</v>
      </c>
      <c r="K12158" s="7" t="s">
        <v>142</v>
      </c>
      <c r="L12158" s="7">
        <v>445050.39575792215</v>
      </c>
      <c r="M12158" s="7">
        <v>384491.85237551545</v>
      </c>
      <c r="N12158" s="7">
        <v>354269.87281829218</v>
      </c>
      <c r="O12158" s="7">
        <v>337159.30973067699</v>
      </c>
      <c r="P12158" s="7">
        <v>317117.18859976059</v>
      </c>
      <c r="Q12158" s="6" t="str">
        <f t="shared" si="378"/>
        <v>P</v>
      </c>
      <c r="R12158" s="6" t="str">
        <f t="shared" si="379"/>
        <v>P</v>
      </c>
      <c r="S12158" s="5" t="s">
        <v>76</v>
      </c>
    </row>
    <row r="12159" spans="1:19" x14ac:dyDescent="0.25">
      <c r="A12159" s="5" t="s">
        <v>81</v>
      </c>
      <c r="B12159" s="5">
        <v>2029</v>
      </c>
      <c r="C12159" s="5" t="s">
        <v>3</v>
      </c>
      <c r="D12159" s="7" t="s">
        <v>142</v>
      </c>
      <c r="E12159" s="7" t="s">
        <v>142</v>
      </c>
      <c r="F12159" s="7" t="s">
        <v>142</v>
      </c>
      <c r="G12159" s="7" t="s">
        <v>142</v>
      </c>
      <c r="H12159" s="7" t="s">
        <v>142</v>
      </c>
      <c r="I12159" s="7" t="s">
        <v>142</v>
      </c>
      <c r="J12159" s="7" t="s">
        <v>142</v>
      </c>
      <c r="K12159" s="7" t="s">
        <v>142</v>
      </c>
      <c r="L12159" s="7" t="s">
        <v>142</v>
      </c>
      <c r="M12159" s="7">
        <v>394828.72010091483</v>
      </c>
      <c r="N12159" s="7">
        <v>358477.80546941358</v>
      </c>
      <c r="O12159" s="7">
        <v>335599.17345870478</v>
      </c>
      <c r="P12159" s="7">
        <v>315650.61136377277</v>
      </c>
      <c r="Q12159" s="6" t="str">
        <f t="shared" si="378"/>
        <v>P</v>
      </c>
      <c r="R12159" s="6" t="str">
        <f t="shared" si="379"/>
        <v>P</v>
      </c>
      <c r="S12159" s="5" t="s">
        <v>76</v>
      </c>
    </row>
    <row r="12160" spans="1:19" x14ac:dyDescent="0.25">
      <c r="A12160" s="5" t="s">
        <v>81</v>
      </c>
      <c r="B12160" s="5">
        <v>2030</v>
      </c>
      <c r="C12160" s="5" t="s">
        <v>3</v>
      </c>
      <c r="D12160" s="7" t="s">
        <v>142</v>
      </c>
      <c r="E12160" s="7" t="s">
        <v>142</v>
      </c>
      <c r="F12160" s="7" t="s">
        <v>142</v>
      </c>
      <c r="G12160" s="7" t="s">
        <v>142</v>
      </c>
      <c r="H12160" s="7" t="s">
        <v>142</v>
      </c>
      <c r="I12160" s="7" t="s">
        <v>142</v>
      </c>
      <c r="J12160" s="7" t="s">
        <v>142</v>
      </c>
      <c r="K12160" s="7" t="s">
        <v>142</v>
      </c>
      <c r="L12160" s="7" t="s">
        <v>142</v>
      </c>
      <c r="M12160" s="7" t="s">
        <v>142</v>
      </c>
      <c r="N12160" s="7">
        <v>368115.03954312217</v>
      </c>
      <c r="O12160" s="7">
        <v>339582.95850016171</v>
      </c>
      <c r="P12160" s="7">
        <v>319399.00778263307</v>
      </c>
      <c r="Q12160" s="6" t="str">
        <f t="shared" si="378"/>
        <v>P</v>
      </c>
      <c r="R12160" s="6" t="str">
        <f t="shared" si="379"/>
        <v>P</v>
      </c>
      <c r="S12160" s="5" t="s">
        <v>76</v>
      </c>
    </row>
    <row r="12161" spans="1:19" x14ac:dyDescent="0.25">
      <c r="A12161" s="5" t="s">
        <v>81</v>
      </c>
      <c r="B12161" s="5">
        <v>2031</v>
      </c>
      <c r="C12161" s="5" t="s">
        <v>3</v>
      </c>
      <c r="D12161" s="7" t="s">
        <v>142</v>
      </c>
      <c r="E12161" s="7" t="s">
        <v>142</v>
      </c>
      <c r="F12161" s="7" t="s">
        <v>142</v>
      </c>
      <c r="G12161" s="7" t="s">
        <v>142</v>
      </c>
      <c r="H12161" s="7" t="s">
        <v>142</v>
      </c>
      <c r="I12161" s="7" t="s">
        <v>142</v>
      </c>
      <c r="J12161" s="7" t="s">
        <v>142</v>
      </c>
      <c r="K12161" s="7" t="s">
        <v>142</v>
      </c>
      <c r="L12161" s="7" t="s">
        <v>142</v>
      </c>
      <c r="M12161" s="7" t="s">
        <v>142</v>
      </c>
      <c r="N12161" s="7" t="s">
        <v>142</v>
      </c>
      <c r="O12161" s="7">
        <v>348710.76284328208</v>
      </c>
      <c r="P12161" s="7">
        <v>327984.57670844009</v>
      </c>
      <c r="Q12161" s="6" t="str">
        <f t="shared" si="378"/>
        <v>P</v>
      </c>
      <c r="R12161" s="6" t="str">
        <f t="shared" si="379"/>
        <v>P</v>
      </c>
      <c r="S12161" s="5" t="s">
        <v>76</v>
      </c>
    </row>
    <row r="12162" spans="1:19" x14ac:dyDescent="0.25">
      <c r="A12162" s="5" t="s">
        <v>81</v>
      </c>
      <c r="B12162" s="5">
        <v>2000</v>
      </c>
      <c r="C12162" s="5" t="s">
        <v>4</v>
      </c>
      <c r="D12162" s="7">
        <v>714152</v>
      </c>
      <c r="E12162" s="7">
        <v>711699</v>
      </c>
      <c r="F12162" s="7">
        <v>731781</v>
      </c>
      <c r="G12162" s="7">
        <v>743673</v>
      </c>
      <c r="H12162" s="7">
        <v>750812</v>
      </c>
      <c r="I12162" s="7">
        <v>749980</v>
      </c>
      <c r="J12162" s="7">
        <v>750116</v>
      </c>
      <c r="K12162" s="7">
        <v>739202</v>
      </c>
      <c r="L12162" s="7">
        <v>826524</v>
      </c>
      <c r="M12162" s="7">
        <v>720518</v>
      </c>
      <c r="N12162" s="7">
        <v>639398</v>
      </c>
      <c r="O12162" s="7">
        <v>578690</v>
      </c>
      <c r="P12162" s="7">
        <v>542064.63546000002</v>
      </c>
      <c r="Q12162" s="6" t="str">
        <f t="shared" ref="Q12162:Q12225" si="380">IF(AND(C12162&lt;&gt;"NP",B12162&lt;2014),"A",
IF(AND(C12162&lt;&gt;"NP",B12162&gt;=2014),"P",
IF(AND(C12162="NP",B12162&lt;2012),"A",
IF(AND(C12162="NP",B12162&gt;=2012),"P",
" "))))</f>
        <v>A</v>
      </c>
      <c r="R12162" s="6" t="str">
        <f t="shared" si="379"/>
        <v>A</v>
      </c>
      <c r="S12162" s="5" t="s">
        <v>76</v>
      </c>
    </row>
    <row r="12163" spans="1:19" x14ac:dyDescent="0.25">
      <c r="A12163" s="5" t="s">
        <v>81</v>
      </c>
      <c r="B12163" s="5">
        <v>2001</v>
      </c>
      <c r="C12163" s="5" t="s">
        <v>4</v>
      </c>
      <c r="D12163" s="7">
        <v>705807</v>
      </c>
      <c r="E12163" s="7">
        <v>696112</v>
      </c>
      <c r="F12163" s="7">
        <v>709640</v>
      </c>
      <c r="G12163" s="7">
        <v>731208</v>
      </c>
      <c r="H12163" s="7">
        <v>742981</v>
      </c>
      <c r="I12163" s="7">
        <v>755850</v>
      </c>
      <c r="J12163" s="7">
        <v>755816</v>
      </c>
      <c r="K12163" s="7">
        <v>739519</v>
      </c>
      <c r="L12163" s="7">
        <v>819368</v>
      </c>
      <c r="M12163" s="7">
        <v>713890</v>
      </c>
      <c r="N12163" s="7">
        <v>651702</v>
      </c>
      <c r="O12163" s="7">
        <v>584499</v>
      </c>
      <c r="P12163" s="7">
        <v>549628.01821999997</v>
      </c>
      <c r="Q12163" s="6" t="str">
        <f t="shared" si="380"/>
        <v>A</v>
      </c>
      <c r="R12163" s="6" t="str">
        <f t="shared" ref="R12163:R12226" si="381">IF(AND(C12163&lt;&gt;"NP",B12163&lt;2013),"A",
IF(AND(C12163&lt;&gt;"NP",B12163&gt;=2013),"P",
IF(AND(C12163="NP",B12163&lt;2011),"A",
IF(AND(C12163="NP",B12163&gt;=2011),"P",
" "))))</f>
        <v>A</v>
      </c>
      <c r="S12163" s="5" t="s">
        <v>76</v>
      </c>
    </row>
    <row r="12164" spans="1:19" x14ac:dyDescent="0.25">
      <c r="A12164" s="5" t="s">
        <v>81</v>
      </c>
      <c r="B12164" s="5">
        <v>2002</v>
      </c>
      <c r="C12164" s="5" t="s">
        <v>4</v>
      </c>
      <c r="D12164" s="7">
        <v>697110</v>
      </c>
      <c r="E12164" s="7">
        <v>686472</v>
      </c>
      <c r="F12164" s="7">
        <v>696493</v>
      </c>
      <c r="G12164" s="7">
        <v>711496</v>
      </c>
      <c r="H12164" s="7">
        <v>730337</v>
      </c>
      <c r="I12164" s="7">
        <v>748287</v>
      </c>
      <c r="J12164" s="7">
        <v>760536</v>
      </c>
      <c r="K12164" s="7">
        <v>749053</v>
      </c>
      <c r="L12164" s="7">
        <v>820303</v>
      </c>
      <c r="M12164" s="7">
        <v>715083</v>
      </c>
      <c r="N12164" s="7">
        <v>652668</v>
      </c>
      <c r="O12164" s="7">
        <v>603224</v>
      </c>
      <c r="P12164" s="7">
        <v>571825.74101</v>
      </c>
      <c r="Q12164" s="6" t="str">
        <f t="shared" si="380"/>
        <v>A</v>
      </c>
      <c r="R12164" s="6" t="str">
        <f t="shared" si="381"/>
        <v>A</v>
      </c>
      <c r="S12164" s="5" t="s">
        <v>76</v>
      </c>
    </row>
    <row r="12165" spans="1:19" x14ac:dyDescent="0.25">
      <c r="A12165" s="5" t="s">
        <v>81</v>
      </c>
      <c r="B12165" s="5">
        <v>2003</v>
      </c>
      <c r="C12165" s="5" t="s">
        <v>4</v>
      </c>
      <c r="D12165" s="7">
        <v>699752.37740719994</v>
      </c>
      <c r="E12165" s="7">
        <v>680723.02874620003</v>
      </c>
      <c r="F12165" s="7">
        <v>694249.32788240002</v>
      </c>
      <c r="G12165" s="7">
        <v>694810.72063739994</v>
      </c>
      <c r="H12165" s="7">
        <v>712764.22256989998</v>
      </c>
      <c r="I12165" s="7">
        <v>737237.25205929996</v>
      </c>
      <c r="J12165" s="7">
        <v>754991.86552629992</v>
      </c>
      <c r="K12165" s="7">
        <v>755504.49419170001</v>
      </c>
      <c r="L12165" s="7">
        <v>829103.25750399998</v>
      </c>
      <c r="M12165" s="7">
        <v>722000.50200919993</v>
      </c>
      <c r="N12165" s="7">
        <v>651441.39024390001</v>
      </c>
      <c r="O12165" s="7">
        <v>605727.9186796</v>
      </c>
      <c r="P12165" s="7">
        <v>572647.81593000004</v>
      </c>
      <c r="Q12165" s="6" t="str">
        <f t="shared" si="380"/>
        <v>A</v>
      </c>
      <c r="R12165" s="6" t="str">
        <f t="shared" si="381"/>
        <v>A</v>
      </c>
      <c r="S12165" s="5" t="s">
        <v>76</v>
      </c>
    </row>
    <row r="12166" spans="1:19" x14ac:dyDescent="0.25">
      <c r="A12166" s="5" t="s">
        <v>81</v>
      </c>
      <c r="B12166" s="5">
        <v>2004</v>
      </c>
      <c r="C12166" s="5" t="s">
        <v>4</v>
      </c>
      <c r="D12166" s="7">
        <v>703418</v>
      </c>
      <c r="E12166" s="7">
        <v>679513</v>
      </c>
      <c r="F12166" s="7">
        <v>682936</v>
      </c>
      <c r="G12166" s="7">
        <v>690696</v>
      </c>
      <c r="H12166" s="7">
        <v>694042</v>
      </c>
      <c r="I12166" s="7">
        <v>716525</v>
      </c>
      <c r="J12166" s="7">
        <v>741574</v>
      </c>
      <c r="K12166" s="7">
        <v>748347</v>
      </c>
      <c r="L12166" s="7">
        <v>830377</v>
      </c>
      <c r="M12166" s="7">
        <v>731177</v>
      </c>
      <c r="N12166" s="7">
        <v>661030</v>
      </c>
      <c r="O12166" s="7">
        <v>605374</v>
      </c>
      <c r="P12166" s="7">
        <v>570043.75460999995</v>
      </c>
      <c r="Q12166" s="6" t="str">
        <f t="shared" si="380"/>
        <v>A</v>
      </c>
      <c r="R12166" s="6" t="str">
        <f t="shared" si="381"/>
        <v>A</v>
      </c>
      <c r="S12166" s="5" t="s">
        <v>76</v>
      </c>
    </row>
    <row r="12167" spans="1:19" x14ac:dyDescent="0.25">
      <c r="A12167" s="5" t="s">
        <v>81</v>
      </c>
      <c r="B12167" s="5">
        <v>2005</v>
      </c>
      <c r="C12167" s="5" t="s">
        <v>4</v>
      </c>
      <c r="D12167" s="7">
        <v>707208</v>
      </c>
      <c r="E12167" s="7">
        <v>685181</v>
      </c>
      <c r="F12167" s="7">
        <v>683159</v>
      </c>
      <c r="G12167" s="7">
        <v>681836</v>
      </c>
      <c r="H12167" s="7">
        <v>691379</v>
      </c>
      <c r="I12167" s="7">
        <v>697084</v>
      </c>
      <c r="J12167" s="7">
        <v>720807</v>
      </c>
      <c r="K12167" s="7">
        <v>734923</v>
      </c>
      <c r="L12167" s="7">
        <v>817632</v>
      </c>
      <c r="M12167" s="7">
        <v>739730</v>
      </c>
      <c r="N12167" s="7">
        <v>671427</v>
      </c>
      <c r="O12167" s="7">
        <v>612002</v>
      </c>
      <c r="P12167" s="7">
        <v>570855</v>
      </c>
      <c r="Q12167" s="6" t="str">
        <f t="shared" si="380"/>
        <v>A</v>
      </c>
      <c r="R12167" s="6" t="str">
        <f t="shared" si="381"/>
        <v>A</v>
      </c>
      <c r="S12167" s="5" t="s">
        <v>76</v>
      </c>
    </row>
    <row r="12168" spans="1:19" x14ac:dyDescent="0.25">
      <c r="A12168" s="5" t="s">
        <v>81</v>
      </c>
      <c r="B12168" s="5">
        <v>2006</v>
      </c>
      <c r="C12168" s="5" t="s">
        <v>4</v>
      </c>
      <c r="D12168" s="7">
        <v>703621</v>
      </c>
      <c r="E12168" s="7">
        <v>685390</v>
      </c>
      <c r="F12168" s="7">
        <v>680851</v>
      </c>
      <c r="G12168" s="7">
        <v>675625</v>
      </c>
      <c r="H12168" s="7">
        <v>678299</v>
      </c>
      <c r="I12168" s="7">
        <v>687833</v>
      </c>
      <c r="J12168" s="7">
        <v>697297</v>
      </c>
      <c r="K12168" s="7">
        <v>711811</v>
      </c>
      <c r="L12168" s="7">
        <v>800520</v>
      </c>
      <c r="M12168" s="7">
        <v>730027</v>
      </c>
      <c r="N12168" s="7">
        <v>676125</v>
      </c>
      <c r="O12168" s="7">
        <v>619320</v>
      </c>
      <c r="P12168" s="7">
        <v>577583</v>
      </c>
      <c r="Q12168" s="6" t="str">
        <f t="shared" si="380"/>
        <v>A</v>
      </c>
      <c r="R12168" s="6" t="str">
        <f t="shared" si="381"/>
        <v>A</v>
      </c>
      <c r="S12168" s="5" t="s">
        <v>76</v>
      </c>
    </row>
    <row r="12169" spans="1:19" x14ac:dyDescent="0.25">
      <c r="A12169" s="5" t="s">
        <v>81</v>
      </c>
      <c r="B12169" s="5">
        <v>2007</v>
      </c>
      <c r="C12169" s="5" t="s">
        <v>4</v>
      </c>
      <c r="D12169" s="7">
        <v>696127</v>
      </c>
      <c r="E12169" s="7">
        <v>690764</v>
      </c>
      <c r="F12169" s="7">
        <v>687399</v>
      </c>
      <c r="G12169" s="7">
        <v>679200</v>
      </c>
      <c r="H12169" s="7">
        <v>675736</v>
      </c>
      <c r="I12169" s="7">
        <v>679893</v>
      </c>
      <c r="J12169" s="7">
        <v>691848</v>
      </c>
      <c r="K12169" s="7">
        <v>694385</v>
      </c>
      <c r="L12169" s="7">
        <v>774868</v>
      </c>
      <c r="M12169" s="7">
        <v>716896</v>
      </c>
      <c r="N12169" s="7">
        <v>670220</v>
      </c>
      <c r="O12169" s="7">
        <v>626380</v>
      </c>
      <c r="P12169" s="7">
        <v>590795</v>
      </c>
      <c r="Q12169" s="6" t="str">
        <f t="shared" si="380"/>
        <v>A</v>
      </c>
      <c r="R12169" s="6" t="str">
        <f t="shared" si="381"/>
        <v>A</v>
      </c>
      <c r="S12169" s="5" t="s">
        <v>76</v>
      </c>
    </row>
    <row r="12170" spans="1:19" x14ac:dyDescent="0.25">
      <c r="A12170" s="5" t="s">
        <v>81</v>
      </c>
      <c r="B12170" s="5">
        <v>2008</v>
      </c>
      <c r="C12170" s="5" t="s">
        <v>4</v>
      </c>
      <c r="D12170" s="7">
        <v>684233</v>
      </c>
      <c r="E12170" s="7">
        <v>682637</v>
      </c>
      <c r="F12170" s="7">
        <v>689683</v>
      </c>
      <c r="G12170" s="7">
        <v>683974</v>
      </c>
      <c r="H12170" s="7">
        <v>678382</v>
      </c>
      <c r="I12170" s="7">
        <v>674965</v>
      </c>
      <c r="J12170" s="7">
        <v>682665</v>
      </c>
      <c r="K12170" s="7">
        <v>688823</v>
      </c>
      <c r="L12170" s="7">
        <v>755427</v>
      </c>
      <c r="M12170" s="7">
        <v>702863</v>
      </c>
      <c r="N12170" s="7">
        <v>660534</v>
      </c>
      <c r="O12170" s="7">
        <v>622571</v>
      </c>
      <c r="P12170" s="7">
        <v>593246</v>
      </c>
      <c r="Q12170" s="6" t="str">
        <f t="shared" si="380"/>
        <v>A</v>
      </c>
      <c r="R12170" s="6" t="str">
        <f t="shared" si="381"/>
        <v>A</v>
      </c>
      <c r="S12170" s="5" t="s">
        <v>76</v>
      </c>
    </row>
    <row r="12171" spans="1:19" x14ac:dyDescent="0.25">
      <c r="A12171" s="5" t="s">
        <v>81</v>
      </c>
      <c r="B12171" s="5">
        <v>2009</v>
      </c>
      <c r="C12171" s="5" t="s">
        <v>4</v>
      </c>
      <c r="D12171" s="7">
        <v>679756.07182077016</v>
      </c>
      <c r="E12171" s="7">
        <v>670028.47522000514</v>
      </c>
      <c r="F12171" s="7">
        <v>683156.3791868831</v>
      </c>
      <c r="G12171" s="7">
        <v>686773.3433485406</v>
      </c>
      <c r="H12171" s="7">
        <v>682671.70526152663</v>
      </c>
      <c r="I12171" s="7">
        <v>677074.74368796579</v>
      </c>
      <c r="J12171" s="7">
        <v>676835.49789151968</v>
      </c>
      <c r="K12171" s="7">
        <v>679757.14115201472</v>
      </c>
      <c r="L12171" s="7">
        <v>744151.97650515288</v>
      </c>
      <c r="M12171" s="7">
        <v>690328.38156374882</v>
      </c>
      <c r="N12171" s="7">
        <v>651644.16213125107</v>
      </c>
      <c r="O12171" s="7">
        <v>619480.88824151922</v>
      </c>
      <c r="P12171" s="7">
        <v>593969.82681078627</v>
      </c>
      <c r="Q12171" s="6" t="str">
        <f t="shared" si="380"/>
        <v>A</v>
      </c>
      <c r="R12171" s="6" t="str">
        <f t="shared" si="381"/>
        <v>A</v>
      </c>
      <c r="S12171" s="5" t="s">
        <v>76</v>
      </c>
    </row>
    <row r="12172" spans="1:19" x14ac:dyDescent="0.25">
      <c r="A12172" s="5" t="s">
        <v>81</v>
      </c>
      <c r="B12172" s="5">
        <v>2010</v>
      </c>
      <c r="C12172" s="5" t="s">
        <v>4</v>
      </c>
      <c r="D12172" s="7">
        <v>689641.99051363242</v>
      </c>
      <c r="E12172" s="7">
        <v>681070.76397966943</v>
      </c>
      <c r="F12172" s="7">
        <v>682951.63709588186</v>
      </c>
      <c r="G12172" s="7">
        <v>692125.22167620261</v>
      </c>
      <c r="H12172" s="7">
        <v>697053.76121779799</v>
      </c>
      <c r="I12172" s="7">
        <v>692632.8379184464</v>
      </c>
      <c r="J12172" s="7">
        <v>688912.39602015971</v>
      </c>
      <c r="K12172" s="7">
        <v>684625.6880832141</v>
      </c>
      <c r="L12172" s="7">
        <v>740185.28068325447</v>
      </c>
      <c r="M12172" s="7">
        <v>696357.05687416659</v>
      </c>
      <c r="N12172" s="7">
        <v>650206.10787591874</v>
      </c>
      <c r="O12172" s="7">
        <v>623467.92196389497</v>
      </c>
      <c r="P12172" s="7">
        <v>594284.24641963793</v>
      </c>
      <c r="Q12172" s="6" t="str">
        <f t="shared" si="380"/>
        <v>A</v>
      </c>
      <c r="R12172" s="6" t="str">
        <f t="shared" si="381"/>
        <v>A</v>
      </c>
      <c r="S12172" s="5" t="s">
        <v>76</v>
      </c>
    </row>
    <row r="12173" spans="1:19" x14ac:dyDescent="0.25">
      <c r="A12173" s="5" t="s">
        <v>81</v>
      </c>
      <c r="B12173" s="5">
        <v>2011</v>
      </c>
      <c r="C12173" s="5" t="s">
        <v>4</v>
      </c>
      <c r="D12173" s="7">
        <v>691000.08722014586</v>
      </c>
      <c r="E12173" s="7">
        <v>678048.13123453141</v>
      </c>
      <c r="F12173" s="7">
        <v>681157.72348475363</v>
      </c>
      <c r="G12173" s="7">
        <v>679748.75544620678</v>
      </c>
      <c r="H12173" s="7">
        <v>691120.36933961802</v>
      </c>
      <c r="I12173" s="7">
        <v>695990.44116026838</v>
      </c>
      <c r="J12173" s="7">
        <v>694614.64744570584</v>
      </c>
      <c r="K12173" s="7">
        <v>689663.22754698957</v>
      </c>
      <c r="L12173" s="7">
        <v>732573.15198331024</v>
      </c>
      <c r="M12173" s="7">
        <v>691551.00146278262</v>
      </c>
      <c r="N12173" s="7">
        <v>651352.94470950891</v>
      </c>
      <c r="O12173" s="7">
        <v>617453.98814124218</v>
      </c>
      <c r="P12173" s="7">
        <v>590789.95521106361</v>
      </c>
      <c r="Q12173" s="6" t="str">
        <f t="shared" si="380"/>
        <v>A</v>
      </c>
      <c r="R12173" s="6" t="str">
        <f t="shared" si="381"/>
        <v>A</v>
      </c>
      <c r="S12173" s="5" t="s">
        <v>76</v>
      </c>
    </row>
    <row r="12174" spans="1:19" x14ac:dyDescent="0.25">
      <c r="A12174" s="5" t="s">
        <v>81</v>
      </c>
      <c r="B12174" s="5">
        <v>2012</v>
      </c>
      <c r="C12174" s="5" t="s">
        <v>4</v>
      </c>
      <c r="D12174" s="7">
        <v>691718.20212561218</v>
      </c>
      <c r="E12174" s="7">
        <v>678080.75570656022</v>
      </c>
      <c r="F12174" s="7">
        <v>676721.4450606883</v>
      </c>
      <c r="G12174" s="7">
        <v>676636.41511002823</v>
      </c>
      <c r="H12174" s="7">
        <v>677474.36276498821</v>
      </c>
      <c r="I12174" s="7">
        <v>688309.69436270511</v>
      </c>
      <c r="J12174" s="7">
        <v>696321.77587172459</v>
      </c>
      <c r="K12174" s="7">
        <v>692821.90214267024</v>
      </c>
      <c r="L12174" s="7">
        <v>732332.8457982277</v>
      </c>
      <c r="M12174" s="7">
        <v>685199.14068900282</v>
      </c>
      <c r="N12174" s="7">
        <v>647745.23864814674</v>
      </c>
      <c r="O12174" s="7">
        <v>617831.21478781011</v>
      </c>
      <c r="P12174" s="7">
        <v>590382.13843206351</v>
      </c>
      <c r="Q12174" s="6" t="str">
        <f t="shared" si="380"/>
        <v>A</v>
      </c>
      <c r="R12174" s="6" t="str">
        <f t="shared" si="381"/>
        <v>A</v>
      </c>
      <c r="S12174" s="5" t="s">
        <v>76</v>
      </c>
    </row>
    <row r="12175" spans="1:19" x14ac:dyDescent="0.25">
      <c r="A12175" s="5" t="s">
        <v>81</v>
      </c>
      <c r="B12175" s="5">
        <v>2013</v>
      </c>
      <c r="C12175" s="5" t="s">
        <v>4</v>
      </c>
      <c r="D12175" s="7">
        <v>701531.80513769621</v>
      </c>
      <c r="E12175" s="7">
        <v>677252.03778317675</v>
      </c>
      <c r="F12175" s="7">
        <v>674864.89390358957</v>
      </c>
      <c r="G12175" s="7">
        <v>671889.89136425033</v>
      </c>
      <c r="H12175" s="7">
        <v>673824.55335935939</v>
      </c>
      <c r="I12175" s="7">
        <v>674080.92177968635</v>
      </c>
      <c r="J12175" s="7">
        <v>688930.26117732504</v>
      </c>
      <c r="K12175" s="7">
        <v>694707.81331801065</v>
      </c>
      <c r="L12175" s="7">
        <v>733277.45034054515</v>
      </c>
      <c r="M12175" s="7">
        <v>686983.97026334587</v>
      </c>
      <c r="N12175" s="7">
        <v>643356.69953972183</v>
      </c>
      <c r="O12175" s="7">
        <v>616777.17927654367</v>
      </c>
      <c r="P12175" s="7">
        <v>589322.71388549183</v>
      </c>
      <c r="Q12175" s="6" t="str">
        <f t="shared" si="380"/>
        <v>A</v>
      </c>
      <c r="R12175" s="6" t="str">
        <f t="shared" si="381"/>
        <v>P</v>
      </c>
      <c r="S12175" s="5" t="s">
        <v>76</v>
      </c>
    </row>
    <row r="12176" spans="1:19" x14ac:dyDescent="0.25">
      <c r="A12176" s="5" t="s">
        <v>81</v>
      </c>
      <c r="B12176" s="5">
        <v>2014</v>
      </c>
      <c r="C12176" s="5" t="s">
        <v>4</v>
      </c>
      <c r="D12176" s="7">
        <v>688486.35301220464</v>
      </c>
      <c r="E12176" s="7">
        <v>689945.72235643538</v>
      </c>
      <c r="F12176" s="7">
        <v>677818.1319254447</v>
      </c>
      <c r="G12176" s="7">
        <v>672692.82706032926</v>
      </c>
      <c r="H12176" s="7">
        <v>671606.25170535303</v>
      </c>
      <c r="I12176" s="7">
        <v>673189.29150013917</v>
      </c>
      <c r="J12176" s="7">
        <v>676709.46558562329</v>
      </c>
      <c r="K12176" s="7">
        <v>688886.67330596701</v>
      </c>
      <c r="L12176" s="7">
        <v>742313.2059635896</v>
      </c>
      <c r="M12176" s="7">
        <v>684231.55460614804</v>
      </c>
      <c r="N12176" s="7">
        <v>643517.73421728681</v>
      </c>
      <c r="O12176" s="7">
        <v>611055.29148038791</v>
      </c>
      <c r="P12176" s="7">
        <v>584080.0108441445</v>
      </c>
      <c r="Q12176" s="6" t="str">
        <f t="shared" si="380"/>
        <v>P</v>
      </c>
      <c r="R12176" s="6" t="str">
        <f t="shared" si="381"/>
        <v>P</v>
      </c>
      <c r="S12176" s="5" t="s">
        <v>76</v>
      </c>
    </row>
    <row r="12177" spans="1:19" x14ac:dyDescent="0.25">
      <c r="A12177" s="5" t="s">
        <v>81</v>
      </c>
      <c r="B12177" s="5">
        <v>2015</v>
      </c>
      <c r="C12177" s="5" t="s">
        <v>4</v>
      </c>
      <c r="D12177" s="7">
        <v>672080.85255635704</v>
      </c>
      <c r="E12177" s="7">
        <v>678311.03581842012</v>
      </c>
      <c r="F12177" s="7">
        <v>691492.40065524576</v>
      </c>
      <c r="G12177" s="7">
        <v>676402.71729186748</v>
      </c>
      <c r="H12177" s="7">
        <v>673186.24767818814</v>
      </c>
      <c r="I12177" s="7">
        <v>671754.95485189278</v>
      </c>
      <c r="J12177" s="7">
        <v>676432.81503478705</v>
      </c>
      <c r="K12177" s="7">
        <v>677474.02475480759</v>
      </c>
      <c r="L12177" s="7">
        <v>736619.21179697628</v>
      </c>
      <c r="M12177" s="7">
        <v>693889.84774789074</v>
      </c>
      <c r="N12177" s="7">
        <v>641547.64034063474</v>
      </c>
      <c r="O12177" s="7">
        <v>611975.25939741649</v>
      </c>
      <c r="P12177" s="7">
        <v>584743.48428486125</v>
      </c>
      <c r="Q12177" s="6" t="str">
        <f t="shared" si="380"/>
        <v>P</v>
      </c>
      <c r="R12177" s="6" t="str">
        <f t="shared" si="381"/>
        <v>P</v>
      </c>
      <c r="S12177" s="5" t="s">
        <v>76</v>
      </c>
    </row>
    <row r="12178" spans="1:19" x14ac:dyDescent="0.25">
      <c r="A12178" s="5" t="s">
        <v>81</v>
      </c>
      <c r="B12178" s="5">
        <v>2016</v>
      </c>
      <c r="C12178" s="5" t="s">
        <v>4</v>
      </c>
      <c r="D12178" s="7">
        <v>655071.95847830607</v>
      </c>
      <c r="E12178" s="7">
        <v>660754.79896537552</v>
      </c>
      <c r="F12178" s="7">
        <v>678335.68915925839</v>
      </c>
      <c r="G12178" s="7">
        <v>688665.49723351386</v>
      </c>
      <c r="H12178" s="7">
        <v>675649.92528456531</v>
      </c>
      <c r="I12178" s="7">
        <v>672080.17788166227</v>
      </c>
      <c r="J12178" s="7">
        <v>673869.647615775</v>
      </c>
      <c r="K12178" s="7">
        <v>676345.62626003497</v>
      </c>
      <c r="L12178" s="7">
        <v>722552.60778727406</v>
      </c>
      <c r="M12178" s="7">
        <v>688760.54116970813</v>
      </c>
      <c r="N12178" s="7">
        <v>650314.04394596023</v>
      </c>
      <c r="O12178" s="7">
        <v>609736.9641908526</v>
      </c>
      <c r="P12178" s="7">
        <v>582762.33195272204</v>
      </c>
      <c r="Q12178" s="6" t="str">
        <f t="shared" si="380"/>
        <v>P</v>
      </c>
      <c r="R12178" s="6" t="str">
        <f t="shared" si="381"/>
        <v>P</v>
      </c>
      <c r="S12178" s="5" t="s">
        <v>76</v>
      </c>
    </row>
    <row r="12179" spans="1:19" x14ac:dyDescent="0.25">
      <c r="A12179" s="5" t="s">
        <v>81</v>
      </c>
      <c r="B12179" s="5">
        <v>2017</v>
      </c>
      <c r="C12179" s="5" t="s">
        <v>4</v>
      </c>
      <c r="D12179" s="7">
        <v>649592.9513818291</v>
      </c>
      <c r="E12179" s="7">
        <v>643689.04861650453</v>
      </c>
      <c r="F12179" s="7">
        <v>660405.45552515809</v>
      </c>
      <c r="G12179" s="7">
        <v>675284.63399730658</v>
      </c>
      <c r="H12179" s="7">
        <v>687616.17194405617</v>
      </c>
      <c r="I12179" s="7">
        <v>674212.96131205128</v>
      </c>
      <c r="J12179" s="7">
        <v>673944.1857406334</v>
      </c>
      <c r="K12179" s="7">
        <v>673447.54267846886</v>
      </c>
      <c r="L12179" s="7">
        <v>720529.49642562633</v>
      </c>
      <c r="M12179" s="7">
        <v>675734.88871587976</v>
      </c>
      <c r="N12179" s="7">
        <v>645623.96497128974</v>
      </c>
      <c r="O12179" s="7">
        <v>618053.08491667372</v>
      </c>
      <c r="P12179" s="7">
        <v>590652.57746318181</v>
      </c>
      <c r="Q12179" s="6" t="str">
        <f t="shared" si="380"/>
        <v>P</v>
      </c>
      <c r="R12179" s="6" t="str">
        <f t="shared" si="381"/>
        <v>P</v>
      </c>
      <c r="S12179" s="5" t="s">
        <v>76</v>
      </c>
    </row>
    <row r="12180" spans="1:19" x14ac:dyDescent="0.25">
      <c r="A12180" s="5" t="s">
        <v>81</v>
      </c>
      <c r="B12180" s="5">
        <v>2018</v>
      </c>
      <c r="C12180" s="5" t="s">
        <v>4</v>
      </c>
      <c r="D12180" s="7">
        <v>650209.56957268005</v>
      </c>
      <c r="E12180" s="7">
        <v>638348.71119222417</v>
      </c>
      <c r="F12180" s="7">
        <v>643395.66961189057</v>
      </c>
      <c r="G12180" s="7">
        <v>657579.37319392711</v>
      </c>
      <c r="H12180" s="7">
        <v>674370.92785518465</v>
      </c>
      <c r="I12180" s="7">
        <v>686270.70111844211</v>
      </c>
      <c r="J12180" s="7">
        <v>676252.10092931602</v>
      </c>
      <c r="K12180" s="7">
        <v>673635.79993545311</v>
      </c>
      <c r="L12180" s="7">
        <v>717587.28856648505</v>
      </c>
      <c r="M12180" s="7">
        <v>673860.81543592375</v>
      </c>
      <c r="N12180" s="7">
        <v>633515.29088512529</v>
      </c>
      <c r="O12180" s="7">
        <v>613771.58859420626</v>
      </c>
      <c r="P12180" s="7">
        <v>586555.20586915244</v>
      </c>
      <c r="Q12180" s="6" t="str">
        <f t="shared" si="380"/>
        <v>P</v>
      </c>
      <c r="R12180" s="6" t="str">
        <f t="shared" si="381"/>
        <v>P</v>
      </c>
      <c r="S12180" s="5" t="s">
        <v>76</v>
      </c>
    </row>
    <row r="12181" spans="1:19" x14ac:dyDescent="0.25">
      <c r="A12181" s="5" t="s">
        <v>81</v>
      </c>
      <c r="B12181" s="5">
        <v>2019</v>
      </c>
      <c r="C12181" s="5" t="s">
        <v>4</v>
      </c>
      <c r="D12181" s="7">
        <v>649113.94184882601</v>
      </c>
      <c r="E12181" s="7">
        <v>639317.00680184865</v>
      </c>
      <c r="F12181" s="7">
        <v>638479.87683548755</v>
      </c>
      <c r="G12181" s="7">
        <v>640953.57856298937</v>
      </c>
      <c r="H12181" s="7">
        <v>656994.11347938946</v>
      </c>
      <c r="I12181" s="7">
        <v>673388.7981421533</v>
      </c>
      <c r="J12181" s="7">
        <v>688607.90167348774</v>
      </c>
      <c r="K12181" s="7">
        <v>676159.89827096194</v>
      </c>
      <c r="L12181" s="7">
        <v>718546.72381038137</v>
      </c>
      <c r="M12181" s="7">
        <v>670807.29261821182</v>
      </c>
      <c r="N12181" s="7">
        <v>631640.66852719861</v>
      </c>
      <c r="O12181" s="7">
        <v>602158.37297627423</v>
      </c>
      <c r="P12181" s="7">
        <v>575470.90624353522</v>
      </c>
      <c r="Q12181" s="6" t="str">
        <f t="shared" si="380"/>
        <v>P</v>
      </c>
      <c r="R12181" s="6" t="str">
        <f t="shared" si="381"/>
        <v>P</v>
      </c>
      <c r="S12181" s="5" t="s">
        <v>76</v>
      </c>
    </row>
    <row r="12182" spans="1:19" x14ac:dyDescent="0.25">
      <c r="A12182" s="5" t="s">
        <v>81</v>
      </c>
      <c r="B12182" s="5">
        <v>2020</v>
      </c>
      <c r="C12182" s="5" t="s">
        <v>4</v>
      </c>
      <c r="D12182" s="7">
        <v>660182.16643932438</v>
      </c>
      <c r="E12182" s="7">
        <v>638307.09434612666</v>
      </c>
      <c r="F12182" s="7">
        <v>639493.6060181777</v>
      </c>
      <c r="G12182" s="7">
        <v>636078.37940947653</v>
      </c>
      <c r="H12182" s="7">
        <v>640412.3316467324</v>
      </c>
      <c r="I12182" s="7">
        <v>656068.85885814531</v>
      </c>
      <c r="J12182" s="7">
        <v>675696.42061803932</v>
      </c>
      <c r="K12182" s="7">
        <v>688561.76850504999</v>
      </c>
      <c r="L12182" s="7">
        <v>721241.24624006916</v>
      </c>
      <c r="M12182" s="7">
        <v>671811.3217327476</v>
      </c>
      <c r="N12182" s="7">
        <v>628811.26793373039</v>
      </c>
      <c r="O12182" s="7">
        <v>600418.48704243125</v>
      </c>
      <c r="P12182" s="7">
        <v>573795.91350711405</v>
      </c>
      <c r="Q12182" s="6" t="str">
        <f t="shared" si="380"/>
        <v>P</v>
      </c>
      <c r="R12182" s="6" t="str">
        <f t="shared" si="381"/>
        <v>P</v>
      </c>
      <c r="S12182" s="5" t="s">
        <v>76</v>
      </c>
    </row>
    <row r="12183" spans="1:19" x14ac:dyDescent="0.25">
      <c r="A12183" s="5" t="s">
        <v>81</v>
      </c>
      <c r="B12183" s="5">
        <v>2021</v>
      </c>
      <c r="C12183" s="5" t="s">
        <v>4</v>
      </c>
      <c r="D12183" s="7" t="s">
        <v>142</v>
      </c>
      <c r="E12183" s="7">
        <v>649023.05834019871</v>
      </c>
      <c r="F12183" s="7">
        <v>638306.51572398178</v>
      </c>
      <c r="G12183" s="7">
        <v>636933.29945791443</v>
      </c>
      <c r="H12183" s="7">
        <v>635397.94352388626</v>
      </c>
      <c r="I12183" s="7">
        <v>639361.56744766061</v>
      </c>
      <c r="J12183" s="7">
        <v>658183.6945300214</v>
      </c>
      <c r="K12183" s="7">
        <v>675541.56471762643</v>
      </c>
      <c r="L12183" s="7">
        <v>734200.25543499039</v>
      </c>
      <c r="M12183" s="7">
        <v>674378.19046066911</v>
      </c>
      <c r="N12183" s="7">
        <v>629738.18798266933</v>
      </c>
      <c r="O12183" s="7">
        <v>597700.28030818468</v>
      </c>
      <c r="P12183" s="7">
        <v>571209.36895936786</v>
      </c>
      <c r="Q12183" s="6" t="str">
        <f t="shared" si="380"/>
        <v>P</v>
      </c>
      <c r="R12183" s="6" t="str">
        <f t="shared" si="381"/>
        <v>P</v>
      </c>
      <c r="S12183" s="5" t="s">
        <v>76</v>
      </c>
    </row>
    <row r="12184" spans="1:19" x14ac:dyDescent="0.25">
      <c r="A12184" s="5" t="s">
        <v>81</v>
      </c>
      <c r="B12184" s="5">
        <v>2022</v>
      </c>
      <c r="C12184" s="5" t="s">
        <v>4</v>
      </c>
      <c r="D12184" s="7" t="s">
        <v>142</v>
      </c>
      <c r="E12184" s="7" t="s">
        <v>142</v>
      </c>
      <c r="F12184" s="7">
        <v>648973.87625774951</v>
      </c>
      <c r="G12184" s="7">
        <v>635720.37262486073</v>
      </c>
      <c r="H12184" s="7">
        <v>636220.20164057182</v>
      </c>
      <c r="I12184" s="7">
        <v>634318.69946577807</v>
      </c>
      <c r="J12184" s="7">
        <v>641397.27762519044</v>
      </c>
      <c r="K12184" s="7">
        <v>657996.26446444681</v>
      </c>
      <c r="L12184" s="7">
        <v>720224.72912869544</v>
      </c>
      <c r="M12184" s="7">
        <v>686506.76032365416</v>
      </c>
      <c r="N12184" s="7">
        <v>632158.2160565732</v>
      </c>
      <c r="O12184" s="7">
        <v>598584.40333251597</v>
      </c>
      <c r="P12184" s="7">
        <v>572049.76700345078</v>
      </c>
      <c r="Q12184" s="6" t="str">
        <f t="shared" si="380"/>
        <v>P</v>
      </c>
      <c r="R12184" s="6" t="str">
        <f t="shared" si="381"/>
        <v>P</v>
      </c>
      <c r="S12184" s="5" t="s">
        <v>76</v>
      </c>
    </row>
    <row r="12185" spans="1:19" x14ac:dyDescent="0.25">
      <c r="A12185" s="5" t="s">
        <v>81</v>
      </c>
      <c r="B12185" s="5">
        <v>2023</v>
      </c>
      <c r="C12185" s="5" t="s">
        <v>4</v>
      </c>
      <c r="D12185" s="7" t="s">
        <v>142</v>
      </c>
      <c r="E12185" s="7" t="s">
        <v>142</v>
      </c>
      <c r="F12185" s="7" t="s">
        <v>142</v>
      </c>
      <c r="G12185" s="7">
        <v>646380.18260196119</v>
      </c>
      <c r="H12185" s="7">
        <v>635039.24792002526</v>
      </c>
      <c r="I12185" s="7">
        <v>635171.24195012276</v>
      </c>
      <c r="J12185" s="7">
        <v>636371.14227233338</v>
      </c>
      <c r="K12185" s="7">
        <v>641238.58137187804</v>
      </c>
      <c r="L12185" s="7">
        <v>701577.04879336653</v>
      </c>
      <c r="M12185" s="7">
        <v>673424.10656245996</v>
      </c>
      <c r="N12185" s="7">
        <v>643533.42772696365</v>
      </c>
      <c r="O12185" s="7">
        <v>600898.49497505126</v>
      </c>
      <c r="P12185" s="7">
        <v>574260.55288808548</v>
      </c>
      <c r="Q12185" s="6" t="str">
        <f t="shared" si="380"/>
        <v>P</v>
      </c>
      <c r="R12185" s="6" t="str">
        <f t="shared" si="381"/>
        <v>P</v>
      </c>
      <c r="S12185" s="5" t="s">
        <v>76</v>
      </c>
    </row>
    <row r="12186" spans="1:19" x14ac:dyDescent="0.25">
      <c r="A12186" s="5" t="s">
        <v>81</v>
      </c>
      <c r="B12186" s="5">
        <v>2024</v>
      </c>
      <c r="C12186" s="5" t="s">
        <v>4</v>
      </c>
      <c r="D12186" s="7" t="s">
        <v>142</v>
      </c>
      <c r="E12186" s="7" t="s">
        <v>142</v>
      </c>
      <c r="F12186" s="7" t="s">
        <v>142</v>
      </c>
      <c r="G12186" s="7" t="s">
        <v>142</v>
      </c>
      <c r="H12186" s="7">
        <v>645722.72645754367</v>
      </c>
      <c r="I12186" s="7">
        <v>634029.47786168975</v>
      </c>
      <c r="J12186" s="7">
        <v>637254.77292225836</v>
      </c>
      <c r="K12186" s="7">
        <v>636239.69211302733</v>
      </c>
      <c r="L12186" s="7">
        <v>683789.95678931591</v>
      </c>
      <c r="M12186" s="7">
        <v>655962.35349581798</v>
      </c>
      <c r="N12186" s="7">
        <v>631259.29559048952</v>
      </c>
      <c r="O12186" s="7">
        <v>611703.77295550727</v>
      </c>
      <c r="P12186" s="7">
        <v>584587.80869165715</v>
      </c>
      <c r="Q12186" s="6" t="str">
        <f t="shared" si="380"/>
        <v>P</v>
      </c>
      <c r="R12186" s="6" t="str">
        <f t="shared" si="381"/>
        <v>P</v>
      </c>
      <c r="S12186" s="5" t="s">
        <v>76</v>
      </c>
    </row>
    <row r="12187" spans="1:19" x14ac:dyDescent="0.25">
      <c r="A12187" s="5" t="s">
        <v>81</v>
      </c>
      <c r="B12187" s="5">
        <v>2025</v>
      </c>
      <c r="C12187" s="5" t="s">
        <v>4</v>
      </c>
      <c r="D12187" s="7" t="s">
        <v>142</v>
      </c>
      <c r="E12187" s="7" t="s">
        <v>142</v>
      </c>
      <c r="F12187" s="7" t="s">
        <v>142</v>
      </c>
      <c r="G12187" s="7" t="s">
        <v>142</v>
      </c>
      <c r="H12187" s="7" t="s">
        <v>142</v>
      </c>
      <c r="I12187" s="7">
        <v>644692.48343254626</v>
      </c>
      <c r="J12187" s="7">
        <v>636104.40831669292</v>
      </c>
      <c r="K12187" s="7">
        <v>637122.93783391081</v>
      </c>
      <c r="L12187" s="7">
        <v>678449.60459217604</v>
      </c>
      <c r="M12187" s="7">
        <v>639343.217563065</v>
      </c>
      <c r="N12187" s="7">
        <v>614892.41889617313</v>
      </c>
      <c r="O12187" s="7">
        <v>600038.30762050336</v>
      </c>
      <c r="P12187" s="7">
        <v>573438.89506573824</v>
      </c>
      <c r="Q12187" s="6" t="str">
        <f t="shared" si="380"/>
        <v>P</v>
      </c>
      <c r="R12187" s="6" t="str">
        <f t="shared" si="381"/>
        <v>P</v>
      </c>
      <c r="S12187" s="5" t="s">
        <v>76</v>
      </c>
    </row>
    <row r="12188" spans="1:19" x14ac:dyDescent="0.25">
      <c r="A12188" s="5" t="s">
        <v>81</v>
      </c>
      <c r="B12188" s="5">
        <v>2026</v>
      </c>
      <c r="C12188" s="5" t="s">
        <v>4</v>
      </c>
      <c r="D12188" s="7" t="s">
        <v>142</v>
      </c>
      <c r="E12188" s="7" t="s">
        <v>142</v>
      </c>
      <c r="F12188" s="7" t="s">
        <v>142</v>
      </c>
      <c r="G12188" s="7" t="s">
        <v>142</v>
      </c>
      <c r="H12188" s="7" t="s">
        <v>142</v>
      </c>
      <c r="I12188" s="7" t="s">
        <v>142</v>
      </c>
      <c r="J12188" s="7">
        <v>646786.15691025055</v>
      </c>
      <c r="K12188" s="7">
        <v>635959.41349638405</v>
      </c>
      <c r="L12188" s="7">
        <v>679357.48603076267</v>
      </c>
      <c r="M12188" s="7">
        <v>634357.0118461661</v>
      </c>
      <c r="N12188" s="7">
        <v>599313.70879966673</v>
      </c>
      <c r="O12188" s="7">
        <v>584478.71268417372</v>
      </c>
      <c r="P12188" s="7">
        <v>558569.83378837397</v>
      </c>
      <c r="Q12188" s="6" t="str">
        <f t="shared" si="380"/>
        <v>P</v>
      </c>
      <c r="R12188" s="6" t="str">
        <f t="shared" si="381"/>
        <v>P</v>
      </c>
      <c r="S12188" s="5" t="s">
        <v>76</v>
      </c>
    </row>
    <row r="12189" spans="1:19" x14ac:dyDescent="0.25">
      <c r="A12189" s="5" t="s">
        <v>81</v>
      </c>
      <c r="B12189" s="5">
        <v>2027</v>
      </c>
      <c r="C12189" s="5" t="s">
        <v>4</v>
      </c>
      <c r="D12189" s="7" t="s">
        <v>142</v>
      </c>
      <c r="E12189" s="7" t="s">
        <v>142</v>
      </c>
      <c r="F12189" s="7" t="s">
        <v>142</v>
      </c>
      <c r="G12189" s="7" t="s">
        <v>142</v>
      </c>
      <c r="H12189" s="7" t="s">
        <v>142</v>
      </c>
      <c r="I12189" s="7" t="s">
        <v>142</v>
      </c>
      <c r="J12189" s="7" t="s">
        <v>142</v>
      </c>
      <c r="K12189" s="7">
        <v>646635.44168999908</v>
      </c>
      <c r="L12189" s="7">
        <v>678109.17687311291</v>
      </c>
      <c r="M12189" s="7">
        <v>635206.15315476793</v>
      </c>
      <c r="N12189" s="7">
        <v>594641.19361609465</v>
      </c>
      <c r="O12189" s="7">
        <v>569671.28148547036</v>
      </c>
      <c r="P12189" s="7">
        <v>544418.40037404769</v>
      </c>
      <c r="Q12189" s="6" t="str">
        <f t="shared" si="380"/>
        <v>P</v>
      </c>
      <c r="R12189" s="6" t="str">
        <f t="shared" si="381"/>
        <v>P</v>
      </c>
      <c r="S12189" s="5" t="s">
        <v>76</v>
      </c>
    </row>
    <row r="12190" spans="1:19" x14ac:dyDescent="0.25">
      <c r="A12190" s="5" t="s">
        <v>81</v>
      </c>
      <c r="B12190" s="5">
        <v>2028</v>
      </c>
      <c r="C12190" s="5" t="s">
        <v>4</v>
      </c>
      <c r="D12190" s="7" t="s">
        <v>142</v>
      </c>
      <c r="E12190" s="7" t="s">
        <v>142</v>
      </c>
      <c r="F12190" s="7" t="s">
        <v>142</v>
      </c>
      <c r="G12190" s="7" t="s">
        <v>142</v>
      </c>
      <c r="H12190" s="7" t="s">
        <v>142</v>
      </c>
      <c r="I12190" s="7" t="s">
        <v>142</v>
      </c>
      <c r="J12190" s="7" t="s">
        <v>142</v>
      </c>
      <c r="K12190" s="7" t="s">
        <v>142</v>
      </c>
      <c r="L12190" s="7">
        <v>689503.76166291221</v>
      </c>
      <c r="M12190" s="7">
        <v>634035.98084439058</v>
      </c>
      <c r="N12190" s="7">
        <v>595437.33755939081</v>
      </c>
      <c r="O12190" s="7">
        <v>565230.97907157859</v>
      </c>
      <c r="P12190" s="7">
        <v>540174.84492447344</v>
      </c>
      <c r="Q12190" s="6" t="str">
        <f t="shared" si="380"/>
        <v>P</v>
      </c>
      <c r="R12190" s="6" t="str">
        <f t="shared" si="381"/>
        <v>P</v>
      </c>
      <c r="S12190" s="5" t="s">
        <v>76</v>
      </c>
    </row>
    <row r="12191" spans="1:19" x14ac:dyDescent="0.25">
      <c r="A12191" s="5" t="s">
        <v>81</v>
      </c>
      <c r="B12191" s="5">
        <v>2029</v>
      </c>
      <c r="C12191" s="5" t="s">
        <v>4</v>
      </c>
      <c r="D12191" s="7" t="s">
        <v>142</v>
      </c>
      <c r="E12191" s="7" t="s">
        <v>142</v>
      </c>
      <c r="F12191" s="7" t="s">
        <v>142</v>
      </c>
      <c r="G12191" s="7" t="s">
        <v>142</v>
      </c>
      <c r="H12191" s="7" t="s">
        <v>142</v>
      </c>
      <c r="I12191" s="7" t="s">
        <v>142</v>
      </c>
      <c r="J12191" s="7" t="s">
        <v>142</v>
      </c>
      <c r="K12191" s="7" t="s">
        <v>142</v>
      </c>
      <c r="L12191" s="7" t="s">
        <v>142</v>
      </c>
      <c r="M12191" s="7">
        <v>644687.80961578398</v>
      </c>
      <c r="N12191" s="7">
        <v>594339.45744929952</v>
      </c>
      <c r="O12191" s="7">
        <v>565987.1707147829</v>
      </c>
      <c r="P12191" s="7">
        <v>540897.59283685579</v>
      </c>
      <c r="Q12191" s="6" t="str">
        <f t="shared" si="380"/>
        <v>P</v>
      </c>
      <c r="R12191" s="6" t="str">
        <f t="shared" si="381"/>
        <v>P</v>
      </c>
      <c r="S12191" s="5" t="s">
        <v>76</v>
      </c>
    </row>
    <row r="12192" spans="1:19" x14ac:dyDescent="0.25">
      <c r="A12192" s="5" t="s">
        <v>81</v>
      </c>
      <c r="B12192" s="5">
        <v>2030</v>
      </c>
      <c r="C12192" s="5" t="s">
        <v>4</v>
      </c>
      <c r="D12192" s="7" t="s">
        <v>142</v>
      </c>
      <c r="E12192" s="7" t="s">
        <v>142</v>
      </c>
      <c r="F12192" s="7" t="s">
        <v>142</v>
      </c>
      <c r="G12192" s="7" t="s">
        <v>142</v>
      </c>
      <c r="H12192" s="7" t="s">
        <v>142</v>
      </c>
      <c r="I12192" s="7" t="s">
        <v>142</v>
      </c>
      <c r="J12192" s="7" t="s">
        <v>142</v>
      </c>
      <c r="K12192" s="7" t="s">
        <v>142</v>
      </c>
      <c r="L12192" s="7" t="s">
        <v>142</v>
      </c>
      <c r="M12192" s="7" t="s">
        <v>142</v>
      </c>
      <c r="N12192" s="7">
        <v>604324.45630441478</v>
      </c>
      <c r="O12192" s="7">
        <v>564943.54033150442</v>
      </c>
      <c r="P12192" s="7">
        <v>539900.21990327095</v>
      </c>
      <c r="Q12192" s="6" t="str">
        <f t="shared" si="380"/>
        <v>P</v>
      </c>
      <c r="R12192" s="6" t="str">
        <f t="shared" si="381"/>
        <v>P</v>
      </c>
      <c r="S12192" s="5" t="s">
        <v>76</v>
      </c>
    </row>
    <row r="12193" spans="1:19" x14ac:dyDescent="0.25">
      <c r="A12193" s="5" t="s">
        <v>81</v>
      </c>
      <c r="B12193" s="5">
        <v>2031</v>
      </c>
      <c r="C12193" s="5" t="s">
        <v>4</v>
      </c>
      <c r="D12193" s="7" t="s">
        <v>142</v>
      </c>
      <c r="E12193" s="7" t="s">
        <v>142</v>
      </c>
      <c r="F12193" s="7" t="s">
        <v>142</v>
      </c>
      <c r="G12193" s="7" t="s">
        <v>142</v>
      </c>
      <c r="H12193" s="7" t="s">
        <v>142</v>
      </c>
      <c r="I12193" s="7" t="s">
        <v>142</v>
      </c>
      <c r="J12193" s="7" t="s">
        <v>142</v>
      </c>
      <c r="K12193" s="7" t="s">
        <v>142</v>
      </c>
      <c r="L12193" s="7" t="s">
        <v>142</v>
      </c>
      <c r="M12193" s="7" t="s">
        <v>142</v>
      </c>
      <c r="N12193" s="7" t="s">
        <v>142</v>
      </c>
      <c r="O12193" s="7">
        <v>574434.52968912665</v>
      </c>
      <c r="P12193" s="7">
        <v>548970.53740025521</v>
      </c>
      <c r="Q12193" s="6" t="str">
        <f t="shared" si="380"/>
        <v>P</v>
      </c>
      <c r="R12193" s="6" t="str">
        <f t="shared" si="381"/>
        <v>P</v>
      </c>
      <c r="S12193" s="5" t="s">
        <v>76</v>
      </c>
    </row>
    <row r="12194" spans="1:19" x14ac:dyDescent="0.25">
      <c r="A12194" s="5" t="s">
        <v>81</v>
      </c>
      <c r="B12194" s="5">
        <v>2000</v>
      </c>
      <c r="C12194" s="5" t="s">
        <v>2</v>
      </c>
      <c r="D12194" s="7">
        <v>365833</v>
      </c>
      <c r="E12194" s="7">
        <v>366337</v>
      </c>
      <c r="F12194" s="7">
        <v>367296</v>
      </c>
      <c r="G12194" s="7">
        <v>373239</v>
      </c>
      <c r="H12194" s="7">
        <v>350671</v>
      </c>
      <c r="I12194" s="7">
        <v>362021</v>
      </c>
      <c r="J12194" s="7">
        <v>352786</v>
      </c>
      <c r="K12194" s="7">
        <v>336796</v>
      </c>
      <c r="L12194" s="7">
        <v>398376</v>
      </c>
      <c r="M12194" s="7">
        <v>303652</v>
      </c>
      <c r="N12194" s="7">
        <v>251014</v>
      </c>
      <c r="O12194" s="7">
        <v>217575</v>
      </c>
      <c r="P12194" s="7">
        <v>193932.31773499999</v>
      </c>
      <c r="Q12194" s="6" t="str">
        <f t="shared" si="380"/>
        <v>A</v>
      </c>
      <c r="R12194" s="6" t="str">
        <f t="shared" si="381"/>
        <v>A</v>
      </c>
      <c r="S12194" s="5" t="s">
        <v>76</v>
      </c>
    </row>
    <row r="12195" spans="1:19" x14ac:dyDescent="0.25">
      <c r="A12195" s="5" t="s">
        <v>81</v>
      </c>
      <c r="B12195" s="5">
        <v>2001</v>
      </c>
      <c r="C12195" s="5" t="s">
        <v>2</v>
      </c>
      <c r="D12195" s="7">
        <v>352431</v>
      </c>
      <c r="E12195" s="7">
        <v>355193</v>
      </c>
      <c r="F12195" s="7">
        <v>367319</v>
      </c>
      <c r="G12195" s="7">
        <v>371408</v>
      </c>
      <c r="H12195" s="7">
        <v>364423</v>
      </c>
      <c r="I12195" s="7">
        <v>366404</v>
      </c>
      <c r="J12195" s="7">
        <v>366110</v>
      </c>
      <c r="K12195" s="7">
        <v>344755</v>
      </c>
      <c r="L12195" s="7">
        <v>408302</v>
      </c>
      <c r="M12195" s="7">
        <v>305451</v>
      </c>
      <c r="N12195" s="7">
        <v>257143</v>
      </c>
      <c r="O12195" s="7">
        <v>224170</v>
      </c>
      <c r="P12195" s="7">
        <v>200597.889547</v>
      </c>
      <c r="Q12195" s="6" t="str">
        <f t="shared" si="380"/>
        <v>A</v>
      </c>
      <c r="R12195" s="6" t="str">
        <f t="shared" si="381"/>
        <v>A</v>
      </c>
      <c r="S12195" s="5" t="s">
        <v>76</v>
      </c>
    </row>
    <row r="12196" spans="1:19" x14ac:dyDescent="0.25">
      <c r="A12196" s="5" t="s">
        <v>81</v>
      </c>
      <c r="B12196" s="5">
        <v>2002</v>
      </c>
      <c r="C12196" s="5" t="s">
        <v>2</v>
      </c>
      <c r="D12196" s="7">
        <v>344096</v>
      </c>
      <c r="E12196" s="7">
        <v>344126</v>
      </c>
      <c r="F12196" s="7">
        <v>360047</v>
      </c>
      <c r="G12196" s="7">
        <v>370266</v>
      </c>
      <c r="H12196" s="7">
        <v>364761</v>
      </c>
      <c r="I12196" s="7">
        <v>378987</v>
      </c>
      <c r="J12196" s="7">
        <v>372509</v>
      </c>
      <c r="K12196" s="7">
        <v>359917</v>
      </c>
      <c r="L12196" s="7">
        <v>416626</v>
      </c>
      <c r="M12196" s="7">
        <v>317637</v>
      </c>
      <c r="N12196" s="7">
        <v>264301</v>
      </c>
      <c r="O12196" s="7">
        <v>233672</v>
      </c>
      <c r="P12196" s="7">
        <v>205971.56630999999</v>
      </c>
      <c r="Q12196" s="6" t="str">
        <f t="shared" si="380"/>
        <v>A</v>
      </c>
      <c r="R12196" s="6" t="str">
        <f t="shared" si="381"/>
        <v>A</v>
      </c>
      <c r="S12196" s="5" t="s">
        <v>76</v>
      </c>
    </row>
    <row r="12197" spans="1:19" x14ac:dyDescent="0.25">
      <c r="A12197" s="5" t="s">
        <v>81</v>
      </c>
      <c r="B12197" s="5">
        <v>2003</v>
      </c>
      <c r="C12197" s="5" t="s">
        <v>2</v>
      </c>
      <c r="D12197" s="7">
        <v>350221.92912500002</v>
      </c>
      <c r="E12197" s="7">
        <v>334972.57533100003</v>
      </c>
      <c r="F12197" s="7">
        <v>354889.70399499999</v>
      </c>
      <c r="G12197" s="7">
        <v>355383.72476899996</v>
      </c>
      <c r="H12197" s="7">
        <v>364355.49540399999</v>
      </c>
      <c r="I12197" s="7">
        <v>380066.415568</v>
      </c>
      <c r="J12197" s="7">
        <v>383735.14397700003</v>
      </c>
      <c r="K12197" s="7">
        <v>366603.68005800003</v>
      </c>
      <c r="L12197" s="7">
        <v>431127.28278000001</v>
      </c>
      <c r="M12197" s="7">
        <v>327428.33840400004</v>
      </c>
      <c r="N12197" s="7">
        <v>271104.69423799997</v>
      </c>
      <c r="O12197" s="7">
        <v>240100.89251199999</v>
      </c>
      <c r="P12197" s="7">
        <v>211914.69602999999</v>
      </c>
      <c r="Q12197" s="6" t="str">
        <f t="shared" si="380"/>
        <v>A</v>
      </c>
      <c r="R12197" s="6" t="str">
        <f t="shared" si="381"/>
        <v>A</v>
      </c>
      <c r="S12197" s="5" t="s">
        <v>76</v>
      </c>
    </row>
    <row r="12198" spans="1:19" x14ac:dyDescent="0.25">
      <c r="A12198" s="5" t="s">
        <v>81</v>
      </c>
      <c r="B12198" s="5">
        <v>2004</v>
      </c>
      <c r="C12198" s="5" t="s">
        <v>2</v>
      </c>
      <c r="D12198" s="7">
        <v>357520</v>
      </c>
      <c r="E12198" s="7">
        <v>340651</v>
      </c>
      <c r="F12198" s="7">
        <v>344289</v>
      </c>
      <c r="G12198" s="7">
        <v>353008</v>
      </c>
      <c r="H12198" s="7">
        <v>348842</v>
      </c>
      <c r="I12198" s="7">
        <v>378355</v>
      </c>
      <c r="J12198" s="7">
        <v>383646</v>
      </c>
      <c r="K12198" s="7">
        <v>375940</v>
      </c>
      <c r="L12198" s="7">
        <v>438986</v>
      </c>
      <c r="M12198" s="7">
        <v>339460</v>
      </c>
      <c r="N12198" s="7">
        <v>282896</v>
      </c>
      <c r="O12198" s="7">
        <v>246914</v>
      </c>
      <c r="P12198" s="7">
        <v>216099.66639999999</v>
      </c>
      <c r="Q12198" s="6" t="str">
        <f t="shared" si="380"/>
        <v>A</v>
      </c>
      <c r="R12198" s="6" t="str">
        <f t="shared" si="381"/>
        <v>A</v>
      </c>
      <c r="S12198" s="5" t="s">
        <v>76</v>
      </c>
    </row>
    <row r="12199" spans="1:19" x14ac:dyDescent="0.25">
      <c r="A12199" s="5" t="s">
        <v>81</v>
      </c>
      <c r="B12199" s="5">
        <v>2005</v>
      </c>
      <c r="C12199" s="5" t="s">
        <v>2</v>
      </c>
      <c r="D12199" s="7">
        <v>358578</v>
      </c>
      <c r="E12199" s="7">
        <v>348046</v>
      </c>
      <c r="F12199" s="7">
        <v>347406</v>
      </c>
      <c r="G12199" s="7">
        <v>340730</v>
      </c>
      <c r="H12199" s="7">
        <v>349411</v>
      </c>
      <c r="I12199" s="7">
        <v>360482</v>
      </c>
      <c r="J12199" s="7">
        <v>381353</v>
      </c>
      <c r="K12199" s="7">
        <v>375415</v>
      </c>
      <c r="L12199" s="7">
        <v>444143</v>
      </c>
      <c r="M12199" s="7">
        <v>352498</v>
      </c>
      <c r="N12199" s="7">
        <v>295313</v>
      </c>
      <c r="O12199" s="7">
        <v>255611</v>
      </c>
      <c r="P12199" s="7">
        <v>216521</v>
      </c>
      <c r="Q12199" s="6" t="str">
        <f t="shared" si="380"/>
        <v>A</v>
      </c>
      <c r="R12199" s="6" t="str">
        <f t="shared" si="381"/>
        <v>A</v>
      </c>
      <c r="S12199" s="5" t="s">
        <v>76</v>
      </c>
    </row>
    <row r="12200" spans="1:19" x14ac:dyDescent="0.25">
      <c r="A12200" s="5" t="s">
        <v>81</v>
      </c>
      <c r="B12200" s="5">
        <v>2006</v>
      </c>
      <c r="C12200" s="5" t="s">
        <v>2</v>
      </c>
      <c r="D12200" s="7">
        <v>361106</v>
      </c>
      <c r="E12200" s="7">
        <v>343849</v>
      </c>
      <c r="F12200" s="7">
        <v>347120</v>
      </c>
      <c r="G12200" s="7">
        <v>338549</v>
      </c>
      <c r="H12200" s="7">
        <v>334905</v>
      </c>
      <c r="I12200" s="7">
        <v>352860</v>
      </c>
      <c r="J12200" s="7">
        <v>359827</v>
      </c>
      <c r="K12200" s="7">
        <v>369423</v>
      </c>
      <c r="L12200" s="7">
        <v>445100</v>
      </c>
      <c r="M12200" s="7">
        <v>356531</v>
      </c>
      <c r="N12200" s="7">
        <v>299231</v>
      </c>
      <c r="O12200" s="7">
        <v>263879</v>
      </c>
      <c r="P12200" s="7">
        <v>223866</v>
      </c>
      <c r="Q12200" s="6" t="str">
        <f t="shared" si="380"/>
        <v>A</v>
      </c>
      <c r="R12200" s="6" t="str">
        <f t="shared" si="381"/>
        <v>A</v>
      </c>
      <c r="S12200" s="5" t="s">
        <v>76</v>
      </c>
    </row>
    <row r="12201" spans="1:19" x14ac:dyDescent="0.25">
      <c r="A12201" s="5" t="s">
        <v>81</v>
      </c>
      <c r="B12201" s="5">
        <v>2007</v>
      </c>
      <c r="C12201" s="5" t="s">
        <v>2</v>
      </c>
      <c r="D12201" s="7">
        <v>357742</v>
      </c>
      <c r="E12201" s="7">
        <v>354930</v>
      </c>
      <c r="F12201" s="7">
        <v>351055</v>
      </c>
      <c r="G12201" s="7">
        <v>346121</v>
      </c>
      <c r="H12201" s="7">
        <v>336839</v>
      </c>
      <c r="I12201" s="7">
        <v>343568</v>
      </c>
      <c r="J12201" s="7">
        <v>357113</v>
      </c>
      <c r="K12201" s="7">
        <v>358024</v>
      </c>
      <c r="L12201" s="7">
        <v>442327</v>
      </c>
      <c r="M12201" s="7">
        <v>360421</v>
      </c>
      <c r="N12201" s="7">
        <v>307538</v>
      </c>
      <c r="O12201" s="7">
        <v>273500</v>
      </c>
      <c r="P12201" s="7">
        <v>238441</v>
      </c>
      <c r="Q12201" s="6" t="str">
        <f t="shared" si="380"/>
        <v>A</v>
      </c>
      <c r="R12201" s="6" t="str">
        <f t="shared" si="381"/>
        <v>A</v>
      </c>
      <c r="S12201" s="5" t="s">
        <v>76</v>
      </c>
    </row>
    <row r="12202" spans="1:19" x14ac:dyDescent="0.25">
      <c r="A12202" s="5" t="s">
        <v>81</v>
      </c>
      <c r="B12202" s="5">
        <v>2008</v>
      </c>
      <c r="C12202" s="5" t="s">
        <v>2</v>
      </c>
      <c r="D12202" s="7">
        <v>356183</v>
      </c>
      <c r="E12202" s="7">
        <v>357124</v>
      </c>
      <c r="F12202" s="7">
        <v>363960</v>
      </c>
      <c r="G12202" s="7">
        <v>353626</v>
      </c>
      <c r="H12202" s="7">
        <v>347158</v>
      </c>
      <c r="I12202" s="7">
        <v>346118</v>
      </c>
      <c r="J12202" s="7">
        <v>349111</v>
      </c>
      <c r="K12202" s="7">
        <v>356747</v>
      </c>
      <c r="L12202" s="7">
        <v>431105</v>
      </c>
      <c r="M12202" s="7">
        <v>366097</v>
      </c>
      <c r="N12202" s="7">
        <v>313837</v>
      </c>
      <c r="O12202" s="7">
        <v>283620</v>
      </c>
      <c r="P12202" s="7">
        <v>252630</v>
      </c>
      <c r="Q12202" s="6" t="str">
        <f t="shared" si="380"/>
        <v>A</v>
      </c>
      <c r="R12202" s="6" t="str">
        <f t="shared" si="381"/>
        <v>A</v>
      </c>
      <c r="S12202" s="5" t="s">
        <v>76</v>
      </c>
    </row>
    <row r="12203" spans="1:19" x14ac:dyDescent="0.25">
      <c r="A12203" s="5" t="s">
        <v>81</v>
      </c>
      <c r="B12203" s="5">
        <v>2009</v>
      </c>
      <c r="C12203" s="5" t="s">
        <v>2</v>
      </c>
      <c r="D12203" s="7">
        <v>347790.15647265926</v>
      </c>
      <c r="E12203" s="7">
        <v>350588.17600348877</v>
      </c>
      <c r="F12203" s="7">
        <v>361009.07617018867</v>
      </c>
      <c r="G12203" s="7">
        <v>360471.53960630059</v>
      </c>
      <c r="H12203" s="7">
        <v>347880.70945324993</v>
      </c>
      <c r="I12203" s="7">
        <v>350280.44675637264</v>
      </c>
      <c r="J12203" s="7">
        <v>347349.11516921537</v>
      </c>
      <c r="K12203" s="7">
        <v>345651.15370328107</v>
      </c>
      <c r="L12203" s="7">
        <v>418686.16888339556</v>
      </c>
      <c r="M12203" s="7">
        <v>359455.4480567851</v>
      </c>
      <c r="N12203" s="7">
        <v>317826.77808267839</v>
      </c>
      <c r="O12203" s="7">
        <v>290460.83596229879</v>
      </c>
      <c r="P12203" s="7">
        <v>264353.02052862989</v>
      </c>
      <c r="Q12203" s="6" t="str">
        <f t="shared" si="380"/>
        <v>A</v>
      </c>
      <c r="R12203" s="6" t="str">
        <f t="shared" si="381"/>
        <v>A</v>
      </c>
      <c r="S12203" s="5" t="s">
        <v>76</v>
      </c>
    </row>
    <row r="12204" spans="1:19" x14ac:dyDescent="0.25">
      <c r="A12204" s="5" t="s">
        <v>81</v>
      </c>
      <c r="B12204" s="5">
        <v>2010</v>
      </c>
      <c r="C12204" s="5" t="s">
        <v>2</v>
      </c>
      <c r="D12204" s="7">
        <v>344730.38949378184</v>
      </c>
      <c r="E12204" s="7">
        <v>341950.50627958938</v>
      </c>
      <c r="F12204" s="7">
        <v>353526.83721561392</v>
      </c>
      <c r="G12204" s="7">
        <v>356733.19259686233</v>
      </c>
      <c r="H12204" s="7">
        <v>355206.28040949209</v>
      </c>
      <c r="I12204" s="7">
        <v>351317.54980452161</v>
      </c>
      <c r="J12204" s="7">
        <v>351133.50311103574</v>
      </c>
      <c r="K12204" s="7">
        <v>344560.57236926176</v>
      </c>
      <c r="L12204" s="7">
        <v>403665.25776506861</v>
      </c>
      <c r="M12204" s="7">
        <v>356255.40128577815</v>
      </c>
      <c r="N12204" s="7">
        <v>315461.20223509584</v>
      </c>
      <c r="O12204" s="7">
        <v>298766.12929502624</v>
      </c>
      <c r="P12204" s="7">
        <v>270775.09404191666</v>
      </c>
      <c r="Q12204" s="6" t="str">
        <f t="shared" si="380"/>
        <v>A</v>
      </c>
      <c r="R12204" s="6" t="str">
        <f t="shared" si="381"/>
        <v>A</v>
      </c>
      <c r="S12204" s="5" t="s">
        <v>76</v>
      </c>
    </row>
    <row r="12205" spans="1:19" x14ac:dyDescent="0.25">
      <c r="A12205" s="5" t="s">
        <v>81</v>
      </c>
      <c r="B12205" s="5">
        <v>2011</v>
      </c>
      <c r="C12205" s="5" t="s">
        <v>2</v>
      </c>
      <c r="D12205" s="7">
        <v>350694.12176718022</v>
      </c>
      <c r="E12205" s="7">
        <v>340523.86596428405</v>
      </c>
      <c r="F12205" s="7">
        <v>346708.01288667507</v>
      </c>
      <c r="G12205" s="7">
        <v>349840.70770037745</v>
      </c>
      <c r="H12205" s="7">
        <v>351995.57016370993</v>
      </c>
      <c r="I12205" s="7">
        <v>359935.77801137744</v>
      </c>
      <c r="J12205" s="7">
        <v>352543.94119459693</v>
      </c>
      <c r="K12205" s="7">
        <v>349545.62510654877</v>
      </c>
      <c r="L12205" s="7">
        <v>398654.96170973685</v>
      </c>
      <c r="M12205" s="7">
        <v>347401.18966798653</v>
      </c>
      <c r="N12205" s="7">
        <v>313914.93020378257</v>
      </c>
      <c r="O12205" s="7">
        <v>294947.43207006011</v>
      </c>
      <c r="P12205" s="7">
        <v>268904.21445459657</v>
      </c>
      <c r="Q12205" s="6" t="str">
        <f t="shared" si="380"/>
        <v>A</v>
      </c>
      <c r="R12205" s="6" t="str">
        <f t="shared" si="381"/>
        <v>A</v>
      </c>
      <c r="S12205" s="5" t="s">
        <v>76</v>
      </c>
    </row>
    <row r="12206" spans="1:19" x14ac:dyDescent="0.25">
      <c r="A12206" s="5" t="s">
        <v>81</v>
      </c>
      <c r="B12206" s="5">
        <v>2012</v>
      </c>
      <c r="C12206" s="5" t="s">
        <v>2</v>
      </c>
      <c r="D12206" s="7">
        <v>362719.38931536907</v>
      </c>
      <c r="E12206" s="7">
        <v>347674.68862288957</v>
      </c>
      <c r="F12206" s="7">
        <v>344164.32065490668</v>
      </c>
      <c r="G12206" s="7">
        <v>343316.78523014399</v>
      </c>
      <c r="H12206" s="7">
        <v>344888.15603893797</v>
      </c>
      <c r="I12206" s="7">
        <v>356871.05875212688</v>
      </c>
      <c r="J12206" s="7">
        <v>361135.24011727248</v>
      </c>
      <c r="K12206" s="7">
        <v>351310.96705165476</v>
      </c>
      <c r="L12206" s="7">
        <v>400952.98377332476</v>
      </c>
      <c r="M12206" s="7">
        <v>346645.37122744892</v>
      </c>
      <c r="N12206" s="7">
        <v>308034.63643180113</v>
      </c>
      <c r="O12206" s="7">
        <v>294889.72300053533</v>
      </c>
      <c r="P12206" s="7">
        <v>267960.80682832556</v>
      </c>
      <c r="Q12206" s="6" t="str">
        <f t="shared" si="380"/>
        <v>A</v>
      </c>
      <c r="R12206" s="6" t="str">
        <f t="shared" si="381"/>
        <v>A</v>
      </c>
      <c r="S12206" s="5" t="s">
        <v>76</v>
      </c>
    </row>
    <row r="12207" spans="1:19" x14ac:dyDescent="0.25">
      <c r="A12207" s="5" t="s">
        <v>81</v>
      </c>
      <c r="B12207" s="5">
        <v>2013</v>
      </c>
      <c r="C12207" s="5" t="s">
        <v>2</v>
      </c>
      <c r="D12207" s="7">
        <v>377908.02143171924</v>
      </c>
      <c r="E12207" s="7">
        <v>358589.18803527247</v>
      </c>
      <c r="F12207" s="7">
        <v>351301.76838557783</v>
      </c>
      <c r="G12207" s="7">
        <v>340938.95412651449</v>
      </c>
      <c r="H12207" s="7">
        <v>339134.44566035585</v>
      </c>
      <c r="I12207" s="7">
        <v>350129.11387259263</v>
      </c>
      <c r="J12207" s="7">
        <v>358390.19290998636</v>
      </c>
      <c r="K12207" s="7">
        <v>359744.46120860998</v>
      </c>
      <c r="L12207" s="7">
        <v>400019.25794596679</v>
      </c>
      <c r="M12207" s="7">
        <v>351116.63817841827</v>
      </c>
      <c r="N12207" s="7">
        <v>310074.64057764923</v>
      </c>
      <c r="O12207" s="7">
        <v>292749.39607796416</v>
      </c>
      <c r="P12207" s="7">
        <v>265319.38180016546</v>
      </c>
      <c r="Q12207" s="6" t="str">
        <f t="shared" si="380"/>
        <v>A</v>
      </c>
      <c r="R12207" s="6" t="str">
        <f t="shared" si="381"/>
        <v>P</v>
      </c>
      <c r="S12207" s="5" t="s">
        <v>76</v>
      </c>
    </row>
    <row r="12208" spans="1:19" x14ac:dyDescent="0.25">
      <c r="A12208" s="5" t="s">
        <v>81</v>
      </c>
      <c r="B12208" s="5">
        <v>2014</v>
      </c>
      <c r="C12208" s="5" t="s">
        <v>2</v>
      </c>
      <c r="D12208" s="7">
        <v>376790.66472949303</v>
      </c>
      <c r="E12208" s="7">
        <v>373164.7807453234</v>
      </c>
      <c r="F12208" s="7">
        <v>362444.96468628186</v>
      </c>
      <c r="G12208" s="7">
        <v>347790.79630682012</v>
      </c>
      <c r="H12208" s="7">
        <v>336296.57707644033</v>
      </c>
      <c r="I12208" s="7">
        <v>343537.89023220615</v>
      </c>
      <c r="J12208" s="7">
        <v>351398.35210094135</v>
      </c>
      <c r="K12208" s="7">
        <v>356442.64450520952</v>
      </c>
      <c r="L12208" s="7">
        <v>414529.17987667985</v>
      </c>
      <c r="M12208" s="7">
        <v>345020.05906756606</v>
      </c>
      <c r="N12208" s="7">
        <v>310681.75896958326</v>
      </c>
      <c r="O12208" s="7">
        <v>291822.91013763263</v>
      </c>
      <c r="P12208" s="7">
        <v>264987.58345510892</v>
      </c>
      <c r="Q12208" s="6" t="str">
        <f t="shared" si="380"/>
        <v>P</v>
      </c>
      <c r="R12208" s="6" t="str">
        <f t="shared" si="381"/>
        <v>P</v>
      </c>
      <c r="S12208" s="5" t="s">
        <v>76</v>
      </c>
    </row>
    <row r="12209" spans="1:19" x14ac:dyDescent="0.25">
      <c r="A12209" s="5" t="s">
        <v>81</v>
      </c>
      <c r="B12209" s="5">
        <v>2015</v>
      </c>
      <c r="C12209" s="5" t="s">
        <v>2</v>
      </c>
      <c r="D12209" s="7">
        <v>365997.19212494662</v>
      </c>
      <c r="E12209" s="7">
        <v>372130.14720324596</v>
      </c>
      <c r="F12209" s="7">
        <v>377200.09670016565</v>
      </c>
      <c r="G12209" s="7">
        <v>358743.95204765088</v>
      </c>
      <c r="H12209" s="7">
        <v>343067.63534213568</v>
      </c>
      <c r="I12209" s="7">
        <v>340678.49921766354</v>
      </c>
      <c r="J12209" s="7">
        <v>344732.4877415215</v>
      </c>
      <c r="K12209" s="7">
        <v>349585.67446229694</v>
      </c>
      <c r="L12209" s="7">
        <v>410799.39850284078</v>
      </c>
      <c r="M12209" s="7">
        <v>357952.46362413111</v>
      </c>
      <c r="N12209" s="7">
        <v>305317.64671490563</v>
      </c>
      <c r="O12209" s="7">
        <v>292404.62606304447</v>
      </c>
      <c r="P12209" s="7">
        <v>265552.08545159531</v>
      </c>
      <c r="Q12209" s="6" t="str">
        <f t="shared" si="380"/>
        <v>P</v>
      </c>
      <c r="R12209" s="6" t="str">
        <f t="shared" si="381"/>
        <v>P</v>
      </c>
      <c r="S12209" s="5" t="s">
        <v>76</v>
      </c>
    </row>
    <row r="12210" spans="1:19" x14ac:dyDescent="0.25">
      <c r="A12210" s="5" t="s">
        <v>81</v>
      </c>
      <c r="B12210" s="5">
        <v>2016</v>
      </c>
      <c r="C12210" s="5" t="s">
        <v>2</v>
      </c>
      <c r="D12210" s="7">
        <v>352453.47193306469</v>
      </c>
      <c r="E12210" s="7">
        <v>361729.61356982647</v>
      </c>
      <c r="F12210" s="7">
        <v>376295.69736281567</v>
      </c>
      <c r="G12210" s="7">
        <v>373420.3427894201</v>
      </c>
      <c r="H12210" s="7">
        <v>353930.48637840536</v>
      </c>
      <c r="I12210" s="7">
        <v>347703.82118860539</v>
      </c>
      <c r="J12210" s="7">
        <v>341903.81979682419</v>
      </c>
      <c r="K12210" s="7">
        <v>343126.34199175506</v>
      </c>
      <c r="L12210" s="7">
        <v>402110.60134461691</v>
      </c>
      <c r="M12210" s="7">
        <v>355613.23304711247</v>
      </c>
      <c r="N12210" s="7">
        <v>317162.72038906085</v>
      </c>
      <c r="O12210" s="7">
        <v>287410.95165195141</v>
      </c>
      <c r="P12210" s="7">
        <v>261105.89683600946</v>
      </c>
      <c r="Q12210" s="6" t="str">
        <f t="shared" si="380"/>
        <v>P</v>
      </c>
      <c r="R12210" s="6" t="str">
        <f t="shared" si="381"/>
        <v>P</v>
      </c>
      <c r="S12210" s="5" t="s">
        <v>76</v>
      </c>
    </row>
    <row r="12211" spans="1:19" x14ac:dyDescent="0.25">
      <c r="A12211" s="5" t="s">
        <v>81</v>
      </c>
      <c r="B12211" s="5">
        <v>2017</v>
      </c>
      <c r="C12211" s="5" t="s">
        <v>2</v>
      </c>
      <c r="D12211" s="7">
        <v>344597.84903008619</v>
      </c>
      <c r="E12211" s="7">
        <v>348434.93960070919</v>
      </c>
      <c r="F12211" s="7">
        <v>365665.57546685234</v>
      </c>
      <c r="G12211" s="7">
        <v>372565.87109970371</v>
      </c>
      <c r="H12211" s="7">
        <v>368417.49226611794</v>
      </c>
      <c r="I12211" s="7">
        <v>358766.86671856372</v>
      </c>
      <c r="J12211" s="7">
        <v>348970.30779472803</v>
      </c>
      <c r="K12211" s="7">
        <v>340346.5125391371</v>
      </c>
      <c r="L12211" s="7">
        <v>394140.63258609263</v>
      </c>
      <c r="M12211" s="7">
        <v>348611.65558766888</v>
      </c>
      <c r="N12211" s="7">
        <v>315450.75175321457</v>
      </c>
      <c r="O12211" s="7">
        <v>298879.02131790412</v>
      </c>
      <c r="P12211" s="7">
        <v>271402.82846883114</v>
      </c>
      <c r="Q12211" s="6" t="str">
        <f t="shared" si="380"/>
        <v>P</v>
      </c>
      <c r="R12211" s="6" t="str">
        <f t="shared" si="381"/>
        <v>P</v>
      </c>
      <c r="S12211" s="5" t="s">
        <v>76</v>
      </c>
    </row>
    <row r="12212" spans="1:19" x14ac:dyDescent="0.25">
      <c r="A12212" s="5" t="s">
        <v>81</v>
      </c>
      <c r="B12212" s="5">
        <v>2018</v>
      </c>
      <c r="C12212" s="5" t="s">
        <v>2</v>
      </c>
      <c r="D12212" s="7">
        <v>346023.13968793111</v>
      </c>
      <c r="E12212" s="7">
        <v>340546.85361834202</v>
      </c>
      <c r="F12212" s="7">
        <v>352208.93190979009</v>
      </c>
      <c r="G12212" s="7">
        <v>362043.87138318695</v>
      </c>
      <c r="H12212" s="7">
        <v>367618.77698125533</v>
      </c>
      <c r="I12212" s="7">
        <v>373455.43840547581</v>
      </c>
      <c r="J12212" s="7">
        <v>360094.43307358958</v>
      </c>
      <c r="K12212" s="7">
        <v>347334.56044020347</v>
      </c>
      <c r="L12212" s="7">
        <v>390895.5561312401</v>
      </c>
      <c r="M12212" s="7">
        <v>341676.78163674782</v>
      </c>
      <c r="N12212" s="7">
        <v>309348.12065627828</v>
      </c>
      <c r="O12212" s="7">
        <v>297484.73253500648</v>
      </c>
      <c r="P12212" s="7">
        <v>270079.15758363571</v>
      </c>
      <c r="Q12212" s="6" t="str">
        <f t="shared" si="380"/>
        <v>P</v>
      </c>
      <c r="R12212" s="6" t="str">
        <f t="shared" si="381"/>
        <v>P</v>
      </c>
      <c r="S12212" s="5" t="s">
        <v>76</v>
      </c>
    </row>
    <row r="12213" spans="1:19" x14ac:dyDescent="0.25">
      <c r="A12213" s="5" t="s">
        <v>81</v>
      </c>
      <c r="B12213" s="5">
        <v>2019</v>
      </c>
      <c r="C12213" s="5" t="s">
        <v>2</v>
      </c>
      <c r="D12213" s="7">
        <v>347238.17999097105</v>
      </c>
      <c r="E12213" s="7">
        <v>341905.60548387584</v>
      </c>
      <c r="F12213" s="7">
        <v>344251.55344431422</v>
      </c>
      <c r="G12213" s="7">
        <v>348693.02189799235</v>
      </c>
      <c r="H12213" s="7">
        <v>357187.72199521464</v>
      </c>
      <c r="I12213" s="7">
        <v>372562.79750818724</v>
      </c>
      <c r="J12213" s="7">
        <v>374811.59461214161</v>
      </c>
      <c r="K12213" s="7">
        <v>358349.44308873621</v>
      </c>
      <c r="L12213" s="7">
        <v>399422.72191688354</v>
      </c>
      <c r="M12213" s="7">
        <v>338340.54345058964</v>
      </c>
      <c r="N12213" s="7">
        <v>302855.43265942007</v>
      </c>
      <c r="O12213" s="7">
        <v>291443.15032300062</v>
      </c>
      <c r="P12213" s="7">
        <v>264648.84764766251</v>
      </c>
      <c r="Q12213" s="6" t="str">
        <f t="shared" si="380"/>
        <v>P</v>
      </c>
      <c r="R12213" s="6" t="str">
        <f t="shared" si="381"/>
        <v>P</v>
      </c>
      <c r="S12213" s="5" t="s">
        <v>76</v>
      </c>
    </row>
    <row r="12214" spans="1:19" x14ac:dyDescent="0.25">
      <c r="A12214" s="5" t="s">
        <v>81</v>
      </c>
      <c r="B12214" s="5">
        <v>2020</v>
      </c>
      <c r="C12214" s="5" t="s">
        <v>2</v>
      </c>
      <c r="D12214" s="7">
        <v>351593.63934927451</v>
      </c>
      <c r="E12214" s="7">
        <v>343127.64292813098</v>
      </c>
      <c r="F12214" s="7">
        <v>345635.6037598644</v>
      </c>
      <c r="G12214" s="7">
        <v>340808.96659659734</v>
      </c>
      <c r="H12214" s="7">
        <v>344014.83946981555</v>
      </c>
      <c r="I12214" s="7">
        <v>361996.17769524065</v>
      </c>
      <c r="J12214" s="7">
        <v>373909.63977178861</v>
      </c>
      <c r="K12214" s="7">
        <v>373013.49948795245</v>
      </c>
      <c r="L12214" s="7">
        <v>412093.8995706187</v>
      </c>
      <c r="M12214" s="7">
        <v>345769.97689043649</v>
      </c>
      <c r="N12214" s="7">
        <v>299892.55940519617</v>
      </c>
      <c r="O12214" s="7">
        <v>285300.77336562908</v>
      </c>
      <c r="P12214" s="7">
        <v>259085.46193957352</v>
      </c>
      <c r="Q12214" s="6" t="str">
        <f t="shared" si="380"/>
        <v>P</v>
      </c>
      <c r="R12214" s="6" t="str">
        <f t="shared" si="381"/>
        <v>P</v>
      </c>
      <c r="S12214" s="5" t="s">
        <v>76</v>
      </c>
    </row>
    <row r="12215" spans="1:19" x14ac:dyDescent="0.25">
      <c r="A12215" s="5" t="s">
        <v>81</v>
      </c>
      <c r="B12215" s="5">
        <v>2021</v>
      </c>
      <c r="C12215" s="5" t="s">
        <v>2</v>
      </c>
      <c r="D12215" s="7" t="s">
        <v>142</v>
      </c>
      <c r="E12215" s="7">
        <v>347464.98837489827</v>
      </c>
      <c r="F12215" s="7">
        <v>346878.53588904702</v>
      </c>
      <c r="G12215" s="7">
        <v>342188.58331333316</v>
      </c>
      <c r="H12215" s="7">
        <v>336244.67864296585</v>
      </c>
      <c r="I12215" s="7">
        <v>348669.39331087936</v>
      </c>
      <c r="J12215" s="7">
        <v>363310.82477869844</v>
      </c>
      <c r="K12215" s="7">
        <v>372140.66893172998</v>
      </c>
      <c r="L12215" s="7">
        <v>428817.38982872927</v>
      </c>
      <c r="M12215" s="7">
        <v>356885.0866066594</v>
      </c>
      <c r="N12215" s="7">
        <v>306550.74858678848</v>
      </c>
      <c r="O12215" s="7">
        <v>282542.25509183033</v>
      </c>
      <c r="P12215" s="7">
        <v>256581.70097893817</v>
      </c>
      <c r="Q12215" s="6" t="str">
        <f t="shared" si="380"/>
        <v>P</v>
      </c>
      <c r="R12215" s="6" t="str">
        <f t="shared" si="381"/>
        <v>P</v>
      </c>
      <c r="S12215" s="5" t="s">
        <v>76</v>
      </c>
    </row>
    <row r="12216" spans="1:19" x14ac:dyDescent="0.25">
      <c r="A12216" s="5" t="s">
        <v>81</v>
      </c>
      <c r="B12216" s="5">
        <v>2022</v>
      </c>
      <c r="C12216" s="5" t="s">
        <v>2</v>
      </c>
      <c r="D12216" s="7" t="s">
        <v>142</v>
      </c>
      <c r="E12216" s="7" t="s">
        <v>142</v>
      </c>
      <c r="F12216" s="7">
        <v>351251.53756274661</v>
      </c>
      <c r="G12216" s="7">
        <v>343423.95477960241</v>
      </c>
      <c r="H12216" s="7">
        <v>337609.142179813</v>
      </c>
      <c r="I12216" s="7">
        <v>340800.64324514568</v>
      </c>
      <c r="J12216" s="7">
        <v>349938.91585679073</v>
      </c>
      <c r="K12216" s="7">
        <v>361594.10213131824</v>
      </c>
      <c r="L12216" s="7">
        <v>427743.02864896553</v>
      </c>
      <c r="M12216" s="7">
        <v>371429.69607895927</v>
      </c>
      <c r="N12216" s="7">
        <v>316452.18020806299</v>
      </c>
      <c r="O12216" s="7">
        <v>288860.09441430046</v>
      </c>
      <c r="P12216" s="7">
        <v>262303.86872947402</v>
      </c>
      <c r="Q12216" s="6" t="str">
        <f t="shared" si="380"/>
        <v>P</v>
      </c>
      <c r="R12216" s="6" t="str">
        <f t="shared" si="381"/>
        <v>P</v>
      </c>
      <c r="S12216" s="5" t="s">
        <v>76</v>
      </c>
    </row>
    <row r="12217" spans="1:19" x14ac:dyDescent="0.25">
      <c r="A12217" s="5" t="s">
        <v>81</v>
      </c>
      <c r="B12217" s="5">
        <v>2023</v>
      </c>
      <c r="C12217" s="5" t="s">
        <v>2</v>
      </c>
      <c r="D12217" s="7" t="s">
        <v>142</v>
      </c>
      <c r="E12217" s="7" t="s">
        <v>142</v>
      </c>
      <c r="F12217" s="7" t="s">
        <v>142</v>
      </c>
      <c r="G12217" s="7">
        <v>347752.14815669082</v>
      </c>
      <c r="H12217" s="7">
        <v>338829.56534792407</v>
      </c>
      <c r="I12217" s="7">
        <v>342179.40167677042</v>
      </c>
      <c r="J12217" s="7">
        <v>342042.24472995242</v>
      </c>
      <c r="K12217" s="7">
        <v>348276.94050570542</v>
      </c>
      <c r="L12217" s="7">
        <v>415643.42903699761</v>
      </c>
      <c r="M12217" s="7">
        <v>370464.26905229955</v>
      </c>
      <c r="N12217" s="7">
        <v>329341.42638449994</v>
      </c>
      <c r="O12217" s="7">
        <v>298198.8069985403</v>
      </c>
      <c r="P12217" s="7">
        <v>270779.94690849091</v>
      </c>
      <c r="Q12217" s="6" t="str">
        <f t="shared" si="380"/>
        <v>P</v>
      </c>
      <c r="R12217" s="6" t="str">
        <f t="shared" si="381"/>
        <v>P</v>
      </c>
      <c r="S12217" s="5" t="s">
        <v>76</v>
      </c>
    </row>
    <row r="12218" spans="1:19" x14ac:dyDescent="0.25">
      <c r="A12218" s="5" t="s">
        <v>81</v>
      </c>
      <c r="B12218" s="5">
        <v>2024</v>
      </c>
      <c r="C12218" s="5" t="s">
        <v>2</v>
      </c>
      <c r="D12218" s="7" t="s">
        <v>142</v>
      </c>
      <c r="E12218" s="7" t="s">
        <v>142</v>
      </c>
      <c r="F12218" s="7" t="s">
        <v>142</v>
      </c>
      <c r="G12218" s="7" t="s">
        <v>142</v>
      </c>
      <c r="H12218" s="7">
        <v>343095.05351171672</v>
      </c>
      <c r="I12218" s="7">
        <v>343408.30927019252</v>
      </c>
      <c r="J12218" s="7">
        <v>343423.2750089083</v>
      </c>
      <c r="K12218" s="7">
        <v>340412.53164915479</v>
      </c>
      <c r="L12218" s="7">
        <v>400390.9396787071</v>
      </c>
      <c r="M12218" s="7">
        <v>359926.58805279073</v>
      </c>
      <c r="N12218" s="7">
        <v>328445.39662603196</v>
      </c>
      <c r="O12218" s="7">
        <v>310310.88805800001</v>
      </c>
      <c r="P12218" s="7">
        <v>281785.47540575091</v>
      </c>
      <c r="Q12218" s="6" t="str">
        <f t="shared" si="380"/>
        <v>P</v>
      </c>
      <c r="R12218" s="6" t="str">
        <f t="shared" si="381"/>
        <v>P</v>
      </c>
      <c r="S12218" s="5" t="s">
        <v>76</v>
      </c>
    </row>
    <row r="12219" spans="1:19" x14ac:dyDescent="0.25">
      <c r="A12219" s="5" t="s">
        <v>81</v>
      </c>
      <c r="B12219" s="5">
        <v>2025</v>
      </c>
      <c r="C12219" s="5" t="s">
        <v>2</v>
      </c>
      <c r="D12219" s="7" t="s">
        <v>142</v>
      </c>
      <c r="E12219" s="7" t="s">
        <v>142</v>
      </c>
      <c r="F12219" s="7" t="s">
        <v>142</v>
      </c>
      <c r="G12219" s="7" t="s">
        <v>142</v>
      </c>
      <c r="H12219" s="7" t="s">
        <v>142</v>
      </c>
      <c r="I12219" s="7">
        <v>347732.73108790908</v>
      </c>
      <c r="J12219" s="7">
        <v>344656.15409808478</v>
      </c>
      <c r="K12219" s="7">
        <v>341789.85254171246</v>
      </c>
      <c r="L12219" s="7">
        <v>391346.31993011216</v>
      </c>
      <c r="M12219" s="7">
        <v>346728.55079951335</v>
      </c>
      <c r="N12219" s="7">
        <v>319103.89143401518</v>
      </c>
      <c r="O12219" s="7">
        <v>309462.96570928529</v>
      </c>
      <c r="P12219" s="7">
        <v>281017.80422450736</v>
      </c>
      <c r="Q12219" s="6" t="str">
        <f t="shared" si="380"/>
        <v>P</v>
      </c>
      <c r="R12219" s="6" t="str">
        <f t="shared" si="381"/>
        <v>P</v>
      </c>
      <c r="S12219" s="5" t="s">
        <v>76</v>
      </c>
    </row>
    <row r="12220" spans="1:19" x14ac:dyDescent="0.25">
      <c r="A12220" s="5" t="s">
        <v>81</v>
      </c>
      <c r="B12220" s="5">
        <v>2026</v>
      </c>
      <c r="C12220" s="5" t="s">
        <v>2</v>
      </c>
      <c r="D12220" s="7" t="s">
        <v>142</v>
      </c>
      <c r="E12220" s="7" t="s">
        <v>142</v>
      </c>
      <c r="F12220" s="7" t="s">
        <v>142</v>
      </c>
      <c r="G12220" s="7" t="s">
        <v>142</v>
      </c>
      <c r="H12220" s="7" t="s">
        <v>142</v>
      </c>
      <c r="I12220" s="7" t="s">
        <v>142</v>
      </c>
      <c r="J12220" s="7">
        <v>348997.13590785977</v>
      </c>
      <c r="K12220" s="7">
        <v>343019.70942237071</v>
      </c>
      <c r="L12220" s="7">
        <v>392910.7071935673</v>
      </c>
      <c r="M12220" s="7">
        <v>338916.19971185672</v>
      </c>
      <c r="N12220" s="7">
        <v>307414.31087693304</v>
      </c>
      <c r="O12220" s="7">
        <v>300668.55099495448</v>
      </c>
      <c r="P12220" s="7">
        <v>273030.90386430424</v>
      </c>
      <c r="Q12220" s="6" t="str">
        <f t="shared" si="380"/>
        <v>P</v>
      </c>
      <c r="R12220" s="6" t="str">
        <f t="shared" si="381"/>
        <v>P</v>
      </c>
      <c r="S12220" s="5" t="s">
        <v>76</v>
      </c>
    </row>
    <row r="12221" spans="1:19" x14ac:dyDescent="0.25">
      <c r="A12221" s="5" t="s">
        <v>81</v>
      </c>
      <c r="B12221" s="5">
        <v>2027</v>
      </c>
      <c r="C12221" s="5" t="s">
        <v>2</v>
      </c>
      <c r="D12221" s="7" t="s">
        <v>142</v>
      </c>
      <c r="E12221" s="7" t="s">
        <v>142</v>
      </c>
      <c r="F12221" s="7" t="s">
        <v>142</v>
      </c>
      <c r="G12221" s="7" t="s">
        <v>142</v>
      </c>
      <c r="H12221" s="7" t="s">
        <v>142</v>
      </c>
      <c r="I12221" s="7" t="s">
        <v>142</v>
      </c>
      <c r="J12221" s="7" t="s">
        <v>142</v>
      </c>
      <c r="K12221" s="7">
        <v>347339.90745634917</v>
      </c>
      <c r="L12221" s="7">
        <v>394317.95124951564</v>
      </c>
      <c r="M12221" s="7">
        <v>340275.9020776634</v>
      </c>
      <c r="N12221" s="7">
        <v>300492.60414031049</v>
      </c>
      <c r="O12221" s="7">
        <v>289659.85782614292</v>
      </c>
      <c r="P12221" s="7">
        <v>263032.25430817064</v>
      </c>
      <c r="Q12221" s="6" t="str">
        <f t="shared" si="380"/>
        <v>P</v>
      </c>
      <c r="R12221" s="6" t="str">
        <f t="shared" si="381"/>
        <v>P</v>
      </c>
      <c r="S12221" s="5" t="s">
        <v>76</v>
      </c>
    </row>
    <row r="12222" spans="1:19" x14ac:dyDescent="0.25">
      <c r="A12222" s="5" t="s">
        <v>81</v>
      </c>
      <c r="B12222" s="5">
        <v>2028</v>
      </c>
      <c r="C12222" s="5" t="s">
        <v>2</v>
      </c>
      <c r="D12222" s="7" t="s">
        <v>142</v>
      </c>
      <c r="E12222" s="7" t="s">
        <v>142</v>
      </c>
      <c r="F12222" s="7" t="s">
        <v>142</v>
      </c>
      <c r="G12222" s="7" t="s">
        <v>142</v>
      </c>
      <c r="H12222" s="7" t="s">
        <v>142</v>
      </c>
      <c r="I12222" s="7" t="s">
        <v>142</v>
      </c>
      <c r="J12222" s="7" t="s">
        <v>142</v>
      </c>
      <c r="K12222" s="7" t="s">
        <v>142</v>
      </c>
      <c r="L12222" s="7">
        <v>399289.69469558541</v>
      </c>
      <c r="M12222" s="7">
        <v>341487.96804012806</v>
      </c>
      <c r="N12222" s="7">
        <v>301695.38295913546</v>
      </c>
      <c r="O12222" s="7">
        <v>283137.21831380279</v>
      </c>
      <c r="P12222" s="7">
        <v>257109.07732993868</v>
      </c>
      <c r="Q12222" s="6" t="str">
        <f t="shared" si="380"/>
        <v>P</v>
      </c>
      <c r="R12222" s="6" t="str">
        <f t="shared" si="381"/>
        <v>P</v>
      </c>
      <c r="S12222" s="5" t="s">
        <v>76</v>
      </c>
    </row>
    <row r="12223" spans="1:19" x14ac:dyDescent="0.25">
      <c r="A12223" s="5" t="s">
        <v>81</v>
      </c>
      <c r="B12223" s="5">
        <v>2029</v>
      </c>
      <c r="C12223" s="5" t="s">
        <v>2</v>
      </c>
      <c r="D12223" s="7" t="s">
        <v>142</v>
      </c>
      <c r="E12223" s="7" t="s">
        <v>142</v>
      </c>
      <c r="F12223" s="7" t="s">
        <v>142</v>
      </c>
      <c r="G12223" s="7" t="s">
        <v>142</v>
      </c>
      <c r="H12223" s="7" t="s">
        <v>142</v>
      </c>
      <c r="I12223" s="7" t="s">
        <v>142</v>
      </c>
      <c r="J12223" s="7" t="s">
        <v>142</v>
      </c>
      <c r="K12223" s="7" t="s">
        <v>142</v>
      </c>
      <c r="L12223" s="7" t="s">
        <v>142</v>
      </c>
      <c r="M12223" s="7">
        <v>345787.7960108401</v>
      </c>
      <c r="N12223" s="7">
        <v>302765.95481315983</v>
      </c>
      <c r="O12223" s="7">
        <v>284266.95487200329</v>
      </c>
      <c r="P12223" s="7">
        <v>258135.80177275778</v>
      </c>
      <c r="Q12223" s="6" t="str">
        <f t="shared" si="380"/>
        <v>P</v>
      </c>
      <c r="R12223" s="6" t="str">
        <f t="shared" si="381"/>
        <v>P</v>
      </c>
      <c r="S12223" s="5" t="s">
        <v>76</v>
      </c>
    </row>
    <row r="12224" spans="1:19" x14ac:dyDescent="0.25">
      <c r="A12224" s="5" t="s">
        <v>81</v>
      </c>
      <c r="B12224" s="5">
        <v>2030</v>
      </c>
      <c r="C12224" s="5" t="s">
        <v>2</v>
      </c>
      <c r="D12224" s="7" t="s">
        <v>142</v>
      </c>
      <c r="E12224" s="7" t="s">
        <v>142</v>
      </c>
      <c r="F12224" s="7" t="s">
        <v>142</v>
      </c>
      <c r="G12224" s="7" t="s">
        <v>142</v>
      </c>
      <c r="H12224" s="7" t="s">
        <v>142</v>
      </c>
      <c r="I12224" s="7" t="s">
        <v>142</v>
      </c>
      <c r="J12224" s="7" t="s">
        <v>142</v>
      </c>
      <c r="K12224" s="7" t="s">
        <v>142</v>
      </c>
      <c r="L12224" s="7" t="s">
        <v>142</v>
      </c>
      <c r="M12224" s="7" t="s">
        <v>142</v>
      </c>
      <c r="N12224" s="7">
        <v>306578.7512432356</v>
      </c>
      <c r="O12224" s="7">
        <v>285275.48068210913</v>
      </c>
      <c r="P12224" s="7">
        <v>259051.85505755991</v>
      </c>
      <c r="Q12224" s="6" t="str">
        <f t="shared" si="380"/>
        <v>P</v>
      </c>
      <c r="R12224" s="6" t="str">
        <f t="shared" si="381"/>
        <v>P</v>
      </c>
      <c r="S12224" s="5" t="s">
        <v>76</v>
      </c>
    </row>
    <row r="12225" spans="1:19" x14ac:dyDescent="0.25">
      <c r="A12225" s="5" t="s">
        <v>81</v>
      </c>
      <c r="B12225" s="5">
        <v>2031</v>
      </c>
      <c r="C12225" s="5" t="s">
        <v>2</v>
      </c>
      <c r="D12225" s="7" t="s">
        <v>142</v>
      </c>
      <c r="E12225" s="7" t="s">
        <v>142</v>
      </c>
      <c r="F12225" s="7" t="s">
        <v>142</v>
      </c>
      <c r="G12225" s="7" t="s">
        <v>142</v>
      </c>
      <c r="H12225" s="7" t="s">
        <v>142</v>
      </c>
      <c r="I12225" s="7" t="s">
        <v>142</v>
      </c>
      <c r="J12225" s="7" t="s">
        <v>142</v>
      </c>
      <c r="K12225" s="7" t="s">
        <v>142</v>
      </c>
      <c r="L12225" s="7" t="s">
        <v>142</v>
      </c>
      <c r="M12225" s="7" t="s">
        <v>142</v>
      </c>
      <c r="N12225" s="7" t="s">
        <v>142</v>
      </c>
      <c r="O12225" s="7">
        <v>288869.15258148039</v>
      </c>
      <c r="P12225" s="7">
        <v>262314.98043569893</v>
      </c>
      <c r="Q12225" s="6" t="str">
        <f t="shared" si="380"/>
        <v>P</v>
      </c>
      <c r="R12225" s="6" t="str">
        <f t="shared" si="381"/>
        <v>P</v>
      </c>
      <c r="S12225" s="5" t="s">
        <v>76</v>
      </c>
    </row>
    <row r="12226" spans="1:19" x14ac:dyDescent="0.25">
      <c r="A12226" s="5" t="s">
        <v>81</v>
      </c>
      <c r="B12226" s="5">
        <v>2000</v>
      </c>
      <c r="C12226" s="5" t="s">
        <v>1</v>
      </c>
      <c r="D12226" s="7">
        <v>26620</v>
      </c>
      <c r="E12226" s="7">
        <v>26148</v>
      </c>
      <c r="F12226" s="7">
        <v>26269</v>
      </c>
      <c r="G12226" s="7">
        <v>26223</v>
      </c>
      <c r="H12226" s="7">
        <v>26243</v>
      </c>
      <c r="I12226" s="7">
        <v>26672</v>
      </c>
      <c r="J12226" s="7">
        <v>26876</v>
      </c>
      <c r="K12226" s="7">
        <v>26190</v>
      </c>
      <c r="L12226" s="7">
        <v>29420</v>
      </c>
      <c r="M12226" s="7">
        <v>27940</v>
      </c>
      <c r="N12226" s="7">
        <v>26802</v>
      </c>
      <c r="O12226" s="7">
        <v>24467</v>
      </c>
      <c r="P12226" s="7">
        <v>23267.057135399999</v>
      </c>
      <c r="Q12226" s="6" t="str">
        <f t="shared" ref="Q12226:Q12289" si="382">IF(AND(C12226&lt;&gt;"NP",B12226&lt;2014),"A",
IF(AND(C12226&lt;&gt;"NP",B12226&gt;=2014),"P",
IF(AND(C12226="NP",B12226&lt;2012),"A",
IF(AND(C12226="NP",B12226&gt;=2012),"P",
" "))))</f>
        <v>A</v>
      </c>
      <c r="R12226" s="6" t="str">
        <f t="shared" si="381"/>
        <v>A</v>
      </c>
      <c r="S12226" s="5" t="s">
        <v>76</v>
      </c>
    </row>
    <row r="12227" spans="1:19" x14ac:dyDescent="0.25">
      <c r="A12227" s="5" t="s">
        <v>81</v>
      </c>
      <c r="B12227" s="5">
        <v>2001</v>
      </c>
      <c r="C12227" s="5" t="s">
        <v>1</v>
      </c>
      <c r="D12227" s="7">
        <v>28425</v>
      </c>
      <c r="E12227" s="7">
        <v>27708</v>
      </c>
      <c r="F12227" s="7">
        <v>27549</v>
      </c>
      <c r="G12227" s="7">
        <v>27891</v>
      </c>
      <c r="H12227" s="7">
        <v>27537</v>
      </c>
      <c r="I12227" s="7">
        <v>27642</v>
      </c>
      <c r="J12227" s="7">
        <v>28308</v>
      </c>
      <c r="K12227" s="7">
        <v>28319</v>
      </c>
      <c r="L12227" s="7">
        <v>30844</v>
      </c>
      <c r="M12227" s="7">
        <v>28651</v>
      </c>
      <c r="N12227" s="7">
        <v>27762</v>
      </c>
      <c r="O12227" s="7">
        <v>25830</v>
      </c>
      <c r="P12227" s="7">
        <v>24538.1422728</v>
      </c>
      <c r="Q12227" s="6" t="str">
        <f t="shared" si="382"/>
        <v>A</v>
      </c>
      <c r="R12227" s="6" t="str">
        <f t="shared" ref="R12227:R12290" si="383">IF(AND(C12227&lt;&gt;"NP",B12227&lt;2013),"A",
IF(AND(C12227&lt;&gt;"NP",B12227&gt;=2013),"P",
IF(AND(C12227="NP",B12227&lt;2011),"A",
IF(AND(C12227="NP",B12227&gt;=2011),"P",
" "))))</f>
        <v>A</v>
      </c>
      <c r="S12227" s="5" t="s">
        <v>76</v>
      </c>
    </row>
    <row r="12228" spans="1:19" x14ac:dyDescent="0.25">
      <c r="A12228" s="5" t="s">
        <v>81</v>
      </c>
      <c r="B12228" s="5">
        <v>2002</v>
      </c>
      <c r="C12228" s="5" t="s">
        <v>1</v>
      </c>
      <c r="D12228" s="7">
        <v>30799</v>
      </c>
      <c r="E12228" s="7">
        <v>29438</v>
      </c>
      <c r="F12228" s="7">
        <v>29198</v>
      </c>
      <c r="G12228" s="7">
        <v>29090</v>
      </c>
      <c r="H12228" s="7">
        <v>29156</v>
      </c>
      <c r="I12228" s="7">
        <v>28839</v>
      </c>
      <c r="J12228" s="7">
        <v>29149</v>
      </c>
      <c r="K12228" s="7">
        <v>29794</v>
      </c>
      <c r="L12228" s="7">
        <v>32859</v>
      </c>
      <c r="M12228" s="7">
        <v>30245</v>
      </c>
      <c r="N12228" s="7">
        <v>28636</v>
      </c>
      <c r="O12228" s="7">
        <v>27035</v>
      </c>
      <c r="P12228" s="7">
        <v>25756.030627799999</v>
      </c>
      <c r="Q12228" s="6" t="str">
        <f t="shared" si="382"/>
        <v>A</v>
      </c>
      <c r="R12228" s="6" t="str">
        <f t="shared" si="383"/>
        <v>A</v>
      </c>
      <c r="S12228" s="5" t="s">
        <v>76</v>
      </c>
    </row>
    <row r="12229" spans="1:19" x14ac:dyDescent="0.25">
      <c r="A12229" s="5" t="s">
        <v>81</v>
      </c>
      <c r="B12229" s="5">
        <v>2003</v>
      </c>
      <c r="C12229" s="5" t="s">
        <v>1</v>
      </c>
      <c r="D12229" s="7">
        <v>32605.09549335</v>
      </c>
      <c r="E12229" s="7">
        <v>31300.674413860001</v>
      </c>
      <c r="F12229" s="7">
        <v>30707.208238499999</v>
      </c>
      <c r="G12229" s="7">
        <v>30228.361990950001</v>
      </c>
      <c r="H12229" s="7">
        <v>30064.119499320001</v>
      </c>
      <c r="I12229" s="7">
        <v>30104.313426690002</v>
      </c>
      <c r="J12229" s="7">
        <v>29912.86291281</v>
      </c>
      <c r="K12229" s="7">
        <v>30306.139883830001</v>
      </c>
      <c r="L12229" s="7">
        <v>33859.052132700002</v>
      </c>
      <c r="M12229" s="7">
        <v>32097.8613663</v>
      </c>
      <c r="N12229" s="7">
        <v>30040.916931780001</v>
      </c>
      <c r="O12229" s="7">
        <v>27749.351449280002</v>
      </c>
      <c r="P12229" s="7">
        <v>26511.4741985</v>
      </c>
      <c r="Q12229" s="6" t="str">
        <f t="shared" si="382"/>
        <v>A</v>
      </c>
      <c r="R12229" s="6" t="str">
        <f t="shared" si="383"/>
        <v>A</v>
      </c>
      <c r="S12229" s="5" t="s">
        <v>76</v>
      </c>
    </row>
    <row r="12230" spans="1:19" x14ac:dyDescent="0.25">
      <c r="A12230" s="5" t="s">
        <v>81</v>
      </c>
      <c r="B12230" s="5">
        <v>2004</v>
      </c>
      <c r="C12230" s="5" t="s">
        <v>1</v>
      </c>
      <c r="D12230" s="7">
        <v>33444</v>
      </c>
      <c r="E12230" s="7">
        <v>33457</v>
      </c>
      <c r="F12230" s="7">
        <v>32961</v>
      </c>
      <c r="G12230" s="7">
        <v>32007</v>
      </c>
      <c r="H12230" s="7">
        <v>31563</v>
      </c>
      <c r="I12230" s="7">
        <v>31225</v>
      </c>
      <c r="J12230" s="7">
        <v>31638</v>
      </c>
      <c r="K12230" s="7">
        <v>31161</v>
      </c>
      <c r="L12230" s="7">
        <v>34646</v>
      </c>
      <c r="M12230" s="7">
        <v>33670</v>
      </c>
      <c r="N12230" s="7">
        <v>32338</v>
      </c>
      <c r="O12230" s="7">
        <v>29078</v>
      </c>
      <c r="P12230" s="7">
        <v>27642.208867900001</v>
      </c>
      <c r="Q12230" s="6" t="str">
        <f t="shared" si="382"/>
        <v>A</v>
      </c>
      <c r="R12230" s="6" t="str">
        <f t="shared" si="383"/>
        <v>A</v>
      </c>
      <c r="S12230" s="5" t="s">
        <v>76</v>
      </c>
    </row>
    <row r="12231" spans="1:19" x14ac:dyDescent="0.25">
      <c r="A12231" s="5" t="s">
        <v>81</v>
      </c>
      <c r="B12231" s="5">
        <v>2005</v>
      </c>
      <c r="C12231" s="5" t="s">
        <v>1</v>
      </c>
      <c r="D12231" s="7">
        <v>34935</v>
      </c>
      <c r="E12231" s="7">
        <v>34399</v>
      </c>
      <c r="F12231" s="7">
        <v>35087</v>
      </c>
      <c r="G12231" s="7">
        <v>34332</v>
      </c>
      <c r="H12231" s="7">
        <v>33562</v>
      </c>
      <c r="I12231" s="7">
        <v>32849</v>
      </c>
      <c r="J12231" s="7">
        <v>32626</v>
      </c>
      <c r="K12231" s="7">
        <v>33224</v>
      </c>
      <c r="L12231" s="7">
        <v>35589</v>
      </c>
      <c r="M12231" s="7">
        <v>34763</v>
      </c>
      <c r="N12231" s="7">
        <v>34047</v>
      </c>
      <c r="O12231" s="7">
        <v>31454</v>
      </c>
      <c r="P12231" s="7">
        <v>29411</v>
      </c>
      <c r="Q12231" s="6" t="str">
        <f t="shared" si="382"/>
        <v>A</v>
      </c>
      <c r="R12231" s="6" t="str">
        <f t="shared" si="383"/>
        <v>A</v>
      </c>
      <c r="S12231" s="5" t="s">
        <v>76</v>
      </c>
    </row>
    <row r="12232" spans="1:19" x14ac:dyDescent="0.25">
      <c r="A12232" s="5" t="s">
        <v>81</v>
      </c>
      <c r="B12232" s="5">
        <v>2006</v>
      </c>
      <c r="C12232" s="5" t="s">
        <v>1</v>
      </c>
      <c r="D12232" s="7">
        <v>38508</v>
      </c>
      <c r="E12232" s="7">
        <v>36215</v>
      </c>
      <c r="F12232" s="7">
        <v>36482</v>
      </c>
      <c r="G12232" s="7">
        <v>36692</v>
      </c>
      <c r="H12232" s="7">
        <v>35807</v>
      </c>
      <c r="I12232" s="7">
        <v>34725</v>
      </c>
      <c r="J12232" s="7">
        <v>34330</v>
      </c>
      <c r="K12232" s="7">
        <v>34217</v>
      </c>
      <c r="L12232" s="7">
        <v>37835</v>
      </c>
      <c r="M12232" s="7">
        <v>35714</v>
      </c>
      <c r="N12232" s="7">
        <v>34959</v>
      </c>
      <c r="O12232" s="7">
        <v>32947</v>
      </c>
      <c r="P12232" s="7">
        <v>30938</v>
      </c>
      <c r="Q12232" s="6" t="str">
        <f t="shared" si="382"/>
        <v>A</v>
      </c>
      <c r="R12232" s="6" t="str">
        <f t="shared" si="383"/>
        <v>A</v>
      </c>
      <c r="S12232" s="5" t="s">
        <v>76</v>
      </c>
    </row>
    <row r="12233" spans="1:19" x14ac:dyDescent="0.25">
      <c r="A12233" s="5" t="s">
        <v>81</v>
      </c>
      <c r="B12233" s="5">
        <v>2007</v>
      </c>
      <c r="C12233" s="5" t="s">
        <v>1</v>
      </c>
      <c r="D12233" s="7">
        <v>41113</v>
      </c>
      <c r="E12233" s="7">
        <v>40393</v>
      </c>
      <c r="F12233" s="7">
        <v>38157</v>
      </c>
      <c r="G12233" s="7">
        <v>37971</v>
      </c>
      <c r="H12233" s="7">
        <v>38350</v>
      </c>
      <c r="I12233" s="7">
        <v>37120</v>
      </c>
      <c r="J12233" s="7">
        <v>36209</v>
      </c>
      <c r="K12233" s="7">
        <v>36064</v>
      </c>
      <c r="L12233" s="7">
        <v>38603</v>
      </c>
      <c r="M12233" s="7">
        <v>37756</v>
      </c>
      <c r="N12233" s="7">
        <v>35840</v>
      </c>
      <c r="O12233" s="7">
        <v>33873</v>
      </c>
      <c r="P12233" s="7">
        <v>31995</v>
      </c>
      <c r="Q12233" s="6" t="str">
        <f t="shared" si="382"/>
        <v>A</v>
      </c>
      <c r="R12233" s="6" t="str">
        <f t="shared" si="383"/>
        <v>A</v>
      </c>
      <c r="S12233" s="5" t="s">
        <v>76</v>
      </c>
    </row>
    <row r="12234" spans="1:19" x14ac:dyDescent="0.25">
      <c r="A12234" s="5" t="s">
        <v>81</v>
      </c>
      <c r="B12234" s="5">
        <v>2008</v>
      </c>
      <c r="C12234" s="5" t="s">
        <v>1</v>
      </c>
      <c r="D12234" s="7">
        <v>42491</v>
      </c>
      <c r="E12234" s="7">
        <v>42570</v>
      </c>
      <c r="F12234" s="7">
        <v>41962</v>
      </c>
      <c r="G12234" s="7">
        <v>39390</v>
      </c>
      <c r="H12234" s="7">
        <v>39304</v>
      </c>
      <c r="I12234" s="7">
        <v>39229</v>
      </c>
      <c r="J12234" s="7">
        <v>38597</v>
      </c>
      <c r="K12234" s="7">
        <v>37725</v>
      </c>
      <c r="L12234" s="7">
        <v>40476</v>
      </c>
      <c r="M12234" s="7">
        <v>38778</v>
      </c>
      <c r="N12234" s="7">
        <v>37901</v>
      </c>
      <c r="O12234" s="7">
        <v>34760</v>
      </c>
      <c r="P12234" s="7">
        <v>33435</v>
      </c>
      <c r="Q12234" s="6" t="str">
        <f t="shared" si="382"/>
        <v>A</v>
      </c>
      <c r="R12234" s="6" t="str">
        <f t="shared" si="383"/>
        <v>A</v>
      </c>
      <c r="S12234" s="5" t="s">
        <v>76</v>
      </c>
    </row>
    <row r="12235" spans="1:19" x14ac:dyDescent="0.25">
      <c r="A12235" s="5" t="s">
        <v>81</v>
      </c>
      <c r="B12235" s="5">
        <v>2009</v>
      </c>
      <c r="C12235" s="5" t="s">
        <v>1</v>
      </c>
      <c r="D12235" s="7">
        <v>45427.326776666021</v>
      </c>
      <c r="E12235" s="7">
        <v>44065.304543297985</v>
      </c>
      <c r="F12235" s="7">
        <v>44067.872849451371</v>
      </c>
      <c r="G12235" s="7">
        <v>43144.135445388783</v>
      </c>
      <c r="H12235" s="7">
        <v>40599.534607014313</v>
      </c>
      <c r="I12235" s="7">
        <v>40280.817676168212</v>
      </c>
      <c r="J12235" s="7">
        <v>40514.187815295161</v>
      </c>
      <c r="K12235" s="7">
        <v>40118.58366505865</v>
      </c>
      <c r="L12235" s="7">
        <v>42283.427068884106</v>
      </c>
      <c r="M12235" s="7">
        <v>40361.567908237659</v>
      </c>
      <c r="N12235" s="7">
        <v>38573.647876547635</v>
      </c>
      <c r="O12235" s="7">
        <v>36834.065328006953</v>
      </c>
      <c r="P12235" s="7">
        <v>35438.93531109114</v>
      </c>
      <c r="Q12235" s="6" t="str">
        <f t="shared" si="382"/>
        <v>A</v>
      </c>
      <c r="R12235" s="6" t="str">
        <f t="shared" si="383"/>
        <v>A</v>
      </c>
      <c r="S12235" s="5" t="s">
        <v>76</v>
      </c>
    </row>
    <row r="12236" spans="1:19" x14ac:dyDescent="0.25">
      <c r="A12236" s="5" t="s">
        <v>81</v>
      </c>
      <c r="B12236" s="5">
        <v>2010</v>
      </c>
      <c r="C12236" s="5" t="s">
        <v>1</v>
      </c>
      <c r="D12236" s="7">
        <v>48207.640877959733</v>
      </c>
      <c r="E12236" s="7">
        <v>48097.315826510574</v>
      </c>
      <c r="F12236" s="7">
        <v>46250.681046330625</v>
      </c>
      <c r="G12236" s="7">
        <v>46010.252743020101</v>
      </c>
      <c r="H12236" s="7">
        <v>45318.177077959765</v>
      </c>
      <c r="I12236" s="7">
        <v>42386.087975560142</v>
      </c>
      <c r="J12236" s="7">
        <v>42464.073716547064</v>
      </c>
      <c r="K12236" s="7">
        <v>42931.640726362763</v>
      </c>
      <c r="L12236" s="7">
        <v>45797.474908745091</v>
      </c>
      <c r="M12236" s="7">
        <v>43272.052091869809</v>
      </c>
      <c r="N12236" s="7">
        <v>41002.690595281878</v>
      </c>
      <c r="O12236" s="7">
        <v>38534.949078529178</v>
      </c>
      <c r="P12236" s="7">
        <v>35886.37253032947</v>
      </c>
      <c r="Q12236" s="6" t="str">
        <f t="shared" si="382"/>
        <v>A</v>
      </c>
      <c r="R12236" s="6" t="str">
        <f t="shared" si="383"/>
        <v>A</v>
      </c>
      <c r="S12236" s="5" t="s">
        <v>76</v>
      </c>
    </row>
    <row r="12237" spans="1:19" x14ac:dyDescent="0.25">
      <c r="A12237" s="5" t="s">
        <v>81</v>
      </c>
      <c r="B12237" s="5">
        <v>2011</v>
      </c>
      <c r="C12237" s="5" t="s">
        <v>1</v>
      </c>
      <c r="D12237" s="7">
        <v>47403.129296551007</v>
      </c>
      <c r="E12237" s="7">
        <v>47902.6191374259</v>
      </c>
      <c r="F12237" s="7">
        <v>47668.799847347203</v>
      </c>
      <c r="G12237" s="7">
        <v>45695.658625577307</v>
      </c>
      <c r="H12237" s="7">
        <v>45702.545002572879</v>
      </c>
      <c r="I12237" s="7">
        <v>44568.75485031186</v>
      </c>
      <c r="J12237" s="7">
        <v>42138.220176867631</v>
      </c>
      <c r="K12237" s="7">
        <v>42163.637053139071</v>
      </c>
      <c r="L12237" s="7">
        <v>45686.006543075455</v>
      </c>
      <c r="M12237" s="7">
        <v>43990.493784682381</v>
      </c>
      <c r="N12237" s="7">
        <v>41706.886137549649</v>
      </c>
      <c r="O12237" s="7">
        <v>38829.535784363521</v>
      </c>
      <c r="P12237" s="7">
        <v>37307.209773656701</v>
      </c>
      <c r="Q12237" s="6" t="str">
        <f t="shared" si="382"/>
        <v>A</v>
      </c>
      <c r="R12237" s="6" t="str">
        <f t="shared" si="383"/>
        <v>A</v>
      </c>
      <c r="S12237" s="5" t="s">
        <v>76</v>
      </c>
    </row>
    <row r="12238" spans="1:19" x14ac:dyDescent="0.25">
      <c r="A12238" s="5" t="s">
        <v>81</v>
      </c>
      <c r="B12238" s="5">
        <v>2012</v>
      </c>
      <c r="C12238" s="5" t="s">
        <v>1</v>
      </c>
      <c r="D12238" s="7">
        <v>48239.770139787397</v>
      </c>
      <c r="E12238" s="7">
        <v>48844.663259880508</v>
      </c>
      <c r="F12238" s="7">
        <v>49119.573846785723</v>
      </c>
      <c r="G12238" s="7">
        <v>48468.824753332163</v>
      </c>
      <c r="H12238" s="7">
        <v>46692.107636421621</v>
      </c>
      <c r="I12238" s="7">
        <v>46350.711204675383</v>
      </c>
      <c r="J12238" s="7">
        <v>45524.362929497023</v>
      </c>
      <c r="K12238" s="7">
        <v>42934.438385851048</v>
      </c>
      <c r="L12238" s="7">
        <v>45955.470691334667</v>
      </c>
      <c r="M12238" s="7">
        <v>45400.276528246228</v>
      </c>
      <c r="N12238" s="7">
        <v>43825.380596596216</v>
      </c>
      <c r="O12238" s="7">
        <v>40798.374686150746</v>
      </c>
      <c r="P12238" s="7">
        <v>39241.649149444071</v>
      </c>
      <c r="Q12238" s="6" t="str">
        <f t="shared" si="382"/>
        <v>A</v>
      </c>
      <c r="R12238" s="6" t="str">
        <f t="shared" si="383"/>
        <v>A</v>
      </c>
      <c r="S12238" s="5" t="s">
        <v>76</v>
      </c>
    </row>
    <row r="12239" spans="1:19" x14ac:dyDescent="0.25">
      <c r="A12239" s="5" t="s">
        <v>81</v>
      </c>
      <c r="B12239" s="5">
        <v>2013</v>
      </c>
      <c r="C12239" s="5" t="s">
        <v>1</v>
      </c>
      <c r="D12239" s="7">
        <v>50125.515083153485</v>
      </c>
      <c r="E12239" s="7">
        <v>49769.186827542617</v>
      </c>
      <c r="F12239" s="7">
        <v>50101.802887775208</v>
      </c>
      <c r="G12239" s="7">
        <v>50028.97403131771</v>
      </c>
      <c r="H12239" s="7">
        <v>49340.556384701442</v>
      </c>
      <c r="I12239" s="7">
        <v>47243.709120557156</v>
      </c>
      <c r="J12239" s="7">
        <v>47384.56942245036</v>
      </c>
      <c r="K12239" s="7">
        <v>46442.125764051452</v>
      </c>
      <c r="L12239" s="7">
        <v>46750.897595356444</v>
      </c>
      <c r="M12239" s="7">
        <v>45993.749634419924</v>
      </c>
      <c r="N12239" s="7">
        <v>45232.77227010089</v>
      </c>
      <c r="O12239" s="7">
        <v>43025.076431984628</v>
      </c>
      <c r="P12239" s="7">
        <v>41181.349119302518</v>
      </c>
      <c r="Q12239" s="6" t="str">
        <f t="shared" si="382"/>
        <v>A</v>
      </c>
      <c r="R12239" s="6" t="str">
        <f t="shared" si="383"/>
        <v>P</v>
      </c>
      <c r="S12239" s="5" t="s">
        <v>76</v>
      </c>
    </row>
    <row r="12240" spans="1:19" x14ac:dyDescent="0.25">
      <c r="A12240" s="5" t="s">
        <v>81</v>
      </c>
      <c r="B12240" s="5">
        <v>2014</v>
      </c>
      <c r="C12240" s="5" t="s">
        <v>1</v>
      </c>
      <c r="D12240" s="7">
        <v>52589.551949534572</v>
      </c>
      <c r="E12240" s="7">
        <v>51662.764765743508</v>
      </c>
      <c r="F12240" s="7">
        <v>51037.621021348481</v>
      </c>
      <c r="G12240" s="7">
        <v>51051.747685965674</v>
      </c>
      <c r="H12240" s="7">
        <v>51110.923123721012</v>
      </c>
      <c r="I12240" s="7">
        <v>50065.90290853184</v>
      </c>
      <c r="J12240" s="7">
        <v>48391.984453297897</v>
      </c>
      <c r="K12240" s="7">
        <v>48555.002273924882</v>
      </c>
      <c r="L12240" s="7">
        <v>50994.720538118585</v>
      </c>
      <c r="M12240" s="7">
        <v>46590.061740767465</v>
      </c>
      <c r="N12240" s="7">
        <v>45723.667046274124</v>
      </c>
      <c r="O12240" s="7">
        <v>44197.164109978337</v>
      </c>
      <c r="P12240" s="7">
        <v>42219.940941874949</v>
      </c>
      <c r="Q12240" s="6" t="str">
        <f t="shared" si="382"/>
        <v>P</v>
      </c>
      <c r="R12240" s="6" t="str">
        <f t="shared" si="383"/>
        <v>P</v>
      </c>
      <c r="S12240" s="5" t="s">
        <v>76</v>
      </c>
    </row>
    <row r="12241" spans="1:19" x14ac:dyDescent="0.25">
      <c r="A12241" s="5" t="s">
        <v>81</v>
      </c>
      <c r="B12241" s="5">
        <v>2015</v>
      </c>
      <c r="C12241" s="5" t="s">
        <v>1</v>
      </c>
      <c r="D12241" s="7">
        <v>53744.352826675124</v>
      </c>
      <c r="E12241" s="7">
        <v>54138.395538849072</v>
      </c>
      <c r="F12241" s="7">
        <v>52901.047729087208</v>
      </c>
      <c r="G12241" s="7">
        <v>51940.485254656123</v>
      </c>
      <c r="H12241" s="7">
        <v>52132.752167677907</v>
      </c>
      <c r="I12241" s="7">
        <v>51821.355478356709</v>
      </c>
      <c r="J12241" s="7">
        <v>51244.306468206218</v>
      </c>
      <c r="K12241" s="7">
        <v>49535.375762713447</v>
      </c>
      <c r="L12241" s="7">
        <v>53259.526536910678</v>
      </c>
      <c r="M12241" s="7">
        <v>50760.11689044899</v>
      </c>
      <c r="N12241" s="7">
        <v>46286.845328231655</v>
      </c>
      <c r="O12241" s="7">
        <v>44659.895281856974</v>
      </c>
      <c r="P12241" s="7">
        <v>42594.978600682742</v>
      </c>
      <c r="Q12241" s="6" t="str">
        <f t="shared" si="382"/>
        <v>P</v>
      </c>
      <c r="R12241" s="6" t="str">
        <f t="shared" si="383"/>
        <v>P</v>
      </c>
      <c r="S12241" s="5" t="s">
        <v>76</v>
      </c>
    </row>
    <row r="12242" spans="1:19" x14ac:dyDescent="0.25">
      <c r="A12242" s="5" t="s">
        <v>81</v>
      </c>
      <c r="B12242" s="5">
        <v>2016</v>
      </c>
      <c r="C12242" s="5" t="s">
        <v>1</v>
      </c>
      <c r="D12242" s="7">
        <v>52982.833862247942</v>
      </c>
      <c r="E12242" s="7">
        <v>55074.467452923236</v>
      </c>
      <c r="F12242" s="7">
        <v>55207.37537732035</v>
      </c>
      <c r="G12242" s="7">
        <v>53610.69493362683</v>
      </c>
      <c r="H12242" s="7">
        <v>52806.82196477968</v>
      </c>
      <c r="I12242" s="7">
        <v>52611.533821961515</v>
      </c>
      <c r="J12242" s="7">
        <v>52792.76722003334</v>
      </c>
      <c r="K12242" s="7">
        <v>52164.306129644763</v>
      </c>
      <c r="L12242" s="7">
        <v>53988.960470311715</v>
      </c>
      <c r="M12242" s="7">
        <v>52775.512738301812</v>
      </c>
      <c r="N12242" s="7">
        <v>50251.191789491073</v>
      </c>
      <c r="O12242" s="7">
        <v>45051.122260711076</v>
      </c>
      <c r="P12242" s="7">
        <v>43103.237644737674</v>
      </c>
      <c r="Q12242" s="6" t="str">
        <f t="shared" si="382"/>
        <v>P</v>
      </c>
      <c r="R12242" s="6" t="str">
        <f t="shared" si="383"/>
        <v>P</v>
      </c>
      <c r="S12242" s="5" t="s">
        <v>76</v>
      </c>
    </row>
    <row r="12243" spans="1:19" x14ac:dyDescent="0.25">
      <c r="A12243" s="5" t="s">
        <v>81</v>
      </c>
      <c r="B12243" s="5">
        <v>2017</v>
      </c>
      <c r="C12243" s="5" t="s">
        <v>1</v>
      </c>
      <c r="D12243" s="7">
        <v>54259.593059764331</v>
      </c>
      <c r="E12243" s="7">
        <v>54478.787608383005</v>
      </c>
      <c r="F12243" s="7">
        <v>56340.503007094303</v>
      </c>
      <c r="G12243" s="7">
        <v>56099.414212888616</v>
      </c>
      <c r="H12243" s="7">
        <v>54632.55104978595</v>
      </c>
      <c r="I12243" s="7">
        <v>53433.271023272377</v>
      </c>
      <c r="J12243" s="7">
        <v>53728.817009805454</v>
      </c>
      <c r="K12243" s="7">
        <v>53863.870543763645</v>
      </c>
      <c r="L12243" s="7">
        <v>56964.664335553716</v>
      </c>
      <c r="M12243" s="7">
        <v>53683.682832841463</v>
      </c>
      <c r="N12243" s="7">
        <v>52406.933010406938</v>
      </c>
      <c r="O12243" s="7">
        <v>49064.784135622147</v>
      </c>
      <c r="P12243" s="7">
        <v>46950.476554010333</v>
      </c>
      <c r="Q12243" s="6" t="str">
        <f t="shared" si="382"/>
        <v>P</v>
      </c>
      <c r="R12243" s="6" t="str">
        <f t="shared" si="383"/>
        <v>P</v>
      </c>
      <c r="S12243" s="5" t="s">
        <v>76</v>
      </c>
    </row>
    <row r="12244" spans="1:19" x14ac:dyDescent="0.25">
      <c r="A12244" s="5" t="s">
        <v>81</v>
      </c>
      <c r="B12244" s="5">
        <v>2018</v>
      </c>
      <c r="C12244" s="5" t="s">
        <v>1</v>
      </c>
      <c r="D12244" s="7">
        <v>57658.104797537024</v>
      </c>
      <c r="E12244" s="7">
        <v>55821.174235356375</v>
      </c>
      <c r="F12244" s="7">
        <v>55755.538393389877</v>
      </c>
      <c r="G12244" s="7">
        <v>57284.209184829764</v>
      </c>
      <c r="H12244" s="7">
        <v>57179.000499469163</v>
      </c>
      <c r="I12244" s="7">
        <v>55298.24489914134</v>
      </c>
      <c r="J12244" s="7">
        <v>54599.640561337743</v>
      </c>
      <c r="K12244" s="7">
        <v>54861.514344834977</v>
      </c>
      <c r="L12244" s="7">
        <v>58866.037993043516</v>
      </c>
      <c r="M12244" s="7">
        <v>56696.581046872918</v>
      </c>
      <c r="N12244" s="7">
        <v>53323.575166864968</v>
      </c>
      <c r="O12244" s="7">
        <v>51195.724655751706</v>
      </c>
      <c r="P12244" s="7">
        <v>48953.544382137778</v>
      </c>
      <c r="Q12244" s="6" t="str">
        <f t="shared" si="382"/>
        <v>P</v>
      </c>
      <c r="R12244" s="6" t="str">
        <f t="shared" si="383"/>
        <v>P</v>
      </c>
      <c r="S12244" s="5" t="s">
        <v>76</v>
      </c>
    </row>
    <row r="12245" spans="1:19" x14ac:dyDescent="0.25">
      <c r="A12245" s="5" t="s">
        <v>81</v>
      </c>
      <c r="B12245" s="5">
        <v>2019</v>
      </c>
      <c r="C12245" s="5" t="s">
        <v>1</v>
      </c>
      <c r="D12245" s="7">
        <v>56609.878898282841</v>
      </c>
      <c r="E12245" s="7">
        <v>59300.057759841955</v>
      </c>
      <c r="F12245" s="7">
        <v>57116.364294463383</v>
      </c>
      <c r="G12245" s="7">
        <v>56682.94680061697</v>
      </c>
      <c r="H12245" s="7">
        <v>58400.039594569935</v>
      </c>
      <c r="I12245" s="7">
        <v>57883.509030996574</v>
      </c>
      <c r="J12245" s="7">
        <v>56509.555768443861</v>
      </c>
      <c r="K12245" s="7">
        <v>55769.070223074123</v>
      </c>
      <c r="L12245" s="7">
        <v>60000.615360004093</v>
      </c>
      <c r="M12245" s="7">
        <v>58554.052792167822</v>
      </c>
      <c r="N12245" s="7">
        <v>56294.504107797373</v>
      </c>
      <c r="O12245" s="7">
        <v>52059.023568216711</v>
      </c>
      <c r="P12245" s="7">
        <v>49762.500226400109</v>
      </c>
      <c r="Q12245" s="6" t="str">
        <f t="shared" si="382"/>
        <v>P</v>
      </c>
      <c r="R12245" s="6" t="str">
        <f t="shared" si="383"/>
        <v>P</v>
      </c>
      <c r="S12245" s="5" t="s">
        <v>76</v>
      </c>
    </row>
    <row r="12246" spans="1:19" x14ac:dyDescent="0.25">
      <c r="A12246" s="5" t="s">
        <v>81</v>
      </c>
      <c r="B12246" s="5">
        <v>2020</v>
      </c>
      <c r="C12246" s="5" t="s">
        <v>1</v>
      </c>
      <c r="D12246" s="7">
        <v>61049.750565680406</v>
      </c>
      <c r="E12246" s="7">
        <v>58199.09967329209</v>
      </c>
      <c r="F12246" s="7">
        <v>60652.193709589214</v>
      </c>
      <c r="G12246" s="7">
        <v>58044.808523090331</v>
      </c>
      <c r="H12246" s="7">
        <v>57772.13111038215</v>
      </c>
      <c r="I12246" s="7">
        <v>59100.734552556401</v>
      </c>
      <c r="J12246" s="7">
        <v>59131.716884881236</v>
      </c>
      <c r="K12246" s="7">
        <v>57696.823171910575</v>
      </c>
      <c r="L12246" s="7">
        <v>60968.024089441642</v>
      </c>
      <c r="M12246" s="7">
        <v>59656.973139066853</v>
      </c>
      <c r="N12246" s="7">
        <v>58122.473582371553</v>
      </c>
      <c r="O12246" s="7">
        <v>54944.089591221615</v>
      </c>
      <c r="P12246" s="7">
        <v>52521.063515161099</v>
      </c>
      <c r="Q12246" s="6" t="str">
        <f t="shared" si="382"/>
        <v>P</v>
      </c>
      <c r="R12246" s="6" t="str">
        <f t="shared" si="383"/>
        <v>P</v>
      </c>
      <c r="S12246" s="5" t="s">
        <v>76</v>
      </c>
    </row>
    <row r="12247" spans="1:19" x14ac:dyDescent="0.25">
      <c r="A12247" s="5" t="s">
        <v>81</v>
      </c>
      <c r="B12247" s="5">
        <v>2021</v>
      </c>
      <c r="C12247" s="5" t="s">
        <v>1</v>
      </c>
      <c r="D12247" s="7" t="s">
        <v>142</v>
      </c>
      <c r="E12247" s="7">
        <v>62744.821671702077</v>
      </c>
      <c r="F12247" s="7">
        <v>59510.111558782315</v>
      </c>
      <c r="G12247" s="7">
        <v>61619.325684654286</v>
      </c>
      <c r="H12247" s="7">
        <v>59139.279172193332</v>
      </c>
      <c r="I12247" s="7">
        <v>58444.149351573855</v>
      </c>
      <c r="J12247" s="7">
        <v>60352.663657619065</v>
      </c>
      <c r="K12247" s="7">
        <v>60344.822909470866</v>
      </c>
      <c r="L12247" s="7">
        <v>63037.237442411104</v>
      </c>
      <c r="M12247" s="7">
        <v>60602.022403382856</v>
      </c>
      <c r="N12247" s="7">
        <v>59205.387909012672</v>
      </c>
      <c r="O12247" s="7">
        <v>56717.927116216808</v>
      </c>
      <c r="P12247" s="7">
        <v>54235.051277262566</v>
      </c>
      <c r="Q12247" s="6" t="str">
        <f t="shared" si="382"/>
        <v>P</v>
      </c>
      <c r="R12247" s="6" t="str">
        <f t="shared" si="383"/>
        <v>P</v>
      </c>
      <c r="S12247" s="5" t="s">
        <v>76</v>
      </c>
    </row>
    <row r="12248" spans="1:19" x14ac:dyDescent="0.25">
      <c r="A12248" s="5" t="s">
        <v>81</v>
      </c>
      <c r="B12248" s="5">
        <v>2022</v>
      </c>
      <c r="C12248" s="5" t="s">
        <v>1</v>
      </c>
      <c r="D12248" s="7" t="s">
        <v>142</v>
      </c>
      <c r="E12248" s="7" t="s">
        <v>142</v>
      </c>
      <c r="F12248" s="7">
        <v>64180.088107552729</v>
      </c>
      <c r="G12248" s="7">
        <v>60477.016139421641</v>
      </c>
      <c r="H12248" s="7">
        <v>62795.768422339876</v>
      </c>
      <c r="I12248" s="7">
        <v>59843.508414746029</v>
      </c>
      <c r="J12248" s="7">
        <v>59697.970115804645</v>
      </c>
      <c r="K12248" s="7">
        <v>61606.548063345239</v>
      </c>
      <c r="L12248" s="7">
        <v>65944.346659117786</v>
      </c>
      <c r="M12248" s="7">
        <v>62683.633772644251</v>
      </c>
      <c r="N12248" s="7">
        <v>60162.596477603038</v>
      </c>
      <c r="O12248" s="7">
        <v>57794.538366289962</v>
      </c>
      <c r="P12248" s="7">
        <v>55264.544536640635</v>
      </c>
      <c r="Q12248" s="6" t="str">
        <f t="shared" si="382"/>
        <v>P</v>
      </c>
      <c r="R12248" s="6" t="str">
        <f t="shared" si="383"/>
        <v>P</v>
      </c>
      <c r="S12248" s="5" t="s">
        <v>76</v>
      </c>
    </row>
    <row r="12249" spans="1:19" x14ac:dyDescent="0.25">
      <c r="A12249" s="5" t="s">
        <v>81</v>
      </c>
      <c r="B12249" s="5">
        <v>2023</v>
      </c>
      <c r="C12249" s="5" t="s">
        <v>1</v>
      </c>
      <c r="D12249" s="7" t="s">
        <v>142</v>
      </c>
      <c r="E12249" s="7" t="s">
        <v>142</v>
      </c>
      <c r="F12249" s="7" t="s">
        <v>142</v>
      </c>
      <c r="G12249" s="7">
        <v>65228.582203853795</v>
      </c>
      <c r="H12249" s="7">
        <v>61635.51045589085</v>
      </c>
      <c r="I12249" s="7">
        <v>63548.291498761741</v>
      </c>
      <c r="J12249" s="7">
        <v>61133.341198524453</v>
      </c>
      <c r="K12249" s="7">
        <v>60946.504652880903</v>
      </c>
      <c r="L12249" s="7">
        <v>67333.825784695859</v>
      </c>
      <c r="M12249" s="7">
        <v>65581.372022737894</v>
      </c>
      <c r="N12249" s="7">
        <v>62231.596790212265</v>
      </c>
      <c r="O12249" s="7">
        <v>58731.996426665042</v>
      </c>
      <c r="P12249" s="7">
        <v>56154.946246635292</v>
      </c>
      <c r="Q12249" s="6" t="str">
        <f t="shared" si="382"/>
        <v>P</v>
      </c>
      <c r="R12249" s="6" t="str">
        <f t="shared" si="383"/>
        <v>P</v>
      </c>
      <c r="S12249" s="5" t="s">
        <v>76</v>
      </c>
    </row>
    <row r="12250" spans="1:19" x14ac:dyDescent="0.25">
      <c r="A12250" s="5" t="s">
        <v>81</v>
      </c>
      <c r="B12250" s="5">
        <v>2024</v>
      </c>
      <c r="C12250" s="5" t="s">
        <v>1</v>
      </c>
      <c r="D12250" s="7" t="s">
        <v>142</v>
      </c>
      <c r="E12250" s="7" t="s">
        <v>142</v>
      </c>
      <c r="F12250" s="7" t="s">
        <v>142</v>
      </c>
      <c r="G12250" s="7" t="s">
        <v>142</v>
      </c>
      <c r="H12250" s="7">
        <v>66478.275086841997</v>
      </c>
      <c r="I12250" s="7">
        <v>62373.434731509507</v>
      </c>
      <c r="J12250" s="7">
        <v>64916.943272243603</v>
      </c>
      <c r="K12250" s="7">
        <v>62412.471439611028</v>
      </c>
      <c r="L12250" s="7">
        <v>66615.962615647615</v>
      </c>
      <c r="M12250" s="7">
        <v>66956.912596868293</v>
      </c>
      <c r="N12250" s="7">
        <v>65104.135116670797</v>
      </c>
      <c r="O12250" s="7">
        <v>60746.360413238945</v>
      </c>
      <c r="P12250" s="7">
        <v>58078.621302376552</v>
      </c>
      <c r="Q12250" s="6" t="str">
        <f t="shared" si="382"/>
        <v>P</v>
      </c>
      <c r="R12250" s="6" t="str">
        <f t="shared" si="383"/>
        <v>P</v>
      </c>
      <c r="S12250" s="5" t="s">
        <v>76</v>
      </c>
    </row>
    <row r="12251" spans="1:19" x14ac:dyDescent="0.25">
      <c r="A12251" s="5" t="s">
        <v>81</v>
      </c>
      <c r="B12251" s="5">
        <v>2025</v>
      </c>
      <c r="C12251" s="5" t="s">
        <v>1</v>
      </c>
      <c r="D12251" s="7" t="s">
        <v>142</v>
      </c>
      <c r="E12251" s="7" t="s">
        <v>142</v>
      </c>
      <c r="F12251" s="7" t="s">
        <v>142</v>
      </c>
      <c r="G12251" s="7" t="s">
        <v>142</v>
      </c>
      <c r="H12251" s="7" t="s">
        <v>142</v>
      </c>
      <c r="I12251" s="7">
        <v>67270.514188807894</v>
      </c>
      <c r="J12251" s="7">
        <v>63713.088519947261</v>
      </c>
      <c r="K12251" s="7">
        <v>66270.576333752644</v>
      </c>
      <c r="L12251" s="7">
        <v>68213.115063037374</v>
      </c>
      <c r="M12251" s="7">
        <v>66238.536589205556</v>
      </c>
      <c r="N12251" s="7">
        <v>66466.706557827318</v>
      </c>
      <c r="O12251" s="7">
        <v>63547.439353394417</v>
      </c>
      <c r="P12251" s="7">
        <v>60757.971337997238</v>
      </c>
      <c r="Q12251" s="6" t="str">
        <f t="shared" si="382"/>
        <v>P</v>
      </c>
      <c r="R12251" s="6" t="str">
        <f t="shared" si="383"/>
        <v>P</v>
      </c>
      <c r="S12251" s="5" t="s">
        <v>76</v>
      </c>
    </row>
    <row r="12252" spans="1:19" x14ac:dyDescent="0.25">
      <c r="A12252" s="5" t="s">
        <v>81</v>
      </c>
      <c r="B12252" s="5">
        <v>2026</v>
      </c>
      <c r="C12252" s="5" t="s">
        <v>1</v>
      </c>
      <c r="D12252" s="7" t="s">
        <v>142</v>
      </c>
      <c r="E12252" s="7" t="s">
        <v>142</v>
      </c>
      <c r="F12252" s="7" t="s">
        <v>142</v>
      </c>
      <c r="G12252" s="7" t="s">
        <v>142</v>
      </c>
      <c r="H12252" s="7" t="s">
        <v>142</v>
      </c>
      <c r="I12252" s="7" t="s">
        <v>142</v>
      </c>
      <c r="J12252" s="7">
        <v>68713.481365660889</v>
      </c>
      <c r="K12252" s="7">
        <v>65038.962262695539</v>
      </c>
      <c r="L12252" s="7">
        <v>72425.61040706042</v>
      </c>
      <c r="M12252" s="7">
        <v>67826.11050261608</v>
      </c>
      <c r="N12252" s="7">
        <v>65753.348835295939</v>
      </c>
      <c r="O12252" s="7">
        <v>64877.462693860572</v>
      </c>
      <c r="P12252" s="7">
        <v>62031.925122986067</v>
      </c>
      <c r="Q12252" s="6" t="str">
        <f t="shared" si="382"/>
        <v>P</v>
      </c>
      <c r="R12252" s="6" t="str">
        <f t="shared" si="383"/>
        <v>P</v>
      </c>
      <c r="S12252" s="5" t="s">
        <v>76</v>
      </c>
    </row>
    <row r="12253" spans="1:19" x14ac:dyDescent="0.25">
      <c r="A12253" s="5" t="s">
        <v>81</v>
      </c>
      <c r="B12253" s="5">
        <v>2027</v>
      </c>
      <c r="C12253" s="5" t="s">
        <v>1</v>
      </c>
      <c r="D12253" s="7" t="s">
        <v>142</v>
      </c>
      <c r="E12253" s="7" t="s">
        <v>142</v>
      </c>
      <c r="F12253" s="7" t="s">
        <v>142</v>
      </c>
      <c r="G12253" s="7" t="s">
        <v>142</v>
      </c>
      <c r="H12253" s="7" t="s">
        <v>142</v>
      </c>
      <c r="I12253" s="7" t="s">
        <v>142</v>
      </c>
      <c r="J12253" s="7" t="s">
        <v>142</v>
      </c>
      <c r="K12253" s="7">
        <v>70145.735285664152</v>
      </c>
      <c r="L12253" s="7">
        <v>71081.677281494383</v>
      </c>
      <c r="M12253" s="7">
        <v>72018.147786119574</v>
      </c>
      <c r="N12253" s="7">
        <v>67331.723271644529</v>
      </c>
      <c r="O12253" s="7">
        <v>64183.683809256276</v>
      </c>
      <c r="P12253" s="7">
        <v>61368.335673594062</v>
      </c>
      <c r="Q12253" s="6" t="str">
        <f t="shared" si="382"/>
        <v>P</v>
      </c>
      <c r="R12253" s="6" t="str">
        <f t="shared" si="383"/>
        <v>P</v>
      </c>
      <c r="S12253" s="5" t="s">
        <v>76</v>
      </c>
    </row>
    <row r="12254" spans="1:19" x14ac:dyDescent="0.25">
      <c r="A12254" s="5" t="s">
        <v>81</v>
      </c>
      <c r="B12254" s="5">
        <v>2028</v>
      </c>
      <c r="C12254" s="5" t="s">
        <v>1</v>
      </c>
      <c r="D12254" s="7" t="s">
        <v>142</v>
      </c>
      <c r="E12254" s="7" t="s">
        <v>142</v>
      </c>
      <c r="F12254" s="7" t="s">
        <v>142</v>
      </c>
      <c r="G12254" s="7" t="s">
        <v>142</v>
      </c>
      <c r="H12254" s="7" t="s">
        <v>142</v>
      </c>
      <c r="I12254" s="7" t="s">
        <v>142</v>
      </c>
      <c r="J12254" s="7" t="s">
        <v>142</v>
      </c>
      <c r="K12254" s="7" t="s">
        <v>142</v>
      </c>
      <c r="L12254" s="7">
        <v>76664.705872468054</v>
      </c>
      <c r="M12254" s="7">
        <v>70682.443949111723</v>
      </c>
      <c r="N12254" s="7">
        <v>71493.43866447272</v>
      </c>
      <c r="O12254" s="7">
        <v>65724.598058287826</v>
      </c>
      <c r="P12254" s="7">
        <v>62840.727788327</v>
      </c>
      <c r="Q12254" s="6" t="str">
        <f t="shared" si="382"/>
        <v>P</v>
      </c>
      <c r="R12254" s="6" t="str">
        <f t="shared" si="383"/>
        <v>P</v>
      </c>
      <c r="S12254" s="5" t="s">
        <v>76</v>
      </c>
    </row>
    <row r="12255" spans="1:19" x14ac:dyDescent="0.25">
      <c r="A12255" s="5" t="s">
        <v>81</v>
      </c>
      <c r="B12255" s="5">
        <v>2029</v>
      </c>
      <c r="C12255" s="5" t="s">
        <v>1</v>
      </c>
      <c r="D12255" s="7" t="s">
        <v>142</v>
      </c>
      <c r="E12255" s="7" t="s">
        <v>142</v>
      </c>
      <c r="F12255" s="7" t="s">
        <v>142</v>
      </c>
      <c r="G12255" s="7" t="s">
        <v>142</v>
      </c>
      <c r="H12255" s="7" t="s">
        <v>142</v>
      </c>
      <c r="I12255" s="7" t="s">
        <v>142</v>
      </c>
      <c r="J12255" s="7" t="s">
        <v>142</v>
      </c>
      <c r="K12255" s="7" t="s">
        <v>142</v>
      </c>
      <c r="L12255" s="7" t="s">
        <v>142</v>
      </c>
      <c r="M12255" s="7">
        <v>76233.004178911462</v>
      </c>
      <c r="N12255" s="7">
        <v>70166.735234622058</v>
      </c>
      <c r="O12255" s="7">
        <v>69786.072724313592</v>
      </c>
      <c r="P12255" s="7">
        <v>66723.745735873905</v>
      </c>
      <c r="Q12255" s="6" t="str">
        <f t="shared" si="382"/>
        <v>P</v>
      </c>
      <c r="R12255" s="6" t="str">
        <f t="shared" si="383"/>
        <v>P</v>
      </c>
      <c r="S12255" s="5" t="s">
        <v>76</v>
      </c>
    </row>
    <row r="12256" spans="1:19" x14ac:dyDescent="0.25">
      <c r="A12256" s="5" t="s">
        <v>81</v>
      </c>
      <c r="B12256" s="5">
        <v>2030</v>
      </c>
      <c r="C12256" s="5" t="s">
        <v>1</v>
      </c>
      <c r="D12256" s="7" t="s">
        <v>142</v>
      </c>
      <c r="E12256" s="7" t="s">
        <v>142</v>
      </c>
      <c r="F12256" s="7" t="s">
        <v>142</v>
      </c>
      <c r="G12256" s="7" t="s">
        <v>142</v>
      </c>
      <c r="H12256" s="7" t="s">
        <v>142</v>
      </c>
      <c r="I12256" s="7" t="s">
        <v>142</v>
      </c>
      <c r="J12256" s="7" t="s">
        <v>142</v>
      </c>
      <c r="K12256" s="7" t="s">
        <v>142</v>
      </c>
      <c r="L12256" s="7" t="s">
        <v>142</v>
      </c>
      <c r="M12256" s="7" t="s">
        <v>142</v>
      </c>
      <c r="N12256" s="7">
        <v>75676.382056505143</v>
      </c>
      <c r="O12256" s="7">
        <v>68490.671082458357</v>
      </c>
      <c r="P12256" s="7">
        <v>65485.481226293341</v>
      </c>
      <c r="Q12256" s="6" t="str">
        <f t="shared" si="382"/>
        <v>P</v>
      </c>
      <c r="R12256" s="6" t="str">
        <f t="shared" si="383"/>
        <v>P</v>
      </c>
      <c r="S12256" s="5" t="s">
        <v>76</v>
      </c>
    </row>
    <row r="12257" spans="1:19" x14ac:dyDescent="0.25">
      <c r="A12257" s="5" t="s">
        <v>81</v>
      </c>
      <c r="B12257" s="5">
        <v>2031</v>
      </c>
      <c r="C12257" s="5" t="s">
        <v>1</v>
      </c>
      <c r="D12257" s="7" t="s">
        <v>142</v>
      </c>
      <c r="E12257" s="7" t="s">
        <v>142</v>
      </c>
      <c r="F12257" s="7" t="s">
        <v>142</v>
      </c>
      <c r="G12257" s="7" t="s">
        <v>142</v>
      </c>
      <c r="H12257" s="7" t="s">
        <v>142</v>
      </c>
      <c r="I12257" s="7" t="s">
        <v>142</v>
      </c>
      <c r="J12257" s="7" t="s">
        <v>142</v>
      </c>
      <c r="K12257" s="7" t="s">
        <v>142</v>
      </c>
      <c r="L12257" s="7" t="s">
        <v>142</v>
      </c>
      <c r="M12257" s="7" t="s">
        <v>142</v>
      </c>
      <c r="N12257" s="7" t="s">
        <v>142</v>
      </c>
      <c r="O12257" s="7">
        <v>73868.878935340123</v>
      </c>
      <c r="P12257" s="7">
        <v>70627.991183545513</v>
      </c>
      <c r="Q12257" s="6" t="str">
        <f t="shared" si="382"/>
        <v>P</v>
      </c>
      <c r="R12257" s="6" t="str">
        <f t="shared" si="383"/>
        <v>P</v>
      </c>
      <c r="S12257" s="5" t="s">
        <v>76</v>
      </c>
    </row>
    <row r="12258" spans="1:19" x14ac:dyDescent="0.25">
      <c r="A12258" s="5" t="s">
        <v>81</v>
      </c>
      <c r="B12258" s="5">
        <v>2000</v>
      </c>
      <c r="C12258" s="5" t="s">
        <v>0</v>
      </c>
      <c r="D12258" s="7">
        <v>14075</v>
      </c>
      <c r="E12258" s="7">
        <v>12986</v>
      </c>
      <c r="F12258" s="7">
        <v>13263</v>
      </c>
      <c r="G12258" s="7">
        <v>13452</v>
      </c>
      <c r="H12258" s="7">
        <v>13281</v>
      </c>
      <c r="I12258" s="7">
        <v>13433</v>
      </c>
      <c r="J12258" s="7">
        <v>12911</v>
      </c>
      <c r="K12258" s="7">
        <v>13002</v>
      </c>
      <c r="L12258" s="7">
        <v>13696</v>
      </c>
      <c r="M12258" s="7">
        <v>11591</v>
      </c>
      <c r="N12258" s="7">
        <v>10171</v>
      </c>
      <c r="O12258" s="7">
        <v>9412</v>
      </c>
      <c r="P12258" s="7">
        <v>8865.3726418200004</v>
      </c>
      <c r="Q12258" s="6" t="str">
        <f t="shared" si="382"/>
        <v>A</v>
      </c>
      <c r="R12258" s="6" t="str">
        <f t="shared" si="383"/>
        <v>A</v>
      </c>
      <c r="S12258" s="5" t="s">
        <v>76</v>
      </c>
    </row>
    <row r="12259" spans="1:19" x14ac:dyDescent="0.25">
      <c r="A12259" s="5" t="s">
        <v>81</v>
      </c>
      <c r="B12259" s="5">
        <v>2001</v>
      </c>
      <c r="C12259" s="5" t="s">
        <v>0</v>
      </c>
      <c r="D12259" s="7">
        <v>14226</v>
      </c>
      <c r="E12259" s="7">
        <v>12926</v>
      </c>
      <c r="F12259" s="7">
        <v>13299</v>
      </c>
      <c r="G12259" s="7">
        <v>13868</v>
      </c>
      <c r="H12259" s="7">
        <v>14016</v>
      </c>
      <c r="I12259" s="7">
        <v>13937</v>
      </c>
      <c r="J12259" s="7">
        <v>13944</v>
      </c>
      <c r="K12259" s="7">
        <v>13149</v>
      </c>
      <c r="L12259" s="7">
        <v>14366</v>
      </c>
      <c r="M12259" s="7">
        <v>12107</v>
      </c>
      <c r="N12259" s="7">
        <v>10604</v>
      </c>
      <c r="O12259" s="7">
        <v>9497</v>
      </c>
      <c r="P12259" s="7">
        <v>8966.14492273</v>
      </c>
      <c r="Q12259" s="6" t="str">
        <f t="shared" si="382"/>
        <v>A</v>
      </c>
      <c r="R12259" s="6" t="str">
        <f t="shared" si="383"/>
        <v>A</v>
      </c>
      <c r="S12259" s="5" t="s">
        <v>76</v>
      </c>
    </row>
    <row r="12260" spans="1:19" x14ac:dyDescent="0.25">
      <c r="A12260" s="5" t="s">
        <v>81</v>
      </c>
      <c r="B12260" s="5">
        <v>2002</v>
      </c>
      <c r="C12260" s="5" t="s">
        <v>0</v>
      </c>
      <c r="D12260" s="7">
        <v>14355</v>
      </c>
      <c r="E12260" s="7">
        <v>13452</v>
      </c>
      <c r="F12260" s="7">
        <v>13303</v>
      </c>
      <c r="G12260" s="7">
        <v>13770</v>
      </c>
      <c r="H12260" s="7">
        <v>14226</v>
      </c>
      <c r="I12260" s="7">
        <v>14439</v>
      </c>
      <c r="J12260" s="7">
        <v>14249</v>
      </c>
      <c r="K12260" s="7">
        <v>13922</v>
      </c>
      <c r="L12260" s="7">
        <v>14618</v>
      </c>
      <c r="M12260" s="7">
        <v>12582</v>
      </c>
      <c r="N12260" s="7">
        <v>10960</v>
      </c>
      <c r="O12260" s="7">
        <v>9819</v>
      </c>
      <c r="P12260" s="7">
        <v>9321.8528988399994</v>
      </c>
      <c r="Q12260" s="6" t="str">
        <f t="shared" si="382"/>
        <v>A</v>
      </c>
      <c r="R12260" s="6" t="str">
        <f t="shared" si="383"/>
        <v>A</v>
      </c>
      <c r="S12260" s="5" t="s">
        <v>76</v>
      </c>
    </row>
    <row r="12261" spans="1:19" x14ac:dyDescent="0.25">
      <c r="A12261" s="5" t="s">
        <v>81</v>
      </c>
      <c r="B12261" s="5">
        <v>2003</v>
      </c>
      <c r="C12261" s="5" t="s">
        <v>0</v>
      </c>
      <c r="D12261" s="7">
        <v>15115.956819535</v>
      </c>
      <c r="E12261" s="7">
        <v>13636.500305810001</v>
      </c>
      <c r="F12261" s="7">
        <v>13916.322914511</v>
      </c>
      <c r="G12261" s="7">
        <v>13872.664666536</v>
      </c>
      <c r="H12261" s="7">
        <v>14256.179346763</v>
      </c>
      <c r="I12261" s="7">
        <v>14898.604200989001</v>
      </c>
      <c r="J12261" s="7">
        <v>14923.836659539</v>
      </c>
      <c r="K12261" s="7">
        <v>14402.748305904999</v>
      </c>
      <c r="L12261" s="7">
        <v>15434.829383886001</v>
      </c>
      <c r="M12261" s="7">
        <v>12845.764064294</v>
      </c>
      <c r="N12261" s="7">
        <v>11555.556380345999</v>
      </c>
      <c r="O12261" s="7">
        <v>10164.19605475</v>
      </c>
      <c r="P12261" s="7">
        <v>9706.4693387000007</v>
      </c>
      <c r="Q12261" s="6" t="str">
        <f t="shared" si="382"/>
        <v>A</v>
      </c>
      <c r="R12261" s="6" t="str">
        <f t="shared" si="383"/>
        <v>A</v>
      </c>
      <c r="S12261" s="5" t="s">
        <v>76</v>
      </c>
    </row>
    <row r="12262" spans="1:19" x14ac:dyDescent="0.25">
      <c r="A12262" s="5" t="s">
        <v>81</v>
      </c>
      <c r="B12262" s="5">
        <v>2004</v>
      </c>
      <c r="C12262" s="5" t="s">
        <v>0</v>
      </c>
      <c r="D12262" s="7">
        <v>15395</v>
      </c>
      <c r="E12262" s="7">
        <v>14120</v>
      </c>
      <c r="F12262" s="7">
        <v>13868</v>
      </c>
      <c r="G12262" s="7">
        <v>14270</v>
      </c>
      <c r="H12262" s="7">
        <v>14307</v>
      </c>
      <c r="I12262" s="7">
        <v>14828</v>
      </c>
      <c r="J12262" s="7">
        <v>15186</v>
      </c>
      <c r="K12262" s="7">
        <v>15125</v>
      </c>
      <c r="L12262" s="7">
        <v>15709</v>
      </c>
      <c r="M12262" s="7">
        <v>13340.1</v>
      </c>
      <c r="N12262" s="7">
        <v>11619.1</v>
      </c>
      <c r="O12262" s="7">
        <v>10436.1</v>
      </c>
      <c r="P12262" s="7">
        <v>10168.074438899999</v>
      </c>
      <c r="Q12262" s="6" t="str">
        <f t="shared" si="382"/>
        <v>A</v>
      </c>
      <c r="R12262" s="6" t="str">
        <f t="shared" si="383"/>
        <v>A</v>
      </c>
      <c r="S12262" s="5" t="s">
        <v>76</v>
      </c>
    </row>
    <row r="12263" spans="1:19" x14ac:dyDescent="0.25">
      <c r="A12263" s="5" t="s">
        <v>81</v>
      </c>
      <c r="B12263" s="5">
        <v>2005</v>
      </c>
      <c r="C12263" s="5" t="s">
        <v>0</v>
      </c>
      <c r="D12263" s="7">
        <v>15652</v>
      </c>
      <c r="E12263" s="7">
        <v>14627.5</v>
      </c>
      <c r="F12263" s="7">
        <v>14319</v>
      </c>
      <c r="G12263" s="7">
        <v>14145</v>
      </c>
      <c r="H12263" s="7">
        <v>14616</v>
      </c>
      <c r="I12263" s="7">
        <v>14568</v>
      </c>
      <c r="J12263" s="7">
        <v>14981</v>
      </c>
      <c r="K12263" s="7">
        <v>15106</v>
      </c>
      <c r="L12263" s="7">
        <v>16187</v>
      </c>
      <c r="M12263" s="7">
        <v>13889</v>
      </c>
      <c r="N12263" s="7">
        <v>12115</v>
      </c>
      <c r="O12263" s="7">
        <v>10749</v>
      </c>
      <c r="P12263" s="7">
        <v>10069</v>
      </c>
      <c r="Q12263" s="6" t="str">
        <f t="shared" si="382"/>
        <v>A</v>
      </c>
      <c r="R12263" s="6" t="str">
        <f t="shared" si="383"/>
        <v>A</v>
      </c>
      <c r="S12263" s="5" t="s">
        <v>76</v>
      </c>
    </row>
    <row r="12264" spans="1:19" x14ac:dyDescent="0.25">
      <c r="A12264" s="5" t="s">
        <v>81</v>
      </c>
      <c r="B12264" s="5">
        <v>2006</v>
      </c>
      <c r="C12264" s="5" t="s">
        <v>0</v>
      </c>
      <c r="D12264" s="7">
        <v>16212</v>
      </c>
      <c r="E12264" s="7">
        <v>15102</v>
      </c>
      <c r="F12264" s="7">
        <v>14910</v>
      </c>
      <c r="G12264" s="7">
        <v>14608</v>
      </c>
      <c r="H12264" s="7">
        <v>14487</v>
      </c>
      <c r="I12264" s="7">
        <v>14877</v>
      </c>
      <c r="J12264" s="7">
        <v>14988</v>
      </c>
      <c r="K12264" s="7">
        <v>15296</v>
      </c>
      <c r="L12264" s="7">
        <v>16453</v>
      </c>
      <c r="M12264" s="7">
        <v>14326</v>
      </c>
      <c r="N12264" s="7">
        <v>12581</v>
      </c>
      <c r="O12264" s="7">
        <v>11208</v>
      </c>
      <c r="P12264" s="7">
        <v>10343</v>
      </c>
      <c r="Q12264" s="6" t="str">
        <f t="shared" si="382"/>
        <v>A</v>
      </c>
      <c r="R12264" s="6" t="str">
        <f t="shared" si="383"/>
        <v>A</v>
      </c>
      <c r="S12264" s="5" t="s">
        <v>76</v>
      </c>
    </row>
    <row r="12265" spans="1:19" x14ac:dyDescent="0.25">
      <c r="A12265" s="5" t="s">
        <v>81</v>
      </c>
      <c r="B12265" s="5">
        <v>2007</v>
      </c>
      <c r="C12265" s="5" t="s">
        <v>0</v>
      </c>
      <c r="D12265" s="7">
        <v>16147</v>
      </c>
      <c r="E12265" s="7">
        <v>15376.5</v>
      </c>
      <c r="F12265" s="7">
        <v>15108</v>
      </c>
      <c r="G12265" s="7">
        <v>15024</v>
      </c>
      <c r="H12265" s="7">
        <v>14758</v>
      </c>
      <c r="I12265" s="7">
        <v>14659</v>
      </c>
      <c r="J12265" s="7">
        <v>15147</v>
      </c>
      <c r="K12265" s="7">
        <v>14907</v>
      </c>
      <c r="L12265" s="7">
        <v>16270</v>
      </c>
      <c r="M12265" s="7">
        <v>14580</v>
      </c>
      <c r="N12265" s="7">
        <v>13145</v>
      </c>
      <c r="O12265" s="7">
        <v>11548</v>
      </c>
      <c r="P12265" s="7">
        <v>10820</v>
      </c>
      <c r="Q12265" s="6" t="str">
        <f t="shared" si="382"/>
        <v>A</v>
      </c>
      <c r="R12265" s="6" t="str">
        <f t="shared" si="383"/>
        <v>A</v>
      </c>
      <c r="S12265" s="5" t="s">
        <v>76</v>
      </c>
    </row>
    <row r="12266" spans="1:19" x14ac:dyDescent="0.25">
      <c r="A12266" s="5" t="s">
        <v>81</v>
      </c>
      <c r="B12266" s="5">
        <v>2008</v>
      </c>
      <c r="C12266" s="5" t="s">
        <v>0</v>
      </c>
      <c r="D12266" s="7">
        <v>15917</v>
      </c>
      <c r="E12266" s="7">
        <v>15294</v>
      </c>
      <c r="F12266" s="7">
        <v>15450</v>
      </c>
      <c r="G12266" s="7">
        <v>15258</v>
      </c>
      <c r="H12266" s="7">
        <v>15214</v>
      </c>
      <c r="I12266" s="7">
        <v>14937</v>
      </c>
      <c r="J12266" s="7">
        <v>14772</v>
      </c>
      <c r="K12266" s="7">
        <v>15057</v>
      </c>
      <c r="L12266" s="7">
        <v>16147</v>
      </c>
      <c r="M12266" s="7">
        <v>14508</v>
      </c>
      <c r="N12266" s="7">
        <v>13287</v>
      </c>
      <c r="O12266" s="7">
        <v>12015</v>
      </c>
      <c r="P12266" s="7">
        <v>11413.16105895</v>
      </c>
      <c r="Q12266" s="6" t="str">
        <f t="shared" si="382"/>
        <v>A</v>
      </c>
      <c r="R12266" s="6" t="str">
        <f t="shared" si="383"/>
        <v>A</v>
      </c>
      <c r="S12266" s="5" t="s">
        <v>76</v>
      </c>
    </row>
    <row r="12267" spans="1:19" x14ac:dyDescent="0.25">
      <c r="A12267" s="5" t="s">
        <v>81</v>
      </c>
      <c r="B12267" s="5">
        <v>2009</v>
      </c>
      <c r="C12267" s="5" t="s">
        <v>0</v>
      </c>
      <c r="D12267" s="7">
        <v>16715.444929904545</v>
      </c>
      <c r="E12267" s="7">
        <v>16230.04423320816</v>
      </c>
      <c r="F12267" s="7">
        <v>16510.6717934769</v>
      </c>
      <c r="G12267" s="7">
        <v>16687.981599770072</v>
      </c>
      <c r="H12267" s="7">
        <v>16613.050678209078</v>
      </c>
      <c r="I12267" s="7">
        <v>16624.99187949338</v>
      </c>
      <c r="J12267" s="7">
        <v>16319.199123969811</v>
      </c>
      <c r="K12267" s="7">
        <v>15850.121479645601</v>
      </c>
      <c r="L12267" s="7">
        <v>17723.427542567457</v>
      </c>
      <c r="M12267" s="7">
        <v>15494.602471228431</v>
      </c>
      <c r="N12267" s="7">
        <v>14020.411909522896</v>
      </c>
      <c r="O12267" s="7">
        <v>12987.210468175088</v>
      </c>
      <c r="P12267" s="7">
        <v>12401.217349492708</v>
      </c>
      <c r="Q12267" s="6" t="str">
        <f t="shared" si="382"/>
        <v>A</v>
      </c>
      <c r="R12267" s="6" t="str">
        <f t="shared" si="383"/>
        <v>A</v>
      </c>
      <c r="S12267" s="5" t="s">
        <v>76</v>
      </c>
    </row>
    <row r="12268" spans="1:19" x14ac:dyDescent="0.25">
      <c r="A12268" s="5" t="s">
        <v>81</v>
      </c>
      <c r="B12268" s="5">
        <v>2010</v>
      </c>
      <c r="C12268" s="5" t="s">
        <v>0</v>
      </c>
      <c r="D12268" s="7">
        <v>15796.979114626061</v>
      </c>
      <c r="E12268" s="7">
        <v>15424.413914230578</v>
      </c>
      <c r="F12268" s="7">
        <v>15907.844642173535</v>
      </c>
      <c r="G12268" s="7">
        <v>16019.332983914917</v>
      </c>
      <c r="H12268" s="7">
        <v>16077.781294750179</v>
      </c>
      <c r="I12268" s="7">
        <v>16113.524301471916</v>
      </c>
      <c r="J12268" s="7">
        <v>16226.027152257482</v>
      </c>
      <c r="K12268" s="7">
        <v>15770.098821161355</v>
      </c>
      <c r="L12268" s="7">
        <v>16849.986642931875</v>
      </c>
      <c r="M12268" s="7">
        <v>15749.489748185448</v>
      </c>
      <c r="N12268" s="7">
        <v>14098.999293703586</v>
      </c>
      <c r="O12268" s="7">
        <v>12966.999662549619</v>
      </c>
      <c r="P12268" s="7">
        <v>12395.287008115936</v>
      </c>
      <c r="Q12268" s="6" t="str">
        <f t="shared" si="382"/>
        <v>A</v>
      </c>
      <c r="R12268" s="6" t="str">
        <f t="shared" si="383"/>
        <v>A</v>
      </c>
      <c r="S12268" s="5" t="s">
        <v>76</v>
      </c>
    </row>
    <row r="12269" spans="1:19" x14ac:dyDescent="0.25">
      <c r="A12269" s="5" t="s">
        <v>81</v>
      </c>
      <c r="B12269" s="5">
        <v>2011</v>
      </c>
      <c r="C12269" s="5" t="s">
        <v>0</v>
      </c>
      <c r="D12269" s="7">
        <v>15013.661716122882</v>
      </c>
      <c r="E12269" s="7">
        <v>14576.383663758708</v>
      </c>
      <c r="F12269" s="7">
        <v>14763.463781224145</v>
      </c>
      <c r="G12269" s="7">
        <v>15070.878227838433</v>
      </c>
      <c r="H12269" s="7">
        <v>15282.515494099158</v>
      </c>
      <c r="I12269" s="7">
        <v>15582.025978042282</v>
      </c>
      <c r="J12269" s="7">
        <v>15659.191182829631</v>
      </c>
      <c r="K12269" s="7">
        <v>15648.510293322572</v>
      </c>
      <c r="L12269" s="7">
        <v>15983.879763877443</v>
      </c>
      <c r="M12269" s="7">
        <v>14745.315084548512</v>
      </c>
      <c r="N12269" s="7">
        <v>13809.2389491589</v>
      </c>
      <c r="O12269" s="7">
        <v>12541.044004334244</v>
      </c>
      <c r="P12269" s="7">
        <v>12184.620560683055</v>
      </c>
      <c r="Q12269" s="6" t="str">
        <f t="shared" si="382"/>
        <v>A</v>
      </c>
      <c r="R12269" s="6" t="str">
        <f t="shared" si="383"/>
        <v>A</v>
      </c>
      <c r="S12269" s="5" t="s">
        <v>76</v>
      </c>
    </row>
    <row r="12270" spans="1:19" x14ac:dyDescent="0.25">
      <c r="A12270" s="5" t="s">
        <v>81</v>
      </c>
      <c r="B12270" s="5">
        <v>2012</v>
      </c>
      <c r="C12270" s="5" t="s">
        <v>0</v>
      </c>
      <c r="D12270" s="7">
        <v>15063.638419231373</v>
      </c>
      <c r="E12270" s="7">
        <v>14015.892410669696</v>
      </c>
      <c r="F12270" s="7">
        <v>14131.660437619321</v>
      </c>
      <c r="G12270" s="7">
        <v>14294.974906495618</v>
      </c>
      <c r="H12270" s="7">
        <v>14708.373559652222</v>
      </c>
      <c r="I12270" s="7">
        <v>14979.535680492587</v>
      </c>
      <c r="J12270" s="7">
        <v>15387.621081505826</v>
      </c>
      <c r="K12270" s="7">
        <v>15122.692419823961</v>
      </c>
      <c r="L12270" s="7">
        <v>16015.699737112849</v>
      </c>
      <c r="M12270" s="7">
        <v>14290.21155530199</v>
      </c>
      <c r="N12270" s="7">
        <v>13176.744323455972</v>
      </c>
      <c r="O12270" s="7">
        <v>12494.687525503758</v>
      </c>
      <c r="P12270" s="7">
        <v>12138.405590166807</v>
      </c>
      <c r="Q12270" s="6" t="str">
        <f t="shared" si="382"/>
        <v>A</v>
      </c>
      <c r="R12270" s="6" t="str">
        <f t="shared" si="383"/>
        <v>A</v>
      </c>
      <c r="S12270" s="5" t="s">
        <v>76</v>
      </c>
    </row>
    <row r="12271" spans="1:19" x14ac:dyDescent="0.25">
      <c r="A12271" s="5" t="s">
        <v>81</v>
      </c>
      <c r="B12271" s="5">
        <v>2013</v>
      </c>
      <c r="C12271" s="5" t="s">
        <v>0</v>
      </c>
      <c r="D12271" s="7">
        <v>14537.658347431056</v>
      </c>
      <c r="E12271" s="7">
        <v>14035.587354008216</v>
      </c>
      <c r="F12271" s="7">
        <v>13687.534823057362</v>
      </c>
      <c r="G12271" s="7">
        <v>13627.180477917442</v>
      </c>
      <c r="H12271" s="7">
        <v>13900.44459558332</v>
      </c>
      <c r="I12271" s="7">
        <v>14281.255227163814</v>
      </c>
      <c r="J12271" s="7">
        <v>14541.976490238261</v>
      </c>
      <c r="K12271" s="7">
        <v>14934.599709327897</v>
      </c>
      <c r="L12271" s="7">
        <v>15616.394118131582</v>
      </c>
      <c r="M12271" s="7">
        <v>14529.641923815985</v>
      </c>
      <c r="N12271" s="7">
        <v>12845.887612528064</v>
      </c>
      <c r="O12271" s="7">
        <v>11990.348213507501</v>
      </c>
      <c r="P12271" s="7">
        <v>11551.931468309778</v>
      </c>
      <c r="Q12271" s="6" t="str">
        <f t="shared" si="382"/>
        <v>A</v>
      </c>
      <c r="R12271" s="6" t="str">
        <f t="shared" si="383"/>
        <v>P</v>
      </c>
      <c r="S12271" s="5" t="s">
        <v>76</v>
      </c>
    </row>
    <row r="12272" spans="1:19" x14ac:dyDescent="0.25">
      <c r="A12272" s="5" t="s">
        <v>81</v>
      </c>
      <c r="B12272" s="5">
        <v>2014</v>
      </c>
      <c r="C12272" s="5" t="s">
        <v>0</v>
      </c>
      <c r="D12272" s="7">
        <v>15961.488273009441</v>
      </c>
      <c r="E12272" s="7">
        <v>13701.845945208683</v>
      </c>
      <c r="F12272" s="7">
        <v>13875.299636877493</v>
      </c>
      <c r="G12272" s="7">
        <v>13422.325421508225</v>
      </c>
      <c r="H12272" s="7">
        <v>13440.346014060382</v>
      </c>
      <c r="I12272" s="7">
        <v>13764.033154133765</v>
      </c>
      <c r="J12272" s="7">
        <v>14174.083270846402</v>
      </c>
      <c r="K12272" s="7">
        <v>14304.161293569281</v>
      </c>
      <c r="L12272" s="7">
        <v>15750.587579325587</v>
      </c>
      <c r="M12272" s="7">
        <v>14140.459614304196</v>
      </c>
      <c r="N12272" s="7">
        <v>13172.341890019396</v>
      </c>
      <c r="O12272" s="7">
        <v>11798.644858384847</v>
      </c>
      <c r="P12272" s="7">
        <v>11367.433532959529</v>
      </c>
      <c r="Q12272" s="6" t="str">
        <f t="shared" si="382"/>
        <v>P</v>
      </c>
      <c r="R12272" s="6" t="str">
        <f t="shared" si="383"/>
        <v>P</v>
      </c>
      <c r="S12272" s="5" t="s">
        <v>76</v>
      </c>
    </row>
    <row r="12273" spans="1:19" x14ac:dyDescent="0.25">
      <c r="A12273" s="5" t="s">
        <v>81</v>
      </c>
      <c r="B12273" s="5">
        <v>2015</v>
      </c>
      <c r="C12273" s="5" t="s">
        <v>0</v>
      </c>
      <c r="D12273" s="7">
        <v>15627.125213881029</v>
      </c>
      <c r="E12273" s="7">
        <v>14901.990537705777</v>
      </c>
      <c r="F12273" s="7">
        <v>13399.527248595501</v>
      </c>
      <c r="G12273" s="7">
        <v>13455.974618223529</v>
      </c>
      <c r="H12273" s="7">
        <v>13078.496861806281</v>
      </c>
      <c r="I12273" s="7">
        <v>13166.290512408266</v>
      </c>
      <c r="J12273" s="7">
        <v>13528.891117050081</v>
      </c>
      <c r="K12273" s="7">
        <v>13798.716033420425</v>
      </c>
      <c r="L12273" s="7">
        <v>14901.609456552942</v>
      </c>
      <c r="M12273" s="7">
        <v>14127.345079381341</v>
      </c>
      <c r="N12273" s="7">
        <v>12719.720179230239</v>
      </c>
      <c r="O12273" s="7">
        <v>12010.023137524124</v>
      </c>
      <c r="P12273" s="7">
        <v>11586.581070853679</v>
      </c>
      <c r="Q12273" s="6" t="str">
        <f t="shared" si="382"/>
        <v>P</v>
      </c>
      <c r="R12273" s="6" t="str">
        <f t="shared" si="383"/>
        <v>P</v>
      </c>
      <c r="S12273" s="5" t="s">
        <v>76</v>
      </c>
    </row>
    <row r="12274" spans="1:19" x14ac:dyDescent="0.25">
      <c r="A12274" s="5" t="s">
        <v>81</v>
      </c>
      <c r="B12274" s="5">
        <v>2016</v>
      </c>
      <c r="C12274" s="5" t="s">
        <v>0</v>
      </c>
      <c r="D12274" s="7">
        <v>15141.22716333393</v>
      </c>
      <c r="E12274" s="7">
        <v>14580.55897516639</v>
      </c>
      <c r="F12274" s="7">
        <v>14528.593014556065</v>
      </c>
      <c r="G12274" s="7">
        <v>12957.322293221103</v>
      </c>
      <c r="H12274" s="7">
        <v>13093.33284708445</v>
      </c>
      <c r="I12274" s="7">
        <v>12796.222333165277</v>
      </c>
      <c r="J12274" s="7">
        <v>12923.483753777735</v>
      </c>
      <c r="K12274" s="7">
        <v>13150.891823838872</v>
      </c>
      <c r="L12274" s="7">
        <v>14286.537706098245</v>
      </c>
      <c r="M12274" s="7">
        <v>13352.606533754069</v>
      </c>
      <c r="N12274" s="7">
        <v>12660.952459275644</v>
      </c>
      <c r="O12274" s="7">
        <v>11550.980741119518</v>
      </c>
      <c r="P12274" s="7">
        <v>11162.752388257779</v>
      </c>
      <c r="Q12274" s="6" t="str">
        <f t="shared" si="382"/>
        <v>P</v>
      </c>
      <c r="R12274" s="6" t="str">
        <f t="shared" si="383"/>
        <v>P</v>
      </c>
      <c r="S12274" s="5" t="s">
        <v>76</v>
      </c>
    </row>
    <row r="12275" spans="1:19" x14ac:dyDescent="0.25">
      <c r="A12275" s="5" t="s">
        <v>81</v>
      </c>
      <c r="B12275" s="5">
        <v>2017</v>
      </c>
      <c r="C12275" s="5" t="s">
        <v>0</v>
      </c>
      <c r="D12275" s="7">
        <v>14248.649193160067</v>
      </c>
      <c r="E12275" s="7">
        <v>14148.343616148282</v>
      </c>
      <c r="F12275" s="7">
        <v>14243.223349160171</v>
      </c>
      <c r="G12275" s="7">
        <v>14081.767744755245</v>
      </c>
      <c r="H12275" s="7">
        <v>12640.814184070183</v>
      </c>
      <c r="I12275" s="7">
        <v>12825.004712168624</v>
      </c>
      <c r="J12275" s="7">
        <v>12574.61927782525</v>
      </c>
      <c r="K12275" s="7">
        <v>12572.523907910696</v>
      </c>
      <c r="L12275" s="7">
        <v>13637.717937470008</v>
      </c>
      <c r="M12275" s="7">
        <v>12843.205617710257</v>
      </c>
      <c r="N12275" s="7">
        <v>11994.380377284237</v>
      </c>
      <c r="O12275" s="7">
        <v>11521.432934744918</v>
      </c>
      <c r="P12275" s="7">
        <v>11129.974325211639</v>
      </c>
      <c r="Q12275" s="6" t="str">
        <f t="shared" si="382"/>
        <v>P</v>
      </c>
      <c r="R12275" s="6" t="str">
        <f t="shared" si="383"/>
        <v>P</v>
      </c>
      <c r="S12275" s="5" t="s">
        <v>76</v>
      </c>
    </row>
    <row r="12276" spans="1:19" x14ac:dyDescent="0.25">
      <c r="A12276" s="5" t="s">
        <v>81</v>
      </c>
      <c r="B12276" s="5">
        <v>2018</v>
      </c>
      <c r="C12276" s="5" t="s">
        <v>0</v>
      </c>
      <c r="D12276" s="7">
        <v>14192.287364765927</v>
      </c>
      <c r="E12276" s="7">
        <v>13321.156464379461</v>
      </c>
      <c r="F12276" s="7">
        <v>13843.451297842239</v>
      </c>
      <c r="G12276" s="7">
        <v>13815.264157551796</v>
      </c>
      <c r="H12276" s="7">
        <v>13745.886633474833</v>
      </c>
      <c r="I12276" s="7">
        <v>12383.936064165928</v>
      </c>
      <c r="J12276" s="7">
        <v>12597.191987301223</v>
      </c>
      <c r="K12276" s="7">
        <v>12248.996088067213</v>
      </c>
      <c r="L12276" s="7">
        <v>13068.736120561687</v>
      </c>
      <c r="M12276" s="7">
        <v>12279.986775575077</v>
      </c>
      <c r="N12276" s="7">
        <v>11552.441381452885</v>
      </c>
      <c r="O12276" s="7">
        <v>10929.834956584649</v>
      </c>
      <c r="P12276" s="7">
        <v>10548.520563203965</v>
      </c>
      <c r="Q12276" s="6" t="str">
        <f t="shared" si="382"/>
        <v>P</v>
      </c>
      <c r="R12276" s="6" t="str">
        <f t="shared" si="383"/>
        <v>P</v>
      </c>
      <c r="S12276" s="5" t="s">
        <v>76</v>
      </c>
    </row>
    <row r="12277" spans="1:19" x14ac:dyDescent="0.25">
      <c r="A12277" s="5" t="s">
        <v>81</v>
      </c>
      <c r="B12277" s="5">
        <v>2019</v>
      </c>
      <c r="C12277" s="5" t="s">
        <v>0</v>
      </c>
      <c r="D12277" s="7">
        <v>14192.963328125419</v>
      </c>
      <c r="E12277" s="7">
        <v>13276.885652076911</v>
      </c>
      <c r="F12277" s="7">
        <v>13043.124861479451</v>
      </c>
      <c r="G12277" s="7">
        <v>13441.692037234192</v>
      </c>
      <c r="H12277" s="7">
        <v>13495.489833184411</v>
      </c>
      <c r="I12277" s="7">
        <v>13485.118704682012</v>
      </c>
      <c r="J12277" s="7">
        <v>12183.843801022933</v>
      </c>
      <c r="K12277" s="7">
        <v>12281.656294072614</v>
      </c>
      <c r="L12277" s="7">
        <v>12752.473900464898</v>
      </c>
      <c r="M12277" s="7">
        <v>11759.18473446871</v>
      </c>
      <c r="N12277" s="7">
        <v>11050.615249270455</v>
      </c>
      <c r="O12277" s="7">
        <v>10532.950915395471</v>
      </c>
      <c r="P12277" s="7">
        <v>10165.733151242352</v>
      </c>
      <c r="Q12277" s="6" t="str">
        <f t="shared" si="382"/>
        <v>P</v>
      </c>
      <c r="R12277" s="6" t="str">
        <f t="shared" si="383"/>
        <v>P</v>
      </c>
      <c r="S12277" s="5" t="s">
        <v>76</v>
      </c>
    </row>
    <row r="12278" spans="1:19" x14ac:dyDescent="0.25">
      <c r="A12278" s="5" t="s">
        <v>81</v>
      </c>
      <c r="B12278" s="5">
        <v>2020</v>
      </c>
      <c r="C12278" s="5" t="s">
        <v>0</v>
      </c>
      <c r="D12278" s="7">
        <v>14016.593384042859</v>
      </c>
      <c r="E12278" s="7">
        <v>13264.706109784451</v>
      </c>
      <c r="F12278" s="7">
        <v>12983.206661144419</v>
      </c>
      <c r="G12278" s="7">
        <v>12649.062967645512</v>
      </c>
      <c r="H12278" s="7">
        <v>13113.910774435022</v>
      </c>
      <c r="I12278" s="7">
        <v>13225.492167847609</v>
      </c>
      <c r="J12278" s="7">
        <v>13255.14460891568</v>
      </c>
      <c r="K12278" s="7">
        <v>11865.352487020135</v>
      </c>
      <c r="L12278" s="7">
        <v>12766.565914518451</v>
      </c>
      <c r="M12278" s="7">
        <v>11461.658119701215</v>
      </c>
      <c r="N12278" s="7">
        <v>10571.287244017962</v>
      </c>
      <c r="O12278" s="7">
        <v>10065.657012223292</v>
      </c>
      <c r="P12278" s="7">
        <v>9717.3329681115101</v>
      </c>
      <c r="Q12278" s="6" t="str">
        <f t="shared" si="382"/>
        <v>P</v>
      </c>
      <c r="R12278" s="6" t="str">
        <f t="shared" si="383"/>
        <v>P</v>
      </c>
      <c r="S12278" s="5" t="s">
        <v>76</v>
      </c>
    </row>
    <row r="12279" spans="1:19" x14ac:dyDescent="0.25">
      <c r="A12279" s="5" t="s">
        <v>81</v>
      </c>
      <c r="B12279" s="5">
        <v>2021</v>
      </c>
      <c r="C12279" s="5" t="s">
        <v>0</v>
      </c>
      <c r="D12279" s="7" t="s">
        <v>142</v>
      </c>
      <c r="E12279" s="7">
        <v>13098.759541140449</v>
      </c>
      <c r="F12279" s="7">
        <v>12967.047082903186</v>
      </c>
      <c r="G12279" s="7">
        <v>12587.107536553769</v>
      </c>
      <c r="H12279" s="7">
        <v>12339.027533356719</v>
      </c>
      <c r="I12279" s="7">
        <v>12848.90637241645</v>
      </c>
      <c r="J12279" s="7">
        <v>12997.040805635315</v>
      </c>
      <c r="K12279" s="7">
        <v>12905.7094861395</v>
      </c>
      <c r="L12279" s="7">
        <v>12324.949620757789</v>
      </c>
      <c r="M12279" s="7">
        <v>11474.601722138754</v>
      </c>
      <c r="N12279" s="7">
        <v>10300.28016591439</v>
      </c>
      <c r="O12279" s="7">
        <v>9625.3049251767516</v>
      </c>
      <c r="P12279" s="7">
        <v>9293.7830555331566</v>
      </c>
      <c r="Q12279" s="6" t="str">
        <f t="shared" si="382"/>
        <v>P</v>
      </c>
      <c r="R12279" s="6" t="str">
        <f t="shared" si="383"/>
        <v>P</v>
      </c>
      <c r="S12279" s="5" t="s">
        <v>76</v>
      </c>
    </row>
    <row r="12280" spans="1:19" x14ac:dyDescent="0.25">
      <c r="A12280" s="5" t="s">
        <v>81</v>
      </c>
      <c r="B12280" s="5">
        <v>2022</v>
      </c>
      <c r="C12280" s="5" t="s">
        <v>0</v>
      </c>
      <c r="D12280" s="7" t="s">
        <v>142</v>
      </c>
      <c r="E12280" s="7" t="s">
        <v>142</v>
      </c>
      <c r="F12280" s="7">
        <v>12808.917117925388</v>
      </c>
      <c r="G12280" s="7">
        <v>12575.329237026517</v>
      </c>
      <c r="H12280" s="7">
        <v>12282.80321938827</v>
      </c>
      <c r="I12280" s="7">
        <v>12091.606018067725</v>
      </c>
      <c r="J12280" s="7">
        <v>12628.505536264887</v>
      </c>
      <c r="K12280" s="7">
        <v>12656.765563067749</v>
      </c>
      <c r="L12280" s="7">
        <v>13409.737184656016</v>
      </c>
      <c r="M12280" s="7">
        <v>11082.827082263426</v>
      </c>
      <c r="N12280" s="7">
        <v>10315.280159004024</v>
      </c>
      <c r="O12280" s="7">
        <v>9381.3414521681007</v>
      </c>
      <c r="P12280" s="7">
        <v>9057.431525017766</v>
      </c>
      <c r="Q12280" s="6" t="str">
        <f t="shared" si="382"/>
        <v>P</v>
      </c>
      <c r="R12280" s="6" t="str">
        <f t="shared" si="383"/>
        <v>P</v>
      </c>
      <c r="S12280" s="5" t="s">
        <v>76</v>
      </c>
    </row>
    <row r="12281" spans="1:19" x14ac:dyDescent="0.25">
      <c r="A12281" s="5" t="s">
        <v>81</v>
      </c>
      <c r="B12281" s="5">
        <v>2023</v>
      </c>
      <c r="C12281" s="5" t="s">
        <v>0</v>
      </c>
      <c r="D12281" s="7" t="s">
        <v>142</v>
      </c>
      <c r="E12281" s="7" t="s">
        <v>142</v>
      </c>
      <c r="F12281" s="7" t="s">
        <v>142</v>
      </c>
      <c r="G12281" s="7">
        <v>12423.985772212438</v>
      </c>
      <c r="H12281" s="7">
        <v>12272.835465519016</v>
      </c>
      <c r="I12281" s="7">
        <v>12037.801469333932</v>
      </c>
      <c r="J12281" s="7">
        <v>11884.857471839185</v>
      </c>
      <c r="K12281" s="7">
        <v>12300.299515836354</v>
      </c>
      <c r="L12281" s="7">
        <v>13155.949809087371</v>
      </c>
      <c r="M12281" s="7">
        <v>12060.184849702409</v>
      </c>
      <c r="N12281" s="7">
        <v>9965.0419844979187</v>
      </c>
      <c r="O12281" s="7">
        <v>9396.9211769932008</v>
      </c>
      <c r="P12281" s="7">
        <v>9071.4993680446805</v>
      </c>
      <c r="Q12281" s="6" t="str">
        <f t="shared" si="382"/>
        <v>P</v>
      </c>
      <c r="R12281" s="6" t="str">
        <f t="shared" si="383"/>
        <v>P</v>
      </c>
      <c r="S12281" s="5" t="s">
        <v>76</v>
      </c>
    </row>
    <row r="12282" spans="1:19" x14ac:dyDescent="0.25">
      <c r="A12282" s="5" t="s">
        <v>81</v>
      </c>
      <c r="B12282" s="5">
        <v>2024</v>
      </c>
      <c r="C12282" s="5" t="s">
        <v>0</v>
      </c>
      <c r="D12282" s="7" t="s">
        <v>142</v>
      </c>
      <c r="E12282" s="7" t="s">
        <v>142</v>
      </c>
      <c r="F12282" s="7" t="s">
        <v>142</v>
      </c>
      <c r="G12282" s="7" t="s">
        <v>142</v>
      </c>
      <c r="H12282" s="7">
        <v>12125.132270341841</v>
      </c>
      <c r="I12282" s="7">
        <v>12029.04497364276</v>
      </c>
      <c r="J12282" s="7">
        <v>11833.337831491113</v>
      </c>
      <c r="K12282" s="7">
        <v>11576.3802347848</v>
      </c>
      <c r="L12282" s="7">
        <v>12786.558656588966</v>
      </c>
      <c r="M12282" s="7">
        <v>11830.267153936022</v>
      </c>
      <c r="N12282" s="7">
        <v>10843.714142497091</v>
      </c>
      <c r="O12282" s="7">
        <v>9077.916042547422</v>
      </c>
      <c r="P12282" s="7">
        <v>8763.6560506750775</v>
      </c>
      <c r="Q12282" s="6" t="str">
        <f t="shared" si="382"/>
        <v>P</v>
      </c>
      <c r="R12282" s="6" t="str">
        <f t="shared" si="383"/>
        <v>P</v>
      </c>
      <c r="S12282" s="5" t="s">
        <v>76</v>
      </c>
    </row>
    <row r="12283" spans="1:19" x14ac:dyDescent="0.25">
      <c r="A12283" s="5" t="s">
        <v>81</v>
      </c>
      <c r="B12283" s="5">
        <v>2025</v>
      </c>
      <c r="C12283" s="5" t="s">
        <v>0</v>
      </c>
      <c r="D12283" s="7" t="s">
        <v>142</v>
      </c>
      <c r="E12283" s="7" t="s">
        <v>142</v>
      </c>
      <c r="F12283" s="7" t="s">
        <v>142</v>
      </c>
      <c r="G12283" s="7" t="s">
        <v>142</v>
      </c>
      <c r="H12283" s="7" t="s">
        <v>142</v>
      </c>
      <c r="I12283" s="7">
        <v>11882.900562900426</v>
      </c>
      <c r="J12283" s="7">
        <v>11823.577535890816</v>
      </c>
      <c r="K12283" s="7">
        <v>11524.687235805195</v>
      </c>
      <c r="L12283" s="7">
        <v>12031.559494991674</v>
      </c>
      <c r="M12283" s="7">
        <v>11496.614564644273</v>
      </c>
      <c r="N12283" s="7">
        <v>10635.620492401567</v>
      </c>
      <c r="O12283" s="7">
        <v>9877.1191304583754</v>
      </c>
      <c r="P12283" s="7">
        <v>9535.5873219927798</v>
      </c>
      <c r="Q12283" s="6" t="str">
        <f t="shared" si="382"/>
        <v>P</v>
      </c>
      <c r="R12283" s="6" t="str">
        <f t="shared" si="383"/>
        <v>P</v>
      </c>
      <c r="S12283" s="5" t="s">
        <v>76</v>
      </c>
    </row>
    <row r="12284" spans="1:19" x14ac:dyDescent="0.25">
      <c r="A12284" s="5" t="s">
        <v>81</v>
      </c>
      <c r="B12284" s="5">
        <v>2026</v>
      </c>
      <c r="C12284" s="5" t="s">
        <v>0</v>
      </c>
      <c r="D12284" s="7" t="s">
        <v>142</v>
      </c>
      <c r="E12284" s="7" t="s">
        <v>142</v>
      </c>
      <c r="F12284" s="7" t="s">
        <v>142</v>
      </c>
      <c r="G12284" s="7" t="s">
        <v>142</v>
      </c>
      <c r="H12284" s="7" t="s">
        <v>142</v>
      </c>
      <c r="I12284" s="7" t="s">
        <v>142</v>
      </c>
      <c r="J12284" s="7">
        <v>11679.596604719856</v>
      </c>
      <c r="K12284" s="7">
        <v>11514.905852461334</v>
      </c>
      <c r="L12284" s="7">
        <v>11976.939881744362</v>
      </c>
      <c r="M12284" s="7">
        <v>10818.042790947889</v>
      </c>
      <c r="N12284" s="7">
        <v>10335.391671432744</v>
      </c>
      <c r="O12284" s="7">
        <v>9687.2575793473279</v>
      </c>
      <c r="P12284" s="7">
        <v>9352.4270888985557</v>
      </c>
      <c r="Q12284" s="6" t="str">
        <f t="shared" si="382"/>
        <v>P</v>
      </c>
      <c r="R12284" s="6" t="str">
        <f t="shared" si="383"/>
        <v>P</v>
      </c>
      <c r="S12284" s="5" t="s">
        <v>76</v>
      </c>
    </row>
    <row r="12285" spans="1:19" x14ac:dyDescent="0.25">
      <c r="A12285" s="5" t="s">
        <v>81</v>
      </c>
      <c r="B12285" s="5">
        <v>2027</v>
      </c>
      <c r="C12285" s="5" t="s">
        <v>0</v>
      </c>
      <c r="D12285" s="7" t="s">
        <v>142</v>
      </c>
      <c r="E12285" s="7" t="s">
        <v>142</v>
      </c>
      <c r="F12285" s="7" t="s">
        <v>142</v>
      </c>
      <c r="G12285" s="7" t="s">
        <v>142</v>
      </c>
      <c r="H12285" s="7" t="s">
        <v>142</v>
      </c>
      <c r="I12285" s="7" t="s">
        <v>142</v>
      </c>
      <c r="J12285" s="7" t="s">
        <v>142</v>
      </c>
      <c r="K12285" s="7">
        <v>11375.06377302231</v>
      </c>
      <c r="L12285" s="7">
        <v>11967.428231261407</v>
      </c>
      <c r="M12285" s="7">
        <v>10769.604176822648</v>
      </c>
      <c r="N12285" s="7">
        <v>9725.8179750781164</v>
      </c>
      <c r="O12285" s="7">
        <v>9414.2148431204769</v>
      </c>
      <c r="P12285" s="7">
        <v>9088.6836591661558</v>
      </c>
      <c r="Q12285" s="6" t="str">
        <f t="shared" si="382"/>
        <v>P</v>
      </c>
      <c r="R12285" s="6" t="str">
        <f t="shared" si="383"/>
        <v>P</v>
      </c>
      <c r="S12285" s="5" t="s">
        <v>76</v>
      </c>
    </row>
    <row r="12286" spans="1:19" x14ac:dyDescent="0.25">
      <c r="A12286" s="5" t="s">
        <v>81</v>
      </c>
      <c r="B12286" s="5">
        <v>2028</v>
      </c>
      <c r="C12286" s="5" t="s">
        <v>0</v>
      </c>
      <c r="D12286" s="7" t="s">
        <v>142</v>
      </c>
      <c r="E12286" s="7" t="s">
        <v>142</v>
      </c>
      <c r="F12286" s="7" t="s">
        <v>142</v>
      </c>
      <c r="G12286" s="7" t="s">
        <v>142</v>
      </c>
      <c r="H12286" s="7" t="s">
        <v>142</v>
      </c>
      <c r="I12286" s="7" t="s">
        <v>142</v>
      </c>
      <c r="J12286" s="7" t="s">
        <v>142</v>
      </c>
      <c r="K12286" s="7" t="s">
        <v>142</v>
      </c>
      <c r="L12286" s="7">
        <v>11822.668607976992</v>
      </c>
      <c r="M12286" s="7">
        <v>10761.176351944452</v>
      </c>
      <c r="N12286" s="7">
        <v>9682.4978060744379</v>
      </c>
      <c r="O12286" s="7">
        <v>8859.1953683611955</v>
      </c>
      <c r="P12286" s="7">
        <v>8552.7548929946461</v>
      </c>
      <c r="Q12286" s="6" t="str">
        <f t="shared" si="382"/>
        <v>P</v>
      </c>
      <c r="R12286" s="6" t="str">
        <f t="shared" si="383"/>
        <v>P</v>
      </c>
      <c r="S12286" s="5" t="s">
        <v>76</v>
      </c>
    </row>
    <row r="12287" spans="1:19" x14ac:dyDescent="0.25">
      <c r="A12287" s="5" t="s">
        <v>81</v>
      </c>
      <c r="B12287" s="5">
        <v>2029</v>
      </c>
      <c r="C12287" s="5" t="s">
        <v>0</v>
      </c>
      <c r="D12287" s="7" t="s">
        <v>142</v>
      </c>
      <c r="E12287" s="7" t="s">
        <v>142</v>
      </c>
      <c r="F12287" s="7" t="s">
        <v>142</v>
      </c>
      <c r="G12287" s="7" t="s">
        <v>142</v>
      </c>
      <c r="H12287" s="7" t="s">
        <v>142</v>
      </c>
      <c r="I12287" s="7" t="s">
        <v>142</v>
      </c>
      <c r="J12287" s="7" t="s">
        <v>142</v>
      </c>
      <c r="K12287" s="7" t="s">
        <v>142</v>
      </c>
      <c r="L12287" s="7" t="s">
        <v>142</v>
      </c>
      <c r="M12287" s="7">
        <v>10630.763979728405</v>
      </c>
      <c r="N12287" s="7">
        <v>9674.8409291681055</v>
      </c>
      <c r="O12287" s="7">
        <v>8819.6800535579496</v>
      </c>
      <c r="P12287" s="7">
        <v>8514.6349333975959</v>
      </c>
      <c r="Q12287" s="6" t="str">
        <f t="shared" si="382"/>
        <v>P</v>
      </c>
      <c r="R12287" s="6" t="str">
        <f t="shared" si="383"/>
        <v>P</v>
      </c>
      <c r="S12287" s="5" t="s">
        <v>76</v>
      </c>
    </row>
    <row r="12288" spans="1:19" x14ac:dyDescent="0.25">
      <c r="A12288" s="5" t="s">
        <v>81</v>
      </c>
      <c r="B12288" s="5">
        <v>2030</v>
      </c>
      <c r="C12288" s="5" t="s">
        <v>0</v>
      </c>
      <c r="D12288" s="7" t="s">
        <v>142</v>
      </c>
      <c r="E12288" s="7" t="s">
        <v>142</v>
      </c>
      <c r="F12288" s="7" t="s">
        <v>142</v>
      </c>
      <c r="G12288" s="7" t="s">
        <v>142</v>
      </c>
      <c r="H12288" s="7" t="s">
        <v>142</v>
      </c>
      <c r="I12288" s="7" t="s">
        <v>142</v>
      </c>
      <c r="J12288" s="7" t="s">
        <v>142</v>
      </c>
      <c r="K12288" s="7" t="s">
        <v>142</v>
      </c>
      <c r="L12288" s="7" t="s">
        <v>142</v>
      </c>
      <c r="M12288" s="7" t="s">
        <v>142</v>
      </c>
      <c r="N12288" s="7">
        <v>9557.4418329081618</v>
      </c>
      <c r="O12288" s="7">
        <v>8812.5650537219681</v>
      </c>
      <c r="P12288" s="7">
        <v>8507.8143949518344</v>
      </c>
      <c r="Q12288" s="6" t="str">
        <f t="shared" si="382"/>
        <v>P</v>
      </c>
      <c r="R12288" s="6" t="str">
        <f t="shared" si="383"/>
        <v>P</v>
      </c>
      <c r="S12288" s="5" t="s">
        <v>76</v>
      </c>
    </row>
    <row r="12289" spans="1:19" x14ac:dyDescent="0.25">
      <c r="A12289" s="5" t="s">
        <v>81</v>
      </c>
      <c r="B12289" s="5">
        <v>2031</v>
      </c>
      <c r="C12289" s="5" t="s">
        <v>0</v>
      </c>
      <c r="D12289" s="7" t="s">
        <v>142</v>
      </c>
      <c r="E12289" s="7" t="s">
        <v>142</v>
      </c>
      <c r="F12289" s="7" t="s">
        <v>142</v>
      </c>
      <c r="G12289" s="7" t="s">
        <v>142</v>
      </c>
      <c r="H12289" s="7" t="s">
        <v>142</v>
      </c>
      <c r="I12289" s="7" t="s">
        <v>142</v>
      </c>
      <c r="J12289" s="7" t="s">
        <v>142</v>
      </c>
      <c r="K12289" s="7" t="s">
        <v>142</v>
      </c>
      <c r="L12289" s="7" t="s">
        <v>142</v>
      </c>
      <c r="M12289" s="7" t="s">
        <v>142</v>
      </c>
      <c r="N12289" s="7" t="s">
        <v>142</v>
      </c>
      <c r="O12289" s="7">
        <v>8705.6133940886393</v>
      </c>
      <c r="P12289" s="7">
        <v>8404.5689085675767</v>
      </c>
      <c r="Q12289" s="6" t="str">
        <f t="shared" si="382"/>
        <v>P</v>
      </c>
      <c r="R12289" s="6" t="str">
        <f t="shared" si="383"/>
        <v>P</v>
      </c>
      <c r="S12289" s="5" t="s">
        <v>76</v>
      </c>
    </row>
    <row r="12290" spans="1:19" x14ac:dyDescent="0.25">
      <c r="A12290" s="5" t="s">
        <v>81</v>
      </c>
      <c r="B12290" s="5">
        <v>2000</v>
      </c>
      <c r="C12290" s="5" t="s">
        <v>6</v>
      </c>
      <c r="D12290" s="7">
        <v>148026</v>
      </c>
      <c r="E12290" s="7">
        <v>138330</v>
      </c>
      <c r="F12290" s="7">
        <v>132261</v>
      </c>
      <c r="G12290" s="7">
        <v>128097</v>
      </c>
      <c r="H12290" s="7">
        <v>124343</v>
      </c>
      <c r="I12290" s="7">
        <v>127447</v>
      </c>
      <c r="J12290" s="7">
        <v>121458</v>
      </c>
      <c r="K12290" s="7">
        <v>117728</v>
      </c>
      <c r="L12290" s="7">
        <v>105909</v>
      </c>
      <c r="M12290" s="7">
        <v>98285</v>
      </c>
      <c r="N12290" s="7">
        <v>92799</v>
      </c>
      <c r="O12290" s="7">
        <v>86387</v>
      </c>
      <c r="P12290" s="7">
        <v>83560</v>
      </c>
      <c r="Q12290" s="6" t="str">
        <f t="shared" ref="Q12290:Q12353" si="384">IF(AND(C12290&lt;&gt;"NP",B12290&lt;2014),"A",
IF(AND(C12290&lt;&gt;"NP",B12290&gt;=2014),"P",
IF(AND(C12290="NP",B12290&lt;2012),"A",
IF(AND(C12290="NP",B12290&gt;=2012),"P",
" "))))</f>
        <v>A</v>
      </c>
      <c r="R12290" s="6" t="str">
        <f t="shared" si="383"/>
        <v>A</v>
      </c>
      <c r="S12290" s="5" t="s">
        <v>76</v>
      </c>
    </row>
    <row r="12291" spans="1:19" x14ac:dyDescent="0.25">
      <c r="A12291" s="5" t="s">
        <v>81</v>
      </c>
      <c r="B12291" s="5">
        <v>2001</v>
      </c>
      <c r="C12291" s="5" t="s">
        <v>6</v>
      </c>
      <c r="D12291" s="7">
        <v>151018</v>
      </c>
      <c r="E12291" s="7">
        <v>140581</v>
      </c>
      <c r="F12291" s="7">
        <v>133437</v>
      </c>
      <c r="G12291" s="7">
        <v>129297</v>
      </c>
      <c r="H12291" s="7">
        <v>126944</v>
      </c>
      <c r="I12291" s="7">
        <v>130474</v>
      </c>
      <c r="J12291" s="7">
        <v>124554</v>
      </c>
      <c r="K12291" s="7">
        <v>120836</v>
      </c>
      <c r="L12291" s="7">
        <v>106662</v>
      </c>
      <c r="M12291" s="7">
        <v>99951</v>
      </c>
      <c r="N12291" s="7">
        <v>95129</v>
      </c>
      <c r="O12291" s="7">
        <v>87509</v>
      </c>
      <c r="P12291" s="7">
        <v>86147</v>
      </c>
      <c r="Q12291" s="6" t="str">
        <f t="shared" si="384"/>
        <v>A</v>
      </c>
      <c r="R12291" s="6" t="str">
        <f t="shared" ref="R12291:R12354" si="385">IF(AND(C12291&lt;&gt;"NP",B12291&lt;2013),"A",
IF(AND(C12291&lt;&gt;"NP",B12291&gt;=2013),"P",
IF(AND(C12291="NP",B12291&lt;2011),"A",
IF(AND(C12291="NP",B12291&gt;=2011),"P",
" "))))</f>
        <v>A</v>
      </c>
      <c r="S12291" s="5" t="s">
        <v>76</v>
      </c>
    </row>
    <row r="12292" spans="1:19" x14ac:dyDescent="0.25">
      <c r="A12292" s="5" t="s">
        <v>81</v>
      </c>
      <c r="B12292" s="5">
        <v>2002</v>
      </c>
      <c r="C12292" s="5" t="s">
        <v>6</v>
      </c>
      <c r="D12292" s="7">
        <v>147411</v>
      </c>
      <c r="E12292" s="7">
        <v>137784</v>
      </c>
      <c r="F12292" s="7">
        <v>132249</v>
      </c>
      <c r="G12292" s="7">
        <v>127804</v>
      </c>
      <c r="H12292" s="7">
        <v>125803</v>
      </c>
      <c r="I12292" s="7">
        <v>128755</v>
      </c>
      <c r="J12292" s="7">
        <v>125198</v>
      </c>
      <c r="K12292" s="7">
        <v>122368</v>
      </c>
      <c r="L12292" s="7">
        <v>107173</v>
      </c>
      <c r="M12292" s="7">
        <v>100753</v>
      </c>
      <c r="N12292" s="7">
        <v>95348</v>
      </c>
      <c r="O12292" s="7">
        <v>89701</v>
      </c>
      <c r="P12292" s="7">
        <v>90514</v>
      </c>
      <c r="Q12292" s="6" t="str">
        <f t="shared" si="384"/>
        <v>A</v>
      </c>
      <c r="R12292" s="6" t="str">
        <f t="shared" si="385"/>
        <v>A</v>
      </c>
      <c r="S12292" s="5" t="s">
        <v>76</v>
      </c>
    </row>
    <row r="12293" spans="1:19" x14ac:dyDescent="0.25">
      <c r="A12293" s="5" t="s">
        <v>81</v>
      </c>
      <c r="B12293" s="5">
        <v>2003</v>
      </c>
      <c r="C12293" s="5" t="s">
        <v>6</v>
      </c>
      <c r="D12293" s="7">
        <v>143770</v>
      </c>
      <c r="E12293" s="7">
        <v>135032</v>
      </c>
      <c r="F12293" s="7">
        <v>130950</v>
      </c>
      <c r="G12293" s="7">
        <v>126399</v>
      </c>
      <c r="H12293" s="7">
        <v>124533</v>
      </c>
      <c r="I12293" s="7">
        <v>127113</v>
      </c>
      <c r="J12293" s="7">
        <v>126030</v>
      </c>
      <c r="K12293" s="7">
        <v>124147</v>
      </c>
      <c r="L12293" s="7">
        <v>107947</v>
      </c>
      <c r="M12293" s="7">
        <v>101789</v>
      </c>
      <c r="N12293" s="7">
        <v>95996</v>
      </c>
      <c r="O12293" s="7">
        <v>92401</v>
      </c>
      <c r="P12293" s="7">
        <v>91715</v>
      </c>
      <c r="Q12293" s="6" t="str">
        <f t="shared" si="384"/>
        <v>A</v>
      </c>
      <c r="R12293" s="6" t="str">
        <f t="shared" si="385"/>
        <v>A</v>
      </c>
      <c r="S12293" s="5" t="s">
        <v>76</v>
      </c>
    </row>
    <row r="12294" spans="1:19" x14ac:dyDescent="0.25">
      <c r="A12294" s="5" t="s">
        <v>81</v>
      </c>
      <c r="B12294" s="5">
        <v>2004</v>
      </c>
      <c r="C12294" s="5" t="s">
        <v>6</v>
      </c>
      <c r="D12294" s="7">
        <v>142017</v>
      </c>
      <c r="E12294" s="7">
        <v>133613</v>
      </c>
      <c r="F12294" s="7">
        <v>130075</v>
      </c>
      <c r="G12294" s="7">
        <v>126269</v>
      </c>
      <c r="H12294" s="7">
        <v>124556</v>
      </c>
      <c r="I12294" s="7">
        <v>127493</v>
      </c>
      <c r="J12294" s="7">
        <v>125537</v>
      </c>
      <c r="K12294" s="7">
        <v>123509</v>
      </c>
      <c r="L12294" s="7">
        <v>110657</v>
      </c>
      <c r="M12294" s="7">
        <v>105116</v>
      </c>
      <c r="N12294" s="7">
        <v>98677</v>
      </c>
      <c r="O12294" s="7">
        <v>94166</v>
      </c>
      <c r="P12294" s="7">
        <v>92563</v>
      </c>
      <c r="Q12294" s="6" t="str">
        <f t="shared" si="384"/>
        <v>A</v>
      </c>
      <c r="R12294" s="6" t="str">
        <f t="shared" si="385"/>
        <v>A</v>
      </c>
      <c r="S12294" s="5" t="s">
        <v>76</v>
      </c>
    </row>
    <row r="12295" spans="1:19" x14ac:dyDescent="0.25">
      <c r="A12295" s="5" t="s">
        <v>81</v>
      </c>
      <c r="B12295" s="5">
        <v>2005</v>
      </c>
      <c r="C12295" s="5" t="s">
        <v>6</v>
      </c>
      <c r="D12295" s="7">
        <v>140243</v>
      </c>
      <c r="E12295" s="7">
        <v>132170</v>
      </c>
      <c r="F12295" s="7">
        <v>129179</v>
      </c>
      <c r="G12295" s="7">
        <v>126124</v>
      </c>
      <c r="H12295" s="7">
        <v>124555</v>
      </c>
      <c r="I12295" s="7">
        <v>127851</v>
      </c>
      <c r="J12295" s="7">
        <v>125028</v>
      </c>
      <c r="K12295" s="7">
        <v>122851</v>
      </c>
      <c r="L12295" s="7">
        <v>113345</v>
      </c>
      <c r="M12295" s="7">
        <v>108418</v>
      </c>
      <c r="N12295" s="7">
        <v>101341</v>
      </c>
      <c r="O12295" s="7">
        <v>97563</v>
      </c>
      <c r="P12295" s="7">
        <v>95599</v>
      </c>
      <c r="Q12295" s="6" t="str">
        <f t="shared" si="384"/>
        <v>A</v>
      </c>
      <c r="R12295" s="6" t="str">
        <f t="shared" si="385"/>
        <v>A</v>
      </c>
      <c r="S12295" s="5" t="s">
        <v>76</v>
      </c>
    </row>
    <row r="12296" spans="1:19" x14ac:dyDescent="0.25">
      <c r="A12296" s="5" t="s">
        <v>81</v>
      </c>
      <c r="B12296" s="5">
        <v>2006</v>
      </c>
      <c r="C12296" s="5" t="s">
        <v>6</v>
      </c>
      <c r="D12296" s="7">
        <v>139849</v>
      </c>
      <c r="E12296" s="7">
        <v>132750</v>
      </c>
      <c r="F12296" s="7">
        <v>129217</v>
      </c>
      <c r="G12296" s="7">
        <v>126533</v>
      </c>
      <c r="H12296" s="7">
        <v>125221</v>
      </c>
      <c r="I12296" s="7">
        <v>129613</v>
      </c>
      <c r="J12296" s="7">
        <v>126948</v>
      </c>
      <c r="K12296" s="7">
        <v>124721</v>
      </c>
      <c r="L12296" s="7">
        <v>115287</v>
      </c>
      <c r="M12296" s="7">
        <v>110250</v>
      </c>
      <c r="N12296" s="7">
        <v>104302</v>
      </c>
      <c r="O12296" s="7">
        <v>97723</v>
      </c>
      <c r="P12296" s="7">
        <v>96132</v>
      </c>
      <c r="Q12296" s="6" t="str">
        <f t="shared" si="384"/>
        <v>A</v>
      </c>
      <c r="R12296" s="6" t="str">
        <f t="shared" si="385"/>
        <v>A</v>
      </c>
      <c r="S12296" s="5" t="s">
        <v>76</v>
      </c>
    </row>
    <row r="12297" spans="1:19" x14ac:dyDescent="0.25">
      <c r="A12297" s="5" t="s">
        <v>81</v>
      </c>
      <c r="B12297" s="5">
        <v>2007</v>
      </c>
      <c r="C12297" s="5" t="s">
        <v>6</v>
      </c>
      <c r="D12297" s="7">
        <v>139325</v>
      </c>
      <c r="E12297" s="7">
        <v>133209</v>
      </c>
      <c r="F12297" s="7">
        <v>129133</v>
      </c>
      <c r="G12297" s="7">
        <v>126816</v>
      </c>
      <c r="H12297" s="7">
        <v>125762</v>
      </c>
      <c r="I12297" s="7">
        <v>131248</v>
      </c>
      <c r="J12297" s="7">
        <v>128747</v>
      </c>
      <c r="K12297" s="7">
        <v>126470</v>
      </c>
      <c r="L12297" s="7">
        <v>117109</v>
      </c>
      <c r="M12297" s="7">
        <v>111960</v>
      </c>
      <c r="N12297" s="7">
        <v>107150</v>
      </c>
      <c r="O12297" s="7">
        <v>103494</v>
      </c>
      <c r="P12297" s="7">
        <v>101761</v>
      </c>
      <c r="Q12297" s="6" t="str">
        <f t="shared" si="384"/>
        <v>A</v>
      </c>
      <c r="R12297" s="6" t="str">
        <f t="shared" si="385"/>
        <v>A</v>
      </c>
      <c r="S12297" s="5" t="s">
        <v>76</v>
      </c>
    </row>
    <row r="12298" spans="1:19" x14ac:dyDescent="0.25">
      <c r="A12298" s="5" t="s">
        <v>81</v>
      </c>
      <c r="B12298" s="5">
        <v>2008</v>
      </c>
      <c r="C12298" s="5" t="s">
        <v>6</v>
      </c>
      <c r="D12298" s="7">
        <v>132808</v>
      </c>
      <c r="E12298" s="7">
        <v>126682</v>
      </c>
      <c r="F12298" s="7">
        <v>123937</v>
      </c>
      <c r="G12298" s="7">
        <v>122161</v>
      </c>
      <c r="H12298" s="7">
        <v>121036</v>
      </c>
      <c r="I12298" s="7">
        <v>124956</v>
      </c>
      <c r="J12298" s="7">
        <v>123177</v>
      </c>
      <c r="K12298" s="7">
        <v>122075</v>
      </c>
      <c r="L12298" s="7">
        <v>112834</v>
      </c>
      <c r="M12298" s="7">
        <v>108621</v>
      </c>
      <c r="N12298" s="7">
        <v>104524</v>
      </c>
      <c r="O12298" s="7">
        <v>99218</v>
      </c>
      <c r="P12298" s="7">
        <v>97802</v>
      </c>
      <c r="Q12298" s="6" t="str">
        <f t="shared" si="384"/>
        <v>A</v>
      </c>
      <c r="R12298" s="6" t="str">
        <f t="shared" si="385"/>
        <v>A</v>
      </c>
      <c r="S12298" s="5" t="s">
        <v>76</v>
      </c>
    </row>
    <row r="12299" spans="1:19" x14ac:dyDescent="0.25">
      <c r="A12299" s="5" t="s">
        <v>81</v>
      </c>
      <c r="B12299" s="5">
        <v>2009</v>
      </c>
      <c r="C12299" s="5" t="s">
        <v>6</v>
      </c>
      <c r="D12299" s="7">
        <v>126329</v>
      </c>
      <c r="E12299" s="7">
        <v>120191</v>
      </c>
      <c r="F12299" s="7">
        <v>118777</v>
      </c>
      <c r="G12299" s="7">
        <v>117536</v>
      </c>
      <c r="H12299" s="7">
        <v>116341</v>
      </c>
      <c r="I12299" s="7">
        <v>118693</v>
      </c>
      <c r="J12299" s="7">
        <v>117645</v>
      </c>
      <c r="K12299" s="7">
        <v>117716</v>
      </c>
      <c r="L12299" s="7">
        <v>108594</v>
      </c>
      <c r="M12299" s="7">
        <v>105315</v>
      </c>
      <c r="N12299" s="7">
        <v>101934</v>
      </c>
      <c r="O12299" s="7">
        <v>100250</v>
      </c>
      <c r="P12299" s="7">
        <v>98707</v>
      </c>
      <c r="Q12299" s="6" t="str">
        <f t="shared" si="384"/>
        <v>A</v>
      </c>
      <c r="R12299" s="6" t="str">
        <f t="shared" si="385"/>
        <v>A</v>
      </c>
      <c r="S12299" s="5" t="s">
        <v>76</v>
      </c>
    </row>
    <row r="12300" spans="1:19" x14ac:dyDescent="0.25">
      <c r="A12300" s="5" t="s">
        <v>81</v>
      </c>
      <c r="B12300" s="5">
        <v>2010</v>
      </c>
      <c r="C12300" s="5" t="s">
        <v>6</v>
      </c>
      <c r="D12300" s="7">
        <v>120650</v>
      </c>
      <c r="E12300" s="7">
        <v>115717</v>
      </c>
      <c r="F12300" s="7">
        <v>114643</v>
      </c>
      <c r="G12300" s="7">
        <v>112870</v>
      </c>
      <c r="H12300" s="7">
        <v>112877</v>
      </c>
      <c r="I12300" s="7">
        <v>117396</v>
      </c>
      <c r="J12300" s="7">
        <v>115846</v>
      </c>
      <c r="K12300" s="7">
        <v>115524</v>
      </c>
      <c r="L12300" s="7">
        <v>107409</v>
      </c>
      <c r="M12300" s="7">
        <v>104260</v>
      </c>
      <c r="N12300" s="7">
        <v>101234</v>
      </c>
      <c r="O12300" s="7">
        <v>99471</v>
      </c>
      <c r="P12300" s="7">
        <v>97833</v>
      </c>
      <c r="Q12300" s="6" t="str">
        <f t="shared" si="384"/>
        <v>A</v>
      </c>
      <c r="R12300" s="6" t="str">
        <f t="shared" si="385"/>
        <v>A</v>
      </c>
      <c r="S12300" s="5" t="s">
        <v>76</v>
      </c>
    </row>
    <row r="12301" spans="1:19" x14ac:dyDescent="0.25">
      <c r="A12301" s="5" t="s">
        <v>81</v>
      </c>
      <c r="B12301" s="5">
        <v>2011</v>
      </c>
      <c r="C12301" s="5" t="s">
        <v>6</v>
      </c>
      <c r="D12301" s="7">
        <v>114970</v>
      </c>
      <c r="E12301" s="7">
        <v>111245</v>
      </c>
      <c r="F12301" s="7">
        <v>110504</v>
      </c>
      <c r="G12301" s="7">
        <v>108206</v>
      </c>
      <c r="H12301" s="7">
        <v>109415</v>
      </c>
      <c r="I12301" s="7">
        <v>116097</v>
      </c>
      <c r="J12301" s="7">
        <v>114046</v>
      </c>
      <c r="K12301" s="7">
        <v>113331</v>
      </c>
      <c r="L12301" s="7">
        <v>106223</v>
      </c>
      <c r="M12301" s="7">
        <v>103201</v>
      </c>
      <c r="N12301" s="7">
        <v>100531</v>
      </c>
      <c r="O12301" s="7">
        <v>98807</v>
      </c>
      <c r="P12301" s="7">
        <v>97227.060284586565</v>
      </c>
      <c r="Q12301" s="6" t="str">
        <f t="shared" si="384"/>
        <v>A</v>
      </c>
      <c r="R12301" s="6" t="str">
        <f t="shared" si="385"/>
        <v>P</v>
      </c>
      <c r="S12301" s="5" t="s">
        <v>76</v>
      </c>
    </row>
    <row r="12302" spans="1:19" x14ac:dyDescent="0.25">
      <c r="A12302" s="5" t="s">
        <v>81</v>
      </c>
      <c r="B12302" s="5">
        <v>2012</v>
      </c>
      <c r="C12302" s="5" t="s">
        <v>6</v>
      </c>
      <c r="D12302" s="7">
        <v>131781.05452187511</v>
      </c>
      <c r="E12302" s="7">
        <v>105914.33366530332</v>
      </c>
      <c r="F12302" s="7">
        <v>105812.72906438156</v>
      </c>
      <c r="G12302" s="7">
        <v>105138.81594007701</v>
      </c>
      <c r="H12302" s="7">
        <v>104625.78947551189</v>
      </c>
      <c r="I12302" s="7">
        <v>111179.37054704595</v>
      </c>
      <c r="J12302" s="7">
        <v>112147.96752556095</v>
      </c>
      <c r="K12302" s="7">
        <v>111037.85036299782</v>
      </c>
      <c r="L12302" s="7">
        <v>103445.02943851765</v>
      </c>
      <c r="M12302" s="7">
        <v>101246.04871204459</v>
      </c>
      <c r="N12302" s="7">
        <v>98708.280740204122</v>
      </c>
      <c r="O12302" s="7">
        <v>97352.847428237306</v>
      </c>
      <c r="P12302" s="7">
        <v>95812.010895882151</v>
      </c>
      <c r="Q12302" s="6" t="str">
        <f t="shared" si="384"/>
        <v>P</v>
      </c>
      <c r="R12302" s="6" t="str">
        <f t="shared" si="385"/>
        <v>P</v>
      </c>
      <c r="S12302" s="5" t="s">
        <v>76</v>
      </c>
    </row>
    <row r="12303" spans="1:19" x14ac:dyDescent="0.25">
      <c r="A12303" s="5" t="s">
        <v>81</v>
      </c>
      <c r="B12303" s="5">
        <v>2013</v>
      </c>
      <c r="C12303" s="5" t="s">
        <v>6</v>
      </c>
      <c r="D12303" s="7">
        <v>134209.84011672635</v>
      </c>
      <c r="E12303" s="7">
        <v>120756.05319795322</v>
      </c>
      <c r="F12303" s="7">
        <v>100299.30230822848</v>
      </c>
      <c r="G12303" s="7">
        <v>100400.56711691772</v>
      </c>
      <c r="H12303" s="7">
        <v>101169.28081892546</v>
      </c>
      <c r="I12303" s="7">
        <v>105486.27324146098</v>
      </c>
      <c r="J12303" s="7">
        <v>106789.48338204531</v>
      </c>
      <c r="K12303" s="7">
        <v>108678.66725586991</v>
      </c>
      <c r="L12303" s="7">
        <v>100729.02512535214</v>
      </c>
      <c r="M12303" s="7">
        <v>98120.483967235734</v>
      </c>
      <c r="N12303" s="7">
        <v>96407.7150996532</v>
      </c>
      <c r="O12303" s="7">
        <v>95045.851132131851</v>
      </c>
      <c r="P12303" s="7">
        <v>93558.479078905555</v>
      </c>
      <c r="Q12303" s="6" t="str">
        <f t="shared" si="384"/>
        <v>P</v>
      </c>
      <c r="R12303" s="6" t="str">
        <f t="shared" si="385"/>
        <v>P</v>
      </c>
      <c r="S12303" s="5" t="s">
        <v>76</v>
      </c>
    </row>
    <row r="12304" spans="1:19" x14ac:dyDescent="0.25">
      <c r="A12304" s="5" t="s">
        <v>81</v>
      </c>
      <c r="B12304" s="5">
        <v>2014</v>
      </c>
      <c r="C12304" s="5" t="s">
        <v>6</v>
      </c>
      <c r="D12304" s="7">
        <v>130341.07168381024</v>
      </c>
      <c r="E12304" s="7">
        <v>122959.96340093482</v>
      </c>
      <c r="F12304" s="7">
        <v>114528.40515771635</v>
      </c>
      <c r="G12304" s="7">
        <v>95146.798636369829</v>
      </c>
      <c r="H12304" s="7">
        <v>96610.563062806366</v>
      </c>
      <c r="I12304" s="7">
        <v>102023.56629749795</v>
      </c>
      <c r="J12304" s="7">
        <v>101525.18528738624</v>
      </c>
      <c r="K12304" s="7">
        <v>103698.83634524496</v>
      </c>
      <c r="L12304" s="7">
        <v>98680.647694837928</v>
      </c>
      <c r="M12304" s="7">
        <v>95745.382351033317</v>
      </c>
      <c r="N12304" s="7">
        <v>93601.33708283992</v>
      </c>
      <c r="O12304" s="7">
        <v>93232.283667016702</v>
      </c>
      <c r="P12304" s="7">
        <v>91758.186381223626</v>
      </c>
      <c r="Q12304" s="6" t="str">
        <f t="shared" si="384"/>
        <v>P</v>
      </c>
      <c r="R12304" s="6" t="str">
        <f t="shared" si="385"/>
        <v>P</v>
      </c>
      <c r="S12304" s="5" t="s">
        <v>76</v>
      </c>
    </row>
    <row r="12305" spans="1:19" x14ac:dyDescent="0.25">
      <c r="A12305" s="5" t="s">
        <v>81</v>
      </c>
      <c r="B12305" s="5">
        <v>2015</v>
      </c>
      <c r="C12305" s="5" t="s">
        <v>6</v>
      </c>
      <c r="D12305" s="7">
        <v>125874.9322499027</v>
      </c>
      <c r="E12305" s="7">
        <v>119628.78113298322</v>
      </c>
      <c r="F12305" s="7">
        <v>116862.71884964241</v>
      </c>
      <c r="G12305" s="7">
        <v>108643.29564393623</v>
      </c>
      <c r="H12305" s="7">
        <v>91696.465425839837</v>
      </c>
      <c r="I12305" s="7">
        <v>97834.55609738981</v>
      </c>
      <c r="J12305" s="7">
        <v>98562.562779060303</v>
      </c>
      <c r="K12305" s="7">
        <v>98871.911192330095</v>
      </c>
      <c r="L12305" s="7">
        <v>94467.603212031507</v>
      </c>
      <c r="M12305" s="7">
        <v>94101.636767435848</v>
      </c>
      <c r="N12305" s="7">
        <v>91599.74166934914</v>
      </c>
      <c r="O12305" s="7">
        <v>90727.483852644655</v>
      </c>
      <c r="P12305" s="7">
        <v>89283.606045258057</v>
      </c>
      <c r="Q12305" s="6" t="str">
        <f t="shared" si="384"/>
        <v>P</v>
      </c>
      <c r="R12305" s="6" t="str">
        <f t="shared" si="385"/>
        <v>P</v>
      </c>
      <c r="S12305" s="5" t="s">
        <v>76</v>
      </c>
    </row>
    <row r="12306" spans="1:19" x14ac:dyDescent="0.25">
      <c r="A12306" s="5" t="s">
        <v>81</v>
      </c>
      <c r="B12306" s="5">
        <v>2016</v>
      </c>
      <c r="C12306" s="5" t="s">
        <v>6</v>
      </c>
      <c r="D12306" s="7">
        <v>121260.89049421347</v>
      </c>
      <c r="E12306" s="7">
        <v>115615.48847079489</v>
      </c>
      <c r="F12306" s="7">
        <v>113694.58178457737</v>
      </c>
      <c r="G12306" s="7">
        <v>110828.25220294688</v>
      </c>
      <c r="H12306" s="7">
        <v>104798.89613157764</v>
      </c>
      <c r="I12306" s="7">
        <v>93004.592034049274</v>
      </c>
      <c r="J12306" s="7">
        <v>94458.542514287212</v>
      </c>
      <c r="K12306" s="7">
        <v>95936.056759977262</v>
      </c>
      <c r="L12306" s="7">
        <v>90122.268182291882</v>
      </c>
      <c r="M12306" s="7">
        <v>90064.676603686574</v>
      </c>
      <c r="N12306" s="7">
        <v>90027.864657510028</v>
      </c>
      <c r="O12306" s="7">
        <v>88748.646110835791</v>
      </c>
      <c r="P12306" s="7">
        <v>87341.322808965226</v>
      </c>
      <c r="Q12306" s="6" t="str">
        <f t="shared" si="384"/>
        <v>P</v>
      </c>
      <c r="R12306" s="6" t="str">
        <f t="shared" si="385"/>
        <v>P</v>
      </c>
      <c r="S12306" s="5" t="s">
        <v>76</v>
      </c>
    </row>
    <row r="12307" spans="1:19" x14ac:dyDescent="0.25">
      <c r="A12307" s="5" t="s">
        <v>81</v>
      </c>
      <c r="B12307" s="5">
        <v>2017</v>
      </c>
      <c r="C12307" s="5" t="s">
        <v>6</v>
      </c>
      <c r="D12307" s="7">
        <v>121038.7563276009</v>
      </c>
      <c r="E12307" s="7">
        <v>111333.5624517582</v>
      </c>
      <c r="F12307" s="7">
        <v>109800.84829013786</v>
      </c>
      <c r="G12307" s="7">
        <v>107893.48776705701</v>
      </c>
      <c r="H12307" s="7">
        <v>106851.47437746785</v>
      </c>
      <c r="I12307" s="7">
        <v>106111.590020498</v>
      </c>
      <c r="J12307" s="7">
        <v>89698.367471588077</v>
      </c>
      <c r="K12307" s="7">
        <v>91859.294784603175</v>
      </c>
      <c r="L12307" s="7">
        <v>87343.92763139309</v>
      </c>
      <c r="M12307" s="7">
        <v>85816.791318974123</v>
      </c>
      <c r="N12307" s="7">
        <v>86064.177680451103</v>
      </c>
      <c r="O12307" s="7">
        <v>87119.612171684421</v>
      </c>
      <c r="P12307" s="7">
        <v>85741.098310332454</v>
      </c>
      <c r="Q12307" s="6" t="str">
        <f t="shared" si="384"/>
        <v>P</v>
      </c>
      <c r="R12307" s="6" t="str">
        <f t="shared" si="385"/>
        <v>P</v>
      </c>
      <c r="S12307" s="5" t="s">
        <v>76</v>
      </c>
    </row>
    <row r="12308" spans="1:19" x14ac:dyDescent="0.25">
      <c r="A12308" s="5" t="s">
        <v>81</v>
      </c>
      <c r="B12308" s="5">
        <v>2018</v>
      </c>
      <c r="C12308" s="5" t="s">
        <v>6</v>
      </c>
      <c r="D12308" s="7">
        <v>121194.94487089664</v>
      </c>
      <c r="E12308" s="7">
        <v>111062.32583261763</v>
      </c>
      <c r="F12308" s="7">
        <v>105690.72482629822</v>
      </c>
      <c r="G12308" s="7">
        <v>104174.56678157004</v>
      </c>
      <c r="H12308" s="7">
        <v>103963.37490053635</v>
      </c>
      <c r="I12308" s="7">
        <v>108085.70395604873</v>
      </c>
      <c r="J12308" s="7">
        <v>102287.37281518686</v>
      </c>
      <c r="K12308" s="7">
        <v>87195.267087465661</v>
      </c>
      <c r="L12308" s="7">
        <v>83575.692291728308</v>
      </c>
      <c r="M12308" s="7">
        <v>83133.670588099703</v>
      </c>
      <c r="N12308" s="7">
        <v>81969.414746839917</v>
      </c>
      <c r="O12308" s="7">
        <v>83249.703834356653</v>
      </c>
      <c r="P12308" s="7">
        <v>81933.186950459363</v>
      </c>
      <c r="Q12308" s="6" t="str">
        <f t="shared" si="384"/>
        <v>P</v>
      </c>
      <c r="R12308" s="6" t="str">
        <f t="shared" si="385"/>
        <v>P</v>
      </c>
      <c r="S12308" s="5" t="s">
        <v>76</v>
      </c>
    </row>
    <row r="12309" spans="1:19" x14ac:dyDescent="0.25">
      <c r="A12309" s="5" t="s">
        <v>81</v>
      </c>
      <c r="B12309" s="5">
        <v>2019</v>
      </c>
      <c r="C12309" s="5" t="s">
        <v>6</v>
      </c>
      <c r="D12309" s="7">
        <v>121056.18908733482</v>
      </c>
      <c r="E12309" s="7">
        <v>111211.30417099824</v>
      </c>
      <c r="F12309" s="7">
        <v>105461.20426893211</v>
      </c>
      <c r="G12309" s="7">
        <v>100267.8446138018</v>
      </c>
      <c r="H12309" s="7">
        <v>100386.53606292751</v>
      </c>
      <c r="I12309" s="7">
        <v>105190.77970264108</v>
      </c>
      <c r="J12309" s="7">
        <v>104232.94124991172</v>
      </c>
      <c r="K12309" s="7">
        <v>99469.512808886051</v>
      </c>
      <c r="L12309" s="7">
        <v>79353.66081618749</v>
      </c>
      <c r="M12309" s="7">
        <v>79579.084459053876</v>
      </c>
      <c r="N12309" s="7">
        <v>79434.827081465934</v>
      </c>
      <c r="O12309" s="7">
        <v>79334.808221188709</v>
      </c>
      <c r="P12309" s="7">
        <v>78078.418984204589</v>
      </c>
      <c r="Q12309" s="6" t="str">
        <f t="shared" si="384"/>
        <v>P</v>
      </c>
      <c r="R12309" s="6" t="str">
        <f t="shared" si="385"/>
        <v>P</v>
      </c>
      <c r="S12309" s="5" t="s">
        <v>76</v>
      </c>
    </row>
    <row r="12310" spans="1:19" x14ac:dyDescent="0.25">
      <c r="A12310" s="5" t="s">
        <v>81</v>
      </c>
      <c r="B12310" s="5">
        <v>2020</v>
      </c>
      <c r="C12310" s="5" t="s">
        <v>6</v>
      </c>
      <c r="D12310" s="7">
        <v>123346.70678481313</v>
      </c>
      <c r="E12310" s="7">
        <v>111111.65594703761</v>
      </c>
      <c r="F12310" s="7">
        <v>105628.68635280739</v>
      </c>
      <c r="G12310" s="7">
        <v>100049.28927954574</v>
      </c>
      <c r="H12310" s="7">
        <v>96644.316833848468</v>
      </c>
      <c r="I12310" s="7">
        <v>101628.74289631264</v>
      </c>
      <c r="J12310" s="7">
        <v>101481.63580071444</v>
      </c>
      <c r="K12310" s="7">
        <v>101392.57403242329</v>
      </c>
      <c r="L12310" s="7">
        <v>90560.974498231255</v>
      </c>
      <c r="M12310" s="7">
        <v>75586.254981107093</v>
      </c>
      <c r="N12310" s="7">
        <v>76063.826804528449</v>
      </c>
      <c r="O12310" s="7">
        <v>76902.307118615136</v>
      </c>
      <c r="P12310" s="7">
        <v>75683.71379734794</v>
      </c>
      <c r="Q12310" s="6" t="str">
        <f t="shared" si="384"/>
        <v>P</v>
      </c>
      <c r="R12310" s="6" t="str">
        <f t="shared" si="385"/>
        <v>P</v>
      </c>
      <c r="S12310" s="5" t="s">
        <v>76</v>
      </c>
    </row>
    <row r="12311" spans="1:19" x14ac:dyDescent="0.25">
      <c r="A12311" s="5" t="s">
        <v>81</v>
      </c>
      <c r="B12311" s="5">
        <v>2021</v>
      </c>
      <c r="C12311" s="5" t="s">
        <v>6</v>
      </c>
      <c r="D12311" s="7" t="s">
        <v>142</v>
      </c>
      <c r="E12311" s="7">
        <v>113221.77516961428</v>
      </c>
      <c r="F12311" s="7">
        <v>105530.3543512731</v>
      </c>
      <c r="G12311" s="7">
        <v>100209.06600652276</v>
      </c>
      <c r="H12311" s="7">
        <v>96441.131472292604</v>
      </c>
      <c r="I12311" s="7">
        <v>97849.664578264128</v>
      </c>
      <c r="J12311" s="7">
        <v>98034.575189170006</v>
      </c>
      <c r="K12311" s="7">
        <v>98706.820914500408</v>
      </c>
      <c r="L12311" s="7">
        <v>92312.985596593135</v>
      </c>
      <c r="M12311" s="7">
        <v>86254.691550798336</v>
      </c>
      <c r="N12311" s="7">
        <v>72243.496799085056</v>
      </c>
      <c r="O12311" s="7">
        <v>73630.26931794516</v>
      </c>
      <c r="P12311" s="7">
        <v>72464.106850326163</v>
      </c>
      <c r="Q12311" s="6" t="str">
        <f t="shared" si="384"/>
        <v>P</v>
      </c>
      <c r="R12311" s="6" t="str">
        <f t="shared" si="385"/>
        <v>P</v>
      </c>
      <c r="S12311" s="5" t="s">
        <v>76</v>
      </c>
    </row>
    <row r="12312" spans="1:19" x14ac:dyDescent="0.25">
      <c r="A12312" s="5" t="s">
        <v>81</v>
      </c>
      <c r="B12312" s="5">
        <v>2022</v>
      </c>
      <c r="C12312" s="5" t="s">
        <v>6</v>
      </c>
      <c r="D12312" s="7" t="s">
        <v>142</v>
      </c>
      <c r="E12312" s="7" t="s">
        <v>142</v>
      </c>
      <c r="F12312" s="7">
        <v>107522.90266605926</v>
      </c>
      <c r="G12312" s="7">
        <v>100121.20930458201</v>
      </c>
      <c r="H12312" s="7">
        <v>96586.821446690417</v>
      </c>
      <c r="I12312" s="7">
        <v>97620.352186605</v>
      </c>
      <c r="J12312" s="7">
        <v>94373.991478748692</v>
      </c>
      <c r="K12312" s="7">
        <v>95341.519204678378</v>
      </c>
      <c r="L12312" s="7">
        <v>89852.418471184224</v>
      </c>
      <c r="M12312" s="7">
        <v>87908.596996214648</v>
      </c>
      <c r="N12312" s="7">
        <v>82426.947840031804</v>
      </c>
      <c r="O12312" s="7">
        <v>69920.738140138186</v>
      </c>
      <c r="P12312" s="7">
        <v>68813.668391666259</v>
      </c>
      <c r="Q12312" s="6" t="str">
        <f t="shared" si="384"/>
        <v>P</v>
      </c>
      <c r="R12312" s="6" t="str">
        <f t="shared" si="385"/>
        <v>P</v>
      </c>
      <c r="S12312" s="5" t="s">
        <v>76</v>
      </c>
    </row>
    <row r="12313" spans="1:19" x14ac:dyDescent="0.25">
      <c r="A12313" s="5" t="s">
        <v>81</v>
      </c>
      <c r="B12313" s="5">
        <v>2023</v>
      </c>
      <c r="C12313" s="5" t="s">
        <v>6</v>
      </c>
      <c r="D12313" s="7" t="s">
        <v>142</v>
      </c>
      <c r="E12313" s="7" t="s">
        <v>142</v>
      </c>
      <c r="F12313" s="7" t="s">
        <v>142</v>
      </c>
      <c r="G12313" s="7">
        <v>102009.24669489452</v>
      </c>
      <c r="H12313" s="7">
        <v>96496.088442510285</v>
      </c>
      <c r="I12313" s="7">
        <v>97757.59213006169</v>
      </c>
      <c r="J12313" s="7">
        <v>94149.461912672108</v>
      </c>
      <c r="K12313" s="7">
        <v>91779.150008448953</v>
      </c>
      <c r="L12313" s="7">
        <v>86783.252615161182</v>
      </c>
      <c r="M12313" s="7">
        <v>85562.665963490654</v>
      </c>
      <c r="N12313" s="7">
        <v>84004.637930609446</v>
      </c>
      <c r="O12313" s="7">
        <v>79775.394049309471</v>
      </c>
      <c r="P12313" s="7">
        <v>78512.271284513321</v>
      </c>
      <c r="Q12313" s="6" t="str">
        <f t="shared" si="384"/>
        <v>P</v>
      </c>
      <c r="R12313" s="6" t="str">
        <f t="shared" si="385"/>
        <v>P</v>
      </c>
      <c r="S12313" s="5" t="s">
        <v>76</v>
      </c>
    </row>
    <row r="12314" spans="1:19" x14ac:dyDescent="0.25">
      <c r="A12314" s="5" t="s">
        <v>81</v>
      </c>
      <c r="B12314" s="5">
        <v>2024</v>
      </c>
      <c r="C12314" s="5" t="s">
        <v>6</v>
      </c>
      <c r="D12314" s="7" t="s">
        <v>142</v>
      </c>
      <c r="E12314" s="7" t="s">
        <v>142</v>
      </c>
      <c r="F12314" s="7" t="s">
        <v>142</v>
      </c>
      <c r="G12314" s="7" t="s">
        <v>142</v>
      </c>
      <c r="H12314" s="7">
        <v>98317.567416155609</v>
      </c>
      <c r="I12314" s="7">
        <v>97671.462137392766</v>
      </c>
      <c r="J12314" s="7">
        <v>94288.086409313037</v>
      </c>
      <c r="K12314" s="7">
        <v>91566.006017104723</v>
      </c>
      <c r="L12314" s="7">
        <v>83544.956740795358</v>
      </c>
      <c r="M12314" s="7">
        <v>82645.363173694597</v>
      </c>
      <c r="N12314" s="7">
        <v>81767.632792374323</v>
      </c>
      <c r="O12314" s="7">
        <v>81308.703405544409</v>
      </c>
      <c r="P12314" s="7">
        <v>80021.060558355515</v>
      </c>
      <c r="Q12314" s="6" t="str">
        <f t="shared" si="384"/>
        <v>P</v>
      </c>
      <c r="R12314" s="6" t="str">
        <f t="shared" si="385"/>
        <v>P</v>
      </c>
      <c r="S12314" s="5" t="s">
        <v>76</v>
      </c>
    </row>
    <row r="12315" spans="1:19" x14ac:dyDescent="0.25">
      <c r="A12315" s="5" t="s">
        <v>81</v>
      </c>
      <c r="B12315" s="5">
        <v>2025</v>
      </c>
      <c r="C12315" s="5" t="s">
        <v>6</v>
      </c>
      <c r="D12315" s="7" t="s">
        <v>142</v>
      </c>
      <c r="E12315" s="7" t="s">
        <v>142</v>
      </c>
      <c r="F12315" s="7" t="s">
        <v>142</v>
      </c>
      <c r="G12315" s="7" t="s">
        <v>142</v>
      </c>
      <c r="H12315" s="7" t="s">
        <v>142</v>
      </c>
      <c r="I12315" s="7">
        <v>99522.101901637288</v>
      </c>
      <c r="J12315" s="7">
        <v>94208.841932345051</v>
      </c>
      <c r="K12315" s="7">
        <v>91703.666431887512</v>
      </c>
      <c r="L12315" s="7">
        <v>83354.948378023924</v>
      </c>
      <c r="M12315" s="7">
        <v>79564.503393374631</v>
      </c>
      <c r="N12315" s="7">
        <v>78982.591009383323</v>
      </c>
      <c r="O12315" s="7">
        <v>79145.636860512692</v>
      </c>
      <c r="P12315" s="7">
        <v>77892.191238837942</v>
      </c>
      <c r="Q12315" s="6" t="str">
        <f t="shared" si="384"/>
        <v>P</v>
      </c>
      <c r="R12315" s="6" t="str">
        <f t="shared" si="385"/>
        <v>P</v>
      </c>
      <c r="S12315" s="5" t="s">
        <v>76</v>
      </c>
    </row>
    <row r="12316" spans="1:19" x14ac:dyDescent="0.25">
      <c r="A12316" s="5" t="s">
        <v>81</v>
      </c>
      <c r="B12316" s="5">
        <v>2026</v>
      </c>
      <c r="C12316" s="5" t="s">
        <v>6</v>
      </c>
      <c r="D12316" s="7" t="s">
        <v>142</v>
      </c>
      <c r="E12316" s="7" t="s">
        <v>142</v>
      </c>
      <c r="F12316" s="7" t="s">
        <v>142</v>
      </c>
      <c r="G12316" s="7" t="s">
        <v>142</v>
      </c>
      <c r="H12316" s="7" t="s">
        <v>142</v>
      </c>
      <c r="I12316" s="7" t="s">
        <v>142</v>
      </c>
      <c r="J12316" s="7">
        <v>95992.003382805502</v>
      </c>
      <c r="K12316" s="7">
        <v>91625.047486490919</v>
      </c>
      <c r="L12316" s="7">
        <v>83479.712484834177</v>
      </c>
      <c r="M12316" s="7">
        <v>79382.199745826365</v>
      </c>
      <c r="N12316" s="7">
        <v>76037.219815379693</v>
      </c>
      <c r="O12316" s="7">
        <v>76448.231755008674</v>
      </c>
      <c r="P12316" s="7">
        <v>75237.592223130108</v>
      </c>
      <c r="Q12316" s="6" t="str">
        <f t="shared" si="384"/>
        <v>P</v>
      </c>
      <c r="R12316" s="6" t="str">
        <f t="shared" si="385"/>
        <v>P</v>
      </c>
      <c r="S12316" s="5" t="s">
        <v>76</v>
      </c>
    </row>
    <row r="12317" spans="1:19" x14ac:dyDescent="0.25">
      <c r="A12317" s="5" t="s">
        <v>81</v>
      </c>
      <c r="B12317" s="5">
        <v>2027</v>
      </c>
      <c r="C12317" s="5" t="s">
        <v>6</v>
      </c>
      <c r="D12317" s="7" t="s">
        <v>142</v>
      </c>
      <c r="E12317" s="7" t="s">
        <v>142</v>
      </c>
      <c r="F12317" s="7" t="s">
        <v>142</v>
      </c>
      <c r="G12317" s="7" t="s">
        <v>142</v>
      </c>
      <c r="H12317" s="7" t="s">
        <v>142</v>
      </c>
      <c r="I12317" s="7" t="s">
        <v>142</v>
      </c>
      <c r="J12317" s="7" t="s">
        <v>142</v>
      </c>
      <c r="K12317" s="7">
        <v>93357.711346142838</v>
      </c>
      <c r="L12317" s="7">
        <v>83406.208364614547</v>
      </c>
      <c r="M12317" s="7">
        <v>79499.309803096578</v>
      </c>
      <c r="N12317" s="7">
        <v>75861.450101724986</v>
      </c>
      <c r="O12317" s="7">
        <v>73595.897025510523</v>
      </c>
      <c r="P12317" s="7">
        <v>72430.470387329537</v>
      </c>
      <c r="Q12317" s="6" t="str">
        <f t="shared" si="384"/>
        <v>P</v>
      </c>
      <c r="R12317" s="6" t="str">
        <f t="shared" si="385"/>
        <v>P</v>
      </c>
      <c r="S12317" s="5" t="s">
        <v>76</v>
      </c>
    </row>
    <row r="12318" spans="1:19" x14ac:dyDescent="0.25">
      <c r="A12318" s="5" t="s">
        <v>81</v>
      </c>
      <c r="B12318" s="5">
        <v>2028</v>
      </c>
      <c r="C12318" s="5" t="s">
        <v>6</v>
      </c>
      <c r="D12318" s="7" t="s">
        <v>142</v>
      </c>
      <c r="E12318" s="7" t="s">
        <v>142</v>
      </c>
      <c r="F12318" s="7" t="s">
        <v>142</v>
      </c>
      <c r="G12318" s="7" t="s">
        <v>142</v>
      </c>
      <c r="H12318" s="7" t="s">
        <v>142</v>
      </c>
      <c r="I12318" s="7" t="s">
        <v>142</v>
      </c>
      <c r="J12318" s="7" t="s">
        <v>142</v>
      </c>
      <c r="K12318" s="7" t="s">
        <v>142</v>
      </c>
      <c r="L12318" s="7">
        <v>84983.003607660678</v>
      </c>
      <c r="M12318" s="7">
        <v>79429.264166576701</v>
      </c>
      <c r="N12318" s="7">
        <v>75973.280771704827</v>
      </c>
      <c r="O12318" s="7">
        <v>73425.913711056608</v>
      </c>
      <c r="P12318" s="7">
        <v>72263.164555503565</v>
      </c>
      <c r="Q12318" s="6" t="str">
        <f t="shared" si="384"/>
        <v>P</v>
      </c>
      <c r="R12318" s="6" t="str">
        <f t="shared" si="385"/>
        <v>P</v>
      </c>
      <c r="S12318" s="5" t="s">
        <v>76</v>
      </c>
    </row>
    <row r="12319" spans="1:19" x14ac:dyDescent="0.25">
      <c r="A12319" s="5" t="s">
        <v>81</v>
      </c>
      <c r="B12319" s="5">
        <v>2029</v>
      </c>
      <c r="C12319" s="5" t="s">
        <v>6</v>
      </c>
      <c r="D12319" s="7" t="s">
        <v>142</v>
      </c>
      <c r="E12319" s="7" t="s">
        <v>142</v>
      </c>
      <c r="F12319" s="7" t="s">
        <v>142</v>
      </c>
      <c r="G12319" s="7" t="s">
        <v>142</v>
      </c>
      <c r="H12319" s="7" t="s">
        <v>142</v>
      </c>
      <c r="I12319" s="7" t="s">
        <v>142</v>
      </c>
      <c r="J12319" s="7" t="s">
        <v>142</v>
      </c>
      <c r="K12319" s="7" t="s">
        <v>142</v>
      </c>
      <c r="L12319" s="7" t="s">
        <v>142</v>
      </c>
      <c r="M12319" s="7">
        <v>80931.635582097864</v>
      </c>
      <c r="N12319" s="7">
        <v>75906.991882811868</v>
      </c>
      <c r="O12319" s="7">
        <v>73534.913158582596</v>
      </c>
      <c r="P12319" s="7">
        <v>72370.410188403825</v>
      </c>
      <c r="Q12319" s="6" t="str">
        <f t="shared" si="384"/>
        <v>P</v>
      </c>
      <c r="R12319" s="6" t="str">
        <f t="shared" si="385"/>
        <v>P</v>
      </c>
      <c r="S12319" s="5" t="s">
        <v>76</v>
      </c>
    </row>
    <row r="12320" spans="1:19" x14ac:dyDescent="0.25">
      <c r="A12320" s="5" t="s">
        <v>81</v>
      </c>
      <c r="B12320" s="5">
        <v>2030</v>
      </c>
      <c r="C12320" s="5" t="s">
        <v>6</v>
      </c>
      <c r="D12320" s="7" t="s">
        <v>142</v>
      </c>
      <c r="E12320" s="7" t="s">
        <v>142</v>
      </c>
      <c r="F12320" s="7" t="s">
        <v>142</v>
      </c>
      <c r="G12320" s="7" t="s">
        <v>142</v>
      </c>
      <c r="H12320" s="7" t="s">
        <v>142</v>
      </c>
      <c r="I12320" s="7" t="s">
        <v>142</v>
      </c>
      <c r="J12320" s="7" t="s">
        <v>142</v>
      </c>
      <c r="K12320" s="7" t="s">
        <v>142</v>
      </c>
      <c r="L12320" s="7" t="s">
        <v>142</v>
      </c>
      <c r="M12320" s="7" t="s">
        <v>142</v>
      </c>
      <c r="N12320" s="7">
        <v>77343.016750756957</v>
      </c>
      <c r="O12320" s="7">
        <v>73470.914313601883</v>
      </c>
      <c r="P12320" s="7">
        <v>72307.42247321122</v>
      </c>
      <c r="Q12320" s="6" t="str">
        <f t="shared" si="384"/>
        <v>P</v>
      </c>
      <c r="R12320" s="6" t="str">
        <f t="shared" si="385"/>
        <v>P</v>
      </c>
      <c r="S12320" s="5" t="s">
        <v>76</v>
      </c>
    </row>
    <row r="12321" spans="1:21" ht="15.75" thickBot="1" x14ac:dyDescent="0.3">
      <c r="A12321" s="9" t="s">
        <v>81</v>
      </c>
      <c r="B12321" s="9">
        <v>2031</v>
      </c>
      <c r="C12321" s="9" t="s">
        <v>6</v>
      </c>
      <c r="D12321" s="10" t="s">
        <v>142</v>
      </c>
      <c r="E12321" s="10" t="s">
        <v>142</v>
      </c>
      <c r="F12321" s="10" t="s">
        <v>142</v>
      </c>
      <c r="G12321" s="10" t="s">
        <v>142</v>
      </c>
      <c r="H12321" s="10" t="s">
        <v>142</v>
      </c>
      <c r="I12321" s="10" t="s">
        <v>142</v>
      </c>
      <c r="J12321" s="10" t="s">
        <v>142</v>
      </c>
      <c r="K12321" s="10" t="s">
        <v>142</v>
      </c>
      <c r="L12321" s="10" t="s">
        <v>142</v>
      </c>
      <c r="M12321" s="10" t="s">
        <v>142</v>
      </c>
      <c r="N12321" s="10" t="s">
        <v>142</v>
      </c>
      <c r="O12321" s="10">
        <v>74860.586906045981</v>
      </c>
      <c r="P12321" s="10">
        <v>73675.100026516462</v>
      </c>
      <c r="Q12321" s="11" t="str">
        <f t="shared" si="384"/>
        <v>P</v>
      </c>
      <c r="R12321" s="11" t="str">
        <f t="shared" si="385"/>
        <v>P</v>
      </c>
      <c r="S12321" s="9" t="s">
        <v>76</v>
      </c>
      <c r="T12321" s="9"/>
      <c r="U12321" s="9"/>
    </row>
    <row r="12322" spans="1:21" x14ac:dyDescent="0.25">
      <c r="A12322" s="5" t="s">
        <v>82</v>
      </c>
      <c r="B12322" s="5">
        <v>2000</v>
      </c>
      <c r="C12322" s="5" t="s">
        <v>5</v>
      </c>
      <c r="D12322" s="7">
        <v>618040</v>
      </c>
      <c r="E12322" s="7">
        <v>622109</v>
      </c>
      <c r="F12322" s="7">
        <v>631290</v>
      </c>
      <c r="G12322" s="7">
        <v>637252</v>
      </c>
      <c r="H12322" s="7">
        <v>642488</v>
      </c>
      <c r="I12322" s="7">
        <v>637259</v>
      </c>
      <c r="J12322" s="7">
        <v>632339</v>
      </c>
      <c r="K12322" s="7">
        <v>610332</v>
      </c>
      <c r="L12322" s="7">
        <v>674501</v>
      </c>
      <c r="M12322" s="7">
        <v>607807</v>
      </c>
      <c r="N12322" s="7">
        <v>521265</v>
      </c>
      <c r="O12322" s="7">
        <v>477240</v>
      </c>
      <c r="P12322" s="7">
        <v>457638</v>
      </c>
      <c r="Q12322" s="6" t="str">
        <f t="shared" si="384"/>
        <v>A</v>
      </c>
      <c r="R12322" s="6" t="str">
        <f t="shared" si="385"/>
        <v>A</v>
      </c>
      <c r="S12322" s="5" t="s">
        <v>77</v>
      </c>
    </row>
    <row r="12323" spans="1:21" x14ac:dyDescent="0.25">
      <c r="A12323" s="5" t="s">
        <v>82</v>
      </c>
      <c r="B12323" s="5">
        <v>2001</v>
      </c>
      <c r="C12323" s="5" t="s">
        <v>5</v>
      </c>
      <c r="D12323" s="7">
        <v>612871</v>
      </c>
      <c r="E12323" s="7">
        <v>610213</v>
      </c>
      <c r="F12323" s="7">
        <v>624386</v>
      </c>
      <c r="G12323" s="7">
        <v>630310</v>
      </c>
      <c r="H12323" s="7">
        <v>638767</v>
      </c>
      <c r="I12323" s="7">
        <v>649701</v>
      </c>
      <c r="J12323" s="7">
        <v>646476</v>
      </c>
      <c r="K12323" s="7">
        <v>627694</v>
      </c>
      <c r="L12323" s="7">
        <v>687726</v>
      </c>
      <c r="M12323" s="7">
        <v>621172</v>
      </c>
      <c r="N12323" s="7">
        <v>539001</v>
      </c>
      <c r="O12323" s="7">
        <v>490120</v>
      </c>
      <c r="P12323" s="7">
        <v>461479</v>
      </c>
      <c r="Q12323" s="6" t="str">
        <f t="shared" si="384"/>
        <v>A</v>
      </c>
      <c r="R12323" s="6" t="str">
        <f t="shared" si="385"/>
        <v>A</v>
      </c>
      <c r="S12323" s="5" t="s">
        <v>77</v>
      </c>
    </row>
    <row r="12324" spans="1:21" x14ac:dyDescent="0.25">
      <c r="A12324" s="5" t="s">
        <v>82</v>
      </c>
      <c r="B12324" s="5">
        <v>2002</v>
      </c>
      <c r="C12324" s="5" t="s">
        <v>5</v>
      </c>
      <c r="D12324" s="7">
        <v>602628</v>
      </c>
      <c r="E12324" s="7">
        <v>601367</v>
      </c>
      <c r="F12324" s="7">
        <v>614455</v>
      </c>
      <c r="G12324" s="7">
        <v>622261</v>
      </c>
      <c r="H12324" s="7">
        <v>633666</v>
      </c>
      <c r="I12324" s="7">
        <v>645481</v>
      </c>
      <c r="J12324" s="7">
        <v>659600</v>
      </c>
      <c r="K12324" s="7">
        <v>642779</v>
      </c>
      <c r="L12324" s="7">
        <v>702524</v>
      </c>
      <c r="M12324" s="7">
        <v>631185</v>
      </c>
      <c r="N12324" s="7">
        <v>550113</v>
      </c>
      <c r="O12324" s="7">
        <v>509883</v>
      </c>
      <c r="P12324" s="7">
        <v>477241</v>
      </c>
      <c r="Q12324" s="6" t="str">
        <f t="shared" si="384"/>
        <v>A</v>
      </c>
      <c r="R12324" s="6" t="str">
        <f t="shared" si="385"/>
        <v>A</v>
      </c>
      <c r="S12324" s="5" t="s">
        <v>77</v>
      </c>
    </row>
    <row r="12325" spans="1:21" x14ac:dyDescent="0.25">
      <c r="A12325" s="5" t="s">
        <v>82</v>
      </c>
      <c r="B12325" s="5">
        <v>2003</v>
      </c>
      <c r="C12325" s="5" t="s">
        <v>5</v>
      </c>
      <c r="D12325" s="7">
        <v>593408</v>
      </c>
      <c r="E12325" s="7">
        <v>589859</v>
      </c>
      <c r="F12325" s="7">
        <v>602655</v>
      </c>
      <c r="G12325" s="7">
        <v>609715</v>
      </c>
      <c r="H12325" s="7">
        <v>623464</v>
      </c>
      <c r="I12325" s="7">
        <v>639394</v>
      </c>
      <c r="J12325" s="7">
        <v>654889</v>
      </c>
      <c r="K12325" s="7">
        <v>654219</v>
      </c>
      <c r="L12325" s="7">
        <v>718241</v>
      </c>
      <c r="M12325" s="7">
        <v>645880</v>
      </c>
      <c r="N12325" s="7">
        <v>562598</v>
      </c>
      <c r="O12325" s="7">
        <v>525272</v>
      </c>
      <c r="P12325" s="7">
        <v>491654.5</v>
      </c>
      <c r="Q12325" s="6" t="str">
        <f t="shared" si="384"/>
        <v>A</v>
      </c>
      <c r="R12325" s="6" t="str">
        <f t="shared" si="385"/>
        <v>A</v>
      </c>
      <c r="S12325" s="5" t="s">
        <v>77</v>
      </c>
    </row>
    <row r="12326" spans="1:21" x14ac:dyDescent="0.25">
      <c r="A12326" s="5" t="s">
        <v>82</v>
      </c>
      <c r="B12326" s="5">
        <v>2004</v>
      </c>
      <c r="C12326" s="5" t="s">
        <v>5</v>
      </c>
      <c r="D12326" s="7">
        <v>597416</v>
      </c>
      <c r="E12326" s="7">
        <v>584287</v>
      </c>
      <c r="F12326" s="7">
        <v>592425</v>
      </c>
      <c r="G12326" s="7">
        <v>600190</v>
      </c>
      <c r="H12326" s="7">
        <v>614393</v>
      </c>
      <c r="I12326" s="7">
        <v>629619</v>
      </c>
      <c r="J12326" s="7">
        <v>648719</v>
      </c>
      <c r="K12326" s="7">
        <v>650482</v>
      </c>
      <c r="L12326" s="7">
        <v>730241</v>
      </c>
      <c r="M12326" s="7">
        <v>659716</v>
      </c>
      <c r="N12326" s="7">
        <v>581332</v>
      </c>
      <c r="O12326" s="7">
        <v>537430</v>
      </c>
      <c r="P12326" s="7">
        <v>503528</v>
      </c>
      <c r="Q12326" s="6" t="str">
        <f t="shared" si="384"/>
        <v>A</v>
      </c>
      <c r="R12326" s="6" t="str">
        <f t="shared" si="385"/>
        <v>A</v>
      </c>
      <c r="S12326" s="5" t="s">
        <v>77</v>
      </c>
    </row>
    <row r="12327" spans="1:21" x14ac:dyDescent="0.25">
      <c r="A12327" s="5" t="s">
        <v>82</v>
      </c>
      <c r="B12327" s="5">
        <v>2005</v>
      </c>
      <c r="C12327" s="5" t="s">
        <v>5</v>
      </c>
      <c r="D12327" s="7">
        <v>590942</v>
      </c>
      <c r="E12327" s="7">
        <v>584434</v>
      </c>
      <c r="F12327" s="7">
        <v>582374</v>
      </c>
      <c r="G12327" s="7">
        <v>587748</v>
      </c>
      <c r="H12327" s="7">
        <v>601960</v>
      </c>
      <c r="I12327" s="7">
        <v>615089</v>
      </c>
      <c r="J12327" s="7">
        <v>635583</v>
      </c>
      <c r="K12327" s="7">
        <v>643432</v>
      </c>
      <c r="L12327" s="7">
        <v>720889</v>
      </c>
      <c r="M12327" s="7">
        <v>673368</v>
      </c>
      <c r="N12327" s="7">
        <v>593823</v>
      </c>
      <c r="O12327" s="7">
        <v>553887</v>
      </c>
      <c r="P12327" s="7">
        <v>519866</v>
      </c>
      <c r="Q12327" s="6" t="str">
        <f t="shared" si="384"/>
        <v>A</v>
      </c>
      <c r="R12327" s="6" t="str">
        <f t="shared" si="385"/>
        <v>A</v>
      </c>
      <c r="S12327" s="5" t="s">
        <v>77</v>
      </c>
    </row>
    <row r="12328" spans="1:21" x14ac:dyDescent="0.25">
      <c r="A12328" s="5" t="s">
        <v>82</v>
      </c>
      <c r="B12328" s="5">
        <v>2006</v>
      </c>
      <c r="C12328" s="5" t="s">
        <v>5</v>
      </c>
      <c r="D12328" s="7">
        <v>592119</v>
      </c>
      <c r="E12328" s="7">
        <v>580374</v>
      </c>
      <c r="F12328" s="7">
        <v>582829</v>
      </c>
      <c r="G12328" s="7">
        <v>579577</v>
      </c>
      <c r="H12328" s="7">
        <v>590090</v>
      </c>
      <c r="I12328" s="7">
        <v>602105</v>
      </c>
      <c r="J12328" s="7">
        <v>622145</v>
      </c>
      <c r="K12328" s="7">
        <v>630654</v>
      </c>
      <c r="L12328" s="7">
        <v>711211</v>
      </c>
      <c r="M12328" s="7">
        <v>681606</v>
      </c>
      <c r="N12328" s="7">
        <v>623920</v>
      </c>
      <c r="O12328" s="7">
        <v>583224</v>
      </c>
      <c r="P12328" s="7">
        <v>536697</v>
      </c>
      <c r="Q12328" s="6" t="str">
        <f t="shared" si="384"/>
        <v>A</v>
      </c>
      <c r="R12328" s="6" t="str">
        <f t="shared" si="385"/>
        <v>A</v>
      </c>
      <c r="S12328" s="5" t="s">
        <v>77</v>
      </c>
    </row>
    <row r="12329" spans="1:21" x14ac:dyDescent="0.25">
      <c r="A12329" s="5" t="s">
        <v>82</v>
      </c>
      <c r="B12329" s="5">
        <v>2007</v>
      </c>
      <c r="C12329" s="5" t="s">
        <v>5</v>
      </c>
      <c r="D12329" s="7">
        <v>585190</v>
      </c>
      <c r="E12329" s="7">
        <v>582235</v>
      </c>
      <c r="F12329" s="7">
        <v>577118</v>
      </c>
      <c r="G12329" s="7">
        <v>580392</v>
      </c>
      <c r="H12329" s="7">
        <v>580859</v>
      </c>
      <c r="I12329" s="7">
        <v>590931</v>
      </c>
      <c r="J12329" s="7">
        <v>609395</v>
      </c>
      <c r="K12329" s="7">
        <v>617102</v>
      </c>
      <c r="L12329" s="7">
        <v>693236</v>
      </c>
      <c r="M12329" s="7">
        <v>662040</v>
      </c>
      <c r="N12329" s="7">
        <v>604862</v>
      </c>
      <c r="O12329" s="7">
        <v>583215</v>
      </c>
      <c r="P12329" s="7">
        <v>552289</v>
      </c>
      <c r="Q12329" s="6" t="str">
        <f t="shared" si="384"/>
        <v>A</v>
      </c>
      <c r="R12329" s="6" t="str">
        <f t="shared" si="385"/>
        <v>A</v>
      </c>
      <c r="S12329" s="5" t="s">
        <v>77</v>
      </c>
    </row>
    <row r="12330" spans="1:21" x14ac:dyDescent="0.25">
      <c r="A12330" s="5" t="s">
        <v>82</v>
      </c>
      <c r="B12330" s="5">
        <v>2008</v>
      </c>
      <c r="C12330" s="5" t="s">
        <v>5</v>
      </c>
      <c r="D12330" s="7">
        <v>576230</v>
      </c>
      <c r="E12330" s="7">
        <v>577895</v>
      </c>
      <c r="F12330" s="7">
        <v>579938</v>
      </c>
      <c r="G12330" s="7">
        <v>577055</v>
      </c>
      <c r="H12330" s="7">
        <v>581187</v>
      </c>
      <c r="I12330" s="7">
        <v>582759</v>
      </c>
      <c r="J12330" s="7">
        <v>596004</v>
      </c>
      <c r="K12330" s="7">
        <v>607254</v>
      </c>
      <c r="L12330" s="7">
        <v>677823</v>
      </c>
      <c r="M12330" s="7">
        <v>647668</v>
      </c>
      <c r="N12330" s="7">
        <v>598768</v>
      </c>
      <c r="O12330" s="7">
        <v>578491</v>
      </c>
      <c r="P12330" s="7">
        <v>552973</v>
      </c>
      <c r="Q12330" s="6" t="str">
        <f t="shared" si="384"/>
        <v>A</v>
      </c>
      <c r="R12330" s="6" t="str">
        <f t="shared" si="385"/>
        <v>A</v>
      </c>
      <c r="S12330" s="5" t="s">
        <v>77</v>
      </c>
    </row>
    <row r="12331" spans="1:21" x14ac:dyDescent="0.25">
      <c r="A12331" s="5" t="s">
        <v>82</v>
      </c>
      <c r="B12331" s="5">
        <v>2009</v>
      </c>
      <c r="C12331" s="5" t="s">
        <v>5</v>
      </c>
      <c r="D12331" s="7">
        <v>584422</v>
      </c>
      <c r="E12331" s="7">
        <v>572495</v>
      </c>
      <c r="F12331" s="7">
        <v>578457</v>
      </c>
      <c r="G12331" s="7">
        <v>582939</v>
      </c>
      <c r="H12331" s="7">
        <v>581538</v>
      </c>
      <c r="I12331" s="7">
        <v>587237</v>
      </c>
      <c r="J12331" s="7">
        <v>591126</v>
      </c>
      <c r="K12331" s="7">
        <v>599480</v>
      </c>
      <c r="L12331" s="7">
        <v>676981</v>
      </c>
      <c r="M12331" s="7">
        <v>657180</v>
      </c>
      <c r="N12331" s="7">
        <v>600930</v>
      </c>
      <c r="O12331" s="7">
        <v>585816</v>
      </c>
      <c r="P12331" s="7">
        <v>556400</v>
      </c>
      <c r="Q12331" s="6" t="str">
        <f t="shared" si="384"/>
        <v>A</v>
      </c>
      <c r="R12331" s="6" t="str">
        <f t="shared" si="385"/>
        <v>A</v>
      </c>
      <c r="S12331" s="5" t="s">
        <v>77</v>
      </c>
    </row>
    <row r="12332" spans="1:21" x14ac:dyDescent="0.25">
      <c r="A12332" s="5" t="s">
        <v>82</v>
      </c>
      <c r="B12332" s="5">
        <v>2010</v>
      </c>
      <c r="C12332" s="5" t="s">
        <v>5</v>
      </c>
      <c r="D12332" s="7">
        <v>590888</v>
      </c>
      <c r="E12332" s="7">
        <v>587098</v>
      </c>
      <c r="F12332" s="7">
        <v>580723</v>
      </c>
      <c r="G12332" s="7">
        <v>587331</v>
      </c>
      <c r="H12332" s="7">
        <v>593505</v>
      </c>
      <c r="I12332" s="7">
        <v>593500</v>
      </c>
      <c r="J12332" s="7">
        <v>601064</v>
      </c>
      <c r="K12332" s="7">
        <v>600677</v>
      </c>
      <c r="L12332" s="7">
        <v>667201</v>
      </c>
      <c r="M12332" s="7">
        <v>646128</v>
      </c>
      <c r="N12332" s="7">
        <v>598921</v>
      </c>
      <c r="O12332" s="7">
        <v>587607</v>
      </c>
      <c r="P12332" s="7">
        <v>556611</v>
      </c>
      <c r="Q12332" s="6" t="str">
        <f t="shared" si="384"/>
        <v>A</v>
      </c>
      <c r="R12332" s="6" t="str">
        <f t="shared" si="385"/>
        <v>A</v>
      </c>
      <c r="S12332" s="5" t="s">
        <v>77</v>
      </c>
    </row>
    <row r="12333" spans="1:21" x14ac:dyDescent="0.25">
      <c r="A12333" s="5" t="s">
        <v>82</v>
      </c>
      <c r="B12333" s="5">
        <v>2011</v>
      </c>
      <c r="C12333" s="5" t="s">
        <v>5</v>
      </c>
      <c r="D12333" s="7">
        <v>581324</v>
      </c>
      <c r="E12333" s="7">
        <v>584865</v>
      </c>
      <c r="F12333" s="7">
        <v>583899</v>
      </c>
      <c r="G12333" s="7">
        <v>577636</v>
      </c>
      <c r="H12333" s="7">
        <v>586776</v>
      </c>
      <c r="I12333" s="7">
        <v>592075</v>
      </c>
      <c r="J12333" s="7">
        <v>595149</v>
      </c>
      <c r="K12333" s="7">
        <v>598565</v>
      </c>
      <c r="L12333" s="7">
        <v>647656</v>
      </c>
      <c r="M12333" s="7">
        <v>625287</v>
      </c>
      <c r="N12333" s="7">
        <v>591889</v>
      </c>
      <c r="O12333" s="7">
        <v>578479</v>
      </c>
      <c r="P12333" s="7">
        <v>554705</v>
      </c>
      <c r="Q12333" s="6" t="str">
        <f t="shared" si="384"/>
        <v>A</v>
      </c>
      <c r="R12333" s="6" t="str">
        <f t="shared" si="385"/>
        <v>A</v>
      </c>
      <c r="S12333" s="5" t="s">
        <v>77</v>
      </c>
    </row>
    <row r="12334" spans="1:21" x14ac:dyDescent="0.25">
      <c r="A12334" s="5" t="s">
        <v>82</v>
      </c>
      <c r="B12334" s="5">
        <v>2012</v>
      </c>
      <c r="C12334" s="5" t="s">
        <v>5</v>
      </c>
      <c r="D12334" s="7">
        <v>589971</v>
      </c>
      <c r="E12334" s="7">
        <v>580479</v>
      </c>
      <c r="F12334" s="7">
        <v>584224</v>
      </c>
      <c r="G12334" s="7">
        <v>583891</v>
      </c>
      <c r="H12334" s="7">
        <v>580341</v>
      </c>
      <c r="I12334" s="7">
        <v>589518</v>
      </c>
      <c r="J12334" s="7">
        <v>598279</v>
      </c>
      <c r="K12334" s="7">
        <v>596960</v>
      </c>
      <c r="L12334" s="7">
        <v>648191</v>
      </c>
      <c r="M12334" s="7">
        <v>619340</v>
      </c>
      <c r="N12334" s="7">
        <v>584937</v>
      </c>
      <c r="O12334" s="7">
        <v>580443</v>
      </c>
      <c r="P12334" s="7">
        <v>555202</v>
      </c>
      <c r="Q12334" s="6" t="str">
        <f t="shared" si="384"/>
        <v>A</v>
      </c>
      <c r="R12334" s="6" t="str">
        <f t="shared" si="385"/>
        <v>A</v>
      </c>
      <c r="S12334" s="5" t="s">
        <v>77</v>
      </c>
    </row>
    <row r="12335" spans="1:21" x14ac:dyDescent="0.25">
      <c r="A12335" s="5" t="s">
        <v>82</v>
      </c>
      <c r="B12335" s="5">
        <v>2013</v>
      </c>
      <c r="C12335" s="5" t="s">
        <v>5</v>
      </c>
      <c r="D12335" s="7">
        <v>599175</v>
      </c>
      <c r="E12335" s="7">
        <v>586959</v>
      </c>
      <c r="F12335" s="7">
        <v>579064</v>
      </c>
      <c r="G12335" s="7">
        <v>583407</v>
      </c>
      <c r="H12335" s="7">
        <v>585357</v>
      </c>
      <c r="I12335" s="7">
        <v>582101</v>
      </c>
      <c r="J12335" s="7">
        <v>593992</v>
      </c>
      <c r="K12335" s="7">
        <v>599370</v>
      </c>
      <c r="L12335" s="7">
        <v>642438</v>
      </c>
      <c r="M12335" s="7">
        <v>619276</v>
      </c>
      <c r="N12335" s="7">
        <v>580824</v>
      </c>
      <c r="O12335" s="7">
        <v>574566</v>
      </c>
      <c r="P12335" s="7">
        <v>548354.24064566975</v>
      </c>
      <c r="Q12335" s="6" t="str">
        <f t="shared" si="384"/>
        <v>A</v>
      </c>
      <c r="R12335" s="6" t="str">
        <f t="shared" si="385"/>
        <v>P</v>
      </c>
      <c r="S12335" s="5" t="s">
        <v>77</v>
      </c>
    </row>
    <row r="12336" spans="1:21" x14ac:dyDescent="0.25">
      <c r="A12336" s="5" t="s">
        <v>82</v>
      </c>
      <c r="B12336" s="5">
        <v>2014</v>
      </c>
      <c r="C12336" s="5" t="s">
        <v>5</v>
      </c>
      <c r="D12336" s="7">
        <v>585439.13736450474</v>
      </c>
      <c r="E12336" s="7">
        <v>596733.61559755797</v>
      </c>
      <c r="F12336" s="7">
        <v>587161.45507439319</v>
      </c>
      <c r="G12336" s="7">
        <v>580059.13752160943</v>
      </c>
      <c r="H12336" s="7">
        <v>586586.04832867044</v>
      </c>
      <c r="I12336" s="7">
        <v>588985.92952733301</v>
      </c>
      <c r="J12336" s="7">
        <v>588335.14994728402</v>
      </c>
      <c r="K12336" s="7">
        <v>596285.1911345867</v>
      </c>
      <c r="L12336" s="7">
        <v>652599.61401532881</v>
      </c>
      <c r="M12336" s="7">
        <v>613381.10627451236</v>
      </c>
      <c r="N12336" s="7">
        <v>575140.94653064827</v>
      </c>
      <c r="O12336" s="7">
        <v>568230.15394934197</v>
      </c>
      <c r="P12336" s="7">
        <v>541875.63545890711</v>
      </c>
      <c r="Q12336" s="6" t="str">
        <f t="shared" si="384"/>
        <v>P</v>
      </c>
      <c r="R12336" s="6" t="str">
        <f t="shared" si="385"/>
        <v>P</v>
      </c>
      <c r="S12336" s="5" t="s">
        <v>77</v>
      </c>
    </row>
    <row r="12337" spans="1:19" x14ac:dyDescent="0.25">
      <c r="A12337" s="5" t="s">
        <v>82</v>
      </c>
      <c r="B12337" s="5">
        <v>2015</v>
      </c>
      <c r="C12337" s="5" t="s">
        <v>5</v>
      </c>
      <c r="D12337" s="7">
        <v>575588.17936736345</v>
      </c>
      <c r="E12337" s="7">
        <v>583415.97373405227</v>
      </c>
      <c r="F12337" s="7">
        <v>597298.38043825899</v>
      </c>
      <c r="G12337" s="7">
        <v>588323.64967438148</v>
      </c>
      <c r="H12337" s="7">
        <v>583444.21961018082</v>
      </c>
      <c r="I12337" s="7">
        <v>590316.55173721665</v>
      </c>
      <c r="J12337" s="7">
        <v>595431.01854646858</v>
      </c>
      <c r="K12337" s="7">
        <v>590732.13504828955</v>
      </c>
      <c r="L12337" s="7">
        <v>648796.33092659537</v>
      </c>
      <c r="M12337" s="7">
        <v>621535.66138330882</v>
      </c>
      <c r="N12337" s="7">
        <v>568356.11866282823</v>
      </c>
      <c r="O12337" s="7">
        <v>562097.54266671452</v>
      </c>
      <c r="P12337" s="7">
        <v>536243.9075285882</v>
      </c>
      <c r="Q12337" s="6" t="str">
        <f t="shared" si="384"/>
        <v>P</v>
      </c>
      <c r="R12337" s="6" t="str">
        <f t="shared" si="385"/>
        <v>P</v>
      </c>
      <c r="S12337" s="5" t="s">
        <v>77</v>
      </c>
    </row>
    <row r="12338" spans="1:19" x14ac:dyDescent="0.25">
      <c r="A12338" s="5" t="s">
        <v>82</v>
      </c>
      <c r="B12338" s="5">
        <v>2016</v>
      </c>
      <c r="C12338" s="5" t="s">
        <v>5</v>
      </c>
      <c r="D12338" s="7">
        <v>562680.59056302696</v>
      </c>
      <c r="E12338" s="7">
        <v>572994.39735253633</v>
      </c>
      <c r="F12338" s="7">
        <v>582880.94668545888</v>
      </c>
      <c r="G12338" s="7">
        <v>597322.46836474503</v>
      </c>
      <c r="H12338" s="7">
        <v>590729.28635732504</v>
      </c>
      <c r="I12338" s="7">
        <v>585934.50158953737</v>
      </c>
      <c r="J12338" s="7">
        <v>595694.60048531997</v>
      </c>
      <c r="K12338" s="7">
        <v>596809.50121336093</v>
      </c>
      <c r="L12338" s="7">
        <v>640437.55737997254</v>
      </c>
      <c r="M12338" s="7">
        <v>617331.64368971239</v>
      </c>
      <c r="N12338" s="7">
        <v>577001.55792831979</v>
      </c>
      <c r="O12338" s="7">
        <v>555281.77157416346</v>
      </c>
      <c r="P12338" s="7">
        <v>530357.69158534985</v>
      </c>
      <c r="Q12338" s="6" t="str">
        <f t="shared" si="384"/>
        <v>P</v>
      </c>
      <c r="R12338" s="6" t="str">
        <f t="shared" si="385"/>
        <v>P</v>
      </c>
      <c r="S12338" s="5" t="s">
        <v>77</v>
      </c>
    </row>
    <row r="12339" spans="1:19" x14ac:dyDescent="0.25">
      <c r="A12339" s="5" t="s">
        <v>82</v>
      </c>
      <c r="B12339" s="5">
        <v>2017</v>
      </c>
      <c r="C12339" s="5" t="s">
        <v>5</v>
      </c>
      <c r="D12339" s="7">
        <v>558508.34027199773</v>
      </c>
      <c r="E12339" s="7">
        <v>560477.17802906584</v>
      </c>
      <c r="F12339" s="7">
        <v>572591.48798892822</v>
      </c>
      <c r="G12339" s="7">
        <v>583090.19596084335</v>
      </c>
      <c r="H12339" s="7">
        <v>599955.08351958112</v>
      </c>
      <c r="I12339" s="7">
        <v>593533.49688944803</v>
      </c>
      <c r="J12339" s="7">
        <v>591560.75690114463</v>
      </c>
      <c r="K12339" s="7">
        <v>597390.08971852914</v>
      </c>
      <c r="L12339" s="7">
        <v>646972.19296078826</v>
      </c>
      <c r="M12339" s="7">
        <v>610610.68524882104</v>
      </c>
      <c r="N12339" s="7">
        <v>574507.61274490936</v>
      </c>
      <c r="O12339" s="7">
        <v>564644.52181010821</v>
      </c>
      <c r="P12339" s="7">
        <v>539135.96947118582</v>
      </c>
      <c r="Q12339" s="6" t="str">
        <f t="shared" si="384"/>
        <v>P</v>
      </c>
      <c r="R12339" s="6" t="str">
        <f t="shared" si="385"/>
        <v>P</v>
      </c>
      <c r="S12339" s="5" t="s">
        <v>77</v>
      </c>
    </row>
    <row r="12340" spans="1:19" x14ac:dyDescent="0.25">
      <c r="A12340" s="5" t="s">
        <v>82</v>
      </c>
      <c r="B12340" s="5">
        <v>2018</v>
      </c>
      <c r="C12340" s="5" t="s">
        <v>5</v>
      </c>
      <c r="D12340" s="7">
        <v>554587.29084296199</v>
      </c>
      <c r="E12340" s="7">
        <v>556197.41527057823</v>
      </c>
      <c r="F12340" s="7">
        <v>560146.06567185477</v>
      </c>
      <c r="G12340" s="7">
        <v>572874.66949114704</v>
      </c>
      <c r="H12340" s="7">
        <v>585682.39921426354</v>
      </c>
      <c r="I12340" s="7">
        <v>602881.56501835224</v>
      </c>
      <c r="J12340" s="7">
        <v>599227.67658923788</v>
      </c>
      <c r="K12340" s="7">
        <v>593305.57672109501</v>
      </c>
      <c r="L12340" s="7">
        <v>647690.47954813344</v>
      </c>
      <c r="M12340" s="7">
        <v>616875.47360654979</v>
      </c>
      <c r="N12340" s="7">
        <v>568158.03124033136</v>
      </c>
      <c r="O12340" s="7">
        <v>562252.98174984311</v>
      </c>
      <c r="P12340" s="7">
        <v>536669.01129746763</v>
      </c>
      <c r="Q12340" s="6" t="str">
        <f t="shared" si="384"/>
        <v>P</v>
      </c>
      <c r="R12340" s="6" t="str">
        <f t="shared" si="385"/>
        <v>P</v>
      </c>
      <c r="S12340" s="5" t="s">
        <v>77</v>
      </c>
    </row>
    <row r="12341" spans="1:19" x14ac:dyDescent="0.25">
      <c r="A12341" s="5" t="s">
        <v>82</v>
      </c>
      <c r="B12341" s="5">
        <v>2019</v>
      </c>
      <c r="C12341" s="5" t="s">
        <v>5</v>
      </c>
      <c r="D12341" s="7">
        <v>547111.03584598529</v>
      </c>
      <c r="E12341" s="7">
        <v>552342.34256735758</v>
      </c>
      <c r="F12341" s="7">
        <v>556038.54376866249</v>
      </c>
      <c r="G12341" s="7">
        <v>560601.13011353055</v>
      </c>
      <c r="H12341" s="7">
        <v>575593.20646450785</v>
      </c>
      <c r="I12341" s="7">
        <v>588720.51257843198</v>
      </c>
      <c r="J12341" s="7">
        <v>608845.4131439249</v>
      </c>
      <c r="K12341" s="7">
        <v>601111.78775594058</v>
      </c>
      <c r="L12341" s="7">
        <v>643997.65379044157</v>
      </c>
      <c r="M12341" s="7">
        <v>617383.35838556231</v>
      </c>
      <c r="N12341" s="7">
        <v>573284.48236531112</v>
      </c>
      <c r="O12341" s="7">
        <v>555744.10192991479</v>
      </c>
      <c r="P12341" s="7">
        <v>530420.7640344142</v>
      </c>
      <c r="Q12341" s="6" t="str">
        <f t="shared" si="384"/>
        <v>P</v>
      </c>
      <c r="R12341" s="6" t="str">
        <f t="shared" si="385"/>
        <v>P</v>
      </c>
      <c r="S12341" s="5" t="s">
        <v>77</v>
      </c>
    </row>
    <row r="12342" spans="1:19" x14ac:dyDescent="0.25">
      <c r="A12342" s="5" t="s">
        <v>82</v>
      </c>
      <c r="B12342" s="5">
        <v>2020</v>
      </c>
      <c r="C12342" s="5" t="s">
        <v>5</v>
      </c>
      <c r="D12342" s="7">
        <v>550702.99308618833</v>
      </c>
      <c r="E12342" s="7">
        <v>544910.80583396705</v>
      </c>
      <c r="F12342" s="7">
        <v>552174.46346945525</v>
      </c>
      <c r="G12342" s="7">
        <v>556458.87832724827</v>
      </c>
      <c r="H12342" s="7">
        <v>563244.26855981571</v>
      </c>
      <c r="I12342" s="7">
        <v>578536.12327726407</v>
      </c>
      <c r="J12342" s="7">
        <v>594516.02381769067</v>
      </c>
      <c r="K12342" s="7">
        <v>610723.97479707713</v>
      </c>
      <c r="L12342" s="7">
        <v>652353.35972350929</v>
      </c>
      <c r="M12342" s="7">
        <v>613668.30160456966</v>
      </c>
      <c r="N12342" s="7">
        <v>573636.6316466945</v>
      </c>
      <c r="O12342" s="7">
        <v>560669.8577977618</v>
      </c>
      <c r="P12342" s="7">
        <v>535181.5195421119</v>
      </c>
      <c r="Q12342" s="6" t="str">
        <f t="shared" si="384"/>
        <v>P</v>
      </c>
      <c r="R12342" s="6" t="str">
        <f t="shared" si="385"/>
        <v>P</v>
      </c>
      <c r="S12342" s="5" t="s">
        <v>77</v>
      </c>
    </row>
    <row r="12343" spans="1:19" x14ac:dyDescent="0.25">
      <c r="A12343" s="5" t="s">
        <v>82</v>
      </c>
      <c r="B12343" s="5">
        <v>2021</v>
      </c>
      <c r="C12343" s="5" t="s">
        <v>5</v>
      </c>
      <c r="D12343" s="7" t="s">
        <v>142</v>
      </c>
      <c r="E12343" s="7">
        <v>548445.22231837909</v>
      </c>
      <c r="F12343" s="7">
        <v>544640.49149052054</v>
      </c>
      <c r="G12343" s="7">
        <v>552482.75383937312</v>
      </c>
      <c r="H12343" s="7">
        <v>558984.66737652279</v>
      </c>
      <c r="I12343" s="7">
        <v>566008.2201373924</v>
      </c>
      <c r="J12343" s="7">
        <v>584129.11297273322</v>
      </c>
      <c r="K12343" s="7">
        <v>596253.46326058835</v>
      </c>
      <c r="L12343" s="7">
        <v>662496.84055993683</v>
      </c>
      <c r="M12343" s="7">
        <v>621630.50675812631</v>
      </c>
      <c r="N12343" s="7">
        <v>570389.4238858833</v>
      </c>
      <c r="O12343" s="7">
        <v>561050.11063305242</v>
      </c>
      <c r="P12343" s="7">
        <v>535604.33337166812</v>
      </c>
      <c r="Q12343" s="6" t="str">
        <f t="shared" si="384"/>
        <v>P</v>
      </c>
      <c r="R12343" s="6" t="str">
        <f t="shared" si="385"/>
        <v>P</v>
      </c>
      <c r="S12343" s="5" t="s">
        <v>77</v>
      </c>
    </row>
    <row r="12344" spans="1:19" x14ac:dyDescent="0.25">
      <c r="A12344" s="5" t="s">
        <v>82</v>
      </c>
      <c r="B12344" s="5">
        <v>2022</v>
      </c>
      <c r="C12344" s="5" t="s">
        <v>5</v>
      </c>
      <c r="D12344" s="7" t="s">
        <v>142</v>
      </c>
      <c r="E12344" s="7" t="s">
        <v>142</v>
      </c>
      <c r="F12344" s="7">
        <v>548181.44475920906</v>
      </c>
      <c r="G12344" s="7">
        <v>544959.98487376899</v>
      </c>
      <c r="H12344" s="7">
        <v>555003.51352288248</v>
      </c>
      <c r="I12344" s="7">
        <v>561752.55339695781</v>
      </c>
      <c r="J12344" s="7">
        <v>571502.37727140437</v>
      </c>
      <c r="K12344" s="7">
        <v>585865.60813638649</v>
      </c>
      <c r="L12344" s="7">
        <v>646785.7282594915</v>
      </c>
      <c r="M12344" s="7">
        <v>631435.56341773714</v>
      </c>
      <c r="N12344" s="7">
        <v>577946.98405770469</v>
      </c>
      <c r="O12344" s="7">
        <v>557973.94155366544</v>
      </c>
      <c r="P12344" s="7">
        <v>532643.35892697098</v>
      </c>
      <c r="Q12344" s="6" t="str">
        <f t="shared" si="384"/>
        <v>P</v>
      </c>
      <c r="R12344" s="6" t="str">
        <f t="shared" si="385"/>
        <v>P</v>
      </c>
      <c r="S12344" s="5" t="s">
        <v>77</v>
      </c>
    </row>
    <row r="12345" spans="1:19" x14ac:dyDescent="0.25">
      <c r="A12345" s="5" t="s">
        <v>82</v>
      </c>
      <c r="B12345" s="5">
        <v>2023</v>
      </c>
      <c r="C12345" s="5" t="s">
        <v>5</v>
      </c>
      <c r="D12345" s="7" t="s">
        <v>142</v>
      </c>
      <c r="E12345" s="7" t="s">
        <v>142</v>
      </c>
      <c r="F12345" s="7" t="s">
        <v>142</v>
      </c>
      <c r="G12345" s="7">
        <v>548525.60942041769</v>
      </c>
      <c r="H12345" s="7">
        <v>547462.32165085012</v>
      </c>
      <c r="I12345" s="7">
        <v>557774.88444948045</v>
      </c>
      <c r="J12345" s="7">
        <v>567219.74858040293</v>
      </c>
      <c r="K12345" s="7">
        <v>573219.37845542934</v>
      </c>
      <c r="L12345" s="7">
        <v>635575.45186398213</v>
      </c>
      <c r="M12345" s="7">
        <v>616464.74495365319</v>
      </c>
      <c r="N12345" s="7">
        <v>587017.33557242632</v>
      </c>
      <c r="O12345" s="7">
        <v>565361.87142044574</v>
      </c>
      <c r="P12345" s="7">
        <v>539670.98248313821</v>
      </c>
      <c r="Q12345" s="6" t="str">
        <f t="shared" si="384"/>
        <v>P</v>
      </c>
      <c r="R12345" s="6" t="str">
        <f t="shared" si="385"/>
        <v>P</v>
      </c>
      <c r="S12345" s="5" t="s">
        <v>77</v>
      </c>
    </row>
    <row r="12346" spans="1:19" x14ac:dyDescent="0.25">
      <c r="A12346" s="5" t="s">
        <v>82</v>
      </c>
      <c r="B12346" s="5">
        <v>2024</v>
      </c>
      <c r="C12346" s="5" t="s">
        <v>5</v>
      </c>
      <c r="D12346" s="7" t="s">
        <v>142</v>
      </c>
      <c r="E12346" s="7" t="s">
        <v>142</v>
      </c>
      <c r="F12346" s="7" t="s">
        <v>142</v>
      </c>
      <c r="G12346" s="7" t="s">
        <v>142</v>
      </c>
      <c r="H12346" s="7">
        <v>551060.34501657286</v>
      </c>
      <c r="I12346" s="7">
        <v>550211.24949554191</v>
      </c>
      <c r="J12346" s="7">
        <v>563218.53287562437</v>
      </c>
      <c r="K12346" s="7">
        <v>568933.02642073948</v>
      </c>
      <c r="L12346" s="7">
        <v>621926.12465173309</v>
      </c>
      <c r="M12346" s="7">
        <v>605746.56843384274</v>
      </c>
      <c r="N12346" s="7">
        <v>573012.67002757499</v>
      </c>
      <c r="O12346" s="7">
        <v>574194.23618701973</v>
      </c>
      <c r="P12346" s="7">
        <v>548100.92832216539</v>
      </c>
      <c r="Q12346" s="6" t="str">
        <f t="shared" si="384"/>
        <v>P</v>
      </c>
      <c r="R12346" s="6" t="str">
        <f t="shared" si="385"/>
        <v>P</v>
      </c>
      <c r="S12346" s="5" t="s">
        <v>77</v>
      </c>
    </row>
    <row r="12347" spans="1:19" x14ac:dyDescent="0.25">
      <c r="A12347" s="5" t="s">
        <v>82</v>
      </c>
      <c r="B12347" s="5">
        <v>2025</v>
      </c>
      <c r="C12347" s="5" t="s">
        <v>5</v>
      </c>
      <c r="D12347" s="7" t="s">
        <v>142</v>
      </c>
      <c r="E12347" s="7" t="s">
        <v>142</v>
      </c>
      <c r="F12347" s="7" t="s">
        <v>142</v>
      </c>
      <c r="G12347" s="7" t="s">
        <v>142</v>
      </c>
      <c r="H12347" s="7" t="s">
        <v>142</v>
      </c>
      <c r="I12347" s="7">
        <v>553817.43906594487</v>
      </c>
      <c r="J12347" s="7">
        <v>555573.87143634248</v>
      </c>
      <c r="K12347" s="7">
        <v>564911.54012246872</v>
      </c>
      <c r="L12347" s="7">
        <v>617252.83477278892</v>
      </c>
      <c r="M12347" s="7">
        <v>592716.64132003835</v>
      </c>
      <c r="N12347" s="7">
        <v>563044.80747032433</v>
      </c>
      <c r="O12347" s="7">
        <v>560486.04211524862</v>
      </c>
      <c r="P12347" s="7">
        <v>535025.77855899895</v>
      </c>
      <c r="Q12347" s="6" t="str">
        <f t="shared" si="384"/>
        <v>P</v>
      </c>
      <c r="R12347" s="6" t="str">
        <f t="shared" si="385"/>
        <v>P</v>
      </c>
      <c r="S12347" s="5" t="s">
        <v>77</v>
      </c>
    </row>
    <row r="12348" spans="1:19" x14ac:dyDescent="0.25">
      <c r="A12348" s="5" t="s">
        <v>82</v>
      </c>
      <c r="B12348" s="5">
        <v>2026</v>
      </c>
      <c r="C12348" s="5" t="s">
        <v>5</v>
      </c>
      <c r="D12348" s="7" t="s">
        <v>142</v>
      </c>
      <c r="E12348" s="7" t="s">
        <v>142</v>
      </c>
      <c r="F12348" s="7" t="s">
        <v>142</v>
      </c>
      <c r="G12348" s="7" t="s">
        <v>142</v>
      </c>
      <c r="H12348" s="7" t="s">
        <v>142</v>
      </c>
      <c r="I12348" s="7" t="s">
        <v>142</v>
      </c>
      <c r="J12348" s="7">
        <v>559205.27262998419</v>
      </c>
      <c r="K12348" s="7">
        <v>557235.25564715965</v>
      </c>
      <c r="L12348" s="7">
        <v>612857.54549224302</v>
      </c>
      <c r="M12348" s="7">
        <v>588269.54936043604</v>
      </c>
      <c r="N12348" s="7">
        <v>550964.50313540304</v>
      </c>
      <c r="O12348" s="7">
        <v>550745.85306451749</v>
      </c>
      <c r="P12348" s="7">
        <v>525733.42781507073</v>
      </c>
      <c r="Q12348" s="6" t="str">
        <f t="shared" si="384"/>
        <v>P</v>
      </c>
      <c r="R12348" s="6" t="str">
        <f t="shared" si="385"/>
        <v>P</v>
      </c>
      <c r="S12348" s="5" t="s">
        <v>77</v>
      </c>
    </row>
    <row r="12349" spans="1:19" x14ac:dyDescent="0.25">
      <c r="A12349" s="5" t="s">
        <v>82</v>
      </c>
      <c r="B12349" s="5">
        <v>2027</v>
      </c>
      <c r="C12349" s="5" t="s">
        <v>5</v>
      </c>
      <c r="D12349" s="7" t="s">
        <v>142</v>
      </c>
      <c r="E12349" s="7" t="s">
        <v>142</v>
      </c>
      <c r="F12349" s="7" t="s">
        <v>142</v>
      </c>
      <c r="G12349" s="7" t="s">
        <v>142</v>
      </c>
      <c r="H12349" s="7" t="s">
        <v>142</v>
      </c>
      <c r="I12349" s="7" t="s">
        <v>142</v>
      </c>
      <c r="J12349" s="7" t="s">
        <v>142</v>
      </c>
      <c r="K12349" s="7">
        <v>560881.04080700199</v>
      </c>
      <c r="L12349" s="7">
        <v>604530.19707866246</v>
      </c>
      <c r="M12349" s="7">
        <v>584095.18974267505</v>
      </c>
      <c r="N12349" s="7">
        <v>546845.69989838975</v>
      </c>
      <c r="O12349" s="7">
        <v>538939.91300170368</v>
      </c>
      <c r="P12349" s="7">
        <v>514459.99031483749</v>
      </c>
      <c r="Q12349" s="6" t="str">
        <f t="shared" si="384"/>
        <v>P</v>
      </c>
      <c r="R12349" s="6" t="str">
        <f t="shared" si="385"/>
        <v>P</v>
      </c>
      <c r="S12349" s="5" t="s">
        <v>77</v>
      </c>
    </row>
    <row r="12350" spans="1:19" x14ac:dyDescent="0.25">
      <c r="A12350" s="5" t="s">
        <v>82</v>
      </c>
      <c r="B12350" s="5">
        <v>2028</v>
      </c>
      <c r="C12350" s="5" t="s">
        <v>5</v>
      </c>
      <c r="D12350" s="7" t="s">
        <v>142</v>
      </c>
      <c r="E12350" s="7" t="s">
        <v>142</v>
      </c>
      <c r="F12350" s="7" t="s">
        <v>142</v>
      </c>
      <c r="G12350" s="7" t="s">
        <v>142</v>
      </c>
      <c r="H12350" s="7" t="s">
        <v>142</v>
      </c>
      <c r="I12350" s="7" t="s">
        <v>142</v>
      </c>
      <c r="J12350" s="7" t="s">
        <v>142</v>
      </c>
      <c r="K12350" s="7" t="s">
        <v>142</v>
      </c>
      <c r="L12350" s="7">
        <v>608496.01508715213</v>
      </c>
      <c r="M12350" s="7">
        <v>576158.03831717419</v>
      </c>
      <c r="N12350" s="7">
        <v>542956.40136181191</v>
      </c>
      <c r="O12350" s="7">
        <v>534908.85028680775</v>
      </c>
      <c r="P12350" s="7">
        <v>510609.11684384965</v>
      </c>
      <c r="Q12350" s="6" t="str">
        <f t="shared" si="384"/>
        <v>P</v>
      </c>
      <c r="R12350" s="6" t="str">
        <f t="shared" si="385"/>
        <v>P</v>
      </c>
      <c r="S12350" s="5" t="s">
        <v>77</v>
      </c>
    </row>
    <row r="12351" spans="1:19" x14ac:dyDescent="0.25">
      <c r="A12351" s="5" t="s">
        <v>82</v>
      </c>
      <c r="B12351" s="5">
        <v>2029</v>
      </c>
      <c r="C12351" s="5" t="s">
        <v>5</v>
      </c>
      <c r="D12351" s="7" t="s">
        <v>142</v>
      </c>
      <c r="E12351" s="7" t="s">
        <v>142</v>
      </c>
      <c r="F12351" s="7" t="s">
        <v>142</v>
      </c>
      <c r="G12351" s="7" t="s">
        <v>142</v>
      </c>
      <c r="H12351" s="7" t="s">
        <v>142</v>
      </c>
      <c r="I12351" s="7" t="s">
        <v>142</v>
      </c>
      <c r="J12351" s="7" t="s">
        <v>142</v>
      </c>
      <c r="K12351" s="7" t="s">
        <v>142</v>
      </c>
      <c r="L12351" s="7" t="s">
        <v>142</v>
      </c>
      <c r="M12351" s="7">
        <v>579932.72911741852</v>
      </c>
      <c r="N12351" s="7">
        <v>535568.58286838979</v>
      </c>
      <c r="O12351" s="7">
        <v>531099.59887848131</v>
      </c>
      <c r="P12351" s="7">
        <v>506973.27962995548</v>
      </c>
      <c r="Q12351" s="6" t="str">
        <f t="shared" si="384"/>
        <v>P</v>
      </c>
      <c r="R12351" s="6" t="str">
        <f t="shared" si="385"/>
        <v>P</v>
      </c>
      <c r="S12351" s="5" t="s">
        <v>77</v>
      </c>
    </row>
    <row r="12352" spans="1:19" x14ac:dyDescent="0.25">
      <c r="A12352" s="5" t="s">
        <v>82</v>
      </c>
      <c r="B12352" s="5">
        <v>2030</v>
      </c>
      <c r="C12352" s="5" t="s">
        <v>5</v>
      </c>
      <c r="D12352" s="7" t="s">
        <v>142</v>
      </c>
      <c r="E12352" s="7" t="s">
        <v>142</v>
      </c>
      <c r="F12352" s="7" t="s">
        <v>142</v>
      </c>
      <c r="G12352" s="7" t="s">
        <v>142</v>
      </c>
      <c r="H12352" s="7" t="s">
        <v>142</v>
      </c>
      <c r="I12352" s="7" t="s">
        <v>142</v>
      </c>
      <c r="J12352" s="7" t="s">
        <v>142</v>
      </c>
      <c r="K12352" s="7" t="s">
        <v>142</v>
      </c>
      <c r="L12352" s="7" t="s">
        <v>142</v>
      </c>
      <c r="M12352" s="7" t="s">
        <v>142</v>
      </c>
      <c r="N12352" s="7">
        <v>539078.16905770788</v>
      </c>
      <c r="O12352" s="7">
        <v>523872.47901808325</v>
      </c>
      <c r="P12352" s="7">
        <v>500075.83375174645</v>
      </c>
      <c r="Q12352" s="6" t="str">
        <f t="shared" si="384"/>
        <v>P</v>
      </c>
      <c r="R12352" s="6" t="str">
        <f t="shared" si="385"/>
        <v>P</v>
      </c>
      <c r="S12352" s="5" t="s">
        <v>77</v>
      </c>
    </row>
    <row r="12353" spans="1:19" x14ac:dyDescent="0.25">
      <c r="A12353" s="5" t="s">
        <v>82</v>
      </c>
      <c r="B12353" s="5">
        <v>2031</v>
      </c>
      <c r="C12353" s="5" t="s">
        <v>5</v>
      </c>
      <c r="D12353" s="7" t="s">
        <v>142</v>
      </c>
      <c r="E12353" s="7" t="s">
        <v>142</v>
      </c>
      <c r="F12353" s="7" t="s">
        <v>142</v>
      </c>
      <c r="G12353" s="7" t="s">
        <v>142</v>
      </c>
      <c r="H12353" s="7" t="s">
        <v>142</v>
      </c>
      <c r="I12353" s="7" t="s">
        <v>142</v>
      </c>
      <c r="J12353" s="7" t="s">
        <v>142</v>
      </c>
      <c r="K12353" s="7" t="s">
        <v>142</v>
      </c>
      <c r="L12353" s="7" t="s">
        <v>142</v>
      </c>
      <c r="M12353" s="7" t="s">
        <v>142</v>
      </c>
      <c r="N12353" s="7" t="s">
        <v>142</v>
      </c>
      <c r="O12353" s="7">
        <v>527307.0669072055</v>
      </c>
      <c r="P12353" s="7">
        <v>503354.81684228522</v>
      </c>
      <c r="Q12353" s="6" t="str">
        <f t="shared" si="384"/>
        <v>P</v>
      </c>
      <c r="R12353" s="6" t="str">
        <f t="shared" si="385"/>
        <v>P</v>
      </c>
      <c r="S12353" s="5" t="s">
        <v>77</v>
      </c>
    </row>
    <row r="12354" spans="1:19" x14ac:dyDescent="0.25">
      <c r="A12354" s="5" t="s">
        <v>82</v>
      </c>
      <c r="B12354" s="5">
        <v>2000</v>
      </c>
      <c r="C12354" s="5" t="s">
        <v>3</v>
      </c>
      <c r="D12354" s="7">
        <v>86331</v>
      </c>
      <c r="E12354" s="7">
        <v>83982</v>
      </c>
      <c r="F12354" s="7">
        <v>83076</v>
      </c>
      <c r="G12354" s="7">
        <v>81147</v>
      </c>
      <c r="H12354" s="7">
        <v>78065</v>
      </c>
      <c r="I12354" s="7">
        <v>74477</v>
      </c>
      <c r="J12354" s="7">
        <v>72431</v>
      </c>
      <c r="K12354" s="7">
        <v>66650</v>
      </c>
      <c r="L12354" s="7">
        <v>84569</v>
      </c>
      <c r="M12354" s="7">
        <v>68602</v>
      </c>
      <c r="N12354" s="7">
        <v>45738</v>
      </c>
      <c r="O12354" s="7">
        <v>37753</v>
      </c>
      <c r="P12354" s="7">
        <v>36147.793582229999</v>
      </c>
      <c r="Q12354" s="6" t="str">
        <f t="shared" ref="Q12354:Q12417" si="386">IF(AND(C12354&lt;&gt;"NP",B12354&lt;2014),"A",
IF(AND(C12354&lt;&gt;"NP",B12354&gt;=2014),"P",
IF(AND(C12354="NP",B12354&lt;2012),"A",
IF(AND(C12354="NP",B12354&gt;=2012),"P",
" "))))</f>
        <v>A</v>
      </c>
      <c r="R12354" s="6" t="str">
        <f t="shared" si="385"/>
        <v>A</v>
      </c>
      <c r="S12354" s="5" t="s">
        <v>77</v>
      </c>
    </row>
    <row r="12355" spans="1:19" x14ac:dyDescent="0.25">
      <c r="A12355" s="5" t="s">
        <v>82</v>
      </c>
      <c r="B12355" s="5">
        <v>2001</v>
      </c>
      <c r="C12355" s="5" t="s">
        <v>3</v>
      </c>
      <c r="D12355" s="7">
        <v>88446</v>
      </c>
      <c r="E12355" s="7">
        <v>85034</v>
      </c>
      <c r="F12355" s="7">
        <v>84958</v>
      </c>
      <c r="G12355" s="7">
        <v>82168</v>
      </c>
      <c r="H12355" s="7">
        <v>80804</v>
      </c>
      <c r="I12355" s="7">
        <v>79500</v>
      </c>
      <c r="J12355" s="7">
        <v>76491</v>
      </c>
      <c r="K12355" s="7">
        <v>71341</v>
      </c>
      <c r="L12355" s="7">
        <v>89342</v>
      </c>
      <c r="M12355" s="7">
        <v>70970</v>
      </c>
      <c r="N12355" s="7">
        <v>48816</v>
      </c>
      <c r="O12355" s="7">
        <v>39546</v>
      </c>
      <c r="P12355" s="7">
        <v>35855.478466029999</v>
      </c>
      <c r="Q12355" s="6" t="str">
        <f t="shared" si="386"/>
        <v>A</v>
      </c>
      <c r="R12355" s="6" t="str">
        <f t="shared" ref="R12355:R12418" si="387">IF(AND(C12355&lt;&gt;"NP",B12355&lt;2013),"A",
IF(AND(C12355&lt;&gt;"NP",B12355&gt;=2013),"P",
IF(AND(C12355="NP",B12355&lt;2011),"A",
IF(AND(C12355="NP",B12355&gt;=2011),"P",
" "))))</f>
        <v>A</v>
      </c>
      <c r="S12355" s="5" t="s">
        <v>77</v>
      </c>
    </row>
    <row r="12356" spans="1:19" x14ac:dyDescent="0.25">
      <c r="A12356" s="5" t="s">
        <v>82</v>
      </c>
      <c r="B12356" s="5">
        <v>2002</v>
      </c>
      <c r="C12356" s="5" t="s">
        <v>3</v>
      </c>
      <c r="D12356" s="7">
        <v>88575</v>
      </c>
      <c r="E12356" s="7">
        <v>85795</v>
      </c>
      <c r="F12356" s="7">
        <v>85667</v>
      </c>
      <c r="G12356" s="7">
        <v>83945</v>
      </c>
      <c r="H12356" s="7">
        <v>83069</v>
      </c>
      <c r="I12356" s="7">
        <v>82323</v>
      </c>
      <c r="J12356" s="7">
        <v>81469</v>
      </c>
      <c r="K12356" s="7">
        <v>76462</v>
      </c>
      <c r="L12356" s="7">
        <v>94044</v>
      </c>
      <c r="M12356" s="7">
        <v>75352</v>
      </c>
      <c r="N12356" s="7">
        <v>50378</v>
      </c>
      <c r="O12356" s="7">
        <v>42999</v>
      </c>
      <c r="P12356" s="7">
        <v>38425.766106399999</v>
      </c>
      <c r="Q12356" s="6" t="str">
        <f t="shared" si="386"/>
        <v>A</v>
      </c>
      <c r="R12356" s="6" t="str">
        <f t="shared" si="387"/>
        <v>A</v>
      </c>
      <c r="S12356" s="5" t="s">
        <v>77</v>
      </c>
    </row>
    <row r="12357" spans="1:19" x14ac:dyDescent="0.25">
      <c r="A12357" s="5" t="s">
        <v>82</v>
      </c>
      <c r="B12357" s="5">
        <v>2003</v>
      </c>
      <c r="C12357" s="5" t="s">
        <v>3</v>
      </c>
      <c r="D12357" s="7">
        <v>89202</v>
      </c>
      <c r="E12357" s="7">
        <v>85586</v>
      </c>
      <c r="F12357" s="7">
        <v>85818</v>
      </c>
      <c r="G12357" s="7">
        <v>83875</v>
      </c>
      <c r="H12357" s="7">
        <v>84279</v>
      </c>
      <c r="I12357" s="7">
        <v>83802</v>
      </c>
      <c r="J12357" s="7">
        <v>84445</v>
      </c>
      <c r="K12357" s="7">
        <v>80806</v>
      </c>
      <c r="L12357" s="7">
        <v>101541</v>
      </c>
      <c r="M12357" s="7">
        <v>79382</v>
      </c>
      <c r="N12357" s="7">
        <v>55318</v>
      </c>
      <c r="O12357" s="7">
        <v>45882</v>
      </c>
      <c r="P12357" s="7">
        <v>41611.260574600004</v>
      </c>
      <c r="Q12357" s="6" t="str">
        <f t="shared" si="386"/>
        <v>A</v>
      </c>
      <c r="R12357" s="6" t="str">
        <f t="shared" si="387"/>
        <v>A</v>
      </c>
      <c r="S12357" s="5" t="s">
        <v>77</v>
      </c>
    </row>
    <row r="12358" spans="1:19" x14ac:dyDescent="0.25">
      <c r="A12358" s="5" t="s">
        <v>82</v>
      </c>
      <c r="B12358" s="5">
        <v>2004</v>
      </c>
      <c r="C12358" s="5" t="s">
        <v>3</v>
      </c>
      <c r="D12358" s="7">
        <v>91867</v>
      </c>
      <c r="E12358" s="7">
        <v>86350</v>
      </c>
      <c r="F12358" s="7">
        <v>85352</v>
      </c>
      <c r="G12358" s="7">
        <v>84158</v>
      </c>
      <c r="H12358" s="7">
        <v>84853</v>
      </c>
      <c r="I12358" s="7">
        <v>85350</v>
      </c>
      <c r="J12358" s="7">
        <v>86396</v>
      </c>
      <c r="K12358" s="7">
        <v>83693</v>
      </c>
      <c r="L12358" s="7">
        <v>107479</v>
      </c>
      <c r="M12358" s="7">
        <v>84131</v>
      </c>
      <c r="N12358" s="7">
        <v>60556</v>
      </c>
      <c r="O12358" s="7">
        <v>50789</v>
      </c>
      <c r="P12358" s="7">
        <v>45417.9997306</v>
      </c>
      <c r="Q12358" s="6" t="str">
        <f t="shared" si="386"/>
        <v>A</v>
      </c>
      <c r="R12358" s="6" t="str">
        <f t="shared" si="387"/>
        <v>A</v>
      </c>
      <c r="S12358" s="5" t="s">
        <v>77</v>
      </c>
    </row>
    <row r="12359" spans="1:19" x14ac:dyDescent="0.25">
      <c r="A12359" s="5" t="s">
        <v>82</v>
      </c>
      <c r="B12359" s="5">
        <v>2005</v>
      </c>
      <c r="C12359" s="5" t="s">
        <v>3</v>
      </c>
      <c r="D12359" s="7">
        <v>92818</v>
      </c>
      <c r="E12359" s="7">
        <v>89110</v>
      </c>
      <c r="F12359" s="7">
        <v>86151</v>
      </c>
      <c r="G12359" s="7">
        <v>83786</v>
      </c>
      <c r="H12359" s="7">
        <v>85427</v>
      </c>
      <c r="I12359" s="7">
        <v>85144</v>
      </c>
      <c r="J12359" s="7">
        <v>87253</v>
      </c>
      <c r="K12359" s="7">
        <v>85763</v>
      </c>
      <c r="L12359" s="7">
        <v>109901</v>
      </c>
      <c r="M12359" s="7">
        <v>90491</v>
      </c>
      <c r="N12359" s="7">
        <v>64755</v>
      </c>
      <c r="O12359" s="7">
        <v>55061</v>
      </c>
      <c r="P12359" s="7">
        <v>50361</v>
      </c>
      <c r="Q12359" s="6" t="str">
        <f t="shared" si="386"/>
        <v>A</v>
      </c>
      <c r="R12359" s="6" t="str">
        <f t="shared" si="387"/>
        <v>A</v>
      </c>
      <c r="S12359" s="5" t="s">
        <v>77</v>
      </c>
    </row>
    <row r="12360" spans="1:19" x14ac:dyDescent="0.25">
      <c r="A12360" s="5" t="s">
        <v>82</v>
      </c>
      <c r="B12360" s="5">
        <v>2006</v>
      </c>
      <c r="C12360" s="5" t="s">
        <v>3</v>
      </c>
      <c r="D12360" s="7">
        <v>94621</v>
      </c>
      <c r="E12360" s="7">
        <v>90228</v>
      </c>
      <c r="F12360" s="7">
        <v>88503</v>
      </c>
      <c r="G12360" s="7">
        <v>85361</v>
      </c>
      <c r="H12360" s="7">
        <v>84708</v>
      </c>
      <c r="I12360" s="7">
        <v>85384</v>
      </c>
      <c r="J12360" s="7">
        <v>87385</v>
      </c>
      <c r="K12360" s="7">
        <v>86978</v>
      </c>
      <c r="L12360" s="7">
        <v>109690</v>
      </c>
      <c r="M12360" s="7">
        <v>95207</v>
      </c>
      <c r="N12360" s="7">
        <v>71649</v>
      </c>
      <c r="O12360" s="7">
        <v>59861</v>
      </c>
      <c r="P12360" s="7">
        <v>55230</v>
      </c>
      <c r="Q12360" s="6" t="str">
        <f t="shared" si="386"/>
        <v>A</v>
      </c>
      <c r="R12360" s="6" t="str">
        <f t="shared" si="387"/>
        <v>A</v>
      </c>
      <c r="S12360" s="5" t="s">
        <v>77</v>
      </c>
    </row>
    <row r="12361" spans="1:19" x14ac:dyDescent="0.25">
      <c r="A12361" s="5" t="s">
        <v>82</v>
      </c>
      <c r="B12361" s="5">
        <v>2007</v>
      </c>
      <c r="C12361" s="5" t="s">
        <v>3</v>
      </c>
      <c r="D12361" s="7">
        <v>97446</v>
      </c>
      <c r="E12361" s="7">
        <v>92461</v>
      </c>
      <c r="F12361" s="7">
        <v>88936</v>
      </c>
      <c r="G12361" s="7">
        <v>87822</v>
      </c>
      <c r="H12361" s="7">
        <v>85585</v>
      </c>
      <c r="I12361" s="7">
        <v>85397</v>
      </c>
      <c r="J12361" s="7">
        <v>87703</v>
      </c>
      <c r="K12361" s="7">
        <v>86851</v>
      </c>
      <c r="L12361" s="7">
        <v>110487</v>
      </c>
      <c r="M12361" s="7">
        <v>95867</v>
      </c>
      <c r="N12361" s="7">
        <v>74332</v>
      </c>
      <c r="O12361" s="7">
        <v>64538</v>
      </c>
      <c r="P12361" s="7">
        <v>60104</v>
      </c>
      <c r="Q12361" s="6" t="str">
        <f t="shared" si="386"/>
        <v>A</v>
      </c>
      <c r="R12361" s="6" t="str">
        <f t="shared" si="387"/>
        <v>A</v>
      </c>
      <c r="S12361" s="5" t="s">
        <v>77</v>
      </c>
    </row>
    <row r="12362" spans="1:19" x14ac:dyDescent="0.25">
      <c r="A12362" s="5" t="s">
        <v>82</v>
      </c>
      <c r="B12362" s="5">
        <v>2008</v>
      </c>
      <c r="C12362" s="5" t="s">
        <v>3</v>
      </c>
      <c r="D12362" s="7">
        <v>98846</v>
      </c>
      <c r="E12362" s="7">
        <v>95518</v>
      </c>
      <c r="F12362" s="7">
        <v>91621</v>
      </c>
      <c r="G12362" s="7">
        <v>88910</v>
      </c>
      <c r="H12362" s="7">
        <v>88078</v>
      </c>
      <c r="I12362" s="7">
        <v>86373</v>
      </c>
      <c r="J12362" s="7">
        <v>86762</v>
      </c>
      <c r="K12362" s="7">
        <v>87940</v>
      </c>
      <c r="L12362" s="7">
        <v>109786</v>
      </c>
      <c r="M12362" s="7">
        <v>95854</v>
      </c>
      <c r="N12362" s="7">
        <v>75569</v>
      </c>
      <c r="O12362" s="7">
        <v>67452</v>
      </c>
      <c r="P12362" s="7">
        <v>63567</v>
      </c>
      <c r="Q12362" s="6" t="str">
        <f t="shared" si="386"/>
        <v>A</v>
      </c>
      <c r="R12362" s="6" t="str">
        <f t="shared" si="387"/>
        <v>A</v>
      </c>
      <c r="S12362" s="5" t="s">
        <v>77</v>
      </c>
    </row>
    <row r="12363" spans="1:19" x14ac:dyDescent="0.25">
      <c r="A12363" s="5" t="s">
        <v>82</v>
      </c>
      <c r="B12363" s="5">
        <v>2009</v>
      </c>
      <c r="C12363" s="5" t="s">
        <v>3</v>
      </c>
      <c r="D12363" s="7">
        <v>101882</v>
      </c>
      <c r="E12363" s="7">
        <v>97044</v>
      </c>
      <c r="F12363" s="7">
        <v>94699</v>
      </c>
      <c r="G12363" s="7">
        <v>92023</v>
      </c>
      <c r="H12363" s="7">
        <v>89819</v>
      </c>
      <c r="I12363" s="7">
        <v>89533</v>
      </c>
      <c r="J12363" s="7">
        <v>88505</v>
      </c>
      <c r="K12363" s="7">
        <v>88044</v>
      </c>
      <c r="L12363" s="7">
        <v>109797</v>
      </c>
      <c r="M12363" s="7">
        <v>98681</v>
      </c>
      <c r="N12363" s="7">
        <v>80124</v>
      </c>
      <c r="O12363" s="7">
        <v>70759</v>
      </c>
      <c r="P12363" s="7">
        <v>66644</v>
      </c>
      <c r="Q12363" s="6" t="str">
        <f t="shared" si="386"/>
        <v>A</v>
      </c>
      <c r="R12363" s="6" t="str">
        <f t="shared" si="387"/>
        <v>A</v>
      </c>
      <c r="S12363" s="5" t="s">
        <v>77</v>
      </c>
    </row>
    <row r="12364" spans="1:19" x14ac:dyDescent="0.25">
      <c r="A12364" s="5" t="s">
        <v>82</v>
      </c>
      <c r="B12364" s="5">
        <v>2010</v>
      </c>
      <c r="C12364" s="5" t="s">
        <v>3</v>
      </c>
      <c r="D12364" s="7">
        <v>110103</v>
      </c>
      <c r="E12364" s="7">
        <v>104710</v>
      </c>
      <c r="F12364" s="7">
        <v>101632</v>
      </c>
      <c r="G12364" s="7">
        <v>99808</v>
      </c>
      <c r="H12364" s="7">
        <v>97594</v>
      </c>
      <c r="I12364" s="7">
        <v>96139</v>
      </c>
      <c r="J12364" s="7">
        <v>96238</v>
      </c>
      <c r="K12364" s="7">
        <v>94100</v>
      </c>
      <c r="L12364" s="7">
        <v>115328</v>
      </c>
      <c r="M12364" s="7">
        <v>103873</v>
      </c>
      <c r="N12364" s="7">
        <v>84322</v>
      </c>
      <c r="O12364" s="7">
        <v>76764</v>
      </c>
      <c r="P12364" s="7">
        <v>70506</v>
      </c>
      <c r="Q12364" s="6" t="str">
        <f t="shared" si="386"/>
        <v>A</v>
      </c>
      <c r="R12364" s="6" t="str">
        <f t="shared" si="387"/>
        <v>A</v>
      </c>
      <c r="S12364" s="5" t="s">
        <v>77</v>
      </c>
    </row>
    <row r="12365" spans="1:19" x14ac:dyDescent="0.25">
      <c r="A12365" s="5" t="s">
        <v>82</v>
      </c>
      <c r="B12365" s="5">
        <v>2011</v>
      </c>
      <c r="C12365" s="5" t="s">
        <v>3</v>
      </c>
      <c r="D12365" s="7">
        <v>115276</v>
      </c>
      <c r="E12365" s="7">
        <v>110321</v>
      </c>
      <c r="F12365" s="7">
        <v>105857</v>
      </c>
      <c r="G12365" s="7">
        <v>102693</v>
      </c>
      <c r="H12365" s="7">
        <v>101409</v>
      </c>
      <c r="I12365" s="7">
        <v>99550</v>
      </c>
      <c r="J12365" s="7">
        <v>98163</v>
      </c>
      <c r="K12365" s="7">
        <v>97421</v>
      </c>
      <c r="L12365" s="7">
        <v>114146</v>
      </c>
      <c r="M12365" s="7">
        <v>102266</v>
      </c>
      <c r="N12365" s="7">
        <v>86482</v>
      </c>
      <c r="O12365" s="7">
        <v>78874</v>
      </c>
      <c r="P12365" s="7">
        <v>72551</v>
      </c>
      <c r="Q12365" s="6" t="str">
        <f t="shared" si="386"/>
        <v>A</v>
      </c>
      <c r="R12365" s="6" t="str">
        <f t="shared" si="387"/>
        <v>A</v>
      </c>
      <c r="S12365" s="5" t="s">
        <v>77</v>
      </c>
    </row>
    <row r="12366" spans="1:19" x14ac:dyDescent="0.25">
      <c r="A12366" s="5" t="s">
        <v>82</v>
      </c>
      <c r="B12366" s="5">
        <v>2012</v>
      </c>
      <c r="C12366" s="5" t="s">
        <v>3</v>
      </c>
      <c r="D12366" s="7">
        <v>122674</v>
      </c>
      <c r="E12366" s="7">
        <v>114960</v>
      </c>
      <c r="F12366" s="7">
        <v>110029</v>
      </c>
      <c r="G12366" s="7">
        <v>106016</v>
      </c>
      <c r="H12366" s="7">
        <v>103831</v>
      </c>
      <c r="I12366" s="7">
        <v>103171</v>
      </c>
      <c r="J12366" s="7">
        <v>101894</v>
      </c>
      <c r="K12366" s="7">
        <v>99920</v>
      </c>
      <c r="L12366" s="7">
        <v>117526</v>
      </c>
      <c r="M12366" s="7">
        <v>104950</v>
      </c>
      <c r="N12366" s="7">
        <v>88261</v>
      </c>
      <c r="O12366" s="7">
        <v>82552</v>
      </c>
      <c r="P12366" s="7">
        <v>76199</v>
      </c>
      <c r="Q12366" s="6" t="str">
        <f t="shared" si="386"/>
        <v>A</v>
      </c>
      <c r="R12366" s="6" t="str">
        <f t="shared" si="387"/>
        <v>A</v>
      </c>
      <c r="S12366" s="5" t="s">
        <v>77</v>
      </c>
    </row>
    <row r="12367" spans="1:19" x14ac:dyDescent="0.25">
      <c r="A12367" s="5" t="s">
        <v>82</v>
      </c>
      <c r="B12367" s="5">
        <v>2013</v>
      </c>
      <c r="C12367" s="5" t="s">
        <v>3</v>
      </c>
      <c r="D12367" s="7">
        <v>129038</v>
      </c>
      <c r="E12367" s="7">
        <v>121725</v>
      </c>
      <c r="F12367" s="7">
        <v>114963</v>
      </c>
      <c r="G12367" s="7">
        <v>110302</v>
      </c>
      <c r="H12367" s="7">
        <v>107371</v>
      </c>
      <c r="I12367" s="7">
        <v>105501</v>
      </c>
      <c r="J12367" s="7">
        <v>104999</v>
      </c>
      <c r="K12367" s="7">
        <v>103213</v>
      </c>
      <c r="L12367" s="7">
        <v>119585</v>
      </c>
      <c r="M12367" s="7">
        <v>107718</v>
      </c>
      <c r="N12367" s="7">
        <v>91824</v>
      </c>
      <c r="O12367" s="7">
        <v>84362</v>
      </c>
      <c r="P12367" s="7">
        <v>78254.272698114102</v>
      </c>
      <c r="Q12367" s="6" t="str">
        <f t="shared" si="386"/>
        <v>A</v>
      </c>
      <c r="R12367" s="6" t="str">
        <f t="shared" si="387"/>
        <v>P</v>
      </c>
      <c r="S12367" s="5" t="s">
        <v>77</v>
      </c>
    </row>
    <row r="12368" spans="1:19" x14ac:dyDescent="0.25">
      <c r="A12368" s="5" t="s">
        <v>82</v>
      </c>
      <c r="B12368" s="5">
        <v>2014</v>
      </c>
      <c r="C12368" s="5" t="s">
        <v>3</v>
      </c>
      <c r="D12368" s="7">
        <v>123349.16342976174</v>
      </c>
      <c r="E12368" s="7">
        <v>128808.37827846677</v>
      </c>
      <c r="F12368" s="7">
        <v>122584.62295321333</v>
      </c>
      <c r="G12368" s="7">
        <v>116289.02255050543</v>
      </c>
      <c r="H12368" s="7">
        <v>112485.45531510976</v>
      </c>
      <c r="I12368" s="7">
        <v>110063.71633018069</v>
      </c>
      <c r="J12368" s="7">
        <v>108530.24158489247</v>
      </c>
      <c r="K12368" s="7">
        <v>107246.56025425659</v>
      </c>
      <c r="L12368" s="7">
        <v>126477.04293673953</v>
      </c>
      <c r="M12368" s="7">
        <v>109334.07505115827</v>
      </c>
      <c r="N12368" s="7">
        <v>92408.531609311423</v>
      </c>
      <c r="O12368" s="7">
        <v>87231.330544052747</v>
      </c>
      <c r="P12368" s="7">
        <v>80821.591386995671</v>
      </c>
      <c r="Q12368" s="6" t="str">
        <f t="shared" si="386"/>
        <v>P</v>
      </c>
      <c r="R12368" s="6" t="str">
        <f t="shared" si="387"/>
        <v>P</v>
      </c>
      <c r="S12368" s="5" t="s">
        <v>77</v>
      </c>
    </row>
    <row r="12369" spans="1:19" x14ac:dyDescent="0.25">
      <c r="A12369" s="5" t="s">
        <v>82</v>
      </c>
      <c r="B12369" s="5">
        <v>2015</v>
      </c>
      <c r="C12369" s="5" t="s">
        <v>3</v>
      </c>
      <c r="D12369" s="7">
        <v>123041.36878911126</v>
      </c>
      <c r="E12369" s="7">
        <v>123617.72658133371</v>
      </c>
      <c r="F12369" s="7">
        <v>130246.70834635322</v>
      </c>
      <c r="G12369" s="7">
        <v>124407.41236464254</v>
      </c>
      <c r="H12369" s="7">
        <v>118961.86757357659</v>
      </c>
      <c r="I12369" s="7">
        <v>115703.79818978618</v>
      </c>
      <c r="J12369" s="7">
        <v>113593.0194868446</v>
      </c>
      <c r="K12369" s="7">
        <v>111190.87577155585</v>
      </c>
      <c r="L12369" s="7">
        <v>131813.98029029841</v>
      </c>
      <c r="M12369" s="7">
        <v>115856.3877351241</v>
      </c>
      <c r="N12369" s="7">
        <v>93689.157441078729</v>
      </c>
      <c r="O12369" s="7">
        <v>87840.695726878796</v>
      </c>
      <c r="P12369" s="7">
        <v>81160.528133031286</v>
      </c>
      <c r="Q12369" s="6" t="str">
        <f t="shared" si="386"/>
        <v>P</v>
      </c>
      <c r="R12369" s="6" t="str">
        <f t="shared" si="387"/>
        <v>P</v>
      </c>
      <c r="S12369" s="5" t="s">
        <v>77</v>
      </c>
    </row>
    <row r="12370" spans="1:19" x14ac:dyDescent="0.25">
      <c r="A12370" s="5" t="s">
        <v>82</v>
      </c>
      <c r="B12370" s="5">
        <v>2016</v>
      </c>
      <c r="C12370" s="5" t="s">
        <v>3</v>
      </c>
      <c r="D12370" s="7">
        <v>120301.23408526951</v>
      </c>
      <c r="E12370" s="7">
        <v>122958.85668787302</v>
      </c>
      <c r="F12370" s="7">
        <v>124455.34484067246</v>
      </c>
      <c r="G12370" s="7">
        <v>131528.52224704053</v>
      </c>
      <c r="H12370" s="7">
        <v>126665.23349394232</v>
      </c>
      <c r="I12370" s="7">
        <v>121725.52466078033</v>
      </c>
      <c r="J12370" s="7">
        <v>118767.73687762208</v>
      </c>
      <c r="K12370" s="7">
        <v>115806.64045505531</v>
      </c>
      <c r="L12370" s="7">
        <v>135416.11074462437</v>
      </c>
      <c r="M12370" s="7">
        <v>120209.22781500952</v>
      </c>
      <c r="N12370" s="7">
        <v>99292.150612732104</v>
      </c>
      <c r="O12370" s="7">
        <v>88966.381269856953</v>
      </c>
      <c r="P12370" s="7">
        <v>82216.520036492861</v>
      </c>
      <c r="Q12370" s="6" t="str">
        <f t="shared" si="386"/>
        <v>P</v>
      </c>
      <c r="R12370" s="6" t="str">
        <f t="shared" si="387"/>
        <v>P</v>
      </c>
      <c r="S12370" s="5" t="s">
        <v>77</v>
      </c>
    </row>
    <row r="12371" spans="1:19" x14ac:dyDescent="0.25">
      <c r="A12371" s="5" t="s">
        <v>82</v>
      </c>
      <c r="B12371" s="5">
        <v>2017</v>
      </c>
      <c r="C12371" s="5" t="s">
        <v>3</v>
      </c>
      <c r="D12371" s="7">
        <v>121388.98195303816</v>
      </c>
      <c r="E12371" s="7">
        <v>120087.07913372951</v>
      </c>
      <c r="F12371" s="7">
        <v>123579.98424749149</v>
      </c>
      <c r="G12371" s="7">
        <v>125512.54921216788</v>
      </c>
      <c r="H12371" s="7">
        <v>133798.15263361941</v>
      </c>
      <c r="I12371" s="7">
        <v>129498.08936248094</v>
      </c>
      <c r="J12371" s="7">
        <v>124878.07063914009</v>
      </c>
      <c r="K12371" s="7">
        <v>121061.09021503122</v>
      </c>
      <c r="L12371" s="7">
        <v>140797.26633589345</v>
      </c>
      <c r="M12371" s="7">
        <v>123868.87832466248</v>
      </c>
      <c r="N12371" s="7">
        <v>103467.21077369987</v>
      </c>
      <c r="O12371" s="7">
        <v>94474.153078851741</v>
      </c>
      <c r="P12371" s="7">
        <v>87371.522600182769</v>
      </c>
      <c r="Q12371" s="6" t="str">
        <f t="shared" si="386"/>
        <v>P</v>
      </c>
      <c r="R12371" s="6" t="str">
        <f t="shared" si="387"/>
        <v>P</v>
      </c>
      <c r="S12371" s="5" t="s">
        <v>77</v>
      </c>
    </row>
    <row r="12372" spans="1:19" x14ac:dyDescent="0.25">
      <c r="A12372" s="5" t="s">
        <v>82</v>
      </c>
      <c r="B12372" s="5">
        <v>2018</v>
      </c>
      <c r="C12372" s="5" t="s">
        <v>3</v>
      </c>
      <c r="D12372" s="7">
        <v>119646.63609598973</v>
      </c>
      <c r="E12372" s="7">
        <v>121156.71869566572</v>
      </c>
      <c r="F12372" s="7">
        <v>120780.60179177381</v>
      </c>
      <c r="G12372" s="7">
        <v>124717.76612680953</v>
      </c>
      <c r="H12372" s="7">
        <v>127766.59619054213</v>
      </c>
      <c r="I12372" s="7">
        <v>136861.69221896594</v>
      </c>
      <c r="J12372" s="7">
        <v>132878.79457043973</v>
      </c>
      <c r="K12372" s="7">
        <v>127310.28916411821</v>
      </c>
      <c r="L12372" s="7">
        <v>147293.94688860115</v>
      </c>
      <c r="M12372" s="7">
        <v>128789.10816216886</v>
      </c>
      <c r="N12372" s="7">
        <v>106688.44951128098</v>
      </c>
      <c r="O12372" s="7">
        <v>98447.588879888877</v>
      </c>
      <c r="P12372" s="7">
        <v>91089.432874073216</v>
      </c>
      <c r="Q12372" s="6" t="str">
        <f t="shared" si="386"/>
        <v>P</v>
      </c>
      <c r="R12372" s="6" t="str">
        <f t="shared" si="387"/>
        <v>P</v>
      </c>
      <c r="S12372" s="5" t="s">
        <v>77</v>
      </c>
    </row>
    <row r="12373" spans="1:19" x14ac:dyDescent="0.25">
      <c r="A12373" s="5" t="s">
        <v>82</v>
      </c>
      <c r="B12373" s="5">
        <v>2019</v>
      </c>
      <c r="C12373" s="5" t="s">
        <v>3</v>
      </c>
      <c r="D12373" s="7">
        <v>118022.89739702737</v>
      </c>
      <c r="E12373" s="7">
        <v>119518.21929905294</v>
      </c>
      <c r="F12373" s="7">
        <v>121982.81843132002</v>
      </c>
      <c r="G12373" s="7">
        <v>122035.96489282387</v>
      </c>
      <c r="H12373" s="7">
        <v>127076.31860387462</v>
      </c>
      <c r="I12373" s="7">
        <v>130839.5892213771</v>
      </c>
      <c r="J12373" s="7">
        <v>140613.93043285442</v>
      </c>
      <c r="K12373" s="7">
        <v>135602.58796351522</v>
      </c>
      <c r="L12373" s="7">
        <v>155305.48317830561</v>
      </c>
      <c r="M12373" s="7">
        <v>134690.66931766088</v>
      </c>
      <c r="N12373" s="7">
        <v>110681.48093193912</v>
      </c>
      <c r="O12373" s="7">
        <v>101443.37297423978</v>
      </c>
      <c r="P12373" s="7">
        <v>93836.785508306013</v>
      </c>
      <c r="Q12373" s="6" t="str">
        <f t="shared" si="386"/>
        <v>P</v>
      </c>
      <c r="R12373" s="6" t="str">
        <f t="shared" si="387"/>
        <v>P</v>
      </c>
      <c r="S12373" s="5" t="s">
        <v>77</v>
      </c>
    </row>
    <row r="12374" spans="1:19" x14ac:dyDescent="0.25">
      <c r="A12374" s="5" t="s">
        <v>82</v>
      </c>
      <c r="B12374" s="5">
        <v>2020</v>
      </c>
      <c r="C12374" s="5" t="s">
        <v>3</v>
      </c>
      <c r="D12374" s="7">
        <v>119376.36089567324</v>
      </c>
      <c r="E12374" s="7">
        <v>117933.51247920978</v>
      </c>
      <c r="F12374" s="7">
        <v>120359.95296959135</v>
      </c>
      <c r="G12374" s="7">
        <v>123266.00253838426</v>
      </c>
      <c r="H12374" s="7">
        <v>124356.6733698491</v>
      </c>
      <c r="I12374" s="7">
        <v>130149.82296636507</v>
      </c>
      <c r="J12374" s="7">
        <v>134444.12797285337</v>
      </c>
      <c r="K12374" s="7">
        <v>143513.05847057307</v>
      </c>
      <c r="L12374" s="7">
        <v>165418.0379516969</v>
      </c>
      <c r="M12374" s="7">
        <v>142009.49601288908</v>
      </c>
      <c r="N12374" s="7">
        <v>115720.13010011686</v>
      </c>
      <c r="O12374" s="7">
        <v>105236.32389293461</v>
      </c>
      <c r="P12374" s="7">
        <v>97315.229771725222</v>
      </c>
      <c r="Q12374" s="6" t="str">
        <f t="shared" si="386"/>
        <v>P</v>
      </c>
      <c r="R12374" s="6" t="str">
        <f t="shared" si="387"/>
        <v>P</v>
      </c>
      <c r="S12374" s="5" t="s">
        <v>77</v>
      </c>
    </row>
    <row r="12375" spans="1:19" x14ac:dyDescent="0.25">
      <c r="A12375" s="5" t="s">
        <v>82</v>
      </c>
      <c r="B12375" s="5">
        <v>2021</v>
      </c>
      <c r="C12375" s="5" t="s">
        <v>3</v>
      </c>
      <c r="D12375" s="7" t="s">
        <v>142</v>
      </c>
      <c r="E12375" s="7">
        <v>119242.8316207218</v>
      </c>
      <c r="F12375" s="7">
        <v>118697.74959032316</v>
      </c>
      <c r="G12375" s="7">
        <v>121551.30640580761</v>
      </c>
      <c r="H12375" s="7">
        <v>125539.9863707675</v>
      </c>
      <c r="I12375" s="7">
        <v>127286.04650322489</v>
      </c>
      <c r="J12375" s="7">
        <v>133651.51003889987</v>
      </c>
      <c r="K12375" s="7">
        <v>137141.46017021843</v>
      </c>
      <c r="L12375" s="7">
        <v>174868.90939127177</v>
      </c>
      <c r="M12375" s="7">
        <v>151213.71539849284</v>
      </c>
      <c r="N12375" s="7">
        <v>122047.27100678506</v>
      </c>
      <c r="O12375" s="7">
        <v>110030.16837966243</v>
      </c>
      <c r="P12375" s="7">
        <v>101753.23480902643</v>
      </c>
      <c r="Q12375" s="6" t="str">
        <f t="shared" si="386"/>
        <v>P</v>
      </c>
      <c r="R12375" s="6" t="str">
        <f t="shared" si="387"/>
        <v>P</v>
      </c>
      <c r="S12375" s="5" t="s">
        <v>77</v>
      </c>
    </row>
    <row r="12376" spans="1:19" x14ac:dyDescent="0.25">
      <c r="A12376" s="5" t="s">
        <v>82</v>
      </c>
      <c r="B12376" s="5">
        <v>2022</v>
      </c>
      <c r="C12376" s="5" t="s">
        <v>3</v>
      </c>
      <c r="D12376" s="7" t="s">
        <v>142</v>
      </c>
      <c r="E12376" s="7" t="s">
        <v>142</v>
      </c>
      <c r="F12376" s="7">
        <v>119993.49742837797</v>
      </c>
      <c r="G12376" s="7">
        <v>119855.23017845719</v>
      </c>
      <c r="H12376" s="7">
        <v>123781.82750562757</v>
      </c>
      <c r="I12376" s="7">
        <v>128483.57489156387</v>
      </c>
      <c r="J12376" s="7">
        <v>130698.28103594123</v>
      </c>
      <c r="K12376" s="7">
        <v>136325.94122862184</v>
      </c>
      <c r="L12376" s="7">
        <v>167070.37047946817</v>
      </c>
      <c r="M12376" s="7">
        <v>159898.70378845892</v>
      </c>
      <c r="N12376" s="7">
        <v>130022.56838964851</v>
      </c>
      <c r="O12376" s="7">
        <v>116069.69760274807</v>
      </c>
      <c r="P12376" s="7">
        <v>107351.0012376657</v>
      </c>
      <c r="Q12376" s="6" t="str">
        <f t="shared" si="386"/>
        <v>P</v>
      </c>
      <c r="R12376" s="6" t="str">
        <f t="shared" si="387"/>
        <v>P</v>
      </c>
      <c r="S12376" s="5" t="s">
        <v>77</v>
      </c>
    </row>
    <row r="12377" spans="1:19" x14ac:dyDescent="0.25">
      <c r="A12377" s="5" t="s">
        <v>82</v>
      </c>
      <c r="B12377" s="5">
        <v>2023</v>
      </c>
      <c r="C12377" s="5" t="s">
        <v>3</v>
      </c>
      <c r="D12377" s="7" t="s">
        <v>142</v>
      </c>
      <c r="E12377" s="7" t="s">
        <v>142</v>
      </c>
      <c r="F12377" s="7" t="s">
        <v>142</v>
      </c>
      <c r="G12377" s="7">
        <v>121181.83299930677</v>
      </c>
      <c r="H12377" s="7">
        <v>122071.39103521583</v>
      </c>
      <c r="I12377" s="7">
        <v>126700.92413514915</v>
      </c>
      <c r="J12377" s="7">
        <v>131942.29739786097</v>
      </c>
      <c r="K12377" s="7">
        <v>133325.6469471679</v>
      </c>
      <c r="L12377" s="7">
        <v>166118.072120998</v>
      </c>
      <c r="M12377" s="7">
        <v>152770.26962144859</v>
      </c>
      <c r="N12377" s="7">
        <v>137486.81880332687</v>
      </c>
      <c r="O12377" s="7">
        <v>123651.78590251761</v>
      </c>
      <c r="P12377" s="7">
        <v>114368.09590131555</v>
      </c>
      <c r="Q12377" s="6" t="str">
        <f t="shared" si="386"/>
        <v>P</v>
      </c>
      <c r="R12377" s="6" t="str">
        <f t="shared" si="387"/>
        <v>P</v>
      </c>
      <c r="S12377" s="5" t="s">
        <v>77</v>
      </c>
    </row>
    <row r="12378" spans="1:19" x14ac:dyDescent="0.25">
      <c r="A12378" s="5" t="s">
        <v>82</v>
      </c>
      <c r="B12378" s="5">
        <v>2024</v>
      </c>
      <c r="C12378" s="5" t="s">
        <v>3</v>
      </c>
      <c r="D12378" s="7" t="s">
        <v>142</v>
      </c>
      <c r="E12378" s="7" t="s">
        <v>142</v>
      </c>
      <c r="F12378" s="7" t="s">
        <v>142</v>
      </c>
      <c r="G12378" s="7" t="s">
        <v>142</v>
      </c>
      <c r="H12378" s="7">
        <v>123436.42303149657</v>
      </c>
      <c r="I12378" s="7">
        <v>124966.83517468341</v>
      </c>
      <c r="J12378" s="7">
        <v>130130.66270582307</v>
      </c>
      <c r="K12378" s="7">
        <v>134610.09244071131</v>
      </c>
      <c r="L12378" s="7">
        <v>162509.07466076469</v>
      </c>
      <c r="M12378" s="7">
        <v>151892.4645931285</v>
      </c>
      <c r="N12378" s="7">
        <v>131323.10271559909</v>
      </c>
      <c r="O12378" s="7">
        <v>130739.65084261668</v>
      </c>
      <c r="P12378" s="7">
        <v>120918.39211143438</v>
      </c>
      <c r="Q12378" s="6" t="str">
        <f t="shared" si="386"/>
        <v>P</v>
      </c>
      <c r="R12378" s="6" t="str">
        <f t="shared" si="387"/>
        <v>P</v>
      </c>
      <c r="S12378" s="5" t="s">
        <v>77</v>
      </c>
    </row>
    <row r="12379" spans="1:19" x14ac:dyDescent="0.25">
      <c r="A12379" s="5" t="s">
        <v>82</v>
      </c>
      <c r="B12379" s="5">
        <v>2025</v>
      </c>
      <c r="C12379" s="5" t="s">
        <v>3</v>
      </c>
      <c r="D12379" s="7" t="s">
        <v>142</v>
      </c>
      <c r="E12379" s="7" t="s">
        <v>142</v>
      </c>
      <c r="F12379" s="7" t="s">
        <v>142</v>
      </c>
      <c r="G12379" s="7" t="s">
        <v>142</v>
      </c>
      <c r="H12379" s="7" t="s">
        <v>142</v>
      </c>
      <c r="I12379" s="7">
        <v>126362.30883227389</v>
      </c>
      <c r="J12379" s="7">
        <v>128347.81955991554</v>
      </c>
      <c r="K12379" s="7">
        <v>132760.18548562127</v>
      </c>
      <c r="L12379" s="7">
        <v>164066.15218789078</v>
      </c>
      <c r="M12379" s="7">
        <v>148589.10209178709</v>
      </c>
      <c r="N12379" s="7">
        <v>130564.77515960847</v>
      </c>
      <c r="O12379" s="7">
        <v>124877.59903574851</v>
      </c>
      <c r="P12379" s="7">
        <v>115492.83936346363</v>
      </c>
      <c r="Q12379" s="6" t="str">
        <f t="shared" si="386"/>
        <v>P</v>
      </c>
      <c r="R12379" s="6" t="str">
        <f t="shared" si="387"/>
        <v>P</v>
      </c>
      <c r="S12379" s="5" t="s">
        <v>77</v>
      </c>
    </row>
    <row r="12380" spans="1:19" x14ac:dyDescent="0.25">
      <c r="A12380" s="5" t="s">
        <v>82</v>
      </c>
      <c r="B12380" s="5">
        <v>2026</v>
      </c>
      <c r="C12380" s="5" t="s">
        <v>3</v>
      </c>
      <c r="D12380" s="7" t="s">
        <v>142</v>
      </c>
      <c r="E12380" s="7" t="s">
        <v>142</v>
      </c>
      <c r="F12380" s="7" t="s">
        <v>142</v>
      </c>
      <c r="G12380" s="7" t="s">
        <v>142</v>
      </c>
      <c r="H12380" s="7" t="s">
        <v>142</v>
      </c>
      <c r="I12380" s="7" t="s">
        <v>142</v>
      </c>
      <c r="J12380" s="7">
        <v>129771.22140739505</v>
      </c>
      <c r="K12380" s="7">
        <v>130933.00203702897</v>
      </c>
      <c r="L12380" s="7">
        <v>161788.45502266422</v>
      </c>
      <c r="M12380" s="7">
        <v>150010.84025714634</v>
      </c>
      <c r="N12380" s="7">
        <v>127733.96133826087</v>
      </c>
      <c r="O12380" s="7">
        <v>124158.54693701096</v>
      </c>
      <c r="P12380" s="7">
        <v>114829.0611773695</v>
      </c>
      <c r="Q12380" s="6" t="str">
        <f t="shared" si="386"/>
        <v>P</v>
      </c>
      <c r="R12380" s="6" t="str">
        <f t="shared" si="387"/>
        <v>P</v>
      </c>
      <c r="S12380" s="5" t="s">
        <v>77</v>
      </c>
    </row>
    <row r="12381" spans="1:19" x14ac:dyDescent="0.25">
      <c r="A12381" s="5" t="s">
        <v>82</v>
      </c>
      <c r="B12381" s="5">
        <v>2027</v>
      </c>
      <c r="C12381" s="5" t="s">
        <v>3</v>
      </c>
      <c r="D12381" s="7" t="s">
        <v>142</v>
      </c>
      <c r="E12381" s="7" t="s">
        <v>142</v>
      </c>
      <c r="F12381" s="7" t="s">
        <v>142</v>
      </c>
      <c r="G12381" s="7" t="s">
        <v>142</v>
      </c>
      <c r="H12381" s="7" t="s">
        <v>142</v>
      </c>
      <c r="I12381" s="7" t="s">
        <v>142</v>
      </c>
      <c r="J12381" s="7" t="s">
        <v>142</v>
      </c>
      <c r="K12381" s="7">
        <v>132384.51314679786</v>
      </c>
      <c r="L12381" s="7">
        <v>159559.31095365545</v>
      </c>
      <c r="M12381" s="7">
        <v>147932.65582551068</v>
      </c>
      <c r="N12381" s="7">
        <v>128963.19388828876</v>
      </c>
      <c r="O12381" s="7">
        <v>121469.13364691057</v>
      </c>
      <c r="P12381" s="7">
        <v>112343.54062513608</v>
      </c>
      <c r="Q12381" s="6" t="str">
        <f t="shared" si="386"/>
        <v>P</v>
      </c>
      <c r="R12381" s="6" t="str">
        <f t="shared" si="387"/>
        <v>P</v>
      </c>
      <c r="S12381" s="5" t="s">
        <v>77</v>
      </c>
    </row>
    <row r="12382" spans="1:19" x14ac:dyDescent="0.25">
      <c r="A12382" s="5" t="s">
        <v>82</v>
      </c>
      <c r="B12382" s="5">
        <v>2028</v>
      </c>
      <c r="C12382" s="5" t="s">
        <v>3</v>
      </c>
      <c r="D12382" s="7" t="s">
        <v>142</v>
      </c>
      <c r="E12382" s="7" t="s">
        <v>142</v>
      </c>
      <c r="F12382" s="7" t="s">
        <v>142</v>
      </c>
      <c r="G12382" s="7" t="s">
        <v>142</v>
      </c>
      <c r="H12382" s="7" t="s">
        <v>142</v>
      </c>
      <c r="I12382" s="7" t="s">
        <v>142</v>
      </c>
      <c r="J12382" s="7" t="s">
        <v>142</v>
      </c>
      <c r="K12382" s="7" t="s">
        <v>142</v>
      </c>
      <c r="L12382" s="7">
        <v>161335.48415181675</v>
      </c>
      <c r="M12382" s="7">
        <v>145894.70326928081</v>
      </c>
      <c r="N12382" s="7">
        <v>127174.621837361</v>
      </c>
      <c r="O12382" s="7">
        <v>122637.38695087697</v>
      </c>
      <c r="P12382" s="7">
        <v>113424.28373662433</v>
      </c>
      <c r="Q12382" s="6" t="str">
        <f t="shared" si="386"/>
        <v>P</v>
      </c>
      <c r="R12382" s="6" t="str">
        <f t="shared" si="387"/>
        <v>P</v>
      </c>
      <c r="S12382" s="5" t="s">
        <v>77</v>
      </c>
    </row>
    <row r="12383" spans="1:19" x14ac:dyDescent="0.25">
      <c r="A12383" s="5" t="s">
        <v>82</v>
      </c>
      <c r="B12383" s="5">
        <v>2029</v>
      </c>
      <c r="C12383" s="5" t="s">
        <v>3</v>
      </c>
      <c r="D12383" s="7" t="s">
        <v>142</v>
      </c>
      <c r="E12383" s="7" t="s">
        <v>142</v>
      </c>
      <c r="F12383" s="7" t="s">
        <v>142</v>
      </c>
      <c r="G12383" s="7" t="s">
        <v>142</v>
      </c>
      <c r="H12383" s="7" t="s">
        <v>142</v>
      </c>
      <c r="I12383" s="7" t="s">
        <v>142</v>
      </c>
      <c r="J12383" s="7" t="s">
        <v>142</v>
      </c>
      <c r="K12383" s="7" t="s">
        <v>142</v>
      </c>
      <c r="L12383" s="7" t="s">
        <v>142</v>
      </c>
      <c r="M12383" s="7">
        <v>147517.71463530359</v>
      </c>
      <c r="N12383" s="7">
        <v>125418.69644279836</v>
      </c>
      <c r="O12383" s="7">
        <v>120935.3511417674</v>
      </c>
      <c r="P12383" s="7">
        <v>111849.35186766746</v>
      </c>
      <c r="Q12383" s="6" t="str">
        <f t="shared" si="386"/>
        <v>P</v>
      </c>
      <c r="R12383" s="6" t="str">
        <f t="shared" si="387"/>
        <v>P</v>
      </c>
      <c r="S12383" s="5" t="s">
        <v>77</v>
      </c>
    </row>
    <row r="12384" spans="1:19" x14ac:dyDescent="0.25">
      <c r="A12384" s="5" t="s">
        <v>82</v>
      </c>
      <c r="B12384" s="5">
        <v>2030</v>
      </c>
      <c r="C12384" s="5" t="s">
        <v>3</v>
      </c>
      <c r="D12384" s="7" t="s">
        <v>142</v>
      </c>
      <c r="E12384" s="7" t="s">
        <v>142</v>
      </c>
      <c r="F12384" s="7" t="s">
        <v>142</v>
      </c>
      <c r="G12384" s="7" t="s">
        <v>142</v>
      </c>
      <c r="H12384" s="7" t="s">
        <v>142</v>
      </c>
      <c r="I12384" s="7" t="s">
        <v>142</v>
      </c>
      <c r="J12384" s="7" t="s">
        <v>142</v>
      </c>
      <c r="K12384" s="7" t="s">
        <v>142</v>
      </c>
      <c r="L12384" s="7" t="s">
        <v>142</v>
      </c>
      <c r="M12384" s="7" t="s">
        <v>142</v>
      </c>
      <c r="N12384" s="7">
        <v>126813.82215315534</v>
      </c>
      <c r="O12384" s="7">
        <v>119265.54798475525</v>
      </c>
      <c r="P12384" s="7">
        <v>110304.63069420283</v>
      </c>
      <c r="Q12384" s="6" t="str">
        <f t="shared" si="386"/>
        <v>P</v>
      </c>
      <c r="R12384" s="6" t="str">
        <f t="shared" si="387"/>
        <v>P</v>
      </c>
      <c r="S12384" s="5" t="s">
        <v>77</v>
      </c>
    </row>
    <row r="12385" spans="1:19" x14ac:dyDescent="0.25">
      <c r="A12385" s="5" t="s">
        <v>82</v>
      </c>
      <c r="B12385" s="5">
        <v>2031</v>
      </c>
      <c r="C12385" s="5" t="s">
        <v>3</v>
      </c>
      <c r="D12385" s="7" t="s">
        <v>142</v>
      </c>
      <c r="E12385" s="7" t="s">
        <v>142</v>
      </c>
      <c r="F12385" s="7" t="s">
        <v>142</v>
      </c>
      <c r="G12385" s="7" t="s">
        <v>142</v>
      </c>
      <c r="H12385" s="7" t="s">
        <v>142</v>
      </c>
      <c r="I12385" s="7" t="s">
        <v>142</v>
      </c>
      <c r="J12385" s="7" t="s">
        <v>142</v>
      </c>
      <c r="K12385" s="7" t="s">
        <v>142</v>
      </c>
      <c r="L12385" s="7" t="s">
        <v>142</v>
      </c>
      <c r="M12385" s="7" t="s">
        <v>142</v>
      </c>
      <c r="N12385" s="7" t="s">
        <v>142</v>
      </c>
      <c r="O12385" s="7">
        <v>120592.6096088765</v>
      </c>
      <c r="P12385" s="7">
        <v>111532.20719193174</v>
      </c>
      <c r="Q12385" s="6" t="str">
        <f t="shared" si="386"/>
        <v>P</v>
      </c>
      <c r="R12385" s="6" t="str">
        <f t="shared" si="387"/>
        <v>P</v>
      </c>
      <c r="S12385" s="5" t="s">
        <v>77</v>
      </c>
    </row>
    <row r="12386" spans="1:19" x14ac:dyDescent="0.25">
      <c r="A12386" s="5" t="s">
        <v>82</v>
      </c>
      <c r="B12386" s="5">
        <v>2000</v>
      </c>
      <c r="C12386" s="5" t="s">
        <v>4</v>
      </c>
      <c r="D12386" s="7">
        <v>404075</v>
      </c>
      <c r="E12386" s="7">
        <v>407675</v>
      </c>
      <c r="F12386" s="7">
        <v>417305</v>
      </c>
      <c r="G12386" s="7">
        <v>427244</v>
      </c>
      <c r="H12386" s="7">
        <v>438546</v>
      </c>
      <c r="I12386" s="7">
        <v>438606</v>
      </c>
      <c r="J12386" s="7">
        <v>437812</v>
      </c>
      <c r="K12386" s="7">
        <v>430255</v>
      </c>
      <c r="L12386" s="7">
        <v>447925</v>
      </c>
      <c r="M12386" s="7">
        <v>418754</v>
      </c>
      <c r="N12386" s="7">
        <v>386704</v>
      </c>
      <c r="O12386" s="7">
        <v>361766</v>
      </c>
      <c r="P12386" s="7">
        <v>345748.32899200002</v>
      </c>
      <c r="Q12386" s="6" t="str">
        <f t="shared" si="386"/>
        <v>A</v>
      </c>
      <c r="R12386" s="6" t="str">
        <f t="shared" si="387"/>
        <v>A</v>
      </c>
      <c r="S12386" s="5" t="s">
        <v>77</v>
      </c>
    </row>
    <row r="12387" spans="1:19" x14ac:dyDescent="0.25">
      <c r="A12387" s="5" t="s">
        <v>82</v>
      </c>
      <c r="B12387" s="5">
        <v>2001</v>
      </c>
      <c r="C12387" s="5" t="s">
        <v>4</v>
      </c>
      <c r="D12387" s="7">
        <v>397260</v>
      </c>
      <c r="E12387" s="7">
        <v>396910</v>
      </c>
      <c r="F12387" s="7">
        <v>407573</v>
      </c>
      <c r="G12387" s="7">
        <v>418493</v>
      </c>
      <c r="H12387" s="7">
        <v>429583</v>
      </c>
      <c r="I12387" s="7">
        <v>442578</v>
      </c>
      <c r="J12387" s="7">
        <v>444279</v>
      </c>
      <c r="K12387" s="7">
        <v>436129</v>
      </c>
      <c r="L12387" s="7">
        <v>449785</v>
      </c>
      <c r="M12387" s="7">
        <v>426349</v>
      </c>
      <c r="N12387" s="7">
        <v>396806</v>
      </c>
      <c r="O12387" s="7">
        <v>370181</v>
      </c>
      <c r="P12387" s="7">
        <v>350049.06020100001</v>
      </c>
      <c r="Q12387" s="6" t="str">
        <f t="shared" si="386"/>
        <v>A</v>
      </c>
      <c r="R12387" s="6" t="str">
        <f t="shared" si="387"/>
        <v>A</v>
      </c>
      <c r="S12387" s="5" t="s">
        <v>77</v>
      </c>
    </row>
    <row r="12388" spans="1:19" x14ac:dyDescent="0.25">
      <c r="A12388" s="5" t="s">
        <v>82</v>
      </c>
      <c r="B12388" s="5">
        <v>2002</v>
      </c>
      <c r="C12388" s="5" t="s">
        <v>4</v>
      </c>
      <c r="D12388" s="7">
        <v>389494</v>
      </c>
      <c r="E12388" s="7">
        <v>390139</v>
      </c>
      <c r="F12388" s="7">
        <v>398629</v>
      </c>
      <c r="G12388" s="7">
        <v>408883</v>
      </c>
      <c r="H12388" s="7">
        <v>421056</v>
      </c>
      <c r="I12388" s="7">
        <v>433463</v>
      </c>
      <c r="J12388" s="7">
        <v>449154</v>
      </c>
      <c r="K12388" s="7">
        <v>442081</v>
      </c>
      <c r="L12388" s="7">
        <v>455473</v>
      </c>
      <c r="M12388" s="7">
        <v>427420</v>
      </c>
      <c r="N12388" s="7">
        <v>404307</v>
      </c>
      <c r="O12388" s="7">
        <v>381712</v>
      </c>
      <c r="P12388" s="7">
        <v>358888.03291000001</v>
      </c>
      <c r="Q12388" s="6" t="str">
        <f t="shared" si="386"/>
        <v>A</v>
      </c>
      <c r="R12388" s="6" t="str">
        <f t="shared" si="387"/>
        <v>A</v>
      </c>
      <c r="S12388" s="5" t="s">
        <v>77</v>
      </c>
    </row>
    <row r="12389" spans="1:19" x14ac:dyDescent="0.25">
      <c r="A12389" s="5" t="s">
        <v>82</v>
      </c>
      <c r="B12389" s="5">
        <v>2003</v>
      </c>
      <c r="C12389" s="5" t="s">
        <v>4</v>
      </c>
      <c r="D12389" s="7">
        <v>379638</v>
      </c>
      <c r="E12389" s="7">
        <v>381821</v>
      </c>
      <c r="F12389" s="7">
        <v>390756</v>
      </c>
      <c r="G12389" s="7">
        <v>399018</v>
      </c>
      <c r="H12389" s="7">
        <v>409933</v>
      </c>
      <c r="I12389" s="7">
        <v>424842</v>
      </c>
      <c r="J12389" s="7">
        <v>438959</v>
      </c>
      <c r="K12389" s="7">
        <v>445888</v>
      </c>
      <c r="L12389" s="7">
        <v>459257</v>
      </c>
      <c r="M12389" s="7">
        <v>432772</v>
      </c>
      <c r="N12389" s="7">
        <v>405527</v>
      </c>
      <c r="O12389" s="7">
        <v>389647</v>
      </c>
      <c r="P12389" s="7">
        <v>366075.79768000002</v>
      </c>
      <c r="Q12389" s="6" t="str">
        <f t="shared" si="386"/>
        <v>A</v>
      </c>
      <c r="R12389" s="6" t="str">
        <f t="shared" si="387"/>
        <v>A</v>
      </c>
      <c r="S12389" s="5" t="s">
        <v>77</v>
      </c>
    </row>
    <row r="12390" spans="1:19" x14ac:dyDescent="0.25">
      <c r="A12390" s="5" t="s">
        <v>82</v>
      </c>
      <c r="B12390" s="5">
        <v>2004</v>
      </c>
      <c r="C12390" s="5" t="s">
        <v>4</v>
      </c>
      <c r="D12390" s="7">
        <v>378034</v>
      </c>
      <c r="E12390" s="7">
        <v>374682</v>
      </c>
      <c r="F12390" s="7">
        <v>382878</v>
      </c>
      <c r="G12390" s="7">
        <v>391760</v>
      </c>
      <c r="H12390" s="7">
        <v>401124</v>
      </c>
      <c r="I12390" s="7">
        <v>414118</v>
      </c>
      <c r="J12390" s="7">
        <v>429719</v>
      </c>
      <c r="K12390" s="7">
        <v>437392</v>
      </c>
      <c r="L12390" s="7">
        <v>462662</v>
      </c>
      <c r="M12390" s="7">
        <v>439079</v>
      </c>
      <c r="N12390" s="7">
        <v>412632</v>
      </c>
      <c r="O12390" s="7">
        <v>392323</v>
      </c>
      <c r="P12390" s="7">
        <v>369293.20286999998</v>
      </c>
      <c r="Q12390" s="6" t="str">
        <f t="shared" si="386"/>
        <v>A</v>
      </c>
      <c r="R12390" s="6" t="str">
        <f t="shared" si="387"/>
        <v>A</v>
      </c>
      <c r="S12390" s="5" t="s">
        <v>77</v>
      </c>
    </row>
    <row r="12391" spans="1:19" x14ac:dyDescent="0.25">
      <c r="A12391" s="5" t="s">
        <v>82</v>
      </c>
      <c r="B12391" s="5">
        <v>2005</v>
      </c>
      <c r="C12391" s="5" t="s">
        <v>4</v>
      </c>
      <c r="D12391" s="7">
        <v>370884</v>
      </c>
      <c r="E12391" s="7">
        <v>370689</v>
      </c>
      <c r="F12391" s="7">
        <v>372458</v>
      </c>
      <c r="G12391" s="7">
        <v>382191</v>
      </c>
      <c r="H12391" s="7">
        <v>391144</v>
      </c>
      <c r="I12391" s="7">
        <v>401606</v>
      </c>
      <c r="J12391" s="7">
        <v>416479</v>
      </c>
      <c r="K12391" s="7">
        <v>426318</v>
      </c>
      <c r="L12391" s="7">
        <v>451104</v>
      </c>
      <c r="M12391" s="7">
        <v>440677</v>
      </c>
      <c r="N12391" s="7">
        <v>417630</v>
      </c>
      <c r="O12391" s="7">
        <v>398529</v>
      </c>
      <c r="P12391" s="7">
        <v>376006</v>
      </c>
      <c r="Q12391" s="6" t="str">
        <f t="shared" si="386"/>
        <v>A</v>
      </c>
      <c r="R12391" s="6" t="str">
        <f t="shared" si="387"/>
        <v>A</v>
      </c>
      <c r="S12391" s="5" t="s">
        <v>77</v>
      </c>
    </row>
    <row r="12392" spans="1:19" x14ac:dyDescent="0.25">
      <c r="A12392" s="5" t="s">
        <v>82</v>
      </c>
      <c r="B12392" s="5">
        <v>2006</v>
      </c>
      <c r="C12392" s="5" t="s">
        <v>4</v>
      </c>
      <c r="D12392" s="7">
        <v>367141</v>
      </c>
      <c r="E12392" s="7">
        <v>364700</v>
      </c>
      <c r="F12392" s="7">
        <v>369718</v>
      </c>
      <c r="G12392" s="7">
        <v>371779</v>
      </c>
      <c r="H12392" s="7">
        <v>381999</v>
      </c>
      <c r="I12392" s="7">
        <v>391518</v>
      </c>
      <c r="J12392" s="7">
        <v>404176</v>
      </c>
      <c r="K12392" s="7">
        <v>412908</v>
      </c>
      <c r="L12392" s="7">
        <v>441611</v>
      </c>
      <c r="M12392" s="7">
        <v>442295</v>
      </c>
      <c r="N12392" s="7">
        <v>433628</v>
      </c>
      <c r="O12392" s="7">
        <v>417865</v>
      </c>
      <c r="P12392" s="7">
        <v>382782</v>
      </c>
      <c r="Q12392" s="6" t="str">
        <f t="shared" si="386"/>
        <v>A</v>
      </c>
      <c r="R12392" s="6" t="str">
        <f t="shared" si="387"/>
        <v>A</v>
      </c>
      <c r="S12392" s="5" t="s">
        <v>77</v>
      </c>
    </row>
    <row r="12393" spans="1:19" x14ac:dyDescent="0.25">
      <c r="A12393" s="5" t="s">
        <v>82</v>
      </c>
      <c r="B12393" s="5">
        <v>2007</v>
      </c>
      <c r="C12393" s="5" t="s">
        <v>4</v>
      </c>
      <c r="D12393" s="7">
        <v>359564</v>
      </c>
      <c r="E12393" s="7">
        <v>362184</v>
      </c>
      <c r="F12393" s="7">
        <v>363537</v>
      </c>
      <c r="G12393" s="7">
        <v>369169</v>
      </c>
      <c r="H12393" s="7">
        <v>371864</v>
      </c>
      <c r="I12393" s="7">
        <v>381888</v>
      </c>
      <c r="J12393" s="7">
        <v>394442</v>
      </c>
      <c r="K12393" s="7">
        <v>401948</v>
      </c>
      <c r="L12393" s="7">
        <v>426027</v>
      </c>
      <c r="M12393" s="7">
        <v>422305</v>
      </c>
      <c r="N12393" s="7">
        <v>411966</v>
      </c>
      <c r="O12393" s="7">
        <v>409179</v>
      </c>
      <c r="P12393" s="7">
        <v>387309</v>
      </c>
      <c r="Q12393" s="6" t="str">
        <f t="shared" si="386"/>
        <v>A</v>
      </c>
      <c r="R12393" s="6" t="str">
        <f t="shared" si="387"/>
        <v>A</v>
      </c>
      <c r="S12393" s="5" t="s">
        <v>77</v>
      </c>
    </row>
    <row r="12394" spans="1:19" x14ac:dyDescent="0.25">
      <c r="A12394" s="5" t="s">
        <v>82</v>
      </c>
      <c r="B12394" s="5">
        <v>2008</v>
      </c>
      <c r="C12394" s="5" t="s">
        <v>4</v>
      </c>
      <c r="D12394" s="7">
        <v>350366.01424338279</v>
      </c>
      <c r="E12394" s="7">
        <v>356633.04069115827</v>
      </c>
      <c r="F12394" s="7">
        <v>362353.52182411979</v>
      </c>
      <c r="G12394" s="7">
        <v>364787.01700993045</v>
      </c>
      <c r="H12394" s="7">
        <v>370127.07646745932</v>
      </c>
      <c r="I12394" s="7">
        <v>373242.82748393487</v>
      </c>
      <c r="J12394" s="7">
        <v>385294.80474213499</v>
      </c>
      <c r="K12394" s="7">
        <v>393676.77565506042</v>
      </c>
      <c r="L12394" s="7">
        <v>415461.29766452516</v>
      </c>
      <c r="M12394" s="7">
        <v>410410.52371869102</v>
      </c>
      <c r="N12394" s="7">
        <v>403878.04963241663</v>
      </c>
      <c r="O12394" s="7">
        <v>400750.28907982609</v>
      </c>
      <c r="P12394" s="7">
        <v>382865.03381123283</v>
      </c>
      <c r="Q12394" s="6" t="str">
        <f t="shared" si="386"/>
        <v>A</v>
      </c>
      <c r="R12394" s="6" t="str">
        <f t="shared" si="387"/>
        <v>A</v>
      </c>
      <c r="S12394" s="5" t="s">
        <v>77</v>
      </c>
    </row>
    <row r="12395" spans="1:19" x14ac:dyDescent="0.25">
      <c r="A12395" s="5" t="s">
        <v>82</v>
      </c>
      <c r="B12395" s="5">
        <v>2009</v>
      </c>
      <c r="C12395" s="5" t="s">
        <v>4</v>
      </c>
      <c r="D12395" s="7">
        <v>351969.31804868305</v>
      </c>
      <c r="E12395" s="7">
        <v>348335.53264007717</v>
      </c>
      <c r="F12395" s="7">
        <v>357362.46655414125</v>
      </c>
      <c r="G12395" s="7">
        <v>363795.21864194697</v>
      </c>
      <c r="H12395" s="7">
        <v>366569.78086408193</v>
      </c>
      <c r="I12395" s="7">
        <v>372726.51722140354</v>
      </c>
      <c r="J12395" s="7">
        <v>377114.51120003802</v>
      </c>
      <c r="K12395" s="7">
        <v>385865.02030311752</v>
      </c>
      <c r="L12395" s="7">
        <v>415425.08969903132</v>
      </c>
      <c r="M12395" s="7">
        <v>403929.19152481505</v>
      </c>
      <c r="N12395" s="7">
        <v>398350.84459908312</v>
      </c>
      <c r="O12395" s="7">
        <v>399421.03989293077</v>
      </c>
      <c r="P12395" s="7">
        <v>379614.70054787747</v>
      </c>
      <c r="Q12395" s="6" t="str">
        <f t="shared" si="386"/>
        <v>A</v>
      </c>
      <c r="R12395" s="6" t="str">
        <f t="shared" si="387"/>
        <v>A</v>
      </c>
      <c r="S12395" s="5" t="s">
        <v>77</v>
      </c>
    </row>
    <row r="12396" spans="1:19" x14ac:dyDescent="0.25">
      <c r="A12396" s="5" t="s">
        <v>82</v>
      </c>
      <c r="B12396" s="5">
        <v>2010</v>
      </c>
      <c r="C12396" s="5" t="s">
        <v>4</v>
      </c>
      <c r="D12396" s="7">
        <v>351411.53238704475</v>
      </c>
      <c r="E12396" s="7">
        <v>353602.47541222174</v>
      </c>
      <c r="F12396" s="7">
        <v>352001.36457604798</v>
      </c>
      <c r="G12396" s="7">
        <v>360381.88534726365</v>
      </c>
      <c r="H12396" s="7">
        <v>367085.94280291942</v>
      </c>
      <c r="I12396" s="7">
        <v>370315.45416870777</v>
      </c>
      <c r="J12396" s="7">
        <v>377044.05020791979</v>
      </c>
      <c r="K12396" s="7">
        <v>378847.09615359729</v>
      </c>
      <c r="L12396" s="7">
        <v>401288.35839487246</v>
      </c>
      <c r="M12396" s="7">
        <v>398524.49905069114</v>
      </c>
      <c r="N12396" s="7">
        <v>390227.53389708587</v>
      </c>
      <c r="O12396" s="7">
        <v>392501.95703656325</v>
      </c>
      <c r="P12396" s="7">
        <v>375013.25357231364</v>
      </c>
      <c r="Q12396" s="6" t="str">
        <f t="shared" si="386"/>
        <v>A</v>
      </c>
      <c r="R12396" s="6" t="str">
        <f t="shared" si="387"/>
        <v>A</v>
      </c>
      <c r="S12396" s="5" t="s">
        <v>77</v>
      </c>
    </row>
    <row r="12397" spans="1:19" x14ac:dyDescent="0.25">
      <c r="A12397" s="5" t="s">
        <v>82</v>
      </c>
      <c r="B12397" s="5">
        <v>2011</v>
      </c>
      <c r="C12397" s="5" t="s">
        <v>4</v>
      </c>
      <c r="D12397" s="7">
        <v>338713.55927456531</v>
      </c>
      <c r="E12397" s="7">
        <v>346895.81574348768</v>
      </c>
      <c r="F12397" s="7">
        <v>350505.55569186405</v>
      </c>
      <c r="G12397" s="7">
        <v>349346.93549374054</v>
      </c>
      <c r="H12397" s="7">
        <v>358692.18590228294</v>
      </c>
      <c r="I12397" s="7">
        <v>364344.4551988297</v>
      </c>
      <c r="J12397" s="7">
        <v>369726.89130629442</v>
      </c>
      <c r="K12397" s="7">
        <v>374645.80245167599</v>
      </c>
      <c r="L12397" s="7">
        <v>387231.29578572139</v>
      </c>
      <c r="M12397" s="7">
        <v>385780.78529191593</v>
      </c>
      <c r="N12397" s="7">
        <v>381477.56582133414</v>
      </c>
      <c r="O12397" s="7">
        <v>381333.69622977811</v>
      </c>
      <c r="P12397" s="7">
        <v>369805.95803463546</v>
      </c>
      <c r="Q12397" s="6" t="str">
        <f t="shared" si="386"/>
        <v>A</v>
      </c>
      <c r="R12397" s="6" t="str">
        <f t="shared" si="387"/>
        <v>A</v>
      </c>
      <c r="S12397" s="5" t="s">
        <v>77</v>
      </c>
    </row>
    <row r="12398" spans="1:19" x14ac:dyDescent="0.25">
      <c r="A12398" s="5" t="s">
        <v>82</v>
      </c>
      <c r="B12398" s="5">
        <v>2012</v>
      </c>
      <c r="C12398" s="5" t="s">
        <v>4</v>
      </c>
      <c r="D12398" s="7">
        <v>336439.84117460763</v>
      </c>
      <c r="E12398" s="7">
        <v>337671.39764146885</v>
      </c>
      <c r="F12398" s="7">
        <v>345940.77597433556</v>
      </c>
      <c r="G12398" s="7">
        <v>350877.46710521594</v>
      </c>
      <c r="H12398" s="7">
        <v>349936.8214529361</v>
      </c>
      <c r="I12398" s="7">
        <v>358646.17995681521</v>
      </c>
      <c r="J12398" s="7">
        <v>366835.83110366913</v>
      </c>
      <c r="K12398" s="7">
        <v>369506.88263144233</v>
      </c>
      <c r="L12398" s="7">
        <v>384108.27087224909</v>
      </c>
      <c r="M12398" s="7">
        <v>376315.87874443858</v>
      </c>
      <c r="N12398" s="7">
        <v>374252.0364454448</v>
      </c>
      <c r="O12398" s="7">
        <v>377617.76274744293</v>
      </c>
      <c r="P12398" s="7">
        <v>365054.36220118077</v>
      </c>
      <c r="Q12398" s="6" t="str">
        <f t="shared" si="386"/>
        <v>A</v>
      </c>
      <c r="R12398" s="6" t="str">
        <f t="shared" si="387"/>
        <v>A</v>
      </c>
      <c r="S12398" s="5" t="s">
        <v>77</v>
      </c>
    </row>
    <row r="12399" spans="1:19" x14ac:dyDescent="0.25">
      <c r="A12399" s="5" t="s">
        <v>82</v>
      </c>
      <c r="B12399" s="5">
        <v>2013</v>
      </c>
      <c r="C12399" s="5" t="s">
        <v>4</v>
      </c>
      <c r="D12399" s="7">
        <v>334975.96160680585</v>
      </c>
      <c r="E12399" s="7">
        <v>334479.94500156021</v>
      </c>
      <c r="F12399" s="7">
        <v>335996.89641021134</v>
      </c>
      <c r="G12399" s="7">
        <v>345697.28285588056</v>
      </c>
      <c r="H12399" s="7">
        <v>350374.14596818038</v>
      </c>
      <c r="I12399" s="7">
        <v>349389.22966685193</v>
      </c>
      <c r="J12399" s="7">
        <v>360244.09029318736</v>
      </c>
      <c r="K12399" s="7">
        <v>366156.06837075856</v>
      </c>
      <c r="L12399" s="7">
        <v>377414.95831710804</v>
      </c>
      <c r="M12399" s="7">
        <v>373915.29301797715</v>
      </c>
      <c r="N12399" s="7">
        <v>364564.89243798913</v>
      </c>
      <c r="O12399" s="7">
        <v>370605.81374701345</v>
      </c>
      <c r="P12399" s="7">
        <v>356278.68449135526</v>
      </c>
      <c r="Q12399" s="6" t="str">
        <f t="shared" si="386"/>
        <v>A</v>
      </c>
      <c r="R12399" s="6" t="str">
        <f t="shared" si="387"/>
        <v>P</v>
      </c>
      <c r="S12399" s="5" t="s">
        <v>77</v>
      </c>
    </row>
    <row r="12400" spans="1:19" x14ac:dyDescent="0.25">
      <c r="A12400" s="5" t="s">
        <v>82</v>
      </c>
      <c r="B12400" s="5">
        <v>2014</v>
      </c>
      <c r="C12400" s="5" t="s">
        <v>4</v>
      </c>
      <c r="D12400" s="7">
        <v>327962.52534640109</v>
      </c>
      <c r="E12400" s="7">
        <v>333337.08994758123</v>
      </c>
      <c r="F12400" s="7">
        <v>333869.55030902673</v>
      </c>
      <c r="G12400" s="7">
        <v>336202.074642347</v>
      </c>
      <c r="H12400" s="7">
        <v>346065.83116205735</v>
      </c>
      <c r="I12400" s="7">
        <v>350661.72729341075</v>
      </c>
      <c r="J12400" s="7">
        <v>351437.68530279247</v>
      </c>
      <c r="K12400" s="7">
        <v>359929.44068892958</v>
      </c>
      <c r="L12400" s="7">
        <v>377122.84719310421</v>
      </c>
      <c r="M12400" s="7">
        <v>365750.71651878965</v>
      </c>
      <c r="N12400" s="7">
        <v>361618.99186375819</v>
      </c>
      <c r="O12400" s="7">
        <v>359938.11271253153</v>
      </c>
      <c r="P12400" s="7">
        <v>345860.86426317284</v>
      </c>
      <c r="Q12400" s="6" t="str">
        <f t="shared" si="386"/>
        <v>P</v>
      </c>
      <c r="R12400" s="6" t="str">
        <f t="shared" si="387"/>
        <v>P</v>
      </c>
      <c r="S12400" s="5" t="s">
        <v>77</v>
      </c>
    </row>
    <row r="12401" spans="1:19" x14ac:dyDescent="0.25">
      <c r="A12401" s="5" t="s">
        <v>82</v>
      </c>
      <c r="B12401" s="5">
        <v>2015</v>
      </c>
      <c r="C12401" s="5" t="s">
        <v>4</v>
      </c>
      <c r="D12401" s="7">
        <v>320502.55879463337</v>
      </c>
      <c r="E12401" s="7">
        <v>326478.86866174155</v>
      </c>
      <c r="F12401" s="7">
        <v>332796.44235324464</v>
      </c>
      <c r="G12401" s="7">
        <v>334014.47516632854</v>
      </c>
      <c r="H12401" s="7">
        <v>336577.97792763775</v>
      </c>
      <c r="I12401" s="7">
        <v>346234.309510944</v>
      </c>
      <c r="J12401" s="7">
        <v>352603.80874943355</v>
      </c>
      <c r="K12401" s="7">
        <v>351092.73539931199</v>
      </c>
      <c r="L12401" s="7">
        <v>370113.46737423434</v>
      </c>
      <c r="M12401" s="7">
        <v>364877.63941783638</v>
      </c>
      <c r="N12401" s="7">
        <v>353379.16183012945</v>
      </c>
      <c r="O12401" s="7">
        <v>356673.22670223931</v>
      </c>
      <c r="P12401" s="7">
        <v>343243.96034044091</v>
      </c>
      <c r="Q12401" s="6" t="str">
        <f t="shared" si="386"/>
        <v>P</v>
      </c>
      <c r="R12401" s="6" t="str">
        <f t="shared" si="387"/>
        <v>P</v>
      </c>
      <c r="S12401" s="5" t="s">
        <v>77</v>
      </c>
    </row>
    <row r="12402" spans="1:19" x14ac:dyDescent="0.25">
      <c r="A12402" s="5" t="s">
        <v>82</v>
      </c>
      <c r="B12402" s="5">
        <v>2016</v>
      </c>
      <c r="C12402" s="5" t="s">
        <v>4</v>
      </c>
      <c r="D12402" s="7">
        <v>313337.95386047789</v>
      </c>
      <c r="E12402" s="7">
        <v>318641.62906176946</v>
      </c>
      <c r="F12402" s="7">
        <v>325371.11097975291</v>
      </c>
      <c r="G12402" s="7">
        <v>332526.10063849849</v>
      </c>
      <c r="H12402" s="7">
        <v>333995.0909662607</v>
      </c>
      <c r="I12402" s="7">
        <v>336222.43473894894</v>
      </c>
      <c r="J12402" s="7">
        <v>347809.80672959972</v>
      </c>
      <c r="K12402" s="7">
        <v>351953.27429052361</v>
      </c>
      <c r="L12402" s="7">
        <v>360266.40734575101</v>
      </c>
      <c r="M12402" s="7">
        <v>358407.03492353839</v>
      </c>
      <c r="N12402" s="7">
        <v>352455.1302810823</v>
      </c>
      <c r="O12402" s="7">
        <v>348512.3537510375</v>
      </c>
      <c r="P12402" s="7">
        <v>335878.45221387129</v>
      </c>
      <c r="Q12402" s="6" t="str">
        <f t="shared" si="386"/>
        <v>P</v>
      </c>
      <c r="R12402" s="6" t="str">
        <f t="shared" si="387"/>
        <v>P</v>
      </c>
      <c r="S12402" s="5" t="s">
        <v>77</v>
      </c>
    </row>
    <row r="12403" spans="1:19" x14ac:dyDescent="0.25">
      <c r="A12403" s="5" t="s">
        <v>82</v>
      </c>
      <c r="B12403" s="5">
        <v>2017</v>
      </c>
      <c r="C12403" s="5" t="s">
        <v>4</v>
      </c>
      <c r="D12403" s="7">
        <v>304206.16496784153</v>
      </c>
      <c r="E12403" s="7">
        <v>311749.2355746926</v>
      </c>
      <c r="F12403" s="7">
        <v>317675.80929651379</v>
      </c>
      <c r="G12403" s="7">
        <v>325333.80989251274</v>
      </c>
      <c r="H12403" s="7">
        <v>332639.99945088854</v>
      </c>
      <c r="I12403" s="7">
        <v>333834.6533914624</v>
      </c>
      <c r="J12403" s="7">
        <v>337978.9784747801</v>
      </c>
      <c r="K12403" s="7">
        <v>347328.63308691588</v>
      </c>
      <c r="L12403" s="7">
        <v>361169.95513108827</v>
      </c>
      <c r="M12403" s="7">
        <v>349326.25461745379</v>
      </c>
      <c r="N12403" s="7">
        <v>346654.36082258908</v>
      </c>
      <c r="O12403" s="7">
        <v>348069.46634242684</v>
      </c>
      <c r="P12403" s="7">
        <v>335259.13568498084</v>
      </c>
      <c r="Q12403" s="6" t="str">
        <f t="shared" si="386"/>
        <v>P</v>
      </c>
      <c r="R12403" s="6" t="str">
        <f t="shared" si="387"/>
        <v>P</v>
      </c>
      <c r="S12403" s="5" t="s">
        <v>77</v>
      </c>
    </row>
    <row r="12404" spans="1:19" x14ac:dyDescent="0.25">
      <c r="A12404" s="5" t="s">
        <v>82</v>
      </c>
      <c r="B12404" s="5">
        <v>2018</v>
      </c>
      <c r="C12404" s="5" t="s">
        <v>4</v>
      </c>
      <c r="D12404" s="7">
        <v>299400.06897759327</v>
      </c>
      <c r="E12404" s="7">
        <v>302628.7559992047</v>
      </c>
      <c r="F12404" s="7">
        <v>310819.52208591189</v>
      </c>
      <c r="G12404" s="7">
        <v>317638.77603045019</v>
      </c>
      <c r="H12404" s="7">
        <v>325412.13854323019</v>
      </c>
      <c r="I12404" s="7">
        <v>332510.54365084658</v>
      </c>
      <c r="J12404" s="7">
        <v>335554.16902518942</v>
      </c>
      <c r="K12404" s="7">
        <v>337510.4315083226</v>
      </c>
      <c r="L12404" s="7">
        <v>356477.72973258933</v>
      </c>
      <c r="M12404" s="7">
        <v>350198.33567139984</v>
      </c>
      <c r="N12404" s="7">
        <v>337828.55424587161</v>
      </c>
      <c r="O12404" s="7">
        <v>342335.15066420619</v>
      </c>
      <c r="P12404" s="7">
        <v>329507.07580904389</v>
      </c>
      <c r="Q12404" s="6" t="str">
        <f t="shared" si="386"/>
        <v>P</v>
      </c>
      <c r="R12404" s="6" t="str">
        <f t="shared" si="387"/>
        <v>P</v>
      </c>
      <c r="S12404" s="5" t="s">
        <v>77</v>
      </c>
    </row>
    <row r="12405" spans="1:19" x14ac:dyDescent="0.25">
      <c r="A12405" s="5" t="s">
        <v>82</v>
      </c>
      <c r="B12405" s="5">
        <v>2019</v>
      </c>
      <c r="C12405" s="5" t="s">
        <v>4</v>
      </c>
      <c r="D12405" s="7">
        <v>297541.8832724755</v>
      </c>
      <c r="E12405" s="7">
        <v>297867.71704217489</v>
      </c>
      <c r="F12405" s="7">
        <v>301819.66632164957</v>
      </c>
      <c r="G12405" s="7">
        <v>310810.51862969878</v>
      </c>
      <c r="H12405" s="7">
        <v>317786.98871476704</v>
      </c>
      <c r="I12405" s="7">
        <v>325350.29939747998</v>
      </c>
      <c r="J12405" s="7">
        <v>334251.80948040681</v>
      </c>
      <c r="K12405" s="7">
        <v>335112.23360525921</v>
      </c>
      <c r="L12405" s="7">
        <v>346663.9823021646</v>
      </c>
      <c r="M12405" s="7">
        <v>345442.25773720734</v>
      </c>
      <c r="N12405" s="7">
        <v>338572.55935551703</v>
      </c>
      <c r="O12405" s="7">
        <v>333480.23339184234</v>
      </c>
      <c r="P12405" s="7">
        <v>320987.60082723206</v>
      </c>
      <c r="Q12405" s="6" t="str">
        <f t="shared" si="386"/>
        <v>P</v>
      </c>
      <c r="R12405" s="6" t="str">
        <f t="shared" si="387"/>
        <v>P</v>
      </c>
      <c r="S12405" s="5" t="s">
        <v>77</v>
      </c>
    </row>
    <row r="12406" spans="1:19" x14ac:dyDescent="0.25">
      <c r="A12406" s="5" t="s">
        <v>82</v>
      </c>
      <c r="B12406" s="5">
        <v>2020</v>
      </c>
      <c r="C12406" s="5" t="s">
        <v>4</v>
      </c>
      <c r="D12406" s="7">
        <v>298260.61830362643</v>
      </c>
      <c r="E12406" s="7">
        <v>296013.97693392343</v>
      </c>
      <c r="F12406" s="7">
        <v>297056.42780281708</v>
      </c>
      <c r="G12406" s="7">
        <v>301788.5765059726</v>
      </c>
      <c r="H12406" s="7">
        <v>310945.14450976724</v>
      </c>
      <c r="I12406" s="7">
        <v>317694.23624551104</v>
      </c>
      <c r="J12406" s="7">
        <v>327030.49579842912</v>
      </c>
      <c r="K12406" s="7">
        <v>333795.13827759901</v>
      </c>
      <c r="L12406" s="7">
        <v>344123.77490118495</v>
      </c>
      <c r="M12406" s="7">
        <v>335879.46586911293</v>
      </c>
      <c r="N12406" s="7">
        <v>333933.67742079624</v>
      </c>
      <c r="O12406" s="7">
        <v>334170.66729120439</v>
      </c>
      <c r="P12406" s="7">
        <v>321735.72633711441</v>
      </c>
      <c r="Q12406" s="6" t="str">
        <f t="shared" si="386"/>
        <v>P</v>
      </c>
      <c r="R12406" s="6" t="str">
        <f t="shared" si="387"/>
        <v>P</v>
      </c>
      <c r="S12406" s="5" t="s">
        <v>77</v>
      </c>
    </row>
    <row r="12407" spans="1:19" x14ac:dyDescent="0.25">
      <c r="A12407" s="5" t="s">
        <v>82</v>
      </c>
      <c r="B12407" s="5">
        <v>2021</v>
      </c>
      <c r="C12407" s="5" t="s">
        <v>4</v>
      </c>
      <c r="D12407" s="7" t="s">
        <v>142</v>
      </c>
      <c r="E12407" s="7">
        <v>296700.40579213796</v>
      </c>
      <c r="F12407" s="7">
        <v>295155.10858064808</v>
      </c>
      <c r="G12407" s="7">
        <v>296996.39839539776</v>
      </c>
      <c r="H12407" s="7">
        <v>301885.76369782275</v>
      </c>
      <c r="I12407" s="7">
        <v>310810.15220242419</v>
      </c>
      <c r="J12407" s="7">
        <v>319311.31434470107</v>
      </c>
      <c r="K12407" s="7">
        <v>326560.79503372085</v>
      </c>
      <c r="L12407" s="7">
        <v>342681.82797800325</v>
      </c>
      <c r="M12407" s="7">
        <v>333475.40257339104</v>
      </c>
      <c r="N12407" s="7">
        <v>324705.25746731204</v>
      </c>
      <c r="O12407" s="7">
        <v>329615.0799812763</v>
      </c>
      <c r="P12407" s="7">
        <v>317392.0228057499</v>
      </c>
      <c r="Q12407" s="6" t="str">
        <f t="shared" si="386"/>
        <v>P</v>
      </c>
      <c r="R12407" s="6" t="str">
        <f t="shared" si="387"/>
        <v>P</v>
      </c>
      <c r="S12407" s="5" t="s">
        <v>77</v>
      </c>
    </row>
    <row r="12408" spans="1:19" x14ac:dyDescent="0.25">
      <c r="A12408" s="5" t="s">
        <v>82</v>
      </c>
      <c r="B12408" s="5">
        <v>2022</v>
      </c>
      <c r="C12408" s="5" t="s">
        <v>4</v>
      </c>
      <c r="D12408" s="7" t="s">
        <v>142</v>
      </c>
      <c r="E12408" s="7" t="s">
        <v>142</v>
      </c>
      <c r="F12408" s="7">
        <v>295848.23697873554</v>
      </c>
      <c r="G12408" s="7">
        <v>295115.17080631945</v>
      </c>
      <c r="H12408" s="7">
        <v>297100.7246911134</v>
      </c>
      <c r="I12408" s="7">
        <v>301772.14293509745</v>
      </c>
      <c r="J12408" s="7">
        <v>312411.58274404082</v>
      </c>
      <c r="K12408" s="7">
        <v>318866.68616415525</v>
      </c>
      <c r="L12408" s="7">
        <v>335257.22110904282</v>
      </c>
      <c r="M12408" s="7">
        <v>332127.54981415794</v>
      </c>
      <c r="N12408" s="7">
        <v>322423.9666667899</v>
      </c>
      <c r="O12408" s="7">
        <v>320552.49171005766</v>
      </c>
      <c r="P12408" s="7">
        <v>308635.80164106312</v>
      </c>
      <c r="Q12408" s="6" t="str">
        <f t="shared" si="386"/>
        <v>P</v>
      </c>
      <c r="R12408" s="6" t="str">
        <f t="shared" si="387"/>
        <v>P</v>
      </c>
      <c r="S12408" s="5" t="s">
        <v>77</v>
      </c>
    </row>
    <row r="12409" spans="1:19" x14ac:dyDescent="0.25">
      <c r="A12409" s="5" t="s">
        <v>82</v>
      </c>
      <c r="B12409" s="5">
        <v>2023</v>
      </c>
      <c r="C12409" s="5" t="s">
        <v>4</v>
      </c>
      <c r="D12409" s="7" t="s">
        <v>142</v>
      </c>
      <c r="E12409" s="7" t="s">
        <v>142</v>
      </c>
      <c r="F12409" s="7" t="s">
        <v>142</v>
      </c>
      <c r="G12409" s="7">
        <v>295812.2265856429</v>
      </c>
      <c r="H12409" s="7">
        <v>295221.38025437196</v>
      </c>
      <c r="I12409" s="7">
        <v>296997.82969002886</v>
      </c>
      <c r="J12409" s="7">
        <v>303328.45779519982</v>
      </c>
      <c r="K12409" s="7">
        <v>311979.56033583905</v>
      </c>
      <c r="L12409" s="7">
        <v>327379.98029604275</v>
      </c>
      <c r="M12409" s="7">
        <v>324921.97903821804</v>
      </c>
      <c r="N12409" s="7">
        <v>321114.06169276248</v>
      </c>
      <c r="O12409" s="7">
        <v>318295.17541285174</v>
      </c>
      <c r="P12409" s="7">
        <v>306437.29150607303</v>
      </c>
      <c r="Q12409" s="6" t="str">
        <f t="shared" si="386"/>
        <v>P</v>
      </c>
      <c r="R12409" s="6" t="str">
        <f t="shared" si="387"/>
        <v>P</v>
      </c>
      <c r="S12409" s="5" t="s">
        <v>77</v>
      </c>
    </row>
    <row r="12410" spans="1:19" x14ac:dyDescent="0.25">
      <c r="A12410" s="5" t="s">
        <v>82</v>
      </c>
      <c r="B12410" s="5">
        <v>2024</v>
      </c>
      <c r="C12410" s="5" t="s">
        <v>4</v>
      </c>
      <c r="D12410" s="7" t="s">
        <v>142</v>
      </c>
      <c r="E12410" s="7" t="s">
        <v>142</v>
      </c>
      <c r="F12410" s="7" t="s">
        <v>142</v>
      </c>
      <c r="G12410" s="7" t="s">
        <v>142</v>
      </c>
      <c r="H12410" s="7">
        <v>295924.61030292732</v>
      </c>
      <c r="I12410" s="7">
        <v>295123.25059932465</v>
      </c>
      <c r="J12410" s="7">
        <v>298530.16690322058</v>
      </c>
      <c r="K12410" s="7">
        <v>302909.88114063948</v>
      </c>
      <c r="L12410" s="7">
        <v>320331.02087646833</v>
      </c>
      <c r="M12410" s="7">
        <v>317263.13565756241</v>
      </c>
      <c r="N12410" s="7">
        <v>314133.77372385759</v>
      </c>
      <c r="O12410" s="7">
        <v>316984.09449912648</v>
      </c>
      <c r="P12410" s="7">
        <v>305179.16320081922</v>
      </c>
      <c r="Q12410" s="6" t="str">
        <f t="shared" si="386"/>
        <v>P</v>
      </c>
      <c r="R12410" s="6" t="str">
        <f t="shared" si="387"/>
        <v>P</v>
      </c>
      <c r="S12410" s="5" t="s">
        <v>77</v>
      </c>
    </row>
    <row r="12411" spans="1:19" x14ac:dyDescent="0.25">
      <c r="A12411" s="5" t="s">
        <v>82</v>
      </c>
      <c r="B12411" s="5">
        <v>2025</v>
      </c>
      <c r="C12411" s="5" t="s">
        <v>4</v>
      </c>
      <c r="D12411" s="7" t="s">
        <v>142</v>
      </c>
      <c r="E12411" s="7" t="s">
        <v>142</v>
      </c>
      <c r="F12411" s="7" t="s">
        <v>142</v>
      </c>
      <c r="G12411" s="7" t="s">
        <v>142</v>
      </c>
      <c r="H12411" s="7" t="s">
        <v>142</v>
      </c>
      <c r="I12411" s="7">
        <v>295820.95878638292</v>
      </c>
      <c r="J12411" s="7">
        <v>296642.65420612419</v>
      </c>
      <c r="K12411" s="7">
        <v>298115.61214118352</v>
      </c>
      <c r="L12411" s="7">
        <v>311007.93101013312</v>
      </c>
      <c r="M12411" s="7">
        <v>310428.64751202019</v>
      </c>
      <c r="N12411" s="7">
        <v>306725.66255527403</v>
      </c>
      <c r="O12411" s="7">
        <v>310089.66445001675</v>
      </c>
      <c r="P12411" s="7">
        <v>298552.72875831317</v>
      </c>
      <c r="Q12411" s="6" t="str">
        <f t="shared" si="386"/>
        <v>P</v>
      </c>
      <c r="R12411" s="6" t="str">
        <f t="shared" si="387"/>
        <v>P</v>
      </c>
      <c r="S12411" s="5" t="s">
        <v>77</v>
      </c>
    </row>
    <row r="12412" spans="1:19" x14ac:dyDescent="0.25">
      <c r="A12412" s="5" t="s">
        <v>82</v>
      </c>
      <c r="B12412" s="5">
        <v>2026</v>
      </c>
      <c r="C12412" s="5" t="s">
        <v>4</v>
      </c>
      <c r="D12412" s="7" t="s">
        <v>142</v>
      </c>
      <c r="E12412" s="7" t="s">
        <v>142</v>
      </c>
      <c r="F12412" s="7" t="s">
        <v>142</v>
      </c>
      <c r="G12412" s="7" t="s">
        <v>142</v>
      </c>
      <c r="H12412" s="7" t="s">
        <v>142</v>
      </c>
      <c r="I12412" s="7" t="s">
        <v>142</v>
      </c>
      <c r="J12412" s="7">
        <v>297342.43156740005</v>
      </c>
      <c r="K12412" s="7">
        <v>296229.07789180079</v>
      </c>
      <c r="L12412" s="7">
        <v>306075.86032889114</v>
      </c>
      <c r="M12412" s="7">
        <v>301402.11267840123</v>
      </c>
      <c r="N12412" s="7">
        <v>300122.04345766862</v>
      </c>
      <c r="O12412" s="7">
        <v>302781.83297993813</v>
      </c>
      <c r="P12412" s="7">
        <v>291519.81048890227</v>
      </c>
      <c r="Q12412" s="6" t="str">
        <f t="shared" si="386"/>
        <v>P</v>
      </c>
      <c r="R12412" s="6" t="str">
        <f t="shared" si="387"/>
        <v>P</v>
      </c>
      <c r="S12412" s="5" t="s">
        <v>77</v>
      </c>
    </row>
    <row r="12413" spans="1:19" x14ac:dyDescent="0.25">
      <c r="A12413" s="5" t="s">
        <v>82</v>
      </c>
      <c r="B12413" s="5">
        <v>2027</v>
      </c>
      <c r="C12413" s="5" t="s">
        <v>4</v>
      </c>
      <c r="D12413" s="7" t="s">
        <v>142</v>
      </c>
      <c r="E12413" s="7" t="s">
        <v>142</v>
      </c>
      <c r="F12413" s="7" t="s">
        <v>142</v>
      </c>
      <c r="G12413" s="7" t="s">
        <v>142</v>
      </c>
      <c r="H12413" s="7" t="s">
        <v>142</v>
      </c>
      <c r="I12413" s="7" t="s">
        <v>142</v>
      </c>
      <c r="J12413" s="7" t="s">
        <v>142</v>
      </c>
      <c r="K12413" s="7">
        <v>296929.34435649094</v>
      </c>
      <c r="L12413" s="7">
        <v>304140.05649810086</v>
      </c>
      <c r="M12413" s="7">
        <v>296627.06195707398</v>
      </c>
      <c r="N12413" s="7">
        <v>291399.18285338086</v>
      </c>
      <c r="O12413" s="7">
        <v>296267.68402389943</v>
      </c>
      <c r="P12413" s="7">
        <v>285243.70330762141</v>
      </c>
      <c r="Q12413" s="6" t="str">
        <f t="shared" si="386"/>
        <v>P</v>
      </c>
      <c r="R12413" s="6" t="str">
        <f t="shared" si="387"/>
        <v>P</v>
      </c>
      <c r="S12413" s="5" t="s">
        <v>77</v>
      </c>
    </row>
    <row r="12414" spans="1:19" x14ac:dyDescent="0.25">
      <c r="A12414" s="5" t="s">
        <v>82</v>
      </c>
      <c r="B12414" s="5">
        <v>2028</v>
      </c>
      <c r="C12414" s="5" t="s">
        <v>4</v>
      </c>
      <c r="D12414" s="7" t="s">
        <v>142</v>
      </c>
      <c r="E12414" s="7" t="s">
        <v>142</v>
      </c>
      <c r="F12414" s="7" t="s">
        <v>142</v>
      </c>
      <c r="G12414" s="7" t="s">
        <v>142</v>
      </c>
      <c r="H12414" s="7" t="s">
        <v>142</v>
      </c>
      <c r="I12414" s="7" t="s">
        <v>142</v>
      </c>
      <c r="J12414" s="7" t="s">
        <v>142</v>
      </c>
      <c r="K12414" s="7" t="s">
        <v>142</v>
      </c>
      <c r="L12414" s="7">
        <v>304862.65316011861</v>
      </c>
      <c r="M12414" s="7">
        <v>294748.91075592744</v>
      </c>
      <c r="N12414" s="7">
        <v>286781.4592420354</v>
      </c>
      <c r="O12414" s="7">
        <v>287655.62552739319</v>
      </c>
      <c r="P12414" s="7">
        <v>276949.59359238733</v>
      </c>
      <c r="Q12414" s="6" t="str">
        <f t="shared" si="386"/>
        <v>P</v>
      </c>
      <c r="R12414" s="6" t="str">
        <f t="shared" si="387"/>
        <v>P</v>
      </c>
      <c r="S12414" s="5" t="s">
        <v>77</v>
      </c>
    </row>
    <row r="12415" spans="1:19" x14ac:dyDescent="0.25">
      <c r="A12415" s="5" t="s">
        <v>82</v>
      </c>
      <c r="B12415" s="5">
        <v>2029</v>
      </c>
      <c r="C12415" s="5" t="s">
        <v>4</v>
      </c>
      <c r="D12415" s="7" t="s">
        <v>142</v>
      </c>
      <c r="E12415" s="7" t="s">
        <v>142</v>
      </c>
      <c r="F12415" s="7" t="s">
        <v>142</v>
      </c>
      <c r="G12415" s="7" t="s">
        <v>142</v>
      </c>
      <c r="H12415" s="7" t="s">
        <v>142</v>
      </c>
      <c r="I12415" s="7" t="s">
        <v>142</v>
      </c>
      <c r="J12415" s="7" t="s">
        <v>142</v>
      </c>
      <c r="K12415" s="7" t="s">
        <v>142</v>
      </c>
      <c r="L12415" s="7" t="s">
        <v>142</v>
      </c>
      <c r="M12415" s="7">
        <v>295446.38524810731</v>
      </c>
      <c r="N12415" s="7">
        <v>284963.97239612037</v>
      </c>
      <c r="O12415" s="7">
        <v>283095.14496765367</v>
      </c>
      <c r="P12415" s="7">
        <v>272559.76501939289</v>
      </c>
      <c r="Q12415" s="6" t="str">
        <f t="shared" si="386"/>
        <v>P</v>
      </c>
      <c r="R12415" s="6" t="str">
        <f t="shared" si="387"/>
        <v>P</v>
      </c>
      <c r="S12415" s="5" t="s">
        <v>77</v>
      </c>
    </row>
    <row r="12416" spans="1:19" x14ac:dyDescent="0.25">
      <c r="A12416" s="5" t="s">
        <v>82</v>
      </c>
      <c r="B12416" s="5">
        <v>2030</v>
      </c>
      <c r="C12416" s="5" t="s">
        <v>4</v>
      </c>
      <c r="D12416" s="7" t="s">
        <v>142</v>
      </c>
      <c r="E12416" s="7" t="s">
        <v>142</v>
      </c>
      <c r="F12416" s="7" t="s">
        <v>142</v>
      </c>
      <c r="G12416" s="7" t="s">
        <v>142</v>
      </c>
      <c r="H12416" s="7" t="s">
        <v>142</v>
      </c>
      <c r="I12416" s="7" t="s">
        <v>142</v>
      </c>
      <c r="J12416" s="7" t="s">
        <v>142</v>
      </c>
      <c r="K12416" s="7" t="s">
        <v>142</v>
      </c>
      <c r="L12416" s="7" t="s">
        <v>142</v>
      </c>
      <c r="M12416" s="7" t="s">
        <v>142</v>
      </c>
      <c r="N12416" s="7">
        <v>285638.09031323786</v>
      </c>
      <c r="O12416" s="7">
        <v>281300.81483341387</v>
      </c>
      <c r="P12416" s="7">
        <v>270833.55394120124</v>
      </c>
      <c r="Q12416" s="6" t="str">
        <f t="shared" si="386"/>
        <v>P</v>
      </c>
      <c r="R12416" s="6" t="str">
        <f t="shared" si="387"/>
        <v>P</v>
      </c>
      <c r="S12416" s="5" t="s">
        <v>77</v>
      </c>
    </row>
    <row r="12417" spans="1:19" x14ac:dyDescent="0.25">
      <c r="A12417" s="5" t="s">
        <v>82</v>
      </c>
      <c r="B12417" s="5">
        <v>2031</v>
      </c>
      <c r="C12417" s="5" t="s">
        <v>4</v>
      </c>
      <c r="D12417" s="7" t="s">
        <v>142</v>
      </c>
      <c r="E12417" s="7" t="s">
        <v>142</v>
      </c>
      <c r="F12417" s="7" t="s">
        <v>142</v>
      </c>
      <c r="G12417" s="7" t="s">
        <v>142</v>
      </c>
      <c r="H12417" s="7" t="s">
        <v>142</v>
      </c>
      <c r="I12417" s="7" t="s">
        <v>142</v>
      </c>
      <c r="J12417" s="7" t="s">
        <v>142</v>
      </c>
      <c r="K12417" s="7" t="s">
        <v>142</v>
      </c>
      <c r="L12417" s="7" t="s">
        <v>142</v>
      </c>
      <c r="M12417" s="7" t="s">
        <v>142</v>
      </c>
      <c r="N12417" s="7" t="s">
        <v>142</v>
      </c>
      <c r="O12417" s="7">
        <v>281967.03117497562</v>
      </c>
      <c r="P12417" s="7">
        <v>271475.10345675162</v>
      </c>
      <c r="Q12417" s="6" t="str">
        <f t="shared" si="386"/>
        <v>P</v>
      </c>
      <c r="R12417" s="6" t="str">
        <f t="shared" si="387"/>
        <v>P</v>
      </c>
      <c r="S12417" s="5" t="s">
        <v>77</v>
      </c>
    </row>
    <row r="12418" spans="1:19" x14ac:dyDescent="0.25">
      <c r="A12418" s="5" t="s">
        <v>82</v>
      </c>
      <c r="B12418" s="5">
        <v>2000</v>
      </c>
      <c r="C12418" s="5" t="s">
        <v>2</v>
      </c>
      <c r="D12418" s="7">
        <v>97559</v>
      </c>
      <c r="E12418" s="7">
        <v>100707</v>
      </c>
      <c r="F12418" s="7">
        <v>101514</v>
      </c>
      <c r="G12418" s="7">
        <v>99617</v>
      </c>
      <c r="H12418" s="7">
        <v>96766</v>
      </c>
      <c r="I12418" s="7">
        <v>95945</v>
      </c>
      <c r="J12418" s="7">
        <v>93414</v>
      </c>
      <c r="K12418" s="7">
        <v>86234</v>
      </c>
      <c r="L12418" s="7">
        <v>110575</v>
      </c>
      <c r="M12418" s="7">
        <v>90102</v>
      </c>
      <c r="N12418" s="7">
        <v>63255</v>
      </c>
      <c r="O12418" s="7">
        <v>53595</v>
      </c>
      <c r="P12418" s="7">
        <v>52402.810974389999</v>
      </c>
      <c r="Q12418" s="6" t="str">
        <f t="shared" ref="Q12418:Q12481" si="388">IF(AND(C12418&lt;&gt;"NP",B12418&lt;2014),"A",
IF(AND(C12418&lt;&gt;"NP",B12418&gt;=2014),"P",
IF(AND(C12418="NP",B12418&lt;2012),"A",
IF(AND(C12418="NP",B12418&gt;=2012),"P",
" "))))</f>
        <v>A</v>
      </c>
      <c r="R12418" s="6" t="str">
        <f t="shared" si="387"/>
        <v>A</v>
      </c>
      <c r="S12418" s="5" t="s">
        <v>77</v>
      </c>
    </row>
    <row r="12419" spans="1:19" x14ac:dyDescent="0.25">
      <c r="A12419" s="5" t="s">
        <v>82</v>
      </c>
      <c r="B12419" s="5">
        <v>2001</v>
      </c>
      <c r="C12419" s="5" t="s">
        <v>2</v>
      </c>
      <c r="D12419" s="7">
        <v>95243</v>
      </c>
      <c r="E12419" s="7">
        <v>96823</v>
      </c>
      <c r="F12419" s="7">
        <v>100975</v>
      </c>
      <c r="G12419" s="7">
        <v>99070</v>
      </c>
      <c r="H12419" s="7">
        <v>98173</v>
      </c>
      <c r="I12419" s="7">
        <v>97824</v>
      </c>
      <c r="J12419" s="7">
        <v>96277</v>
      </c>
      <c r="K12419" s="7">
        <v>90143</v>
      </c>
      <c r="L12419" s="7">
        <v>115319</v>
      </c>
      <c r="M12419" s="7">
        <v>92609</v>
      </c>
      <c r="N12419" s="7">
        <v>66492</v>
      </c>
      <c r="O12419" s="7">
        <v>55393</v>
      </c>
      <c r="P12419" s="7">
        <v>51743.323649529993</v>
      </c>
      <c r="Q12419" s="6" t="str">
        <f t="shared" si="388"/>
        <v>A</v>
      </c>
      <c r="R12419" s="6" t="str">
        <f t="shared" ref="R12419:R12482" si="389">IF(AND(C12419&lt;&gt;"NP",B12419&lt;2013),"A",
IF(AND(C12419&lt;&gt;"NP",B12419&gt;=2013),"P",
IF(AND(C12419="NP",B12419&lt;2011),"A",
IF(AND(C12419="NP",B12419&gt;=2011),"P",
" "))))</f>
        <v>A</v>
      </c>
      <c r="S12419" s="5" t="s">
        <v>77</v>
      </c>
    </row>
    <row r="12420" spans="1:19" x14ac:dyDescent="0.25">
      <c r="A12420" s="5" t="s">
        <v>82</v>
      </c>
      <c r="B12420" s="5">
        <v>2002</v>
      </c>
      <c r="C12420" s="5" t="s">
        <v>2</v>
      </c>
      <c r="D12420" s="7">
        <v>91700</v>
      </c>
      <c r="E12420" s="7">
        <v>93217</v>
      </c>
      <c r="F12420" s="7">
        <v>98140</v>
      </c>
      <c r="G12420" s="7">
        <v>98065</v>
      </c>
      <c r="H12420" s="7">
        <v>98590</v>
      </c>
      <c r="I12420" s="7">
        <v>99190</v>
      </c>
      <c r="J12420" s="7">
        <v>98678</v>
      </c>
      <c r="K12420" s="7">
        <v>94062</v>
      </c>
      <c r="L12420" s="7">
        <v>117921</v>
      </c>
      <c r="M12420" s="7">
        <v>96120</v>
      </c>
      <c r="N12420" s="7">
        <v>67990</v>
      </c>
      <c r="O12420" s="7">
        <v>58966</v>
      </c>
      <c r="P12420" s="7">
        <v>54875.558823500003</v>
      </c>
      <c r="Q12420" s="6" t="str">
        <f t="shared" si="388"/>
        <v>A</v>
      </c>
      <c r="R12420" s="6" t="str">
        <f t="shared" si="389"/>
        <v>A</v>
      </c>
      <c r="S12420" s="5" t="s">
        <v>77</v>
      </c>
    </row>
    <row r="12421" spans="1:19" x14ac:dyDescent="0.25">
      <c r="A12421" s="5" t="s">
        <v>82</v>
      </c>
      <c r="B12421" s="5">
        <v>2003</v>
      </c>
      <c r="C12421" s="5" t="s">
        <v>2</v>
      </c>
      <c r="D12421" s="7">
        <v>90712</v>
      </c>
      <c r="E12421" s="7">
        <v>88699</v>
      </c>
      <c r="F12421" s="7">
        <v>92618</v>
      </c>
      <c r="G12421" s="7">
        <v>94090</v>
      </c>
      <c r="H12421" s="7">
        <v>97200</v>
      </c>
      <c r="I12421" s="7">
        <v>98965</v>
      </c>
      <c r="J12421" s="7">
        <v>99769</v>
      </c>
      <c r="K12421" s="7">
        <v>95881</v>
      </c>
      <c r="L12421" s="7">
        <v>121270</v>
      </c>
      <c r="M12421" s="7">
        <v>99239</v>
      </c>
      <c r="N12421" s="7">
        <v>72616</v>
      </c>
      <c r="O12421" s="7">
        <v>62520</v>
      </c>
      <c r="P12421" s="7">
        <v>58128.388958099997</v>
      </c>
      <c r="Q12421" s="6" t="str">
        <f t="shared" si="388"/>
        <v>A</v>
      </c>
      <c r="R12421" s="6" t="str">
        <f t="shared" si="389"/>
        <v>A</v>
      </c>
      <c r="S12421" s="5" t="s">
        <v>77</v>
      </c>
    </row>
    <row r="12422" spans="1:19" x14ac:dyDescent="0.25">
      <c r="A12422" s="5" t="s">
        <v>82</v>
      </c>
      <c r="B12422" s="5">
        <v>2004</v>
      </c>
      <c r="C12422" s="5" t="s">
        <v>2</v>
      </c>
      <c r="D12422" s="7">
        <v>93293</v>
      </c>
      <c r="E12422" s="7">
        <v>89396</v>
      </c>
      <c r="F12422" s="7">
        <v>90210</v>
      </c>
      <c r="G12422" s="7">
        <v>90875</v>
      </c>
      <c r="H12422" s="7">
        <v>95618</v>
      </c>
      <c r="I12422" s="7">
        <v>98256</v>
      </c>
      <c r="J12422" s="7">
        <v>100899</v>
      </c>
      <c r="K12422" s="7">
        <v>97634</v>
      </c>
      <c r="L12422" s="7">
        <v>123421</v>
      </c>
      <c r="M12422" s="7">
        <v>101430</v>
      </c>
      <c r="N12422" s="7">
        <v>77006</v>
      </c>
      <c r="O12422" s="7">
        <v>65918</v>
      </c>
      <c r="P12422" s="7">
        <v>61268.498013099997</v>
      </c>
      <c r="Q12422" s="6" t="str">
        <f t="shared" si="388"/>
        <v>A</v>
      </c>
      <c r="R12422" s="6" t="str">
        <f t="shared" si="389"/>
        <v>A</v>
      </c>
      <c r="S12422" s="5" t="s">
        <v>77</v>
      </c>
    </row>
    <row r="12423" spans="1:19" x14ac:dyDescent="0.25">
      <c r="A12423" s="5" t="s">
        <v>82</v>
      </c>
      <c r="B12423" s="5">
        <v>2005</v>
      </c>
      <c r="C12423" s="5" t="s">
        <v>2</v>
      </c>
      <c r="D12423" s="7">
        <v>91629</v>
      </c>
      <c r="E12423" s="7">
        <v>89213</v>
      </c>
      <c r="F12423" s="7">
        <v>88523</v>
      </c>
      <c r="G12423" s="7">
        <v>86508</v>
      </c>
      <c r="H12423" s="7">
        <v>90583</v>
      </c>
      <c r="I12423" s="7">
        <v>94466</v>
      </c>
      <c r="J12423" s="7">
        <v>98364</v>
      </c>
      <c r="K12423" s="7">
        <v>97913</v>
      </c>
      <c r="L12423" s="7">
        <v>122305</v>
      </c>
      <c r="M12423" s="7">
        <v>105385</v>
      </c>
      <c r="N12423" s="7">
        <v>79042</v>
      </c>
      <c r="O12423" s="7">
        <v>69455</v>
      </c>
      <c r="P12423" s="7">
        <v>64608</v>
      </c>
      <c r="Q12423" s="6" t="str">
        <f t="shared" si="388"/>
        <v>A</v>
      </c>
      <c r="R12423" s="6" t="str">
        <f t="shared" si="389"/>
        <v>A</v>
      </c>
      <c r="S12423" s="5" t="s">
        <v>77</v>
      </c>
    </row>
    <row r="12424" spans="1:19" x14ac:dyDescent="0.25">
      <c r="A12424" s="5" t="s">
        <v>82</v>
      </c>
      <c r="B12424" s="5">
        <v>2006</v>
      </c>
      <c r="C12424" s="5" t="s">
        <v>2</v>
      </c>
      <c r="D12424" s="7">
        <v>89969</v>
      </c>
      <c r="E12424" s="7">
        <v>88447</v>
      </c>
      <c r="F12424" s="7">
        <v>87749</v>
      </c>
      <c r="G12424" s="7">
        <v>85944</v>
      </c>
      <c r="H12424" s="7">
        <v>86859</v>
      </c>
      <c r="I12424" s="7">
        <v>89342</v>
      </c>
      <c r="J12424" s="7">
        <v>95054</v>
      </c>
      <c r="K12424" s="7">
        <v>95815</v>
      </c>
      <c r="L12424" s="7">
        <v>120114</v>
      </c>
      <c r="M12424" s="7">
        <v>105387</v>
      </c>
      <c r="N12424" s="7">
        <v>83194</v>
      </c>
      <c r="O12424" s="7">
        <v>72427</v>
      </c>
      <c r="P12424" s="7">
        <v>67627</v>
      </c>
      <c r="Q12424" s="6" t="str">
        <f t="shared" si="388"/>
        <v>A</v>
      </c>
      <c r="R12424" s="6" t="str">
        <f t="shared" si="389"/>
        <v>A</v>
      </c>
      <c r="S12424" s="5" t="s">
        <v>77</v>
      </c>
    </row>
    <row r="12425" spans="1:19" x14ac:dyDescent="0.25">
      <c r="A12425" s="5" t="s">
        <v>82</v>
      </c>
      <c r="B12425" s="5">
        <v>2007</v>
      </c>
      <c r="C12425" s="5" t="s">
        <v>2</v>
      </c>
      <c r="D12425" s="7">
        <v>87850</v>
      </c>
      <c r="E12425" s="7">
        <v>86525</v>
      </c>
      <c r="F12425" s="7">
        <v>86445</v>
      </c>
      <c r="G12425" s="7">
        <v>85377</v>
      </c>
      <c r="H12425" s="7">
        <v>85826</v>
      </c>
      <c r="I12425" s="7">
        <v>86243</v>
      </c>
      <c r="J12425" s="7">
        <v>90455</v>
      </c>
      <c r="K12425" s="7">
        <v>92202</v>
      </c>
      <c r="L12425" s="7">
        <v>117435</v>
      </c>
      <c r="M12425" s="7">
        <v>105256</v>
      </c>
      <c r="N12425" s="7">
        <v>83527</v>
      </c>
      <c r="O12425" s="7">
        <v>76042</v>
      </c>
      <c r="P12425" s="7">
        <v>71225</v>
      </c>
      <c r="Q12425" s="6" t="str">
        <f t="shared" si="388"/>
        <v>A</v>
      </c>
      <c r="R12425" s="6" t="str">
        <f t="shared" si="389"/>
        <v>A</v>
      </c>
      <c r="S12425" s="5" t="s">
        <v>77</v>
      </c>
    </row>
    <row r="12426" spans="1:19" x14ac:dyDescent="0.25">
      <c r="A12426" s="5" t="s">
        <v>82</v>
      </c>
      <c r="B12426" s="5">
        <v>2008</v>
      </c>
      <c r="C12426" s="5" t="s">
        <v>2</v>
      </c>
      <c r="D12426" s="7">
        <v>85699.676969542925</v>
      </c>
      <c r="E12426" s="7">
        <v>85739.466393765746</v>
      </c>
      <c r="F12426" s="7">
        <v>85431.061232543623</v>
      </c>
      <c r="G12426" s="7">
        <v>85534.390055243741</v>
      </c>
      <c r="H12426" s="7">
        <v>85045.388817085724</v>
      </c>
      <c r="I12426" s="7">
        <v>85840.751797894511</v>
      </c>
      <c r="J12426" s="7">
        <v>86508.426531873076</v>
      </c>
      <c r="K12426" s="7">
        <v>88633.969503558241</v>
      </c>
      <c r="L12426" s="7">
        <v>112644.41045300434</v>
      </c>
      <c r="M12426" s="7">
        <v>102708.56028337439</v>
      </c>
      <c r="N12426" s="7">
        <v>83708.754815488355</v>
      </c>
      <c r="O12426" s="7">
        <v>76772.577171569937</v>
      </c>
      <c r="P12426" s="7">
        <v>73289.87284833625</v>
      </c>
      <c r="Q12426" s="6" t="str">
        <f t="shared" si="388"/>
        <v>A</v>
      </c>
      <c r="R12426" s="6" t="str">
        <f t="shared" si="389"/>
        <v>A</v>
      </c>
      <c r="S12426" s="5" t="s">
        <v>77</v>
      </c>
    </row>
    <row r="12427" spans="1:19" x14ac:dyDescent="0.25">
      <c r="A12427" s="5" t="s">
        <v>82</v>
      </c>
      <c r="B12427" s="5">
        <v>2009</v>
      </c>
      <c r="C12427" s="5" t="s">
        <v>2</v>
      </c>
      <c r="D12427" s="7">
        <v>85257.97432880252</v>
      </c>
      <c r="E12427" s="7">
        <v>84748.135682150983</v>
      </c>
      <c r="F12427" s="7">
        <v>85240.255878920216</v>
      </c>
      <c r="G12427" s="7">
        <v>85415.500424937491</v>
      </c>
      <c r="H12427" s="7">
        <v>86192.946614912784</v>
      </c>
      <c r="I12427" s="7">
        <v>85913.430577614548</v>
      </c>
      <c r="J12427" s="7">
        <v>86830.454549859583</v>
      </c>
      <c r="K12427" s="7">
        <v>86698.291790769697</v>
      </c>
      <c r="L12427" s="7">
        <v>109158.01429701563</v>
      </c>
      <c r="M12427" s="7">
        <v>101328.32031423</v>
      </c>
      <c r="N12427" s="7">
        <v>85598.029650610959</v>
      </c>
      <c r="O12427" s="7">
        <v>80064.131259703761</v>
      </c>
      <c r="P12427" s="7">
        <v>75380.3640289342</v>
      </c>
      <c r="Q12427" s="6" t="str">
        <f t="shared" si="388"/>
        <v>A</v>
      </c>
      <c r="R12427" s="6" t="str">
        <f t="shared" si="389"/>
        <v>A</v>
      </c>
      <c r="S12427" s="5" t="s">
        <v>77</v>
      </c>
    </row>
    <row r="12428" spans="1:19" x14ac:dyDescent="0.25">
      <c r="A12428" s="5" t="s">
        <v>82</v>
      </c>
      <c r="B12428" s="5">
        <v>2010</v>
      </c>
      <c r="C12428" s="5" t="s">
        <v>2</v>
      </c>
      <c r="D12428" s="7">
        <v>86472.035542074707</v>
      </c>
      <c r="E12428" s="7">
        <v>86648.561431479888</v>
      </c>
      <c r="F12428" s="7">
        <v>86447.532467662662</v>
      </c>
      <c r="G12428" s="7">
        <v>87381.903852149131</v>
      </c>
      <c r="H12428" s="7">
        <v>88296.796240840791</v>
      </c>
      <c r="I12428" s="7">
        <v>89428.774819341168</v>
      </c>
      <c r="J12428" s="7">
        <v>89752.058659870425</v>
      </c>
      <c r="K12428" s="7">
        <v>89332.565441199113</v>
      </c>
      <c r="L12428" s="7">
        <v>108526.7081654942</v>
      </c>
      <c r="M12428" s="7">
        <v>101501.8183145573</v>
      </c>
      <c r="N12428" s="7">
        <v>86705.948162098197</v>
      </c>
      <c r="O12428" s="7">
        <v>82555.241428452602</v>
      </c>
      <c r="P12428" s="7">
        <v>76019.440329169418</v>
      </c>
      <c r="Q12428" s="6" t="str">
        <f t="shared" si="388"/>
        <v>A</v>
      </c>
      <c r="R12428" s="6" t="str">
        <f t="shared" si="389"/>
        <v>A</v>
      </c>
      <c r="S12428" s="5" t="s">
        <v>77</v>
      </c>
    </row>
    <row r="12429" spans="1:19" x14ac:dyDescent="0.25">
      <c r="A12429" s="5" t="s">
        <v>82</v>
      </c>
      <c r="B12429" s="5">
        <v>2011</v>
      </c>
      <c r="C12429" s="5" t="s">
        <v>2</v>
      </c>
      <c r="D12429" s="7">
        <v>84909.81488716272</v>
      </c>
      <c r="E12429" s="7">
        <v>84195.103970928307</v>
      </c>
      <c r="F12429" s="7">
        <v>85127.245301933945</v>
      </c>
      <c r="G12429" s="7">
        <v>84541.838912827719</v>
      </c>
      <c r="H12429" s="7">
        <v>86433.693600555096</v>
      </c>
      <c r="I12429" s="7">
        <v>87708.51218643543</v>
      </c>
      <c r="J12429" s="7">
        <v>89143.33992532613</v>
      </c>
      <c r="K12429" s="7">
        <v>87663.148918087711</v>
      </c>
      <c r="L12429" s="7">
        <v>103950.4212052005</v>
      </c>
      <c r="M12429" s="7">
        <v>94788.43788509228</v>
      </c>
      <c r="N12429" s="7">
        <v>83922.18757714807</v>
      </c>
      <c r="O12429" s="7">
        <v>80991.174352335511</v>
      </c>
      <c r="P12429" s="7">
        <v>75702.197854157464</v>
      </c>
      <c r="Q12429" s="6" t="str">
        <f t="shared" si="388"/>
        <v>A</v>
      </c>
      <c r="R12429" s="6" t="str">
        <f t="shared" si="389"/>
        <v>A</v>
      </c>
      <c r="S12429" s="5" t="s">
        <v>77</v>
      </c>
    </row>
    <row r="12430" spans="1:19" x14ac:dyDescent="0.25">
      <c r="A12430" s="5" t="s">
        <v>82</v>
      </c>
      <c r="B12430" s="5">
        <v>2012</v>
      </c>
      <c r="C12430" s="5" t="s">
        <v>2</v>
      </c>
      <c r="D12430" s="7">
        <v>87101.911092556707</v>
      </c>
      <c r="E12430" s="7">
        <v>84738.966408913097</v>
      </c>
      <c r="F12430" s="7">
        <v>84421.251476828213</v>
      </c>
      <c r="G12430" s="7">
        <v>83981.839905615561</v>
      </c>
      <c r="H12430" s="7">
        <v>84881.119802254543</v>
      </c>
      <c r="I12430" s="7">
        <v>86998.539110443031</v>
      </c>
      <c r="J12430" s="7">
        <v>88162.678085546533</v>
      </c>
      <c r="K12430" s="7">
        <v>88395.997655248037</v>
      </c>
      <c r="L12430" s="7">
        <v>104099.45245404642</v>
      </c>
      <c r="M12430" s="7">
        <v>95090.951597916966</v>
      </c>
      <c r="N12430" s="7">
        <v>82060.137794250913</v>
      </c>
      <c r="O12430" s="7">
        <v>80371.488257517965</v>
      </c>
      <c r="P12430" s="7">
        <v>75648.35768644145</v>
      </c>
      <c r="Q12430" s="6" t="str">
        <f t="shared" si="388"/>
        <v>A</v>
      </c>
      <c r="R12430" s="6" t="str">
        <f t="shared" si="389"/>
        <v>A</v>
      </c>
      <c r="S12430" s="5" t="s">
        <v>77</v>
      </c>
    </row>
    <row r="12431" spans="1:19" x14ac:dyDescent="0.25">
      <c r="A12431" s="5" t="s">
        <v>82</v>
      </c>
      <c r="B12431" s="5">
        <v>2013</v>
      </c>
      <c r="C12431" s="5" t="s">
        <v>2</v>
      </c>
      <c r="D12431" s="7">
        <v>89365.954008716508</v>
      </c>
      <c r="E12431" s="7">
        <v>86359.041034595895</v>
      </c>
      <c r="F12431" s="7">
        <v>84577.525484885526</v>
      </c>
      <c r="G12431" s="7">
        <v>83245.983134681883</v>
      </c>
      <c r="H12431" s="7">
        <v>84259.692418516963</v>
      </c>
      <c r="I12431" s="7">
        <v>85574.878646048077</v>
      </c>
      <c r="J12431" s="7">
        <v>87427.767697708055</v>
      </c>
      <c r="K12431" s="7">
        <v>87927.499003542063</v>
      </c>
      <c r="L12431" s="7">
        <v>103129.4873487</v>
      </c>
      <c r="M12431" s="7">
        <v>94629.670120590192</v>
      </c>
      <c r="N12431" s="7">
        <v>83027.676246367773</v>
      </c>
      <c r="O12431" s="7">
        <v>79025.540252834588</v>
      </c>
      <c r="P12431" s="7">
        <v>74224.193008004426</v>
      </c>
      <c r="Q12431" s="6" t="str">
        <f t="shared" si="388"/>
        <v>A</v>
      </c>
      <c r="R12431" s="6" t="str">
        <f t="shared" si="389"/>
        <v>P</v>
      </c>
      <c r="S12431" s="5" t="s">
        <v>77</v>
      </c>
    </row>
    <row r="12432" spans="1:19" x14ac:dyDescent="0.25">
      <c r="A12432" s="5" t="s">
        <v>82</v>
      </c>
      <c r="B12432" s="5">
        <v>2014</v>
      </c>
      <c r="C12432" s="5" t="s">
        <v>2</v>
      </c>
      <c r="D12432" s="7">
        <v>88826.779184838859</v>
      </c>
      <c r="E12432" s="7">
        <v>88750.941253680619</v>
      </c>
      <c r="F12432" s="7">
        <v>86284.921288313257</v>
      </c>
      <c r="G12432" s="7">
        <v>83972.614822979114</v>
      </c>
      <c r="H12432" s="7">
        <v>83788.12029995631</v>
      </c>
      <c r="I12432" s="7">
        <v>85137.04302099871</v>
      </c>
      <c r="J12432" s="7">
        <v>86490.778843619715</v>
      </c>
      <c r="K12432" s="7">
        <v>87325.995155529323</v>
      </c>
      <c r="L12432" s="7">
        <v>104795.48399086922</v>
      </c>
      <c r="M12432" s="7">
        <v>93461.147385847216</v>
      </c>
      <c r="N12432" s="7">
        <v>81050.25590141656</v>
      </c>
      <c r="O12432" s="7">
        <v>79466.788144677528</v>
      </c>
      <c r="P12432" s="7">
        <v>74415.59942911331</v>
      </c>
      <c r="Q12432" s="6" t="str">
        <f t="shared" si="388"/>
        <v>P</v>
      </c>
      <c r="R12432" s="6" t="str">
        <f t="shared" si="389"/>
        <v>P</v>
      </c>
      <c r="S12432" s="5" t="s">
        <v>77</v>
      </c>
    </row>
    <row r="12433" spans="1:19" x14ac:dyDescent="0.25">
      <c r="A12433" s="5" t="s">
        <v>82</v>
      </c>
      <c r="B12433" s="5">
        <v>2015</v>
      </c>
      <c r="C12433" s="5" t="s">
        <v>2</v>
      </c>
      <c r="D12433" s="7">
        <v>87533.139816650932</v>
      </c>
      <c r="E12433" s="7">
        <v>88308.290715426541</v>
      </c>
      <c r="F12433" s="7">
        <v>88764.082314376385</v>
      </c>
      <c r="G12433" s="7">
        <v>85723.61099790658</v>
      </c>
      <c r="H12433" s="7">
        <v>84571.796599630456</v>
      </c>
      <c r="I12433" s="7">
        <v>84710.049110325897</v>
      </c>
      <c r="J12433" s="7">
        <v>86160.493227193176</v>
      </c>
      <c r="K12433" s="7">
        <v>86379.030120309122</v>
      </c>
      <c r="L12433" s="7">
        <v>104107.66277894512</v>
      </c>
      <c r="M12433" s="7">
        <v>95003.561737922777</v>
      </c>
      <c r="N12433" s="7">
        <v>79984.350521724686</v>
      </c>
      <c r="O12433" s="7">
        <v>77462.387235611313</v>
      </c>
      <c r="P12433" s="7">
        <v>72425.420951159569</v>
      </c>
      <c r="Q12433" s="6" t="str">
        <f t="shared" si="388"/>
        <v>P</v>
      </c>
      <c r="R12433" s="6" t="str">
        <f t="shared" si="389"/>
        <v>P</v>
      </c>
      <c r="S12433" s="5" t="s">
        <v>77</v>
      </c>
    </row>
    <row r="12434" spans="1:19" x14ac:dyDescent="0.25">
      <c r="A12434" s="5" t="s">
        <v>82</v>
      </c>
      <c r="B12434" s="5">
        <v>2016</v>
      </c>
      <c r="C12434" s="5" t="s">
        <v>2</v>
      </c>
      <c r="D12434" s="7">
        <v>84493.166505005924</v>
      </c>
      <c r="E12434" s="7">
        <v>86754.272930503401</v>
      </c>
      <c r="F12434" s="7">
        <v>88079.926702829311</v>
      </c>
      <c r="G12434" s="7">
        <v>87779.854953826711</v>
      </c>
      <c r="H12434" s="7">
        <v>86006.635726220265</v>
      </c>
      <c r="I12434" s="7">
        <v>85178.173727459318</v>
      </c>
      <c r="J12434" s="7">
        <v>85341.303105201543</v>
      </c>
      <c r="K12434" s="7">
        <v>85657.295996305227</v>
      </c>
      <c r="L12434" s="7">
        <v>102213.6547438531</v>
      </c>
      <c r="M12434" s="7">
        <v>94024.25463309171</v>
      </c>
      <c r="N12434" s="7">
        <v>81289.387347504715</v>
      </c>
      <c r="O12434" s="7">
        <v>76311.469893167014</v>
      </c>
      <c r="P12434" s="7">
        <v>71483.37008232376</v>
      </c>
      <c r="Q12434" s="6" t="str">
        <f t="shared" si="388"/>
        <v>P</v>
      </c>
      <c r="R12434" s="6" t="str">
        <f t="shared" si="389"/>
        <v>P</v>
      </c>
      <c r="S12434" s="5" t="s">
        <v>77</v>
      </c>
    </row>
    <row r="12435" spans="1:19" x14ac:dyDescent="0.25">
      <c r="A12435" s="5" t="s">
        <v>82</v>
      </c>
      <c r="B12435" s="5">
        <v>2017</v>
      </c>
      <c r="C12435" s="5" t="s">
        <v>2</v>
      </c>
      <c r="D12435" s="7">
        <v>82370.825839061697</v>
      </c>
      <c r="E12435" s="7">
        <v>83897.644258132015</v>
      </c>
      <c r="F12435" s="7">
        <v>86665.453914432597</v>
      </c>
      <c r="G12435" s="7">
        <v>87147.12747646989</v>
      </c>
      <c r="H12435" s="7">
        <v>88171.886267665075</v>
      </c>
      <c r="I12435" s="7">
        <v>86719.335572757322</v>
      </c>
      <c r="J12435" s="7">
        <v>85851.607169504976</v>
      </c>
      <c r="K12435" s="7">
        <v>84969.028760052228</v>
      </c>
      <c r="L12435" s="7">
        <v>101422.82752076209</v>
      </c>
      <c r="M12435" s="7">
        <v>92682.242976678011</v>
      </c>
      <c r="N12435" s="7">
        <v>80854.506216070498</v>
      </c>
      <c r="O12435" s="7">
        <v>77766.73524977178</v>
      </c>
      <c r="P12435" s="7">
        <v>72904.445095021772</v>
      </c>
      <c r="Q12435" s="6" t="str">
        <f t="shared" si="388"/>
        <v>P</v>
      </c>
      <c r="R12435" s="6" t="str">
        <f t="shared" si="389"/>
        <v>P</v>
      </c>
      <c r="S12435" s="5" t="s">
        <v>77</v>
      </c>
    </row>
    <row r="12436" spans="1:19" x14ac:dyDescent="0.25">
      <c r="A12436" s="5" t="s">
        <v>82</v>
      </c>
      <c r="B12436" s="5">
        <v>2018</v>
      </c>
      <c r="C12436" s="5" t="s">
        <v>2</v>
      </c>
      <c r="D12436" s="7">
        <v>81808.781007918267</v>
      </c>
      <c r="E12436" s="7">
        <v>81766.130918481518</v>
      </c>
      <c r="F12436" s="7">
        <v>83797.829354130547</v>
      </c>
      <c r="G12436" s="7">
        <v>85795.661433105299</v>
      </c>
      <c r="H12436" s="7">
        <v>87567.623580167317</v>
      </c>
      <c r="I12436" s="7">
        <v>88950.307439118988</v>
      </c>
      <c r="J12436" s="7">
        <v>87450.287621871175</v>
      </c>
      <c r="K12436" s="7">
        <v>85560.616801183831</v>
      </c>
      <c r="L12436" s="7">
        <v>100579.71041421438</v>
      </c>
      <c r="M12436" s="7">
        <v>91934.542372118522</v>
      </c>
      <c r="N12436" s="7">
        <v>79719.348594540294</v>
      </c>
      <c r="O12436" s="7">
        <v>77390.522572823946</v>
      </c>
      <c r="P12436" s="7">
        <v>72522.532606721434</v>
      </c>
      <c r="Q12436" s="6" t="str">
        <f t="shared" si="388"/>
        <v>P</v>
      </c>
      <c r="R12436" s="6" t="str">
        <f t="shared" si="389"/>
        <v>P</v>
      </c>
      <c r="S12436" s="5" t="s">
        <v>77</v>
      </c>
    </row>
    <row r="12437" spans="1:19" x14ac:dyDescent="0.25">
      <c r="A12437" s="5" t="s">
        <v>82</v>
      </c>
      <c r="B12437" s="5">
        <v>2019</v>
      </c>
      <c r="C12437" s="5" t="s">
        <v>2</v>
      </c>
      <c r="D12437" s="7">
        <v>80032.043870124617</v>
      </c>
      <c r="E12437" s="7">
        <v>81216.794085329821</v>
      </c>
      <c r="F12437" s="7">
        <v>81674.234946245939</v>
      </c>
      <c r="G12437" s="7">
        <v>83017.26294874087</v>
      </c>
      <c r="H12437" s="7">
        <v>86236.856115269984</v>
      </c>
      <c r="I12437" s="7">
        <v>88361.178398929405</v>
      </c>
      <c r="J12437" s="7">
        <v>89758.324062339743</v>
      </c>
      <c r="K12437" s="7">
        <v>87165.675324137614</v>
      </c>
      <c r="L12437" s="7">
        <v>101491.66465328373</v>
      </c>
      <c r="M12437" s="7">
        <v>91123.737449548251</v>
      </c>
      <c r="N12437" s="7">
        <v>78901.586709064955</v>
      </c>
      <c r="O12437" s="7">
        <v>76243.716124285114</v>
      </c>
      <c r="P12437" s="7">
        <v>71416.136609659399</v>
      </c>
      <c r="Q12437" s="6" t="str">
        <f t="shared" si="388"/>
        <v>P</v>
      </c>
      <c r="R12437" s="6" t="str">
        <f t="shared" si="389"/>
        <v>P</v>
      </c>
      <c r="S12437" s="5" t="s">
        <v>77</v>
      </c>
    </row>
    <row r="12438" spans="1:19" x14ac:dyDescent="0.25">
      <c r="A12438" s="5" t="s">
        <v>82</v>
      </c>
      <c r="B12438" s="5">
        <v>2020</v>
      </c>
      <c r="C12438" s="5" t="s">
        <v>2</v>
      </c>
      <c r="D12438" s="7">
        <v>78947.535054476262</v>
      </c>
      <c r="E12438" s="7">
        <v>79450.759782521782</v>
      </c>
      <c r="F12438" s="7">
        <v>81123.616376815786</v>
      </c>
      <c r="G12438" s="7">
        <v>80901.682184642283</v>
      </c>
      <c r="H12438" s="7">
        <v>83433.693466202472</v>
      </c>
      <c r="I12438" s="7">
        <v>87005.924194906969</v>
      </c>
      <c r="J12438" s="7">
        <v>89156.853420208601</v>
      </c>
      <c r="K12438" s="7">
        <v>89441.08136956823</v>
      </c>
      <c r="L12438" s="7">
        <v>103375.70102565168</v>
      </c>
      <c r="M12438" s="7">
        <v>91934.17101246168</v>
      </c>
      <c r="N12438" s="7">
        <v>78186.194569508254</v>
      </c>
      <c r="O12438" s="7">
        <v>75438.283907055433</v>
      </c>
      <c r="P12438" s="7">
        <v>70656.636153890897</v>
      </c>
      <c r="Q12438" s="6" t="str">
        <f t="shared" si="388"/>
        <v>P</v>
      </c>
      <c r="R12438" s="6" t="str">
        <f t="shared" si="389"/>
        <v>P</v>
      </c>
      <c r="S12438" s="5" t="s">
        <v>77</v>
      </c>
    </row>
    <row r="12439" spans="1:19" x14ac:dyDescent="0.25">
      <c r="A12439" s="5" t="s">
        <v>82</v>
      </c>
      <c r="B12439" s="5">
        <v>2021</v>
      </c>
      <c r="C12439" s="5" t="s">
        <v>2</v>
      </c>
      <c r="D12439" s="7" t="s">
        <v>142</v>
      </c>
      <c r="E12439" s="7">
        <v>78356.709012768901</v>
      </c>
      <c r="F12439" s="7">
        <v>79343.70639622063</v>
      </c>
      <c r="G12439" s="7">
        <v>80317.40836570508</v>
      </c>
      <c r="H12439" s="7">
        <v>81279.230505535321</v>
      </c>
      <c r="I12439" s="7">
        <v>84148.66293872337</v>
      </c>
      <c r="J12439" s="7">
        <v>87748.30794068535</v>
      </c>
      <c r="K12439" s="7">
        <v>88805.510442493032</v>
      </c>
      <c r="L12439" s="7">
        <v>105985.91797960617</v>
      </c>
      <c r="M12439" s="7">
        <v>93625.420036626994</v>
      </c>
      <c r="N12439" s="7">
        <v>78907.23955904899</v>
      </c>
      <c r="O12439" s="7">
        <v>74752.892663101069</v>
      </c>
      <c r="P12439" s="7">
        <v>70031.819972570142</v>
      </c>
      <c r="Q12439" s="6" t="str">
        <f t="shared" si="388"/>
        <v>P</v>
      </c>
      <c r="R12439" s="6" t="str">
        <f t="shared" si="389"/>
        <v>P</v>
      </c>
      <c r="S12439" s="5" t="s">
        <v>77</v>
      </c>
    </row>
    <row r="12440" spans="1:19" x14ac:dyDescent="0.25">
      <c r="A12440" s="5" t="s">
        <v>82</v>
      </c>
      <c r="B12440" s="5">
        <v>2022</v>
      </c>
      <c r="C12440" s="5" t="s">
        <v>2</v>
      </c>
      <c r="D12440" s="7" t="s">
        <v>142</v>
      </c>
      <c r="E12440" s="7" t="s">
        <v>142</v>
      </c>
      <c r="F12440" s="7">
        <v>78261.766580912707</v>
      </c>
      <c r="G12440" s="7">
        <v>78559.372527256637</v>
      </c>
      <c r="H12440" s="7">
        <v>80701.660460217943</v>
      </c>
      <c r="I12440" s="7">
        <v>81985.711279840878</v>
      </c>
      <c r="J12440" s="7">
        <v>84870.372382343558</v>
      </c>
      <c r="K12440" s="7">
        <v>87418.603929401143</v>
      </c>
      <c r="L12440" s="7">
        <v>105233.02528139712</v>
      </c>
      <c r="M12440" s="7">
        <v>96025.833513334146</v>
      </c>
      <c r="N12440" s="7">
        <v>80402.67622766133</v>
      </c>
      <c r="O12440" s="7">
        <v>75465.690171528418</v>
      </c>
      <c r="P12440" s="7">
        <v>70705.198804111104</v>
      </c>
      <c r="Q12440" s="6" t="str">
        <f t="shared" si="388"/>
        <v>P</v>
      </c>
      <c r="R12440" s="6" t="str">
        <f t="shared" si="389"/>
        <v>P</v>
      </c>
      <c r="S12440" s="5" t="s">
        <v>77</v>
      </c>
    </row>
    <row r="12441" spans="1:19" x14ac:dyDescent="0.25">
      <c r="A12441" s="5" t="s">
        <v>82</v>
      </c>
      <c r="B12441" s="5">
        <v>2023</v>
      </c>
      <c r="C12441" s="5" t="s">
        <v>2</v>
      </c>
      <c r="D12441" s="7" t="s">
        <v>142</v>
      </c>
      <c r="E12441" s="7" t="s">
        <v>142</v>
      </c>
      <c r="F12441" s="7" t="s">
        <v>142</v>
      </c>
      <c r="G12441" s="7">
        <v>77497.437448451994</v>
      </c>
      <c r="H12441" s="7">
        <v>78941.268293854344</v>
      </c>
      <c r="I12441" s="7">
        <v>81410.504765476449</v>
      </c>
      <c r="J12441" s="7">
        <v>82698.01731600982</v>
      </c>
      <c r="K12441" s="7">
        <v>84563.071464178705</v>
      </c>
      <c r="L12441" s="7">
        <v>103601.81329215958</v>
      </c>
      <c r="M12441" s="7">
        <v>95341.272526946326</v>
      </c>
      <c r="N12441" s="7">
        <v>82458.570851414057</v>
      </c>
      <c r="O12441" s="7">
        <v>76898.485906447255</v>
      </c>
      <c r="P12441" s="7">
        <v>72042.607210489863</v>
      </c>
      <c r="Q12441" s="6" t="str">
        <f t="shared" si="388"/>
        <v>P</v>
      </c>
      <c r="R12441" s="6" t="str">
        <f t="shared" si="389"/>
        <v>P</v>
      </c>
      <c r="S12441" s="5" t="s">
        <v>77</v>
      </c>
    </row>
    <row r="12442" spans="1:19" x14ac:dyDescent="0.25">
      <c r="A12442" s="5" t="s">
        <v>82</v>
      </c>
      <c r="B12442" s="5">
        <v>2024</v>
      </c>
      <c r="C12442" s="5" t="s">
        <v>2</v>
      </c>
      <c r="D12442" s="7" t="s">
        <v>142</v>
      </c>
      <c r="E12442" s="7" t="s">
        <v>142</v>
      </c>
      <c r="F12442" s="7" t="s">
        <v>142</v>
      </c>
      <c r="G12442" s="7" t="s">
        <v>142</v>
      </c>
      <c r="H12442" s="7">
        <v>77876.083790561839</v>
      </c>
      <c r="I12442" s="7">
        <v>79635.923759496261</v>
      </c>
      <c r="J12442" s="7">
        <v>82123.24975093847</v>
      </c>
      <c r="K12442" s="7">
        <v>82398.535285668273</v>
      </c>
      <c r="L12442" s="7">
        <v>100238.39061779645</v>
      </c>
      <c r="M12442" s="7">
        <v>93855.852844225403</v>
      </c>
      <c r="N12442" s="7">
        <v>81849.000803346644</v>
      </c>
      <c r="O12442" s="7">
        <v>78856.27758771737</v>
      </c>
      <c r="P12442" s="7">
        <v>73872.590298547642</v>
      </c>
      <c r="Q12442" s="6" t="str">
        <f t="shared" si="388"/>
        <v>P</v>
      </c>
      <c r="R12442" s="6" t="str">
        <f t="shared" si="389"/>
        <v>P</v>
      </c>
      <c r="S12442" s="5" t="s">
        <v>77</v>
      </c>
    </row>
    <row r="12443" spans="1:19" x14ac:dyDescent="0.25">
      <c r="A12443" s="5" t="s">
        <v>82</v>
      </c>
      <c r="B12443" s="5">
        <v>2025</v>
      </c>
      <c r="C12443" s="5" t="s">
        <v>2</v>
      </c>
      <c r="D12443" s="7" t="s">
        <v>142</v>
      </c>
      <c r="E12443" s="7" t="s">
        <v>142</v>
      </c>
      <c r="F12443" s="7" t="s">
        <v>142</v>
      </c>
      <c r="G12443" s="7" t="s">
        <v>142</v>
      </c>
      <c r="H12443" s="7" t="s">
        <v>142</v>
      </c>
      <c r="I12443" s="7">
        <v>78558.613210215088</v>
      </c>
      <c r="J12443" s="7">
        <v>80330.532312895579</v>
      </c>
      <c r="K12443" s="7">
        <v>81821.31873640242</v>
      </c>
      <c r="L12443" s="7">
        <v>97667.439222991539</v>
      </c>
      <c r="M12443" s="7">
        <v>90806.156951662793</v>
      </c>
      <c r="N12443" s="7">
        <v>80571.933278713201</v>
      </c>
      <c r="O12443" s="7">
        <v>78270.150510360982</v>
      </c>
      <c r="P12443" s="7">
        <v>73323.855502166582</v>
      </c>
      <c r="Q12443" s="6" t="str">
        <f t="shared" si="388"/>
        <v>P</v>
      </c>
      <c r="R12443" s="6" t="str">
        <f t="shared" si="389"/>
        <v>P</v>
      </c>
      <c r="S12443" s="5" t="s">
        <v>77</v>
      </c>
    </row>
    <row r="12444" spans="1:19" x14ac:dyDescent="0.25">
      <c r="A12444" s="5" t="s">
        <v>82</v>
      </c>
      <c r="B12444" s="5">
        <v>2026</v>
      </c>
      <c r="C12444" s="5" t="s">
        <v>2</v>
      </c>
      <c r="D12444" s="7" t="s">
        <v>142</v>
      </c>
      <c r="E12444" s="7" t="s">
        <v>142</v>
      </c>
      <c r="F12444" s="7" t="s">
        <v>142</v>
      </c>
      <c r="G12444" s="7" t="s">
        <v>142</v>
      </c>
      <c r="H12444" s="7" t="s">
        <v>142</v>
      </c>
      <c r="I12444" s="7" t="s">
        <v>142</v>
      </c>
      <c r="J12444" s="7">
        <v>79239.854975020862</v>
      </c>
      <c r="K12444" s="7">
        <v>80032.371599033111</v>
      </c>
      <c r="L12444" s="7">
        <v>96973.845074435376</v>
      </c>
      <c r="M12444" s="7">
        <v>88477.533397435094</v>
      </c>
      <c r="N12444" s="7">
        <v>77959.453806596983</v>
      </c>
      <c r="O12444" s="7">
        <v>77050.180112088739</v>
      </c>
      <c r="P12444" s="7">
        <v>72183.260116712467</v>
      </c>
      <c r="Q12444" s="6" t="str">
        <f t="shared" si="388"/>
        <v>P</v>
      </c>
      <c r="R12444" s="6" t="str">
        <f t="shared" si="389"/>
        <v>P</v>
      </c>
      <c r="S12444" s="5" t="s">
        <v>77</v>
      </c>
    </row>
    <row r="12445" spans="1:19" x14ac:dyDescent="0.25">
      <c r="A12445" s="5" t="s">
        <v>82</v>
      </c>
      <c r="B12445" s="5">
        <v>2027</v>
      </c>
      <c r="C12445" s="5" t="s">
        <v>2</v>
      </c>
      <c r="D12445" s="7" t="s">
        <v>142</v>
      </c>
      <c r="E12445" s="7" t="s">
        <v>142</v>
      </c>
      <c r="F12445" s="7" t="s">
        <v>142</v>
      </c>
      <c r="G12445" s="7" t="s">
        <v>142</v>
      </c>
      <c r="H12445" s="7" t="s">
        <v>142</v>
      </c>
      <c r="I12445" s="7" t="s">
        <v>142</v>
      </c>
      <c r="J12445" s="7" t="s">
        <v>142</v>
      </c>
      <c r="K12445" s="7">
        <v>78947.769436168877</v>
      </c>
      <c r="L12445" s="7">
        <v>94853.822388338158</v>
      </c>
      <c r="M12445" s="7">
        <v>87852.576406235414</v>
      </c>
      <c r="N12445" s="7">
        <v>75964.608312202283</v>
      </c>
      <c r="O12445" s="7">
        <v>74554.562076885035</v>
      </c>
      <c r="P12445" s="7">
        <v>69845.720132866787</v>
      </c>
      <c r="Q12445" s="6" t="str">
        <f t="shared" si="388"/>
        <v>P</v>
      </c>
      <c r="R12445" s="6" t="str">
        <f t="shared" si="389"/>
        <v>P</v>
      </c>
      <c r="S12445" s="5" t="s">
        <v>77</v>
      </c>
    </row>
    <row r="12446" spans="1:19" x14ac:dyDescent="0.25">
      <c r="A12446" s="5" t="s">
        <v>82</v>
      </c>
      <c r="B12446" s="5">
        <v>2028</v>
      </c>
      <c r="C12446" s="5" t="s">
        <v>2</v>
      </c>
      <c r="D12446" s="7" t="s">
        <v>142</v>
      </c>
      <c r="E12446" s="7" t="s">
        <v>142</v>
      </c>
      <c r="F12446" s="7" t="s">
        <v>142</v>
      </c>
      <c r="G12446" s="7" t="s">
        <v>142</v>
      </c>
      <c r="H12446" s="7" t="s">
        <v>142</v>
      </c>
      <c r="I12446" s="7" t="s">
        <v>142</v>
      </c>
      <c r="J12446" s="7" t="s">
        <v>142</v>
      </c>
      <c r="K12446" s="7" t="s">
        <v>142</v>
      </c>
      <c r="L12446" s="7">
        <v>93570.902139717073</v>
      </c>
      <c r="M12446" s="7">
        <v>85931.597928447751</v>
      </c>
      <c r="N12446" s="7">
        <v>75426.548204672843</v>
      </c>
      <c r="O12446" s="7">
        <v>72646.808497568709</v>
      </c>
      <c r="P12446" s="7">
        <v>68057.715519085177</v>
      </c>
      <c r="Q12446" s="6" t="str">
        <f t="shared" si="388"/>
        <v>P</v>
      </c>
      <c r="R12446" s="6" t="str">
        <f t="shared" si="389"/>
        <v>P</v>
      </c>
      <c r="S12446" s="5" t="s">
        <v>77</v>
      </c>
    </row>
    <row r="12447" spans="1:19" x14ac:dyDescent="0.25">
      <c r="A12447" s="5" t="s">
        <v>82</v>
      </c>
      <c r="B12447" s="5">
        <v>2029</v>
      </c>
      <c r="C12447" s="5" t="s">
        <v>2</v>
      </c>
      <c r="D12447" s="7" t="s">
        <v>142</v>
      </c>
      <c r="E12447" s="7" t="s">
        <v>142</v>
      </c>
      <c r="F12447" s="7" t="s">
        <v>142</v>
      </c>
      <c r="G12447" s="7" t="s">
        <v>142</v>
      </c>
      <c r="H12447" s="7" t="s">
        <v>142</v>
      </c>
      <c r="I12447" s="7" t="s">
        <v>142</v>
      </c>
      <c r="J12447" s="7" t="s">
        <v>142</v>
      </c>
      <c r="K12447" s="7" t="s">
        <v>142</v>
      </c>
      <c r="L12447" s="7" t="s">
        <v>142</v>
      </c>
      <c r="M12447" s="7">
        <v>84768.36041411366</v>
      </c>
      <c r="N12447" s="7">
        <v>73774.92522742023</v>
      </c>
      <c r="O12447" s="7">
        <v>72131.192623832379</v>
      </c>
      <c r="P12447" s="7">
        <v>67574.234153768557</v>
      </c>
      <c r="Q12447" s="6" t="str">
        <f t="shared" si="388"/>
        <v>P</v>
      </c>
      <c r="R12447" s="6" t="str">
        <f t="shared" si="389"/>
        <v>P</v>
      </c>
      <c r="S12447" s="5" t="s">
        <v>77</v>
      </c>
    </row>
    <row r="12448" spans="1:19" x14ac:dyDescent="0.25">
      <c r="A12448" s="5" t="s">
        <v>82</v>
      </c>
      <c r="B12448" s="5">
        <v>2030</v>
      </c>
      <c r="C12448" s="5" t="s">
        <v>2</v>
      </c>
      <c r="D12448" s="7" t="s">
        <v>142</v>
      </c>
      <c r="E12448" s="7" t="s">
        <v>142</v>
      </c>
      <c r="F12448" s="7" t="s">
        <v>142</v>
      </c>
      <c r="G12448" s="7" t="s">
        <v>142</v>
      </c>
      <c r="H12448" s="7" t="s">
        <v>142</v>
      </c>
      <c r="I12448" s="7" t="s">
        <v>142</v>
      </c>
      <c r="J12448" s="7" t="s">
        <v>142</v>
      </c>
      <c r="K12448" s="7" t="s">
        <v>142</v>
      </c>
      <c r="L12448" s="7" t="s">
        <v>142</v>
      </c>
      <c r="M12448" s="7" t="s">
        <v>142</v>
      </c>
      <c r="N12448" s="7">
        <v>72776.259615976436</v>
      </c>
      <c r="O12448" s="7">
        <v>70551.431478939761</v>
      </c>
      <c r="P12448" s="7">
        <v>66094.419416429562</v>
      </c>
      <c r="Q12448" s="6" t="str">
        <f t="shared" si="388"/>
        <v>P</v>
      </c>
      <c r="R12448" s="6" t="str">
        <f t="shared" si="389"/>
        <v>P</v>
      </c>
      <c r="S12448" s="5" t="s">
        <v>77</v>
      </c>
    </row>
    <row r="12449" spans="1:19" x14ac:dyDescent="0.25">
      <c r="A12449" s="5" t="s">
        <v>82</v>
      </c>
      <c r="B12449" s="5">
        <v>2031</v>
      </c>
      <c r="C12449" s="5" t="s">
        <v>2</v>
      </c>
      <c r="D12449" s="7" t="s">
        <v>142</v>
      </c>
      <c r="E12449" s="7" t="s">
        <v>142</v>
      </c>
      <c r="F12449" s="7" t="s">
        <v>142</v>
      </c>
      <c r="G12449" s="7" t="s">
        <v>142</v>
      </c>
      <c r="H12449" s="7" t="s">
        <v>142</v>
      </c>
      <c r="I12449" s="7" t="s">
        <v>142</v>
      </c>
      <c r="J12449" s="7" t="s">
        <v>142</v>
      </c>
      <c r="K12449" s="7" t="s">
        <v>142</v>
      </c>
      <c r="L12449" s="7" t="s">
        <v>142</v>
      </c>
      <c r="M12449" s="7" t="s">
        <v>142</v>
      </c>
      <c r="N12449" s="7" t="s">
        <v>142</v>
      </c>
      <c r="O12449" s="7">
        <v>69596.670855523087</v>
      </c>
      <c r="P12449" s="7">
        <v>65200.231709372798</v>
      </c>
      <c r="Q12449" s="6" t="str">
        <f t="shared" si="388"/>
        <v>P</v>
      </c>
      <c r="R12449" s="6" t="str">
        <f t="shared" si="389"/>
        <v>P</v>
      </c>
      <c r="S12449" s="5" t="s">
        <v>77</v>
      </c>
    </row>
    <row r="12450" spans="1:19" x14ac:dyDescent="0.25">
      <c r="A12450" s="5" t="s">
        <v>82</v>
      </c>
      <c r="B12450" s="5">
        <v>2000</v>
      </c>
      <c r="C12450" s="5" t="s">
        <v>1</v>
      </c>
      <c r="D12450" s="7">
        <v>28154</v>
      </c>
      <c r="E12450" s="7">
        <v>27842</v>
      </c>
      <c r="F12450" s="7">
        <v>27704</v>
      </c>
      <c r="G12450" s="7">
        <v>27571</v>
      </c>
      <c r="H12450" s="7">
        <v>27357</v>
      </c>
      <c r="I12450" s="7">
        <v>26492</v>
      </c>
      <c r="J12450" s="7">
        <v>26770</v>
      </c>
      <c r="K12450" s="7">
        <v>25487</v>
      </c>
      <c r="L12450" s="7">
        <v>29483</v>
      </c>
      <c r="M12450" s="7">
        <v>28619</v>
      </c>
      <c r="N12450" s="7">
        <v>24217</v>
      </c>
      <c r="O12450" s="7">
        <v>22959</v>
      </c>
      <c r="P12450" s="7">
        <v>22239.430277400003</v>
      </c>
      <c r="Q12450" s="6" t="str">
        <f t="shared" si="388"/>
        <v>A</v>
      </c>
      <c r="R12450" s="6" t="str">
        <f t="shared" si="389"/>
        <v>A</v>
      </c>
      <c r="S12450" s="5" t="s">
        <v>77</v>
      </c>
    </row>
    <row r="12451" spans="1:19" x14ac:dyDescent="0.25">
      <c r="A12451" s="5" t="s">
        <v>82</v>
      </c>
      <c r="B12451" s="5">
        <v>2001</v>
      </c>
      <c r="C12451" s="5" t="s">
        <v>1</v>
      </c>
      <c r="D12451" s="7">
        <v>29886</v>
      </c>
      <c r="E12451" s="7">
        <v>29483</v>
      </c>
      <c r="F12451" s="7">
        <v>28904</v>
      </c>
      <c r="G12451" s="7">
        <v>28721</v>
      </c>
      <c r="H12451" s="7">
        <v>28367</v>
      </c>
      <c r="I12451" s="7">
        <v>27939</v>
      </c>
      <c r="J12451" s="7">
        <v>27434</v>
      </c>
      <c r="K12451" s="7">
        <v>28159</v>
      </c>
      <c r="L12451" s="7">
        <v>31040</v>
      </c>
      <c r="M12451" s="7">
        <v>29555</v>
      </c>
      <c r="N12451" s="7">
        <v>25443</v>
      </c>
      <c r="O12451" s="7">
        <v>23639</v>
      </c>
      <c r="P12451" s="7">
        <v>22752.847003499999</v>
      </c>
      <c r="Q12451" s="6" t="str">
        <f t="shared" si="388"/>
        <v>A</v>
      </c>
      <c r="R12451" s="6" t="str">
        <f t="shared" si="389"/>
        <v>A</v>
      </c>
      <c r="S12451" s="5" t="s">
        <v>77</v>
      </c>
    </row>
    <row r="12452" spans="1:19" x14ac:dyDescent="0.25">
      <c r="A12452" s="5" t="s">
        <v>82</v>
      </c>
      <c r="B12452" s="5">
        <v>2002</v>
      </c>
      <c r="C12452" s="5" t="s">
        <v>1</v>
      </c>
      <c r="D12452" s="7">
        <v>30918</v>
      </c>
      <c r="E12452" s="7">
        <v>30232</v>
      </c>
      <c r="F12452" s="7">
        <v>30044</v>
      </c>
      <c r="G12452" s="7">
        <v>29308</v>
      </c>
      <c r="H12452" s="7">
        <v>29010</v>
      </c>
      <c r="I12452" s="7">
        <v>28649</v>
      </c>
      <c r="J12452" s="7">
        <v>28343</v>
      </c>
      <c r="K12452" s="7">
        <v>28214</v>
      </c>
      <c r="L12452" s="7">
        <v>32874</v>
      </c>
      <c r="M12452" s="7">
        <v>30496</v>
      </c>
      <c r="N12452" s="7">
        <v>25993</v>
      </c>
      <c r="O12452" s="7">
        <v>24844</v>
      </c>
      <c r="P12452" s="7">
        <v>23891.014005600002</v>
      </c>
      <c r="Q12452" s="6" t="str">
        <f t="shared" si="388"/>
        <v>A</v>
      </c>
      <c r="R12452" s="6" t="str">
        <f t="shared" si="389"/>
        <v>A</v>
      </c>
      <c r="S12452" s="5" t="s">
        <v>77</v>
      </c>
    </row>
    <row r="12453" spans="1:19" x14ac:dyDescent="0.25">
      <c r="A12453" s="5" t="s">
        <v>82</v>
      </c>
      <c r="B12453" s="5">
        <v>2003</v>
      </c>
      <c r="C12453" s="5" t="s">
        <v>1</v>
      </c>
      <c r="D12453" s="7">
        <v>31267</v>
      </c>
      <c r="E12453" s="7">
        <v>31440</v>
      </c>
      <c r="F12453" s="7">
        <v>31083</v>
      </c>
      <c r="G12453" s="7">
        <v>30299</v>
      </c>
      <c r="H12453" s="7">
        <v>29681</v>
      </c>
      <c r="I12453" s="7">
        <v>29165</v>
      </c>
      <c r="J12453" s="7">
        <v>29143</v>
      </c>
      <c r="K12453" s="7">
        <v>29165</v>
      </c>
      <c r="L12453" s="7">
        <v>33570</v>
      </c>
      <c r="M12453" s="7">
        <v>32472</v>
      </c>
      <c r="N12453" s="7">
        <v>27485</v>
      </c>
      <c r="O12453" s="7">
        <v>25802</v>
      </c>
      <c r="P12453" s="7">
        <v>24545.069366600001</v>
      </c>
      <c r="Q12453" s="6" t="str">
        <f t="shared" si="388"/>
        <v>A</v>
      </c>
      <c r="R12453" s="6" t="str">
        <f t="shared" si="389"/>
        <v>A</v>
      </c>
      <c r="S12453" s="5" t="s">
        <v>77</v>
      </c>
    </row>
    <row r="12454" spans="1:19" x14ac:dyDescent="0.25">
      <c r="A12454" s="5" t="s">
        <v>82</v>
      </c>
      <c r="B12454" s="5">
        <v>2004</v>
      </c>
      <c r="C12454" s="5" t="s">
        <v>1</v>
      </c>
      <c r="D12454" s="7">
        <v>32003</v>
      </c>
      <c r="E12454" s="7">
        <v>31799</v>
      </c>
      <c r="F12454" s="7">
        <v>32024</v>
      </c>
      <c r="G12454" s="7">
        <v>31372</v>
      </c>
      <c r="H12454" s="7">
        <v>30680</v>
      </c>
      <c r="I12454" s="7">
        <v>29809</v>
      </c>
      <c r="J12454" s="7">
        <v>29624</v>
      </c>
      <c r="K12454" s="7">
        <v>29789</v>
      </c>
      <c r="L12454" s="7">
        <v>34336</v>
      </c>
      <c r="M12454" s="7">
        <v>32988</v>
      </c>
      <c r="N12454" s="7">
        <v>29505</v>
      </c>
      <c r="O12454" s="7">
        <v>26917</v>
      </c>
      <c r="P12454" s="7">
        <v>25571.754293800001</v>
      </c>
      <c r="Q12454" s="6" t="str">
        <f t="shared" si="388"/>
        <v>A</v>
      </c>
      <c r="R12454" s="6" t="str">
        <f t="shared" si="389"/>
        <v>A</v>
      </c>
      <c r="S12454" s="5" t="s">
        <v>77</v>
      </c>
    </row>
    <row r="12455" spans="1:19" x14ac:dyDescent="0.25">
      <c r="A12455" s="5" t="s">
        <v>82</v>
      </c>
      <c r="B12455" s="5">
        <v>2005</v>
      </c>
      <c r="C12455" s="5" t="s">
        <v>1</v>
      </c>
      <c r="D12455" s="7">
        <v>32193</v>
      </c>
      <c r="E12455" s="7">
        <v>32094</v>
      </c>
      <c r="F12455" s="7">
        <v>32010</v>
      </c>
      <c r="G12455" s="7">
        <v>32188</v>
      </c>
      <c r="H12455" s="7">
        <v>31622</v>
      </c>
      <c r="I12455" s="7">
        <v>30600</v>
      </c>
      <c r="J12455" s="7">
        <v>30164</v>
      </c>
      <c r="K12455" s="7">
        <v>30162</v>
      </c>
      <c r="L12455" s="7">
        <v>34275</v>
      </c>
      <c r="M12455" s="7">
        <v>33829</v>
      </c>
      <c r="N12455" s="7">
        <v>29814</v>
      </c>
      <c r="O12455" s="7">
        <v>28613</v>
      </c>
      <c r="P12455" s="7">
        <v>27667</v>
      </c>
      <c r="Q12455" s="6" t="str">
        <f t="shared" si="388"/>
        <v>A</v>
      </c>
      <c r="R12455" s="6" t="str">
        <f t="shared" si="389"/>
        <v>A</v>
      </c>
      <c r="S12455" s="5" t="s">
        <v>77</v>
      </c>
    </row>
    <row r="12456" spans="1:19" x14ac:dyDescent="0.25">
      <c r="A12456" s="5" t="s">
        <v>82</v>
      </c>
      <c r="B12456" s="5">
        <v>2006</v>
      </c>
      <c r="C12456" s="5" t="s">
        <v>1</v>
      </c>
      <c r="D12456" s="7">
        <v>35544</v>
      </c>
      <c r="E12456" s="7">
        <v>32601</v>
      </c>
      <c r="F12456" s="7">
        <v>32699</v>
      </c>
      <c r="G12456" s="7">
        <v>32557</v>
      </c>
      <c r="H12456" s="7">
        <v>32727</v>
      </c>
      <c r="I12456" s="7">
        <v>31990</v>
      </c>
      <c r="J12456" s="7">
        <v>31664</v>
      </c>
      <c r="K12456" s="7">
        <v>31095</v>
      </c>
      <c r="L12456" s="7">
        <v>34757</v>
      </c>
      <c r="M12456" s="7">
        <v>34552</v>
      </c>
      <c r="N12456" s="7">
        <v>31454</v>
      </c>
      <c r="O12456" s="7">
        <v>29542</v>
      </c>
      <c r="P12456" s="7">
        <v>28569</v>
      </c>
      <c r="Q12456" s="6" t="str">
        <f t="shared" si="388"/>
        <v>A</v>
      </c>
      <c r="R12456" s="6" t="str">
        <f t="shared" si="389"/>
        <v>A</v>
      </c>
      <c r="S12456" s="5" t="s">
        <v>77</v>
      </c>
    </row>
    <row r="12457" spans="1:19" x14ac:dyDescent="0.25">
      <c r="A12457" s="5" t="s">
        <v>82</v>
      </c>
      <c r="B12457" s="5">
        <v>2007</v>
      </c>
      <c r="C12457" s="5" t="s">
        <v>1</v>
      </c>
      <c r="D12457" s="7">
        <v>34616</v>
      </c>
      <c r="E12457" s="7">
        <v>35914</v>
      </c>
      <c r="F12457" s="7">
        <v>33319</v>
      </c>
      <c r="G12457" s="7">
        <v>33335</v>
      </c>
      <c r="H12457" s="7">
        <v>33192</v>
      </c>
      <c r="I12457" s="7">
        <v>33186</v>
      </c>
      <c r="J12457" s="7">
        <v>32692</v>
      </c>
      <c r="K12457" s="7">
        <v>32146</v>
      </c>
      <c r="L12457" s="7">
        <v>34849</v>
      </c>
      <c r="M12457" s="7">
        <v>34713</v>
      </c>
      <c r="N12457" s="7">
        <v>31782</v>
      </c>
      <c r="O12457" s="7">
        <v>30487</v>
      </c>
      <c r="P12457" s="7">
        <v>29943</v>
      </c>
      <c r="Q12457" s="6" t="str">
        <f t="shared" si="388"/>
        <v>A</v>
      </c>
      <c r="R12457" s="6" t="str">
        <f t="shared" si="389"/>
        <v>A</v>
      </c>
      <c r="S12457" s="5" t="s">
        <v>77</v>
      </c>
    </row>
    <row r="12458" spans="1:19" x14ac:dyDescent="0.25">
      <c r="A12458" s="5" t="s">
        <v>82</v>
      </c>
      <c r="B12458" s="5">
        <v>2008</v>
      </c>
      <c r="C12458" s="5" t="s">
        <v>1</v>
      </c>
      <c r="D12458" s="7">
        <v>36781.139680854241</v>
      </c>
      <c r="E12458" s="7">
        <v>36129.84448181052</v>
      </c>
      <c r="F12458" s="7">
        <v>36912.920101667907</v>
      </c>
      <c r="G12458" s="7">
        <v>34314.352520251989</v>
      </c>
      <c r="H12458" s="7">
        <v>34442.632186314702</v>
      </c>
      <c r="I12458" s="7">
        <v>34077.088844179561</v>
      </c>
      <c r="J12458" s="7">
        <v>34507.799797305372</v>
      </c>
      <c r="K12458" s="7">
        <v>34157.411475137487</v>
      </c>
      <c r="L12458" s="7">
        <v>36560.492606092426</v>
      </c>
      <c r="M12458" s="7">
        <v>35923.851039353394</v>
      </c>
      <c r="N12458" s="7">
        <v>33175.079620612109</v>
      </c>
      <c r="O12458" s="7">
        <v>31448.780826762519</v>
      </c>
      <c r="P12458" s="7">
        <v>31415.552651046408</v>
      </c>
      <c r="Q12458" s="6" t="str">
        <f t="shared" si="388"/>
        <v>A</v>
      </c>
      <c r="R12458" s="6" t="str">
        <f t="shared" si="389"/>
        <v>A</v>
      </c>
      <c r="S12458" s="5" t="s">
        <v>77</v>
      </c>
    </row>
    <row r="12459" spans="1:19" x14ac:dyDescent="0.25">
      <c r="A12459" s="5" t="s">
        <v>82</v>
      </c>
      <c r="B12459" s="5">
        <v>2009</v>
      </c>
      <c r="C12459" s="5" t="s">
        <v>1</v>
      </c>
      <c r="D12459" s="7">
        <v>38908.891538412339</v>
      </c>
      <c r="E12459" s="7">
        <v>37763.667415325399</v>
      </c>
      <c r="F12459" s="7">
        <v>37090.849956281978</v>
      </c>
      <c r="G12459" s="7">
        <v>37839.255751989047</v>
      </c>
      <c r="H12459" s="7">
        <v>35185.189725989483</v>
      </c>
      <c r="I12459" s="7">
        <v>35305.327747593306</v>
      </c>
      <c r="J12459" s="7">
        <v>35176.689849320523</v>
      </c>
      <c r="K12459" s="7">
        <v>35576.008554129745</v>
      </c>
      <c r="L12459" s="7">
        <v>38583.900836415291</v>
      </c>
      <c r="M12459" s="7">
        <v>37390.720196668284</v>
      </c>
      <c r="N12459" s="7">
        <v>33809.998637607074</v>
      </c>
      <c r="O12459" s="7">
        <v>32638.812520065687</v>
      </c>
      <c r="P12459" s="7">
        <v>32154.575778647988</v>
      </c>
      <c r="Q12459" s="6" t="str">
        <f t="shared" si="388"/>
        <v>A</v>
      </c>
      <c r="R12459" s="6" t="str">
        <f t="shared" si="389"/>
        <v>A</v>
      </c>
      <c r="S12459" s="5" t="s">
        <v>77</v>
      </c>
    </row>
    <row r="12460" spans="1:19" x14ac:dyDescent="0.25">
      <c r="A12460" s="5" t="s">
        <v>82</v>
      </c>
      <c r="B12460" s="5">
        <v>2010</v>
      </c>
      <c r="C12460" s="5" t="s">
        <v>1</v>
      </c>
      <c r="D12460" s="7">
        <v>41271.617439821624</v>
      </c>
      <c r="E12460" s="7">
        <v>40555.243854091081</v>
      </c>
      <c r="F12460" s="7">
        <v>39071.400162451428</v>
      </c>
      <c r="G12460" s="7">
        <v>38330.045745519608</v>
      </c>
      <c r="H12460" s="7">
        <v>39089.896160156408</v>
      </c>
      <c r="I12460" s="7">
        <v>36119.417418619028</v>
      </c>
      <c r="J12460" s="7">
        <v>36417.614509308012</v>
      </c>
      <c r="K12460" s="7">
        <v>36792.396731423236</v>
      </c>
      <c r="L12460" s="7">
        <v>40149.64070927805</v>
      </c>
      <c r="M12460" s="7">
        <v>40650.964382864222</v>
      </c>
      <c r="N12460" s="7">
        <v>36072.546370204385</v>
      </c>
      <c r="O12460" s="7">
        <v>34439.06388405653</v>
      </c>
      <c r="P12460" s="7">
        <v>33293.481047496018</v>
      </c>
      <c r="Q12460" s="6" t="str">
        <f t="shared" si="388"/>
        <v>A</v>
      </c>
      <c r="R12460" s="6" t="str">
        <f t="shared" si="389"/>
        <v>A</v>
      </c>
      <c r="S12460" s="5" t="s">
        <v>77</v>
      </c>
    </row>
    <row r="12461" spans="1:19" x14ac:dyDescent="0.25">
      <c r="A12461" s="5" t="s">
        <v>82</v>
      </c>
      <c r="B12461" s="5">
        <v>2011</v>
      </c>
      <c r="C12461" s="5" t="s">
        <v>1</v>
      </c>
      <c r="D12461" s="7">
        <v>40239.54234858448</v>
      </c>
      <c r="E12461" s="7">
        <v>41445.694850582731</v>
      </c>
      <c r="F12461" s="7">
        <v>40415.919965269772</v>
      </c>
      <c r="G12461" s="7">
        <v>39164.630327942228</v>
      </c>
      <c r="H12461" s="7">
        <v>38358.070377247263</v>
      </c>
      <c r="I12461" s="7">
        <v>38580.738757688734</v>
      </c>
      <c r="J12461" s="7">
        <v>36076.749691758108</v>
      </c>
      <c r="K12461" s="7">
        <v>36803.627084849264</v>
      </c>
      <c r="L12461" s="7">
        <v>39933.633565722244</v>
      </c>
      <c r="M12461" s="7">
        <v>40344.996704312922</v>
      </c>
      <c r="N12461" s="7">
        <v>38078.934646770758</v>
      </c>
      <c r="O12461" s="7">
        <v>35389.022628310529</v>
      </c>
      <c r="P12461" s="7">
        <v>34977.52506862492</v>
      </c>
      <c r="Q12461" s="6" t="str">
        <f t="shared" si="388"/>
        <v>A</v>
      </c>
      <c r="R12461" s="6" t="str">
        <f t="shared" si="389"/>
        <v>A</v>
      </c>
      <c r="S12461" s="5" t="s">
        <v>77</v>
      </c>
    </row>
    <row r="12462" spans="1:19" x14ac:dyDescent="0.25">
      <c r="A12462" s="5" t="s">
        <v>82</v>
      </c>
      <c r="B12462" s="5">
        <v>2012</v>
      </c>
      <c r="C12462" s="5" t="s">
        <v>1</v>
      </c>
      <c r="D12462" s="7">
        <v>41446.629667386631</v>
      </c>
      <c r="E12462" s="7">
        <v>40936.515310508898</v>
      </c>
      <c r="F12462" s="7">
        <v>41825.291808191832</v>
      </c>
      <c r="G12462" s="7">
        <v>41002.388439153183</v>
      </c>
      <c r="H12462" s="7">
        <v>39749.94497084598</v>
      </c>
      <c r="I12462" s="7">
        <v>38747.578618078522</v>
      </c>
      <c r="J12462" s="7">
        <v>39502.786952078663</v>
      </c>
      <c r="K12462" s="7">
        <v>37172.697143449295</v>
      </c>
      <c r="L12462" s="7">
        <v>40202.682144151731</v>
      </c>
      <c r="M12462" s="7">
        <v>40840.466097383687</v>
      </c>
      <c r="N12462" s="7">
        <v>38608.337514982188</v>
      </c>
      <c r="O12462" s="7">
        <v>38164.582152601346</v>
      </c>
      <c r="P12462" s="7">
        <v>36752.124016969341</v>
      </c>
      <c r="Q12462" s="6" t="str">
        <f t="shared" si="388"/>
        <v>A</v>
      </c>
      <c r="R12462" s="6" t="str">
        <f t="shared" si="389"/>
        <v>A</v>
      </c>
      <c r="S12462" s="5" t="s">
        <v>77</v>
      </c>
    </row>
    <row r="12463" spans="1:19" x14ac:dyDescent="0.25">
      <c r="A12463" s="5" t="s">
        <v>82</v>
      </c>
      <c r="B12463" s="5">
        <v>2013</v>
      </c>
      <c r="C12463" s="5" t="s">
        <v>1</v>
      </c>
      <c r="D12463" s="7">
        <v>43393.224374253245</v>
      </c>
      <c r="E12463" s="7">
        <v>42180.896300959888</v>
      </c>
      <c r="F12463" s="7">
        <v>41385.738255195509</v>
      </c>
      <c r="G12463" s="7">
        <v>42187.844712682534</v>
      </c>
      <c r="H12463" s="7">
        <v>41394.61594245609</v>
      </c>
      <c r="I12463" s="7">
        <v>39626.688592188286</v>
      </c>
      <c r="J12463" s="7">
        <v>39281.912398322165</v>
      </c>
      <c r="K12463" s="7">
        <v>40093.767844963142</v>
      </c>
      <c r="L12463" s="7">
        <v>40040.972996505239</v>
      </c>
      <c r="M12463" s="7">
        <v>40841.12781773819</v>
      </c>
      <c r="N12463" s="7">
        <v>39424.69987821317</v>
      </c>
      <c r="O12463" s="7">
        <v>38895.592680447749</v>
      </c>
      <c r="P12463" s="7">
        <v>37965.149174916609</v>
      </c>
      <c r="Q12463" s="6" t="str">
        <f t="shared" si="388"/>
        <v>A</v>
      </c>
      <c r="R12463" s="6" t="str">
        <f t="shared" si="389"/>
        <v>P</v>
      </c>
      <c r="S12463" s="5" t="s">
        <v>77</v>
      </c>
    </row>
    <row r="12464" spans="1:19" x14ac:dyDescent="0.25">
      <c r="A12464" s="5" t="s">
        <v>82</v>
      </c>
      <c r="B12464" s="5">
        <v>2014</v>
      </c>
      <c r="C12464" s="5" t="s">
        <v>1</v>
      </c>
      <c r="D12464" s="7">
        <v>43601.316844033194</v>
      </c>
      <c r="E12464" s="7">
        <v>44290.206697427842</v>
      </c>
      <c r="F12464" s="7">
        <v>42789.659032512878</v>
      </c>
      <c r="G12464" s="7">
        <v>41997.3197254427</v>
      </c>
      <c r="H12464" s="7">
        <v>42818.225959088661</v>
      </c>
      <c r="I12464" s="7">
        <v>41645.836781746264</v>
      </c>
      <c r="J12464" s="7">
        <v>40359.372426880109</v>
      </c>
      <c r="K12464" s="7">
        <v>40211.474953870413</v>
      </c>
      <c r="L12464" s="7">
        <v>43952.671073794001</v>
      </c>
      <c r="M12464" s="7">
        <v>40919.096699466383</v>
      </c>
      <c r="N12464" s="7">
        <v>39047.048780128884</v>
      </c>
      <c r="O12464" s="7">
        <v>39457.712494846994</v>
      </c>
      <c r="P12464" s="7">
        <v>38507.598736642853</v>
      </c>
      <c r="Q12464" s="6" t="str">
        <f t="shared" si="388"/>
        <v>P</v>
      </c>
      <c r="R12464" s="6" t="str">
        <f t="shared" si="389"/>
        <v>P</v>
      </c>
      <c r="S12464" s="5" t="s">
        <v>77</v>
      </c>
    </row>
    <row r="12465" spans="1:19" x14ac:dyDescent="0.25">
      <c r="A12465" s="5" t="s">
        <v>82</v>
      </c>
      <c r="B12465" s="5">
        <v>2015</v>
      </c>
      <c r="C12465" s="5" t="s">
        <v>1</v>
      </c>
      <c r="D12465" s="7">
        <v>43588.975760789057</v>
      </c>
      <c r="E12465" s="7">
        <v>44495.297352001187</v>
      </c>
      <c r="F12465" s="7">
        <v>44886.877957777207</v>
      </c>
      <c r="G12465" s="7">
        <v>43421.118204339313</v>
      </c>
      <c r="H12465" s="7">
        <v>42615.559017992004</v>
      </c>
      <c r="I12465" s="7">
        <v>43054.351193384588</v>
      </c>
      <c r="J12465" s="7">
        <v>42378.711115496764</v>
      </c>
      <c r="K12465" s="7">
        <v>41358.104557914732</v>
      </c>
      <c r="L12465" s="7">
        <v>44072.456269072049</v>
      </c>
      <c r="M12465" s="7">
        <v>44977.931409634257</v>
      </c>
      <c r="N12465" s="7">
        <v>39118.381837050118</v>
      </c>
      <c r="O12465" s="7">
        <v>39114.871810195225</v>
      </c>
      <c r="P12465" s="7">
        <v>38117.239856607586</v>
      </c>
      <c r="Q12465" s="6" t="str">
        <f t="shared" si="388"/>
        <v>P</v>
      </c>
      <c r="R12465" s="6" t="str">
        <f t="shared" si="389"/>
        <v>P</v>
      </c>
      <c r="S12465" s="5" t="s">
        <v>77</v>
      </c>
    </row>
    <row r="12466" spans="1:19" x14ac:dyDescent="0.25">
      <c r="A12466" s="5" t="s">
        <v>82</v>
      </c>
      <c r="B12466" s="5">
        <v>2016</v>
      </c>
      <c r="C12466" s="5" t="s">
        <v>1</v>
      </c>
      <c r="D12466" s="7">
        <v>43400.912359072514</v>
      </c>
      <c r="E12466" s="7">
        <v>44338.279930987206</v>
      </c>
      <c r="F12466" s="7">
        <v>44942.83734937109</v>
      </c>
      <c r="G12466" s="7">
        <v>45423.47092495086</v>
      </c>
      <c r="H12466" s="7">
        <v>43938.525093518132</v>
      </c>
      <c r="I12466" s="7">
        <v>42710.184477224997</v>
      </c>
      <c r="J12466" s="7">
        <v>43712.598934825473</v>
      </c>
      <c r="K12466" s="7">
        <v>43304.207971321805</v>
      </c>
      <c r="L12466" s="7">
        <v>45124.918317807635</v>
      </c>
      <c r="M12466" s="7">
        <v>44915.932939316699</v>
      </c>
      <c r="N12466" s="7">
        <v>42938.666686310877</v>
      </c>
      <c r="O12466" s="7">
        <v>39096.143643768977</v>
      </c>
      <c r="P12466" s="7">
        <v>38130.553926772547</v>
      </c>
      <c r="Q12466" s="6" t="str">
        <f t="shared" si="388"/>
        <v>P</v>
      </c>
      <c r="R12466" s="6" t="str">
        <f t="shared" si="389"/>
        <v>P</v>
      </c>
      <c r="S12466" s="5" t="s">
        <v>77</v>
      </c>
    </row>
    <row r="12467" spans="1:19" x14ac:dyDescent="0.25">
      <c r="A12467" s="5" t="s">
        <v>82</v>
      </c>
      <c r="B12467" s="5">
        <v>2017</v>
      </c>
      <c r="C12467" s="5" t="s">
        <v>1</v>
      </c>
      <c r="D12467" s="7">
        <v>44550.1172643342</v>
      </c>
      <c r="E12467" s="7">
        <v>44195.485559489469</v>
      </c>
      <c r="F12467" s="7">
        <v>44836.143203786422</v>
      </c>
      <c r="G12467" s="7">
        <v>45513.109441744033</v>
      </c>
      <c r="H12467" s="7">
        <v>46009.094185726906</v>
      </c>
      <c r="I12467" s="7">
        <v>44100.384362470468</v>
      </c>
      <c r="J12467" s="7">
        <v>43444.031562052114</v>
      </c>
      <c r="K12467" s="7">
        <v>44709.148862183763</v>
      </c>
      <c r="L12467" s="7">
        <v>47231.829664324578</v>
      </c>
      <c r="M12467" s="7">
        <v>46037.899276433061</v>
      </c>
      <c r="N12467" s="7">
        <v>42985.330119220016</v>
      </c>
      <c r="O12467" s="7">
        <v>43007.891135404818</v>
      </c>
      <c r="P12467" s="7">
        <v>41870.053515702268</v>
      </c>
      <c r="Q12467" s="6" t="str">
        <f t="shared" si="388"/>
        <v>P</v>
      </c>
      <c r="R12467" s="6" t="str">
        <f t="shared" si="389"/>
        <v>P</v>
      </c>
      <c r="S12467" s="5" t="s">
        <v>77</v>
      </c>
    </row>
    <row r="12468" spans="1:19" x14ac:dyDescent="0.25">
      <c r="A12468" s="5" t="s">
        <v>82</v>
      </c>
      <c r="B12468" s="5">
        <v>2018</v>
      </c>
      <c r="C12468" s="5" t="s">
        <v>1</v>
      </c>
      <c r="D12468" s="7">
        <v>47515.157534689992</v>
      </c>
      <c r="E12468" s="7">
        <v>45384.773042431487</v>
      </c>
      <c r="F12468" s="7">
        <v>44718.400964862718</v>
      </c>
      <c r="G12468" s="7">
        <v>45401.040726643747</v>
      </c>
      <c r="H12468" s="7">
        <v>46096.987285010371</v>
      </c>
      <c r="I12468" s="7">
        <v>46150.755378564165</v>
      </c>
      <c r="J12468" s="7">
        <v>44834.556736149098</v>
      </c>
      <c r="K12468" s="7">
        <v>44395.476249420135</v>
      </c>
      <c r="L12468" s="7">
        <v>48748.833163633935</v>
      </c>
      <c r="M12468" s="7">
        <v>48182.811694356336</v>
      </c>
      <c r="N12468" s="7">
        <v>44086.627738161231</v>
      </c>
      <c r="O12468" s="7">
        <v>43073.956339817312</v>
      </c>
      <c r="P12468" s="7">
        <v>41983.617797055551</v>
      </c>
      <c r="Q12468" s="6" t="str">
        <f t="shared" si="388"/>
        <v>P</v>
      </c>
      <c r="R12468" s="6" t="str">
        <f t="shared" si="389"/>
        <v>P</v>
      </c>
      <c r="S12468" s="5" t="s">
        <v>77</v>
      </c>
    </row>
    <row r="12469" spans="1:19" x14ac:dyDescent="0.25">
      <c r="A12469" s="5" t="s">
        <v>82</v>
      </c>
      <c r="B12469" s="5">
        <v>2019</v>
      </c>
      <c r="C12469" s="5" t="s">
        <v>1</v>
      </c>
      <c r="D12469" s="7">
        <v>45089.48185163155</v>
      </c>
      <c r="E12469" s="7">
        <v>48417.706127915044</v>
      </c>
      <c r="F12469" s="7">
        <v>45934.445705106504</v>
      </c>
      <c r="G12469" s="7">
        <v>45307.179925628661</v>
      </c>
      <c r="H12469" s="7">
        <v>46004.97767002062</v>
      </c>
      <c r="I12469" s="7">
        <v>46274.679776987308</v>
      </c>
      <c r="J12469" s="7">
        <v>46932.679974894061</v>
      </c>
      <c r="K12469" s="7">
        <v>45853.069683425863</v>
      </c>
      <c r="L12469" s="7">
        <v>48490.867529343413</v>
      </c>
      <c r="M12469" s="7">
        <v>49760.269509162419</v>
      </c>
      <c r="N12469" s="7">
        <v>46092.057076162069</v>
      </c>
      <c r="O12469" s="7">
        <v>44146.9123005168</v>
      </c>
      <c r="P12469" s="7">
        <v>43032.816975163434</v>
      </c>
      <c r="Q12469" s="6" t="str">
        <f t="shared" si="388"/>
        <v>P</v>
      </c>
      <c r="R12469" s="6" t="str">
        <f t="shared" si="389"/>
        <v>P</v>
      </c>
      <c r="S12469" s="5" t="s">
        <v>77</v>
      </c>
    </row>
    <row r="12470" spans="1:19" x14ac:dyDescent="0.25">
      <c r="A12470" s="5" t="s">
        <v>82</v>
      </c>
      <c r="B12470" s="5">
        <v>2020</v>
      </c>
      <c r="C12470" s="5" t="s">
        <v>1</v>
      </c>
      <c r="D12470" s="7">
        <v>46996.844082423086</v>
      </c>
      <c r="E12470" s="7">
        <v>45937.546942445064</v>
      </c>
      <c r="F12470" s="7">
        <v>48990.640022664498</v>
      </c>
      <c r="G12470" s="7">
        <v>46534.647638996481</v>
      </c>
      <c r="H12470" s="7">
        <v>45904.085986224964</v>
      </c>
      <c r="I12470" s="7">
        <v>46175.958368040949</v>
      </c>
      <c r="J12470" s="7">
        <v>47051.380881520316</v>
      </c>
      <c r="K12470" s="7">
        <v>48001.773462794758</v>
      </c>
      <c r="L12470" s="7">
        <v>50077.117941007986</v>
      </c>
      <c r="M12470" s="7">
        <v>49495.787002832411</v>
      </c>
      <c r="N12470" s="7">
        <v>47592.526431896229</v>
      </c>
      <c r="O12470" s="7">
        <v>46150.747370833014</v>
      </c>
      <c r="P12470" s="7">
        <v>44978.964442877455</v>
      </c>
      <c r="Q12470" s="6" t="str">
        <f t="shared" si="388"/>
        <v>P</v>
      </c>
      <c r="R12470" s="6" t="str">
        <f t="shared" si="389"/>
        <v>P</v>
      </c>
      <c r="S12470" s="5" t="s">
        <v>77</v>
      </c>
    </row>
    <row r="12471" spans="1:19" x14ac:dyDescent="0.25">
      <c r="A12471" s="5" t="s">
        <v>82</v>
      </c>
      <c r="B12471" s="5">
        <v>2021</v>
      </c>
      <c r="C12471" s="5" t="s">
        <v>1</v>
      </c>
      <c r="D12471" s="7" t="s">
        <v>142</v>
      </c>
      <c r="E12471" s="7">
        <v>47866.643727717739</v>
      </c>
      <c r="F12471" s="7">
        <v>46466.645588066654</v>
      </c>
      <c r="G12471" s="7">
        <v>49617.127420867313</v>
      </c>
      <c r="H12471" s="7">
        <v>47135.44709338071</v>
      </c>
      <c r="I12471" s="7">
        <v>46060.725401796328</v>
      </c>
      <c r="J12471" s="7">
        <v>46943.543052825728</v>
      </c>
      <c r="K12471" s="7">
        <v>48110.029180212317</v>
      </c>
      <c r="L12471" s="7">
        <v>52394.19577521849</v>
      </c>
      <c r="M12471" s="7">
        <v>51095.060626010629</v>
      </c>
      <c r="N12471" s="7">
        <v>47340.731148941617</v>
      </c>
      <c r="O12471" s="7">
        <v>47648.698104120012</v>
      </c>
      <c r="P12471" s="7">
        <v>46437.865133215833</v>
      </c>
      <c r="Q12471" s="6" t="str">
        <f t="shared" si="388"/>
        <v>P</v>
      </c>
      <c r="R12471" s="6" t="str">
        <f t="shared" si="389"/>
        <v>P</v>
      </c>
      <c r="S12471" s="5" t="s">
        <v>77</v>
      </c>
    </row>
    <row r="12472" spans="1:19" x14ac:dyDescent="0.25">
      <c r="A12472" s="5" t="s">
        <v>82</v>
      </c>
      <c r="B12472" s="5">
        <v>2022</v>
      </c>
      <c r="C12472" s="5" t="s">
        <v>1</v>
      </c>
      <c r="D12472" s="7" t="s">
        <v>142</v>
      </c>
      <c r="E12472" s="7" t="s">
        <v>142</v>
      </c>
      <c r="F12472" s="7">
        <v>48424.667619612919</v>
      </c>
      <c r="G12472" s="7">
        <v>47063.430036008336</v>
      </c>
      <c r="H12472" s="7">
        <v>50261.855020363109</v>
      </c>
      <c r="I12472" s="7">
        <v>47301.130007852706</v>
      </c>
      <c r="J12472" s="7">
        <v>46833.753014996997</v>
      </c>
      <c r="K12472" s="7">
        <v>48001.140526871575</v>
      </c>
      <c r="L12472" s="7">
        <v>52508.033333051026</v>
      </c>
      <c r="M12472" s="7">
        <v>53463.391964236922</v>
      </c>
      <c r="N12472" s="7">
        <v>48884.461174276301</v>
      </c>
      <c r="O12472" s="7">
        <v>47407.922235925711</v>
      </c>
      <c r="P12472" s="7">
        <v>46197.878640470422</v>
      </c>
      <c r="Q12472" s="6" t="str">
        <f t="shared" si="388"/>
        <v>P</v>
      </c>
      <c r="R12472" s="6" t="str">
        <f t="shared" si="389"/>
        <v>P</v>
      </c>
      <c r="S12472" s="5" t="s">
        <v>77</v>
      </c>
    </row>
    <row r="12473" spans="1:19" x14ac:dyDescent="0.25">
      <c r="A12473" s="5" t="s">
        <v>82</v>
      </c>
      <c r="B12473" s="5">
        <v>2023</v>
      </c>
      <c r="C12473" s="5" t="s">
        <v>1</v>
      </c>
      <c r="D12473" s="7" t="s">
        <v>142</v>
      </c>
      <c r="E12473" s="7" t="s">
        <v>142</v>
      </c>
      <c r="F12473" s="7" t="s">
        <v>142</v>
      </c>
      <c r="G12473" s="7">
        <v>49048.391942706345</v>
      </c>
      <c r="H12473" s="7">
        <v>47676.671057650776</v>
      </c>
      <c r="I12473" s="7">
        <v>50438.546002671472</v>
      </c>
      <c r="J12473" s="7">
        <v>48094.031669700315</v>
      </c>
      <c r="K12473" s="7">
        <v>47887.332893506718</v>
      </c>
      <c r="L12473" s="7">
        <v>52393.275598411354</v>
      </c>
      <c r="M12473" s="7">
        <v>53581.967241384758</v>
      </c>
      <c r="N12473" s="7">
        <v>51151.753106563599</v>
      </c>
      <c r="O12473" s="7">
        <v>48955.350500113986</v>
      </c>
      <c r="P12473" s="7">
        <v>47711.281381425215</v>
      </c>
      <c r="Q12473" s="6" t="str">
        <f t="shared" si="388"/>
        <v>P</v>
      </c>
      <c r="R12473" s="6" t="str">
        <f t="shared" si="389"/>
        <v>P</v>
      </c>
      <c r="S12473" s="5" t="s">
        <v>77</v>
      </c>
    </row>
    <row r="12474" spans="1:19" x14ac:dyDescent="0.25">
      <c r="A12474" s="5" t="s">
        <v>82</v>
      </c>
      <c r="B12474" s="5">
        <v>2024</v>
      </c>
      <c r="C12474" s="5" t="s">
        <v>1</v>
      </c>
      <c r="D12474" s="7" t="s">
        <v>142</v>
      </c>
      <c r="E12474" s="7" t="s">
        <v>142</v>
      </c>
      <c r="F12474" s="7" t="s">
        <v>142</v>
      </c>
      <c r="G12474" s="7" t="s">
        <v>142</v>
      </c>
      <c r="H12474" s="7">
        <v>49689.420277649857</v>
      </c>
      <c r="I12474" s="7">
        <v>47847.399582673737</v>
      </c>
      <c r="J12474" s="7">
        <v>51284.65897122457</v>
      </c>
      <c r="K12474" s="7">
        <v>49179.863984312018</v>
      </c>
      <c r="L12474" s="7">
        <v>52278.304318519142</v>
      </c>
      <c r="M12474" s="7">
        <v>53467.967105089549</v>
      </c>
      <c r="N12474" s="7">
        <v>51258.69658351448</v>
      </c>
      <c r="O12474" s="7">
        <v>51221.631649068637</v>
      </c>
      <c r="P12474" s="7">
        <v>49920.640395248949</v>
      </c>
      <c r="Q12474" s="6" t="str">
        <f t="shared" si="388"/>
        <v>P</v>
      </c>
      <c r="R12474" s="6" t="str">
        <f t="shared" si="389"/>
        <v>P</v>
      </c>
      <c r="S12474" s="5" t="s">
        <v>77</v>
      </c>
    </row>
    <row r="12475" spans="1:19" x14ac:dyDescent="0.25">
      <c r="A12475" s="5" t="s">
        <v>82</v>
      </c>
      <c r="B12475" s="5">
        <v>2025</v>
      </c>
      <c r="C12475" s="5" t="s">
        <v>1</v>
      </c>
      <c r="D12475" s="7" t="s">
        <v>142</v>
      </c>
      <c r="E12475" s="7" t="s">
        <v>142</v>
      </c>
      <c r="F12475" s="7" t="s">
        <v>142</v>
      </c>
      <c r="G12475" s="7" t="s">
        <v>142</v>
      </c>
      <c r="H12475" s="7" t="s">
        <v>142</v>
      </c>
      <c r="I12475" s="7">
        <v>49866.130108062156</v>
      </c>
      <c r="J12475" s="7">
        <v>48648.988949984945</v>
      </c>
      <c r="K12475" s="7">
        <v>52442.490988564663</v>
      </c>
      <c r="L12475" s="7">
        <v>53687.639462587373</v>
      </c>
      <c r="M12475" s="7">
        <v>53349.562165667987</v>
      </c>
      <c r="N12475" s="7">
        <v>51148.280799972265</v>
      </c>
      <c r="O12475" s="7">
        <v>51327.634242251464</v>
      </c>
      <c r="P12475" s="7">
        <v>50022.862031939272</v>
      </c>
      <c r="Q12475" s="6" t="str">
        <f t="shared" si="388"/>
        <v>P</v>
      </c>
      <c r="R12475" s="6" t="str">
        <f t="shared" si="389"/>
        <v>P</v>
      </c>
      <c r="S12475" s="5" t="s">
        <v>77</v>
      </c>
    </row>
    <row r="12476" spans="1:19" x14ac:dyDescent="0.25">
      <c r="A12476" s="5" t="s">
        <v>82</v>
      </c>
      <c r="B12476" s="5">
        <v>2026</v>
      </c>
      <c r="C12476" s="5" t="s">
        <v>1</v>
      </c>
      <c r="D12476" s="7" t="s">
        <v>142</v>
      </c>
      <c r="E12476" s="7" t="s">
        <v>142</v>
      </c>
      <c r="F12476" s="7" t="s">
        <v>142</v>
      </c>
      <c r="G12476" s="7" t="s">
        <v>142</v>
      </c>
      <c r="H12476" s="7" t="s">
        <v>142</v>
      </c>
      <c r="I12476" s="7" t="s">
        <v>142</v>
      </c>
      <c r="J12476" s="7">
        <v>50701.028074066387</v>
      </c>
      <c r="K12476" s="7">
        <v>49745.82870174502</v>
      </c>
      <c r="L12476" s="7">
        <v>57245.221259338803</v>
      </c>
      <c r="M12476" s="7">
        <v>54785.628581826451</v>
      </c>
      <c r="N12476" s="7">
        <v>51036.107419618493</v>
      </c>
      <c r="O12476" s="7">
        <v>51217.347896800333</v>
      </c>
      <c r="P12476" s="7">
        <v>49914.87619844533</v>
      </c>
      <c r="Q12476" s="6" t="str">
        <f t="shared" si="388"/>
        <v>P</v>
      </c>
      <c r="R12476" s="6" t="str">
        <f t="shared" si="389"/>
        <v>P</v>
      </c>
      <c r="S12476" s="5" t="s">
        <v>77</v>
      </c>
    </row>
    <row r="12477" spans="1:19" x14ac:dyDescent="0.25">
      <c r="A12477" s="5" t="s">
        <v>82</v>
      </c>
      <c r="B12477" s="5">
        <v>2027</v>
      </c>
      <c r="C12477" s="5" t="s">
        <v>1</v>
      </c>
      <c r="D12477" s="7" t="s">
        <v>142</v>
      </c>
      <c r="E12477" s="7" t="s">
        <v>142</v>
      </c>
      <c r="F12477" s="7" t="s">
        <v>142</v>
      </c>
      <c r="G12477" s="7" t="s">
        <v>142</v>
      </c>
      <c r="H12477" s="7" t="s">
        <v>142</v>
      </c>
      <c r="I12477" s="7" t="s">
        <v>142</v>
      </c>
      <c r="J12477" s="7" t="s">
        <v>142</v>
      </c>
      <c r="K12477" s="7">
        <v>51844.096468284224</v>
      </c>
      <c r="L12477" s="7">
        <v>54301.188509081061</v>
      </c>
      <c r="M12477" s="7">
        <v>58416.459594598098</v>
      </c>
      <c r="N12477" s="7">
        <v>52411.628368657395</v>
      </c>
      <c r="O12477" s="7">
        <v>51106.394320489191</v>
      </c>
      <c r="P12477" s="7">
        <v>49806.476024088646</v>
      </c>
      <c r="Q12477" s="6" t="str">
        <f t="shared" si="388"/>
        <v>P</v>
      </c>
      <c r="R12477" s="6" t="str">
        <f t="shared" si="389"/>
        <v>P</v>
      </c>
      <c r="S12477" s="5" t="s">
        <v>77</v>
      </c>
    </row>
    <row r="12478" spans="1:19" x14ac:dyDescent="0.25">
      <c r="A12478" s="5" t="s">
        <v>82</v>
      </c>
      <c r="B12478" s="5">
        <v>2028</v>
      </c>
      <c r="C12478" s="5" t="s">
        <v>1</v>
      </c>
      <c r="D12478" s="7" t="s">
        <v>142</v>
      </c>
      <c r="E12478" s="7" t="s">
        <v>142</v>
      </c>
      <c r="F12478" s="7" t="s">
        <v>142</v>
      </c>
      <c r="G12478" s="7" t="s">
        <v>142</v>
      </c>
      <c r="H12478" s="7" t="s">
        <v>142</v>
      </c>
      <c r="I12478" s="7" t="s">
        <v>142</v>
      </c>
      <c r="J12478" s="7" t="s">
        <v>142</v>
      </c>
      <c r="K12478" s="7" t="s">
        <v>142</v>
      </c>
      <c r="L12478" s="7">
        <v>56592.716279631932</v>
      </c>
      <c r="M12478" s="7">
        <v>55412.742193505459</v>
      </c>
      <c r="N12478" s="7">
        <v>55884.990317118536</v>
      </c>
      <c r="O12478" s="7">
        <v>52483.830646905859</v>
      </c>
      <c r="P12478" s="7">
        <v>51149.504778748567</v>
      </c>
      <c r="Q12478" s="6" t="str">
        <f t="shared" si="388"/>
        <v>P</v>
      </c>
      <c r="R12478" s="6" t="str">
        <f t="shared" si="389"/>
        <v>P</v>
      </c>
      <c r="S12478" s="5" t="s">
        <v>77</v>
      </c>
    </row>
    <row r="12479" spans="1:19" x14ac:dyDescent="0.25">
      <c r="A12479" s="5" t="s">
        <v>82</v>
      </c>
      <c r="B12479" s="5">
        <v>2029</v>
      </c>
      <c r="C12479" s="5" t="s">
        <v>1</v>
      </c>
      <c r="D12479" s="7" t="s">
        <v>142</v>
      </c>
      <c r="E12479" s="7" t="s">
        <v>142</v>
      </c>
      <c r="F12479" s="7" t="s">
        <v>142</v>
      </c>
      <c r="G12479" s="7" t="s">
        <v>142</v>
      </c>
      <c r="H12479" s="7" t="s">
        <v>142</v>
      </c>
      <c r="I12479" s="7" t="s">
        <v>142</v>
      </c>
      <c r="J12479" s="7" t="s">
        <v>142</v>
      </c>
      <c r="K12479" s="7" t="s">
        <v>142</v>
      </c>
      <c r="L12479" s="7" t="s">
        <v>142</v>
      </c>
      <c r="M12479" s="7">
        <v>57751.468977845005</v>
      </c>
      <c r="N12479" s="7">
        <v>53010.599486987325</v>
      </c>
      <c r="O12479" s="7">
        <v>55961.375016981568</v>
      </c>
      <c r="P12479" s="7">
        <v>54538.710713493099</v>
      </c>
      <c r="Q12479" s="6" t="str">
        <f t="shared" si="388"/>
        <v>P</v>
      </c>
      <c r="R12479" s="6" t="str">
        <f t="shared" si="389"/>
        <v>P</v>
      </c>
      <c r="S12479" s="5" t="s">
        <v>77</v>
      </c>
    </row>
    <row r="12480" spans="1:19" x14ac:dyDescent="0.25">
      <c r="A12480" s="5" t="s">
        <v>82</v>
      </c>
      <c r="B12480" s="5">
        <v>2030</v>
      </c>
      <c r="C12480" s="5" t="s">
        <v>1</v>
      </c>
      <c r="D12480" s="7" t="s">
        <v>142</v>
      </c>
      <c r="E12480" s="7" t="s">
        <v>142</v>
      </c>
      <c r="F12480" s="7" t="s">
        <v>142</v>
      </c>
      <c r="G12480" s="7" t="s">
        <v>142</v>
      </c>
      <c r="H12480" s="7" t="s">
        <v>142</v>
      </c>
      <c r="I12480" s="7" t="s">
        <v>142</v>
      </c>
      <c r="J12480" s="7" t="s">
        <v>142</v>
      </c>
      <c r="K12480" s="7" t="s">
        <v>142</v>
      </c>
      <c r="L12480" s="7" t="s">
        <v>142</v>
      </c>
      <c r="M12480" s="7" t="s">
        <v>142</v>
      </c>
      <c r="N12480" s="7">
        <v>55247.803371485032</v>
      </c>
      <c r="O12480" s="7">
        <v>53082.918240724794</v>
      </c>
      <c r="P12480" s="7">
        <v>51733.265003688924</v>
      </c>
      <c r="Q12480" s="6" t="str">
        <f t="shared" si="388"/>
        <v>P</v>
      </c>
      <c r="R12480" s="6" t="str">
        <f t="shared" si="389"/>
        <v>P</v>
      </c>
      <c r="S12480" s="5" t="s">
        <v>77</v>
      </c>
    </row>
    <row r="12481" spans="1:19" x14ac:dyDescent="0.25">
      <c r="A12481" s="5" t="s">
        <v>82</v>
      </c>
      <c r="B12481" s="5">
        <v>2031</v>
      </c>
      <c r="C12481" s="5" t="s">
        <v>1</v>
      </c>
      <c r="D12481" s="7" t="s">
        <v>142</v>
      </c>
      <c r="E12481" s="7" t="s">
        <v>142</v>
      </c>
      <c r="F12481" s="7" t="s">
        <v>142</v>
      </c>
      <c r="G12481" s="7" t="s">
        <v>142</v>
      </c>
      <c r="H12481" s="7" t="s">
        <v>142</v>
      </c>
      <c r="I12481" s="7" t="s">
        <v>142</v>
      </c>
      <c r="J12481" s="7" t="s">
        <v>142</v>
      </c>
      <c r="K12481" s="7" t="s">
        <v>142</v>
      </c>
      <c r="L12481" s="7" t="s">
        <v>142</v>
      </c>
      <c r="M12481" s="7" t="s">
        <v>142</v>
      </c>
      <c r="N12481" s="7" t="s">
        <v>142</v>
      </c>
      <c r="O12481" s="7">
        <v>55323.298683317284</v>
      </c>
      <c r="P12481" s="7">
        <v>53916.598943995836</v>
      </c>
      <c r="Q12481" s="6" t="str">
        <f t="shared" si="388"/>
        <v>P</v>
      </c>
      <c r="R12481" s="6" t="str">
        <f t="shared" si="389"/>
        <v>P</v>
      </c>
      <c r="S12481" s="5" t="s">
        <v>77</v>
      </c>
    </row>
    <row r="12482" spans="1:19" x14ac:dyDescent="0.25">
      <c r="A12482" s="5" t="s">
        <v>82</v>
      </c>
      <c r="B12482" s="5">
        <v>2000</v>
      </c>
      <c r="C12482" s="5" t="s">
        <v>0</v>
      </c>
      <c r="D12482" s="7">
        <v>1919</v>
      </c>
      <c r="E12482" s="7">
        <v>1903</v>
      </c>
      <c r="F12482" s="7">
        <v>1691</v>
      </c>
      <c r="G12482" s="7">
        <v>1673</v>
      </c>
      <c r="H12482" s="7">
        <v>1754</v>
      </c>
      <c r="I12482" s="7">
        <v>1739</v>
      </c>
      <c r="J12482" s="7">
        <v>1912</v>
      </c>
      <c r="K12482" s="7">
        <v>1706</v>
      </c>
      <c r="L12482" s="7">
        <v>1949</v>
      </c>
      <c r="M12482" s="7">
        <v>1730</v>
      </c>
      <c r="N12482" s="7">
        <v>1351</v>
      </c>
      <c r="O12482" s="7">
        <v>1167</v>
      </c>
      <c r="P12482" s="7">
        <v>1099.6361774100001</v>
      </c>
      <c r="Q12482" s="6" t="str">
        <f t="shared" ref="Q12482:Q12545" si="390">IF(AND(C12482&lt;&gt;"NP",B12482&lt;2014),"A",
IF(AND(C12482&lt;&gt;"NP",B12482&gt;=2014),"P",
IF(AND(C12482="NP",B12482&lt;2012),"A",
IF(AND(C12482="NP",B12482&gt;=2012),"P",
" "))))</f>
        <v>A</v>
      </c>
      <c r="R12482" s="6" t="str">
        <f t="shared" si="389"/>
        <v>A</v>
      </c>
      <c r="S12482" s="5" t="s">
        <v>77</v>
      </c>
    </row>
    <row r="12483" spans="1:19" x14ac:dyDescent="0.25">
      <c r="A12483" s="5" t="s">
        <v>82</v>
      </c>
      <c r="B12483" s="5">
        <v>2001</v>
      </c>
      <c r="C12483" s="5" t="s">
        <v>0</v>
      </c>
      <c r="D12483" s="7">
        <v>2036</v>
      </c>
      <c r="E12483" s="7">
        <v>1963</v>
      </c>
      <c r="F12483" s="7">
        <v>1976</v>
      </c>
      <c r="G12483" s="7">
        <v>1858</v>
      </c>
      <c r="H12483" s="7">
        <v>1840</v>
      </c>
      <c r="I12483" s="7">
        <v>1860</v>
      </c>
      <c r="J12483" s="7">
        <v>1995</v>
      </c>
      <c r="K12483" s="7">
        <v>1852</v>
      </c>
      <c r="L12483" s="7">
        <v>2240</v>
      </c>
      <c r="M12483" s="7">
        <v>1689</v>
      </c>
      <c r="N12483" s="7">
        <v>1444</v>
      </c>
      <c r="O12483" s="7">
        <v>1361</v>
      </c>
      <c r="P12483" s="7">
        <v>1078.2906804700001</v>
      </c>
      <c r="Q12483" s="6" t="str">
        <f t="shared" si="390"/>
        <v>A</v>
      </c>
      <c r="R12483" s="6" t="str">
        <f t="shared" ref="R12483:R12545" si="391">IF(AND(C12483&lt;&gt;"NP",B12483&lt;2013),"A",
IF(AND(C12483&lt;&gt;"NP",B12483&gt;=2013),"P",
IF(AND(C12483="NP",B12483&lt;2011),"A",
IF(AND(C12483="NP",B12483&gt;=2011),"P",
" "))))</f>
        <v>A</v>
      </c>
      <c r="S12483" s="5" t="s">
        <v>77</v>
      </c>
    </row>
    <row r="12484" spans="1:19" x14ac:dyDescent="0.25">
      <c r="A12484" s="5" t="s">
        <v>82</v>
      </c>
      <c r="B12484" s="5">
        <v>2002</v>
      </c>
      <c r="C12484" s="5" t="s">
        <v>0</v>
      </c>
      <c r="D12484" s="7">
        <v>1910</v>
      </c>
      <c r="E12484" s="7">
        <v>1950</v>
      </c>
      <c r="F12484" s="7">
        <v>1935</v>
      </c>
      <c r="G12484" s="7">
        <v>2021</v>
      </c>
      <c r="H12484" s="7">
        <v>1907</v>
      </c>
      <c r="I12484" s="7">
        <v>1813</v>
      </c>
      <c r="J12484" s="7">
        <v>1934</v>
      </c>
      <c r="K12484" s="7">
        <v>1924</v>
      </c>
      <c r="L12484" s="7">
        <v>2212</v>
      </c>
      <c r="M12484" s="7">
        <v>1797</v>
      </c>
      <c r="N12484" s="7">
        <v>1445</v>
      </c>
      <c r="O12484" s="7">
        <v>1362</v>
      </c>
      <c r="P12484" s="7">
        <v>1160.6281512599999</v>
      </c>
      <c r="Q12484" s="6" t="str">
        <f t="shared" si="390"/>
        <v>A</v>
      </c>
      <c r="R12484" s="6" t="str">
        <f t="shared" si="391"/>
        <v>A</v>
      </c>
      <c r="S12484" s="5" t="s">
        <v>77</v>
      </c>
    </row>
    <row r="12485" spans="1:19" x14ac:dyDescent="0.25">
      <c r="A12485" s="5" t="s">
        <v>82</v>
      </c>
      <c r="B12485" s="5">
        <v>2003</v>
      </c>
      <c r="C12485" s="5" t="s">
        <v>0</v>
      </c>
      <c r="D12485" s="7">
        <v>2117</v>
      </c>
      <c r="E12485" s="7">
        <v>1893</v>
      </c>
      <c r="F12485" s="7">
        <v>1980</v>
      </c>
      <c r="G12485" s="7">
        <v>2106</v>
      </c>
      <c r="H12485" s="7">
        <v>2075</v>
      </c>
      <c r="I12485" s="7">
        <v>2046</v>
      </c>
      <c r="J12485" s="7">
        <v>1969</v>
      </c>
      <c r="K12485" s="7">
        <v>1921</v>
      </c>
      <c r="L12485" s="7">
        <v>2409</v>
      </c>
      <c r="M12485" s="7">
        <v>1835</v>
      </c>
      <c r="N12485" s="7">
        <v>1503</v>
      </c>
      <c r="O12485" s="7">
        <v>1298</v>
      </c>
      <c r="P12485" s="7">
        <v>1279.98341987</v>
      </c>
      <c r="Q12485" s="6" t="str">
        <f t="shared" si="390"/>
        <v>A</v>
      </c>
      <c r="R12485" s="6" t="str">
        <f t="shared" si="391"/>
        <v>A</v>
      </c>
      <c r="S12485" s="5" t="s">
        <v>77</v>
      </c>
    </row>
    <row r="12486" spans="1:19" x14ac:dyDescent="0.25">
      <c r="A12486" s="5" t="s">
        <v>82</v>
      </c>
      <c r="B12486" s="5">
        <v>2004</v>
      </c>
      <c r="C12486" s="5" t="s">
        <v>0</v>
      </c>
      <c r="D12486" s="7">
        <v>2146</v>
      </c>
      <c r="E12486" s="7">
        <v>2003</v>
      </c>
      <c r="F12486" s="7">
        <v>1908</v>
      </c>
      <c r="G12486" s="7">
        <v>1976</v>
      </c>
      <c r="H12486" s="7">
        <v>2044</v>
      </c>
      <c r="I12486" s="7">
        <v>2034</v>
      </c>
      <c r="J12486" s="7">
        <v>2047</v>
      </c>
      <c r="K12486" s="7">
        <v>1931</v>
      </c>
      <c r="L12486" s="7">
        <v>2324</v>
      </c>
      <c r="M12486" s="7">
        <v>2073</v>
      </c>
      <c r="N12486" s="7">
        <v>1617</v>
      </c>
      <c r="O12486" s="7">
        <v>1466</v>
      </c>
      <c r="P12486" s="7">
        <v>1399.5450932900001</v>
      </c>
      <c r="Q12486" s="6" t="str">
        <f t="shared" si="390"/>
        <v>A</v>
      </c>
      <c r="R12486" s="6" t="str">
        <f t="shared" si="391"/>
        <v>A</v>
      </c>
      <c r="S12486" s="5" t="s">
        <v>77</v>
      </c>
    </row>
    <row r="12487" spans="1:19" x14ac:dyDescent="0.25">
      <c r="A12487" s="5" t="s">
        <v>82</v>
      </c>
      <c r="B12487" s="5">
        <v>2005</v>
      </c>
      <c r="C12487" s="5" t="s">
        <v>0</v>
      </c>
      <c r="D12487" s="7">
        <v>2015</v>
      </c>
      <c r="E12487" s="7">
        <v>1934</v>
      </c>
      <c r="F12487" s="7">
        <v>1921</v>
      </c>
      <c r="G12487" s="7">
        <v>1849</v>
      </c>
      <c r="H12487" s="7">
        <v>1967</v>
      </c>
      <c r="I12487" s="7">
        <v>2095</v>
      </c>
      <c r="J12487" s="7">
        <v>2249</v>
      </c>
      <c r="K12487" s="7">
        <v>2296</v>
      </c>
      <c r="L12487" s="7">
        <v>2230</v>
      </c>
      <c r="M12487" s="7">
        <v>2052</v>
      </c>
      <c r="N12487" s="7">
        <v>1740</v>
      </c>
      <c r="O12487" s="7">
        <v>1555</v>
      </c>
      <c r="P12487" s="7">
        <v>1349</v>
      </c>
      <c r="Q12487" s="6" t="str">
        <f t="shared" si="390"/>
        <v>A</v>
      </c>
      <c r="R12487" s="6" t="str">
        <f t="shared" si="391"/>
        <v>A</v>
      </c>
      <c r="S12487" s="5" t="s">
        <v>77</v>
      </c>
    </row>
    <row r="12488" spans="1:19" x14ac:dyDescent="0.25">
      <c r="A12488" s="5" t="s">
        <v>82</v>
      </c>
      <c r="B12488" s="5">
        <v>2006</v>
      </c>
      <c r="C12488" s="5" t="s">
        <v>0</v>
      </c>
      <c r="D12488" s="7">
        <v>2035</v>
      </c>
      <c r="E12488" s="7">
        <v>2081</v>
      </c>
      <c r="F12488" s="7">
        <v>1983</v>
      </c>
      <c r="G12488" s="7">
        <v>1929</v>
      </c>
      <c r="H12488" s="7">
        <v>1889</v>
      </c>
      <c r="I12488" s="7">
        <v>2010</v>
      </c>
      <c r="J12488" s="7">
        <v>2104</v>
      </c>
      <c r="K12488" s="7">
        <v>2071</v>
      </c>
      <c r="L12488" s="7">
        <v>2456</v>
      </c>
      <c r="M12488" s="7">
        <v>1963</v>
      </c>
      <c r="N12488" s="7">
        <v>1834</v>
      </c>
      <c r="O12488" s="7">
        <v>1676</v>
      </c>
      <c r="P12488" s="7">
        <v>1387</v>
      </c>
      <c r="Q12488" s="6" t="str">
        <f t="shared" si="390"/>
        <v>A</v>
      </c>
      <c r="R12488" s="6" t="str">
        <f t="shared" si="391"/>
        <v>A</v>
      </c>
      <c r="S12488" s="5" t="s">
        <v>77</v>
      </c>
    </row>
    <row r="12489" spans="1:19" x14ac:dyDescent="0.25">
      <c r="A12489" s="5" t="s">
        <v>82</v>
      </c>
      <c r="B12489" s="5">
        <v>2007</v>
      </c>
      <c r="C12489" s="5" t="s">
        <v>0</v>
      </c>
      <c r="D12489" s="7">
        <v>1983</v>
      </c>
      <c r="E12489" s="7">
        <v>1830</v>
      </c>
      <c r="F12489" s="7">
        <v>1953</v>
      </c>
      <c r="G12489" s="7">
        <v>1893</v>
      </c>
      <c r="H12489" s="7">
        <v>1837</v>
      </c>
      <c r="I12489" s="7">
        <v>1836</v>
      </c>
      <c r="J12489" s="7">
        <v>2004</v>
      </c>
      <c r="K12489" s="7">
        <v>2024</v>
      </c>
      <c r="L12489" s="7">
        <v>2344</v>
      </c>
      <c r="M12489" s="7">
        <v>2092</v>
      </c>
      <c r="N12489" s="7">
        <v>1711</v>
      </c>
      <c r="O12489" s="7">
        <v>1599</v>
      </c>
      <c r="P12489" s="7">
        <v>1451</v>
      </c>
      <c r="Q12489" s="6" t="str">
        <f t="shared" si="390"/>
        <v>A</v>
      </c>
      <c r="R12489" s="6" t="str">
        <f t="shared" si="391"/>
        <v>A</v>
      </c>
      <c r="S12489" s="5" t="s">
        <v>77</v>
      </c>
    </row>
    <row r="12490" spans="1:19" x14ac:dyDescent="0.25">
      <c r="A12490" s="5" t="s">
        <v>82</v>
      </c>
      <c r="B12490" s="5">
        <v>2008</v>
      </c>
      <c r="C12490" s="5" t="s">
        <v>0</v>
      </c>
      <c r="D12490" s="7">
        <v>2087.1691062200334</v>
      </c>
      <c r="E12490" s="7">
        <v>1932.6484332654679</v>
      </c>
      <c r="F12490" s="7">
        <v>1823.4968416687088</v>
      </c>
      <c r="G12490" s="7">
        <v>1876.2404145738064</v>
      </c>
      <c r="H12490" s="7">
        <v>1878.9025291402372</v>
      </c>
      <c r="I12490" s="7">
        <v>1868.3318739910837</v>
      </c>
      <c r="J12490" s="7">
        <v>1874.9689286865539</v>
      </c>
      <c r="K12490" s="7">
        <v>2003.8433662438549</v>
      </c>
      <c r="L12490" s="7">
        <v>2319.7992763780849</v>
      </c>
      <c r="M12490" s="7">
        <v>2078.064958581167</v>
      </c>
      <c r="N12490" s="7">
        <v>1887.1159314829163</v>
      </c>
      <c r="O12490" s="7">
        <v>1612.3529218414576</v>
      </c>
      <c r="P12490" s="7">
        <v>1432.5406893844906</v>
      </c>
      <c r="Q12490" s="6" t="str">
        <f t="shared" si="390"/>
        <v>A</v>
      </c>
      <c r="R12490" s="6" t="str">
        <f t="shared" si="391"/>
        <v>A</v>
      </c>
      <c r="S12490" s="5" t="s">
        <v>77</v>
      </c>
    </row>
    <row r="12491" spans="1:19" x14ac:dyDescent="0.25">
      <c r="A12491" s="5" t="s">
        <v>82</v>
      </c>
      <c r="B12491" s="5">
        <v>2009</v>
      </c>
      <c r="C12491" s="5" t="s">
        <v>0</v>
      </c>
      <c r="D12491" s="7">
        <v>2029.8160841020883</v>
      </c>
      <c r="E12491" s="7">
        <v>1931.664262446471</v>
      </c>
      <c r="F12491" s="7">
        <v>1853.4276106565469</v>
      </c>
      <c r="G12491" s="7">
        <v>1759.0251811264811</v>
      </c>
      <c r="H12491" s="7">
        <v>1782.0827950158334</v>
      </c>
      <c r="I12491" s="7">
        <v>1824.7244533885957</v>
      </c>
      <c r="J12491" s="7">
        <v>1880.3444007818603</v>
      </c>
      <c r="K12491" s="7">
        <v>1845.6793519830439</v>
      </c>
      <c r="L12491" s="7">
        <v>2270.9951675377879</v>
      </c>
      <c r="M12491" s="7">
        <v>2176.2679642866638</v>
      </c>
      <c r="N12491" s="7">
        <v>1846.6271126988447</v>
      </c>
      <c r="O12491" s="7">
        <v>1734.0163272997829</v>
      </c>
      <c r="P12491" s="7">
        <v>1608.3596445403339</v>
      </c>
      <c r="Q12491" s="6" t="str">
        <f t="shared" si="390"/>
        <v>A</v>
      </c>
      <c r="R12491" s="6" t="str">
        <f t="shared" si="391"/>
        <v>A</v>
      </c>
      <c r="S12491" s="5" t="s">
        <v>77</v>
      </c>
    </row>
    <row r="12492" spans="1:19" x14ac:dyDescent="0.25">
      <c r="A12492" s="5" t="s">
        <v>82</v>
      </c>
      <c r="B12492" s="5">
        <v>2010</v>
      </c>
      <c r="C12492" s="5" t="s">
        <v>0</v>
      </c>
      <c r="D12492" s="7">
        <v>2099.8146310589027</v>
      </c>
      <c r="E12492" s="7">
        <v>2046.7193022073002</v>
      </c>
      <c r="F12492" s="7">
        <v>2018.7027938378992</v>
      </c>
      <c r="G12492" s="7">
        <v>1902.1650550676272</v>
      </c>
      <c r="H12492" s="7">
        <v>1885.3647960833644</v>
      </c>
      <c r="I12492" s="7">
        <v>1912.3535933320088</v>
      </c>
      <c r="J12492" s="7">
        <v>1994.2766229017823</v>
      </c>
      <c r="K12492" s="7">
        <v>1987.9416737803515</v>
      </c>
      <c r="L12492" s="7">
        <v>2385.2927303552915</v>
      </c>
      <c r="M12492" s="7">
        <v>2079.7182518873678</v>
      </c>
      <c r="N12492" s="7">
        <v>2011.9715706115314</v>
      </c>
      <c r="O12492" s="7">
        <v>1769.7376509276071</v>
      </c>
      <c r="P12492" s="7">
        <v>1778.8250510209054</v>
      </c>
      <c r="Q12492" s="6" t="str">
        <f t="shared" si="390"/>
        <v>A</v>
      </c>
      <c r="R12492" s="6" t="str">
        <f t="shared" si="391"/>
        <v>A</v>
      </c>
      <c r="S12492" s="5" t="s">
        <v>77</v>
      </c>
    </row>
    <row r="12493" spans="1:19" x14ac:dyDescent="0.25">
      <c r="A12493" s="5" t="s">
        <v>82</v>
      </c>
      <c r="B12493" s="5">
        <v>2011</v>
      </c>
      <c r="C12493" s="5" t="s">
        <v>0</v>
      </c>
      <c r="D12493" s="7">
        <v>2184.0834896874753</v>
      </c>
      <c r="E12493" s="7">
        <v>2006.3854350012627</v>
      </c>
      <c r="F12493" s="7">
        <v>1991.2790409322427</v>
      </c>
      <c r="G12493" s="7">
        <v>1887.5952654895113</v>
      </c>
      <c r="H12493" s="7">
        <v>1882.0501199147322</v>
      </c>
      <c r="I12493" s="7">
        <v>1886.2938570461401</v>
      </c>
      <c r="J12493" s="7">
        <v>1970.0190766213223</v>
      </c>
      <c r="K12493" s="7">
        <v>1953.4215453870358</v>
      </c>
      <c r="L12493" s="7">
        <v>2290.6494433558455</v>
      </c>
      <c r="M12493" s="7">
        <v>2023.7801186788722</v>
      </c>
      <c r="N12493" s="7">
        <v>1861.3119547470417</v>
      </c>
      <c r="O12493" s="7">
        <v>1834.106789575839</v>
      </c>
      <c r="P12493" s="7">
        <v>1667.3190425821399</v>
      </c>
      <c r="Q12493" s="6" t="str">
        <f t="shared" si="390"/>
        <v>A</v>
      </c>
      <c r="R12493" s="6" t="str">
        <f t="shared" si="391"/>
        <v>A</v>
      </c>
      <c r="S12493" s="5" t="s">
        <v>77</v>
      </c>
    </row>
    <row r="12494" spans="1:19" x14ac:dyDescent="0.25">
      <c r="A12494" s="5" t="s">
        <v>82</v>
      </c>
      <c r="B12494" s="5">
        <v>2012</v>
      </c>
      <c r="C12494" s="5" t="s">
        <v>0</v>
      </c>
      <c r="D12494" s="7">
        <v>2308.6180654490117</v>
      </c>
      <c r="E12494" s="7">
        <v>2172.1206391091819</v>
      </c>
      <c r="F12494" s="7">
        <v>2007.6807406443857</v>
      </c>
      <c r="G12494" s="7">
        <v>2013.3045500153228</v>
      </c>
      <c r="H12494" s="7">
        <v>1942.1137739634084</v>
      </c>
      <c r="I12494" s="7">
        <v>1954.7023146632575</v>
      </c>
      <c r="J12494" s="7">
        <v>1883.7038587056572</v>
      </c>
      <c r="K12494" s="7">
        <v>1964.4225698603536</v>
      </c>
      <c r="L12494" s="7">
        <v>2254.5945295527604</v>
      </c>
      <c r="M12494" s="7">
        <v>2142.7035602607534</v>
      </c>
      <c r="N12494" s="7">
        <v>1755.488245322093</v>
      </c>
      <c r="O12494" s="7">
        <v>1737.1668424377813</v>
      </c>
      <c r="P12494" s="7">
        <v>1548.1560954084257</v>
      </c>
      <c r="Q12494" s="6" t="str">
        <f t="shared" si="390"/>
        <v>A</v>
      </c>
      <c r="R12494" s="6" t="str">
        <f t="shared" si="391"/>
        <v>A</v>
      </c>
      <c r="S12494" s="5" t="s">
        <v>77</v>
      </c>
    </row>
    <row r="12495" spans="1:19" x14ac:dyDescent="0.25">
      <c r="A12495" s="5" t="s">
        <v>82</v>
      </c>
      <c r="B12495" s="5">
        <v>2013</v>
      </c>
      <c r="C12495" s="5" t="s">
        <v>0</v>
      </c>
      <c r="D12495" s="7">
        <v>2401.8600102244022</v>
      </c>
      <c r="E12495" s="7">
        <v>2214.1176628840121</v>
      </c>
      <c r="F12495" s="7">
        <v>2140.8398497076</v>
      </c>
      <c r="G12495" s="7">
        <v>1973.8892967550535</v>
      </c>
      <c r="H12495" s="7">
        <v>1957.5456708465799</v>
      </c>
      <c r="I12495" s="7">
        <v>2009.2030949117384</v>
      </c>
      <c r="J12495" s="7">
        <v>2039.2296107824261</v>
      </c>
      <c r="K12495" s="7">
        <v>1979.6647807362692</v>
      </c>
      <c r="L12495" s="7">
        <v>2267.5813376867218</v>
      </c>
      <c r="M12495" s="7">
        <v>2171.909043694493</v>
      </c>
      <c r="N12495" s="7">
        <v>1982.7314374299433</v>
      </c>
      <c r="O12495" s="7">
        <v>1677.0533197042166</v>
      </c>
      <c r="P12495" s="7">
        <v>1536.1976260743336</v>
      </c>
      <c r="Q12495" s="6" t="str">
        <f t="shared" si="390"/>
        <v>A</v>
      </c>
      <c r="R12495" s="6" t="str">
        <f t="shared" si="391"/>
        <v>P</v>
      </c>
      <c r="S12495" s="5" t="s">
        <v>77</v>
      </c>
    </row>
    <row r="12496" spans="1:19" x14ac:dyDescent="0.25">
      <c r="A12496" s="5" t="s">
        <v>82</v>
      </c>
      <c r="B12496" s="5">
        <v>2014</v>
      </c>
      <c r="C12496" s="5" t="s">
        <v>0</v>
      </c>
      <c r="D12496" s="7">
        <v>2242.9592430529851</v>
      </c>
      <c r="E12496" s="7">
        <v>2320.687109006662</v>
      </c>
      <c r="F12496" s="7">
        <v>2193.9327041725919</v>
      </c>
      <c r="G12496" s="7">
        <v>2106.213303154851</v>
      </c>
      <c r="H12496" s="7">
        <v>1963.8500984172374</v>
      </c>
      <c r="I12496" s="7">
        <v>2009.072023512842</v>
      </c>
      <c r="J12496" s="7">
        <v>2082.5726065311419</v>
      </c>
      <c r="K12496" s="7">
        <v>2086.3727918640966</v>
      </c>
      <c r="L12496" s="7">
        <v>2319.2763322977898</v>
      </c>
      <c r="M12496" s="7">
        <v>2111.1038970386821</v>
      </c>
      <c r="N12496" s="7">
        <v>1968.7669214487667</v>
      </c>
      <c r="O12496" s="7">
        <v>1864.6556881021249</v>
      </c>
      <c r="P12496" s="7">
        <v>1727.3112363038895</v>
      </c>
      <c r="Q12496" s="6" t="str">
        <f t="shared" si="390"/>
        <v>P</v>
      </c>
      <c r="R12496" s="6" t="str">
        <f t="shared" si="391"/>
        <v>P</v>
      </c>
      <c r="S12496" s="5" t="s">
        <v>77</v>
      </c>
    </row>
    <row r="12497" spans="1:19" x14ac:dyDescent="0.25">
      <c r="A12497" s="5" t="s">
        <v>82</v>
      </c>
      <c r="B12497" s="5">
        <v>2015</v>
      </c>
      <c r="C12497" s="5" t="s">
        <v>0</v>
      </c>
      <c r="D12497" s="7">
        <v>2250.5549146853218</v>
      </c>
      <c r="E12497" s="7">
        <v>2184.8554292754307</v>
      </c>
      <c r="F12497" s="7">
        <v>2313.6921147676462</v>
      </c>
      <c r="G12497" s="7">
        <v>2165.1201931795922</v>
      </c>
      <c r="H12497" s="7">
        <v>2121.6540210344001</v>
      </c>
      <c r="I12497" s="7">
        <v>2027.7533971382361</v>
      </c>
      <c r="J12497" s="7">
        <v>2088.1254235601123</v>
      </c>
      <c r="K12497" s="7">
        <v>2128.3328100775543</v>
      </c>
      <c r="L12497" s="7">
        <v>2465.2391691351349</v>
      </c>
      <c r="M12497" s="7">
        <v>2138.0029751123229</v>
      </c>
      <c r="N12497" s="7">
        <v>1909.3378580330948</v>
      </c>
      <c r="O12497" s="7">
        <v>1850.5747585181525</v>
      </c>
      <c r="P12497" s="7">
        <v>1718.7174582944529</v>
      </c>
      <c r="Q12497" s="6" t="str">
        <f t="shared" si="390"/>
        <v>P</v>
      </c>
      <c r="R12497" s="6" t="str">
        <f t="shared" si="391"/>
        <v>P</v>
      </c>
      <c r="S12497" s="5" t="s">
        <v>77</v>
      </c>
    </row>
    <row r="12498" spans="1:19" x14ac:dyDescent="0.25">
      <c r="A12498" s="5" t="s">
        <v>82</v>
      </c>
      <c r="B12498" s="5">
        <v>2016</v>
      </c>
      <c r="C12498" s="5" t="s">
        <v>0</v>
      </c>
      <c r="D12498" s="7">
        <v>2202.8821825335945</v>
      </c>
      <c r="E12498" s="7">
        <v>2185.1377457271701</v>
      </c>
      <c r="F12498" s="7">
        <v>2165.8481221938182</v>
      </c>
      <c r="G12498" s="7">
        <v>2271.3822137196466</v>
      </c>
      <c r="H12498" s="7">
        <v>2166.7687091069106</v>
      </c>
      <c r="I12498" s="7">
        <v>2181.0819780381075</v>
      </c>
      <c r="J12498" s="7">
        <v>2092.6829180846457</v>
      </c>
      <c r="K12498" s="7">
        <v>2122.3690933231051</v>
      </c>
      <c r="L12498" s="7">
        <v>2484.7964972749774</v>
      </c>
      <c r="M12498" s="7">
        <v>2269.1596120962981</v>
      </c>
      <c r="N12498" s="7">
        <v>1926.1351854533675</v>
      </c>
      <c r="O12498" s="7">
        <v>1789.215008966177</v>
      </c>
      <c r="P12498" s="7">
        <v>1642.3044246144862</v>
      </c>
      <c r="Q12498" s="6" t="str">
        <f t="shared" si="390"/>
        <v>P</v>
      </c>
      <c r="R12498" s="6" t="str">
        <f t="shared" si="391"/>
        <v>P</v>
      </c>
      <c r="S12498" s="5" t="s">
        <v>77</v>
      </c>
    </row>
    <row r="12499" spans="1:19" x14ac:dyDescent="0.25">
      <c r="A12499" s="5" t="s">
        <v>82</v>
      </c>
      <c r="B12499" s="5">
        <v>2017</v>
      </c>
      <c r="C12499" s="5" t="s">
        <v>0</v>
      </c>
      <c r="D12499" s="7">
        <v>2059.3253129644299</v>
      </c>
      <c r="E12499" s="7">
        <v>2142.2068066587781</v>
      </c>
      <c r="F12499" s="7">
        <v>2169.049131124701</v>
      </c>
      <c r="G12499" s="7">
        <v>2138.6098146149675</v>
      </c>
      <c r="H12499" s="7">
        <v>2273.2434100906048</v>
      </c>
      <c r="I12499" s="7">
        <v>2233.9502718818785</v>
      </c>
      <c r="J12499" s="7">
        <v>2247.5360747899986</v>
      </c>
      <c r="K12499" s="7">
        <v>2135.6637585704088</v>
      </c>
      <c r="L12499" s="7">
        <v>2475.1925504140395</v>
      </c>
      <c r="M12499" s="7">
        <v>2313.148929533631</v>
      </c>
      <c r="N12499" s="7">
        <v>2044.3118869442712</v>
      </c>
      <c r="O12499" s="7">
        <v>1810.9334017958311</v>
      </c>
      <c r="P12499" s="7">
        <v>1659.722257056336</v>
      </c>
      <c r="Q12499" s="6" t="str">
        <f t="shared" si="390"/>
        <v>P</v>
      </c>
      <c r="R12499" s="6" t="str">
        <f t="shared" si="391"/>
        <v>P</v>
      </c>
      <c r="S12499" s="5" t="s">
        <v>77</v>
      </c>
    </row>
    <row r="12500" spans="1:19" x14ac:dyDescent="0.25">
      <c r="A12500" s="5" t="s">
        <v>82</v>
      </c>
      <c r="B12500" s="5">
        <v>2018</v>
      </c>
      <c r="C12500" s="5" t="s">
        <v>0</v>
      </c>
      <c r="D12500" s="7">
        <v>2038.6017462543189</v>
      </c>
      <c r="E12500" s="7">
        <v>1996.5720908690494</v>
      </c>
      <c r="F12500" s="7">
        <v>2124.576893628554</v>
      </c>
      <c r="G12500" s="7">
        <v>2137.1765806688181</v>
      </c>
      <c r="H12500" s="7">
        <v>2131.3908272966655</v>
      </c>
      <c r="I12500" s="7">
        <v>2342.8379094465372</v>
      </c>
      <c r="J12500" s="7">
        <v>2311.8182400310088</v>
      </c>
      <c r="K12500" s="7">
        <v>2303.9051742260212</v>
      </c>
      <c r="L12500" s="7">
        <v>2493.8972896035716</v>
      </c>
      <c r="M12500" s="7">
        <v>2309.0123091252549</v>
      </c>
      <c r="N12500" s="7">
        <v>2095.563770600048</v>
      </c>
      <c r="O12500" s="7">
        <v>1925.7402588189036</v>
      </c>
      <c r="P12500" s="7">
        <v>1771.5832706250944</v>
      </c>
      <c r="Q12500" s="6" t="str">
        <f t="shared" si="390"/>
        <v>P</v>
      </c>
      <c r="R12500" s="6" t="str">
        <f t="shared" si="391"/>
        <v>P</v>
      </c>
      <c r="S12500" s="5" t="s">
        <v>77</v>
      </c>
    </row>
    <row r="12501" spans="1:19" x14ac:dyDescent="0.25">
      <c r="A12501" s="5" t="s">
        <v>82</v>
      </c>
      <c r="B12501" s="5">
        <v>2019</v>
      </c>
      <c r="C12501" s="5" t="s">
        <v>0</v>
      </c>
      <c r="D12501" s="7">
        <v>2127.0366713436042</v>
      </c>
      <c r="E12501" s="7">
        <v>1978.1861070165764</v>
      </c>
      <c r="F12501" s="7">
        <v>1981.5561427183147</v>
      </c>
      <c r="G12501" s="7">
        <v>2092.913860865177</v>
      </c>
      <c r="H12501" s="7">
        <v>2135.5173959114013</v>
      </c>
      <c r="I12501" s="7">
        <v>2195.1779227735715</v>
      </c>
      <c r="J12501" s="7">
        <v>2424.1243474302123</v>
      </c>
      <c r="K12501" s="7">
        <v>2363.4561631325582</v>
      </c>
      <c r="L12501" s="7">
        <v>2695.8580450170425</v>
      </c>
      <c r="M12501" s="7">
        <v>2316.2751450854735</v>
      </c>
      <c r="N12501" s="7">
        <v>2087.9952923998244</v>
      </c>
      <c r="O12501" s="7">
        <v>1970.780019753799</v>
      </c>
      <c r="P12501" s="7">
        <v>1815.880996027382</v>
      </c>
      <c r="Q12501" s="6" t="str">
        <f t="shared" si="390"/>
        <v>P</v>
      </c>
      <c r="R12501" s="6" t="str">
        <f t="shared" si="391"/>
        <v>P</v>
      </c>
      <c r="S12501" s="5" t="s">
        <v>77</v>
      </c>
    </row>
    <row r="12502" spans="1:19" x14ac:dyDescent="0.25">
      <c r="A12502" s="5" t="s">
        <v>82</v>
      </c>
      <c r="B12502" s="5">
        <v>2020</v>
      </c>
      <c r="C12502" s="5" t="s">
        <v>0</v>
      </c>
      <c r="D12502" s="7">
        <v>2080.7260877102317</v>
      </c>
      <c r="E12502" s="7">
        <v>2065.7724925716088</v>
      </c>
      <c r="F12502" s="7">
        <v>1964.1324977793829</v>
      </c>
      <c r="G12502" s="7">
        <v>1952.2988615164932</v>
      </c>
      <c r="H12502" s="7">
        <v>2094.0019786927173</v>
      </c>
      <c r="I12502" s="7">
        <v>2200.2160727179676</v>
      </c>
      <c r="J12502" s="7">
        <v>2270.6532703302178</v>
      </c>
      <c r="K12502" s="7">
        <v>2476.3236897328106</v>
      </c>
      <c r="L12502" s="7">
        <v>2766.44534409997</v>
      </c>
      <c r="M12502" s="7">
        <v>2500.2026943472633</v>
      </c>
      <c r="N12502" s="7">
        <v>2092.8445941208101</v>
      </c>
      <c r="O12502" s="7">
        <v>1962.8569784883377</v>
      </c>
      <c r="P12502" s="7">
        <v>1807.8388708927903</v>
      </c>
      <c r="Q12502" s="6" t="str">
        <f t="shared" si="390"/>
        <v>P</v>
      </c>
      <c r="R12502" s="6" t="str">
        <f t="shared" si="391"/>
        <v>P</v>
      </c>
      <c r="S12502" s="5" t="s">
        <v>77</v>
      </c>
    </row>
    <row r="12503" spans="1:19" x14ac:dyDescent="0.25">
      <c r="A12503" s="5" t="s">
        <v>82</v>
      </c>
      <c r="B12503" s="5">
        <v>2021</v>
      </c>
      <c r="C12503" s="5" t="s">
        <v>0</v>
      </c>
      <c r="D12503" s="7" t="s">
        <v>142</v>
      </c>
      <c r="E12503" s="7">
        <v>2020.3248307592687</v>
      </c>
      <c r="F12503" s="7">
        <v>2050.0443985153729</v>
      </c>
      <c r="G12503" s="7">
        <v>1934.7196252619067</v>
      </c>
      <c r="H12503" s="7">
        <v>1951.9519364027558</v>
      </c>
      <c r="I12503" s="7">
        <v>2156.931448401026</v>
      </c>
      <c r="J12503" s="7">
        <v>2274.0533675849365</v>
      </c>
      <c r="K12503" s="7">
        <v>2318.9421769119094</v>
      </c>
      <c r="L12503" s="7">
        <v>2894.6782524748851</v>
      </c>
      <c r="M12503" s="7">
        <v>2567.0477195537537</v>
      </c>
      <c r="N12503" s="7">
        <v>2258.2337709002377</v>
      </c>
      <c r="O12503" s="7">
        <v>1967.2456801509147</v>
      </c>
      <c r="P12503" s="7">
        <v>1809.4159480771098</v>
      </c>
      <c r="Q12503" s="6" t="str">
        <f t="shared" si="390"/>
        <v>P</v>
      </c>
      <c r="R12503" s="6" t="str">
        <f t="shared" si="391"/>
        <v>P</v>
      </c>
      <c r="S12503" s="5" t="s">
        <v>77</v>
      </c>
    </row>
    <row r="12504" spans="1:19" x14ac:dyDescent="0.25">
      <c r="A12504" s="5" t="s">
        <v>82</v>
      </c>
      <c r="B12504" s="5">
        <v>2022</v>
      </c>
      <c r="C12504" s="5" t="s">
        <v>0</v>
      </c>
      <c r="D12504" s="7" t="s">
        <v>142</v>
      </c>
      <c r="E12504" s="7" t="s">
        <v>142</v>
      </c>
      <c r="F12504" s="7">
        <v>2005.0145694267803</v>
      </c>
      <c r="G12504" s="7">
        <v>2020.2556551806601</v>
      </c>
      <c r="H12504" s="7">
        <v>1933.7658721038922</v>
      </c>
      <c r="I12504" s="7">
        <v>2011.0911942445787</v>
      </c>
      <c r="J12504" s="7">
        <v>2229.3700657052414</v>
      </c>
      <c r="K12504" s="7">
        <v>2323.9232007882943</v>
      </c>
      <c r="L12504" s="7">
        <v>2710.3069483231047</v>
      </c>
      <c r="M12504" s="7">
        <v>2689.6385134512907</v>
      </c>
      <c r="N12504" s="7">
        <v>2319.2970452147174</v>
      </c>
      <c r="O12504" s="7">
        <v>2123.6457089151672</v>
      </c>
      <c r="P12504" s="7">
        <v>1953.2018667420248</v>
      </c>
      <c r="Q12504" s="6" t="str">
        <f t="shared" si="390"/>
        <v>P</v>
      </c>
      <c r="R12504" s="6" t="str">
        <f t="shared" si="391"/>
        <v>P</v>
      </c>
      <c r="S12504" s="5" t="s">
        <v>77</v>
      </c>
    </row>
    <row r="12505" spans="1:19" x14ac:dyDescent="0.25">
      <c r="A12505" s="5" t="s">
        <v>82</v>
      </c>
      <c r="B12505" s="5">
        <v>2023</v>
      </c>
      <c r="C12505" s="5" t="s">
        <v>0</v>
      </c>
      <c r="D12505" s="7" t="s">
        <v>142</v>
      </c>
      <c r="E12505" s="7" t="s">
        <v>142</v>
      </c>
      <c r="F12505" s="7" t="s">
        <v>142</v>
      </c>
      <c r="G12505" s="7">
        <v>1975.5149880355307</v>
      </c>
      <c r="H12505" s="7">
        <v>2018.7028049394696</v>
      </c>
      <c r="I12505" s="7">
        <v>1992.267358424376</v>
      </c>
      <c r="J12505" s="7">
        <v>2079.584357572201</v>
      </c>
      <c r="K12505" s="7">
        <v>2279.0949996296081</v>
      </c>
      <c r="L12505" s="7">
        <v>2716.9093566038659</v>
      </c>
      <c r="M12505" s="7">
        <v>2518.4564804266788</v>
      </c>
      <c r="N12505" s="7">
        <v>2431.2759818672298</v>
      </c>
      <c r="O12505" s="7">
        <v>2181.383527156564</v>
      </c>
      <c r="P12505" s="7">
        <v>2007.348436826024</v>
      </c>
      <c r="Q12505" s="6" t="str">
        <f t="shared" si="390"/>
        <v>P</v>
      </c>
      <c r="R12505" s="6" t="str">
        <f t="shared" si="391"/>
        <v>P</v>
      </c>
      <c r="S12505" s="5" t="s">
        <v>77</v>
      </c>
    </row>
    <row r="12506" spans="1:19" x14ac:dyDescent="0.25">
      <c r="A12506" s="5" t="s">
        <v>82</v>
      </c>
      <c r="B12506" s="5">
        <v>2024</v>
      </c>
      <c r="C12506" s="5" t="s">
        <v>0</v>
      </c>
      <c r="D12506" s="7" t="s">
        <v>142</v>
      </c>
      <c r="E12506" s="7" t="s">
        <v>142</v>
      </c>
      <c r="F12506" s="7" t="s">
        <v>142</v>
      </c>
      <c r="G12506" s="7" t="s">
        <v>142</v>
      </c>
      <c r="H12506" s="7">
        <v>1974.632876815017</v>
      </c>
      <c r="I12506" s="7">
        <v>2079.6415910133373</v>
      </c>
      <c r="J12506" s="7">
        <v>2060.1165638032071</v>
      </c>
      <c r="K12506" s="7">
        <v>2125.2972105381505</v>
      </c>
      <c r="L12506" s="7">
        <v>2665.1588693431931</v>
      </c>
      <c r="M12506" s="7">
        <v>2523.1376530096354</v>
      </c>
      <c r="N12506" s="7">
        <v>2276.0696679188009</v>
      </c>
      <c r="O12506" s="7">
        <v>2286.2526022165421</v>
      </c>
      <c r="P12506" s="7">
        <v>2104.2162591121032</v>
      </c>
      <c r="Q12506" s="6" t="str">
        <f t="shared" si="390"/>
        <v>P</v>
      </c>
      <c r="R12506" s="6" t="str">
        <f t="shared" si="391"/>
        <v>P</v>
      </c>
      <c r="S12506" s="5" t="s">
        <v>77</v>
      </c>
    </row>
    <row r="12507" spans="1:19" x14ac:dyDescent="0.25">
      <c r="A12507" s="5" t="s">
        <v>82</v>
      </c>
      <c r="B12507" s="5">
        <v>2025</v>
      </c>
      <c r="C12507" s="5" t="s">
        <v>0</v>
      </c>
      <c r="D12507" s="7" t="s">
        <v>142</v>
      </c>
      <c r="E12507" s="7" t="s">
        <v>142</v>
      </c>
      <c r="F12507" s="7" t="s">
        <v>142</v>
      </c>
      <c r="G12507" s="7" t="s">
        <v>142</v>
      </c>
      <c r="H12507" s="7" t="s">
        <v>142</v>
      </c>
      <c r="I12507" s="7">
        <v>2034.2858820679648</v>
      </c>
      <c r="J12507" s="7">
        <v>2150.2662195744588</v>
      </c>
      <c r="K12507" s="7">
        <v>2105.1256238375445</v>
      </c>
      <c r="L12507" s="7">
        <v>2485.2288822408655</v>
      </c>
      <c r="M12507" s="7">
        <v>2474.6823515102851</v>
      </c>
      <c r="N12507" s="7">
        <v>2279.9844857761686</v>
      </c>
      <c r="O12507" s="7">
        <v>2140.1636230667518</v>
      </c>
      <c r="P12507" s="7">
        <v>1969.5158805827771</v>
      </c>
      <c r="Q12507" s="6" t="str">
        <f t="shared" si="390"/>
        <v>P</v>
      </c>
      <c r="R12507" s="6" t="str">
        <f t="shared" si="391"/>
        <v>P</v>
      </c>
      <c r="S12507" s="5" t="s">
        <v>77</v>
      </c>
    </row>
    <row r="12508" spans="1:19" x14ac:dyDescent="0.25">
      <c r="A12508" s="5" t="s">
        <v>82</v>
      </c>
      <c r="B12508" s="5">
        <v>2026</v>
      </c>
      <c r="C12508" s="5" t="s">
        <v>0</v>
      </c>
      <c r="D12508" s="7" t="s">
        <v>142</v>
      </c>
      <c r="E12508" s="7" t="s">
        <v>142</v>
      </c>
      <c r="F12508" s="7" t="s">
        <v>142</v>
      </c>
      <c r="G12508" s="7" t="s">
        <v>142</v>
      </c>
      <c r="H12508" s="7" t="s">
        <v>142</v>
      </c>
      <c r="I12508" s="7" t="s">
        <v>142</v>
      </c>
      <c r="J12508" s="7">
        <v>2103.1923948038202</v>
      </c>
      <c r="K12508" s="7">
        <v>2197.2743242583474</v>
      </c>
      <c r="L12508" s="7">
        <v>2461.2574209616496</v>
      </c>
      <c r="M12508" s="7">
        <v>2307.932292959933</v>
      </c>
      <c r="N12508" s="7">
        <v>2236.1554219065315</v>
      </c>
      <c r="O12508" s="7">
        <v>2143.8852078119417</v>
      </c>
      <c r="P12508" s="7">
        <v>1972.6353557607754</v>
      </c>
      <c r="Q12508" s="6" t="str">
        <f t="shared" si="390"/>
        <v>P</v>
      </c>
      <c r="R12508" s="6" t="str">
        <f t="shared" si="391"/>
        <v>P</v>
      </c>
      <c r="S12508" s="5" t="s">
        <v>77</v>
      </c>
    </row>
    <row r="12509" spans="1:19" x14ac:dyDescent="0.25">
      <c r="A12509" s="5" t="s">
        <v>82</v>
      </c>
      <c r="B12509" s="5">
        <v>2027</v>
      </c>
      <c r="C12509" s="5" t="s">
        <v>0</v>
      </c>
      <c r="D12509" s="7" t="s">
        <v>142</v>
      </c>
      <c r="E12509" s="7" t="s">
        <v>142</v>
      </c>
      <c r="F12509" s="7" t="s">
        <v>142</v>
      </c>
      <c r="G12509" s="7" t="s">
        <v>142</v>
      </c>
      <c r="H12509" s="7" t="s">
        <v>142</v>
      </c>
      <c r="I12509" s="7" t="s">
        <v>142</v>
      </c>
      <c r="J12509" s="7" t="s">
        <v>142</v>
      </c>
      <c r="K12509" s="7">
        <v>2149.3663107312836</v>
      </c>
      <c r="L12509" s="7">
        <v>2568.9715507539245</v>
      </c>
      <c r="M12509" s="7">
        <v>2286.0224206817197</v>
      </c>
      <c r="N12509" s="7">
        <v>2085.6037663853813</v>
      </c>
      <c r="O12509" s="7">
        <v>2102.7898482665942</v>
      </c>
      <c r="P12509" s="7">
        <v>1934.8583021044487</v>
      </c>
      <c r="Q12509" s="6" t="str">
        <f t="shared" si="390"/>
        <v>P</v>
      </c>
      <c r="R12509" s="6" t="str">
        <f t="shared" si="391"/>
        <v>P</v>
      </c>
      <c r="S12509" s="5" t="s">
        <v>77</v>
      </c>
    </row>
    <row r="12510" spans="1:19" x14ac:dyDescent="0.25">
      <c r="A12510" s="5" t="s">
        <v>82</v>
      </c>
      <c r="B12510" s="5">
        <v>2028</v>
      </c>
      <c r="C12510" s="5" t="s">
        <v>0</v>
      </c>
      <c r="D12510" s="7" t="s">
        <v>142</v>
      </c>
      <c r="E12510" s="7" t="s">
        <v>142</v>
      </c>
      <c r="F12510" s="7" t="s">
        <v>142</v>
      </c>
      <c r="G12510" s="7" t="s">
        <v>142</v>
      </c>
      <c r="H12510" s="7" t="s">
        <v>142</v>
      </c>
      <c r="I12510" s="7" t="s">
        <v>142</v>
      </c>
      <c r="J12510" s="7" t="s">
        <v>142</v>
      </c>
      <c r="K12510" s="7" t="s">
        <v>142</v>
      </c>
      <c r="L12510" s="7">
        <v>2513.0805772336289</v>
      </c>
      <c r="M12510" s="7">
        <v>2386.0190333797336</v>
      </c>
      <c r="N12510" s="7">
        <v>2065.8972690397668</v>
      </c>
      <c r="O12510" s="7">
        <v>1961.2314950912996</v>
      </c>
      <c r="P12510" s="7">
        <v>1804.7305979734242</v>
      </c>
      <c r="Q12510" s="6" t="str">
        <f t="shared" si="390"/>
        <v>P</v>
      </c>
      <c r="R12510" s="6" t="str">
        <f t="shared" si="391"/>
        <v>P</v>
      </c>
      <c r="S12510" s="5" t="s">
        <v>77</v>
      </c>
    </row>
    <row r="12511" spans="1:19" x14ac:dyDescent="0.25">
      <c r="A12511" s="5" t="s">
        <v>82</v>
      </c>
      <c r="B12511" s="5">
        <v>2029</v>
      </c>
      <c r="C12511" s="5" t="s">
        <v>0</v>
      </c>
      <c r="D12511" s="7" t="s">
        <v>142</v>
      </c>
      <c r="E12511" s="7" t="s">
        <v>142</v>
      </c>
      <c r="F12511" s="7" t="s">
        <v>142</v>
      </c>
      <c r="G12511" s="7" t="s">
        <v>142</v>
      </c>
      <c r="H12511" s="7" t="s">
        <v>142</v>
      </c>
      <c r="I12511" s="7" t="s">
        <v>142</v>
      </c>
      <c r="J12511" s="7" t="s">
        <v>142</v>
      </c>
      <c r="K12511" s="7" t="s">
        <v>142</v>
      </c>
      <c r="L12511" s="7" t="s">
        <v>142</v>
      </c>
      <c r="M12511" s="7">
        <v>2333.9341591766438</v>
      </c>
      <c r="N12511" s="7">
        <v>2156.2057276592527</v>
      </c>
      <c r="O12511" s="7">
        <v>1942.6509715302589</v>
      </c>
      <c r="P12511" s="7">
        <v>1787.6594021427704</v>
      </c>
      <c r="Q12511" s="6" t="str">
        <f t="shared" si="390"/>
        <v>P</v>
      </c>
      <c r="R12511" s="6" t="str">
        <f t="shared" si="391"/>
        <v>P</v>
      </c>
      <c r="S12511" s="5" t="s">
        <v>77</v>
      </c>
    </row>
    <row r="12512" spans="1:19" x14ac:dyDescent="0.25">
      <c r="A12512" s="5" t="s">
        <v>82</v>
      </c>
      <c r="B12512" s="5">
        <v>2030</v>
      </c>
      <c r="C12512" s="5" t="s">
        <v>0</v>
      </c>
      <c r="D12512" s="7" t="s">
        <v>142</v>
      </c>
      <c r="E12512" s="7" t="s">
        <v>142</v>
      </c>
      <c r="F12512" s="7" t="s">
        <v>142</v>
      </c>
      <c r="G12512" s="7" t="s">
        <v>142</v>
      </c>
      <c r="H12512" s="7" t="s">
        <v>142</v>
      </c>
      <c r="I12512" s="7" t="s">
        <v>142</v>
      </c>
      <c r="J12512" s="7" t="s">
        <v>142</v>
      </c>
      <c r="K12512" s="7" t="s">
        <v>142</v>
      </c>
      <c r="L12512" s="7" t="s">
        <v>142</v>
      </c>
      <c r="M12512" s="7" t="s">
        <v>142</v>
      </c>
      <c r="N12512" s="7">
        <v>2109.0976323949185</v>
      </c>
      <c r="O12512" s="7">
        <v>2027.5562872422936</v>
      </c>
      <c r="P12512" s="7">
        <v>1865.748541368574</v>
      </c>
      <c r="Q12512" s="6" t="str">
        <f t="shared" si="390"/>
        <v>P</v>
      </c>
      <c r="R12512" s="6" t="str">
        <f t="shared" si="391"/>
        <v>P</v>
      </c>
      <c r="S12512" s="5" t="s">
        <v>77</v>
      </c>
    </row>
    <row r="12513" spans="1:19" x14ac:dyDescent="0.25">
      <c r="A12513" s="5" t="s">
        <v>82</v>
      </c>
      <c r="B12513" s="5">
        <v>2031</v>
      </c>
      <c r="C12513" s="5" t="s">
        <v>0</v>
      </c>
      <c r="D12513" s="7" t="s">
        <v>142</v>
      </c>
      <c r="E12513" s="7" t="s">
        <v>142</v>
      </c>
      <c r="F12513" s="7" t="s">
        <v>142</v>
      </c>
      <c r="G12513" s="7" t="s">
        <v>142</v>
      </c>
      <c r="H12513" s="7" t="s">
        <v>142</v>
      </c>
      <c r="I12513" s="7" t="s">
        <v>142</v>
      </c>
      <c r="J12513" s="7" t="s">
        <v>142</v>
      </c>
      <c r="K12513" s="7" t="s">
        <v>142</v>
      </c>
      <c r="L12513" s="7" t="s">
        <v>142</v>
      </c>
      <c r="M12513" s="7" t="s">
        <v>142</v>
      </c>
      <c r="N12513" s="7" t="s">
        <v>142</v>
      </c>
      <c r="O12513" s="7">
        <v>1983.2696660188096</v>
      </c>
      <c r="P12513" s="7">
        <v>1824.9655096328786</v>
      </c>
      <c r="Q12513" s="6" t="str">
        <f t="shared" si="390"/>
        <v>P</v>
      </c>
      <c r="R12513" s="6" t="str">
        <f t="shared" si="391"/>
        <v>P</v>
      </c>
      <c r="S12513" s="5" t="s">
        <v>77</v>
      </c>
    </row>
    <row r="12514" spans="1:19" x14ac:dyDescent="0.25">
      <c r="A12514" s="5" t="s">
        <v>82</v>
      </c>
      <c r="B12514" s="5">
        <v>2000</v>
      </c>
      <c r="C12514" s="5" t="s">
        <v>6</v>
      </c>
      <c r="D12514" s="7">
        <v>111278</v>
      </c>
      <c r="E12514" s="7">
        <v>107192</v>
      </c>
      <c r="F12514" s="7">
        <v>104371</v>
      </c>
      <c r="G12514" s="7">
        <v>102018</v>
      </c>
      <c r="H12514" s="7">
        <v>99968</v>
      </c>
      <c r="I12514" s="7">
        <v>99474</v>
      </c>
      <c r="J12514" s="7">
        <v>96608</v>
      </c>
      <c r="K12514" s="7">
        <v>92597</v>
      </c>
      <c r="L12514" s="7">
        <v>95453</v>
      </c>
      <c r="M12514" s="7">
        <v>89812</v>
      </c>
      <c r="N12514" s="7">
        <v>85782</v>
      </c>
      <c r="O12514" s="7">
        <v>80889</v>
      </c>
      <c r="P12514" s="7">
        <v>79042</v>
      </c>
      <c r="Q12514" s="6" t="str">
        <f t="shared" si="390"/>
        <v>A</v>
      </c>
      <c r="R12514" s="6" t="str">
        <f t="shared" si="391"/>
        <v>A</v>
      </c>
      <c r="S12514" s="5" t="s">
        <v>77</v>
      </c>
    </row>
    <row r="12515" spans="1:19" x14ac:dyDescent="0.25">
      <c r="A12515" s="5" t="s">
        <v>82</v>
      </c>
      <c r="B12515" s="5">
        <v>2001</v>
      </c>
      <c r="C12515" s="5" t="s">
        <v>6</v>
      </c>
      <c r="D12515" s="7">
        <v>110916</v>
      </c>
      <c r="E12515" s="7">
        <v>106208</v>
      </c>
      <c r="F12515" s="7">
        <v>104200</v>
      </c>
      <c r="G12515" s="7">
        <v>101763</v>
      </c>
      <c r="H12515" s="7">
        <v>99801</v>
      </c>
      <c r="I12515" s="7">
        <v>101923</v>
      </c>
      <c r="J12515" s="7">
        <v>98703</v>
      </c>
      <c r="K12515" s="7">
        <v>94715</v>
      </c>
      <c r="L12515" s="7">
        <v>97553</v>
      </c>
      <c r="M12515" s="7">
        <v>92298</v>
      </c>
      <c r="N12515" s="7">
        <v>88061</v>
      </c>
      <c r="O12515" s="7">
        <v>82827</v>
      </c>
      <c r="P12515" s="7">
        <v>82639</v>
      </c>
      <c r="Q12515" s="6" t="str">
        <f t="shared" si="390"/>
        <v>A</v>
      </c>
      <c r="R12515" s="6" t="str">
        <f t="shared" si="391"/>
        <v>A</v>
      </c>
      <c r="S12515" s="5" t="s">
        <v>77</v>
      </c>
    </row>
    <row r="12516" spans="1:19" x14ac:dyDescent="0.25">
      <c r="A12516" s="5" t="s">
        <v>82</v>
      </c>
      <c r="B12516" s="5">
        <v>2002</v>
      </c>
      <c r="C12516" s="5" t="s">
        <v>6</v>
      </c>
      <c r="D12516" s="7">
        <v>105257</v>
      </c>
      <c r="E12516" s="7">
        <v>101849</v>
      </c>
      <c r="F12516" s="7">
        <v>99462</v>
      </c>
      <c r="G12516" s="7">
        <v>97813</v>
      </c>
      <c r="H12516" s="7">
        <v>96445</v>
      </c>
      <c r="I12516" s="7">
        <v>98487</v>
      </c>
      <c r="J12516" s="7">
        <v>97209</v>
      </c>
      <c r="K12516" s="7">
        <v>95256</v>
      </c>
      <c r="L12516" s="7">
        <v>96137</v>
      </c>
      <c r="M12516" s="7">
        <v>92470</v>
      </c>
      <c r="N12516" s="7">
        <v>88872</v>
      </c>
      <c r="O12516" s="7">
        <v>83280</v>
      </c>
      <c r="P12516" s="7">
        <v>86229</v>
      </c>
      <c r="Q12516" s="6" t="str">
        <f t="shared" si="390"/>
        <v>A</v>
      </c>
      <c r="R12516" s="6" t="str">
        <f t="shared" si="391"/>
        <v>A</v>
      </c>
      <c r="S12516" s="5" t="s">
        <v>77</v>
      </c>
    </row>
    <row r="12517" spans="1:19" x14ac:dyDescent="0.25">
      <c r="A12517" s="5" t="s">
        <v>82</v>
      </c>
      <c r="B12517" s="5">
        <v>2003</v>
      </c>
      <c r="C12517" s="5" t="s">
        <v>6</v>
      </c>
      <c r="D12517" s="7">
        <v>99004</v>
      </c>
      <c r="E12517" s="7">
        <v>97032</v>
      </c>
      <c r="F12517" s="7">
        <v>95206</v>
      </c>
      <c r="G12517" s="7">
        <v>93521</v>
      </c>
      <c r="H12517" s="7">
        <v>93523</v>
      </c>
      <c r="I12517" s="7">
        <v>95519</v>
      </c>
      <c r="J12517" s="7">
        <v>94732</v>
      </c>
      <c r="K12517" s="7">
        <v>95583</v>
      </c>
      <c r="L12517" s="7">
        <v>96537</v>
      </c>
      <c r="M12517" s="7">
        <v>91922</v>
      </c>
      <c r="N12517" s="7">
        <v>89238</v>
      </c>
      <c r="O12517" s="7">
        <v>84153</v>
      </c>
      <c r="P12517" s="7">
        <v>84868</v>
      </c>
      <c r="Q12517" s="6" t="str">
        <f t="shared" si="390"/>
        <v>A</v>
      </c>
      <c r="R12517" s="6" t="str">
        <f t="shared" si="391"/>
        <v>A</v>
      </c>
      <c r="S12517" s="5" t="s">
        <v>77</v>
      </c>
    </row>
    <row r="12518" spans="1:19" x14ac:dyDescent="0.25">
      <c r="A12518" s="5" t="s">
        <v>82</v>
      </c>
      <c r="B12518" s="5">
        <v>2004</v>
      </c>
      <c r="C12518" s="5" t="s">
        <v>6</v>
      </c>
      <c r="D12518" s="7">
        <v>94516</v>
      </c>
      <c r="E12518" s="7">
        <v>92424</v>
      </c>
      <c r="F12518" s="7">
        <v>91015</v>
      </c>
      <c r="G12518" s="7">
        <v>89758</v>
      </c>
      <c r="H12518" s="7">
        <v>90212</v>
      </c>
      <c r="I12518" s="7">
        <v>92176</v>
      </c>
      <c r="J12518" s="7">
        <v>92343</v>
      </c>
      <c r="K12518" s="7">
        <v>92745</v>
      </c>
      <c r="L12518" s="7">
        <v>95268</v>
      </c>
      <c r="M12518" s="7">
        <v>92568</v>
      </c>
      <c r="N12518" s="7">
        <v>89762</v>
      </c>
      <c r="O12518" s="7">
        <v>84795</v>
      </c>
      <c r="P12518" s="7">
        <v>83278</v>
      </c>
      <c r="Q12518" s="6" t="str">
        <f t="shared" si="390"/>
        <v>A</v>
      </c>
      <c r="R12518" s="6" t="str">
        <f t="shared" si="391"/>
        <v>A</v>
      </c>
      <c r="S12518" s="5" t="s">
        <v>77</v>
      </c>
    </row>
    <row r="12519" spans="1:19" x14ac:dyDescent="0.25">
      <c r="A12519" s="5" t="s">
        <v>82</v>
      </c>
      <c r="B12519" s="5">
        <v>2005</v>
      </c>
      <c r="C12519" s="5" t="s">
        <v>6</v>
      </c>
      <c r="D12519" s="7">
        <v>90033</v>
      </c>
      <c r="E12519" s="7">
        <v>87815</v>
      </c>
      <c r="F12519" s="7">
        <v>86825</v>
      </c>
      <c r="G12519" s="7">
        <v>85994</v>
      </c>
      <c r="H12519" s="7">
        <v>86902</v>
      </c>
      <c r="I12519" s="7">
        <v>88833</v>
      </c>
      <c r="J12519" s="7">
        <v>89953</v>
      </c>
      <c r="K12519" s="7">
        <v>89907</v>
      </c>
      <c r="L12519" s="7">
        <v>94000</v>
      </c>
      <c r="M12519" s="7">
        <v>93216</v>
      </c>
      <c r="N12519" s="7">
        <v>90284</v>
      </c>
      <c r="O12519" s="7">
        <v>88257</v>
      </c>
      <c r="P12519" s="7">
        <v>85677</v>
      </c>
      <c r="Q12519" s="6" t="str">
        <f t="shared" si="390"/>
        <v>A</v>
      </c>
      <c r="R12519" s="6" t="str">
        <f t="shared" si="391"/>
        <v>A</v>
      </c>
      <c r="S12519" s="5" t="s">
        <v>77</v>
      </c>
    </row>
    <row r="12520" spans="1:19" x14ac:dyDescent="0.25">
      <c r="A12520" s="5" t="s">
        <v>82</v>
      </c>
      <c r="B12520" s="5">
        <v>2006</v>
      </c>
      <c r="C12520" s="5" t="s">
        <v>6</v>
      </c>
      <c r="D12520" s="7">
        <v>89472</v>
      </c>
      <c r="E12520" s="7">
        <v>87158</v>
      </c>
      <c r="F12520" s="7">
        <v>86226</v>
      </c>
      <c r="G12520" s="7">
        <v>85323</v>
      </c>
      <c r="H12520" s="7">
        <v>85924</v>
      </c>
      <c r="I12520" s="7">
        <v>88073</v>
      </c>
      <c r="J12520" s="7">
        <v>89296</v>
      </c>
      <c r="K12520" s="7">
        <v>90080</v>
      </c>
      <c r="L12520" s="7">
        <v>94231</v>
      </c>
      <c r="M12520" s="7">
        <v>93386</v>
      </c>
      <c r="N12520" s="7">
        <v>90805</v>
      </c>
      <c r="O12520" s="7">
        <v>89641</v>
      </c>
      <c r="P12520" s="7">
        <v>85417</v>
      </c>
      <c r="Q12520" s="6" t="str">
        <f t="shared" si="390"/>
        <v>A</v>
      </c>
      <c r="R12520" s="6" t="str">
        <f t="shared" si="391"/>
        <v>A</v>
      </c>
      <c r="S12520" s="5" t="s">
        <v>77</v>
      </c>
    </row>
    <row r="12521" spans="1:19" x14ac:dyDescent="0.25">
      <c r="A12521" s="5" t="s">
        <v>82</v>
      </c>
      <c r="B12521" s="5">
        <v>2007</v>
      </c>
      <c r="C12521" s="5" t="s">
        <v>6</v>
      </c>
      <c r="D12521" s="7">
        <v>88914</v>
      </c>
      <c r="E12521" s="7">
        <v>86500</v>
      </c>
      <c r="F12521" s="7">
        <v>85625</v>
      </c>
      <c r="G12521" s="7">
        <v>84652</v>
      </c>
      <c r="H12521" s="7">
        <v>84942</v>
      </c>
      <c r="I12521" s="7">
        <v>87316</v>
      </c>
      <c r="J12521" s="7">
        <v>88636</v>
      </c>
      <c r="K12521" s="7">
        <v>90249</v>
      </c>
      <c r="L12521" s="7">
        <v>94462</v>
      </c>
      <c r="M12521" s="7">
        <v>93554</v>
      </c>
      <c r="N12521" s="7">
        <v>91328</v>
      </c>
      <c r="O12521" s="7">
        <v>90474</v>
      </c>
      <c r="P12521" s="7">
        <v>87652</v>
      </c>
      <c r="Q12521" s="6" t="str">
        <f t="shared" si="390"/>
        <v>A</v>
      </c>
      <c r="R12521" s="6" t="str">
        <f t="shared" si="391"/>
        <v>A</v>
      </c>
      <c r="S12521" s="5" t="s">
        <v>77</v>
      </c>
    </row>
    <row r="12522" spans="1:19" x14ac:dyDescent="0.25">
      <c r="A12522" s="5" t="s">
        <v>82</v>
      </c>
      <c r="B12522" s="5">
        <v>2008</v>
      </c>
      <c r="C12522" s="5" t="s">
        <v>6</v>
      </c>
      <c r="D12522" s="7">
        <v>84828</v>
      </c>
      <c r="E12522" s="7">
        <v>81850</v>
      </c>
      <c r="F12522" s="7">
        <v>80878</v>
      </c>
      <c r="G12522" s="7">
        <v>80332</v>
      </c>
      <c r="H12522" s="7">
        <v>80091</v>
      </c>
      <c r="I12522" s="7">
        <v>82670</v>
      </c>
      <c r="J12522" s="7">
        <v>84260</v>
      </c>
      <c r="K12522" s="7">
        <v>85992</v>
      </c>
      <c r="L12522" s="7">
        <v>93258</v>
      </c>
      <c r="M12522" s="7">
        <v>93402</v>
      </c>
      <c r="N12522" s="7">
        <v>92260</v>
      </c>
      <c r="O12522" s="7">
        <v>90726</v>
      </c>
      <c r="P12522" s="7">
        <v>88929</v>
      </c>
      <c r="Q12522" s="6" t="str">
        <f t="shared" si="390"/>
        <v>A</v>
      </c>
      <c r="R12522" s="6" t="str">
        <f t="shared" si="391"/>
        <v>A</v>
      </c>
      <c r="S12522" s="5" t="s">
        <v>77</v>
      </c>
    </row>
    <row r="12523" spans="1:19" x14ac:dyDescent="0.25">
      <c r="A12523" s="5" t="s">
        <v>82</v>
      </c>
      <c r="B12523" s="5">
        <v>2009</v>
      </c>
      <c r="C12523" s="5" t="s">
        <v>6</v>
      </c>
      <c r="D12523" s="7">
        <v>80746</v>
      </c>
      <c r="E12523" s="7">
        <v>77201</v>
      </c>
      <c r="F12523" s="7">
        <v>76131</v>
      </c>
      <c r="G12523" s="7">
        <v>76009</v>
      </c>
      <c r="H12523" s="7">
        <v>75238</v>
      </c>
      <c r="I12523" s="7">
        <v>78024</v>
      </c>
      <c r="J12523" s="7">
        <v>79884</v>
      </c>
      <c r="K12523" s="7">
        <v>81733</v>
      </c>
      <c r="L12523" s="7">
        <v>92053</v>
      </c>
      <c r="M12523" s="7">
        <v>93252</v>
      </c>
      <c r="N12523" s="7">
        <v>93195</v>
      </c>
      <c r="O12523" s="7">
        <v>92738</v>
      </c>
      <c r="P12523" s="7">
        <v>90636</v>
      </c>
      <c r="Q12523" s="6" t="str">
        <f t="shared" si="390"/>
        <v>A</v>
      </c>
      <c r="R12523" s="6" t="str">
        <f t="shared" si="391"/>
        <v>A</v>
      </c>
      <c r="S12523" s="5" t="s">
        <v>77</v>
      </c>
    </row>
    <row r="12524" spans="1:19" x14ac:dyDescent="0.25">
      <c r="A12524" s="5" t="s">
        <v>82</v>
      </c>
      <c r="B12524" s="5">
        <v>2010</v>
      </c>
      <c r="C12524" s="5" t="s">
        <v>6</v>
      </c>
      <c r="D12524" s="7">
        <v>78503</v>
      </c>
      <c r="E12524" s="7">
        <v>75744</v>
      </c>
      <c r="F12524" s="7">
        <v>74768</v>
      </c>
      <c r="G12524" s="7">
        <v>73838</v>
      </c>
      <c r="H12524" s="7">
        <v>73575</v>
      </c>
      <c r="I12524" s="7">
        <v>76374</v>
      </c>
      <c r="J12524" s="7">
        <v>77567</v>
      </c>
      <c r="K12524" s="7">
        <v>79048</v>
      </c>
      <c r="L12524" s="7">
        <v>89988</v>
      </c>
      <c r="M12524" s="7">
        <v>90582</v>
      </c>
      <c r="N12524" s="7">
        <v>90543</v>
      </c>
      <c r="O12524" s="7">
        <v>86229</v>
      </c>
      <c r="P12524" s="7">
        <v>84020</v>
      </c>
      <c r="Q12524" s="6" t="str">
        <f t="shared" si="390"/>
        <v>A</v>
      </c>
      <c r="R12524" s="6" t="str">
        <f t="shared" si="391"/>
        <v>A</v>
      </c>
      <c r="S12524" s="5" t="s">
        <v>77</v>
      </c>
    </row>
    <row r="12525" spans="1:19" x14ac:dyDescent="0.25">
      <c r="A12525" s="5" t="s">
        <v>82</v>
      </c>
      <c r="B12525" s="5">
        <v>2011</v>
      </c>
      <c r="C12525" s="5" t="s">
        <v>6</v>
      </c>
      <c r="D12525" s="7">
        <v>76262</v>
      </c>
      <c r="E12525" s="7">
        <v>74290</v>
      </c>
      <c r="F12525" s="7">
        <v>73409</v>
      </c>
      <c r="G12525" s="7">
        <v>71666</v>
      </c>
      <c r="H12525" s="7">
        <v>71913</v>
      </c>
      <c r="I12525" s="7">
        <v>74724</v>
      </c>
      <c r="J12525" s="7">
        <v>75252</v>
      </c>
      <c r="K12525" s="7">
        <v>76363</v>
      </c>
      <c r="L12525" s="7">
        <v>87923</v>
      </c>
      <c r="M12525" s="7">
        <v>87909</v>
      </c>
      <c r="N12525" s="7">
        <v>87891</v>
      </c>
      <c r="O12525" s="7">
        <v>88214</v>
      </c>
      <c r="P12525" s="7">
        <v>85711.813987079717</v>
      </c>
      <c r="Q12525" s="6" t="str">
        <f t="shared" si="390"/>
        <v>A</v>
      </c>
      <c r="R12525" s="6" t="str">
        <f t="shared" si="391"/>
        <v>P</v>
      </c>
      <c r="S12525" s="5" t="s">
        <v>77</v>
      </c>
    </row>
    <row r="12526" spans="1:19" x14ac:dyDescent="0.25">
      <c r="A12526" s="5" t="s">
        <v>82</v>
      </c>
      <c r="B12526" s="5">
        <v>2012</v>
      </c>
      <c r="C12526" s="5" t="s">
        <v>6</v>
      </c>
      <c r="D12526" s="7">
        <v>80789.609309312829</v>
      </c>
      <c r="E12526" s="7">
        <v>71598.944987270952</v>
      </c>
      <c r="F12526" s="7">
        <v>71323.861611264772</v>
      </c>
      <c r="G12526" s="7">
        <v>70314.514429236282</v>
      </c>
      <c r="H12526" s="7">
        <v>69265.539521282131</v>
      </c>
      <c r="I12526" s="7">
        <v>72132.923154490054</v>
      </c>
      <c r="J12526" s="7">
        <v>73520.869433780739</v>
      </c>
      <c r="K12526" s="7">
        <v>74111.87182951541</v>
      </c>
      <c r="L12526" s="7">
        <v>82695.773462030658</v>
      </c>
      <c r="M12526" s="7">
        <v>86656.138694410329</v>
      </c>
      <c r="N12526" s="7">
        <v>85979.08896480847</v>
      </c>
      <c r="O12526" s="7">
        <v>85934.601075914587</v>
      </c>
      <c r="P12526" s="7">
        <v>83679.824707241831</v>
      </c>
      <c r="Q12526" s="6" t="str">
        <f t="shared" si="390"/>
        <v>P</v>
      </c>
      <c r="R12526" s="6" t="str">
        <f t="shared" si="391"/>
        <v>P</v>
      </c>
      <c r="S12526" s="5" t="s">
        <v>77</v>
      </c>
    </row>
    <row r="12527" spans="1:19" x14ac:dyDescent="0.25">
      <c r="A12527" s="5" t="s">
        <v>82</v>
      </c>
      <c r="B12527" s="5">
        <v>2013</v>
      </c>
      <c r="C12527" s="5" t="s">
        <v>6</v>
      </c>
      <c r="D12527" s="7">
        <v>81197.892146859507</v>
      </c>
      <c r="E12527" s="7">
        <v>75360.222248741586</v>
      </c>
      <c r="F12527" s="7">
        <v>68337.478260400065</v>
      </c>
      <c r="G12527" s="7">
        <v>68049.710376026211</v>
      </c>
      <c r="H12527" s="7">
        <v>67522.627545036812</v>
      </c>
      <c r="I12527" s="7">
        <v>69123.352822563727</v>
      </c>
      <c r="J12527" s="7">
        <v>70702.704924760139</v>
      </c>
      <c r="K12527" s="7">
        <v>72129.01184932694</v>
      </c>
      <c r="L12527" s="7">
        <v>80095.410768368514</v>
      </c>
      <c r="M12527" s="7">
        <v>81594.363218423023</v>
      </c>
      <c r="N12527" s="7">
        <v>84922.8161022532</v>
      </c>
      <c r="O12527" s="7">
        <v>83899.6240098087</v>
      </c>
      <c r="P12527" s="7">
        <v>81805.181871811947</v>
      </c>
      <c r="Q12527" s="6" t="str">
        <f t="shared" si="390"/>
        <v>P</v>
      </c>
      <c r="R12527" s="6" t="str">
        <f t="shared" si="391"/>
        <v>P</v>
      </c>
      <c r="S12527" s="5" t="s">
        <v>77</v>
      </c>
    </row>
    <row r="12528" spans="1:19" x14ac:dyDescent="0.25">
      <c r="A12528" s="5" t="s">
        <v>82</v>
      </c>
      <c r="B12528" s="5">
        <v>2014</v>
      </c>
      <c r="C12528" s="5" t="s">
        <v>6</v>
      </c>
      <c r="D12528" s="7">
        <v>79074.78652577028</v>
      </c>
      <c r="E12528" s="7">
        <v>75767.19810196184</v>
      </c>
      <c r="F12528" s="7">
        <v>72041.216242843235</v>
      </c>
      <c r="G12528" s="7">
        <v>65299.422299592377</v>
      </c>
      <c r="H12528" s="7">
        <v>65386.769489698396</v>
      </c>
      <c r="I12528" s="7">
        <v>67547.861826714958</v>
      </c>
      <c r="J12528" s="7">
        <v>67845.717740932334</v>
      </c>
      <c r="K12528" s="7">
        <v>69412.955579472895</v>
      </c>
      <c r="L12528" s="7">
        <v>78425.699977658049</v>
      </c>
      <c r="M12528" s="7">
        <v>79025.260484875733</v>
      </c>
      <c r="N12528" s="7">
        <v>79926.565185073487</v>
      </c>
      <c r="O12528" s="7">
        <v>82603.879715356568</v>
      </c>
      <c r="P12528" s="7">
        <v>80504.210757030261</v>
      </c>
      <c r="Q12528" s="6" t="str">
        <f t="shared" si="390"/>
        <v>P</v>
      </c>
      <c r="R12528" s="6" t="str">
        <f t="shared" si="391"/>
        <v>P</v>
      </c>
      <c r="S12528" s="5" t="s">
        <v>77</v>
      </c>
    </row>
    <row r="12529" spans="1:19" x14ac:dyDescent="0.25">
      <c r="A12529" s="5" t="s">
        <v>82</v>
      </c>
      <c r="B12529" s="5">
        <v>2015</v>
      </c>
      <c r="C12529" s="5" t="s">
        <v>6</v>
      </c>
      <c r="D12529" s="7">
        <v>77417.999298338415</v>
      </c>
      <c r="E12529" s="7">
        <v>74065.60617914841</v>
      </c>
      <c r="F12529" s="7">
        <v>72752.428372472699</v>
      </c>
      <c r="G12529" s="7">
        <v>69034.741654969563</v>
      </c>
      <c r="H12529" s="7">
        <v>62991.283424850582</v>
      </c>
      <c r="I12529" s="7">
        <v>65707.662777420846</v>
      </c>
      <c r="J12529" s="7">
        <v>66476.225284887216</v>
      </c>
      <c r="K12529" s="7">
        <v>66739.345922328808</v>
      </c>
      <c r="L12529" s="7">
        <v>75761.462502995288</v>
      </c>
      <c r="M12529" s="7">
        <v>77220.613390674611</v>
      </c>
      <c r="N12529" s="7">
        <v>77185.303630795897</v>
      </c>
      <c r="O12529" s="7">
        <v>77292.210766504548</v>
      </c>
      <c r="P12529" s="7">
        <v>75286.855016818692</v>
      </c>
      <c r="Q12529" s="6" t="str">
        <f t="shared" si="390"/>
        <v>P</v>
      </c>
      <c r="R12529" s="6" t="str">
        <f t="shared" si="391"/>
        <v>P</v>
      </c>
      <c r="S12529" s="5" t="s">
        <v>77</v>
      </c>
    </row>
    <row r="12530" spans="1:19" x14ac:dyDescent="0.25">
      <c r="A12530" s="5" t="s">
        <v>82</v>
      </c>
      <c r="B12530" s="5">
        <v>2016</v>
      </c>
      <c r="C12530" s="5" t="s">
        <v>6</v>
      </c>
      <c r="D12530" s="7">
        <v>75741.745388519368</v>
      </c>
      <c r="E12530" s="7">
        <v>72565.928689425986</v>
      </c>
      <c r="F12530" s="7">
        <v>71105.342529976231</v>
      </c>
      <c r="G12530" s="7">
        <v>69639.079348197934</v>
      </c>
      <c r="H12530" s="7">
        <v>66625.473798847393</v>
      </c>
      <c r="I12530" s="7">
        <v>63275.526756156913</v>
      </c>
      <c r="J12530" s="7">
        <v>64609.598424386182</v>
      </c>
      <c r="K12530" s="7">
        <v>65366.085719393777</v>
      </c>
      <c r="L12530" s="7">
        <v>72817.273164068349</v>
      </c>
      <c r="M12530" s="7">
        <v>74566.315824064834</v>
      </c>
      <c r="N12530" s="7">
        <v>75434.59080456497</v>
      </c>
      <c r="O12530" s="7">
        <v>75016.011889744244</v>
      </c>
      <c r="P12530" s="7">
        <v>73056.153864486434</v>
      </c>
      <c r="Q12530" s="6" t="str">
        <f t="shared" si="390"/>
        <v>P</v>
      </c>
      <c r="R12530" s="6" t="str">
        <f t="shared" si="391"/>
        <v>P</v>
      </c>
      <c r="S12530" s="5" t="s">
        <v>77</v>
      </c>
    </row>
    <row r="12531" spans="1:19" x14ac:dyDescent="0.25">
      <c r="A12531" s="5" t="s">
        <v>82</v>
      </c>
      <c r="B12531" s="5">
        <v>2017</v>
      </c>
      <c r="C12531" s="5" t="s">
        <v>6</v>
      </c>
      <c r="D12531" s="7">
        <v>75480.838621899311</v>
      </c>
      <c r="E12531" s="7">
        <v>70905.158431799762</v>
      </c>
      <c r="F12531" s="7">
        <v>69562.876672923681</v>
      </c>
      <c r="G12531" s="7">
        <v>68029.693738189206</v>
      </c>
      <c r="H12531" s="7">
        <v>67124.289894326866</v>
      </c>
      <c r="I12531" s="7">
        <v>66808.559294256018</v>
      </c>
      <c r="J12531" s="7">
        <v>62185.53864694458</v>
      </c>
      <c r="K12531" s="7">
        <v>63512.875363738618</v>
      </c>
      <c r="L12531" s="7">
        <v>71104.66914177018</v>
      </c>
      <c r="M12531" s="7">
        <v>71741.163179173891</v>
      </c>
      <c r="N12531" s="7">
        <v>72918.14714764127</v>
      </c>
      <c r="O12531" s="7">
        <v>73379.098614777744</v>
      </c>
      <c r="P12531" s="7">
        <v>71483.33606354348</v>
      </c>
      <c r="Q12531" s="6" t="str">
        <f t="shared" si="390"/>
        <v>P</v>
      </c>
      <c r="R12531" s="6" t="str">
        <f t="shared" si="391"/>
        <v>P</v>
      </c>
      <c r="S12531" s="5" t="s">
        <v>77</v>
      </c>
    </row>
    <row r="12532" spans="1:19" x14ac:dyDescent="0.25">
      <c r="A12532" s="5" t="s">
        <v>82</v>
      </c>
      <c r="B12532" s="5">
        <v>2018</v>
      </c>
      <c r="C12532" s="5" t="s">
        <v>6</v>
      </c>
      <c r="D12532" s="7">
        <v>74876.900133355448</v>
      </c>
      <c r="E12532" s="7">
        <v>70607.900655388148</v>
      </c>
      <c r="F12532" s="7">
        <v>67930.24177954231</v>
      </c>
      <c r="G12532" s="7">
        <v>66534.442512336929</v>
      </c>
      <c r="H12532" s="7">
        <v>65525.700723837843</v>
      </c>
      <c r="I12532" s="7">
        <v>67276.013558053397</v>
      </c>
      <c r="J12532" s="7">
        <v>65637.839686452236</v>
      </c>
      <c r="K12532" s="7">
        <v>61108.678446796657</v>
      </c>
      <c r="L12532" s="7">
        <v>69083.027128441463</v>
      </c>
      <c r="M12532" s="7">
        <v>70067.648905527676</v>
      </c>
      <c r="N12532" s="7">
        <v>70172.218548077464</v>
      </c>
      <c r="O12532" s="7">
        <v>70892.263443506803</v>
      </c>
      <c r="P12532" s="7">
        <v>69070.186929247735</v>
      </c>
      <c r="Q12532" s="6" t="str">
        <f t="shared" si="390"/>
        <v>P</v>
      </c>
      <c r="R12532" s="6" t="str">
        <f t="shared" si="391"/>
        <v>P</v>
      </c>
      <c r="S12532" s="5" t="s">
        <v>77</v>
      </c>
    </row>
    <row r="12533" spans="1:19" x14ac:dyDescent="0.25">
      <c r="A12533" s="5" t="s">
        <v>82</v>
      </c>
      <c r="B12533" s="5">
        <v>2019</v>
      </c>
      <c r="C12533" s="5" t="s">
        <v>6</v>
      </c>
      <c r="D12533" s="7">
        <v>73807.813332910431</v>
      </c>
      <c r="E12533" s="7">
        <v>70059.516846527782</v>
      </c>
      <c r="F12533" s="7">
        <v>67673.431680107402</v>
      </c>
      <c r="G12533" s="7">
        <v>64992.274342533601</v>
      </c>
      <c r="H12533" s="7">
        <v>64102.841394558804</v>
      </c>
      <c r="I12533" s="7">
        <v>65708.215769249888</v>
      </c>
      <c r="J12533" s="7">
        <v>66115.350936296469</v>
      </c>
      <c r="K12533" s="7">
        <v>64511.476347077463</v>
      </c>
      <c r="L12533" s="7">
        <v>66530.439066331615</v>
      </c>
      <c r="M12533" s="7">
        <v>68065.723850317256</v>
      </c>
      <c r="N12533" s="7">
        <v>68519.7753505976</v>
      </c>
      <c r="O12533" s="7">
        <v>68175.387071289311</v>
      </c>
      <c r="P12533" s="7">
        <v>66417.858019615611</v>
      </c>
      <c r="Q12533" s="6" t="str">
        <f t="shared" si="390"/>
        <v>P</v>
      </c>
      <c r="R12533" s="6" t="str">
        <f t="shared" si="391"/>
        <v>P</v>
      </c>
      <c r="S12533" s="5" t="s">
        <v>77</v>
      </c>
    </row>
    <row r="12534" spans="1:19" x14ac:dyDescent="0.25">
      <c r="A12534" s="5" t="s">
        <v>82</v>
      </c>
      <c r="B12534" s="5">
        <v>2020</v>
      </c>
      <c r="C12534" s="5" t="s">
        <v>6</v>
      </c>
      <c r="D12534" s="7">
        <v>74263.78449093661</v>
      </c>
      <c r="E12534" s="7">
        <v>69091.468704050814</v>
      </c>
      <c r="F12534" s="7">
        <v>67180.85960902668</v>
      </c>
      <c r="G12534" s="7">
        <v>64763.651433883941</v>
      </c>
      <c r="H12534" s="7">
        <v>62646.480843592239</v>
      </c>
      <c r="I12534" s="7">
        <v>64312.996960870878</v>
      </c>
      <c r="J12534" s="7">
        <v>64591.191546650829</v>
      </c>
      <c r="K12534" s="7">
        <v>64994.108546902258</v>
      </c>
      <c r="L12534" s="7">
        <v>70265.424512832542</v>
      </c>
      <c r="M12534" s="7">
        <v>65534.752318055864</v>
      </c>
      <c r="N12534" s="7">
        <v>66541.447378450306</v>
      </c>
      <c r="O12534" s="7">
        <v>66546.617545164016</v>
      </c>
      <c r="P12534" s="7">
        <v>64826.185014875635</v>
      </c>
      <c r="Q12534" s="6" t="str">
        <f t="shared" si="390"/>
        <v>P</v>
      </c>
      <c r="R12534" s="6" t="str">
        <f t="shared" si="391"/>
        <v>P</v>
      </c>
      <c r="S12534" s="5" t="s">
        <v>77</v>
      </c>
    </row>
    <row r="12535" spans="1:19" x14ac:dyDescent="0.25">
      <c r="A12535" s="5" t="s">
        <v>82</v>
      </c>
      <c r="B12535" s="5">
        <v>2021</v>
      </c>
      <c r="C12535" s="5" t="s">
        <v>6</v>
      </c>
      <c r="D12535" s="7" t="s">
        <v>142</v>
      </c>
      <c r="E12535" s="7">
        <v>69520.257267950816</v>
      </c>
      <c r="F12535" s="7">
        <v>66247.267753825581</v>
      </c>
      <c r="G12535" s="7">
        <v>64283.753319600903</v>
      </c>
      <c r="H12535" s="7">
        <v>62426.194403011941</v>
      </c>
      <c r="I12535" s="7">
        <v>62844.273696317221</v>
      </c>
      <c r="J12535" s="7">
        <v>63212.802162705309</v>
      </c>
      <c r="K12535" s="7">
        <v>63492.73505230053</v>
      </c>
      <c r="L12535" s="7">
        <v>70776.626059921793</v>
      </c>
      <c r="M12535" s="7">
        <v>69213.839939256475</v>
      </c>
      <c r="N12535" s="7">
        <v>64070.928412626206</v>
      </c>
      <c r="O12535" s="7">
        <v>64661.14027217617</v>
      </c>
      <c r="P12535" s="7">
        <v>62989.157708470033</v>
      </c>
      <c r="Q12535" s="6" t="str">
        <f t="shared" si="390"/>
        <v>P</v>
      </c>
      <c r="R12535" s="6" t="str">
        <f t="shared" si="391"/>
        <v>P</v>
      </c>
      <c r="S12535" s="5" t="s">
        <v>77</v>
      </c>
    </row>
    <row r="12536" spans="1:19" x14ac:dyDescent="0.25">
      <c r="A12536" s="5" t="s">
        <v>82</v>
      </c>
      <c r="B12536" s="5">
        <v>2022</v>
      </c>
      <c r="C12536" s="5" t="s">
        <v>6</v>
      </c>
      <c r="D12536" s="7" t="s">
        <v>142</v>
      </c>
      <c r="E12536" s="7" t="s">
        <v>142</v>
      </c>
      <c r="F12536" s="7">
        <v>66644.578103320106</v>
      </c>
      <c r="G12536" s="7">
        <v>63385.043285836997</v>
      </c>
      <c r="H12536" s="7">
        <v>61952.136581264182</v>
      </c>
      <c r="I12536" s="7">
        <v>62608.711968663971</v>
      </c>
      <c r="J12536" s="7">
        <v>61763.792817622183</v>
      </c>
      <c r="K12536" s="7">
        <v>62134.131635702339</v>
      </c>
      <c r="L12536" s="7">
        <v>69118.141831277375</v>
      </c>
      <c r="M12536" s="7">
        <v>69725.982045743949</v>
      </c>
      <c r="N12536" s="7">
        <v>67677.059001208589</v>
      </c>
      <c r="O12536" s="7">
        <v>62267.602116268492</v>
      </c>
      <c r="P12536" s="7">
        <v>60659.945138529096</v>
      </c>
      <c r="Q12536" s="6" t="str">
        <f t="shared" si="390"/>
        <v>P</v>
      </c>
      <c r="R12536" s="6" t="str">
        <f t="shared" si="391"/>
        <v>P</v>
      </c>
      <c r="S12536" s="5" t="s">
        <v>77</v>
      </c>
    </row>
    <row r="12537" spans="1:19" x14ac:dyDescent="0.25">
      <c r="A12537" s="5" t="s">
        <v>82</v>
      </c>
      <c r="B12537" s="5">
        <v>2023</v>
      </c>
      <c r="C12537" s="5" t="s">
        <v>6</v>
      </c>
      <c r="D12537" s="7" t="s">
        <v>142</v>
      </c>
      <c r="E12537" s="7" t="s">
        <v>142</v>
      </c>
      <c r="F12537" s="7" t="s">
        <v>142</v>
      </c>
      <c r="G12537" s="7">
        <v>63764.331450504535</v>
      </c>
      <c r="H12537" s="7">
        <v>61081.682252823812</v>
      </c>
      <c r="I12537" s="7">
        <v>62131.284106048995</v>
      </c>
      <c r="J12537" s="7">
        <v>61531.243929447046</v>
      </c>
      <c r="K12537" s="7">
        <v>60708.126291055305</v>
      </c>
      <c r="L12537" s="7">
        <v>67640.938186123763</v>
      </c>
      <c r="M12537" s="7">
        <v>68093.527466853266</v>
      </c>
      <c r="N12537" s="7">
        <v>68179.106503093994</v>
      </c>
      <c r="O12537" s="7">
        <v>65765.021562514812</v>
      </c>
      <c r="P12537" s="7">
        <v>64067.873643773208</v>
      </c>
      <c r="Q12537" s="6" t="str">
        <f t="shared" si="390"/>
        <v>P</v>
      </c>
      <c r="R12537" s="6" t="str">
        <f t="shared" si="391"/>
        <v>P</v>
      </c>
      <c r="S12537" s="5" t="s">
        <v>77</v>
      </c>
    </row>
    <row r="12538" spans="1:19" x14ac:dyDescent="0.25">
      <c r="A12538" s="5" t="s">
        <v>82</v>
      </c>
      <c r="B12538" s="5">
        <v>2024</v>
      </c>
      <c r="C12538" s="5" t="s">
        <v>6</v>
      </c>
      <c r="D12538" s="7" t="s">
        <v>142</v>
      </c>
      <c r="E12538" s="7" t="s">
        <v>142</v>
      </c>
      <c r="F12538" s="7" t="s">
        <v>142</v>
      </c>
      <c r="G12538" s="7" t="s">
        <v>142</v>
      </c>
      <c r="H12538" s="7">
        <v>61450.573453684738</v>
      </c>
      <c r="I12538" s="7">
        <v>61263.608406497646</v>
      </c>
      <c r="J12538" s="7">
        <v>61064.700922792254</v>
      </c>
      <c r="K12538" s="7">
        <v>60481.198940368668</v>
      </c>
      <c r="L12538" s="7">
        <v>66097.419450417583</v>
      </c>
      <c r="M12538" s="7">
        <v>66636.135209699409</v>
      </c>
      <c r="N12538" s="7">
        <v>66579.956709994207</v>
      </c>
      <c r="O12538" s="7">
        <v>66246.267839206499</v>
      </c>
      <c r="P12538" s="7">
        <v>64535.868722633029</v>
      </c>
      <c r="Q12538" s="6" t="str">
        <f t="shared" si="390"/>
        <v>P</v>
      </c>
      <c r="R12538" s="6" t="str">
        <f t="shared" si="391"/>
        <v>P</v>
      </c>
      <c r="S12538" s="5" t="s">
        <v>77</v>
      </c>
    </row>
    <row r="12539" spans="1:19" x14ac:dyDescent="0.25">
      <c r="A12539" s="5" t="s">
        <v>82</v>
      </c>
      <c r="B12539" s="5">
        <v>2025</v>
      </c>
      <c r="C12539" s="5" t="s">
        <v>6</v>
      </c>
      <c r="D12539" s="7" t="s">
        <v>142</v>
      </c>
      <c r="E12539" s="7" t="s">
        <v>142</v>
      </c>
      <c r="F12539" s="7" t="s">
        <v>142</v>
      </c>
      <c r="G12539" s="7" t="s">
        <v>142</v>
      </c>
      <c r="H12539" s="7" t="s">
        <v>142</v>
      </c>
      <c r="I12539" s="7">
        <v>61636.709342850831</v>
      </c>
      <c r="J12539" s="7">
        <v>60213.365130840488</v>
      </c>
      <c r="K12539" s="7">
        <v>60023.896735075228</v>
      </c>
      <c r="L12539" s="7">
        <v>65853.015055573618</v>
      </c>
      <c r="M12539" s="7">
        <v>65113.755128413388</v>
      </c>
      <c r="N12539" s="7">
        <v>65152.880568720982</v>
      </c>
      <c r="O12539" s="7">
        <v>64691.903407162172</v>
      </c>
      <c r="P12539" s="7">
        <v>63021.051865864538</v>
      </c>
      <c r="Q12539" s="6" t="str">
        <f t="shared" si="390"/>
        <v>P</v>
      </c>
      <c r="R12539" s="6" t="str">
        <f t="shared" si="391"/>
        <v>P</v>
      </c>
      <c r="S12539" s="5" t="s">
        <v>77</v>
      </c>
    </row>
    <row r="12540" spans="1:19" x14ac:dyDescent="0.25">
      <c r="A12540" s="5" t="s">
        <v>82</v>
      </c>
      <c r="B12540" s="5">
        <v>2026</v>
      </c>
      <c r="C12540" s="5" t="s">
        <v>6</v>
      </c>
      <c r="D12540" s="7" t="s">
        <v>142</v>
      </c>
      <c r="E12540" s="7" t="s">
        <v>142</v>
      </c>
      <c r="F12540" s="7" t="s">
        <v>142</v>
      </c>
      <c r="G12540" s="7" t="s">
        <v>142</v>
      </c>
      <c r="H12540" s="7" t="s">
        <v>142</v>
      </c>
      <c r="I12540" s="7" t="s">
        <v>142</v>
      </c>
      <c r="J12540" s="7">
        <v>60579.108938325735</v>
      </c>
      <c r="K12540" s="7">
        <v>59186.615309384382</v>
      </c>
      <c r="L12540" s="7">
        <v>65352.384753125385</v>
      </c>
      <c r="M12540" s="7">
        <v>64873.370274989356</v>
      </c>
      <c r="N12540" s="7">
        <v>63665.199639414073</v>
      </c>
      <c r="O12540" s="7">
        <v>63309.453915001228</v>
      </c>
      <c r="P12540" s="7">
        <v>61674.404524349287</v>
      </c>
      <c r="Q12540" s="6" t="str">
        <f t="shared" si="390"/>
        <v>P</v>
      </c>
      <c r="R12540" s="6" t="str">
        <f t="shared" si="391"/>
        <v>P</v>
      </c>
      <c r="S12540" s="5" t="s">
        <v>77</v>
      </c>
    </row>
    <row r="12541" spans="1:19" x14ac:dyDescent="0.25">
      <c r="A12541" s="5" t="s">
        <v>82</v>
      </c>
      <c r="B12541" s="5">
        <v>2027</v>
      </c>
      <c r="C12541" s="5" t="s">
        <v>6</v>
      </c>
      <c r="D12541" s="7" t="s">
        <v>142</v>
      </c>
      <c r="E12541" s="7" t="s">
        <v>142</v>
      </c>
      <c r="F12541" s="7" t="s">
        <v>142</v>
      </c>
      <c r="G12541" s="7" t="s">
        <v>142</v>
      </c>
      <c r="H12541" s="7" t="s">
        <v>142</v>
      </c>
      <c r="I12541" s="7" t="s">
        <v>142</v>
      </c>
      <c r="J12541" s="7" t="s">
        <v>142</v>
      </c>
      <c r="K12541" s="7">
        <v>59545.593714959192</v>
      </c>
      <c r="L12541" s="7">
        <v>64438.35731787738</v>
      </c>
      <c r="M12541" s="7">
        <v>64381.161206744851</v>
      </c>
      <c r="N12541" s="7">
        <v>63431.241352186225</v>
      </c>
      <c r="O12541" s="7">
        <v>61864.535498065386</v>
      </c>
      <c r="P12541" s="7">
        <v>60267.117067741157</v>
      </c>
      <c r="Q12541" s="6" t="str">
        <f t="shared" si="390"/>
        <v>P</v>
      </c>
      <c r="R12541" s="6" t="str">
        <f t="shared" si="391"/>
        <v>P</v>
      </c>
      <c r="S12541" s="5" t="s">
        <v>77</v>
      </c>
    </row>
    <row r="12542" spans="1:19" x14ac:dyDescent="0.25">
      <c r="A12542" s="5" t="s">
        <v>82</v>
      </c>
      <c r="B12542" s="5">
        <v>2028</v>
      </c>
      <c r="C12542" s="5" t="s">
        <v>6</v>
      </c>
      <c r="D12542" s="7" t="s">
        <v>142</v>
      </c>
      <c r="E12542" s="7" t="s">
        <v>142</v>
      </c>
      <c r="F12542" s="7" t="s">
        <v>142</v>
      </c>
      <c r="G12542" s="7" t="s">
        <v>142</v>
      </c>
      <c r="H12542" s="7" t="s">
        <v>142</v>
      </c>
      <c r="I12542" s="7" t="s">
        <v>142</v>
      </c>
      <c r="J12542" s="7" t="s">
        <v>142</v>
      </c>
      <c r="K12542" s="7" t="s">
        <v>142</v>
      </c>
      <c r="L12542" s="7">
        <v>64829.76560409111</v>
      </c>
      <c r="M12542" s="7">
        <v>63480.794818404414</v>
      </c>
      <c r="N12542" s="7">
        <v>62949.985506667923</v>
      </c>
      <c r="O12542" s="7">
        <v>61636.052501266218</v>
      </c>
      <c r="P12542" s="7">
        <v>60044.586894544183</v>
      </c>
      <c r="Q12542" s="6" t="str">
        <f t="shared" si="390"/>
        <v>P</v>
      </c>
      <c r="R12542" s="6" t="str">
        <f t="shared" si="391"/>
        <v>P</v>
      </c>
      <c r="S12542" s="5" t="s">
        <v>77</v>
      </c>
    </row>
    <row r="12543" spans="1:19" x14ac:dyDescent="0.25">
      <c r="A12543" s="5" t="s">
        <v>82</v>
      </c>
      <c r="B12543" s="5">
        <v>2029</v>
      </c>
      <c r="C12543" s="5" t="s">
        <v>6</v>
      </c>
      <c r="D12543" s="7" t="s">
        <v>142</v>
      </c>
      <c r="E12543" s="7" t="s">
        <v>142</v>
      </c>
      <c r="F12543" s="7" t="s">
        <v>142</v>
      </c>
      <c r="G12543" s="7" t="s">
        <v>142</v>
      </c>
      <c r="H12543" s="7" t="s">
        <v>142</v>
      </c>
      <c r="I12543" s="7" t="s">
        <v>142</v>
      </c>
      <c r="J12543" s="7" t="s">
        <v>142</v>
      </c>
      <c r="K12543" s="7" t="s">
        <v>142</v>
      </c>
      <c r="L12543" s="7" t="s">
        <v>142</v>
      </c>
      <c r="M12543" s="7">
        <v>63866.055812642699</v>
      </c>
      <c r="N12543" s="7">
        <v>62069.211570850523</v>
      </c>
      <c r="O12543" s="7">
        <v>61167.671207120846</v>
      </c>
      <c r="P12543" s="7">
        <v>59588.182919709026</v>
      </c>
      <c r="Q12543" s="6" t="str">
        <f t="shared" si="390"/>
        <v>P</v>
      </c>
      <c r="R12543" s="6" t="str">
        <f t="shared" si="391"/>
        <v>P</v>
      </c>
      <c r="S12543" s="5" t="s">
        <v>77</v>
      </c>
    </row>
    <row r="12544" spans="1:19" x14ac:dyDescent="0.25">
      <c r="A12544" s="5" t="s">
        <v>82</v>
      </c>
      <c r="B12544" s="5">
        <v>2030</v>
      </c>
      <c r="C12544" s="5" t="s">
        <v>6</v>
      </c>
      <c r="D12544" s="7" t="s">
        <v>142</v>
      </c>
      <c r="E12544" s="7" t="s">
        <v>142</v>
      </c>
      <c r="F12544" s="7" t="s">
        <v>142</v>
      </c>
      <c r="G12544" s="7" t="s">
        <v>142</v>
      </c>
      <c r="H12544" s="7" t="s">
        <v>142</v>
      </c>
      <c r="I12544" s="7" t="s">
        <v>142</v>
      </c>
      <c r="J12544" s="7" t="s">
        <v>142</v>
      </c>
      <c r="K12544" s="7" t="s">
        <v>142</v>
      </c>
      <c r="L12544" s="7" t="s">
        <v>142</v>
      </c>
      <c r="M12544" s="7" t="s">
        <v>142</v>
      </c>
      <c r="N12544" s="7">
        <v>62445.717483508663</v>
      </c>
      <c r="O12544" s="7">
        <v>60311.988460370827</v>
      </c>
      <c r="P12544" s="7">
        <v>58754.535718696279</v>
      </c>
      <c r="Q12544" s="6" t="str">
        <f t="shared" si="390"/>
        <v>P</v>
      </c>
      <c r="R12544" s="6" t="str">
        <f t="shared" si="391"/>
        <v>P</v>
      </c>
      <c r="S12544" s="5" t="s">
        <v>77</v>
      </c>
    </row>
    <row r="12545" spans="1:21" ht="15.75" thickBot="1" x14ac:dyDescent="0.3">
      <c r="A12545" s="9" t="s">
        <v>82</v>
      </c>
      <c r="B12545" s="9">
        <v>2031</v>
      </c>
      <c r="C12545" s="9" t="s">
        <v>6</v>
      </c>
      <c r="D12545" s="10" t="s">
        <v>142</v>
      </c>
      <c r="E12545" s="10" t="s">
        <v>142</v>
      </c>
      <c r="F12545" s="10" t="s">
        <v>142</v>
      </c>
      <c r="G12545" s="10" t="s">
        <v>142</v>
      </c>
      <c r="H12545" s="10" t="s">
        <v>142</v>
      </c>
      <c r="I12545" s="10" t="s">
        <v>142</v>
      </c>
      <c r="J12545" s="10" t="s">
        <v>142</v>
      </c>
      <c r="K12545" s="10" t="s">
        <v>142</v>
      </c>
      <c r="L12545" s="10" t="s">
        <v>142</v>
      </c>
      <c r="M12545" s="10" t="s">
        <v>142</v>
      </c>
      <c r="N12545" s="10" t="s">
        <v>142</v>
      </c>
      <c r="O12545" s="10">
        <v>60678.313917766849</v>
      </c>
      <c r="P12545" s="10">
        <v>59111.427847037172</v>
      </c>
      <c r="Q12545" s="11" t="str">
        <f t="shared" si="390"/>
        <v>P</v>
      </c>
      <c r="R12545" s="11" t="str">
        <f t="shared" si="391"/>
        <v>P</v>
      </c>
      <c r="S12545" s="9" t="s">
        <v>77</v>
      </c>
      <c r="T12545" s="9"/>
      <c r="U12545" s="9"/>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233"/>
  <sheetViews>
    <sheetView workbookViewId="0"/>
  </sheetViews>
  <sheetFormatPr defaultRowHeight="15" x14ac:dyDescent="0.25"/>
  <cols>
    <col min="1" max="3" width="9.140625" style="2"/>
    <col min="4" max="4" width="11.42578125" style="2" customWidth="1"/>
    <col min="5" max="5" width="11.42578125" style="3" customWidth="1"/>
    <col min="6" max="16384" width="9.140625" style="2"/>
  </cols>
  <sheetData>
    <row r="1" spans="1:6" x14ac:dyDescent="0.25">
      <c r="A1" s="2" t="s">
        <v>134</v>
      </c>
      <c r="B1" s="2" t="s">
        <v>21</v>
      </c>
      <c r="C1" s="2" t="s">
        <v>20</v>
      </c>
      <c r="D1" s="2" t="s">
        <v>135</v>
      </c>
      <c r="E1" s="3" t="s">
        <v>136</v>
      </c>
      <c r="F1" s="2" t="s">
        <v>137</v>
      </c>
    </row>
    <row r="2" spans="1:6" x14ac:dyDescent="0.25">
      <c r="A2" s="2" t="s">
        <v>80</v>
      </c>
      <c r="B2" s="2">
        <v>2000</v>
      </c>
      <c r="C2" s="2" t="s">
        <v>0</v>
      </c>
      <c r="D2" s="4">
        <v>4142</v>
      </c>
      <c r="E2" s="3">
        <v>1994</v>
      </c>
      <c r="F2" s="2" t="str">
        <f t="shared" ref="F2:F65" si="0">IF(E2&lt;&gt;"","A","")</f>
        <v>A</v>
      </c>
    </row>
    <row r="3" spans="1:6" x14ac:dyDescent="0.25">
      <c r="A3" s="2" t="s">
        <v>80</v>
      </c>
      <c r="B3" s="2">
        <v>2000</v>
      </c>
      <c r="C3" s="2" t="s">
        <v>1</v>
      </c>
      <c r="D3" s="4">
        <v>16924</v>
      </c>
      <c r="E3" s="3">
        <v>1994</v>
      </c>
      <c r="F3" s="2" t="str">
        <f t="shared" si="0"/>
        <v>A</v>
      </c>
    </row>
    <row r="4" spans="1:6" x14ac:dyDescent="0.25">
      <c r="A4" s="2" t="s">
        <v>80</v>
      </c>
      <c r="B4" s="2">
        <v>2000</v>
      </c>
      <c r="C4" s="2" t="s">
        <v>2</v>
      </c>
      <c r="D4" s="4">
        <v>128398</v>
      </c>
      <c r="E4" s="3">
        <v>1994</v>
      </c>
      <c r="F4" s="2" t="str">
        <f t="shared" si="0"/>
        <v>A</v>
      </c>
    </row>
    <row r="5" spans="1:6" x14ac:dyDescent="0.25">
      <c r="A5" s="2" t="s">
        <v>80</v>
      </c>
      <c r="B5" s="2">
        <v>2000</v>
      </c>
      <c r="C5" s="2" t="s">
        <v>5</v>
      </c>
      <c r="D5" s="4">
        <v>869567</v>
      </c>
      <c r="E5" s="3">
        <v>1994</v>
      </c>
      <c r="F5" s="2" t="str">
        <f t="shared" si="0"/>
        <v>A</v>
      </c>
    </row>
    <row r="6" spans="1:6" x14ac:dyDescent="0.25">
      <c r="A6" s="2" t="s">
        <v>80</v>
      </c>
      <c r="B6" s="2">
        <v>2000</v>
      </c>
      <c r="C6" s="2" t="s">
        <v>3</v>
      </c>
      <c r="D6" s="4">
        <v>51730</v>
      </c>
      <c r="E6" s="3">
        <v>1994</v>
      </c>
      <c r="F6" s="2" t="str">
        <f t="shared" si="0"/>
        <v>A</v>
      </c>
    </row>
    <row r="7" spans="1:6" x14ac:dyDescent="0.25">
      <c r="A7" s="2" t="s">
        <v>80</v>
      </c>
      <c r="B7" s="2">
        <v>2000</v>
      </c>
      <c r="C7" s="2" t="s">
        <v>6</v>
      </c>
      <c r="D7" s="4">
        <v>869567</v>
      </c>
      <c r="E7" s="3">
        <v>1994</v>
      </c>
      <c r="F7" s="2" t="str">
        <f t="shared" si="0"/>
        <v>A</v>
      </c>
    </row>
    <row r="8" spans="1:6" x14ac:dyDescent="0.25">
      <c r="A8" s="2" t="s">
        <v>80</v>
      </c>
      <c r="B8" s="2">
        <v>2000</v>
      </c>
      <c r="C8" s="2" t="s">
        <v>4</v>
      </c>
      <c r="D8" s="4">
        <v>668373</v>
      </c>
      <c r="E8" s="3">
        <v>1994</v>
      </c>
      <c r="F8" s="2" t="str">
        <f t="shared" si="0"/>
        <v>A</v>
      </c>
    </row>
    <row r="9" spans="1:6" x14ac:dyDescent="0.25">
      <c r="A9" s="2" t="s">
        <v>80</v>
      </c>
      <c r="B9" s="2">
        <v>2001</v>
      </c>
      <c r="C9" s="2" t="s">
        <v>0</v>
      </c>
      <c r="D9" s="4">
        <v>4292</v>
      </c>
      <c r="E9" s="3">
        <v>1995</v>
      </c>
      <c r="F9" s="2" t="str">
        <f t="shared" si="0"/>
        <v>A</v>
      </c>
    </row>
    <row r="10" spans="1:6" x14ac:dyDescent="0.25">
      <c r="A10" s="2" t="s">
        <v>80</v>
      </c>
      <c r="B10" s="2">
        <v>2001</v>
      </c>
      <c r="C10" s="2" t="s">
        <v>1</v>
      </c>
      <c r="D10" s="4">
        <v>18177</v>
      </c>
      <c r="E10" s="3">
        <v>1995</v>
      </c>
      <c r="F10" s="2" t="str">
        <f t="shared" si="0"/>
        <v>A</v>
      </c>
    </row>
    <row r="11" spans="1:6" x14ac:dyDescent="0.25">
      <c r="A11" s="2" t="s">
        <v>80</v>
      </c>
      <c r="B11" s="2">
        <v>2001</v>
      </c>
      <c r="C11" s="2" t="s">
        <v>2</v>
      </c>
      <c r="D11" s="4">
        <v>119168</v>
      </c>
      <c r="E11" s="3">
        <v>1995</v>
      </c>
      <c r="F11" s="2" t="str">
        <f t="shared" si="0"/>
        <v>A</v>
      </c>
    </row>
    <row r="12" spans="1:6" x14ac:dyDescent="0.25">
      <c r="A12" s="2" t="s">
        <v>80</v>
      </c>
      <c r="B12" s="2">
        <v>2001</v>
      </c>
      <c r="C12" s="2" t="s">
        <v>5</v>
      </c>
      <c r="D12" s="4">
        <v>858377</v>
      </c>
      <c r="E12" s="3">
        <v>1995</v>
      </c>
      <c r="F12" s="2" t="str">
        <f t="shared" si="0"/>
        <v>A</v>
      </c>
    </row>
    <row r="13" spans="1:6" x14ac:dyDescent="0.25">
      <c r="A13" s="2" t="s">
        <v>80</v>
      </c>
      <c r="B13" s="2">
        <v>2001</v>
      </c>
      <c r="C13" s="2" t="s">
        <v>3</v>
      </c>
      <c r="D13" s="4">
        <v>54075</v>
      </c>
      <c r="E13" s="3">
        <v>1995</v>
      </c>
      <c r="F13" s="2" t="str">
        <f t="shared" si="0"/>
        <v>A</v>
      </c>
    </row>
    <row r="14" spans="1:6" x14ac:dyDescent="0.25">
      <c r="A14" s="2" t="s">
        <v>80</v>
      </c>
      <c r="B14" s="2">
        <v>2001</v>
      </c>
      <c r="C14" s="2" t="s">
        <v>6</v>
      </c>
      <c r="D14" s="4">
        <v>858377</v>
      </c>
      <c r="E14" s="3">
        <v>1995</v>
      </c>
      <c r="F14" s="2" t="str">
        <f t="shared" si="0"/>
        <v>A</v>
      </c>
    </row>
    <row r="15" spans="1:6" x14ac:dyDescent="0.25">
      <c r="A15" s="2" t="s">
        <v>80</v>
      </c>
      <c r="B15" s="2">
        <v>2001</v>
      </c>
      <c r="C15" s="2" t="s">
        <v>4</v>
      </c>
      <c r="D15" s="4">
        <v>662665</v>
      </c>
      <c r="E15" s="3">
        <v>1995</v>
      </c>
      <c r="F15" s="2" t="str">
        <f t="shared" si="0"/>
        <v>A</v>
      </c>
    </row>
    <row r="16" spans="1:6" x14ac:dyDescent="0.25">
      <c r="A16" s="2" t="s">
        <v>80</v>
      </c>
      <c r="B16" s="2">
        <v>2002</v>
      </c>
      <c r="C16" s="2" t="s">
        <v>0</v>
      </c>
      <c r="D16" s="4">
        <v>4273</v>
      </c>
      <c r="E16" s="3">
        <v>1996</v>
      </c>
      <c r="F16" s="2" t="str">
        <f t="shared" si="0"/>
        <v>A</v>
      </c>
    </row>
    <row r="17" spans="1:6" x14ac:dyDescent="0.25">
      <c r="A17" s="2" t="s">
        <v>80</v>
      </c>
      <c r="B17" s="2">
        <v>2002</v>
      </c>
      <c r="C17" s="2" t="s">
        <v>1</v>
      </c>
      <c r="D17" s="4">
        <v>19209</v>
      </c>
      <c r="E17" s="3">
        <v>1996</v>
      </c>
      <c r="F17" s="2" t="str">
        <f t="shared" si="0"/>
        <v>A</v>
      </c>
    </row>
    <row r="18" spans="1:6" x14ac:dyDescent="0.25">
      <c r="A18" s="2" t="s">
        <v>80</v>
      </c>
      <c r="B18" s="2">
        <v>2002</v>
      </c>
      <c r="C18" s="2" t="s">
        <v>2</v>
      </c>
      <c r="D18" s="4">
        <v>116449</v>
      </c>
      <c r="E18" s="3">
        <v>1996</v>
      </c>
      <c r="F18" s="2" t="str">
        <f t="shared" si="0"/>
        <v>A</v>
      </c>
    </row>
    <row r="19" spans="1:6" x14ac:dyDescent="0.25">
      <c r="A19" s="2" t="s">
        <v>80</v>
      </c>
      <c r="B19" s="2">
        <v>2002</v>
      </c>
      <c r="C19" s="2" t="s">
        <v>5</v>
      </c>
      <c r="D19" s="4">
        <v>853486</v>
      </c>
      <c r="E19" s="3">
        <v>1996</v>
      </c>
      <c r="F19" s="2" t="str">
        <f t="shared" si="0"/>
        <v>A</v>
      </c>
    </row>
    <row r="20" spans="1:6" x14ac:dyDescent="0.25">
      <c r="A20" s="2" t="s">
        <v>80</v>
      </c>
      <c r="B20" s="2">
        <v>2002</v>
      </c>
      <c r="C20" s="2" t="s">
        <v>3</v>
      </c>
      <c r="D20" s="4">
        <v>57404</v>
      </c>
      <c r="E20" s="3">
        <v>1996</v>
      </c>
      <c r="F20" s="2" t="str">
        <f t="shared" si="0"/>
        <v>A</v>
      </c>
    </row>
    <row r="21" spans="1:6" x14ac:dyDescent="0.25">
      <c r="A21" s="2" t="s">
        <v>80</v>
      </c>
      <c r="B21" s="2">
        <v>2002</v>
      </c>
      <c r="C21" s="2" t="s">
        <v>6</v>
      </c>
      <c r="D21" s="4">
        <v>853486</v>
      </c>
      <c r="E21" s="3">
        <v>1996</v>
      </c>
      <c r="F21" s="2" t="str">
        <f t="shared" si="0"/>
        <v>A</v>
      </c>
    </row>
    <row r="22" spans="1:6" x14ac:dyDescent="0.25">
      <c r="A22" s="2" t="s">
        <v>80</v>
      </c>
      <c r="B22" s="2">
        <v>2002</v>
      </c>
      <c r="C22" s="2" t="s">
        <v>4</v>
      </c>
      <c r="D22" s="4">
        <v>656151</v>
      </c>
      <c r="E22" s="3">
        <v>1996</v>
      </c>
      <c r="F22" s="2" t="str">
        <f t="shared" si="0"/>
        <v>A</v>
      </c>
    </row>
    <row r="23" spans="1:6" x14ac:dyDescent="0.25">
      <c r="A23" s="2" t="s">
        <v>80</v>
      </c>
      <c r="B23" s="2">
        <v>2003</v>
      </c>
      <c r="C23" s="2" t="s">
        <v>0</v>
      </c>
      <c r="D23" s="4">
        <v>4429</v>
      </c>
      <c r="E23" s="3">
        <v>1997</v>
      </c>
      <c r="F23" s="2" t="str">
        <f t="shared" si="0"/>
        <v>A</v>
      </c>
    </row>
    <row r="24" spans="1:6" x14ac:dyDescent="0.25">
      <c r="A24" s="2" t="s">
        <v>80</v>
      </c>
      <c r="B24" s="2">
        <v>2003</v>
      </c>
      <c r="C24" s="2" t="s">
        <v>1</v>
      </c>
      <c r="D24" s="4">
        <v>20363</v>
      </c>
      <c r="E24" s="3">
        <v>1997</v>
      </c>
      <c r="F24" s="2" t="str">
        <f t="shared" si="0"/>
        <v>A</v>
      </c>
    </row>
    <row r="25" spans="1:6" x14ac:dyDescent="0.25">
      <c r="A25" s="2" t="s">
        <v>80</v>
      </c>
      <c r="B25" s="2">
        <v>2003</v>
      </c>
      <c r="C25" s="2" t="s">
        <v>2</v>
      </c>
      <c r="D25" s="4">
        <v>116571</v>
      </c>
      <c r="E25" s="3">
        <v>1997</v>
      </c>
      <c r="F25" s="2" t="str">
        <f t="shared" si="0"/>
        <v>A</v>
      </c>
    </row>
    <row r="26" spans="1:6" x14ac:dyDescent="0.25">
      <c r="A26" s="2" t="s">
        <v>80</v>
      </c>
      <c r="B26" s="2">
        <v>2003</v>
      </c>
      <c r="C26" s="2" t="s">
        <v>5</v>
      </c>
      <c r="D26" s="4">
        <v>852346</v>
      </c>
      <c r="E26" s="3">
        <v>1997</v>
      </c>
      <c r="F26" s="2" t="str">
        <f t="shared" si="0"/>
        <v>A</v>
      </c>
    </row>
    <row r="27" spans="1:6" x14ac:dyDescent="0.25">
      <c r="A27" s="2" t="s">
        <v>80</v>
      </c>
      <c r="B27" s="2">
        <v>2003</v>
      </c>
      <c r="C27" s="2" t="s">
        <v>3</v>
      </c>
      <c r="D27" s="4">
        <v>60190</v>
      </c>
      <c r="E27" s="3">
        <v>1997</v>
      </c>
      <c r="F27" s="2" t="str">
        <f t="shared" si="0"/>
        <v>A</v>
      </c>
    </row>
    <row r="28" spans="1:6" x14ac:dyDescent="0.25">
      <c r="A28" s="2" t="s">
        <v>80</v>
      </c>
      <c r="B28" s="2">
        <v>2003</v>
      </c>
      <c r="C28" s="2" t="s">
        <v>6</v>
      </c>
      <c r="D28" s="4">
        <v>852346</v>
      </c>
      <c r="E28" s="3">
        <v>1997</v>
      </c>
      <c r="F28" s="2" t="str">
        <f t="shared" si="0"/>
        <v>A</v>
      </c>
    </row>
    <row r="29" spans="1:6" x14ac:dyDescent="0.25">
      <c r="A29" s="2" t="s">
        <v>80</v>
      </c>
      <c r="B29" s="2">
        <v>2003</v>
      </c>
      <c r="C29" s="2" t="s">
        <v>4</v>
      </c>
      <c r="D29" s="4">
        <v>650793</v>
      </c>
      <c r="E29" s="3">
        <v>1997</v>
      </c>
      <c r="F29" s="2" t="str">
        <f t="shared" si="0"/>
        <v>A</v>
      </c>
    </row>
    <row r="30" spans="1:6" x14ac:dyDescent="0.25">
      <c r="A30" s="2" t="s">
        <v>80</v>
      </c>
      <c r="B30" s="2">
        <v>2004</v>
      </c>
      <c r="C30" s="2" t="s">
        <v>0</v>
      </c>
      <c r="D30" s="4">
        <v>4525</v>
      </c>
      <c r="E30" s="3">
        <v>1998</v>
      </c>
      <c r="F30" s="2" t="str">
        <f t="shared" si="0"/>
        <v>A</v>
      </c>
    </row>
    <row r="31" spans="1:6" x14ac:dyDescent="0.25">
      <c r="A31" s="2" t="s">
        <v>80</v>
      </c>
      <c r="B31" s="2">
        <v>2004</v>
      </c>
      <c r="C31" s="2" t="s">
        <v>1</v>
      </c>
      <c r="D31" s="4">
        <v>21277</v>
      </c>
      <c r="E31" s="3">
        <v>1998</v>
      </c>
      <c r="F31" s="2" t="str">
        <f t="shared" si="0"/>
        <v>A</v>
      </c>
    </row>
    <row r="32" spans="1:6" x14ac:dyDescent="0.25">
      <c r="A32" s="2" t="s">
        <v>80</v>
      </c>
      <c r="B32" s="2">
        <v>2004</v>
      </c>
      <c r="C32" s="2" t="s">
        <v>2</v>
      </c>
      <c r="D32" s="4">
        <v>118201</v>
      </c>
      <c r="E32" s="3">
        <v>1998</v>
      </c>
      <c r="F32" s="2" t="str">
        <f t="shared" si="0"/>
        <v>A</v>
      </c>
    </row>
    <row r="33" spans="1:6" x14ac:dyDescent="0.25">
      <c r="A33" s="2" t="s">
        <v>80</v>
      </c>
      <c r="B33" s="2">
        <v>2004</v>
      </c>
      <c r="C33" s="2" t="s">
        <v>5</v>
      </c>
      <c r="D33" s="4">
        <v>861418</v>
      </c>
      <c r="E33" s="3">
        <v>1998</v>
      </c>
      <c r="F33" s="2" t="str">
        <f t="shared" si="0"/>
        <v>A</v>
      </c>
    </row>
    <row r="34" spans="1:6" x14ac:dyDescent="0.25">
      <c r="A34" s="2" t="s">
        <v>80</v>
      </c>
      <c r="B34" s="2">
        <v>2004</v>
      </c>
      <c r="C34" s="2" t="s">
        <v>3</v>
      </c>
      <c r="D34" s="4">
        <v>64442</v>
      </c>
      <c r="E34" s="3">
        <v>1998</v>
      </c>
      <c r="F34" s="2" t="str">
        <f t="shared" si="0"/>
        <v>A</v>
      </c>
    </row>
    <row r="35" spans="1:6" x14ac:dyDescent="0.25">
      <c r="A35" s="2" t="s">
        <v>80</v>
      </c>
      <c r="B35" s="2">
        <v>2004</v>
      </c>
      <c r="C35" s="2" t="s">
        <v>6</v>
      </c>
      <c r="D35" s="4">
        <v>861418</v>
      </c>
      <c r="E35" s="3">
        <v>1998</v>
      </c>
      <c r="F35" s="2" t="str">
        <f t="shared" si="0"/>
        <v>A</v>
      </c>
    </row>
    <row r="36" spans="1:6" x14ac:dyDescent="0.25">
      <c r="A36" s="2" t="s">
        <v>80</v>
      </c>
      <c r="B36" s="2">
        <v>2004</v>
      </c>
      <c r="C36" s="2" t="s">
        <v>4</v>
      </c>
      <c r="D36" s="4">
        <v>652973</v>
      </c>
      <c r="E36" s="3">
        <v>1998</v>
      </c>
      <c r="F36" s="2" t="str">
        <f t="shared" si="0"/>
        <v>A</v>
      </c>
    </row>
    <row r="37" spans="1:6" x14ac:dyDescent="0.25">
      <c r="A37" s="2" t="s">
        <v>80</v>
      </c>
      <c r="B37" s="2">
        <v>2005</v>
      </c>
      <c r="C37" s="2" t="s">
        <v>0</v>
      </c>
      <c r="D37" s="4">
        <v>4602</v>
      </c>
      <c r="E37" s="3">
        <v>1999</v>
      </c>
      <c r="F37" s="2" t="str">
        <f t="shared" si="0"/>
        <v>A</v>
      </c>
    </row>
    <row r="38" spans="1:6" x14ac:dyDescent="0.25">
      <c r="A38" s="2" t="s">
        <v>80</v>
      </c>
      <c r="B38" s="2">
        <v>2005</v>
      </c>
      <c r="C38" s="2" t="s">
        <v>1</v>
      </c>
      <c r="D38" s="4">
        <v>22933</v>
      </c>
      <c r="E38" s="3">
        <v>1999</v>
      </c>
      <c r="F38" s="2" t="str">
        <f t="shared" si="0"/>
        <v>A</v>
      </c>
    </row>
    <row r="39" spans="1:6" x14ac:dyDescent="0.25">
      <c r="A39" s="2" t="s">
        <v>80</v>
      </c>
      <c r="B39" s="2">
        <v>2005</v>
      </c>
      <c r="C39" s="2" t="s">
        <v>2</v>
      </c>
      <c r="D39" s="4">
        <v>116175</v>
      </c>
      <c r="E39" s="3">
        <v>1999</v>
      </c>
      <c r="F39" s="2" t="str">
        <f t="shared" si="0"/>
        <v>A</v>
      </c>
    </row>
    <row r="40" spans="1:6" x14ac:dyDescent="0.25">
      <c r="A40" s="2" t="s">
        <v>80</v>
      </c>
      <c r="B40" s="2">
        <v>2005</v>
      </c>
      <c r="C40" s="2" t="s">
        <v>5</v>
      </c>
      <c r="D40" s="4">
        <v>864147</v>
      </c>
      <c r="E40" s="3">
        <v>1999</v>
      </c>
      <c r="F40" s="2" t="str">
        <f t="shared" si="0"/>
        <v>A</v>
      </c>
    </row>
    <row r="41" spans="1:6" x14ac:dyDescent="0.25">
      <c r="A41" s="2" t="s">
        <v>80</v>
      </c>
      <c r="B41" s="2">
        <v>2005</v>
      </c>
      <c r="C41" s="2" t="s">
        <v>3</v>
      </c>
      <c r="D41" s="4">
        <v>69002</v>
      </c>
      <c r="E41" s="3">
        <v>1999</v>
      </c>
      <c r="F41" s="2" t="str">
        <f t="shared" si="0"/>
        <v>A</v>
      </c>
    </row>
    <row r="42" spans="1:6" x14ac:dyDescent="0.25">
      <c r="A42" s="2" t="s">
        <v>80</v>
      </c>
      <c r="B42" s="2">
        <v>2005</v>
      </c>
      <c r="C42" s="2" t="s">
        <v>6</v>
      </c>
      <c r="D42" s="4">
        <v>864147</v>
      </c>
      <c r="E42" s="3">
        <v>1999</v>
      </c>
      <c r="F42" s="2" t="str">
        <f t="shared" si="0"/>
        <v>A</v>
      </c>
    </row>
    <row r="43" spans="1:6" x14ac:dyDescent="0.25">
      <c r="A43" s="2" t="s">
        <v>80</v>
      </c>
      <c r="B43" s="2">
        <v>2005</v>
      </c>
      <c r="C43" s="2" t="s">
        <v>4</v>
      </c>
      <c r="D43" s="4">
        <v>651435</v>
      </c>
      <c r="E43" s="3">
        <v>1999</v>
      </c>
      <c r="F43" s="2" t="str">
        <f t="shared" si="0"/>
        <v>A</v>
      </c>
    </row>
    <row r="44" spans="1:6" x14ac:dyDescent="0.25">
      <c r="A44" s="2" t="s">
        <v>80</v>
      </c>
      <c r="B44" s="2">
        <v>2006</v>
      </c>
      <c r="C44" s="2" t="s">
        <v>0</v>
      </c>
      <c r="D44" s="4">
        <v>4746</v>
      </c>
      <c r="E44" s="3">
        <v>2000</v>
      </c>
      <c r="F44" s="2" t="str">
        <f t="shared" si="0"/>
        <v>A</v>
      </c>
    </row>
    <row r="45" spans="1:6" x14ac:dyDescent="0.25">
      <c r="A45" s="2" t="s">
        <v>80</v>
      </c>
      <c r="B45" s="2">
        <v>2006</v>
      </c>
      <c r="C45" s="2" t="s">
        <v>1</v>
      </c>
      <c r="D45" s="4">
        <v>25368</v>
      </c>
      <c r="E45" s="3">
        <v>2000</v>
      </c>
      <c r="F45" s="2" t="str">
        <f t="shared" si="0"/>
        <v>A</v>
      </c>
    </row>
    <row r="46" spans="1:6" x14ac:dyDescent="0.25">
      <c r="A46" s="2" t="s">
        <v>80</v>
      </c>
      <c r="B46" s="2">
        <v>2006</v>
      </c>
      <c r="C46" s="2" t="s">
        <v>2</v>
      </c>
      <c r="D46" s="4">
        <v>119129</v>
      </c>
      <c r="E46" s="3">
        <v>2000</v>
      </c>
      <c r="F46" s="2" t="str">
        <f t="shared" si="0"/>
        <v>A</v>
      </c>
    </row>
    <row r="47" spans="1:6" x14ac:dyDescent="0.25">
      <c r="A47" s="2" t="s">
        <v>80</v>
      </c>
      <c r="B47" s="2">
        <v>2006</v>
      </c>
      <c r="C47" s="2" t="s">
        <v>5</v>
      </c>
      <c r="D47" s="4">
        <v>880349</v>
      </c>
      <c r="E47" s="3">
        <v>2000</v>
      </c>
      <c r="F47" s="2" t="str">
        <f t="shared" si="0"/>
        <v>A</v>
      </c>
    </row>
    <row r="48" spans="1:6" x14ac:dyDescent="0.25">
      <c r="A48" s="2" t="s">
        <v>80</v>
      </c>
      <c r="B48" s="2">
        <v>2006</v>
      </c>
      <c r="C48" s="2" t="s">
        <v>3</v>
      </c>
      <c r="D48" s="4">
        <v>76466</v>
      </c>
      <c r="E48" s="3">
        <v>2000</v>
      </c>
      <c r="F48" s="2" t="str">
        <f t="shared" si="0"/>
        <v>A</v>
      </c>
    </row>
    <row r="49" spans="1:6" x14ac:dyDescent="0.25">
      <c r="A49" s="2" t="s">
        <v>80</v>
      </c>
      <c r="B49" s="2">
        <v>2006</v>
      </c>
      <c r="C49" s="2" t="s">
        <v>6</v>
      </c>
      <c r="D49" s="4">
        <v>880349</v>
      </c>
      <c r="E49" s="3">
        <v>2000</v>
      </c>
      <c r="F49" s="2" t="str">
        <f t="shared" si="0"/>
        <v>A</v>
      </c>
    </row>
    <row r="50" spans="1:6" x14ac:dyDescent="0.25">
      <c r="A50" s="2" t="s">
        <v>80</v>
      </c>
      <c r="B50" s="2">
        <v>2006</v>
      </c>
      <c r="C50" s="2" t="s">
        <v>4</v>
      </c>
      <c r="D50" s="4">
        <v>654640</v>
      </c>
      <c r="E50" s="3">
        <v>2000</v>
      </c>
      <c r="F50" s="2" t="str">
        <f t="shared" si="0"/>
        <v>A</v>
      </c>
    </row>
    <row r="51" spans="1:6" x14ac:dyDescent="0.25">
      <c r="A51" s="2" t="s">
        <v>80</v>
      </c>
      <c r="B51" s="2">
        <v>2007</v>
      </c>
      <c r="C51" s="2" t="s">
        <v>0</v>
      </c>
      <c r="D51" s="4">
        <v>4868</v>
      </c>
      <c r="E51" s="3">
        <v>2001</v>
      </c>
      <c r="F51" s="2" t="str">
        <f t="shared" si="0"/>
        <v>A</v>
      </c>
    </row>
    <row r="52" spans="1:6" x14ac:dyDescent="0.25">
      <c r="A52" s="2" t="s">
        <v>80</v>
      </c>
      <c r="B52" s="2">
        <v>2007</v>
      </c>
      <c r="C52" s="2" t="s">
        <v>1</v>
      </c>
      <c r="D52" s="4">
        <v>25347</v>
      </c>
      <c r="E52" s="3">
        <v>2001</v>
      </c>
      <c r="F52" s="2" t="str">
        <f t="shared" si="0"/>
        <v>A</v>
      </c>
    </row>
    <row r="53" spans="1:6" x14ac:dyDescent="0.25">
      <c r="A53" s="2" t="s">
        <v>80</v>
      </c>
      <c r="B53" s="2">
        <v>2007</v>
      </c>
      <c r="C53" s="2" t="s">
        <v>2</v>
      </c>
      <c r="D53" s="4">
        <v>116672</v>
      </c>
      <c r="E53" s="3">
        <v>2001</v>
      </c>
      <c r="F53" s="2" t="str">
        <f t="shared" si="0"/>
        <v>A</v>
      </c>
    </row>
    <row r="54" spans="1:6" x14ac:dyDescent="0.25">
      <c r="A54" s="2" t="s">
        <v>80</v>
      </c>
      <c r="B54" s="2">
        <v>2007</v>
      </c>
      <c r="C54" s="2" t="s">
        <v>5</v>
      </c>
      <c r="D54" s="4">
        <v>868926</v>
      </c>
      <c r="E54" s="3">
        <v>2001</v>
      </c>
      <c r="F54" s="2" t="str">
        <f t="shared" si="0"/>
        <v>A</v>
      </c>
    </row>
    <row r="55" spans="1:6" x14ac:dyDescent="0.25">
      <c r="A55" s="2" t="s">
        <v>80</v>
      </c>
      <c r="B55" s="2">
        <v>2007</v>
      </c>
      <c r="C55" s="2" t="s">
        <v>3</v>
      </c>
      <c r="D55" s="4">
        <v>81564</v>
      </c>
      <c r="E55" s="3">
        <v>2001</v>
      </c>
      <c r="F55" s="2" t="str">
        <f t="shared" si="0"/>
        <v>A</v>
      </c>
    </row>
    <row r="56" spans="1:6" x14ac:dyDescent="0.25">
      <c r="A56" s="2" t="s">
        <v>80</v>
      </c>
      <c r="B56" s="2">
        <v>2007</v>
      </c>
      <c r="C56" s="2" t="s">
        <v>6</v>
      </c>
      <c r="D56" s="4">
        <v>868926</v>
      </c>
      <c r="E56" s="3">
        <v>2001</v>
      </c>
      <c r="F56" s="2" t="str">
        <f t="shared" si="0"/>
        <v>A</v>
      </c>
    </row>
    <row r="57" spans="1:6" x14ac:dyDescent="0.25">
      <c r="A57" s="2" t="s">
        <v>80</v>
      </c>
      <c r="B57" s="2">
        <v>2007</v>
      </c>
      <c r="C57" s="2" t="s">
        <v>4</v>
      </c>
      <c r="D57" s="4">
        <v>640475</v>
      </c>
      <c r="E57" s="3">
        <v>2001</v>
      </c>
      <c r="F57" s="2" t="str">
        <f t="shared" si="0"/>
        <v>A</v>
      </c>
    </row>
    <row r="58" spans="1:6" x14ac:dyDescent="0.25">
      <c r="A58" s="2" t="s">
        <v>80</v>
      </c>
      <c r="B58" s="2">
        <v>2008</v>
      </c>
      <c r="C58" s="2" t="s">
        <v>0</v>
      </c>
      <c r="D58" s="4">
        <v>4953</v>
      </c>
      <c r="E58" s="3">
        <v>2002</v>
      </c>
      <c r="F58" s="2" t="str">
        <f t="shared" si="0"/>
        <v>A</v>
      </c>
    </row>
    <row r="59" spans="1:6" x14ac:dyDescent="0.25">
      <c r="A59" s="2" t="s">
        <v>80</v>
      </c>
      <c r="B59" s="2">
        <v>2008</v>
      </c>
      <c r="C59" s="2" t="s">
        <v>1</v>
      </c>
      <c r="D59" s="4">
        <v>26698</v>
      </c>
      <c r="E59" s="3">
        <v>2002</v>
      </c>
      <c r="F59" s="2" t="str">
        <f t="shared" si="0"/>
        <v>A</v>
      </c>
    </row>
    <row r="60" spans="1:6" x14ac:dyDescent="0.25">
      <c r="A60" s="2" t="s">
        <v>80</v>
      </c>
      <c r="B60" s="2">
        <v>2008</v>
      </c>
      <c r="C60" s="2" t="s">
        <v>2</v>
      </c>
      <c r="D60" s="4">
        <v>113440</v>
      </c>
      <c r="E60" s="3">
        <v>2002</v>
      </c>
      <c r="F60" s="2" t="str">
        <f t="shared" si="0"/>
        <v>A</v>
      </c>
    </row>
    <row r="61" spans="1:6" x14ac:dyDescent="0.25">
      <c r="A61" s="2" t="s">
        <v>80</v>
      </c>
      <c r="B61" s="2">
        <v>2008</v>
      </c>
      <c r="C61" s="2" t="s">
        <v>5</v>
      </c>
      <c r="D61" s="4">
        <v>858580</v>
      </c>
      <c r="E61" s="3">
        <v>2002</v>
      </c>
      <c r="F61" s="2" t="str">
        <f t="shared" si="0"/>
        <v>A</v>
      </c>
    </row>
    <row r="62" spans="1:6" x14ac:dyDescent="0.25">
      <c r="A62" s="2" t="s">
        <v>80</v>
      </c>
      <c r="B62" s="2">
        <v>2008</v>
      </c>
      <c r="C62" s="2" t="s">
        <v>3</v>
      </c>
      <c r="D62" s="4">
        <v>83207</v>
      </c>
      <c r="E62" s="3">
        <v>2002</v>
      </c>
      <c r="F62" s="2" t="str">
        <f t="shared" si="0"/>
        <v>A</v>
      </c>
    </row>
    <row r="63" spans="1:6" x14ac:dyDescent="0.25">
      <c r="A63" s="2" t="s">
        <v>80</v>
      </c>
      <c r="B63" s="2">
        <v>2008</v>
      </c>
      <c r="C63" s="2" t="s">
        <v>6</v>
      </c>
      <c r="D63" s="4">
        <v>858580</v>
      </c>
      <c r="E63" s="3">
        <v>2002</v>
      </c>
      <c r="F63" s="2" t="str">
        <f t="shared" si="0"/>
        <v>A</v>
      </c>
    </row>
    <row r="64" spans="1:6" x14ac:dyDescent="0.25">
      <c r="A64" s="2" t="s">
        <v>80</v>
      </c>
      <c r="B64" s="2">
        <v>2008</v>
      </c>
      <c r="C64" s="2" t="s">
        <v>4</v>
      </c>
      <c r="D64" s="4">
        <v>630282</v>
      </c>
      <c r="E64" s="3">
        <v>2002</v>
      </c>
      <c r="F64" s="2" t="str">
        <f t="shared" si="0"/>
        <v>A</v>
      </c>
    </row>
    <row r="65" spans="1:6" x14ac:dyDescent="0.25">
      <c r="A65" s="2" t="s">
        <v>80</v>
      </c>
      <c r="B65" s="2">
        <v>2009</v>
      </c>
      <c r="C65" s="2" t="s">
        <v>0</v>
      </c>
      <c r="D65" s="4">
        <v>5041</v>
      </c>
      <c r="E65" s="3">
        <v>2003</v>
      </c>
      <c r="F65" s="2" t="str">
        <f t="shared" si="0"/>
        <v>A</v>
      </c>
    </row>
    <row r="66" spans="1:6" x14ac:dyDescent="0.25">
      <c r="A66" s="2" t="s">
        <v>80</v>
      </c>
      <c r="B66" s="2">
        <v>2009</v>
      </c>
      <c r="C66" s="2" t="s">
        <v>1</v>
      </c>
      <c r="D66" s="4">
        <v>28176</v>
      </c>
      <c r="E66" s="3">
        <v>2003</v>
      </c>
      <c r="F66" s="2" t="str">
        <f t="shared" ref="F66:F129" si="1">IF(E66&lt;&gt;"","A","")</f>
        <v>A</v>
      </c>
    </row>
    <row r="67" spans="1:6" x14ac:dyDescent="0.25">
      <c r="A67" s="2" t="s">
        <v>80</v>
      </c>
      <c r="B67" s="2">
        <v>2009</v>
      </c>
      <c r="C67" s="2" t="s">
        <v>2</v>
      </c>
      <c r="D67" s="4">
        <v>113771</v>
      </c>
      <c r="E67" s="3">
        <v>2003</v>
      </c>
      <c r="F67" s="2" t="str">
        <f t="shared" si="1"/>
        <v>A</v>
      </c>
    </row>
    <row r="68" spans="1:6" x14ac:dyDescent="0.25">
      <c r="A68" s="2" t="s">
        <v>80</v>
      </c>
      <c r="B68" s="2">
        <v>2009</v>
      </c>
      <c r="C68" s="2" t="s">
        <v>5</v>
      </c>
      <c r="D68" s="4">
        <v>870404</v>
      </c>
      <c r="E68" s="3">
        <v>2003</v>
      </c>
      <c r="F68" s="2" t="str">
        <f t="shared" si="1"/>
        <v>A</v>
      </c>
    </row>
    <row r="69" spans="1:6" x14ac:dyDescent="0.25">
      <c r="A69" s="2" t="s">
        <v>80</v>
      </c>
      <c r="B69" s="2">
        <v>2009</v>
      </c>
      <c r="C69" s="2" t="s">
        <v>3</v>
      </c>
      <c r="D69" s="4">
        <v>87629</v>
      </c>
      <c r="E69" s="3">
        <v>2003</v>
      </c>
      <c r="F69" s="2" t="str">
        <f t="shared" si="1"/>
        <v>A</v>
      </c>
    </row>
    <row r="70" spans="1:6" x14ac:dyDescent="0.25">
      <c r="A70" s="2" t="s">
        <v>80</v>
      </c>
      <c r="B70" s="2">
        <v>2009</v>
      </c>
      <c r="C70" s="2" t="s">
        <v>6</v>
      </c>
      <c r="D70" s="4">
        <v>870404</v>
      </c>
      <c r="E70" s="3">
        <v>2003</v>
      </c>
      <c r="F70" s="2" t="str">
        <f t="shared" si="1"/>
        <v>A</v>
      </c>
    </row>
    <row r="71" spans="1:6" x14ac:dyDescent="0.25">
      <c r="A71" s="2" t="s">
        <v>80</v>
      </c>
      <c r="B71" s="2">
        <v>2009</v>
      </c>
      <c r="C71" s="2" t="s">
        <v>4</v>
      </c>
      <c r="D71" s="4">
        <v>635787</v>
      </c>
      <c r="E71" s="3">
        <v>2003</v>
      </c>
      <c r="F71" s="2" t="str">
        <f t="shared" si="1"/>
        <v>A</v>
      </c>
    </row>
    <row r="72" spans="1:6" x14ac:dyDescent="0.25">
      <c r="A72" s="2" t="s">
        <v>80</v>
      </c>
      <c r="B72" s="2">
        <v>2010</v>
      </c>
      <c r="C72" s="2" t="s">
        <v>0</v>
      </c>
      <c r="D72" s="4">
        <v>5178</v>
      </c>
      <c r="E72" s="3">
        <v>2004</v>
      </c>
      <c r="F72" s="2" t="str">
        <f t="shared" si="1"/>
        <v>A</v>
      </c>
    </row>
    <row r="73" spans="1:6" x14ac:dyDescent="0.25">
      <c r="A73" s="2" t="s">
        <v>80</v>
      </c>
      <c r="B73" s="2">
        <v>2010</v>
      </c>
      <c r="C73" s="2" t="s">
        <v>1</v>
      </c>
      <c r="D73" s="4">
        <v>29511</v>
      </c>
      <c r="E73" s="3">
        <v>2004</v>
      </c>
      <c r="F73" s="2" t="str">
        <f t="shared" si="1"/>
        <v>A</v>
      </c>
    </row>
    <row r="74" spans="1:6" x14ac:dyDescent="0.25">
      <c r="A74" s="2" t="s">
        <v>80</v>
      </c>
      <c r="B74" s="2">
        <v>2010</v>
      </c>
      <c r="C74" s="2" t="s">
        <v>2</v>
      </c>
      <c r="D74" s="4">
        <v>114848</v>
      </c>
      <c r="E74" s="3">
        <v>2004</v>
      </c>
      <c r="F74" s="2" t="str">
        <f t="shared" si="1"/>
        <v>A</v>
      </c>
    </row>
    <row r="75" spans="1:6" x14ac:dyDescent="0.25">
      <c r="A75" s="2" t="s">
        <v>80</v>
      </c>
      <c r="B75" s="2">
        <v>2010</v>
      </c>
      <c r="C75" s="2" t="s">
        <v>5</v>
      </c>
      <c r="D75" s="4">
        <v>869624</v>
      </c>
      <c r="E75" s="3">
        <v>2004</v>
      </c>
      <c r="F75" s="2" t="str">
        <f t="shared" si="1"/>
        <v>A</v>
      </c>
    </row>
    <row r="76" spans="1:6" x14ac:dyDescent="0.25">
      <c r="A76" s="2" t="s">
        <v>80</v>
      </c>
      <c r="B76" s="2">
        <v>2010</v>
      </c>
      <c r="C76" s="2" t="s">
        <v>3</v>
      </c>
      <c r="D76" s="4">
        <v>90273</v>
      </c>
      <c r="E76" s="3">
        <v>2004</v>
      </c>
      <c r="F76" s="2" t="str">
        <f t="shared" si="1"/>
        <v>A</v>
      </c>
    </row>
    <row r="77" spans="1:6" x14ac:dyDescent="0.25">
      <c r="A77" s="2" t="s">
        <v>80</v>
      </c>
      <c r="B77" s="2">
        <v>2010</v>
      </c>
      <c r="C77" s="2" t="s">
        <v>6</v>
      </c>
      <c r="D77" s="4">
        <v>869624</v>
      </c>
      <c r="E77" s="3">
        <v>2004</v>
      </c>
      <c r="F77" s="2" t="str">
        <f t="shared" si="1"/>
        <v>A</v>
      </c>
    </row>
    <row r="78" spans="1:6" x14ac:dyDescent="0.25">
      <c r="A78" s="2" t="s">
        <v>80</v>
      </c>
      <c r="B78" s="2">
        <v>2010</v>
      </c>
      <c r="C78" s="2" t="s">
        <v>4</v>
      </c>
      <c r="D78" s="4">
        <v>629814</v>
      </c>
      <c r="E78" s="3">
        <v>2004</v>
      </c>
      <c r="F78" s="2" t="str">
        <f t="shared" si="1"/>
        <v>A</v>
      </c>
    </row>
    <row r="79" spans="1:6" x14ac:dyDescent="0.25">
      <c r="A79" s="2" t="s">
        <v>80</v>
      </c>
      <c r="B79" s="2">
        <v>2011</v>
      </c>
      <c r="C79" s="2" t="s">
        <v>0</v>
      </c>
      <c r="D79" s="4">
        <v>5105</v>
      </c>
      <c r="E79" s="3">
        <v>2005</v>
      </c>
      <c r="F79" s="2" t="str">
        <f t="shared" si="1"/>
        <v>A</v>
      </c>
    </row>
    <row r="80" spans="1:6" x14ac:dyDescent="0.25">
      <c r="A80" s="2" t="s">
        <v>80</v>
      </c>
      <c r="B80" s="2">
        <v>2011</v>
      </c>
      <c r="C80" s="2" t="s">
        <v>1</v>
      </c>
      <c r="D80" s="4">
        <v>29478</v>
      </c>
      <c r="E80" s="3">
        <v>2005</v>
      </c>
      <c r="F80" s="2" t="str">
        <f t="shared" si="1"/>
        <v>A</v>
      </c>
    </row>
    <row r="81" spans="1:6" x14ac:dyDescent="0.25">
      <c r="A81" s="2" t="s">
        <v>80</v>
      </c>
      <c r="B81" s="2">
        <v>2011</v>
      </c>
      <c r="C81" s="2" t="s">
        <v>2</v>
      </c>
      <c r="D81" s="4">
        <v>115510</v>
      </c>
      <c r="E81" s="3">
        <v>2005</v>
      </c>
      <c r="F81" s="2" t="str">
        <f t="shared" si="1"/>
        <v>A</v>
      </c>
    </row>
    <row r="82" spans="1:6" x14ac:dyDescent="0.25">
      <c r="A82" s="2" t="s">
        <v>80</v>
      </c>
      <c r="B82" s="2">
        <v>2011</v>
      </c>
      <c r="C82" s="2" t="s">
        <v>5</v>
      </c>
      <c r="D82" s="4">
        <v>868172</v>
      </c>
      <c r="E82" s="3">
        <v>2005</v>
      </c>
      <c r="F82" s="2" t="str">
        <f t="shared" si="1"/>
        <v>A</v>
      </c>
    </row>
    <row r="83" spans="1:6" x14ac:dyDescent="0.25">
      <c r="A83" s="2" t="s">
        <v>80</v>
      </c>
      <c r="B83" s="2">
        <v>2011</v>
      </c>
      <c r="C83" s="2" t="s">
        <v>3</v>
      </c>
      <c r="D83" s="4">
        <v>95283</v>
      </c>
      <c r="E83" s="3">
        <v>2005</v>
      </c>
      <c r="F83" s="2" t="str">
        <f t="shared" si="1"/>
        <v>A</v>
      </c>
    </row>
    <row r="84" spans="1:6" x14ac:dyDescent="0.25">
      <c r="A84" s="2" t="s">
        <v>80</v>
      </c>
      <c r="B84" s="2">
        <v>2011</v>
      </c>
      <c r="C84" s="2" t="s">
        <v>6</v>
      </c>
      <c r="D84" s="4">
        <v>868172</v>
      </c>
      <c r="E84" s="3">
        <v>2005</v>
      </c>
      <c r="F84" s="2" t="str">
        <f t="shared" si="1"/>
        <v>A</v>
      </c>
    </row>
    <row r="85" spans="1:6" x14ac:dyDescent="0.25">
      <c r="A85" s="2" t="s">
        <v>80</v>
      </c>
      <c r="B85" s="2">
        <v>2011</v>
      </c>
      <c r="C85" s="2" t="s">
        <v>4</v>
      </c>
      <c r="D85" s="4">
        <v>622796</v>
      </c>
      <c r="E85" s="3">
        <v>2005</v>
      </c>
      <c r="F85" s="2" t="str">
        <f t="shared" si="1"/>
        <v>A</v>
      </c>
    </row>
    <row r="86" spans="1:6" x14ac:dyDescent="0.25">
      <c r="A86" s="2" t="s">
        <v>80</v>
      </c>
      <c r="B86" s="2">
        <v>2012</v>
      </c>
      <c r="C86" s="2" t="s">
        <v>0</v>
      </c>
      <c r="D86" s="4">
        <v>5344</v>
      </c>
      <c r="E86" s="3">
        <v>2006</v>
      </c>
      <c r="F86" s="2" t="str">
        <f t="shared" si="1"/>
        <v>A</v>
      </c>
    </row>
    <row r="87" spans="1:6" x14ac:dyDescent="0.25">
      <c r="A87" s="2" t="s">
        <v>80</v>
      </c>
      <c r="B87" s="2">
        <v>2012</v>
      </c>
      <c r="C87" s="2" t="s">
        <v>1</v>
      </c>
      <c r="D87" s="4">
        <v>30517</v>
      </c>
      <c r="E87" s="3">
        <v>2006</v>
      </c>
      <c r="F87" s="2" t="str">
        <f t="shared" si="1"/>
        <v>A</v>
      </c>
    </row>
    <row r="88" spans="1:6" x14ac:dyDescent="0.25">
      <c r="A88" s="2" t="s">
        <v>80</v>
      </c>
      <c r="B88" s="2">
        <v>2012</v>
      </c>
      <c r="C88" s="2" t="s">
        <v>2</v>
      </c>
      <c r="D88" s="4">
        <v>120874</v>
      </c>
      <c r="E88" s="3">
        <v>2006</v>
      </c>
      <c r="F88" s="2" t="str">
        <f t="shared" si="1"/>
        <v>A</v>
      </c>
    </row>
    <row r="89" spans="1:6" x14ac:dyDescent="0.25">
      <c r="A89" s="2" t="s">
        <v>80</v>
      </c>
      <c r="B89" s="2">
        <v>2012</v>
      </c>
      <c r="C89" s="2" t="s">
        <v>5</v>
      </c>
      <c r="D89" s="4">
        <v>882831</v>
      </c>
      <c r="E89" s="3">
        <v>2006</v>
      </c>
      <c r="F89" s="2" t="str">
        <f t="shared" si="1"/>
        <v>A</v>
      </c>
    </row>
    <row r="90" spans="1:6" x14ac:dyDescent="0.25">
      <c r="A90" s="2" t="s">
        <v>80</v>
      </c>
      <c r="B90" s="2">
        <v>2012</v>
      </c>
      <c r="C90" s="2" t="s">
        <v>3</v>
      </c>
      <c r="D90" s="4">
        <v>99480</v>
      </c>
      <c r="E90" s="3">
        <v>2006</v>
      </c>
      <c r="F90" s="2" t="str">
        <f t="shared" si="1"/>
        <v>A</v>
      </c>
    </row>
    <row r="91" spans="1:6" x14ac:dyDescent="0.25">
      <c r="A91" s="2" t="s">
        <v>80</v>
      </c>
      <c r="B91" s="2">
        <v>2012</v>
      </c>
      <c r="C91" s="2" t="s">
        <v>6</v>
      </c>
      <c r="D91" s="4">
        <v>882831</v>
      </c>
      <c r="E91" s="3">
        <v>2006</v>
      </c>
      <c r="F91" s="2" t="str">
        <f t="shared" si="1"/>
        <v>A</v>
      </c>
    </row>
    <row r="92" spans="1:6" x14ac:dyDescent="0.25">
      <c r="A92" s="2" t="s">
        <v>80</v>
      </c>
      <c r="B92" s="2">
        <v>2012</v>
      </c>
      <c r="C92" s="2" t="s">
        <v>4</v>
      </c>
      <c r="D92" s="4">
        <v>626616</v>
      </c>
      <c r="E92" s="3">
        <v>2006</v>
      </c>
      <c r="F92" s="2" t="str">
        <f t="shared" si="1"/>
        <v>A</v>
      </c>
    </row>
    <row r="93" spans="1:6" x14ac:dyDescent="0.25">
      <c r="A93" s="2" t="s">
        <v>80</v>
      </c>
      <c r="B93" s="2">
        <v>2013</v>
      </c>
      <c r="C93" s="2" t="s">
        <v>0</v>
      </c>
      <c r="D93" s="4">
        <v>5351</v>
      </c>
      <c r="E93" s="3">
        <v>2007</v>
      </c>
      <c r="F93" s="2" t="str">
        <f t="shared" si="1"/>
        <v>A</v>
      </c>
    </row>
    <row r="94" spans="1:6" x14ac:dyDescent="0.25">
      <c r="A94" s="2" t="s">
        <v>80</v>
      </c>
      <c r="B94" s="2">
        <v>2013</v>
      </c>
      <c r="C94" s="2" t="s">
        <v>1</v>
      </c>
      <c r="D94" s="4">
        <v>31863</v>
      </c>
      <c r="E94" s="3">
        <v>2007</v>
      </c>
      <c r="F94" s="2" t="str">
        <f t="shared" si="1"/>
        <v>A</v>
      </c>
    </row>
    <row r="95" spans="1:6" x14ac:dyDescent="0.25">
      <c r="A95" s="2" t="s">
        <v>80</v>
      </c>
      <c r="B95" s="2">
        <v>2013</v>
      </c>
      <c r="C95" s="2" t="s">
        <v>2</v>
      </c>
      <c r="D95" s="4">
        <v>122075</v>
      </c>
      <c r="E95" s="3">
        <v>2007</v>
      </c>
      <c r="F95" s="2" t="str">
        <f t="shared" si="1"/>
        <v>A</v>
      </c>
    </row>
    <row r="96" spans="1:6" x14ac:dyDescent="0.25">
      <c r="A96" s="2" t="s">
        <v>80</v>
      </c>
      <c r="B96" s="2">
        <v>2013</v>
      </c>
      <c r="C96" s="2" t="s">
        <v>5</v>
      </c>
      <c r="D96" s="4">
        <v>885113</v>
      </c>
      <c r="E96" s="3">
        <v>2007</v>
      </c>
      <c r="F96" s="2" t="str">
        <f t="shared" si="1"/>
        <v>A</v>
      </c>
    </row>
    <row r="97" spans="1:6" x14ac:dyDescent="0.25">
      <c r="A97" s="2" t="s">
        <v>80</v>
      </c>
      <c r="B97" s="2">
        <v>2013</v>
      </c>
      <c r="C97" s="2" t="s">
        <v>3</v>
      </c>
      <c r="D97" s="4">
        <v>99946</v>
      </c>
      <c r="E97" s="3">
        <v>2007</v>
      </c>
      <c r="F97" s="2" t="str">
        <f t="shared" si="1"/>
        <v>A</v>
      </c>
    </row>
    <row r="98" spans="1:6" x14ac:dyDescent="0.25">
      <c r="A98" s="2" t="s">
        <v>80</v>
      </c>
      <c r="B98" s="2">
        <v>2013</v>
      </c>
      <c r="C98" s="2" t="s">
        <v>6</v>
      </c>
      <c r="D98" s="4">
        <v>885113</v>
      </c>
      <c r="E98" s="3">
        <v>2007</v>
      </c>
      <c r="F98" s="2" t="str">
        <f t="shared" si="1"/>
        <v>A</v>
      </c>
    </row>
    <row r="99" spans="1:6" x14ac:dyDescent="0.25">
      <c r="A99" s="2" t="s">
        <v>80</v>
      </c>
      <c r="B99" s="2">
        <v>2013</v>
      </c>
      <c r="C99" s="2" t="s">
        <v>4</v>
      </c>
      <c r="D99" s="4">
        <v>625878</v>
      </c>
      <c r="E99" s="3">
        <v>2007</v>
      </c>
      <c r="F99" s="2" t="str">
        <f t="shared" si="1"/>
        <v>A</v>
      </c>
    </row>
    <row r="100" spans="1:6" x14ac:dyDescent="0.25">
      <c r="A100" s="2" t="s">
        <v>80</v>
      </c>
      <c r="B100" s="2">
        <v>2014</v>
      </c>
      <c r="C100" s="2" t="s">
        <v>0</v>
      </c>
      <c r="D100" s="4">
        <v>5243</v>
      </c>
      <c r="E100" s="3">
        <v>2008</v>
      </c>
      <c r="F100" s="2" t="str">
        <f t="shared" si="1"/>
        <v>A</v>
      </c>
    </row>
    <row r="101" spans="1:6" x14ac:dyDescent="0.25">
      <c r="A101" s="2" t="s">
        <v>80</v>
      </c>
      <c r="B101" s="2">
        <v>2014</v>
      </c>
      <c r="C101" s="2" t="s">
        <v>1</v>
      </c>
      <c r="D101" s="4">
        <v>32282</v>
      </c>
      <c r="E101" s="3">
        <v>2008</v>
      </c>
      <c r="F101" s="2" t="str">
        <f t="shared" si="1"/>
        <v>A</v>
      </c>
    </row>
    <row r="102" spans="1:6" x14ac:dyDescent="0.25">
      <c r="A102" s="2" t="s">
        <v>80</v>
      </c>
      <c r="B102" s="2">
        <v>2014</v>
      </c>
      <c r="C102" s="2" t="s">
        <v>2</v>
      </c>
      <c r="D102" s="4">
        <v>121812</v>
      </c>
      <c r="E102" s="3">
        <v>2008</v>
      </c>
      <c r="F102" s="2" t="str">
        <f t="shared" si="1"/>
        <v>A</v>
      </c>
    </row>
    <row r="103" spans="1:6" x14ac:dyDescent="0.25">
      <c r="A103" s="2" t="s">
        <v>80</v>
      </c>
      <c r="B103" s="2">
        <v>2014</v>
      </c>
      <c r="C103" s="2" t="s">
        <v>5</v>
      </c>
      <c r="D103" s="4">
        <v>870176</v>
      </c>
      <c r="E103" s="3">
        <v>2008</v>
      </c>
      <c r="F103" s="2" t="str">
        <f t="shared" si="1"/>
        <v>A</v>
      </c>
    </row>
    <row r="104" spans="1:6" x14ac:dyDescent="0.25">
      <c r="A104" s="2" t="s">
        <v>80</v>
      </c>
      <c r="B104" s="2">
        <v>2014</v>
      </c>
      <c r="C104" s="2" t="s">
        <v>3</v>
      </c>
      <c r="D104" s="4">
        <v>98794</v>
      </c>
      <c r="E104" s="3">
        <v>2008</v>
      </c>
      <c r="F104" s="2" t="str">
        <f t="shared" si="1"/>
        <v>A</v>
      </c>
    </row>
    <row r="105" spans="1:6" x14ac:dyDescent="0.25">
      <c r="A105" s="2" t="s">
        <v>80</v>
      </c>
      <c r="B105" s="2">
        <v>2014</v>
      </c>
      <c r="C105" s="2" t="s">
        <v>6</v>
      </c>
      <c r="D105" s="4">
        <v>870176</v>
      </c>
      <c r="E105" s="3">
        <v>2008</v>
      </c>
      <c r="F105" s="2" t="str">
        <f t="shared" si="1"/>
        <v>A</v>
      </c>
    </row>
    <row r="106" spans="1:6" x14ac:dyDescent="0.25">
      <c r="A106" s="2" t="s">
        <v>80</v>
      </c>
      <c r="B106" s="2">
        <v>2014</v>
      </c>
      <c r="C106" s="2" t="s">
        <v>4</v>
      </c>
      <c r="D106" s="4">
        <v>612045</v>
      </c>
      <c r="E106" s="3">
        <v>2008</v>
      </c>
      <c r="F106" s="2" t="str">
        <f t="shared" si="1"/>
        <v>A</v>
      </c>
    </row>
    <row r="107" spans="1:6" x14ac:dyDescent="0.25">
      <c r="A107" s="2" t="s">
        <v>80</v>
      </c>
      <c r="B107" s="2">
        <v>2015</v>
      </c>
      <c r="C107" s="2" t="s">
        <v>0</v>
      </c>
      <c r="D107" s="4">
        <v>5179</v>
      </c>
      <c r="E107" s="3">
        <v>2009</v>
      </c>
      <c r="F107" s="2" t="str">
        <f t="shared" si="1"/>
        <v>A</v>
      </c>
    </row>
    <row r="108" spans="1:6" x14ac:dyDescent="0.25">
      <c r="A108" s="2" t="s">
        <v>80</v>
      </c>
      <c r="B108" s="2">
        <v>2015</v>
      </c>
      <c r="C108" s="2" t="s">
        <v>1</v>
      </c>
      <c r="D108" s="4">
        <v>31857</v>
      </c>
      <c r="E108" s="3">
        <v>2009</v>
      </c>
      <c r="F108" s="2" t="str">
        <f t="shared" si="1"/>
        <v>A</v>
      </c>
    </row>
    <row r="109" spans="1:6" x14ac:dyDescent="0.25">
      <c r="A109" s="2" t="s">
        <v>80</v>
      </c>
      <c r="B109" s="2">
        <v>2015</v>
      </c>
      <c r="C109" s="2" t="s">
        <v>2</v>
      </c>
      <c r="D109" s="4">
        <v>119098</v>
      </c>
      <c r="E109" s="3">
        <v>2009</v>
      </c>
      <c r="F109" s="2" t="str">
        <f t="shared" si="1"/>
        <v>A</v>
      </c>
    </row>
    <row r="110" spans="1:6" x14ac:dyDescent="0.25">
      <c r="A110" s="2" t="s">
        <v>80</v>
      </c>
      <c r="B110" s="2">
        <v>2015</v>
      </c>
      <c r="C110" s="2" t="s">
        <v>5</v>
      </c>
      <c r="D110" s="4">
        <v>848398</v>
      </c>
      <c r="E110" s="3">
        <v>2009</v>
      </c>
      <c r="F110" s="2" t="str">
        <f t="shared" si="1"/>
        <v>A</v>
      </c>
    </row>
    <row r="111" spans="1:6" x14ac:dyDescent="0.25">
      <c r="A111" s="2" t="s">
        <v>80</v>
      </c>
      <c r="B111" s="2">
        <v>2015</v>
      </c>
      <c r="C111" s="2" t="s">
        <v>3</v>
      </c>
      <c r="D111" s="4">
        <v>94398</v>
      </c>
      <c r="E111" s="3">
        <v>2009</v>
      </c>
      <c r="F111" s="2" t="str">
        <f t="shared" si="1"/>
        <v>A</v>
      </c>
    </row>
    <row r="112" spans="1:6" x14ac:dyDescent="0.25">
      <c r="A112" s="2" t="s">
        <v>80</v>
      </c>
      <c r="B112" s="2">
        <v>2015</v>
      </c>
      <c r="C112" s="2" t="s">
        <v>6</v>
      </c>
      <c r="D112" s="4">
        <v>848398</v>
      </c>
      <c r="E112" s="3">
        <v>2009</v>
      </c>
      <c r="F112" s="2" t="str">
        <f t="shared" si="1"/>
        <v>A</v>
      </c>
    </row>
    <row r="113" spans="1:6" x14ac:dyDescent="0.25">
      <c r="A113" s="2" t="s">
        <v>80</v>
      </c>
      <c r="B113" s="2">
        <v>2015</v>
      </c>
      <c r="C113" s="2" t="s">
        <v>4</v>
      </c>
      <c r="D113" s="4">
        <v>597866</v>
      </c>
      <c r="E113" s="3">
        <v>2009</v>
      </c>
      <c r="F113" s="2" t="str">
        <f t="shared" si="1"/>
        <v>A</v>
      </c>
    </row>
    <row r="114" spans="1:6" x14ac:dyDescent="0.25">
      <c r="A114" s="2" t="s">
        <v>80</v>
      </c>
      <c r="B114" s="2">
        <v>2016</v>
      </c>
      <c r="C114" s="2" t="s">
        <v>0</v>
      </c>
      <c r="D114" s="4">
        <v>4942</v>
      </c>
      <c r="E114" s="3">
        <v>2010</v>
      </c>
      <c r="F114" s="2" t="str">
        <f t="shared" si="1"/>
        <v>A</v>
      </c>
    </row>
    <row r="115" spans="1:6" x14ac:dyDescent="0.25">
      <c r="A115" s="2" t="s">
        <v>80</v>
      </c>
      <c r="B115" s="2">
        <v>2016</v>
      </c>
      <c r="C115" s="2" t="s">
        <v>1</v>
      </c>
      <c r="D115" s="4">
        <v>31382</v>
      </c>
      <c r="E115" s="3">
        <v>2010</v>
      </c>
      <c r="F115" s="2" t="str">
        <f t="shared" si="1"/>
        <v>A</v>
      </c>
    </row>
    <row r="116" spans="1:6" x14ac:dyDescent="0.25">
      <c r="A116" s="2" t="s">
        <v>80</v>
      </c>
      <c r="B116" s="2">
        <v>2016</v>
      </c>
      <c r="C116" s="2" t="s">
        <v>2</v>
      </c>
      <c r="D116" s="4">
        <v>115688</v>
      </c>
      <c r="E116" s="3">
        <v>2010</v>
      </c>
      <c r="F116" s="2" t="str">
        <f t="shared" si="1"/>
        <v>A</v>
      </c>
    </row>
    <row r="117" spans="1:6" x14ac:dyDescent="0.25">
      <c r="A117" s="2" t="s">
        <v>80</v>
      </c>
      <c r="B117" s="2">
        <v>2016</v>
      </c>
      <c r="C117" s="2" t="s">
        <v>5</v>
      </c>
      <c r="D117" s="4">
        <v>821941</v>
      </c>
      <c r="E117" s="3">
        <v>2010</v>
      </c>
      <c r="F117" s="2" t="str">
        <f t="shared" si="1"/>
        <v>A</v>
      </c>
    </row>
    <row r="118" spans="1:6" x14ac:dyDescent="0.25">
      <c r="A118" s="2" t="s">
        <v>80</v>
      </c>
      <c r="B118" s="2">
        <v>2016</v>
      </c>
      <c r="C118" s="2" t="s">
        <v>3</v>
      </c>
      <c r="D118" s="4">
        <v>88538</v>
      </c>
      <c r="E118" s="3">
        <v>2010</v>
      </c>
      <c r="F118" s="2" t="str">
        <f t="shared" si="1"/>
        <v>A</v>
      </c>
    </row>
    <row r="119" spans="1:6" x14ac:dyDescent="0.25">
      <c r="A119" s="2" t="s">
        <v>80</v>
      </c>
      <c r="B119" s="2">
        <v>2016</v>
      </c>
      <c r="C119" s="2" t="s">
        <v>6</v>
      </c>
      <c r="D119" s="4">
        <v>821941</v>
      </c>
      <c r="E119" s="3">
        <v>2010</v>
      </c>
      <c r="F119" s="2" t="str">
        <f t="shared" si="1"/>
        <v>A</v>
      </c>
    </row>
    <row r="120" spans="1:6" x14ac:dyDescent="0.25">
      <c r="A120" s="2" t="s">
        <v>80</v>
      </c>
      <c r="B120" s="2">
        <v>2016</v>
      </c>
      <c r="C120" s="2" t="s">
        <v>4</v>
      </c>
      <c r="D120" s="4">
        <v>581391</v>
      </c>
      <c r="E120" s="3">
        <v>2010</v>
      </c>
      <c r="F120" s="2" t="str">
        <f t="shared" si="1"/>
        <v>A</v>
      </c>
    </row>
    <row r="121" spans="1:6" x14ac:dyDescent="0.25">
      <c r="A121" s="2" t="s">
        <v>80</v>
      </c>
      <c r="B121" s="2">
        <v>2017</v>
      </c>
      <c r="C121" s="2" t="s">
        <v>0</v>
      </c>
      <c r="D121" s="4">
        <v>4633</v>
      </c>
      <c r="E121" s="3">
        <v>2011</v>
      </c>
      <c r="F121" s="2" t="str">
        <f t="shared" si="1"/>
        <v>A</v>
      </c>
    </row>
    <row r="122" spans="1:6" x14ac:dyDescent="0.25">
      <c r="A122" s="2" t="s">
        <v>80</v>
      </c>
      <c r="B122" s="2">
        <v>2017</v>
      </c>
      <c r="C122" s="2" t="s">
        <v>1</v>
      </c>
      <c r="D122" s="4">
        <v>31804</v>
      </c>
      <c r="E122" s="3">
        <v>2011</v>
      </c>
      <c r="F122" s="2" t="str">
        <f t="shared" si="1"/>
        <v>A</v>
      </c>
    </row>
    <row r="123" spans="1:6" x14ac:dyDescent="0.25">
      <c r="A123" s="2" t="s">
        <v>80</v>
      </c>
      <c r="B123" s="2">
        <v>2017</v>
      </c>
      <c r="C123" s="2" t="s">
        <v>2</v>
      </c>
      <c r="D123" s="4">
        <v>112600</v>
      </c>
      <c r="E123" s="3">
        <v>2011</v>
      </c>
      <c r="F123" s="2" t="str">
        <f t="shared" si="1"/>
        <v>A</v>
      </c>
    </row>
    <row r="124" spans="1:6" x14ac:dyDescent="0.25">
      <c r="A124" s="2" t="s">
        <v>80</v>
      </c>
      <c r="B124" s="2">
        <v>2017</v>
      </c>
      <c r="C124" s="2" t="s">
        <v>5</v>
      </c>
      <c r="D124" s="4">
        <v>812851</v>
      </c>
      <c r="E124" s="3">
        <v>2011</v>
      </c>
      <c r="F124" s="2" t="str">
        <f t="shared" si="1"/>
        <v>A</v>
      </c>
    </row>
    <row r="125" spans="1:6" x14ac:dyDescent="0.25">
      <c r="A125" s="2" t="s">
        <v>80</v>
      </c>
      <c r="B125" s="2">
        <v>2017</v>
      </c>
      <c r="C125" s="2" t="s">
        <v>3</v>
      </c>
      <c r="D125" s="4">
        <v>85231</v>
      </c>
      <c r="E125" s="3">
        <v>2011</v>
      </c>
      <c r="F125" s="2" t="str">
        <f t="shared" si="1"/>
        <v>A</v>
      </c>
    </row>
    <row r="126" spans="1:6" x14ac:dyDescent="0.25">
      <c r="A126" s="2" t="s">
        <v>80</v>
      </c>
      <c r="B126" s="2">
        <v>2017</v>
      </c>
      <c r="C126" s="2" t="s">
        <v>6</v>
      </c>
      <c r="D126" s="4">
        <v>812851</v>
      </c>
      <c r="E126" s="3">
        <v>2011</v>
      </c>
      <c r="F126" s="2" t="str">
        <f t="shared" si="1"/>
        <v>A</v>
      </c>
    </row>
    <row r="127" spans="1:6" x14ac:dyDescent="0.25">
      <c r="A127" s="2" t="s">
        <v>80</v>
      </c>
      <c r="B127" s="2">
        <v>2017</v>
      </c>
      <c r="C127" s="2" t="s">
        <v>4</v>
      </c>
      <c r="D127" s="4">
        <v>575201</v>
      </c>
      <c r="E127" s="3">
        <v>2011</v>
      </c>
      <c r="F127" s="2" t="str">
        <f t="shared" si="1"/>
        <v>A</v>
      </c>
    </row>
    <row r="128" spans="1:6" x14ac:dyDescent="0.25">
      <c r="A128" s="2" t="s">
        <v>80</v>
      </c>
      <c r="B128" s="2">
        <v>2018</v>
      </c>
      <c r="C128" s="2" t="s">
        <v>0</v>
      </c>
      <c r="D128" s="4">
        <v>4505</v>
      </c>
      <c r="E128" s="3">
        <v>2012</v>
      </c>
      <c r="F128" s="2" t="str">
        <f t="shared" si="1"/>
        <v>A</v>
      </c>
    </row>
    <row r="129" spans="1:6" x14ac:dyDescent="0.25">
      <c r="A129" s="2" t="s">
        <v>80</v>
      </c>
      <c r="B129" s="2">
        <v>2018</v>
      </c>
      <c r="C129" s="2" t="s">
        <v>1</v>
      </c>
      <c r="D129" s="4">
        <v>33879</v>
      </c>
      <c r="E129" s="3">
        <v>2012</v>
      </c>
      <c r="F129" s="2" t="str">
        <f t="shared" si="1"/>
        <v>A</v>
      </c>
    </row>
    <row r="130" spans="1:6" x14ac:dyDescent="0.25">
      <c r="A130" s="2" t="s">
        <v>80</v>
      </c>
      <c r="B130" s="2">
        <v>2018</v>
      </c>
      <c r="C130" s="2" t="s">
        <v>2</v>
      </c>
      <c r="D130" s="4">
        <v>113862</v>
      </c>
      <c r="E130" s="3">
        <v>2012</v>
      </c>
      <c r="F130" s="2" t="str">
        <f t="shared" ref="F130:F193" si="2">IF(E130&lt;&gt;"","A","")</f>
        <v>A</v>
      </c>
    </row>
    <row r="131" spans="1:6" x14ac:dyDescent="0.25">
      <c r="A131" s="2" t="s">
        <v>80</v>
      </c>
      <c r="B131" s="2">
        <v>2018</v>
      </c>
      <c r="C131" s="2" t="s">
        <v>5</v>
      </c>
      <c r="D131" s="4">
        <v>810459</v>
      </c>
      <c r="E131" s="3">
        <v>2012</v>
      </c>
      <c r="F131" s="2" t="str">
        <f t="shared" si="2"/>
        <v>A</v>
      </c>
    </row>
    <row r="132" spans="1:6" x14ac:dyDescent="0.25">
      <c r="A132" s="2" t="s">
        <v>80</v>
      </c>
      <c r="B132" s="2">
        <v>2018</v>
      </c>
      <c r="C132" s="2" t="s">
        <v>3</v>
      </c>
      <c r="D132" s="4">
        <v>84457</v>
      </c>
      <c r="E132" s="3">
        <v>2012</v>
      </c>
      <c r="F132" s="2" t="str">
        <f t="shared" si="2"/>
        <v>A</v>
      </c>
    </row>
    <row r="133" spans="1:6" x14ac:dyDescent="0.25">
      <c r="A133" s="2" t="s">
        <v>80</v>
      </c>
      <c r="B133" s="2">
        <v>2018</v>
      </c>
      <c r="C133" s="2" t="s">
        <v>6</v>
      </c>
      <c r="D133" s="4">
        <v>810459</v>
      </c>
      <c r="E133" s="3">
        <v>2012</v>
      </c>
      <c r="F133" s="2" t="str">
        <f t="shared" si="2"/>
        <v>A</v>
      </c>
    </row>
    <row r="134" spans="1:6" x14ac:dyDescent="0.25">
      <c r="A134" s="2" t="s">
        <v>80</v>
      </c>
      <c r="B134" s="2">
        <v>2018</v>
      </c>
      <c r="C134" s="2" t="s">
        <v>4</v>
      </c>
      <c r="D134" s="4">
        <v>570987</v>
      </c>
      <c r="E134" s="3">
        <v>2012</v>
      </c>
      <c r="F134" s="2" t="str">
        <f t="shared" si="2"/>
        <v>A</v>
      </c>
    </row>
    <row r="135" spans="1:6" x14ac:dyDescent="0.25">
      <c r="A135" s="2" t="s">
        <v>80</v>
      </c>
      <c r="B135" s="2">
        <v>2019</v>
      </c>
      <c r="C135" s="2" t="s">
        <v>0</v>
      </c>
      <c r="D135" s="4">
        <v>4507</v>
      </c>
      <c r="E135" s="3">
        <v>2013</v>
      </c>
      <c r="F135" s="2" t="str">
        <f t="shared" si="2"/>
        <v>A</v>
      </c>
    </row>
    <row r="136" spans="1:6" x14ac:dyDescent="0.25">
      <c r="A136" s="2" t="s">
        <v>80</v>
      </c>
      <c r="B136" s="2">
        <v>2019</v>
      </c>
      <c r="C136" s="2" t="s">
        <v>1</v>
      </c>
      <c r="D136" s="4">
        <v>33533</v>
      </c>
      <c r="E136" s="3">
        <v>2013</v>
      </c>
      <c r="F136" s="2" t="str">
        <f t="shared" si="2"/>
        <v>A</v>
      </c>
    </row>
    <row r="137" spans="1:6" x14ac:dyDescent="0.25">
      <c r="A137" s="2" t="s">
        <v>80</v>
      </c>
      <c r="B137" s="2">
        <v>2019</v>
      </c>
      <c r="C137" s="2" t="s">
        <v>2</v>
      </c>
      <c r="D137" s="4">
        <v>114803</v>
      </c>
      <c r="E137" s="3">
        <v>2013</v>
      </c>
      <c r="F137" s="2" t="str">
        <f t="shared" si="2"/>
        <v>A</v>
      </c>
    </row>
    <row r="138" spans="1:6" x14ac:dyDescent="0.25">
      <c r="A138" s="2" t="s">
        <v>80</v>
      </c>
      <c r="B138" s="2">
        <v>2019</v>
      </c>
      <c r="C138" s="2" t="s">
        <v>5</v>
      </c>
      <c r="D138" s="4">
        <v>807584</v>
      </c>
      <c r="E138" s="3">
        <v>2013</v>
      </c>
      <c r="F138" s="2" t="str">
        <f t="shared" si="2"/>
        <v>A</v>
      </c>
    </row>
    <row r="139" spans="1:6" x14ac:dyDescent="0.25">
      <c r="A139" s="2" t="s">
        <v>80</v>
      </c>
      <c r="B139" s="2">
        <v>2019</v>
      </c>
      <c r="C139" s="2" t="s">
        <v>3</v>
      </c>
      <c r="D139" s="4">
        <v>82327</v>
      </c>
      <c r="E139" s="3">
        <v>2013</v>
      </c>
      <c r="F139" s="2" t="str">
        <f t="shared" si="2"/>
        <v>A</v>
      </c>
    </row>
    <row r="140" spans="1:6" x14ac:dyDescent="0.25">
      <c r="A140" s="2" t="s">
        <v>80</v>
      </c>
      <c r="B140" s="2">
        <v>2019</v>
      </c>
      <c r="C140" s="2" t="s">
        <v>6</v>
      </c>
      <c r="D140" s="4">
        <v>807584</v>
      </c>
      <c r="E140" s="3">
        <v>2013</v>
      </c>
      <c r="F140" s="2" t="str">
        <f t="shared" si="2"/>
        <v>A</v>
      </c>
    </row>
    <row r="141" spans="1:6" x14ac:dyDescent="0.25">
      <c r="A141" s="2" t="s">
        <v>80</v>
      </c>
      <c r="B141" s="2">
        <v>2019</v>
      </c>
      <c r="C141" s="2" t="s">
        <v>4</v>
      </c>
      <c r="D141" s="4">
        <v>569628</v>
      </c>
      <c r="E141" s="3">
        <v>2013</v>
      </c>
      <c r="F141" s="2" t="str">
        <f t="shared" si="2"/>
        <v>A</v>
      </c>
    </row>
    <row r="142" spans="1:6" x14ac:dyDescent="0.25">
      <c r="A142" s="2" t="s">
        <v>80</v>
      </c>
      <c r="B142" s="2">
        <v>2020</v>
      </c>
      <c r="C142" s="2" t="s">
        <v>0</v>
      </c>
      <c r="D142" s="4">
        <v>4593</v>
      </c>
      <c r="E142" s="3">
        <v>2014</v>
      </c>
      <c r="F142" s="2" t="str">
        <f t="shared" si="2"/>
        <v>A</v>
      </c>
    </row>
    <row r="143" spans="1:6" x14ac:dyDescent="0.25">
      <c r="A143" s="2" t="s">
        <v>80</v>
      </c>
      <c r="B143" s="2">
        <v>2020</v>
      </c>
      <c r="C143" s="2" t="s">
        <v>1</v>
      </c>
      <c r="D143" s="4">
        <v>34963</v>
      </c>
      <c r="E143" s="3">
        <v>2014</v>
      </c>
      <c r="F143" s="2" t="str">
        <f t="shared" si="2"/>
        <v>A</v>
      </c>
    </row>
    <row r="144" spans="1:6" x14ac:dyDescent="0.25">
      <c r="A144" s="2" t="s">
        <v>80</v>
      </c>
      <c r="B144" s="2">
        <v>2020</v>
      </c>
      <c r="C144" s="2" t="s">
        <v>2</v>
      </c>
      <c r="D144" s="4">
        <v>116254</v>
      </c>
      <c r="E144" s="3">
        <v>2014</v>
      </c>
      <c r="F144" s="2" t="str">
        <f t="shared" si="2"/>
        <v>A</v>
      </c>
    </row>
    <row r="145" spans="1:6" x14ac:dyDescent="0.25">
      <c r="A145" s="2" t="s">
        <v>80</v>
      </c>
      <c r="B145" s="2">
        <v>2020</v>
      </c>
      <c r="C145" s="2" t="s">
        <v>5</v>
      </c>
      <c r="D145" s="4">
        <v>814607</v>
      </c>
      <c r="E145" s="3">
        <v>2014</v>
      </c>
      <c r="F145" s="2" t="str">
        <f t="shared" si="2"/>
        <v>A</v>
      </c>
    </row>
    <row r="146" spans="1:6" x14ac:dyDescent="0.25">
      <c r="A146" s="2" t="s">
        <v>80</v>
      </c>
      <c r="B146" s="2">
        <v>2020</v>
      </c>
      <c r="C146" s="2" t="s">
        <v>3</v>
      </c>
      <c r="D146" s="4">
        <v>83880</v>
      </c>
      <c r="E146" s="3">
        <v>2014</v>
      </c>
      <c r="F146" s="2" t="str">
        <f t="shared" si="2"/>
        <v>A</v>
      </c>
    </row>
    <row r="147" spans="1:6" x14ac:dyDescent="0.25">
      <c r="A147" s="2" t="s">
        <v>80</v>
      </c>
      <c r="B147" s="2">
        <v>2020</v>
      </c>
      <c r="C147" s="2" t="s">
        <v>6</v>
      </c>
      <c r="D147" s="4">
        <v>814607</v>
      </c>
      <c r="E147" s="3">
        <v>2014</v>
      </c>
      <c r="F147" s="2" t="str">
        <f t="shared" si="2"/>
        <v>A</v>
      </c>
    </row>
    <row r="148" spans="1:6" x14ac:dyDescent="0.25">
      <c r="A148" s="2" t="s">
        <v>80</v>
      </c>
      <c r="B148" s="2">
        <v>2020</v>
      </c>
      <c r="C148" s="2" t="s">
        <v>4</v>
      </c>
      <c r="D148" s="4">
        <v>572029</v>
      </c>
      <c r="E148" s="3">
        <v>2014</v>
      </c>
      <c r="F148" s="2" t="str">
        <f t="shared" si="2"/>
        <v>A</v>
      </c>
    </row>
    <row r="149" spans="1:6" x14ac:dyDescent="0.25">
      <c r="A149" s="2" t="s">
        <v>82</v>
      </c>
      <c r="B149" s="2">
        <v>2000</v>
      </c>
      <c r="C149" s="2" t="s">
        <v>0</v>
      </c>
      <c r="D149" s="4">
        <v>1800</v>
      </c>
      <c r="E149" s="3">
        <v>1994</v>
      </c>
      <c r="F149" s="2" t="str">
        <f t="shared" si="2"/>
        <v>A</v>
      </c>
    </row>
    <row r="150" spans="1:6" x14ac:dyDescent="0.25">
      <c r="A150" s="2" t="s">
        <v>82</v>
      </c>
      <c r="B150" s="2">
        <v>2000</v>
      </c>
      <c r="C150" s="2" t="s">
        <v>1</v>
      </c>
      <c r="D150" s="4">
        <v>27884</v>
      </c>
      <c r="E150" s="3">
        <v>1994</v>
      </c>
      <c r="F150" s="2" t="str">
        <f t="shared" si="2"/>
        <v>A</v>
      </c>
    </row>
    <row r="151" spans="1:6" x14ac:dyDescent="0.25">
      <c r="A151" s="2" t="s">
        <v>82</v>
      </c>
      <c r="B151" s="2">
        <v>2000</v>
      </c>
      <c r="C151" s="2" t="s">
        <v>2</v>
      </c>
      <c r="D151" s="4">
        <v>113695</v>
      </c>
      <c r="E151" s="3">
        <v>1994</v>
      </c>
      <c r="F151" s="2" t="str">
        <f t="shared" si="2"/>
        <v>A</v>
      </c>
    </row>
    <row r="152" spans="1:6" x14ac:dyDescent="0.25">
      <c r="A152" s="2" t="s">
        <v>82</v>
      </c>
      <c r="B152" s="2">
        <v>2000</v>
      </c>
      <c r="C152" s="2" t="s">
        <v>5</v>
      </c>
      <c r="D152" s="4">
        <v>732796</v>
      </c>
      <c r="E152" s="3">
        <v>1994</v>
      </c>
      <c r="F152" s="2" t="str">
        <f t="shared" si="2"/>
        <v>A</v>
      </c>
    </row>
    <row r="153" spans="1:6" x14ac:dyDescent="0.25">
      <c r="A153" s="2" t="s">
        <v>82</v>
      </c>
      <c r="B153" s="2">
        <v>2000</v>
      </c>
      <c r="C153" s="2" t="s">
        <v>3</v>
      </c>
      <c r="D153" s="4">
        <v>98067</v>
      </c>
      <c r="E153" s="3">
        <v>1994</v>
      </c>
      <c r="F153" s="2" t="str">
        <f t="shared" si="2"/>
        <v>A</v>
      </c>
    </row>
    <row r="154" spans="1:6" x14ac:dyDescent="0.25">
      <c r="A154" s="2" t="s">
        <v>82</v>
      </c>
      <c r="B154" s="2">
        <v>2000</v>
      </c>
      <c r="C154" s="2" t="s">
        <v>6</v>
      </c>
      <c r="D154" s="4">
        <v>732796</v>
      </c>
      <c r="E154" s="3">
        <v>1994</v>
      </c>
      <c r="F154" s="2" t="str">
        <f t="shared" si="2"/>
        <v>A</v>
      </c>
    </row>
    <row r="155" spans="1:6" x14ac:dyDescent="0.25">
      <c r="A155" s="2" t="s">
        <v>82</v>
      </c>
      <c r="B155" s="2">
        <v>2000</v>
      </c>
      <c r="C155" s="2" t="s">
        <v>4</v>
      </c>
      <c r="D155" s="4">
        <v>491351</v>
      </c>
      <c r="E155" s="3">
        <v>1994</v>
      </c>
      <c r="F155" s="2" t="str">
        <f t="shared" si="2"/>
        <v>A</v>
      </c>
    </row>
    <row r="156" spans="1:6" x14ac:dyDescent="0.25">
      <c r="A156" s="2" t="s">
        <v>82</v>
      </c>
      <c r="B156" s="2">
        <v>2001</v>
      </c>
      <c r="C156" s="2" t="s">
        <v>0</v>
      </c>
      <c r="D156" s="4">
        <v>1636</v>
      </c>
      <c r="E156" s="3">
        <v>1995</v>
      </c>
      <c r="F156" s="2" t="str">
        <f t="shared" si="2"/>
        <v>A</v>
      </c>
    </row>
    <row r="157" spans="1:6" x14ac:dyDescent="0.25">
      <c r="A157" s="2" t="s">
        <v>82</v>
      </c>
      <c r="B157" s="2">
        <v>2001</v>
      </c>
      <c r="C157" s="2" t="s">
        <v>1</v>
      </c>
      <c r="D157" s="4">
        <v>29700</v>
      </c>
      <c r="E157" s="3">
        <v>1995</v>
      </c>
      <c r="F157" s="2" t="str">
        <f t="shared" si="2"/>
        <v>A</v>
      </c>
    </row>
    <row r="158" spans="1:6" x14ac:dyDescent="0.25">
      <c r="A158" s="2" t="s">
        <v>82</v>
      </c>
      <c r="B158" s="2">
        <v>2001</v>
      </c>
      <c r="C158" s="2" t="s">
        <v>2</v>
      </c>
      <c r="D158" s="4">
        <v>106181</v>
      </c>
      <c r="E158" s="3">
        <v>1995</v>
      </c>
      <c r="F158" s="2" t="str">
        <f t="shared" si="2"/>
        <v>A</v>
      </c>
    </row>
    <row r="159" spans="1:6" x14ac:dyDescent="0.25">
      <c r="A159" s="2" t="s">
        <v>82</v>
      </c>
      <c r="B159" s="2">
        <v>2001</v>
      </c>
      <c r="C159" s="2" t="s">
        <v>5</v>
      </c>
      <c r="D159" s="4">
        <v>712149</v>
      </c>
      <c r="E159" s="3">
        <v>1995</v>
      </c>
      <c r="F159" s="2" t="str">
        <f t="shared" si="2"/>
        <v>A</v>
      </c>
    </row>
    <row r="160" spans="1:6" x14ac:dyDescent="0.25">
      <c r="A160" s="2" t="s">
        <v>82</v>
      </c>
      <c r="B160" s="2">
        <v>2001</v>
      </c>
      <c r="C160" s="2" t="s">
        <v>3</v>
      </c>
      <c r="D160" s="4">
        <v>95121</v>
      </c>
      <c r="E160" s="3">
        <v>1995</v>
      </c>
      <c r="F160" s="2" t="str">
        <f t="shared" si="2"/>
        <v>A</v>
      </c>
    </row>
    <row r="161" spans="1:6" x14ac:dyDescent="0.25">
      <c r="A161" s="2" t="s">
        <v>82</v>
      </c>
      <c r="B161" s="2">
        <v>2001</v>
      </c>
      <c r="C161" s="2" t="s">
        <v>6</v>
      </c>
      <c r="D161" s="4">
        <v>712149</v>
      </c>
      <c r="E161" s="3">
        <v>1995</v>
      </c>
      <c r="F161" s="2" t="str">
        <f t="shared" si="2"/>
        <v>A</v>
      </c>
    </row>
    <row r="162" spans="1:6" x14ac:dyDescent="0.25">
      <c r="A162" s="2" t="s">
        <v>82</v>
      </c>
      <c r="B162" s="2">
        <v>2001</v>
      </c>
      <c r="C162" s="2" t="s">
        <v>4</v>
      </c>
      <c r="D162" s="4">
        <v>479511</v>
      </c>
      <c r="E162" s="3">
        <v>1995</v>
      </c>
      <c r="F162" s="2" t="str">
        <f t="shared" si="2"/>
        <v>A</v>
      </c>
    </row>
    <row r="163" spans="1:6" x14ac:dyDescent="0.25">
      <c r="A163" s="2" t="s">
        <v>82</v>
      </c>
      <c r="B163" s="2">
        <v>2002</v>
      </c>
      <c r="C163" s="2" t="s">
        <v>0</v>
      </c>
      <c r="D163" s="4">
        <v>1467</v>
      </c>
      <c r="E163" s="3">
        <v>1996</v>
      </c>
      <c r="F163" s="2" t="str">
        <f t="shared" si="2"/>
        <v>A</v>
      </c>
    </row>
    <row r="164" spans="1:6" x14ac:dyDescent="0.25">
      <c r="A164" s="2" t="s">
        <v>82</v>
      </c>
      <c r="B164" s="2">
        <v>2002</v>
      </c>
      <c r="C164" s="2" t="s">
        <v>1</v>
      </c>
      <c r="D164" s="4">
        <v>31973</v>
      </c>
      <c r="E164" s="3">
        <v>1996</v>
      </c>
      <c r="F164" s="2" t="str">
        <f t="shared" si="2"/>
        <v>A</v>
      </c>
    </row>
    <row r="165" spans="1:6" x14ac:dyDescent="0.25">
      <c r="A165" s="2" t="s">
        <v>82</v>
      </c>
      <c r="B165" s="2">
        <v>2002</v>
      </c>
      <c r="C165" s="2" t="s">
        <v>2</v>
      </c>
      <c r="D165" s="4">
        <v>101934</v>
      </c>
      <c r="E165" s="3">
        <v>1996</v>
      </c>
      <c r="F165" s="2" t="str">
        <f t="shared" si="2"/>
        <v>A</v>
      </c>
    </row>
    <row r="166" spans="1:6" x14ac:dyDescent="0.25">
      <c r="A166" s="2" t="s">
        <v>82</v>
      </c>
      <c r="B166" s="2">
        <v>2002</v>
      </c>
      <c r="C166" s="2" t="s">
        <v>5</v>
      </c>
      <c r="D166" s="4">
        <v>699065</v>
      </c>
      <c r="E166" s="3">
        <v>1996</v>
      </c>
      <c r="F166" s="2" t="str">
        <f t="shared" si="2"/>
        <v>A</v>
      </c>
    </row>
    <row r="167" spans="1:6" x14ac:dyDescent="0.25">
      <c r="A167" s="2" t="s">
        <v>82</v>
      </c>
      <c r="B167" s="2">
        <v>2002</v>
      </c>
      <c r="C167" s="2" t="s">
        <v>3</v>
      </c>
      <c r="D167" s="4">
        <v>94307</v>
      </c>
      <c r="E167" s="3">
        <v>1996</v>
      </c>
      <c r="F167" s="2" t="str">
        <f t="shared" si="2"/>
        <v>A</v>
      </c>
    </row>
    <row r="168" spans="1:6" x14ac:dyDescent="0.25">
      <c r="A168" s="2" t="s">
        <v>82</v>
      </c>
      <c r="B168" s="2">
        <v>2002</v>
      </c>
      <c r="C168" s="2" t="s">
        <v>6</v>
      </c>
      <c r="D168" s="4">
        <v>699065</v>
      </c>
      <c r="E168" s="3">
        <v>1996</v>
      </c>
      <c r="F168" s="2" t="str">
        <f t="shared" si="2"/>
        <v>A</v>
      </c>
    </row>
    <row r="169" spans="1:6" x14ac:dyDescent="0.25">
      <c r="A169" s="2" t="s">
        <v>82</v>
      </c>
      <c r="B169" s="2">
        <v>2002</v>
      </c>
      <c r="C169" s="2" t="s">
        <v>4</v>
      </c>
      <c r="D169" s="4">
        <v>469384</v>
      </c>
      <c r="E169" s="3">
        <v>1996</v>
      </c>
      <c r="F169" s="2" t="str">
        <f t="shared" si="2"/>
        <v>A</v>
      </c>
    </row>
    <row r="170" spans="1:6" x14ac:dyDescent="0.25">
      <c r="A170" s="2" t="s">
        <v>82</v>
      </c>
      <c r="B170" s="2">
        <v>2003</v>
      </c>
      <c r="C170" s="2" t="s">
        <v>0</v>
      </c>
      <c r="D170" s="4">
        <v>1506</v>
      </c>
      <c r="E170" s="3">
        <v>1997</v>
      </c>
      <c r="F170" s="2" t="str">
        <f t="shared" si="2"/>
        <v>A</v>
      </c>
    </row>
    <row r="171" spans="1:6" x14ac:dyDescent="0.25">
      <c r="A171" s="2" t="s">
        <v>82</v>
      </c>
      <c r="B171" s="2">
        <v>2003</v>
      </c>
      <c r="C171" s="2" t="s">
        <v>1</v>
      </c>
      <c r="D171" s="4">
        <v>33644</v>
      </c>
      <c r="E171" s="3">
        <v>1997</v>
      </c>
      <c r="F171" s="2" t="str">
        <f t="shared" si="2"/>
        <v>A</v>
      </c>
    </row>
    <row r="172" spans="1:6" x14ac:dyDescent="0.25">
      <c r="A172" s="2" t="s">
        <v>82</v>
      </c>
      <c r="B172" s="2">
        <v>2003</v>
      </c>
      <c r="C172" s="2" t="s">
        <v>2</v>
      </c>
      <c r="D172" s="4">
        <v>100561</v>
      </c>
      <c r="E172" s="3">
        <v>1997</v>
      </c>
      <c r="F172" s="2" t="str">
        <f t="shared" si="2"/>
        <v>A</v>
      </c>
    </row>
    <row r="173" spans="1:6" x14ac:dyDescent="0.25">
      <c r="A173" s="2" t="s">
        <v>82</v>
      </c>
      <c r="B173" s="2">
        <v>2003</v>
      </c>
      <c r="C173" s="2" t="s">
        <v>5</v>
      </c>
      <c r="D173" s="4">
        <v>685258</v>
      </c>
      <c r="E173" s="3">
        <v>1997</v>
      </c>
      <c r="F173" s="2" t="str">
        <f t="shared" si="2"/>
        <v>A</v>
      </c>
    </row>
    <row r="174" spans="1:6" x14ac:dyDescent="0.25">
      <c r="A174" s="2" t="s">
        <v>82</v>
      </c>
      <c r="B174" s="2">
        <v>2003</v>
      </c>
      <c r="C174" s="2" t="s">
        <v>3</v>
      </c>
      <c r="D174" s="4">
        <v>93073</v>
      </c>
      <c r="E174" s="3">
        <v>1997</v>
      </c>
      <c r="F174" s="2" t="str">
        <f t="shared" si="2"/>
        <v>A</v>
      </c>
    </row>
    <row r="175" spans="1:6" x14ac:dyDescent="0.25">
      <c r="A175" s="2" t="s">
        <v>82</v>
      </c>
      <c r="B175" s="2">
        <v>2003</v>
      </c>
      <c r="C175" s="2" t="s">
        <v>6</v>
      </c>
      <c r="D175" s="4">
        <v>685258</v>
      </c>
      <c r="E175" s="3">
        <v>1997</v>
      </c>
      <c r="F175" s="2" t="str">
        <f t="shared" si="2"/>
        <v>A</v>
      </c>
    </row>
    <row r="176" spans="1:6" x14ac:dyDescent="0.25">
      <c r="A176" s="2" t="s">
        <v>82</v>
      </c>
      <c r="B176" s="2">
        <v>2003</v>
      </c>
      <c r="C176" s="2" t="s">
        <v>4</v>
      </c>
      <c r="D176" s="4">
        <v>456474</v>
      </c>
      <c r="E176" s="3">
        <v>1997</v>
      </c>
      <c r="F176" s="2" t="str">
        <f t="shared" si="2"/>
        <v>A</v>
      </c>
    </row>
    <row r="177" spans="1:6" x14ac:dyDescent="0.25">
      <c r="A177" s="2" t="s">
        <v>82</v>
      </c>
      <c r="B177" s="2">
        <v>2004</v>
      </c>
      <c r="C177" s="2" t="s">
        <v>0</v>
      </c>
      <c r="D177" s="4">
        <v>1637</v>
      </c>
      <c r="E177" s="3">
        <v>1998</v>
      </c>
      <c r="F177" s="2" t="str">
        <f t="shared" si="2"/>
        <v>A</v>
      </c>
    </row>
    <row r="178" spans="1:6" x14ac:dyDescent="0.25">
      <c r="A178" s="2" t="s">
        <v>82</v>
      </c>
      <c r="B178" s="2">
        <v>2004</v>
      </c>
      <c r="C178" s="2" t="s">
        <v>1</v>
      </c>
      <c r="D178" s="4">
        <v>34021</v>
      </c>
      <c r="E178" s="3">
        <v>1998</v>
      </c>
      <c r="F178" s="2" t="str">
        <f t="shared" si="2"/>
        <v>A</v>
      </c>
    </row>
    <row r="179" spans="1:6" x14ac:dyDescent="0.25">
      <c r="A179" s="2" t="s">
        <v>82</v>
      </c>
      <c r="B179" s="2">
        <v>2004</v>
      </c>
      <c r="C179" s="2" t="s">
        <v>2</v>
      </c>
      <c r="D179" s="4">
        <v>101894</v>
      </c>
      <c r="E179" s="3">
        <v>1998</v>
      </c>
      <c r="F179" s="2" t="str">
        <f t="shared" si="2"/>
        <v>A</v>
      </c>
    </row>
    <row r="180" spans="1:6" x14ac:dyDescent="0.25">
      <c r="A180" s="2" t="s">
        <v>82</v>
      </c>
      <c r="B180" s="2">
        <v>2004</v>
      </c>
      <c r="C180" s="2" t="s">
        <v>5</v>
      </c>
      <c r="D180" s="4">
        <v>691230</v>
      </c>
      <c r="E180" s="3">
        <v>1998</v>
      </c>
      <c r="F180" s="2" t="str">
        <f t="shared" si="2"/>
        <v>A</v>
      </c>
    </row>
    <row r="181" spans="1:6" x14ac:dyDescent="0.25">
      <c r="A181" s="2" t="s">
        <v>82</v>
      </c>
      <c r="B181" s="2">
        <v>2004</v>
      </c>
      <c r="C181" s="2" t="s">
        <v>3</v>
      </c>
      <c r="D181" s="4">
        <v>96846</v>
      </c>
      <c r="E181" s="3">
        <v>1998</v>
      </c>
      <c r="F181" s="2" t="str">
        <f t="shared" si="2"/>
        <v>A</v>
      </c>
    </row>
    <row r="182" spans="1:6" x14ac:dyDescent="0.25">
      <c r="A182" s="2" t="s">
        <v>82</v>
      </c>
      <c r="B182" s="2">
        <v>2004</v>
      </c>
      <c r="C182" s="2" t="s">
        <v>6</v>
      </c>
      <c r="D182" s="4">
        <v>691230</v>
      </c>
      <c r="E182" s="3">
        <v>1998</v>
      </c>
      <c r="F182" s="2" t="str">
        <f t="shared" si="2"/>
        <v>A</v>
      </c>
    </row>
    <row r="183" spans="1:6" x14ac:dyDescent="0.25">
      <c r="A183" s="2" t="s">
        <v>82</v>
      </c>
      <c r="B183" s="2">
        <v>2004</v>
      </c>
      <c r="C183" s="2" t="s">
        <v>4</v>
      </c>
      <c r="D183" s="4">
        <v>456832</v>
      </c>
      <c r="E183" s="3">
        <v>1998</v>
      </c>
      <c r="F183" s="2" t="str">
        <f t="shared" si="2"/>
        <v>A</v>
      </c>
    </row>
    <row r="184" spans="1:6" x14ac:dyDescent="0.25">
      <c r="A184" s="2" t="s">
        <v>82</v>
      </c>
      <c r="B184" s="2">
        <v>2005</v>
      </c>
      <c r="C184" s="2" t="s">
        <v>0</v>
      </c>
      <c r="D184" s="4">
        <v>1614</v>
      </c>
      <c r="E184" s="3">
        <v>1999</v>
      </c>
      <c r="F184" s="2" t="str">
        <f t="shared" si="2"/>
        <v>A</v>
      </c>
    </row>
    <row r="185" spans="1:6" x14ac:dyDescent="0.25">
      <c r="A185" s="2" t="s">
        <v>82</v>
      </c>
      <c r="B185" s="2">
        <v>2005</v>
      </c>
      <c r="C185" s="2" t="s">
        <v>1</v>
      </c>
      <c r="D185" s="4">
        <v>36133</v>
      </c>
      <c r="E185" s="3">
        <v>1999</v>
      </c>
      <c r="F185" s="2" t="str">
        <f t="shared" si="2"/>
        <v>A</v>
      </c>
    </row>
    <row r="186" spans="1:6" x14ac:dyDescent="0.25">
      <c r="A186" s="2" t="s">
        <v>82</v>
      </c>
      <c r="B186" s="2">
        <v>2005</v>
      </c>
      <c r="C186" s="2" t="s">
        <v>2</v>
      </c>
      <c r="D186" s="4">
        <v>100250</v>
      </c>
      <c r="E186" s="3">
        <v>1999</v>
      </c>
      <c r="F186" s="2" t="str">
        <f t="shared" si="2"/>
        <v>A</v>
      </c>
    </row>
    <row r="187" spans="1:6" x14ac:dyDescent="0.25">
      <c r="A187" s="2" t="s">
        <v>82</v>
      </c>
      <c r="B187" s="2">
        <v>2005</v>
      </c>
      <c r="C187" s="2" t="s">
        <v>5</v>
      </c>
      <c r="D187" s="4">
        <v>685903</v>
      </c>
      <c r="E187" s="3">
        <v>1999</v>
      </c>
      <c r="F187" s="2" t="str">
        <f t="shared" si="2"/>
        <v>A</v>
      </c>
    </row>
    <row r="188" spans="1:6" x14ac:dyDescent="0.25">
      <c r="A188" s="2" t="s">
        <v>82</v>
      </c>
      <c r="B188" s="2">
        <v>2005</v>
      </c>
      <c r="C188" s="2" t="s">
        <v>3</v>
      </c>
      <c r="D188" s="4">
        <v>99023</v>
      </c>
      <c r="E188" s="3">
        <v>1999</v>
      </c>
      <c r="F188" s="2" t="str">
        <f t="shared" si="2"/>
        <v>A</v>
      </c>
    </row>
    <row r="189" spans="1:6" x14ac:dyDescent="0.25">
      <c r="A189" s="2" t="s">
        <v>82</v>
      </c>
      <c r="B189" s="2">
        <v>2005</v>
      </c>
      <c r="C189" s="2" t="s">
        <v>6</v>
      </c>
      <c r="D189" s="4">
        <v>685903</v>
      </c>
      <c r="E189" s="3">
        <v>1999</v>
      </c>
      <c r="F189" s="2" t="str">
        <f t="shared" si="2"/>
        <v>A</v>
      </c>
    </row>
    <row r="190" spans="1:6" x14ac:dyDescent="0.25">
      <c r="A190" s="2" t="s">
        <v>82</v>
      </c>
      <c r="B190" s="2">
        <v>2005</v>
      </c>
      <c r="C190" s="2" t="s">
        <v>4</v>
      </c>
      <c r="D190" s="4">
        <v>448883</v>
      </c>
      <c r="E190" s="3">
        <v>1999</v>
      </c>
      <c r="F190" s="2" t="str">
        <f t="shared" si="2"/>
        <v>A</v>
      </c>
    </row>
    <row r="191" spans="1:6" x14ac:dyDescent="0.25">
      <c r="A191" s="2" t="s">
        <v>82</v>
      </c>
      <c r="B191" s="2">
        <v>2006</v>
      </c>
      <c r="C191" s="2" t="s">
        <v>0</v>
      </c>
      <c r="D191" s="4">
        <v>1708</v>
      </c>
      <c r="E191" s="3">
        <v>2000</v>
      </c>
      <c r="F191" s="2" t="str">
        <f t="shared" si="2"/>
        <v>A</v>
      </c>
    </row>
    <row r="192" spans="1:6" x14ac:dyDescent="0.25">
      <c r="A192" s="2" t="s">
        <v>82</v>
      </c>
      <c r="B192" s="2">
        <v>2006</v>
      </c>
      <c r="C192" s="2" t="s">
        <v>1</v>
      </c>
      <c r="D192" s="4">
        <v>40383</v>
      </c>
      <c r="E192" s="3">
        <v>2000</v>
      </c>
      <c r="F192" s="2" t="str">
        <f t="shared" si="2"/>
        <v>A</v>
      </c>
    </row>
    <row r="193" spans="1:6" x14ac:dyDescent="0.25">
      <c r="A193" s="2" t="s">
        <v>82</v>
      </c>
      <c r="B193" s="2">
        <v>2006</v>
      </c>
      <c r="C193" s="2" t="s">
        <v>2</v>
      </c>
      <c r="D193" s="4">
        <v>100651</v>
      </c>
      <c r="E193" s="3">
        <v>2000</v>
      </c>
      <c r="F193" s="2" t="str">
        <f t="shared" si="2"/>
        <v>A</v>
      </c>
    </row>
    <row r="194" spans="1:6" x14ac:dyDescent="0.25">
      <c r="A194" s="2" t="s">
        <v>82</v>
      </c>
      <c r="B194" s="2">
        <v>2006</v>
      </c>
      <c r="C194" s="2" t="s">
        <v>5</v>
      </c>
      <c r="D194" s="4">
        <v>692507</v>
      </c>
      <c r="E194" s="3">
        <v>2000</v>
      </c>
      <c r="F194" s="2" t="str">
        <f t="shared" ref="F194:F257" si="3">IF(E194&lt;&gt;"","A","")</f>
        <v>A</v>
      </c>
    </row>
    <row r="195" spans="1:6" x14ac:dyDescent="0.25">
      <c r="A195" s="2" t="s">
        <v>82</v>
      </c>
      <c r="B195" s="2">
        <v>2006</v>
      </c>
      <c r="C195" s="2" t="s">
        <v>3</v>
      </c>
      <c r="D195" s="4">
        <v>102254</v>
      </c>
      <c r="E195" s="3">
        <v>2000</v>
      </c>
      <c r="F195" s="2" t="str">
        <f t="shared" si="3"/>
        <v>A</v>
      </c>
    </row>
    <row r="196" spans="1:6" x14ac:dyDescent="0.25">
      <c r="A196" s="2" t="s">
        <v>82</v>
      </c>
      <c r="B196" s="2">
        <v>2006</v>
      </c>
      <c r="C196" s="2" t="s">
        <v>6</v>
      </c>
      <c r="D196" s="4">
        <v>692507</v>
      </c>
      <c r="E196" s="3">
        <v>2000</v>
      </c>
      <c r="F196" s="2" t="str">
        <f t="shared" si="3"/>
        <v>A</v>
      </c>
    </row>
    <row r="197" spans="1:6" x14ac:dyDescent="0.25">
      <c r="A197" s="2" t="s">
        <v>82</v>
      </c>
      <c r="B197" s="2">
        <v>2006</v>
      </c>
      <c r="C197" s="2" t="s">
        <v>4</v>
      </c>
      <c r="D197" s="4">
        <v>447511</v>
      </c>
      <c r="E197" s="3">
        <v>2000</v>
      </c>
      <c r="F197" s="2" t="str">
        <f t="shared" si="3"/>
        <v>A</v>
      </c>
    </row>
    <row r="198" spans="1:6" x14ac:dyDescent="0.25">
      <c r="A198" s="2" t="s">
        <v>82</v>
      </c>
      <c r="B198" s="2">
        <v>2007</v>
      </c>
      <c r="C198" s="2" t="s">
        <v>0</v>
      </c>
      <c r="D198" s="4">
        <v>1672</v>
      </c>
      <c r="E198" s="3">
        <v>2001</v>
      </c>
      <c r="F198" s="2" t="str">
        <f t="shared" si="3"/>
        <v>A</v>
      </c>
    </row>
    <row r="199" spans="1:6" x14ac:dyDescent="0.25">
      <c r="A199" s="2" t="s">
        <v>82</v>
      </c>
      <c r="B199" s="2">
        <v>2007</v>
      </c>
      <c r="C199" s="2" t="s">
        <v>1</v>
      </c>
      <c r="D199" s="4">
        <v>40485</v>
      </c>
      <c r="E199" s="3">
        <v>2001</v>
      </c>
      <c r="F199" s="2" t="str">
        <f t="shared" si="3"/>
        <v>A</v>
      </c>
    </row>
    <row r="200" spans="1:6" x14ac:dyDescent="0.25">
      <c r="A200" s="2" t="s">
        <v>82</v>
      </c>
      <c r="B200" s="2">
        <v>2007</v>
      </c>
      <c r="C200" s="2" t="s">
        <v>2</v>
      </c>
      <c r="D200" s="4">
        <v>98634</v>
      </c>
      <c r="E200" s="3">
        <v>2001</v>
      </c>
      <c r="F200" s="2" t="str">
        <f t="shared" si="3"/>
        <v>A</v>
      </c>
    </row>
    <row r="201" spans="1:6" x14ac:dyDescent="0.25">
      <c r="A201" s="2" t="s">
        <v>82</v>
      </c>
      <c r="B201" s="2">
        <v>2007</v>
      </c>
      <c r="C201" s="2" t="s">
        <v>5</v>
      </c>
      <c r="D201" s="4">
        <v>684535</v>
      </c>
      <c r="E201" s="3">
        <v>2001</v>
      </c>
      <c r="F201" s="2" t="str">
        <f t="shared" si="3"/>
        <v>A</v>
      </c>
    </row>
    <row r="202" spans="1:6" x14ac:dyDescent="0.25">
      <c r="A202" s="2" t="s">
        <v>82</v>
      </c>
      <c r="B202" s="2">
        <v>2007</v>
      </c>
      <c r="C202" s="2" t="s">
        <v>3</v>
      </c>
      <c r="D202" s="4">
        <v>105503</v>
      </c>
      <c r="E202" s="3">
        <v>2001</v>
      </c>
      <c r="F202" s="2" t="str">
        <f t="shared" si="3"/>
        <v>A</v>
      </c>
    </row>
    <row r="203" spans="1:6" x14ac:dyDescent="0.25">
      <c r="A203" s="2" t="s">
        <v>82</v>
      </c>
      <c r="B203" s="2">
        <v>2007</v>
      </c>
      <c r="C203" s="2" t="s">
        <v>6</v>
      </c>
      <c r="D203" s="4">
        <v>684535</v>
      </c>
      <c r="E203" s="3">
        <v>2001</v>
      </c>
      <c r="F203" s="2" t="str">
        <f t="shared" si="3"/>
        <v>A</v>
      </c>
    </row>
    <row r="204" spans="1:6" x14ac:dyDescent="0.25">
      <c r="A204" s="2" t="s">
        <v>82</v>
      </c>
      <c r="B204" s="2">
        <v>2007</v>
      </c>
      <c r="C204" s="2" t="s">
        <v>4</v>
      </c>
      <c r="D204" s="4">
        <v>438241</v>
      </c>
      <c r="E204" s="3">
        <v>2001</v>
      </c>
      <c r="F204" s="2" t="str">
        <f t="shared" si="3"/>
        <v>A</v>
      </c>
    </row>
    <row r="205" spans="1:6" x14ac:dyDescent="0.25">
      <c r="A205" s="2" t="s">
        <v>82</v>
      </c>
      <c r="B205" s="2">
        <v>2008</v>
      </c>
      <c r="C205" s="2" t="s">
        <v>0</v>
      </c>
      <c r="D205" s="4">
        <v>1795</v>
      </c>
      <c r="E205" s="3">
        <v>2002</v>
      </c>
      <c r="F205" s="2" t="str">
        <f t="shared" si="3"/>
        <v>A</v>
      </c>
    </row>
    <row r="206" spans="1:6" x14ac:dyDescent="0.25">
      <c r="A206" s="2" t="s">
        <v>82</v>
      </c>
      <c r="B206" s="2">
        <v>2008</v>
      </c>
      <c r="C206" s="2" t="s">
        <v>1</v>
      </c>
      <c r="D206" s="4">
        <v>42935</v>
      </c>
      <c r="E206" s="3">
        <v>2002</v>
      </c>
      <c r="F206" s="2" t="str">
        <f t="shared" si="3"/>
        <v>A</v>
      </c>
    </row>
    <row r="207" spans="1:6" x14ac:dyDescent="0.25">
      <c r="A207" s="2" t="s">
        <v>82</v>
      </c>
      <c r="B207" s="2">
        <v>2008</v>
      </c>
      <c r="C207" s="2" t="s">
        <v>2</v>
      </c>
      <c r="D207" s="4">
        <v>96443</v>
      </c>
      <c r="E207" s="3">
        <v>2002</v>
      </c>
      <c r="F207" s="2" t="str">
        <f t="shared" si="3"/>
        <v>A</v>
      </c>
    </row>
    <row r="208" spans="1:6" x14ac:dyDescent="0.25">
      <c r="A208" s="2" t="s">
        <v>82</v>
      </c>
      <c r="B208" s="2">
        <v>2008</v>
      </c>
      <c r="C208" s="2" t="s">
        <v>5</v>
      </c>
      <c r="D208" s="4">
        <v>678944</v>
      </c>
      <c r="E208" s="3">
        <v>2002</v>
      </c>
      <c r="F208" s="2" t="str">
        <f t="shared" si="3"/>
        <v>A</v>
      </c>
    </row>
    <row r="209" spans="1:6" x14ac:dyDescent="0.25">
      <c r="A209" s="2" t="s">
        <v>82</v>
      </c>
      <c r="B209" s="2">
        <v>2008</v>
      </c>
      <c r="C209" s="2" t="s">
        <v>3</v>
      </c>
      <c r="D209" s="4">
        <v>107664</v>
      </c>
      <c r="E209" s="3">
        <v>2002</v>
      </c>
      <c r="F209" s="2" t="str">
        <f t="shared" si="3"/>
        <v>A</v>
      </c>
    </row>
    <row r="210" spans="1:6" x14ac:dyDescent="0.25">
      <c r="A210" s="2" t="s">
        <v>82</v>
      </c>
      <c r="B210" s="2">
        <v>2008</v>
      </c>
      <c r="C210" s="2" t="s">
        <v>6</v>
      </c>
      <c r="D210" s="4">
        <v>678944</v>
      </c>
      <c r="E210" s="3">
        <v>2002</v>
      </c>
      <c r="F210" s="2" t="str">
        <f t="shared" si="3"/>
        <v>A</v>
      </c>
    </row>
    <row r="211" spans="1:6" x14ac:dyDescent="0.25">
      <c r="A211" s="2" t="s">
        <v>82</v>
      </c>
      <c r="B211" s="2">
        <v>2008</v>
      </c>
      <c r="C211" s="2" t="s">
        <v>4</v>
      </c>
      <c r="D211" s="4">
        <v>430107</v>
      </c>
      <c r="E211" s="3">
        <v>2002</v>
      </c>
      <c r="F211" s="2" t="str">
        <f t="shared" si="3"/>
        <v>A</v>
      </c>
    </row>
    <row r="212" spans="1:6" x14ac:dyDescent="0.25">
      <c r="A212" s="2" t="s">
        <v>82</v>
      </c>
      <c r="B212" s="2">
        <v>2009</v>
      </c>
      <c r="C212" s="2" t="s">
        <v>0</v>
      </c>
      <c r="D212" s="4">
        <v>1674</v>
      </c>
      <c r="E212" s="3">
        <v>2003</v>
      </c>
      <c r="F212" s="2" t="str">
        <f t="shared" si="3"/>
        <v>A</v>
      </c>
    </row>
    <row r="213" spans="1:6" x14ac:dyDescent="0.25">
      <c r="A213" s="2" t="s">
        <v>82</v>
      </c>
      <c r="B213" s="2">
        <v>2009</v>
      </c>
      <c r="C213" s="2" t="s">
        <v>1</v>
      </c>
      <c r="D213" s="4">
        <v>45219</v>
      </c>
      <c r="E213" s="3">
        <v>2003</v>
      </c>
      <c r="F213" s="2" t="str">
        <f t="shared" si="3"/>
        <v>A</v>
      </c>
    </row>
    <row r="214" spans="1:6" x14ac:dyDescent="0.25">
      <c r="A214" s="2" t="s">
        <v>82</v>
      </c>
      <c r="B214" s="2">
        <v>2009</v>
      </c>
      <c r="C214" s="2" t="s">
        <v>2</v>
      </c>
      <c r="D214" s="4">
        <v>94443</v>
      </c>
      <c r="E214" s="3">
        <v>2003</v>
      </c>
      <c r="F214" s="2" t="str">
        <f t="shared" si="3"/>
        <v>A</v>
      </c>
    </row>
    <row r="215" spans="1:6" x14ac:dyDescent="0.25">
      <c r="A215" s="2" t="s">
        <v>82</v>
      </c>
      <c r="B215" s="2">
        <v>2009</v>
      </c>
      <c r="C215" s="2" t="s">
        <v>5</v>
      </c>
      <c r="D215" s="4">
        <v>687759</v>
      </c>
      <c r="E215" s="3">
        <v>2003</v>
      </c>
      <c r="F215" s="2" t="str">
        <f t="shared" si="3"/>
        <v>A</v>
      </c>
    </row>
    <row r="216" spans="1:6" x14ac:dyDescent="0.25">
      <c r="A216" s="2" t="s">
        <v>82</v>
      </c>
      <c r="B216" s="2">
        <v>2009</v>
      </c>
      <c r="C216" s="2" t="s">
        <v>3</v>
      </c>
      <c r="D216" s="4">
        <v>113230</v>
      </c>
      <c r="E216" s="3">
        <v>2003</v>
      </c>
      <c r="F216" s="2" t="str">
        <f t="shared" si="3"/>
        <v>A</v>
      </c>
    </row>
    <row r="217" spans="1:6" x14ac:dyDescent="0.25">
      <c r="A217" s="2" t="s">
        <v>82</v>
      </c>
      <c r="B217" s="2">
        <v>2009</v>
      </c>
      <c r="C217" s="2" t="s">
        <v>6</v>
      </c>
      <c r="D217" s="4">
        <v>687759</v>
      </c>
      <c r="E217" s="3">
        <v>2003</v>
      </c>
      <c r="F217" s="2" t="str">
        <f t="shared" si="3"/>
        <v>A</v>
      </c>
    </row>
    <row r="218" spans="1:6" x14ac:dyDescent="0.25">
      <c r="A218" s="2" t="s">
        <v>82</v>
      </c>
      <c r="B218" s="2">
        <v>2009</v>
      </c>
      <c r="C218" s="2" t="s">
        <v>4</v>
      </c>
      <c r="D218" s="4">
        <v>433193</v>
      </c>
      <c r="E218" s="3">
        <v>2003</v>
      </c>
      <c r="F218" s="2" t="str">
        <f t="shared" si="3"/>
        <v>A</v>
      </c>
    </row>
    <row r="219" spans="1:6" x14ac:dyDescent="0.25">
      <c r="A219" s="2" t="s">
        <v>82</v>
      </c>
      <c r="B219" s="2">
        <v>2010</v>
      </c>
      <c r="C219" s="2" t="s">
        <v>0</v>
      </c>
      <c r="D219" s="4">
        <v>1610</v>
      </c>
      <c r="E219" s="3">
        <v>2004</v>
      </c>
      <c r="F219" s="2" t="str">
        <f t="shared" si="3"/>
        <v>A</v>
      </c>
    </row>
    <row r="220" spans="1:6" x14ac:dyDescent="0.25">
      <c r="A220" s="2" t="s">
        <v>82</v>
      </c>
      <c r="B220" s="2">
        <v>2010</v>
      </c>
      <c r="C220" s="2" t="s">
        <v>1</v>
      </c>
      <c r="D220" s="4">
        <v>46018</v>
      </c>
      <c r="E220" s="3">
        <v>2004</v>
      </c>
      <c r="F220" s="2" t="str">
        <f t="shared" si="3"/>
        <v>A</v>
      </c>
    </row>
    <row r="221" spans="1:6" x14ac:dyDescent="0.25">
      <c r="A221" s="2" t="s">
        <v>82</v>
      </c>
      <c r="B221" s="2">
        <v>2010</v>
      </c>
      <c r="C221" s="2" t="s">
        <v>2</v>
      </c>
      <c r="D221" s="4">
        <v>92764</v>
      </c>
      <c r="E221" s="3">
        <v>2004</v>
      </c>
      <c r="F221" s="2" t="str">
        <f t="shared" si="3"/>
        <v>A</v>
      </c>
    </row>
    <row r="222" spans="1:6" x14ac:dyDescent="0.25">
      <c r="A222" s="2" t="s">
        <v>82</v>
      </c>
      <c r="B222" s="2">
        <v>2010</v>
      </c>
      <c r="C222" s="2" t="s">
        <v>5</v>
      </c>
      <c r="D222" s="4">
        <v>678414</v>
      </c>
      <c r="E222" s="3">
        <v>2004</v>
      </c>
      <c r="F222" s="2" t="str">
        <f t="shared" si="3"/>
        <v>A</v>
      </c>
    </row>
    <row r="223" spans="1:6" x14ac:dyDescent="0.25">
      <c r="A223" s="2" t="s">
        <v>82</v>
      </c>
      <c r="B223" s="2">
        <v>2010</v>
      </c>
      <c r="C223" s="2" t="s">
        <v>3</v>
      </c>
      <c r="D223" s="4">
        <v>116332</v>
      </c>
      <c r="E223" s="3">
        <v>2004</v>
      </c>
      <c r="F223" s="2" t="str">
        <f t="shared" si="3"/>
        <v>A</v>
      </c>
    </row>
    <row r="224" spans="1:6" x14ac:dyDescent="0.25">
      <c r="A224" s="2" t="s">
        <v>82</v>
      </c>
      <c r="B224" s="2">
        <v>2010</v>
      </c>
      <c r="C224" s="2" t="s">
        <v>6</v>
      </c>
      <c r="D224" s="4">
        <v>678414</v>
      </c>
      <c r="E224" s="3">
        <v>2004</v>
      </c>
      <c r="F224" s="2" t="str">
        <f t="shared" si="3"/>
        <v>A</v>
      </c>
    </row>
    <row r="225" spans="1:6" x14ac:dyDescent="0.25">
      <c r="A225" s="2" t="s">
        <v>82</v>
      </c>
      <c r="B225" s="2">
        <v>2010</v>
      </c>
      <c r="C225" s="2" t="s">
        <v>4</v>
      </c>
      <c r="D225" s="4">
        <v>421690</v>
      </c>
      <c r="E225" s="3">
        <v>2004</v>
      </c>
      <c r="F225" s="2" t="str">
        <f t="shared" si="3"/>
        <v>A</v>
      </c>
    </row>
    <row r="226" spans="1:6" x14ac:dyDescent="0.25">
      <c r="A226" s="2" t="s">
        <v>82</v>
      </c>
      <c r="B226" s="2">
        <v>2011</v>
      </c>
      <c r="C226" s="2" t="s">
        <v>0</v>
      </c>
      <c r="D226" s="4">
        <v>1598</v>
      </c>
      <c r="E226" s="3">
        <v>2005</v>
      </c>
      <c r="F226" s="2" t="str">
        <f t="shared" si="3"/>
        <v>A</v>
      </c>
    </row>
    <row r="227" spans="1:6" x14ac:dyDescent="0.25">
      <c r="A227" s="2" t="s">
        <v>82</v>
      </c>
      <c r="B227" s="2">
        <v>2011</v>
      </c>
      <c r="C227" s="2" t="s">
        <v>1</v>
      </c>
      <c r="D227" s="4">
        <v>45925</v>
      </c>
      <c r="E227" s="3">
        <v>2005</v>
      </c>
      <c r="F227" s="2" t="str">
        <f t="shared" si="3"/>
        <v>A</v>
      </c>
    </row>
    <row r="228" spans="1:6" x14ac:dyDescent="0.25">
      <c r="A228" s="2" t="s">
        <v>82</v>
      </c>
      <c r="B228" s="2">
        <v>2011</v>
      </c>
      <c r="C228" s="2" t="s">
        <v>2</v>
      </c>
      <c r="D228" s="4">
        <v>92547</v>
      </c>
      <c r="E228" s="3">
        <v>2005</v>
      </c>
      <c r="F228" s="2" t="str">
        <f t="shared" si="3"/>
        <v>A</v>
      </c>
    </row>
    <row r="229" spans="1:6" x14ac:dyDescent="0.25">
      <c r="A229" s="2" t="s">
        <v>82</v>
      </c>
      <c r="B229" s="2">
        <v>2011</v>
      </c>
      <c r="C229" s="2" t="s">
        <v>5</v>
      </c>
      <c r="D229" s="4">
        <v>671617</v>
      </c>
      <c r="E229" s="3">
        <v>2005</v>
      </c>
      <c r="F229" s="2" t="str">
        <f t="shared" si="3"/>
        <v>A</v>
      </c>
    </row>
    <row r="230" spans="1:6" x14ac:dyDescent="0.25">
      <c r="A230" s="2" t="s">
        <v>82</v>
      </c>
      <c r="B230" s="2">
        <v>2011</v>
      </c>
      <c r="C230" s="2" t="s">
        <v>3</v>
      </c>
      <c r="D230" s="4">
        <v>119049</v>
      </c>
      <c r="E230" s="3">
        <v>2005</v>
      </c>
      <c r="F230" s="2" t="str">
        <f t="shared" si="3"/>
        <v>A</v>
      </c>
    </row>
    <row r="231" spans="1:6" x14ac:dyDescent="0.25">
      <c r="A231" s="2" t="s">
        <v>82</v>
      </c>
      <c r="B231" s="2">
        <v>2011</v>
      </c>
      <c r="C231" s="2" t="s">
        <v>6</v>
      </c>
      <c r="D231" s="4">
        <v>671617</v>
      </c>
      <c r="E231" s="3">
        <v>2005</v>
      </c>
      <c r="F231" s="2" t="str">
        <f t="shared" si="3"/>
        <v>A</v>
      </c>
    </row>
    <row r="232" spans="1:6" x14ac:dyDescent="0.25">
      <c r="A232" s="2" t="s">
        <v>82</v>
      </c>
      <c r="B232" s="2">
        <v>2011</v>
      </c>
      <c r="C232" s="2" t="s">
        <v>4</v>
      </c>
      <c r="D232" s="4">
        <v>412498</v>
      </c>
      <c r="E232" s="3">
        <v>2005</v>
      </c>
      <c r="F232" s="2" t="str">
        <f t="shared" si="3"/>
        <v>A</v>
      </c>
    </row>
    <row r="233" spans="1:6" x14ac:dyDescent="0.25">
      <c r="A233" s="2" t="s">
        <v>82</v>
      </c>
      <c r="B233" s="2">
        <v>2012</v>
      </c>
      <c r="C233" s="2" t="s">
        <v>0</v>
      </c>
      <c r="D233" s="4">
        <v>1564</v>
      </c>
      <c r="E233" s="3">
        <v>2006</v>
      </c>
      <c r="F233" s="2" t="str">
        <f t="shared" si="3"/>
        <v>A</v>
      </c>
    </row>
    <row r="234" spans="1:6" x14ac:dyDescent="0.25">
      <c r="A234" s="2" t="s">
        <v>82</v>
      </c>
      <c r="B234" s="2">
        <v>2012</v>
      </c>
      <c r="C234" s="2" t="s">
        <v>1</v>
      </c>
      <c r="D234" s="4">
        <v>47746</v>
      </c>
      <c r="E234" s="3">
        <v>2006</v>
      </c>
      <c r="F234" s="2" t="str">
        <f t="shared" si="3"/>
        <v>A</v>
      </c>
    </row>
    <row r="235" spans="1:6" x14ac:dyDescent="0.25">
      <c r="A235" s="2" t="s">
        <v>82</v>
      </c>
      <c r="B235" s="2">
        <v>2012</v>
      </c>
      <c r="C235" s="2" t="s">
        <v>2</v>
      </c>
      <c r="D235" s="4">
        <v>95711</v>
      </c>
      <c r="E235" s="3">
        <v>2006</v>
      </c>
      <c r="F235" s="2" t="str">
        <f t="shared" si="3"/>
        <v>A</v>
      </c>
    </row>
    <row r="236" spans="1:6" x14ac:dyDescent="0.25">
      <c r="A236" s="2" t="s">
        <v>82</v>
      </c>
      <c r="B236" s="2">
        <v>2012</v>
      </c>
      <c r="C236" s="2" t="s">
        <v>5</v>
      </c>
      <c r="D236" s="4">
        <v>681122</v>
      </c>
      <c r="E236" s="3">
        <v>2006</v>
      </c>
      <c r="F236" s="2" t="str">
        <f t="shared" si="3"/>
        <v>A</v>
      </c>
    </row>
    <row r="237" spans="1:6" x14ac:dyDescent="0.25">
      <c r="A237" s="2" t="s">
        <v>82</v>
      </c>
      <c r="B237" s="2">
        <v>2012</v>
      </c>
      <c r="C237" s="2" t="s">
        <v>3</v>
      </c>
      <c r="D237" s="4">
        <v>124488</v>
      </c>
      <c r="E237" s="3">
        <v>2006</v>
      </c>
      <c r="F237" s="2" t="str">
        <f t="shared" si="3"/>
        <v>A</v>
      </c>
    </row>
    <row r="238" spans="1:6" x14ac:dyDescent="0.25">
      <c r="A238" s="2" t="s">
        <v>82</v>
      </c>
      <c r="B238" s="2">
        <v>2012</v>
      </c>
      <c r="C238" s="2" t="s">
        <v>6</v>
      </c>
      <c r="D238" s="4">
        <v>681122</v>
      </c>
      <c r="E238" s="3">
        <v>2006</v>
      </c>
      <c r="F238" s="2" t="str">
        <f t="shared" si="3"/>
        <v>A</v>
      </c>
    </row>
    <row r="239" spans="1:6" x14ac:dyDescent="0.25">
      <c r="A239" s="2" t="s">
        <v>82</v>
      </c>
      <c r="B239" s="2">
        <v>2012</v>
      </c>
      <c r="C239" s="2" t="s">
        <v>4</v>
      </c>
      <c r="D239" s="4">
        <v>411613</v>
      </c>
      <c r="E239" s="3">
        <v>2006</v>
      </c>
      <c r="F239" s="2" t="str">
        <f t="shared" si="3"/>
        <v>A</v>
      </c>
    </row>
    <row r="240" spans="1:6" x14ac:dyDescent="0.25">
      <c r="A240" s="2" t="s">
        <v>82</v>
      </c>
      <c r="B240" s="2">
        <v>2013</v>
      </c>
      <c r="C240" s="2" t="s">
        <v>0</v>
      </c>
      <c r="D240" s="4">
        <v>1633</v>
      </c>
      <c r="E240" s="3">
        <v>2007</v>
      </c>
      <c r="F240" s="2" t="str">
        <f t="shared" si="3"/>
        <v>A</v>
      </c>
    </row>
    <row r="241" spans="1:6" x14ac:dyDescent="0.25">
      <c r="A241" s="2" t="s">
        <v>82</v>
      </c>
      <c r="B241" s="2">
        <v>2013</v>
      </c>
      <c r="C241" s="2" t="s">
        <v>1</v>
      </c>
      <c r="D241" s="4">
        <v>51068</v>
      </c>
      <c r="E241" s="3">
        <v>2007</v>
      </c>
      <c r="F241" s="2" t="str">
        <f t="shared" si="3"/>
        <v>A</v>
      </c>
    </row>
    <row r="242" spans="1:6" x14ac:dyDescent="0.25">
      <c r="A242" s="2" t="s">
        <v>82</v>
      </c>
      <c r="B242" s="2">
        <v>2013</v>
      </c>
      <c r="C242" s="2" t="s">
        <v>2</v>
      </c>
      <c r="D242" s="4">
        <v>97152</v>
      </c>
      <c r="E242" s="3">
        <v>2007</v>
      </c>
      <c r="F242" s="2" t="str">
        <f t="shared" si="3"/>
        <v>A</v>
      </c>
    </row>
    <row r="243" spans="1:6" x14ac:dyDescent="0.25">
      <c r="A243" s="2" t="s">
        <v>82</v>
      </c>
      <c r="B243" s="2">
        <v>2013</v>
      </c>
      <c r="C243" s="2" t="s">
        <v>5</v>
      </c>
      <c r="D243" s="4">
        <v>687031</v>
      </c>
      <c r="E243" s="3">
        <v>2007</v>
      </c>
      <c r="F243" s="2" t="str">
        <f t="shared" si="3"/>
        <v>A</v>
      </c>
    </row>
    <row r="244" spans="1:6" x14ac:dyDescent="0.25">
      <c r="A244" s="2" t="s">
        <v>82</v>
      </c>
      <c r="B244" s="2">
        <v>2013</v>
      </c>
      <c r="C244" s="2" t="s">
        <v>3</v>
      </c>
      <c r="D244" s="4">
        <v>127182</v>
      </c>
      <c r="E244" s="3">
        <v>2007</v>
      </c>
      <c r="F244" s="2" t="str">
        <f t="shared" si="3"/>
        <v>A</v>
      </c>
    </row>
    <row r="245" spans="1:6" x14ac:dyDescent="0.25">
      <c r="A245" s="2" t="s">
        <v>82</v>
      </c>
      <c r="B245" s="2">
        <v>2013</v>
      </c>
      <c r="C245" s="2" t="s">
        <v>6</v>
      </c>
      <c r="D245" s="4">
        <v>687031</v>
      </c>
      <c r="E245" s="3">
        <v>2007</v>
      </c>
      <c r="F245" s="2" t="str">
        <f t="shared" si="3"/>
        <v>A</v>
      </c>
    </row>
    <row r="246" spans="1:6" x14ac:dyDescent="0.25">
      <c r="A246" s="2" t="s">
        <v>82</v>
      </c>
      <c r="B246" s="2">
        <v>2013</v>
      </c>
      <c r="C246" s="2" t="s">
        <v>4</v>
      </c>
      <c r="D246" s="4">
        <v>409996</v>
      </c>
      <c r="E246" s="3">
        <v>2007</v>
      </c>
      <c r="F246" s="2" t="str">
        <f t="shared" si="3"/>
        <v>A</v>
      </c>
    </row>
    <row r="247" spans="1:6" x14ac:dyDescent="0.25">
      <c r="A247" s="2" t="s">
        <v>82</v>
      </c>
      <c r="B247" s="2">
        <v>2014</v>
      </c>
      <c r="C247" s="2" t="s">
        <v>0</v>
      </c>
      <c r="D247" s="4">
        <v>1611</v>
      </c>
      <c r="E247" s="3">
        <v>2008</v>
      </c>
      <c r="F247" s="2" t="str">
        <f t="shared" si="3"/>
        <v>A</v>
      </c>
    </row>
    <row r="248" spans="1:6" x14ac:dyDescent="0.25">
      <c r="A248" s="2" t="s">
        <v>82</v>
      </c>
      <c r="B248" s="2">
        <v>2014</v>
      </c>
      <c r="C248" s="2" t="s">
        <v>1</v>
      </c>
      <c r="D248" s="4">
        <v>50399</v>
      </c>
      <c r="E248" s="3">
        <v>2008</v>
      </c>
      <c r="F248" s="2" t="str">
        <f t="shared" si="3"/>
        <v>A</v>
      </c>
    </row>
    <row r="249" spans="1:6" x14ac:dyDescent="0.25">
      <c r="A249" s="2" t="s">
        <v>82</v>
      </c>
      <c r="B249" s="2">
        <v>2014</v>
      </c>
      <c r="C249" s="2" t="s">
        <v>2</v>
      </c>
      <c r="D249" s="4">
        <v>96834</v>
      </c>
      <c r="E249" s="3">
        <v>2008</v>
      </c>
      <c r="F249" s="2" t="str">
        <f t="shared" si="3"/>
        <v>A</v>
      </c>
    </row>
    <row r="250" spans="1:6" x14ac:dyDescent="0.25">
      <c r="A250" s="2" t="s">
        <v>82</v>
      </c>
      <c r="B250" s="2">
        <v>2014</v>
      </c>
      <c r="C250" s="2" t="s">
        <v>5</v>
      </c>
      <c r="D250" s="4">
        <v>675466</v>
      </c>
      <c r="E250" s="3">
        <v>2008</v>
      </c>
      <c r="F250" s="2" t="str">
        <f t="shared" si="3"/>
        <v>A</v>
      </c>
    </row>
    <row r="251" spans="1:6" x14ac:dyDescent="0.25">
      <c r="A251" s="2" t="s">
        <v>82</v>
      </c>
      <c r="B251" s="2">
        <v>2014</v>
      </c>
      <c r="C251" s="2" t="s">
        <v>3</v>
      </c>
      <c r="D251" s="4">
        <v>126404</v>
      </c>
      <c r="E251" s="3">
        <v>2008</v>
      </c>
      <c r="F251" s="2" t="str">
        <f t="shared" si="3"/>
        <v>A</v>
      </c>
    </row>
    <row r="252" spans="1:6" x14ac:dyDescent="0.25">
      <c r="A252" s="2" t="s">
        <v>82</v>
      </c>
      <c r="B252" s="2">
        <v>2014</v>
      </c>
      <c r="C252" s="2" t="s">
        <v>6</v>
      </c>
      <c r="D252" s="4">
        <v>675466</v>
      </c>
      <c r="E252" s="3">
        <v>2008</v>
      </c>
      <c r="F252" s="2" t="str">
        <f t="shared" si="3"/>
        <v>A</v>
      </c>
    </row>
    <row r="253" spans="1:6" x14ac:dyDescent="0.25">
      <c r="A253" s="2" t="s">
        <v>82</v>
      </c>
      <c r="B253" s="2">
        <v>2014</v>
      </c>
      <c r="C253" s="2" t="s">
        <v>4</v>
      </c>
      <c r="D253" s="4">
        <v>400218</v>
      </c>
      <c r="E253" s="3">
        <v>2008</v>
      </c>
      <c r="F253" s="2" t="str">
        <f t="shared" si="3"/>
        <v>A</v>
      </c>
    </row>
    <row r="254" spans="1:6" x14ac:dyDescent="0.25">
      <c r="A254" s="2" t="s">
        <v>82</v>
      </c>
      <c r="B254" s="2">
        <v>2015</v>
      </c>
      <c r="C254" s="2" t="s">
        <v>0</v>
      </c>
      <c r="D254" s="4">
        <v>1608</v>
      </c>
      <c r="E254" s="3">
        <v>2009</v>
      </c>
      <c r="F254" s="2" t="str">
        <f t="shared" si="3"/>
        <v>A</v>
      </c>
    </row>
    <row r="255" spans="1:6" x14ac:dyDescent="0.25">
      <c r="A255" s="2" t="s">
        <v>82</v>
      </c>
      <c r="B255" s="2">
        <v>2015</v>
      </c>
      <c r="C255" s="2" t="s">
        <v>1</v>
      </c>
      <c r="D255" s="4">
        <v>50121</v>
      </c>
      <c r="E255" s="3">
        <v>2009</v>
      </c>
      <c r="F255" s="2" t="str">
        <f t="shared" si="3"/>
        <v>A</v>
      </c>
    </row>
    <row r="256" spans="1:6" x14ac:dyDescent="0.25">
      <c r="A256" s="2" t="s">
        <v>82</v>
      </c>
      <c r="B256" s="2">
        <v>2015</v>
      </c>
      <c r="C256" s="2" t="s">
        <v>2</v>
      </c>
      <c r="D256" s="4">
        <v>95263</v>
      </c>
      <c r="E256" s="3">
        <v>2009</v>
      </c>
      <c r="F256" s="2" t="str">
        <f t="shared" si="3"/>
        <v>A</v>
      </c>
    </row>
    <row r="257" spans="1:6" x14ac:dyDescent="0.25">
      <c r="A257" s="2" t="s">
        <v>82</v>
      </c>
      <c r="B257" s="2">
        <v>2015</v>
      </c>
      <c r="C257" s="2" t="s">
        <v>5</v>
      </c>
      <c r="D257" s="4">
        <v>663186</v>
      </c>
      <c r="E257" s="3">
        <v>2009</v>
      </c>
      <c r="F257" s="2" t="str">
        <f t="shared" si="3"/>
        <v>A</v>
      </c>
    </row>
    <row r="258" spans="1:6" x14ac:dyDescent="0.25">
      <c r="A258" s="2" t="s">
        <v>82</v>
      </c>
      <c r="B258" s="2">
        <v>2015</v>
      </c>
      <c r="C258" s="2" t="s">
        <v>3</v>
      </c>
      <c r="D258" s="4">
        <v>125867</v>
      </c>
      <c r="E258" s="3">
        <v>2009</v>
      </c>
      <c r="F258" s="2" t="str">
        <f t="shared" ref="F258:F321" si="4">IF(E258&lt;&gt;"","A","")</f>
        <v>A</v>
      </c>
    </row>
    <row r="259" spans="1:6" x14ac:dyDescent="0.25">
      <c r="A259" s="2" t="s">
        <v>82</v>
      </c>
      <c r="B259" s="2">
        <v>2015</v>
      </c>
      <c r="C259" s="2" t="s">
        <v>6</v>
      </c>
      <c r="D259" s="4">
        <v>663186</v>
      </c>
      <c r="E259" s="3">
        <v>2009</v>
      </c>
      <c r="F259" s="2" t="str">
        <f t="shared" si="4"/>
        <v>A</v>
      </c>
    </row>
    <row r="260" spans="1:6" x14ac:dyDescent="0.25">
      <c r="A260" s="2" t="s">
        <v>82</v>
      </c>
      <c r="B260" s="2">
        <v>2015</v>
      </c>
      <c r="C260" s="2" t="s">
        <v>4</v>
      </c>
      <c r="D260" s="4">
        <v>390327</v>
      </c>
      <c r="E260" s="3">
        <v>2009</v>
      </c>
      <c r="F260" s="2" t="str">
        <f t="shared" si="4"/>
        <v>A</v>
      </c>
    </row>
    <row r="261" spans="1:6" x14ac:dyDescent="0.25">
      <c r="A261" s="2" t="s">
        <v>82</v>
      </c>
      <c r="B261" s="2">
        <v>2016</v>
      </c>
      <c r="C261" s="2" t="s">
        <v>0</v>
      </c>
      <c r="D261" s="4">
        <v>1556</v>
      </c>
      <c r="E261" s="3">
        <v>2010</v>
      </c>
      <c r="F261" s="2" t="str">
        <f t="shared" si="4"/>
        <v>A</v>
      </c>
    </row>
    <row r="262" spans="1:6" x14ac:dyDescent="0.25">
      <c r="A262" s="2" t="s">
        <v>82</v>
      </c>
      <c r="B262" s="2">
        <v>2016</v>
      </c>
      <c r="C262" s="2" t="s">
        <v>1</v>
      </c>
      <c r="D262" s="4">
        <v>50074</v>
      </c>
      <c r="E262" s="3">
        <v>2010</v>
      </c>
      <c r="F262" s="2" t="str">
        <f t="shared" si="4"/>
        <v>A</v>
      </c>
    </row>
    <row r="263" spans="1:6" x14ac:dyDescent="0.25">
      <c r="A263" s="2" t="s">
        <v>82</v>
      </c>
      <c r="B263" s="2">
        <v>2016</v>
      </c>
      <c r="C263" s="2" t="s">
        <v>2</v>
      </c>
      <c r="D263" s="4">
        <v>92116</v>
      </c>
      <c r="E263" s="3">
        <v>2010</v>
      </c>
      <c r="F263" s="2" t="str">
        <f t="shared" si="4"/>
        <v>A</v>
      </c>
    </row>
    <row r="264" spans="1:6" x14ac:dyDescent="0.25">
      <c r="A264" s="2" t="s">
        <v>82</v>
      </c>
      <c r="B264" s="2">
        <v>2016</v>
      </c>
      <c r="C264" s="2" t="s">
        <v>5</v>
      </c>
      <c r="D264" s="4">
        <v>648435</v>
      </c>
      <c r="E264" s="3">
        <v>2010</v>
      </c>
      <c r="F264" s="2" t="str">
        <f t="shared" si="4"/>
        <v>A</v>
      </c>
    </row>
    <row r="265" spans="1:6" x14ac:dyDescent="0.25">
      <c r="A265" s="2" t="s">
        <v>82</v>
      </c>
      <c r="B265" s="2">
        <v>2016</v>
      </c>
      <c r="C265" s="2" t="s">
        <v>3</v>
      </c>
      <c r="D265" s="4">
        <v>122426</v>
      </c>
      <c r="E265" s="3">
        <v>2010</v>
      </c>
      <c r="F265" s="2" t="str">
        <f t="shared" si="4"/>
        <v>A</v>
      </c>
    </row>
    <row r="266" spans="1:6" x14ac:dyDescent="0.25">
      <c r="A266" s="2" t="s">
        <v>82</v>
      </c>
      <c r="B266" s="2">
        <v>2016</v>
      </c>
      <c r="C266" s="2" t="s">
        <v>6</v>
      </c>
      <c r="D266" s="4">
        <v>648435</v>
      </c>
      <c r="E266" s="3">
        <v>2010</v>
      </c>
      <c r="F266" s="2" t="str">
        <f t="shared" si="4"/>
        <v>A</v>
      </c>
    </row>
    <row r="267" spans="1:6" x14ac:dyDescent="0.25">
      <c r="A267" s="2" t="s">
        <v>82</v>
      </c>
      <c r="B267" s="2">
        <v>2016</v>
      </c>
      <c r="C267" s="2" t="s">
        <v>4</v>
      </c>
      <c r="D267" s="4">
        <v>382263</v>
      </c>
      <c r="E267" s="3">
        <v>2010</v>
      </c>
      <c r="F267" s="2" t="str">
        <f t="shared" si="4"/>
        <v>A</v>
      </c>
    </row>
    <row r="268" spans="1:6" x14ac:dyDescent="0.25">
      <c r="A268" s="2" t="s">
        <v>82</v>
      </c>
      <c r="B268" s="2">
        <v>2017</v>
      </c>
      <c r="C268" s="2" t="s">
        <v>0</v>
      </c>
      <c r="D268" s="4">
        <v>1443</v>
      </c>
      <c r="E268" s="3">
        <v>2011</v>
      </c>
      <c r="F268" s="2" t="str">
        <f t="shared" si="4"/>
        <v>A</v>
      </c>
    </row>
    <row r="269" spans="1:6" x14ac:dyDescent="0.25">
      <c r="A269" s="2" t="s">
        <v>82</v>
      </c>
      <c r="B269" s="2">
        <v>2017</v>
      </c>
      <c r="C269" s="2" t="s">
        <v>1</v>
      </c>
      <c r="D269" s="4">
        <v>51528</v>
      </c>
      <c r="E269" s="3">
        <v>2011</v>
      </c>
      <c r="F269" s="2" t="str">
        <f t="shared" si="4"/>
        <v>A</v>
      </c>
    </row>
    <row r="270" spans="1:6" x14ac:dyDescent="0.25">
      <c r="A270" s="2" t="s">
        <v>82</v>
      </c>
      <c r="B270" s="2">
        <v>2017</v>
      </c>
      <c r="C270" s="2" t="s">
        <v>2</v>
      </c>
      <c r="D270" s="4">
        <v>89845</v>
      </c>
      <c r="E270" s="3">
        <v>2011</v>
      </c>
      <c r="F270" s="2" t="str">
        <f t="shared" si="4"/>
        <v>A</v>
      </c>
    </row>
    <row r="271" spans="1:6" x14ac:dyDescent="0.25">
      <c r="A271" s="2" t="s">
        <v>82</v>
      </c>
      <c r="B271" s="2">
        <v>2017</v>
      </c>
      <c r="C271" s="2" t="s">
        <v>5</v>
      </c>
      <c r="D271" s="4">
        <v>643413</v>
      </c>
      <c r="E271" s="3">
        <v>2011</v>
      </c>
      <c r="F271" s="2" t="str">
        <f t="shared" si="4"/>
        <v>A</v>
      </c>
    </row>
    <row r="272" spans="1:6" x14ac:dyDescent="0.25">
      <c r="A272" s="2" t="s">
        <v>82</v>
      </c>
      <c r="B272" s="2">
        <v>2017</v>
      </c>
      <c r="C272" s="2" t="s">
        <v>3</v>
      </c>
      <c r="D272" s="4">
        <v>123104</v>
      </c>
      <c r="E272" s="3">
        <v>2011</v>
      </c>
      <c r="F272" s="2" t="str">
        <f t="shared" si="4"/>
        <v>A</v>
      </c>
    </row>
    <row r="273" spans="1:6" x14ac:dyDescent="0.25">
      <c r="A273" s="2" t="s">
        <v>82</v>
      </c>
      <c r="B273" s="2">
        <v>2017</v>
      </c>
      <c r="C273" s="2" t="s">
        <v>6</v>
      </c>
      <c r="D273" s="4">
        <v>643413</v>
      </c>
      <c r="E273" s="3">
        <v>2011</v>
      </c>
      <c r="F273" s="2" t="str">
        <f t="shared" si="4"/>
        <v>A</v>
      </c>
    </row>
    <row r="274" spans="1:6" x14ac:dyDescent="0.25">
      <c r="A274" s="2" t="s">
        <v>82</v>
      </c>
      <c r="B274" s="2">
        <v>2017</v>
      </c>
      <c r="C274" s="2" t="s">
        <v>4</v>
      </c>
      <c r="D274" s="4">
        <v>371381</v>
      </c>
      <c r="E274" s="3">
        <v>2011</v>
      </c>
      <c r="F274" s="2" t="str">
        <f t="shared" si="4"/>
        <v>A</v>
      </c>
    </row>
    <row r="275" spans="1:6" x14ac:dyDescent="0.25">
      <c r="A275" s="2" t="s">
        <v>82</v>
      </c>
      <c r="B275" s="2">
        <v>2018</v>
      </c>
      <c r="C275" s="2" t="s">
        <v>0</v>
      </c>
      <c r="D275" s="4">
        <v>1433</v>
      </c>
      <c r="E275" s="3">
        <v>2012</v>
      </c>
      <c r="F275" s="2" t="str">
        <f t="shared" si="4"/>
        <v>A</v>
      </c>
    </row>
    <row r="276" spans="1:6" x14ac:dyDescent="0.25">
      <c r="A276" s="2" t="s">
        <v>82</v>
      </c>
      <c r="B276" s="2">
        <v>2018</v>
      </c>
      <c r="C276" s="2" t="s">
        <v>1</v>
      </c>
      <c r="D276" s="4">
        <v>55025</v>
      </c>
      <c r="E276" s="3">
        <v>2012</v>
      </c>
      <c r="F276" s="2" t="str">
        <f t="shared" si="4"/>
        <v>A</v>
      </c>
    </row>
    <row r="277" spans="1:6" x14ac:dyDescent="0.25">
      <c r="A277" s="2" t="s">
        <v>82</v>
      </c>
      <c r="B277" s="2">
        <v>2018</v>
      </c>
      <c r="C277" s="2" t="s">
        <v>2</v>
      </c>
      <c r="D277" s="4">
        <v>89144</v>
      </c>
      <c r="E277" s="3">
        <v>2012</v>
      </c>
      <c r="F277" s="2" t="str">
        <f t="shared" si="4"/>
        <v>A</v>
      </c>
    </row>
    <row r="278" spans="1:6" x14ac:dyDescent="0.25">
      <c r="A278" s="2" t="s">
        <v>82</v>
      </c>
      <c r="B278" s="2">
        <v>2018</v>
      </c>
      <c r="C278" s="2" t="s">
        <v>5</v>
      </c>
      <c r="D278" s="4">
        <v>638637</v>
      </c>
      <c r="E278" s="3">
        <v>2012</v>
      </c>
      <c r="F278" s="2" t="str">
        <f t="shared" si="4"/>
        <v>A</v>
      </c>
    </row>
    <row r="279" spans="1:6" x14ac:dyDescent="0.25">
      <c r="A279" s="2" t="s">
        <v>82</v>
      </c>
      <c r="B279" s="2">
        <v>2018</v>
      </c>
      <c r="C279" s="2" t="s">
        <v>3</v>
      </c>
      <c r="D279" s="4">
        <v>121220</v>
      </c>
      <c r="E279" s="3">
        <v>2012</v>
      </c>
      <c r="F279" s="2" t="str">
        <f t="shared" si="4"/>
        <v>A</v>
      </c>
    </row>
    <row r="280" spans="1:6" x14ac:dyDescent="0.25">
      <c r="A280" s="2" t="s">
        <v>82</v>
      </c>
      <c r="B280" s="2">
        <v>2018</v>
      </c>
      <c r="C280" s="2" t="s">
        <v>6</v>
      </c>
      <c r="D280" s="4">
        <v>638637</v>
      </c>
      <c r="E280" s="3">
        <v>2012</v>
      </c>
      <c r="F280" s="2" t="str">
        <f t="shared" si="4"/>
        <v>A</v>
      </c>
    </row>
    <row r="281" spans="1:6" x14ac:dyDescent="0.25">
      <c r="A281" s="2" t="s">
        <v>82</v>
      </c>
      <c r="B281" s="2">
        <v>2018</v>
      </c>
      <c r="C281" s="2" t="s">
        <v>4</v>
      </c>
      <c r="D281" s="4">
        <v>365460</v>
      </c>
      <c r="E281" s="3">
        <v>2012</v>
      </c>
      <c r="F281" s="2" t="str">
        <f t="shared" si="4"/>
        <v>A</v>
      </c>
    </row>
    <row r="282" spans="1:6" x14ac:dyDescent="0.25">
      <c r="A282" s="2" t="s">
        <v>82</v>
      </c>
      <c r="B282" s="2">
        <v>2019</v>
      </c>
      <c r="C282" s="2" t="s">
        <v>0</v>
      </c>
      <c r="D282" s="4">
        <v>1504</v>
      </c>
      <c r="E282" s="3">
        <v>2013</v>
      </c>
      <c r="F282" s="2" t="str">
        <f t="shared" si="4"/>
        <v>A</v>
      </c>
    </row>
    <row r="283" spans="1:6" x14ac:dyDescent="0.25">
      <c r="A283" s="2" t="s">
        <v>82</v>
      </c>
      <c r="B283" s="2">
        <v>2019</v>
      </c>
      <c r="C283" s="2" t="s">
        <v>1</v>
      </c>
      <c r="D283" s="4">
        <v>52107</v>
      </c>
      <c r="E283" s="3">
        <v>2013</v>
      </c>
      <c r="F283" s="2" t="str">
        <f t="shared" si="4"/>
        <v>A</v>
      </c>
    </row>
    <row r="284" spans="1:6" x14ac:dyDescent="0.25">
      <c r="A284" s="2" t="s">
        <v>82</v>
      </c>
      <c r="B284" s="2">
        <v>2019</v>
      </c>
      <c r="C284" s="2" t="s">
        <v>2</v>
      </c>
      <c r="D284" s="4">
        <v>87217</v>
      </c>
      <c r="E284" s="3">
        <v>2013</v>
      </c>
      <c r="F284" s="2" t="str">
        <f t="shared" si="4"/>
        <v>A</v>
      </c>
    </row>
    <row r="285" spans="1:6" x14ac:dyDescent="0.25">
      <c r="A285" s="2" t="s">
        <v>82</v>
      </c>
      <c r="B285" s="2">
        <v>2019</v>
      </c>
      <c r="C285" s="2" t="s">
        <v>5</v>
      </c>
      <c r="D285" s="4">
        <v>630370</v>
      </c>
      <c r="E285" s="3">
        <v>2013</v>
      </c>
      <c r="F285" s="2" t="str">
        <f t="shared" si="4"/>
        <v>A</v>
      </c>
    </row>
    <row r="286" spans="1:6" x14ac:dyDescent="0.25">
      <c r="A286" s="2" t="s">
        <v>82</v>
      </c>
      <c r="B286" s="2">
        <v>2019</v>
      </c>
      <c r="C286" s="2" t="s">
        <v>3</v>
      </c>
      <c r="D286" s="4">
        <v>120049</v>
      </c>
      <c r="E286" s="3">
        <v>2013</v>
      </c>
      <c r="F286" s="2" t="str">
        <f t="shared" si="4"/>
        <v>A</v>
      </c>
    </row>
    <row r="287" spans="1:6" x14ac:dyDescent="0.25">
      <c r="A287" s="2" t="s">
        <v>82</v>
      </c>
      <c r="B287" s="2">
        <v>2019</v>
      </c>
      <c r="C287" s="2" t="s">
        <v>6</v>
      </c>
      <c r="D287" s="4">
        <v>630370</v>
      </c>
      <c r="E287" s="3">
        <v>2013</v>
      </c>
      <c r="F287" s="2" t="str">
        <f t="shared" si="4"/>
        <v>A</v>
      </c>
    </row>
    <row r="288" spans="1:6" x14ac:dyDescent="0.25">
      <c r="A288" s="2" t="s">
        <v>82</v>
      </c>
      <c r="B288" s="2">
        <v>2019</v>
      </c>
      <c r="C288" s="2" t="s">
        <v>4</v>
      </c>
      <c r="D288" s="4">
        <v>363031</v>
      </c>
      <c r="E288" s="3">
        <v>2013</v>
      </c>
      <c r="F288" s="2" t="str">
        <f t="shared" si="4"/>
        <v>A</v>
      </c>
    </row>
    <row r="289" spans="1:6" x14ac:dyDescent="0.25">
      <c r="A289" s="2" t="s">
        <v>82</v>
      </c>
      <c r="B289" s="2">
        <v>2020</v>
      </c>
      <c r="C289" s="2" t="s">
        <v>0</v>
      </c>
      <c r="D289" s="4">
        <v>1470</v>
      </c>
      <c r="E289" s="3">
        <v>2014</v>
      </c>
      <c r="F289" s="2" t="str">
        <f t="shared" si="4"/>
        <v>A</v>
      </c>
    </row>
    <row r="290" spans="1:6" x14ac:dyDescent="0.25">
      <c r="A290" s="2" t="s">
        <v>82</v>
      </c>
      <c r="B290" s="2">
        <v>2020</v>
      </c>
      <c r="C290" s="2" t="s">
        <v>1</v>
      </c>
      <c r="D290" s="4">
        <v>54281</v>
      </c>
      <c r="E290" s="3">
        <v>2014</v>
      </c>
      <c r="F290" s="2" t="str">
        <f t="shared" si="4"/>
        <v>A</v>
      </c>
    </row>
    <row r="291" spans="1:6" x14ac:dyDescent="0.25">
      <c r="A291" s="2" t="s">
        <v>82</v>
      </c>
      <c r="B291" s="2">
        <v>2020</v>
      </c>
      <c r="C291" s="2" t="s">
        <v>2</v>
      </c>
      <c r="D291" s="4">
        <v>86033</v>
      </c>
      <c r="E291" s="3">
        <v>2014</v>
      </c>
      <c r="F291" s="2" t="str">
        <f t="shared" si="4"/>
        <v>A</v>
      </c>
    </row>
    <row r="292" spans="1:6" x14ac:dyDescent="0.25">
      <c r="A292" s="2" t="s">
        <v>82</v>
      </c>
      <c r="B292" s="2">
        <v>2020</v>
      </c>
      <c r="C292" s="2" t="s">
        <v>5</v>
      </c>
      <c r="D292" s="4">
        <v>634463</v>
      </c>
      <c r="E292" s="3">
        <v>2014</v>
      </c>
      <c r="F292" s="2" t="str">
        <f t="shared" si="4"/>
        <v>A</v>
      </c>
    </row>
    <row r="293" spans="1:6" x14ac:dyDescent="0.25">
      <c r="A293" s="2" t="s">
        <v>82</v>
      </c>
      <c r="B293" s="2">
        <v>2020</v>
      </c>
      <c r="C293" s="2" t="s">
        <v>3</v>
      </c>
      <c r="D293" s="4">
        <v>121411</v>
      </c>
      <c r="E293" s="3">
        <v>2014</v>
      </c>
      <c r="F293" s="2" t="str">
        <f t="shared" si="4"/>
        <v>A</v>
      </c>
    </row>
    <row r="294" spans="1:6" x14ac:dyDescent="0.25">
      <c r="A294" s="2" t="s">
        <v>82</v>
      </c>
      <c r="B294" s="2">
        <v>2020</v>
      </c>
      <c r="C294" s="2" t="s">
        <v>6</v>
      </c>
      <c r="D294" s="4">
        <v>634463</v>
      </c>
      <c r="E294" s="3">
        <v>2014</v>
      </c>
      <c r="F294" s="2" t="str">
        <f t="shared" si="4"/>
        <v>A</v>
      </c>
    </row>
    <row r="295" spans="1:6" x14ac:dyDescent="0.25">
      <c r="A295" s="2" t="s">
        <v>82</v>
      </c>
      <c r="B295" s="2">
        <v>2020</v>
      </c>
      <c r="C295" s="2" t="s">
        <v>4</v>
      </c>
      <c r="D295" s="4">
        <v>363858</v>
      </c>
      <c r="E295" s="3">
        <v>2014</v>
      </c>
      <c r="F295" s="2" t="str">
        <f t="shared" si="4"/>
        <v>A</v>
      </c>
    </row>
    <row r="296" spans="1:6" x14ac:dyDescent="0.25">
      <c r="A296" s="2" t="s">
        <v>81</v>
      </c>
      <c r="B296" s="2">
        <v>2000</v>
      </c>
      <c r="C296" s="2" t="s">
        <v>0</v>
      </c>
      <c r="D296" s="4">
        <v>8456</v>
      </c>
      <c r="E296" s="3">
        <v>1994</v>
      </c>
      <c r="F296" s="2" t="str">
        <f t="shared" si="4"/>
        <v>A</v>
      </c>
    </row>
    <row r="297" spans="1:6" x14ac:dyDescent="0.25">
      <c r="A297" s="2" t="s">
        <v>81</v>
      </c>
      <c r="B297" s="2">
        <v>2000</v>
      </c>
      <c r="C297" s="2" t="s">
        <v>1</v>
      </c>
      <c r="D297" s="4">
        <v>25311</v>
      </c>
      <c r="E297" s="3">
        <v>1994</v>
      </c>
      <c r="F297" s="2" t="str">
        <f t="shared" si="4"/>
        <v>A</v>
      </c>
    </row>
    <row r="298" spans="1:6" x14ac:dyDescent="0.25">
      <c r="A298" s="2" t="s">
        <v>81</v>
      </c>
      <c r="B298" s="2">
        <v>2000</v>
      </c>
      <c r="C298" s="2" t="s">
        <v>2</v>
      </c>
      <c r="D298" s="4">
        <v>328365</v>
      </c>
      <c r="E298" s="3">
        <v>1994</v>
      </c>
      <c r="F298" s="2" t="str">
        <f t="shared" si="4"/>
        <v>A</v>
      </c>
    </row>
    <row r="299" spans="1:6" x14ac:dyDescent="0.25">
      <c r="A299" s="2" t="s">
        <v>81</v>
      </c>
      <c r="B299" s="2">
        <v>2000</v>
      </c>
      <c r="C299" s="2" t="s">
        <v>5</v>
      </c>
      <c r="D299" s="4">
        <v>1364273</v>
      </c>
      <c r="E299" s="3">
        <v>1994</v>
      </c>
      <c r="F299" s="2" t="str">
        <f t="shared" si="4"/>
        <v>A</v>
      </c>
    </row>
    <row r="300" spans="1:6" x14ac:dyDescent="0.25">
      <c r="A300" s="2" t="s">
        <v>81</v>
      </c>
      <c r="B300" s="2">
        <v>2000</v>
      </c>
      <c r="C300" s="2" t="s">
        <v>3</v>
      </c>
      <c r="D300" s="4">
        <v>190213</v>
      </c>
      <c r="E300" s="3">
        <v>1994</v>
      </c>
      <c r="F300" s="2" t="str">
        <f t="shared" si="4"/>
        <v>A</v>
      </c>
    </row>
    <row r="301" spans="1:6" x14ac:dyDescent="0.25">
      <c r="A301" s="2" t="s">
        <v>81</v>
      </c>
      <c r="B301" s="2">
        <v>2000</v>
      </c>
      <c r="C301" s="2" t="s">
        <v>6</v>
      </c>
      <c r="D301" s="4">
        <v>1364273</v>
      </c>
      <c r="E301" s="3">
        <v>1994</v>
      </c>
      <c r="F301" s="2" t="str">
        <f t="shared" si="4"/>
        <v>A</v>
      </c>
    </row>
    <row r="302" spans="1:6" x14ac:dyDescent="0.25">
      <c r="A302" s="2" t="s">
        <v>81</v>
      </c>
      <c r="B302" s="2">
        <v>2000</v>
      </c>
      <c r="C302" s="2" t="s">
        <v>4</v>
      </c>
      <c r="D302" s="4">
        <v>811928</v>
      </c>
      <c r="E302" s="3">
        <v>1994</v>
      </c>
      <c r="F302" s="2" t="str">
        <f t="shared" si="4"/>
        <v>A</v>
      </c>
    </row>
    <row r="303" spans="1:6" x14ac:dyDescent="0.25">
      <c r="A303" s="2" t="s">
        <v>81</v>
      </c>
      <c r="B303" s="2">
        <v>2001</v>
      </c>
      <c r="C303" s="2" t="s">
        <v>0</v>
      </c>
      <c r="D303" s="4">
        <v>8561</v>
      </c>
      <c r="E303" s="3">
        <v>1995</v>
      </c>
      <c r="F303" s="2" t="str">
        <f t="shared" si="4"/>
        <v>A</v>
      </c>
    </row>
    <row r="304" spans="1:6" x14ac:dyDescent="0.25">
      <c r="A304" s="2" t="s">
        <v>81</v>
      </c>
      <c r="B304" s="2">
        <v>2001</v>
      </c>
      <c r="C304" s="2" t="s">
        <v>1</v>
      </c>
      <c r="D304" s="4">
        <v>26585</v>
      </c>
      <c r="E304" s="3">
        <v>1995</v>
      </c>
      <c r="F304" s="2" t="str">
        <f t="shared" si="4"/>
        <v>A</v>
      </c>
    </row>
    <row r="305" spans="1:6" x14ac:dyDescent="0.25">
      <c r="A305" s="2" t="s">
        <v>81</v>
      </c>
      <c r="B305" s="2">
        <v>2001</v>
      </c>
      <c r="C305" s="2" t="s">
        <v>2</v>
      </c>
      <c r="D305" s="4">
        <v>315908</v>
      </c>
      <c r="E305" s="3">
        <v>1995</v>
      </c>
      <c r="F305" s="2" t="str">
        <f t="shared" si="4"/>
        <v>A</v>
      </c>
    </row>
    <row r="306" spans="1:6" x14ac:dyDescent="0.25">
      <c r="A306" s="2" t="s">
        <v>81</v>
      </c>
      <c r="B306" s="2">
        <v>2001</v>
      </c>
      <c r="C306" s="2" t="s">
        <v>5</v>
      </c>
      <c r="D306" s="4">
        <v>1355403</v>
      </c>
      <c r="E306" s="3">
        <v>1995</v>
      </c>
      <c r="F306" s="2" t="str">
        <f t="shared" si="4"/>
        <v>A</v>
      </c>
    </row>
    <row r="307" spans="1:6" x14ac:dyDescent="0.25">
      <c r="A307" s="2" t="s">
        <v>81</v>
      </c>
      <c r="B307" s="2">
        <v>2001</v>
      </c>
      <c r="C307" s="2" t="s">
        <v>3</v>
      </c>
      <c r="D307" s="4">
        <v>198170</v>
      </c>
      <c r="E307" s="3">
        <v>1995</v>
      </c>
      <c r="F307" s="2" t="str">
        <f t="shared" si="4"/>
        <v>A</v>
      </c>
    </row>
    <row r="308" spans="1:6" x14ac:dyDescent="0.25">
      <c r="A308" s="2" t="s">
        <v>81</v>
      </c>
      <c r="B308" s="2">
        <v>2001</v>
      </c>
      <c r="C308" s="2" t="s">
        <v>6</v>
      </c>
      <c r="D308" s="4">
        <v>1355403</v>
      </c>
      <c r="E308" s="3">
        <v>1995</v>
      </c>
      <c r="F308" s="2" t="str">
        <f t="shared" si="4"/>
        <v>A</v>
      </c>
    </row>
    <row r="309" spans="1:6" x14ac:dyDescent="0.25">
      <c r="A309" s="2" t="s">
        <v>81</v>
      </c>
      <c r="B309" s="2">
        <v>2001</v>
      </c>
      <c r="C309" s="2" t="s">
        <v>4</v>
      </c>
      <c r="D309" s="4">
        <v>806179</v>
      </c>
      <c r="E309" s="3">
        <v>1995</v>
      </c>
      <c r="F309" s="2" t="str">
        <f t="shared" si="4"/>
        <v>A</v>
      </c>
    </row>
    <row r="310" spans="1:6" x14ac:dyDescent="0.25">
      <c r="A310" s="2" t="s">
        <v>81</v>
      </c>
      <c r="B310" s="2">
        <v>2002</v>
      </c>
      <c r="C310" s="2" t="s">
        <v>0</v>
      </c>
      <c r="D310" s="4">
        <v>8798</v>
      </c>
      <c r="E310" s="3">
        <v>1996</v>
      </c>
      <c r="F310" s="2" t="str">
        <f t="shared" si="4"/>
        <v>A</v>
      </c>
    </row>
    <row r="311" spans="1:6" x14ac:dyDescent="0.25">
      <c r="A311" s="2" t="s">
        <v>81</v>
      </c>
      <c r="B311" s="2">
        <v>2002</v>
      </c>
      <c r="C311" s="2" t="s">
        <v>1</v>
      </c>
      <c r="D311" s="4">
        <v>28592</v>
      </c>
      <c r="E311" s="3">
        <v>1996</v>
      </c>
      <c r="F311" s="2" t="str">
        <f t="shared" si="4"/>
        <v>A</v>
      </c>
    </row>
    <row r="312" spans="1:6" x14ac:dyDescent="0.25">
      <c r="A312" s="2" t="s">
        <v>81</v>
      </c>
      <c r="B312" s="2">
        <v>2002</v>
      </c>
      <c r="C312" s="2" t="s">
        <v>2</v>
      </c>
      <c r="D312" s="4">
        <v>314371</v>
      </c>
      <c r="E312" s="3">
        <v>1996</v>
      </c>
      <c r="F312" s="2" t="str">
        <f t="shared" si="4"/>
        <v>A</v>
      </c>
    </row>
    <row r="313" spans="1:6" x14ac:dyDescent="0.25">
      <c r="A313" s="2" t="s">
        <v>81</v>
      </c>
      <c r="B313" s="2">
        <v>2002</v>
      </c>
      <c r="C313" s="2" t="s">
        <v>5</v>
      </c>
      <c r="D313" s="4">
        <v>1368313</v>
      </c>
      <c r="E313" s="3">
        <v>1996</v>
      </c>
      <c r="F313" s="2" t="str">
        <f t="shared" si="4"/>
        <v>A</v>
      </c>
    </row>
    <row r="314" spans="1:6" x14ac:dyDescent="0.25">
      <c r="A314" s="2" t="s">
        <v>81</v>
      </c>
      <c r="B314" s="2">
        <v>2002</v>
      </c>
      <c r="C314" s="2" t="s">
        <v>3</v>
      </c>
      <c r="D314" s="4">
        <v>209805</v>
      </c>
      <c r="E314" s="3">
        <v>1996</v>
      </c>
      <c r="F314" s="2" t="str">
        <f t="shared" si="4"/>
        <v>A</v>
      </c>
    </row>
    <row r="315" spans="1:6" x14ac:dyDescent="0.25">
      <c r="A315" s="2" t="s">
        <v>81</v>
      </c>
      <c r="B315" s="2">
        <v>2002</v>
      </c>
      <c r="C315" s="2" t="s">
        <v>6</v>
      </c>
      <c r="D315" s="4">
        <v>1368313</v>
      </c>
      <c r="E315" s="3">
        <v>1996</v>
      </c>
      <c r="F315" s="2" t="str">
        <f t="shared" si="4"/>
        <v>A</v>
      </c>
    </row>
    <row r="316" spans="1:6" x14ac:dyDescent="0.25">
      <c r="A316" s="2" t="s">
        <v>81</v>
      </c>
      <c r="B316" s="2">
        <v>2002</v>
      </c>
      <c r="C316" s="2" t="s">
        <v>4</v>
      </c>
      <c r="D316" s="4">
        <v>806747</v>
      </c>
      <c r="E316" s="3">
        <v>1996</v>
      </c>
      <c r="F316" s="2" t="str">
        <f t="shared" si="4"/>
        <v>A</v>
      </c>
    </row>
    <row r="317" spans="1:6" x14ac:dyDescent="0.25">
      <c r="A317" s="2" t="s">
        <v>81</v>
      </c>
      <c r="B317" s="2">
        <v>2003</v>
      </c>
      <c r="C317" s="2" t="s">
        <v>0</v>
      </c>
      <c r="D317" s="4">
        <v>9166</v>
      </c>
      <c r="E317" s="3">
        <v>1997</v>
      </c>
      <c r="F317" s="2" t="str">
        <f t="shared" si="4"/>
        <v>A</v>
      </c>
    </row>
    <row r="318" spans="1:6" x14ac:dyDescent="0.25">
      <c r="A318" s="2" t="s">
        <v>81</v>
      </c>
      <c r="B318" s="2">
        <v>2003</v>
      </c>
      <c r="C318" s="2" t="s">
        <v>1</v>
      </c>
      <c r="D318" s="4">
        <v>29934</v>
      </c>
      <c r="E318" s="3">
        <v>1997</v>
      </c>
      <c r="F318" s="2" t="str">
        <f t="shared" si="4"/>
        <v>A</v>
      </c>
    </row>
    <row r="319" spans="1:6" x14ac:dyDescent="0.25">
      <c r="A319" s="2" t="s">
        <v>81</v>
      </c>
      <c r="B319" s="2">
        <v>2003</v>
      </c>
      <c r="C319" s="2" t="s">
        <v>2</v>
      </c>
      <c r="D319" s="4">
        <v>319236</v>
      </c>
      <c r="E319" s="3">
        <v>1997</v>
      </c>
      <c r="F319" s="2" t="str">
        <f t="shared" si="4"/>
        <v>A</v>
      </c>
    </row>
    <row r="320" spans="1:6" x14ac:dyDescent="0.25">
      <c r="A320" s="2" t="s">
        <v>81</v>
      </c>
      <c r="B320" s="2">
        <v>2003</v>
      </c>
      <c r="C320" s="2" t="s">
        <v>5</v>
      </c>
      <c r="D320" s="4">
        <v>1385694</v>
      </c>
      <c r="E320" s="3">
        <v>1997</v>
      </c>
      <c r="F320" s="2" t="str">
        <f t="shared" si="4"/>
        <v>A</v>
      </c>
    </row>
    <row r="321" spans="1:6" x14ac:dyDescent="0.25">
      <c r="A321" s="2" t="s">
        <v>81</v>
      </c>
      <c r="B321" s="2">
        <v>2003</v>
      </c>
      <c r="C321" s="2" t="s">
        <v>3</v>
      </c>
      <c r="D321" s="4">
        <v>219072</v>
      </c>
      <c r="E321" s="3">
        <v>1997</v>
      </c>
      <c r="F321" s="2" t="str">
        <f t="shared" si="4"/>
        <v>A</v>
      </c>
    </row>
    <row r="322" spans="1:6" x14ac:dyDescent="0.25">
      <c r="A322" s="2" t="s">
        <v>81</v>
      </c>
      <c r="B322" s="2">
        <v>2003</v>
      </c>
      <c r="C322" s="2" t="s">
        <v>6</v>
      </c>
      <c r="D322" s="4">
        <v>1385694</v>
      </c>
      <c r="E322" s="3">
        <v>1997</v>
      </c>
      <c r="F322" s="2" t="str">
        <f t="shared" ref="F322:F385" si="5">IF(E322&lt;&gt;"","A","")</f>
        <v>A</v>
      </c>
    </row>
    <row r="323" spans="1:6" x14ac:dyDescent="0.25">
      <c r="A323" s="2" t="s">
        <v>81</v>
      </c>
      <c r="B323" s="2">
        <v>2003</v>
      </c>
      <c r="C323" s="2" t="s">
        <v>4</v>
      </c>
      <c r="D323" s="4">
        <v>808286</v>
      </c>
      <c r="E323" s="3">
        <v>1997</v>
      </c>
      <c r="F323" s="2" t="str">
        <f t="shared" si="5"/>
        <v>A</v>
      </c>
    </row>
    <row r="324" spans="1:6" x14ac:dyDescent="0.25">
      <c r="A324" s="2" t="s">
        <v>81</v>
      </c>
      <c r="B324" s="2">
        <v>2004</v>
      </c>
      <c r="C324" s="2" t="s">
        <v>0</v>
      </c>
      <c r="D324" s="4">
        <v>9732</v>
      </c>
      <c r="E324" s="3">
        <v>1998</v>
      </c>
      <c r="F324" s="2" t="str">
        <f t="shared" si="5"/>
        <v>A</v>
      </c>
    </row>
    <row r="325" spans="1:6" x14ac:dyDescent="0.25">
      <c r="A325" s="2" t="s">
        <v>81</v>
      </c>
      <c r="B325" s="2">
        <v>2004</v>
      </c>
      <c r="C325" s="2" t="s">
        <v>1</v>
      </c>
      <c r="D325" s="4">
        <v>31513</v>
      </c>
      <c r="E325" s="3">
        <v>1998</v>
      </c>
      <c r="F325" s="2" t="str">
        <f t="shared" si="5"/>
        <v>A</v>
      </c>
    </row>
    <row r="326" spans="1:6" x14ac:dyDescent="0.25">
      <c r="A326" s="2" t="s">
        <v>81</v>
      </c>
      <c r="B326" s="2">
        <v>2004</v>
      </c>
      <c r="C326" s="2" t="s">
        <v>2</v>
      </c>
      <c r="D326" s="4">
        <v>327491</v>
      </c>
      <c r="E326" s="3">
        <v>1998</v>
      </c>
      <c r="F326" s="2" t="str">
        <f t="shared" si="5"/>
        <v>A</v>
      </c>
    </row>
    <row r="327" spans="1:6" x14ac:dyDescent="0.25">
      <c r="A327" s="2" t="s">
        <v>81</v>
      </c>
      <c r="B327" s="2">
        <v>2004</v>
      </c>
      <c r="C327" s="2" t="s">
        <v>5</v>
      </c>
      <c r="D327" s="4">
        <v>1421139</v>
      </c>
      <c r="E327" s="3">
        <v>1998</v>
      </c>
      <c r="F327" s="2" t="str">
        <f t="shared" si="5"/>
        <v>A</v>
      </c>
    </row>
    <row r="328" spans="1:6" x14ac:dyDescent="0.25">
      <c r="A328" s="2" t="s">
        <v>81</v>
      </c>
      <c r="B328" s="2">
        <v>2004</v>
      </c>
      <c r="C328" s="2" t="s">
        <v>3</v>
      </c>
      <c r="D328" s="4">
        <v>230802</v>
      </c>
      <c r="E328" s="3">
        <v>1998</v>
      </c>
      <c r="F328" s="2" t="str">
        <f t="shared" si="5"/>
        <v>A</v>
      </c>
    </row>
    <row r="329" spans="1:6" x14ac:dyDescent="0.25">
      <c r="A329" s="2" t="s">
        <v>81</v>
      </c>
      <c r="B329" s="2">
        <v>2004</v>
      </c>
      <c r="C329" s="2" t="s">
        <v>6</v>
      </c>
      <c r="D329" s="4">
        <v>1421139</v>
      </c>
      <c r="E329" s="3">
        <v>1998</v>
      </c>
      <c r="F329" s="2" t="str">
        <f t="shared" si="5"/>
        <v>A</v>
      </c>
    </row>
    <row r="330" spans="1:6" x14ac:dyDescent="0.25">
      <c r="A330" s="2" t="s">
        <v>81</v>
      </c>
      <c r="B330" s="2">
        <v>2004</v>
      </c>
      <c r="C330" s="2" t="s">
        <v>4</v>
      </c>
      <c r="D330" s="4">
        <v>821601</v>
      </c>
      <c r="E330" s="3">
        <v>1998</v>
      </c>
      <c r="F330" s="2" t="str">
        <f t="shared" si="5"/>
        <v>A</v>
      </c>
    </row>
    <row r="331" spans="1:6" x14ac:dyDescent="0.25">
      <c r="A331" s="2" t="s">
        <v>81</v>
      </c>
      <c r="B331" s="2">
        <v>2005</v>
      </c>
      <c r="C331" s="2" t="s">
        <v>0</v>
      </c>
      <c r="D331" s="4">
        <v>9574</v>
      </c>
      <c r="E331" s="3">
        <v>1999</v>
      </c>
      <c r="F331" s="2" t="str">
        <f t="shared" si="5"/>
        <v>A</v>
      </c>
    </row>
    <row r="332" spans="1:6" x14ac:dyDescent="0.25">
      <c r="A332" s="2" t="s">
        <v>81</v>
      </c>
      <c r="B332" s="2">
        <v>2005</v>
      </c>
      <c r="C332" s="2" t="s">
        <v>1</v>
      </c>
      <c r="D332" s="4">
        <v>33412</v>
      </c>
      <c r="E332" s="3">
        <v>1999</v>
      </c>
      <c r="F332" s="2" t="str">
        <f t="shared" si="5"/>
        <v>A</v>
      </c>
    </row>
    <row r="333" spans="1:6" x14ac:dyDescent="0.25">
      <c r="A333" s="2" t="s">
        <v>81</v>
      </c>
      <c r="B333" s="2">
        <v>2005</v>
      </c>
      <c r="C333" s="2" t="s">
        <v>2</v>
      </c>
      <c r="D333" s="4">
        <v>328021</v>
      </c>
      <c r="E333" s="3">
        <v>1999</v>
      </c>
      <c r="F333" s="2" t="str">
        <f t="shared" si="5"/>
        <v>A</v>
      </c>
    </row>
    <row r="334" spans="1:6" x14ac:dyDescent="0.25">
      <c r="A334" s="2" t="s">
        <v>81</v>
      </c>
      <c r="B334" s="2">
        <v>2005</v>
      </c>
      <c r="C334" s="2" t="s">
        <v>5</v>
      </c>
      <c r="D334" s="4">
        <v>1437977</v>
      </c>
      <c r="E334" s="3">
        <v>1999</v>
      </c>
      <c r="F334" s="2" t="str">
        <f t="shared" si="5"/>
        <v>A</v>
      </c>
    </row>
    <row r="335" spans="1:6" x14ac:dyDescent="0.25">
      <c r="A335" s="2" t="s">
        <v>81</v>
      </c>
      <c r="B335" s="2">
        <v>2005</v>
      </c>
      <c r="C335" s="2" t="s">
        <v>3</v>
      </c>
      <c r="D335" s="4">
        <v>246566</v>
      </c>
      <c r="E335" s="3">
        <v>1999</v>
      </c>
      <c r="F335" s="2" t="str">
        <f t="shared" si="5"/>
        <v>A</v>
      </c>
    </row>
    <row r="336" spans="1:6" x14ac:dyDescent="0.25">
      <c r="A336" s="2" t="s">
        <v>81</v>
      </c>
      <c r="B336" s="2">
        <v>2005</v>
      </c>
      <c r="C336" s="2" t="s">
        <v>6</v>
      </c>
      <c r="D336" s="4">
        <v>1437977</v>
      </c>
      <c r="E336" s="3">
        <v>1999</v>
      </c>
      <c r="F336" s="2" t="str">
        <f t="shared" si="5"/>
        <v>A</v>
      </c>
    </row>
    <row r="337" spans="1:6" x14ac:dyDescent="0.25">
      <c r="A337" s="2" t="s">
        <v>81</v>
      </c>
      <c r="B337" s="2">
        <v>2005</v>
      </c>
      <c r="C337" s="2" t="s">
        <v>4</v>
      </c>
      <c r="D337" s="4">
        <v>820404</v>
      </c>
      <c r="E337" s="3">
        <v>1999</v>
      </c>
      <c r="F337" s="2" t="str">
        <f t="shared" si="5"/>
        <v>A</v>
      </c>
    </row>
    <row r="338" spans="1:6" x14ac:dyDescent="0.25">
      <c r="A338" s="2" t="s">
        <v>81</v>
      </c>
      <c r="B338" s="2">
        <v>2006</v>
      </c>
      <c r="C338" s="2" t="s">
        <v>0</v>
      </c>
      <c r="D338" s="4">
        <v>10329</v>
      </c>
      <c r="E338" s="3">
        <v>2000</v>
      </c>
      <c r="F338" s="2" t="str">
        <f t="shared" si="5"/>
        <v>A</v>
      </c>
    </row>
    <row r="339" spans="1:6" x14ac:dyDescent="0.25">
      <c r="A339" s="2" t="s">
        <v>81</v>
      </c>
      <c r="B339" s="2">
        <v>2006</v>
      </c>
      <c r="C339" s="2" t="s">
        <v>1</v>
      </c>
      <c r="D339" s="4">
        <v>37803</v>
      </c>
      <c r="E339" s="3">
        <v>2000</v>
      </c>
      <c r="F339" s="2" t="str">
        <f t="shared" si="5"/>
        <v>A</v>
      </c>
    </row>
    <row r="340" spans="1:6" x14ac:dyDescent="0.25">
      <c r="A340" s="2" t="s">
        <v>81</v>
      </c>
      <c r="B340" s="2">
        <v>2006</v>
      </c>
      <c r="C340" s="2" t="s">
        <v>2</v>
      </c>
      <c r="D340" s="4">
        <v>339321</v>
      </c>
      <c r="E340" s="3">
        <v>2000</v>
      </c>
      <c r="F340" s="2" t="str">
        <f t="shared" si="5"/>
        <v>A</v>
      </c>
    </row>
    <row r="341" spans="1:6" x14ac:dyDescent="0.25">
      <c r="A341" s="2" t="s">
        <v>81</v>
      </c>
      <c r="B341" s="2">
        <v>2006</v>
      </c>
      <c r="C341" s="2" t="s">
        <v>5</v>
      </c>
      <c r="D341" s="4">
        <v>1487921</v>
      </c>
      <c r="E341" s="3">
        <v>2000</v>
      </c>
      <c r="F341" s="2" t="str">
        <f t="shared" si="5"/>
        <v>A</v>
      </c>
    </row>
    <row r="342" spans="1:6" x14ac:dyDescent="0.25">
      <c r="A342" s="2" t="s">
        <v>81</v>
      </c>
      <c r="B342" s="2">
        <v>2006</v>
      </c>
      <c r="C342" s="2" t="s">
        <v>3</v>
      </c>
      <c r="D342" s="4">
        <v>270518</v>
      </c>
      <c r="E342" s="3">
        <v>2000</v>
      </c>
      <c r="F342" s="2" t="str">
        <f t="shared" si="5"/>
        <v>A</v>
      </c>
    </row>
    <row r="343" spans="1:6" x14ac:dyDescent="0.25">
      <c r="A343" s="2" t="s">
        <v>81</v>
      </c>
      <c r="B343" s="2">
        <v>2006</v>
      </c>
      <c r="C343" s="2" t="s">
        <v>6</v>
      </c>
      <c r="D343" s="4">
        <v>1487921</v>
      </c>
      <c r="E343" s="3">
        <v>2000</v>
      </c>
      <c r="F343" s="2" t="str">
        <f t="shared" si="5"/>
        <v>A</v>
      </c>
    </row>
    <row r="344" spans="1:6" x14ac:dyDescent="0.25">
      <c r="A344" s="2" t="s">
        <v>81</v>
      </c>
      <c r="B344" s="2">
        <v>2006</v>
      </c>
      <c r="C344" s="2" t="s">
        <v>4</v>
      </c>
      <c r="D344" s="4">
        <v>829950</v>
      </c>
      <c r="E344" s="3">
        <v>2000</v>
      </c>
      <c r="F344" s="2" t="str">
        <f t="shared" si="5"/>
        <v>A</v>
      </c>
    </row>
    <row r="345" spans="1:6" x14ac:dyDescent="0.25">
      <c r="A345" s="2" t="s">
        <v>81</v>
      </c>
      <c r="B345" s="2">
        <v>2007</v>
      </c>
      <c r="C345" s="2" t="s">
        <v>0</v>
      </c>
      <c r="D345" s="4">
        <v>10384</v>
      </c>
      <c r="E345" s="3">
        <v>2001</v>
      </c>
      <c r="F345" s="2" t="str">
        <f t="shared" si="5"/>
        <v>A</v>
      </c>
    </row>
    <row r="346" spans="1:6" x14ac:dyDescent="0.25">
      <c r="A346" s="2" t="s">
        <v>81</v>
      </c>
      <c r="B346" s="2">
        <v>2007</v>
      </c>
      <c r="C346" s="2" t="s">
        <v>1</v>
      </c>
      <c r="D346" s="4">
        <v>39084</v>
      </c>
      <c r="E346" s="3">
        <v>2001</v>
      </c>
      <c r="F346" s="2" t="str">
        <f t="shared" si="5"/>
        <v>A</v>
      </c>
    </row>
    <row r="347" spans="1:6" x14ac:dyDescent="0.25">
      <c r="A347" s="2" t="s">
        <v>81</v>
      </c>
      <c r="B347" s="2">
        <v>2007</v>
      </c>
      <c r="C347" s="2" t="s">
        <v>2</v>
      </c>
      <c r="D347" s="4">
        <v>330097</v>
      </c>
      <c r="E347" s="3">
        <v>2001</v>
      </c>
      <c r="F347" s="2" t="str">
        <f t="shared" si="5"/>
        <v>A</v>
      </c>
    </row>
    <row r="348" spans="1:6" x14ac:dyDescent="0.25">
      <c r="A348" s="2" t="s">
        <v>81</v>
      </c>
      <c r="B348" s="2">
        <v>2007</v>
      </c>
      <c r="C348" s="2" t="s">
        <v>5</v>
      </c>
      <c r="D348" s="4">
        <v>1477788</v>
      </c>
      <c r="E348" s="3">
        <v>2001</v>
      </c>
      <c r="F348" s="2" t="str">
        <f t="shared" si="5"/>
        <v>A</v>
      </c>
    </row>
    <row r="349" spans="1:6" x14ac:dyDescent="0.25">
      <c r="A349" s="2" t="s">
        <v>81</v>
      </c>
      <c r="B349" s="2">
        <v>2007</v>
      </c>
      <c r="C349" s="2" t="s">
        <v>3</v>
      </c>
      <c r="D349" s="4">
        <v>289249</v>
      </c>
      <c r="E349" s="3">
        <v>2001</v>
      </c>
      <c r="F349" s="2" t="str">
        <f t="shared" si="5"/>
        <v>A</v>
      </c>
    </row>
    <row r="350" spans="1:6" x14ac:dyDescent="0.25">
      <c r="A350" s="2" t="s">
        <v>81</v>
      </c>
      <c r="B350" s="2">
        <v>2007</v>
      </c>
      <c r="C350" s="2" t="s">
        <v>6</v>
      </c>
      <c r="D350" s="4">
        <v>1477788</v>
      </c>
      <c r="E350" s="3">
        <v>2001</v>
      </c>
      <c r="F350" s="2" t="str">
        <f t="shared" si="5"/>
        <v>A</v>
      </c>
    </row>
    <row r="351" spans="1:6" x14ac:dyDescent="0.25">
      <c r="A351" s="2" t="s">
        <v>81</v>
      </c>
      <c r="B351" s="2">
        <v>2007</v>
      </c>
      <c r="C351" s="2" t="s">
        <v>4</v>
      </c>
      <c r="D351" s="4">
        <v>808974</v>
      </c>
      <c r="E351" s="3">
        <v>2001</v>
      </c>
      <c r="F351" s="2" t="str">
        <f t="shared" si="5"/>
        <v>A</v>
      </c>
    </row>
    <row r="352" spans="1:6" x14ac:dyDescent="0.25">
      <c r="A352" s="2" t="s">
        <v>81</v>
      </c>
      <c r="B352" s="2">
        <v>2008</v>
      </c>
      <c r="C352" s="2" t="s">
        <v>0</v>
      </c>
      <c r="D352" s="4">
        <v>10277</v>
      </c>
      <c r="E352" s="3">
        <v>2002</v>
      </c>
      <c r="F352" s="2" t="str">
        <f t="shared" si="5"/>
        <v>A</v>
      </c>
    </row>
    <row r="353" spans="1:6" x14ac:dyDescent="0.25">
      <c r="A353" s="2" t="s">
        <v>81</v>
      </c>
      <c r="B353" s="2">
        <v>2008</v>
      </c>
      <c r="C353" s="2" t="s">
        <v>1</v>
      </c>
      <c r="D353" s="4">
        <v>41957</v>
      </c>
      <c r="E353" s="3">
        <v>2002</v>
      </c>
      <c r="F353" s="2" t="str">
        <f t="shared" si="5"/>
        <v>A</v>
      </c>
    </row>
    <row r="354" spans="1:6" x14ac:dyDescent="0.25">
      <c r="A354" s="2" t="s">
        <v>81</v>
      </c>
      <c r="B354" s="2">
        <v>2008</v>
      </c>
      <c r="C354" s="2" t="s">
        <v>2</v>
      </c>
      <c r="D354" s="4">
        <v>325115</v>
      </c>
      <c r="E354" s="3">
        <v>2002</v>
      </c>
      <c r="F354" s="2" t="str">
        <f t="shared" si="5"/>
        <v>A</v>
      </c>
    </row>
    <row r="355" spans="1:6" x14ac:dyDescent="0.25">
      <c r="A355" s="2" t="s">
        <v>81</v>
      </c>
      <c r="B355" s="2">
        <v>2008</v>
      </c>
      <c r="C355" s="2" t="s">
        <v>5</v>
      </c>
      <c r="D355" s="4">
        <v>1480425</v>
      </c>
      <c r="E355" s="3">
        <v>2002</v>
      </c>
      <c r="F355" s="2" t="str">
        <f t="shared" si="5"/>
        <v>A</v>
      </c>
    </row>
    <row r="356" spans="1:6" x14ac:dyDescent="0.25">
      <c r="A356" s="2" t="s">
        <v>81</v>
      </c>
      <c r="B356" s="2">
        <v>2008</v>
      </c>
      <c r="C356" s="2" t="s">
        <v>3</v>
      </c>
      <c r="D356" s="4">
        <v>302913</v>
      </c>
      <c r="E356" s="3">
        <v>2002</v>
      </c>
      <c r="F356" s="2" t="str">
        <f t="shared" si="5"/>
        <v>A</v>
      </c>
    </row>
    <row r="357" spans="1:6" x14ac:dyDescent="0.25">
      <c r="A357" s="2" t="s">
        <v>81</v>
      </c>
      <c r="B357" s="2">
        <v>2008</v>
      </c>
      <c r="C357" s="2" t="s">
        <v>6</v>
      </c>
      <c r="D357" s="4">
        <v>1480425</v>
      </c>
      <c r="E357" s="3">
        <v>2002</v>
      </c>
      <c r="F357" s="2" t="str">
        <f t="shared" si="5"/>
        <v>A</v>
      </c>
    </row>
    <row r="358" spans="1:6" x14ac:dyDescent="0.25">
      <c r="A358" s="2" t="s">
        <v>81</v>
      </c>
      <c r="B358" s="2">
        <v>2008</v>
      </c>
      <c r="C358" s="2" t="s">
        <v>4</v>
      </c>
      <c r="D358" s="4">
        <v>800163</v>
      </c>
      <c r="E358" s="3">
        <v>2002</v>
      </c>
      <c r="F358" s="2" t="str">
        <f t="shared" si="5"/>
        <v>A</v>
      </c>
    </row>
    <row r="359" spans="1:6" x14ac:dyDescent="0.25">
      <c r="A359" s="2" t="s">
        <v>81</v>
      </c>
      <c r="B359" s="2">
        <v>2009</v>
      </c>
      <c r="C359" s="2" t="s">
        <v>0</v>
      </c>
      <c r="D359" s="4">
        <v>10512</v>
      </c>
      <c r="E359" s="3">
        <v>2003</v>
      </c>
      <c r="F359" s="2" t="str">
        <f t="shared" si="5"/>
        <v>A</v>
      </c>
    </row>
    <row r="360" spans="1:6" x14ac:dyDescent="0.25">
      <c r="A360" s="2" t="s">
        <v>81</v>
      </c>
      <c r="B360" s="2">
        <v>2009</v>
      </c>
      <c r="C360" s="2" t="s">
        <v>1</v>
      </c>
      <c r="D360" s="4">
        <v>44291</v>
      </c>
      <c r="E360" s="3">
        <v>2003</v>
      </c>
      <c r="F360" s="2" t="str">
        <f t="shared" si="5"/>
        <v>A</v>
      </c>
    </row>
    <row r="361" spans="1:6" x14ac:dyDescent="0.25">
      <c r="A361" s="2" t="s">
        <v>81</v>
      </c>
      <c r="B361" s="2">
        <v>2009</v>
      </c>
      <c r="C361" s="2" t="s">
        <v>2</v>
      </c>
      <c r="D361" s="4">
        <v>325100</v>
      </c>
      <c r="E361" s="3">
        <v>2003</v>
      </c>
      <c r="F361" s="2" t="str">
        <f t="shared" si="5"/>
        <v>A</v>
      </c>
    </row>
    <row r="362" spans="1:6" x14ac:dyDescent="0.25">
      <c r="A362" s="2" t="s">
        <v>81</v>
      </c>
      <c r="B362" s="2">
        <v>2009</v>
      </c>
      <c r="C362" s="2" t="s">
        <v>5</v>
      </c>
      <c r="D362" s="4">
        <v>1505607</v>
      </c>
      <c r="E362" s="3">
        <v>2003</v>
      </c>
      <c r="F362" s="2" t="str">
        <f t="shared" si="5"/>
        <v>A</v>
      </c>
    </row>
    <row r="363" spans="1:6" x14ac:dyDescent="0.25">
      <c r="A363" s="2" t="s">
        <v>81</v>
      </c>
      <c r="B363" s="2">
        <v>2009</v>
      </c>
      <c r="C363" s="2" t="s">
        <v>3</v>
      </c>
      <c r="D363" s="4">
        <v>316849</v>
      </c>
      <c r="E363" s="3">
        <v>2003</v>
      </c>
      <c r="F363" s="2" t="str">
        <f t="shared" si="5"/>
        <v>A</v>
      </c>
    </row>
    <row r="364" spans="1:6" x14ac:dyDescent="0.25">
      <c r="A364" s="2" t="s">
        <v>81</v>
      </c>
      <c r="B364" s="2">
        <v>2009</v>
      </c>
      <c r="C364" s="2" t="s">
        <v>6</v>
      </c>
      <c r="D364" s="4">
        <v>1505607</v>
      </c>
      <c r="E364" s="3">
        <v>2003</v>
      </c>
      <c r="F364" s="2" t="str">
        <f t="shared" si="5"/>
        <v>A</v>
      </c>
    </row>
    <row r="365" spans="1:6" x14ac:dyDescent="0.25">
      <c r="A365" s="2" t="s">
        <v>81</v>
      </c>
      <c r="B365" s="2">
        <v>2009</v>
      </c>
      <c r="C365" s="2" t="s">
        <v>4</v>
      </c>
      <c r="D365" s="4">
        <v>808855</v>
      </c>
      <c r="E365" s="3">
        <v>2003</v>
      </c>
      <c r="F365" s="2" t="str">
        <f t="shared" si="5"/>
        <v>A</v>
      </c>
    </row>
    <row r="366" spans="1:6" x14ac:dyDescent="0.25">
      <c r="A366" s="2" t="s">
        <v>81</v>
      </c>
      <c r="B366" s="2">
        <v>2010</v>
      </c>
      <c r="C366" s="2" t="s">
        <v>0</v>
      </c>
      <c r="D366" s="4">
        <v>10208</v>
      </c>
      <c r="E366" s="3">
        <v>2004</v>
      </c>
      <c r="F366" s="2" t="str">
        <f t="shared" si="5"/>
        <v>A</v>
      </c>
    </row>
    <row r="367" spans="1:6" x14ac:dyDescent="0.25">
      <c r="A367" s="2" t="s">
        <v>81</v>
      </c>
      <c r="B367" s="2">
        <v>2010</v>
      </c>
      <c r="C367" s="2" t="s">
        <v>1</v>
      </c>
      <c r="D367" s="4">
        <v>46492</v>
      </c>
      <c r="E367" s="3">
        <v>2004</v>
      </c>
      <c r="F367" s="2" t="str">
        <f t="shared" si="5"/>
        <v>A</v>
      </c>
    </row>
    <row r="368" spans="1:6" x14ac:dyDescent="0.25">
      <c r="A368" s="2" t="s">
        <v>81</v>
      </c>
      <c r="B368" s="2">
        <v>2010</v>
      </c>
      <c r="C368" s="2" t="s">
        <v>2</v>
      </c>
      <c r="D368" s="4">
        <v>328723</v>
      </c>
      <c r="E368" s="3">
        <v>2004</v>
      </c>
      <c r="F368" s="2" t="str">
        <f t="shared" si="5"/>
        <v>A</v>
      </c>
    </row>
    <row r="369" spans="1:6" x14ac:dyDescent="0.25">
      <c r="A369" s="2" t="s">
        <v>81</v>
      </c>
      <c r="B369" s="2">
        <v>2010</v>
      </c>
      <c r="C369" s="2" t="s">
        <v>5</v>
      </c>
      <c r="D369" s="4">
        <v>1526322</v>
      </c>
      <c r="E369" s="3">
        <v>2004</v>
      </c>
      <c r="F369" s="2" t="str">
        <f t="shared" si="5"/>
        <v>A</v>
      </c>
    </row>
    <row r="370" spans="1:6" x14ac:dyDescent="0.25">
      <c r="A370" s="2" t="s">
        <v>81</v>
      </c>
      <c r="B370" s="2">
        <v>2010</v>
      </c>
      <c r="C370" s="2" t="s">
        <v>3</v>
      </c>
      <c r="D370" s="4">
        <v>334452</v>
      </c>
      <c r="E370" s="3">
        <v>2004</v>
      </c>
      <c r="F370" s="2" t="str">
        <f t="shared" si="5"/>
        <v>A</v>
      </c>
    </row>
    <row r="371" spans="1:6" x14ac:dyDescent="0.25">
      <c r="A371" s="2" t="s">
        <v>81</v>
      </c>
      <c r="B371" s="2">
        <v>2010</v>
      </c>
      <c r="C371" s="2" t="s">
        <v>6</v>
      </c>
      <c r="D371" s="4">
        <v>1526322</v>
      </c>
      <c r="E371" s="3">
        <v>2004</v>
      </c>
      <c r="F371" s="2" t="str">
        <f t="shared" si="5"/>
        <v>A</v>
      </c>
    </row>
    <row r="372" spans="1:6" x14ac:dyDescent="0.25">
      <c r="A372" s="2" t="s">
        <v>81</v>
      </c>
      <c r="B372" s="2">
        <v>2010</v>
      </c>
      <c r="C372" s="2" t="s">
        <v>4</v>
      </c>
      <c r="D372" s="4">
        <v>806447</v>
      </c>
      <c r="E372" s="3">
        <v>2004</v>
      </c>
      <c r="F372" s="2" t="str">
        <f t="shared" si="5"/>
        <v>A</v>
      </c>
    </row>
    <row r="373" spans="1:6" x14ac:dyDescent="0.25">
      <c r="A373" s="2" t="s">
        <v>81</v>
      </c>
      <c r="B373" s="2">
        <v>2011</v>
      </c>
      <c r="C373" s="2" t="s">
        <v>0</v>
      </c>
      <c r="D373" s="4">
        <v>10627</v>
      </c>
      <c r="E373" s="3">
        <v>2005</v>
      </c>
      <c r="F373" s="2" t="str">
        <f t="shared" si="5"/>
        <v>A</v>
      </c>
    </row>
    <row r="374" spans="1:6" x14ac:dyDescent="0.25">
      <c r="A374" s="2" t="s">
        <v>81</v>
      </c>
      <c r="B374" s="2">
        <v>2011</v>
      </c>
      <c r="C374" s="2" t="s">
        <v>1</v>
      </c>
      <c r="D374" s="4">
        <v>47322</v>
      </c>
      <c r="E374" s="3">
        <v>2005</v>
      </c>
      <c r="F374" s="2" t="str">
        <f t="shared" si="5"/>
        <v>A</v>
      </c>
    </row>
    <row r="375" spans="1:6" x14ac:dyDescent="0.25">
      <c r="A375" s="2" t="s">
        <v>81</v>
      </c>
      <c r="B375" s="2">
        <v>2011</v>
      </c>
      <c r="C375" s="2" t="s">
        <v>2</v>
      </c>
      <c r="D375" s="4">
        <v>332318</v>
      </c>
      <c r="E375" s="3">
        <v>2005</v>
      </c>
      <c r="F375" s="2" t="str">
        <f t="shared" si="5"/>
        <v>A</v>
      </c>
    </row>
    <row r="376" spans="1:6" x14ac:dyDescent="0.25">
      <c r="A376" s="2" t="s">
        <v>81</v>
      </c>
      <c r="B376" s="2">
        <v>2011</v>
      </c>
      <c r="C376" s="2" t="s">
        <v>5</v>
      </c>
      <c r="D376" s="4">
        <v>1548132</v>
      </c>
      <c r="E376" s="3">
        <v>2005</v>
      </c>
      <c r="F376" s="2" t="str">
        <f t="shared" si="5"/>
        <v>A</v>
      </c>
    </row>
    <row r="377" spans="1:6" x14ac:dyDescent="0.25">
      <c r="A377" s="2" t="s">
        <v>81</v>
      </c>
      <c r="B377" s="2">
        <v>2011</v>
      </c>
      <c r="C377" s="2" t="s">
        <v>3</v>
      </c>
      <c r="D377" s="4">
        <v>353186</v>
      </c>
      <c r="E377" s="3">
        <v>2005</v>
      </c>
      <c r="F377" s="2" t="str">
        <f t="shared" si="5"/>
        <v>A</v>
      </c>
    </row>
    <row r="378" spans="1:6" x14ac:dyDescent="0.25">
      <c r="A378" s="2" t="s">
        <v>81</v>
      </c>
      <c r="B378" s="2">
        <v>2011</v>
      </c>
      <c r="C378" s="2" t="s">
        <v>6</v>
      </c>
      <c r="D378" s="4">
        <v>1548132</v>
      </c>
      <c r="E378" s="3">
        <v>2005</v>
      </c>
      <c r="F378" s="2" t="str">
        <f t="shared" si="5"/>
        <v>A</v>
      </c>
    </row>
    <row r="379" spans="1:6" x14ac:dyDescent="0.25">
      <c r="A379" s="2" t="s">
        <v>81</v>
      </c>
      <c r="B379" s="2">
        <v>2011</v>
      </c>
      <c r="C379" s="2" t="s">
        <v>4</v>
      </c>
      <c r="D379" s="4">
        <v>804679</v>
      </c>
      <c r="E379" s="3">
        <v>2005</v>
      </c>
      <c r="F379" s="2" t="str">
        <f t="shared" si="5"/>
        <v>A</v>
      </c>
    </row>
    <row r="380" spans="1:6" x14ac:dyDescent="0.25">
      <c r="A380" s="2" t="s">
        <v>81</v>
      </c>
      <c r="B380" s="2">
        <v>2012</v>
      </c>
      <c r="C380" s="2" t="s">
        <v>0</v>
      </c>
      <c r="D380" s="4">
        <v>11194</v>
      </c>
      <c r="E380" s="3">
        <v>2006</v>
      </c>
      <c r="F380" s="2" t="str">
        <f t="shared" si="5"/>
        <v>A</v>
      </c>
    </row>
    <row r="381" spans="1:6" x14ac:dyDescent="0.25">
      <c r="A381" s="2" t="s">
        <v>81</v>
      </c>
      <c r="B381" s="2">
        <v>2012</v>
      </c>
      <c r="C381" s="2" t="s">
        <v>1</v>
      </c>
      <c r="D381" s="4">
        <v>49667</v>
      </c>
      <c r="E381" s="3">
        <v>2006</v>
      </c>
      <c r="F381" s="2" t="str">
        <f t="shared" si="5"/>
        <v>A</v>
      </c>
    </row>
    <row r="382" spans="1:6" x14ac:dyDescent="0.25">
      <c r="A382" s="2" t="s">
        <v>81</v>
      </c>
      <c r="B382" s="2">
        <v>2012</v>
      </c>
      <c r="C382" s="2" t="s">
        <v>2</v>
      </c>
      <c r="D382" s="4">
        <v>354550</v>
      </c>
      <c r="E382" s="3">
        <v>2006</v>
      </c>
      <c r="F382" s="2" t="str">
        <f t="shared" si="5"/>
        <v>A</v>
      </c>
    </row>
    <row r="383" spans="1:6" x14ac:dyDescent="0.25">
      <c r="A383" s="2" t="s">
        <v>81</v>
      </c>
      <c r="B383" s="2">
        <v>2012</v>
      </c>
      <c r="C383" s="2" t="s">
        <v>5</v>
      </c>
      <c r="D383" s="4">
        <v>1612068</v>
      </c>
      <c r="E383" s="3">
        <v>2006</v>
      </c>
      <c r="F383" s="2" t="str">
        <f t="shared" si="5"/>
        <v>A</v>
      </c>
    </row>
    <row r="384" spans="1:6" x14ac:dyDescent="0.25">
      <c r="A384" s="2" t="s">
        <v>81</v>
      </c>
      <c r="B384" s="2">
        <v>2012</v>
      </c>
      <c r="C384" s="2" t="s">
        <v>3</v>
      </c>
      <c r="D384" s="4">
        <v>377850</v>
      </c>
      <c r="E384" s="3">
        <v>2006</v>
      </c>
      <c r="F384" s="2" t="str">
        <f t="shared" si="5"/>
        <v>A</v>
      </c>
    </row>
    <row r="385" spans="1:6" x14ac:dyDescent="0.25">
      <c r="A385" s="2" t="s">
        <v>81</v>
      </c>
      <c r="B385" s="2">
        <v>2012</v>
      </c>
      <c r="C385" s="2" t="s">
        <v>6</v>
      </c>
      <c r="D385" s="4">
        <v>1612068</v>
      </c>
      <c r="E385" s="3">
        <v>2006</v>
      </c>
      <c r="F385" s="2" t="str">
        <f t="shared" si="5"/>
        <v>A</v>
      </c>
    </row>
    <row r="386" spans="1:6" x14ac:dyDescent="0.25">
      <c r="A386" s="2" t="s">
        <v>81</v>
      </c>
      <c r="B386" s="2">
        <v>2012</v>
      </c>
      <c r="C386" s="2" t="s">
        <v>4</v>
      </c>
      <c r="D386" s="4">
        <v>818807</v>
      </c>
      <c r="E386" s="3">
        <v>2006</v>
      </c>
      <c r="F386" s="2" t="str">
        <f t="shared" ref="F386:F449" si="6">IF(E386&lt;&gt;"","A","")</f>
        <v>A</v>
      </c>
    </row>
    <row r="387" spans="1:6" x14ac:dyDescent="0.25">
      <c r="A387" s="2" t="s">
        <v>81</v>
      </c>
      <c r="B387" s="2">
        <v>2013</v>
      </c>
      <c r="C387" s="2" t="s">
        <v>0</v>
      </c>
      <c r="D387" s="4">
        <v>11643</v>
      </c>
      <c r="E387" s="3">
        <v>2007</v>
      </c>
      <c r="F387" s="2" t="str">
        <f t="shared" si="6"/>
        <v>A</v>
      </c>
    </row>
    <row r="388" spans="1:6" x14ac:dyDescent="0.25">
      <c r="A388" s="2" t="s">
        <v>81</v>
      </c>
      <c r="B388" s="2">
        <v>2013</v>
      </c>
      <c r="C388" s="2" t="s">
        <v>1</v>
      </c>
      <c r="D388" s="4">
        <v>53787</v>
      </c>
      <c r="E388" s="3">
        <v>2007</v>
      </c>
      <c r="F388" s="2" t="str">
        <f t="shared" si="6"/>
        <v>A</v>
      </c>
    </row>
    <row r="389" spans="1:6" x14ac:dyDescent="0.25">
      <c r="A389" s="2" t="s">
        <v>81</v>
      </c>
      <c r="B389" s="2">
        <v>2013</v>
      </c>
      <c r="C389" s="2" t="s">
        <v>2</v>
      </c>
      <c r="D389" s="4">
        <v>361689</v>
      </c>
      <c r="E389" s="3">
        <v>2007</v>
      </c>
      <c r="F389" s="2" t="str">
        <f t="shared" si="6"/>
        <v>A</v>
      </c>
    </row>
    <row r="390" spans="1:6" x14ac:dyDescent="0.25">
      <c r="A390" s="2" t="s">
        <v>81</v>
      </c>
      <c r="B390" s="2">
        <v>2013</v>
      </c>
      <c r="C390" s="2" t="s">
        <v>5</v>
      </c>
      <c r="D390" s="4">
        <v>1641964</v>
      </c>
      <c r="E390" s="3">
        <v>2007</v>
      </c>
      <c r="F390" s="2" t="str">
        <f t="shared" si="6"/>
        <v>A</v>
      </c>
    </row>
    <row r="391" spans="1:6" x14ac:dyDescent="0.25">
      <c r="A391" s="2" t="s">
        <v>81</v>
      </c>
      <c r="B391" s="2">
        <v>2013</v>
      </c>
      <c r="C391" s="2" t="s">
        <v>3</v>
      </c>
      <c r="D391" s="4">
        <v>391093</v>
      </c>
      <c r="E391" s="3">
        <v>2007</v>
      </c>
      <c r="F391" s="2" t="str">
        <f t="shared" si="6"/>
        <v>A</v>
      </c>
    </row>
    <row r="392" spans="1:6" x14ac:dyDescent="0.25">
      <c r="A392" s="2" t="s">
        <v>81</v>
      </c>
      <c r="B392" s="2">
        <v>2013</v>
      </c>
      <c r="C392" s="2" t="s">
        <v>6</v>
      </c>
      <c r="D392" s="4">
        <v>1641964</v>
      </c>
      <c r="E392" s="3">
        <v>2007</v>
      </c>
      <c r="F392" s="2" t="str">
        <f t="shared" si="6"/>
        <v>A</v>
      </c>
    </row>
    <row r="393" spans="1:6" x14ac:dyDescent="0.25">
      <c r="A393" s="2" t="s">
        <v>81</v>
      </c>
      <c r="B393" s="2">
        <v>2013</v>
      </c>
      <c r="C393" s="2" t="s">
        <v>4</v>
      </c>
      <c r="D393" s="4">
        <v>823752</v>
      </c>
      <c r="E393" s="3">
        <v>2007</v>
      </c>
      <c r="F393" s="2" t="str">
        <f t="shared" si="6"/>
        <v>A</v>
      </c>
    </row>
    <row r="394" spans="1:6" x14ac:dyDescent="0.25">
      <c r="A394" s="2" t="s">
        <v>81</v>
      </c>
      <c r="B394" s="2">
        <v>2014</v>
      </c>
      <c r="C394" s="2" t="s">
        <v>0</v>
      </c>
      <c r="D394" s="4">
        <v>11534</v>
      </c>
      <c r="E394" s="3">
        <v>2008</v>
      </c>
      <c r="F394" s="2" t="str">
        <f t="shared" si="6"/>
        <v>A</v>
      </c>
    </row>
    <row r="395" spans="1:6" x14ac:dyDescent="0.25">
      <c r="A395" s="2" t="s">
        <v>81</v>
      </c>
      <c r="B395" s="2">
        <v>2014</v>
      </c>
      <c r="C395" s="2" t="s">
        <v>1</v>
      </c>
      <c r="D395" s="4">
        <v>53767</v>
      </c>
      <c r="E395" s="3">
        <v>2008</v>
      </c>
      <c r="F395" s="2" t="str">
        <f t="shared" si="6"/>
        <v>A</v>
      </c>
    </row>
    <row r="396" spans="1:6" x14ac:dyDescent="0.25">
      <c r="A396" s="2" t="s">
        <v>81</v>
      </c>
      <c r="B396" s="2">
        <v>2014</v>
      </c>
      <c r="C396" s="2" t="s">
        <v>2</v>
      </c>
      <c r="D396" s="4">
        <v>359718</v>
      </c>
      <c r="E396" s="3">
        <v>2008</v>
      </c>
      <c r="F396" s="2" t="str">
        <f t="shared" si="6"/>
        <v>A</v>
      </c>
    </row>
    <row r="397" spans="1:6" x14ac:dyDescent="0.25">
      <c r="A397" s="2" t="s">
        <v>81</v>
      </c>
      <c r="B397" s="2">
        <v>2014</v>
      </c>
      <c r="C397" s="2" t="s">
        <v>5</v>
      </c>
      <c r="D397" s="4">
        <v>1618354</v>
      </c>
      <c r="E397" s="3">
        <v>2008</v>
      </c>
      <c r="F397" s="2" t="str">
        <f t="shared" si="6"/>
        <v>A</v>
      </c>
    </row>
    <row r="398" spans="1:6" x14ac:dyDescent="0.25">
      <c r="A398" s="2" t="s">
        <v>81</v>
      </c>
      <c r="B398" s="2">
        <v>2014</v>
      </c>
      <c r="C398" s="2" t="s">
        <v>3</v>
      </c>
      <c r="D398" s="4">
        <v>383839</v>
      </c>
      <c r="E398" s="3">
        <v>2008</v>
      </c>
      <c r="F398" s="2" t="str">
        <f t="shared" si="6"/>
        <v>A</v>
      </c>
    </row>
    <row r="399" spans="1:6" x14ac:dyDescent="0.25">
      <c r="A399" s="2" t="s">
        <v>81</v>
      </c>
      <c r="B399" s="2">
        <v>2014</v>
      </c>
      <c r="C399" s="2" t="s">
        <v>6</v>
      </c>
      <c r="D399" s="4">
        <v>1618354</v>
      </c>
      <c r="E399" s="3">
        <v>2008</v>
      </c>
      <c r="F399" s="2" t="str">
        <f t="shared" si="6"/>
        <v>A</v>
      </c>
    </row>
    <row r="400" spans="1:6" x14ac:dyDescent="0.25">
      <c r="A400" s="2" t="s">
        <v>81</v>
      </c>
      <c r="B400" s="2">
        <v>2014</v>
      </c>
      <c r="C400" s="2" t="s">
        <v>4</v>
      </c>
      <c r="D400" s="4">
        <v>809496</v>
      </c>
      <c r="E400" s="3">
        <v>2008</v>
      </c>
      <c r="F400" s="2" t="str">
        <f t="shared" si="6"/>
        <v>A</v>
      </c>
    </row>
    <row r="401" spans="1:6" x14ac:dyDescent="0.25">
      <c r="A401" s="2" t="s">
        <v>81</v>
      </c>
      <c r="B401" s="2">
        <v>2015</v>
      </c>
      <c r="C401" s="2" t="s">
        <v>0</v>
      </c>
      <c r="D401" s="4">
        <v>11269</v>
      </c>
      <c r="E401" s="3">
        <v>2009</v>
      </c>
      <c r="F401" s="2" t="str">
        <f t="shared" si="6"/>
        <v>A</v>
      </c>
    </row>
    <row r="402" spans="1:6" x14ac:dyDescent="0.25">
      <c r="A402" s="2" t="s">
        <v>81</v>
      </c>
      <c r="B402" s="2">
        <v>2015</v>
      </c>
      <c r="C402" s="2" t="s">
        <v>1</v>
      </c>
      <c r="D402" s="4">
        <v>54701</v>
      </c>
      <c r="E402" s="3">
        <v>2009</v>
      </c>
      <c r="F402" s="2" t="str">
        <f t="shared" si="6"/>
        <v>A</v>
      </c>
    </row>
    <row r="403" spans="1:6" x14ac:dyDescent="0.25">
      <c r="A403" s="2" t="s">
        <v>81</v>
      </c>
      <c r="B403" s="2">
        <v>2015</v>
      </c>
      <c r="C403" s="2" t="s">
        <v>2</v>
      </c>
      <c r="D403" s="4">
        <v>350315</v>
      </c>
      <c r="E403" s="3">
        <v>2009</v>
      </c>
      <c r="F403" s="2" t="str">
        <f t="shared" si="6"/>
        <v>A</v>
      </c>
    </row>
    <row r="404" spans="1:6" x14ac:dyDescent="0.25">
      <c r="A404" s="2" t="s">
        <v>81</v>
      </c>
      <c r="B404" s="2">
        <v>2015</v>
      </c>
      <c r="C404" s="2" t="s">
        <v>5</v>
      </c>
      <c r="D404" s="4">
        <v>1578670</v>
      </c>
      <c r="E404" s="3">
        <v>2009</v>
      </c>
      <c r="F404" s="2" t="str">
        <f t="shared" si="6"/>
        <v>A</v>
      </c>
    </row>
    <row r="405" spans="1:6" x14ac:dyDescent="0.25">
      <c r="A405" s="2" t="s">
        <v>81</v>
      </c>
      <c r="B405" s="2">
        <v>2015</v>
      </c>
      <c r="C405" s="2" t="s">
        <v>3</v>
      </c>
      <c r="D405" s="4">
        <v>373327</v>
      </c>
      <c r="E405" s="3">
        <v>2009</v>
      </c>
      <c r="F405" s="2" t="str">
        <f t="shared" si="6"/>
        <v>A</v>
      </c>
    </row>
    <row r="406" spans="1:6" x14ac:dyDescent="0.25">
      <c r="A406" s="2" t="s">
        <v>81</v>
      </c>
      <c r="B406" s="2">
        <v>2015</v>
      </c>
      <c r="C406" s="2" t="s">
        <v>6</v>
      </c>
      <c r="D406" s="4">
        <v>1578670</v>
      </c>
      <c r="E406" s="3">
        <v>2009</v>
      </c>
      <c r="F406" s="2" t="str">
        <f t="shared" si="6"/>
        <v>A</v>
      </c>
    </row>
    <row r="407" spans="1:6" x14ac:dyDescent="0.25">
      <c r="A407" s="2" t="s">
        <v>81</v>
      </c>
      <c r="B407" s="2">
        <v>2015</v>
      </c>
      <c r="C407" s="2" t="s">
        <v>4</v>
      </c>
      <c r="D407" s="4">
        <v>789058</v>
      </c>
      <c r="E407" s="3">
        <v>2009</v>
      </c>
      <c r="F407" s="2" t="str">
        <f t="shared" si="6"/>
        <v>A</v>
      </c>
    </row>
    <row r="408" spans="1:6" x14ac:dyDescent="0.25">
      <c r="A408" s="2" t="s">
        <v>81</v>
      </c>
      <c r="B408" s="2">
        <v>2016</v>
      </c>
      <c r="C408" s="2" t="s">
        <v>0</v>
      </c>
      <c r="D408" s="4">
        <v>11106</v>
      </c>
      <c r="E408" s="3">
        <v>2010</v>
      </c>
      <c r="F408" s="2" t="str">
        <f t="shared" si="6"/>
        <v>A</v>
      </c>
    </row>
    <row r="409" spans="1:6" x14ac:dyDescent="0.25">
      <c r="A409" s="2" t="s">
        <v>81</v>
      </c>
      <c r="B409" s="2">
        <v>2016</v>
      </c>
      <c r="C409" s="2" t="s">
        <v>1</v>
      </c>
      <c r="D409" s="4">
        <v>54316</v>
      </c>
      <c r="E409" s="3">
        <v>2010</v>
      </c>
      <c r="F409" s="2" t="str">
        <f t="shared" si="6"/>
        <v>A</v>
      </c>
    </row>
    <row r="410" spans="1:6" x14ac:dyDescent="0.25">
      <c r="A410" s="2" t="s">
        <v>81</v>
      </c>
      <c r="B410" s="2">
        <v>2016</v>
      </c>
      <c r="C410" s="2" t="s">
        <v>2</v>
      </c>
      <c r="D410" s="4">
        <v>337760</v>
      </c>
      <c r="E410" s="3">
        <v>2010</v>
      </c>
      <c r="F410" s="2" t="str">
        <f t="shared" si="6"/>
        <v>A</v>
      </c>
    </row>
    <row r="411" spans="1:6" x14ac:dyDescent="0.25">
      <c r="A411" s="2" t="s">
        <v>81</v>
      </c>
      <c r="B411" s="2">
        <v>2016</v>
      </c>
      <c r="C411" s="2" t="s">
        <v>5</v>
      </c>
      <c r="D411" s="4">
        <v>1522671</v>
      </c>
      <c r="E411" s="3">
        <v>2010</v>
      </c>
      <c r="F411" s="2" t="str">
        <f t="shared" si="6"/>
        <v>A</v>
      </c>
    </row>
    <row r="412" spans="1:6" x14ac:dyDescent="0.25">
      <c r="A412" s="2" t="s">
        <v>81</v>
      </c>
      <c r="B412" s="2">
        <v>2016</v>
      </c>
      <c r="C412" s="2" t="s">
        <v>3</v>
      </c>
      <c r="D412" s="4">
        <v>350218</v>
      </c>
      <c r="E412" s="3">
        <v>2010</v>
      </c>
      <c r="F412" s="2" t="str">
        <f t="shared" si="6"/>
        <v>A</v>
      </c>
    </row>
    <row r="413" spans="1:6" x14ac:dyDescent="0.25">
      <c r="A413" s="2" t="s">
        <v>81</v>
      </c>
      <c r="B413" s="2">
        <v>2016</v>
      </c>
      <c r="C413" s="2" t="s">
        <v>6</v>
      </c>
      <c r="D413" s="4">
        <v>1522671</v>
      </c>
      <c r="E413" s="3">
        <v>2010</v>
      </c>
      <c r="F413" s="2" t="str">
        <f t="shared" si="6"/>
        <v>A</v>
      </c>
    </row>
    <row r="414" spans="1:6" x14ac:dyDescent="0.25">
      <c r="A414" s="2" t="s">
        <v>81</v>
      </c>
      <c r="B414" s="2">
        <v>2016</v>
      </c>
      <c r="C414" s="2" t="s">
        <v>4</v>
      </c>
      <c r="D414" s="4">
        <v>769271</v>
      </c>
      <c r="E414" s="3">
        <v>2010</v>
      </c>
      <c r="F414" s="2" t="str">
        <f t="shared" si="6"/>
        <v>A</v>
      </c>
    </row>
    <row r="415" spans="1:6" x14ac:dyDescent="0.25">
      <c r="A415" s="2" t="s">
        <v>81</v>
      </c>
      <c r="B415" s="2">
        <v>2017</v>
      </c>
      <c r="C415" s="2" t="s">
        <v>0</v>
      </c>
      <c r="D415" s="4">
        <v>10554</v>
      </c>
      <c r="E415" s="3">
        <v>2011</v>
      </c>
      <c r="F415" s="2" t="str">
        <f t="shared" si="6"/>
        <v>A</v>
      </c>
    </row>
    <row r="416" spans="1:6" x14ac:dyDescent="0.25">
      <c r="A416" s="2" t="s">
        <v>81</v>
      </c>
      <c r="B416" s="2">
        <v>2017</v>
      </c>
      <c r="C416" s="2" t="s">
        <v>1</v>
      </c>
      <c r="D416" s="4">
        <v>55952</v>
      </c>
      <c r="E416" s="3">
        <v>2011</v>
      </c>
      <c r="F416" s="2" t="str">
        <f t="shared" si="6"/>
        <v>A</v>
      </c>
    </row>
    <row r="417" spans="1:6" x14ac:dyDescent="0.25">
      <c r="A417" s="2" t="s">
        <v>81</v>
      </c>
      <c r="B417" s="2">
        <v>2017</v>
      </c>
      <c r="C417" s="2" t="s">
        <v>2</v>
      </c>
      <c r="D417" s="4">
        <v>330893</v>
      </c>
      <c r="E417" s="3">
        <v>2011</v>
      </c>
      <c r="F417" s="2" t="str">
        <f t="shared" si="6"/>
        <v>A</v>
      </c>
    </row>
    <row r="418" spans="1:6" x14ac:dyDescent="0.25">
      <c r="A418" s="2" t="s">
        <v>81</v>
      </c>
      <c r="B418" s="2">
        <v>2017</v>
      </c>
      <c r="C418" s="2" t="s">
        <v>5</v>
      </c>
      <c r="D418" s="4">
        <v>1505111</v>
      </c>
      <c r="E418" s="3">
        <v>2011</v>
      </c>
      <c r="F418" s="2" t="str">
        <f t="shared" si="6"/>
        <v>A</v>
      </c>
    </row>
    <row r="419" spans="1:6" x14ac:dyDescent="0.25">
      <c r="A419" s="2" t="s">
        <v>81</v>
      </c>
      <c r="B419" s="2">
        <v>2017</v>
      </c>
      <c r="C419" s="2" t="s">
        <v>3</v>
      </c>
      <c r="D419" s="4">
        <v>338524</v>
      </c>
      <c r="E419" s="3">
        <v>2011</v>
      </c>
      <c r="F419" s="2" t="str">
        <f t="shared" si="6"/>
        <v>A</v>
      </c>
    </row>
    <row r="420" spans="1:6" x14ac:dyDescent="0.25">
      <c r="A420" s="2" t="s">
        <v>81</v>
      </c>
      <c r="B420" s="2">
        <v>2017</v>
      </c>
      <c r="C420" s="2" t="s">
        <v>6</v>
      </c>
      <c r="D420" s="4">
        <v>1505111</v>
      </c>
      <c r="E420" s="3">
        <v>2011</v>
      </c>
      <c r="F420" s="2" t="str">
        <f t="shared" si="6"/>
        <v>A</v>
      </c>
    </row>
    <row r="421" spans="1:6" x14ac:dyDescent="0.25">
      <c r="A421" s="2" t="s">
        <v>81</v>
      </c>
      <c r="B421" s="2">
        <v>2017</v>
      </c>
      <c r="C421" s="2" t="s">
        <v>4</v>
      </c>
      <c r="D421" s="4">
        <v>763848</v>
      </c>
      <c r="E421" s="3">
        <v>2011</v>
      </c>
      <c r="F421" s="2" t="str">
        <f t="shared" si="6"/>
        <v>A</v>
      </c>
    </row>
    <row r="422" spans="1:6" x14ac:dyDescent="0.25">
      <c r="A422" s="2" t="s">
        <v>81</v>
      </c>
      <c r="B422" s="2">
        <v>2018</v>
      </c>
      <c r="C422" s="2" t="s">
        <v>0</v>
      </c>
      <c r="D422" s="4">
        <v>10533</v>
      </c>
      <c r="E422" s="3">
        <v>2012</v>
      </c>
      <c r="F422" s="2" t="str">
        <f t="shared" si="6"/>
        <v>A</v>
      </c>
    </row>
    <row r="423" spans="1:6" x14ac:dyDescent="0.25">
      <c r="A423" s="2" t="s">
        <v>81</v>
      </c>
      <c r="B423" s="2">
        <v>2018</v>
      </c>
      <c r="C423" s="2" t="s">
        <v>1</v>
      </c>
      <c r="D423" s="4">
        <v>59558</v>
      </c>
      <c r="E423" s="3">
        <v>2012</v>
      </c>
      <c r="F423" s="2" t="str">
        <f t="shared" si="6"/>
        <v>A</v>
      </c>
    </row>
    <row r="424" spans="1:6" x14ac:dyDescent="0.25">
      <c r="A424" s="2" t="s">
        <v>81</v>
      </c>
      <c r="B424" s="2">
        <v>2018</v>
      </c>
      <c r="C424" s="2" t="s">
        <v>2</v>
      </c>
      <c r="D424" s="4">
        <v>331550</v>
      </c>
      <c r="E424" s="3">
        <v>2012</v>
      </c>
      <c r="F424" s="2" t="str">
        <f t="shared" si="6"/>
        <v>A</v>
      </c>
    </row>
    <row r="425" spans="1:6" x14ac:dyDescent="0.25">
      <c r="A425" s="2" t="s">
        <v>81</v>
      </c>
      <c r="B425" s="2">
        <v>2018</v>
      </c>
      <c r="C425" s="2" t="s">
        <v>5</v>
      </c>
      <c r="D425" s="4">
        <v>1507125</v>
      </c>
      <c r="E425" s="3">
        <v>2012</v>
      </c>
      <c r="F425" s="2" t="str">
        <f t="shared" si="6"/>
        <v>A</v>
      </c>
    </row>
    <row r="426" spans="1:6" x14ac:dyDescent="0.25">
      <c r="A426" s="2" t="s">
        <v>81</v>
      </c>
      <c r="B426" s="2">
        <v>2018</v>
      </c>
      <c r="C426" s="2" t="s">
        <v>3</v>
      </c>
      <c r="D426" s="4">
        <v>336315</v>
      </c>
      <c r="E426" s="3">
        <v>2012</v>
      </c>
      <c r="F426" s="2" t="str">
        <f t="shared" si="6"/>
        <v>A</v>
      </c>
    </row>
    <row r="427" spans="1:6" x14ac:dyDescent="0.25">
      <c r="A427" s="2" t="s">
        <v>81</v>
      </c>
      <c r="B427" s="2">
        <v>2018</v>
      </c>
      <c r="C427" s="2" t="s">
        <v>6</v>
      </c>
      <c r="D427" s="4">
        <v>1507125</v>
      </c>
      <c r="E427" s="3">
        <v>2012</v>
      </c>
      <c r="F427" s="2" t="str">
        <f t="shared" si="6"/>
        <v>A</v>
      </c>
    </row>
    <row r="428" spans="1:6" x14ac:dyDescent="0.25">
      <c r="A428" s="2" t="s">
        <v>81</v>
      </c>
      <c r="B428" s="2">
        <v>2018</v>
      </c>
      <c r="C428" s="2" t="s">
        <v>4</v>
      </c>
      <c r="D428" s="4">
        <v>764067</v>
      </c>
      <c r="E428" s="3">
        <v>2012</v>
      </c>
      <c r="F428" s="2" t="str">
        <f t="shared" si="6"/>
        <v>A</v>
      </c>
    </row>
    <row r="429" spans="1:6" x14ac:dyDescent="0.25">
      <c r="A429" s="2" t="s">
        <v>81</v>
      </c>
      <c r="B429" s="2">
        <v>2019</v>
      </c>
      <c r="C429" s="2" t="s">
        <v>0</v>
      </c>
      <c r="D429" s="4">
        <v>10424</v>
      </c>
      <c r="E429" s="3">
        <v>2013</v>
      </c>
      <c r="F429" s="2" t="str">
        <f t="shared" si="6"/>
        <v>A</v>
      </c>
    </row>
    <row r="430" spans="1:6" x14ac:dyDescent="0.25">
      <c r="A430" s="2" t="s">
        <v>81</v>
      </c>
      <c r="B430" s="2">
        <v>2019</v>
      </c>
      <c r="C430" s="2" t="s">
        <v>1</v>
      </c>
      <c r="D430" s="4">
        <v>58174</v>
      </c>
      <c r="E430" s="3">
        <v>2013</v>
      </c>
      <c r="F430" s="2" t="str">
        <f t="shared" si="6"/>
        <v>A</v>
      </c>
    </row>
    <row r="431" spans="1:6" x14ac:dyDescent="0.25">
      <c r="A431" s="2" t="s">
        <v>81</v>
      </c>
      <c r="B431" s="2">
        <v>2019</v>
      </c>
      <c r="C431" s="2" t="s">
        <v>2</v>
      </c>
      <c r="D431" s="4">
        <v>332593</v>
      </c>
      <c r="E431" s="3">
        <v>2013</v>
      </c>
      <c r="F431" s="2" t="str">
        <f t="shared" si="6"/>
        <v>A</v>
      </c>
    </row>
    <row r="432" spans="1:6" x14ac:dyDescent="0.25">
      <c r="A432" s="2" t="s">
        <v>81</v>
      </c>
      <c r="B432" s="2">
        <v>2019</v>
      </c>
      <c r="C432" s="2" t="s">
        <v>5</v>
      </c>
      <c r="D432" s="4">
        <v>1509141</v>
      </c>
      <c r="E432" s="3">
        <v>2013</v>
      </c>
      <c r="F432" s="2" t="str">
        <f t="shared" si="6"/>
        <v>A</v>
      </c>
    </row>
    <row r="433" spans="1:6" x14ac:dyDescent="0.25">
      <c r="A433" s="2" t="s">
        <v>81</v>
      </c>
      <c r="B433" s="2">
        <v>2019</v>
      </c>
      <c r="C433" s="2" t="s">
        <v>3</v>
      </c>
      <c r="D433" s="4">
        <v>339974</v>
      </c>
      <c r="E433" s="3">
        <v>2013</v>
      </c>
      <c r="F433" s="2" t="str">
        <f t="shared" si="6"/>
        <v>A</v>
      </c>
    </row>
    <row r="434" spans="1:6" x14ac:dyDescent="0.25">
      <c r="A434" s="2" t="s">
        <v>81</v>
      </c>
      <c r="B434" s="2">
        <v>2019</v>
      </c>
      <c r="C434" s="2" t="s">
        <v>6</v>
      </c>
      <c r="D434" s="4">
        <v>1509141</v>
      </c>
      <c r="E434" s="3">
        <v>2013</v>
      </c>
      <c r="F434" s="2" t="str">
        <f t="shared" si="6"/>
        <v>A</v>
      </c>
    </row>
    <row r="435" spans="1:6" x14ac:dyDescent="0.25">
      <c r="A435" s="2" t="s">
        <v>81</v>
      </c>
      <c r="B435" s="2">
        <v>2019</v>
      </c>
      <c r="C435" s="2" t="s">
        <v>4</v>
      </c>
      <c r="D435" s="4">
        <v>762740</v>
      </c>
      <c r="E435" s="3">
        <v>2013</v>
      </c>
      <c r="F435" s="2" t="str">
        <f t="shared" si="6"/>
        <v>A</v>
      </c>
    </row>
    <row r="436" spans="1:6" x14ac:dyDescent="0.25">
      <c r="A436" s="2" t="s">
        <v>81</v>
      </c>
      <c r="B436" s="2">
        <v>2020</v>
      </c>
      <c r="C436" s="2" t="s">
        <v>0</v>
      </c>
      <c r="D436" s="4">
        <v>10293</v>
      </c>
      <c r="E436" s="3">
        <v>2014</v>
      </c>
      <c r="F436" s="2" t="str">
        <f t="shared" si="6"/>
        <v>A</v>
      </c>
    </row>
    <row r="437" spans="1:6" x14ac:dyDescent="0.25">
      <c r="A437" s="2" t="s">
        <v>81</v>
      </c>
      <c r="B437" s="2">
        <v>2020</v>
      </c>
      <c r="C437" s="2" t="s">
        <v>1</v>
      </c>
      <c r="D437" s="4">
        <v>62704</v>
      </c>
      <c r="E437" s="3">
        <v>2014</v>
      </c>
      <c r="F437" s="2" t="str">
        <f t="shared" si="6"/>
        <v>A</v>
      </c>
    </row>
    <row r="438" spans="1:6" x14ac:dyDescent="0.25">
      <c r="A438" s="2" t="s">
        <v>81</v>
      </c>
      <c r="B438" s="2">
        <v>2020</v>
      </c>
      <c r="C438" s="2" t="s">
        <v>2</v>
      </c>
      <c r="D438" s="4">
        <v>336900</v>
      </c>
      <c r="E438" s="3">
        <v>2014</v>
      </c>
      <c r="F438" s="2" t="str">
        <f t="shared" si="6"/>
        <v>A</v>
      </c>
    </row>
    <row r="439" spans="1:6" x14ac:dyDescent="0.25">
      <c r="A439" s="2" t="s">
        <v>81</v>
      </c>
      <c r="B439" s="2">
        <v>2020</v>
      </c>
      <c r="C439" s="2" t="s">
        <v>5</v>
      </c>
      <c r="D439" s="4">
        <v>1539585</v>
      </c>
      <c r="E439" s="3">
        <v>2014</v>
      </c>
      <c r="F439" s="2" t="str">
        <f t="shared" si="6"/>
        <v>A</v>
      </c>
    </row>
    <row r="440" spans="1:6" x14ac:dyDescent="0.25">
      <c r="A440" s="2" t="s">
        <v>81</v>
      </c>
      <c r="B440" s="2">
        <v>2020</v>
      </c>
      <c r="C440" s="2" t="s">
        <v>3</v>
      </c>
      <c r="D440" s="4">
        <v>349296</v>
      </c>
      <c r="E440" s="3">
        <v>2014</v>
      </c>
      <c r="F440" s="2" t="str">
        <f t="shared" si="6"/>
        <v>A</v>
      </c>
    </row>
    <row r="441" spans="1:6" x14ac:dyDescent="0.25">
      <c r="A441" s="2" t="s">
        <v>81</v>
      </c>
      <c r="B441" s="2">
        <v>2020</v>
      </c>
      <c r="C441" s="2" t="s">
        <v>6</v>
      </c>
      <c r="D441" s="4">
        <v>1539585</v>
      </c>
      <c r="E441" s="3">
        <v>2014</v>
      </c>
      <c r="F441" s="2" t="str">
        <f t="shared" si="6"/>
        <v>A</v>
      </c>
    </row>
    <row r="442" spans="1:6" x14ac:dyDescent="0.25">
      <c r="A442" s="2" t="s">
        <v>81</v>
      </c>
      <c r="B442" s="2">
        <v>2020</v>
      </c>
      <c r="C442" s="2" t="s">
        <v>4</v>
      </c>
      <c r="D442" s="4">
        <v>775665</v>
      </c>
      <c r="E442" s="3">
        <v>2014</v>
      </c>
      <c r="F442" s="2" t="str">
        <f t="shared" si="6"/>
        <v>A</v>
      </c>
    </row>
    <row r="443" spans="1:6" x14ac:dyDescent="0.25">
      <c r="A443" s="2" t="s">
        <v>78</v>
      </c>
      <c r="B443" s="2">
        <v>2000</v>
      </c>
      <c r="C443" s="2" t="s">
        <v>0</v>
      </c>
      <c r="D443" s="4">
        <v>36864</v>
      </c>
      <c r="E443" s="3">
        <v>1994</v>
      </c>
      <c r="F443" s="2" t="str">
        <f t="shared" si="6"/>
        <v>A</v>
      </c>
    </row>
    <row r="444" spans="1:6" x14ac:dyDescent="0.25">
      <c r="A444" s="2" t="s">
        <v>78</v>
      </c>
      <c r="B444" s="2">
        <v>2000</v>
      </c>
      <c r="C444" s="2" t="s">
        <v>1</v>
      </c>
      <c r="D444" s="4">
        <v>151204</v>
      </c>
      <c r="E444" s="3">
        <v>1994</v>
      </c>
      <c r="F444" s="2" t="str">
        <f t="shared" si="6"/>
        <v>A</v>
      </c>
    </row>
    <row r="445" spans="1:6" x14ac:dyDescent="0.25">
      <c r="A445" s="2" t="s">
        <v>78</v>
      </c>
      <c r="B445" s="2">
        <v>2000</v>
      </c>
      <c r="C445" s="2" t="s">
        <v>2</v>
      </c>
      <c r="D445" s="4">
        <v>625568</v>
      </c>
      <c r="E445" s="3">
        <v>1994</v>
      </c>
      <c r="F445" s="2" t="str">
        <f t="shared" si="6"/>
        <v>A</v>
      </c>
    </row>
    <row r="446" spans="1:6" x14ac:dyDescent="0.25">
      <c r="A446" s="2" t="s">
        <v>78</v>
      </c>
      <c r="B446" s="2">
        <v>2000</v>
      </c>
      <c r="C446" s="2" t="s">
        <v>5</v>
      </c>
      <c r="D446" s="4">
        <v>3952769</v>
      </c>
      <c r="E446" s="3">
        <v>1994</v>
      </c>
      <c r="F446" s="2" t="str">
        <f t="shared" si="6"/>
        <v>A</v>
      </c>
    </row>
    <row r="447" spans="1:6" x14ac:dyDescent="0.25">
      <c r="A447" s="2" t="s">
        <v>78</v>
      </c>
      <c r="B447" s="2">
        <v>2000</v>
      </c>
      <c r="C447" s="2" t="s">
        <v>3</v>
      </c>
      <c r="D447" s="4">
        <v>675331</v>
      </c>
      <c r="E447" s="3">
        <v>1994</v>
      </c>
      <c r="F447" s="2" t="str">
        <f t="shared" si="6"/>
        <v>A</v>
      </c>
    </row>
    <row r="448" spans="1:6" x14ac:dyDescent="0.25">
      <c r="A448" s="2" t="s">
        <v>78</v>
      </c>
      <c r="B448" s="2">
        <v>2000</v>
      </c>
      <c r="C448" s="2" t="s">
        <v>6</v>
      </c>
      <c r="D448" s="4">
        <v>3952769</v>
      </c>
      <c r="E448" s="3">
        <v>1994</v>
      </c>
      <c r="F448" s="2" t="str">
        <f t="shared" si="6"/>
        <v>A</v>
      </c>
    </row>
    <row r="449" spans="1:6" x14ac:dyDescent="0.25">
      <c r="A449" s="2" t="s">
        <v>78</v>
      </c>
      <c r="B449" s="2">
        <v>2000</v>
      </c>
      <c r="C449" s="2" t="s">
        <v>4</v>
      </c>
      <c r="D449" s="4">
        <v>2463803</v>
      </c>
      <c r="E449" s="3">
        <v>1994</v>
      </c>
      <c r="F449" s="2" t="str">
        <f t="shared" si="6"/>
        <v>A</v>
      </c>
    </row>
    <row r="450" spans="1:6" x14ac:dyDescent="0.25">
      <c r="A450" s="2" t="s">
        <v>78</v>
      </c>
      <c r="B450" s="2">
        <v>2001</v>
      </c>
      <c r="C450" s="2" t="s">
        <v>0</v>
      </c>
      <c r="D450" s="4">
        <v>35174</v>
      </c>
      <c r="E450" s="3">
        <v>1995</v>
      </c>
      <c r="F450" s="2" t="str">
        <f t="shared" ref="F450:F513" si="7">IF(E450&lt;&gt;"","A","")</f>
        <v>A</v>
      </c>
    </row>
    <row r="451" spans="1:6" x14ac:dyDescent="0.25">
      <c r="A451" s="2" t="s">
        <v>78</v>
      </c>
      <c r="B451" s="2">
        <v>2001</v>
      </c>
      <c r="C451" s="2" t="s">
        <v>1</v>
      </c>
      <c r="D451" s="4">
        <v>156645</v>
      </c>
      <c r="E451" s="3">
        <v>1995</v>
      </c>
      <c r="F451" s="2" t="str">
        <f t="shared" si="7"/>
        <v>A</v>
      </c>
    </row>
    <row r="452" spans="1:6" x14ac:dyDescent="0.25">
      <c r="A452" s="2" t="s">
        <v>78</v>
      </c>
      <c r="B452" s="2">
        <v>2001</v>
      </c>
      <c r="C452" s="2" t="s">
        <v>2</v>
      </c>
      <c r="D452" s="4">
        <v>592999</v>
      </c>
      <c r="E452" s="3">
        <v>1995</v>
      </c>
      <c r="F452" s="2" t="str">
        <f t="shared" si="7"/>
        <v>A</v>
      </c>
    </row>
    <row r="453" spans="1:6" x14ac:dyDescent="0.25">
      <c r="A453" s="2" t="s">
        <v>78</v>
      </c>
      <c r="B453" s="2">
        <v>2001</v>
      </c>
      <c r="C453" s="2" t="s">
        <v>5</v>
      </c>
      <c r="D453" s="4">
        <v>3899589</v>
      </c>
      <c r="E453" s="3">
        <v>1995</v>
      </c>
      <c r="F453" s="2" t="str">
        <f t="shared" si="7"/>
        <v>A</v>
      </c>
    </row>
    <row r="454" spans="1:6" x14ac:dyDescent="0.25">
      <c r="A454" s="2" t="s">
        <v>78</v>
      </c>
      <c r="B454" s="2">
        <v>2001</v>
      </c>
      <c r="C454" s="2" t="s">
        <v>3</v>
      </c>
      <c r="D454" s="4">
        <v>679768</v>
      </c>
      <c r="E454" s="3">
        <v>1995</v>
      </c>
      <c r="F454" s="2" t="str">
        <f t="shared" si="7"/>
        <v>A</v>
      </c>
    </row>
    <row r="455" spans="1:6" x14ac:dyDescent="0.25">
      <c r="A455" s="2" t="s">
        <v>78</v>
      </c>
      <c r="B455" s="2">
        <v>2001</v>
      </c>
      <c r="C455" s="2" t="s">
        <v>6</v>
      </c>
      <c r="D455" s="4">
        <v>3899589</v>
      </c>
      <c r="E455" s="3">
        <v>1995</v>
      </c>
      <c r="F455" s="2" t="str">
        <f t="shared" si="7"/>
        <v>A</v>
      </c>
    </row>
    <row r="456" spans="1:6" x14ac:dyDescent="0.25">
      <c r="A456" s="2" t="s">
        <v>78</v>
      </c>
      <c r="B456" s="2">
        <v>2001</v>
      </c>
      <c r="C456" s="2" t="s">
        <v>4</v>
      </c>
      <c r="D456" s="4">
        <v>2435003</v>
      </c>
      <c r="E456" s="3">
        <v>1995</v>
      </c>
      <c r="F456" s="2" t="str">
        <f t="shared" si="7"/>
        <v>A</v>
      </c>
    </row>
    <row r="457" spans="1:6" x14ac:dyDescent="0.25">
      <c r="A457" s="2" t="s">
        <v>78</v>
      </c>
      <c r="B457" s="2">
        <v>2002</v>
      </c>
      <c r="C457" s="2" t="s">
        <v>0</v>
      </c>
      <c r="D457" s="4">
        <v>35733</v>
      </c>
      <c r="E457" s="3">
        <v>1996</v>
      </c>
      <c r="F457" s="2" t="str">
        <f t="shared" si="7"/>
        <v>A</v>
      </c>
    </row>
    <row r="458" spans="1:6" x14ac:dyDescent="0.25">
      <c r="A458" s="2" t="s">
        <v>78</v>
      </c>
      <c r="B458" s="2">
        <v>2002</v>
      </c>
      <c r="C458" s="2" t="s">
        <v>1</v>
      </c>
      <c r="D458" s="4">
        <v>162220</v>
      </c>
      <c r="E458" s="3">
        <v>1996</v>
      </c>
      <c r="F458" s="2" t="str">
        <f t="shared" si="7"/>
        <v>A</v>
      </c>
    </row>
    <row r="459" spans="1:6" x14ac:dyDescent="0.25">
      <c r="A459" s="2" t="s">
        <v>78</v>
      </c>
      <c r="B459" s="2">
        <v>2002</v>
      </c>
      <c r="C459" s="2" t="s">
        <v>2</v>
      </c>
      <c r="D459" s="4">
        <v>582620</v>
      </c>
      <c r="E459" s="3">
        <v>1996</v>
      </c>
      <c r="F459" s="2" t="str">
        <f t="shared" si="7"/>
        <v>A</v>
      </c>
    </row>
    <row r="460" spans="1:6" x14ac:dyDescent="0.25">
      <c r="A460" s="2" t="s">
        <v>78</v>
      </c>
      <c r="B460" s="2">
        <v>2002</v>
      </c>
      <c r="C460" s="2" t="s">
        <v>5</v>
      </c>
      <c r="D460" s="4">
        <v>3891494</v>
      </c>
      <c r="E460" s="3">
        <v>1996</v>
      </c>
      <c r="F460" s="2" t="str">
        <f t="shared" si="7"/>
        <v>A</v>
      </c>
    </row>
    <row r="461" spans="1:6" x14ac:dyDescent="0.25">
      <c r="A461" s="2" t="s">
        <v>78</v>
      </c>
      <c r="B461" s="2">
        <v>2002</v>
      </c>
      <c r="C461" s="2" t="s">
        <v>3</v>
      </c>
      <c r="D461" s="4">
        <v>701339</v>
      </c>
      <c r="E461" s="3">
        <v>1996</v>
      </c>
      <c r="F461" s="2" t="str">
        <f t="shared" si="7"/>
        <v>A</v>
      </c>
    </row>
    <row r="462" spans="1:6" x14ac:dyDescent="0.25">
      <c r="A462" s="2" t="s">
        <v>78</v>
      </c>
      <c r="B462" s="2">
        <v>2002</v>
      </c>
      <c r="C462" s="2" t="s">
        <v>6</v>
      </c>
      <c r="D462" s="4">
        <v>3891494</v>
      </c>
      <c r="E462" s="3">
        <v>1996</v>
      </c>
      <c r="F462" s="2" t="str">
        <f t="shared" si="7"/>
        <v>A</v>
      </c>
    </row>
    <row r="463" spans="1:6" x14ac:dyDescent="0.25">
      <c r="A463" s="2" t="s">
        <v>78</v>
      </c>
      <c r="B463" s="2">
        <v>2002</v>
      </c>
      <c r="C463" s="2" t="s">
        <v>4</v>
      </c>
      <c r="D463" s="4">
        <v>2409582</v>
      </c>
      <c r="E463" s="3">
        <v>1996</v>
      </c>
      <c r="F463" s="2" t="str">
        <f t="shared" si="7"/>
        <v>A</v>
      </c>
    </row>
    <row r="464" spans="1:6" x14ac:dyDescent="0.25">
      <c r="A464" s="2" t="s">
        <v>78</v>
      </c>
      <c r="B464" s="2">
        <v>2003</v>
      </c>
      <c r="C464" s="2" t="s">
        <v>0</v>
      </c>
      <c r="D464" s="4">
        <v>36407</v>
      </c>
      <c r="E464" s="3">
        <v>1997</v>
      </c>
      <c r="F464" s="2" t="str">
        <f t="shared" si="7"/>
        <v>A</v>
      </c>
    </row>
    <row r="465" spans="1:6" x14ac:dyDescent="0.25">
      <c r="A465" s="2" t="s">
        <v>78</v>
      </c>
      <c r="B465" s="2">
        <v>2003</v>
      </c>
      <c r="C465" s="2" t="s">
        <v>1</v>
      </c>
      <c r="D465" s="4">
        <v>166262</v>
      </c>
      <c r="E465" s="3">
        <v>1997</v>
      </c>
      <c r="F465" s="2" t="str">
        <f t="shared" si="7"/>
        <v>A</v>
      </c>
    </row>
    <row r="466" spans="1:6" x14ac:dyDescent="0.25">
      <c r="A466" s="2" t="s">
        <v>78</v>
      </c>
      <c r="B466" s="2">
        <v>2003</v>
      </c>
      <c r="C466" s="2" t="s">
        <v>2</v>
      </c>
      <c r="D466" s="4">
        <v>585808</v>
      </c>
      <c r="E466" s="3">
        <v>1997</v>
      </c>
      <c r="F466" s="2" t="str">
        <f t="shared" si="7"/>
        <v>A</v>
      </c>
    </row>
    <row r="467" spans="1:6" x14ac:dyDescent="0.25">
      <c r="A467" s="2" t="s">
        <v>78</v>
      </c>
      <c r="B467" s="2">
        <v>2003</v>
      </c>
      <c r="C467" s="2" t="s">
        <v>5</v>
      </c>
      <c r="D467" s="4">
        <v>3880894</v>
      </c>
      <c r="E467" s="3">
        <v>1997</v>
      </c>
      <c r="F467" s="2" t="str">
        <f t="shared" si="7"/>
        <v>A</v>
      </c>
    </row>
    <row r="468" spans="1:6" x14ac:dyDescent="0.25">
      <c r="A468" s="2" t="s">
        <v>78</v>
      </c>
      <c r="B468" s="2">
        <v>2003</v>
      </c>
      <c r="C468" s="2" t="s">
        <v>3</v>
      </c>
      <c r="D468" s="4">
        <v>709767</v>
      </c>
      <c r="E468" s="3">
        <v>1997</v>
      </c>
      <c r="F468" s="2" t="str">
        <f t="shared" si="7"/>
        <v>A</v>
      </c>
    </row>
    <row r="469" spans="1:6" x14ac:dyDescent="0.25">
      <c r="A469" s="2" t="s">
        <v>78</v>
      </c>
      <c r="B469" s="2">
        <v>2003</v>
      </c>
      <c r="C469" s="2" t="s">
        <v>6</v>
      </c>
      <c r="D469" s="4">
        <v>3880894</v>
      </c>
      <c r="E469" s="3">
        <v>1997</v>
      </c>
      <c r="F469" s="2" t="str">
        <f t="shared" si="7"/>
        <v>A</v>
      </c>
    </row>
    <row r="470" spans="1:6" x14ac:dyDescent="0.25">
      <c r="A470" s="2" t="s">
        <v>78</v>
      </c>
      <c r="B470" s="2">
        <v>2003</v>
      </c>
      <c r="C470" s="2" t="s">
        <v>4</v>
      </c>
      <c r="D470" s="4">
        <v>2382650</v>
      </c>
      <c r="E470" s="3">
        <v>1997</v>
      </c>
      <c r="F470" s="2" t="str">
        <f t="shared" si="7"/>
        <v>A</v>
      </c>
    </row>
    <row r="471" spans="1:6" x14ac:dyDescent="0.25">
      <c r="A471" s="2" t="s">
        <v>78</v>
      </c>
      <c r="B471" s="2">
        <v>2004</v>
      </c>
      <c r="C471" s="2" t="s">
        <v>0</v>
      </c>
      <c r="D471" s="4">
        <v>37827</v>
      </c>
      <c r="E471" s="3">
        <v>1998</v>
      </c>
      <c r="F471" s="2" t="str">
        <f t="shared" si="7"/>
        <v>A</v>
      </c>
    </row>
    <row r="472" spans="1:6" x14ac:dyDescent="0.25">
      <c r="A472" s="2" t="s">
        <v>78</v>
      </c>
      <c r="B472" s="2">
        <v>2004</v>
      </c>
      <c r="C472" s="2" t="s">
        <v>1</v>
      </c>
      <c r="D472" s="4">
        <v>168875</v>
      </c>
      <c r="E472" s="3">
        <v>1998</v>
      </c>
      <c r="F472" s="2" t="str">
        <f t="shared" si="7"/>
        <v>A</v>
      </c>
    </row>
    <row r="473" spans="1:6" x14ac:dyDescent="0.25">
      <c r="A473" s="2" t="s">
        <v>78</v>
      </c>
      <c r="B473" s="2">
        <v>2004</v>
      </c>
      <c r="C473" s="2" t="s">
        <v>2</v>
      </c>
      <c r="D473" s="4">
        <v>596820</v>
      </c>
      <c r="E473" s="3">
        <v>1998</v>
      </c>
      <c r="F473" s="2" t="str">
        <f t="shared" si="7"/>
        <v>A</v>
      </c>
    </row>
    <row r="474" spans="1:6" x14ac:dyDescent="0.25">
      <c r="A474" s="2" t="s">
        <v>78</v>
      </c>
      <c r="B474" s="2">
        <v>2004</v>
      </c>
      <c r="C474" s="2" t="s">
        <v>5</v>
      </c>
      <c r="D474" s="4">
        <v>3941553</v>
      </c>
      <c r="E474" s="3">
        <v>1998</v>
      </c>
      <c r="F474" s="2" t="str">
        <f t="shared" si="7"/>
        <v>A</v>
      </c>
    </row>
    <row r="475" spans="1:6" x14ac:dyDescent="0.25">
      <c r="A475" s="2" t="s">
        <v>78</v>
      </c>
      <c r="B475" s="2">
        <v>2004</v>
      </c>
      <c r="C475" s="2" t="s">
        <v>3</v>
      </c>
      <c r="D475" s="4">
        <v>734661</v>
      </c>
      <c r="E475" s="3">
        <v>1998</v>
      </c>
      <c r="F475" s="2" t="str">
        <f t="shared" si="7"/>
        <v>A</v>
      </c>
    </row>
    <row r="476" spans="1:6" x14ac:dyDescent="0.25">
      <c r="A476" s="2" t="s">
        <v>78</v>
      </c>
      <c r="B476" s="2">
        <v>2004</v>
      </c>
      <c r="C476" s="2" t="s">
        <v>6</v>
      </c>
      <c r="D476" s="4">
        <v>3941553</v>
      </c>
      <c r="E476" s="3">
        <v>1998</v>
      </c>
      <c r="F476" s="2" t="str">
        <f t="shared" si="7"/>
        <v>A</v>
      </c>
    </row>
    <row r="477" spans="1:6" x14ac:dyDescent="0.25">
      <c r="A477" s="2" t="s">
        <v>78</v>
      </c>
      <c r="B477" s="2">
        <v>2004</v>
      </c>
      <c r="C477" s="2" t="s">
        <v>4</v>
      </c>
      <c r="D477" s="4">
        <v>2403370</v>
      </c>
      <c r="E477" s="3">
        <v>1998</v>
      </c>
      <c r="F477" s="2" t="str">
        <f t="shared" si="7"/>
        <v>A</v>
      </c>
    </row>
    <row r="478" spans="1:6" x14ac:dyDescent="0.25">
      <c r="A478" s="2" t="s">
        <v>78</v>
      </c>
      <c r="B478" s="2">
        <v>2005</v>
      </c>
      <c r="C478" s="2" t="s">
        <v>0</v>
      </c>
      <c r="D478" s="4">
        <v>37772</v>
      </c>
      <c r="E478" s="3">
        <v>1999</v>
      </c>
      <c r="F478" s="2" t="str">
        <f t="shared" si="7"/>
        <v>A</v>
      </c>
    </row>
    <row r="479" spans="1:6" x14ac:dyDescent="0.25">
      <c r="A479" s="2" t="s">
        <v>78</v>
      </c>
      <c r="B479" s="2">
        <v>2005</v>
      </c>
      <c r="C479" s="2" t="s">
        <v>1</v>
      </c>
      <c r="D479" s="4">
        <v>176953</v>
      </c>
      <c r="E479" s="3">
        <v>1999</v>
      </c>
      <c r="F479" s="2" t="str">
        <f t="shared" si="7"/>
        <v>A</v>
      </c>
    </row>
    <row r="480" spans="1:6" x14ac:dyDescent="0.25">
      <c r="A480" s="2" t="s">
        <v>78</v>
      </c>
      <c r="B480" s="2">
        <v>2005</v>
      </c>
      <c r="C480" s="2" t="s">
        <v>2</v>
      </c>
      <c r="D480" s="4">
        <v>592494</v>
      </c>
      <c r="E480" s="3">
        <v>1999</v>
      </c>
      <c r="F480" s="2" t="str">
        <f t="shared" si="7"/>
        <v>A</v>
      </c>
    </row>
    <row r="481" spans="1:6" x14ac:dyDescent="0.25">
      <c r="A481" s="2" t="s">
        <v>78</v>
      </c>
      <c r="B481" s="2">
        <v>2005</v>
      </c>
      <c r="C481" s="2" t="s">
        <v>5</v>
      </c>
      <c r="D481" s="4">
        <v>3959417</v>
      </c>
      <c r="E481" s="3">
        <v>1999</v>
      </c>
      <c r="F481" s="2" t="str">
        <f t="shared" si="7"/>
        <v>A</v>
      </c>
    </row>
    <row r="482" spans="1:6" x14ac:dyDescent="0.25">
      <c r="A482" s="2" t="s">
        <v>78</v>
      </c>
      <c r="B482" s="2">
        <v>2005</v>
      </c>
      <c r="C482" s="2" t="s">
        <v>3</v>
      </c>
      <c r="D482" s="4">
        <v>764339</v>
      </c>
      <c r="E482" s="3">
        <v>1999</v>
      </c>
      <c r="F482" s="2" t="str">
        <f t="shared" si="7"/>
        <v>A</v>
      </c>
    </row>
    <row r="483" spans="1:6" x14ac:dyDescent="0.25">
      <c r="A483" s="2" t="s">
        <v>78</v>
      </c>
      <c r="B483" s="2">
        <v>2005</v>
      </c>
      <c r="C483" s="2" t="s">
        <v>6</v>
      </c>
      <c r="D483" s="4">
        <v>3959417</v>
      </c>
      <c r="E483" s="3">
        <v>1999</v>
      </c>
      <c r="F483" s="2" t="str">
        <f t="shared" si="7"/>
        <v>A</v>
      </c>
    </row>
    <row r="484" spans="1:6" x14ac:dyDescent="0.25">
      <c r="A484" s="2" t="s">
        <v>78</v>
      </c>
      <c r="B484" s="2">
        <v>2005</v>
      </c>
      <c r="C484" s="2" t="s">
        <v>4</v>
      </c>
      <c r="D484" s="4">
        <v>2387859</v>
      </c>
      <c r="E484" s="3">
        <v>1999</v>
      </c>
      <c r="F484" s="2" t="str">
        <f t="shared" si="7"/>
        <v>A</v>
      </c>
    </row>
    <row r="485" spans="1:6" x14ac:dyDescent="0.25">
      <c r="A485" s="2" t="s">
        <v>78</v>
      </c>
      <c r="B485" s="2">
        <v>2006</v>
      </c>
      <c r="C485" s="2" t="s">
        <v>0</v>
      </c>
      <c r="D485" s="4">
        <v>38872</v>
      </c>
      <c r="E485" s="3">
        <v>2000</v>
      </c>
      <c r="F485" s="2" t="str">
        <f t="shared" si="7"/>
        <v>A</v>
      </c>
    </row>
    <row r="486" spans="1:6" x14ac:dyDescent="0.25">
      <c r="A486" s="2" t="s">
        <v>78</v>
      </c>
      <c r="B486" s="2">
        <v>2006</v>
      </c>
      <c r="C486" s="2" t="s">
        <v>1</v>
      </c>
      <c r="D486" s="4">
        <v>196308</v>
      </c>
      <c r="E486" s="3">
        <v>2000</v>
      </c>
      <c r="F486" s="2" t="str">
        <f t="shared" si="7"/>
        <v>A</v>
      </c>
    </row>
    <row r="487" spans="1:6" x14ac:dyDescent="0.25">
      <c r="A487" s="2" t="s">
        <v>78</v>
      </c>
      <c r="B487" s="2">
        <v>2006</v>
      </c>
      <c r="C487" s="2" t="s">
        <v>2</v>
      </c>
      <c r="D487" s="4">
        <v>607419</v>
      </c>
      <c r="E487" s="3">
        <v>2000</v>
      </c>
      <c r="F487" s="2" t="str">
        <f t="shared" si="7"/>
        <v>A</v>
      </c>
    </row>
    <row r="488" spans="1:6" x14ac:dyDescent="0.25">
      <c r="A488" s="2" t="s">
        <v>78</v>
      </c>
      <c r="B488" s="2">
        <v>2006</v>
      </c>
      <c r="C488" s="2" t="s">
        <v>5</v>
      </c>
      <c r="D488" s="4">
        <v>4058814</v>
      </c>
      <c r="E488" s="3">
        <v>2000</v>
      </c>
      <c r="F488" s="2" t="str">
        <f t="shared" si="7"/>
        <v>A</v>
      </c>
    </row>
    <row r="489" spans="1:6" x14ac:dyDescent="0.25">
      <c r="A489" s="2" t="s">
        <v>78</v>
      </c>
      <c r="B489" s="2">
        <v>2006</v>
      </c>
      <c r="C489" s="2" t="s">
        <v>3</v>
      </c>
      <c r="D489" s="4">
        <v>815868</v>
      </c>
      <c r="E489" s="3">
        <v>2000</v>
      </c>
      <c r="F489" s="2" t="str">
        <f t="shared" si="7"/>
        <v>A</v>
      </c>
    </row>
    <row r="490" spans="1:6" x14ac:dyDescent="0.25">
      <c r="A490" s="2" t="s">
        <v>78</v>
      </c>
      <c r="B490" s="2">
        <v>2006</v>
      </c>
      <c r="C490" s="2" t="s">
        <v>6</v>
      </c>
      <c r="D490" s="4">
        <v>4058814</v>
      </c>
      <c r="E490" s="3">
        <v>2000</v>
      </c>
      <c r="F490" s="2" t="str">
        <f t="shared" si="7"/>
        <v>A</v>
      </c>
    </row>
    <row r="491" spans="1:6" x14ac:dyDescent="0.25">
      <c r="A491" s="2" t="s">
        <v>78</v>
      </c>
      <c r="B491" s="2">
        <v>2006</v>
      </c>
      <c r="C491" s="2" t="s">
        <v>4</v>
      </c>
      <c r="D491" s="4">
        <v>2400347</v>
      </c>
      <c r="E491" s="3">
        <v>2000</v>
      </c>
      <c r="F491" s="2" t="str">
        <f t="shared" si="7"/>
        <v>A</v>
      </c>
    </row>
    <row r="492" spans="1:6" x14ac:dyDescent="0.25">
      <c r="A492" s="2" t="s">
        <v>78</v>
      </c>
      <c r="B492" s="2">
        <v>2007</v>
      </c>
      <c r="C492" s="2" t="s">
        <v>0</v>
      </c>
      <c r="D492" s="4">
        <v>38981</v>
      </c>
      <c r="E492" s="3">
        <v>2001</v>
      </c>
      <c r="F492" s="2" t="str">
        <f t="shared" si="7"/>
        <v>A</v>
      </c>
    </row>
    <row r="493" spans="1:6" x14ac:dyDescent="0.25">
      <c r="A493" s="2" t="s">
        <v>78</v>
      </c>
      <c r="B493" s="2">
        <v>2007</v>
      </c>
      <c r="C493" s="2" t="s">
        <v>1</v>
      </c>
      <c r="D493" s="4">
        <v>196336</v>
      </c>
      <c r="E493" s="3">
        <v>2001</v>
      </c>
      <c r="F493" s="2" t="str">
        <f t="shared" si="7"/>
        <v>A</v>
      </c>
    </row>
    <row r="494" spans="1:6" x14ac:dyDescent="0.25">
      <c r="A494" s="2" t="s">
        <v>78</v>
      </c>
      <c r="B494" s="2">
        <v>2007</v>
      </c>
      <c r="C494" s="2" t="s">
        <v>2</v>
      </c>
      <c r="D494" s="4">
        <v>592330</v>
      </c>
      <c r="E494" s="3">
        <v>2001</v>
      </c>
      <c r="F494" s="2" t="str">
        <f t="shared" si="7"/>
        <v>A</v>
      </c>
    </row>
    <row r="495" spans="1:6" x14ac:dyDescent="0.25">
      <c r="A495" s="2" t="s">
        <v>78</v>
      </c>
      <c r="B495" s="2">
        <v>2007</v>
      </c>
      <c r="C495" s="2" t="s">
        <v>5</v>
      </c>
      <c r="D495" s="4">
        <v>4025933</v>
      </c>
      <c r="E495" s="3">
        <v>2001</v>
      </c>
      <c r="F495" s="2" t="str">
        <f t="shared" si="7"/>
        <v>A</v>
      </c>
    </row>
    <row r="496" spans="1:6" x14ac:dyDescent="0.25">
      <c r="A496" s="2" t="s">
        <v>78</v>
      </c>
      <c r="B496" s="2">
        <v>2007</v>
      </c>
      <c r="C496" s="2" t="s">
        <v>3</v>
      </c>
      <c r="D496" s="4">
        <v>851851</v>
      </c>
      <c r="E496" s="3">
        <v>2001</v>
      </c>
      <c r="F496" s="2" t="str">
        <f t="shared" si="7"/>
        <v>A</v>
      </c>
    </row>
    <row r="497" spans="1:6" x14ac:dyDescent="0.25">
      <c r="A497" s="2" t="s">
        <v>78</v>
      </c>
      <c r="B497" s="2">
        <v>2007</v>
      </c>
      <c r="C497" s="2" t="s">
        <v>6</v>
      </c>
      <c r="D497" s="4">
        <v>4025933</v>
      </c>
      <c r="E497" s="3">
        <v>2001</v>
      </c>
      <c r="F497" s="2" t="str">
        <f t="shared" si="7"/>
        <v>A</v>
      </c>
    </row>
    <row r="498" spans="1:6" x14ac:dyDescent="0.25">
      <c r="A498" s="2" t="s">
        <v>78</v>
      </c>
      <c r="B498" s="2">
        <v>2007</v>
      </c>
      <c r="C498" s="2" t="s">
        <v>4</v>
      </c>
      <c r="D498" s="4">
        <v>2346435</v>
      </c>
      <c r="E498" s="3">
        <v>2001</v>
      </c>
      <c r="F498" s="2" t="str">
        <f t="shared" si="7"/>
        <v>A</v>
      </c>
    </row>
    <row r="499" spans="1:6" x14ac:dyDescent="0.25">
      <c r="A499" s="2" t="s">
        <v>78</v>
      </c>
      <c r="B499" s="2">
        <v>2008</v>
      </c>
      <c r="C499" s="2" t="s">
        <v>0</v>
      </c>
      <c r="D499" s="4">
        <v>39316</v>
      </c>
      <c r="E499" s="3">
        <v>2002</v>
      </c>
      <c r="F499" s="2" t="str">
        <f t="shared" si="7"/>
        <v>A</v>
      </c>
    </row>
    <row r="500" spans="1:6" x14ac:dyDescent="0.25">
      <c r="A500" s="2" t="s">
        <v>78</v>
      </c>
      <c r="B500" s="2">
        <v>2008</v>
      </c>
      <c r="C500" s="2" t="s">
        <v>1</v>
      </c>
      <c r="D500" s="4">
        <v>206691</v>
      </c>
      <c r="E500" s="3">
        <v>2002</v>
      </c>
      <c r="F500" s="2" t="str">
        <f t="shared" si="7"/>
        <v>A</v>
      </c>
    </row>
    <row r="501" spans="1:6" x14ac:dyDescent="0.25">
      <c r="A501" s="2" t="s">
        <v>78</v>
      </c>
      <c r="B501" s="2">
        <v>2008</v>
      </c>
      <c r="C501" s="2" t="s">
        <v>2</v>
      </c>
      <c r="D501" s="4">
        <v>580848</v>
      </c>
      <c r="E501" s="3">
        <v>2002</v>
      </c>
      <c r="F501" s="2" t="str">
        <f t="shared" si="7"/>
        <v>A</v>
      </c>
    </row>
    <row r="502" spans="1:6" x14ac:dyDescent="0.25">
      <c r="A502" s="2" t="s">
        <v>78</v>
      </c>
      <c r="B502" s="2">
        <v>2008</v>
      </c>
      <c r="C502" s="2" t="s">
        <v>5</v>
      </c>
      <c r="D502" s="4">
        <v>4021726</v>
      </c>
      <c r="E502" s="3">
        <v>2002</v>
      </c>
      <c r="F502" s="2" t="str">
        <f t="shared" si="7"/>
        <v>A</v>
      </c>
    </row>
    <row r="503" spans="1:6" x14ac:dyDescent="0.25">
      <c r="A503" s="2" t="s">
        <v>78</v>
      </c>
      <c r="B503" s="2">
        <v>2008</v>
      </c>
      <c r="C503" s="2" t="s">
        <v>3</v>
      </c>
      <c r="D503" s="4">
        <v>876642</v>
      </c>
      <c r="E503" s="3">
        <v>2002</v>
      </c>
      <c r="F503" s="2" t="str">
        <f t="shared" si="7"/>
        <v>A</v>
      </c>
    </row>
    <row r="504" spans="1:6" x14ac:dyDescent="0.25">
      <c r="A504" s="2" t="s">
        <v>78</v>
      </c>
      <c r="B504" s="2">
        <v>2008</v>
      </c>
      <c r="C504" s="2" t="s">
        <v>6</v>
      </c>
      <c r="D504" s="4">
        <v>4021726</v>
      </c>
      <c r="E504" s="3">
        <v>2002</v>
      </c>
      <c r="F504" s="2" t="str">
        <f t="shared" si="7"/>
        <v>A</v>
      </c>
    </row>
    <row r="505" spans="1:6" x14ac:dyDescent="0.25">
      <c r="A505" s="2" t="s">
        <v>78</v>
      </c>
      <c r="B505" s="2">
        <v>2008</v>
      </c>
      <c r="C505" s="2" t="s">
        <v>4</v>
      </c>
      <c r="D505" s="4">
        <v>2318229</v>
      </c>
      <c r="E505" s="3">
        <v>2002</v>
      </c>
      <c r="F505" s="2" t="str">
        <f t="shared" si="7"/>
        <v>A</v>
      </c>
    </row>
    <row r="506" spans="1:6" x14ac:dyDescent="0.25">
      <c r="A506" s="2" t="s">
        <v>78</v>
      </c>
      <c r="B506" s="2">
        <v>2009</v>
      </c>
      <c r="C506" s="2" t="s">
        <v>0</v>
      </c>
      <c r="D506" s="4">
        <v>39481</v>
      </c>
      <c r="E506" s="3">
        <v>2003</v>
      </c>
      <c r="F506" s="2" t="str">
        <f t="shared" si="7"/>
        <v>A</v>
      </c>
    </row>
    <row r="507" spans="1:6" x14ac:dyDescent="0.25">
      <c r="A507" s="2" t="s">
        <v>78</v>
      </c>
      <c r="B507" s="2">
        <v>2009</v>
      </c>
      <c r="C507" s="2" t="s">
        <v>1</v>
      </c>
      <c r="D507" s="4">
        <v>214644</v>
      </c>
      <c r="E507" s="3">
        <v>2003</v>
      </c>
      <c r="F507" s="2" t="str">
        <f t="shared" si="7"/>
        <v>A</v>
      </c>
    </row>
    <row r="508" spans="1:6" x14ac:dyDescent="0.25">
      <c r="A508" s="2" t="s">
        <v>78</v>
      </c>
      <c r="B508" s="2">
        <v>2009</v>
      </c>
      <c r="C508" s="2" t="s">
        <v>2</v>
      </c>
      <c r="D508" s="4">
        <v>579392</v>
      </c>
      <c r="E508" s="3">
        <v>2003</v>
      </c>
      <c r="F508" s="2" t="str">
        <f t="shared" si="7"/>
        <v>A</v>
      </c>
    </row>
    <row r="509" spans="1:6" x14ac:dyDescent="0.25">
      <c r="A509" s="2" t="s">
        <v>78</v>
      </c>
      <c r="B509" s="2">
        <v>2009</v>
      </c>
      <c r="C509" s="2" t="s">
        <v>5</v>
      </c>
      <c r="D509" s="4">
        <v>4089950</v>
      </c>
      <c r="E509" s="3">
        <v>2003</v>
      </c>
      <c r="F509" s="2" t="str">
        <f t="shared" si="7"/>
        <v>A</v>
      </c>
    </row>
    <row r="510" spans="1:6" x14ac:dyDescent="0.25">
      <c r="A510" s="2" t="s">
        <v>78</v>
      </c>
      <c r="B510" s="2">
        <v>2009</v>
      </c>
      <c r="C510" s="2" t="s">
        <v>3</v>
      </c>
      <c r="D510" s="4">
        <v>912329</v>
      </c>
      <c r="E510" s="3">
        <v>2003</v>
      </c>
      <c r="F510" s="2" t="str">
        <f t="shared" si="7"/>
        <v>A</v>
      </c>
    </row>
    <row r="511" spans="1:6" x14ac:dyDescent="0.25">
      <c r="A511" s="2" t="s">
        <v>78</v>
      </c>
      <c r="B511" s="2">
        <v>2009</v>
      </c>
      <c r="C511" s="2" t="s">
        <v>6</v>
      </c>
      <c r="D511" s="4">
        <v>4089950</v>
      </c>
      <c r="E511" s="3">
        <v>2003</v>
      </c>
      <c r="F511" s="2" t="str">
        <f t="shared" si="7"/>
        <v>A</v>
      </c>
    </row>
    <row r="512" spans="1:6" x14ac:dyDescent="0.25">
      <c r="A512" s="2" t="s">
        <v>78</v>
      </c>
      <c r="B512" s="2">
        <v>2009</v>
      </c>
      <c r="C512" s="2" t="s">
        <v>4</v>
      </c>
      <c r="D512" s="4">
        <v>2344104</v>
      </c>
      <c r="E512" s="3">
        <v>2003</v>
      </c>
      <c r="F512" s="2" t="str">
        <f t="shared" si="7"/>
        <v>A</v>
      </c>
    </row>
    <row r="513" spans="1:6" x14ac:dyDescent="0.25">
      <c r="A513" s="2" t="s">
        <v>78</v>
      </c>
      <c r="B513" s="2">
        <v>2010</v>
      </c>
      <c r="C513" s="2" t="s">
        <v>0</v>
      </c>
      <c r="D513" s="4">
        <v>40228</v>
      </c>
      <c r="E513" s="3">
        <v>2004</v>
      </c>
      <c r="F513" s="2" t="str">
        <f t="shared" si="7"/>
        <v>A</v>
      </c>
    </row>
    <row r="514" spans="1:6" x14ac:dyDescent="0.25">
      <c r="A514" s="2" t="s">
        <v>78</v>
      </c>
      <c r="B514" s="2">
        <v>2010</v>
      </c>
      <c r="C514" s="2" t="s">
        <v>1</v>
      </c>
      <c r="D514" s="4">
        <v>220771</v>
      </c>
      <c r="E514" s="3">
        <v>2004</v>
      </c>
      <c r="F514" s="2" t="str">
        <f t="shared" ref="F514:F577" si="8">IF(E514&lt;&gt;"","A","")</f>
        <v>A</v>
      </c>
    </row>
    <row r="515" spans="1:6" x14ac:dyDescent="0.25">
      <c r="A515" s="2" t="s">
        <v>78</v>
      </c>
      <c r="B515" s="2">
        <v>2010</v>
      </c>
      <c r="C515" s="2" t="s">
        <v>2</v>
      </c>
      <c r="D515" s="4">
        <v>582455</v>
      </c>
      <c r="E515" s="3">
        <v>2004</v>
      </c>
      <c r="F515" s="2" t="str">
        <f t="shared" si="8"/>
        <v>A</v>
      </c>
    </row>
    <row r="516" spans="1:6" x14ac:dyDescent="0.25">
      <c r="A516" s="2" t="s">
        <v>78</v>
      </c>
      <c r="B516" s="2">
        <v>2010</v>
      </c>
      <c r="C516" s="2" t="s">
        <v>5</v>
      </c>
      <c r="D516" s="4">
        <v>4112052</v>
      </c>
      <c r="E516" s="3">
        <v>2004</v>
      </c>
      <c r="F516" s="2" t="str">
        <f t="shared" si="8"/>
        <v>A</v>
      </c>
    </row>
    <row r="517" spans="1:6" x14ac:dyDescent="0.25">
      <c r="A517" s="2" t="s">
        <v>78</v>
      </c>
      <c r="B517" s="2">
        <v>2010</v>
      </c>
      <c r="C517" s="2" t="s">
        <v>3</v>
      </c>
      <c r="D517" s="4">
        <v>946349</v>
      </c>
      <c r="E517" s="3">
        <v>2004</v>
      </c>
      <c r="F517" s="2" t="str">
        <f t="shared" si="8"/>
        <v>A</v>
      </c>
    </row>
    <row r="518" spans="1:6" x14ac:dyDescent="0.25">
      <c r="A518" s="2" t="s">
        <v>78</v>
      </c>
      <c r="B518" s="2">
        <v>2010</v>
      </c>
      <c r="C518" s="2" t="s">
        <v>6</v>
      </c>
      <c r="D518" s="4">
        <v>4112052</v>
      </c>
      <c r="E518" s="3">
        <v>2004</v>
      </c>
      <c r="F518" s="2" t="str">
        <f t="shared" si="8"/>
        <v>A</v>
      </c>
    </row>
    <row r="519" spans="1:6" x14ac:dyDescent="0.25">
      <c r="A519" s="2" t="s">
        <v>78</v>
      </c>
      <c r="B519" s="2">
        <v>2010</v>
      </c>
      <c r="C519" s="2" t="s">
        <v>4</v>
      </c>
      <c r="D519" s="4">
        <v>2322249</v>
      </c>
      <c r="E519" s="3">
        <v>2004</v>
      </c>
      <c r="F519" s="2" t="str">
        <f t="shared" si="8"/>
        <v>A</v>
      </c>
    </row>
    <row r="520" spans="1:6" x14ac:dyDescent="0.25">
      <c r="A520" s="2" t="s">
        <v>78</v>
      </c>
      <c r="B520" s="2">
        <v>2011</v>
      </c>
      <c r="C520" s="2" t="s">
        <v>0</v>
      </c>
      <c r="D520" s="4">
        <v>40976</v>
      </c>
      <c r="E520" s="3">
        <v>2005</v>
      </c>
      <c r="F520" s="2" t="str">
        <f t="shared" si="8"/>
        <v>A</v>
      </c>
    </row>
    <row r="521" spans="1:6" x14ac:dyDescent="0.25">
      <c r="A521" s="2" t="s">
        <v>78</v>
      </c>
      <c r="B521" s="2">
        <v>2011</v>
      </c>
      <c r="C521" s="2" t="s">
        <v>1</v>
      </c>
      <c r="D521" s="4">
        <v>221356</v>
      </c>
      <c r="E521" s="3">
        <v>2005</v>
      </c>
      <c r="F521" s="2" t="str">
        <f t="shared" si="8"/>
        <v>A</v>
      </c>
    </row>
    <row r="522" spans="1:6" x14ac:dyDescent="0.25">
      <c r="A522" s="2" t="s">
        <v>78</v>
      </c>
      <c r="B522" s="2">
        <v>2011</v>
      </c>
      <c r="C522" s="2" t="s">
        <v>2</v>
      </c>
      <c r="D522" s="4">
        <v>587301</v>
      </c>
      <c r="E522" s="3">
        <v>2005</v>
      </c>
      <c r="F522" s="2" t="str">
        <f t="shared" si="8"/>
        <v>A</v>
      </c>
    </row>
    <row r="523" spans="1:6" x14ac:dyDescent="0.25">
      <c r="A523" s="2" t="s">
        <v>78</v>
      </c>
      <c r="B523" s="2">
        <v>2011</v>
      </c>
      <c r="C523" s="2" t="s">
        <v>5</v>
      </c>
      <c r="D523" s="4">
        <v>4138349</v>
      </c>
      <c r="E523" s="3">
        <v>2005</v>
      </c>
      <c r="F523" s="2" t="str">
        <f t="shared" si="8"/>
        <v>A</v>
      </c>
    </row>
    <row r="524" spans="1:6" x14ac:dyDescent="0.25">
      <c r="A524" s="2" t="s">
        <v>78</v>
      </c>
      <c r="B524" s="2">
        <v>2011</v>
      </c>
      <c r="C524" s="2" t="s">
        <v>3</v>
      </c>
      <c r="D524" s="4">
        <v>985505</v>
      </c>
      <c r="E524" s="3">
        <v>2005</v>
      </c>
      <c r="F524" s="2" t="str">
        <f t="shared" si="8"/>
        <v>A</v>
      </c>
    </row>
    <row r="525" spans="1:6" x14ac:dyDescent="0.25">
      <c r="A525" s="2" t="s">
        <v>78</v>
      </c>
      <c r="B525" s="2">
        <v>2011</v>
      </c>
      <c r="C525" s="2" t="s">
        <v>6</v>
      </c>
      <c r="D525" s="4">
        <v>4138349</v>
      </c>
      <c r="E525" s="3">
        <v>2005</v>
      </c>
      <c r="F525" s="2" t="str">
        <f t="shared" si="8"/>
        <v>A</v>
      </c>
    </row>
    <row r="526" spans="1:6" x14ac:dyDescent="0.25">
      <c r="A526" s="2" t="s">
        <v>78</v>
      </c>
      <c r="B526" s="2">
        <v>2011</v>
      </c>
      <c r="C526" s="2" t="s">
        <v>4</v>
      </c>
      <c r="D526" s="4">
        <v>2303211</v>
      </c>
      <c r="E526" s="3">
        <v>2005</v>
      </c>
      <c r="F526" s="2" t="str">
        <f t="shared" si="8"/>
        <v>A</v>
      </c>
    </row>
    <row r="527" spans="1:6" x14ac:dyDescent="0.25">
      <c r="A527" s="2" t="s">
        <v>78</v>
      </c>
      <c r="B527" s="2">
        <v>2012</v>
      </c>
      <c r="C527" s="2" t="s">
        <v>0</v>
      </c>
      <c r="D527" s="4">
        <v>42866</v>
      </c>
      <c r="E527" s="3">
        <v>2006</v>
      </c>
      <c r="F527" s="2" t="str">
        <f t="shared" si="8"/>
        <v>A</v>
      </c>
    </row>
    <row r="528" spans="1:6" x14ac:dyDescent="0.25">
      <c r="A528" s="2" t="s">
        <v>78</v>
      </c>
      <c r="B528" s="2">
        <v>2012</v>
      </c>
      <c r="C528" s="2" t="s">
        <v>1</v>
      </c>
      <c r="D528" s="4">
        <v>231593</v>
      </c>
      <c r="E528" s="3">
        <v>2006</v>
      </c>
      <c r="F528" s="2" t="str">
        <f t="shared" si="8"/>
        <v>A</v>
      </c>
    </row>
    <row r="529" spans="1:6" x14ac:dyDescent="0.25">
      <c r="A529" s="2" t="s">
        <v>78</v>
      </c>
      <c r="B529" s="2">
        <v>2012</v>
      </c>
      <c r="C529" s="2" t="s">
        <v>2</v>
      </c>
      <c r="D529" s="4">
        <v>621687</v>
      </c>
      <c r="E529" s="3">
        <v>2006</v>
      </c>
      <c r="F529" s="2" t="str">
        <f t="shared" si="8"/>
        <v>A</v>
      </c>
    </row>
    <row r="530" spans="1:6" x14ac:dyDescent="0.25">
      <c r="A530" s="2" t="s">
        <v>78</v>
      </c>
      <c r="B530" s="2">
        <v>2012</v>
      </c>
      <c r="C530" s="2" t="s">
        <v>5</v>
      </c>
      <c r="D530" s="4">
        <v>4265555</v>
      </c>
      <c r="E530" s="3">
        <v>2006</v>
      </c>
      <c r="F530" s="2" t="str">
        <f t="shared" si="8"/>
        <v>A</v>
      </c>
    </row>
    <row r="531" spans="1:6" x14ac:dyDescent="0.25">
      <c r="A531" s="2" t="s">
        <v>78</v>
      </c>
      <c r="B531" s="2">
        <v>2012</v>
      </c>
      <c r="C531" s="2" t="s">
        <v>3</v>
      </c>
      <c r="D531" s="4">
        <v>1039077</v>
      </c>
      <c r="E531" s="3">
        <v>2006</v>
      </c>
      <c r="F531" s="2" t="str">
        <f t="shared" si="8"/>
        <v>A</v>
      </c>
    </row>
    <row r="532" spans="1:6" x14ac:dyDescent="0.25">
      <c r="A532" s="2" t="s">
        <v>78</v>
      </c>
      <c r="B532" s="2">
        <v>2012</v>
      </c>
      <c r="C532" s="2" t="s">
        <v>6</v>
      </c>
      <c r="D532" s="4">
        <v>4265555</v>
      </c>
      <c r="E532" s="3">
        <v>2006</v>
      </c>
      <c r="F532" s="2" t="str">
        <f t="shared" si="8"/>
        <v>A</v>
      </c>
    </row>
    <row r="533" spans="1:6" x14ac:dyDescent="0.25">
      <c r="A533" s="2" t="s">
        <v>78</v>
      </c>
      <c r="B533" s="2">
        <v>2012</v>
      </c>
      <c r="C533" s="2" t="s">
        <v>4</v>
      </c>
      <c r="D533" s="4">
        <v>2330332</v>
      </c>
      <c r="E533" s="3">
        <v>2006</v>
      </c>
      <c r="F533" s="2" t="str">
        <f t="shared" si="8"/>
        <v>A</v>
      </c>
    </row>
    <row r="534" spans="1:6" x14ac:dyDescent="0.25">
      <c r="A534" s="2" t="s">
        <v>78</v>
      </c>
      <c r="B534" s="2">
        <v>2013</v>
      </c>
      <c r="C534" s="2" t="s">
        <v>0</v>
      </c>
      <c r="D534" s="4">
        <v>43624</v>
      </c>
      <c r="E534" s="3">
        <v>2007</v>
      </c>
      <c r="F534" s="2" t="str">
        <f t="shared" si="8"/>
        <v>A</v>
      </c>
    </row>
    <row r="535" spans="1:6" x14ac:dyDescent="0.25">
      <c r="A535" s="2" t="s">
        <v>78</v>
      </c>
      <c r="B535" s="2">
        <v>2013</v>
      </c>
      <c r="C535" s="2" t="s">
        <v>1</v>
      </c>
      <c r="D535" s="4">
        <v>245300</v>
      </c>
      <c r="E535" s="3">
        <v>2007</v>
      </c>
      <c r="F535" s="2" t="str">
        <f t="shared" si="8"/>
        <v>A</v>
      </c>
    </row>
    <row r="536" spans="1:6" x14ac:dyDescent="0.25">
      <c r="A536" s="2" t="s">
        <v>78</v>
      </c>
      <c r="B536" s="2">
        <v>2013</v>
      </c>
      <c r="C536" s="2" t="s">
        <v>2</v>
      </c>
      <c r="D536" s="4">
        <v>632045</v>
      </c>
      <c r="E536" s="3">
        <v>2007</v>
      </c>
      <c r="F536" s="2" t="str">
        <f t="shared" si="8"/>
        <v>A</v>
      </c>
    </row>
    <row r="537" spans="1:6" x14ac:dyDescent="0.25">
      <c r="A537" s="2" t="s">
        <v>78</v>
      </c>
      <c r="B537" s="2">
        <v>2013</v>
      </c>
      <c r="C537" s="2" t="s">
        <v>5</v>
      </c>
      <c r="D537" s="4">
        <v>4316233</v>
      </c>
      <c r="E537" s="3">
        <v>2007</v>
      </c>
      <c r="F537" s="2" t="str">
        <f t="shared" si="8"/>
        <v>A</v>
      </c>
    </row>
    <row r="538" spans="1:6" x14ac:dyDescent="0.25">
      <c r="A538" s="2" t="s">
        <v>78</v>
      </c>
      <c r="B538" s="2">
        <v>2013</v>
      </c>
      <c r="C538" s="2" t="s">
        <v>3</v>
      </c>
      <c r="D538" s="4">
        <v>1062779</v>
      </c>
      <c r="E538" s="3">
        <v>2007</v>
      </c>
      <c r="F538" s="2" t="str">
        <f t="shared" si="8"/>
        <v>A</v>
      </c>
    </row>
    <row r="539" spans="1:6" x14ac:dyDescent="0.25">
      <c r="A539" s="2" t="s">
        <v>78</v>
      </c>
      <c r="B539" s="2">
        <v>2013</v>
      </c>
      <c r="C539" s="2" t="s">
        <v>6</v>
      </c>
      <c r="D539" s="4">
        <v>4316233</v>
      </c>
      <c r="E539" s="3">
        <v>2007</v>
      </c>
      <c r="F539" s="2" t="str">
        <f t="shared" si="8"/>
        <v>A</v>
      </c>
    </row>
    <row r="540" spans="1:6" x14ac:dyDescent="0.25">
      <c r="A540" s="2" t="s">
        <v>78</v>
      </c>
      <c r="B540" s="2">
        <v>2013</v>
      </c>
      <c r="C540" s="2" t="s">
        <v>4</v>
      </c>
      <c r="D540" s="4">
        <v>2332485</v>
      </c>
      <c r="E540" s="3">
        <v>2007</v>
      </c>
      <c r="F540" s="2" t="str">
        <f t="shared" si="8"/>
        <v>A</v>
      </c>
    </row>
    <row r="541" spans="1:6" x14ac:dyDescent="0.25">
      <c r="A541" s="2" t="s">
        <v>78</v>
      </c>
      <c r="B541" s="2">
        <v>2014</v>
      </c>
      <c r="C541" s="2" t="s">
        <v>0</v>
      </c>
      <c r="D541" s="4">
        <v>43336</v>
      </c>
      <c r="E541" s="3">
        <v>2008</v>
      </c>
      <c r="F541" s="2" t="str">
        <f t="shared" si="8"/>
        <v>A</v>
      </c>
    </row>
    <row r="542" spans="1:6" x14ac:dyDescent="0.25">
      <c r="A542" s="2" t="s">
        <v>78</v>
      </c>
      <c r="B542" s="2">
        <v>2014</v>
      </c>
      <c r="C542" s="2" t="s">
        <v>1</v>
      </c>
      <c r="D542" s="4">
        <v>243861</v>
      </c>
      <c r="E542" s="3">
        <v>2008</v>
      </c>
      <c r="F542" s="2" t="str">
        <f t="shared" si="8"/>
        <v>A</v>
      </c>
    </row>
    <row r="543" spans="1:6" x14ac:dyDescent="0.25">
      <c r="A543" s="2" t="s">
        <v>78</v>
      </c>
      <c r="B543" s="2">
        <v>2014</v>
      </c>
      <c r="C543" s="2" t="s">
        <v>2</v>
      </c>
      <c r="D543" s="4">
        <v>630063</v>
      </c>
      <c r="E543" s="3">
        <v>2008</v>
      </c>
      <c r="F543" s="2" t="str">
        <f t="shared" si="8"/>
        <v>A</v>
      </c>
    </row>
    <row r="544" spans="1:6" x14ac:dyDescent="0.25">
      <c r="A544" s="2" t="s">
        <v>78</v>
      </c>
      <c r="B544" s="2">
        <v>2014</v>
      </c>
      <c r="C544" s="2" t="s">
        <v>5</v>
      </c>
      <c r="D544" s="4">
        <v>4247694</v>
      </c>
      <c r="E544" s="3">
        <v>2008</v>
      </c>
      <c r="F544" s="2" t="str">
        <f t="shared" si="8"/>
        <v>A</v>
      </c>
    </row>
    <row r="545" spans="1:6" x14ac:dyDescent="0.25">
      <c r="A545" s="2" t="s">
        <v>78</v>
      </c>
      <c r="B545" s="2">
        <v>2014</v>
      </c>
      <c r="C545" s="2" t="s">
        <v>3</v>
      </c>
      <c r="D545" s="4">
        <v>1041239</v>
      </c>
      <c r="E545" s="3">
        <v>2008</v>
      </c>
      <c r="F545" s="2" t="str">
        <f t="shared" si="8"/>
        <v>A</v>
      </c>
    </row>
    <row r="546" spans="1:6" x14ac:dyDescent="0.25">
      <c r="A546" s="2" t="s">
        <v>78</v>
      </c>
      <c r="B546" s="2">
        <v>2014</v>
      </c>
      <c r="C546" s="2" t="s">
        <v>6</v>
      </c>
      <c r="D546" s="4">
        <v>4247694</v>
      </c>
      <c r="E546" s="3">
        <v>2008</v>
      </c>
      <c r="F546" s="2" t="str">
        <f t="shared" si="8"/>
        <v>A</v>
      </c>
    </row>
    <row r="547" spans="1:6" x14ac:dyDescent="0.25">
      <c r="A547" s="2" t="s">
        <v>78</v>
      </c>
      <c r="B547" s="2">
        <v>2014</v>
      </c>
      <c r="C547" s="2" t="s">
        <v>4</v>
      </c>
      <c r="D547" s="4">
        <v>2289195</v>
      </c>
      <c r="E547" s="3">
        <v>2008</v>
      </c>
      <c r="F547" s="2" t="str">
        <f t="shared" si="8"/>
        <v>A</v>
      </c>
    </row>
    <row r="548" spans="1:6" x14ac:dyDescent="0.25">
      <c r="A548" s="2" t="s">
        <v>78</v>
      </c>
      <c r="B548" s="2">
        <v>2015</v>
      </c>
      <c r="C548" s="2" t="s">
        <v>0</v>
      </c>
      <c r="D548" s="4">
        <v>42319</v>
      </c>
      <c r="E548" s="3">
        <v>2009</v>
      </c>
      <c r="F548" s="2" t="str">
        <f t="shared" si="8"/>
        <v>A</v>
      </c>
    </row>
    <row r="549" spans="1:6" x14ac:dyDescent="0.25">
      <c r="A549" s="2" t="s">
        <v>78</v>
      </c>
      <c r="B549" s="2">
        <v>2015</v>
      </c>
      <c r="C549" s="2" t="s">
        <v>1</v>
      </c>
      <c r="D549" s="4">
        <v>241418</v>
      </c>
      <c r="E549" s="3">
        <v>2009</v>
      </c>
      <c r="F549" s="2" t="str">
        <f t="shared" si="8"/>
        <v>A</v>
      </c>
    </row>
    <row r="550" spans="1:6" x14ac:dyDescent="0.25">
      <c r="A550" s="2" t="s">
        <v>78</v>
      </c>
      <c r="B550" s="2">
        <v>2015</v>
      </c>
      <c r="C550" s="2" t="s">
        <v>2</v>
      </c>
      <c r="D550" s="4">
        <v>615451</v>
      </c>
      <c r="E550" s="3">
        <v>2009</v>
      </c>
      <c r="F550" s="2" t="str">
        <f t="shared" si="8"/>
        <v>A</v>
      </c>
    </row>
    <row r="551" spans="1:6" x14ac:dyDescent="0.25">
      <c r="A551" s="2" t="s">
        <v>78</v>
      </c>
      <c r="B551" s="2">
        <v>2015</v>
      </c>
      <c r="C551" s="2" t="s">
        <v>5</v>
      </c>
      <c r="D551" s="4">
        <v>4130665</v>
      </c>
      <c r="E551" s="3">
        <v>2009</v>
      </c>
      <c r="F551" s="2" t="str">
        <f t="shared" si="8"/>
        <v>A</v>
      </c>
    </row>
    <row r="552" spans="1:6" x14ac:dyDescent="0.25">
      <c r="A552" s="2" t="s">
        <v>78</v>
      </c>
      <c r="B552" s="2">
        <v>2015</v>
      </c>
      <c r="C552" s="2" t="s">
        <v>3</v>
      </c>
      <c r="D552" s="4">
        <v>999548</v>
      </c>
      <c r="E552" s="3">
        <v>2009</v>
      </c>
      <c r="F552" s="2" t="str">
        <f t="shared" si="8"/>
        <v>A</v>
      </c>
    </row>
    <row r="553" spans="1:6" x14ac:dyDescent="0.25">
      <c r="A553" s="2" t="s">
        <v>78</v>
      </c>
      <c r="B553" s="2">
        <v>2015</v>
      </c>
      <c r="C553" s="2" t="s">
        <v>6</v>
      </c>
      <c r="D553" s="4">
        <v>4130665</v>
      </c>
      <c r="E553" s="3">
        <v>2009</v>
      </c>
      <c r="F553" s="2" t="str">
        <f t="shared" si="8"/>
        <v>A</v>
      </c>
    </row>
    <row r="554" spans="1:6" x14ac:dyDescent="0.25">
      <c r="A554" s="2" t="s">
        <v>78</v>
      </c>
      <c r="B554" s="2">
        <v>2015</v>
      </c>
      <c r="C554" s="2" t="s">
        <v>4</v>
      </c>
      <c r="D554" s="4">
        <v>2231929</v>
      </c>
      <c r="E554" s="3">
        <v>2009</v>
      </c>
      <c r="F554" s="2" t="str">
        <f t="shared" si="8"/>
        <v>A</v>
      </c>
    </row>
    <row r="555" spans="1:6" x14ac:dyDescent="0.25">
      <c r="A555" s="2" t="s">
        <v>78</v>
      </c>
      <c r="B555" s="2">
        <v>2016</v>
      </c>
      <c r="C555" s="2" t="s">
        <v>0</v>
      </c>
      <c r="D555" s="4">
        <v>40595</v>
      </c>
      <c r="E555" s="3">
        <v>2010</v>
      </c>
      <c r="F555" s="2" t="str">
        <f t="shared" si="8"/>
        <v>A</v>
      </c>
    </row>
    <row r="556" spans="1:6" x14ac:dyDescent="0.25">
      <c r="A556" s="2" t="s">
        <v>78</v>
      </c>
      <c r="B556" s="2">
        <v>2016</v>
      </c>
      <c r="C556" s="2" t="s">
        <v>1</v>
      </c>
      <c r="D556" s="4">
        <v>237837</v>
      </c>
      <c r="E556" s="3">
        <v>2010</v>
      </c>
      <c r="F556" s="2" t="str">
        <f t="shared" si="8"/>
        <v>A</v>
      </c>
    </row>
    <row r="557" spans="1:6" x14ac:dyDescent="0.25">
      <c r="A557" s="2" t="s">
        <v>78</v>
      </c>
      <c r="B557" s="2">
        <v>2016</v>
      </c>
      <c r="C557" s="2" t="s">
        <v>2</v>
      </c>
      <c r="D557" s="4">
        <v>595640</v>
      </c>
      <c r="E557" s="3">
        <v>2010</v>
      </c>
      <c r="F557" s="2" t="str">
        <f t="shared" si="8"/>
        <v>A</v>
      </c>
    </row>
    <row r="558" spans="1:6" x14ac:dyDescent="0.25">
      <c r="A558" s="2" t="s">
        <v>78</v>
      </c>
      <c r="B558" s="2">
        <v>2016</v>
      </c>
      <c r="C558" s="2" t="s">
        <v>5</v>
      </c>
      <c r="D558" s="4">
        <v>3999386</v>
      </c>
      <c r="E558" s="3">
        <v>2010</v>
      </c>
      <c r="F558" s="2" t="str">
        <f t="shared" si="8"/>
        <v>A</v>
      </c>
    </row>
    <row r="559" spans="1:6" x14ac:dyDescent="0.25">
      <c r="A559" s="2" t="s">
        <v>78</v>
      </c>
      <c r="B559" s="2">
        <v>2016</v>
      </c>
      <c r="C559" s="2" t="s">
        <v>3</v>
      </c>
      <c r="D559" s="4">
        <v>945180</v>
      </c>
      <c r="E559" s="3">
        <v>2010</v>
      </c>
      <c r="F559" s="2" t="str">
        <f t="shared" si="8"/>
        <v>A</v>
      </c>
    </row>
    <row r="560" spans="1:6" x14ac:dyDescent="0.25">
      <c r="A560" s="2" t="s">
        <v>78</v>
      </c>
      <c r="B560" s="2">
        <v>2016</v>
      </c>
      <c r="C560" s="2" t="s">
        <v>6</v>
      </c>
      <c r="D560" s="4">
        <v>3999386</v>
      </c>
      <c r="E560" s="3">
        <v>2010</v>
      </c>
      <c r="F560" s="2" t="str">
        <f t="shared" si="8"/>
        <v>A</v>
      </c>
    </row>
    <row r="561" spans="1:6" x14ac:dyDescent="0.25">
      <c r="A561" s="2" t="s">
        <v>78</v>
      </c>
      <c r="B561" s="2">
        <v>2016</v>
      </c>
      <c r="C561" s="2" t="s">
        <v>4</v>
      </c>
      <c r="D561" s="4">
        <v>2180134</v>
      </c>
      <c r="E561" s="3">
        <v>2010</v>
      </c>
      <c r="F561" s="2" t="str">
        <f t="shared" si="8"/>
        <v>A</v>
      </c>
    </row>
    <row r="562" spans="1:6" x14ac:dyDescent="0.25">
      <c r="A562" s="2" t="s">
        <v>78</v>
      </c>
      <c r="B562" s="2">
        <v>2017</v>
      </c>
      <c r="C562" s="2" t="s">
        <v>0</v>
      </c>
      <c r="D562" s="4">
        <v>39187</v>
      </c>
      <c r="E562" s="3">
        <v>2011</v>
      </c>
      <c r="F562" s="2" t="str">
        <f t="shared" si="8"/>
        <v>A</v>
      </c>
    </row>
    <row r="563" spans="1:6" x14ac:dyDescent="0.25">
      <c r="A563" s="2" t="s">
        <v>78</v>
      </c>
      <c r="B563" s="2">
        <v>2017</v>
      </c>
      <c r="C563" s="2" t="s">
        <v>1</v>
      </c>
      <c r="D563" s="4">
        <v>240102</v>
      </c>
      <c r="E563" s="3">
        <v>2011</v>
      </c>
      <c r="F563" s="2" t="str">
        <f t="shared" si="8"/>
        <v>A</v>
      </c>
    </row>
    <row r="564" spans="1:6" x14ac:dyDescent="0.25">
      <c r="A564" s="2" t="s">
        <v>78</v>
      </c>
      <c r="B564" s="2">
        <v>2017</v>
      </c>
      <c r="C564" s="2" t="s">
        <v>2</v>
      </c>
      <c r="D564" s="4">
        <v>582345</v>
      </c>
      <c r="E564" s="3">
        <v>2011</v>
      </c>
      <c r="F564" s="2" t="str">
        <f t="shared" si="8"/>
        <v>A</v>
      </c>
    </row>
    <row r="565" spans="1:6" x14ac:dyDescent="0.25">
      <c r="A565" s="2" t="s">
        <v>78</v>
      </c>
      <c r="B565" s="2">
        <v>2017</v>
      </c>
      <c r="C565" s="2" t="s">
        <v>5</v>
      </c>
      <c r="D565" s="4">
        <v>3953590</v>
      </c>
      <c r="E565" s="3">
        <v>2011</v>
      </c>
      <c r="F565" s="2" t="str">
        <f t="shared" si="8"/>
        <v>A</v>
      </c>
    </row>
    <row r="566" spans="1:6" x14ac:dyDescent="0.25">
      <c r="A566" s="2" t="s">
        <v>78</v>
      </c>
      <c r="B566" s="2">
        <v>2017</v>
      </c>
      <c r="C566" s="2" t="s">
        <v>3</v>
      </c>
      <c r="D566" s="4">
        <v>918129</v>
      </c>
      <c r="E566" s="3">
        <v>2011</v>
      </c>
      <c r="F566" s="2" t="str">
        <f t="shared" si="8"/>
        <v>A</v>
      </c>
    </row>
    <row r="567" spans="1:6" x14ac:dyDescent="0.25">
      <c r="A567" s="2" t="s">
        <v>78</v>
      </c>
      <c r="B567" s="2">
        <v>2017</v>
      </c>
      <c r="C567" s="2" t="s">
        <v>6</v>
      </c>
      <c r="D567" s="4">
        <v>3953590</v>
      </c>
      <c r="E567" s="3">
        <v>2011</v>
      </c>
      <c r="F567" s="2" t="str">
        <f t="shared" si="8"/>
        <v>A</v>
      </c>
    </row>
    <row r="568" spans="1:6" x14ac:dyDescent="0.25">
      <c r="A568" s="2" t="s">
        <v>78</v>
      </c>
      <c r="B568" s="2">
        <v>2017</v>
      </c>
      <c r="C568" s="2" t="s">
        <v>4</v>
      </c>
      <c r="D568" s="4">
        <v>2146566</v>
      </c>
      <c r="E568" s="3">
        <v>2011</v>
      </c>
      <c r="F568" s="2" t="str">
        <f t="shared" si="8"/>
        <v>A</v>
      </c>
    </row>
    <row r="569" spans="1:6" x14ac:dyDescent="0.25">
      <c r="A569" s="2" t="s">
        <v>78</v>
      </c>
      <c r="B569" s="2">
        <v>2018</v>
      </c>
      <c r="C569" s="2" t="s">
        <v>0</v>
      </c>
      <c r="D569" s="4">
        <v>38914</v>
      </c>
      <c r="E569" s="3">
        <v>2012</v>
      </c>
      <c r="F569" s="2" t="str">
        <f t="shared" si="8"/>
        <v>A</v>
      </c>
    </row>
    <row r="570" spans="1:6" x14ac:dyDescent="0.25">
      <c r="A570" s="2" t="s">
        <v>78</v>
      </c>
      <c r="B570" s="2">
        <v>2018</v>
      </c>
      <c r="C570" s="2" t="s">
        <v>1</v>
      </c>
      <c r="D570" s="4">
        <v>257822</v>
      </c>
      <c r="E570" s="3">
        <v>2012</v>
      </c>
      <c r="F570" s="2" t="str">
        <f t="shared" si="8"/>
        <v>A</v>
      </c>
    </row>
    <row r="571" spans="1:6" x14ac:dyDescent="0.25">
      <c r="A571" s="2" t="s">
        <v>78</v>
      </c>
      <c r="B571" s="2">
        <v>2018</v>
      </c>
      <c r="C571" s="2" t="s">
        <v>2</v>
      </c>
      <c r="D571" s="4">
        <v>583489</v>
      </c>
      <c r="E571" s="3">
        <v>2012</v>
      </c>
      <c r="F571" s="2" t="str">
        <f t="shared" si="8"/>
        <v>A</v>
      </c>
    </row>
    <row r="572" spans="1:6" x14ac:dyDescent="0.25">
      <c r="A572" s="2" t="s">
        <v>78</v>
      </c>
      <c r="B572" s="2">
        <v>2018</v>
      </c>
      <c r="C572" s="2" t="s">
        <v>5</v>
      </c>
      <c r="D572" s="4">
        <v>3952432</v>
      </c>
      <c r="E572" s="3">
        <v>2012</v>
      </c>
      <c r="F572" s="2" t="str">
        <f t="shared" si="8"/>
        <v>A</v>
      </c>
    </row>
    <row r="573" spans="1:6" x14ac:dyDescent="0.25">
      <c r="A573" s="2" t="s">
        <v>78</v>
      </c>
      <c r="B573" s="2">
        <v>2018</v>
      </c>
      <c r="C573" s="2" t="s">
        <v>3</v>
      </c>
      <c r="D573" s="4">
        <v>907655</v>
      </c>
      <c r="E573" s="3">
        <v>2012</v>
      </c>
      <c r="F573" s="2" t="str">
        <f t="shared" si="8"/>
        <v>A</v>
      </c>
    </row>
    <row r="574" spans="1:6" x14ac:dyDescent="0.25">
      <c r="A574" s="2" t="s">
        <v>78</v>
      </c>
      <c r="B574" s="2">
        <v>2018</v>
      </c>
      <c r="C574" s="2" t="s">
        <v>6</v>
      </c>
      <c r="D574" s="4">
        <v>3952432</v>
      </c>
      <c r="E574" s="3">
        <v>2012</v>
      </c>
      <c r="F574" s="2" t="str">
        <f t="shared" si="8"/>
        <v>A</v>
      </c>
    </row>
    <row r="575" spans="1:6" x14ac:dyDescent="0.25">
      <c r="A575" s="2" t="s">
        <v>78</v>
      </c>
      <c r="B575" s="2">
        <v>2018</v>
      </c>
      <c r="C575" s="2" t="s">
        <v>4</v>
      </c>
      <c r="D575" s="4">
        <v>2134044</v>
      </c>
      <c r="E575" s="3">
        <v>2012</v>
      </c>
      <c r="F575" s="2" t="str">
        <f t="shared" si="8"/>
        <v>A</v>
      </c>
    </row>
    <row r="576" spans="1:6" x14ac:dyDescent="0.25">
      <c r="A576" s="2" t="s">
        <v>78</v>
      </c>
      <c r="B576" s="2">
        <v>2019</v>
      </c>
      <c r="C576" s="2" t="s">
        <v>0</v>
      </c>
      <c r="D576" s="4">
        <v>38455</v>
      </c>
      <c r="E576" s="3">
        <v>2013</v>
      </c>
      <c r="F576" s="2" t="str">
        <f t="shared" si="8"/>
        <v>A</v>
      </c>
    </row>
    <row r="577" spans="1:6" x14ac:dyDescent="0.25">
      <c r="A577" s="2" t="s">
        <v>78</v>
      </c>
      <c r="B577" s="2">
        <v>2019</v>
      </c>
      <c r="C577" s="2" t="s">
        <v>1</v>
      </c>
      <c r="D577" s="4">
        <v>252048</v>
      </c>
      <c r="E577" s="3">
        <v>2013</v>
      </c>
      <c r="F577" s="2" t="str">
        <f t="shared" si="8"/>
        <v>A</v>
      </c>
    </row>
    <row r="578" spans="1:6" x14ac:dyDescent="0.25">
      <c r="A578" s="2" t="s">
        <v>78</v>
      </c>
      <c r="B578" s="2">
        <v>2019</v>
      </c>
      <c r="C578" s="2" t="s">
        <v>2</v>
      </c>
      <c r="D578" s="4">
        <v>583834</v>
      </c>
      <c r="E578" s="3">
        <v>2013</v>
      </c>
      <c r="F578" s="2" t="str">
        <f t="shared" ref="F578:F641" si="9">IF(E578&lt;&gt;"","A","")</f>
        <v>A</v>
      </c>
    </row>
    <row r="579" spans="1:6" x14ac:dyDescent="0.25">
      <c r="A579" s="2" t="s">
        <v>78</v>
      </c>
      <c r="B579" s="2">
        <v>2019</v>
      </c>
      <c r="C579" s="2" t="s">
        <v>5</v>
      </c>
      <c r="D579" s="4">
        <v>3931933</v>
      </c>
      <c r="E579" s="3">
        <v>2013</v>
      </c>
      <c r="F579" s="2" t="str">
        <f t="shared" si="9"/>
        <v>A</v>
      </c>
    </row>
    <row r="580" spans="1:6" x14ac:dyDescent="0.25">
      <c r="A580" s="2" t="s">
        <v>78</v>
      </c>
      <c r="B580" s="2">
        <v>2019</v>
      </c>
      <c r="C580" s="2" t="s">
        <v>3</v>
      </c>
      <c r="D580" s="4">
        <v>901034</v>
      </c>
      <c r="E580" s="3">
        <v>2013</v>
      </c>
      <c r="F580" s="2" t="str">
        <f t="shared" si="9"/>
        <v>A</v>
      </c>
    </row>
    <row r="581" spans="1:6" x14ac:dyDescent="0.25">
      <c r="A581" s="2" t="s">
        <v>78</v>
      </c>
      <c r="B581" s="2">
        <v>2019</v>
      </c>
      <c r="C581" s="2" t="s">
        <v>6</v>
      </c>
      <c r="D581" s="4">
        <v>3931933</v>
      </c>
      <c r="E581" s="3">
        <v>2013</v>
      </c>
      <c r="F581" s="2" t="str">
        <f t="shared" si="9"/>
        <v>A</v>
      </c>
    </row>
    <row r="582" spans="1:6" x14ac:dyDescent="0.25">
      <c r="A582" s="2" t="s">
        <v>78</v>
      </c>
      <c r="B582" s="2">
        <v>2019</v>
      </c>
      <c r="C582" s="2" t="s">
        <v>4</v>
      </c>
      <c r="D582" s="4">
        <v>2129196</v>
      </c>
      <c r="E582" s="3">
        <v>2013</v>
      </c>
      <c r="F582" s="2" t="str">
        <f t="shared" si="9"/>
        <v>A</v>
      </c>
    </row>
    <row r="583" spans="1:6" x14ac:dyDescent="0.25">
      <c r="A583" s="2" t="s">
        <v>78</v>
      </c>
      <c r="B583" s="2">
        <v>2020</v>
      </c>
      <c r="C583" s="2" t="s">
        <v>0</v>
      </c>
      <c r="D583" s="4">
        <v>37441</v>
      </c>
      <c r="E583" s="3">
        <v>2014</v>
      </c>
      <c r="F583" s="2" t="str">
        <f t="shared" si="9"/>
        <v>A</v>
      </c>
    </row>
    <row r="584" spans="1:6" x14ac:dyDescent="0.25">
      <c r="A584" s="2" t="s">
        <v>78</v>
      </c>
      <c r="B584" s="2">
        <v>2020</v>
      </c>
      <c r="C584" s="2" t="s">
        <v>1</v>
      </c>
      <c r="D584" s="4">
        <v>267854</v>
      </c>
      <c r="E584" s="3">
        <v>2014</v>
      </c>
      <c r="F584" s="2" t="str">
        <f t="shared" si="9"/>
        <v>A</v>
      </c>
    </row>
    <row r="585" spans="1:6" x14ac:dyDescent="0.25">
      <c r="A585" s="2" t="s">
        <v>78</v>
      </c>
      <c r="B585" s="2">
        <v>2020</v>
      </c>
      <c r="C585" s="2" t="s">
        <v>2</v>
      </c>
      <c r="D585" s="4">
        <v>588891</v>
      </c>
      <c r="E585" s="3">
        <v>2014</v>
      </c>
      <c r="F585" s="2" t="str">
        <f t="shared" si="9"/>
        <v>A</v>
      </c>
    </row>
    <row r="586" spans="1:6" x14ac:dyDescent="0.25">
      <c r="A586" s="2" t="s">
        <v>78</v>
      </c>
      <c r="B586" s="2">
        <v>2020</v>
      </c>
      <c r="C586" s="2" t="s">
        <v>5</v>
      </c>
      <c r="D586" s="4">
        <v>3987730</v>
      </c>
      <c r="E586" s="3">
        <v>2014</v>
      </c>
      <c r="F586" s="2" t="str">
        <f t="shared" si="9"/>
        <v>A</v>
      </c>
    </row>
    <row r="587" spans="1:6" x14ac:dyDescent="0.25">
      <c r="A587" s="2" t="s">
        <v>78</v>
      </c>
      <c r="B587" s="2">
        <v>2020</v>
      </c>
      <c r="C587" s="2" t="s">
        <v>3</v>
      </c>
      <c r="D587" s="4">
        <v>914065</v>
      </c>
      <c r="E587" s="3">
        <v>2014</v>
      </c>
      <c r="F587" s="2" t="str">
        <f t="shared" si="9"/>
        <v>A</v>
      </c>
    </row>
    <row r="588" spans="1:6" x14ac:dyDescent="0.25">
      <c r="A588" s="2" t="s">
        <v>78</v>
      </c>
      <c r="B588" s="2">
        <v>2020</v>
      </c>
      <c r="C588" s="2" t="s">
        <v>6</v>
      </c>
      <c r="D588" s="4">
        <v>3987730</v>
      </c>
      <c r="E588" s="3">
        <v>2014</v>
      </c>
      <c r="F588" s="2" t="str">
        <f t="shared" si="9"/>
        <v>A</v>
      </c>
    </row>
    <row r="589" spans="1:6" x14ac:dyDescent="0.25">
      <c r="A589" s="2" t="s">
        <v>78</v>
      </c>
      <c r="B589" s="2">
        <v>2020</v>
      </c>
      <c r="C589" s="2" t="s">
        <v>4</v>
      </c>
      <c r="D589" s="4">
        <v>2149302</v>
      </c>
      <c r="E589" s="3">
        <v>2014</v>
      </c>
      <c r="F589" s="2" t="str">
        <f t="shared" si="9"/>
        <v>A</v>
      </c>
    </row>
    <row r="590" spans="1:6" x14ac:dyDescent="0.25">
      <c r="A590" s="2" t="s">
        <v>79</v>
      </c>
      <c r="B590" s="2">
        <v>2000</v>
      </c>
      <c r="C590" s="2" t="s">
        <v>0</v>
      </c>
      <c r="D590" s="4">
        <v>22466</v>
      </c>
      <c r="E590" s="3">
        <v>1994</v>
      </c>
      <c r="F590" s="2" t="str">
        <f t="shared" si="9"/>
        <v>A</v>
      </c>
    </row>
    <row r="591" spans="1:6" x14ac:dyDescent="0.25">
      <c r="A591" s="2" t="s">
        <v>79</v>
      </c>
      <c r="B591" s="2">
        <v>2000</v>
      </c>
      <c r="C591" s="2" t="s">
        <v>1</v>
      </c>
      <c r="D591" s="4">
        <v>81085</v>
      </c>
      <c r="E591" s="3">
        <v>1994</v>
      </c>
      <c r="F591" s="2" t="str">
        <f t="shared" si="9"/>
        <v>A</v>
      </c>
    </row>
    <row r="592" spans="1:6" x14ac:dyDescent="0.25">
      <c r="A592" s="2" t="s">
        <v>79</v>
      </c>
      <c r="B592" s="2">
        <v>2000</v>
      </c>
      <c r="C592" s="2" t="s">
        <v>2</v>
      </c>
      <c r="D592" s="4">
        <v>55110</v>
      </c>
      <c r="E592" s="3">
        <v>1994</v>
      </c>
      <c r="F592" s="2" t="str">
        <f t="shared" si="9"/>
        <v>A</v>
      </c>
    </row>
    <row r="593" spans="1:6" x14ac:dyDescent="0.25">
      <c r="A593" s="2" t="s">
        <v>79</v>
      </c>
      <c r="B593" s="2">
        <v>2000</v>
      </c>
      <c r="C593" s="2" t="s">
        <v>5</v>
      </c>
      <c r="D593" s="4">
        <v>986133</v>
      </c>
      <c r="E593" s="3">
        <v>1994</v>
      </c>
      <c r="F593" s="2" t="str">
        <f t="shared" si="9"/>
        <v>A</v>
      </c>
    </row>
    <row r="594" spans="1:6" x14ac:dyDescent="0.25">
      <c r="A594" s="2" t="s">
        <v>79</v>
      </c>
      <c r="B594" s="2">
        <v>2000</v>
      </c>
      <c r="C594" s="2" t="s">
        <v>3</v>
      </c>
      <c r="D594" s="4">
        <v>335321</v>
      </c>
      <c r="E594" s="3">
        <v>1994</v>
      </c>
      <c r="F594" s="2" t="str">
        <f t="shared" si="9"/>
        <v>A</v>
      </c>
    </row>
    <row r="595" spans="1:6" x14ac:dyDescent="0.25">
      <c r="A595" s="2" t="s">
        <v>79</v>
      </c>
      <c r="B595" s="2">
        <v>2000</v>
      </c>
      <c r="C595" s="2" t="s">
        <v>6</v>
      </c>
      <c r="D595" s="4">
        <v>986133</v>
      </c>
      <c r="E595" s="3">
        <v>1994</v>
      </c>
      <c r="F595" s="2" t="str">
        <f t="shared" si="9"/>
        <v>A</v>
      </c>
    </row>
    <row r="596" spans="1:6" x14ac:dyDescent="0.25">
      <c r="A596" s="2" t="s">
        <v>79</v>
      </c>
      <c r="B596" s="2">
        <v>2000</v>
      </c>
      <c r="C596" s="2" t="s">
        <v>4</v>
      </c>
      <c r="D596" s="4">
        <v>492151</v>
      </c>
      <c r="E596" s="3">
        <v>1994</v>
      </c>
      <c r="F596" s="2" t="str">
        <f t="shared" si="9"/>
        <v>A</v>
      </c>
    </row>
    <row r="597" spans="1:6" x14ac:dyDescent="0.25">
      <c r="A597" s="2" t="s">
        <v>79</v>
      </c>
      <c r="B597" s="2">
        <v>2001</v>
      </c>
      <c r="C597" s="2" t="s">
        <v>0</v>
      </c>
      <c r="D597" s="4">
        <v>20685</v>
      </c>
      <c r="E597" s="3">
        <v>1995</v>
      </c>
      <c r="F597" s="2" t="str">
        <f t="shared" si="9"/>
        <v>A</v>
      </c>
    </row>
    <row r="598" spans="1:6" x14ac:dyDescent="0.25">
      <c r="A598" s="2" t="s">
        <v>79</v>
      </c>
      <c r="B598" s="2">
        <v>2001</v>
      </c>
      <c r="C598" s="2" t="s">
        <v>1</v>
      </c>
      <c r="D598" s="4">
        <v>82183</v>
      </c>
      <c r="E598" s="3">
        <v>1995</v>
      </c>
      <c r="F598" s="2" t="str">
        <f t="shared" si="9"/>
        <v>A</v>
      </c>
    </row>
    <row r="599" spans="1:6" x14ac:dyDescent="0.25">
      <c r="A599" s="2" t="s">
        <v>79</v>
      </c>
      <c r="B599" s="2">
        <v>2001</v>
      </c>
      <c r="C599" s="2" t="s">
        <v>2</v>
      </c>
      <c r="D599" s="4">
        <v>51742</v>
      </c>
      <c r="E599" s="3">
        <v>1995</v>
      </c>
      <c r="F599" s="2" t="str">
        <f t="shared" si="9"/>
        <v>A</v>
      </c>
    </row>
    <row r="600" spans="1:6" x14ac:dyDescent="0.25">
      <c r="A600" s="2" t="s">
        <v>79</v>
      </c>
      <c r="B600" s="2">
        <v>2001</v>
      </c>
      <c r="C600" s="2" t="s">
        <v>5</v>
      </c>
      <c r="D600" s="4">
        <v>973660</v>
      </c>
      <c r="E600" s="3">
        <v>1995</v>
      </c>
      <c r="F600" s="2" t="str">
        <f t="shared" si="9"/>
        <v>A</v>
      </c>
    </row>
    <row r="601" spans="1:6" x14ac:dyDescent="0.25">
      <c r="A601" s="2" t="s">
        <v>79</v>
      </c>
      <c r="B601" s="2">
        <v>2001</v>
      </c>
      <c r="C601" s="2" t="s">
        <v>3</v>
      </c>
      <c r="D601" s="4">
        <v>332402</v>
      </c>
      <c r="E601" s="3">
        <v>1995</v>
      </c>
      <c r="F601" s="2" t="str">
        <f t="shared" si="9"/>
        <v>A</v>
      </c>
    </row>
    <row r="602" spans="1:6" x14ac:dyDescent="0.25">
      <c r="A602" s="2" t="s">
        <v>79</v>
      </c>
      <c r="B602" s="2">
        <v>2001</v>
      </c>
      <c r="C602" s="2" t="s">
        <v>6</v>
      </c>
      <c r="D602" s="4">
        <v>973660</v>
      </c>
      <c r="E602" s="3">
        <v>1995</v>
      </c>
      <c r="F602" s="2" t="str">
        <f t="shared" si="9"/>
        <v>A</v>
      </c>
    </row>
    <row r="603" spans="1:6" x14ac:dyDescent="0.25">
      <c r="A603" s="2" t="s">
        <v>79</v>
      </c>
      <c r="B603" s="2">
        <v>2001</v>
      </c>
      <c r="C603" s="2" t="s">
        <v>4</v>
      </c>
      <c r="D603" s="4">
        <v>486648</v>
      </c>
      <c r="E603" s="3">
        <v>1995</v>
      </c>
      <c r="F603" s="2" t="str">
        <f t="shared" si="9"/>
        <v>A</v>
      </c>
    </row>
    <row r="604" spans="1:6" x14ac:dyDescent="0.25">
      <c r="A604" s="2" t="s">
        <v>79</v>
      </c>
      <c r="B604" s="2">
        <v>2002</v>
      </c>
      <c r="C604" s="2" t="s">
        <v>0</v>
      </c>
      <c r="D604" s="4">
        <v>21195</v>
      </c>
      <c r="E604" s="3">
        <v>1996</v>
      </c>
      <c r="F604" s="2" t="str">
        <f t="shared" si="9"/>
        <v>A</v>
      </c>
    </row>
    <row r="605" spans="1:6" x14ac:dyDescent="0.25">
      <c r="A605" s="2" t="s">
        <v>79</v>
      </c>
      <c r="B605" s="2">
        <v>2002</v>
      </c>
      <c r="C605" s="2" t="s">
        <v>1</v>
      </c>
      <c r="D605" s="4">
        <v>82446</v>
      </c>
      <c r="E605" s="3">
        <v>1996</v>
      </c>
      <c r="F605" s="2" t="str">
        <f t="shared" si="9"/>
        <v>A</v>
      </c>
    </row>
    <row r="606" spans="1:6" x14ac:dyDescent="0.25">
      <c r="A606" s="2" t="s">
        <v>79</v>
      </c>
      <c r="B606" s="2">
        <v>2002</v>
      </c>
      <c r="C606" s="2" t="s">
        <v>2</v>
      </c>
      <c r="D606" s="4">
        <v>49866</v>
      </c>
      <c r="E606" s="3">
        <v>1996</v>
      </c>
      <c r="F606" s="2" t="str">
        <f t="shared" si="9"/>
        <v>A</v>
      </c>
    </row>
    <row r="607" spans="1:6" x14ac:dyDescent="0.25">
      <c r="A607" s="2" t="s">
        <v>79</v>
      </c>
      <c r="B607" s="2">
        <v>2002</v>
      </c>
      <c r="C607" s="2" t="s">
        <v>5</v>
      </c>
      <c r="D607" s="4">
        <v>970630</v>
      </c>
      <c r="E607" s="3">
        <v>1996</v>
      </c>
      <c r="F607" s="2" t="str">
        <f t="shared" si="9"/>
        <v>A</v>
      </c>
    </row>
    <row r="608" spans="1:6" x14ac:dyDescent="0.25">
      <c r="A608" s="2" t="s">
        <v>79</v>
      </c>
      <c r="B608" s="2">
        <v>2002</v>
      </c>
      <c r="C608" s="2" t="s">
        <v>3</v>
      </c>
      <c r="D608" s="4">
        <v>339823</v>
      </c>
      <c r="E608" s="3">
        <v>1996</v>
      </c>
      <c r="F608" s="2" t="str">
        <f t="shared" si="9"/>
        <v>A</v>
      </c>
    </row>
    <row r="609" spans="1:6" x14ac:dyDescent="0.25">
      <c r="A609" s="2" t="s">
        <v>79</v>
      </c>
      <c r="B609" s="2">
        <v>2002</v>
      </c>
      <c r="C609" s="2" t="s">
        <v>6</v>
      </c>
      <c r="D609" s="4">
        <v>970630</v>
      </c>
      <c r="E609" s="3">
        <v>1996</v>
      </c>
      <c r="F609" s="2" t="str">
        <f t="shared" si="9"/>
        <v>A</v>
      </c>
    </row>
    <row r="610" spans="1:6" x14ac:dyDescent="0.25">
      <c r="A610" s="2" t="s">
        <v>79</v>
      </c>
      <c r="B610" s="2">
        <v>2002</v>
      </c>
      <c r="C610" s="2" t="s">
        <v>4</v>
      </c>
      <c r="D610" s="4">
        <v>477300</v>
      </c>
      <c r="E610" s="3">
        <v>1996</v>
      </c>
      <c r="F610" s="2" t="str">
        <f t="shared" si="9"/>
        <v>A</v>
      </c>
    </row>
    <row r="611" spans="1:6" x14ac:dyDescent="0.25">
      <c r="A611" s="2" t="s">
        <v>79</v>
      </c>
      <c r="B611" s="2">
        <v>2003</v>
      </c>
      <c r="C611" s="2" t="s">
        <v>0</v>
      </c>
      <c r="D611" s="4">
        <v>21306</v>
      </c>
      <c r="E611" s="3">
        <v>1997</v>
      </c>
      <c r="F611" s="2" t="str">
        <f t="shared" si="9"/>
        <v>A</v>
      </c>
    </row>
    <row r="612" spans="1:6" x14ac:dyDescent="0.25">
      <c r="A612" s="2" t="s">
        <v>79</v>
      </c>
      <c r="B612" s="2">
        <v>2003</v>
      </c>
      <c r="C612" s="2" t="s">
        <v>1</v>
      </c>
      <c r="D612" s="4">
        <v>82321</v>
      </c>
      <c r="E612" s="3">
        <v>1997</v>
      </c>
      <c r="F612" s="2" t="str">
        <f t="shared" si="9"/>
        <v>A</v>
      </c>
    </row>
    <row r="613" spans="1:6" x14ac:dyDescent="0.25">
      <c r="A613" s="2" t="s">
        <v>79</v>
      </c>
      <c r="B613" s="2">
        <v>2003</v>
      </c>
      <c r="C613" s="2" t="s">
        <v>2</v>
      </c>
      <c r="D613" s="4">
        <v>49440</v>
      </c>
      <c r="E613" s="3">
        <v>1997</v>
      </c>
      <c r="F613" s="2" t="str">
        <f t="shared" si="9"/>
        <v>A</v>
      </c>
    </row>
    <row r="614" spans="1:6" x14ac:dyDescent="0.25">
      <c r="A614" s="2" t="s">
        <v>79</v>
      </c>
      <c r="B614" s="2">
        <v>2003</v>
      </c>
      <c r="C614" s="2" t="s">
        <v>5</v>
      </c>
      <c r="D614" s="4">
        <v>957596</v>
      </c>
      <c r="E614" s="3">
        <v>1997</v>
      </c>
      <c r="F614" s="2" t="str">
        <f t="shared" si="9"/>
        <v>A</v>
      </c>
    </row>
    <row r="615" spans="1:6" x14ac:dyDescent="0.25">
      <c r="A615" s="2" t="s">
        <v>79</v>
      </c>
      <c r="B615" s="2">
        <v>2003</v>
      </c>
      <c r="C615" s="2" t="s">
        <v>3</v>
      </c>
      <c r="D615" s="4">
        <v>337432</v>
      </c>
      <c r="E615" s="3">
        <v>1997</v>
      </c>
      <c r="F615" s="2" t="str">
        <f t="shared" si="9"/>
        <v>A</v>
      </c>
    </row>
    <row r="616" spans="1:6" x14ac:dyDescent="0.25">
      <c r="A616" s="2" t="s">
        <v>79</v>
      </c>
      <c r="B616" s="2">
        <v>2003</v>
      </c>
      <c r="C616" s="2" t="s">
        <v>6</v>
      </c>
      <c r="D616" s="4">
        <v>957596</v>
      </c>
      <c r="E616" s="3">
        <v>1997</v>
      </c>
      <c r="F616" s="2" t="str">
        <f t="shared" si="9"/>
        <v>A</v>
      </c>
    </row>
    <row r="617" spans="1:6" x14ac:dyDescent="0.25">
      <c r="A617" s="2" t="s">
        <v>79</v>
      </c>
      <c r="B617" s="2">
        <v>2003</v>
      </c>
      <c r="C617" s="2" t="s">
        <v>4</v>
      </c>
      <c r="D617" s="4">
        <v>467097</v>
      </c>
      <c r="E617" s="3">
        <v>1997</v>
      </c>
      <c r="F617" s="2" t="str">
        <f t="shared" si="9"/>
        <v>A</v>
      </c>
    </row>
    <row r="618" spans="1:6" x14ac:dyDescent="0.25">
      <c r="A618" s="2" t="s">
        <v>79</v>
      </c>
      <c r="B618" s="2">
        <v>2004</v>
      </c>
      <c r="C618" s="2" t="s">
        <v>0</v>
      </c>
      <c r="D618" s="4">
        <v>21933</v>
      </c>
      <c r="E618" s="3">
        <v>1998</v>
      </c>
      <c r="F618" s="2" t="str">
        <f t="shared" si="9"/>
        <v>A</v>
      </c>
    </row>
    <row r="619" spans="1:6" x14ac:dyDescent="0.25">
      <c r="A619" s="2" t="s">
        <v>79</v>
      </c>
      <c r="B619" s="2">
        <v>2004</v>
      </c>
      <c r="C619" s="2" t="s">
        <v>1</v>
      </c>
      <c r="D619" s="4">
        <v>82064</v>
      </c>
      <c r="E619" s="3">
        <v>1998</v>
      </c>
      <c r="F619" s="2" t="str">
        <f t="shared" si="9"/>
        <v>A</v>
      </c>
    </row>
    <row r="620" spans="1:6" x14ac:dyDescent="0.25">
      <c r="A620" s="2" t="s">
        <v>79</v>
      </c>
      <c r="B620" s="2">
        <v>2004</v>
      </c>
      <c r="C620" s="2" t="s">
        <v>2</v>
      </c>
      <c r="D620" s="4">
        <v>49234</v>
      </c>
      <c r="E620" s="3">
        <v>1998</v>
      </c>
      <c r="F620" s="2" t="str">
        <f t="shared" si="9"/>
        <v>A</v>
      </c>
    </row>
    <row r="621" spans="1:6" x14ac:dyDescent="0.25">
      <c r="A621" s="2" t="s">
        <v>79</v>
      </c>
      <c r="B621" s="2">
        <v>2004</v>
      </c>
      <c r="C621" s="2" t="s">
        <v>5</v>
      </c>
      <c r="D621" s="4">
        <v>967766</v>
      </c>
      <c r="E621" s="3">
        <v>1998</v>
      </c>
      <c r="F621" s="2" t="str">
        <f t="shared" si="9"/>
        <v>A</v>
      </c>
    </row>
    <row r="622" spans="1:6" x14ac:dyDescent="0.25">
      <c r="A622" s="2" t="s">
        <v>79</v>
      </c>
      <c r="B622" s="2">
        <v>2004</v>
      </c>
      <c r="C622" s="2" t="s">
        <v>3</v>
      </c>
      <c r="D622" s="4">
        <v>342571</v>
      </c>
      <c r="E622" s="3">
        <v>1998</v>
      </c>
      <c r="F622" s="2" t="str">
        <f t="shared" si="9"/>
        <v>A</v>
      </c>
    </row>
    <row r="623" spans="1:6" x14ac:dyDescent="0.25">
      <c r="A623" s="2" t="s">
        <v>79</v>
      </c>
      <c r="B623" s="2">
        <v>2004</v>
      </c>
      <c r="C623" s="2" t="s">
        <v>6</v>
      </c>
      <c r="D623" s="4">
        <v>967766</v>
      </c>
      <c r="E623" s="3">
        <v>1998</v>
      </c>
      <c r="F623" s="2" t="str">
        <f t="shared" si="9"/>
        <v>A</v>
      </c>
    </row>
    <row r="624" spans="1:6" x14ac:dyDescent="0.25">
      <c r="A624" s="2" t="s">
        <v>79</v>
      </c>
      <c r="B624" s="2">
        <v>2004</v>
      </c>
      <c r="C624" s="2" t="s">
        <v>4</v>
      </c>
      <c r="D624" s="4">
        <v>471964</v>
      </c>
      <c r="E624" s="3">
        <v>1998</v>
      </c>
      <c r="F624" s="2" t="str">
        <f t="shared" si="9"/>
        <v>A</v>
      </c>
    </row>
    <row r="625" spans="1:6" x14ac:dyDescent="0.25">
      <c r="A625" s="2" t="s">
        <v>79</v>
      </c>
      <c r="B625" s="2">
        <v>2005</v>
      </c>
      <c r="C625" s="2" t="s">
        <v>0</v>
      </c>
      <c r="D625" s="4">
        <v>21982</v>
      </c>
      <c r="E625" s="3">
        <v>1999</v>
      </c>
      <c r="F625" s="2" t="str">
        <f t="shared" si="9"/>
        <v>A</v>
      </c>
    </row>
    <row r="626" spans="1:6" x14ac:dyDescent="0.25">
      <c r="A626" s="2" t="s">
        <v>79</v>
      </c>
      <c r="B626" s="2">
        <v>2005</v>
      </c>
      <c r="C626" s="2" t="s">
        <v>1</v>
      </c>
      <c r="D626" s="4">
        <v>84475</v>
      </c>
      <c r="E626" s="3">
        <v>1999</v>
      </c>
      <c r="F626" s="2" t="str">
        <f t="shared" si="9"/>
        <v>A</v>
      </c>
    </row>
    <row r="627" spans="1:6" x14ac:dyDescent="0.25">
      <c r="A627" s="2" t="s">
        <v>79</v>
      </c>
      <c r="B627" s="2">
        <v>2005</v>
      </c>
      <c r="C627" s="2" t="s">
        <v>2</v>
      </c>
      <c r="D627" s="4">
        <v>48048</v>
      </c>
      <c r="E627" s="3">
        <v>1999</v>
      </c>
      <c r="F627" s="2" t="str">
        <f t="shared" si="9"/>
        <v>A</v>
      </c>
    </row>
    <row r="628" spans="1:6" x14ac:dyDescent="0.25">
      <c r="A628" s="2" t="s">
        <v>79</v>
      </c>
      <c r="B628" s="2">
        <v>2005</v>
      </c>
      <c r="C628" s="2" t="s">
        <v>5</v>
      </c>
      <c r="D628" s="4">
        <v>971390</v>
      </c>
      <c r="E628" s="3">
        <v>1999</v>
      </c>
      <c r="F628" s="2" t="str">
        <f t="shared" si="9"/>
        <v>A</v>
      </c>
    </row>
    <row r="629" spans="1:6" x14ac:dyDescent="0.25">
      <c r="A629" s="2" t="s">
        <v>79</v>
      </c>
      <c r="B629" s="2">
        <v>2005</v>
      </c>
      <c r="C629" s="2" t="s">
        <v>3</v>
      </c>
      <c r="D629" s="4">
        <v>349748</v>
      </c>
      <c r="E629" s="3">
        <v>1999</v>
      </c>
      <c r="F629" s="2" t="str">
        <f t="shared" si="9"/>
        <v>A</v>
      </c>
    </row>
    <row r="630" spans="1:6" x14ac:dyDescent="0.25">
      <c r="A630" s="2" t="s">
        <v>79</v>
      </c>
      <c r="B630" s="2">
        <v>2005</v>
      </c>
      <c r="C630" s="2" t="s">
        <v>6</v>
      </c>
      <c r="D630" s="4">
        <v>971390</v>
      </c>
      <c r="E630" s="3">
        <v>1999</v>
      </c>
      <c r="F630" s="2" t="str">
        <f t="shared" si="9"/>
        <v>A</v>
      </c>
    </row>
    <row r="631" spans="1:6" x14ac:dyDescent="0.25">
      <c r="A631" s="2" t="s">
        <v>79</v>
      </c>
      <c r="B631" s="2">
        <v>2005</v>
      </c>
      <c r="C631" s="2" t="s">
        <v>4</v>
      </c>
      <c r="D631" s="4">
        <v>467137</v>
      </c>
      <c r="E631" s="3">
        <v>1999</v>
      </c>
      <c r="F631" s="2" t="str">
        <f t="shared" si="9"/>
        <v>A</v>
      </c>
    </row>
    <row r="632" spans="1:6" x14ac:dyDescent="0.25">
      <c r="A632" s="2" t="s">
        <v>79</v>
      </c>
      <c r="B632" s="2">
        <v>2006</v>
      </c>
      <c r="C632" s="2" t="s">
        <v>0</v>
      </c>
      <c r="D632" s="4">
        <v>22089</v>
      </c>
      <c r="E632" s="3">
        <v>2000</v>
      </c>
      <c r="F632" s="2" t="str">
        <f t="shared" si="9"/>
        <v>A</v>
      </c>
    </row>
    <row r="633" spans="1:6" x14ac:dyDescent="0.25">
      <c r="A633" s="2" t="s">
        <v>79</v>
      </c>
      <c r="B633" s="2">
        <v>2006</v>
      </c>
      <c r="C633" s="2" t="s">
        <v>1</v>
      </c>
      <c r="D633" s="4">
        <v>92754</v>
      </c>
      <c r="E633" s="3">
        <v>2000</v>
      </c>
      <c r="F633" s="2" t="str">
        <f t="shared" si="9"/>
        <v>A</v>
      </c>
    </row>
    <row r="634" spans="1:6" x14ac:dyDescent="0.25">
      <c r="A634" s="2" t="s">
        <v>79</v>
      </c>
      <c r="B634" s="2">
        <v>2006</v>
      </c>
      <c r="C634" s="2" t="s">
        <v>2</v>
      </c>
      <c r="D634" s="4">
        <v>48318</v>
      </c>
      <c r="E634" s="3">
        <v>2000</v>
      </c>
      <c r="F634" s="2" t="str">
        <f t="shared" si="9"/>
        <v>A</v>
      </c>
    </row>
    <row r="635" spans="1:6" x14ac:dyDescent="0.25">
      <c r="A635" s="2" t="s">
        <v>79</v>
      </c>
      <c r="B635" s="2">
        <v>2006</v>
      </c>
      <c r="C635" s="2" t="s">
        <v>5</v>
      </c>
      <c r="D635" s="4">
        <v>998037</v>
      </c>
      <c r="E635" s="3">
        <v>2000</v>
      </c>
      <c r="F635" s="2" t="str">
        <f t="shared" si="9"/>
        <v>A</v>
      </c>
    </row>
    <row r="636" spans="1:6" x14ac:dyDescent="0.25">
      <c r="A636" s="2" t="s">
        <v>79</v>
      </c>
      <c r="B636" s="2">
        <v>2006</v>
      </c>
      <c r="C636" s="2" t="s">
        <v>3</v>
      </c>
      <c r="D636" s="4">
        <v>366630</v>
      </c>
      <c r="E636" s="3">
        <v>2000</v>
      </c>
      <c r="F636" s="2" t="str">
        <f t="shared" si="9"/>
        <v>A</v>
      </c>
    </row>
    <row r="637" spans="1:6" x14ac:dyDescent="0.25">
      <c r="A637" s="2" t="s">
        <v>79</v>
      </c>
      <c r="B637" s="2">
        <v>2006</v>
      </c>
      <c r="C637" s="2" t="s">
        <v>6</v>
      </c>
      <c r="D637" s="4">
        <v>998037</v>
      </c>
      <c r="E637" s="3">
        <v>2000</v>
      </c>
      <c r="F637" s="2" t="str">
        <f t="shared" si="9"/>
        <v>A</v>
      </c>
    </row>
    <row r="638" spans="1:6" x14ac:dyDescent="0.25">
      <c r="A638" s="2" t="s">
        <v>79</v>
      </c>
      <c r="B638" s="2">
        <v>2006</v>
      </c>
      <c r="C638" s="2" t="s">
        <v>4</v>
      </c>
      <c r="D638" s="4">
        <v>468246</v>
      </c>
      <c r="E638" s="3">
        <v>2000</v>
      </c>
      <c r="F638" s="2" t="str">
        <f t="shared" si="9"/>
        <v>A</v>
      </c>
    </row>
    <row r="639" spans="1:6" x14ac:dyDescent="0.25">
      <c r="A639" s="2" t="s">
        <v>79</v>
      </c>
      <c r="B639" s="2">
        <v>2007</v>
      </c>
      <c r="C639" s="2" t="s">
        <v>0</v>
      </c>
      <c r="D639" s="4">
        <v>22057</v>
      </c>
      <c r="E639" s="3">
        <v>2001</v>
      </c>
      <c r="F639" s="2" t="str">
        <f t="shared" si="9"/>
        <v>A</v>
      </c>
    </row>
    <row r="640" spans="1:6" x14ac:dyDescent="0.25">
      <c r="A640" s="2" t="s">
        <v>79</v>
      </c>
      <c r="B640" s="2">
        <v>2007</v>
      </c>
      <c r="C640" s="2" t="s">
        <v>1</v>
      </c>
      <c r="D640" s="4">
        <v>91420</v>
      </c>
      <c r="E640" s="3">
        <v>2001</v>
      </c>
      <c r="F640" s="2" t="str">
        <f t="shared" si="9"/>
        <v>A</v>
      </c>
    </row>
    <row r="641" spans="1:6" x14ac:dyDescent="0.25">
      <c r="A641" s="2" t="s">
        <v>79</v>
      </c>
      <c r="B641" s="2">
        <v>2007</v>
      </c>
      <c r="C641" s="2" t="s">
        <v>2</v>
      </c>
      <c r="D641" s="4">
        <v>46927</v>
      </c>
      <c r="E641" s="3">
        <v>2001</v>
      </c>
      <c r="F641" s="2" t="str">
        <f t="shared" si="9"/>
        <v>A</v>
      </c>
    </row>
    <row r="642" spans="1:6" x14ac:dyDescent="0.25">
      <c r="A642" s="2" t="s">
        <v>79</v>
      </c>
      <c r="B642" s="2">
        <v>2007</v>
      </c>
      <c r="C642" s="2" t="s">
        <v>5</v>
      </c>
      <c r="D642" s="4">
        <v>994684</v>
      </c>
      <c r="E642" s="3">
        <v>2001</v>
      </c>
      <c r="F642" s="2" t="str">
        <f t="shared" ref="F642:F705" si="10">IF(E642&lt;&gt;"","A","")</f>
        <v>A</v>
      </c>
    </row>
    <row r="643" spans="1:6" x14ac:dyDescent="0.25">
      <c r="A643" s="2" t="s">
        <v>79</v>
      </c>
      <c r="B643" s="2">
        <v>2007</v>
      </c>
      <c r="C643" s="2" t="s">
        <v>3</v>
      </c>
      <c r="D643" s="4">
        <v>375535</v>
      </c>
      <c r="E643" s="3">
        <v>2001</v>
      </c>
      <c r="F643" s="2" t="str">
        <f t="shared" si="10"/>
        <v>A</v>
      </c>
    </row>
    <row r="644" spans="1:6" x14ac:dyDescent="0.25">
      <c r="A644" s="2" t="s">
        <v>79</v>
      </c>
      <c r="B644" s="2">
        <v>2007</v>
      </c>
      <c r="C644" s="2" t="s">
        <v>6</v>
      </c>
      <c r="D644" s="4">
        <v>994684</v>
      </c>
      <c r="E644" s="3">
        <v>2001</v>
      </c>
      <c r="F644" s="2" t="str">
        <f t="shared" si="10"/>
        <v>A</v>
      </c>
    </row>
    <row r="645" spans="1:6" x14ac:dyDescent="0.25">
      <c r="A645" s="2" t="s">
        <v>79</v>
      </c>
      <c r="B645" s="2">
        <v>2007</v>
      </c>
      <c r="C645" s="2" t="s">
        <v>4</v>
      </c>
      <c r="D645" s="4">
        <v>458745</v>
      </c>
      <c r="E645" s="3">
        <v>2001</v>
      </c>
      <c r="F645" s="2" t="str">
        <f t="shared" si="10"/>
        <v>A</v>
      </c>
    </row>
    <row r="646" spans="1:6" x14ac:dyDescent="0.25">
      <c r="A646" s="2" t="s">
        <v>79</v>
      </c>
      <c r="B646" s="2">
        <v>2008</v>
      </c>
      <c r="C646" s="2" t="s">
        <v>0</v>
      </c>
      <c r="D646" s="4">
        <v>22291</v>
      </c>
      <c r="E646" s="3">
        <v>2002</v>
      </c>
      <c r="F646" s="2" t="str">
        <f t="shared" si="10"/>
        <v>A</v>
      </c>
    </row>
    <row r="647" spans="1:6" x14ac:dyDescent="0.25">
      <c r="A647" s="2" t="s">
        <v>79</v>
      </c>
      <c r="B647" s="2">
        <v>2008</v>
      </c>
      <c r="C647" s="2" t="s">
        <v>1</v>
      </c>
      <c r="D647" s="4">
        <v>95101</v>
      </c>
      <c r="E647" s="3">
        <v>2002</v>
      </c>
      <c r="F647" s="2" t="str">
        <f t="shared" si="10"/>
        <v>A</v>
      </c>
    </row>
    <row r="648" spans="1:6" x14ac:dyDescent="0.25">
      <c r="A648" s="2" t="s">
        <v>79</v>
      </c>
      <c r="B648" s="2">
        <v>2008</v>
      </c>
      <c r="C648" s="2" t="s">
        <v>2</v>
      </c>
      <c r="D648" s="4">
        <v>45850</v>
      </c>
      <c r="E648" s="3">
        <v>2002</v>
      </c>
      <c r="F648" s="2" t="str">
        <f t="shared" si="10"/>
        <v>A</v>
      </c>
    </row>
    <row r="649" spans="1:6" x14ac:dyDescent="0.25">
      <c r="A649" s="2" t="s">
        <v>79</v>
      </c>
      <c r="B649" s="2">
        <v>2008</v>
      </c>
      <c r="C649" s="2" t="s">
        <v>5</v>
      </c>
      <c r="D649" s="4">
        <v>1003777</v>
      </c>
      <c r="E649" s="3">
        <v>2002</v>
      </c>
      <c r="F649" s="2" t="str">
        <f t="shared" si="10"/>
        <v>A</v>
      </c>
    </row>
    <row r="650" spans="1:6" x14ac:dyDescent="0.25">
      <c r="A650" s="2" t="s">
        <v>79</v>
      </c>
      <c r="B650" s="2">
        <v>2008</v>
      </c>
      <c r="C650" s="2" t="s">
        <v>3</v>
      </c>
      <c r="D650" s="4">
        <v>382858</v>
      </c>
      <c r="E650" s="3">
        <v>2002</v>
      </c>
      <c r="F650" s="2" t="str">
        <f t="shared" si="10"/>
        <v>A</v>
      </c>
    </row>
    <row r="651" spans="1:6" x14ac:dyDescent="0.25">
      <c r="A651" s="2" t="s">
        <v>79</v>
      </c>
      <c r="B651" s="2">
        <v>2008</v>
      </c>
      <c r="C651" s="2" t="s">
        <v>6</v>
      </c>
      <c r="D651" s="4">
        <v>1003777</v>
      </c>
      <c r="E651" s="3">
        <v>2002</v>
      </c>
      <c r="F651" s="2" t="str">
        <f t="shared" si="10"/>
        <v>A</v>
      </c>
    </row>
    <row r="652" spans="1:6" x14ac:dyDescent="0.25">
      <c r="A652" s="2" t="s">
        <v>79</v>
      </c>
      <c r="B652" s="2">
        <v>2008</v>
      </c>
      <c r="C652" s="2" t="s">
        <v>4</v>
      </c>
      <c r="D652" s="4">
        <v>457677</v>
      </c>
      <c r="E652" s="3">
        <v>2002</v>
      </c>
      <c r="F652" s="2" t="str">
        <f t="shared" si="10"/>
        <v>A</v>
      </c>
    </row>
    <row r="653" spans="1:6" x14ac:dyDescent="0.25">
      <c r="A653" s="2" t="s">
        <v>79</v>
      </c>
      <c r="B653" s="2">
        <v>2009</v>
      </c>
      <c r="C653" s="2" t="s">
        <v>0</v>
      </c>
      <c r="D653" s="4">
        <v>22254</v>
      </c>
      <c r="E653" s="3">
        <v>2003</v>
      </c>
      <c r="F653" s="2" t="str">
        <f t="shared" si="10"/>
        <v>A</v>
      </c>
    </row>
    <row r="654" spans="1:6" x14ac:dyDescent="0.25">
      <c r="A654" s="2" t="s">
        <v>79</v>
      </c>
      <c r="B654" s="2">
        <v>2009</v>
      </c>
      <c r="C654" s="2" t="s">
        <v>1</v>
      </c>
      <c r="D654" s="4">
        <v>96958</v>
      </c>
      <c r="E654" s="3">
        <v>2003</v>
      </c>
      <c r="F654" s="2" t="str">
        <f t="shared" si="10"/>
        <v>A</v>
      </c>
    </row>
    <row r="655" spans="1:6" x14ac:dyDescent="0.25">
      <c r="A655" s="2" t="s">
        <v>79</v>
      </c>
      <c r="B655" s="2">
        <v>2009</v>
      </c>
      <c r="C655" s="2" t="s">
        <v>2</v>
      </c>
      <c r="D655" s="4">
        <v>46078</v>
      </c>
      <c r="E655" s="3">
        <v>2003</v>
      </c>
      <c r="F655" s="2" t="str">
        <f t="shared" si="10"/>
        <v>A</v>
      </c>
    </row>
    <row r="656" spans="1:6" x14ac:dyDescent="0.25">
      <c r="A656" s="2" t="s">
        <v>79</v>
      </c>
      <c r="B656" s="2">
        <v>2009</v>
      </c>
      <c r="C656" s="2" t="s">
        <v>5</v>
      </c>
      <c r="D656" s="4">
        <v>1026180</v>
      </c>
      <c r="E656" s="3">
        <v>2003</v>
      </c>
      <c r="F656" s="2" t="str">
        <f t="shared" si="10"/>
        <v>A</v>
      </c>
    </row>
    <row r="657" spans="1:6" x14ac:dyDescent="0.25">
      <c r="A657" s="2" t="s">
        <v>79</v>
      </c>
      <c r="B657" s="2">
        <v>2009</v>
      </c>
      <c r="C657" s="2" t="s">
        <v>3</v>
      </c>
      <c r="D657" s="4">
        <v>394621</v>
      </c>
      <c r="E657" s="3">
        <v>2003</v>
      </c>
      <c r="F657" s="2" t="str">
        <f t="shared" si="10"/>
        <v>A</v>
      </c>
    </row>
    <row r="658" spans="1:6" x14ac:dyDescent="0.25">
      <c r="A658" s="2" t="s">
        <v>79</v>
      </c>
      <c r="B658" s="2">
        <v>2009</v>
      </c>
      <c r="C658" s="2" t="s">
        <v>6</v>
      </c>
      <c r="D658" s="4">
        <v>1026180</v>
      </c>
      <c r="E658" s="3">
        <v>2003</v>
      </c>
      <c r="F658" s="2" t="str">
        <f t="shared" si="10"/>
        <v>A</v>
      </c>
    </row>
    <row r="659" spans="1:6" x14ac:dyDescent="0.25">
      <c r="A659" s="2" t="s">
        <v>79</v>
      </c>
      <c r="B659" s="2">
        <v>2009</v>
      </c>
      <c r="C659" s="2" t="s">
        <v>4</v>
      </c>
      <c r="D659" s="4">
        <v>466269</v>
      </c>
      <c r="E659" s="3">
        <v>2003</v>
      </c>
      <c r="F659" s="2" t="str">
        <f t="shared" si="10"/>
        <v>A</v>
      </c>
    </row>
    <row r="660" spans="1:6" x14ac:dyDescent="0.25">
      <c r="A660" s="2" t="s">
        <v>79</v>
      </c>
      <c r="B660" s="2">
        <v>2010</v>
      </c>
      <c r="C660" s="2" t="s">
        <v>0</v>
      </c>
      <c r="D660" s="4">
        <v>23232</v>
      </c>
      <c r="E660" s="3">
        <v>2004</v>
      </c>
      <c r="F660" s="2" t="str">
        <f t="shared" si="10"/>
        <v>A</v>
      </c>
    </row>
    <row r="661" spans="1:6" x14ac:dyDescent="0.25">
      <c r="A661" s="2" t="s">
        <v>79</v>
      </c>
      <c r="B661" s="2">
        <v>2010</v>
      </c>
      <c r="C661" s="2" t="s">
        <v>1</v>
      </c>
      <c r="D661" s="4">
        <v>98750</v>
      </c>
      <c r="E661" s="3">
        <v>2004</v>
      </c>
      <c r="F661" s="2" t="str">
        <f t="shared" si="10"/>
        <v>A</v>
      </c>
    </row>
    <row r="662" spans="1:6" x14ac:dyDescent="0.25">
      <c r="A662" s="2" t="s">
        <v>79</v>
      </c>
      <c r="B662" s="2">
        <v>2010</v>
      </c>
      <c r="C662" s="2" t="s">
        <v>2</v>
      </c>
      <c r="D662" s="4">
        <v>46120</v>
      </c>
      <c r="E662" s="3">
        <v>2004</v>
      </c>
      <c r="F662" s="2" t="str">
        <f t="shared" si="10"/>
        <v>A</v>
      </c>
    </row>
    <row r="663" spans="1:6" x14ac:dyDescent="0.25">
      <c r="A663" s="2" t="s">
        <v>79</v>
      </c>
      <c r="B663" s="2">
        <v>2010</v>
      </c>
      <c r="C663" s="2" t="s">
        <v>5</v>
      </c>
      <c r="D663" s="4">
        <v>1037692</v>
      </c>
      <c r="E663" s="3">
        <v>2004</v>
      </c>
      <c r="F663" s="2" t="str">
        <f t="shared" si="10"/>
        <v>A</v>
      </c>
    </row>
    <row r="664" spans="1:6" x14ac:dyDescent="0.25">
      <c r="A664" s="2" t="s">
        <v>79</v>
      </c>
      <c r="B664" s="2">
        <v>2010</v>
      </c>
      <c r="C664" s="2" t="s">
        <v>3</v>
      </c>
      <c r="D664" s="4">
        <v>405292</v>
      </c>
      <c r="E664" s="3">
        <v>2004</v>
      </c>
      <c r="F664" s="2" t="str">
        <f t="shared" si="10"/>
        <v>A</v>
      </c>
    </row>
    <row r="665" spans="1:6" x14ac:dyDescent="0.25">
      <c r="A665" s="2" t="s">
        <v>79</v>
      </c>
      <c r="B665" s="2">
        <v>2010</v>
      </c>
      <c r="C665" s="2" t="s">
        <v>6</v>
      </c>
      <c r="D665" s="4">
        <v>1037692</v>
      </c>
      <c r="E665" s="3">
        <v>2004</v>
      </c>
      <c r="F665" s="2" t="str">
        <f t="shared" si="10"/>
        <v>A</v>
      </c>
    </row>
    <row r="666" spans="1:6" x14ac:dyDescent="0.25">
      <c r="A666" s="2" t="s">
        <v>79</v>
      </c>
      <c r="B666" s="2">
        <v>2010</v>
      </c>
      <c r="C666" s="2" t="s">
        <v>4</v>
      </c>
      <c r="D666" s="4">
        <v>464298</v>
      </c>
      <c r="E666" s="3">
        <v>2004</v>
      </c>
      <c r="F666" s="2" t="str">
        <f t="shared" si="10"/>
        <v>A</v>
      </c>
    </row>
    <row r="667" spans="1:6" x14ac:dyDescent="0.25">
      <c r="A667" s="2" t="s">
        <v>79</v>
      </c>
      <c r="B667" s="2">
        <v>2011</v>
      </c>
      <c r="C667" s="2" t="s">
        <v>0</v>
      </c>
      <c r="D667" s="4">
        <v>23646</v>
      </c>
      <c r="E667" s="3">
        <v>2005</v>
      </c>
      <c r="F667" s="2" t="str">
        <f t="shared" si="10"/>
        <v>A</v>
      </c>
    </row>
    <row r="668" spans="1:6" x14ac:dyDescent="0.25">
      <c r="A668" s="2" t="s">
        <v>79</v>
      </c>
      <c r="B668" s="2">
        <v>2011</v>
      </c>
      <c r="C668" s="2" t="s">
        <v>1</v>
      </c>
      <c r="D668" s="4">
        <v>98631</v>
      </c>
      <c r="E668" s="3">
        <v>2005</v>
      </c>
      <c r="F668" s="2" t="str">
        <f t="shared" si="10"/>
        <v>A</v>
      </c>
    </row>
    <row r="669" spans="1:6" x14ac:dyDescent="0.25">
      <c r="A669" s="2" t="s">
        <v>79</v>
      </c>
      <c r="B669" s="2">
        <v>2011</v>
      </c>
      <c r="C669" s="2" t="s">
        <v>2</v>
      </c>
      <c r="D669" s="4">
        <v>46926</v>
      </c>
      <c r="E669" s="3">
        <v>2005</v>
      </c>
      <c r="F669" s="2" t="str">
        <f t="shared" si="10"/>
        <v>A</v>
      </c>
    </row>
    <row r="670" spans="1:6" x14ac:dyDescent="0.25">
      <c r="A670" s="2" t="s">
        <v>79</v>
      </c>
      <c r="B670" s="2">
        <v>2011</v>
      </c>
      <c r="C670" s="2" t="s">
        <v>5</v>
      </c>
      <c r="D670" s="4">
        <v>1050428</v>
      </c>
      <c r="E670" s="3">
        <v>2005</v>
      </c>
      <c r="F670" s="2" t="str">
        <f t="shared" si="10"/>
        <v>A</v>
      </c>
    </row>
    <row r="671" spans="1:6" x14ac:dyDescent="0.25">
      <c r="A671" s="2" t="s">
        <v>79</v>
      </c>
      <c r="B671" s="2">
        <v>2011</v>
      </c>
      <c r="C671" s="2" t="s">
        <v>3</v>
      </c>
      <c r="D671" s="4">
        <v>417987</v>
      </c>
      <c r="E671" s="3">
        <v>2005</v>
      </c>
      <c r="F671" s="2" t="str">
        <f t="shared" si="10"/>
        <v>A</v>
      </c>
    </row>
    <row r="672" spans="1:6" x14ac:dyDescent="0.25">
      <c r="A672" s="2" t="s">
        <v>79</v>
      </c>
      <c r="B672" s="2">
        <v>2011</v>
      </c>
      <c r="C672" s="2" t="s">
        <v>6</v>
      </c>
      <c r="D672" s="4">
        <v>1050428</v>
      </c>
      <c r="E672" s="3">
        <v>2005</v>
      </c>
      <c r="F672" s="2" t="str">
        <f t="shared" si="10"/>
        <v>A</v>
      </c>
    </row>
    <row r="673" spans="1:6" x14ac:dyDescent="0.25">
      <c r="A673" s="2" t="s">
        <v>79</v>
      </c>
      <c r="B673" s="2">
        <v>2011</v>
      </c>
      <c r="C673" s="2" t="s">
        <v>4</v>
      </c>
      <c r="D673" s="4">
        <v>463238</v>
      </c>
      <c r="E673" s="3">
        <v>2005</v>
      </c>
      <c r="F673" s="2" t="str">
        <f t="shared" si="10"/>
        <v>A</v>
      </c>
    </row>
    <row r="674" spans="1:6" x14ac:dyDescent="0.25">
      <c r="A674" s="2" t="s">
        <v>79</v>
      </c>
      <c r="B674" s="2">
        <v>2012</v>
      </c>
      <c r="C674" s="2" t="s">
        <v>0</v>
      </c>
      <c r="D674" s="4">
        <v>24764</v>
      </c>
      <c r="E674" s="3">
        <v>2006</v>
      </c>
      <c r="F674" s="2" t="str">
        <f t="shared" si="10"/>
        <v>A</v>
      </c>
    </row>
    <row r="675" spans="1:6" x14ac:dyDescent="0.25">
      <c r="A675" s="2" t="s">
        <v>79</v>
      </c>
      <c r="B675" s="2">
        <v>2012</v>
      </c>
      <c r="C675" s="2" t="s">
        <v>1</v>
      </c>
      <c r="D675" s="4">
        <v>103663</v>
      </c>
      <c r="E675" s="3">
        <v>2006</v>
      </c>
      <c r="F675" s="2" t="str">
        <f t="shared" si="10"/>
        <v>A</v>
      </c>
    </row>
    <row r="676" spans="1:6" x14ac:dyDescent="0.25">
      <c r="A676" s="2" t="s">
        <v>79</v>
      </c>
      <c r="B676" s="2">
        <v>2012</v>
      </c>
      <c r="C676" s="2" t="s">
        <v>2</v>
      </c>
      <c r="D676" s="4">
        <v>50552</v>
      </c>
      <c r="E676" s="3">
        <v>2006</v>
      </c>
      <c r="F676" s="2" t="str">
        <f t="shared" si="10"/>
        <v>A</v>
      </c>
    </row>
    <row r="677" spans="1:6" x14ac:dyDescent="0.25">
      <c r="A677" s="2" t="s">
        <v>79</v>
      </c>
      <c r="B677" s="2">
        <v>2012</v>
      </c>
      <c r="C677" s="2" t="s">
        <v>5</v>
      </c>
      <c r="D677" s="4">
        <v>1089534</v>
      </c>
      <c r="E677" s="3">
        <v>2006</v>
      </c>
      <c r="F677" s="2" t="str">
        <f t="shared" si="10"/>
        <v>A</v>
      </c>
    </row>
    <row r="678" spans="1:6" x14ac:dyDescent="0.25">
      <c r="A678" s="2" t="s">
        <v>79</v>
      </c>
      <c r="B678" s="2">
        <v>2012</v>
      </c>
      <c r="C678" s="2" t="s">
        <v>3</v>
      </c>
      <c r="D678" s="4">
        <v>437259</v>
      </c>
      <c r="E678" s="3">
        <v>2006</v>
      </c>
      <c r="F678" s="2" t="str">
        <f t="shared" si="10"/>
        <v>A</v>
      </c>
    </row>
    <row r="679" spans="1:6" x14ac:dyDescent="0.25">
      <c r="A679" s="2" t="s">
        <v>79</v>
      </c>
      <c r="B679" s="2">
        <v>2012</v>
      </c>
      <c r="C679" s="2" t="s">
        <v>6</v>
      </c>
      <c r="D679" s="4">
        <v>1089534</v>
      </c>
      <c r="E679" s="3">
        <v>2006</v>
      </c>
      <c r="F679" s="2" t="str">
        <f t="shared" si="10"/>
        <v>A</v>
      </c>
    </row>
    <row r="680" spans="1:6" x14ac:dyDescent="0.25">
      <c r="A680" s="2" t="s">
        <v>79</v>
      </c>
      <c r="B680" s="2">
        <v>2012</v>
      </c>
      <c r="C680" s="2" t="s">
        <v>4</v>
      </c>
      <c r="D680" s="4">
        <v>473296</v>
      </c>
      <c r="E680" s="3">
        <v>2006</v>
      </c>
      <c r="F680" s="2" t="str">
        <f t="shared" si="10"/>
        <v>A</v>
      </c>
    </row>
    <row r="681" spans="1:6" x14ac:dyDescent="0.25">
      <c r="A681" s="2" t="s">
        <v>79</v>
      </c>
      <c r="B681" s="2">
        <v>2013</v>
      </c>
      <c r="C681" s="2" t="s">
        <v>0</v>
      </c>
      <c r="D681" s="4">
        <v>24997</v>
      </c>
      <c r="E681" s="3">
        <v>2007</v>
      </c>
      <c r="F681" s="2" t="str">
        <f t="shared" si="10"/>
        <v>A</v>
      </c>
    </row>
    <row r="682" spans="1:6" x14ac:dyDescent="0.25">
      <c r="A682" s="2" t="s">
        <v>79</v>
      </c>
      <c r="B682" s="2">
        <v>2013</v>
      </c>
      <c r="C682" s="2" t="s">
        <v>1</v>
      </c>
      <c r="D682" s="4">
        <v>108582</v>
      </c>
      <c r="E682" s="3">
        <v>2007</v>
      </c>
      <c r="F682" s="2" t="str">
        <f t="shared" si="10"/>
        <v>A</v>
      </c>
    </row>
    <row r="683" spans="1:6" x14ac:dyDescent="0.25">
      <c r="A683" s="2" t="s">
        <v>79</v>
      </c>
      <c r="B683" s="2">
        <v>2013</v>
      </c>
      <c r="C683" s="2" t="s">
        <v>2</v>
      </c>
      <c r="D683" s="4">
        <v>51129</v>
      </c>
      <c r="E683" s="3">
        <v>2007</v>
      </c>
      <c r="F683" s="2" t="str">
        <f t="shared" si="10"/>
        <v>A</v>
      </c>
    </row>
    <row r="684" spans="1:6" x14ac:dyDescent="0.25">
      <c r="A684" s="2" t="s">
        <v>79</v>
      </c>
      <c r="B684" s="2">
        <v>2013</v>
      </c>
      <c r="C684" s="2" t="s">
        <v>5</v>
      </c>
      <c r="D684" s="4">
        <v>1102125</v>
      </c>
      <c r="E684" s="3">
        <v>2007</v>
      </c>
      <c r="F684" s="2" t="str">
        <f t="shared" si="10"/>
        <v>A</v>
      </c>
    </row>
    <row r="685" spans="1:6" x14ac:dyDescent="0.25">
      <c r="A685" s="2" t="s">
        <v>79</v>
      </c>
      <c r="B685" s="2">
        <v>2013</v>
      </c>
      <c r="C685" s="2" t="s">
        <v>3</v>
      </c>
      <c r="D685" s="4">
        <v>444558</v>
      </c>
      <c r="E685" s="3">
        <v>2007</v>
      </c>
      <c r="F685" s="2" t="str">
        <f t="shared" si="10"/>
        <v>A</v>
      </c>
    </row>
    <row r="686" spans="1:6" x14ac:dyDescent="0.25">
      <c r="A686" s="2" t="s">
        <v>79</v>
      </c>
      <c r="B686" s="2">
        <v>2013</v>
      </c>
      <c r="C686" s="2" t="s">
        <v>6</v>
      </c>
      <c r="D686" s="4">
        <v>1102125</v>
      </c>
      <c r="E686" s="3">
        <v>2007</v>
      </c>
      <c r="F686" s="2" t="str">
        <f t="shared" si="10"/>
        <v>A</v>
      </c>
    </row>
    <row r="687" spans="1:6" x14ac:dyDescent="0.25">
      <c r="A687" s="2" t="s">
        <v>79</v>
      </c>
      <c r="B687" s="2">
        <v>2013</v>
      </c>
      <c r="C687" s="2" t="s">
        <v>4</v>
      </c>
      <c r="D687" s="4">
        <v>472859</v>
      </c>
      <c r="E687" s="3">
        <v>2007</v>
      </c>
      <c r="F687" s="2" t="str">
        <f t="shared" si="10"/>
        <v>A</v>
      </c>
    </row>
    <row r="688" spans="1:6" x14ac:dyDescent="0.25">
      <c r="A688" s="2" t="s">
        <v>79</v>
      </c>
      <c r="B688" s="2">
        <v>2014</v>
      </c>
      <c r="C688" s="2" t="s">
        <v>0</v>
      </c>
      <c r="D688" s="4">
        <v>24948</v>
      </c>
      <c r="E688" s="3">
        <v>2008</v>
      </c>
      <c r="F688" s="2" t="str">
        <f t="shared" si="10"/>
        <v>A</v>
      </c>
    </row>
    <row r="689" spans="1:6" x14ac:dyDescent="0.25">
      <c r="A689" s="2" t="s">
        <v>79</v>
      </c>
      <c r="B689" s="2">
        <v>2014</v>
      </c>
      <c r="C689" s="2" t="s">
        <v>1</v>
      </c>
      <c r="D689" s="4">
        <v>107413</v>
      </c>
      <c r="E689" s="3">
        <v>2008</v>
      </c>
      <c r="F689" s="2" t="str">
        <f t="shared" si="10"/>
        <v>A</v>
      </c>
    </row>
    <row r="690" spans="1:6" x14ac:dyDescent="0.25">
      <c r="A690" s="2" t="s">
        <v>79</v>
      </c>
      <c r="B690" s="2">
        <v>2014</v>
      </c>
      <c r="C690" s="2" t="s">
        <v>2</v>
      </c>
      <c r="D690" s="4">
        <v>51699</v>
      </c>
      <c r="E690" s="3">
        <v>2008</v>
      </c>
      <c r="F690" s="2" t="str">
        <f t="shared" si="10"/>
        <v>A</v>
      </c>
    </row>
    <row r="691" spans="1:6" x14ac:dyDescent="0.25">
      <c r="A691" s="2" t="s">
        <v>79</v>
      </c>
      <c r="B691" s="2">
        <v>2014</v>
      </c>
      <c r="C691" s="2" t="s">
        <v>5</v>
      </c>
      <c r="D691" s="4">
        <v>1083698</v>
      </c>
      <c r="E691" s="3">
        <v>2008</v>
      </c>
      <c r="F691" s="2" t="str">
        <f t="shared" si="10"/>
        <v>A</v>
      </c>
    </row>
    <row r="692" spans="1:6" x14ac:dyDescent="0.25">
      <c r="A692" s="2" t="s">
        <v>79</v>
      </c>
      <c r="B692" s="2">
        <v>2014</v>
      </c>
      <c r="C692" s="2" t="s">
        <v>3</v>
      </c>
      <c r="D692" s="4">
        <v>432202</v>
      </c>
      <c r="E692" s="3">
        <v>2008</v>
      </c>
      <c r="F692" s="2" t="str">
        <f t="shared" si="10"/>
        <v>A</v>
      </c>
    </row>
    <row r="693" spans="1:6" x14ac:dyDescent="0.25">
      <c r="A693" s="2" t="s">
        <v>79</v>
      </c>
      <c r="B693" s="2">
        <v>2014</v>
      </c>
      <c r="C693" s="2" t="s">
        <v>6</v>
      </c>
      <c r="D693" s="4">
        <v>1083698</v>
      </c>
      <c r="E693" s="3">
        <v>2008</v>
      </c>
      <c r="F693" s="2" t="str">
        <f t="shared" si="10"/>
        <v>A</v>
      </c>
    </row>
    <row r="694" spans="1:6" x14ac:dyDescent="0.25">
      <c r="A694" s="2" t="s">
        <v>79</v>
      </c>
      <c r="B694" s="2">
        <v>2014</v>
      </c>
      <c r="C694" s="2" t="s">
        <v>4</v>
      </c>
      <c r="D694" s="4">
        <v>467436</v>
      </c>
      <c r="E694" s="3">
        <v>2008</v>
      </c>
      <c r="F694" s="2" t="str">
        <f t="shared" si="10"/>
        <v>A</v>
      </c>
    </row>
    <row r="695" spans="1:6" x14ac:dyDescent="0.25">
      <c r="A695" s="2" t="s">
        <v>79</v>
      </c>
      <c r="B695" s="2">
        <v>2015</v>
      </c>
      <c r="C695" s="2" t="s">
        <v>0</v>
      </c>
      <c r="D695" s="4">
        <v>24263</v>
      </c>
      <c r="E695" s="3">
        <v>2009</v>
      </c>
      <c r="F695" s="2" t="str">
        <f t="shared" si="10"/>
        <v>A</v>
      </c>
    </row>
    <row r="696" spans="1:6" x14ac:dyDescent="0.25">
      <c r="A696" s="2" t="s">
        <v>79</v>
      </c>
      <c r="B696" s="2">
        <v>2015</v>
      </c>
      <c r="C696" s="2" t="s">
        <v>1</v>
      </c>
      <c r="D696" s="4">
        <v>104739</v>
      </c>
      <c r="E696" s="3">
        <v>2009</v>
      </c>
      <c r="F696" s="2" t="str">
        <f t="shared" si="10"/>
        <v>A</v>
      </c>
    </row>
    <row r="697" spans="1:6" x14ac:dyDescent="0.25">
      <c r="A697" s="2" t="s">
        <v>79</v>
      </c>
      <c r="B697" s="2">
        <v>2015</v>
      </c>
      <c r="C697" s="2" t="s">
        <v>2</v>
      </c>
      <c r="D697" s="4">
        <v>50775</v>
      </c>
      <c r="E697" s="3">
        <v>2009</v>
      </c>
      <c r="F697" s="2" t="str">
        <f t="shared" si="10"/>
        <v>A</v>
      </c>
    </row>
    <row r="698" spans="1:6" x14ac:dyDescent="0.25">
      <c r="A698" s="2" t="s">
        <v>79</v>
      </c>
      <c r="B698" s="2">
        <v>2015</v>
      </c>
      <c r="C698" s="2" t="s">
        <v>5</v>
      </c>
      <c r="D698" s="4">
        <v>1040411</v>
      </c>
      <c r="E698" s="3">
        <v>2009</v>
      </c>
      <c r="F698" s="2" t="str">
        <f t="shared" si="10"/>
        <v>A</v>
      </c>
    </row>
    <row r="699" spans="1:6" x14ac:dyDescent="0.25">
      <c r="A699" s="2" t="s">
        <v>79</v>
      </c>
      <c r="B699" s="2">
        <v>2015</v>
      </c>
      <c r="C699" s="2" t="s">
        <v>3</v>
      </c>
      <c r="D699" s="4">
        <v>405956</v>
      </c>
      <c r="E699" s="3">
        <v>2009</v>
      </c>
      <c r="F699" s="2" t="str">
        <f t="shared" si="10"/>
        <v>A</v>
      </c>
    </row>
    <row r="700" spans="1:6" x14ac:dyDescent="0.25">
      <c r="A700" s="2" t="s">
        <v>79</v>
      </c>
      <c r="B700" s="2">
        <v>2015</v>
      </c>
      <c r="C700" s="2" t="s">
        <v>6</v>
      </c>
      <c r="D700" s="4">
        <v>1040411</v>
      </c>
      <c r="E700" s="3">
        <v>2009</v>
      </c>
      <c r="F700" s="2" t="str">
        <f t="shared" si="10"/>
        <v>A</v>
      </c>
    </row>
    <row r="701" spans="1:6" x14ac:dyDescent="0.25">
      <c r="A701" s="2" t="s">
        <v>79</v>
      </c>
      <c r="B701" s="2">
        <v>2015</v>
      </c>
      <c r="C701" s="2" t="s">
        <v>4</v>
      </c>
      <c r="D701" s="4">
        <v>454678</v>
      </c>
      <c r="E701" s="3">
        <v>2009</v>
      </c>
      <c r="F701" s="2" t="str">
        <f t="shared" si="10"/>
        <v>A</v>
      </c>
    </row>
    <row r="702" spans="1:6" x14ac:dyDescent="0.25">
      <c r="A702" s="2" t="s">
        <v>79</v>
      </c>
      <c r="B702" s="2">
        <v>2016</v>
      </c>
      <c r="C702" s="2" t="s">
        <v>0</v>
      </c>
      <c r="D702" s="4">
        <v>22991</v>
      </c>
      <c r="E702" s="3">
        <v>2010</v>
      </c>
      <c r="F702" s="2" t="str">
        <f t="shared" si="10"/>
        <v>A</v>
      </c>
    </row>
    <row r="703" spans="1:6" x14ac:dyDescent="0.25">
      <c r="A703" s="2" t="s">
        <v>79</v>
      </c>
      <c r="B703" s="2">
        <v>2016</v>
      </c>
      <c r="C703" s="2" t="s">
        <v>1</v>
      </c>
      <c r="D703" s="4">
        <v>102065</v>
      </c>
      <c r="E703" s="3">
        <v>2010</v>
      </c>
      <c r="F703" s="2" t="str">
        <f t="shared" si="10"/>
        <v>A</v>
      </c>
    </row>
    <row r="704" spans="1:6" x14ac:dyDescent="0.25">
      <c r="A704" s="2" t="s">
        <v>79</v>
      </c>
      <c r="B704" s="2">
        <v>2016</v>
      </c>
      <c r="C704" s="2" t="s">
        <v>2</v>
      </c>
      <c r="D704" s="4">
        <v>50076</v>
      </c>
      <c r="E704" s="3">
        <v>2010</v>
      </c>
      <c r="F704" s="2" t="str">
        <f t="shared" si="10"/>
        <v>A</v>
      </c>
    </row>
    <row r="705" spans="1:6" x14ac:dyDescent="0.25">
      <c r="A705" s="2" t="s">
        <v>79</v>
      </c>
      <c r="B705" s="2">
        <v>2016</v>
      </c>
      <c r="C705" s="2" t="s">
        <v>5</v>
      </c>
      <c r="D705" s="4">
        <v>1006339</v>
      </c>
      <c r="E705" s="3">
        <v>2010</v>
      </c>
      <c r="F705" s="2" t="str">
        <f t="shared" si="10"/>
        <v>A</v>
      </c>
    </row>
    <row r="706" spans="1:6" x14ac:dyDescent="0.25">
      <c r="A706" s="2" t="s">
        <v>79</v>
      </c>
      <c r="B706" s="2">
        <v>2016</v>
      </c>
      <c r="C706" s="2" t="s">
        <v>3</v>
      </c>
      <c r="D706" s="4">
        <v>383998</v>
      </c>
      <c r="E706" s="3">
        <v>2010</v>
      </c>
      <c r="F706" s="2" t="str">
        <f t="shared" ref="F706:F769" si="11">IF(E706&lt;&gt;"","A","")</f>
        <v>A</v>
      </c>
    </row>
    <row r="707" spans="1:6" x14ac:dyDescent="0.25">
      <c r="A707" s="2" t="s">
        <v>79</v>
      </c>
      <c r="B707" s="2">
        <v>2016</v>
      </c>
      <c r="C707" s="2" t="s">
        <v>6</v>
      </c>
      <c r="D707" s="4">
        <v>1006339</v>
      </c>
      <c r="E707" s="3">
        <v>2010</v>
      </c>
      <c r="F707" s="2" t="str">
        <f t="shared" si="11"/>
        <v>A</v>
      </c>
    </row>
    <row r="708" spans="1:6" x14ac:dyDescent="0.25">
      <c r="A708" s="2" t="s">
        <v>79</v>
      </c>
      <c r="B708" s="2">
        <v>2016</v>
      </c>
      <c r="C708" s="2" t="s">
        <v>4</v>
      </c>
      <c r="D708" s="4">
        <v>447209</v>
      </c>
      <c r="E708" s="3">
        <v>2010</v>
      </c>
      <c r="F708" s="2" t="str">
        <f t="shared" si="11"/>
        <v>A</v>
      </c>
    </row>
    <row r="709" spans="1:6" x14ac:dyDescent="0.25">
      <c r="A709" s="2" t="s">
        <v>79</v>
      </c>
      <c r="B709" s="2">
        <v>2017</v>
      </c>
      <c r="C709" s="2" t="s">
        <v>0</v>
      </c>
      <c r="D709" s="4">
        <v>22557</v>
      </c>
      <c r="E709" s="3">
        <v>2011</v>
      </c>
      <c r="F709" s="2" t="str">
        <f t="shared" si="11"/>
        <v>A</v>
      </c>
    </row>
    <row r="710" spans="1:6" x14ac:dyDescent="0.25">
      <c r="A710" s="2" t="s">
        <v>79</v>
      </c>
      <c r="B710" s="2">
        <v>2017</v>
      </c>
      <c r="C710" s="2" t="s">
        <v>1</v>
      </c>
      <c r="D710" s="4">
        <v>100818</v>
      </c>
      <c r="E710" s="3">
        <v>2011</v>
      </c>
      <c r="F710" s="2" t="str">
        <f t="shared" si="11"/>
        <v>A</v>
      </c>
    </row>
    <row r="711" spans="1:6" x14ac:dyDescent="0.25">
      <c r="A711" s="2" t="s">
        <v>79</v>
      </c>
      <c r="B711" s="2">
        <v>2017</v>
      </c>
      <c r="C711" s="2" t="s">
        <v>2</v>
      </c>
      <c r="D711" s="4">
        <v>49007</v>
      </c>
      <c r="E711" s="3">
        <v>2011</v>
      </c>
      <c r="F711" s="2" t="str">
        <f t="shared" si="11"/>
        <v>A</v>
      </c>
    </row>
    <row r="712" spans="1:6" x14ac:dyDescent="0.25">
      <c r="A712" s="2" t="s">
        <v>79</v>
      </c>
      <c r="B712" s="2">
        <v>2017</v>
      </c>
      <c r="C712" s="2" t="s">
        <v>5</v>
      </c>
      <c r="D712" s="4">
        <v>992215</v>
      </c>
      <c r="E712" s="3">
        <v>2011</v>
      </c>
      <c r="F712" s="2" t="str">
        <f t="shared" si="11"/>
        <v>A</v>
      </c>
    </row>
    <row r="713" spans="1:6" x14ac:dyDescent="0.25">
      <c r="A713" s="2" t="s">
        <v>79</v>
      </c>
      <c r="B713" s="2">
        <v>2017</v>
      </c>
      <c r="C713" s="2" t="s">
        <v>3</v>
      </c>
      <c r="D713" s="4">
        <v>371270</v>
      </c>
      <c r="E713" s="3">
        <v>2011</v>
      </c>
      <c r="F713" s="2" t="str">
        <f t="shared" si="11"/>
        <v>A</v>
      </c>
    </row>
    <row r="714" spans="1:6" x14ac:dyDescent="0.25">
      <c r="A714" s="2" t="s">
        <v>79</v>
      </c>
      <c r="B714" s="2">
        <v>2017</v>
      </c>
      <c r="C714" s="2" t="s">
        <v>6</v>
      </c>
      <c r="D714" s="4">
        <v>992215</v>
      </c>
      <c r="E714" s="3">
        <v>2011</v>
      </c>
      <c r="F714" s="2" t="str">
        <f t="shared" si="11"/>
        <v>A</v>
      </c>
    </row>
    <row r="715" spans="1:6" x14ac:dyDescent="0.25">
      <c r="A715" s="2" t="s">
        <v>79</v>
      </c>
      <c r="B715" s="2">
        <v>2017</v>
      </c>
      <c r="C715" s="2" t="s">
        <v>4</v>
      </c>
      <c r="D715" s="4">
        <v>436136</v>
      </c>
      <c r="E715" s="3">
        <v>2011</v>
      </c>
      <c r="F715" s="2" t="str">
        <f t="shared" si="11"/>
        <v>A</v>
      </c>
    </row>
    <row r="716" spans="1:6" x14ac:dyDescent="0.25">
      <c r="A716" s="2" t="s">
        <v>79</v>
      </c>
      <c r="B716" s="2">
        <v>2018</v>
      </c>
      <c r="C716" s="2" t="s">
        <v>0</v>
      </c>
      <c r="D716" s="4">
        <v>22443</v>
      </c>
      <c r="E716" s="3">
        <v>2012</v>
      </c>
      <c r="F716" s="2" t="str">
        <f t="shared" si="11"/>
        <v>A</v>
      </c>
    </row>
    <row r="717" spans="1:6" x14ac:dyDescent="0.25">
      <c r="A717" s="2" t="s">
        <v>79</v>
      </c>
      <c r="B717" s="2">
        <v>2018</v>
      </c>
      <c r="C717" s="2" t="s">
        <v>1</v>
      </c>
      <c r="D717" s="4">
        <v>109360</v>
      </c>
      <c r="E717" s="3">
        <v>2012</v>
      </c>
      <c r="F717" s="2" t="str">
        <f t="shared" si="11"/>
        <v>A</v>
      </c>
    </row>
    <row r="718" spans="1:6" x14ac:dyDescent="0.25">
      <c r="A718" s="2" t="s">
        <v>79</v>
      </c>
      <c r="B718" s="2">
        <v>2018</v>
      </c>
      <c r="C718" s="2" t="s">
        <v>2</v>
      </c>
      <c r="D718" s="4">
        <v>48933</v>
      </c>
      <c r="E718" s="3">
        <v>2012</v>
      </c>
      <c r="F718" s="2" t="str">
        <f t="shared" si="11"/>
        <v>A</v>
      </c>
    </row>
    <row r="719" spans="1:6" x14ac:dyDescent="0.25">
      <c r="A719" s="2" t="s">
        <v>79</v>
      </c>
      <c r="B719" s="2">
        <v>2018</v>
      </c>
      <c r="C719" s="2" t="s">
        <v>5</v>
      </c>
      <c r="D719" s="4">
        <v>996211</v>
      </c>
      <c r="E719" s="3">
        <v>2012</v>
      </c>
      <c r="F719" s="2" t="str">
        <f t="shared" si="11"/>
        <v>A</v>
      </c>
    </row>
    <row r="720" spans="1:6" x14ac:dyDescent="0.25">
      <c r="A720" s="2" t="s">
        <v>79</v>
      </c>
      <c r="B720" s="2">
        <v>2018</v>
      </c>
      <c r="C720" s="2" t="s">
        <v>3</v>
      </c>
      <c r="D720" s="4">
        <v>365663</v>
      </c>
      <c r="E720" s="3">
        <v>2012</v>
      </c>
      <c r="F720" s="2" t="str">
        <f t="shared" si="11"/>
        <v>A</v>
      </c>
    </row>
    <row r="721" spans="1:6" x14ac:dyDescent="0.25">
      <c r="A721" s="2" t="s">
        <v>79</v>
      </c>
      <c r="B721" s="2">
        <v>2018</v>
      </c>
      <c r="C721" s="2" t="s">
        <v>6</v>
      </c>
      <c r="D721" s="4">
        <v>996211</v>
      </c>
      <c r="E721" s="3">
        <v>2012</v>
      </c>
      <c r="F721" s="2" t="str">
        <f t="shared" si="11"/>
        <v>A</v>
      </c>
    </row>
    <row r="722" spans="1:6" x14ac:dyDescent="0.25">
      <c r="A722" s="2" t="s">
        <v>79</v>
      </c>
      <c r="B722" s="2">
        <v>2018</v>
      </c>
      <c r="C722" s="2" t="s">
        <v>4</v>
      </c>
      <c r="D722" s="4">
        <v>433530</v>
      </c>
      <c r="E722" s="3">
        <v>2012</v>
      </c>
      <c r="F722" s="2" t="str">
        <f t="shared" si="11"/>
        <v>A</v>
      </c>
    </row>
    <row r="723" spans="1:6" x14ac:dyDescent="0.25">
      <c r="A723" s="2" t="s">
        <v>79</v>
      </c>
      <c r="B723" s="2">
        <v>2019</v>
      </c>
      <c r="C723" s="2" t="s">
        <v>0</v>
      </c>
      <c r="D723" s="4">
        <v>22020</v>
      </c>
      <c r="E723" s="3">
        <v>2013</v>
      </c>
      <c r="F723" s="2" t="str">
        <f t="shared" si="11"/>
        <v>A</v>
      </c>
    </row>
    <row r="724" spans="1:6" x14ac:dyDescent="0.25">
      <c r="A724" s="2" t="s">
        <v>79</v>
      </c>
      <c r="B724" s="2">
        <v>2019</v>
      </c>
      <c r="C724" s="2" t="s">
        <v>1</v>
      </c>
      <c r="D724" s="4">
        <v>108234</v>
      </c>
      <c r="E724" s="3">
        <v>2013</v>
      </c>
      <c r="F724" s="2" t="str">
        <f t="shared" si="11"/>
        <v>A</v>
      </c>
    </row>
    <row r="725" spans="1:6" x14ac:dyDescent="0.25">
      <c r="A725" s="2" t="s">
        <v>79</v>
      </c>
      <c r="B725" s="2">
        <v>2019</v>
      </c>
      <c r="C725" s="2" t="s">
        <v>2</v>
      </c>
      <c r="D725" s="4">
        <v>49221</v>
      </c>
      <c r="E725" s="3">
        <v>2013</v>
      </c>
      <c r="F725" s="2" t="str">
        <f t="shared" si="11"/>
        <v>A</v>
      </c>
    </row>
    <row r="726" spans="1:6" x14ac:dyDescent="0.25">
      <c r="A726" s="2" t="s">
        <v>79</v>
      </c>
      <c r="B726" s="2">
        <v>2019</v>
      </c>
      <c r="C726" s="2" t="s">
        <v>5</v>
      </c>
      <c r="D726" s="4">
        <v>984838</v>
      </c>
      <c r="E726" s="3">
        <v>2013</v>
      </c>
      <c r="F726" s="2" t="str">
        <f t="shared" si="11"/>
        <v>A</v>
      </c>
    </row>
    <row r="727" spans="1:6" x14ac:dyDescent="0.25">
      <c r="A727" s="2" t="s">
        <v>79</v>
      </c>
      <c r="B727" s="2">
        <v>2019</v>
      </c>
      <c r="C727" s="2" t="s">
        <v>3</v>
      </c>
      <c r="D727" s="4">
        <v>358684</v>
      </c>
      <c r="E727" s="3">
        <v>2013</v>
      </c>
      <c r="F727" s="2" t="str">
        <f t="shared" si="11"/>
        <v>A</v>
      </c>
    </row>
    <row r="728" spans="1:6" x14ac:dyDescent="0.25">
      <c r="A728" s="2" t="s">
        <v>79</v>
      </c>
      <c r="B728" s="2">
        <v>2019</v>
      </c>
      <c r="C728" s="2" t="s">
        <v>6</v>
      </c>
      <c r="D728" s="4">
        <v>984838</v>
      </c>
      <c r="E728" s="3">
        <v>2013</v>
      </c>
      <c r="F728" s="2" t="str">
        <f t="shared" si="11"/>
        <v>A</v>
      </c>
    </row>
    <row r="729" spans="1:6" x14ac:dyDescent="0.25">
      <c r="A729" s="2" t="s">
        <v>79</v>
      </c>
      <c r="B729" s="2">
        <v>2019</v>
      </c>
      <c r="C729" s="2" t="s">
        <v>4</v>
      </c>
      <c r="D729" s="4">
        <v>433797</v>
      </c>
      <c r="E729" s="3">
        <v>2013</v>
      </c>
      <c r="F729" s="2" t="str">
        <f t="shared" si="11"/>
        <v>A</v>
      </c>
    </row>
    <row r="730" spans="1:6" x14ac:dyDescent="0.25">
      <c r="A730" s="2" t="s">
        <v>79</v>
      </c>
      <c r="B730" s="2">
        <v>2020</v>
      </c>
      <c r="C730" s="2" t="s">
        <v>0</v>
      </c>
      <c r="D730" s="4">
        <v>21085</v>
      </c>
      <c r="E730" s="3">
        <v>2014</v>
      </c>
      <c r="F730" s="2" t="str">
        <f t="shared" si="11"/>
        <v>A</v>
      </c>
    </row>
    <row r="731" spans="1:6" x14ac:dyDescent="0.25">
      <c r="A731" s="2" t="s">
        <v>79</v>
      </c>
      <c r="B731" s="2">
        <v>2020</v>
      </c>
      <c r="C731" s="2" t="s">
        <v>1</v>
      </c>
      <c r="D731" s="4">
        <v>115906</v>
      </c>
      <c r="E731" s="3">
        <v>2014</v>
      </c>
      <c r="F731" s="2" t="str">
        <f t="shared" si="11"/>
        <v>A</v>
      </c>
    </row>
    <row r="732" spans="1:6" x14ac:dyDescent="0.25">
      <c r="A732" s="2" t="s">
        <v>79</v>
      </c>
      <c r="B732" s="2">
        <v>2020</v>
      </c>
      <c r="C732" s="2" t="s">
        <v>2</v>
      </c>
      <c r="D732" s="4">
        <v>49704</v>
      </c>
      <c r="E732" s="3">
        <v>2014</v>
      </c>
      <c r="F732" s="2" t="str">
        <f t="shared" si="11"/>
        <v>A</v>
      </c>
    </row>
    <row r="733" spans="1:6" x14ac:dyDescent="0.25">
      <c r="A733" s="2" t="s">
        <v>79</v>
      </c>
      <c r="B733" s="2">
        <v>2020</v>
      </c>
      <c r="C733" s="2" t="s">
        <v>5</v>
      </c>
      <c r="D733" s="4">
        <v>999075</v>
      </c>
      <c r="E733" s="3">
        <v>2014</v>
      </c>
      <c r="F733" s="2" t="str">
        <f t="shared" si="11"/>
        <v>A</v>
      </c>
    </row>
    <row r="734" spans="1:6" x14ac:dyDescent="0.25">
      <c r="A734" s="2" t="s">
        <v>79</v>
      </c>
      <c r="B734" s="2">
        <v>2020</v>
      </c>
      <c r="C734" s="2" t="s">
        <v>3</v>
      </c>
      <c r="D734" s="4">
        <v>359478</v>
      </c>
      <c r="E734" s="3">
        <v>2014</v>
      </c>
      <c r="F734" s="2" t="str">
        <f t="shared" si="11"/>
        <v>A</v>
      </c>
    </row>
    <row r="735" spans="1:6" x14ac:dyDescent="0.25">
      <c r="A735" s="2" t="s">
        <v>79</v>
      </c>
      <c r="B735" s="2">
        <v>2020</v>
      </c>
      <c r="C735" s="2" t="s">
        <v>6</v>
      </c>
      <c r="D735" s="4">
        <v>999075</v>
      </c>
      <c r="E735" s="3">
        <v>2014</v>
      </c>
      <c r="F735" s="2" t="str">
        <f t="shared" si="11"/>
        <v>A</v>
      </c>
    </row>
    <row r="736" spans="1:6" x14ac:dyDescent="0.25">
      <c r="A736" s="2" t="s">
        <v>79</v>
      </c>
      <c r="B736" s="2">
        <v>2020</v>
      </c>
      <c r="C736" s="2" t="s">
        <v>4</v>
      </c>
      <c r="D736" s="4">
        <v>437750</v>
      </c>
      <c r="E736" s="3">
        <v>2014</v>
      </c>
      <c r="F736" s="2" t="str">
        <f t="shared" si="11"/>
        <v>A</v>
      </c>
    </row>
    <row r="737" spans="1:6" x14ac:dyDescent="0.25">
      <c r="A737" s="2" t="s">
        <v>84</v>
      </c>
      <c r="B737" s="2">
        <v>2000</v>
      </c>
      <c r="C737" s="2" t="s">
        <v>0</v>
      </c>
      <c r="D737" s="4">
        <v>2156</v>
      </c>
      <c r="E737" s="3">
        <v>1994</v>
      </c>
      <c r="F737" s="2" t="str">
        <f t="shared" si="11"/>
        <v>A</v>
      </c>
    </row>
    <row r="738" spans="1:6" x14ac:dyDescent="0.25">
      <c r="A738" s="2" t="s">
        <v>84</v>
      </c>
      <c r="B738" s="2">
        <v>2000</v>
      </c>
      <c r="C738" s="2" t="s">
        <v>1</v>
      </c>
      <c r="D738" s="4">
        <v>391</v>
      </c>
      <c r="E738" s="3">
        <v>1994</v>
      </c>
      <c r="F738" s="2" t="str">
        <f t="shared" si="11"/>
        <v>A</v>
      </c>
    </row>
    <row r="739" spans="1:6" x14ac:dyDescent="0.25">
      <c r="A739" s="2" t="s">
        <v>84</v>
      </c>
      <c r="B739" s="2">
        <v>2000</v>
      </c>
      <c r="C739" s="2" t="s">
        <v>2</v>
      </c>
      <c r="D739" s="4">
        <v>469</v>
      </c>
      <c r="E739" s="3">
        <v>1994</v>
      </c>
      <c r="F739" s="2" t="str">
        <f t="shared" si="11"/>
        <v>A</v>
      </c>
    </row>
    <row r="740" spans="1:6" x14ac:dyDescent="0.25">
      <c r="A740" s="2" t="s">
        <v>84</v>
      </c>
      <c r="B740" s="2">
        <v>2000</v>
      </c>
      <c r="C740" s="2" t="s">
        <v>5</v>
      </c>
      <c r="D740" s="4">
        <v>10677</v>
      </c>
      <c r="E740" s="3">
        <v>1994</v>
      </c>
      <c r="F740" s="2" t="str">
        <f t="shared" si="11"/>
        <v>A</v>
      </c>
    </row>
    <row r="741" spans="1:6" x14ac:dyDescent="0.25">
      <c r="A741" s="2" t="s">
        <v>84</v>
      </c>
      <c r="B741" s="2">
        <v>2000</v>
      </c>
      <c r="C741" s="2" t="s">
        <v>3</v>
      </c>
      <c r="D741" s="4">
        <v>640</v>
      </c>
      <c r="E741" s="3">
        <v>1994</v>
      </c>
      <c r="F741" s="2" t="str">
        <f t="shared" si="11"/>
        <v>A</v>
      </c>
    </row>
    <row r="742" spans="1:6" x14ac:dyDescent="0.25">
      <c r="A742" s="2" t="s">
        <v>84</v>
      </c>
      <c r="B742" s="2">
        <v>2000</v>
      </c>
      <c r="C742" s="2" t="s">
        <v>6</v>
      </c>
      <c r="D742" s="4">
        <v>10677</v>
      </c>
      <c r="E742" s="3">
        <v>1994</v>
      </c>
      <c r="F742" s="2" t="str">
        <f t="shared" si="11"/>
        <v>A</v>
      </c>
    </row>
    <row r="743" spans="1:6" x14ac:dyDescent="0.25">
      <c r="A743" s="2" t="s">
        <v>84</v>
      </c>
      <c r="B743" s="2">
        <v>2000</v>
      </c>
      <c r="C743" s="2" t="s">
        <v>4</v>
      </c>
      <c r="D743" s="4">
        <v>7021</v>
      </c>
      <c r="E743" s="3">
        <v>1994</v>
      </c>
      <c r="F743" s="2" t="str">
        <f t="shared" si="11"/>
        <v>A</v>
      </c>
    </row>
    <row r="744" spans="1:6" x14ac:dyDescent="0.25">
      <c r="A744" s="2" t="s">
        <v>84</v>
      </c>
      <c r="B744" s="2">
        <v>2001</v>
      </c>
      <c r="C744" s="2" t="s">
        <v>0</v>
      </c>
      <c r="D744" s="4">
        <v>2254</v>
      </c>
      <c r="E744" s="3">
        <v>1995</v>
      </c>
      <c r="F744" s="2" t="str">
        <f t="shared" si="11"/>
        <v>A</v>
      </c>
    </row>
    <row r="745" spans="1:6" x14ac:dyDescent="0.25">
      <c r="A745" s="2" t="s">
        <v>84</v>
      </c>
      <c r="B745" s="2">
        <v>2001</v>
      </c>
      <c r="C745" s="2" t="s">
        <v>1</v>
      </c>
      <c r="D745" s="4">
        <v>388</v>
      </c>
      <c r="E745" s="3">
        <v>1995</v>
      </c>
      <c r="F745" s="2" t="str">
        <f t="shared" si="11"/>
        <v>A</v>
      </c>
    </row>
    <row r="746" spans="1:6" x14ac:dyDescent="0.25">
      <c r="A746" s="2" t="s">
        <v>84</v>
      </c>
      <c r="B746" s="2">
        <v>2001</v>
      </c>
      <c r="C746" s="2" t="s">
        <v>2</v>
      </c>
      <c r="D746" s="4">
        <v>424</v>
      </c>
      <c r="E746" s="3">
        <v>1995</v>
      </c>
      <c r="F746" s="2" t="str">
        <f t="shared" si="11"/>
        <v>A</v>
      </c>
    </row>
    <row r="747" spans="1:6" x14ac:dyDescent="0.25">
      <c r="A747" s="2" t="s">
        <v>84</v>
      </c>
      <c r="B747" s="2">
        <v>2001</v>
      </c>
      <c r="C747" s="2" t="s">
        <v>5</v>
      </c>
      <c r="D747" s="4">
        <v>10244</v>
      </c>
      <c r="E747" s="3">
        <v>1995</v>
      </c>
      <c r="F747" s="2" t="str">
        <f t="shared" si="11"/>
        <v>A</v>
      </c>
    </row>
    <row r="748" spans="1:6" x14ac:dyDescent="0.25">
      <c r="A748" s="2" t="s">
        <v>84</v>
      </c>
      <c r="B748" s="2">
        <v>2001</v>
      </c>
      <c r="C748" s="2" t="s">
        <v>3</v>
      </c>
      <c r="D748" s="4">
        <v>574</v>
      </c>
      <c r="E748" s="3">
        <v>1995</v>
      </c>
      <c r="F748" s="2" t="str">
        <f t="shared" si="11"/>
        <v>A</v>
      </c>
    </row>
    <row r="749" spans="1:6" x14ac:dyDescent="0.25">
      <c r="A749" s="2" t="s">
        <v>84</v>
      </c>
      <c r="B749" s="2">
        <v>2001</v>
      </c>
      <c r="C749" s="2" t="s">
        <v>6</v>
      </c>
      <c r="D749" s="4">
        <v>10244</v>
      </c>
      <c r="E749" s="3">
        <v>1995</v>
      </c>
      <c r="F749" s="2" t="str">
        <f t="shared" si="11"/>
        <v>A</v>
      </c>
    </row>
    <row r="750" spans="1:6" x14ac:dyDescent="0.25">
      <c r="A750" s="2" t="s">
        <v>84</v>
      </c>
      <c r="B750" s="2">
        <v>2001</v>
      </c>
      <c r="C750" s="2" t="s">
        <v>4</v>
      </c>
      <c r="D750" s="4">
        <v>6604</v>
      </c>
      <c r="E750" s="3">
        <v>1995</v>
      </c>
      <c r="F750" s="2" t="str">
        <f t="shared" si="11"/>
        <v>A</v>
      </c>
    </row>
    <row r="751" spans="1:6" x14ac:dyDescent="0.25">
      <c r="A751" s="2" t="s">
        <v>84</v>
      </c>
      <c r="B751" s="2">
        <v>2002</v>
      </c>
      <c r="C751" s="2" t="s">
        <v>0</v>
      </c>
      <c r="D751" s="4">
        <v>2357</v>
      </c>
      <c r="E751" s="3">
        <v>1996</v>
      </c>
      <c r="F751" s="2" t="str">
        <f t="shared" si="11"/>
        <v>A</v>
      </c>
    </row>
    <row r="752" spans="1:6" x14ac:dyDescent="0.25">
      <c r="A752" s="2" t="s">
        <v>84</v>
      </c>
      <c r="B752" s="2">
        <v>2002</v>
      </c>
      <c r="C752" s="2" t="s">
        <v>1</v>
      </c>
      <c r="D752" s="4">
        <v>326</v>
      </c>
      <c r="E752" s="3">
        <v>1996</v>
      </c>
      <c r="F752" s="2" t="str">
        <f t="shared" si="11"/>
        <v>A</v>
      </c>
    </row>
    <row r="753" spans="1:6" x14ac:dyDescent="0.25">
      <c r="A753" s="2" t="s">
        <v>84</v>
      </c>
      <c r="B753" s="2">
        <v>2002</v>
      </c>
      <c r="C753" s="2" t="s">
        <v>2</v>
      </c>
      <c r="D753" s="4">
        <v>388</v>
      </c>
      <c r="E753" s="3">
        <v>1996</v>
      </c>
      <c r="F753" s="2" t="str">
        <f t="shared" si="11"/>
        <v>A</v>
      </c>
    </row>
    <row r="754" spans="1:6" x14ac:dyDescent="0.25">
      <c r="A754" s="2" t="s">
        <v>84</v>
      </c>
      <c r="B754" s="2">
        <v>2002</v>
      </c>
      <c r="C754" s="2" t="s">
        <v>5</v>
      </c>
      <c r="D754" s="4">
        <v>10037</v>
      </c>
      <c r="E754" s="3">
        <v>1996</v>
      </c>
      <c r="F754" s="2" t="str">
        <f t="shared" si="11"/>
        <v>A</v>
      </c>
    </row>
    <row r="755" spans="1:6" x14ac:dyDescent="0.25">
      <c r="A755" s="2" t="s">
        <v>84</v>
      </c>
      <c r="B755" s="2">
        <v>2002</v>
      </c>
      <c r="C755" s="2" t="s">
        <v>3</v>
      </c>
      <c r="D755" s="4">
        <v>651</v>
      </c>
      <c r="E755" s="3">
        <v>1996</v>
      </c>
      <c r="F755" s="2" t="str">
        <f t="shared" si="11"/>
        <v>A</v>
      </c>
    </row>
    <row r="756" spans="1:6" x14ac:dyDescent="0.25">
      <c r="A756" s="2" t="s">
        <v>84</v>
      </c>
      <c r="B756" s="2">
        <v>2002</v>
      </c>
      <c r="C756" s="2" t="s">
        <v>6</v>
      </c>
      <c r="D756" s="4">
        <v>10037</v>
      </c>
      <c r="E756" s="3">
        <v>1996</v>
      </c>
      <c r="F756" s="2" t="str">
        <f t="shared" si="11"/>
        <v>A</v>
      </c>
    </row>
    <row r="757" spans="1:6" x14ac:dyDescent="0.25">
      <c r="A757" s="2" t="s">
        <v>84</v>
      </c>
      <c r="B757" s="2">
        <v>2002</v>
      </c>
      <c r="C757" s="2" t="s">
        <v>4</v>
      </c>
      <c r="D757" s="4">
        <v>6315</v>
      </c>
      <c r="E757" s="3">
        <v>1996</v>
      </c>
      <c r="F757" s="2" t="str">
        <f t="shared" si="11"/>
        <v>A</v>
      </c>
    </row>
    <row r="758" spans="1:6" x14ac:dyDescent="0.25">
      <c r="A758" s="2" t="s">
        <v>84</v>
      </c>
      <c r="B758" s="2">
        <v>2003</v>
      </c>
      <c r="C758" s="2" t="s">
        <v>0</v>
      </c>
      <c r="D758" s="4">
        <v>2376</v>
      </c>
      <c r="E758" s="3">
        <v>1997</v>
      </c>
      <c r="F758" s="2" t="str">
        <f t="shared" si="11"/>
        <v>A</v>
      </c>
    </row>
    <row r="759" spans="1:6" x14ac:dyDescent="0.25">
      <c r="A759" s="2" t="s">
        <v>84</v>
      </c>
      <c r="B759" s="2">
        <v>2003</v>
      </c>
      <c r="C759" s="2" t="s">
        <v>1</v>
      </c>
      <c r="D759" s="4">
        <v>394</v>
      </c>
      <c r="E759" s="3">
        <v>1997</v>
      </c>
      <c r="F759" s="2" t="str">
        <f t="shared" si="11"/>
        <v>A</v>
      </c>
    </row>
    <row r="760" spans="1:6" x14ac:dyDescent="0.25">
      <c r="A760" s="2" t="s">
        <v>84</v>
      </c>
      <c r="B760" s="2">
        <v>2003</v>
      </c>
      <c r="C760" s="2" t="s">
        <v>2</v>
      </c>
      <c r="D760" s="4">
        <v>444</v>
      </c>
      <c r="E760" s="3">
        <v>1997</v>
      </c>
      <c r="F760" s="2" t="str">
        <f t="shared" si="11"/>
        <v>A</v>
      </c>
    </row>
    <row r="761" spans="1:6" x14ac:dyDescent="0.25">
      <c r="A761" s="2" t="s">
        <v>84</v>
      </c>
      <c r="B761" s="2">
        <v>2003</v>
      </c>
      <c r="C761" s="2" t="s">
        <v>5</v>
      </c>
      <c r="D761" s="4">
        <v>9947</v>
      </c>
      <c r="E761" s="3">
        <v>1997</v>
      </c>
      <c r="F761" s="2" t="str">
        <f t="shared" si="11"/>
        <v>A</v>
      </c>
    </row>
    <row r="762" spans="1:6" x14ac:dyDescent="0.25">
      <c r="A762" s="2" t="s">
        <v>84</v>
      </c>
      <c r="B762" s="2">
        <v>2003</v>
      </c>
      <c r="C762" s="2" t="s">
        <v>3</v>
      </c>
      <c r="D762" s="4">
        <v>609</v>
      </c>
      <c r="E762" s="3">
        <v>1997</v>
      </c>
      <c r="F762" s="2" t="str">
        <f t="shared" si="11"/>
        <v>A</v>
      </c>
    </row>
    <row r="763" spans="1:6" x14ac:dyDescent="0.25">
      <c r="A763" s="2" t="s">
        <v>84</v>
      </c>
      <c r="B763" s="2">
        <v>2003</v>
      </c>
      <c r="C763" s="2" t="s">
        <v>6</v>
      </c>
      <c r="D763" s="4">
        <v>9947</v>
      </c>
      <c r="E763" s="3">
        <v>1997</v>
      </c>
      <c r="F763" s="2" t="str">
        <f t="shared" si="11"/>
        <v>A</v>
      </c>
    </row>
    <row r="764" spans="1:6" x14ac:dyDescent="0.25">
      <c r="A764" s="2" t="s">
        <v>84</v>
      </c>
      <c r="B764" s="2">
        <v>2003</v>
      </c>
      <c r="C764" s="2" t="s">
        <v>4</v>
      </c>
      <c r="D764" s="4">
        <v>6124</v>
      </c>
      <c r="E764" s="3">
        <v>1997</v>
      </c>
      <c r="F764" s="2" t="str">
        <f t="shared" si="11"/>
        <v>A</v>
      </c>
    </row>
    <row r="765" spans="1:6" x14ac:dyDescent="0.25">
      <c r="A765" s="2" t="s">
        <v>84</v>
      </c>
      <c r="B765" s="2">
        <v>2004</v>
      </c>
      <c r="C765" s="2" t="s">
        <v>0</v>
      </c>
      <c r="D765" s="4">
        <v>2384</v>
      </c>
      <c r="E765" s="3">
        <v>1998</v>
      </c>
      <c r="F765" s="2" t="str">
        <f t="shared" si="11"/>
        <v>A</v>
      </c>
    </row>
    <row r="766" spans="1:6" x14ac:dyDescent="0.25">
      <c r="A766" s="2" t="s">
        <v>84</v>
      </c>
      <c r="B766" s="2">
        <v>2004</v>
      </c>
      <c r="C766" s="2" t="s">
        <v>1</v>
      </c>
      <c r="D766" s="4">
        <v>373</v>
      </c>
      <c r="E766" s="3">
        <v>1998</v>
      </c>
      <c r="F766" s="2" t="str">
        <f t="shared" si="11"/>
        <v>A</v>
      </c>
    </row>
    <row r="767" spans="1:6" x14ac:dyDescent="0.25">
      <c r="A767" s="2" t="s">
        <v>84</v>
      </c>
      <c r="B767" s="2">
        <v>2004</v>
      </c>
      <c r="C767" s="2" t="s">
        <v>2</v>
      </c>
      <c r="D767" s="4">
        <v>391</v>
      </c>
      <c r="E767" s="3">
        <v>1998</v>
      </c>
      <c r="F767" s="2" t="str">
        <f t="shared" si="11"/>
        <v>A</v>
      </c>
    </row>
    <row r="768" spans="1:6" x14ac:dyDescent="0.25">
      <c r="A768" s="2" t="s">
        <v>84</v>
      </c>
      <c r="B768" s="2">
        <v>2004</v>
      </c>
      <c r="C768" s="2" t="s">
        <v>5</v>
      </c>
      <c r="D768" s="4">
        <v>9926</v>
      </c>
      <c r="E768" s="3">
        <v>1998</v>
      </c>
      <c r="F768" s="2" t="str">
        <f t="shared" si="11"/>
        <v>A</v>
      </c>
    </row>
    <row r="769" spans="1:6" x14ac:dyDescent="0.25">
      <c r="A769" s="2" t="s">
        <v>84</v>
      </c>
      <c r="B769" s="2">
        <v>2004</v>
      </c>
      <c r="C769" s="2" t="s">
        <v>3</v>
      </c>
      <c r="D769" s="4">
        <v>593</v>
      </c>
      <c r="E769" s="3">
        <v>1998</v>
      </c>
      <c r="F769" s="2" t="str">
        <f t="shared" si="11"/>
        <v>A</v>
      </c>
    </row>
    <row r="770" spans="1:6" x14ac:dyDescent="0.25">
      <c r="A770" s="2" t="s">
        <v>84</v>
      </c>
      <c r="B770" s="2">
        <v>2004</v>
      </c>
      <c r="C770" s="2" t="s">
        <v>6</v>
      </c>
      <c r="D770" s="4">
        <v>9926</v>
      </c>
      <c r="E770" s="3">
        <v>1998</v>
      </c>
      <c r="F770" s="2" t="str">
        <f t="shared" ref="F770:F833" si="12">IF(E770&lt;&gt;"","A","")</f>
        <v>A</v>
      </c>
    </row>
    <row r="771" spans="1:6" x14ac:dyDescent="0.25">
      <c r="A771" s="2" t="s">
        <v>84</v>
      </c>
      <c r="B771" s="2">
        <v>2004</v>
      </c>
      <c r="C771" s="2" t="s">
        <v>4</v>
      </c>
      <c r="D771" s="4">
        <v>6185</v>
      </c>
      <c r="E771" s="3">
        <v>1998</v>
      </c>
      <c r="F771" s="2" t="str">
        <f t="shared" si="12"/>
        <v>A</v>
      </c>
    </row>
    <row r="772" spans="1:6" x14ac:dyDescent="0.25">
      <c r="A772" s="2" t="s">
        <v>84</v>
      </c>
      <c r="B772" s="2">
        <v>2005</v>
      </c>
      <c r="C772" s="2" t="s">
        <v>0</v>
      </c>
      <c r="D772" s="4">
        <v>2439</v>
      </c>
      <c r="E772" s="3">
        <v>1999</v>
      </c>
      <c r="F772" s="2" t="str">
        <f t="shared" si="12"/>
        <v>A</v>
      </c>
    </row>
    <row r="773" spans="1:6" x14ac:dyDescent="0.25">
      <c r="A773" s="2" t="s">
        <v>84</v>
      </c>
      <c r="B773" s="2">
        <v>2005</v>
      </c>
      <c r="C773" s="2" t="s">
        <v>1</v>
      </c>
      <c r="D773" s="4">
        <v>381</v>
      </c>
      <c r="E773" s="3">
        <v>1999</v>
      </c>
      <c r="F773" s="2" t="str">
        <f t="shared" si="12"/>
        <v>A</v>
      </c>
    </row>
    <row r="774" spans="1:6" x14ac:dyDescent="0.25">
      <c r="A774" s="2" t="s">
        <v>84</v>
      </c>
      <c r="B774" s="2">
        <v>2005</v>
      </c>
      <c r="C774" s="2" t="s">
        <v>2</v>
      </c>
      <c r="D774" s="4">
        <v>428</v>
      </c>
      <c r="E774" s="3">
        <v>1999</v>
      </c>
      <c r="F774" s="2" t="str">
        <f t="shared" si="12"/>
        <v>A</v>
      </c>
    </row>
    <row r="775" spans="1:6" x14ac:dyDescent="0.25">
      <c r="A775" s="2" t="s">
        <v>84</v>
      </c>
      <c r="B775" s="2">
        <v>2005</v>
      </c>
      <c r="C775" s="2" t="s">
        <v>5</v>
      </c>
      <c r="D775" s="4">
        <v>9950</v>
      </c>
      <c r="E775" s="3">
        <v>1999</v>
      </c>
      <c r="F775" s="2" t="str">
        <f t="shared" si="12"/>
        <v>A</v>
      </c>
    </row>
    <row r="776" spans="1:6" x14ac:dyDescent="0.25">
      <c r="A776" s="2" t="s">
        <v>84</v>
      </c>
      <c r="B776" s="2">
        <v>2005</v>
      </c>
      <c r="C776" s="2" t="s">
        <v>3</v>
      </c>
      <c r="D776" s="4">
        <v>594</v>
      </c>
      <c r="E776" s="3">
        <v>1999</v>
      </c>
      <c r="F776" s="2" t="str">
        <f t="shared" si="12"/>
        <v>A</v>
      </c>
    </row>
    <row r="777" spans="1:6" x14ac:dyDescent="0.25">
      <c r="A777" s="2" t="s">
        <v>84</v>
      </c>
      <c r="B777" s="2">
        <v>2005</v>
      </c>
      <c r="C777" s="2" t="s">
        <v>6</v>
      </c>
      <c r="D777" s="4">
        <v>9950</v>
      </c>
      <c r="E777" s="3">
        <v>1999</v>
      </c>
      <c r="F777" s="2" t="str">
        <f t="shared" si="12"/>
        <v>A</v>
      </c>
    </row>
    <row r="778" spans="1:6" x14ac:dyDescent="0.25">
      <c r="A778" s="2" t="s">
        <v>84</v>
      </c>
      <c r="B778" s="2">
        <v>2005</v>
      </c>
      <c r="C778" s="2" t="s">
        <v>4</v>
      </c>
      <c r="D778" s="4">
        <v>6108</v>
      </c>
      <c r="E778" s="3">
        <v>1999</v>
      </c>
      <c r="F778" s="2" t="str">
        <f t="shared" si="12"/>
        <v>A</v>
      </c>
    </row>
    <row r="779" spans="1:6" x14ac:dyDescent="0.25">
      <c r="A779" s="2" t="s">
        <v>84</v>
      </c>
      <c r="B779" s="2">
        <v>2006</v>
      </c>
      <c r="C779" s="2" t="s">
        <v>0</v>
      </c>
      <c r="D779" s="4">
        <v>2451</v>
      </c>
      <c r="E779" s="3">
        <v>2000</v>
      </c>
      <c r="F779" s="2" t="str">
        <f t="shared" si="12"/>
        <v>A</v>
      </c>
    </row>
    <row r="780" spans="1:6" x14ac:dyDescent="0.25">
      <c r="A780" s="2" t="s">
        <v>84</v>
      </c>
      <c r="B780" s="2">
        <v>2006</v>
      </c>
      <c r="C780" s="2" t="s">
        <v>1</v>
      </c>
      <c r="D780" s="4">
        <v>567</v>
      </c>
      <c r="E780" s="3">
        <v>2000</v>
      </c>
      <c r="F780" s="2" t="str">
        <f t="shared" si="12"/>
        <v>A</v>
      </c>
    </row>
    <row r="781" spans="1:6" x14ac:dyDescent="0.25">
      <c r="A781" s="2" t="s">
        <v>84</v>
      </c>
      <c r="B781" s="2">
        <v>2006</v>
      </c>
      <c r="C781" s="2" t="s">
        <v>2</v>
      </c>
      <c r="D781" s="4">
        <v>423</v>
      </c>
      <c r="E781" s="3">
        <v>2000</v>
      </c>
      <c r="F781" s="2" t="str">
        <f t="shared" si="12"/>
        <v>A</v>
      </c>
    </row>
    <row r="782" spans="1:6" x14ac:dyDescent="0.25">
      <c r="A782" s="2" t="s">
        <v>84</v>
      </c>
      <c r="B782" s="2">
        <v>2006</v>
      </c>
      <c r="C782" s="2" t="s">
        <v>5</v>
      </c>
      <c r="D782" s="4">
        <v>9974</v>
      </c>
      <c r="E782" s="3">
        <v>2000</v>
      </c>
      <c r="F782" s="2" t="str">
        <f t="shared" si="12"/>
        <v>A</v>
      </c>
    </row>
    <row r="783" spans="1:6" x14ac:dyDescent="0.25">
      <c r="A783" s="2" t="s">
        <v>84</v>
      </c>
      <c r="B783" s="2">
        <v>2006</v>
      </c>
      <c r="C783" s="2" t="s">
        <v>3</v>
      </c>
      <c r="D783" s="4">
        <v>597</v>
      </c>
      <c r="E783" s="3">
        <v>2000</v>
      </c>
      <c r="F783" s="2" t="str">
        <f t="shared" si="12"/>
        <v>A</v>
      </c>
    </row>
    <row r="784" spans="1:6" x14ac:dyDescent="0.25">
      <c r="A784" s="2" t="s">
        <v>84</v>
      </c>
      <c r="B784" s="2">
        <v>2006</v>
      </c>
      <c r="C784" s="2" t="s">
        <v>6</v>
      </c>
      <c r="D784" s="4">
        <v>9974</v>
      </c>
      <c r="E784" s="3">
        <v>2000</v>
      </c>
      <c r="F784" s="2" t="str">
        <f t="shared" si="12"/>
        <v>A</v>
      </c>
    </row>
    <row r="785" spans="1:6" x14ac:dyDescent="0.25">
      <c r="A785" s="2" t="s">
        <v>84</v>
      </c>
      <c r="B785" s="2">
        <v>2006</v>
      </c>
      <c r="C785" s="2" t="s">
        <v>4</v>
      </c>
      <c r="D785" s="4">
        <v>5936</v>
      </c>
      <c r="E785" s="3">
        <v>2000</v>
      </c>
      <c r="F785" s="2" t="str">
        <f t="shared" si="12"/>
        <v>A</v>
      </c>
    </row>
    <row r="786" spans="1:6" x14ac:dyDescent="0.25">
      <c r="A786" s="2" t="s">
        <v>84</v>
      </c>
      <c r="B786" s="2">
        <v>2007</v>
      </c>
      <c r="C786" s="2" t="s">
        <v>0</v>
      </c>
      <c r="D786" s="4">
        <v>2452</v>
      </c>
      <c r="E786" s="3">
        <v>2001</v>
      </c>
      <c r="F786" s="2" t="str">
        <f t="shared" si="12"/>
        <v>A</v>
      </c>
    </row>
    <row r="787" spans="1:6" x14ac:dyDescent="0.25">
      <c r="A787" s="2" t="s">
        <v>84</v>
      </c>
      <c r="B787" s="2">
        <v>2007</v>
      </c>
      <c r="C787" s="2" t="s">
        <v>1</v>
      </c>
      <c r="D787" s="4">
        <v>575</v>
      </c>
      <c r="E787" s="3">
        <v>2001</v>
      </c>
      <c r="F787" s="2" t="str">
        <f t="shared" si="12"/>
        <v>A</v>
      </c>
    </row>
    <row r="788" spans="1:6" x14ac:dyDescent="0.25">
      <c r="A788" s="2" t="s">
        <v>84</v>
      </c>
      <c r="B788" s="2">
        <v>2007</v>
      </c>
      <c r="C788" s="2" t="s">
        <v>2</v>
      </c>
      <c r="D788" s="4">
        <v>420</v>
      </c>
      <c r="E788" s="3">
        <v>2001</v>
      </c>
      <c r="F788" s="2" t="str">
        <f t="shared" si="12"/>
        <v>A</v>
      </c>
    </row>
    <row r="789" spans="1:6" x14ac:dyDescent="0.25">
      <c r="A789" s="2" t="s">
        <v>84</v>
      </c>
      <c r="B789" s="2">
        <v>2007</v>
      </c>
      <c r="C789" s="2" t="s">
        <v>5</v>
      </c>
      <c r="D789" s="4">
        <v>10003</v>
      </c>
      <c r="E789" s="3">
        <v>2001</v>
      </c>
      <c r="F789" s="2" t="str">
        <f t="shared" si="12"/>
        <v>A</v>
      </c>
    </row>
    <row r="790" spans="1:6" x14ac:dyDescent="0.25">
      <c r="A790" s="2" t="s">
        <v>84</v>
      </c>
      <c r="B790" s="2">
        <v>2007</v>
      </c>
      <c r="C790" s="2" t="s">
        <v>3</v>
      </c>
      <c r="D790" s="4">
        <v>652</v>
      </c>
      <c r="E790" s="3">
        <v>2001</v>
      </c>
      <c r="F790" s="2" t="str">
        <f t="shared" si="12"/>
        <v>A</v>
      </c>
    </row>
    <row r="791" spans="1:6" x14ac:dyDescent="0.25">
      <c r="A791" s="2" t="s">
        <v>84</v>
      </c>
      <c r="B791" s="2">
        <v>2007</v>
      </c>
      <c r="C791" s="2" t="s">
        <v>6</v>
      </c>
      <c r="D791" s="4">
        <v>10003</v>
      </c>
      <c r="E791" s="3">
        <v>2001</v>
      </c>
      <c r="F791" s="2" t="str">
        <f t="shared" si="12"/>
        <v>A</v>
      </c>
    </row>
    <row r="792" spans="1:6" x14ac:dyDescent="0.25">
      <c r="A792" s="2" t="s">
        <v>84</v>
      </c>
      <c r="B792" s="2">
        <v>2007</v>
      </c>
      <c r="C792" s="2" t="s">
        <v>4</v>
      </c>
      <c r="D792" s="4">
        <v>5904</v>
      </c>
      <c r="E792" s="3">
        <v>2001</v>
      </c>
      <c r="F792" s="2" t="str">
        <f t="shared" si="12"/>
        <v>A</v>
      </c>
    </row>
    <row r="793" spans="1:6" x14ac:dyDescent="0.25">
      <c r="A793" s="2" t="s">
        <v>84</v>
      </c>
      <c r="B793" s="2">
        <v>2008</v>
      </c>
      <c r="C793" s="2" t="s">
        <v>0</v>
      </c>
      <c r="D793" s="4">
        <v>2264</v>
      </c>
      <c r="E793" s="3">
        <v>2002</v>
      </c>
      <c r="F793" s="2" t="str">
        <f t="shared" si="12"/>
        <v>A</v>
      </c>
    </row>
    <row r="794" spans="1:6" x14ac:dyDescent="0.25">
      <c r="A794" s="2" t="s">
        <v>84</v>
      </c>
      <c r="B794" s="2">
        <v>2008</v>
      </c>
      <c r="C794" s="2" t="s">
        <v>1</v>
      </c>
      <c r="D794" s="4">
        <v>614</v>
      </c>
      <c r="E794" s="3">
        <v>2002</v>
      </c>
      <c r="F794" s="2" t="str">
        <f t="shared" si="12"/>
        <v>A</v>
      </c>
    </row>
    <row r="795" spans="1:6" x14ac:dyDescent="0.25">
      <c r="A795" s="2" t="s">
        <v>84</v>
      </c>
      <c r="B795" s="2">
        <v>2008</v>
      </c>
      <c r="C795" s="2" t="s">
        <v>2</v>
      </c>
      <c r="D795" s="4">
        <v>398</v>
      </c>
      <c r="E795" s="3">
        <v>2002</v>
      </c>
      <c r="F795" s="2" t="str">
        <f t="shared" si="12"/>
        <v>A</v>
      </c>
    </row>
    <row r="796" spans="1:6" x14ac:dyDescent="0.25">
      <c r="A796" s="2" t="s">
        <v>84</v>
      </c>
      <c r="B796" s="2">
        <v>2008</v>
      </c>
      <c r="C796" s="2" t="s">
        <v>5</v>
      </c>
      <c r="D796" s="4">
        <v>9938</v>
      </c>
      <c r="E796" s="3">
        <v>2002</v>
      </c>
      <c r="F796" s="2" t="str">
        <f t="shared" si="12"/>
        <v>A</v>
      </c>
    </row>
    <row r="797" spans="1:6" x14ac:dyDescent="0.25">
      <c r="A797" s="2" t="s">
        <v>84</v>
      </c>
      <c r="B797" s="2">
        <v>2008</v>
      </c>
      <c r="C797" s="2" t="s">
        <v>3</v>
      </c>
      <c r="D797" s="4">
        <v>799</v>
      </c>
      <c r="E797" s="3">
        <v>2002</v>
      </c>
      <c r="F797" s="2" t="str">
        <f t="shared" si="12"/>
        <v>A</v>
      </c>
    </row>
    <row r="798" spans="1:6" x14ac:dyDescent="0.25">
      <c r="A798" s="2" t="s">
        <v>84</v>
      </c>
      <c r="B798" s="2">
        <v>2008</v>
      </c>
      <c r="C798" s="2" t="s">
        <v>6</v>
      </c>
      <c r="D798" s="4">
        <v>9938</v>
      </c>
      <c r="E798" s="3">
        <v>2002</v>
      </c>
      <c r="F798" s="2" t="str">
        <f t="shared" si="12"/>
        <v>A</v>
      </c>
    </row>
    <row r="799" spans="1:6" x14ac:dyDescent="0.25">
      <c r="A799" s="2" t="s">
        <v>84</v>
      </c>
      <c r="B799" s="2">
        <v>2008</v>
      </c>
      <c r="C799" s="2" t="s">
        <v>4</v>
      </c>
      <c r="D799" s="4">
        <v>5863</v>
      </c>
      <c r="E799" s="3">
        <v>2002</v>
      </c>
      <c r="F799" s="2" t="str">
        <f t="shared" si="12"/>
        <v>A</v>
      </c>
    </row>
    <row r="800" spans="1:6" x14ac:dyDescent="0.25">
      <c r="A800" s="2" t="s">
        <v>84</v>
      </c>
      <c r="B800" s="2">
        <v>2009</v>
      </c>
      <c r="C800" s="2" t="s">
        <v>0</v>
      </c>
      <c r="D800" s="4">
        <v>2333</v>
      </c>
      <c r="E800" s="3">
        <v>2003</v>
      </c>
      <c r="F800" s="2" t="str">
        <f t="shared" si="12"/>
        <v>A</v>
      </c>
    </row>
    <row r="801" spans="1:6" x14ac:dyDescent="0.25">
      <c r="A801" s="2" t="s">
        <v>84</v>
      </c>
      <c r="B801" s="2">
        <v>2009</v>
      </c>
      <c r="C801" s="2" t="s">
        <v>1</v>
      </c>
      <c r="D801" s="4">
        <v>634</v>
      </c>
      <c r="E801" s="3">
        <v>2003</v>
      </c>
      <c r="F801" s="2" t="str">
        <f t="shared" si="12"/>
        <v>A</v>
      </c>
    </row>
    <row r="802" spans="1:6" x14ac:dyDescent="0.25">
      <c r="A802" s="2" t="s">
        <v>84</v>
      </c>
      <c r="B802" s="2">
        <v>2009</v>
      </c>
      <c r="C802" s="2" t="s">
        <v>2</v>
      </c>
      <c r="D802" s="4">
        <v>368</v>
      </c>
      <c r="E802" s="3">
        <v>2003</v>
      </c>
      <c r="F802" s="2" t="str">
        <f t="shared" si="12"/>
        <v>A</v>
      </c>
    </row>
    <row r="803" spans="1:6" x14ac:dyDescent="0.25">
      <c r="A803" s="2" t="s">
        <v>84</v>
      </c>
      <c r="B803" s="2">
        <v>2009</v>
      </c>
      <c r="C803" s="2" t="s">
        <v>5</v>
      </c>
      <c r="D803" s="4">
        <v>10086</v>
      </c>
      <c r="E803" s="3">
        <v>2003</v>
      </c>
      <c r="F803" s="2" t="str">
        <f t="shared" si="12"/>
        <v>A</v>
      </c>
    </row>
    <row r="804" spans="1:6" x14ac:dyDescent="0.25">
      <c r="A804" s="2" t="s">
        <v>84</v>
      </c>
      <c r="B804" s="2">
        <v>2009</v>
      </c>
      <c r="C804" s="2" t="s">
        <v>3</v>
      </c>
      <c r="D804" s="4">
        <v>770</v>
      </c>
      <c r="E804" s="3">
        <v>2003</v>
      </c>
      <c r="F804" s="2" t="str">
        <f t="shared" si="12"/>
        <v>A</v>
      </c>
    </row>
    <row r="805" spans="1:6" x14ac:dyDescent="0.25">
      <c r="A805" s="2" t="s">
        <v>84</v>
      </c>
      <c r="B805" s="2">
        <v>2009</v>
      </c>
      <c r="C805" s="2" t="s">
        <v>6</v>
      </c>
      <c r="D805" s="4">
        <v>10086</v>
      </c>
      <c r="E805" s="3">
        <v>2003</v>
      </c>
      <c r="F805" s="2" t="str">
        <f t="shared" si="12"/>
        <v>A</v>
      </c>
    </row>
    <row r="806" spans="1:6" x14ac:dyDescent="0.25">
      <c r="A806" s="2" t="s">
        <v>84</v>
      </c>
      <c r="B806" s="2">
        <v>2009</v>
      </c>
      <c r="C806" s="2" t="s">
        <v>4</v>
      </c>
      <c r="D806" s="4">
        <v>5981</v>
      </c>
      <c r="E806" s="3">
        <v>2003</v>
      </c>
      <c r="F806" s="2" t="str">
        <f t="shared" si="12"/>
        <v>A</v>
      </c>
    </row>
    <row r="807" spans="1:6" x14ac:dyDescent="0.25">
      <c r="A807" s="2" t="s">
        <v>84</v>
      </c>
      <c r="B807" s="2">
        <v>2010</v>
      </c>
      <c r="C807" s="2" t="s">
        <v>0</v>
      </c>
      <c r="D807" s="4">
        <v>2453</v>
      </c>
      <c r="E807" s="3">
        <v>2004</v>
      </c>
      <c r="F807" s="2" t="str">
        <f t="shared" si="12"/>
        <v>A</v>
      </c>
    </row>
    <row r="808" spans="1:6" x14ac:dyDescent="0.25">
      <c r="A808" s="2" t="s">
        <v>84</v>
      </c>
      <c r="B808" s="2">
        <v>2010</v>
      </c>
      <c r="C808" s="2" t="s">
        <v>1</v>
      </c>
      <c r="D808" s="4">
        <v>682</v>
      </c>
      <c r="E808" s="3">
        <v>2004</v>
      </c>
      <c r="F808" s="2" t="str">
        <f t="shared" si="12"/>
        <v>A</v>
      </c>
    </row>
    <row r="809" spans="1:6" x14ac:dyDescent="0.25">
      <c r="A809" s="2" t="s">
        <v>84</v>
      </c>
      <c r="B809" s="2">
        <v>2010</v>
      </c>
      <c r="C809" s="2" t="s">
        <v>2</v>
      </c>
      <c r="D809" s="4">
        <v>361</v>
      </c>
      <c r="E809" s="3">
        <v>2004</v>
      </c>
      <c r="F809" s="2" t="str">
        <f t="shared" si="12"/>
        <v>A</v>
      </c>
    </row>
    <row r="810" spans="1:6" x14ac:dyDescent="0.25">
      <c r="A810" s="2" t="s">
        <v>84</v>
      </c>
      <c r="B810" s="2">
        <v>2010</v>
      </c>
      <c r="C810" s="2" t="s">
        <v>5</v>
      </c>
      <c r="D810" s="4">
        <v>10338</v>
      </c>
      <c r="E810" s="3">
        <v>2004</v>
      </c>
      <c r="F810" s="2" t="str">
        <f t="shared" si="12"/>
        <v>A</v>
      </c>
    </row>
    <row r="811" spans="1:6" x14ac:dyDescent="0.25">
      <c r="A811" s="2" t="s">
        <v>84</v>
      </c>
      <c r="B811" s="2">
        <v>2010</v>
      </c>
      <c r="C811" s="2" t="s">
        <v>3</v>
      </c>
      <c r="D811" s="4">
        <v>877</v>
      </c>
      <c r="E811" s="3">
        <v>2004</v>
      </c>
      <c r="F811" s="2" t="str">
        <f t="shared" si="12"/>
        <v>A</v>
      </c>
    </row>
    <row r="812" spans="1:6" x14ac:dyDescent="0.25">
      <c r="A812" s="2" t="s">
        <v>84</v>
      </c>
      <c r="B812" s="2">
        <v>2010</v>
      </c>
      <c r="C812" s="2" t="s">
        <v>6</v>
      </c>
      <c r="D812" s="4">
        <v>10338</v>
      </c>
      <c r="E812" s="3">
        <v>2004</v>
      </c>
      <c r="F812" s="2" t="str">
        <f t="shared" si="12"/>
        <v>A</v>
      </c>
    </row>
    <row r="813" spans="1:6" x14ac:dyDescent="0.25">
      <c r="A813" s="2" t="s">
        <v>84</v>
      </c>
      <c r="B813" s="2">
        <v>2010</v>
      </c>
      <c r="C813" s="2" t="s">
        <v>4</v>
      </c>
      <c r="D813" s="4">
        <v>5965</v>
      </c>
      <c r="E813" s="3">
        <v>2004</v>
      </c>
      <c r="F813" s="2" t="str">
        <f t="shared" si="12"/>
        <v>A</v>
      </c>
    </row>
    <row r="814" spans="1:6" x14ac:dyDescent="0.25">
      <c r="A814" s="2" t="s">
        <v>84</v>
      </c>
      <c r="B814" s="2">
        <v>2011</v>
      </c>
      <c r="C814" s="2" t="s">
        <v>0</v>
      </c>
      <c r="D814" s="4">
        <v>2578</v>
      </c>
      <c r="E814" s="3">
        <v>2005</v>
      </c>
      <c r="F814" s="2" t="str">
        <f t="shared" si="12"/>
        <v>A</v>
      </c>
    </row>
    <row r="815" spans="1:6" x14ac:dyDescent="0.25">
      <c r="A815" s="2" t="s">
        <v>84</v>
      </c>
      <c r="B815" s="2">
        <v>2011</v>
      </c>
      <c r="C815" s="2" t="s">
        <v>1</v>
      </c>
      <c r="D815" s="4">
        <v>716</v>
      </c>
      <c r="E815" s="3">
        <v>2005</v>
      </c>
      <c r="F815" s="2" t="str">
        <f t="shared" si="12"/>
        <v>A</v>
      </c>
    </row>
    <row r="816" spans="1:6" x14ac:dyDescent="0.25">
      <c r="A816" s="2" t="s">
        <v>84</v>
      </c>
      <c r="B816" s="2">
        <v>2011</v>
      </c>
      <c r="C816" s="2" t="s">
        <v>2</v>
      </c>
      <c r="D816" s="4">
        <v>383</v>
      </c>
      <c r="E816" s="3">
        <v>2005</v>
      </c>
      <c r="F816" s="2" t="str">
        <f t="shared" si="12"/>
        <v>A</v>
      </c>
    </row>
    <row r="817" spans="1:6" x14ac:dyDescent="0.25">
      <c r="A817" s="2" t="s">
        <v>84</v>
      </c>
      <c r="B817" s="2">
        <v>2011</v>
      </c>
      <c r="C817" s="2" t="s">
        <v>5</v>
      </c>
      <c r="D817" s="4">
        <v>10459</v>
      </c>
      <c r="E817" s="3">
        <v>2005</v>
      </c>
      <c r="F817" s="2" t="str">
        <f t="shared" si="12"/>
        <v>A</v>
      </c>
    </row>
    <row r="818" spans="1:6" x14ac:dyDescent="0.25">
      <c r="A818" s="2" t="s">
        <v>84</v>
      </c>
      <c r="B818" s="2">
        <v>2011</v>
      </c>
      <c r="C818" s="2" t="s">
        <v>3</v>
      </c>
      <c r="D818" s="4">
        <v>779</v>
      </c>
      <c r="E818" s="3">
        <v>2005</v>
      </c>
      <c r="F818" s="2" t="str">
        <f t="shared" si="12"/>
        <v>A</v>
      </c>
    </row>
    <row r="819" spans="1:6" x14ac:dyDescent="0.25">
      <c r="A819" s="2" t="s">
        <v>84</v>
      </c>
      <c r="B819" s="2">
        <v>2011</v>
      </c>
      <c r="C819" s="2" t="s">
        <v>6</v>
      </c>
      <c r="D819" s="4">
        <v>10459</v>
      </c>
      <c r="E819" s="3">
        <v>2005</v>
      </c>
      <c r="F819" s="2" t="str">
        <f t="shared" si="12"/>
        <v>A</v>
      </c>
    </row>
    <row r="820" spans="1:6" x14ac:dyDescent="0.25">
      <c r="A820" s="2" t="s">
        <v>84</v>
      </c>
      <c r="B820" s="2">
        <v>2011</v>
      </c>
      <c r="C820" s="2" t="s">
        <v>4</v>
      </c>
      <c r="D820" s="4">
        <v>6003</v>
      </c>
      <c r="E820" s="3">
        <v>2005</v>
      </c>
      <c r="F820" s="2" t="str">
        <f t="shared" si="12"/>
        <v>A</v>
      </c>
    </row>
    <row r="821" spans="1:6" x14ac:dyDescent="0.25">
      <c r="A821" s="2" t="s">
        <v>84</v>
      </c>
      <c r="B821" s="2">
        <v>2012</v>
      </c>
      <c r="C821" s="2" t="s">
        <v>0</v>
      </c>
      <c r="D821" s="4">
        <v>2604</v>
      </c>
      <c r="E821" s="3">
        <v>2006</v>
      </c>
      <c r="F821" s="2" t="str">
        <f t="shared" si="12"/>
        <v>A</v>
      </c>
    </row>
    <row r="822" spans="1:6" x14ac:dyDescent="0.25">
      <c r="A822" s="2" t="s">
        <v>84</v>
      </c>
      <c r="B822" s="2">
        <v>2012</v>
      </c>
      <c r="C822" s="2" t="s">
        <v>1</v>
      </c>
      <c r="D822" s="4">
        <v>838</v>
      </c>
      <c r="E822" s="3">
        <v>2006</v>
      </c>
      <c r="F822" s="2" t="str">
        <f t="shared" si="12"/>
        <v>A</v>
      </c>
    </row>
    <row r="823" spans="1:6" x14ac:dyDescent="0.25">
      <c r="A823" s="2" t="s">
        <v>84</v>
      </c>
      <c r="B823" s="2">
        <v>2012</v>
      </c>
      <c r="C823" s="2" t="s">
        <v>2</v>
      </c>
      <c r="D823" s="4">
        <v>410</v>
      </c>
      <c r="E823" s="3">
        <v>2006</v>
      </c>
      <c r="F823" s="2" t="str">
        <f t="shared" si="12"/>
        <v>A</v>
      </c>
    </row>
    <row r="824" spans="1:6" x14ac:dyDescent="0.25">
      <c r="A824" s="2" t="s">
        <v>84</v>
      </c>
      <c r="B824" s="2">
        <v>2012</v>
      </c>
      <c r="C824" s="2" t="s">
        <v>5</v>
      </c>
      <c r="D824" s="4">
        <v>10996</v>
      </c>
      <c r="E824" s="3">
        <v>2006</v>
      </c>
      <c r="F824" s="2" t="str">
        <f t="shared" si="12"/>
        <v>A</v>
      </c>
    </row>
    <row r="825" spans="1:6" x14ac:dyDescent="0.25">
      <c r="A825" s="2" t="s">
        <v>84</v>
      </c>
      <c r="B825" s="2">
        <v>2012</v>
      </c>
      <c r="C825" s="2" t="s">
        <v>3</v>
      </c>
      <c r="D825" s="4">
        <v>752</v>
      </c>
      <c r="E825" s="3">
        <v>2006</v>
      </c>
      <c r="F825" s="2" t="str">
        <f t="shared" si="12"/>
        <v>A</v>
      </c>
    </row>
    <row r="826" spans="1:6" x14ac:dyDescent="0.25">
      <c r="A826" s="2" t="s">
        <v>84</v>
      </c>
      <c r="B826" s="2">
        <v>2012</v>
      </c>
      <c r="C826" s="2" t="s">
        <v>6</v>
      </c>
      <c r="D826" s="4">
        <v>10996</v>
      </c>
      <c r="E826" s="3">
        <v>2006</v>
      </c>
      <c r="F826" s="2" t="str">
        <f t="shared" si="12"/>
        <v>A</v>
      </c>
    </row>
    <row r="827" spans="1:6" x14ac:dyDescent="0.25">
      <c r="A827" s="2" t="s">
        <v>84</v>
      </c>
      <c r="B827" s="2">
        <v>2012</v>
      </c>
      <c r="C827" s="2" t="s">
        <v>4</v>
      </c>
      <c r="D827" s="4">
        <v>6392</v>
      </c>
      <c r="E827" s="3">
        <v>2006</v>
      </c>
      <c r="F827" s="2" t="str">
        <f t="shared" si="12"/>
        <v>A</v>
      </c>
    </row>
    <row r="828" spans="1:6" x14ac:dyDescent="0.25">
      <c r="A828" s="2" t="s">
        <v>84</v>
      </c>
      <c r="B828" s="2">
        <v>2013</v>
      </c>
      <c r="C828" s="2" t="s">
        <v>0</v>
      </c>
      <c r="D828" s="4">
        <v>2731</v>
      </c>
      <c r="E828" s="3">
        <v>2007</v>
      </c>
      <c r="F828" s="2" t="str">
        <f t="shared" si="12"/>
        <v>A</v>
      </c>
    </row>
    <row r="829" spans="1:6" x14ac:dyDescent="0.25">
      <c r="A829" s="2" t="s">
        <v>84</v>
      </c>
      <c r="B829" s="2">
        <v>2013</v>
      </c>
      <c r="C829" s="2" t="s">
        <v>1</v>
      </c>
      <c r="D829" s="4">
        <v>837</v>
      </c>
      <c r="E829" s="3">
        <v>2007</v>
      </c>
      <c r="F829" s="2" t="str">
        <f t="shared" si="12"/>
        <v>A</v>
      </c>
    </row>
    <row r="830" spans="1:6" x14ac:dyDescent="0.25">
      <c r="A830" s="2" t="s">
        <v>84</v>
      </c>
      <c r="B830" s="2">
        <v>2013</v>
      </c>
      <c r="C830" s="2" t="s">
        <v>2</v>
      </c>
      <c r="D830" s="4">
        <v>429</v>
      </c>
      <c r="E830" s="3">
        <v>2007</v>
      </c>
      <c r="F830" s="2" t="str">
        <f t="shared" si="12"/>
        <v>A</v>
      </c>
    </row>
    <row r="831" spans="1:6" x14ac:dyDescent="0.25">
      <c r="A831" s="2" t="s">
        <v>84</v>
      </c>
      <c r="B831" s="2">
        <v>2013</v>
      </c>
      <c r="C831" s="2" t="s">
        <v>5</v>
      </c>
      <c r="D831" s="4">
        <v>11052</v>
      </c>
      <c r="E831" s="3">
        <v>2007</v>
      </c>
      <c r="F831" s="2" t="str">
        <f t="shared" si="12"/>
        <v>A</v>
      </c>
    </row>
    <row r="832" spans="1:6" x14ac:dyDescent="0.25">
      <c r="A832" s="2" t="s">
        <v>84</v>
      </c>
      <c r="B832" s="2">
        <v>2013</v>
      </c>
      <c r="C832" s="2" t="s">
        <v>3</v>
      </c>
      <c r="D832" s="4">
        <v>694</v>
      </c>
      <c r="E832" s="3">
        <v>2007</v>
      </c>
      <c r="F832" s="2" t="str">
        <f t="shared" si="12"/>
        <v>A</v>
      </c>
    </row>
    <row r="833" spans="1:6" x14ac:dyDescent="0.25">
      <c r="A833" s="2" t="s">
        <v>84</v>
      </c>
      <c r="B833" s="2">
        <v>2013</v>
      </c>
      <c r="C833" s="2" t="s">
        <v>6</v>
      </c>
      <c r="D833" s="4">
        <v>11052</v>
      </c>
      <c r="E833" s="3">
        <v>2007</v>
      </c>
      <c r="F833" s="2" t="str">
        <f t="shared" si="12"/>
        <v>A</v>
      </c>
    </row>
    <row r="834" spans="1:6" x14ac:dyDescent="0.25">
      <c r="A834" s="2" t="s">
        <v>84</v>
      </c>
      <c r="B834" s="2">
        <v>2013</v>
      </c>
      <c r="C834" s="2" t="s">
        <v>4</v>
      </c>
      <c r="D834" s="4">
        <v>6361</v>
      </c>
      <c r="E834" s="3">
        <v>2007</v>
      </c>
      <c r="F834" s="2" t="str">
        <f t="shared" ref="F834:F897" si="13">IF(E834&lt;&gt;"","A","")</f>
        <v>A</v>
      </c>
    </row>
    <row r="835" spans="1:6" x14ac:dyDescent="0.25">
      <c r="A835" s="2" t="s">
        <v>84</v>
      </c>
      <c r="B835" s="2">
        <v>2014</v>
      </c>
      <c r="C835" s="2" t="s">
        <v>0</v>
      </c>
      <c r="D835" s="4">
        <v>2849</v>
      </c>
      <c r="E835" s="3">
        <v>2008</v>
      </c>
      <c r="F835" s="2" t="str">
        <f t="shared" si="13"/>
        <v>A</v>
      </c>
    </row>
    <row r="836" spans="1:6" x14ac:dyDescent="0.25">
      <c r="A836" s="2" t="s">
        <v>84</v>
      </c>
      <c r="B836" s="2">
        <v>2014</v>
      </c>
      <c r="C836" s="2" t="s">
        <v>1</v>
      </c>
      <c r="D836" s="4">
        <v>926</v>
      </c>
      <c r="E836" s="3">
        <v>2008</v>
      </c>
      <c r="F836" s="2" t="str">
        <f t="shared" si="13"/>
        <v>A</v>
      </c>
    </row>
    <row r="837" spans="1:6" x14ac:dyDescent="0.25">
      <c r="A837" s="2" t="s">
        <v>84</v>
      </c>
      <c r="B837" s="2">
        <v>2014</v>
      </c>
      <c r="C837" s="2" t="s">
        <v>2</v>
      </c>
      <c r="D837" s="4">
        <v>412</v>
      </c>
      <c r="E837" s="3">
        <v>2008</v>
      </c>
      <c r="F837" s="2" t="str">
        <f t="shared" si="13"/>
        <v>A</v>
      </c>
    </row>
    <row r="838" spans="1:6" x14ac:dyDescent="0.25">
      <c r="A838" s="2" t="s">
        <v>84</v>
      </c>
      <c r="B838" s="2">
        <v>2014</v>
      </c>
      <c r="C838" s="2" t="s">
        <v>5</v>
      </c>
      <c r="D838" s="4">
        <v>11442</v>
      </c>
      <c r="E838" s="3">
        <v>2008</v>
      </c>
      <c r="F838" s="2" t="str">
        <f t="shared" si="13"/>
        <v>A</v>
      </c>
    </row>
    <row r="839" spans="1:6" x14ac:dyDescent="0.25">
      <c r="A839" s="2" t="s">
        <v>84</v>
      </c>
      <c r="B839" s="2">
        <v>2014</v>
      </c>
      <c r="C839" s="2" t="s">
        <v>3</v>
      </c>
      <c r="D839" s="4">
        <v>651</v>
      </c>
      <c r="E839" s="3">
        <v>2008</v>
      </c>
      <c r="F839" s="2" t="str">
        <f t="shared" si="13"/>
        <v>A</v>
      </c>
    </row>
    <row r="840" spans="1:6" x14ac:dyDescent="0.25">
      <c r="A840" s="2" t="s">
        <v>84</v>
      </c>
      <c r="B840" s="2">
        <v>2014</v>
      </c>
      <c r="C840" s="2" t="s">
        <v>6</v>
      </c>
      <c r="D840" s="4">
        <v>11442</v>
      </c>
      <c r="E840" s="3">
        <v>2008</v>
      </c>
      <c r="F840" s="2" t="str">
        <f t="shared" si="13"/>
        <v>A</v>
      </c>
    </row>
    <row r="841" spans="1:6" x14ac:dyDescent="0.25">
      <c r="A841" s="2" t="s">
        <v>84</v>
      </c>
      <c r="B841" s="2">
        <v>2014</v>
      </c>
      <c r="C841" s="2" t="s">
        <v>4</v>
      </c>
      <c r="D841" s="4">
        <v>6604</v>
      </c>
      <c r="E841" s="3">
        <v>2008</v>
      </c>
      <c r="F841" s="2" t="str">
        <f t="shared" si="13"/>
        <v>A</v>
      </c>
    </row>
    <row r="842" spans="1:6" x14ac:dyDescent="0.25">
      <c r="A842" s="2" t="s">
        <v>84</v>
      </c>
      <c r="B842" s="2">
        <v>2015</v>
      </c>
      <c r="C842" s="2" t="s">
        <v>0</v>
      </c>
      <c r="D842" s="4">
        <v>2914</v>
      </c>
      <c r="E842" s="3">
        <v>2009</v>
      </c>
      <c r="F842" s="2" t="str">
        <f t="shared" si="13"/>
        <v>A</v>
      </c>
    </row>
    <row r="843" spans="1:6" x14ac:dyDescent="0.25">
      <c r="A843" s="2" t="s">
        <v>84</v>
      </c>
      <c r="B843" s="2">
        <v>2015</v>
      </c>
      <c r="C843" s="2" t="s">
        <v>1</v>
      </c>
      <c r="D843" s="4">
        <v>919</v>
      </c>
      <c r="E843" s="3">
        <v>2009</v>
      </c>
      <c r="F843" s="2" t="str">
        <f t="shared" si="13"/>
        <v>A</v>
      </c>
    </row>
    <row r="844" spans="1:6" x14ac:dyDescent="0.25">
      <c r="A844" s="2" t="s">
        <v>84</v>
      </c>
      <c r="B844" s="2">
        <v>2015</v>
      </c>
      <c r="C844" s="2" t="s">
        <v>2</v>
      </c>
      <c r="D844" s="4">
        <v>438</v>
      </c>
      <c r="E844" s="3">
        <v>2009</v>
      </c>
      <c r="F844" s="2" t="str">
        <f t="shared" si="13"/>
        <v>A</v>
      </c>
    </row>
    <row r="845" spans="1:6" x14ac:dyDescent="0.25">
      <c r="A845" s="2" t="s">
        <v>84</v>
      </c>
      <c r="B845" s="2">
        <v>2015</v>
      </c>
      <c r="C845" s="2" t="s">
        <v>5</v>
      </c>
      <c r="D845" s="4">
        <v>11324</v>
      </c>
      <c r="E845" s="3">
        <v>2009</v>
      </c>
      <c r="F845" s="2" t="str">
        <f t="shared" si="13"/>
        <v>A</v>
      </c>
    </row>
    <row r="846" spans="1:6" x14ac:dyDescent="0.25">
      <c r="A846" s="2" t="s">
        <v>84</v>
      </c>
      <c r="B846" s="2">
        <v>2015</v>
      </c>
      <c r="C846" s="2" t="s">
        <v>3</v>
      </c>
      <c r="D846" s="4">
        <v>695</v>
      </c>
      <c r="E846" s="3">
        <v>2009</v>
      </c>
      <c r="F846" s="2" t="str">
        <f t="shared" si="13"/>
        <v>A</v>
      </c>
    </row>
    <row r="847" spans="1:6" x14ac:dyDescent="0.25">
      <c r="A847" s="2" t="s">
        <v>84</v>
      </c>
      <c r="B847" s="2">
        <v>2015</v>
      </c>
      <c r="C847" s="2" t="s">
        <v>6</v>
      </c>
      <c r="D847" s="4">
        <v>11324</v>
      </c>
      <c r="E847" s="3">
        <v>2009</v>
      </c>
      <c r="F847" s="2" t="str">
        <f t="shared" si="13"/>
        <v>A</v>
      </c>
    </row>
    <row r="848" spans="1:6" x14ac:dyDescent="0.25">
      <c r="A848" s="2" t="s">
        <v>84</v>
      </c>
      <c r="B848" s="2">
        <v>2015</v>
      </c>
      <c r="C848" s="2" t="s">
        <v>4</v>
      </c>
      <c r="D848" s="4">
        <v>6358</v>
      </c>
      <c r="E848" s="3">
        <v>2009</v>
      </c>
      <c r="F848" s="2" t="str">
        <f t="shared" si="13"/>
        <v>A</v>
      </c>
    </row>
    <row r="849" spans="1:6" x14ac:dyDescent="0.25">
      <c r="A849" s="2" t="s">
        <v>84</v>
      </c>
      <c r="B849" s="2">
        <v>2016</v>
      </c>
      <c r="C849" s="2" t="s">
        <v>0</v>
      </c>
      <c r="D849" s="4">
        <v>2862</v>
      </c>
      <c r="E849" s="3">
        <v>2010</v>
      </c>
      <c r="F849" s="2" t="str">
        <f t="shared" si="13"/>
        <v>A</v>
      </c>
    </row>
    <row r="850" spans="1:6" x14ac:dyDescent="0.25">
      <c r="A850" s="2" t="s">
        <v>84</v>
      </c>
      <c r="B850" s="2">
        <v>2016</v>
      </c>
      <c r="C850" s="2" t="s">
        <v>1</v>
      </c>
      <c r="D850" s="4">
        <v>1020</v>
      </c>
      <c r="E850" s="3">
        <v>2010</v>
      </c>
      <c r="F850" s="2" t="str">
        <f t="shared" si="13"/>
        <v>A</v>
      </c>
    </row>
    <row r="851" spans="1:6" x14ac:dyDescent="0.25">
      <c r="A851" s="2" t="s">
        <v>84</v>
      </c>
      <c r="B851" s="2">
        <v>2016</v>
      </c>
      <c r="C851" s="2" t="s">
        <v>2</v>
      </c>
      <c r="D851" s="4">
        <v>425</v>
      </c>
      <c r="E851" s="3">
        <v>2010</v>
      </c>
      <c r="F851" s="2" t="str">
        <f t="shared" si="13"/>
        <v>A</v>
      </c>
    </row>
    <row r="852" spans="1:6" x14ac:dyDescent="0.25">
      <c r="A852" s="2" t="s">
        <v>84</v>
      </c>
      <c r="B852" s="2">
        <v>2016</v>
      </c>
      <c r="C852" s="2" t="s">
        <v>5</v>
      </c>
      <c r="D852" s="4">
        <v>11471</v>
      </c>
      <c r="E852" s="3">
        <v>2010</v>
      </c>
      <c r="F852" s="2" t="str">
        <f t="shared" si="13"/>
        <v>A</v>
      </c>
    </row>
    <row r="853" spans="1:6" x14ac:dyDescent="0.25">
      <c r="A853" s="2" t="s">
        <v>84</v>
      </c>
      <c r="B853" s="2">
        <v>2016</v>
      </c>
      <c r="C853" s="2" t="s">
        <v>3</v>
      </c>
      <c r="D853" s="4">
        <v>661</v>
      </c>
      <c r="E853" s="3">
        <v>2010</v>
      </c>
      <c r="F853" s="2" t="str">
        <f t="shared" si="13"/>
        <v>A</v>
      </c>
    </row>
    <row r="854" spans="1:6" x14ac:dyDescent="0.25">
      <c r="A854" s="2" t="s">
        <v>84</v>
      </c>
      <c r="B854" s="2">
        <v>2016</v>
      </c>
      <c r="C854" s="2" t="s">
        <v>6</v>
      </c>
      <c r="D854" s="4">
        <v>11471</v>
      </c>
      <c r="E854" s="3">
        <v>2010</v>
      </c>
      <c r="F854" s="2" t="str">
        <f t="shared" si="13"/>
        <v>A</v>
      </c>
    </row>
    <row r="855" spans="1:6" x14ac:dyDescent="0.25">
      <c r="A855" s="2" t="s">
        <v>84</v>
      </c>
      <c r="B855" s="2">
        <v>2016</v>
      </c>
      <c r="C855" s="2" t="s">
        <v>4</v>
      </c>
      <c r="D855" s="4">
        <v>6503</v>
      </c>
      <c r="E855" s="3">
        <v>2010</v>
      </c>
      <c r="F855" s="2" t="str">
        <f t="shared" si="13"/>
        <v>A</v>
      </c>
    </row>
    <row r="856" spans="1:6" x14ac:dyDescent="0.25">
      <c r="A856" s="2" t="s">
        <v>84</v>
      </c>
      <c r="B856" s="2">
        <v>2017</v>
      </c>
      <c r="C856" s="2" t="s">
        <v>0</v>
      </c>
      <c r="D856" s="4">
        <v>2737</v>
      </c>
      <c r="E856" s="3">
        <v>2011</v>
      </c>
      <c r="F856" s="2" t="str">
        <f t="shared" si="13"/>
        <v>A</v>
      </c>
    </row>
    <row r="857" spans="1:6" x14ac:dyDescent="0.25">
      <c r="A857" s="2" t="s">
        <v>84</v>
      </c>
      <c r="B857" s="2">
        <v>2017</v>
      </c>
      <c r="C857" s="2" t="s">
        <v>1</v>
      </c>
      <c r="D857" s="4">
        <v>975</v>
      </c>
      <c r="E857" s="3">
        <v>2011</v>
      </c>
      <c r="F857" s="2" t="str">
        <f t="shared" si="13"/>
        <v>A</v>
      </c>
    </row>
    <row r="858" spans="1:6" x14ac:dyDescent="0.25">
      <c r="A858" s="2" t="s">
        <v>84</v>
      </c>
      <c r="B858" s="2">
        <v>2017</v>
      </c>
      <c r="C858" s="2" t="s">
        <v>2</v>
      </c>
      <c r="D858" s="4">
        <v>437</v>
      </c>
      <c r="E858" s="3">
        <v>2011</v>
      </c>
      <c r="F858" s="2" t="str">
        <f t="shared" si="13"/>
        <v>A</v>
      </c>
    </row>
    <row r="859" spans="1:6" x14ac:dyDescent="0.25">
      <c r="A859" s="2" t="s">
        <v>84</v>
      </c>
      <c r="B859" s="2">
        <v>2017</v>
      </c>
      <c r="C859" s="2" t="s">
        <v>5</v>
      </c>
      <c r="D859" s="4">
        <v>11456</v>
      </c>
      <c r="E859" s="3">
        <v>2011</v>
      </c>
      <c r="F859" s="2" t="str">
        <f t="shared" si="13"/>
        <v>A</v>
      </c>
    </row>
    <row r="860" spans="1:6" x14ac:dyDescent="0.25">
      <c r="A860" s="2" t="s">
        <v>84</v>
      </c>
      <c r="B860" s="2">
        <v>2017</v>
      </c>
      <c r="C860" s="2" t="s">
        <v>3</v>
      </c>
      <c r="D860" s="4">
        <v>757</v>
      </c>
      <c r="E860" s="3">
        <v>2011</v>
      </c>
      <c r="F860" s="2" t="str">
        <f t="shared" si="13"/>
        <v>A</v>
      </c>
    </row>
    <row r="861" spans="1:6" x14ac:dyDescent="0.25">
      <c r="A861" s="2" t="s">
        <v>84</v>
      </c>
      <c r="B861" s="2">
        <v>2017</v>
      </c>
      <c r="C861" s="2" t="s">
        <v>6</v>
      </c>
      <c r="D861" s="4">
        <v>11456</v>
      </c>
      <c r="E861" s="3">
        <v>2011</v>
      </c>
      <c r="F861" s="2" t="str">
        <f t="shared" si="13"/>
        <v>A</v>
      </c>
    </row>
    <row r="862" spans="1:6" x14ac:dyDescent="0.25">
      <c r="A862" s="2" t="s">
        <v>84</v>
      </c>
      <c r="B862" s="2">
        <v>2017</v>
      </c>
      <c r="C862" s="2" t="s">
        <v>4</v>
      </c>
      <c r="D862" s="4">
        <v>6082</v>
      </c>
      <c r="E862" s="3">
        <v>2011</v>
      </c>
      <c r="F862" s="2" t="str">
        <f t="shared" si="13"/>
        <v>A</v>
      </c>
    </row>
    <row r="863" spans="1:6" x14ac:dyDescent="0.25">
      <c r="A863" s="2" t="s">
        <v>84</v>
      </c>
      <c r="B863" s="2">
        <v>2018</v>
      </c>
      <c r="C863" s="2" t="s">
        <v>0</v>
      </c>
      <c r="D863" s="4">
        <v>2642</v>
      </c>
      <c r="E863" s="3">
        <v>2012</v>
      </c>
      <c r="F863" s="2" t="str">
        <f t="shared" si="13"/>
        <v>A</v>
      </c>
    </row>
    <row r="864" spans="1:6" x14ac:dyDescent="0.25">
      <c r="A864" s="2" t="s">
        <v>84</v>
      </c>
      <c r="B864" s="2">
        <v>2018</v>
      </c>
      <c r="C864" s="2" t="s">
        <v>1</v>
      </c>
      <c r="D864" s="4">
        <v>1017</v>
      </c>
      <c r="E864" s="3">
        <v>2012</v>
      </c>
      <c r="F864" s="2" t="str">
        <f t="shared" si="13"/>
        <v>A</v>
      </c>
    </row>
    <row r="865" spans="1:6" x14ac:dyDescent="0.25">
      <c r="A865" s="2" t="s">
        <v>84</v>
      </c>
      <c r="B865" s="2">
        <v>2018</v>
      </c>
      <c r="C865" s="2" t="s">
        <v>2</v>
      </c>
      <c r="D865" s="4">
        <v>361</v>
      </c>
      <c r="E865" s="3">
        <v>2012</v>
      </c>
      <c r="F865" s="2" t="str">
        <f t="shared" si="13"/>
        <v>A</v>
      </c>
    </row>
    <row r="866" spans="1:6" x14ac:dyDescent="0.25">
      <c r="A866" s="2" t="s">
        <v>84</v>
      </c>
      <c r="B866" s="2">
        <v>2018</v>
      </c>
      <c r="C866" s="2" t="s">
        <v>5</v>
      </c>
      <c r="D866" s="4">
        <v>11187</v>
      </c>
      <c r="E866" s="3">
        <v>2012</v>
      </c>
      <c r="F866" s="2" t="str">
        <f t="shared" si="13"/>
        <v>A</v>
      </c>
    </row>
    <row r="867" spans="1:6" x14ac:dyDescent="0.25">
      <c r="A867" s="2" t="s">
        <v>84</v>
      </c>
      <c r="B867" s="2">
        <v>2018</v>
      </c>
      <c r="C867" s="2" t="s">
        <v>3</v>
      </c>
      <c r="D867" s="4">
        <v>722</v>
      </c>
      <c r="E867" s="3">
        <v>2012</v>
      </c>
      <c r="F867" s="2" t="str">
        <f t="shared" si="13"/>
        <v>A</v>
      </c>
    </row>
    <row r="868" spans="1:6" x14ac:dyDescent="0.25">
      <c r="A868" s="2" t="s">
        <v>84</v>
      </c>
      <c r="B868" s="2">
        <v>2018</v>
      </c>
      <c r="C868" s="2" t="s">
        <v>6</v>
      </c>
      <c r="D868" s="4">
        <v>11187</v>
      </c>
      <c r="E868" s="3">
        <v>2012</v>
      </c>
      <c r="F868" s="2" t="str">
        <f t="shared" si="13"/>
        <v>A</v>
      </c>
    </row>
    <row r="869" spans="1:6" x14ac:dyDescent="0.25">
      <c r="A869" s="2" t="s">
        <v>84</v>
      </c>
      <c r="B869" s="2">
        <v>2018</v>
      </c>
      <c r="C869" s="2" t="s">
        <v>4</v>
      </c>
      <c r="D869" s="4">
        <v>5772</v>
      </c>
      <c r="E869" s="3">
        <v>2012</v>
      </c>
      <c r="F869" s="2" t="str">
        <f t="shared" si="13"/>
        <v>A</v>
      </c>
    </row>
    <row r="870" spans="1:6" x14ac:dyDescent="0.25">
      <c r="A870" s="2" t="s">
        <v>84</v>
      </c>
      <c r="B870" s="2">
        <v>2019</v>
      </c>
      <c r="C870" s="2" t="s">
        <v>0</v>
      </c>
      <c r="D870" s="4">
        <v>2377</v>
      </c>
      <c r="E870" s="3">
        <v>2013</v>
      </c>
      <c r="F870" s="2" t="str">
        <f t="shared" si="13"/>
        <v>A</v>
      </c>
    </row>
    <row r="871" spans="1:6" x14ac:dyDescent="0.25">
      <c r="A871" s="2" t="s">
        <v>84</v>
      </c>
      <c r="B871" s="2">
        <v>2019</v>
      </c>
      <c r="C871" s="2" t="s">
        <v>1</v>
      </c>
      <c r="D871" s="4">
        <v>1004</v>
      </c>
      <c r="E871" s="3">
        <v>2013</v>
      </c>
      <c r="F871" s="2" t="str">
        <f t="shared" si="13"/>
        <v>A</v>
      </c>
    </row>
    <row r="872" spans="1:6" x14ac:dyDescent="0.25">
      <c r="A872" s="2" t="s">
        <v>84</v>
      </c>
      <c r="B872" s="2">
        <v>2019</v>
      </c>
      <c r="C872" s="2" t="s">
        <v>2</v>
      </c>
      <c r="D872" s="4">
        <v>446</v>
      </c>
      <c r="E872" s="3">
        <v>2013</v>
      </c>
      <c r="F872" s="2" t="str">
        <f t="shared" si="13"/>
        <v>A</v>
      </c>
    </row>
    <row r="873" spans="1:6" x14ac:dyDescent="0.25">
      <c r="A873" s="2" t="s">
        <v>84</v>
      </c>
      <c r="B873" s="2">
        <v>2019</v>
      </c>
      <c r="C873" s="2" t="s">
        <v>5</v>
      </c>
      <c r="D873" s="4">
        <v>11446</v>
      </c>
      <c r="E873" s="3">
        <v>2013</v>
      </c>
      <c r="F873" s="2" t="str">
        <f t="shared" si="13"/>
        <v>A</v>
      </c>
    </row>
    <row r="874" spans="1:6" x14ac:dyDescent="0.25">
      <c r="A874" s="2" t="s">
        <v>84</v>
      </c>
      <c r="B874" s="2">
        <v>2019</v>
      </c>
      <c r="C874" s="2" t="s">
        <v>3</v>
      </c>
      <c r="D874" s="4">
        <v>848</v>
      </c>
      <c r="E874" s="3">
        <v>2013</v>
      </c>
      <c r="F874" s="2" t="str">
        <f t="shared" si="13"/>
        <v>A</v>
      </c>
    </row>
    <row r="875" spans="1:6" x14ac:dyDescent="0.25">
      <c r="A875" s="2" t="s">
        <v>84</v>
      </c>
      <c r="B875" s="2">
        <v>2019</v>
      </c>
      <c r="C875" s="2" t="s">
        <v>6</v>
      </c>
      <c r="D875" s="4">
        <v>11446</v>
      </c>
      <c r="E875" s="3">
        <v>2013</v>
      </c>
      <c r="F875" s="2" t="str">
        <f t="shared" si="13"/>
        <v>A</v>
      </c>
    </row>
    <row r="876" spans="1:6" x14ac:dyDescent="0.25">
      <c r="A876" s="2" t="s">
        <v>84</v>
      </c>
      <c r="B876" s="2">
        <v>2019</v>
      </c>
      <c r="C876" s="2" t="s">
        <v>4</v>
      </c>
      <c r="D876" s="4">
        <v>6622</v>
      </c>
      <c r="E876" s="3">
        <v>2013</v>
      </c>
      <c r="F876" s="2" t="str">
        <f t="shared" si="13"/>
        <v>A</v>
      </c>
    </row>
    <row r="877" spans="1:6" x14ac:dyDescent="0.25">
      <c r="A877" s="2" t="s">
        <v>84</v>
      </c>
      <c r="B877" s="2">
        <v>2020</v>
      </c>
      <c r="C877" s="2" t="s">
        <v>0</v>
      </c>
      <c r="D877" s="4">
        <v>2342</v>
      </c>
      <c r="E877" s="3">
        <v>2014</v>
      </c>
      <c r="F877" s="2" t="str">
        <f t="shared" si="13"/>
        <v>A</v>
      </c>
    </row>
    <row r="878" spans="1:6" x14ac:dyDescent="0.25">
      <c r="A878" s="2" t="s">
        <v>84</v>
      </c>
      <c r="B878" s="2">
        <v>2020</v>
      </c>
      <c r="C878" s="2" t="s">
        <v>1</v>
      </c>
      <c r="D878" s="4">
        <v>1046</v>
      </c>
      <c r="E878" s="3">
        <v>2014</v>
      </c>
      <c r="F878" s="2" t="str">
        <f t="shared" si="13"/>
        <v>A</v>
      </c>
    </row>
    <row r="879" spans="1:6" x14ac:dyDescent="0.25">
      <c r="A879" s="2" t="s">
        <v>84</v>
      </c>
      <c r="B879" s="2">
        <v>2020</v>
      </c>
      <c r="C879" s="2" t="s">
        <v>2</v>
      </c>
      <c r="D879" s="4">
        <v>446</v>
      </c>
      <c r="E879" s="3">
        <v>2014</v>
      </c>
      <c r="F879" s="2" t="str">
        <f t="shared" si="13"/>
        <v>A</v>
      </c>
    </row>
    <row r="880" spans="1:6" x14ac:dyDescent="0.25">
      <c r="A880" s="2" t="s">
        <v>84</v>
      </c>
      <c r="B880" s="2">
        <v>2020</v>
      </c>
      <c r="C880" s="2" t="s">
        <v>5</v>
      </c>
      <c r="D880" s="4">
        <v>11392</v>
      </c>
      <c r="E880" s="3">
        <v>2014</v>
      </c>
      <c r="F880" s="2" t="str">
        <f t="shared" si="13"/>
        <v>A</v>
      </c>
    </row>
    <row r="881" spans="1:6" x14ac:dyDescent="0.25">
      <c r="A881" s="2" t="s">
        <v>84</v>
      </c>
      <c r="B881" s="2">
        <v>2020</v>
      </c>
      <c r="C881" s="2" t="s">
        <v>3</v>
      </c>
      <c r="D881" s="4">
        <v>841</v>
      </c>
      <c r="E881" s="3">
        <v>2014</v>
      </c>
      <c r="F881" s="2" t="str">
        <f t="shared" si="13"/>
        <v>A</v>
      </c>
    </row>
    <row r="882" spans="1:6" x14ac:dyDescent="0.25">
      <c r="A882" s="2" t="s">
        <v>84</v>
      </c>
      <c r="B882" s="2">
        <v>2020</v>
      </c>
      <c r="C882" s="2" t="s">
        <v>6</v>
      </c>
      <c r="D882" s="4">
        <v>11392</v>
      </c>
      <c r="E882" s="3">
        <v>2014</v>
      </c>
      <c r="F882" s="2" t="str">
        <f t="shared" si="13"/>
        <v>A</v>
      </c>
    </row>
    <row r="883" spans="1:6" x14ac:dyDescent="0.25">
      <c r="A883" s="2" t="s">
        <v>84</v>
      </c>
      <c r="B883" s="2">
        <v>2020</v>
      </c>
      <c r="C883" s="2" t="s">
        <v>4</v>
      </c>
      <c r="D883" s="4">
        <v>6541</v>
      </c>
      <c r="E883" s="3">
        <v>2014</v>
      </c>
      <c r="F883" s="2" t="str">
        <f t="shared" si="13"/>
        <v>A</v>
      </c>
    </row>
    <row r="884" spans="1:6" x14ac:dyDescent="0.25">
      <c r="A884" s="2" t="s">
        <v>83</v>
      </c>
      <c r="B884" s="2">
        <v>2000</v>
      </c>
      <c r="C884" s="2" t="s">
        <v>0</v>
      </c>
      <c r="D884" s="4">
        <v>86</v>
      </c>
      <c r="E884" s="3">
        <v>1994</v>
      </c>
      <c r="F884" s="2" t="str">
        <f t="shared" si="13"/>
        <v>A</v>
      </c>
    </row>
    <row r="885" spans="1:6" x14ac:dyDescent="0.25">
      <c r="A885" s="2" t="s">
        <v>83</v>
      </c>
      <c r="B885" s="2">
        <v>2000</v>
      </c>
      <c r="C885" s="2" t="s">
        <v>1</v>
      </c>
      <c r="D885" s="4">
        <v>487</v>
      </c>
      <c r="E885" s="3">
        <v>1994</v>
      </c>
      <c r="F885" s="2" t="str">
        <f t="shared" si="13"/>
        <v>A</v>
      </c>
    </row>
    <row r="886" spans="1:6" x14ac:dyDescent="0.25">
      <c r="A886" s="2" t="s">
        <v>83</v>
      </c>
      <c r="B886" s="2">
        <v>2000</v>
      </c>
      <c r="C886" s="2" t="s">
        <v>2</v>
      </c>
      <c r="D886" s="4">
        <v>20629</v>
      </c>
      <c r="E886" s="3">
        <v>1994</v>
      </c>
      <c r="F886" s="2" t="str">
        <f t="shared" si="13"/>
        <v>A</v>
      </c>
    </row>
    <row r="887" spans="1:6" x14ac:dyDescent="0.25">
      <c r="A887" s="2" t="s">
        <v>83</v>
      </c>
      <c r="B887" s="2">
        <v>2000</v>
      </c>
      <c r="C887" s="2" t="s">
        <v>5</v>
      </c>
      <c r="D887" s="4">
        <v>60939</v>
      </c>
      <c r="E887" s="3">
        <v>1994</v>
      </c>
      <c r="F887" s="2" t="str">
        <f t="shared" si="13"/>
        <v>A</v>
      </c>
    </row>
    <row r="888" spans="1:6" x14ac:dyDescent="0.25">
      <c r="A888" s="2" t="s">
        <v>83</v>
      </c>
      <c r="B888" s="2">
        <v>2000</v>
      </c>
      <c r="C888" s="2" t="s">
        <v>3</v>
      </c>
      <c r="D888" s="4">
        <v>579</v>
      </c>
      <c r="E888" s="3">
        <v>1994</v>
      </c>
      <c r="F888" s="2" t="str">
        <f t="shared" si="13"/>
        <v>A</v>
      </c>
    </row>
    <row r="889" spans="1:6" x14ac:dyDescent="0.25">
      <c r="A889" s="2" t="s">
        <v>83</v>
      </c>
      <c r="B889" s="2">
        <v>2000</v>
      </c>
      <c r="C889" s="2" t="s">
        <v>6</v>
      </c>
      <c r="D889" s="4">
        <v>60939</v>
      </c>
      <c r="E889" s="3">
        <v>1994</v>
      </c>
      <c r="F889" s="2" t="str">
        <f t="shared" si="13"/>
        <v>A</v>
      </c>
    </row>
    <row r="890" spans="1:6" x14ac:dyDescent="0.25">
      <c r="A890" s="2" t="s">
        <v>83</v>
      </c>
      <c r="B890" s="2">
        <v>2000</v>
      </c>
      <c r="C890" s="2" t="s">
        <v>4</v>
      </c>
      <c r="D890" s="4">
        <v>39158</v>
      </c>
      <c r="E890" s="3">
        <v>1994</v>
      </c>
      <c r="F890" s="2" t="str">
        <f t="shared" si="13"/>
        <v>A</v>
      </c>
    </row>
    <row r="891" spans="1:6" x14ac:dyDescent="0.25">
      <c r="A891" s="2" t="s">
        <v>83</v>
      </c>
      <c r="B891" s="2">
        <v>2001</v>
      </c>
      <c r="C891" s="2" t="s">
        <v>0</v>
      </c>
      <c r="D891" s="4">
        <v>115</v>
      </c>
      <c r="E891" s="3">
        <v>1995</v>
      </c>
      <c r="F891" s="2" t="str">
        <f t="shared" si="13"/>
        <v>A</v>
      </c>
    </row>
    <row r="892" spans="1:6" x14ac:dyDescent="0.25">
      <c r="A892" s="2" t="s">
        <v>83</v>
      </c>
      <c r="B892" s="2">
        <v>2001</v>
      </c>
      <c r="C892" s="2" t="s">
        <v>1</v>
      </c>
      <c r="D892" s="4">
        <v>526</v>
      </c>
      <c r="E892" s="3">
        <v>1995</v>
      </c>
      <c r="F892" s="2" t="str">
        <f t="shared" si="13"/>
        <v>A</v>
      </c>
    </row>
    <row r="893" spans="1:6" x14ac:dyDescent="0.25">
      <c r="A893" s="2" t="s">
        <v>83</v>
      </c>
      <c r="B893" s="2">
        <v>2001</v>
      </c>
      <c r="C893" s="2" t="s">
        <v>2</v>
      </c>
      <c r="D893" s="4">
        <v>19833</v>
      </c>
      <c r="E893" s="3">
        <v>1995</v>
      </c>
      <c r="F893" s="2" t="str">
        <f t="shared" si="13"/>
        <v>A</v>
      </c>
    </row>
    <row r="894" spans="1:6" x14ac:dyDescent="0.25">
      <c r="A894" s="2" t="s">
        <v>83</v>
      </c>
      <c r="B894" s="2">
        <v>2001</v>
      </c>
      <c r="C894" s="2" t="s">
        <v>5</v>
      </c>
      <c r="D894" s="4">
        <v>60329</v>
      </c>
      <c r="E894" s="3">
        <v>1995</v>
      </c>
      <c r="F894" s="2" t="str">
        <f t="shared" si="13"/>
        <v>A</v>
      </c>
    </row>
    <row r="895" spans="1:6" x14ac:dyDescent="0.25">
      <c r="A895" s="2" t="s">
        <v>83</v>
      </c>
      <c r="B895" s="2">
        <v>2001</v>
      </c>
      <c r="C895" s="2" t="s">
        <v>3</v>
      </c>
      <c r="D895" s="4">
        <v>758</v>
      </c>
      <c r="E895" s="3">
        <v>1995</v>
      </c>
      <c r="F895" s="2" t="str">
        <f t="shared" si="13"/>
        <v>A</v>
      </c>
    </row>
    <row r="896" spans="1:6" x14ac:dyDescent="0.25">
      <c r="A896" s="2" t="s">
        <v>83</v>
      </c>
      <c r="B896" s="2">
        <v>2001</v>
      </c>
      <c r="C896" s="2" t="s">
        <v>6</v>
      </c>
      <c r="D896" s="4">
        <v>60329</v>
      </c>
      <c r="E896" s="3">
        <v>1995</v>
      </c>
      <c r="F896" s="2" t="str">
        <f t="shared" si="13"/>
        <v>A</v>
      </c>
    </row>
    <row r="897" spans="1:6" x14ac:dyDescent="0.25">
      <c r="A897" s="2" t="s">
        <v>83</v>
      </c>
      <c r="B897" s="2">
        <v>2001</v>
      </c>
      <c r="C897" s="2" t="s">
        <v>4</v>
      </c>
      <c r="D897" s="4">
        <v>39097</v>
      </c>
      <c r="E897" s="3">
        <v>1995</v>
      </c>
      <c r="F897" s="2" t="str">
        <f t="shared" si="13"/>
        <v>A</v>
      </c>
    </row>
    <row r="898" spans="1:6" x14ac:dyDescent="0.25">
      <c r="A898" s="2" t="s">
        <v>83</v>
      </c>
      <c r="B898" s="2">
        <v>2002</v>
      </c>
      <c r="C898" s="2" t="s">
        <v>0</v>
      </c>
      <c r="D898" s="4">
        <v>121</v>
      </c>
      <c r="E898" s="3">
        <v>1996</v>
      </c>
      <c r="F898" s="2" t="str">
        <f t="shared" ref="F898:F961" si="14">IF(E898&lt;&gt;"","A","")</f>
        <v>A</v>
      </c>
    </row>
    <row r="899" spans="1:6" x14ac:dyDescent="0.25">
      <c r="A899" s="2" t="s">
        <v>83</v>
      </c>
      <c r="B899" s="2">
        <v>2002</v>
      </c>
      <c r="C899" s="2" t="s">
        <v>1</v>
      </c>
      <c r="D899" s="4">
        <v>542</v>
      </c>
      <c r="E899" s="3">
        <v>1996</v>
      </c>
      <c r="F899" s="2" t="str">
        <f t="shared" si="14"/>
        <v>A</v>
      </c>
    </row>
    <row r="900" spans="1:6" x14ac:dyDescent="0.25">
      <c r="A900" s="2" t="s">
        <v>83</v>
      </c>
      <c r="B900" s="2">
        <v>2002</v>
      </c>
      <c r="C900" s="2" t="s">
        <v>2</v>
      </c>
      <c r="D900" s="4">
        <v>19539</v>
      </c>
      <c r="E900" s="3">
        <v>1996</v>
      </c>
      <c r="F900" s="2" t="str">
        <f t="shared" si="14"/>
        <v>A</v>
      </c>
    </row>
    <row r="901" spans="1:6" x14ac:dyDescent="0.25">
      <c r="A901" s="2" t="s">
        <v>83</v>
      </c>
      <c r="B901" s="2">
        <v>2002</v>
      </c>
      <c r="C901" s="2" t="s">
        <v>5</v>
      </c>
      <c r="D901" s="4">
        <v>60488</v>
      </c>
      <c r="E901" s="3">
        <v>1996</v>
      </c>
      <c r="F901" s="2" t="str">
        <f t="shared" si="14"/>
        <v>A</v>
      </c>
    </row>
    <row r="902" spans="1:6" x14ac:dyDescent="0.25">
      <c r="A902" s="2" t="s">
        <v>83</v>
      </c>
      <c r="B902" s="2">
        <v>2002</v>
      </c>
      <c r="C902" s="2" t="s">
        <v>3</v>
      </c>
      <c r="D902" s="4">
        <v>936</v>
      </c>
      <c r="E902" s="3">
        <v>1996</v>
      </c>
      <c r="F902" s="2" t="str">
        <f t="shared" si="14"/>
        <v>A</v>
      </c>
    </row>
    <row r="903" spans="1:6" x14ac:dyDescent="0.25">
      <c r="A903" s="2" t="s">
        <v>83</v>
      </c>
      <c r="B903" s="2">
        <v>2002</v>
      </c>
      <c r="C903" s="2" t="s">
        <v>6</v>
      </c>
      <c r="D903" s="4">
        <v>60488</v>
      </c>
      <c r="E903" s="3">
        <v>1996</v>
      </c>
      <c r="F903" s="2" t="str">
        <f t="shared" si="14"/>
        <v>A</v>
      </c>
    </row>
    <row r="904" spans="1:6" x14ac:dyDescent="0.25">
      <c r="A904" s="2" t="s">
        <v>83</v>
      </c>
      <c r="B904" s="2">
        <v>2002</v>
      </c>
      <c r="C904" s="2" t="s">
        <v>4</v>
      </c>
      <c r="D904" s="4">
        <v>39350</v>
      </c>
      <c r="E904" s="3">
        <v>1996</v>
      </c>
      <c r="F904" s="2" t="str">
        <f t="shared" si="14"/>
        <v>A</v>
      </c>
    </row>
    <row r="905" spans="1:6" x14ac:dyDescent="0.25">
      <c r="A905" s="2" t="s">
        <v>83</v>
      </c>
      <c r="B905" s="2">
        <v>2003</v>
      </c>
      <c r="C905" s="2" t="s">
        <v>0</v>
      </c>
      <c r="D905" s="4">
        <v>135</v>
      </c>
      <c r="E905" s="3">
        <v>1997</v>
      </c>
      <c r="F905" s="2" t="str">
        <f t="shared" si="14"/>
        <v>A</v>
      </c>
    </row>
    <row r="906" spans="1:6" x14ac:dyDescent="0.25">
      <c r="A906" s="2" t="s">
        <v>83</v>
      </c>
      <c r="B906" s="2">
        <v>2003</v>
      </c>
      <c r="C906" s="2" t="s">
        <v>1</v>
      </c>
      <c r="D906" s="4">
        <v>496</v>
      </c>
      <c r="E906" s="3">
        <v>1997</v>
      </c>
      <c r="F906" s="2" t="str">
        <f t="shared" si="14"/>
        <v>A</v>
      </c>
    </row>
    <row r="907" spans="1:6" x14ac:dyDescent="0.25">
      <c r="A907" s="2" t="s">
        <v>83</v>
      </c>
      <c r="B907" s="2">
        <v>2003</v>
      </c>
      <c r="C907" s="2" t="s">
        <v>2</v>
      </c>
      <c r="D907" s="4">
        <v>19804</v>
      </c>
      <c r="E907" s="3">
        <v>1997</v>
      </c>
      <c r="F907" s="2" t="str">
        <f t="shared" si="14"/>
        <v>A</v>
      </c>
    </row>
    <row r="908" spans="1:6" x14ac:dyDescent="0.25">
      <c r="A908" s="2" t="s">
        <v>83</v>
      </c>
      <c r="B908" s="2">
        <v>2003</v>
      </c>
      <c r="C908" s="2" t="s">
        <v>5</v>
      </c>
      <c r="D908" s="4">
        <v>60914</v>
      </c>
      <c r="E908" s="3">
        <v>1997</v>
      </c>
      <c r="F908" s="2" t="str">
        <f t="shared" si="14"/>
        <v>A</v>
      </c>
    </row>
    <row r="909" spans="1:6" x14ac:dyDescent="0.25">
      <c r="A909" s="2" t="s">
        <v>83</v>
      </c>
      <c r="B909" s="2">
        <v>2003</v>
      </c>
      <c r="C909" s="2" t="s">
        <v>3</v>
      </c>
      <c r="D909" s="4">
        <v>1056</v>
      </c>
      <c r="E909" s="3">
        <v>1997</v>
      </c>
      <c r="F909" s="2" t="str">
        <f t="shared" si="14"/>
        <v>A</v>
      </c>
    </row>
    <row r="910" spans="1:6" x14ac:dyDescent="0.25">
      <c r="A910" s="2" t="s">
        <v>83</v>
      </c>
      <c r="B910" s="2">
        <v>2003</v>
      </c>
      <c r="C910" s="2" t="s">
        <v>6</v>
      </c>
      <c r="D910" s="4">
        <v>60914</v>
      </c>
      <c r="E910" s="3">
        <v>1997</v>
      </c>
      <c r="F910" s="2" t="str">
        <f t="shared" si="14"/>
        <v>A</v>
      </c>
    </row>
    <row r="911" spans="1:6" x14ac:dyDescent="0.25">
      <c r="A911" s="2" t="s">
        <v>83</v>
      </c>
      <c r="B911" s="2">
        <v>2003</v>
      </c>
      <c r="C911" s="2" t="s">
        <v>4</v>
      </c>
      <c r="D911" s="4">
        <v>39423</v>
      </c>
      <c r="E911" s="3">
        <v>1997</v>
      </c>
      <c r="F911" s="2" t="str">
        <f t="shared" si="14"/>
        <v>A</v>
      </c>
    </row>
    <row r="912" spans="1:6" x14ac:dyDescent="0.25">
      <c r="A912" s="2" t="s">
        <v>83</v>
      </c>
      <c r="B912" s="2">
        <v>2004</v>
      </c>
      <c r="C912" s="2" t="s">
        <v>0</v>
      </c>
      <c r="D912" s="4">
        <v>141</v>
      </c>
      <c r="E912" s="3">
        <v>1998</v>
      </c>
      <c r="F912" s="2" t="str">
        <f t="shared" si="14"/>
        <v>A</v>
      </c>
    </row>
    <row r="913" spans="1:6" x14ac:dyDescent="0.25">
      <c r="A913" s="2" t="s">
        <v>83</v>
      </c>
      <c r="B913" s="2">
        <v>2004</v>
      </c>
      <c r="C913" s="2" t="s">
        <v>1</v>
      </c>
      <c r="D913" s="4">
        <v>361</v>
      </c>
      <c r="E913" s="3">
        <v>1998</v>
      </c>
      <c r="F913" s="2" t="str">
        <f t="shared" si="14"/>
        <v>A</v>
      </c>
    </row>
    <row r="914" spans="1:6" x14ac:dyDescent="0.25">
      <c r="A914" s="2" t="s">
        <v>83</v>
      </c>
      <c r="B914" s="2">
        <v>2004</v>
      </c>
      <c r="C914" s="2" t="s">
        <v>2</v>
      </c>
      <c r="D914" s="4">
        <v>20021</v>
      </c>
      <c r="E914" s="3">
        <v>1998</v>
      </c>
      <c r="F914" s="2" t="str">
        <f t="shared" si="14"/>
        <v>A</v>
      </c>
    </row>
    <row r="915" spans="1:6" x14ac:dyDescent="0.25">
      <c r="A915" s="2" t="s">
        <v>83</v>
      </c>
      <c r="B915" s="2">
        <v>2004</v>
      </c>
      <c r="C915" s="2" t="s">
        <v>5</v>
      </c>
      <c r="D915" s="4">
        <v>62074</v>
      </c>
      <c r="E915" s="3">
        <v>1998</v>
      </c>
      <c r="F915" s="2" t="str">
        <f t="shared" si="14"/>
        <v>A</v>
      </c>
    </row>
    <row r="916" spans="1:6" x14ac:dyDescent="0.25">
      <c r="A916" s="2" t="s">
        <v>83</v>
      </c>
      <c r="B916" s="2">
        <v>2004</v>
      </c>
      <c r="C916" s="2" t="s">
        <v>3</v>
      </c>
      <c r="D916" s="4">
        <v>1345</v>
      </c>
      <c r="E916" s="3">
        <v>1998</v>
      </c>
      <c r="F916" s="2" t="str">
        <f t="shared" si="14"/>
        <v>A</v>
      </c>
    </row>
    <row r="917" spans="1:6" x14ac:dyDescent="0.25">
      <c r="A917" s="2" t="s">
        <v>83</v>
      </c>
      <c r="B917" s="2">
        <v>2004</v>
      </c>
      <c r="C917" s="2" t="s">
        <v>6</v>
      </c>
      <c r="D917" s="4">
        <v>62074</v>
      </c>
      <c r="E917" s="3">
        <v>1998</v>
      </c>
      <c r="F917" s="2" t="str">
        <f t="shared" si="14"/>
        <v>A</v>
      </c>
    </row>
    <row r="918" spans="1:6" x14ac:dyDescent="0.25">
      <c r="A918" s="2" t="s">
        <v>83</v>
      </c>
      <c r="B918" s="2">
        <v>2004</v>
      </c>
      <c r="C918" s="2" t="s">
        <v>4</v>
      </c>
      <c r="D918" s="4">
        <v>40206</v>
      </c>
      <c r="E918" s="3">
        <v>1998</v>
      </c>
      <c r="F918" s="2" t="str">
        <f t="shared" si="14"/>
        <v>A</v>
      </c>
    </row>
    <row r="919" spans="1:6" x14ac:dyDescent="0.25">
      <c r="A919" s="2" t="s">
        <v>83</v>
      </c>
      <c r="B919" s="2">
        <v>2005</v>
      </c>
      <c r="C919" s="2" t="s">
        <v>0</v>
      </c>
      <c r="D919" s="4">
        <v>155</v>
      </c>
      <c r="E919" s="3">
        <v>1999</v>
      </c>
      <c r="F919" s="2" t="str">
        <f t="shared" si="14"/>
        <v>A</v>
      </c>
    </row>
    <row r="920" spans="1:6" x14ac:dyDescent="0.25">
      <c r="A920" s="2" t="s">
        <v>83</v>
      </c>
      <c r="B920" s="2">
        <v>2005</v>
      </c>
      <c r="C920" s="2" t="s">
        <v>1</v>
      </c>
      <c r="D920" s="4">
        <v>435</v>
      </c>
      <c r="E920" s="3">
        <v>1999</v>
      </c>
      <c r="F920" s="2" t="str">
        <f t="shared" si="14"/>
        <v>A</v>
      </c>
    </row>
    <row r="921" spans="1:6" x14ac:dyDescent="0.25">
      <c r="A921" s="2" t="s">
        <v>83</v>
      </c>
      <c r="B921" s="2">
        <v>2005</v>
      </c>
      <c r="C921" s="2" t="s">
        <v>2</v>
      </c>
      <c r="D921" s="4">
        <v>19729</v>
      </c>
      <c r="E921" s="3">
        <v>1999</v>
      </c>
      <c r="F921" s="2" t="str">
        <f t="shared" si="14"/>
        <v>A</v>
      </c>
    </row>
    <row r="922" spans="1:6" x14ac:dyDescent="0.25">
      <c r="A922" s="2" t="s">
        <v>83</v>
      </c>
      <c r="B922" s="2">
        <v>2005</v>
      </c>
      <c r="C922" s="2" t="s">
        <v>5</v>
      </c>
      <c r="D922" s="4">
        <v>62122</v>
      </c>
      <c r="E922" s="3">
        <v>1999</v>
      </c>
      <c r="F922" s="2" t="str">
        <f t="shared" si="14"/>
        <v>A</v>
      </c>
    </row>
    <row r="923" spans="1:6" x14ac:dyDescent="0.25">
      <c r="A923" s="2" t="s">
        <v>83</v>
      </c>
      <c r="B923" s="2">
        <v>2005</v>
      </c>
      <c r="C923" s="2" t="s">
        <v>3</v>
      </c>
      <c r="D923" s="4">
        <v>1588</v>
      </c>
      <c r="E923" s="3">
        <v>1999</v>
      </c>
      <c r="F923" s="2" t="str">
        <f t="shared" si="14"/>
        <v>A</v>
      </c>
    </row>
    <row r="924" spans="1:6" x14ac:dyDescent="0.25">
      <c r="A924" s="2" t="s">
        <v>83</v>
      </c>
      <c r="B924" s="2">
        <v>2005</v>
      </c>
      <c r="C924" s="2" t="s">
        <v>6</v>
      </c>
      <c r="D924" s="4">
        <v>62122</v>
      </c>
      <c r="E924" s="3">
        <v>1999</v>
      </c>
      <c r="F924" s="2" t="str">
        <f t="shared" si="14"/>
        <v>A</v>
      </c>
    </row>
    <row r="925" spans="1:6" x14ac:dyDescent="0.25">
      <c r="A925" s="2" t="s">
        <v>83</v>
      </c>
      <c r="B925" s="2">
        <v>2005</v>
      </c>
      <c r="C925" s="2" t="s">
        <v>4</v>
      </c>
      <c r="D925" s="4">
        <v>40215</v>
      </c>
      <c r="E925" s="3">
        <v>1999</v>
      </c>
      <c r="F925" s="2" t="str">
        <f t="shared" si="14"/>
        <v>A</v>
      </c>
    </row>
    <row r="926" spans="1:6" x14ac:dyDescent="0.25">
      <c r="A926" s="2" t="s">
        <v>83</v>
      </c>
      <c r="B926" s="2">
        <v>2006</v>
      </c>
      <c r="C926" s="2" t="s">
        <v>0</v>
      </c>
      <c r="D926" s="4">
        <v>180</v>
      </c>
      <c r="E926" s="3">
        <v>2000</v>
      </c>
      <c r="F926" s="2" t="str">
        <f t="shared" si="14"/>
        <v>A</v>
      </c>
    </row>
    <row r="927" spans="1:6" x14ac:dyDescent="0.25">
      <c r="A927" s="2" t="s">
        <v>83</v>
      </c>
      <c r="B927" s="2">
        <v>2006</v>
      </c>
      <c r="C927" s="2" t="s">
        <v>1</v>
      </c>
      <c r="D927" s="4">
        <v>520</v>
      </c>
      <c r="E927" s="3">
        <v>2000</v>
      </c>
      <c r="F927" s="2" t="str">
        <f t="shared" si="14"/>
        <v>A</v>
      </c>
    </row>
    <row r="928" spans="1:6" x14ac:dyDescent="0.25">
      <c r="A928" s="2" t="s">
        <v>83</v>
      </c>
      <c r="B928" s="2">
        <v>2006</v>
      </c>
      <c r="C928" s="2" t="s">
        <v>2</v>
      </c>
      <c r="D928" s="4">
        <v>20502</v>
      </c>
      <c r="E928" s="3">
        <v>2000</v>
      </c>
      <c r="F928" s="2" t="str">
        <f t="shared" si="14"/>
        <v>A</v>
      </c>
    </row>
    <row r="929" spans="1:6" x14ac:dyDescent="0.25">
      <c r="A929" s="2" t="s">
        <v>83</v>
      </c>
      <c r="B929" s="2">
        <v>2006</v>
      </c>
      <c r="C929" s="2" t="s">
        <v>5</v>
      </c>
      <c r="D929" s="4">
        <v>63299</v>
      </c>
      <c r="E929" s="3">
        <v>2000</v>
      </c>
      <c r="F929" s="2" t="str">
        <f t="shared" si="14"/>
        <v>A</v>
      </c>
    </row>
    <row r="930" spans="1:6" x14ac:dyDescent="0.25">
      <c r="A930" s="2" t="s">
        <v>83</v>
      </c>
      <c r="B930" s="2">
        <v>2006</v>
      </c>
      <c r="C930" s="2" t="s">
        <v>3</v>
      </c>
      <c r="D930" s="4">
        <v>1901</v>
      </c>
      <c r="E930" s="3">
        <v>2000</v>
      </c>
      <c r="F930" s="2" t="str">
        <f t="shared" si="14"/>
        <v>A</v>
      </c>
    </row>
    <row r="931" spans="1:6" x14ac:dyDescent="0.25">
      <c r="A931" s="2" t="s">
        <v>83</v>
      </c>
      <c r="B931" s="2">
        <v>2006</v>
      </c>
      <c r="C931" s="2" t="s">
        <v>6</v>
      </c>
      <c r="D931" s="4">
        <v>63299</v>
      </c>
      <c r="E931" s="3">
        <v>2000</v>
      </c>
      <c r="F931" s="2" t="str">
        <f t="shared" si="14"/>
        <v>A</v>
      </c>
    </row>
    <row r="932" spans="1:6" x14ac:dyDescent="0.25">
      <c r="A932" s="2" t="s">
        <v>83</v>
      </c>
      <c r="B932" s="2">
        <v>2006</v>
      </c>
      <c r="C932" s="2" t="s">
        <v>4</v>
      </c>
      <c r="D932" s="4">
        <v>40196</v>
      </c>
      <c r="E932" s="3">
        <v>2000</v>
      </c>
      <c r="F932" s="2" t="str">
        <f t="shared" si="14"/>
        <v>A</v>
      </c>
    </row>
    <row r="933" spans="1:6" x14ac:dyDescent="0.25">
      <c r="A933" s="2" t="s">
        <v>83</v>
      </c>
      <c r="B933" s="2">
        <v>2007</v>
      </c>
      <c r="C933" s="2" t="s">
        <v>0</v>
      </c>
      <c r="D933" s="4">
        <v>179</v>
      </c>
      <c r="E933" s="3">
        <v>2001</v>
      </c>
      <c r="F933" s="2" t="str">
        <f t="shared" si="14"/>
        <v>A</v>
      </c>
    </row>
    <row r="934" spans="1:6" x14ac:dyDescent="0.25">
      <c r="A934" s="2" t="s">
        <v>83</v>
      </c>
      <c r="B934" s="2">
        <v>2007</v>
      </c>
      <c r="C934" s="2" t="s">
        <v>1</v>
      </c>
      <c r="D934" s="4">
        <v>454</v>
      </c>
      <c r="E934" s="3">
        <v>2001</v>
      </c>
      <c r="F934" s="2" t="str">
        <f t="shared" si="14"/>
        <v>A</v>
      </c>
    </row>
    <row r="935" spans="1:6" x14ac:dyDescent="0.25">
      <c r="A935" s="2" t="s">
        <v>83</v>
      </c>
      <c r="B935" s="2">
        <v>2007</v>
      </c>
      <c r="C935" s="2" t="s">
        <v>2</v>
      </c>
      <c r="D935" s="4">
        <v>19187</v>
      </c>
      <c r="E935" s="3">
        <v>2001</v>
      </c>
      <c r="F935" s="2" t="str">
        <f t="shared" si="14"/>
        <v>A</v>
      </c>
    </row>
    <row r="936" spans="1:6" x14ac:dyDescent="0.25">
      <c r="A936" s="2" t="s">
        <v>83</v>
      </c>
      <c r="B936" s="2">
        <v>2007</v>
      </c>
      <c r="C936" s="2" t="s">
        <v>5</v>
      </c>
      <c r="D936" s="4">
        <v>60454</v>
      </c>
      <c r="E936" s="3">
        <v>2001</v>
      </c>
      <c r="F936" s="2" t="str">
        <f t="shared" si="14"/>
        <v>A</v>
      </c>
    </row>
    <row r="937" spans="1:6" x14ac:dyDescent="0.25">
      <c r="A937" s="2" t="s">
        <v>83</v>
      </c>
      <c r="B937" s="2">
        <v>2007</v>
      </c>
      <c r="C937" s="2" t="s">
        <v>3</v>
      </c>
      <c r="D937" s="4">
        <v>2254</v>
      </c>
      <c r="E937" s="3">
        <v>2001</v>
      </c>
      <c r="F937" s="2" t="str">
        <f t="shared" si="14"/>
        <v>A</v>
      </c>
    </row>
    <row r="938" spans="1:6" x14ac:dyDescent="0.25">
      <c r="A938" s="2" t="s">
        <v>83</v>
      </c>
      <c r="B938" s="2">
        <v>2007</v>
      </c>
      <c r="C938" s="2" t="s">
        <v>6</v>
      </c>
      <c r="D938" s="4">
        <v>60454</v>
      </c>
      <c r="E938" s="3">
        <v>2001</v>
      </c>
      <c r="F938" s="2" t="str">
        <f t="shared" si="14"/>
        <v>A</v>
      </c>
    </row>
    <row r="939" spans="1:6" x14ac:dyDescent="0.25">
      <c r="A939" s="2" t="s">
        <v>83</v>
      </c>
      <c r="B939" s="2">
        <v>2007</v>
      </c>
      <c r="C939" s="2" t="s">
        <v>4</v>
      </c>
      <c r="D939" s="4">
        <v>38380</v>
      </c>
      <c r="E939" s="3">
        <v>2001</v>
      </c>
      <c r="F939" s="2" t="str">
        <f t="shared" si="14"/>
        <v>A</v>
      </c>
    </row>
    <row r="940" spans="1:6" x14ac:dyDescent="0.25">
      <c r="A940" s="2" t="s">
        <v>83</v>
      </c>
      <c r="B940" s="2">
        <v>2008</v>
      </c>
      <c r="C940" s="2" t="s">
        <v>0</v>
      </c>
      <c r="D940" s="4">
        <v>159</v>
      </c>
      <c r="E940" s="3">
        <v>2002</v>
      </c>
      <c r="F940" s="2" t="str">
        <f t="shared" si="14"/>
        <v>A</v>
      </c>
    </row>
    <row r="941" spans="1:6" x14ac:dyDescent="0.25">
      <c r="A941" s="2" t="s">
        <v>83</v>
      </c>
      <c r="B941" s="2">
        <v>2008</v>
      </c>
      <c r="C941" s="2" t="s">
        <v>1</v>
      </c>
      <c r="D941" s="4">
        <v>509</v>
      </c>
      <c r="E941" s="3">
        <v>2002</v>
      </c>
      <c r="F941" s="2" t="str">
        <f t="shared" si="14"/>
        <v>A</v>
      </c>
    </row>
    <row r="942" spans="1:6" x14ac:dyDescent="0.25">
      <c r="A942" s="2" t="s">
        <v>83</v>
      </c>
      <c r="B942" s="2">
        <v>2008</v>
      </c>
      <c r="C942" s="2" t="s">
        <v>2</v>
      </c>
      <c r="D942" s="4">
        <v>18278</v>
      </c>
      <c r="E942" s="3">
        <v>2002</v>
      </c>
      <c r="F942" s="2" t="str">
        <f t="shared" si="14"/>
        <v>A</v>
      </c>
    </row>
    <row r="943" spans="1:6" x14ac:dyDescent="0.25">
      <c r="A943" s="2" t="s">
        <v>83</v>
      </c>
      <c r="B943" s="2">
        <v>2008</v>
      </c>
      <c r="C943" s="2" t="s">
        <v>5</v>
      </c>
      <c r="D943" s="4">
        <v>58967</v>
      </c>
      <c r="E943" s="3">
        <v>2002</v>
      </c>
      <c r="F943" s="2" t="str">
        <f t="shared" si="14"/>
        <v>A</v>
      </c>
    </row>
    <row r="944" spans="1:6" x14ac:dyDescent="0.25">
      <c r="A944" s="2" t="s">
        <v>83</v>
      </c>
      <c r="B944" s="2">
        <v>2008</v>
      </c>
      <c r="C944" s="2" t="s">
        <v>3</v>
      </c>
      <c r="D944" s="4">
        <v>2569</v>
      </c>
      <c r="E944" s="3">
        <v>2002</v>
      </c>
      <c r="F944" s="2" t="str">
        <f t="shared" si="14"/>
        <v>A</v>
      </c>
    </row>
    <row r="945" spans="1:6" x14ac:dyDescent="0.25">
      <c r="A945" s="2" t="s">
        <v>83</v>
      </c>
      <c r="B945" s="2">
        <v>2008</v>
      </c>
      <c r="C945" s="2" t="s">
        <v>6</v>
      </c>
      <c r="D945" s="4">
        <v>58967</v>
      </c>
      <c r="E945" s="3">
        <v>2002</v>
      </c>
      <c r="F945" s="2" t="str">
        <f t="shared" si="14"/>
        <v>A</v>
      </c>
    </row>
    <row r="946" spans="1:6" x14ac:dyDescent="0.25">
      <c r="A946" s="2" t="s">
        <v>83</v>
      </c>
      <c r="B946" s="2">
        <v>2008</v>
      </c>
      <c r="C946" s="2" t="s">
        <v>4</v>
      </c>
      <c r="D946" s="4">
        <v>37452</v>
      </c>
      <c r="E946" s="3">
        <v>2002</v>
      </c>
      <c r="F946" s="2" t="str">
        <f t="shared" si="14"/>
        <v>A</v>
      </c>
    </row>
    <row r="947" spans="1:6" x14ac:dyDescent="0.25">
      <c r="A947" s="2" t="s">
        <v>83</v>
      </c>
      <c r="B947" s="2">
        <v>2009</v>
      </c>
      <c r="C947" s="2" t="s">
        <v>0</v>
      </c>
      <c r="D947" s="4">
        <v>142</v>
      </c>
      <c r="E947" s="3">
        <v>2003</v>
      </c>
      <c r="F947" s="2" t="str">
        <f t="shared" si="14"/>
        <v>A</v>
      </c>
    </row>
    <row r="948" spans="1:6" x14ac:dyDescent="0.25">
      <c r="A948" s="2" t="s">
        <v>83</v>
      </c>
      <c r="B948" s="2">
        <v>2009</v>
      </c>
      <c r="C948" s="2" t="s">
        <v>1</v>
      </c>
      <c r="D948" s="4">
        <v>580</v>
      </c>
      <c r="E948" s="3">
        <v>2003</v>
      </c>
      <c r="F948" s="2" t="str">
        <f t="shared" si="14"/>
        <v>A</v>
      </c>
    </row>
    <row r="949" spans="1:6" x14ac:dyDescent="0.25">
      <c r="A949" s="2" t="s">
        <v>83</v>
      </c>
      <c r="B949" s="2">
        <v>2009</v>
      </c>
      <c r="C949" s="2" t="s">
        <v>2</v>
      </c>
      <c r="D949" s="4">
        <v>17892</v>
      </c>
      <c r="E949" s="3">
        <v>2003</v>
      </c>
      <c r="F949" s="2" t="str">
        <f t="shared" si="14"/>
        <v>A</v>
      </c>
    </row>
    <row r="950" spans="1:6" x14ac:dyDescent="0.25">
      <c r="A950" s="2" t="s">
        <v>83</v>
      </c>
      <c r="B950" s="2">
        <v>2009</v>
      </c>
      <c r="C950" s="2" t="s">
        <v>5</v>
      </c>
      <c r="D950" s="4">
        <v>59552</v>
      </c>
      <c r="E950" s="3">
        <v>2003</v>
      </c>
      <c r="F950" s="2" t="str">
        <f t="shared" si="14"/>
        <v>A</v>
      </c>
    </row>
    <row r="951" spans="1:6" x14ac:dyDescent="0.25">
      <c r="A951" s="2" t="s">
        <v>83</v>
      </c>
      <c r="B951" s="2">
        <v>2009</v>
      </c>
      <c r="C951" s="2" t="s">
        <v>3</v>
      </c>
      <c r="D951" s="4">
        <v>2904</v>
      </c>
      <c r="E951" s="3">
        <v>2003</v>
      </c>
      <c r="F951" s="2" t="str">
        <f t="shared" si="14"/>
        <v>A</v>
      </c>
    </row>
    <row r="952" spans="1:6" x14ac:dyDescent="0.25">
      <c r="A952" s="2" t="s">
        <v>83</v>
      </c>
      <c r="B952" s="2">
        <v>2009</v>
      </c>
      <c r="C952" s="2" t="s">
        <v>6</v>
      </c>
      <c r="D952" s="4">
        <v>59552</v>
      </c>
      <c r="E952" s="3">
        <v>2003</v>
      </c>
      <c r="F952" s="2" t="str">
        <f t="shared" si="14"/>
        <v>A</v>
      </c>
    </row>
    <row r="953" spans="1:6" x14ac:dyDescent="0.25">
      <c r="A953" s="2" t="s">
        <v>83</v>
      </c>
      <c r="B953" s="2">
        <v>2009</v>
      </c>
      <c r="C953" s="2" t="s">
        <v>4</v>
      </c>
      <c r="D953" s="4">
        <v>38034</v>
      </c>
      <c r="E953" s="3">
        <v>2003</v>
      </c>
      <c r="F953" s="2" t="str">
        <f t="shared" si="14"/>
        <v>A</v>
      </c>
    </row>
    <row r="954" spans="1:6" x14ac:dyDescent="0.25">
      <c r="A954" s="2" t="s">
        <v>83</v>
      </c>
      <c r="B954" s="2">
        <v>2010</v>
      </c>
      <c r="C954" s="2" t="s">
        <v>0</v>
      </c>
      <c r="D954" s="4">
        <v>177</v>
      </c>
      <c r="E954" s="3">
        <v>2004</v>
      </c>
      <c r="F954" s="2" t="str">
        <f t="shared" si="14"/>
        <v>A</v>
      </c>
    </row>
    <row r="955" spans="1:6" x14ac:dyDescent="0.25">
      <c r="A955" s="2" t="s">
        <v>83</v>
      </c>
      <c r="B955" s="2">
        <v>2010</v>
      </c>
      <c r="C955" s="2" t="s">
        <v>1</v>
      </c>
      <c r="D955" s="4">
        <v>742</v>
      </c>
      <c r="E955" s="3">
        <v>2004</v>
      </c>
      <c r="F955" s="2" t="str">
        <f t="shared" si="14"/>
        <v>A</v>
      </c>
    </row>
    <row r="956" spans="1:6" x14ac:dyDescent="0.25">
      <c r="A956" s="2" t="s">
        <v>83</v>
      </c>
      <c r="B956" s="2">
        <v>2010</v>
      </c>
      <c r="C956" s="2" t="s">
        <v>2</v>
      </c>
      <c r="D956" s="4">
        <v>17978</v>
      </c>
      <c r="E956" s="3">
        <v>2004</v>
      </c>
      <c r="F956" s="2" t="str">
        <f t="shared" si="14"/>
        <v>A</v>
      </c>
    </row>
    <row r="957" spans="1:6" x14ac:dyDescent="0.25">
      <c r="A957" s="2" t="s">
        <v>83</v>
      </c>
      <c r="B957" s="2">
        <v>2010</v>
      </c>
      <c r="C957" s="2" t="s">
        <v>5</v>
      </c>
      <c r="D957" s="4">
        <v>59510</v>
      </c>
      <c r="E957" s="3">
        <v>2004</v>
      </c>
      <c r="F957" s="2" t="str">
        <f t="shared" si="14"/>
        <v>A</v>
      </c>
    </row>
    <row r="958" spans="1:6" x14ac:dyDescent="0.25">
      <c r="A958" s="2" t="s">
        <v>83</v>
      </c>
      <c r="B958" s="2">
        <v>2010</v>
      </c>
      <c r="C958" s="2" t="s">
        <v>3</v>
      </c>
      <c r="D958" s="4">
        <v>3364</v>
      </c>
      <c r="E958" s="3">
        <v>2004</v>
      </c>
      <c r="F958" s="2" t="str">
        <f t="shared" si="14"/>
        <v>A</v>
      </c>
    </row>
    <row r="959" spans="1:6" x14ac:dyDescent="0.25">
      <c r="A959" s="2" t="s">
        <v>83</v>
      </c>
      <c r="B959" s="2">
        <v>2010</v>
      </c>
      <c r="C959" s="2" t="s">
        <v>6</v>
      </c>
      <c r="D959" s="4">
        <v>59510</v>
      </c>
      <c r="E959" s="3">
        <v>2004</v>
      </c>
      <c r="F959" s="2" t="str">
        <f t="shared" si="14"/>
        <v>A</v>
      </c>
    </row>
    <row r="960" spans="1:6" x14ac:dyDescent="0.25">
      <c r="A960" s="2" t="s">
        <v>83</v>
      </c>
      <c r="B960" s="2">
        <v>2010</v>
      </c>
      <c r="C960" s="2" t="s">
        <v>4</v>
      </c>
      <c r="D960" s="4">
        <v>37249</v>
      </c>
      <c r="E960" s="3">
        <v>2004</v>
      </c>
      <c r="F960" s="2" t="str">
        <f t="shared" si="14"/>
        <v>A</v>
      </c>
    </row>
    <row r="961" spans="1:6" x14ac:dyDescent="0.25">
      <c r="A961" s="2" t="s">
        <v>83</v>
      </c>
      <c r="B961" s="2">
        <v>2011</v>
      </c>
      <c r="C961" s="2" t="s">
        <v>0</v>
      </c>
      <c r="D961" s="4">
        <v>185</v>
      </c>
      <c r="E961" s="3">
        <v>2005</v>
      </c>
      <c r="F961" s="2" t="str">
        <f t="shared" si="14"/>
        <v>A</v>
      </c>
    </row>
    <row r="962" spans="1:6" x14ac:dyDescent="0.25">
      <c r="A962" s="2" t="s">
        <v>83</v>
      </c>
      <c r="B962" s="2">
        <v>2011</v>
      </c>
      <c r="C962" s="2" t="s">
        <v>1</v>
      </c>
      <c r="D962" s="4">
        <v>841</v>
      </c>
      <c r="E962" s="3">
        <v>2005</v>
      </c>
      <c r="F962" s="2" t="str">
        <f t="shared" ref="F962:F1025" si="15">IF(E962&lt;&gt;"","A","")</f>
        <v>A</v>
      </c>
    </row>
    <row r="963" spans="1:6" x14ac:dyDescent="0.25">
      <c r="A963" s="2" t="s">
        <v>83</v>
      </c>
      <c r="B963" s="2">
        <v>2011</v>
      </c>
      <c r="C963" s="2" t="s">
        <v>2</v>
      </c>
      <c r="D963" s="4">
        <v>18062</v>
      </c>
      <c r="E963" s="3">
        <v>2005</v>
      </c>
      <c r="F963" s="2" t="str">
        <f t="shared" si="15"/>
        <v>A</v>
      </c>
    </row>
    <row r="964" spans="1:6" x14ac:dyDescent="0.25">
      <c r="A964" s="2" t="s">
        <v>83</v>
      </c>
      <c r="B964" s="2">
        <v>2011</v>
      </c>
      <c r="C964" s="2" t="s">
        <v>5</v>
      </c>
      <c r="D964" s="4">
        <v>60453</v>
      </c>
      <c r="E964" s="3">
        <v>2005</v>
      </c>
      <c r="F964" s="2" t="str">
        <f t="shared" si="15"/>
        <v>A</v>
      </c>
    </row>
    <row r="965" spans="1:6" x14ac:dyDescent="0.25">
      <c r="A965" s="2" t="s">
        <v>83</v>
      </c>
      <c r="B965" s="2">
        <v>2011</v>
      </c>
      <c r="C965" s="2" t="s">
        <v>3</v>
      </c>
      <c r="D965" s="4">
        <v>4020</v>
      </c>
      <c r="E965" s="3">
        <v>2005</v>
      </c>
      <c r="F965" s="2" t="str">
        <f t="shared" si="15"/>
        <v>A</v>
      </c>
    </row>
    <row r="966" spans="1:6" x14ac:dyDescent="0.25">
      <c r="A966" s="2" t="s">
        <v>83</v>
      </c>
      <c r="B966" s="2">
        <v>2011</v>
      </c>
      <c r="C966" s="2" t="s">
        <v>6</v>
      </c>
      <c r="D966" s="4">
        <v>60453</v>
      </c>
      <c r="E966" s="3">
        <v>2005</v>
      </c>
      <c r="F966" s="2" t="str">
        <f t="shared" si="15"/>
        <v>A</v>
      </c>
    </row>
    <row r="967" spans="1:6" x14ac:dyDescent="0.25">
      <c r="A967" s="2" t="s">
        <v>83</v>
      </c>
      <c r="B967" s="2">
        <v>2011</v>
      </c>
      <c r="C967" s="2" t="s">
        <v>4</v>
      </c>
      <c r="D967" s="4">
        <v>37345</v>
      </c>
      <c r="E967" s="3">
        <v>2005</v>
      </c>
      <c r="F967" s="2" t="str">
        <f t="shared" si="15"/>
        <v>A</v>
      </c>
    </row>
    <row r="968" spans="1:6" x14ac:dyDescent="0.25">
      <c r="A968" s="2" t="s">
        <v>83</v>
      </c>
      <c r="B968" s="2">
        <v>2012</v>
      </c>
      <c r="C968" s="2" t="s">
        <v>0</v>
      </c>
      <c r="D968" s="4">
        <v>188</v>
      </c>
      <c r="E968" s="3">
        <v>2006</v>
      </c>
      <c r="F968" s="2" t="str">
        <f t="shared" si="15"/>
        <v>A</v>
      </c>
    </row>
    <row r="969" spans="1:6" x14ac:dyDescent="0.25">
      <c r="A969" s="2" t="s">
        <v>83</v>
      </c>
      <c r="B969" s="2">
        <v>2012</v>
      </c>
      <c r="C969" s="2" t="s">
        <v>1</v>
      </c>
      <c r="D969" s="4">
        <v>811</v>
      </c>
      <c r="E969" s="3">
        <v>2006</v>
      </c>
      <c r="F969" s="2" t="str">
        <f t="shared" si="15"/>
        <v>A</v>
      </c>
    </row>
    <row r="970" spans="1:6" x14ac:dyDescent="0.25">
      <c r="A970" s="2" t="s">
        <v>83</v>
      </c>
      <c r="B970" s="2">
        <v>2012</v>
      </c>
      <c r="C970" s="2" t="s">
        <v>2</v>
      </c>
      <c r="D970" s="4">
        <v>19338</v>
      </c>
      <c r="E970" s="3">
        <v>2006</v>
      </c>
      <c r="F970" s="2" t="str">
        <f t="shared" si="15"/>
        <v>A</v>
      </c>
    </row>
    <row r="971" spans="1:6" x14ac:dyDescent="0.25">
      <c r="A971" s="2" t="s">
        <v>83</v>
      </c>
      <c r="B971" s="2">
        <v>2012</v>
      </c>
      <c r="C971" s="2" t="s">
        <v>5</v>
      </c>
      <c r="D971" s="4">
        <v>63232</v>
      </c>
      <c r="E971" s="3">
        <v>2006</v>
      </c>
      <c r="F971" s="2" t="str">
        <f t="shared" si="15"/>
        <v>A</v>
      </c>
    </row>
    <row r="972" spans="1:6" x14ac:dyDescent="0.25">
      <c r="A972" s="2" t="s">
        <v>83</v>
      </c>
      <c r="B972" s="2">
        <v>2012</v>
      </c>
      <c r="C972" s="2" t="s">
        <v>3</v>
      </c>
      <c r="D972" s="4">
        <v>4724</v>
      </c>
      <c r="E972" s="3">
        <v>2006</v>
      </c>
      <c r="F972" s="2" t="str">
        <f t="shared" si="15"/>
        <v>A</v>
      </c>
    </row>
    <row r="973" spans="1:6" x14ac:dyDescent="0.25">
      <c r="A973" s="2" t="s">
        <v>83</v>
      </c>
      <c r="B973" s="2">
        <v>2012</v>
      </c>
      <c r="C973" s="2" t="s">
        <v>6</v>
      </c>
      <c r="D973" s="4">
        <v>63232</v>
      </c>
      <c r="E973" s="3">
        <v>2006</v>
      </c>
      <c r="F973" s="2" t="str">
        <f t="shared" si="15"/>
        <v>A</v>
      </c>
    </row>
    <row r="974" spans="1:6" x14ac:dyDescent="0.25">
      <c r="A974" s="2" t="s">
        <v>83</v>
      </c>
      <c r="B974" s="2">
        <v>2012</v>
      </c>
      <c r="C974" s="2" t="s">
        <v>4</v>
      </c>
      <c r="D974" s="4">
        <v>38171</v>
      </c>
      <c r="E974" s="3">
        <v>2006</v>
      </c>
      <c r="F974" s="2" t="str">
        <f t="shared" si="15"/>
        <v>A</v>
      </c>
    </row>
    <row r="975" spans="1:6" x14ac:dyDescent="0.25">
      <c r="A975" s="2" t="s">
        <v>83</v>
      </c>
      <c r="B975" s="2">
        <v>2013</v>
      </c>
      <c r="C975" s="2" t="s">
        <v>0</v>
      </c>
      <c r="D975" s="4">
        <v>183</v>
      </c>
      <c r="E975" s="3">
        <v>2007</v>
      </c>
      <c r="F975" s="2" t="str">
        <f t="shared" si="15"/>
        <v>A</v>
      </c>
    </row>
    <row r="976" spans="1:6" x14ac:dyDescent="0.25">
      <c r="A976" s="2" t="s">
        <v>83</v>
      </c>
      <c r="B976" s="2">
        <v>2013</v>
      </c>
      <c r="C976" s="2" t="s">
        <v>1</v>
      </c>
      <c r="D976" s="4">
        <v>936</v>
      </c>
      <c r="E976" s="3">
        <v>2007</v>
      </c>
      <c r="F976" s="2" t="str">
        <f t="shared" si="15"/>
        <v>A</v>
      </c>
    </row>
    <row r="977" spans="1:6" x14ac:dyDescent="0.25">
      <c r="A977" s="2" t="s">
        <v>83</v>
      </c>
      <c r="B977" s="2">
        <v>2013</v>
      </c>
      <c r="C977" s="2" t="s">
        <v>2</v>
      </c>
      <c r="D977" s="4">
        <v>19736</v>
      </c>
      <c r="E977" s="3">
        <v>2007</v>
      </c>
      <c r="F977" s="2" t="str">
        <f t="shared" si="15"/>
        <v>A</v>
      </c>
    </row>
    <row r="978" spans="1:6" x14ac:dyDescent="0.25">
      <c r="A978" s="2" t="s">
        <v>83</v>
      </c>
      <c r="B978" s="2">
        <v>2013</v>
      </c>
      <c r="C978" s="2" t="s">
        <v>5</v>
      </c>
      <c r="D978" s="4">
        <v>64804</v>
      </c>
      <c r="E978" s="3">
        <v>2007</v>
      </c>
      <c r="F978" s="2" t="str">
        <f t="shared" si="15"/>
        <v>A</v>
      </c>
    </row>
    <row r="979" spans="1:6" x14ac:dyDescent="0.25">
      <c r="A979" s="2" t="s">
        <v>83</v>
      </c>
      <c r="B979" s="2">
        <v>2013</v>
      </c>
      <c r="C979" s="2" t="s">
        <v>3</v>
      </c>
      <c r="D979" s="4">
        <v>5406</v>
      </c>
      <c r="E979" s="3">
        <v>2007</v>
      </c>
      <c r="F979" s="2" t="str">
        <f t="shared" si="15"/>
        <v>A</v>
      </c>
    </row>
    <row r="980" spans="1:6" x14ac:dyDescent="0.25">
      <c r="A980" s="2" t="s">
        <v>83</v>
      </c>
      <c r="B980" s="2">
        <v>2013</v>
      </c>
      <c r="C980" s="2" t="s">
        <v>6</v>
      </c>
      <c r="D980" s="4">
        <v>64804</v>
      </c>
      <c r="E980" s="3">
        <v>2007</v>
      </c>
      <c r="F980" s="2" t="str">
        <f t="shared" si="15"/>
        <v>A</v>
      </c>
    </row>
    <row r="981" spans="1:6" x14ac:dyDescent="0.25">
      <c r="A981" s="2" t="s">
        <v>83</v>
      </c>
      <c r="B981" s="2">
        <v>2013</v>
      </c>
      <c r="C981" s="2" t="s">
        <v>4</v>
      </c>
      <c r="D981" s="4">
        <v>38543</v>
      </c>
      <c r="E981" s="3">
        <v>2007</v>
      </c>
      <c r="F981" s="2" t="str">
        <f t="shared" si="15"/>
        <v>A</v>
      </c>
    </row>
    <row r="982" spans="1:6" x14ac:dyDescent="0.25">
      <c r="A982" s="2" t="s">
        <v>83</v>
      </c>
      <c r="B982" s="2">
        <v>2014</v>
      </c>
      <c r="C982" s="2" t="s">
        <v>0</v>
      </c>
      <c r="D982" s="4">
        <v>182</v>
      </c>
      <c r="E982" s="3">
        <v>2008</v>
      </c>
      <c r="F982" s="2" t="str">
        <f t="shared" si="15"/>
        <v>A</v>
      </c>
    </row>
    <row r="983" spans="1:6" x14ac:dyDescent="0.25">
      <c r="A983" s="2" t="s">
        <v>83</v>
      </c>
      <c r="B983" s="2">
        <v>2014</v>
      </c>
      <c r="C983" s="2" t="s">
        <v>1</v>
      </c>
      <c r="D983" s="4">
        <v>911</v>
      </c>
      <c r="E983" s="3">
        <v>2008</v>
      </c>
      <c r="F983" s="2" t="str">
        <f t="shared" si="15"/>
        <v>A</v>
      </c>
    </row>
    <row r="984" spans="1:6" x14ac:dyDescent="0.25">
      <c r="A984" s="2" t="s">
        <v>83</v>
      </c>
      <c r="B984" s="2">
        <v>2014</v>
      </c>
      <c r="C984" s="2" t="s">
        <v>2</v>
      </c>
      <c r="D984" s="4">
        <v>19914</v>
      </c>
      <c r="E984" s="3">
        <v>2008</v>
      </c>
      <c r="F984" s="2" t="str">
        <f t="shared" si="15"/>
        <v>A</v>
      </c>
    </row>
    <row r="985" spans="1:6" x14ac:dyDescent="0.25">
      <c r="A985" s="2" t="s">
        <v>83</v>
      </c>
      <c r="B985" s="2">
        <v>2014</v>
      </c>
      <c r="C985" s="2" t="s">
        <v>5</v>
      </c>
      <c r="D985" s="4">
        <v>64546</v>
      </c>
      <c r="E985" s="3">
        <v>2008</v>
      </c>
      <c r="F985" s="2" t="str">
        <f t="shared" si="15"/>
        <v>A</v>
      </c>
    </row>
    <row r="986" spans="1:6" x14ac:dyDescent="0.25">
      <c r="A986" s="2" t="s">
        <v>83</v>
      </c>
      <c r="B986" s="2">
        <v>2014</v>
      </c>
      <c r="C986" s="2" t="s">
        <v>3</v>
      </c>
      <c r="D986" s="4">
        <v>5350</v>
      </c>
      <c r="E986" s="3">
        <v>2008</v>
      </c>
      <c r="F986" s="2" t="str">
        <f t="shared" si="15"/>
        <v>A</v>
      </c>
    </row>
    <row r="987" spans="1:6" x14ac:dyDescent="0.25">
      <c r="A987" s="2" t="s">
        <v>83</v>
      </c>
      <c r="B987" s="2">
        <v>2014</v>
      </c>
      <c r="C987" s="2" t="s">
        <v>6</v>
      </c>
      <c r="D987" s="4">
        <v>64546</v>
      </c>
      <c r="E987" s="3">
        <v>2008</v>
      </c>
      <c r="F987" s="2" t="str">
        <f t="shared" si="15"/>
        <v>A</v>
      </c>
    </row>
    <row r="988" spans="1:6" x14ac:dyDescent="0.25">
      <c r="A988" s="2" t="s">
        <v>83</v>
      </c>
      <c r="B988" s="2">
        <v>2014</v>
      </c>
      <c r="C988" s="2" t="s">
        <v>4</v>
      </c>
      <c r="D988" s="4">
        <v>38189</v>
      </c>
      <c r="E988" s="3">
        <v>2008</v>
      </c>
      <c r="F988" s="2" t="str">
        <f t="shared" si="15"/>
        <v>A</v>
      </c>
    </row>
    <row r="989" spans="1:6" x14ac:dyDescent="0.25">
      <c r="A989" s="2" t="s">
        <v>83</v>
      </c>
      <c r="B989" s="2">
        <v>2015</v>
      </c>
      <c r="C989" s="2" t="s">
        <v>0</v>
      </c>
      <c r="D989" s="4">
        <v>204</v>
      </c>
      <c r="E989" s="3">
        <v>2009</v>
      </c>
      <c r="F989" s="2" t="str">
        <f t="shared" si="15"/>
        <v>A</v>
      </c>
    </row>
    <row r="990" spans="1:6" x14ac:dyDescent="0.25">
      <c r="A990" s="2" t="s">
        <v>83</v>
      </c>
      <c r="B990" s="2">
        <v>2015</v>
      </c>
      <c r="C990" s="2" t="s">
        <v>1</v>
      </c>
      <c r="D990" s="4">
        <v>981</v>
      </c>
      <c r="E990" s="3">
        <v>2009</v>
      </c>
      <c r="F990" s="2" t="str">
        <f t="shared" si="15"/>
        <v>A</v>
      </c>
    </row>
    <row r="991" spans="1:6" x14ac:dyDescent="0.25">
      <c r="A991" s="2" t="s">
        <v>83</v>
      </c>
      <c r="B991" s="2">
        <v>2015</v>
      </c>
      <c r="C991" s="2" t="s">
        <v>2</v>
      </c>
      <c r="D991" s="4">
        <v>19241</v>
      </c>
      <c r="E991" s="3">
        <v>2009</v>
      </c>
      <c r="F991" s="2" t="str">
        <f t="shared" si="15"/>
        <v>A</v>
      </c>
    </row>
    <row r="992" spans="1:6" x14ac:dyDescent="0.25">
      <c r="A992" s="2" t="s">
        <v>83</v>
      </c>
      <c r="B992" s="2">
        <v>2015</v>
      </c>
      <c r="C992" s="2" t="s">
        <v>5</v>
      </c>
      <c r="D992" s="4">
        <v>62475</v>
      </c>
      <c r="E992" s="3">
        <v>2009</v>
      </c>
      <c r="F992" s="2" t="str">
        <f t="shared" si="15"/>
        <v>A</v>
      </c>
    </row>
    <row r="993" spans="1:6" x14ac:dyDescent="0.25">
      <c r="A993" s="2" t="s">
        <v>83</v>
      </c>
      <c r="B993" s="2">
        <v>2015</v>
      </c>
      <c r="C993" s="2" t="s">
        <v>3</v>
      </c>
      <c r="D993" s="4">
        <v>5134</v>
      </c>
      <c r="E993" s="3">
        <v>2009</v>
      </c>
      <c r="F993" s="2" t="str">
        <f t="shared" si="15"/>
        <v>A</v>
      </c>
    </row>
    <row r="994" spans="1:6" x14ac:dyDescent="0.25">
      <c r="A994" s="2" t="s">
        <v>83</v>
      </c>
      <c r="B994" s="2">
        <v>2015</v>
      </c>
      <c r="C994" s="2" t="s">
        <v>6</v>
      </c>
      <c r="D994" s="4">
        <v>62475</v>
      </c>
      <c r="E994" s="3">
        <v>2009</v>
      </c>
      <c r="F994" s="2" t="str">
        <f t="shared" si="15"/>
        <v>A</v>
      </c>
    </row>
    <row r="995" spans="1:6" x14ac:dyDescent="0.25">
      <c r="A995" s="2" t="s">
        <v>83</v>
      </c>
      <c r="B995" s="2">
        <v>2015</v>
      </c>
      <c r="C995" s="2" t="s">
        <v>4</v>
      </c>
      <c r="D995" s="4">
        <v>36915</v>
      </c>
      <c r="E995" s="3">
        <v>2009</v>
      </c>
      <c r="F995" s="2" t="str">
        <f t="shared" si="15"/>
        <v>A</v>
      </c>
    </row>
    <row r="996" spans="1:6" x14ac:dyDescent="0.25">
      <c r="A996" s="2" t="s">
        <v>83</v>
      </c>
      <c r="B996" s="2">
        <v>2016</v>
      </c>
      <c r="C996" s="2" t="s">
        <v>0</v>
      </c>
      <c r="D996" s="4">
        <v>199</v>
      </c>
      <c r="E996" s="3">
        <v>2010</v>
      </c>
      <c r="F996" s="2" t="str">
        <f t="shared" si="15"/>
        <v>A</v>
      </c>
    </row>
    <row r="997" spans="1:6" x14ac:dyDescent="0.25">
      <c r="A997" s="2" t="s">
        <v>83</v>
      </c>
      <c r="B997" s="2">
        <v>2016</v>
      </c>
      <c r="C997" s="2" t="s">
        <v>1</v>
      </c>
      <c r="D997" s="4">
        <v>970</v>
      </c>
      <c r="E997" s="3">
        <v>2010</v>
      </c>
      <c r="F997" s="2" t="str">
        <f t="shared" si="15"/>
        <v>A</v>
      </c>
    </row>
    <row r="998" spans="1:6" x14ac:dyDescent="0.25">
      <c r="A998" s="2" t="s">
        <v>83</v>
      </c>
      <c r="B998" s="2">
        <v>2016</v>
      </c>
      <c r="C998" s="2" t="s">
        <v>2</v>
      </c>
      <c r="D998" s="4">
        <v>18209</v>
      </c>
      <c r="E998" s="3">
        <v>2010</v>
      </c>
      <c r="F998" s="2" t="str">
        <f t="shared" si="15"/>
        <v>A</v>
      </c>
    </row>
    <row r="999" spans="1:6" x14ac:dyDescent="0.25">
      <c r="A999" s="2" t="s">
        <v>83</v>
      </c>
      <c r="B999" s="2">
        <v>2016</v>
      </c>
      <c r="C999" s="2" t="s">
        <v>5</v>
      </c>
      <c r="D999" s="4">
        <v>60050</v>
      </c>
      <c r="E999" s="3">
        <v>2010</v>
      </c>
      <c r="F999" s="2" t="str">
        <f t="shared" si="15"/>
        <v>A</v>
      </c>
    </row>
    <row r="1000" spans="1:6" x14ac:dyDescent="0.25">
      <c r="A1000" s="2" t="s">
        <v>83</v>
      </c>
      <c r="B1000" s="2">
        <v>2016</v>
      </c>
      <c r="C1000" s="2" t="s">
        <v>3</v>
      </c>
      <c r="D1000" s="4">
        <v>4840</v>
      </c>
      <c r="E1000" s="3">
        <v>2010</v>
      </c>
      <c r="F1000" s="2" t="str">
        <f t="shared" si="15"/>
        <v>A</v>
      </c>
    </row>
    <row r="1001" spans="1:6" x14ac:dyDescent="0.25">
      <c r="A1001" s="2" t="s">
        <v>83</v>
      </c>
      <c r="B1001" s="2">
        <v>2016</v>
      </c>
      <c r="C1001" s="2" t="s">
        <v>6</v>
      </c>
      <c r="D1001" s="4">
        <v>60050</v>
      </c>
      <c r="E1001" s="3">
        <v>2010</v>
      </c>
      <c r="F1001" s="2" t="str">
        <f t="shared" si="15"/>
        <v>A</v>
      </c>
    </row>
    <row r="1002" spans="1:6" x14ac:dyDescent="0.25">
      <c r="A1002" s="2" t="s">
        <v>83</v>
      </c>
      <c r="B1002" s="2">
        <v>2016</v>
      </c>
      <c r="C1002" s="2" t="s">
        <v>4</v>
      </c>
      <c r="D1002" s="4">
        <v>35832</v>
      </c>
      <c r="E1002" s="3">
        <v>2010</v>
      </c>
      <c r="F1002" s="2" t="str">
        <f t="shared" si="15"/>
        <v>A</v>
      </c>
    </row>
    <row r="1003" spans="1:6" x14ac:dyDescent="0.25">
      <c r="A1003" s="2" t="s">
        <v>83</v>
      </c>
      <c r="B1003" s="2">
        <v>2017</v>
      </c>
      <c r="C1003" s="2" t="s">
        <v>0</v>
      </c>
      <c r="D1003" s="4">
        <v>189</v>
      </c>
      <c r="E1003" s="3">
        <v>2011</v>
      </c>
      <c r="F1003" s="2" t="str">
        <f t="shared" si="15"/>
        <v>A</v>
      </c>
    </row>
    <row r="1004" spans="1:6" x14ac:dyDescent="0.25">
      <c r="A1004" s="2" t="s">
        <v>83</v>
      </c>
      <c r="B1004" s="2">
        <v>2017</v>
      </c>
      <c r="C1004" s="2" t="s">
        <v>1</v>
      </c>
      <c r="D1004" s="4">
        <v>1002</v>
      </c>
      <c r="E1004" s="3">
        <v>2011</v>
      </c>
      <c r="F1004" s="2" t="str">
        <f t="shared" si="15"/>
        <v>A</v>
      </c>
    </row>
    <row r="1005" spans="1:6" x14ac:dyDescent="0.25">
      <c r="A1005" s="2" t="s">
        <v>83</v>
      </c>
      <c r="B1005" s="2">
        <v>2017</v>
      </c>
      <c r="C1005" s="2" t="s">
        <v>2</v>
      </c>
      <c r="D1005" s="4">
        <v>17987</v>
      </c>
      <c r="E1005" s="3">
        <v>2011</v>
      </c>
      <c r="F1005" s="2" t="str">
        <f t="shared" si="15"/>
        <v>A</v>
      </c>
    </row>
    <row r="1006" spans="1:6" x14ac:dyDescent="0.25">
      <c r="A1006" s="2" t="s">
        <v>83</v>
      </c>
      <c r="B1006" s="2">
        <v>2017</v>
      </c>
      <c r="C1006" s="2" t="s">
        <v>5</v>
      </c>
      <c r="D1006" s="4">
        <v>59354</v>
      </c>
      <c r="E1006" s="3">
        <v>2011</v>
      </c>
      <c r="F1006" s="2" t="str">
        <f t="shared" si="15"/>
        <v>A</v>
      </c>
    </row>
    <row r="1007" spans="1:6" x14ac:dyDescent="0.25">
      <c r="A1007" s="2" t="s">
        <v>83</v>
      </c>
      <c r="B1007" s="2">
        <v>2017</v>
      </c>
      <c r="C1007" s="2" t="s">
        <v>3</v>
      </c>
      <c r="D1007" s="4">
        <v>4481</v>
      </c>
      <c r="E1007" s="3">
        <v>2011</v>
      </c>
      <c r="F1007" s="2" t="str">
        <f t="shared" si="15"/>
        <v>A</v>
      </c>
    </row>
    <row r="1008" spans="1:6" x14ac:dyDescent="0.25">
      <c r="A1008" s="2" t="s">
        <v>83</v>
      </c>
      <c r="B1008" s="2">
        <v>2017</v>
      </c>
      <c r="C1008" s="2" t="s">
        <v>6</v>
      </c>
      <c r="D1008" s="4">
        <v>59354</v>
      </c>
      <c r="E1008" s="3">
        <v>2011</v>
      </c>
      <c r="F1008" s="2" t="str">
        <f t="shared" si="15"/>
        <v>A</v>
      </c>
    </row>
    <row r="1009" spans="1:6" x14ac:dyDescent="0.25">
      <c r="A1009" s="2" t="s">
        <v>83</v>
      </c>
      <c r="B1009" s="2">
        <v>2017</v>
      </c>
      <c r="C1009" s="2" t="s">
        <v>4</v>
      </c>
      <c r="D1009" s="4">
        <v>35684</v>
      </c>
      <c r="E1009" s="3">
        <v>2011</v>
      </c>
      <c r="F1009" s="2" t="str">
        <f t="shared" si="15"/>
        <v>A</v>
      </c>
    </row>
    <row r="1010" spans="1:6" x14ac:dyDescent="0.25">
      <c r="A1010" s="2" t="s">
        <v>83</v>
      </c>
      <c r="B1010" s="2">
        <v>2018</v>
      </c>
      <c r="C1010" s="2" t="s">
        <v>0</v>
      </c>
      <c r="D1010" s="4">
        <v>197</v>
      </c>
      <c r="E1010" s="3">
        <v>2012</v>
      </c>
      <c r="F1010" s="2" t="str">
        <f t="shared" si="15"/>
        <v>A</v>
      </c>
    </row>
    <row r="1011" spans="1:6" x14ac:dyDescent="0.25">
      <c r="A1011" s="2" t="s">
        <v>83</v>
      </c>
      <c r="B1011" s="2">
        <v>2018</v>
      </c>
      <c r="C1011" s="2" t="s">
        <v>1</v>
      </c>
      <c r="D1011" s="4">
        <v>1062</v>
      </c>
      <c r="E1011" s="3">
        <v>2012</v>
      </c>
      <c r="F1011" s="2" t="str">
        <f t="shared" si="15"/>
        <v>A</v>
      </c>
    </row>
    <row r="1012" spans="1:6" x14ac:dyDescent="0.25">
      <c r="A1012" s="2" t="s">
        <v>83</v>
      </c>
      <c r="B1012" s="2">
        <v>2018</v>
      </c>
      <c r="C1012" s="2" t="s">
        <v>2</v>
      </c>
      <c r="D1012" s="4">
        <v>18096</v>
      </c>
      <c r="E1012" s="3">
        <v>2012</v>
      </c>
      <c r="F1012" s="2" t="str">
        <f t="shared" si="15"/>
        <v>A</v>
      </c>
    </row>
    <row r="1013" spans="1:6" x14ac:dyDescent="0.25">
      <c r="A1013" s="2" t="s">
        <v>83</v>
      </c>
      <c r="B1013" s="2">
        <v>2018</v>
      </c>
      <c r="C1013" s="2" t="s">
        <v>5</v>
      </c>
      <c r="D1013" s="4">
        <v>58442</v>
      </c>
      <c r="E1013" s="3">
        <v>2012</v>
      </c>
      <c r="F1013" s="2" t="str">
        <f t="shared" si="15"/>
        <v>A</v>
      </c>
    </row>
    <row r="1014" spans="1:6" x14ac:dyDescent="0.25">
      <c r="A1014" s="2" t="s">
        <v>83</v>
      </c>
      <c r="B1014" s="2">
        <v>2018</v>
      </c>
      <c r="C1014" s="2" t="s">
        <v>3</v>
      </c>
      <c r="D1014" s="4">
        <v>3925</v>
      </c>
      <c r="E1014" s="3">
        <v>2012</v>
      </c>
      <c r="F1014" s="2" t="str">
        <f t="shared" si="15"/>
        <v>A</v>
      </c>
    </row>
    <row r="1015" spans="1:6" x14ac:dyDescent="0.25">
      <c r="A1015" s="2" t="s">
        <v>83</v>
      </c>
      <c r="B1015" s="2">
        <v>2018</v>
      </c>
      <c r="C1015" s="2" t="s">
        <v>6</v>
      </c>
      <c r="D1015" s="4">
        <v>58442</v>
      </c>
      <c r="E1015" s="3">
        <v>2012</v>
      </c>
      <c r="F1015" s="2" t="str">
        <f t="shared" si="15"/>
        <v>A</v>
      </c>
    </row>
    <row r="1016" spans="1:6" x14ac:dyDescent="0.25">
      <c r="A1016" s="2" t="s">
        <v>83</v>
      </c>
      <c r="B1016" s="2">
        <v>2018</v>
      </c>
      <c r="C1016" s="2" t="s">
        <v>4</v>
      </c>
      <c r="D1016" s="4">
        <v>35162</v>
      </c>
      <c r="E1016" s="3">
        <v>2012</v>
      </c>
      <c r="F1016" s="2" t="str">
        <f t="shared" si="15"/>
        <v>A</v>
      </c>
    </row>
    <row r="1017" spans="1:6" x14ac:dyDescent="0.25">
      <c r="A1017" s="2" t="s">
        <v>83</v>
      </c>
      <c r="B1017" s="2">
        <v>2019</v>
      </c>
      <c r="C1017" s="2" t="s">
        <v>0</v>
      </c>
      <c r="D1017" s="4">
        <v>198</v>
      </c>
      <c r="E1017" s="3">
        <v>2013</v>
      </c>
      <c r="F1017" s="2" t="str">
        <f t="shared" si="15"/>
        <v>A</v>
      </c>
    </row>
    <row r="1018" spans="1:6" x14ac:dyDescent="0.25">
      <c r="A1018" s="2" t="s">
        <v>83</v>
      </c>
      <c r="B1018" s="2">
        <v>2019</v>
      </c>
      <c r="C1018" s="2" t="s">
        <v>1</v>
      </c>
      <c r="D1018" s="4">
        <v>958</v>
      </c>
      <c r="E1018" s="3">
        <v>2013</v>
      </c>
      <c r="F1018" s="2" t="str">
        <f t="shared" si="15"/>
        <v>A</v>
      </c>
    </row>
    <row r="1019" spans="1:6" x14ac:dyDescent="0.25">
      <c r="A1019" s="2" t="s">
        <v>83</v>
      </c>
      <c r="B1019" s="2">
        <v>2019</v>
      </c>
      <c r="C1019" s="2" t="s">
        <v>2</v>
      </c>
      <c r="D1019" s="4">
        <v>17906</v>
      </c>
      <c r="E1019" s="3">
        <v>2013</v>
      </c>
      <c r="F1019" s="2" t="str">
        <f t="shared" si="15"/>
        <v>A</v>
      </c>
    </row>
    <row r="1020" spans="1:6" x14ac:dyDescent="0.25">
      <c r="A1020" s="2" t="s">
        <v>83</v>
      </c>
      <c r="B1020" s="2">
        <v>2019</v>
      </c>
      <c r="C1020" s="2" t="s">
        <v>5</v>
      </c>
      <c r="D1020" s="4">
        <v>58167</v>
      </c>
      <c r="E1020" s="3">
        <v>2013</v>
      </c>
      <c r="F1020" s="2" t="str">
        <f t="shared" si="15"/>
        <v>A</v>
      </c>
    </row>
    <row r="1021" spans="1:6" x14ac:dyDescent="0.25">
      <c r="A1021" s="2" t="s">
        <v>83</v>
      </c>
      <c r="B1021" s="2">
        <v>2019</v>
      </c>
      <c r="C1021" s="2" t="s">
        <v>3</v>
      </c>
      <c r="D1021" s="4">
        <v>4002</v>
      </c>
      <c r="E1021" s="3">
        <v>2013</v>
      </c>
      <c r="F1021" s="2" t="str">
        <f t="shared" si="15"/>
        <v>A</v>
      </c>
    </row>
    <row r="1022" spans="1:6" x14ac:dyDescent="0.25">
      <c r="A1022" s="2" t="s">
        <v>83</v>
      </c>
      <c r="B1022" s="2">
        <v>2019</v>
      </c>
      <c r="C1022" s="2" t="s">
        <v>6</v>
      </c>
      <c r="D1022" s="4">
        <v>58167</v>
      </c>
      <c r="E1022" s="3">
        <v>2013</v>
      </c>
      <c r="F1022" s="2" t="str">
        <f t="shared" si="15"/>
        <v>A</v>
      </c>
    </row>
    <row r="1023" spans="1:6" x14ac:dyDescent="0.25">
      <c r="A1023" s="2" t="s">
        <v>83</v>
      </c>
      <c r="B1023" s="2">
        <v>2019</v>
      </c>
      <c r="C1023" s="2" t="s">
        <v>4</v>
      </c>
      <c r="D1023" s="4">
        <v>35086</v>
      </c>
      <c r="E1023" s="3">
        <v>2013</v>
      </c>
      <c r="F1023" s="2" t="str">
        <f t="shared" si="15"/>
        <v>A</v>
      </c>
    </row>
    <row r="1024" spans="1:6" x14ac:dyDescent="0.25">
      <c r="A1024" s="2" t="s">
        <v>83</v>
      </c>
      <c r="B1024" s="2">
        <v>2020</v>
      </c>
      <c r="C1024" s="2" t="s">
        <v>0</v>
      </c>
      <c r="D1024" s="4">
        <v>169</v>
      </c>
      <c r="E1024" s="3">
        <v>2014</v>
      </c>
      <c r="F1024" s="2" t="str">
        <f t="shared" si="15"/>
        <v>A</v>
      </c>
    </row>
    <row r="1025" spans="1:6" x14ac:dyDescent="0.25">
      <c r="A1025" s="2" t="s">
        <v>83</v>
      </c>
      <c r="B1025" s="2">
        <v>2020</v>
      </c>
      <c r="C1025" s="2" t="s">
        <v>1</v>
      </c>
      <c r="D1025" s="4">
        <v>1063</v>
      </c>
      <c r="E1025" s="3">
        <v>2014</v>
      </c>
      <c r="F1025" s="2" t="str">
        <f t="shared" si="15"/>
        <v>A</v>
      </c>
    </row>
    <row r="1026" spans="1:6" x14ac:dyDescent="0.25">
      <c r="A1026" s="2" t="s">
        <v>83</v>
      </c>
      <c r="B1026" s="2">
        <v>2020</v>
      </c>
      <c r="C1026" s="2" t="s">
        <v>2</v>
      </c>
      <c r="D1026" s="4">
        <v>18230</v>
      </c>
      <c r="E1026" s="3">
        <v>2014</v>
      </c>
      <c r="F1026" s="2" t="str">
        <f t="shared" ref="F1026:F1089" si="16">IF(E1026&lt;&gt;"","A","")</f>
        <v>A</v>
      </c>
    </row>
    <row r="1027" spans="1:6" x14ac:dyDescent="0.25">
      <c r="A1027" s="2" t="s">
        <v>83</v>
      </c>
      <c r="B1027" s="2">
        <v>2020</v>
      </c>
      <c r="C1027" s="2" t="s">
        <v>5</v>
      </c>
      <c r="D1027" s="4">
        <v>59422</v>
      </c>
      <c r="E1027" s="3">
        <v>2014</v>
      </c>
      <c r="F1027" s="2" t="str">
        <f t="shared" si="16"/>
        <v>A</v>
      </c>
    </row>
    <row r="1028" spans="1:6" x14ac:dyDescent="0.25">
      <c r="A1028" s="2" t="s">
        <v>83</v>
      </c>
      <c r="B1028" s="2">
        <v>2020</v>
      </c>
      <c r="C1028" s="2" t="s">
        <v>3</v>
      </c>
      <c r="D1028" s="4">
        <v>4019</v>
      </c>
      <c r="E1028" s="3">
        <v>2014</v>
      </c>
      <c r="F1028" s="2" t="str">
        <f t="shared" si="16"/>
        <v>A</v>
      </c>
    </row>
    <row r="1029" spans="1:6" x14ac:dyDescent="0.25">
      <c r="A1029" s="2" t="s">
        <v>83</v>
      </c>
      <c r="B1029" s="2">
        <v>2020</v>
      </c>
      <c r="C1029" s="2" t="s">
        <v>6</v>
      </c>
      <c r="D1029" s="4">
        <v>59422</v>
      </c>
      <c r="E1029" s="3">
        <v>2014</v>
      </c>
      <c r="F1029" s="2" t="str">
        <f t="shared" si="16"/>
        <v>A</v>
      </c>
    </row>
    <row r="1030" spans="1:6" x14ac:dyDescent="0.25">
      <c r="A1030" s="2" t="s">
        <v>83</v>
      </c>
      <c r="B1030" s="2">
        <v>2020</v>
      </c>
      <c r="C1030" s="2" t="s">
        <v>4</v>
      </c>
      <c r="D1030" s="4">
        <v>35929</v>
      </c>
      <c r="E1030" s="3">
        <v>2014</v>
      </c>
      <c r="F1030" s="2" t="str">
        <f t="shared" si="16"/>
        <v>A</v>
      </c>
    </row>
    <row r="1031" spans="1:6" x14ac:dyDescent="0.25">
      <c r="A1031" s="2" t="s">
        <v>86</v>
      </c>
      <c r="B1031" s="2">
        <v>2000</v>
      </c>
      <c r="C1031" s="2" t="s">
        <v>0</v>
      </c>
      <c r="D1031" s="4">
        <v>197</v>
      </c>
      <c r="E1031" s="3">
        <v>1994</v>
      </c>
      <c r="F1031" s="2" t="str">
        <f t="shared" si="16"/>
        <v>A</v>
      </c>
    </row>
    <row r="1032" spans="1:6" x14ac:dyDescent="0.25">
      <c r="A1032" s="2" t="s">
        <v>86</v>
      </c>
      <c r="B1032" s="2">
        <v>2000</v>
      </c>
      <c r="C1032" s="2" t="s">
        <v>1</v>
      </c>
      <c r="D1032" s="4">
        <v>296</v>
      </c>
      <c r="E1032" s="3">
        <v>1994</v>
      </c>
      <c r="F1032" s="2" t="str">
        <f t="shared" si="16"/>
        <v>A</v>
      </c>
    </row>
    <row r="1033" spans="1:6" x14ac:dyDescent="0.25">
      <c r="A1033" s="2" t="s">
        <v>86</v>
      </c>
      <c r="B1033" s="2">
        <v>2000</v>
      </c>
      <c r="C1033" s="2" t="s">
        <v>2</v>
      </c>
      <c r="D1033" s="4">
        <v>7816</v>
      </c>
      <c r="E1033" s="3">
        <v>1994</v>
      </c>
      <c r="F1033" s="2" t="str">
        <f t="shared" si="16"/>
        <v>A</v>
      </c>
    </row>
    <row r="1034" spans="1:6" x14ac:dyDescent="0.25">
      <c r="A1034" s="2" t="s">
        <v>86</v>
      </c>
      <c r="B1034" s="2">
        <v>2000</v>
      </c>
      <c r="C1034" s="2" t="s">
        <v>5</v>
      </c>
      <c r="D1034" s="4">
        <v>34718</v>
      </c>
      <c r="E1034" s="3">
        <v>1994</v>
      </c>
      <c r="F1034" s="2" t="str">
        <f t="shared" si="16"/>
        <v>A</v>
      </c>
    </row>
    <row r="1035" spans="1:6" x14ac:dyDescent="0.25">
      <c r="A1035" s="2" t="s">
        <v>86</v>
      </c>
      <c r="B1035" s="2">
        <v>2000</v>
      </c>
      <c r="C1035" s="2" t="s">
        <v>3</v>
      </c>
      <c r="D1035" s="4">
        <v>784</v>
      </c>
      <c r="E1035" s="3">
        <v>1994</v>
      </c>
      <c r="F1035" s="2" t="str">
        <f t="shared" si="16"/>
        <v>A</v>
      </c>
    </row>
    <row r="1036" spans="1:6" x14ac:dyDescent="0.25">
      <c r="A1036" s="2" t="s">
        <v>86</v>
      </c>
      <c r="B1036" s="2">
        <v>2000</v>
      </c>
      <c r="C1036" s="2" t="s">
        <v>6</v>
      </c>
      <c r="D1036" s="4">
        <v>34718</v>
      </c>
      <c r="E1036" s="3">
        <v>1994</v>
      </c>
      <c r="F1036" s="2" t="str">
        <f t="shared" si="16"/>
        <v>A</v>
      </c>
    </row>
    <row r="1037" spans="1:6" x14ac:dyDescent="0.25">
      <c r="A1037" s="2" t="s">
        <v>86</v>
      </c>
      <c r="B1037" s="2">
        <v>2000</v>
      </c>
      <c r="C1037" s="2" t="s">
        <v>4</v>
      </c>
      <c r="D1037" s="4">
        <v>25625</v>
      </c>
      <c r="E1037" s="3">
        <v>1994</v>
      </c>
      <c r="F1037" s="2" t="str">
        <f t="shared" si="16"/>
        <v>A</v>
      </c>
    </row>
    <row r="1038" spans="1:6" x14ac:dyDescent="0.25">
      <c r="A1038" s="2" t="s">
        <v>86</v>
      </c>
      <c r="B1038" s="2">
        <v>2001</v>
      </c>
      <c r="C1038" s="2" t="s">
        <v>0</v>
      </c>
      <c r="D1038" s="4">
        <v>206</v>
      </c>
      <c r="E1038" s="3">
        <v>1995</v>
      </c>
      <c r="F1038" s="2" t="str">
        <f t="shared" si="16"/>
        <v>A</v>
      </c>
    </row>
    <row r="1039" spans="1:6" x14ac:dyDescent="0.25">
      <c r="A1039" s="2" t="s">
        <v>86</v>
      </c>
      <c r="B1039" s="2">
        <v>2001</v>
      </c>
      <c r="C1039" s="2" t="s">
        <v>1</v>
      </c>
      <c r="D1039" s="4">
        <v>297</v>
      </c>
      <c r="E1039" s="3">
        <v>1995</v>
      </c>
      <c r="F1039" s="2" t="str">
        <f t="shared" si="16"/>
        <v>A</v>
      </c>
    </row>
    <row r="1040" spans="1:6" x14ac:dyDescent="0.25">
      <c r="A1040" s="2" t="s">
        <v>86</v>
      </c>
      <c r="B1040" s="2">
        <v>2001</v>
      </c>
      <c r="C1040" s="2" t="s">
        <v>2</v>
      </c>
      <c r="D1040" s="4">
        <v>7656</v>
      </c>
      <c r="E1040" s="3">
        <v>1995</v>
      </c>
      <c r="F1040" s="2" t="str">
        <f t="shared" si="16"/>
        <v>A</v>
      </c>
    </row>
    <row r="1041" spans="1:6" x14ac:dyDescent="0.25">
      <c r="A1041" s="2" t="s">
        <v>86</v>
      </c>
      <c r="B1041" s="2">
        <v>2001</v>
      </c>
      <c r="C1041" s="2" t="s">
        <v>5</v>
      </c>
      <c r="D1041" s="4">
        <v>35175</v>
      </c>
      <c r="E1041" s="3">
        <v>1995</v>
      </c>
      <c r="F1041" s="2" t="str">
        <f t="shared" si="16"/>
        <v>A</v>
      </c>
    </row>
    <row r="1042" spans="1:6" x14ac:dyDescent="0.25">
      <c r="A1042" s="2" t="s">
        <v>86</v>
      </c>
      <c r="B1042" s="2">
        <v>2001</v>
      </c>
      <c r="C1042" s="2" t="s">
        <v>3</v>
      </c>
      <c r="D1042" s="4">
        <v>1004</v>
      </c>
      <c r="E1042" s="3">
        <v>1995</v>
      </c>
      <c r="F1042" s="2" t="str">
        <f t="shared" si="16"/>
        <v>A</v>
      </c>
    </row>
    <row r="1043" spans="1:6" x14ac:dyDescent="0.25">
      <c r="A1043" s="2" t="s">
        <v>86</v>
      </c>
      <c r="B1043" s="2">
        <v>2001</v>
      </c>
      <c r="C1043" s="2" t="s">
        <v>6</v>
      </c>
      <c r="D1043" s="4">
        <v>35175</v>
      </c>
      <c r="E1043" s="3">
        <v>1995</v>
      </c>
      <c r="F1043" s="2" t="str">
        <f t="shared" si="16"/>
        <v>A</v>
      </c>
    </row>
    <row r="1044" spans="1:6" x14ac:dyDescent="0.25">
      <c r="A1044" s="2" t="s">
        <v>86</v>
      </c>
      <c r="B1044" s="2">
        <v>2001</v>
      </c>
      <c r="C1044" s="2" t="s">
        <v>4</v>
      </c>
      <c r="D1044" s="4">
        <v>26012</v>
      </c>
      <c r="E1044" s="3">
        <v>1995</v>
      </c>
      <c r="F1044" s="2" t="str">
        <f t="shared" si="16"/>
        <v>A</v>
      </c>
    </row>
    <row r="1045" spans="1:6" x14ac:dyDescent="0.25">
      <c r="A1045" s="2" t="s">
        <v>86</v>
      </c>
      <c r="B1045" s="2">
        <v>2002</v>
      </c>
      <c r="C1045" s="2" t="s">
        <v>0</v>
      </c>
      <c r="D1045" s="4">
        <v>232</v>
      </c>
      <c r="E1045" s="3">
        <v>1996</v>
      </c>
      <c r="F1045" s="2" t="str">
        <f t="shared" si="16"/>
        <v>A</v>
      </c>
    </row>
    <row r="1046" spans="1:6" x14ac:dyDescent="0.25">
      <c r="A1046" s="2" t="s">
        <v>86</v>
      </c>
      <c r="B1046" s="2">
        <v>2002</v>
      </c>
      <c r="C1046" s="2" t="s">
        <v>1</v>
      </c>
      <c r="D1046" s="4">
        <v>336</v>
      </c>
      <c r="E1046" s="3">
        <v>1996</v>
      </c>
      <c r="F1046" s="2" t="str">
        <f t="shared" si="16"/>
        <v>A</v>
      </c>
    </row>
    <row r="1047" spans="1:6" x14ac:dyDescent="0.25">
      <c r="A1047" s="2" t="s">
        <v>86</v>
      </c>
      <c r="B1047" s="2">
        <v>2002</v>
      </c>
      <c r="C1047" s="2" t="s">
        <v>2</v>
      </c>
      <c r="D1047" s="4">
        <v>7878</v>
      </c>
      <c r="E1047" s="3">
        <v>1996</v>
      </c>
      <c r="F1047" s="2" t="str">
        <f t="shared" si="16"/>
        <v>A</v>
      </c>
    </row>
    <row r="1048" spans="1:6" x14ac:dyDescent="0.25">
      <c r="A1048" s="2" t="s">
        <v>86</v>
      </c>
      <c r="B1048" s="2">
        <v>2002</v>
      </c>
      <c r="C1048" s="2" t="s">
        <v>5</v>
      </c>
      <c r="D1048" s="4">
        <v>36371</v>
      </c>
      <c r="E1048" s="3">
        <v>1996</v>
      </c>
      <c r="F1048" s="2" t="str">
        <f t="shared" si="16"/>
        <v>A</v>
      </c>
    </row>
    <row r="1049" spans="1:6" x14ac:dyDescent="0.25">
      <c r="A1049" s="2" t="s">
        <v>86</v>
      </c>
      <c r="B1049" s="2">
        <v>2002</v>
      </c>
      <c r="C1049" s="2" t="s">
        <v>3</v>
      </c>
      <c r="D1049" s="4">
        <v>1315</v>
      </c>
      <c r="E1049" s="3">
        <v>1996</v>
      </c>
      <c r="F1049" s="2" t="str">
        <f t="shared" si="16"/>
        <v>A</v>
      </c>
    </row>
    <row r="1050" spans="1:6" x14ac:dyDescent="0.25">
      <c r="A1050" s="2" t="s">
        <v>86</v>
      </c>
      <c r="B1050" s="2">
        <v>2002</v>
      </c>
      <c r="C1050" s="2" t="s">
        <v>6</v>
      </c>
      <c r="D1050" s="4">
        <v>36371</v>
      </c>
      <c r="E1050" s="3">
        <v>1996</v>
      </c>
      <c r="F1050" s="2" t="str">
        <f t="shared" si="16"/>
        <v>A</v>
      </c>
    </row>
    <row r="1051" spans="1:6" x14ac:dyDescent="0.25">
      <c r="A1051" s="2" t="s">
        <v>86</v>
      </c>
      <c r="B1051" s="2">
        <v>2002</v>
      </c>
      <c r="C1051" s="2" t="s">
        <v>4</v>
      </c>
      <c r="D1051" s="4">
        <v>26610</v>
      </c>
      <c r="E1051" s="3">
        <v>1996</v>
      </c>
      <c r="F1051" s="2" t="str">
        <f t="shared" si="16"/>
        <v>A</v>
      </c>
    </row>
    <row r="1052" spans="1:6" x14ac:dyDescent="0.25">
      <c r="A1052" s="2" t="s">
        <v>86</v>
      </c>
      <c r="B1052" s="2">
        <v>2003</v>
      </c>
      <c r="C1052" s="2" t="s">
        <v>0</v>
      </c>
      <c r="D1052" s="4">
        <v>203</v>
      </c>
      <c r="E1052" s="3">
        <v>1997</v>
      </c>
      <c r="F1052" s="2" t="str">
        <f t="shared" si="16"/>
        <v>A</v>
      </c>
    </row>
    <row r="1053" spans="1:6" x14ac:dyDescent="0.25">
      <c r="A1053" s="2" t="s">
        <v>86</v>
      </c>
      <c r="B1053" s="2">
        <v>2003</v>
      </c>
      <c r="C1053" s="2" t="s">
        <v>1</v>
      </c>
      <c r="D1053" s="4">
        <v>364</v>
      </c>
      <c r="E1053" s="3">
        <v>1997</v>
      </c>
      <c r="F1053" s="2" t="str">
        <f t="shared" si="16"/>
        <v>A</v>
      </c>
    </row>
    <row r="1054" spans="1:6" x14ac:dyDescent="0.25">
      <c r="A1054" s="2" t="s">
        <v>86</v>
      </c>
      <c r="B1054" s="2">
        <v>2003</v>
      </c>
      <c r="C1054" s="2" t="s">
        <v>2</v>
      </c>
      <c r="D1054" s="4">
        <v>7805</v>
      </c>
      <c r="E1054" s="3">
        <v>1997</v>
      </c>
      <c r="F1054" s="2" t="str">
        <f t="shared" si="16"/>
        <v>A</v>
      </c>
    </row>
    <row r="1055" spans="1:6" x14ac:dyDescent="0.25">
      <c r="A1055" s="2" t="s">
        <v>86</v>
      </c>
      <c r="B1055" s="2">
        <v>2003</v>
      </c>
      <c r="C1055" s="2" t="s">
        <v>5</v>
      </c>
      <c r="D1055" s="4">
        <v>36478</v>
      </c>
      <c r="E1055" s="3">
        <v>1997</v>
      </c>
      <c r="F1055" s="2" t="str">
        <f t="shared" si="16"/>
        <v>A</v>
      </c>
    </row>
    <row r="1056" spans="1:6" x14ac:dyDescent="0.25">
      <c r="A1056" s="2" t="s">
        <v>86</v>
      </c>
      <c r="B1056" s="2">
        <v>2003</v>
      </c>
      <c r="C1056" s="2" t="s">
        <v>3</v>
      </c>
      <c r="D1056" s="4">
        <v>1542</v>
      </c>
      <c r="E1056" s="3">
        <v>1997</v>
      </c>
      <c r="F1056" s="2" t="str">
        <f t="shared" si="16"/>
        <v>A</v>
      </c>
    </row>
    <row r="1057" spans="1:6" x14ac:dyDescent="0.25">
      <c r="A1057" s="2" t="s">
        <v>86</v>
      </c>
      <c r="B1057" s="2">
        <v>2003</v>
      </c>
      <c r="C1057" s="2" t="s">
        <v>6</v>
      </c>
      <c r="D1057" s="4">
        <v>36478</v>
      </c>
      <c r="E1057" s="3">
        <v>1997</v>
      </c>
      <c r="F1057" s="2" t="str">
        <f t="shared" si="16"/>
        <v>A</v>
      </c>
    </row>
    <row r="1058" spans="1:6" x14ac:dyDescent="0.25">
      <c r="A1058" s="2" t="s">
        <v>86</v>
      </c>
      <c r="B1058" s="2">
        <v>2003</v>
      </c>
      <c r="C1058" s="2" t="s">
        <v>4</v>
      </c>
      <c r="D1058" s="4">
        <v>26564</v>
      </c>
      <c r="E1058" s="3">
        <v>1997</v>
      </c>
      <c r="F1058" s="2" t="str">
        <f t="shared" si="16"/>
        <v>A</v>
      </c>
    </row>
    <row r="1059" spans="1:6" x14ac:dyDescent="0.25">
      <c r="A1059" s="2" t="s">
        <v>86</v>
      </c>
      <c r="B1059" s="2">
        <v>2004</v>
      </c>
      <c r="C1059" s="2" t="s">
        <v>0</v>
      </c>
      <c r="D1059" s="4">
        <v>215</v>
      </c>
      <c r="E1059" s="3">
        <v>1998</v>
      </c>
      <c r="F1059" s="2" t="str">
        <f t="shared" si="16"/>
        <v>A</v>
      </c>
    </row>
    <row r="1060" spans="1:6" x14ac:dyDescent="0.25">
      <c r="A1060" s="2" t="s">
        <v>86</v>
      </c>
      <c r="B1060" s="2">
        <v>2004</v>
      </c>
      <c r="C1060" s="2" t="s">
        <v>1</v>
      </c>
      <c r="D1060" s="4">
        <v>365</v>
      </c>
      <c r="E1060" s="3">
        <v>1998</v>
      </c>
      <c r="F1060" s="2" t="str">
        <f t="shared" si="16"/>
        <v>A</v>
      </c>
    </row>
    <row r="1061" spans="1:6" x14ac:dyDescent="0.25">
      <c r="A1061" s="2" t="s">
        <v>86</v>
      </c>
      <c r="B1061" s="2">
        <v>2004</v>
      </c>
      <c r="C1061" s="2" t="s">
        <v>2</v>
      </c>
      <c r="D1061" s="4">
        <v>7973</v>
      </c>
      <c r="E1061" s="3">
        <v>1998</v>
      </c>
      <c r="F1061" s="2" t="str">
        <f t="shared" si="16"/>
        <v>A</v>
      </c>
    </row>
    <row r="1062" spans="1:6" x14ac:dyDescent="0.25">
      <c r="A1062" s="2" t="s">
        <v>86</v>
      </c>
      <c r="B1062" s="2">
        <v>2004</v>
      </c>
      <c r="C1062" s="2" t="s">
        <v>5</v>
      </c>
      <c r="D1062" s="4">
        <v>36865</v>
      </c>
      <c r="E1062" s="3">
        <v>1998</v>
      </c>
      <c r="F1062" s="2" t="str">
        <f t="shared" si="16"/>
        <v>A</v>
      </c>
    </row>
    <row r="1063" spans="1:6" x14ac:dyDescent="0.25">
      <c r="A1063" s="2" t="s">
        <v>86</v>
      </c>
      <c r="B1063" s="2">
        <v>2004</v>
      </c>
      <c r="C1063" s="2" t="s">
        <v>3</v>
      </c>
      <c r="D1063" s="4">
        <v>1724</v>
      </c>
      <c r="E1063" s="3">
        <v>1998</v>
      </c>
      <c r="F1063" s="2" t="str">
        <f t="shared" si="16"/>
        <v>A</v>
      </c>
    </row>
    <row r="1064" spans="1:6" x14ac:dyDescent="0.25">
      <c r="A1064" s="2" t="s">
        <v>86</v>
      </c>
      <c r="B1064" s="2">
        <v>2004</v>
      </c>
      <c r="C1064" s="2" t="s">
        <v>6</v>
      </c>
      <c r="D1064" s="4">
        <v>36865</v>
      </c>
      <c r="E1064" s="3">
        <v>1998</v>
      </c>
      <c r="F1064" s="2" t="str">
        <f t="shared" si="16"/>
        <v>A</v>
      </c>
    </row>
    <row r="1065" spans="1:6" x14ac:dyDescent="0.25">
      <c r="A1065" s="2" t="s">
        <v>86</v>
      </c>
      <c r="B1065" s="2">
        <v>2004</v>
      </c>
      <c r="C1065" s="2" t="s">
        <v>4</v>
      </c>
      <c r="D1065" s="4">
        <v>26588</v>
      </c>
      <c r="E1065" s="3">
        <v>1998</v>
      </c>
      <c r="F1065" s="2" t="str">
        <f t="shared" si="16"/>
        <v>A</v>
      </c>
    </row>
    <row r="1066" spans="1:6" x14ac:dyDescent="0.25">
      <c r="A1066" s="2" t="s">
        <v>86</v>
      </c>
      <c r="B1066" s="2">
        <v>2005</v>
      </c>
      <c r="C1066" s="2" t="s">
        <v>0</v>
      </c>
      <c r="D1066" s="4">
        <v>227</v>
      </c>
      <c r="E1066" s="3">
        <v>1999</v>
      </c>
      <c r="F1066" s="2" t="str">
        <f t="shared" si="16"/>
        <v>A</v>
      </c>
    </row>
    <row r="1067" spans="1:6" x14ac:dyDescent="0.25">
      <c r="A1067" s="2" t="s">
        <v>86</v>
      </c>
      <c r="B1067" s="2">
        <v>2005</v>
      </c>
      <c r="C1067" s="2" t="s">
        <v>1</v>
      </c>
      <c r="D1067" s="4">
        <v>386</v>
      </c>
      <c r="E1067" s="3">
        <v>1999</v>
      </c>
      <c r="F1067" s="2" t="str">
        <f t="shared" si="16"/>
        <v>A</v>
      </c>
    </row>
    <row r="1068" spans="1:6" x14ac:dyDescent="0.25">
      <c r="A1068" s="2" t="s">
        <v>86</v>
      </c>
      <c r="B1068" s="2">
        <v>2005</v>
      </c>
      <c r="C1068" s="2" t="s">
        <v>2</v>
      </c>
      <c r="D1068" s="4">
        <v>7669</v>
      </c>
      <c r="E1068" s="3">
        <v>1999</v>
      </c>
      <c r="F1068" s="2" t="str">
        <f t="shared" si="16"/>
        <v>A</v>
      </c>
    </row>
    <row r="1069" spans="1:6" x14ac:dyDescent="0.25">
      <c r="A1069" s="2" t="s">
        <v>86</v>
      </c>
      <c r="B1069" s="2">
        <v>2005</v>
      </c>
      <c r="C1069" s="2" t="s">
        <v>5</v>
      </c>
      <c r="D1069" s="4">
        <v>36729</v>
      </c>
      <c r="E1069" s="3">
        <v>1999</v>
      </c>
      <c r="F1069" s="2" t="str">
        <f t="shared" si="16"/>
        <v>A</v>
      </c>
    </row>
    <row r="1070" spans="1:6" x14ac:dyDescent="0.25">
      <c r="A1070" s="2" t="s">
        <v>86</v>
      </c>
      <c r="B1070" s="2">
        <v>2005</v>
      </c>
      <c r="C1070" s="2" t="s">
        <v>3</v>
      </c>
      <c r="D1070" s="4">
        <v>1968</v>
      </c>
      <c r="E1070" s="3">
        <v>1999</v>
      </c>
      <c r="F1070" s="2" t="str">
        <f t="shared" si="16"/>
        <v>A</v>
      </c>
    </row>
    <row r="1071" spans="1:6" x14ac:dyDescent="0.25">
      <c r="A1071" s="2" t="s">
        <v>86</v>
      </c>
      <c r="B1071" s="2">
        <v>2005</v>
      </c>
      <c r="C1071" s="2" t="s">
        <v>6</v>
      </c>
      <c r="D1071" s="4">
        <v>36729</v>
      </c>
      <c r="E1071" s="3">
        <v>1999</v>
      </c>
      <c r="F1071" s="2" t="str">
        <f t="shared" si="16"/>
        <v>A</v>
      </c>
    </row>
    <row r="1072" spans="1:6" x14ac:dyDescent="0.25">
      <c r="A1072" s="2" t="s">
        <v>86</v>
      </c>
      <c r="B1072" s="2">
        <v>2005</v>
      </c>
      <c r="C1072" s="2" t="s">
        <v>4</v>
      </c>
      <c r="D1072" s="4">
        <v>26479</v>
      </c>
      <c r="E1072" s="3">
        <v>1999</v>
      </c>
      <c r="F1072" s="2" t="str">
        <f t="shared" si="16"/>
        <v>A</v>
      </c>
    </row>
    <row r="1073" spans="1:6" x14ac:dyDescent="0.25">
      <c r="A1073" s="2" t="s">
        <v>86</v>
      </c>
      <c r="B1073" s="2">
        <v>2006</v>
      </c>
      <c r="C1073" s="2" t="s">
        <v>0</v>
      </c>
      <c r="D1073" s="4">
        <v>238</v>
      </c>
      <c r="E1073" s="3">
        <v>2000</v>
      </c>
      <c r="F1073" s="2" t="str">
        <f t="shared" si="16"/>
        <v>A</v>
      </c>
    </row>
    <row r="1074" spans="1:6" x14ac:dyDescent="0.25">
      <c r="A1074" s="2" t="s">
        <v>86</v>
      </c>
      <c r="B1074" s="2">
        <v>2006</v>
      </c>
      <c r="C1074" s="2" t="s">
        <v>1</v>
      </c>
      <c r="D1074" s="4">
        <v>499</v>
      </c>
      <c r="E1074" s="3">
        <v>2000</v>
      </c>
      <c r="F1074" s="2" t="str">
        <f t="shared" si="16"/>
        <v>A</v>
      </c>
    </row>
    <row r="1075" spans="1:6" x14ac:dyDescent="0.25">
      <c r="A1075" s="2" t="s">
        <v>86</v>
      </c>
      <c r="B1075" s="2">
        <v>2006</v>
      </c>
      <c r="C1075" s="2" t="s">
        <v>2</v>
      </c>
      <c r="D1075" s="4">
        <v>7953</v>
      </c>
      <c r="E1075" s="3">
        <v>2000</v>
      </c>
      <c r="F1075" s="2" t="str">
        <f t="shared" si="16"/>
        <v>A</v>
      </c>
    </row>
    <row r="1076" spans="1:6" x14ac:dyDescent="0.25">
      <c r="A1076" s="2" t="s">
        <v>86</v>
      </c>
      <c r="B1076" s="2">
        <v>2006</v>
      </c>
      <c r="C1076" s="2" t="s">
        <v>5</v>
      </c>
      <c r="D1076" s="4">
        <v>37783</v>
      </c>
      <c r="E1076" s="3">
        <v>2000</v>
      </c>
      <c r="F1076" s="2" t="str">
        <f t="shared" si="16"/>
        <v>A</v>
      </c>
    </row>
    <row r="1077" spans="1:6" x14ac:dyDescent="0.25">
      <c r="A1077" s="2" t="s">
        <v>86</v>
      </c>
      <c r="B1077" s="2">
        <v>2006</v>
      </c>
      <c r="C1077" s="2" t="s">
        <v>3</v>
      </c>
      <c r="D1077" s="4">
        <v>2343</v>
      </c>
      <c r="E1077" s="3">
        <v>2000</v>
      </c>
      <c r="F1077" s="2" t="str">
        <f t="shared" si="16"/>
        <v>A</v>
      </c>
    </row>
    <row r="1078" spans="1:6" x14ac:dyDescent="0.25">
      <c r="A1078" s="2" t="s">
        <v>86</v>
      </c>
      <c r="B1078" s="2">
        <v>2006</v>
      </c>
      <c r="C1078" s="2" t="s">
        <v>6</v>
      </c>
      <c r="D1078" s="4">
        <v>37783</v>
      </c>
      <c r="E1078" s="3">
        <v>2000</v>
      </c>
      <c r="F1078" s="2" t="str">
        <f t="shared" si="16"/>
        <v>A</v>
      </c>
    </row>
    <row r="1079" spans="1:6" x14ac:dyDescent="0.25">
      <c r="A1079" s="2" t="s">
        <v>86</v>
      </c>
      <c r="B1079" s="2">
        <v>2006</v>
      </c>
      <c r="C1079" s="2" t="s">
        <v>4</v>
      </c>
      <c r="D1079" s="4">
        <v>26750</v>
      </c>
      <c r="E1079" s="3">
        <v>2000</v>
      </c>
      <c r="F1079" s="2" t="str">
        <f t="shared" si="16"/>
        <v>A</v>
      </c>
    </row>
    <row r="1080" spans="1:6" x14ac:dyDescent="0.25">
      <c r="A1080" s="2" t="s">
        <v>86</v>
      </c>
      <c r="B1080" s="2">
        <v>2007</v>
      </c>
      <c r="C1080" s="2" t="s">
        <v>0</v>
      </c>
      <c r="D1080" s="4">
        <v>238</v>
      </c>
      <c r="E1080" s="3">
        <v>2001</v>
      </c>
      <c r="F1080" s="2" t="str">
        <f t="shared" si="16"/>
        <v>A</v>
      </c>
    </row>
    <row r="1081" spans="1:6" x14ac:dyDescent="0.25">
      <c r="A1081" s="2" t="s">
        <v>86</v>
      </c>
      <c r="B1081" s="2">
        <v>2007</v>
      </c>
      <c r="C1081" s="2" t="s">
        <v>1</v>
      </c>
      <c r="D1081" s="4">
        <v>489</v>
      </c>
      <c r="E1081" s="3">
        <v>2001</v>
      </c>
      <c r="F1081" s="2" t="str">
        <f t="shared" si="16"/>
        <v>A</v>
      </c>
    </row>
    <row r="1082" spans="1:6" x14ac:dyDescent="0.25">
      <c r="A1082" s="2" t="s">
        <v>86</v>
      </c>
      <c r="B1082" s="2">
        <v>2007</v>
      </c>
      <c r="C1082" s="2" t="s">
        <v>2</v>
      </c>
      <c r="D1082" s="4">
        <v>7427</v>
      </c>
      <c r="E1082" s="3">
        <v>2001</v>
      </c>
      <c r="F1082" s="2" t="str">
        <f t="shared" si="16"/>
        <v>A</v>
      </c>
    </row>
    <row r="1083" spans="1:6" x14ac:dyDescent="0.25">
      <c r="A1083" s="2" t="s">
        <v>86</v>
      </c>
      <c r="B1083" s="2">
        <v>2007</v>
      </c>
      <c r="C1083" s="2" t="s">
        <v>5</v>
      </c>
      <c r="D1083" s="4">
        <v>37010</v>
      </c>
      <c r="E1083" s="3">
        <v>2001</v>
      </c>
      <c r="F1083" s="2" t="str">
        <f t="shared" si="16"/>
        <v>A</v>
      </c>
    </row>
    <row r="1084" spans="1:6" x14ac:dyDescent="0.25">
      <c r="A1084" s="2" t="s">
        <v>86</v>
      </c>
      <c r="B1084" s="2">
        <v>2007</v>
      </c>
      <c r="C1084" s="2" t="s">
        <v>3</v>
      </c>
      <c r="D1084" s="4">
        <v>2649</v>
      </c>
      <c r="E1084" s="3">
        <v>2001</v>
      </c>
      <c r="F1084" s="2" t="str">
        <f t="shared" si="16"/>
        <v>A</v>
      </c>
    </row>
    <row r="1085" spans="1:6" x14ac:dyDescent="0.25">
      <c r="A1085" s="2" t="s">
        <v>86</v>
      </c>
      <c r="B1085" s="2">
        <v>2007</v>
      </c>
      <c r="C1085" s="2" t="s">
        <v>6</v>
      </c>
      <c r="D1085" s="4">
        <v>37010</v>
      </c>
      <c r="E1085" s="3">
        <v>2001</v>
      </c>
      <c r="F1085" s="2" t="str">
        <f t="shared" si="16"/>
        <v>A</v>
      </c>
    </row>
    <row r="1086" spans="1:6" x14ac:dyDescent="0.25">
      <c r="A1086" s="2" t="s">
        <v>86</v>
      </c>
      <c r="B1086" s="2">
        <v>2007</v>
      </c>
      <c r="C1086" s="2" t="s">
        <v>4</v>
      </c>
      <c r="D1086" s="4">
        <v>26207</v>
      </c>
      <c r="E1086" s="3">
        <v>2001</v>
      </c>
      <c r="F1086" s="2" t="str">
        <f t="shared" si="16"/>
        <v>A</v>
      </c>
    </row>
    <row r="1087" spans="1:6" x14ac:dyDescent="0.25">
      <c r="A1087" s="2" t="s">
        <v>86</v>
      </c>
      <c r="B1087" s="2">
        <v>2008</v>
      </c>
      <c r="C1087" s="2" t="s">
        <v>0</v>
      </c>
      <c r="D1087" s="4">
        <v>241</v>
      </c>
      <c r="E1087" s="3">
        <v>2002</v>
      </c>
      <c r="F1087" s="2" t="str">
        <f t="shared" si="16"/>
        <v>A</v>
      </c>
    </row>
    <row r="1088" spans="1:6" x14ac:dyDescent="0.25">
      <c r="A1088" s="2" t="s">
        <v>86</v>
      </c>
      <c r="B1088" s="2">
        <v>2008</v>
      </c>
      <c r="C1088" s="2" t="s">
        <v>1</v>
      </c>
      <c r="D1088" s="4">
        <v>542</v>
      </c>
      <c r="E1088" s="3">
        <v>2002</v>
      </c>
      <c r="F1088" s="2" t="str">
        <f t="shared" si="16"/>
        <v>A</v>
      </c>
    </row>
    <row r="1089" spans="1:6" x14ac:dyDescent="0.25">
      <c r="A1089" s="2" t="s">
        <v>86</v>
      </c>
      <c r="B1089" s="2">
        <v>2008</v>
      </c>
      <c r="C1089" s="2" t="s">
        <v>2</v>
      </c>
      <c r="D1089" s="4">
        <v>7422</v>
      </c>
      <c r="E1089" s="3">
        <v>2002</v>
      </c>
      <c r="F1089" s="2" t="str">
        <f t="shared" si="16"/>
        <v>A</v>
      </c>
    </row>
    <row r="1090" spans="1:6" x14ac:dyDescent="0.25">
      <c r="A1090" s="2" t="s">
        <v>86</v>
      </c>
      <c r="B1090" s="2">
        <v>2008</v>
      </c>
      <c r="C1090" s="2" t="s">
        <v>5</v>
      </c>
      <c r="D1090" s="4">
        <v>37437</v>
      </c>
      <c r="E1090" s="3">
        <v>2002</v>
      </c>
      <c r="F1090" s="2" t="str">
        <f t="shared" ref="F1090:F1153" si="17">IF(E1090&lt;&gt;"","A","")</f>
        <v>A</v>
      </c>
    </row>
    <row r="1091" spans="1:6" x14ac:dyDescent="0.25">
      <c r="A1091" s="2" t="s">
        <v>86</v>
      </c>
      <c r="B1091" s="2">
        <v>2008</v>
      </c>
      <c r="C1091" s="2" t="s">
        <v>3</v>
      </c>
      <c r="D1091" s="4">
        <v>3050</v>
      </c>
      <c r="E1091" s="3">
        <v>2002</v>
      </c>
      <c r="F1091" s="2" t="str">
        <f t="shared" si="17"/>
        <v>A</v>
      </c>
    </row>
    <row r="1092" spans="1:6" x14ac:dyDescent="0.25">
      <c r="A1092" s="2" t="s">
        <v>86</v>
      </c>
      <c r="B1092" s="2">
        <v>2008</v>
      </c>
      <c r="C1092" s="2" t="s">
        <v>6</v>
      </c>
      <c r="D1092" s="4">
        <v>37437</v>
      </c>
      <c r="E1092" s="3">
        <v>2002</v>
      </c>
      <c r="F1092" s="2" t="str">
        <f t="shared" si="17"/>
        <v>A</v>
      </c>
    </row>
    <row r="1093" spans="1:6" x14ac:dyDescent="0.25">
      <c r="A1093" s="2" t="s">
        <v>86</v>
      </c>
      <c r="B1093" s="2">
        <v>2008</v>
      </c>
      <c r="C1093" s="2" t="s">
        <v>4</v>
      </c>
      <c r="D1093" s="4">
        <v>26182</v>
      </c>
      <c r="E1093" s="3">
        <v>2002</v>
      </c>
      <c r="F1093" s="2" t="str">
        <f t="shared" si="17"/>
        <v>A</v>
      </c>
    </row>
    <row r="1094" spans="1:6" x14ac:dyDescent="0.25">
      <c r="A1094" s="2" t="s">
        <v>86</v>
      </c>
      <c r="B1094" s="2">
        <v>2009</v>
      </c>
      <c r="C1094" s="2" t="s">
        <v>0</v>
      </c>
      <c r="D1094" s="4">
        <v>233</v>
      </c>
      <c r="E1094" s="3">
        <v>2003</v>
      </c>
      <c r="F1094" s="2" t="str">
        <f t="shared" si="17"/>
        <v>A</v>
      </c>
    </row>
    <row r="1095" spans="1:6" x14ac:dyDescent="0.25">
      <c r="A1095" s="2" t="s">
        <v>86</v>
      </c>
      <c r="B1095" s="2">
        <v>2009</v>
      </c>
      <c r="C1095" s="2" t="s">
        <v>1</v>
      </c>
      <c r="D1095" s="4">
        <v>529</v>
      </c>
      <c r="E1095" s="3">
        <v>2003</v>
      </c>
      <c r="F1095" s="2" t="str">
        <f t="shared" si="17"/>
        <v>A</v>
      </c>
    </row>
    <row r="1096" spans="1:6" x14ac:dyDescent="0.25">
      <c r="A1096" s="2" t="s">
        <v>86</v>
      </c>
      <c r="B1096" s="2">
        <v>2009</v>
      </c>
      <c r="C1096" s="2" t="s">
        <v>2</v>
      </c>
      <c r="D1096" s="4">
        <v>7192</v>
      </c>
      <c r="E1096" s="3">
        <v>2003</v>
      </c>
      <c r="F1096" s="2" t="str">
        <f t="shared" si="17"/>
        <v>A</v>
      </c>
    </row>
    <row r="1097" spans="1:6" x14ac:dyDescent="0.25">
      <c r="A1097" s="2" t="s">
        <v>86</v>
      </c>
      <c r="B1097" s="2">
        <v>2009</v>
      </c>
      <c r="C1097" s="2" t="s">
        <v>5</v>
      </c>
      <c r="D1097" s="4">
        <v>37784</v>
      </c>
      <c r="E1097" s="3">
        <v>2003</v>
      </c>
      <c r="F1097" s="2" t="str">
        <f t="shared" si="17"/>
        <v>A</v>
      </c>
    </row>
    <row r="1098" spans="1:6" x14ac:dyDescent="0.25">
      <c r="A1098" s="2" t="s">
        <v>86</v>
      </c>
      <c r="B1098" s="2">
        <v>2009</v>
      </c>
      <c r="C1098" s="2" t="s">
        <v>3</v>
      </c>
      <c r="D1098" s="4">
        <v>3278</v>
      </c>
      <c r="E1098" s="3">
        <v>2003</v>
      </c>
      <c r="F1098" s="2" t="str">
        <f t="shared" si="17"/>
        <v>A</v>
      </c>
    </row>
    <row r="1099" spans="1:6" x14ac:dyDescent="0.25">
      <c r="A1099" s="2" t="s">
        <v>86</v>
      </c>
      <c r="B1099" s="2">
        <v>2009</v>
      </c>
      <c r="C1099" s="2" t="s">
        <v>6</v>
      </c>
      <c r="D1099" s="4">
        <v>37784</v>
      </c>
      <c r="E1099" s="3">
        <v>2003</v>
      </c>
      <c r="F1099" s="2" t="str">
        <f t="shared" si="17"/>
        <v>A</v>
      </c>
    </row>
    <row r="1100" spans="1:6" x14ac:dyDescent="0.25">
      <c r="A1100" s="2" t="s">
        <v>86</v>
      </c>
      <c r="B1100" s="2">
        <v>2009</v>
      </c>
      <c r="C1100" s="2" t="s">
        <v>4</v>
      </c>
      <c r="D1100" s="4">
        <v>26552</v>
      </c>
      <c r="E1100" s="3">
        <v>2003</v>
      </c>
      <c r="F1100" s="2" t="str">
        <f t="shared" si="17"/>
        <v>A</v>
      </c>
    </row>
    <row r="1101" spans="1:6" x14ac:dyDescent="0.25">
      <c r="A1101" s="2" t="s">
        <v>86</v>
      </c>
      <c r="B1101" s="2">
        <v>2010</v>
      </c>
      <c r="C1101" s="2" t="s">
        <v>0</v>
      </c>
      <c r="D1101" s="4">
        <v>228</v>
      </c>
      <c r="E1101" s="3">
        <v>2004</v>
      </c>
      <c r="F1101" s="2" t="str">
        <f t="shared" si="17"/>
        <v>A</v>
      </c>
    </row>
    <row r="1102" spans="1:6" x14ac:dyDescent="0.25">
      <c r="A1102" s="2" t="s">
        <v>86</v>
      </c>
      <c r="B1102" s="2">
        <v>2010</v>
      </c>
      <c r="C1102" s="2" t="s">
        <v>1</v>
      </c>
      <c r="D1102" s="4">
        <v>586</v>
      </c>
      <c r="E1102" s="3">
        <v>2004</v>
      </c>
      <c r="F1102" s="2" t="str">
        <f t="shared" si="17"/>
        <v>A</v>
      </c>
    </row>
    <row r="1103" spans="1:6" x14ac:dyDescent="0.25">
      <c r="A1103" s="2" t="s">
        <v>86</v>
      </c>
      <c r="B1103" s="2">
        <v>2010</v>
      </c>
      <c r="C1103" s="2" t="s">
        <v>2</v>
      </c>
      <c r="D1103" s="4">
        <v>7349</v>
      </c>
      <c r="E1103" s="3">
        <v>2004</v>
      </c>
      <c r="F1103" s="2" t="str">
        <f t="shared" si="17"/>
        <v>A</v>
      </c>
    </row>
    <row r="1104" spans="1:6" x14ac:dyDescent="0.25">
      <c r="A1104" s="2" t="s">
        <v>86</v>
      </c>
      <c r="B1104" s="2">
        <v>2010</v>
      </c>
      <c r="C1104" s="2" t="s">
        <v>5</v>
      </c>
      <c r="D1104" s="4">
        <v>38573</v>
      </c>
      <c r="E1104" s="3">
        <v>2004</v>
      </c>
      <c r="F1104" s="2" t="str">
        <f t="shared" si="17"/>
        <v>A</v>
      </c>
    </row>
    <row r="1105" spans="1:6" x14ac:dyDescent="0.25">
      <c r="A1105" s="2" t="s">
        <v>86</v>
      </c>
      <c r="B1105" s="2">
        <v>2010</v>
      </c>
      <c r="C1105" s="2" t="s">
        <v>3</v>
      </c>
      <c r="D1105" s="4">
        <v>3508</v>
      </c>
      <c r="E1105" s="3">
        <v>2004</v>
      </c>
      <c r="F1105" s="2" t="str">
        <f t="shared" si="17"/>
        <v>A</v>
      </c>
    </row>
    <row r="1106" spans="1:6" x14ac:dyDescent="0.25">
      <c r="A1106" s="2" t="s">
        <v>86</v>
      </c>
      <c r="B1106" s="2">
        <v>2010</v>
      </c>
      <c r="C1106" s="2" t="s">
        <v>6</v>
      </c>
      <c r="D1106" s="4">
        <v>38573</v>
      </c>
      <c r="E1106" s="3">
        <v>2004</v>
      </c>
      <c r="F1106" s="2" t="str">
        <f t="shared" si="17"/>
        <v>A</v>
      </c>
    </row>
    <row r="1107" spans="1:6" x14ac:dyDescent="0.25">
      <c r="A1107" s="2" t="s">
        <v>86</v>
      </c>
      <c r="B1107" s="2">
        <v>2010</v>
      </c>
      <c r="C1107" s="2" t="s">
        <v>4</v>
      </c>
      <c r="D1107" s="4">
        <v>26902</v>
      </c>
      <c r="E1107" s="3">
        <v>2004</v>
      </c>
      <c r="F1107" s="2" t="str">
        <f t="shared" si="17"/>
        <v>A</v>
      </c>
    </row>
    <row r="1108" spans="1:6" x14ac:dyDescent="0.25">
      <c r="A1108" s="2" t="s">
        <v>86</v>
      </c>
      <c r="B1108" s="2">
        <v>2011</v>
      </c>
      <c r="C1108" s="2" t="s">
        <v>0</v>
      </c>
      <c r="D1108" s="4">
        <v>226</v>
      </c>
      <c r="E1108" s="3">
        <v>2005</v>
      </c>
      <c r="F1108" s="2" t="str">
        <f t="shared" si="17"/>
        <v>A</v>
      </c>
    </row>
    <row r="1109" spans="1:6" x14ac:dyDescent="0.25">
      <c r="A1109" s="2" t="s">
        <v>86</v>
      </c>
      <c r="B1109" s="2">
        <v>2011</v>
      </c>
      <c r="C1109" s="2" t="s">
        <v>1</v>
      </c>
      <c r="D1109" s="4">
        <v>672</v>
      </c>
      <c r="E1109" s="3">
        <v>2005</v>
      </c>
      <c r="F1109" s="2" t="str">
        <f t="shared" si="17"/>
        <v>A</v>
      </c>
    </row>
    <row r="1110" spans="1:6" x14ac:dyDescent="0.25">
      <c r="A1110" s="2" t="s">
        <v>86</v>
      </c>
      <c r="B1110" s="2">
        <v>2011</v>
      </c>
      <c r="C1110" s="2" t="s">
        <v>2</v>
      </c>
      <c r="D1110" s="4">
        <v>7412</v>
      </c>
      <c r="E1110" s="3">
        <v>2005</v>
      </c>
      <c r="F1110" s="2" t="str">
        <f t="shared" si="17"/>
        <v>A</v>
      </c>
    </row>
    <row r="1111" spans="1:6" x14ac:dyDescent="0.25">
      <c r="A1111" s="2" t="s">
        <v>86</v>
      </c>
      <c r="B1111" s="2">
        <v>2011</v>
      </c>
      <c r="C1111" s="2" t="s">
        <v>5</v>
      </c>
      <c r="D1111" s="4">
        <v>39208</v>
      </c>
      <c r="E1111" s="3">
        <v>2005</v>
      </c>
      <c r="F1111" s="2" t="str">
        <f t="shared" si="17"/>
        <v>A</v>
      </c>
    </row>
    <row r="1112" spans="1:6" x14ac:dyDescent="0.25">
      <c r="A1112" s="2" t="s">
        <v>86</v>
      </c>
      <c r="B1112" s="2">
        <v>2011</v>
      </c>
      <c r="C1112" s="2" t="s">
        <v>3</v>
      </c>
      <c r="D1112" s="4">
        <v>4038</v>
      </c>
      <c r="E1112" s="3">
        <v>2005</v>
      </c>
      <c r="F1112" s="2" t="str">
        <f t="shared" si="17"/>
        <v>A</v>
      </c>
    </row>
    <row r="1113" spans="1:6" x14ac:dyDescent="0.25">
      <c r="A1113" s="2" t="s">
        <v>86</v>
      </c>
      <c r="B1113" s="2">
        <v>2011</v>
      </c>
      <c r="C1113" s="2" t="s">
        <v>6</v>
      </c>
      <c r="D1113" s="4">
        <v>39208</v>
      </c>
      <c r="E1113" s="3">
        <v>2005</v>
      </c>
      <c r="F1113" s="2" t="str">
        <f t="shared" si="17"/>
        <v>A</v>
      </c>
    </row>
    <row r="1114" spans="1:6" x14ac:dyDescent="0.25">
      <c r="A1114" s="2" t="s">
        <v>86</v>
      </c>
      <c r="B1114" s="2">
        <v>2011</v>
      </c>
      <c r="C1114" s="2" t="s">
        <v>4</v>
      </c>
      <c r="D1114" s="4">
        <v>26860</v>
      </c>
      <c r="E1114" s="3">
        <v>2005</v>
      </c>
      <c r="F1114" s="2" t="str">
        <f t="shared" si="17"/>
        <v>A</v>
      </c>
    </row>
    <row r="1115" spans="1:6" x14ac:dyDescent="0.25">
      <c r="A1115" s="2" t="s">
        <v>86</v>
      </c>
      <c r="B1115" s="2">
        <v>2012</v>
      </c>
      <c r="C1115" s="2" t="s">
        <v>0</v>
      </c>
      <c r="D1115" s="4">
        <v>265</v>
      </c>
      <c r="E1115" s="3">
        <v>2006</v>
      </c>
      <c r="F1115" s="2" t="str">
        <f t="shared" si="17"/>
        <v>A</v>
      </c>
    </row>
    <row r="1116" spans="1:6" x14ac:dyDescent="0.25">
      <c r="A1116" s="2" t="s">
        <v>86</v>
      </c>
      <c r="B1116" s="2">
        <v>2012</v>
      </c>
      <c r="C1116" s="2" t="s">
        <v>1</v>
      </c>
      <c r="D1116" s="4">
        <v>644</v>
      </c>
      <c r="E1116" s="3">
        <v>2006</v>
      </c>
      <c r="F1116" s="2" t="str">
        <f t="shared" si="17"/>
        <v>A</v>
      </c>
    </row>
    <row r="1117" spans="1:6" x14ac:dyDescent="0.25">
      <c r="A1117" s="2" t="s">
        <v>86</v>
      </c>
      <c r="B1117" s="2">
        <v>2012</v>
      </c>
      <c r="C1117" s="2" t="s">
        <v>2</v>
      </c>
      <c r="D1117" s="4">
        <v>7880</v>
      </c>
      <c r="E1117" s="3">
        <v>2006</v>
      </c>
      <c r="F1117" s="2" t="str">
        <f t="shared" si="17"/>
        <v>A</v>
      </c>
    </row>
    <row r="1118" spans="1:6" x14ac:dyDescent="0.25">
      <c r="A1118" s="2" t="s">
        <v>86</v>
      </c>
      <c r="B1118" s="2">
        <v>2012</v>
      </c>
      <c r="C1118" s="2" t="s">
        <v>5</v>
      </c>
      <c r="D1118" s="4">
        <v>40961</v>
      </c>
      <c r="E1118" s="3">
        <v>2006</v>
      </c>
      <c r="F1118" s="2" t="str">
        <f t="shared" si="17"/>
        <v>A</v>
      </c>
    </row>
    <row r="1119" spans="1:6" x14ac:dyDescent="0.25">
      <c r="A1119" s="2" t="s">
        <v>86</v>
      </c>
      <c r="B1119" s="2">
        <v>2012</v>
      </c>
      <c r="C1119" s="2" t="s">
        <v>3</v>
      </c>
      <c r="D1119" s="4">
        <v>4397</v>
      </c>
      <c r="E1119" s="3">
        <v>2006</v>
      </c>
      <c r="F1119" s="2" t="str">
        <f t="shared" si="17"/>
        <v>A</v>
      </c>
    </row>
    <row r="1120" spans="1:6" x14ac:dyDescent="0.25">
      <c r="A1120" s="2" t="s">
        <v>86</v>
      </c>
      <c r="B1120" s="2">
        <v>2012</v>
      </c>
      <c r="C1120" s="2" t="s">
        <v>6</v>
      </c>
      <c r="D1120" s="4">
        <v>40961</v>
      </c>
      <c r="E1120" s="3">
        <v>2006</v>
      </c>
      <c r="F1120" s="2" t="str">
        <f t="shared" si="17"/>
        <v>A</v>
      </c>
    </row>
    <row r="1121" spans="1:6" x14ac:dyDescent="0.25">
      <c r="A1121" s="2" t="s">
        <v>86</v>
      </c>
      <c r="B1121" s="2">
        <v>2012</v>
      </c>
      <c r="C1121" s="2" t="s">
        <v>4</v>
      </c>
      <c r="D1121" s="4">
        <v>27775</v>
      </c>
      <c r="E1121" s="3">
        <v>2006</v>
      </c>
      <c r="F1121" s="2" t="str">
        <f t="shared" si="17"/>
        <v>A</v>
      </c>
    </row>
    <row r="1122" spans="1:6" x14ac:dyDescent="0.25">
      <c r="A1122" s="2" t="s">
        <v>86</v>
      </c>
      <c r="B1122" s="2">
        <v>2013</v>
      </c>
      <c r="C1122" s="2" t="s">
        <v>0</v>
      </c>
      <c r="D1122" s="4">
        <v>237</v>
      </c>
      <c r="E1122" s="3">
        <v>2007</v>
      </c>
      <c r="F1122" s="2" t="str">
        <f t="shared" si="17"/>
        <v>A</v>
      </c>
    </row>
    <row r="1123" spans="1:6" x14ac:dyDescent="0.25">
      <c r="A1123" s="2" t="s">
        <v>86</v>
      </c>
      <c r="B1123" s="2">
        <v>2013</v>
      </c>
      <c r="C1123" s="2" t="s">
        <v>1</v>
      </c>
      <c r="D1123" s="4">
        <v>700</v>
      </c>
      <c r="E1123" s="3">
        <v>2007</v>
      </c>
      <c r="F1123" s="2" t="str">
        <f t="shared" si="17"/>
        <v>A</v>
      </c>
    </row>
    <row r="1124" spans="1:6" x14ac:dyDescent="0.25">
      <c r="A1124" s="2" t="s">
        <v>86</v>
      </c>
      <c r="B1124" s="2">
        <v>2013</v>
      </c>
      <c r="C1124" s="2" t="s">
        <v>2</v>
      </c>
      <c r="D1124" s="4">
        <v>8089</v>
      </c>
      <c r="E1124" s="3">
        <v>2007</v>
      </c>
      <c r="F1124" s="2" t="str">
        <f t="shared" si="17"/>
        <v>A</v>
      </c>
    </row>
    <row r="1125" spans="1:6" x14ac:dyDescent="0.25">
      <c r="A1125" s="2" t="s">
        <v>86</v>
      </c>
      <c r="B1125" s="2">
        <v>2013</v>
      </c>
      <c r="C1125" s="2" t="s">
        <v>5</v>
      </c>
      <c r="D1125" s="4">
        <v>41378</v>
      </c>
      <c r="E1125" s="3">
        <v>2007</v>
      </c>
      <c r="F1125" s="2" t="str">
        <f t="shared" si="17"/>
        <v>A</v>
      </c>
    </row>
    <row r="1126" spans="1:6" x14ac:dyDescent="0.25">
      <c r="A1126" s="2" t="s">
        <v>86</v>
      </c>
      <c r="B1126" s="2">
        <v>2013</v>
      </c>
      <c r="C1126" s="2" t="s">
        <v>3</v>
      </c>
      <c r="D1126" s="4">
        <v>4517</v>
      </c>
      <c r="E1126" s="3">
        <v>2007</v>
      </c>
      <c r="F1126" s="2" t="str">
        <f t="shared" si="17"/>
        <v>A</v>
      </c>
    </row>
    <row r="1127" spans="1:6" x14ac:dyDescent="0.25">
      <c r="A1127" s="2" t="s">
        <v>86</v>
      </c>
      <c r="B1127" s="2">
        <v>2013</v>
      </c>
      <c r="C1127" s="2" t="s">
        <v>6</v>
      </c>
      <c r="D1127" s="4">
        <v>41378</v>
      </c>
      <c r="E1127" s="3">
        <v>2007</v>
      </c>
      <c r="F1127" s="2" t="str">
        <f t="shared" si="17"/>
        <v>A</v>
      </c>
    </row>
    <row r="1128" spans="1:6" x14ac:dyDescent="0.25">
      <c r="A1128" s="2" t="s">
        <v>86</v>
      </c>
      <c r="B1128" s="2">
        <v>2013</v>
      </c>
      <c r="C1128" s="2" t="s">
        <v>4</v>
      </c>
      <c r="D1128" s="4">
        <v>27835</v>
      </c>
      <c r="E1128" s="3">
        <v>2007</v>
      </c>
      <c r="F1128" s="2" t="str">
        <f t="shared" si="17"/>
        <v>A</v>
      </c>
    </row>
    <row r="1129" spans="1:6" x14ac:dyDescent="0.25">
      <c r="A1129" s="2" t="s">
        <v>86</v>
      </c>
      <c r="B1129" s="2">
        <v>2014</v>
      </c>
      <c r="C1129" s="2" t="s">
        <v>0</v>
      </c>
      <c r="D1129" s="4">
        <v>259</v>
      </c>
      <c r="E1129" s="3">
        <v>2008</v>
      </c>
      <c r="F1129" s="2" t="str">
        <f t="shared" si="17"/>
        <v>A</v>
      </c>
    </row>
    <row r="1130" spans="1:6" x14ac:dyDescent="0.25">
      <c r="A1130" s="2" t="s">
        <v>86</v>
      </c>
      <c r="B1130" s="2">
        <v>2014</v>
      </c>
      <c r="C1130" s="2" t="s">
        <v>1</v>
      </c>
      <c r="D1130" s="4">
        <v>671</v>
      </c>
      <c r="E1130" s="3">
        <v>2008</v>
      </c>
      <c r="F1130" s="2" t="str">
        <f t="shared" si="17"/>
        <v>A</v>
      </c>
    </row>
    <row r="1131" spans="1:6" x14ac:dyDescent="0.25">
      <c r="A1131" s="2" t="s">
        <v>86</v>
      </c>
      <c r="B1131" s="2">
        <v>2014</v>
      </c>
      <c r="C1131" s="2" t="s">
        <v>2</v>
      </c>
      <c r="D1131" s="4">
        <v>8048</v>
      </c>
      <c r="E1131" s="3">
        <v>2008</v>
      </c>
      <c r="F1131" s="2" t="str">
        <f t="shared" si="17"/>
        <v>A</v>
      </c>
    </row>
    <row r="1132" spans="1:6" x14ac:dyDescent="0.25">
      <c r="A1132" s="2" t="s">
        <v>86</v>
      </c>
      <c r="B1132" s="2">
        <v>2014</v>
      </c>
      <c r="C1132" s="2" t="s">
        <v>5</v>
      </c>
      <c r="D1132" s="4">
        <v>40669</v>
      </c>
      <c r="E1132" s="3">
        <v>2008</v>
      </c>
      <c r="F1132" s="2" t="str">
        <f t="shared" si="17"/>
        <v>A</v>
      </c>
    </row>
    <row r="1133" spans="1:6" x14ac:dyDescent="0.25">
      <c r="A1133" s="2" t="s">
        <v>86</v>
      </c>
      <c r="B1133" s="2">
        <v>2014</v>
      </c>
      <c r="C1133" s="2" t="s">
        <v>3</v>
      </c>
      <c r="D1133" s="4">
        <v>4341</v>
      </c>
      <c r="E1133" s="3">
        <v>2008</v>
      </c>
      <c r="F1133" s="2" t="str">
        <f t="shared" si="17"/>
        <v>A</v>
      </c>
    </row>
    <row r="1134" spans="1:6" x14ac:dyDescent="0.25">
      <c r="A1134" s="2" t="s">
        <v>86</v>
      </c>
      <c r="B1134" s="2">
        <v>2014</v>
      </c>
      <c r="C1134" s="2" t="s">
        <v>6</v>
      </c>
      <c r="D1134" s="4">
        <v>40669</v>
      </c>
      <c r="E1134" s="3">
        <v>2008</v>
      </c>
      <c r="F1134" s="2" t="str">
        <f t="shared" si="17"/>
        <v>A</v>
      </c>
    </row>
    <row r="1135" spans="1:6" x14ac:dyDescent="0.25">
      <c r="A1135" s="2" t="s">
        <v>86</v>
      </c>
      <c r="B1135" s="2">
        <v>2014</v>
      </c>
      <c r="C1135" s="2" t="s">
        <v>4</v>
      </c>
      <c r="D1135" s="4">
        <v>27350</v>
      </c>
      <c r="E1135" s="3">
        <v>2008</v>
      </c>
      <c r="F1135" s="2" t="str">
        <f t="shared" si="17"/>
        <v>A</v>
      </c>
    </row>
    <row r="1136" spans="1:6" x14ac:dyDescent="0.25">
      <c r="A1136" s="2" t="s">
        <v>86</v>
      </c>
      <c r="B1136" s="2">
        <v>2015</v>
      </c>
      <c r="C1136" s="2" t="s">
        <v>0</v>
      </c>
      <c r="D1136" s="4">
        <v>210</v>
      </c>
      <c r="E1136" s="3">
        <v>2009</v>
      </c>
      <c r="F1136" s="2" t="str">
        <f t="shared" si="17"/>
        <v>A</v>
      </c>
    </row>
    <row r="1137" spans="1:6" x14ac:dyDescent="0.25">
      <c r="A1137" s="2" t="s">
        <v>86</v>
      </c>
      <c r="B1137" s="2">
        <v>2015</v>
      </c>
      <c r="C1137" s="2" t="s">
        <v>1</v>
      </c>
      <c r="D1137" s="4">
        <v>662</v>
      </c>
      <c r="E1137" s="3">
        <v>2009</v>
      </c>
      <c r="F1137" s="2" t="str">
        <f t="shared" si="17"/>
        <v>A</v>
      </c>
    </row>
    <row r="1138" spans="1:6" x14ac:dyDescent="0.25">
      <c r="A1138" s="2" t="s">
        <v>86</v>
      </c>
      <c r="B1138" s="2">
        <v>2015</v>
      </c>
      <c r="C1138" s="2" t="s">
        <v>2</v>
      </c>
      <c r="D1138" s="4">
        <v>7673</v>
      </c>
      <c r="E1138" s="3">
        <v>2009</v>
      </c>
      <c r="F1138" s="2" t="str">
        <f t="shared" si="17"/>
        <v>A</v>
      </c>
    </row>
    <row r="1139" spans="1:6" x14ac:dyDescent="0.25">
      <c r="A1139" s="2" t="s">
        <v>86</v>
      </c>
      <c r="B1139" s="2">
        <v>2015</v>
      </c>
      <c r="C1139" s="2" t="s">
        <v>5</v>
      </c>
      <c r="D1139" s="4">
        <v>39808</v>
      </c>
      <c r="E1139" s="3">
        <v>2009</v>
      </c>
      <c r="F1139" s="2" t="str">
        <f t="shared" si="17"/>
        <v>A</v>
      </c>
    </row>
    <row r="1140" spans="1:6" x14ac:dyDescent="0.25">
      <c r="A1140" s="2" t="s">
        <v>86</v>
      </c>
      <c r="B1140" s="2">
        <v>2015</v>
      </c>
      <c r="C1140" s="2" t="s">
        <v>3</v>
      </c>
      <c r="D1140" s="4">
        <v>4202</v>
      </c>
      <c r="E1140" s="3">
        <v>2009</v>
      </c>
      <c r="F1140" s="2" t="str">
        <f t="shared" si="17"/>
        <v>A</v>
      </c>
    </row>
    <row r="1141" spans="1:6" x14ac:dyDescent="0.25">
      <c r="A1141" s="2" t="s">
        <v>86</v>
      </c>
      <c r="B1141" s="2">
        <v>2015</v>
      </c>
      <c r="C1141" s="2" t="s">
        <v>6</v>
      </c>
      <c r="D1141" s="4">
        <v>39808</v>
      </c>
      <c r="E1141" s="3">
        <v>2009</v>
      </c>
      <c r="F1141" s="2" t="str">
        <f t="shared" si="17"/>
        <v>A</v>
      </c>
    </row>
    <row r="1142" spans="1:6" x14ac:dyDescent="0.25">
      <c r="A1142" s="2" t="s">
        <v>86</v>
      </c>
      <c r="B1142" s="2">
        <v>2015</v>
      </c>
      <c r="C1142" s="2" t="s">
        <v>4</v>
      </c>
      <c r="D1142" s="4">
        <v>27061</v>
      </c>
      <c r="E1142" s="3">
        <v>2009</v>
      </c>
      <c r="F1142" s="2" t="str">
        <f t="shared" si="17"/>
        <v>A</v>
      </c>
    </row>
    <row r="1143" spans="1:6" x14ac:dyDescent="0.25">
      <c r="A1143" s="2" t="s">
        <v>86</v>
      </c>
      <c r="B1143" s="2">
        <v>2016</v>
      </c>
      <c r="C1143" s="2" t="s">
        <v>0</v>
      </c>
      <c r="D1143" s="4">
        <v>272</v>
      </c>
      <c r="E1143" s="3">
        <v>2010</v>
      </c>
      <c r="F1143" s="2" t="str">
        <f t="shared" si="17"/>
        <v>A</v>
      </c>
    </row>
    <row r="1144" spans="1:6" x14ac:dyDescent="0.25">
      <c r="A1144" s="2" t="s">
        <v>86</v>
      </c>
      <c r="B1144" s="2">
        <v>2016</v>
      </c>
      <c r="C1144" s="2" t="s">
        <v>1</v>
      </c>
      <c r="D1144" s="4">
        <v>627</v>
      </c>
      <c r="E1144" s="3">
        <v>2010</v>
      </c>
      <c r="F1144" s="2" t="str">
        <f t="shared" si="17"/>
        <v>A</v>
      </c>
    </row>
    <row r="1145" spans="1:6" x14ac:dyDescent="0.25">
      <c r="A1145" s="2" t="s">
        <v>86</v>
      </c>
      <c r="B1145" s="2">
        <v>2016</v>
      </c>
      <c r="C1145" s="2" t="s">
        <v>2</v>
      </c>
      <c r="D1145" s="4">
        <v>7382</v>
      </c>
      <c r="E1145" s="3">
        <v>2010</v>
      </c>
      <c r="F1145" s="2" t="str">
        <f t="shared" si="17"/>
        <v>A</v>
      </c>
    </row>
    <row r="1146" spans="1:6" x14ac:dyDescent="0.25">
      <c r="A1146" s="2" t="s">
        <v>86</v>
      </c>
      <c r="B1146" s="2">
        <v>2016</v>
      </c>
      <c r="C1146" s="2" t="s">
        <v>5</v>
      </c>
      <c r="D1146" s="4">
        <v>38540</v>
      </c>
      <c r="E1146" s="3">
        <v>2010</v>
      </c>
      <c r="F1146" s="2" t="str">
        <f t="shared" si="17"/>
        <v>A</v>
      </c>
    </row>
    <row r="1147" spans="1:6" x14ac:dyDescent="0.25">
      <c r="A1147" s="2" t="s">
        <v>86</v>
      </c>
      <c r="B1147" s="2">
        <v>2016</v>
      </c>
      <c r="C1147" s="2" t="s">
        <v>3</v>
      </c>
      <c r="D1147" s="4">
        <v>4047</v>
      </c>
      <c r="E1147" s="3">
        <v>2010</v>
      </c>
      <c r="F1147" s="2" t="str">
        <f t="shared" si="17"/>
        <v>A</v>
      </c>
    </row>
    <row r="1148" spans="1:6" x14ac:dyDescent="0.25">
      <c r="A1148" s="2" t="s">
        <v>86</v>
      </c>
      <c r="B1148" s="2">
        <v>2016</v>
      </c>
      <c r="C1148" s="2" t="s">
        <v>6</v>
      </c>
      <c r="D1148" s="4">
        <v>38540</v>
      </c>
      <c r="E1148" s="3">
        <v>2010</v>
      </c>
      <c r="F1148" s="2" t="str">
        <f t="shared" si="17"/>
        <v>A</v>
      </c>
    </row>
    <row r="1149" spans="1:6" x14ac:dyDescent="0.25">
      <c r="A1149" s="2" t="s">
        <v>86</v>
      </c>
      <c r="B1149" s="2">
        <v>2016</v>
      </c>
      <c r="C1149" s="2" t="s">
        <v>4</v>
      </c>
      <c r="D1149" s="4">
        <v>26212</v>
      </c>
      <c r="E1149" s="3">
        <v>2010</v>
      </c>
      <c r="F1149" s="2" t="str">
        <f t="shared" si="17"/>
        <v>A</v>
      </c>
    </row>
    <row r="1150" spans="1:6" x14ac:dyDescent="0.25">
      <c r="A1150" s="2" t="s">
        <v>86</v>
      </c>
      <c r="B1150" s="2">
        <v>2017</v>
      </c>
      <c r="C1150" s="2" t="s">
        <v>0</v>
      </c>
      <c r="D1150" s="4">
        <v>273</v>
      </c>
      <c r="E1150" s="3">
        <v>2011</v>
      </c>
      <c r="F1150" s="2" t="str">
        <f t="shared" si="17"/>
        <v>A</v>
      </c>
    </row>
    <row r="1151" spans="1:6" x14ac:dyDescent="0.25">
      <c r="A1151" s="2" t="s">
        <v>86</v>
      </c>
      <c r="B1151" s="2">
        <v>2017</v>
      </c>
      <c r="C1151" s="2" t="s">
        <v>1</v>
      </c>
      <c r="D1151" s="4">
        <v>749</v>
      </c>
      <c r="E1151" s="3">
        <v>2011</v>
      </c>
      <c r="F1151" s="2" t="str">
        <f t="shared" si="17"/>
        <v>A</v>
      </c>
    </row>
    <row r="1152" spans="1:6" x14ac:dyDescent="0.25">
      <c r="A1152" s="2" t="s">
        <v>86</v>
      </c>
      <c r="B1152" s="2">
        <v>2017</v>
      </c>
      <c r="C1152" s="2" t="s">
        <v>2</v>
      </c>
      <c r="D1152" s="4">
        <v>7231</v>
      </c>
      <c r="E1152" s="3">
        <v>2011</v>
      </c>
      <c r="F1152" s="2" t="str">
        <f t="shared" si="17"/>
        <v>A</v>
      </c>
    </row>
    <row r="1153" spans="1:6" x14ac:dyDescent="0.25">
      <c r="A1153" s="2" t="s">
        <v>86</v>
      </c>
      <c r="B1153" s="2">
        <v>2017</v>
      </c>
      <c r="C1153" s="2" t="s">
        <v>5</v>
      </c>
      <c r="D1153" s="4">
        <v>38715</v>
      </c>
      <c r="E1153" s="3">
        <v>2011</v>
      </c>
      <c r="F1153" s="2" t="str">
        <f t="shared" si="17"/>
        <v>A</v>
      </c>
    </row>
    <row r="1154" spans="1:6" x14ac:dyDescent="0.25">
      <c r="A1154" s="2" t="s">
        <v>86</v>
      </c>
      <c r="B1154" s="2">
        <v>2017</v>
      </c>
      <c r="C1154" s="2" t="s">
        <v>3</v>
      </c>
      <c r="D1154" s="4">
        <v>3958</v>
      </c>
      <c r="E1154" s="3">
        <v>2011</v>
      </c>
      <c r="F1154" s="2" t="str">
        <f t="shared" ref="F1154:F1217" si="18">IF(E1154&lt;&gt;"","A","")</f>
        <v>A</v>
      </c>
    </row>
    <row r="1155" spans="1:6" x14ac:dyDescent="0.25">
      <c r="A1155" s="2" t="s">
        <v>86</v>
      </c>
      <c r="B1155" s="2">
        <v>2017</v>
      </c>
      <c r="C1155" s="2" t="s">
        <v>6</v>
      </c>
      <c r="D1155" s="4">
        <v>38715</v>
      </c>
      <c r="E1155" s="3">
        <v>2011</v>
      </c>
      <c r="F1155" s="2" t="str">
        <f t="shared" si="18"/>
        <v>A</v>
      </c>
    </row>
    <row r="1156" spans="1:6" x14ac:dyDescent="0.25">
      <c r="A1156" s="2" t="s">
        <v>86</v>
      </c>
      <c r="B1156" s="2">
        <v>2017</v>
      </c>
      <c r="C1156" s="2" t="s">
        <v>4</v>
      </c>
      <c r="D1156" s="4">
        <v>26408</v>
      </c>
      <c r="E1156" s="3">
        <v>2011</v>
      </c>
      <c r="F1156" s="2" t="str">
        <f t="shared" si="18"/>
        <v>A</v>
      </c>
    </row>
    <row r="1157" spans="1:6" x14ac:dyDescent="0.25">
      <c r="A1157" s="2" t="s">
        <v>86</v>
      </c>
      <c r="B1157" s="2">
        <v>2018</v>
      </c>
      <c r="C1157" s="2" t="s">
        <v>0</v>
      </c>
      <c r="D1157" s="4">
        <v>291</v>
      </c>
      <c r="E1157" s="3">
        <v>2012</v>
      </c>
      <c r="F1157" s="2" t="str">
        <f t="shared" si="18"/>
        <v>A</v>
      </c>
    </row>
    <row r="1158" spans="1:6" x14ac:dyDescent="0.25">
      <c r="A1158" s="2" t="s">
        <v>86</v>
      </c>
      <c r="B1158" s="2">
        <v>2018</v>
      </c>
      <c r="C1158" s="2" t="s">
        <v>1</v>
      </c>
      <c r="D1158" s="4">
        <v>896</v>
      </c>
      <c r="E1158" s="3">
        <v>2012</v>
      </c>
      <c r="F1158" s="2" t="str">
        <f t="shared" si="18"/>
        <v>A</v>
      </c>
    </row>
    <row r="1159" spans="1:6" x14ac:dyDescent="0.25">
      <c r="A1159" s="2" t="s">
        <v>86</v>
      </c>
      <c r="B1159" s="2">
        <v>2018</v>
      </c>
      <c r="C1159" s="2" t="s">
        <v>2</v>
      </c>
      <c r="D1159" s="4">
        <v>7300</v>
      </c>
      <c r="E1159" s="3">
        <v>2012</v>
      </c>
      <c r="F1159" s="2" t="str">
        <f t="shared" si="18"/>
        <v>A</v>
      </c>
    </row>
    <row r="1160" spans="1:6" x14ac:dyDescent="0.25">
      <c r="A1160" s="2" t="s">
        <v>86</v>
      </c>
      <c r="B1160" s="2">
        <v>2018</v>
      </c>
      <c r="C1160" s="2" t="s">
        <v>5</v>
      </c>
      <c r="D1160" s="4">
        <v>38347</v>
      </c>
      <c r="E1160" s="3">
        <v>2012</v>
      </c>
      <c r="F1160" s="2" t="str">
        <f t="shared" si="18"/>
        <v>A</v>
      </c>
    </row>
    <row r="1161" spans="1:6" x14ac:dyDescent="0.25">
      <c r="A1161" s="2" t="s">
        <v>86</v>
      </c>
      <c r="B1161" s="2">
        <v>2018</v>
      </c>
      <c r="C1161" s="2" t="s">
        <v>3</v>
      </c>
      <c r="D1161" s="4">
        <v>3854</v>
      </c>
      <c r="E1161" s="3">
        <v>2012</v>
      </c>
      <c r="F1161" s="2" t="str">
        <f t="shared" si="18"/>
        <v>A</v>
      </c>
    </row>
    <row r="1162" spans="1:6" x14ac:dyDescent="0.25">
      <c r="A1162" s="2" t="s">
        <v>86</v>
      </c>
      <c r="B1162" s="2">
        <v>2018</v>
      </c>
      <c r="C1162" s="2" t="s">
        <v>6</v>
      </c>
      <c r="D1162" s="4">
        <v>38347</v>
      </c>
      <c r="E1162" s="3">
        <v>2012</v>
      </c>
      <c r="F1162" s="2" t="str">
        <f t="shared" si="18"/>
        <v>A</v>
      </c>
    </row>
    <row r="1163" spans="1:6" x14ac:dyDescent="0.25">
      <c r="A1163" s="2" t="s">
        <v>86</v>
      </c>
      <c r="B1163" s="2">
        <v>2018</v>
      </c>
      <c r="C1163" s="2" t="s">
        <v>4</v>
      </c>
      <c r="D1163" s="4">
        <v>25925</v>
      </c>
      <c r="E1163" s="3">
        <v>2012</v>
      </c>
      <c r="F1163" s="2" t="str">
        <f t="shared" si="18"/>
        <v>A</v>
      </c>
    </row>
    <row r="1164" spans="1:6" x14ac:dyDescent="0.25">
      <c r="A1164" s="2" t="s">
        <v>86</v>
      </c>
      <c r="B1164" s="2">
        <v>2019</v>
      </c>
      <c r="C1164" s="2" t="s">
        <v>0</v>
      </c>
      <c r="D1164" s="4">
        <v>276</v>
      </c>
      <c r="E1164" s="3">
        <v>2013</v>
      </c>
      <c r="F1164" s="2" t="str">
        <f t="shared" si="18"/>
        <v>A</v>
      </c>
    </row>
    <row r="1165" spans="1:6" x14ac:dyDescent="0.25">
      <c r="A1165" s="2" t="s">
        <v>86</v>
      </c>
      <c r="B1165" s="2">
        <v>2019</v>
      </c>
      <c r="C1165" s="2" t="s">
        <v>1</v>
      </c>
      <c r="D1165" s="4">
        <v>1087</v>
      </c>
      <c r="E1165" s="3">
        <v>2013</v>
      </c>
      <c r="F1165" s="2" t="str">
        <f t="shared" si="18"/>
        <v>A</v>
      </c>
    </row>
    <row r="1166" spans="1:6" x14ac:dyDescent="0.25">
      <c r="A1166" s="2" t="s">
        <v>86</v>
      </c>
      <c r="B1166" s="2">
        <v>2019</v>
      </c>
      <c r="C1166" s="2" t="s">
        <v>2</v>
      </c>
      <c r="D1166" s="4">
        <v>7265</v>
      </c>
      <c r="E1166" s="3">
        <v>2013</v>
      </c>
      <c r="F1166" s="2" t="str">
        <f t="shared" si="18"/>
        <v>A</v>
      </c>
    </row>
    <row r="1167" spans="1:6" x14ac:dyDescent="0.25">
      <c r="A1167" s="2" t="s">
        <v>86</v>
      </c>
      <c r="B1167" s="2">
        <v>2019</v>
      </c>
      <c r="C1167" s="2" t="s">
        <v>5</v>
      </c>
      <c r="D1167" s="4">
        <v>37832</v>
      </c>
      <c r="E1167" s="3">
        <v>2013</v>
      </c>
      <c r="F1167" s="2" t="str">
        <f t="shared" si="18"/>
        <v>A</v>
      </c>
    </row>
    <row r="1168" spans="1:6" x14ac:dyDescent="0.25">
      <c r="A1168" s="2" t="s">
        <v>86</v>
      </c>
      <c r="B1168" s="2">
        <v>2019</v>
      </c>
      <c r="C1168" s="2" t="s">
        <v>3</v>
      </c>
      <c r="D1168" s="4">
        <v>3834</v>
      </c>
      <c r="E1168" s="3">
        <v>2013</v>
      </c>
      <c r="F1168" s="2" t="str">
        <f t="shared" si="18"/>
        <v>A</v>
      </c>
    </row>
    <row r="1169" spans="1:6" x14ac:dyDescent="0.25">
      <c r="A1169" s="2" t="s">
        <v>86</v>
      </c>
      <c r="B1169" s="2">
        <v>2019</v>
      </c>
      <c r="C1169" s="2" t="s">
        <v>6</v>
      </c>
      <c r="D1169" s="4">
        <v>37832</v>
      </c>
      <c r="E1169" s="3">
        <v>2013</v>
      </c>
      <c r="F1169" s="2" t="str">
        <f t="shared" si="18"/>
        <v>A</v>
      </c>
    </row>
    <row r="1170" spans="1:6" x14ac:dyDescent="0.25">
      <c r="A1170" s="2" t="s">
        <v>86</v>
      </c>
      <c r="B1170" s="2">
        <v>2019</v>
      </c>
      <c r="C1170" s="2" t="s">
        <v>4</v>
      </c>
      <c r="D1170" s="4">
        <v>25287</v>
      </c>
      <c r="E1170" s="3">
        <v>2013</v>
      </c>
      <c r="F1170" s="2" t="str">
        <f t="shared" si="18"/>
        <v>A</v>
      </c>
    </row>
    <row r="1171" spans="1:6" x14ac:dyDescent="0.25">
      <c r="A1171" s="2" t="s">
        <v>86</v>
      </c>
      <c r="B1171" s="2">
        <v>2020</v>
      </c>
      <c r="C1171" s="2" t="s">
        <v>0</v>
      </c>
      <c r="D1171" s="4">
        <v>264</v>
      </c>
      <c r="E1171" s="3">
        <v>2014</v>
      </c>
      <c r="F1171" s="2" t="str">
        <f t="shared" si="18"/>
        <v>A</v>
      </c>
    </row>
    <row r="1172" spans="1:6" x14ac:dyDescent="0.25">
      <c r="A1172" s="2" t="s">
        <v>86</v>
      </c>
      <c r="B1172" s="2">
        <v>2020</v>
      </c>
      <c r="C1172" s="2" t="s">
        <v>1</v>
      </c>
      <c r="D1172" s="4">
        <v>1134</v>
      </c>
      <c r="E1172" s="3">
        <v>2014</v>
      </c>
      <c r="F1172" s="2" t="str">
        <f t="shared" si="18"/>
        <v>A</v>
      </c>
    </row>
    <row r="1173" spans="1:6" x14ac:dyDescent="0.25">
      <c r="A1173" s="2" t="s">
        <v>86</v>
      </c>
      <c r="B1173" s="2">
        <v>2020</v>
      </c>
      <c r="C1173" s="2" t="s">
        <v>2</v>
      </c>
      <c r="D1173" s="4">
        <v>7254</v>
      </c>
      <c r="E1173" s="3">
        <v>2014</v>
      </c>
      <c r="F1173" s="2" t="str">
        <f t="shared" si="18"/>
        <v>A</v>
      </c>
    </row>
    <row r="1174" spans="1:6" x14ac:dyDescent="0.25">
      <c r="A1174" s="2" t="s">
        <v>86</v>
      </c>
      <c r="B1174" s="2">
        <v>2020</v>
      </c>
      <c r="C1174" s="2" t="s">
        <v>5</v>
      </c>
      <c r="D1174" s="4">
        <v>38511</v>
      </c>
      <c r="E1174" s="3">
        <v>2014</v>
      </c>
      <c r="F1174" s="2" t="str">
        <f t="shared" si="18"/>
        <v>A</v>
      </c>
    </row>
    <row r="1175" spans="1:6" x14ac:dyDescent="0.25">
      <c r="A1175" s="2" t="s">
        <v>86</v>
      </c>
      <c r="B1175" s="2">
        <v>2020</v>
      </c>
      <c r="C1175" s="2" t="s">
        <v>3</v>
      </c>
      <c r="D1175" s="4">
        <v>3837</v>
      </c>
      <c r="E1175" s="3">
        <v>2014</v>
      </c>
      <c r="F1175" s="2" t="str">
        <f t="shared" si="18"/>
        <v>A</v>
      </c>
    </row>
    <row r="1176" spans="1:6" x14ac:dyDescent="0.25">
      <c r="A1176" s="2" t="s">
        <v>86</v>
      </c>
      <c r="B1176" s="2">
        <v>2020</v>
      </c>
      <c r="C1176" s="2" t="s">
        <v>6</v>
      </c>
      <c r="D1176" s="4">
        <v>38511</v>
      </c>
      <c r="E1176" s="3">
        <v>2014</v>
      </c>
      <c r="F1176" s="2" t="str">
        <f t="shared" si="18"/>
        <v>A</v>
      </c>
    </row>
    <row r="1177" spans="1:6" x14ac:dyDescent="0.25">
      <c r="A1177" s="2" t="s">
        <v>86</v>
      </c>
      <c r="B1177" s="2">
        <v>2020</v>
      </c>
      <c r="C1177" s="2" t="s">
        <v>4</v>
      </c>
      <c r="D1177" s="4">
        <v>25940</v>
      </c>
      <c r="E1177" s="3">
        <v>2014</v>
      </c>
      <c r="F1177" s="2" t="str">
        <f t="shared" si="18"/>
        <v>A</v>
      </c>
    </row>
    <row r="1178" spans="1:6" x14ac:dyDescent="0.25">
      <c r="A1178" s="2" t="s">
        <v>85</v>
      </c>
      <c r="B1178" s="2">
        <v>2000</v>
      </c>
      <c r="C1178" s="2" t="s">
        <v>0</v>
      </c>
      <c r="D1178" s="4">
        <v>5863</v>
      </c>
      <c r="E1178" s="3">
        <v>1994</v>
      </c>
      <c r="F1178" s="2" t="str">
        <f t="shared" si="18"/>
        <v>A</v>
      </c>
    </row>
    <row r="1179" spans="1:6" x14ac:dyDescent="0.25">
      <c r="A1179" s="2" t="s">
        <v>85</v>
      </c>
      <c r="B1179" s="2">
        <v>2000</v>
      </c>
      <c r="C1179" s="2" t="s">
        <v>1</v>
      </c>
      <c r="D1179" s="4">
        <v>1353</v>
      </c>
      <c r="E1179" s="3">
        <v>1994</v>
      </c>
      <c r="F1179" s="2" t="str">
        <f t="shared" si="18"/>
        <v>A</v>
      </c>
    </row>
    <row r="1180" spans="1:6" x14ac:dyDescent="0.25">
      <c r="A1180" s="2" t="s">
        <v>85</v>
      </c>
      <c r="B1180" s="2">
        <v>2000</v>
      </c>
      <c r="C1180" s="2" t="s">
        <v>2</v>
      </c>
      <c r="D1180" s="4">
        <v>2398</v>
      </c>
      <c r="E1180" s="3">
        <v>1994</v>
      </c>
      <c r="F1180" s="2" t="str">
        <f t="shared" si="18"/>
        <v>A</v>
      </c>
    </row>
    <row r="1181" spans="1:6" x14ac:dyDescent="0.25">
      <c r="A1181" s="2" t="s">
        <v>85</v>
      </c>
      <c r="B1181" s="2">
        <v>2000</v>
      </c>
      <c r="C1181" s="2" t="s">
        <v>5</v>
      </c>
      <c r="D1181" s="4">
        <v>70847</v>
      </c>
      <c r="E1181" s="3">
        <v>1994</v>
      </c>
      <c r="F1181" s="2" t="str">
        <f t="shared" si="18"/>
        <v>A</v>
      </c>
    </row>
    <row r="1182" spans="1:6" x14ac:dyDescent="0.25">
      <c r="A1182" s="2" t="s">
        <v>85</v>
      </c>
      <c r="B1182" s="2">
        <v>2000</v>
      </c>
      <c r="C1182" s="2" t="s">
        <v>3</v>
      </c>
      <c r="D1182" s="4">
        <v>24917</v>
      </c>
      <c r="E1182" s="3">
        <v>1994</v>
      </c>
      <c r="F1182" s="2" t="str">
        <f t="shared" si="18"/>
        <v>A</v>
      </c>
    </row>
    <row r="1183" spans="1:6" x14ac:dyDescent="0.25">
      <c r="A1183" s="2" t="s">
        <v>85</v>
      </c>
      <c r="B1183" s="2">
        <v>2000</v>
      </c>
      <c r="C1183" s="2" t="s">
        <v>6</v>
      </c>
      <c r="D1183" s="4">
        <v>70847</v>
      </c>
      <c r="E1183" s="3">
        <v>1994</v>
      </c>
      <c r="F1183" s="2" t="str">
        <f t="shared" si="18"/>
        <v>A</v>
      </c>
    </row>
    <row r="1184" spans="1:6" x14ac:dyDescent="0.25">
      <c r="A1184" s="2" t="s">
        <v>85</v>
      </c>
      <c r="B1184" s="2">
        <v>2000</v>
      </c>
      <c r="C1184" s="2" t="s">
        <v>4</v>
      </c>
      <c r="D1184" s="4">
        <v>36316</v>
      </c>
      <c r="E1184" s="3">
        <v>1994</v>
      </c>
      <c r="F1184" s="2" t="str">
        <f t="shared" si="18"/>
        <v>A</v>
      </c>
    </row>
    <row r="1185" spans="1:6" x14ac:dyDescent="0.25">
      <c r="A1185" s="2" t="s">
        <v>85</v>
      </c>
      <c r="B1185" s="2">
        <v>2001</v>
      </c>
      <c r="C1185" s="2" t="s">
        <v>0</v>
      </c>
      <c r="D1185" s="4">
        <v>4852</v>
      </c>
      <c r="E1185" s="3">
        <v>1995</v>
      </c>
      <c r="F1185" s="2" t="str">
        <f t="shared" si="18"/>
        <v>A</v>
      </c>
    </row>
    <row r="1186" spans="1:6" x14ac:dyDescent="0.25">
      <c r="A1186" s="2" t="s">
        <v>85</v>
      </c>
      <c r="B1186" s="2">
        <v>2001</v>
      </c>
      <c r="C1186" s="2" t="s">
        <v>1</v>
      </c>
      <c r="D1186" s="4">
        <v>1304</v>
      </c>
      <c r="E1186" s="3">
        <v>1995</v>
      </c>
      <c r="F1186" s="2" t="str">
        <f t="shared" si="18"/>
        <v>A</v>
      </c>
    </row>
    <row r="1187" spans="1:6" x14ac:dyDescent="0.25">
      <c r="A1187" s="2" t="s">
        <v>85</v>
      </c>
      <c r="B1187" s="2">
        <v>2001</v>
      </c>
      <c r="C1187" s="2" t="s">
        <v>2</v>
      </c>
      <c r="D1187" s="4">
        <v>2177</v>
      </c>
      <c r="E1187" s="3">
        <v>1995</v>
      </c>
      <c r="F1187" s="2" t="str">
        <f t="shared" si="18"/>
        <v>A</v>
      </c>
    </row>
    <row r="1188" spans="1:6" x14ac:dyDescent="0.25">
      <c r="A1188" s="2" t="s">
        <v>85</v>
      </c>
      <c r="B1188" s="2">
        <v>2001</v>
      </c>
      <c r="C1188" s="2" t="s">
        <v>5</v>
      </c>
      <c r="D1188" s="4">
        <v>72463</v>
      </c>
      <c r="E1188" s="3">
        <v>1995</v>
      </c>
      <c r="F1188" s="2" t="str">
        <f t="shared" si="18"/>
        <v>A</v>
      </c>
    </row>
    <row r="1189" spans="1:6" x14ac:dyDescent="0.25">
      <c r="A1189" s="2" t="s">
        <v>85</v>
      </c>
      <c r="B1189" s="2">
        <v>2001</v>
      </c>
      <c r="C1189" s="2" t="s">
        <v>3</v>
      </c>
      <c r="D1189" s="4">
        <v>25504</v>
      </c>
      <c r="E1189" s="3">
        <v>1995</v>
      </c>
      <c r="F1189" s="2" t="str">
        <f t="shared" si="18"/>
        <v>A</v>
      </c>
    </row>
    <row r="1190" spans="1:6" x14ac:dyDescent="0.25">
      <c r="A1190" s="2" t="s">
        <v>85</v>
      </c>
      <c r="B1190" s="2">
        <v>2001</v>
      </c>
      <c r="C1190" s="2" t="s">
        <v>6</v>
      </c>
      <c r="D1190" s="4">
        <v>72463</v>
      </c>
      <c r="E1190" s="3">
        <v>1995</v>
      </c>
      <c r="F1190" s="2" t="str">
        <f t="shared" si="18"/>
        <v>A</v>
      </c>
    </row>
    <row r="1191" spans="1:6" x14ac:dyDescent="0.25">
      <c r="A1191" s="2" t="s">
        <v>85</v>
      </c>
      <c r="B1191" s="2">
        <v>2001</v>
      </c>
      <c r="C1191" s="2" t="s">
        <v>4</v>
      </c>
      <c r="D1191" s="4">
        <v>38626</v>
      </c>
      <c r="E1191" s="3">
        <v>1995</v>
      </c>
      <c r="F1191" s="2" t="str">
        <f t="shared" si="18"/>
        <v>A</v>
      </c>
    </row>
    <row r="1192" spans="1:6" x14ac:dyDescent="0.25">
      <c r="A1192" s="2" t="s">
        <v>85</v>
      </c>
      <c r="B1192" s="2">
        <v>2002</v>
      </c>
      <c r="C1192" s="2" t="s">
        <v>0</v>
      </c>
      <c r="D1192" s="4">
        <v>5063</v>
      </c>
      <c r="E1192" s="3">
        <v>1996</v>
      </c>
      <c r="F1192" s="2" t="str">
        <f t="shared" si="18"/>
        <v>A</v>
      </c>
    </row>
    <row r="1193" spans="1:6" x14ac:dyDescent="0.25">
      <c r="A1193" s="2" t="s">
        <v>85</v>
      </c>
      <c r="B1193" s="2">
        <v>2002</v>
      </c>
      <c r="C1193" s="2" t="s">
        <v>1</v>
      </c>
      <c r="D1193" s="4">
        <v>1392</v>
      </c>
      <c r="E1193" s="3">
        <v>1996</v>
      </c>
      <c r="F1193" s="2" t="str">
        <f t="shared" si="18"/>
        <v>A</v>
      </c>
    </row>
    <row r="1194" spans="1:6" x14ac:dyDescent="0.25">
      <c r="A1194" s="2" t="s">
        <v>85</v>
      </c>
      <c r="B1194" s="2">
        <v>2002</v>
      </c>
      <c r="C1194" s="2" t="s">
        <v>2</v>
      </c>
      <c r="D1194" s="4">
        <v>2259</v>
      </c>
      <c r="E1194" s="3">
        <v>1996</v>
      </c>
      <c r="F1194" s="2" t="str">
        <f t="shared" si="18"/>
        <v>A</v>
      </c>
    </row>
    <row r="1195" spans="1:6" x14ac:dyDescent="0.25">
      <c r="A1195" s="2" t="s">
        <v>85</v>
      </c>
      <c r="B1195" s="2">
        <v>2002</v>
      </c>
      <c r="C1195" s="2" t="s">
        <v>5</v>
      </c>
      <c r="D1195" s="4">
        <v>75322</v>
      </c>
      <c r="E1195" s="3">
        <v>1996</v>
      </c>
      <c r="F1195" s="2" t="str">
        <f t="shared" si="18"/>
        <v>A</v>
      </c>
    </row>
    <row r="1196" spans="1:6" x14ac:dyDescent="0.25">
      <c r="A1196" s="2" t="s">
        <v>85</v>
      </c>
      <c r="B1196" s="2">
        <v>2002</v>
      </c>
      <c r="C1196" s="2" t="s">
        <v>3</v>
      </c>
      <c r="D1196" s="4">
        <v>27901</v>
      </c>
      <c r="E1196" s="3">
        <v>1996</v>
      </c>
      <c r="F1196" s="2" t="str">
        <f t="shared" si="18"/>
        <v>A</v>
      </c>
    </row>
    <row r="1197" spans="1:6" x14ac:dyDescent="0.25">
      <c r="A1197" s="2" t="s">
        <v>85</v>
      </c>
      <c r="B1197" s="2">
        <v>2002</v>
      </c>
      <c r="C1197" s="2" t="s">
        <v>6</v>
      </c>
      <c r="D1197" s="4">
        <v>75322</v>
      </c>
      <c r="E1197" s="3">
        <v>1996</v>
      </c>
      <c r="F1197" s="2" t="str">
        <f t="shared" si="18"/>
        <v>A</v>
      </c>
    </row>
    <row r="1198" spans="1:6" x14ac:dyDescent="0.25">
      <c r="A1198" s="2" t="s">
        <v>85</v>
      </c>
      <c r="B1198" s="2">
        <v>2002</v>
      </c>
      <c r="C1198" s="2" t="s">
        <v>4</v>
      </c>
      <c r="D1198" s="4">
        <v>38707</v>
      </c>
      <c r="E1198" s="3">
        <v>1996</v>
      </c>
      <c r="F1198" s="2" t="str">
        <f t="shared" si="18"/>
        <v>A</v>
      </c>
    </row>
    <row r="1199" spans="1:6" x14ac:dyDescent="0.25">
      <c r="A1199" s="2" t="s">
        <v>85</v>
      </c>
      <c r="B1199" s="2">
        <v>2003</v>
      </c>
      <c r="C1199" s="2" t="s">
        <v>0</v>
      </c>
      <c r="D1199" s="4">
        <v>5110</v>
      </c>
      <c r="E1199" s="3">
        <v>1997</v>
      </c>
      <c r="F1199" s="2" t="str">
        <f t="shared" si="18"/>
        <v>A</v>
      </c>
    </row>
    <row r="1200" spans="1:6" x14ac:dyDescent="0.25">
      <c r="A1200" s="2" t="s">
        <v>85</v>
      </c>
      <c r="B1200" s="2">
        <v>2003</v>
      </c>
      <c r="C1200" s="2" t="s">
        <v>1</v>
      </c>
      <c r="D1200" s="4">
        <v>1545</v>
      </c>
      <c r="E1200" s="3">
        <v>1997</v>
      </c>
      <c r="F1200" s="2" t="str">
        <f t="shared" si="18"/>
        <v>A</v>
      </c>
    </row>
    <row r="1201" spans="1:6" x14ac:dyDescent="0.25">
      <c r="A1201" s="2" t="s">
        <v>85</v>
      </c>
      <c r="B1201" s="2">
        <v>2003</v>
      </c>
      <c r="C1201" s="2" t="s">
        <v>2</v>
      </c>
      <c r="D1201" s="4">
        <v>2399</v>
      </c>
      <c r="E1201" s="3">
        <v>1997</v>
      </c>
      <c r="F1201" s="2" t="str">
        <f t="shared" si="18"/>
        <v>A</v>
      </c>
    </row>
    <row r="1202" spans="1:6" x14ac:dyDescent="0.25">
      <c r="A1202" s="2" t="s">
        <v>85</v>
      </c>
      <c r="B1202" s="2">
        <v>2003</v>
      </c>
      <c r="C1202" s="2" t="s">
        <v>5</v>
      </c>
      <c r="D1202" s="4">
        <v>75699</v>
      </c>
      <c r="E1202" s="3">
        <v>1997</v>
      </c>
      <c r="F1202" s="2" t="str">
        <f t="shared" si="18"/>
        <v>A</v>
      </c>
    </row>
    <row r="1203" spans="1:6" x14ac:dyDescent="0.25">
      <c r="A1203" s="2" t="s">
        <v>85</v>
      </c>
      <c r="B1203" s="2">
        <v>2003</v>
      </c>
      <c r="C1203" s="2" t="s">
        <v>3</v>
      </c>
      <c r="D1203" s="4">
        <v>28472</v>
      </c>
      <c r="E1203" s="3">
        <v>1997</v>
      </c>
      <c r="F1203" s="2" t="str">
        <f t="shared" si="18"/>
        <v>A</v>
      </c>
    </row>
    <row r="1204" spans="1:6" x14ac:dyDescent="0.25">
      <c r="A1204" s="2" t="s">
        <v>85</v>
      </c>
      <c r="B1204" s="2">
        <v>2003</v>
      </c>
      <c r="C1204" s="2" t="s">
        <v>6</v>
      </c>
      <c r="D1204" s="4">
        <v>75699</v>
      </c>
      <c r="E1204" s="3">
        <v>1997</v>
      </c>
      <c r="F1204" s="2" t="str">
        <f t="shared" si="18"/>
        <v>A</v>
      </c>
    </row>
    <row r="1205" spans="1:6" x14ac:dyDescent="0.25">
      <c r="A1205" s="2" t="s">
        <v>85</v>
      </c>
      <c r="B1205" s="2">
        <v>2003</v>
      </c>
      <c r="C1205" s="2" t="s">
        <v>4</v>
      </c>
      <c r="D1205" s="4">
        <v>38173</v>
      </c>
      <c r="E1205" s="3">
        <v>1997</v>
      </c>
      <c r="F1205" s="2" t="str">
        <f t="shared" si="18"/>
        <v>A</v>
      </c>
    </row>
    <row r="1206" spans="1:6" x14ac:dyDescent="0.25">
      <c r="A1206" s="2" t="s">
        <v>85</v>
      </c>
      <c r="B1206" s="2">
        <v>2004</v>
      </c>
      <c r="C1206" s="2" t="s">
        <v>0</v>
      </c>
      <c r="D1206" s="4">
        <v>5309</v>
      </c>
      <c r="E1206" s="3">
        <v>1998</v>
      </c>
      <c r="F1206" s="2" t="str">
        <f t="shared" si="18"/>
        <v>A</v>
      </c>
    </row>
    <row r="1207" spans="1:6" x14ac:dyDescent="0.25">
      <c r="A1207" s="2" t="s">
        <v>85</v>
      </c>
      <c r="B1207" s="2">
        <v>2004</v>
      </c>
      <c r="C1207" s="2" t="s">
        <v>1</v>
      </c>
      <c r="D1207" s="4">
        <v>1686</v>
      </c>
      <c r="E1207" s="3">
        <v>1998</v>
      </c>
      <c r="F1207" s="2" t="str">
        <f t="shared" si="18"/>
        <v>A</v>
      </c>
    </row>
    <row r="1208" spans="1:6" x14ac:dyDescent="0.25">
      <c r="A1208" s="2" t="s">
        <v>85</v>
      </c>
      <c r="B1208" s="2">
        <v>2004</v>
      </c>
      <c r="C1208" s="2" t="s">
        <v>2</v>
      </c>
      <c r="D1208" s="4">
        <v>2532</v>
      </c>
      <c r="E1208" s="3">
        <v>1998</v>
      </c>
      <c r="F1208" s="2" t="str">
        <f t="shared" si="18"/>
        <v>A</v>
      </c>
    </row>
    <row r="1209" spans="1:6" x14ac:dyDescent="0.25">
      <c r="A1209" s="2" t="s">
        <v>85</v>
      </c>
      <c r="B1209" s="2">
        <v>2004</v>
      </c>
      <c r="C1209" s="2" t="s">
        <v>5</v>
      </c>
      <c r="D1209" s="4">
        <v>78243</v>
      </c>
      <c r="E1209" s="3">
        <v>1998</v>
      </c>
      <c r="F1209" s="2" t="str">
        <f t="shared" si="18"/>
        <v>A</v>
      </c>
    </row>
    <row r="1210" spans="1:6" x14ac:dyDescent="0.25">
      <c r="A1210" s="2" t="s">
        <v>85</v>
      </c>
      <c r="B1210" s="2">
        <v>2004</v>
      </c>
      <c r="C1210" s="2" t="s">
        <v>3</v>
      </c>
      <c r="D1210" s="4">
        <v>29682</v>
      </c>
      <c r="E1210" s="3">
        <v>1998</v>
      </c>
      <c r="F1210" s="2" t="str">
        <f t="shared" si="18"/>
        <v>A</v>
      </c>
    </row>
    <row r="1211" spans="1:6" x14ac:dyDescent="0.25">
      <c r="A1211" s="2" t="s">
        <v>85</v>
      </c>
      <c r="B1211" s="2">
        <v>2004</v>
      </c>
      <c r="C1211" s="2" t="s">
        <v>6</v>
      </c>
      <c r="D1211" s="4">
        <v>78243</v>
      </c>
      <c r="E1211" s="3">
        <v>1998</v>
      </c>
      <c r="F1211" s="2" t="str">
        <f t="shared" si="18"/>
        <v>A</v>
      </c>
    </row>
    <row r="1212" spans="1:6" x14ac:dyDescent="0.25">
      <c r="A1212" s="2" t="s">
        <v>85</v>
      </c>
      <c r="B1212" s="2">
        <v>2004</v>
      </c>
      <c r="C1212" s="2" t="s">
        <v>4</v>
      </c>
      <c r="D1212" s="4">
        <v>39034</v>
      </c>
      <c r="E1212" s="3">
        <v>1998</v>
      </c>
      <c r="F1212" s="2" t="str">
        <f t="shared" si="18"/>
        <v>A</v>
      </c>
    </row>
    <row r="1213" spans="1:6" x14ac:dyDescent="0.25">
      <c r="A1213" s="2" t="s">
        <v>85</v>
      </c>
      <c r="B1213" s="2">
        <v>2005</v>
      </c>
      <c r="C1213" s="2" t="s">
        <v>0</v>
      </c>
      <c r="D1213" s="4">
        <v>5372</v>
      </c>
      <c r="E1213" s="3">
        <v>1999</v>
      </c>
      <c r="F1213" s="2" t="str">
        <f t="shared" si="18"/>
        <v>A</v>
      </c>
    </row>
    <row r="1214" spans="1:6" x14ac:dyDescent="0.25">
      <c r="A1214" s="2" t="s">
        <v>85</v>
      </c>
      <c r="B1214" s="2">
        <v>2005</v>
      </c>
      <c r="C1214" s="2" t="s">
        <v>1</v>
      </c>
      <c r="D1214" s="4">
        <v>1785</v>
      </c>
      <c r="E1214" s="3">
        <v>1999</v>
      </c>
      <c r="F1214" s="2" t="str">
        <f t="shared" si="18"/>
        <v>A</v>
      </c>
    </row>
    <row r="1215" spans="1:6" x14ac:dyDescent="0.25">
      <c r="A1215" s="2" t="s">
        <v>85</v>
      </c>
      <c r="B1215" s="2">
        <v>2005</v>
      </c>
      <c r="C1215" s="2" t="s">
        <v>2</v>
      </c>
      <c r="D1215" s="4">
        <v>2649</v>
      </c>
      <c r="E1215" s="3">
        <v>1999</v>
      </c>
      <c r="F1215" s="2" t="str">
        <f t="shared" si="18"/>
        <v>A</v>
      </c>
    </row>
    <row r="1216" spans="1:6" x14ac:dyDescent="0.25">
      <c r="A1216" s="2" t="s">
        <v>85</v>
      </c>
      <c r="B1216" s="2">
        <v>2005</v>
      </c>
      <c r="C1216" s="2" t="s">
        <v>5</v>
      </c>
      <c r="D1216" s="4">
        <v>81145</v>
      </c>
      <c r="E1216" s="3">
        <v>1999</v>
      </c>
      <c r="F1216" s="2" t="str">
        <f t="shared" si="18"/>
        <v>A</v>
      </c>
    </row>
    <row r="1217" spans="1:6" x14ac:dyDescent="0.25">
      <c r="A1217" s="2" t="s">
        <v>85</v>
      </c>
      <c r="B1217" s="2">
        <v>2005</v>
      </c>
      <c r="C1217" s="2" t="s">
        <v>3</v>
      </c>
      <c r="D1217" s="4">
        <v>32011</v>
      </c>
      <c r="E1217" s="3">
        <v>1999</v>
      </c>
      <c r="F1217" s="2" t="str">
        <f t="shared" si="18"/>
        <v>A</v>
      </c>
    </row>
    <row r="1218" spans="1:6" x14ac:dyDescent="0.25">
      <c r="A1218" s="2" t="s">
        <v>85</v>
      </c>
      <c r="B1218" s="2">
        <v>2005</v>
      </c>
      <c r="C1218" s="2" t="s">
        <v>6</v>
      </c>
      <c r="D1218" s="4">
        <v>81145</v>
      </c>
      <c r="E1218" s="3">
        <v>1999</v>
      </c>
      <c r="F1218" s="2" t="str">
        <f t="shared" ref="F1218:F1281" si="19">IF(E1218&lt;&gt;"","A","")</f>
        <v>A</v>
      </c>
    </row>
    <row r="1219" spans="1:6" x14ac:dyDescent="0.25">
      <c r="A1219" s="2" t="s">
        <v>85</v>
      </c>
      <c r="B1219" s="2">
        <v>2005</v>
      </c>
      <c r="C1219" s="2" t="s">
        <v>4</v>
      </c>
      <c r="D1219" s="4">
        <v>39328</v>
      </c>
      <c r="E1219" s="3">
        <v>1999</v>
      </c>
      <c r="F1219" s="2" t="str">
        <f t="shared" si="19"/>
        <v>A</v>
      </c>
    </row>
    <row r="1220" spans="1:6" x14ac:dyDescent="0.25">
      <c r="A1220" s="2" t="s">
        <v>85</v>
      </c>
      <c r="B1220" s="2">
        <v>2006</v>
      </c>
      <c r="C1220" s="2" t="s">
        <v>0</v>
      </c>
      <c r="D1220" s="4">
        <v>5488</v>
      </c>
      <c r="E1220" s="3">
        <v>2000</v>
      </c>
      <c r="F1220" s="2" t="str">
        <f t="shared" si="19"/>
        <v>A</v>
      </c>
    </row>
    <row r="1221" spans="1:6" x14ac:dyDescent="0.25">
      <c r="A1221" s="2" t="s">
        <v>85</v>
      </c>
      <c r="B1221" s="2">
        <v>2006</v>
      </c>
      <c r="C1221" s="2" t="s">
        <v>1</v>
      </c>
      <c r="D1221" s="4">
        <v>1980</v>
      </c>
      <c r="E1221" s="3">
        <v>2000</v>
      </c>
      <c r="F1221" s="2" t="str">
        <f t="shared" si="19"/>
        <v>A</v>
      </c>
    </row>
    <row r="1222" spans="1:6" x14ac:dyDescent="0.25">
      <c r="A1222" s="2" t="s">
        <v>85</v>
      </c>
      <c r="B1222" s="2">
        <v>2006</v>
      </c>
      <c r="C1222" s="2" t="s">
        <v>2</v>
      </c>
      <c r="D1222" s="4">
        <v>2679</v>
      </c>
      <c r="E1222" s="3">
        <v>2000</v>
      </c>
      <c r="F1222" s="2" t="str">
        <f t="shared" si="19"/>
        <v>A</v>
      </c>
    </row>
    <row r="1223" spans="1:6" x14ac:dyDescent="0.25">
      <c r="A1223" s="2" t="s">
        <v>85</v>
      </c>
      <c r="B1223" s="2">
        <v>2006</v>
      </c>
      <c r="C1223" s="2" t="s">
        <v>5</v>
      </c>
      <c r="D1223" s="4">
        <v>85273</v>
      </c>
      <c r="E1223" s="3">
        <v>2000</v>
      </c>
      <c r="F1223" s="2" t="str">
        <f t="shared" si="19"/>
        <v>A</v>
      </c>
    </row>
    <row r="1224" spans="1:6" x14ac:dyDescent="0.25">
      <c r="A1224" s="2" t="s">
        <v>85</v>
      </c>
      <c r="B1224" s="2">
        <v>2006</v>
      </c>
      <c r="C1224" s="2" t="s">
        <v>3</v>
      </c>
      <c r="D1224" s="4">
        <v>34695</v>
      </c>
      <c r="E1224" s="3">
        <v>2000</v>
      </c>
      <c r="F1224" s="2" t="str">
        <f t="shared" si="19"/>
        <v>A</v>
      </c>
    </row>
    <row r="1225" spans="1:6" x14ac:dyDescent="0.25">
      <c r="A1225" s="2" t="s">
        <v>85</v>
      </c>
      <c r="B1225" s="2">
        <v>2006</v>
      </c>
      <c r="C1225" s="2" t="s">
        <v>6</v>
      </c>
      <c r="D1225" s="4">
        <v>85273</v>
      </c>
      <c r="E1225" s="3">
        <v>2000</v>
      </c>
      <c r="F1225" s="2" t="str">
        <f t="shared" si="19"/>
        <v>A</v>
      </c>
    </row>
    <row r="1226" spans="1:6" x14ac:dyDescent="0.25">
      <c r="A1226" s="2" t="s">
        <v>85</v>
      </c>
      <c r="B1226" s="2">
        <v>2006</v>
      </c>
      <c r="C1226" s="2" t="s">
        <v>4</v>
      </c>
      <c r="D1226" s="4">
        <v>40431</v>
      </c>
      <c r="E1226" s="3">
        <v>2000</v>
      </c>
      <c r="F1226" s="2" t="str">
        <f t="shared" si="19"/>
        <v>A</v>
      </c>
    </row>
    <row r="1227" spans="1:6" x14ac:dyDescent="0.25">
      <c r="A1227" s="2" t="s">
        <v>85</v>
      </c>
      <c r="B1227" s="2">
        <v>2007</v>
      </c>
      <c r="C1227" s="2" t="s">
        <v>0</v>
      </c>
      <c r="D1227" s="4">
        <v>5278</v>
      </c>
      <c r="E1227" s="3">
        <v>2001</v>
      </c>
      <c r="F1227" s="2" t="str">
        <f t="shared" si="19"/>
        <v>A</v>
      </c>
    </row>
    <row r="1228" spans="1:6" x14ac:dyDescent="0.25">
      <c r="A1228" s="2" t="s">
        <v>85</v>
      </c>
      <c r="B1228" s="2">
        <v>2007</v>
      </c>
      <c r="C1228" s="2" t="s">
        <v>1</v>
      </c>
      <c r="D1228" s="4">
        <v>2022</v>
      </c>
      <c r="E1228" s="3">
        <v>2001</v>
      </c>
      <c r="F1228" s="2" t="str">
        <f t="shared" si="19"/>
        <v>A</v>
      </c>
    </row>
    <row r="1229" spans="1:6" x14ac:dyDescent="0.25">
      <c r="A1229" s="2" t="s">
        <v>85</v>
      </c>
      <c r="B1229" s="2">
        <v>2007</v>
      </c>
      <c r="C1229" s="2" t="s">
        <v>2</v>
      </c>
      <c r="D1229" s="4">
        <v>2639</v>
      </c>
      <c r="E1229" s="3">
        <v>2001</v>
      </c>
      <c r="F1229" s="2" t="str">
        <f t="shared" si="19"/>
        <v>A</v>
      </c>
    </row>
    <row r="1230" spans="1:6" x14ac:dyDescent="0.25">
      <c r="A1230" s="2" t="s">
        <v>85</v>
      </c>
      <c r="B1230" s="2">
        <v>2007</v>
      </c>
      <c r="C1230" s="2" t="s">
        <v>5</v>
      </c>
      <c r="D1230" s="4">
        <v>85597</v>
      </c>
      <c r="E1230" s="3">
        <v>2001</v>
      </c>
      <c r="F1230" s="2" t="str">
        <f t="shared" si="19"/>
        <v>A</v>
      </c>
    </row>
    <row r="1231" spans="1:6" x14ac:dyDescent="0.25">
      <c r="A1231" s="2" t="s">
        <v>85</v>
      </c>
      <c r="B1231" s="2">
        <v>2007</v>
      </c>
      <c r="C1231" s="2" t="s">
        <v>3</v>
      </c>
      <c r="D1231" s="4">
        <v>36183</v>
      </c>
      <c r="E1231" s="3">
        <v>2001</v>
      </c>
      <c r="F1231" s="2" t="str">
        <f t="shared" si="19"/>
        <v>A</v>
      </c>
    </row>
    <row r="1232" spans="1:6" x14ac:dyDescent="0.25">
      <c r="A1232" s="2" t="s">
        <v>85</v>
      </c>
      <c r="B1232" s="2">
        <v>2007</v>
      </c>
      <c r="C1232" s="2" t="s">
        <v>6</v>
      </c>
      <c r="D1232" s="4">
        <v>85597</v>
      </c>
      <c r="E1232" s="3">
        <v>2001</v>
      </c>
      <c r="F1232" s="2" t="str">
        <f t="shared" si="19"/>
        <v>A</v>
      </c>
    </row>
    <row r="1233" spans="1:6" x14ac:dyDescent="0.25">
      <c r="A1233" s="2" t="s">
        <v>85</v>
      </c>
      <c r="B1233" s="2">
        <v>2007</v>
      </c>
      <c r="C1233" s="2" t="s">
        <v>4</v>
      </c>
      <c r="D1233" s="4">
        <v>39475</v>
      </c>
      <c r="E1233" s="3">
        <v>2001</v>
      </c>
      <c r="F1233" s="2" t="str">
        <f t="shared" si="19"/>
        <v>A</v>
      </c>
    </row>
    <row r="1234" spans="1:6" x14ac:dyDescent="0.25">
      <c r="A1234" s="2" t="s">
        <v>85</v>
      </c>
      <c r="B1234" s="2">
        <v>2008</v>
      </c>
      <c r="C1234" s="2" t="s">
        <v>0</v>
      </c>
      <c r="D1234" s="4">
        <v>5488</v>
      </c>
      <c r="E1234" s="3">
        <v>2002</v>
      </c>
      <c r="F1234" s="2" t="str">
        <f t="shared" si="19"/>
        <v>A</v>
      </c>
    </row>
    <row r="1235" spans="1:6" x14ac:dyDescent="0.25">
      <c r="A1235" s="2" t="s">
        <v>85</v>
      </c>
      <c r="B1235" s="2">
        <v>2008</v>
      </c>
      <c r="C1235" s="2" t="s">
        <v>1</v>
      </c>
      <c r="D1235" s="4">
        <v>2205</v>
      </c>
      <c r="E1235" s="3">
        <v>2002</v>
      </c>
      <c r="F1235" s="2" t="str">
        <f t="shared" si="19"/>
        <v>A</v>
      </c>
    </row>
    <row r="1236" spans="1:6" x14ac:dyDescent="0.25">
      <c r="A1236" s="2" t="s">
        <v>85</v>
      </c>
      <c r="B1236" s="2">
        <v>2008</v>
      </c>
      <c r="C1236" s="2" t="s">
        <v>2</v>
      </c>
      <c r="D1236" s="4">
        <v>2647</v>
      </c>
      <c r="E1236" s="3">
        <v>2002</v>
      </c>
      <c r="F1236" s="2" t="str">
        <f t="shared" si="19"/>
        <v>A</v>
      </c>
    </row>
    <row r="1237" spans="1:6" x14ac:dyDescent="0.25">
      <c r="A1237" s="2" t="s">
        <v>85</v>
      </c>
      <c r="B1237" s="2">
        <v>2008</v>
      </c>
      <c r="C1237" s="2" t="s">
        <v>5</v>
      </c>
      <c r="D1237" s="4">
        <v>87837</v>
      </c>
      <c r="E1237" s="3">
        <v>2002</v>
      </c>
      <c r="F1237" s="2" t="str">
        <f t="shared" si="19"/>
        <v>A</v>
      </c>
    </row>
    <row r="1238" spans="1:6" x14ac:dyDescent="0.25">
      <c r="A1238" s="2" t="s">
        <v>85</v>
      </c>
      <c r="B1238" s="2">
        <v>2008</v>
      </c>
      <c r="C1238" s="2" t="s">
        <v>3</v>
      </c>
      <c r="D1238" s="4">
        <v>37938</v>
      </c>
      <c r="E1238" s="3">
        <v>2002</v>
      </c>
      <c r="F1238" s="2" t="str">
        <f t="shared" si="19"/>
        <v>A</v>
      </c>
    </row>
    <row r="1239" spans="1:6" x14ac:dyDescent="0.25">
      <c r="A1239" s="2" t="s">
        <v>85</v>
      </c>
      <c r="B1239" s="2">
        <v>2008</v>
      </c>
      <c r="C1239" s="2" t="s">
        <v>6</v>
      </c>
      <c r="D1239" s="4">
        <v>87837</v>
      </c>
      <c r="E1239" s="3">
        <v>2002</v>
      </c>
      <c r="F1239" s="2" t="str">
        <f t="shared" si="19"/>
        <v>A</v>
      </c>
    </row>
    <row r="1240" spans="1:6" x14ac:dyDescent="0.25">
      <c r="A1240" s="2" t="s">
        <v>85</v>
      </c>
      <c r="B1240" s="2">
        <v>2008</v>
      </c>
      <c r="C1240" s="2" t="s">
        <v>4</v>
      </c>
      <c r="D1240" s="4">
        <v>39559</v>
      </c>
      <c r="E1240" s="3">
        <v>2002</v>
      </c>
      <c r="F1240" s="2" t="str">
        <f t="shared" si="19"/>
        <v>A</v>
      </c>
    </row>
    <row r="1241" spans="1:6" x14ac:dyDescent="0.25">
      <c r="A1241" s="2" t="s">
        <v>85</v>
      </c>
      <c r="B1241" s="2">
        <v>2009</v>
      </c>
      <c r="C1241" s="2" t="s">
        <v>0</v>
      </c>
      <c r="D1241" s="4">
        <v>5707</v>
      </c>
      <c r="E1241" s="3">
        <v>2003</v>
      </c>
      <c r="F1241" s="2" t="str">
        <f t="shared" si="19"/>
        <v>A</v>
      </c>
    </row>
    <row r="1242" spans="1:6" x14ac:dyDescent="0.25">
      <c r="A1242" s="2" t="s">
        <v>85</v>
      </c>
      <c r="B1242" s="2">
        <v>2009</v>
      </c>
      <c r="C1242" s="2" t="s">
        <v>1</v>
      </c>
      <c r="D1242" s="4">
        <v>2427</v>
      </c>
      <c r="E1242" s="3">
        <v>2003</v>
      </c>
      <c r="F1242" s="2" t="str">
        <f t="shared" si="19"/>
        <v>A</v>
      </c>
    </row>
    <row r="1243" spans="1:6" x14ac:dyDescent="0.25">
      <c r="A1243" s="2" t="s">
        <v>85</v>
      </c>
      <c r="B1243" s="2">
        <v>2009</v>
      </c>
      <c r="C1243" s="2" t="s">
        <v>2</v>
      </c>
      <c r="D1243" s="4">
        <v>2855</v>
      </c>
      <c r="E1243" s="3">
        <v>2003</v>
      </c>
      <c r="F1243" s="2" t="str">
        <f t="shared" si="19"/>
        <v>A</v>
      </c>
    </row>
    <row r="1244" spans="1:6" x14ac:dyDescent="0.25">
      <c r="A1244" s="2" t="s">
        <v>85</v>
      </c>
      <c r="B1244" s="2">
        <v>2009</v>
      </c>
      <c r="C1244" s="2" t="s">
        <v>5</v>
      </c>
      <c r="D1244" s="4">
        <v>90967</v>
      </c>
      <c r="E1244" s="3">
        <v>2003</v>
      </c>
      <c r="F1244" s="2" t="str">
        <f t="shared" si="19"/>
        <v>A</v>
      </c>
    </row>
    <row r="1245" spans="1:6" x14ac:dyDescent="0.25">
      <c r="A1245" s="2" t="s">
        <v>85</v>
      </c>
      <c r="B1245" s="2">
        <v>2009</v>
      </c>
      <c r="C1245" s="2" t="s">
        <v>3</v>
      </c>
      <c r="D1245" s="4">
        <v>39780</v>
      </c>
      <c r="E1245" s="3">
        <v>2003</v>
      </c>
      <c r="F1245" s="2" t="str">
        <f t="shared" si="19"/>
        <v>A</v>
      </c>
    </row>
    <row r="1246" spans="1:6" x14ac:dyDescent="0.25">
      <c r="A1246" s="2" t="s">
        <v>85</v>
      </c>
      <c r="B1246" s="2">
        <v>2009</v>
      </c>
      <c r="C1246" s="2" t="s">
        <v>6</v>
      </c>
      <c r="D1246" s="4">
        <v>90967</v>
      </c>
      <c r="E1246" s="3">
        <v>2003</v>
      </c>
      <c r="F1246" s="2" t="str">
        <f t="shared" si="19"/>
        <v>A</v>
      </c>
    </row>
    <row r="1247" spans="1:6" x14ac:dyDescent="0.25">
      <c r="A1247" s="2" t="s">
        <v>85</v>
      </c>
      <c r="B1247" s="2">
        <v>2009</v>
      </c>
      <c r="C1247" s="2" t="s">
        <v>4</v>
      </c>
      <c r="D1247" s="4">
        <v>40198</v>
      </c>
      <c r="E1247" s="3">
        <v>2003</v>
      </c>
      <c r="F1247" s="2" t="str">
        <f t="shared" si="19"/>
        <v>A</v>
      </c>
    </row>
    <row r="1248" spans="1:6" x14ac:dyDescent="0.25">
      <c r="A1248" s="2" t="s">
        <v>85</v>
      </c>
      <c r="B1248" s="2">
        <v>2010</v>
      </c>
      <c r="C1248" s="2" t="s">
        <v>0</v>
      </c>
      <c r="D1248" s="4">
        <v>5971</v>
      </c>
      <c r="E1248" s="3">
        <v>2004</v>
      </c>
      <c r="F1248" s="2" t="str">
        <f t="shared" si="19"/>
        <v>A</v>
      </c>
    </row>
    <row r="1249" spans="1:6" x14ac:dyDescent="0.25">
      <c r="A1249" s="2" t="s">
        <v>85</v>
      </c>
      <c r="B1249" s="2">
        <v>2010</v>
      </c>
      <c r="C1249" s="2" t="s">
        <v>1</v>
      </c>
      <c r="D1249" s="4">
        <v>2503</v>
      </c>
      <c r="E1249" s="3">
        <v>2004</v>
      </c>
      <c r="F1249" s="2" t="str">
        <f t="shared" si="19"/>
        <v>A</v>
      </c>
    </row>
    <row r="1250" spans="1:6" x14ac:dyDescent="0.25">
      <c r="A1250" s="2" t="s">
        <v>85</v>
      </c>
      <c r="B1250" s="2">
        <v>2010</v>
      </c>
      <c r="C1250" s="2" t="s">
        <v>2</v>
      </c>
      <c r="D1250" s="4">
        <v>3098</v>
      </c>
      <c r="E1250" s="3">
        <v>2004</v>
      </c>
      <c r="F1250" s="2" t="str">
        <f t="shared" si="19"/>
        <v>A</v>
      </c>
    </row>
    <row r="1251" spans="1:6" x14ac:dyDescent="0.25">
      <c r="A1251" s="2" t="s">
        <v>85</v>
      </c>
      <c r="B1251" s="2">
        <v>2010</v>
      </c>
      <c r="C1251" s="2" t="s">
        <v>5</v>
      </c>
      <c r="D1251" s="4">
        <v>93663</v>
      </c>
      <c r="E1251" s="3">
        <v>2004</v>
      </c>
      <c r="F1251" s="2" t="str">
        <f t="shared" si="19"/>
        <v>A</v>
      </c>
    </row>
    <row r="1252" spans="1:6" x14ac:dyDescent="0.25">
      <c r="A1252" s="2" t="s">
        <v>85</v>
      </c>
      <c r="B1252" s="2">
        <v>2010</v>
      </c>
      <c r="C1252" s="2" t="s">
        <v>3</v>
      </c>
      <c r="D1252" s="4">
        <v>41422</v>
      </c>
      <c r="E1252" s="3">
        <v>2004</v>
      </c>
      <c r="F1252" s="2" t="str">
        <f t="shared" si="19"/>
        <v>A</v>
      </c>
    </row>
    <row r="1253" spans="1:6" x14ac:dyDescent="0.25">
      <c r="A1253" s="2" t="s">
        <v>85</v>
      </c>
      <c r="B1253" s="2">
        <v>2010</v>
      </c>
      <c r="C1253" s="2" t="s">
        <v>6</v>
      </c>
      <c r="D1253" s="4">
        <v>93663</v>
      </c>
      <c r="E1253" s="3">
        <v>2004</v>
      </c>
      <c r="F1253" s="2" t="str">
        <f t="shared" si="19"/>
        <v>A</v>
      </c>
    </row>
    <row r="1254" spans="1:6" x14ac:dyDescent="0.25">
      <c r="A1254" s="2" t="s">
        <v>85</v>
      </c>
      <c r="B1254" s="2">
        <v>2010</v>
      </c>
      <c r="C1254" s="2" t="s">
        <v>4</v>
      </c>
      <c r="D1254" s="4">
        <v>40669</v>
      </c>
      <c r="E1254" s="3">
        <v>2004</v>
      </c>
      <c r="F1254" s="2" t="str">
        <f t="shared" si="19"/>
        <v>A</v>
      </c>
    </row>
    <row r="1255" spans="1:6" x14ac:dyDescent="0.25">
      <c r="A1255" s="2" t="s">
        <v>85</v>
      </c>
      <c r="B1255" s="2">
        <v>2011</v>
      </c>
      <c r="C1255" s="2" t="s">
        <v>0</v>
      </c>
      <c r="D1255" s="4">
        <v>6143</v>
      </c>
      <c r="E1255" s="3">
        <v>2005</v>
      </c>
      <c r="F1255" s="2" t="str">
        <f t="shared" si="19"/>
        <v>A</v>
      </c>
    </row>
    <row r="1256" spans="1:6" x14ac:dyDescent="0.25">
      <c r="A1256" s="2" t="s">
        <v>85</v>
      </c>
      <c r="B1256" s="2">
        <v>2011</v>
      </c>
      <c r="C1256" s="2" t="s">
        <v>1</v>
      </c>
      <c r="D1256" s="4">
        <v>2674</v>
      </c>
      <c r="E1256" s="3">
        <v>2005</v>
      </c>
      <c r="F1256" s="2" t="str">
        <f t="shared" si="19"/>
        <v>A</v>
      </c>
    </row>
    <row r="1257" spans="1:6" x14ac:dyDescent="0.25">
      <c r="A1257" s="2" t="s">
        <v>85</v>
      </c>
      <c r="B1257" s="2">
        <v>2011</v>
      </c>
      <c r="C1257" s="2" t="s">
        <v>2</v>
      </c>
      <c r="D1257" s="4">
        <v>3306</v>
      </c>
      <c r="E1257" s="3">
        <v>2005</v>
      </c>
      <c r="F1257" s="2" t="str">
        <f t="shared" si="19"/>
        <v>A</v>
      </c>
    </row>
    <row r="1258" spans="1:6" x14ac:dyDescent="0.25">
      <c r="A1258" s="2" t="s">
        <v>85</v>
      </c>
      <c r="B1258" s="2">
        <v>2011</v>
      </c>
      <c r="C1258" s="2" t="s">
        <v>5</v>
      </c>
      <c r="D1258" s="4">
        <v>96199</v>
      </c>
      <c r="E1258" s="3">
        <v>2005</v>
      </c>
      <c r="F1258" s="2" t="str">
        <f t="shared" si="19"/>
        <v>A</v>
      </c>
    </row>
    <row r="1259" spans="1:6" x14ac:dyDescent="0.25">
      <c r="A1259" s="2" t="s">
        <v>85</v>
      </c>
      <c r="B1259" s="2">
        <v>2011</v>
      </c>
      <c r="C1259" s="2" t="s">
        <v>3</v>
      </c>
      <c r="D1259" s="4">
        <v>42852</v>
      </c>
      <c r="E1259" s="3">
        <v>2005</v>
      </c>
      <c r="F1259" s="2" t="str">
        <f t="shared" si="19"/>
        <v>A</v>
      </c>
    </row>
    <row r="1260" spans="1:6" x14ac:dyDescent="0.25">
      <c r="A1260" s="2" t="s">
        <v>85</v>
      </c>
      <c r="B1260" s="2">
        <v>2011</v>
      </c>
      <c r="C1260" s="2" t="s">
        <v>6</v>
      </c>
      <c r="D1260" s="4">
        <v>96199</v>
      </c>
      <c r="E1260" s="3">
        <v>2005</v>
      </c>
      <c r="F1260" s="2" t="str">
        <f t="shared" si="19"/>
        <v>A</v>
      </c>
    </row>
    <row r="1261" spans="1:6" x14ac:dyDescent="0.25">
      <c r="A1261" s="2" t="s">
        <v>85</v>
      </c>
      <c r="B1261" s="2">
        <v>2011</v>
      </c>
      <c r="C1261" s="2" t="s">
        <v>4</v>
      </c>
      <c r="D1261" s="4">
        <v>41224</v>
      </c>
      <c r="E1261" s="3">
        <v>2005</v>
      </c>
      <c r="F1261" s="2" t="str">
        <f t="shared" si="19"/>
        <v>A</v>
      </c>
    </row>
    <row r="1262" spans="1:6" x14ac:dyDescent="0.25">
      <c r="A1262" s="2" t="s">
        <v>85</v>
      </c>
      <c r="B1262" s="2">
        <v>2012</v>
      </c>
      <c r="C1262" s="2" t="s">
        <v>0</v>
      </c>
      <c r="D1262" s="4">
        <v>6273</v>
      </c>
      <c r="E1262" s="3">
        <v>2006</v>
      </c>
      <c r="F1262" s="2" t="str">
        <f t="shared" si="19"/>
        <v>A</v>
      </c>
    </row>
    <row r="1263" spans="1:6" x14ac:dyDescent="0.25">
      <c r="A1263" s="2" t="s">
        <v>85</v>
      </c>
      <c r="B1263" s="2">
        <v>2012</v>
      </c>
      <c r="C1263" s="2" t="s">
        <v>1</v>
      </c>
      <c r="D1263" s="4">
        <v>3046</v>
      </c>
      <c r="E1263" s="3">
        <v>2006</v>
      </c>
      <c r="F1263" s="2" t="str">
        <f t="shared" si="19"/>
        <v>A</v>
      </c>
    </row>
    <row r="1264" spans="1:6" x14ac:dyDescent="0.25">
      <c r="A1264" s="2" t="s">
        <v>85</v>
      </c>
      <c r="B1264" s="2">
        <v>2012</v>
      </c>
      <c r="C1264" s="2" t="s">
        <v>2</v>
      </c>
      <c r="D1264" s="4">
        <v>3696</v>
      </c>
      <c r="E1264" s="3">
        <v>2006</v>
      </c>
      <c r="F1264" s="2" t="str">
        <f t="shared" si="19"/>
        <v>A</v>
      </c>
    </row>
    <row r="1265" spans="1:6" x14ac:dyDescent="0.25">
      <c r="A1265" s="2" t="s">
        <v>85</v>
      </c>
      <c r="B1265" s="2">
        <v>2012</v>
      </c>
      <c r="C1265" s="2" t="s">
        <v>5</v>
      </c>
      <c r="D1265" s="4">
        <v>102429</v>
      </c>
      <c r="E1265" s="3">
        <v>2006</v>
      </c>
      <c r="F1265" s="2" t="str">
        <f t="shared" si="19"/>
        <v>A</v>
      </c>
    </row>
    <row r="1266" spans="1:6" x14ac:dyDescent="0.25">
      <c r="A1266" s="2" t="s">
        <v>85</v>
      </c>
      <c r="B1266" s="2">
        <v>2012</v>
      </c>
      <c r="C1266" s="2" t="s">
        <v>3</v>
      </c>
      <c r="D1266" s="4">
        <v>45521</v>
      </c>
      <c r="E1266" s="3">
        <v>2006</v>
      </c>
      <c r="F1266" s="2" t="str">
        <f t="shared" si="19"/>
        <v>A</v>
      </c>
    </row>
    <row r="1267" spans="1:6" x14ac:dyDescent="0.25">
      <c r="A1267" s="2" t="s">
        <v>85</v>
      </c>
      <c r="B1267" s="2">
        <v>2012</v>
      </c>
      <c r="C1267" s="2" t="s">
        <v>6</v>
      </c>
      <c r="D1267" s="4">
        <v>102429</v>
      </c>
      <c r="E1267" s="3">
        <v>2006</v>
      </c>
      <c r="F1267" s="2" t="str">
        <f t="shared" si="19"/>
        <v>A</v>
      </c>
    </row>
    <row r="1268" spans="1:6" x14ac:dyDescent="0.25">
      <c r="A1268" s="2" t="s">
        <v>85</v>
      </c>
      <c r="B1268" s="2">
        <v>2012</v>
      </c>
      <c r="C1268" s="2" t="s">
        <v>4</v>
      </c>
      <c r="D1268" s="4">
        <v>43893</v>
      </c>
      <c r="E1268" s="3">
        <v>2006</v>
      </c>
      <c r="F1268" s="2" t="str">
        <f t="shared" si="19"/>
        <v>A</v>
      </c>
    </row>
    <row r="1269" spans="1:6" x14ac:dyDescent="0.25">
      <c r="A1269" s="2" t="s">
        <v>85</v>
      </c>
      <c r="B1269" s="2">
        <v>2013</v>
      </c>
      <c r="C1269" s="2" t="s">
        <v>0</v>
      </c>
      <c r="D1269" s="4">
        <v>6374</v>
      </c>
      <c r="E1269" s="3">
        <v>2007</v>
      </c>
      <c r="F1269" s="2" t="str">
        <f t="shared" si="19"/>
        <v>A</v>
      </c>
    </row>
    <row r="1270" spans="1:6" x14ac:dyDescent="0.25">
      <c r="A1270" s="2" t="s">
        <v>85</v>
      </c>
      <c r="B1270" s="2">
        <v>2013</v>
      </c>
      <c r="C1270" s="2" t="s">
        <v>1</v>
      </c>
      <c r="D1270" s="4">
        <v>3298</v>
      </c>
      <c r="E1270" s="3">
        <v>2007</v>
      </c>
      <c r="F1270" s="2" t="str">
        <f t="shared" si="19"/>
        <v>A</v>
      </c>
    </row>
    <row r="1271" spans="1:6" x14ac:dyDescent="0.25">
      <c r="A1271" s="2" t="s">
        <v>85</v>
      </c>
      <c r="B1271" s="2">
        <v>2013</v>
      </c>
      <c r="C1271" s="2" t="s">
        <v>2</v>
      </c>
      <c r="D1271" s="4">
        <v>3979</v>
      </c>
      <c r="E1271" s="3">
        <v>2007</v>
      </c>
      <c r="F1271" s="2" t="str">
        <f t="shared" si="19"/>
        <v>A</v>
      </c>
    </row>
    <row r="1272" spans="1:6" x14ac:dyDescent="0.25">
      <c r="A1272" s="2" t="s">
        <v>85</v>
      </c>
      <c r="B1272" s="2">
        <v>2013</v>
      </c>
      <c r="C1272" s="2" t="s">
        <v>5</v>
      </c>
      <c r="D1272" s="4">
        <v>102981</v>
      </c>
      <c r="E1272" s="3">
        <v>2007</v>
      </c>
      <c r="F1272" s="2" t="str">
        <f t="shared" si="19"/>
        <v>A</v>
      </c>
    </row>
    <row r="1273" spans="1:6" x14ac:dyDescent="0.25">
      <c r="A1273" s="2" t="s">
        <v>85</v>
      </c>
      <c r="B1273" s="2">
        <v>2013</v>
      </c>
      <c r="C1273" s="2" t="s">
        <v>3</v>
      </c>
      <c r="D1273" s="4">
        <v>46369</v>
      </c>
      <c r="E1273" s="3">
        <v>2007</v>
      </c>
      <c r="F1273" s="2" t="str">
        <f t="shared" si="19"/>
        <v>A</v>
      </c>
    </row>
    <row r="1274" spans="1:6" x14ac:dyDescent="0.25">
      <c r="A1274" s="2" t="s">
        <v>85</v>
      </c>
      <c r="B1274" s="2">
        <v>2013</v>
      </c>
      <c r="C1274" s="2" t="s">
        <v>6</v>
      </c>
      <c r="D1274" s="4">
        <v>102981</v>
      </c>
      <c r="E1274" s="3">
        <v>2007</v>
      </c>
      <c r="F1274" s="2" t="str">
        <f t="shared" si="19"/>
        <v>A</v>
      </c>
    </row>
    <row r="1275" spans="1:6" x14ac:dyDescent="0.25">
      <c r="A1275" s="2" t="s">
        <v>85</v>
      </c>
      <c r="B1275" s="2">
        <v>2013</v>
      </c>
      <c r="C1275" s="2" t="s">
        <v>4</v>
      </c>
      <c r="D1275" s="4">
        <v>42961</v>
      </c>
      <c r="E1275" s="3">
        <v>2007</v>
      </c>
      <c r="F1275" s="2" t="str">
        <f t="shared" si="19"/>
        <v>A</v>
      </c>
    </row>
    <row r="1276" spans="1:6" x14ac:dyDescent="0.25">
      <c r="A1276" s="2" t="s">
        <v>85</v>
      </c>
      <c r="B1276" s="2">
        <v>2014</v>
      </c>
      <c r="C1276" s="2" t="s">
        <v>0</v>
      </c>
      <c r="D1276" s="4">
        <v>6291</v>
      </c>
      <c r="E1276" s="3">
        <v>2008</v>
      </c>
      <c r="F1276" s="2" t="str">
        <f t="shared" si="19"/>
        <v>A</v>
      </c>
    </row>
    <row r="1277" spans="1:6" x14ac:dyDescent="0.25">
      <c r="A1277" s="2" t="s">
        <v>85</v>
      </c>
      <c r="B1277" s="2">
        <v>2014</v>
      </c>
      <c r="C1277" s="2" t="s">
        <v>1</v>
      </c>
      <c r="D1277" s="4">
        <v>3238</v>
      </c>
      <c r="E1277" s="3">
        <v>2008</v>
      </c>
      <c r="F1277" s="2" t="str">
        <f t="shared" si="19"/>
        <v>A</v>
      </c>
    </row>
    <row r="1278" spans="1:6" x14ac:dyDescent="0.25">
      <c r="A1278" s="2" t="s">
        <v>85</v>
      </c>
      <c r="B1278" s="2">
        <v>2014</v>
      </c>
      <c r="C1278" s="2" t="s">
        <v>2</v>
      </c>
      <c r="D1278" s="4">
        <v>4110</v>
      </c>
      <c r="E1278" s="3">
        <v>2008</v>
      </c>
      <c r="F1278" s="2" t="str">
        <f t="shared" si="19"/>
        <v>A</v>
      </c>
    </row>
    <row r="1279" spans="1:6" x14ac:dyDescent="0.25">
      <c r="A1279" s="2" t="s">
        <v>85</v>
      </c>
      <c r="B1279" s="2">
        <v>2014</v>
      </c>
      <c r="C1279" s="2" t="s">
        <v>5</v>
      </c>
      <c r="D1279" s="4">
        <v>99442</v>
      </c>
      <c r="E1279" s="3">
        <v>2008</v>
      </c>
      <c r="F1279" s="2" t="str">
        <f t="shared" si="19"/>
        <v>A</v>
      </c>
    </row>
    <row r="1280" spans="1:6" x14ac:dyDescent="0.25">
      <c r="A1280" s="2" t="s">
        <v>85</v>
      </c>
      <c r="B1280" s="2">
        <v>2014</v>
      </c>
      <c r="C1280" s="2" t="s">
        <v>3</v>
      </c>
      <c r="D1280" s="4">
        <v>43329</v>
      </c>
      <c r="E1280" s="3">
        <v>2008</v>
      </c>
      <c r="F1280" s="2" t="str">
        <f t="shared" si="19"/>
        <v>A</v>
      </c>
    </row>
    <row r="1281" spans="1:6" x14ac:dyDescent="0.25">
      <c r="A1281" s="2" t="s">
        <v>85</v>
      </c>
      <c r="B1281" s="2">
        <v>2014</v>
      </c>
      <c r="C1281" s="2" t="s">
        <v>6</v>
      </c>
      <c r="D1281" s="4">
        <v>99442</v>
      </c>
      <c r="E1281" s="3">
        <v>2008</v>
      </c>
      <c r="F1281" s="2" t="str">
        <f t="shared" si="19"/>
        <v>A</v>
      </c>
    </row>
    <row r="1282" spans="1:6" x14ac:dyDescent="0.25">
      <c r="A1282" s="2" t="s">
        <v>85</v>
      </c>
      <c r="B1282" s="2">
        <v>2014</v>
      </c>
      <c r="C1282" s="2" t="s">
        <v>4</v>
      </c>
      <c r="D1282" s="4">
        <v>42474</v>
      </c>
      <c r="E1282" s="3">
        <v>2008</v>
      </c>
      <c r="F1282" s="2" t="str">
        <f t="shared" ref="F1282:F1345" si="20">IF(E1282&lt;&gt;"","A","")</f>
        <v>A</v>
      </c>
    </row>
    <row r="1283" spans="1:6" x14ac:dyDescent="0.25">
      <c r="A1283" s="2" t="s">
        <v>85</v>
      </c>
      <c r="B1283" s="2">
        <v>2015</v>
      </c>
      <c r="C1283" s="2" t="s">
        <v>0</v>
      </c>
      <c r="D1283" s="4">
        <v>6047</v>
      </c>
      <c r="E1283" s="3">
        <v>2009</v>
      </c>
      <c r="F1283" s="2" t="str">
        <f t="shared" si="20"/>
        <v>A</v>
      </c>
    </row>
    <row r="1284" spans="1:6" x14ac:dyDescent="0.25">
      <c r="A1284" s="2" t="s">
        <v>85</v>
      </c>
      <c r="B1284" s="2">
        <v>2015</v>
      </c>
      <c r="C1284" s="2" t="s">
        <v>1</v>
      </c>
      <c r="D1284" s="4">
        <v>3109</v>
      </c>
      <c r="E1284" s="3">
        <v>2009</v>
      </c>
      <c r="F1284" s="2" t="str">
        <f t="shared" si="20"/>
        <v>A</v>
      </c>
    </row>
    <row r="1285" spans="1:6" x14ac:dyDescent="0.25">
      <c r="A1285" s="2" t="s">
        <v>85</v>
      </c>
      <c r="B1285" s="2">
        <v>2015</v>
      </c>
      <c r="C1285" s="2" t="s">
        <v>2</v>
      </c>
      <c r="D1285" s="4">
        <v>4194</v>
      </c>
      <c r="E1285" s="3">
        <v>2009</v>
      </c>
      <c r="F1285" s="2" t="str">
        <f t="shared" si="20"/>
        <v>A</v>
      </c>
    </row>
    <row r="1286" spans="1:6" x14ac:dyDescent="0.25">
      <c r="A1286" s="2" t="s">
        <v>85</v>
      </c>
      <c r="B1286" s="2">
        <v>2015</v>
      </c>
      <c r="C1286" s="2" t="s">
        <v>5</v>
      </c>
      <c r="D1286" s="4">
        <v>92798</v>
      </c>
      <c r="E1286" s="3">
        <v>2009</v>
      </c>
      <c r="F1286" s="2" t="str">
        <f t="shared" si="20"/>
        <v>A</v>
      </c>
    </row>
    <row r="1287" spans="1:6" x14ac:dyDescent="0.25">
      <c r="A1287" s="2" t="s">
        <v>85</v>
      </c>
      <c r="B1287" s="2">
        <v>2015</v>
      </c>
      <c r="C1287" s="2" t="s">
        <v>3</v>
      </c>
      <c r="D1287" s="4">
        <v>39168</v>
      </c>
      <c r="E1287" s="3">
        <v>2009</v>
      </c>
      <c r="F1287" s="2" t="str">
        <f t="shared" si="20"/>
        <v>A</v>
      </c>
    </row>
    <row r="1288" spans="1:6" x14ac:dyDescent="0.25">
      <c r="A1288" s="2" t="s">
        <v>85</v>
      </c>
      <c r="B1288" s="2">
        <v>2015</v>
      </c>
      <c r="C1288" s="2" t="s">
        <v>6</v>
      </c>
      <c r="D1288" s="4">
        <v>92798</v>
      </c>
      <c r="E1288" s="3">
        <v>2009</v>
      </c>
      <c r="F1288" s="2" t="str">
        <f t="shared" si="20"/>
        <v>A</v>
      </c>
    </row>
    <row r="1289" spans="1:6" x14ac:dyDescent="0.25">
      <c r="A1289" s="2" t="s">
        <v>85</v>
      </c>
      <c r="B1289" s="2">
        <v>2015</v>
      </c>
      <c r="C1289" s="2" t="s">
        <v>4</v>
      </c>
      <c r="D1289" s="4">
        <v>40280</v>
      </c>
      <c r="E1289" s="3">
        <v>2009</v>
      </c>
      <c r="F1289" s="2" t="str">
        <f t="shared" si="20"/>
        <v>A</v>
      </c>
    </row>
    <row r="1290" spans="1:6" x14ac:dyDescent="0.25">
      <c r="A1290" s="2" t="s">
        <v>85</v>
      </c>
      <c r="B1290" s="2">
        <v>2016</v>
      </c>
      <c r="C1290" s="2" t="s">
        <v>0</v>
      </c>
      <c r="D1290" s="4">
        <v>5754</v>
      </c>
      <c r="E1290" s="3">
        <v>2010</v>
      </c>
      <c r="F1290" s="2" t="str">
        <f t="shared" si="20"/>
        <v>A</v>
      </c>
    </row>
    <row r="1291" spans="1:6" x14ac:dyDescent="0.25">
      <c r="A1291" s="2" t="s">
        <v>85</v>
      </c>
      <c r="B1291" s="2">
        <v>2016</v>
      </c>
      <c r="C1291" s="2" t="s">
        <v>1</v>
      </c>
      <c r="D1291" s="4">
        <v>3100</v>
      </c>
      <c r="E1291" s="3">
        <v>2010</v>
      </c>
      <c r="F1291" s="2" t="str">
        <f t="shared" si="20"/>
        <v>A</v>
      </c>
    </row>
    <row r="1292" spans="1:6" x14ac:dyDescent="0.25">
      <c r="A1292" s="2" t="s">
        <v>85</v>
      </c>
      <c r="B1292" s="2">
        <v>2016</v>
      </c>
      <c r="C1292" s="2" t="s">
        <v>2</v>
      </c>
      <c r="D1292" s="4">
        <v>4104</v>
      </c>
      <c r="E1292" s="3">
        <v>2010</v>
      </c>
      <c r="F1292" s="2" t="str">
        <f t="shared" si="20"/>
        <v>A</v>
      </c>
    </row>
    <row r="1293" spans="1:6" x14ac:dyDescent="0.25">
      <c r="A1293" s="2" t="s">
        <v>85</v>
      </c>
      <c r="B1293" s="2">
        <v>2016</v>
      </c>
      <c r="C1293" s="2" t="s">
        <v>5</v>
      </c>
      <c r="D1293" s="4">
        <v>87477</v>
      </c>
      <c r="E1293" s="3">
        <v>2010</v>
      </c>
      <c r="F1293" s="2" t="str">
        <f t="shared" si="20"/>
        <v>A</v>
      </c>
    </row>
    <row r="1294" spans="1:6" x14ac:dyDescent="0.25">
      <c r="A1294" s="2" t="s">
        <v>85</v>
      </c>
      <c r="B1294" s="2">
        <v>2016</v>
      </c>
      <c r="C1294" s="2" t="s">
        <v>3</v>
      </c>
      <c r="D1294" s="4">
        <v>35092</v>
      </c>
      <c r="E1294" s="3">
        <v>2010</v>
      </c>
      <c r="F1294" s="2" t="str">
        <f t="shared" si="20"/>
        <v>A</v>
      </c>
    </row>
    <row r="1295" spans="1:6" x14ac:dyDescent="0.25">
      <c r="A1295" s="2" t="s">
        <v>85</v>
      </c>
      <c r="B1295" s="2">
        <v>2016</v>
      </c>
      <c r="C1295" s="2" t="s">
        <v>6</v>
      </c>
      <c r="D1295" s="4">
        <v>87477</v>
      </c>
      <c r="E1295" s="3">
        <v>2010</v>
      </c>
      <c r="F1295" s="2" t="str">
        <f t="shared" si="20"/>
        <v>A</v>
      </c>
    </row>
    <row r="1296" spans="1:6" x14ac:dyDescent="0.25">
      <c r="A1296" s="2" t="s">
        <v>85</v>
      </c>
      <c r="B1296" s="2">
        <v>2016</v>
      </c>
      <c r="C1296" s="2" t="s">
        <v>4</v>
      </c>
      <c r="D1296" s="4">
        <v>39427</v>
      </c>
      <c r="E1296" s="3">
        <v>2010</v>
      </c>
      <c r="F1296" s="2" t="str">
        <f t="shared" si="20"/>
        <v>A</v>
      </c>
    </row>
    <row r="1297" spans="1:6" x14ac:dyDescent="0.25">
      <c r="A1297" s="2" t="s">
        <v>85</v>
      </c>
      <c r="B1297" s="2">
        <v>2017</v>
      </c>
      <c r="C1297" s="2" t="s">
        <v>0</v>
      </c>
      <c r="D1297" s="4">
        <v>5645</v>
      </c>
      <c r="E1297" s="3">
        <v>2011</v>
      </c>
      <c r="F1297" s="2" t="str">
        <f t="shared" si="20"/>
        <v>A</v>
      </c>
    </row>
    <row r="1298" spans="1:6" x14ac:dyDescent="0.25">
      <c r="A1298" s="2" t="s">
        <v>85</v>
      </c>
      <c r="B1298" s="2">
        <v>2017</v>
      </c>
      <c r="C1298" s="2" t="s">
        <v>1</v>
      </c>
      <c r="D1298" s="4">
        <v>3276</v>
      </c>
      <c r="E1298" s="3">
        <v>2011</v>
      </c>
      <c r="F1298" s="2" t="str">
        <f t="shared" si="20"/>
        <v>A</v>
      </c>
    </row>
    <row r="1299" spans="1:6" x14ac:dyDescent="0.25">
      <c r="A1299" s="2" t="s">
        <v>85</v>
      </c>
      <c r="B1299" s="2">
        <v>2017</v>
      </c>
      <c r="C1299" s="2" t="s">
        <v>2</v>
      </c>
      <c r="D1299" s="4">
        <v>4083</v>
      </c>
      <c r="E1299" s="3">
        <v>2011</v>
      </c>
      <c r="F1299" s="2" t="str">
        <f t="shared" si="20"/>
        <v>A</v>
      </c>
    </row>
    <row r="1300" spans="1:6" x14ac:dyDescent="0.25">
      <c r="A1300" s="2" t="s">
        <v>85</v>
      </c>
      <c r="B1300" s="2">
        <v>2017</v>
      </c>
      <c r="C1300" s="2" t="s">
        <v>5</v>
      </c>
      <c r="D1300" s="4">
        <v>85543</v>
      </c>
      <c r="E1300" s="3">
        <v>2011</v>
      </c>
      <c r="F1300" s="2" t="str">
        <f t="shared" si="20"/>
        <v>A</v>
      </c>
    </row>
    <row r="1301" spans="1:6" x14ac:dyDescent="0.25">
      <c r="A1301" s="2" t="s">
        <v>85</v>
      </c>
      <c r="B1301" s="2">
        <v>2017</v>
      </c>
      <c r="C1301" s="2" t="s">
        <v>3</v>
      </c>
      <c r="D1301" s="4">
        <v>33254</v>
      </c>
      <c r="E1301" s="3">
        <v>2011</v>
      </c>
      <c r="F1301" s="2" t="str">
        <f t="shared" si="20"/>
        <v>A</v>
      </c>
    </row>
    <row r="1302" spans="1:6" x14ac:dyDescent="0.25">
      <c r="A1302" s="2" t="s">
        <v>85</v>
      </c>
      <c r="B1302" s="2">
        <v>2017</v>
      </c>
      <c r="C1302" s="2" t="s">
        <v>6</v>
      </c>
      <c r="D1302" s="4">
        <v>85543</v>
      </c>
      <c r="E1302" s="3">
        <v>2011</v>
      </c>
      <c r="F1302" s="2" t="str">
        <f t="shared" si="20"/>
        <v>A</v>
      </c>
    </row>
    <row r="1303" spans="1:6" x14ac:dyDescent="0.25">
      <c r="A1303" s="2" t="s">
        <v>85</v>
      </c>
      <c r="B1303" s="2">
        <v>2017</v>
      </c>
      <c r="C1303" s="2" t="s">
        <v>4</v>
      </c>
      <c r="D1303" s="4">
        <v>38988</v>
      </c>
      <c r="E1303" s="3">
        <v>2011</v>
      </c>
      <c r="F1303" s="2" t="str">
        <f t="shared" si="20"/>
        <v>A</v>
      </c>
    </row>
    <row r="1304" spans="1:6" x14ac:dyDescent="0.25">
      <c r="A1304" s="2" t="s">
        <v>85</v>
      </c>
      <c r="B1304" s="2">
        <v>2018</v>
      </c>
      <c r="C1304" s="2" t="s">
        <v>0</v>
      </c>
      <c r="D1304" s="4">
        <v>5622</v>
      </c>
      <c r="E1304" s="3">
        <v>2012</v>
      </c>
      <c r="F1304" s="2" t="str">
        <f t="shared" si="20"/>
        <v>A</v>
      </c>
    </row>
    <row r="1305" spans="1:6" x14ac:dyDescent="0.25">
      <c r="A1305" s="2" t="s">
        <v>85</v>
      </c>
      <c r="B1305" s="2">
        <v>2018</v>
      </c>
      <c r="C1305" s="2" t="s">
        <v>1</v>
      </c>
      <c r="D1305" s="4">
        <v>3500</v>
      </c>
      <c r="E1305" s="3">
        <v>2012</v>
      </c>
      <c r="F1305" s="2" t="str">
        <f t="shared" si="20"/>
        <v>A</v>
      </c>
    </row>
    <row r="1306" spans="1:6" x14ac:dyDescent="0.25">
      <c r="A1306" s="2" t="s">
        <v>85</v>
      </c>
      <c r="B1306" s="2">
        <v>2018</v>
      </c>
      <c r="C1306" s="2" t="s">
        <v>2</v>
      </c>
      <c r="D1306" s="4">
        <v>4446</v>
      </c>
      <c r="E1306" s="3">
        <v>2012</v>
      </c>
      <c r="F1306" s="2" t="str">
        <f t="shared" si="20"/>
        <v>A</v>
      </c>
    </row>
    <row r="1307" spans="1:6" x14ac:dyDescent="0.25">
      <c r="A1307" s="2" t="s">
        <v>85</v>
      </c>
      <c r="B1307" s="2">
        <v>2018</v>
      </c>
      <c r="C1307" s="2" t="s">
        <v>5</v>
      </c>
      <c r="D1307" s="4">
        <v>86441</v>
      </c>
      <c r="E1307" s="3">
        <v>2012</v>
      </c>
      <c r="F1307" s="2" t="str">
        <f t="shared" si="20"/>
        <v>A</v>
      </c>
    </row>
    <row r="1308" spans="1:6" x14ac:dyDescent="0.25">
      <c r="A1308" s="2" t="s">
        <v>85</v>
      </c>
      <c r="B1308" s="2">
        <v>2018</v>
      </c>
      <c r="C1308" s="2" t="s">
        <v>3</v>
      </c>
      <c r="D1308" s="4">
        <v>33906</v>
      </c>
      <c r="E1308" s="3">
        <v>2012</v>
      </c>
      <c r="F1308" s="2" t="str">
        <f t="shared" si="20"/>
        <v>A</v>
      </c>
    </row>
    <row r="1309" spans="1:6" x14ac:dyDescent="0.25">
      <c r="A1309" s="2" t="s">
        <v>85</v>
      </c>
      <c r="B1309" s="2">
        <v>2018</v>
      </c>
      <c r="C1309" s="2" t="s">
        <v>6</v>
      </c>
      <c r="D1309" s="4">
        <v>86441</v>
      </c>
      <c r="E1309" s="3">
        <v>2012</v>
      </c>
      <c r="F1309" s="2" t="str">
        <f t="shared" si="20"/>
        <v>A</v>
      </c>
    </row>
    <row r="1310" spans="1:6" x14ac:dyDescent="0.25">
      <c r="A1310" s="2" t="s">
        <v>85</v>
      </c>
      <c r="B1310" s="2">
        <v>2018</v>
      </c>
      <c r="C1310" s="2" t="s">
        <v>4</v>
      </c>
      <c r="D1310" s="4">
        <v>38836</v>
      </c>
      <c r="E1310" s="3">
        <v>2012</v>
      </c>
      <c r="F1310" s="2" t="str">
        <f t="shared" si="20"/>
        <v>A</v>
      </c>
    </row>
    <row r="1311" spans="1:6" x14ac:dyDescent="0.25">
      <c r="A1311" s="2" t="s">
        <v>85</v>
      </c>
      <c r="B1311" s="2">
        <v>2019</v>
      </c>
      <c r="C1311" s="2" t="s">
        <v>0</v>
      </c>
      <c r="D1311" s="4">
        <v>5478</v>
      </c>
      <c r="E1311" s="3">
        <v>2013</v>
      </c>
      <c r="F1311" s="2" t="str">
        <f t="shared" si="20"/>
        <v>A</v>
      </c>
    </row>
    <row r="1312" spans="1:6" x14ac:dyDescent="0.25">
      <c r="A1312" s="2" t="s">
        <v>85</v>
      </c>
      <c r="B1312" s="2">
        <v>2019</v>
      </c>
      <c r="C1312" s="2" t="s">
        <v>1</v>
      </c>
      <c r="D1312" s="4">
        <v>3370</v>
      </c>
      <c r="E1312" s="3">
        <v>2013</v>
      </c>
      <c r="F1312" s="2" t="str">
        <f t="shared" si="20"/>
        <v>A</v>
      </c>
    </row>
    <row r="1313" spans="1:6" x14ac:dyDescent="0.25">
      <c r="A1313" s="2" t="s">
        <v>85</v>
      </c>
      <c r="B1313" s="2">
        <v>2019</v>
      </c>
      <c r="C1313" s="2" t="s">
        <v>2</v>
      </c>
      <c r="D1313" s="4">
        <v>4437</v>
      </c>
      <c r="E1313" s="3">
        <v>2013</v>
      </c>
      <c r="F1313" s="2" t="str">
        <f t="shared" si="20"/>
        <v>A</v>
      </c>
    </row>
    <row r="1314" spans="1:6" x14ac:dyDescent="0.25">
      <c r="A1314" s="2" t="s">
        <v>85</v>
      </c>
      <c r="B1314" s="2">
        <v>2019</v>
      </c>
      <c r="C1314" s="2" t="s">
        <v>5</v>
      </c>
      <c r="D1314" s="4">
        <v>85600</v>
      </c>
      <c r="E1314" s="3">
        <v>2013</v>
      </c>
      <c r="F1314" s="2" t="str">
        <f t="shared" si="20"/>
        <v>A</v>
      </c>
    </row>
    <row r="1315" spans="1:6" x14ac:dyDescent="0.25">
      <c r="A1315" s="2" t="s">
        <v>85</v>
      </c>
      <c r="B1315" s="2">
        <v>2019</v>
      </c>
      <c r="C1315" s="2" t="s">
        <v>3</v>
      </c>
      <c r="D1315" s="4">
        <v>33885</v>
      </c>
      <c r="E1315" s="3">
        <v>2013</v>
      </c>
      <c r="F1315" s="2" t="str">
        <f t="shared" si="20"/>
        <v>A</v>
      </c>
    </row>
    <row r="1316" spans="1:6" x14ac:dyDescent="0.25">
      <c r="A1316" s="2" t="s">
        <v>85</v>
      </c>
      <c r="B1316" s="2">
        <v>2019</v>
      </c>
      <c r="C1316" s="2" t="s">
        <v>6</v>
      </c>
      <c r="D1316" s="4">
        <v>85600</v>
      </c>
      <c r="E1316" s="3">
        <v>2013</v>
      </c>
      <c r="F1316" s="2" t="str">
        <f t="shared" si="20"/>
        <v>A</v>
      </c>
    </row>
    <row r="1317" spans="1:6" x14ac:dyDescent="0.25">
      <c r="A1317" s="2" t="s">
        <v>85</v>
      </c>
      <c r="B1317" s="2">
        <v>2019</v>
      </c>
      <c r="C1317" s="2" t="s">
        <v>4</v>
      </c>
      <c r="D1317" s="4">
        <v>38360</v>
      </c>
      <c r="E1317" s="3">
        <v>2013</v>
      </c>
      <c r="F1317" s="2" t="str">
        <f t="shared" si="20"/>
        <v>A</v>
      </c>
    </row>
    <row r="1318" spans="1:6" x14ac:dyDescent="0.25">
      <c r="A1318" s="2" t="s">
        <v>85</v>
      </c>
      <c r="B1318" s="2">
        <v>2020</v>
      </c>
      <c r="C1318" s="2" t="s">
        <v>0</v>
      </c>
      <c r="D1318" s="4">
        <v>4970</v>
      </c>
      <c r="E1318" s="3">
        <v>2014</v>
      </c>
      <c r="F1318" s="2" t="str">
        <f t="shared" si="20"/>
        <v>A</v>
      </c>
    </row>
    <row r="1319" spans="1:6" x14ac:dyDescent="0.25">
      <c r="A1319" s="2" t="s">
        <v>85</v>
      </c>
      <c r="B1319" s="2">
        <v>2020</v>
      </c>
      <c r="C1319" s="2" t="s">
        <v>1</v>
      </c>
      <c r="D1319" s="4">
        <v>3302</v>
      </c>
      <c r="E1319" s="3">
        <v>2014</v>
      </c>
      <c r="F1319" s="2" t="str">
        <f t="shared" si="20"/>
        <v>A</v>
      </c>
    </row>
    <row r="1320" spans="1:6" x14ac:dyDescent="0.25">
      <c r="A1320" s="2" t="s">
        <v>85</v>
      </c>
      <c r="B1320" s="2">
        <v>2020</v>
      </c>
      <c r="C1320" s="2" t="s">
        <v>2</v>
      </c>
      <c r="D1320" s="4">
        <v>4673</v>
      </c>
      <c r="E1320" s="3">
        <v>2014</v>
      </c>
      <c r="F1320" s="2" t="str">
        <f t="shared" si="20"/>
        <v>A</v>
      </c>
    </row>
    <row r="1321" spans="1:6" x14ac:dyDescent="0.25">
      <c r="A1321" s="2" t="s">
        <v>85</v>
      </c>
      <c r="B1321" s="2">
        <v>2020</v>
      </c>
      <c r="C1321" s="2" t="s">
        <v>5</v>
      </c>
      <c r="D1321" s="4">
        <v>86887</v>
      </c>
      <c r="E1321" s="3">
        <v>2014</v>
      </c>
      <c r="F1321" s="2" t="str">
        <f t="shared" si="20"/>
        <v>A</v>
      </c>
    </row>
    <row r="1322" spans="1:6" x14ac:dyDescent="0.25">
      <c r="A1322" s="2" t="s">
        <v>85</v>
      </c>
      <c r="B1322" s="2">
        <v>2020</v>
      </c>
      <c r="C1322" s="2" t="s">
        <v>3</v>
      </c>
      <c r="D1322" s="4">
        <v>35034</v>
      </c>
      <c r="E1322" s="3">
        <v>2014</v>
      </c>
      <c r="F1322" s="2" t="str">
        <f t="shared" si="20"/>
        <v>A</v>
      </c>
    </row>
    <row r="1323" spans="1:6" x14ac:dyDescent="0.25">
      <c r="A1323" s="2" t="s">
        <v>85</v>
      </c>
      <c r="B1323" s="2">
        <v>2020</v>
      </c>
      <c r="C1323" s="2" t="s">
        <v>6</v>
      </c>
      <c r="D1323" s="4">
        <v>86887</v>
      </c>
      <c r="E1323" s="3">
        <v>2014</v>
      </c>
      <c r="F1323" s="2" t="str">
        <f t="shared" si="20"/>
        <v>A</v>
      </c>
    </row>
    <row r="1324" spans="1:6" x14ac:dyDescent="0.25">
      <c r="A1324" s="2" t="s">
        <v>85</v>
      </c>
      <c r="B1324" s="2">
        <v>2020</v>
      </c>
      <c r="C1324" s="2" t="s">
        <v>4</v>
      </c>
      <c r="D1324" s="4">
        <v>38608</v>
      </c>
      <c r="E1324" s="3">
        <v>2014</v>
      </c>
      <c r="F1324" s="2" t="str">
        <f t="shared" si="20"/>
        <v>A</v>
      </c>
    </row>
    <row r="1325" spans="1:6" x14ac:dyDescent="0.25">
      <c r="A1325" s="2" t="s">
        <v>87</v>
      </c>
      <c r="B1325" s="2">
        <v>2000</v>
      </c>
      <c r="C1325" s="2" t="s">
        <v>0</v>
      </c>
      <c r="D1325" s="4">
        <v>3250</v>
      </c>
      <c r="E1325" s="3">
        <v>1994</v>
      </c>
      <c r="F1325" s="2" t="str">
        <f t="shared" si="20"/>
        <v>A</v>
      </c>
    </row>
    <row r="1326" spans="1:6" x14ac:dyDescent="0.25">
      <c r="A1326" s="2" t="s">
        <v>87</v>
      </c>
      <c r="B1326" s="2">
        <v>2000</v>
      </c>
      <c r="C1326" s="2" t="s">
        <v>1</v>
      </c>
      <c r="D1326" s="4">
        <v>57199</v>
      </c>
      <c r="E1326" s="3">
        <v>1994</v>
      </c>
      <c r="F1326" s="2" t="str">
        <f t="shared" si="20"/>
        <v>A</v>
      </c>
    </row>
    <row r="1327" spans="1:6" x14ac:dyDescent="0.25">
      <c r="A1327" s="2" t="s">
        <v>87</v>
      </c>
      <c r="B1327" s="2">
        <v>2000</v>
      </c>
      <c r="C1327" s="2" t="s">
        <v>2</v>
      </c>
      <c r="D1327" s="4">
        <v>42002</v>
      </c>
      <c r="E1327" s="3">
        <v>1994</v>
      </c>
      <c r="F1327" s="2" t="str">
        <f t="shared" si="20"/>
        <v>A</v>
      </c>
    </row>
    <row r="1328" spans="1:6" x14ac:dyDescent="0.25">
      <c r="A1328" s="2" t="s">
        <v>87</v>
      </c>
      <c r="B1328" s="2">
        <v>2000</v>
      </c>
      <c r="C1328" s="2" t="s">
        <v>5</v>
      </c>
      <c r="D1328" s="4">
        <v>567930</v>
      </c>
      <c r="E1328" s="3">
        <v>1994</v>
      </c>
      <c r="F1328" s="2" t="str">
        <f t="shared" si="20"/>
        <v>A</v>
      </c>
    </row>
    <row r="1329" spans="1:6" x14ac:dyDescent="0.25">
      <c r="A1329" s="2" t="s">
        <v>87</v>
      </c>
      <c r="B1329" s="2">
        <v>2000</v>
      </c>
      <c r="C1329" s="2" t="s">
        <v>3</v>
      </c>
      <c r="D1329" s="4">
        <v>259899</v>
      </c>
      <c r="E1329" s="3">
        <v>1994</v>
      </c>
      <c r="F1329" s="2" t="str">
        <f t="shared" si="20"/>
        <v>A</v>
      </c>
    </row>
    <row r="1330" spans="1:6" x14ac:dyDescent="0.25">
      <c r="A1330" s="2" t="s">
        <v>87</v>
      </c>
      <c r="B1330" s="2">
        <v>2000</v>
      </c>
      <c r="C1330" s="2" t="s">
        <v>6</v>
      </c>
      <c r="D1330" s="4">
        <v>567930</v>
      </c>
      <c r="E1330" s="3">
        <v>1994</v>
      </c>
      <c r="F1330" s="2" t="str">
        <f t="shared" si="20"/>
        <v>A</v>
      </c>
    </row>
    <row r="1331" spans="1:6" x14ac:dyDescent="0.25">
      <c r="A1331" s="2" t="s">
        <v>87</v>
      </c>
      <c r="B1331" s="2">
        <v>2000</v>
      </c>
      <c r="C1331" s="2" t="s">
        <v>4</v>
      </c>
      <c r="D1331" s="4">
        <v>205580</v>
      </c>
      <c r="E1331" s="3">
        <v>1994</v>
      </c>
      <c r="F1331" s="2" t="str">
        <f t="shared" si="20"/>
        <v>A</v>
      </c>
    </row>
    <row r="1332" spans="1:6" x14ac:dyDescent="0.25">
      <c r="A1332" s="2" t="s">
        <v>87</v>
      </c>
      <c r="B1332" s="2">
        <v>2001</v>
      </c>
      <c r="C1332" s="2" t="s">
        <v>0</v>
      </c>
      <c r="D1332" s="4">
        <v>2778</v>
      </c>
      <c r="E1332" s="3">
        <v>1995</v>
      </c>
      <c r="F1332" s="2" t="str">
        <f t="shared" si="20"/>
        <v>A</v>
      </c>
    </row>
    <row r="1333" spans="1:6" x14ac:dyDescent="0.25">
      <c r="A1333" s="2" t="s">
        <v>87</v>
      </c>
      <c r="B1333" s="2">
        <v>2001</v>
      </c>
      <c r="C1333" s="2" t="s">
        <v>1</v>
      </c>
      <c r="D1333" s="4">
        <v>57449</v>
      </c>
      <c r="E1333" s="3">
        <v>1995</v>
      </c>
      <c r="F1333" s="2" t="str">
        <f t="shared" si="20"/>
        <v>A</v>
      </c>
    </row>
    <row r="1334" spans="1:6" x14ac:dyDescent="0.25">
      <c r="A1334" s="2" t="s">
        <v>87</v>
      </c>
      <c r="B1334" s="2">
        <v>2001</v>
      </c>
      <c r="C1334" s="2" t="s">
        <v>2</v>
      </c>
      <c r="D1334" s="4">
        <v>39377</v>
      </c>
      <c r="E1334" s="3">
        <v>1995</v>
      </c>
      <c r="F1334" s="2" t="str">
        <f t="shared" si="20"/>
        <v>A</v>
      </c>
    </row>
    <row r="1335" spans="1:6" x14ac:dyDescent="0.25">
      <c r="A1335" s="2" t="s">
        <v>87</v>
      </c>
      <c r="B1335" s="2">
        <v>2001</v>
      </c>
      <c r="C1335" s="2" t="s">
        <v>5</v>
      </c>
      <c r="D1335" s="4">
        <v>552045</v>
      </c>
      <c r="E1335" s="3">
        <v>1995</v>
      </c>
      <c r="F1335" s="2" t="str">
        <f t="shared" si="20"/>
        <v>A</v>
      </c>
    </row>
    <row r="1336" spans="1:6" x14ac:dyDescent="0.25">
      <c r="A1336" s="2" t="s">
        <v>87</v>
      </c>
      <c r="B1336" s="2">
        <v>2001</v>
      </c>
      <c r="C1336" s="2" t="s">
        <v>3</v>
      </c>
      <c r="D1336" s="4">
        <v>254001</v>
      </c>
      <c r="E1336" s="3">
        <v>1995</v>
      </c>
      <c r="F1336" s="2" t="str">
        <f t="shared" si="20"/>
        <v>A</v>
      </c>
    </row>
    <row r="1337" spans="1:6" x14ac:dyDescent="0.25">
      <c r="A1337" s="2" t="s">
        <v>87</v>
      </c>
      <c r="B1337" s="2">
        <v>2001</v>
      </c>
      <c r="C1337" s="2" t="s">
        <v>6</v>
      </c>
      <c r="D1337" s="4">
        <v>552045</v>
      </c>
      <c r="E1337" s="3">
        <v>1995</v>
      </c>
      <c r="F1337" s="2" t="str">
        <f t="shared" si="20"/>
        <v>A</v>
      </c>
    </row>
    <row r="1338" spans="1:6" x14ac:dyDescent="0.25">
      <c r="A1338" s="2" t="s">
        <v>87</v>
      </c>
      <c r="B1338" s="2">
        <v>2001</v>
      </c>
      <c r="C1338" s="2" t="s">
        <v>4</v>
      </c>
      <c r="D1338" s="4">
        <v>198440</v>
      </c>
      <c r="E1338" s="3">
        <v>1995</v>
      </c>
      <c r="F1338" s="2" t="str">
        <f t="shared" si="20"/>
        <v>A</v>
      </c>
    </row>
    <row r="1339" spans="1:6" x14ac:dyDescent="0.25">
      <c r="A1339" s="2" t="s">
        <v>87</v>
      </c>
      <c r="B1339" s="2">
        <v>2002</v>
      </c>
      <c r="C1339" s="2" t="s">
        <v>0</v>
      </c>
      <c r="D1339" s="4">
        <v>2693</v>
      </c>
      <c r="E1339" s="3">
        <v>1996</v>
      </c>
      <c r="F1339" s="2" t="str">
        <f t="shared" si="20"/>
        <v>A</v>
      </c>
    </row>
    <row r="1340" spans="1:6" x14ac:dyDescent="0.25">
      <c r="A1340" s="2" t="s">
        <v>87</v>
      </c>
      <c r="B1340" s="2">
        <v>2002</v>
      </c>
      <c r="C1340" s="2" t="s">
        <v>1</v>
      </c>
      <c r="D1340" s="4">
        <v>57219</v>
      </c>
      <c r="E1340" s="3">
        <v>1996</v>
      </c>
      <c r="F1340" s="2" t="str">
        <f t="shared" si="20"/>
        <v>A</v>
      </c>
    </row>
    <row r="1341" spans="1:6" x14ac:dyDescent="0.25">
      <c r="A1341" s="2" t="s">
        <v>87</v>
      </c>
      <c r="B1341" s="2">
        <v>2002</v>
      </c>
      <c r="C1341" s="2" t="s">
        <v>2</v>
      </c>
      <c r="D1341" s="4">
        <v>37359</v>
      </c>
      <c r="E1341" s="3">
        <v>1996</v>
      </c>
      <c r="F1341" s="2" t="str">
        <f t="shared" si="20"/>
        <v>A</v>
      </c>
    </row>
    <row r="1342" spans="1:6" x14ac:dyDescent="0.25">
      <c r="A1342" s="2" t="s">
        <v>87</v>
      </c>
      <c r="B1342" s="2">
        <v>2002</v>
      </c>
      <c r="C1342" s="2" t="s">
        <v>5</v>
      </c>
      <c r="D1342" s="4">
        <v>539433</v>
      </c>
      <c r="E1342" s="3">
        <v>1996</v>
      </c>
      <c r="F1342" s="2" t="str">
        <f t="shared" si="20"/>
        <v>A</v>
      </c>
    </row>
    <row r="1343" spans="1:6" x14ac:dyDescent="0.25">
      <c r="A1343" s="2" t="s">
        <v>87</v>
      </c>
      <c r="B1343" s="2">
        <v>2002</v>
      </c>
      <c r="C1343" s="2" t="s">
        <v>3</v>
      </c>
      <c r="D1343" s="4">
        <v>254895</v>
      </c>
      <c r="E1343" s="3">
        <v>1996</v>
      </c>
      <c r="F1343" s="2" t="str">
        <f t="shared" si="20"/>
        <v>A</v>
      </c>
    </row>
    <row r="1344" spans="1:6" x14ac:dyDescent="0.25">
      <c r="A1344" s="2" t="s">
        <v>87</v>
      </c>
      <c r="B1344" s="2">
        <v>2002</v>
      </c>
      <c r="C1344" s="2" t="s">
        <v>6</v>
      </c>
      <c r="D1344" s="4">
        <v>539433</v>
      </c>
      <c r="E1344" s="3">
        <v>1996</v>
      </c>
      <c r="F1344" s="2" t="str">
        <f t="shared" si="20"/>
        <v>A</v>
      </c>
    </row>
    <row r="1345" spans="1:6" x14ac:dyDescent="0.25">
      <c r="A1345" s="2" t="s">
        <v>87</v>
      </c>
      <c r="B1345" s="2">
        <v>2002</v>
      </c>
      <c r="C1345" s="2" t="s">
        <v>4</v>
      </c>
      <c r="D1345" s="4">
        <v>187267</v>
      </c>
      <c r="E1345" s="3">
        <v>1996</v>
      </c>
      <c r="F1345" s="2" t="str">
        <f t="shared" si="20"/>
        <v>A</v>
      </c>
    </row>
    <row r="1346" spans="1:6" x14ac:dyDescent="0.25">
      <c r="A1346" s="2" t="s">
        <v>87</v>
      </c>
      <c r="B1346" s="2">
        <v>2003</v>
      </c>
      <c r="C1346" s="2" t="s">
        <v>0</v>
      </c>
      <c r="D1346" s="4">
        <v>2652</v>
      </c>
      <c r="E1346" s="3">
        <v>1997</v>
      </c>
      <c r="F1346" s="2" t="str">
        <f t="shared" ref="F1346:F1409" si="21">IF(E1346&lt;&gt;"","A","")</f>
        <v>A</v>
      </c>
    </row>
    <row r="1347" spans="1:6" x14ac:dyDescent="0.25">
      <c r="A1347" s="2" t="s">
        <v>87</v>
      </c>
      <c r="B1347" s="2">
        <v>2003</v>
      </c>
      <c r="C1347" s="2" t="s">
        <v>1</v>
      </c>
      <c r="D1347" s="4">
        <v>57010</v>
      </c>
      <c r="E1347" s="3">
        <v>1997</v>
      </c>
      <c r="F1347" s="2" t="str">
        <f t="shared" si="21"/>
        <v>A</v>
      </c>
    </row>
    <row r="1348" spans="1:6" x14ac:dyDescent="0.25">
      <c r="A1348" s="2" t="s">
        <v>87</v>
      </c>
      <c r="B1348" s="2">
        <v>2003</v>
      </c>
      <c r="C1348" s="2" t="s">
        <v>2</v>
      </c>
      <c r="D1348" s="4">
        <v>36385</v>
      </c>
      <c r="E1348" s="3">
        <v>1997</v>
      </c>
      <c r="F1348" s="2" t="str">
        <f t="shared" si="21"/>
        <v>A</v>
      </c>
    </row>
    <row r="1349" spans="1:6" x14ac:dyDescent="0.25">
      <c r="A1349" s="2" t="s">
        <v>87</v>
      </c>
      <c r="B1349" s="2">
        <v>2003</v>
      </c>
      <c r="C1349" s="2" t="s">
        <v>5</v>
      </c>
      <c r="D1349" s="4">
        <v>524840</v>
      </c>
      <c r="E1349" s="3">
        <v>1997</v>
      </c>
      <c r="F1349" s="2" t="str">
        <f t="shared" si="21"/>
        <v>A</v>
      </c>
    </row>
    <row r="1350" spans="1:6" x14ac:dyDescent="0.25">
      <c r="A1350" s="2" t="s">
        <v>87</v>
      </c>
      <c r="B1350" s="2">
        <v>2003</v>
      </c>
      <c r="C1350" s="2" t="s">
        <v>3</v>
      </c>
      <c r="D1350" s="4">
        <v>248948</v>
      </c>
      <c r="E1350" s="3">
        <v>1997</v>
      </c>
      <c r="F1350" s="2" t="str">
        <f t="shared" si="21"/>
        <v>A</v>
      </c>
    </row>
    <row r="1351" spans="1:6" x14ac:dyDescent="0.25">
      <c r="A1351" s="2" t="s">
        <v>87</v>
      </c>
      <c r="B1351" s="2">
        <v>2003</v>
      </c>
      <c r="C1351" s="2" t="s">
        <v>6</v>
      </c>
      <c r="D1351" s="4">
        <v>524840</v>
      </c>
      <c r="E1351" s="3">
        <v>1997</v>
      </c>
      <c r="F1351" s="2" t="str">
        <f t="shared" si="21"/>
        <v>A</v>
      </c>
    </row>
    <row r="1352" spans="1:6" x14ac:dyDescent="0.25">
      <c r="A1352" s="2" t="s">
        <v>87</v>
      </c>
      <c r="B1352" s="2">
        <v>2003</v>
      </c>
      <c r="C1352" s="2" t="s">
        <v>4</v>
      </c>
      <c r="D1352" s="4">
        <v>179845</v>
      </c>
      <c r="E1352" s="3">
        <v>1997</v>
      </c>
      <c r="F1352" s="2" t="str">
        <f t="shared" si="21"/>
        <v>A</v>
      </c>
    </row>
    <row r="1353" spans="1:6" x14ac:dyDescent="0.25">
      <c r="A1353" s="2" t="s">
        <v>87</v>
      </c>
      <c r="B1353" s="2">
        <v>2004</v>
      </c>
      <c r="C1353" s="2" t="s">
        <v>0</v>
      </c>
      <c r="D1353" s="4">
        <v>2647</v>
      </c>
      <c r="E1353" s="3">
        <v>1998</v>
      </c>
      <c r="F1353" s="2" t="str">
        <f t="shared" si="21"/>
        <v>A</v>
      </c>
    </row>
    <row r="1354" spans="1:6" x14ac:dyDescent="0.25">
      <c r="A1354" s="2" t="s">
        <v>87</v>
      </c>
      <c r="B1354" s="2">
        <v>2004</v>
      </c>
      <c r="C1354" s="2" t="s">
        <v>1</v>
      </c>
      <c r="D1354" s="4">
        <v>55912</v>
      </c>
      <c r="E1354" s="3">
        <v>1998</v>
      </c>
      <c r="F1354" s="2" t="str">
        <f t="shared" si="21"/>
        <v>A</v>
      </c>
    </row>
    <row r="1355" spans="1:6" x14ac:dyDescent="0.25">
      <c r="A1355" s="2" t="s">
        <v>87</v>
      </c>
      <c r="B1355" s="2">
        <v>2004</v>
      </c>
      <c r="C1355" s="2" t="s">
        <v>2</v>
      </c>
      <c r="D1355" s="4">
        <v>35759</v>
      </c>
      <c r="E1355" s="3">
        <v>1998</v>
      </c>
      <c r="F1355" s="2" t="str">
        <f t="shared" si="21"/>
        <v>A</v>
      </c>
    </row>
    <row r="1356" spans="1:6" x14ac:dyDescent="0.25">
      <c r="A1356" s="2" t="s">
        <v>87</v>
      </c>
      <c r="B1356" s="2">
        <v>2004</v>
      </c>
      <c r="C1356" s="2" t="s">
        <v>5</v>
      </c>
      <c r="D1356" s="4">
        <v>521661</v>
      </c>
      <c r="E1356" s="3">
        <v>1998</v>
      </c>
      <c r="F1356" s="2" t="str">
        <f t="shared" si="21"/>
        <v>A</v>
      </c>
    </row>
    <row r="1357" spans="1:6" x14ac:dyDescent="0.25">
      <c r="A1357" s="2" t="s">
        <v>87</v>
      </c>
      <c r="B1357" s="2">
        <v>2004</v>
      </c>
      <c r="C1357" s="2" t="s">
        <v>3</v>
      </c>
      <c r="D1357" s="4">
        <v>247854</v>
      </c>
      <c r="E1357" s="3">
        <v>1998</v>
      </c>
      <c r="F1357" s="2" t="str">
        <f t="shared" si="21"/>
        <v>A</v>
      </c>
    </row>
    <row r="1358" spans="1:6" x14ac:dyDescent="0.25">
      <c r="A1358" s="2" t="s">
        <v>87</v>
      </c>
      <c r="B1358" s="2">
        <v>2004</v>
      </c>
      <c r="C1358" s="2" t="s">
        <v>6</v>
      </c>
      <c r="D1358" s="4">
        <v>521661</v>
      </c>
      <c r="E1358" s="3">
        <v>1998</v>
      </c>
      <c r="F1358" s="2" t="str">
        <f t="shared" si="21"/>
        <v>A</v>
      </c>
    </row>
    <row r="1359" spans="1:6" x14ac:dyDescent="0.25">
      <c r="A1359" s="2" t="s">
        <v>87</v>
      </c>
      <c r="B1359" s="2">
        <v>2004</v>
      </c>
      <c r="C1359" s="2" t="s">
        <v>4</v>
      </c>
      <c r="D1359" s="4">
        <v>179489</v>
      </c>
      <c r="E1359" s="3">
        <v>1998</v>
      </c>
      <c r="F1359" s="2" t="str">
        <f t="shared" si="21"/>
        <v>A</v>
      </c>
    </row>
    <row r="1360" spans="1:6" x14ac:dyDescent="0.25">
      <c r="A1360" s="2" t="s">
        <v>87</v>
      </c>
      <c r="B1360" s="2">
        <v>2005</v>
      </c>
      <c r="C1360" s="2" t="s">
        <v>0</v>
      </c>
      <c r="D1360" s="4">
        <v>2554</v>
      </c>
      <c r="E1360" s="3">
        <v>1999</v>
      </c>
      <c r="F1360" s="2" t="str">
        <f t="shared" si="21"/>
        <v>A</v>
      </c>
    </row>
    <row r="1361" spans="1:6" x14ac:dyDescent="0.25">
      <c r="A1361" s="2" t="s">
        <v>87</v>
      </c>
      <c r="B1361" s="2">
        <v>2005</v>
      </c>
      <c r="C1361" s="2" t="s">
        <v>1</v>
      </c>
      <c r="D1361" s="4">
        <v>57424</v>
      </c>
      <c r="E1361" s="3">
        <v>1999</v>
      </c>
      <c r="F1361" s="2" t="str">
        <f t="shared" si="21"/>
        <v>A</v>
      </c>
    </row>
    <row r="1362" spans="1:6" x14ac:dyDescent="0.25">
      <c r="A1362" s="2" t="s">
        <v>87</v>
      </c>
      <c r="B1362" s="2">
        <v>2005</v>
      </c>
      <c r="C1362" s="2" t="s">
        <v>2</v>
      </c>
      <c r="D1362" s="4">
        <v>34399</v>
      </c>
      <c r="E1362" s="3">
        <v>1999</v>
      </c>
      <c r="F1362" s="2" t="str">
        <f t="shared" si="21"/>
        <v>A</v>
      </c>
    </row>
    <row r="1363" spans="1:6" x14ac:dyDescent="0.25">
      <c r="A1363" s="2" t="s">
        <v>87</v>
      </c>
      <c r="B1363" s="2">
        <v>2005</v>
      </c>
      <c r="C1363" s="2" t="s">
        <v>5</v>
      </c>
      <c r="D1363" s="4">
        <v>518508</v>
      </c>
      <c r="E1363" s="3">
        <v>1999</v>
      </c>
      <c r="F1363" s="2" t="str">
        <f t="shared" si="21"/>
        <v>A</v>
      </c>
    </row>
    <row r="1364" spans="1:6" x14ac:dyDescent="0.25">
      <c r="A1364" s="2" t="s">
        <v>87</v>
      </c>
      <c r="B1364" s="2">
        <v>2005</v>
      </c>
      <c r="C1364" s="2" t="s">
        <v>3</v>
      </c>
      <c r="D1364" s="4">
        <v>249364</v>
      </c>
      <c r="E1364" s="3">
        <v>1999</v>
      </c>
      <c r="F1364" s="2" t="str">
        <f t="shared" si="21"/>
        <v>A</v>
      </c>
    </row>
    <row r="1365" spans="1:6" x14ac:dyDescent="0.25">
      <c r="A1365" s="2" t="s">
        <v>87</v>
      </c>
      <c r="B1365" s="2">
        <v>2005</v>
      </c>
      <c r="C1365" s="2" t="s">
        <v>6</v>
      </c>
      <c r="D1365" s="4">
        <v>518508</v>
      </c>
      <c r="E1365" s="3">
        <v>1999</v>
      </c>
      <c r="F1365" s="2" t="str">
        <f t="shared" si="21"/>
        <v>A</v>
      </c>
    </row>
    <row r="1366" spans="1:6" x14ac:dyDescent="0.25">
      <c r="A1366" s="2" t="s">
        <v>87</v>
      </c>
      <c r="B1366" s="2">
        <v>2005</v>
      </c>
      <c r="C1366" s="2" t="s">
        <v>4</v>
      </c>
      <c r="D1366" s="4">
        <v>174767</v>
      </c>
      <c r="E1366" s="3">
        <v>1999</v>
      </c>
      <c r="F1366" s="2" t="str">
        <f t="shared" si="21"/>
        <v>A</v>
      </c>
    </row>
    <row r="1367" spans="1:6" x14ac:dyDescent="0.25">
      <c r="A1367" s="2" t="s">
        <v>87</v>
      </c>
      <c r="B1367" s="2">
        <v>2006</v>
      </c>
      <c r="C1367" s="2" t="s">
        <v>0</v>
      </c>
      <c r="D1367" s="4">
        <v>2305</v>
      </c>
      <c r="E1367" s="3">
        <v>2000</v>
      </c>
      <c r="F1367" s="2" t="str">
        <f t="shared" si="21"/>
        <v>A</v>
      </c>
    </row>
    <row r="1368" spans="1:6" x14ac:dyDescent="0.25">
      <c r="A1368" s="2" t="s">
        <v>87</v>
      </c>
      <c r="B1368" s="2">
        <v>2006</v>
      </c>
      <c r="C1368" s="2" t="s">
        <v>1</v>
      </c>
      <c r="D1368" s="4">
        <v>63336</v>
      </c>
      <c r="E1368" s="3">
        <v>2000</v>
      </c>
      <c r="F1368" s="2" t="str">
        <f t="shared" si="21"/>
        <v>A</v>
      </c>
    </row>
    <row r="1369" spans="1:6" x14ac:dyDescent="0.25">
      <c r="A1369" s="2" t="s">
        <v>87</v>
      </c>
      <c r="B1369" s="2">
        <v>2006</v>
      </c>
      <c r="C1369" s="2" t="s">
        <v>2</v>
      </c>
      <c r="D1369" s="4">
        <v>33976</v>
      </c>
      <c r="E1369" s="3">
        <v>2000</v>
      </c>
      <c r="F1369" s="2" t="str">
        <f t="shared" si="21"/>
        <v>A</v>
      </c>
    </row>
    <row r="1370" spans="1:6" x14ac:dyDescent="0.25">
      <c r="A1370" s="2" t="s">
        <v>87</v>
      </c>
      <c r="B1370" s="2">
        <v>2006</v>
      </c>
      <c r="C1370" s="2" t="s">
        <v>5</v>
      </c>
      <c r="D1370" s="4">
        <v>531959</v>
      </c>
      <c r="E1370" s="3">
        <v>2000</v>
      </c>
      <c r="F1370" s="2" t="str">
        <f t="shared" si="21"/>
        <v>A</v>
      </c>
    </row>
    <row r="1371" spans="1:6" x14ac:dyDescent="0.25">
      <c r="A1371" s="2" t="s">
        <v>87</v>
      </c>
      <c r="B1371" s="2">
        <v>2006</v>
      </c>
      <c r="C1371" s="2" t="s">
        <v>3</v>
      </c>
      <c r="D1371" s="4">
        <v>258105</v>
      </c>
      <c r="E1371" s="3">
        <v>2000</v>
      </c>
      <c r="F1371" s="2" t="str">
        <f t="shared" si="21"/>
        <v>A</v>
      </c>
    </row>
    <row r="1372" spans="1:6" x14ac:dyDescent="0.25">
      <c r="A1372" s="2" t="s">
        <v>87</v>
      </c>
      <c r="B1372" s="2">
        <v>2006</v>
      </c>
      <c r="C1372" s="2" t="s">
        <v>6</v>
      </c>
      <c r="D1372" s="4">
        <v>531959</v>
      </c>
      <c r="E1372" s="3">
        <v>2000</v>
      </c>
      <c r="F1372" s="2" t="str">
        <f t="shared" si="21"/>
        <v>A</v>
      </c>
    </row>
    <row r="1373" spans="1:6" x14ac:dyDescent="0.25">
      <c r="A1373" s="2" t="s">
        <v>87</v>
      </c>
      <c r="B1373" s="2">
        <v>2006</v>
      </c>
      <c r="C1373" s="2" t="s">
        <v>4</v>
      </c>
      <c r="D1373" s="4">
        <v>174237</v>
      </c>
      <c r="E1373" s="3">
        <v>2000</v>
      </c>
      <c r="F1373" s="2" t="str">
        <f t="shared" si="21"/>
        <v>A</v>
      </c>
    </row>
    <row r="1374" spans="1:6" x14ac:dyDescent="0.25">
      <c r="A1374" s="2" t="s">
        <v>87</v>
      </c>
      <c r="B1374" s="2">
        <v>2007</v>
      </c>
      <c r="C1374" s="2" t="s">
        <v>0</v>
      </c>
      <c r="D1374" s="4">
        <v>2276</v>
      </c>
      <c r="E1374" s="3">
        <v>2001</v>
      </c>
      <c r="F1374" s="2" t="str">
        <f t="shared" si="21"/>
        <v>A</v>
      </c>
    </row>
    <row r="1375" spans="1:6" x14ac:dyDescent="0.25">
      <c r="A1375" s="2" t="s">
        <v>87</v>
      </c>
      <c r="B1375" s="2">
        <v>2007</v>
      </c>
      <c r="C1375" s="2" t="s">
        <v>1</v>
      </c>
      <c r="D1375" s="4">
        <v>61887</v>
      </c>
      <c r="E1375" s="3">
        <v>2001</v>
      </c>
      <c r="F1375" s="2" t="str">
        <f t="shared" si="21"/>
        <v>A</v>
      </c>
    </row>
    <row r="1376" spans="1:6" x14ac:dyDescent="0.25">
      <c r="A1376" s="2" t="s">
        <v>87</v>
      </c>
      <c r="B1376" s="2">
        <v>2007</v>
      </c>
      <c r="C1376" s="2" t="s">
        <v>2</v>
      </c>
      <c r="D1376" s="4">
        <v>32697</v>
      </c>
      <c r="E1376" s="3">
        <v>2001</v>
      </c>
      <c r="F1376" s="2" t="str">
        <f t="shared" si="21"/>
        <v>A</v>
      </c>
    </row>
    <row r="1377" spans="1:6" x14ac:dyDescent="0.25">
      <c r="A1377" s="2" t="s">
        <v>87</v>
      </c>
      <c r="B1377" s="2">
        <v>2007</v>
      </c>
      <c r="C1377" s="2" t="s">
        <v>5</v>
      </c>
      <c r="D1377" s="4">
        <v>527759</v>
      </c>
      <c r="E1377" s="3">
        <v>2001</v>
      </c>
      <c r="F1377" s="2" t="str">
        <f t="shared" si="21"/>
        <v>A</v>
      </c>
    </row>
    <row r="1378" spans="1:6" x14ac:dyDescent="0.25">
      <c r="A1378" s="2" t="s">
        <v>87</v>
      </c>
      <c r="B1378" s="2">
        <v>2007</v>
      </c>
      <c r="C1378" s="2" t="s">
        <v>3</v>
      </c>
      <c r="D1378" s="4">
        <v>261071</v>
      </c>
      <c r="E1378" s="3">
        <v>2001</v>
      </c>
      <c r="F1378" s="2" t="str">
        <f t="shared" si="21"/>
        <v>A</v>
      </c>
    </row>
    <row r="1379" spans="1:6" x14ac:dyDescent="0.25">
      <c r="A1379" s="2" t="s">
        <v>87</v>
      </c>
      <c r="B1379" s="2">
        <v>2007</v>
      </c>
      <c r="C1379" s="2" t="s">
        <v>6</v>
      </c>
      <c r="D1379" s="4">
        <v>527759</v>
      </c>
      <c r="E1379" s="3">
        <v>2001</v>
      </c>
      <c r="F1379" s="2" t="str">
        <f t="shared" si="21"/>
        <v>A</v>
      </c>
    </row>
    <row r="1380" spans="1:6" x14ac:dyDescent="0.25">
      <c r="A1380" s="2" t="s">
        <v>87</v>
      </c>
      <c r="B1380" s="2">
        <v>2007</v>
      </c>
      <c r="C1380" s="2" t="s">
        <v>4</v>
      </c>
      <c r="D1380" s="4">
        <v>169828</v>
      </c>
      <c r="E1380" s="3">
        <v>2001</v>
      </c>
      <c r="F1380" s="2" t="str">
        <f t="shared" si="21"/>
        <v>A</v>
      </c>
    </row>
    <row r="1381" spans="1:6" x14ac:dyDescent="0.25">
      <c r="A1381" s="2" t="s">
        <v>87</v>
      </c>
      <c r="B1381" s="2">
        <v>2008</v>
      </c>
      <c r="C1381" s="2" t="s">
        <v>0</v>
      </c>
      <c r="D1381" s="4">
        <v>2295</v>
      </c>
      <c r="E1381" s="3">
        <v>2002</v>
      </c>
      <c r="F1381" s="2" t="str">
        <f t="shared" si="21"/>
        <v>A</v>
      </c>
    </row>
    <row r="1382" spans="1:6" x14ac:dyDescent="0.25">
      <c r="A1382" s="2" t="s">
        <v>87</v>
      </c>
      <c r="B1382" s="2">
        <v>2008</v>
      </c>
      <c r="C1382" s="2" t="s">
        <v>1</v>
      </c>
      <c r="D1382" s="4">
        <v>64197</v>
      </c>
      <c r="E1382" s="3">
        <v>2002</v>
      </c>
      <c r="F1382" s="2" t="str">
        <f t="shared" si="21"/>
        <v>A</v>
      </c>
    </row>
    <row r="1383" spans="1:6" x14ac:dyDescent="0.25">
      <c r="A1383" s="2" t="s">
        <v>87</v>
      </c>
      <c r="B1383" s="2">
        <v>2008</v>
      </c>
      <c r="C1383" s="2" t="s">
        <v>2</v>
      </c>
      <c r="D1383" s="4">
        <v>31645</v>
      </c>
      <c r="E1383" s="3">
        <v>2002</v>
      </c>
      <c r="F1383" s="2" t="str">
        <f t="shared" si="21"/>
        <v>A</v>
      </c>
    </row>
    <row r="1384" spans="1:6" x14ac:dyDescent="0.25">
      <c r="A1384" s="2" t="s">
        <v>87</v>
      </c>
      <c r="B1384" s="2">
        <v>2008</v>
      </c>
      <c r="C1384" s="2" t="s">
        <v>5</v>
      </c>
      <c r="D1384" s="4">
        <v>529357</v>
      </c>
      <c r="E1384" s="3">
        <v>2002</v>
      </c>
      <c r="F1384" s="2" t="str">
        <f t="shared" si="21"/>
        <v>A</v>
      </c>
    </row>
    <row r="1385" spans="1:6" x14ac:dyDescent="0.25">
      <c r="A1385" s="2" t="s">
        <v>87</v>
      </c>
      <c r="B1385" s="2">
        <v>2008</v>
      </c>
      <c r="C1385" s="2" t="s">
        <v>3</v>
      </c>
      <c r="D1385" s="4">
        <v>263061</v>
      </c>
      <c r="E1385" s="3">
        <v>2002</v>
      </c>
      <c r="F1385" s="2" t="str">
        <f t="shared" si="21"/>
        <v>A</v>
      </c>
    </row>
    <row r="1386" spans="1:6" x14ac:dyDescent="0.25">
      <c r="A1386" s="2" t="s">
        <v>87</v>
      </c>
      <c r="B1386" s="2">
        <v>2008</v>
      </c>
      <c r="C1386" s="2" t="s">
        <v>6</v>
      </c>
      <c r="D1386" s="4">
        <v>529357</v>
      </c>
      <c r="E1386" s="3">
        <v>2002</v>
      </c>
      <c r="F1386" s="2" t="str">
        <f t="shared" si="21"/>
        <v>A</v>
      </c>
    </row>
    <row r="1387" spans="1:6" x14ac:dyDescent="0.25">
      <c r="A1387" s="2" t="s">
        <v>87</v>
      </c>
      <c r="B1387" s="2">
        <v>2008</v>
      </c>
      <c r="C1387" s="2" t="s">
        <v>4</v>
      </c>
      <c r="D1387" s="4">
        <v>168159</v>
      </c>
      <c r="E1387" s="3">
        <v>2002</v>
      </c>
      <c r="F1387" s="2" t="str">
        <f t="shared" si="21"/>
        <v>A</v>
      </c>
    </row>
    <row r="1388" spans="1:6" x14ac:dyDescent="0.25">
      <c r="A1388" s="2" t="s">
        <v>87</v>
      </c>
      <c r="B1388" s="2">
        <v>2009</v>
      </c>
      <c r="C1388" s="2" t="s">
        <v>0</v>
      </c>
      <c r="D1388" s="4">
        <v>2258</v>
      </c>
      <c r="E1388" s="3">
        <v>2003</v>
      </c>
      <c r="F1388" s="2" t="str">
        <f t="shared" si="21"/>
        <v>A</v>
      </c>
    </row>
    <row r="1389" spans="1:6" x14ac:dyDescent="0.25">
      <c r="A1389" s="2" t="s">
        <v>87</v>
      </c>
      <c r="B1389" s="2">
        <v>2009</v>
      </c>
      <c r="C1389" s="2" t="s">
        <v>1</v>
      </c>
      <c r="D1389" s="4">
        <v>66389</v>
      </c>
      <c r="E1389" s="3">
        <v>2003</v>
      </c>
      <c r="F1389" s="2" t="str">
        <f t="shared" si="21"/>
        <v>A</v>
      </c>
    </row>
    <row r="1390" spans="1:6" x14ac:dyDescent="0.25">
      <c r="A1390" s="2" t="s">
        <v>87</v>
      </c>
      <c r="B1390" s="2">
        <v>2009</v>
      </c>
      <c r="C1390" s="2" t="s">
        <v>2</v>
      </c>
      <c r="D1390" s="4">
        <v>31167</v>
      </c>
      <c r="E1390" s="3">
        <v>2003</v>
      </c>
      <c r="F1390" s="2" t="str">
        <f t="shared" si="21"/>
        <v>A</v>
      </c>
    </row>
    <row r="1391" spans="1:6" x14ac:dyDescent="0.25">
      <c r="A1391" s="2" t="s">
        <v>87</v>
      </c>
      <c r="B1391" s="2">
        <v>2009</v>
      </c>
      <c r="C1391" s="2" t="s">
        <v>5</v>
      </c>
      <c r="D1391" s="4">
        <v>540997</v>
      </c>
      <c r="E1391" s="3">
        <v>2003</v>
      </c>
      <c r="F1391" s="2" t="str">
        <f t="shared" si="21"/>
        <v>A</v>
      </c>
    </row>
    <row r="1392" spans="1:6" x14ac:dyDescent="0.25">
      <c r="A1392" s="2" t="s">
        <v>87</v>
      </c>
      <c r="B1392" s="2">
        <v>2009</v>
      </c>
      <c r="C1392" s="2" t="s">
        <v>3</v>
      </c>
      <c r="D1392" s="4">
        <v>269705</v>
      </c>
      <c r="E1392" s="3">
        <v>2003</v>
      </c>
      <c r="F1392" s="2" t="str">
        <f t="shared" si="21"/>
        <v>A</v>
      </c>
    </row>
    <row r="1393" spans="1:6" x14ac:dyDescent="0.25">
      <c r="A1393" s="2" t="s">
        <v>87</v>
      </c>
      <c r="B1393" s="2">
        <v>2009</v>
      </c>
      <c r="C1393" s="2" t="s">
        <v>6</v>
      </c>
      <c r="D1393" s="4">
        <v>540997</v>
      </c>
      <c r="E1393" s="3">
        <v>2003</v>
      </c>
      <c r="F1393" s="2" t="str">
        <f t="shared" si="21"/>
        <v>A</v>
      </c>
    </row>
    <row r="1394" spans="1:6" x14ac:dyDescent="0.25">
      <c r="A1394" s="2" t="s">
        <v>87</v>
      </c>
      <c r="B1394" s="2">
        <v>2009</v>
      </c>
      <c r="C1394" s="2" t="s">
        <v>4</v>
      </c>
      <c r="D1394" s="4">
        <v>171478</v>
      </c>
      <c r="E1394" s="3">
        <v>2003</v>
      </c>
      <c r="F1394" s="2" t="str">
        <f t="shared" si="21"/>
        <v>A</v>
      </c>
    </row>
    <row r="1395" spans="1:6" x14ac:dyDescent="0.25">
      <c r="A1395" s="2" t="s">
        <v>87</v>
      </c>
      <c r="B1395" s="2">
        <v>2010</v>
      </c>
      <c r="C1395" s="2" t="s">
        <v>0</v>
      </c>
      <c r="D1395" s="4">
        <v>2376</v>
      </c>
      <c r="E1395" s="3">
        <v>2004</v>
      </c>
      <c r="F1395" s="2" t="str">
        <f t="shared" si="21"/>
        <v>A</v>
      </c>
    </row>
    <row r="1396" spans="1:6" x14ac:dyDescent="0.25">
      <c r="A1396" s="2" t="s">
        <v>87</v>
      </c>
      <c r="B1396" s="2">
        <v>2010</v>
      </c>
      <c r="C1396" s="2" t="s">
        <v>1</v>
      </c>
      <c r="D1396" s="4">
        <v>67476</v>
      </c>
      <c r="E1396" s="3">
        <v>2004</v>
      </c>
      <c r="F1396" s="2" t="str">
        <f t="shared" si="21"/>
        <v>A</v>
      </c>
    </row>
    <row r="1397" spans="1:6" x14ac:dyDescent="0.25">
      <c r="A1397" s="2" t="s">
        <v>87</v>
      </c>
      <c r="B1397" s="2">
        <v>2010</v>
      </c>
      <c r="C1397" s="2" t="s">
        <v>2</v>
      </c>
      <c r="D1397" s="4">
        <v>30792</v>
      </c>
      <c r="E1397" s="3">
        <v>2004</v>
      </c>
      <c r="F1397" s="2" t="str">
        <f t="shared" si="21"/>
        <v>A</v>
      </c>
    </row>
    <row r="1398" spans="1:6" x14ac:dyDescent="0.25">
      <c r="A1398" s="2" t="s">
        <v>87</v>
      </c>
      <c r="B1398" s="2">
        <v>2010</v>
      </c>
      <c r="C1398" s="2" t="s">
        <v>5</v>
      </c>
      <c r="D1398" s="4">
        <v>544843</v>
      </c>
      <c r="E1398" s="3">
        <v>2004</v>
      </c>
      <c r="F1398" s="2" t="str">
        <f t="shared" si="21"/>
        <v>A</v>
      </c>
    </row>
    <row r="1399" spans="1:6" x14ac:dyDescent="0.25">
      <c r="A1399" s="2" t="s">
        <v>87</v>
      </c>
      <c r="B1399" s="2">
        <v>2010</v>
      </c>
      <c r="C1399" s="2" t="s">
        <v>3</v>
      </c>
      <c r="D1399" s="4">
        <v>275201</v>
      </c>
      <c r="E1399" s="3">
        <v>2004</v>
      </c>
      <c r="F1399" s="2" t="str">
        <f t="shared" si="21"/>
        <v>A</v>
      </c>
    </row>
    <row r="1400" spans="1:6" x14ac:dyDescent="0.25">
      <c r="A1400" s="2" t="s">
        <v>87</v>
      </c>
      <c r="B1400" s="2">
        <v>2010</v>
      </c>
      <c r="C1400" s="2" t="s">
        <v>6</v>
      </c>
      <c r="D1400" s="4">
        <v>544843</v>
      </c>
      <c r="E1400" s="3">
        <v>2004</v>
      </c>
      <c r="F1400" s="2" t="str">
        <f t="shared" si="21"/>
        <v>A</v>
      </c>
    </row>
    <row r="1401" spans="1:6" x14ac:dyDescent="0.25">
      <c r="A1401" s="2" t="s">
        <v>87</v>
      </c>
      <c r="B1401" s="2">
        <v>2010</v>
      </c>
      <c r="C1401" s="2" t="s">
        <v>4</v>
      </c>
      <c r="D1401" s="4">
        <v>168998</v>
      </c>
      <c r="E1401" s="3">
        <v>2004</v>
      </c>
      <c r="F1401" s="2" t="str">
        <f t="shared" si="21"/>
        <v>A</v>
      </c>
    </row>
    <row r="1402" spans="1:6" x14ac:dyDescent="0.25">
      <c r="A1402" s="2" t="s">
        <v>87</v>
      </c>
      <c r="B1402" s="2">
        <v>2011</v>
      </c>
      <c r="C1402" s="2" t="s">
        <v>0</v>
      </c>
      <c r="D1402" s="4">
        <v>2434</v>
      </c>
      <c r="E1402" s="3">
        <v>2005</v>
      </c>
      <c r="F1402" s="2" t="str">
        <f t="shared" si="21"/>
        <v>A</v>
      </c>
    </row>
    <row r="1403" spans="1:6" x14ac:dyDescent="0.25">
      <c r="A1403" s="2" t="s">
        <v>87</v>
      </c>
      <c r="B1403" s="2">
        <v>2011</v>
      </c>
      <c r="C1403" s="2" t="s">
        <v>1</v>
      </c>
      <c r="D1403" s="4">
        <v>67175</v>
      </c>
      <c r="E1403" s="3">
        <v>2005</v>
      </c>
      <c r="F1403" s="2" t="str">
        <f t="shared" si="21"/>
        <v>A</v>
      </c>
    </row>
    <row r="1404" spans="1:6" x14ac:dyDescent="0.25">
      <c r="A1404" s="2" t="s">
        <v>87</v>
      </c>
      <c r="B1404" s="2">
        <v>2011</v>
      </c>
      <c r="C1404" s="2" t="s">
        <v>2</v>
      </c>
      <c r="D1404" s="4">
        <v>30868</v>
      </c>
      <c r="E1404" s="3">
        <v>2005</v>
      </c>
      <c r="F1404" s="2" t="str">
        <f t="shared" si="21"/>
        <v>A</v>
      </c>
    </row>
    <row r="1405" spans="1:6" x14ac:dyDescent="0.25">
      <c r="A1405" s="2" t="s">
        <v>87</v>
      </c>
      <c r="B1405" s="2">
        <v>2011</v>
      </c>
      <c r="C1405" s="2" t="s">
        <v>5</v>
      </c>
      <c r="D1405" s="4">
        <v>548882</v>
      </c>
      <c r="E1405" s="3">
        <v>2005</v>
      </c>
      <c r="F1405" s="2" t="str">
        <f t="shared" si="21"/>
        <v>A</v>
      </c>
    </row>
    <row r="1406" spans="1:6" x14ac:dyDescent="0.25">
      <c r="A1406" s="2" t="s">
        <v>87</v>
      </c>
      <c r="B1406" s="2">
        <v>2011</v>
      </c>
      <c r="C1406" s="2" t="s">
        <v>3</v>
      </c>
      <c r="D1406" s="4">
        <v>282842</v>
      </c>
      <c r="E1406" s="3">
        <v>2005</v>
      </c>
      <c r="F1406" s="2" t="str">
        <f t="shared" si="21"/>
        <v>A</v>
      </c>
    </row>
    <row r="1407" spans="1:6" x14ac:dyDescent="0.25">
      <c r="A1407" s="2" t="s">
        <v>87</v>
      </c>
      <c r="B1407" s="2">
        <v>2011</v>
      </c>
      <c r="C1407" s="2" t="s">
        <v>6</v>
      </c>
      <c r="D1407" s="4">
        <v>548882</v>
      </c>
      <c r="E1407" s="3">
        <v>2005</v>
      </c>
      <c r="F1407" s="2" t="str">
        <f t="shared" si="21"/>
        <v>A</v>
      </c>
    </row>
    <row r="1408" spans="1:6" x14ac:dyDescent="0.25">
      <c r="A1408" s="2" t="s">
        <v>87</v>
      </c>
      <c r="B1408" s="2">
        <v>2011</v>
      </c>
      <c r="C1408" s="2" t="s">
        <v>4</v>
      </c>
      <c r="D1408" s="4">
        <v>165563</v>
      </c>
      <c r="E1408" s="3">
        <v>2005</v>
      </c>
      <c r="F1408" s="2" t="str">
        <f t="shared" si="21"/>
        <v>A</v>
      </c>
    </row>
    <row r="1409" spans="1:6" x14ac:dyDescent="0.25">
      <c r="A1409" s="2" t="s">
        <v>87</v>
      </c>
      <c r="B1409" s="2">
        <v>2012</v>
      </c>
      <c r="C1409" s="2" t="s">
        <v>0</v>
      </c>
      <c r="D1409" s="4">
        <v>2535</v>
      </c>
      <c r="E1409" s="3">
        <v>2006</v>
      </c>
      <c r="F1409" s="2" t="str">
        <f t="shared" si="21"/>
        <v>A</v>
      </c>
    </row>
    <row r="1410" spans="1:6" x14ac:dyDescent="0.25">
      <c r="A1410" s="2" t="s">
        <v>87</v>
      </c>
      <c r="B1410" s="2">
        <v>2012</v>
      </c>
      <c r="C1410" s="2" t="s">
        <v>1</v>
      </c>
      <c r="D1410" s="4">
        <v>69851</v>
      </c>
      <c r="E1410" s="3">
        <v>2006</v>
      </c>
      <c r="F1410" s="2" t="str">
        <f t="shared" ref="F1410:F1473" si="22">IF(E1410&lt;&gt;"","A","")</f>
        <v>A</v>
      </c>
    </row>
    <row r="1411" spans="1:6" x14ac:dyDescent="0.25">
      <c r="A1411" s="2" t="s">
        <v>87</v>
      </c>
      <c r="B1411" s="2">
        <v>2012</v>
      </c>
      <c r="C1411" s="2" t="s">
        <v>2</v>
      </c>
      <c r="D1411" s="4">
        <v>32869</v>
      </c>
      <c r="E1411" s="3">
        <v>2006</v>
      </c>
      <c r="F1411" s="2" t="str">
        <f t="shared" si="22"/>
        <v>A</v>
      </c>
    </row>
    <row r="1412" spans="1:6" x14ac:dyDescent="0.25">
      <c r="A1412" s="2" t="s">
        <v>87</v>
      </c>
      <c r="B1412" s="2">
        <v>2012</v>
      </c>
      <c r="C1412" s="2" t="s">
        <v>5</v>
      </c>
      <c r="D1412" s="4">
        <v>562440</v>
      </c>
      <c r="E1412" s="3">
        <v>2006</v>
      </c>
      <c r="F1412" s="2" t="str">
        <f t="shared" si="22"/>
        <v>A</v>
      </c>
    </row>
    <row r="1413" spans="1:6" x14ac:dyDescent="0.25">
      <c r="A1413" s="2" t="s">
        <v>87</v>
      </c>
      <c r="B1413" s="2">
        <v>2012</v>
      </c>
      <c r="C1413" s="2" t="s">
        <v>3</v>
      </c>
      <c r="D1413" s="4">
        <v>293322</v>
      </c>
      <c r="E1413" s="3">
        <v>2006</v>
      </c>
      <c r="F1413" s="2" t="str">
        <f t="shared" si="22"/>
        <v>A</v>
      </c>
    </row>
    <row r="1414" spans="1:6" x14ac:dyDescent="0.25">
      <c r="A1414" s="2" t="s">
        <v>87</v>
      </c>
      <c r="B1414" s="2">
        <v>2012</v>
      </c>
      <c r="C1414" s="2" t="s">
        <v>6</v>
      </c>
      <c r="D1414" s="4">
        <v>562440</v>
      </c>
      <c r="E1414" s="3">
        <v>2006</v>
      </c>
      <c r="F1414" s="2" t="str">
        <f t="shared" si="22"/>
        <v>A</v>
      </c>
    </row>
    <row r="1415" spans="1:6" x14ac:dyDescent="0.25">
      <c r="A1415" s="2" t="s">
        <v>87</v>
      </c>
      <c r="B1415" s="2">
        <v>2012</v>
      </c>
      <c r="C1415" s="2" t="s">
        <v>4</v>
      </c>
      <c r="D1415" s="4">
        <v>163863</v>
      </c>
      <c r="E1415" s="3">
        <v>2006</v>
      </c>
      <c r="F1415" s="2" t="str">
        <f t="shared" si="22"/>
        <v>A</v>
      </c>
    </row>
    <row r="1416" spans="1:6" x14ac:dyDescent="0.25">
      <c r="A1416" s="2" t="s">
        <v>87</v>
      </c>
      <c r="B1416" s="2">
        <v>2013</v>
      </c>
      <c r="C1416" s="2" t="s">
        <v>0</v>
      </c>
      <c r="D1416" s="4">
        <v>2531</v>
      </c>
      <c r="E1416" s="3">
        <v>2007</v>
      </c>
      <c r="F1416" s="2" t="str">
        <f t="shared" si="22"/>
        <v>A</v>
      </c>
    </row>
    <row r="1417" spans="1:6" x14ac:dyDescent="0.25">
      <c r="A1417" s="2" t="s">
        <v>87</v>
      </c>
      <c r="B1417" s="2">
        <v>2013</v>
      </c>
      <c r="C1417" s="2" t="s">
        <v>1</v>
      </c>
      <c r="D1417" s="4">
        <v>73156</v>
      </c>
      <c r="E1417" s="3">
        <v>2007</v>
      </c>
      <c r="F1417" s="2" t="str">
        <f t="shared" si="22"/>
        <v>A</v>
      </c>
    </row>
    <row r="1418" spans="1:6" x14ac:dyDescent="0.25">
      <c r="A1418" s="2" t="s">
        <v>87</v>
      </c>
      <c r="B1418" s="2">
        <v>2013</v>
      </c>
      <c r="C1418" s="2" t="s">
        <v>2</v>
      </c>
      <c r="D1418" s="4">
        <v>32472</v>
      </c>
      <c r="E1418" s="3">
        <v>2007</v>
      </c>
      <c r="F1418" s="2" t="str">
        <f t="shared" si="22"/>
        <v>A</v>
      </c>
    </row>
    <row r="1419" spans="1:6" x14ac:dyDescent="0.25">
      <c r="A1419" s="2" t="s">
        <v>87</v>
      </c>
      <c r="B1419" s="2">
        <v>2013</v>
      </c>
      <c r="C1419" s="2" t="s">
        <v>5</v>
      </c>
      <c r="D1419" s="4">
        <v>566414</v>
      </c>
      <c r="E1419" s="3">
        <v>2007</v>
      </c>
      <c r="F1419" s="2" t="str">
        <f t="shared" si="22"/>
        <v>A</v>
      </c>
    </row>
    <row r="1420" spans="1:6" x14ac:dyDescent="0.25">
      <c r="A1420" s="2" t="s">
        <v>87</v>
      </c>
      <c r="B1420" s="2">
        <v>2013</v>
      </c>
      <c r="C1420" s="2" t="s">
        <v>3</v>
      </c>
      <c r="D1420" s="4">
        <v>297092</v>
      </c>
      <c r="E1420" s="3">
        <v>2007</v>
      </c>
      <c r="F1420" s="2" t="str">
        <f t="shared" si="22"/>
        <v>A</v>
      </c>
    </row>
    <row r="1421" spans="1:6" x14ac:dyDescent="0.25">
      <c r="A1421" s="2" t="s">
        <v>87</v>
      </c>
      <c r="B1421" s="2">
        <v>2013</v>
      </c>
      <c r="C1421" s="2" t="s">
        <v>6</v>
      </c>
      <c r="D1421" s="4">
        <v>566414</v>
      </c>
      <c r="E1421" s="3">
        <v>2007</v>
      </c>
      <c r="F1421" s="2" t="str">
        <f t="shared" si="22"/>
        <v>A</v>
      </c>
    </row>
    <row r="1422" spans="1:6" x14ac:dyDescent="0.25">
      <c r="A1422" s="2" t="s">
        <v>87</v>
      </c>
      <c r="B1422" s="2">
        <v>2013</v>
      </c>
      <c r="C1422" s="2" t="s">
        <v>4</v>
      </c>
      <c r="D1422" s="4">
        <v>161163</v>
      </c>
      <c r="E1422" s="3">
        <v>2007</v>
      </c>
      <c r="F1422" s="2" t="str">
        <f t="shared" si="22"/>
        <v>A</v>
      </c>
    </row>
    <row r="1423" spans="1:6" x14ac:dyDescent="0.25">
      <c r="A1423" s="2" t="s">
        <v>87</v>
      </c>
      <c r="B1423" s="2">
        <v>2014</v>
      </c>
      <c r="C1423" s="2" t="s">
        <v>0</v>
      </c>
      <c r="D1423" s="4">
        <v>2596</v>
      </c>
      <c r="E1423" s="3">
        <v>2008</v>
      </c>
      <c r="F1423" s="2" t="str">
        <f t="shared" si="22"/>
        <v>A</v>
      </c>
    </row>
    <row r="1424" spans="1:6" x14ac:dyDescent="0.25">
      <c r="A1424" s="2" t="s">
        <v>87</v>
      </c>
      <c r="B1424" s="2">
        <v>2014</v>
      </c>
      <c r="C1424" s="2" t="s">
        <v>1</v>
      </c>
      <c r="D1424" s="4">
        <v>71875</v>
      </c>
      <c r="E1424" s="3">
        <v>2008</v>
      </c>
      <c r="F1424" s="2" t="str">
        <f t="shared" si="22"/>
        <v>A</v>
      </c>
    </row>
    <row r="1425" spans="1:6" x14ac:dyDescent="0.25">
      <c r="A1425" s="2" t="s">
        <v>87</v>
      </c>
      <c r="B1425" s="2">
        <v>2014</v>
      </c>
      <c r="C1425" s="2" t="s">
        <v>2</v>
      </c>
      <c r="D1425" s="4">
        <v>32773</v>
      </c>
      <c r="E1425" s="3">
        <v>2008</v>
      </c>
      <c r="F1425" s="2" t="str">
        <f t="shared" si="22"/>
        <v>A</v>
      </c>
    </row>
    <row r="1426" spans="1:6" x14ac:dyDescent="0.25">
      <c r="A1426" s="2" t="s">
        <v>87</v>
      </c>
      <c r="B1426" s="2">
        <v>2014</v>
      </c>
      <c r="C1426" s="2" t="s">
        <v>5</v>
      </c>
      <c r="D1426" s="4">
        <v>551779</v>
      </c>
      <c r="E1426" s="3">
        <v>2008</v>
      </c>
      <c r="F1426" s="2" t="str">
        <f t="shared" si="22"/>
        <v>A</v>
      </c>
    </row>
    <row r="1427" spans="1:6" x14ac:dyDescent="0.25">
      <c r="A1427" s="2" t="s">
        <v>87</v>
      </c>
      <c r="B1427" s="2">
        <v>2014</v>
      </c>
      <c r="C1427" s="2" t="s">
        <v>3</v>
      </c>
      <c r="D1427" s="4">
        <v>287560</v>
      </c>
      <c r="E1427" s="3">
        <v>2008</v>
      </c>
      <c r="F1427" s="2" t="str">
        <f t="shared" si="22"/>
        <v>A</v>
      </c>
    </row>
    <row r="1428" spans="1:6" x14ac:dyDescent="0.25">
      <c r="A1428" s="2" t="s">
        <v>87</v>
      </c>
      <c r="B1428" s="2">
        <v>2014</v>
      </c>
      <c r="C1428" s="2" t="s">
        <v>6</v>
      </c>
      <c r="D1428" s="4">
        <v>551779</v>
      </c>
      <c r="E1428" s="3">
        <v>2008</v>
      </c>
      <c r="F1428" s="2" t="str">
        <f t="shared" si="22"/>
        <v>A</v>
      </c>
    </row>
    <row r="1429" spans="1:6" x14ac:dyDescent="0.25">
      <c r="A1429" s="2" t="s">
        <v>87</v>
      </c>
      <c r="B1429" s="2">
        <v>2014</v>
      </c>
      <c r="C1429" s="2" t="s">
        <v>4</v>
      </c>
      <c r="D1429" s="4">
        <v>156975</v>
      </c>
      <c r="E1429" s="3">
        <v>2008</v>
      </c>
      <c r="F1429" s="2" t="str">
        <f t="shared" si="22"/>
        <v>A</v>
      </c>
    </row>
    <row r="1430" spans="1:6" x14ac:dyDescent="0.25">
      <c r="A1430" s="2" t="s">
        <v>87</v>
      </c>
      <c r="B1430" s="2">
        <v>2015</v>
      </c>
      <c r="C1430" s="2" t="s">
        <v>0</v>
      </c>
      <c r="D1430" s="4">
        <v>2481</v>
      </c>
      <c r="E1430" s="3">
        <v>2009</v>
      </c>
      <c r="F1430" s="2" t="str">
        <f t="shared" si="22"/>
        <v>A</v>
      </c>
    </row>
    <row r="1431" spans="1:6" x14ac:dyDescent="0.25">
      <c r="A1431" s="2" t="s">
        <v>87</v>
      </c>
      <c r="B1431" s="2">
        <v>2015</v>
      </c>
      <c r="C1431" s="2" t="s">
        <v>1</v>
      </c>
      <c r="D1431" s="4">
        <v>70308</v>
      </c>
      <c r="E1431" s="3">
        <v>2009</v>
      </c>
      <c r="F1431" s="2" t="str">
        <f t="shared" si="22"/>
        <v>A</v>
      </c>
    </row>
    <row r="1432" spans="1:6" x14ac:dyDescent="0.25">
      <c r="A1432" s="2" t="s">
        <v>87</v>
      </c>
      <c r="B1432" s="2">
        <v>2015</v>
      </c>
      <c r="C1432" s="2" t="s">
        <v>2</v>
      </c>
      <c r="D1432" s="4">
        <v>31816</v>
      </c>
      <c r="E1432" s="3">
        <v>2009</v>
      </c>
      <c r="F1432" s="2" t="str">
        <f t="shared" si="22"/>
        <v>A</v>
      </c>
    </row>
    <row r="1433" spans="1:6" x14ac:dyDescent="0.25">
      <c r="A1433" s="2" t="s">
        <v>87</v>
      </c>
      <c r="B1433" s="2">
        <v>2015</v>
      </c>
      <c r="C1433" s="2" t="s">
        <v>5</v>
      </c>
      <c r="D1433" s="4">
        <v>527020</v>
      </c>
      <c r="E1433" s="3">
        <v>2009</v>
      </c>
      <c r="F1433" s="2" t="str">
        <f t="shared" si="22"/>
        <v>A</v>
      </c>
    </row>
    <row r="1434" spans="1:6" x14ac:dyDescent="0.25">
      <c r="A1434" s="2" t="s">
        <v>87</v>
      </c>
      <c r="B1434" s="2">
        <v>2015</v>
      </c>
      <c r="C1434" s="2" t="s">
        <v>3</v>
      </c>
      <c r="D1434" s="4">
        <v>270236</v>
      </c>
      <c r="E1434" s="3">
        <v>2009</v>
      </c>
      <c r="F1434" s="2" t="str">
        <f t="shared" si="22"/>
        <v>A</v>
      </c>
    </row>
    <row r="1435" spans="1:6" x14ac:dyDescent="0.25">
      <c r="A1435" s="2" t="s">
        <v>87</v>
      </c>
      <c r="B1435" s="2">
        <v>2015</v>
      </c>
      <c r="C1435" s="2" t="s">
        <v>6</v>
      </c>
      <c r="D1435" s="4">
        <v>527020</v>
      </c>
      <c r="E1435" s="3">
        <v>2009</v>
      </c>
      <c r="F1435" s="2" t="str">
        <f t="shared" si="22"/>
        <v>A</v>
      </c>
    </row>
    <row r="1436" spans="1:6" x14ac:dyDescent="0.25">
      <c r="A1436" s="2" t="s">
        <v>87</v>
      </c>
      <c r="B1436" s="2">
        <v>2015</v>
      </c>
      <c r="C1436" s="2" t="s">
        <v>4</v>
      </c>
      <c r="D1436" s="4">
        <v>152179</v>
      </c>
      <c r="E1436" s="3">
        <v>2009</v>
      </c>
      <c r="F1436" s="2" t="str">
        <f t="shared" si="22"/>
        <v>A</v>
      </c>
    </row>
    <row r="1437" spans="1:6" x14ac:dyDescent="0.25">
      <c r="A1437" s="2" t="s">
        <v>87</v>
      </c>
      <c r="B1437" s="2">
        <v>2016</v>
      </c>
      <c r="C1437" s="2" t="s">
        <v>0</v>
      </c>
      <c r="D1437" s="4">
        <v>2458</v>
      </c>
      <c r="E1437" s="3">
        <v>2010</v>
      </c>
      <c r="F1437" s="2" t="str">
        <f t="shared" si="22"/>
        <v>A</v>
      </c>
    </row>
    <row r="1438" spans="1:6" x14ac:dyDescent="0.25">
      <c r="A1438" s="2" t="s">
        <v>87</v>
      </c>
      <c r="B1438" s="2">
        <v>2016</v>
      </c>
      <c r="C1438" s="2" t="s">
        <v>1</v>
      </c>
      <c r="D1438" s="4">
        <v>67714</v>
      </c>
      <c r="E1438" s="3">
        <v>2010</v>
      </c>
      <c r="F1438" s="2" t="str">
        <f t="shared" si="22"/>
        <v>A</v>
      </c>
    </row>
    <row r="1439" spans="1:6" x14ac:dyDescent="0.25">
      <c r="A1439" s="2" t="s">
        <v>87</v>
      </c>
      <c r="B1439" s="2">
        <v>2016</v>
      </c>
      <c r="C1439" s="2" t="s">
        <v>2</v>
      </c>
      <c r="D1439" s="4">
        <v>31028</v>
      </c>
      <c r="E1439" s="3">
        <v>2010</v>
      </c>
      <c r="F1439" s="2" t="str">
        <f t="shared" si="22"/>
        <v>A</v>
      </c>
    </row>
    <row r="1440" spans="1:6" x14ac:dyDescent="0.25">
      <c r="A1440" s="2" t="s">
        <v>87</v>
      </c>
      <c r="B1440" s="2">
        <v>2016</v>
      </c>
      <c r="C1440" s="2" t="s">
        <v>5</v>
      </c>
      <c r="D1440" s="4">
        <v>510198</v>
      </c>
      <c r="E1440" s="3">
        <v>2010</v>
      </c>
      <c r="F1440" s="2" t="str">
        <f t="shared" si="22"/>
        <v>A</v>
      </c>
    </row>
    <row r="1441" spans="1:6" x14ac:dyDescent="0.25">
      <c r="A1441" s="2" t="s">
        <v>87</v>
      </c>
      <c r="B1441" s="2">
        <v>2016</v>
      </c>
      <c r="C1441" s="2" t="s">
        <v>3</v>
      </c>
      <c r="D1441" s="4">
        <v>257588</v>
      </c>
      <c r="E1441" s="3">
        <v>2010</v>
      </c>
      <c r="F1441" s="2" t="str">
        <f t="shared" si="22"/>
        <v>A</v>
      </c>
    </row>
    <row r="1442" spans="1:6" x14ac:dyDescent="0.25">
      <c r="A1442" s="2" t="s">
        <v>87</v>
      </c>
      <c r="B1442" s="2">
        <v>2016</v>
      </c>
      <c r="C1442" s="2" t="s">
        <v>6</v>
      </c>
      <c r="D1442" s="4">
        <v>510198</v>
      </c>
      <c r="E1442" s="3">
        <v>2010</v>
      </c>
      <c r="F1442" s="2" t="str">
        <f t="shared" si="22"/>
        <v>A</v>
      </c>
    </row>
    <row r="1443" spans="1:6" x14ac:dyDescent="0.25">
      <c r="A1443" s="2" t="s">
        <v>87</v>
      </c>
      <c r="B1443" s="2">
        <v>2016</v>
      </c>
      <c r="C1443" s="2" t="s">
        <v>4</v>
      </c>
      <c r="D1443" s="4">
        <v>151410</v>
      </c>
      <c r="E1443" s="3">
        <v>2010</v>
      </c>
      <c r="F1443" s="2" t="str">
        <f t="shared" si="22"/>
        <v>A</v>
      </c>
    </row>
    <row r="1444" spans="1:6" x14ac:dyDescent="0.25">
      <c r="A1444" s="2" t="s">
        <v>87</v>
      </c>
      <c r="B1444" s="2">
        <v>2017</v>
      </c>
      <c r="C1444" s="2" t="s">
        <v>0</v>
      </c>
      <c r="D1444" s="4">
        <v>2285</v>
      </c>
      <c r="E1444" s="3">
        <v>2011</v>
      </c>
      <c r="F1444" s="2" t="str">
        <f t="shared" si="22"/>
        <v>A</v>
      </c>
    </row>
    <row r="1445" spans="1:6" x14ac:dyDescent="0.25">
      <c r="A1445" s="2" t="s">
        <v>87</v>
      </c>
      <c r="B1445" s="2">
        <v>2017</v>
      </c>
      <c r="C1445" s="2" t="s">
        <v>1</v>
      </c>
      <c r="D1445" s="4">
        <v>66535</v>
      </c>
      <c r="E1445" s="3">
        <v>2011</v>
      </c>
      <c r="F1445" s="2" t="str">
        <f t="shared" si="22"/>
        <v>A</v>
      </c>
    </row>
    <row r="1446" spans="1:6" x14ac:dyDescent="0.25">
      <c r="A1446" s="2" t="s">
        <v>87</v>
      </c>
      <c r="B1446" s="2">
        <v>2017</v>
      </c>
      <c r="C1446" s="2" t="s">
        <v>2</v>
      </c>
      <c r="D1446" s="4">
        <v>29902</v>
      </c>
      <c r="E1446" s="3">
        <v>2011</v>
      </c>
      <c r="F1446" s="2" t="str">
        <f t="shared" si="22"/>
        <v>A</v>
      </c>
    </row>
    <row r="1447" spans="1:6" x14ac:dyDescent="0.25">
      <c r="A1447" s="2" t="s">
        <v>87</v>
      </c>
      <c r="B1447" s="2">
        <v>2017</v>
      </c>
      <c r="C1447" s="2" t="s">
        <v>5</v>
      </c>
      <c r="D1447" s="4">
        <v>502120</v>
      </c>
      <c r="E1447" s="3">
        <v>2011</v>
      </c>
      <c r="F1447" s="2" t="str">
        <f t="shared" si="22"/>
        <v>A</v>
      </c>
    </row>
    <row r="1448" spans="1:6" x14ac:dyDescent="0.25">
      <c r="A1448" s="2" t="s">
        <v>87</v>
      </c>
      <c r="B1448" s="2">
        <v>2017</v>
      </c>
      <c r="C1448" s="2" t="s">
        <v>3</v>
      </c>
      <c r="D1448" s="4">
        <v>250030</v>
      </c>
      <c r="E1448" s="3">
        <v>2011</v>
      </c>
      <c r="F1448" s="2" t="str">
        <f t="shared" si="22"/>
        <v>A</v>
      </c>
    </row>
    <row r="1449" spans="1:6" x14ac:dyDescent="0.25">
      <c r="A1449" s="2" t="s">
        <v>87</v>
      </c>
      <c r="B1449" s="2">
        <v>2017</v>
      </c>
      <c r="C1449" s="2" t="s">
        <v>6</v>
      </c>
      <c r="D1449" s="4">
        <v>502120</v>
      </c>
      <c r="E1449" s="3">
        <v>2011</v>
      </c>
      <c r="F1449" s="2" t="str">
        <f t="shared" si="22"/>
        <v>A</v>
      </c>
    </row>
    <row r="1450" spans="1:6" x14ac:dyDescent="0.25">
      <c r="A1450" s="2" t="s">
        <v>87</v>
      </c>
      <c r="B1450" s="2">
        <v>2017</v>
      </c>
      <c r="C1450" s="2" t="s">
        <v>4</v>
      </c>
      <c r="D1450" s="4">
        <v>144584</v>
      </c>
      <c r="E1450" s="3">
        <v>2011</v>
      </c>
      <c r="F1450" s="2" t="str">
        <f t="shared" si="22"/>
        <v>A</v>
      </c>
    </row>
    <row r="1451" spans="1:6" x14ac:dyDescent="0.25">
      <c r="A1451" s="2" t="s">
        <v>87</v>
      </c>
      <c r="B1451" s="2">
        <v>2018</v>
      </c>
      <c r="C1451" s="2" t="s">
        <v>0</v>
      </c>
      <c r="D1451" s="4">
        <v>2299</v>
      </c>
      <c r="E1451" s="3">
        <v>2012</v>
      </c>
      <c r="F1451" s="2" t="str">
        <f t="shared" si="22"/>
        <v>A</v>
      </c>
    </row>
    <row r="1452" spans="1:6" x14ac:dyDescent="0.25">
      <c r="A1452" s="2" t="s">
        <v>87</v>
      </c>
      <c r="B1452" s="2">
        <v>2018</v>
      </c>
      <c r="C1452" s="2" t="s">
        <v>1</v>
      </c>
      <c r="D1452" s="4">
        <v>73174</v>
      </c>
      <c r="E1452" s="3">
        <v>2012</v>
      </c>
      <c r="F1452" s="2" t="str">
        <f t="shared" si="22"/>
        <v>A</v>
      </c>
    </row>
    <row r="1453" spans="1:6" x14ac:dyDescent="0.25">
      <c r="A1453" s="2" t="s">
        <v>87</v>
      </c>
      <c r="B1453" s="2">
        <v>2018</v>
      </c>
      <c r="C1453" s="2" t="s">
        <v>2</v>
      </c>
      <c r="D1453" s="4">
        <v>29438</v>
      </c>
      <c r="E1453" s="3">
        <v>2012</v>
      </c>
      <c r="F1453" s="2" t="str">
        <f t="shared" si="22"/>
        <v>A</v>
      </c>
    </row>
    <row r="1454" spans="1:6" x14ac:dyDescent="0.25">
      <c r="A1454" s="2" t="s">
        <v>87</v>
      </c>
      <c r="B1454" s="2">
        <v>2018</v>
      </c>
      <c r="C1454" s="2" t="s">
        <v>5</v>
      </c>
      <c r="D1454" s="4">
        <v>503755</v>
      </c>
      <c r="E1454" s="3">
        <v>2012</v>
      </c>
      <c r="F1454" s="2" t="str">
        <f t="shared" si="22"/>
        <v>A</v>
      </c>
    </row>
    <row r="1455" spans="1:6" x14ac:dyDescent="0.25">
      <c r="A1455" s="2" t="s">
        <v>87</v>
      </c>
      <c r="B1455" s="2">
        <v>2018</v>
      </c>
      <c r="C1455" s="2" t="s">
        <v>3</v>
      </c>
      <c r="D1455" s="4">
        <v>244930</v>
      </c>
      <c r="E1455" s="3">
        <v>2012</v>
      </c>
      <c r="F1455" s="2" t="str">
        <f t="shared" si="22"/>
        <v>A</v>
      </c>
    </row>
    <row r="1456" spans="1:6" x14ac:dyDescent="0.25">
      <c r="A1456" s="2" t="s">
        <v>87</v>
      </c>
      <c r="B1456" s="2">
        <v>2018</v>
      </c>
      <c r="C1456" s="2" t="s">
        <v>6</v>
      </c>
      <c r="D1456" s="4">
        <v>503755</v>
      </c>
      <c r="E1456" s="3">
        <v>2012</v>
      </c>
      <c r="F1456" s="2" t="str">
        <f t="shared" si="22"/>
        <v>A</v>
      </c>
    </row>
    <row r="1457" spans="1:6" x14ac:dyDescent="0.25">
      <c r="A1457" s="2" t="s">
        <v>87</v>
      </c>
      <c r="B1457" s="2">
        <v>2018</v>
      </c>
      <c r="C1457" s="2" t="s">
        <v>4</v>
      </c>
      <c r="D1457" s="4">
        <v>142697</v>
      </c>
      <c r="E1457" s="3">
        <v>2012</v>
      </c>
      <c r="F1457" s="2" t="str">
        <f t="shared" si="22"/>
        <v>A</v>
      </c>
    </row>
    <row r="1458" spans="1:6" x14ac:dyDescent="0.25">
      <c r="A1458" s="2" t="s">
        <v>87</v>
      </c>
      <c r="B1458" s="2">
        <v>2019</v>
      </c>
      <c r="C1458" s="2" t="s">
        <v>0</v>
      </c>
      <c r="D1458" s="4">
        <v>2340</v>
      </c>
      <c r="E1458" s="3">
        <v>2013</v>
      </c>
      <c r="F1458" s="2" t="str">
        <f t="shared" si="22"/>
        <v>A</v>
      </c>
    </row>
    <row r="1459" spans="1:6" x14ac:dyDescent="0.25">
      <c r="A1459" s="2" t="s">
        <v>87</v>
      </c>
      <c r="B1459" s="2">
        <v>2019</v>
      </c>
      <c r="C1459" s="2" t="s">
        <v>1</v>
      </c>
      <c r="D1459" s="4">
        <v>72708</v>
      </c>
      <c r="E1459" s="3">
        <v>2013</v>
      </c>
      <c r="F1459" s="2" t="str">
        <f t="shared" si="22"/>
        <v>A</v>
      </c>
    </row>
    <row r="1460" spans="1:6" x14ac:dyDescent="0.25">
      <c r="A1460" s="2" t="s">
        <v>87</v>
      </c>
      <c r="B1460" s="2">
        <v>2019</v>
      </c>
      <c r="C1460" s="2" t="s">
        <v>2</v>
      </c>
      <c r="D1460" s="4">
        <v>28931</v>
      </c>
      <c r="E1460" s="3">
        <v>2013</v>
      </c>
      <c r="F1460" s="2" t="str">
        <f t="shared" si="22"/>
        <v>A</v>
      </c>
    </row>
    <row r="1461" spans="1:6" x14ac:dyDescent="0.25">
      <c r="A1461" s="2" t="s">
        <v>87</v>
      </c>
      <c r="B1461" s="2">
        <v>2019</v>
      </c>
      <c r="C1461" s="2" t="s">
        <v>5</v>
      </c>
      <c r="D1461" s="4">
        <v>494705</v>
      </c>
      <c r="E1461" s="3">
        <v>2013</v>
      </c>
      <c r="F1461" s="2" t="str">
        <f t="shared" si="22"/>
        <v>A</v>
      </c>
    </row>
    <row r="1462" spans="1:6" x14ac:dyDescent="0.25">
      <c r="A1462" s="2" t="s">
        <v>87</v>
      </c>
      <c r="B1462" s="2">
        <v>2019</v>
      </c>
      <c r="C1462" s="2" t="s">
        <v>3</v>
      </c>
      <c r="D1462" s="4">
        <v>238496</v>
      </c>
      <c r="E1462" s="3">
        <v>2013</v>
      </c>
      <c r="F1462" s="2" t="str">
        <f t="shared" si="22"/>
        <v>A</v>
      </c>
    </row>
    <row r="1463" spans="1:6" x14ac:dyDescent="0.25">
      <c r="A1463" s="2" t="s">
        <v>87</v>
      </c>
      <c r="B1463" s="2">
        <v>2019</v>
      </c>
      <c r="C1463" s="2" t="s">
        <v>6</v>
      </c>
      <c r="D1463" s="4">
        <v>494705</v>
      </c>
      <c r="E1463" s="3">
        <v>2013</v>
      </c>
      <c r="F1463" s="2" t="str">
        <f t="shared" si="22"/>
        <v>A</v>
      </c>
    </row>
    <row r="1464" spans="1:6" x14ac:dyDescent="0.25">
      <c r="A1464" s="2" t="s">
        <v>87</v>
      </c>
      <c r="B1464" s="2">
        <v>2019</v>
      </c>
      <c r="C1464" s="2" t="s">
        <v>4</v>
      </c>
      <c r="D1464" s="4">
        <v>143531</v>
      </c>
      <c r="E1464" s="3">
        <v>2013</v>
      </c>
      <c r="F1464" s="2" t="str">
        <f t="shared" si="22"/>
        <v>A</v>
      </c>
    </row>
    <row r="1465" spans="1:6" x14ac:dyDescent="0.25">
      <c r="A1465" s="2" t="s">
        <v>87</v>
      </c>
      <c r="B1465" s="2">
        <v>2020</v>
      </c>
      <c r="C1465" s="2" t="s">
        <v>0</v>
      </c>
      <c r="D1465" s="4">
        <v>2267</v>
      </c>
      <c r="E1465" s="3">
        <v>2014</v>
      </c>
      <c r="F1465" s="2" t="str">
        <f t="shared" si="22"/>
        <v>A</v>
      </c>
    </row>
    <row r="1466" spans="1:6" x14ac:dyDescent="0.25">
      <c r="A1466" s="2" t="s">
        <v>87</v>
      </c>
      <c r="B1466" s="2">
        <v>2020</v>
      </c>
      <c r="C1466" s="2" t="s">
        <v>1</v>
      </c>
      <c r="D1466" s="4">
        <v>79561</v>
      </c>
      <c r="E1466" s="3">
        <v>2014</v>
      </c>
      <c r="F1466" s="2" t="str">
        <f t="shared" si="22"/>
        <v>A</v>
      </c>
    </row>
    <row r="1467" spans="1:6" x14ac:dyDescent="0.25">
      <c r="A1467" s="2" t="s">
        <v>87</v>
      </c>
      <c r="B1467" s="2">
        <v>2020</v>
      </c>
      <c r="C1467" s="2" t="s">
        <v>2</v>
      </c>
      <c r="D1467" s="4">
        <v>28312</v>
      </c>
      <c r="E1467" s="3">
        <v>2014</v>
      </c>
      <c r="F1467" s="2" t="str">
        <f t="shared" si="22"/>
        <v>A</v>
      </c>
    </row>
    <row r="1468" spans="1:6" x14ac:dyDescent="0.25">
      <c r="A1468" s="2" t="s">
        <v>87</v>
      </c>
      <c r="B1468" s="2">
        <v>2020</v>
      </c>
      <c r="C1468" s="2" t="s">
        <v>5</v>
      </c>
      <c r="D1468" s="4">
        <v>502879</v>
      </c>
      <c r="E1468" s="3">
        <v>2014</v>
      </c>
      <c r="F1468" s="2" t="str">
        <f t="shared" si="22"/>
        <v>A</v>
      </c>
    </row>
    <row r="1469" spans="1:6" x14ac:dyDescent="0.25">
      <c r="A1469" s="2" t="s">
        <v>87</v>
      </c>
      <c r="B1469" s="2">
        <v>2020</v>
      </c>
      <c r="C1469" s="2" t="s">
        <v>3</v>
      </c>
      <c r="D1469" s="4">
        <v>237539</v>
      </c>
      <c r="E1469" s="3">
        <v>2014</v>
      </c>
      <c r="F1469" s="2" t="str">
        <f t="shared" si="22"/>
        <v>A</v>
      </c>
    </row>
    <row r="1470" spans="1:6" x14ac:dyDescent="0.25">
      <c r="A1470" s="2" t="s">
        <v>87</v>
      </c>
      <c r="B1470" s="2">
        <v>2020</v>
      </c>
      <c r="C1470" s="2" t="s">
        <v>6</v>
      </c>
      <c r="D1470" s="4">
        <v>502879</v>
      </c>
      <c r="E1470" s="3">
        <v>2014</v>
      </c>
      <c r="F1470" s="2" t="str">
        <f t="shared" si="22"/>
        <v>A</v>
      </c>
    </row>
    <row r="1471" spans="1:6" x14ac:dyDescent="0.25">
      <c r="A1471" s="2" t="s">
        <v>87</v>
      </c>
      <c r="B1471" s="2">
        <v>2020</v>
      </c>
      <c r="C1471" s="2" t="s">
        <v>4</v>
      </c>
      <c r="D1471" s="4">
        <v>144318</v>
      </c>
      <c r="E1471" s="3">
        <v>2014</v>
      </c>
      <c r="F1471" s="2" t="str">
        <f t="shared" si="22"/>
        <v>A</v>
      </c>
    </row>
    <row r="1472" spans="1:6" x14ac:dyDescent="0.25">
      <c r="A1472" s="2" t="s">
        <v>88</v>
      </c>
      <c r="B1472" s="2">
        <v>2000</v>
      </c>
      <c r="C1472" s="2" t="s">
        <v>0</v>
      </c>
      <c r="D1472" s="4">
        <v>449</v>
      </c>
      <c r="E1472" s="3">
        <v>1994</v>
      </c>
      <c r="F1472" s="2" t="str">
        <f t="shared" si="22"/>
        <v>A</v>
      </c>
    </row>
    <row r="1473" spans="1:6" x14ac:dyDescent="0.25">
      <c r="A1473" s="2" t="s">
        <v>88</v>
      </c>
      <c r="B1473" s="2">
        <v>2000</v>
      </c>
      <c r="C1473" s="2" t="s">
        <v>1</v>
      </c>
      <c r="D1473" s="4">
        <v>1333</v>
      </c>
      <c r="E1473" s="3">
        <v>1994</v>
      </c>
      <c r="F1473" s="2" t="str">
        <f t="shared" si="22"/>
        <v>A</v>
      </c>
    </row>
    <row r="1474" spans="1:6" x14ac:dyDescent="0.25">
      <c r="A1474" s="2" t="s">
        <v>88</v>
      </c>
      <c r="B1474" s="2">
        <v>2000</v>
      </c>
      <c r="C1474" s="2" t="s">
        <v>2</v>
      </c>
      <c r="D1474" s="4">
        <v>2680</v>
      </c>
      <c r="E1474" s="3">
        <v>1994</v>
      </c>
      <c r="F1474" s="2" t="str">
        <f t="shared" ref="F1474:F1537" si="23">IF(E1474&lt;&gt;"","A","")</f>
        <v>A</v>
      </c>
    </row>
    <row r="1475" spans="1:6" x14ac:dyDescent="0.25">
      <c r="A1475" s="2" t="s">
        <v>88</v>
      </c>
      <c r="B1475" s="2">
        <v>2000</v>
      </c>
      <c r="C1475" s="2" t="s">
        <v>5</v>
      </c>
      <c r="D1475" s="4">
        <v>54072</v>
      </c>
      <c r="E1475" s="3">
        <v>1994</v>
      </c>
      <c r="F1475" s="2" t="str">
        <f t="shared" si="23"/>
        <v>A</v>
      </c>
    </row>
    <row r="1476" spans="1:6" x14ac:dyDescent="0.25">
      <c r="A1476" s="2" t="s">
        <v>88</v>
      </c>
      <c r="B1476" s="2">
        <v>2000</v>
      </c>
      <c r="C1476" s="2" t="s">
        <v>3</v>
      </c>
      <c r="D1476" s="4">
        <v>10671</v>
      </c>
      <c r="E1476" s="3">
        <v>1994</v>
      </c>
      <c r="F1476" s="2" t="str">
        <f t="shared" si="23"/>
        <v>A</v>
      </c>
    </row>
    <row r="1477" spans="1:6" x14ac:dyDescent="0.25">
      <c r="A1477" s="2" t="s">
        <v>88</v>
      </c>
      <c r="B1477" s="2">
        <v>2000</v>
      </c>
      <c r="C1477" s="2" t="s">
        <v>6</v>
      </c>
      <c r="D1477" s="4">
        <v>54072</v>
      </c>
      <c r="E1477" s="3">
        <v>1994</v>
      </c>
      <c r="F1477" s="2" t="str">
        <f t="shared" si="23"/>
        <v>A</v>
      </c>
    </row>
    <row r="1478" spans="1:6" x14ac:dyDescent="0.25">
      <c r="A1478" s="2" t="s">
        <v>88</v>
      </c>
      <c r="B1478" s="2">
        <v>2000</v>
      </c>
      <c r="C1478" s="2" t="s">
        <v>4</v>
      </c>
      <c r="D1478" s="4">
        <v>38939</v>
      </c>
      <c r="E1478" s="3">
        <v>1994</v>
      </c>
      <c r="F1478" s="2" t="str">
        <f t="shared" si="23"/>
        <v>A</v>
      </c>
    </row>
    <row r="1479" spans="1:6" x14ac:dyDescent="0.25">
      <c r="A1479" s="2" t="s">
        <v>88</v>
      </c>
      <c r="B1479" s="2">
        <v>2001</v>
      </c>
      <c r="C1479" s="2" t="s">
        <v>0</v>
      </c>
      <c r="D1479" s="4">
        <v>467</v>
      </c>
      <c r="E1479" s="3">
        <v>1995</v>
      </c>
      <c r="F1479" s="2" t="str">
        <f t="shared" si="23"/>
        <v>A</v>
      </c>
    </row>
    <row r="1480" spans="1:6" x14ac:dyDescent="0.25">
      <c r="A1480" s="2" t="s">
        <v>88</v>
      </c>
      <c r="B1480" s="2">
        <v>2001</v>
      </c>
      <c r="C1480" s="2" t="s">
        <v>1</v>
      </c>
      <c r="D1480" s="4">
        <v>1464</v>
      </c>
      <c r="E1480" s="3">
        <v>1995</v>
      </c>
      <c r="F1480" s="2" t="str">
        <f t="shared" si="23"/>
        <v>A</v>
      </c>
    </row>
    <row r="1481" spans="1:6" x14ac:dyDescent="0.25">
      <c r="A1481" s="2" t="s">
        <v>88</v>
      </c>
      <c r="B1481" s="2">
        <v>2001</v>
      </c>
      <c r="C1481" s="2" t="s">
        <v>2</v>
      </c>
      <c r="D1481" s="4">
        <v>2526</v>
      </c>
      <c r="E1481" s="3">
        <v>1995</v>
      </c>
      <c r="F1481" s="2" t="str">
        <f t="shared" si="23"/>
        <v>A</v>
      </c>
    </row>
    <row r="1482" spans="1:6" x14ac:dyDescent="0.25">
      <c r="A1482" s="2" t="s">
        <v>88</v>
      </c>
      <c r="B1482" s="2">
        <v>2001</v>
      </c>
      <c r="C1482" s="2" t="s">
        <v>5</v>
      </c>
      <c r="D1482" s="4">
        <v>54332</v>
      </c>
      <c r="E1482" s="3">
        <v>1995</v>
      </c>
      <c r="F1482" s="2" t="str">
        <f t="shared" si="23"/>
        <v>A</v>
      </c>
    </row>
    <row r="1483" spans="1:6" x14ac:dyDescent="0.25">
      <c r="A1483" s="2" t="s">
        <v>88</v>
      </c>
      <c r="B1483" s="2">
        <v>2001</v>
      </c>
      <c r="C1483" s="2" t="s">
        <v>3</v>
      </c>
      <c r="D1483" s="4">
        <v>11523</v>
      </c>
      <c r="E1483" s="3">
        <v>1995</v>
      </c>
      <c r="F1483" s="2" t="str">
        <f t="shared" si="23"/>
        <v>A</v>
      </c>
    </row>
    <row r="1484" spans="1:6" x14ac:dyDescent="0.25">
      <c r="A1484" s="2" t="s">
        <v>88</v>
      </c>
      <c r="B1484" s="2">
        <v>2001</v>
      </c>
      <c r="C1484" s="2" t="s">
        <v>6</v>
      </c>
      <c r="D1484" s="4">
        <v>54332</v>
      </c>
      <c r="E1484" s="3">
        <v>1995</v>
      </c>
      <c r="F1484" s="2" t="str">
        <f t="shared" si="23"/>
        <v>A</v>
      </c>
    </row>
    <row r="1485" spans="1:6" x14ac:dyDescent="0.25">
      <c r="A1485" s="2" t="s">
        <v>88</v>
      </c>
      <c r="B1485" s="2">
        <v>2001</v>
      </c>
      <c r="C1485" s="2" t="s">
        <v>4</v>
      </c>
      <c r="D1485" s="4">
        <v>38352</v>
      </c>
      <c r="E1485" s="3">
        <v>1995</v>
      </c>
      <c r="F1485" s="2" t="str">
        <f t="shared" si="23"/>
        <v>A</v>
      </c>
    </row>
    <row r="1486" spans="1:6" x14ac:dyDescent="0.25">
      <c r="A1486" s="2" t="s">
        <v>88</v>
      </c>
      <c r="B1486" s="2">
        <v>2002</v>
      </c>
      <c r="C1486" s="2" t="s">
        <v>0</v>
      </c>
      <c r="D1486" s="4">
        <v>474</v>
      </c>
      <c r="E1486" s="3">
        <v>1996</v>
      </c>
      <c r="F1486" s="2" t="str">
        <f t="shared" si="23"/>
        <v>A</v>
      </c>
    </row>
    <row r="1487" spans="1:6" x14ac:dyDescent="0.25">
      <c r="A1487" s="2" t="s">
        <v>88</v>
      </c>
      <c r="B1487" s="2">
        <v>2002</v>
      </c>
      <c r="C1487" s="2" t="s">
        <v>1</v>
      </c>
      <c r="D1487" s="4">
        <v>1529</v>
      </c>
      <c r="E1487" s="3">
        <v>1996</v>
      </c>
      <c r="F1487" s="2" t="str">
        <f t="shared" si="23"/>
        <v>A</v>
      </c>
    </row>
    <row r="1488" spans="1:6" x14ac:dyDescent="0.25">
      <c r="A1488" s="2" t="s">
        <v>88</v>
      </c>
      <c r="B1488" s="2">
        <v>2002</v>
      </c>
      <c r="C1488" s="2" t="s">
        <v>2</v>
      </c>
      <c r="D1488" s="4">
        <v>2464</v>
      </c>
      <c r="E1488" s="3">
        <v>1996</v>
      </c>
      <c r="F1488" s="2" t="str">
        <f t="shared" si="23"/>
        <v>A</v>
      </c>
    </row>
    <row r="1489" spans="1:6" x14ac:dyDescent="0.25">
      <c r="A1489" s="2" t="s">
        <v>88</v>
      </c>
      <c r="B1489" s="2">
        <v>2002</v>
      </c>
      <c r="C1489" s="2" t="s">
        <v>5</v>
      </c>
      <c r="D1489" s="4">
        <v>55807</v>
      </c>
      <c r="E1489" s="3">
        <v>1996</v>
      </c>
      <c r="F1489" s="2" t="str">
        <f t="shared" si="23"/>
        <v>A</v>
      </c>
    </row>
    <row r="1490" spans="1:6" x14ac:dyDescent="0.25">
      <c r="A1490" s="2" t="s">
        <v>88</v>
      </c>
      <c r="B1490" s="2">
        <v>2002</v>
      </c>
      <c r="C1490" s="2" t="s">
        <v>3</v>
      </c>
      <c r="D1490" s="4">
        <v>12375</v>
      </c>
      <c r="E1490" s="3">
        <v>1996</v>
      </c>
      <c r="F1490" s="2" t="str">
        <f t="shared" si="23"/>
        <v>A</v>
      </c>
    </row>
    <row r="1491" spans="1:6" x14ac:dyDescent="0.25">
      <c r="A1491" s="2" t="s">
        <v>88</v>
      </c>
      <c r="B1491" s="2">
        <v>2002</v>
      </c>
      <c r="C1491" s="2" t="s">
        <v>6</v>
      </c>
      <c r="D1491" s="4">
        <v>55807</v>
      </c>
      <c r="E1491" s="3">
        <v>1996</v>
      </c>
      <c r="F1491" s="2" t="str">
        <f t="shared" si="23"/>
        <v>A</v>
      </c>
    </row>
    <row r="1492" spans="1:6" x14ac:dyDescent="0.25">
      <c r="A1492" s="2" t="s">
        <v>88</v>
      </c>
      <c r="B1492" s="2">
        <v>2002</v>
      </c>
      <c r="C1492" s="2" t="s">
        <v>4</v>
      </c>
      <c r="D1492" s="4">
        <v>38965</v>
      </c>
      <c r="E1492" s="3">
        <v>1996</v>
      </c>
      <c r="F1492" s="2" t="str">
        <f t="shared" si="23"/>
        <v>A</v>
      </c>
    </row>
    <row r="1493" spans="1:6" x14ac:dyDescent="0.25">
      <c r="A1493" s="2" t="s">
        <v>88</v>
      </c>
      <c r="B1493" s="2">
        <v>2003</v>
      </c>
      <c r="C1493" s="2" t="s">
        <v>0</v>
      </c>
      <c r="D1493" s="4">
        <v>472</v>
      </c>
      <c r="E1493" s="3">
        <v>1997</v>
      </c>
      <c r="F1493" s="2" t="str">
        <f t="shared" si="23"/>
        <v>A</v>
      </c>
    </row>
    <row r="1494" spans="1:6" x14ac:dyDescent="0.25">
      <c r="A1494" s="2" t="s">
        <v>88</v>
      </c>
      <c r="B1494" s="2">
        <v>2003</v>
      </c>
      <c r="C1494" s="2" t="s">
        <v>1</v>
      </c>
      <c r="D1494" s="4">
        <v>1596</v>
      </c>
      <c r="E1494" s="3">
        <v>1997</v>
      </c>
      <c r="F1494" s="2" t="str">
        <f t="shared" si="23"/>
        <v>A</v>
      </c>
    </row>
    <row r="1495" spans="1:6" x14ac:dyDescent="0.25">
      <c r="A1495" s="2" t="s">
        <v>88</v>
      </c>
      <c r="B1495" s="2">
        <v>2003</v>
      </c>
      <c r="C1495" s="2" t="s">
        <v>2</v>
      </c>
      <c r="D1495" s="4">
        <v>2489</v>
      </c>
      <c r="E1495" s="3">
        <v>1997</v>
      </c>
      <c r="F1495" s="2" t="str">
        <f t="shared" si="23"/>
        <v>A</v>
      </c>
    </row>
    <row r="1496" spans="1:6" x14ac:dyDescent="0.25">
      <c r="A1496" s="2" t="s">
        <v>88</v>
      </c>
      <c r="B1496" s="2">
        <v>2003</v>
      </c>
      <c r="C1496" s="2" t="s">
        <v>5</v>
      </c>
      <c r="D1496" s="4">
        <v>56533</v>
      </c>
      <c r="E1496" s="3">
        <v>1997</v>
      </c>
      <c r="F1496" s="2" t="str">
        <f t="shared" si="23"/>
        <v>A</v>
      </c>
    </row>
    <row r="1497" spans="1:6" x14ac:dyDescent="0.25">
      <c r="A1497" s="2" t="s">
        <v>88</v>
      </c>
      <c r="B1497" s="2">
        <v>2003</v>
      </c>
      <c r="C1497" s="2" t="s">
        <v>3</v>
      </c>
      <c r="D1497" s="4">
        <v>13217</v>
      </c>
      <c r="E1497" s="3">
        <v>1997</v>
      </c>
      <c r="F1497" s="2" t="str">
        <f t="shared" si="23"/>
        <v>A</v>
      </c>
    </row>
    <row r="1498" spans="1:6" x14ac:dyDescent="0.25">
      <c r="A1498" s="2" t="s">
        <v>88</v>
      </c>
      <c r="B1498" s="2">
        <v>2003</v>
      </c>
      <c r="C1498" s="2" t="s">
        <v>6</v>
      </c>
      <c r="D1498" s="4">
        <v>56533</v>
      </c>
      <c r="E1498" s="3">
        <v>1997</v>
      </c>
      <c r="F1498" s="2" t="str">
        <f t="shared" si="23"/>
        <v>A</v>
      </c>
    </row>
    <row r="1499" spans="1:6" x14ac:dyDescent="0.25">
      <c r="A1499" s="2" t="s">
        <v>88</v>
      </c>
      <c r="B1499" s="2">
        <v>2003</v>
      </c>
      <c r="C1499" s="2" t="s">
        <v>4</v>
      </c>
      <c r="D1499" s="4">
        <v>38759</v>
      </c>
      <c r="E1499" s="3">
        <v>1997</v>
      </c>
      <c r="F1499" s="2" t="str">
        <f t="shared" si="23"/>
        <v>A</v>
      </c>
    </row>
    <row r="1500" spans="1:6" x14ac:dyDescent="0.25">
      <c r="A1500" s="2" t="s">
        <v>88</v>
      </c>
      <c r="B1500" s="2">
        <v>2004</v>
      </c>
      <c r="C1500" s="2" t="s">
        <v>0</v>
      </c>
      <c r="D1500" s="4">
        <v>530</v>
      </c>
      <c r="E1500" s="3">
        <v>1998</v>
      </c>
      <c r="F1500" s="2" t="str">
        <f t="shared" si="23"/>
        <v>A</v>
      </c>
    </row>
    <row r="1501" spans="1:6" x14ac:dyDescent="0.25">
      <c r="A1501" s="2" t="s">
        <v>88</v>
      </c>
      <c r="B1501" s="2">
        <v>2004</v>
      </c>
      <c r="C1501" s="2" t="s">
        <v>1</v>
      </c>
      <c r="D1501" s="4">
        <v>1676</v>
      </c>
      <c r="E1501" s="3">
        <v>1998</v>
      </c>
      <c r="F1501" s="2" t="str">
        <f t="shared" si="23"/>
        <v>A</v>
      </c>
    </row>
    <row r="1502" spans="1:6" x14ac:dyDescent="0.25">
      <c r="A1502" s="2" t="s">
        <v>88</v>
      </c>
      <c r="B1502" s="2">
        <v>2004</v>
      </c>
      <c r="C1502" s="2" t="s">
        <v>2</v>
      </c>
      <c r="D1502" s="4">
        <v>2762</v>
      </c>
      <c r="E1502" s="3">
        <v>1998</v>
      </c>
      <c r="F1502" s="2" t="str">
        <f t="shared" si="23"/>
        <v>A</v>
      </c>
    </row>
    <row r="1503" spans="1:6" x14ac:dyDescent="0.25">
      <c r="A1503" s="2" t="s">
        <v>88</v>
      </c>
      <c r="B1503" s="2">
        <v>2004</v>
      </c>
      <c r="C1503" s="2" t="s">
        <v>5</v>
      </c>
      <c r="D1503" s="4">
        <v>59577</v>
      </c>
      <c r="E1503" s="3">
        <v>1998</v>
      </c>
      <c r="F1503" s="2" t="str">
        <f t="shared" si="23"/>
        <v>A</v>
      </c>
    </row>
    <row r="1504" spans="1:6" x14ac:dyDescent="0.25">
      <c r="A1504" s="2" t="s">
        <v>88</v>
      </c>
      <c r="B1504" s="2">
        <v>2004</v>
      </c>
      <c r="C1504" s="2" t="s">
        <v>3</v>
      </c>
      <c r="D1504" s="4">
        <v>14654</v>
      </c>
      <c r="E1504" s="3">
        <v>1998</v>
      </c>
      <c r="F1504" s="2" t="str">
        <f t="shared" si="23"/>
        <v>A</v>
      </c>
    </row>
    <row r="1505" spans="1:6" x14ac:dyDescent="0.25">
      <c r="A1505" s="2" t="s">
        <v>88</v>
      </c>
      <c r="B1505" s="2">
        <v>2004</v>
      </c>
      <c r="C1505" s="2" t="s">
        <v>6</v>
      </c>
      <c r="D1505" s="4">
        <v>59577</v>
      </c>
      <c r="E1505" s="3">
        <v>1998</v>
      </c>
      <c r="F1505" s="2" t="str">
        <f t="shared" si="23"/>
        <v>A</v>
      </c>
    </row>
    <row r="1506" spans="1:6" x14ac:dyDescent="0.25">
      <c r="A1506" s="2" t="s">
        <v>88</v>
      </c>
      <c r="B1506" s="2">
        <v>2004</v>
      </c>
      <c r="C1506" s="2" t="s">
        <v>4</v>
      </c>
      <c r="D1506" s="4">
        <v>39955</v>
      </c>
      <c r="E1506" s="3">
        <v>1998</v>
      </c>
      <c r="F1506" s="2" t="str">
        <f t="shared" si="23"/>
        <v>A</v>
      </c>
    </row>
    <row r="1507" spans="1:6" x14ac:dyDescent="0.25">
      <c r="A1507" s="2" t="s">
        <v>88</v>
      </c>
      <c r="B1507" s="2">
        <v>2005</v>
      </c>
      <c r="C1507" s="2" t="s">
        <v>0</v>
      </c>
      <c r="D1507" s="4">
        <v>504</v>
      </c>
      <c r="E1507" s="3">
        <v>1999</v>
      </c>
      <c r="F1507" s="2" t="str">
        <f t="shared" si="23"/>
        <v>A</v>
      </c>
    </row>
    <row r="1508" spans="1:6" x14ac:dyDescent="0.25">
      <c r="A1508" s="2" t="s">
        <v>88</v>
      </c>
      <c r="B1508" s="2">
        <v>2005</v>
      </c>
      <c r="C1508" s="2" t="s">
        <v>1</v>
      </c>
      <c r="D1508" s="4">
        <v>1840</v>
      </c>
      <c r="E1508" s="3">
        <v>1999</v>
      </c>
      <c r="F1508" s="2" t="str">
        <f t="shared" si="23"/>
        <v>A</v>
      </c>
    </row>
    <row r="1509" spans="1:6" x14ac:dyDescent="0.25">
      <c r="A1509" s="2" t="s">
        <v>88</v>
      </c>
      <c r="B1509" s="2">
        <v>2005</v>
      </c>
      <c r="C1509" s="2" t="s">
        <v>2</v>
      </c>
      <c r="D1509" s="4">
        <v>2793</v>
      </c>
      <c r="E1509" s="3">
        <v>1999</v>
      </c>
      <c r="F1509" s="2" t="str">
        <f t="shared" si="23"/>
        <v>A</v>
      </c>
    </row>
    <row r="1510" spans="1:6" x14ac:dyDescent="0.25">
      <c r="A1510" s="2" t="s">
        <v>88</v>
      </c>
      <c r="B1510" s="2">
        <v>2005</v>
      </c>
      <c r="C1510" s="2" t="s">
        <v>5</v>
      </c>
      <c r="D1510" s="4">
        <v>62167</v>
      </c>
      <c r="E1510" s="3">
        <v>1999</v>
      </c>
      <c r="F1510" s="2" t="str">
        <f t="shared" si="23"/>
        <v>A</v>
      </c>
    </row>
    <row r="1511" spans="1:6" x14ac:dyDescent="0.25">
      <c r="A1511" s="2" t="s">
        <v>88</v>
      </c>
      <c r="B1511" s="2">
        <v>2005</v>
      </c>
      <c r="C1511" s="2" t="s">
        <v>3</v>
      </c>
      <c r="D1511" s="4">
        <v>16282</v>
      </c>
      <c r="E1511" s="3">
        <v>1999</v>
      </c>
      <c r="F1511" s="2" t="str">
        <f t="shared" si="23"/>
        <v>A</v>
      </c>
    </row>
    <row r="1512" spans="1:6" x14ac:dyDescent="0.25">
      <c r="A1512" s="2" t="s">
        <v>88</v>
      </c>
      <c r="B1512" s="2">
        <v>2005</v>
      </c>
      <c r="C1512" s="2" t="s">
        <v>6</v>
      </c>
      <c r="D1512" s="4">
        <v>62167</v>
      </c>
      <c r="E1512" s="3">
        <v>1999</v>
      </c>
      <c r="F1512" s="2" t="str">
        <f t="shared" si="23"/>
        <v>A</v>
      </c>
    </row>
    <row r="1513" spans="1:6" x14ac:dyDescent="0.25">
      <c r="A1513" s="2" t="s">
        <v>88</v>
      </c>
      <c r="B1513" s="2">
        <v>2005</v>
      </c>
      <c r="C1513" s="2" t="s">
        <v>4</v>
      </c>
      <c r="D1513" s="4">
        <v>40748</v>
      </c>
      <c r="E1513" s="3">
        <v>1999</v>
      </c>
      <c r="F1513" s="2" t="str">
        <f t="shared" si="23"/>
        <v>A</v>
      </c>
    </row>
    <row r="1514" spans="1:6" x14ac:dyDescent="0.25">
      <c r="A1514" s="2" t="s">
        <v>88</v>
      </c>
      <c r="B1514" s="2">
        <v>2006</v>
      </c>
      <c r="C1514" s="2" t="s">
        <v>0</v>
      </c>
      <c r="D1514" s="4">
        <v>482</v>
      </c>
      <c r="E1514" s="3">
        <v>2000</v>
      </c>
      <c r="F1514" s="2" t="str">
        <f t="shared" si="23"/>
        <v>A</v>
      </c>
    </row>
    <row r="1515" spans="1:6" x14ac:dyDescent="0.25">
      <c r="A1515" s="2" t="s">
        <v>88</v>
      </c>
      <c r="B1515" s="2">
        <v>2006</v>
      </c>
      <c r="C1515" s="2" t="s">
        <v>1</v>
      </c>
      <c r="D1515" s="4">
        <v>1955</v>
      </c>
      <c r="E1515" s="3">
        <v>2000</v>
      </c>
      <c r="F1515" s="2" t="str">
        <f t="shared" si="23"/>
        <v>A</v>
      </c>
    </row>
    <row r="1516" spans="1:6" x14ac:dyDescent="0.25">
      <c r="A1516" s="2" t="s">
        <v>88</v>
      </c>
      <c r="B1516" s="2">
        <v>2006</v>
      </c>
      <c r="C1516" s="2" t="s">
        <v>2</v>
      </c>
      <c r="D1516" s="4">
        <v>2903</v>
      </c>
      <c r="E1516" s="3">
        <v>2000</v>
      </c>
      <c r="F1516" s="2" t="str">
        <f t="shared" si="23"/>
        <v>A</v>
      </c>
    </row>
    <row r="1517" spans="1:6" x14ac:dyDescent="0.25">
      <c r="A1517" s="2" t="s">
        <v>88</v>
      </c>
      <c r="B1517" s="2">
        <v>2006</v>
      </c>
      <c r="C1517" s="2" t="s">
        <v>5</v>
      </c>
      <c r="D1517" s="4">
        <v>65438</v>
      </c>
      <c r="E1517" s="3">
        <v>2000</v>
      </c>
      <c r="F1517" s="2" t="str">
        <f t="shared" si="23"/>
        <v>A</v>
      </c>
    </row>
    <row r="1518" spans="1:6" x14ac:dyDescent="0.25">
      <c r="A1518" s="2" t="s">
        <v>88</v>
      </c>
      <c r="B1518" s="2">
        <v>2006</v>
      </c>
      <c r="C1518" s="2" t="s">
        <v>3</v>
      </c>
      <c r="D1518" s="4">
        <v>18237</v>
      </c>
      <c r="E1518" s="3">
        <v>2000</v>
      </c>
      <c r="F1518" s="2" t="str">
        <f t="shared" si="23"/>
        <v>A</v>
      </c>
    </row>
    <row r="1519" spans="1:6" x14ac:dyDescent="0.25">
      <c r="A1519" s="2" t="s">
        <v>88</v>
      </c>
      <c r="B1519" s="2">
        <v>2006</v>
      </c>
      <c r="C1519" s="2" t="s">
        <v>6</v>
      </c>
      <c r="D1519" s="4">
        <v>65438</v>
      </c>
      <c r="E1519" s="3">
        <v>2000</v>
      </c>
      <c r="F1519" s="2" t="str">
        <f t="shared" si="23"/>
        <v>A</v>
      </c>
    </row>
    <row r="1520" spans="1:6" x14ac:dyDescent="0.25">
      <c r="A1520" s="2" t="s">
        <v>88</v>
      </c>
      <c r="B1520" s="2">
        <v>2006</v>
      </c>
      <c r="C1520" s="2" t="s">
        <v>4</v>
      </c>
      <c r="D1520" s="4">
        <v>41861</v>
      </c>
      <c r="E1520" s="3">
        <v>2000</v>
      </c>
      <c r="F1520" s="2" t="str">
        <f t="shared" si="23"/>
        <v>A</v>
      </c>
    </row>
    <row r="1521" spans="1:6" x14ac:dyDescent="0.25">
      <c r="A1521" s="2" t="s">
        <v>88</v>
      </c>
      <c r="B1521" s="2">
        <v>2007</v>
      </c>
      <c r="C1521" s="2" t="s">
        <v>0</v>
      </c>
      <c r="D1521" s="4">
        <v>488</v>
      </c>
      <c r="E1521" s="3">
        <v>2001</v>
      </c>
      <c r="F1521" s="2" t="str">
        <f t="shared" si="23"/>
        <v>A</v>
      </c>
    </row>
    <row r="1522" spans="1:6" x14ac:dyDescent="0.25">
      <c r="A1522" s="2" t="s">
        <v>88</v>
      </c>
      <c r="B1522" s="2">
        <v>2007</v>
      </c>
      <c r="C1522" s="2" t="s">
        <v>1</v>
      </c>
      <c r="D1522" s="4">
        <v>2190</v>
      </c>
      <c r="E1522" s="3">
        <v>2001</v>
      </c>
      <c r="F1522" s="2" t="str">
        <f t="shared" si="23"/>
        <v>A</v>
      </c>
    </row>
    <row r="1523" spans="1:6" x14ac:dyDescent="0.25">
      <c r="A1523" s="2" t="s">
        <v>88</v>
      </c>
      <c r="B1523" s="2">
        <v>2007</v>
      </c>
      <c r="C1523" s="2" t="s">
        <v>2</v>
      </c>
      <c r="D1523" s="4">
        <v>2830</v>
      </c>
      <c r="E1523" s="3">
        <v>2001</v>
      </c>
      <c r="F1523" s="2" t="str">
        <f t="shared" si="23"/>
        <v>A</v>
      </c>
    </row>
    <row r="1524" spans="1:6" x14ac:dyDescent="0.25">
      <c r="A1524" s="2" t="s">
        <v>88</v>
      </c>
      <c r="B1524" s="2">
        <v>2007</v>
      </c>
      <c r="C1524" s="2" t="s">
        <v>5</v>
      </c>
      <c r="D1524" s="4">
        <v>67007</v>
      </c>
      <c r="E1524" s="3">
        <v>2001</v>
      </c>
      <c r="F1524" s="2" t="str">
        <f t="shared" si="23"/>
        <v>A</v>
      </c>
    </row>
    <row r="1525" spans="1:6" x14ac:dyDescent="0.25">
      <c r="A1525" s="2" t="s">
        <v>88</v>
      </c>
      <c r="B1525" s="2">
        <v>2007</v>
      </c>
      <c r="C1525" s="2" t="s">
        <v>3</v>
      </c>
      <c r="D1525" s="4">
        <v>19730</v>
      </c>
      <c r="E1525" s="3">
        <v>2001</v>
      </c>
      <c r="F1525" s="2" t="str">
        <f t="shared" si="23"/>
        <v>A</v>
      </c>
    </row>
    <row r="1526" spans="1:6" x14ac:dyDescent="0.25">
      <c r="A1526" s="2" t="s">
        <v>88</v>
      </c>
      <c r="B1526" s="2">
        <v>2007</v>
      </c>
      <c r="C1526" s="2" t="s">
        <v>6</v>
      </c>
      <c r="D1526" s="4">
        <v>67007</v>
      </c>
      <c r="E1526" s="3">
        <v>2001</v>
      </c>
      <c r="F1526" s="2" t="str">
        <f t="shared" si="23"/>
        <v>A</v>
      </c>
    </row>
    <row r="1527" spans="1:6" x14ac:dyDescent="0.25">
      <c r="A1527" s="2" t="s">
        <v>88</v>
      </c>
      <c r="B1527" s="2">
        <v>2007</v>
      </c>
      <c r="C1527" s="2" t="s">
        <v>4</v>
      </c>
      <c r="D1527" s="4">
        <v>41769</v>
      </c>
      <c r="E1527" s="3">
        <v>2001</v>
      </c>
      <c r="F1527" s="2" t="str">
        <f t="shared" si="23"/>
        <v>A</v>
      </c>
    </row>
    <row r="1528" spans="1:6" x14ac:dyDescent="0.25">
      <c r="A1528" s="2" t="s">
        <v>88</v>
      </c>
      <c r="B1528" s="2">
        <v>2008</v>
      </c>
      <c r="C1528" s="2" t="s">
        <v>0</v>
      </c>
      <c r="D1528" s="4">
        <v>527</v>
      </c>
      <c r="E1528" s="3">
        <v>2002</v>
      </c>
      <c r="F1528" s="2" t="str">
        <f t="shared" si="23"/>
        <v>A</v>
      </c>
    </row>
    <row r="1529" spans="1:6" x14ac:dyDescent="0.25">
      <c r="A1529" s="2" t="s">
        <v>88</v>
      </c>
      <c r="B1529" s="2">
        <v>2008</v>
      </c>
      <c r="C1529" s="2" t="s">
        <v>1</v>
      </c>
      <c r="D1529" s="4">
        <v>2236</v>
      </c>
      <c r="E1529" s="3">
        <v>2002</v>
      </c>
      <c r="F1529" s="2" t="str">
        <f t="shared" si="23"/>
        <v>A</v>
      </c>
    </row>
    <row r="1530" spans="1:6" x14ac:dyDescent="0.25">
      <c r="A1530" s="2" t="s">
        <v>88</v>
      </c>
      <c r="B1530" s="2">
        <v>2008</v>
      </c>
      <c r="C1530" s="2" t="s">
        <v>2</v>
      </c>
      <c r="D1530" s="4">
        <v>2761</v>
      </c>
      <c r="E1530" s="3">
        <v>2002</v>
      </c>
      <c r="F1530" s="2" t="str">
        <f t="shared" si="23"/>
        <v>A</v>
      </c>
    </row>
    <row r="1531" spans="1:6" x14ac:dyDescent="0.25">
      <c r="A1531" s="2" t="s">
        <v>88</v>
      </c>
      <c r="B1531" s="2">
        <v>2008</v>
      </c>
      <c r="C1531" s="2" t="s">
        <v>5</v>
      </c>
      <c r="D1531" s="4">
        <v>68418</v>
      </c>
      <c r="E1531" s="3">
        <v>2002</v>
      </c>
      <c r="F1531" s="2" t="str">
        <f t="shared" si="23"/>
        <v>A</v>
      </c>
    </row>
    <row r="1532" spans="1:6" x14ac:dyDescent="0.25">
      <c r="A1532" s="2" t="s">
        <v>88</v>
      </c>
      <c r="B1532" s="2">
        <v>2008</v>
      </c>
      <c r="C1532" s="2" t="s">
        <v>3</v>
      </c>
      <c r="D1532" s="4">
        <v>21029</v>
      </c>
      <c r="E1532" s="3">
        <v>2002</v>
      </c>
      <c r="F1532" s="2" t="str">
        <f t="shared" si="23"/>
        <v>A</v>
      </c>
    </row>
    <row r="1533" spans="1:6" x14ac:dyDescent="0.25">
      <c r="A1533" s="2" t="s">
        <v>88</v>
      </c>
      <c r="B1533" s="2">
        <v>2008</v>
      </c>
      <c r="C1533" s="2" t="s">
        <v>6</v>
      </c>
      <c r="D1533" s="4">
        <v>68418</v>
      </c>
      <c r="E1533" s="3">
        <v>2002</v>
      </c>
      <c r="F1533" s="2" t="str">
        <f t="shared" si="23"/>
        <v>A</v>
      </c>
    </row>
    <row r="1534" spans="1:6" x14ac:dyDescent="0.25">
      <c r="A1534" s="2" t="s">
        <v>88</v>
      </c>
      <c r="B1534" s="2">
        <v>2008</v>
      </c>
      <c r="C1534" s="2" t="s">
        <v>4</v>
      </c>
      <c r="D1534" s="4">
        <v>41865</v>
      </c>
      <c r="E1534" s="3">
        <v>2002</v>
      </c>
      <c r="F1534" s="2" t="str">
        <f t="shared" si="23"/>
        <v>A</v>
      </c>
    </row>
    <row r="1535" spans="1:6" x14ac:dyDescent="0.25">
      <c r="A1535" s="2" t="s">
        <v>88</v>
      </c>
      <c r="B1535" s="2">
        <v>2009</v>
      </c>
      <c r="C1535" s="2" t="s">
        <v>0</v>
      </c>
      <c r="D1535" s="4">
        <v>446</v>
      </c>
      <c r="E1535" s="3">
        <v>2003</v>
      </c>
      <c r="F1535" s="2" t="str">
        <f t="shared" si="23"/>
        <v>A</v>
      </c>
    </row>
    <row r="1536" spans="1:6" x14ac:dyDescent="0.25">
      <c r="A1536" s="2" t="s">
        <v>88</v>
      </c>
      <c r="B1536" s="2">
        <v>2009</v>
      </c>
      <c r="C1536" s="2" t="s">
        <v>1</v>
      </c>
      <c r="D1536" s="4">
        <v>2342</v>
      </c>
      <c r="E1536" s="3">
        <v>2003</v>
      </c>
      <c r="F1536" s="2" t="str">
        <f t="shared" si="23"/>
        <v>A</v>
      </c>
    </row>
    <row r="1537" spans="1:6" x14ac:dyDescent="0.25">
      <c r="A1537" s="2" t="s">
        <v>88</v>
      </c>
      <c r="B1537" s="2">
        <v>2009</v>
      </c>
      <c r="C1537" s="2" t="s">
        <v>2</v>
      </c>
      <c r="D1537" s="4">
        <v>2808</v>
      </c>
      <c r="E1537" s="3">
        <v>2003</v>
      </c>
      <c r="F1537" s="2" t="str">
        <f t="shared" si="23"/>
        <v>A</v>
      </c>
    </row>
    <row r="1538" spans="1:6" x14ac:dyDescent="0.25">
      <c r="A1538" s="2" t="s">
        <v>88</v>
      </c>
      <c r="B1538" s="2">
        <v>2009</v>
      </c>
      <c r="C1538" s="2" t="s">
        <v>5</v>
      </c>
      <c r="D1538" s="4">
        <v>69339</v>
      </c>
      <c r="E1538" s="3">
        <v>2003</v>
      </c>
      <c r="F1538" s="2" t="str">
        <f t="shared" ref="F1538:F1601" si="24">IF(E1538&lt;&gt;"","A","")</f>
        <v>A</v>
      </c>
    </row>
    <row r="1539" spans="1:6" x14ac:dyDescent="0.25">
      <c r="A1539" s="2" t="s">
        <v>88</v>
      </c>
      <c r="B1539" s="2">
        <v>2009</v>
      </c>
      <c r="C1539" s="2" t="s">
        <v>3</v>
      </c>
      <c r="D1539" s="4">
        <v>21387</v>
      </c>
      <c r="E1539" s="3">
        <v>2003</v>
      </c>
      <c r="F1539" s="2" t="str">
        <f t="shared" si="24"/>
        <v>A</v>
      </c>
    </row>
    <row r="1540" spans="1:6" x14ac:dyDescent="0.25">
      <c r="A1540" s="2" t="s">
        <v>88</v>
      </c>
      <c r="B1540" s="2">
        <v>2009</v>
      </c>
      <c r="C1540" s="2" t="s">
        <v>6</v>
      </c>
      <c r="D1540" s="4">
        <v>69339</v>
      </c>
      <c r="E1540" s="3">
        <v>2003</v>
      </c>
      <c r="F1540" s="2" t="str">
        <f t="shared" si="24"/>
        <v>A</v>
      </c>
    </row>
    <row r="1541" spans="1:6" x14ac:dyDescent="0.25">
      <c r="A1541" s="2" t="s">
        <v>88</v>
      </c>
      <c r="B1541" s="2">
        <v>2009</v>
      </c>
      <c r="C1541" s="2" t="s">
        <v>4</v>
      </c>
      <c r="D1541" s="4">
        <v>42356</v>
      </c>
      <c r="E1541" s="3">
        <v>2003</v>
      </c>
      <c r="F1541" s="2" t="str">
        <f t="shared" si="24"/>
        <v>A</v>
      </c>
    </row>
    <row r="1542" spans="1:6" x14ac:dyDescent="0.25">
      <c r="A1542" s="2" t="s">
        <v>88</v>
      </c>
      <c r="B1542" s="2">
        <v>2010</v>
      </c>
      <c r="C1542" s="2" t="s">
        <v>0</v>
      </c>
      <c r="D1542" s="4">
        <v>457</v>
      </c>
      <c r="E1542" s="3">
        <v>2004</v>
      </c>
      <c r="F1542" s="2" t="str">
        <f t="shared" si="24"/>
        <v>A</v>
      </c>
    </row>
    <row r="1543" spans="1:6" x14ac:dyDescent="0.25">
      <c r="A1543" s="2" t="s">
        <v>88</v>
      </c>
      <c r="B1543" s="2">
        <v>2010</v>
      </c>
      <c r="C1543" s="2" t="s">
        <v>1</v>
      </c>
      <c r="D1543" s="4">
        <v>2303</v>
      </c>
      <c r="E1543" s="3">
        <v>2004</v>
      </c>
      <c r="F1543" s="2" t="str">
        <f t="shared" si="24"/>
        <v>A</v>
      </c>
    </row>
    <row r="1544" spans="1:6" x14ac:dyDescent="0.25">
      <c r="A1544" s="2" t="s">
        <v>88</v>
      </c>
      <c r="B1544" s="2">
        <v>2010</v>
      </c>
      <c r="C1544" s="2" t="s">
        <v>2</v>
      </c>
      <c r="D1544" s="4">
        <v>2799</v>
      </c>
      <c r="E1544" s="3">
        <v>2004</v>
      </c>
      <c r="F1544" s="2" t="str">
        <f t="shared" si="24"/>
        <v>A</v>
      </c>
    </row>
    <row r="1545" spans="1:6" x14ac:dyDescent="0.25">
      <c r="A1545" s="2" t="s">
        <v>88</v>
      </c>
      <c r="B1545" s="2">
        <v>2010</v>
      </c>
      <c r="C1545" s="2" t="s">
        <v>5</v>
      </c>
      <c r="D1545" s="4">
        <v>68503</v>
      </c>
      <c r="E1545" s="3">
        <v>2004</v>
      </c>
      <c r="F1545" s="2" t="str">
        <f t="shared" si="24"/>
        <v>A</v>
      </c>
    </row>
    <row r="1546" spans="1:6" x14ac:dyDescent="0.25">
      <c r="A1546" s="2" t="s">
        <v>88</v>
      </c>
      <c r="B1546" s="2">
        <v>2010</v>
      </c>
      <c r="C1546" s="2" t="s">
        <v>3</v>
      </c>
      <c r="D1546" s="4">
        <v>21740</v>
      </c>
      <c r="E1546" s="3">
        <v>2004</v>
      </c>
      <c r="F1546" s="2" t="str">
        <f t="shared" si="24"/>
        <v>A</v>
      </c>
    </row>
    <row r="1547" spans="1:6" x14ac:dyDescent="0.25">
      <c r="A1547" s="2" t="s">
        <v>88</v>
      </c>
      <c r="B1547" s="2">
        <v>2010</v>
      </c>
      <c r="C1547" s="2" t="s">
        <v>6</v>
      </c>
      <c r="D1547" s="4">
        <v>68503</v>
      </c>
      <c r="E1547" s="3">
        <v>2004</v>
      </c>
      <c r="F1547" s="2" t="str">
        <f t="shared" si="24"/>
        <v>A</v>
      </c>
    </row>
    <row r="1548" spans="1:6" x14ac:dyDescent="0.25">
      <c r="A1548" s="2" t="s">
        <v>88</v>
      </c>
      <c r="B1548" s="2">
        <v>2010</v>
      </c>
      <c r="C1548" s="2" t="s">
        <v>4</v>
      </c>
      <c r="D1548" s="4">
        <v>41204</v>
      </c>
      <c r="E1548" s="3">
        <v>2004</v>
      </c>
      <c r="F1548" s="2" t="str">
        <f t="shared" si="24"/>
        <v>A</v>
      </c>
    </row>
    <row r="1549" spans="1:6" x14ac:dyDescent="0.25">
      <c r="A1549" s="2" t="s">
        <v>88</v>
      </c>
      <c r="B1549" s="2">
        <v>2011</v>
      </c>
      <c r="C1549" s="2" t="s">
        <v>0</v>
      </c>
      <c r="D1549" s="4">
        <v>451</v>
      </c>
      <c r="E1549" s="3">
        <v>2005</v>
      </c>
      <c r="F1549" s="2" t="str">
        <f t="shared" si="24"/>
        <v>A</v>
      </c>
    </row>
    <row r="1550" spans="1:6" x14ac:dyDescent="0.25">
      <c r="A1550" s="2" t="s">
        <v>88</v>
      </c>
      <c r="B1550" s="2">
        <v>2011</v>
      </c>
      <c r="C1550" s="2" t="s">
        <v>1</v>
      </c>
      <c r="D1550" s="4">
        <v>2289</v>
      </c>
      <c r="E1550" s="3">
        <v>2005</v>
      </c>
      <c r="F1550" s="2" t="str">
        <f t="shared" si="24"/>
        <v>A</v>
      </c>
    </row>
    <row r="1551" spans="1:6" x14ac:dyDescent="0.25">
      <c r="A1551" s="2" t="s">
        <v>88</v>
      </c>
      <c r="B1551" s="2">
        <v>2011</v>
      </c>
      <c r="C1551" s="2" t="s">
        <v>2</v>
      </c>
      <c r="D1551" s="4">
        <v>2959</v>
      </c>
      <c r="E1551" s="3">
        <v>2005</v>
      </c>
      <c r="F1551" s="2" t="str">
        <f t="shared" si="24"/>
        <v>A</v>
      </c>
    </row>
    <row r="1552" spans="1:6" x14ac:dyDescent="0.25">
      <c r="A1552" s="2" t="s">
        <v>88</v>
      </c>
      <c r="B1552" s="2">
        <v>2011</v>
      </c>
      <c r="C1552" s="2" t="s">
        <v>5</v>
      </c>
      <c r="D1552" s="4">
        <v>68944</v>
      </c>
      <c r="E1552" s="3">
        <v>2005</v>
      </c>
      <c r="F1552" s="2" t="str">
        <f t="shared" si="24"/>
        <v>A</v>
      </c>
    </row>
    <row r="1553" spans="1:6" x14ac:dyDescent="0.25">
      <c r="A1553" s="2" t="s">
        <v>88</v>
      </c>
      <c r="B1553" s="2">
        <v>2011</v>
      </c>
      <c r="C1553" s="2" t="s">
        <v>3</v>
      </c>
      <c r="D1553" s="4">
        <v>21785</v>
      </c>
      <c r="E1553" s="3">
        <v>2005</v>
      </c>
      <c r="F1553" s="2" t="str">
        <f t="shared" si="24"/>
        <v>A</v>
      </c>
    </row>
    <row r="1554" spans="1:6" x14ac:dyDescent="0.25">
      <c r="A1554" s="2" t="s">
        <v>88</v>
      </c>
      <c r="B1554" s="2">
        <v>2011</v>
      </c>
      <c r="C1554" s="2" t="s">
        <v>6</v>
      </c>
      <c r="D1554" s="4">
        <v>68944</v>
      </c>
      <c r="E1554" s="3">
        <v>2005</v>
      </c>
      <c r="F1554" s="2" t="str">
        <f t="shared" si="24"/>
        <v>A</v>
      </c>
    </row>
    <row r="1555" spans="1:6" x14ac:dyDescent="0.25">
      <c r="A1555" s="2" t="s">
        <v>88</v>
      </c>
      <c r="B1555" s="2">
        <v>2011</v>
      </c>
      <c r="C1555" s="2" t="s">
        <v>4</v>
      </c>
      <c r="D1555" s="4">
        <v>41460</v>
      </c>
      <c r="E1555" s="3">
        <v>2005</v>
      </c>
      <c r="F1555" s="2" t="str">
        <f t="shared" si="24"/>
        <v>A</v>
      </c>
    </row>
    <row r="1556" spans="1:6" x14ac:dyDescent="0.25">
      <c r="A1556" s="2" t="s">
        <v>88</v>
      </c>
      <c r="B1556" s="2">
        <v>2012</v>
      </c>
      <c r="C1556" s="2" t="s">
        <v>0</v>
      </c>
      <c r="D1556" s="4">
        <v>502</v>
      </c>
      <c r="E1556" s="3">
        <v>2006</v>
      </c>
      <c r="F1556" s="2" t="str">
        <f t="shared" si="24"/>
        <v>A</v>
      </c>
    </row>
    <row r="1557" spans="1:6" x14ac:dyDescent="0.25">
      <c r="A1557" s="2" t="s">
        <v>88</v>
      </c>
      <c r="B1557" s="2">
        <v>2012</v>
      </c>
      <c r="C1557" s="2" t="s">
        <v>1</v>
      </c>
      <c r="D1557" s="4">
        <v>2328</v>
      </c>
      <c r="E1557" s="3">
        <v>2006</v>
      </c>
      <c r="F1557" s="2" t="str">
        <f t="shared" si="24"/>
        <v>A</v>
      </c>
    </row>
    <row r="1558" spans="1:6" x14ac:dyDescent="0.25">
      <c r="A1558" s="2" t="s">
        <v>88</v>
      </c>
      <c r="B1558" s="2">
        <v>2012</v>
      </c>
      <c r="C1558" s="2" t="s">
        <v>2</v>
      </c>
      <c r="D1558" s="4">
        <v>2975</v>
      </c>
      <c r="E1558" s="3">
        <v>2006</v>
      </c>
      <c r="F1558" s="2" t="str">
        <f t="shared" si="24"/>
        <v>A</v>
      </c>
    </row>
    <row r="1559" spans="1:6" x14ac:dyDescent="0.25">
      <c r="A1559" s="2" t="s">
        <v>88</v>
      </c>
      <c r="B1559" s="2">
        <v>2012</v>
      </c>
      <c r="C1559" s="2" t="s">
        <v>5</v>
      </c>
      <c r="D1559" s="4">
        <v>70751</v>
      </c>
      <c r="E1559" s="3">
        <v>2006</v>
      </c>
      <c r="F1559" s="2" t="str">
        <f t="shared" si="24"/>
        <v>A</v>
      </c>
    </row>
    <row r="1560" spans="1:6" x14ac:dyDescent="0.25">
      <c r="A1560" s="2" t="s">
        <v>88</v>
      </c>
      <c r="B1560" s="2">
        <v>2012</v>
      </c>
      <c r="C1560" s="2" t="s">
        <v>3</v>
      </c>
      <c r="D1560" s="4">
        <v>22813</v>
      </c>
      <c r="E1560" s="3">
        <v>2006</v>
      </c>
      <c r="F1560" s="2" t="str">
        <f t="shared" si="24"/>
        <v>A</v>
      </c>
    </row>
    <row r="1561" spans="1:6" x14ac:dyDescent="0.25">
      <c r="A1561" s="2" t="s">
        <v>88</v>
      </c>
      <c r="B1561" s="2">
        <v>2012</v>
      </c>
      <c r="C1561" s="2" t="s">
        <v>6</v>
      </c>
      <c r="D1561" s="4">
        <v>70751</v>
      </c>
      <c r="E1561" s="3">
        <v>2006</v>
      </c>
      <c r="F1561" s="2" t="str">
        <f t="shared" si="24"/>
        <v>A</v>
      </c>
    </row>
    <row r="1562" spans="1:6" x14ac:dyDescent="0.25">
      <c r="A1562" s="2" t="s">
        <v>88</v>
      </c>
      <c r="B1562" s="2">
        <v>2012</v>
      </c>
      <c r="C1562" s="2" t="s">
        <v>4</v>
      </c>
      <c r="D1562" s="4">
        <v>42133</v>
      </c>
      <c r="E1562" s="3">
        <v>2006</v>
      </c>
      <c r="F1562" s="2" t="str">
        <f t="shared" si="24"/>
        <v>A</v>
      </c>
    </row>
    <row r="1563" spans="1:6" x14ac:dyDescent="0.25">
      <c r="A1563" s="2" t="s">
        <v>88</v>
      </c>
      <c r="B1563" s="2">
        <v>2013</v>
      </c>
      <c r="C1563" s="2" t="s">
        <v>0</v>
      </c>
      <c r="D1563" s="4">
        <v>531</v>
      </c>
      <c r="E1563" s="3">
        <v>2007</v>
      </c>
      <c r="F1563" s="2" t="str">
        <f t="shared" si="24"/>
        <v>A</v>
      </c>
    </row>
    <row r="1564" spans="1:6" x14ac:dyDescent="0.25">
      <c r="A1564" s="2" t="s">
        <v>88</v>
      </c>
      <c r="B1564" s="2">
        <v>2013</v>
      </c>
      <c r="C1564" s="2" t="s">
        <v>1</v>
      </c>
      <c r="D1564" s="4">
        <v>2379</v>
      </c>
      <c r="E1564" s="3">
        <v>2007</v>
      </c>
      <c r="F1564" s="2" t="str">
        <f t="shared" si="24"/>
        <v>A</v>
      </c>
    </row>
    <row r="1565" spans="1:6" x14ac:dyDescent="0.25">
      <c r="A1565" s="2" t="s">
        <v>88</v>
      </c>
      <c r="B1565" s="2">
        <v>2013</v>
      </c>
      <c r="C1565" s="2" t="s">
        <v>2</v>
      </c>
      <c r="D1565" s="4">
        <v>3162</v>
      </c>
      <c r="E1565" s="3">
        <v>2007</v>
      </c>
      <c r="F1565" s="2" t="str">
        <f t="shared" si="24"/>
        <v>A</v>
      </c>
    </row>
    <row r="1566" spans="1:6" x14ac:dyDescent="0.25">
      <c r="A1566" s="2" t="s">
        <v>88</v>
      </c>
      <c r="B1566" s="2">
        <v>2013</v>
      </c>
      <c r="C1566" s="2" t="s">
        <v>5</v>
      </c>
      <c r="D1566" s="4">
        <v>70809</v>
      </c>
      <c r="E1566" s="3">
        <v>2007</v>
      </c>
      <c r="F1566" s="2" t="str">
        <f t="shared" si="24"/>
        <v>A</v>
      </c>
    </row>
    <row r="1567" spans="1:6" x14ac:dyDescent="0.25">
      <c r="A1567" s="2" t="s">
        <v>88</v>
      </c>
      <c r="B1567" s="2">
        <v>2013</v>
      </c>
      <c r="C1567" s="2" t="s">
        <v>3</v>
      </c>
      <c r="D1567" s="4">
        <v>22249</v>
      </c>
      <c r="E1567" s="3">
        <v>2007</v>
      </c>
      <c r="F1567" s="2" t="str">
        <f t="shared" si="24"/>
        <v>A</v>
      </c>
    </row>
    <row r="1568" spans="1:6" x14ac:dyDescent="0.25">
      <c r="A1568" s="2" t="s">
        <v>88</v>
      </c>
      <c r="B1568" s="2">
        <v>2013</v>
      </c>
      <c r="C1568" s="2" t="s">
        <v>6</v>
      </c>
      <c r="D1568" s="4">
        <v>70809</v>
      </c>
      <c r="E1568" s="3">
        <v>2007</v>
      </c>
      <c r="F1568" s="2" t="str">
        <f t="shared" si="24"/>
        <v>A</v>
      </c>
    </row>
    <row r="1569" spans="1:6" x14ac:dyDescent="0.25">
      <c r="A1569" s="2" t="s">
        <v>88</v>
      </c>
      <c r="B1569" s="2">
        <v>2013</v>
      </c>
      <c r="C1569" s="2" t="s">
        <v>4</v>
      </c>
      <c r="D1569" s="4">
        <v>42488</v>
      </c>
      <c r="E1569" s="3">
        <v>2007</v>
      </c>
      <c r="F1569" s="2" t="str">
        <f t="shared" si="24"/>
        <v>A</v>
      </c>
    </row>
    <row r="1570" spans="1:6" x14ac:dyDescent="0.25">
      <c r="A1570" s="2" t="s">
        <v>88</v>
      </c>
      <c r="B1570" s="2">
        <v>2014</v>
      </c>
      <c r="C1570" s="2" t="s">
        <v>0</v>
      </c>
      <c r="D1570" s="4">
        <v>518</v>
      </c>
      <c r="E1570" s="3">
        <v>2008</v>
      </c>
      <c r="F1570" s="2" t="str">
        <f t="shared" si="24"/>
        <v>A</v>
      </c>
    </row>
    <row r="1571" spans="1:6" x14ac:dyDescent="0.25">
      <c r="A1571" s="2" t="s">
        <v>88</v>
      </c>
      <c r="B1571" s="2">
        <v>2014</v>
      </c>
      <c r="C1571" s="2" t="s">
        <v>1</v>
      </c>
      <c r="D1571" s="4">
        <v>2326</v>
      </c>
      <c r="E1571" s="3">
        <v>2008</v>
      </c>
      <c r="F1571" s="2" t="str">
        <f t="shared" si="24"/>
        <v>A</v>
      </c>
    </row>
    <row r="1572" spans="1:6" x14ac:dyDescent="0.25">
      <c r="A1572" s="2" t="s">
        <v>88</v>
      </c>
      <c r="B1572" s="2">
        <v>2014</v>
      </c>
      <c r="C1572" s="2" t="s">
        <v>2</v>
      </c>
      <c r="D1572" s="4">
        <v>3177</v>
      </c>
      <c r="E1572" s="3">
        <v>2008</v>
      </c>
      <c r="F1572" s="2" t="str">
        <f t="shared" si="24"/>
        <v>A</v>
      </c>
    </row>
    <row r="1573" spans="1:6" x14ac:dyDescent="0.25">
      <c r="A1573" s="2" t="s">
        <v>88</v>
      </c>
      <c r="B1573" s="2">
        <v>2014</v>
      </c>
      <c r="C1573" s="2" t="s">
        <v>5</v>
      </c>
      <c r="D1573" s="4">
        <v>70031</v>
      </c>
      <c r="E1573" s="3">
        <v>2008</v>
      </c>
      <c r="F1573" s="2" t="str">
        <f t="shared" si="24"/>
        <v>A</v>
      </c>
    </row>
    <row r="1574" spans="1:6" x14ac:dyDescent="0.25">
      <c r="A1574" s="2" t="s">
        <v>88</v>
      </c>
      <c r="B1574" s="2">
        <v>2014</v>
      </c>
      <c r="C1574" s="2" t="s">
        <v>3</v>
      </c>
      <c r="D1574" s="4">
        <v>21867</v>
      </c>
      <c r="E1574" s="3">
        <v>2008</v>
      </c>
      <c r="F1574" s="2" t="str">
        <f t="shared" si="24"/>
        <v>A</v>
      </c>
    </row>
    <row r="1575" spans="1:6" x14ac:dyDescent="0.25">
      <c r="A1575" s="2" t="s">
        <v>88</v>
      </c>
      <c r="B1575" s="2">
        <v>2014</v>
      </c>
      <c r="C1575" s="2" t="s">
        <v>6</v>
      </c>
      <c r="D1575" s="4">
        <v>70031</v>
      </c>
      <c r="E1575" s="3">
        <v>2008</v>
      </c>
      <c r="F1575" s="2" t="str">
        <f t="shared" si="24"/>
        <v>A</v>
      </c>
    </row>
    <row r="1576" spans="1:6" x14ac:dyDescent="0.25">
      <c r="A1576" s="2" t="s">
        <v>88</v>
      </c>
      <c r="B1576" s="2">
        <v>2014</v>
      </c>
      <c r="C1576" s="2" t="s">
        <v>4</v>
      </c>
      <c r="D1576" s="4">
        <v>42143</v>
      </c>
      <c r="E1576" s="3">
        <v>2008</v>
      </c>
      <c r="F1576" s="2" t="str">
        <f t="shared" si="24"/>
        <v>A</v>
      </c>
    </row>
    <row r="1577" spans="1:6" x14ac:dyDescent="0.25">
      <c r="A1577" s="2" t="s">
        <v>88</v>
      </c>
      <c r="B1577" s="2">
        <v>2015</v>
      </c>
      <c r="C1577" s="2" t="s">
        <v>0</v>
      </c>
      <c r="D1577" s="4">
        <v>543</v>
      </c>
      <c r="E1577" s="3">
        <v>2009</v>
      </c>
      <c r="F1577" s="2" t="str">
        <f t="shared" si="24"/>
        <v>A</v>
      </c>
    </row>
    <row r="1578" spans="1:6" x14ac:dyDescent="0.25">
      <c r="A1578" s="2" t="s">
        <v>88</v>
      </c>
      <c r="B1578" s="2">
        <v>2015</v>
      </c>
      <c r="C1578" s="2" t="s">
        <v>1</v>
      </c>
      <c r="D1578" s="4">
        <v>2427</v>
      </c>
      <c r="E1578" s="3">
        <v>2009</v>
      </c>
      <c r="F1578" s="2" t="str">
        <f t="shared" si="24"/>
        <v>A</v>
      </c>
    </row>
    <row r="1579" spans="1:6" x14ac:dyDescent="0.25">
      <c r="A1579" s="2" t="s">
        <v>88</v>
      </c>
      <c r="B1579" s="2">
        <v>2015</v>
      </c>
      <c r="C1579" s="2" t="s">
        <v>2</v>
      </c>
      <c r="D1579" s="4">
        <v>3161</v>
      </c>
      <c r="E1579" s="3">
        <v>2009</v>
      </c>
      <c r="F1579" s="2" t="str">
        <f t="shared" si="24"/>
        <v>A</v>
      </c>
    </row>
    <row r="1580" spans="1:6" x14ac:dyDescent="0.25">
      <c r="A1580" s="2" t="s">
        <v>88</v>
      </c>
      <c r="B1580" s="2">
        <v>2015</v>
      </c>
      <c r="C1580" s="2" t="s">
        <v>5</v>
      </c>
      <c r="D1580" s="4">
        <v>68628</v>
      </c>
      <c r="E1580" s="3">
        <v>2009</v>
      </c>
      <c r="F1580" s="2" t="str">
        <f t="shared" si="24"/>
        <v>A</v>
      </c>
    </row>
    <row r="1581" spans="1:6" x14ac:dyDescent="0.25">
      <c r="A1581" s="2" t="s">
        <v>88</v>
      </c>
      <c r="B1581" s="2">
        <v>2015</v>
      </c>
      <c r="C1581" s="2" t="s">
        <v>3</v>
      </c>
      <c r="D1581" s="4">
        <v>20681</v>
      </c>
      <c r="E1581" s="3">
        <v>2009</v>
      </c>
      <c r="F1581" s="2" t="str">
        <f t="shared" si="24"/>
        <v>A</v>
      </c>
    </row>
    <row r="1582" spans="1:6" x14ac:dyDescent="0.25">
      <c r="A1582" s="2" t="s">
        <v>88</v>
      </c>
      <c r="B1582" s="2">
        <v>2015</v>
      </c>
      <c r="C1582" s="2" t="s">
        <v>6</v>
      </c>
      <c r="D1582" s="4">
        <v>68628</v>
      </c>
      <c r="E1582" s="3">
        <v>2009</v>
      </c>
      <c r="F1582" s="2" t="str">
        <f t="shared" si="24"/>
        <v>A</v>
      </c>
    </row>
    <row r="1583" spans="1:6" x14ac:dyDescent="0.25">
      <c r="A1583" s="2" t="s">
        <v>88</v>
      </c>
      <c r="B1583" s="2">
        <v>2015</v>
      </c>
      <c r="C1583" s="2" t="s">
        <v>4</v>
      </c>
      <c r="D1583" s="4">
        <v>41816</v>
      </c>
      <c r="E1583" s="3">
        <v>2009</v>
      </c>
      <c r="F1583" s="2" t="str">
        <f t="shared" si="24"/>
        <v>A</v>
      </c>
    </row>
    <row r="1584" spans="1:6" x14ac:dyDescent="0.25">
      <c r="A1584" s="2" t="s">
        <v>88</v>
      </c>
      <c r="B1584" s="2">
        <v>2016</v>
      </c>
      <c r="C1584" s="2" t="s">
        <v>0</v>
      </c>
      <c r="D1584" s="4">
        <v>489</v>
      </c>
      <c r="E1584" s="3">
        <v>2010</v>
      </c>
      <c r="F1584" s="2" t="str">
        <f t="shared" si="24"/>
        <v>A</v>
      </c>
    </row>
    <row r="1585" spans="1:6" x14ac:dyDescent="0.25">
      <c r="A1585" s="2" t="s">
        <v>88</v>
      </c>
      <c r="B1585" s="2">
        <v>2016</v>
      </c>
      <c r="C1585" s="2" t="s">
        <v>1</v>
      </c>
      <c r="D1585" s="4">
        <v>2442</v>
      </c>
      <c r="E1585" s="3">
        <v>2010</v>
      </c>
      <c r="F1585" s="2" t="str">
        <f t="shared" si="24"/>
        <v>A</v>
      </c>
    </row>
    <row r="1586" spans="1:6" x14ac:dyDescent="0.25">
      <c r="A1586" s="2" t="s">
        <v>88</v>
      </c>
      <c r="B1586" s="2">
        <v>2016</v>
      </c>
      <c r="C1586" s="2" t="s">
        <v>2</v>
      </c>
      <c r="D1586" s="4">
        <v>3228</v>
      </c>
      <c r="E1586" s="3">
        <v>2010</v>
      </c>
      <c r="F1586" s="2" t="str">
        <f t="shared" si="24"/>
        <v>A</v>
      </c>
    </row>
    <row r="1587" spans="1:6" x14ac:dyDescent="0.25">
      <c r="A1587" s="2" t="s">
        <v>88</v>
      </c>
      <c r="B1587" s="2">
        <v>2016</v>
      </c>
      <c r="C1587" s="2" t="s">
        <v>5</v>
      </c>
      <c r="D1587" s="4">
        <v>66355</v>
      </c>
      <c r="E1587" s="3">
        <v>2010</v>
      </c>
      <c r="F1587" s="2" t="str">
        <f t="shared" si="24"/>
        <v>A</v>
      </c>
    </row>
    <row r="1588" spans="1:6" x14ac:dyDescent="0.25">
      <c r="A1588" s="2" t="s">
        <v>88</v>
      </c>
      <c r="B1588" s="2">
        <v>2016</v>
      </c>
      <c r="C1588" s="2" t="s">
        <v>3</v>
      </c>
      <c r="D1588" s="4">
        <v>19458</v>
      </c>
      <c r="E1588" s="3">
        <v>2010</v>
      </c>
      <c r="F1588" s="2" t="str">
        <f t="shared" si="24"/>
        <v>A</v>
      </c>
    </row>
    <row r="1589" spans="1:6" x14ac:dyDescent="0.25">
      <c r="A1589" s="2" t="s">
        <v>88</v>
      </c>
      <c r="B1589" s="2">
        <v>2016</v>
      </c>
      <c r="C1589" s="2" t="s">
        <v>6</v>
      </c>
      <c r="D1589" s="4">
        <v>66355</v>
      </c>
      <c r="E1589" s="3">
        <v>2010</v>
      </c>
      <c r="F1589" s="2" t="str">
        <f t="shared" si="24"/>
        <v>A</v>
      </c>
    </row>
    <row r="1590" spans="1:6" x14ac:dyDescent="0.25">
      <c r="A1590" s="2" t="s">
        <v>88</v>
      </c>
      <c r="B1590" s="2">
        <v>2016</v>
      </c>
      <c r="C1590" s="2" t="s">
        <v>4</v>
      </c>
      <c r="D1590" s="4">
        <v>40738</v>
      </c>
      <c r="E1590" s="3">
        <v>2010</v>
      </c>
      <c r="F1590" s="2" t="str">
        <f t="shared" si="24"/>
        <v>A</v>
      </c>
    </row>
    <row r="1591" spans="1:6" x14ac:dyDescent="0.25">
      <c r="A1591" s="2" t="s">
        <v>88</v>
      </c>
      <c r="B1591" s="2">
        <v>2017</v>
      </c>
      <c r="C1591" s="2" t="s">
        <v>0</v>
      </c>
      <c r="D1591" s="4">
        <v>446</v>
      </c>
      <c r="E1591" s="3">
        <v>2011</v>
      </c>
      <c r="F1591" s="2" t="str">
        <f t="shared" si="24"/>
        <v>A</v>
      </c>
    </row>
    <row r="1592" spans="1:6" x14ac:dyDescent="0.25">
      <c r="A1592" s="2" t="s">
        <v>88</v>
      </c>
      <c r="B1592" s="2">
        <v>2017</v>
      </c>
      <c r="C1592" s="2" t="s">
        <v>1</v>
      </c>
      <c r="D1592" s="4">
        <v>2414</v>
      </c>
      <c r="E1592" s="3">
        <v>2011</v>
      </c>
      <c r="F1592" s="2" t="str">
        <f t="shared" si="24"/>
        <v>A</v>
      </c>
    </row>
    <row r="1593" spans="1:6" x14ac:dyDescent="0.25">
      <c r="A1593" s="2" t="s">
        <v>88</v>
      </c>
      <c r="B1593" s="2">
        <v>2017</v>
      </c>
      <c r="C1593" s="2" t="s">
        <v>2</v>
      </c>
      <c r="D1593" s="4">
        <v>3054</v>
      </c>
      <c r="E1593" s="3">
        <v>2011</v>
      </c>
      <c r="F1593" s="2" t="str">
        <f t="shared" si="24"/>
        <v>A</v>
      </c>
    </row>
    <row r="1594" spans="1:6" x14ac:dyDescent="0.25">
      <c r="A1594" s="2" t="s">
        <v>88</v>
      </c>
      <c r="B1594" s="2">
        <v>2017</v>
      </c>
      <c r="C1594" s="2" t="s">
        <v>5</v>
      </c>
      <c r="D1594" s="4">
        <v>65055</v>
      </c>
      <c r="E1594" s="3">
        <v>2011</v>
      </c>
      <c r="F1594" s="2" t="str">
        <f t="shared" si="24"/>
        <v>A</v>
      </c>
    </row>
    <row r="1595" spans="1:6" x14ac:dyDescent="0.25">
      <c r="A1595" s="2" t="s">
        <v>88</v>
      </c>
      <c r="B1595" s="2">
        <v>2017</v>
      </c>
      <c r="C1595" s="2" t="s">
        <v>3</v>
      </c>
      <c r="D1595" s="4">
        <v>18077</v>
      </c>
      <c r="E1595" s="3">
        <v>2011</v>
      </c>
      <c r="F1595" s="2" t="str">
        <f t="shared" si="24"/>
        <v>A</v>
      </c>
    </row>
    <row r="1596" spans="1:6" x14ac:dyDescent="0.25">
      <c r="A1596" s="2" t="s">
        <v>88</v>
      </c>
      <c r="B1596" s="2">
        <v>2017</v>
      </c>
      <c r="C1596" s="2" t="s">
        <v>6</v>
      </c>
      <c r="D1596" s="4">
        <v>65055</v>
      </c>
      <c r="E1596" s="3">
        <v>2011</v>
      </c>
      <c r="F1596" s="2" t="str">
        <f t="shared" si="24"/>
        <v>A</v>
      </c>
    </row>
    <row r="1597" spans="1:6" x14ac:dyDescent="0.25">
      <c r="A1597" s="2" t="s">
        <v>88</v>
      </c>
      <c r="B1597" s="2">
        <v>2017</v>
      </c>
      <c r="C1597" s="2" t="s">
        <v>4</v>
      </c>
      <c r="D1597" s="4">
        <v>40439</v>
      </c>
      <c r="E1597" s="3">
        <v>2011</v>
      </c>
      <c r="F1597" s="2" t="str">
        <f t="shared" si="24"/>
        <v>A</v>
      </c>
    </row>
    <row r="1598" spans="1:6" x14ac:dyDescent="0.25">
      <c r="A1598" s="2" t="s">
        <v>88</v>
      </c>
      <c r="B1598" s="2">
        <v>2018</v>
      </c>
      <c r="C1598" s="2" t="s">
        <v>0</v>
      </c>
      <c r="D1598" s="4">
        <v>491</v>
      </c>
      <c r="E1598" s="3">
        <v>2012</v>
      </c>
      <c r="F1598" s="2" t="str">
        <f t="shared" si="24"/>
        <v>A</v>
      </c>
    </row>
    <row r="1599" spans="1:6" x14ac:dyDescent="0.25">
      <c r="A1599" s="2" t="s">
        <v>88</v>
      </c>
      <c r="B1599" s="2">
        <v>2018</v>
      </c>
      <c r="C1599" s="2" t="s">
        <v>1</v>
      </c>
      <c r="D1599" s="4">
        <v>2665</v>
      </c>
      <c r="E1599" s="3">
        <v>2012</v>
      </c>
      <c r="F1599" s="2" t="str">
        <f t="shared" si="24"/>
        <v>A</v>
      </c>
    </row>
    <row r="1600" spans="1:6" x14ac:dyDescent="0.25">
      <c r="A1600" s="2" t="s">
        <v>88</v>
      </c>
      <c r="B1600" s="2">
        <v>2018</v>
      </c>
      <c r="C1600" s="2" t="s">
        <v>2</v>
      </c>
      <c r="D1600" s="4">
        <v>3122</v>
      </c>
      <c r="E1600" s="3">
        <v>2012</v>
      </c>
      <c r="F1600" s="2" t="str">
        <f t="shared" si="24"/>
        <v>A</v>
      </c>
    </row>
    <row r="1601" spans="1:6" x14ac:dyDescent="0.25">
      <c r="A1601" s="2" t="s">
        <v>88</v>
      </c>
      <c r="B1601" s="2">
        <v>2018</v>
      </c>
      <c r="C1601" s="2" t="s">
        <v>5</v>
      </c>
      <c r="D1601" s="4">
        <v>65187</v>
      </c>
      <c r="E1601" s="3">
        <v>2012</v>
      </c>
      <c r="F1601" s="2" t="str">
        <f t="shared" si="24"/>
        <v>A</v>
      </c>
    </row>
    <row r="1602" spans="1:6" x14ac:dyDescent="0.25">
      <c r="A1602" s="2" t="s">
        <v>88</v>
      </c>
      <c r="B1602" s="2">
        <v>2018</v>
      </c>
      <c r="C1602" s="2" t="s">
        <v>3</v>
      </c>
      <c r="D1602" s="4">
        <v>17791</v>
      </c>
      <c r="E1602" s="3">
        <v>2012</v>
      </c>
      <c r="F1602" s="2" t="str">
        <f t="shared" ref="F1602:F1665" si="25">IF(E1602&lt;&gt;"","A","")</f>
        <v>A</v>
      </c>
    </row>
    <row r="1603" spans="1:6" x14ac:dyDescent="0.25">
      <c r="A1603" s="2" t="s">
        <v>88</v>
      </c>
      <c r="B1603" s="2">
        <v>2018</v>
      </c>
      <c r="C1603" s="2" t="s">
        <v>6</v>
      </c>
      <c r="D1603" s="4">
        <v>65187</v>
      </c>
      <c r="E1603" s="3">
        <v>2012</v>
      </c>
      <c r="F1603" s="2" t="str">
        <f t="shared" si="25"/>
        <v>A</v>
      </c>
    </row>
    <row r="1604" spans="1:6" x14ac:dyDescent="0.25">
      <c r="A1604" s="2" t="s">
        <v>88</v>
      </c>
      <c r="B1604" s="2">
        <v>2018</v>
      </c>
      <c r="C1604" s="2" t="s">
        <v>4</v>
      </c>
      <c r="D1604" s="4">
        <v>39997</v>
      </c>
      <c r="E1604" s="3">
        <v>2012</v>
      </c>
      <c r="F1604" s="2" t="str">
        <f t="shared" si="25"/>
        <v>A</v>
      </c>
    </row>
    <row r="1605" spans="1:6" x14ac:dyDescent="0.25">
      <c r="A1605" s="2" t="s">
        <v>88</v>
      </c>
      <c r="B1605" s="2">
        <v>2019</v>
      </c>
      <c r="C1605" s="2" t="s">
        <v>0</v>
      </c>
      <c r="D1605" s="4">
        <v>491</v>
      </c>
      <c r="E1605" s="3">
        <v>2013</v>
      </c>
      <c r="F1605" s="2" t="str">
        <f t="shared" si="25"/>
        <v>A</v>
      </c>
    </row>
    <row r="1606" spans="1:6" x14ac:dyDescent="0.25">
      <c r="A1606" s="2" t="s">
        <v>88</v>
      </c>
      <c r="B1606" s="2">
        <v>2019</v>
      </c>
      <c r="C1606" s="2" t="s">
        <v>1</v>
      </c>
      <c r="D1606" s="4">
        <v>2665</v>
      </c>
      <c r="E1606" s="3">
        <v>2013</v>
      </c>
      <c r="F1606" s="2" t="str">
        <f t="shared" si="25"/>
        <v>A</v>
      </c>
    </row>
    <row r="1607" spans="1:6" x14ac:dyDescent="0.25">
      <c r="A1607" s="2" t="s">
        <v>88</v>
      </c>
      <c r="B1607" s="2">
        <v>2019</v>
      </c>
      <c r="C1607" s="2" t="s">
        <v>2</v>
      </c>
      <c r="D1607" s="4">
        <v>3224</v>
      </c>
      <c r="E1607" s="3">
        <v>2013</v>
      </c>
      <c r="F1607" s="2" t="str">
        <f t="shared" si="25"/>
        <v>A</v>
      </c>
    </row>
    <row r="1608" spans="1:6" x14ac:dyDescent="0.25">
      <c r="A1608" s="2" t="s">
        <v>88</v>
      </c>
      <c r="B1608" s="2">
        <v>2019</v>
      </c>
      <c r="C1608" s="2" t="s">
        <v>5</v>
      </c>
      <c r="D1608" s="4">
        <v>65007</v>
      </c>
      <c r="E1608" s="3">
        <v>2013</v>
      </c>
      <c r="F1608" s="2" t="str">
        <f t="shared" si="25"/>
        <v>A</v>
      </c>
    </row>
    <row r="1609" spans="1:6" x14ac:dyDescent="0.25">
      <c r="A1609" s="2" t="s">
        <v>88</v>
      </c>
      <c r="B1609" s="2">
        <v>2019</v>
      </c>
      <c r="C1609" s="2" t="s">
        <v>3</v>
      </c>
      <c r="D1609" s="4">
        <v>17821</v>
      </c>
      <c r="E1609" s="3">
        <v>2013</v>
      </c>
      <c r="F1609" s="2" t="str">
        <f t="shared" si="25"/>
        <v>A</v>
      </c>
    </row>
    <row r="1610" spans="1:6" x14ac:dyDescent="0.25">
      <c r="A1610" s="2" t="s">
        <v>88</v>
      </c>
      <c r="B1610" s="2">
        <v>2019</v>
      </c>
      <c r="C1610" s="2" t="s">
        <v>6</v>
      </c>
      <c r="D1610" s="4">
        <v>65007</v>
      </c>
      <c r="E1610" s="3">
        <v>2013</v>
      </c>
      <c r="F1610" s="2" t="str">
        <f t="shared" si="25"/>
        <v>A</v>
      </c>
    </row>
    <row r="1611" spans="1:6" x14ac:dyDescent="0.25">
      <c r="A1611" s="2" t="s">
        <v>88</v>
      </c>
      <c r="B1611" s="2">
        <v>2019</v>
      </c>
      <c r="C1611" s="2" t="s">
        <v>4</v>
      </c>
      <c r="D1611" s="4">
        <v>39872</v>
      </c>
      <c r="E1611" s="3">
        <v>2013</v>
      </c>
      <c r="F1611" s="2" t="str">
        <f t="shared" si="25"/>
        <v>A</v>
      </c>
    </row>
    <row r="1612" spans="1:6" x14ac:dyDescent="0.25">
      <c r="A1612" s="2" t="s">
        <v>88</v>
      </c>
      <c r="B1612" s="2">
        <v>2020</v>
      </c>
      <c r="C1612" s="2" t="s">
        <v>0</v>
      </c>
      <c r="D1612" s="4">
        <v>484</v>
      </c>
      <c r="E1612" s="3">
        <v>2014</v>
      </c>
      <c r="F1612" s="2" t="str">
        <f t="shared" si="25"/>
        <v>A</v>
      </c>
    </row>
    <row r="1613" spans="1:6" x14ac:dyDescent="0.25">
      <c r="A1613" s="2" t="s">
        <v>88</v>
      </c>
      <c r="B1613" s="2">
        <v>2020</v>
      </c>
      <c r="C1613" s="2" t="s">
        <v>1</v>
      </c>
      <c r="D1613" s="4">
        <v>2826</v>
      </c>
      <c r="E1613" s="3">
        <v>2014</v>
      </c>
      <c r="F1613" s="2" t="str">
        <f t="shared" si="25"/>
        <v>A</v>
      </c>
    </row>
    <row r="1614" spans="1:6" x14ac:dyDescent="0.25">
      <c r="A1614" s="2" t="s">
        <v>88</v>
      </c>
      <c r="B1614" s="2">
        <v>2020</v>
      </c>
      <c r="C1614" s="2" t="s">
        <v>2</v>
      </c>
      <c r="D1614" s="4">
        <v>3355</v>
      </c>
      <c r="E1614" s="3">
        <v>2014</v>
      </c>
      <c r="F1614" s="2" t="str">
        <f t="shared" si="25"/>
        <v>A</v>
      </c>
    </row>
    <row r="1615" spans="1:6" x14ac:dyDescent="0.25">
      <c r="A1615" s="2" t="s">
        <v>88</v>
      </c>
      <c r="B1615" s="2">
        <v>2020</v>
      </c>
      <c r="C1615" s="2" t="s">
        <v>5</v>
      </c>
      <c r="D1615" s="4">
        <v>65830</v>
      </c>
      <c r="E1615" s="3">
        <v>2014</v>
      </c>
      <c r="F1615" s="2" t="str">
        <f t="shared" si="25"/>
        <v>A</v>
      </c>
    </row>
    <row r="1616" spans="1:6" x14ac:dyDescent="0.25">
      <c r="A1616" s="2" t="s">
        <v>88</v>
      </c>
      <c r="B1616" s="2">
        <v>2020</v>
      </c>
      <c r="C1616" s="2" t="s">
        <v>3</v>
      </c>
      <c r="D1616" s="4">
        <v>17655</v>
      </c>
      <c r="E1616" s="3">
        <v>2014</v>
      </c>
      <c r="F1616" s="2" t="str">
        <f t="shared" si="25"/>
        <v>A</v>
      </c>
    </row>
    <row r="1617" spans="1:6" x14ac:dyDescent="0.25">
      <c r="A1617" s="2" t="s">
        <v>88</v>
      </c>
      <c r="B1617" s="2">
        <v>2020</v>
      </c>
      <c r="C1617" s="2" t="s">
        <v>6</v>
      </c>
      <c r="D1617" s="4">
        <v>65830</v>
      </c>
      <c r="E1617" s="3">
        <v>2014</v>
      </c>
      <c r="F1617" s="2" t="str">
        <f t="shared" si="25"/>
        <v>A</v>
      </c>
    </row>
    <row r="1618" spans="1:6" x14ac:dyDescent="0.25">
      <c r="A1618" s="2" t="s">
        <v>88</v>
      </c>
      <c r="B1618" s="2">
        <v>2020</v>
      </c>
      <c r="C1618" s="2" t="s">
        <v>4</v>
      </c>
      <c r="D1618" s="4">
        <v>40629</v>
      </c>
      <c r="E1618" s="3">
        <v>2014</v>
      </c>
      <c r="F1618" s="2" t="str">
        <f t="shared" si="25"/>
        <v>A</v>
      </c>
    </row>
    <row r="1619" spans="1:6" x14ac:dyDescent="0.25">
      <c r="A1619" s="2" t="s">
        <v>89</v>
      </c>
      <c r="B1619" s="2">
        <v>2000</v>
      </c>
      <c r="C1619" s="2" t="s">
        <v>0</v>
      </c>
      <c r="D1619" s="4">
        <v>143</v>
      </c>
      <c r="E1619" s="3">
        <v>1994</v>
      </c>
      <c r="F1619" s="2" t="str">
        <f t="shared" si="25"/>
        <v>A</v>
      </c>
    </row>
    <row r="1620" spans="1:6" x14ac:dyDescent="0.25">
      <c r="A1620" s="2" t="s">
        <v>89</v>
      </c>
      <c r="B1620" s="2">
        <v>2000</v>
      </c>
      <c r="C1620" s="2" t="s">
        <v>1</v>
      </c>
      <c r="D1620" s="4">
        <v>1088</v>
      </c>
      <c r="E1620" s="3">
        <v>1994</v>
      </c>
      <c r="F1620" s="2" t="str">
        <f t="shared" si="25"/>
        <v>A</v>
      </c>
    </row>
    <row r="1621" spans="1:6" x14ac:dyDescent="0.25">
      <c r="A1621" s="2" t="s">
        <v>89</v>
      </c>
      <c r="B1621" s="2">
        <v>2000</v>
      </c>
      <c r="C1621" s="2" t="s">
        <v>2</v>
      </c>
      <c r="D1621" s="4">
        <v>5118</v>
      </c>
      <c r="E1621" s="3">
        <v>1994</v>
      </c>
      <c r="F1621" s="2" t="str">
        <f t="shared" si="25"/>
        <v>A</v>
      </c>
    </row>
    <row r="1622" spans="1:6" x14ac:dyDescent="0.25">
      <c r="A1622" s="2" t="s">
        <v>89</v>
      </c>
      <c r="B1622" s="2">
        <v>2000</v>
      </c>
      <c r="C1622" s="2" t="s">
        <v>5</v>
      </c>
      <c r="D1622" s="4">
        <v>45656</v>
      </c>
      <c r="E1622" s="3">
        <v>1994</v>
      </c>
      <c r="F1622" s="2" t="str">
        <f t="shared" si="25"/>
        <v>A</v>
      </c>
    </row>
    <row r="1623" spans="1:6" x14ac:dyDescent="0.25">
      <c r="A1623" s="2" t="s">
        <v>89</v>
      </c>
      <c r="B1623" s="2">
        <v>2000</v>
      </c>
      <c r="C1623" s="2" t="s">
        <v>3</v>
      </c>
      <c r="D1623" s="4">
        <v>5823</v>
      </c>
      <c r="E1623" s="3">
        <v>1994</v>
      </c>
      <c r="F1623" s="2" t="str">
        <f t="shared" si="25"/>
        <v>A</v>
      </c>
    </row>
    <row r="1624" spans="1:6" x14ac:dyDescent="0.25">
      <c r="A1624" s="2" t="s">
        <v>89</v>
      </c>
      <c r="B1624" s="2">
        <v>2000</v>
      </c>
      <c r="C1624" s="2" t="s">
        <v>6</v>
      </c>
      <c r="D1624" s="4">
        <v>45656</v>
      </c>
      <c r="E1624" s="3">
        <v>1994</v>
      </c>
      <c r="F1624" s="2" t="str">
        <f t="shared" si="25"/>
        <v>A</v>
      </c>
    </row>
    <row r="1625" spans="1:6" x14ac:dyDescent="0.25">
      <c r="A1625" s="2" t="s">
        <v>89</v>
      </c>
      <c r="B1625" s="2">
        <v>2000</v>
      </c>
      <c r="C1625" s="2" t="s">
        <v>4</v>
      </c>
      <c r="D1625" s="4">
        <v>33484</v>
      </c>
      <c r="E1625" s="3">
        <v>1994</v>
      </c>
      <c r="F1625" s="2" t="str">
        <f t="shared" si="25"/>
        <v>A</v>
      </c>
    </row>
    <row r="1626" spans="1:6" x14ac:dyDescent="0.25">
      <c r="A1626" s="2" t="s">
        <v>89</v>
      </c>
      <c r="B1626" s="2">
        <v>2001</v>
      </c>
      <c r="C1626" s="2" t="s">
        <v>0</v>
      </c>
      <c r="D1626" s="4">
        <v>94</v>
      </c>
      <c r="E1626" s="3">
        <v>1995</v>
      </c>
      <c r="F1626" s="2" t="str">
        <f t="shared" si="25"/>
        <v>A</v>
      </c>
    </row>
    <row r="1627" spans="1:6" x14ac:dyDescent="0.25">
      <c r="A1627" s="2" t="s">
        <v>89</v>
      </c>
      <c r="B1627" s="2">
        <v>2001</v>
      </c>
      <c r="C1627" s="2" t="s">
        <v>1</v>
      </c>
      <c r="D1627" s="4">
        <v>1172</v>
      </c>
      <c r="E1627" s="3">
        <v>1995</v>
      </c>
      <c r="F1627" s="2" t="str">
        <f t="shared" si="25"/>
        <v>A</v>
      </c>
    </row>
    <row r="1628" spans="1:6" x14ac:dyDescent="0.25">
      <c r="A1628" s="2" t="s">
        <v>89</v>
      </c>
      <c r="B1628" s="2">
        <v>2001</v>
      </c>
      <c r="C1628" s="2" t="s">
        <v>2</v>
      </c>
      <c r="D1628" s="4">
        <v>5314</v>
      </c>
      <c r="E1628" s="3">
        <v>1995</v>
      </c>
      <c r="F1628" s="2" t="str">
        <f t="shared" si="25"/>
        <v>A</v>
      </c>
    </row>
    <row r="1629" spans="1:6" x14ac:dyDescent="0.25">
      <c r="A1629" s="2" t="s">
        <v>89</v>
      </c>
      <c r="B1629" s="2">
        <v>2001</v>
      </c>
      <c r="C1629" s="2" t="s">
        <v>5</v>
      </c>
      <c r="D1629" s="4">
        <v>44334</v>
      </c>
      <c r="E1629" s="3">
        <v>1995</v>
      </c>
      <c r="F1629" s="2" t="str">
        <f t="shared" si="25"/>
        <v>A</v>
      </c>
    </row>
    <row r="1630" spans="1:6" x14ac:dyDescent="0.25">
      <c r="A1630" s="2" t="s">
        <v>89</v>
      </c>
      <c r="B1630" s="2">
        <v>2001</v>
      </c>
      <c r="C1630" s="2" t="s">
        <v>3</v>
      </c>
      <c r="D1630" s="4">
        <v>5505</v>
      </c>
      <c r="E1630" s="3">
        <v>1995</v>
      </c>
      <c r="F1630" s="2" t="str">
        <f t="shared" si="25"/>
        <v>A</v>
      </c>
    </row>
    <row r="1631" spans="1:6" x14ac:dyDescent="0.25">
      <c r="A1631" s="2" t="s">
        <v>89</v>
      </c>
      <c r="B1631" s="2">
        <v>2001</v>
      </c>
      <c r="C1631" s="2" t="s">
        <v>6</v>
      </c>
      <c r="D1631" s="4">
        <v>44334</v>
      </c>
      <c r="E1631" s="3">
        <v>1995</v>
      </c>
      <c r="F1631" s="2" t="str">
        <f t="shared" si="25"/>
        <v>A</v>
      </c>
    </row>
    <row r="1632" spans="1:6" x14ac:dyDescent="0.25">
      <c r="A1632" s="2" t="s">
        <v>89</v>
      </c>
      <c r="B1632" s="2">
        <v>2001</v>
      </c>
      <c r="C1632" s="2" t="s">
        <v>4</v>
      </c>
      <c r="D1632" s="4">
        <v>32249</v>
      </c>
      <c r="E1632" s="3">
        <v>1995</v>
      </c>
      <c r="F1632" s="2" t="str">
        <f t="shared" si="25"/>
        <v>A</v>
      </c>
    </row>
    <row r="1633" spans="1:6" x14ac:dyDescent="0.25">
      <c r="A1633" s="2" t="s">
        <v>89</v>
      </c>
      <c r="B1633" s="2">
        <v>2002</v>
      </c>
      <c r="C1633" s="2" t="s">
        <v>0</v>
      </c>
      <c r="D1633" s="4">
        <v>94</v>
      </c>
      <c r="E1633" s="3">
        <v>1996</v>
      </c>
      <c r="F1633" s="2" t="str">
        <f t="shared" si="25"/>
        <v>A</v>
      </c>
    </row>
    <row r="1634" spans="1:6" x14ac:dyDescent="0.25">
      <c r="A1634" s="2" t="s">
        <v>89</v>
      </c>
      <c r="B1634" s="2">
        <v>2002</v>
      </c>
      <c r="C1634" s="2" t="s">
        <v>1</v>
      </c>
      <c r="D1634" s="4">
        <v>1232</v>
      </c>
      <c r="E1634" s="3">
        <v>1996</v>
      </c>
      <c r="F1634" s="2" t="str">
        <f t="shared" si="25"/>
        <v>A</v>
      </c>
    </row>
    <row r="1635" spans="1:6" x14ac:dyDescent="0.25">
      <c r="A1635" s="2" t="s">
        <v>89</v>
      </c>
      <c r="B1635" s="2">
        <v>2002</v>
      </c>
      <c r="C1635" s="2" t="s">
        <v>2</v>
      </c>
      <c r="D1635" s="4">
        <v>5157</v>
      </c>
      <c r="E1635" s="3">
        <v>1996</v>
      </c>
      <c r="F1635" s="2" t="str">
        <f t="shared" si="25"/>
        <v>A</v>
      </c>
    </row>
    <row r="1636" spans="1:6" x14ac:dyDescent="0.25">
      <c r="A1636" s="2" t="s">
        <v>89</v>
      </c>
      <c r="B1636" s="2">
        <v>2002</v>
      </c>
      <c r="C1636" s="2" t="s">
        <v>5</v>
      </c>
      <c r="D1636" s="4">
        <v>44469</v>
      </c>
      <c r="E1636" s="3">
        <v>1996</v>
      </c>
      <c r="F1636" s="2" t="str">
        <f t="shared" si="25"/>
        <v>A</v>
      </c>
    </row>
    <row r="1637" spans="1:6" x14ac:dyDescent="0.25">
      <c r="A1637" s="2" t="s">
        <v>89</v>
      </c>
      <c r="B1637" s="2">
        <v>2002</v>
      </c>
      <c r="C1637" s="2" t="s">
        <v>3</v>
      </c>
      <c r="D1637" s="4">
        <v>5651</v>
      </c>
      <c r="E1637" s="3">
        <v>1996</v>
      </c>
      <c r="F1637" s="2" t="str">
        <f t="shared" si="25"/>
        <v>A</v>
      </c>
    </row>
    <row r="1638" spans="1:6" x14ac:dyDescent="0.25">
      <c r="A1638" s="2" t="s">
        <v>89</v>
      </c>
      <c r="B1638" s="2">
        <v>2002</v>
      </c>
      <c r="C1638" s="2" t="s">
        <v>6</v>
      </c>
      <c r="D1638" s="4">
        <v>44469</v>
      </c>
      <c r="E1638" s="3">
        <v>1996</v>
      </c>
      <c r="F1638" s="2" t="str">
        <f t="shared" si="25"/>
        <v>A</v>
      </c>
    </row>
    <row r="1639" spans="1:6" x14ac:dyDescent="0.25">
      <c r="A1639" s="2" t="s">
        <v>89</v>
      </c>
      <c r="B1639" s="2">
        <v>2002</v>
      </c>
      <c r="C1639" s="2" t="s">
        <v>4</v>
      </c>
      <c r="D1639" s="4">
        <v>32335</v>
      </c>
      <c r="E1639" s="3">
        <v>1996</v>
      </c>
      <c r="F1639" s="2" t="str">
        <f t="shared" si="25"/>
        <v>A</v>
      </c>
    </row>
    <row r="1640" spans="1:6" x14ac:dyDescent="0.25">
      <c r="A1640" s="2" t="s">
        <v>89</v>
      </c>
      <c r="B1640" s="2">
        <v>2003</v>
      </c>
      <c r="C1640" s="2" t="s">
        <v>0</v>
      </c>
      <c r="D1640" s="4">
        <v>103</v>
      </c>
      <c r="E1640" s="3">
        <v>1997</v>
      </c>
      <c r="F1640" s="2" t="str">
        <f t="shared" si="25"/>
        <v>A</v>
      </c>
    </row>
    <row r="1641" spans="1:6" x14ac:dyDescent="0.25">
      <c r="A1641" s="2" t="s">
        <v>89</v>
      </c>
      <c r="B1641" s="2">
        <v>2003</v>
      </c>
      <c r="C1641" s="2" t="s">
        <v>1</v>
      </c>
      <c r="D1641" s="4">
        <v>1425</v>
      </c>
      <c r="E1641" s="3">
        <v>1997</v>
      </c>
      <c r="F1641" s="2" t="str">
        <f t="shared" si="25"/>
        <v>A</v>
      </c>
    </row>
    <row r="1642" spans="1:6" x14ac:dyDescent="0.25">
      <c r="A1642" s="2" t="s">
        <v>89</v>
      </c>
      <c r="B1642" s="2">
        <v>2003</v>
      </c>
      <c r="C1642" s="2" t="s">
        <v>2</v>
      </c>
      <c r="D1642" s="4">
        <v>5277</v>
      </c>
      <c r="E1642" s="3">
        <v>1997</v>
      </c>
      <c r="F1642" s="2" t="str">
        <f t="shared" si="25"/>
        <v>A</v>
      </c>
    </row>
    <row r="1643" spans="1:6" x14ac:dyDescent="0.25">
      <c r="A1643" s="2" t="s">
        <v>89</v>
      </c>
      <c r="B1643" s="2">
        <v>2003</v>
      </c>
      <c r="C1643" s="2" t="s">
        <v>5</v>
      </c>
      <c r="D1643" s="4">
        <v>43109</v>
      </c>
      <c r="E1643" s="3">
        <v>1997</v>
      </c>
      <c r="F1643" s="2" t="str">
        <f t="shared" si="25"/>
        <v>A</v>
      </c>
    </row>
    <row r="1644" spans="1:6" x14ac:dyDescent="0.25">
      <c r="A1644" s="2" t="s">
        <v>89</v>
      </c>
      <c r="B1644" s="2">
        <v>2003</v>
      </c>
      <c r="C1644" s="2" t="s">
        <v>3</v>
      </c>
      <c r="D1644" s="4">
        <v>5709</v>
      </c>
      <c r="E1644" s="3">
        <v>1997</v>
      </c>
      <c r="F1644" s="2" t="str">
        <f t="shared" si="25"/>
        <v>A</v>
      </c>
    </row>
    <row r="1645" spans="1:6" x14ac:dyDescent="0.25">
      <c r="A1645" s="2" t="s">
        <v>89</v>
      </c>
      <c r="B1645" s="2">
        <v>2003</v>
      </c>
      <c r="C1645" s="2" t="s">
        <v>6</v>
      </c>
      <c r="D1645" s="4">
        <v>43109</v>
      </c>
      <c r="E1645" s="3">
        <v>1997</v>
      </c>
      <c r="F1645" s="2" t="str">
        <f t="shared" si="25"/>
        <v>A</v>
      </c>
    </row>
    <row r="1646" spans="1:6" x14ac:dyDescent="0.25">
      <c r="A1646" s="2" t="s">
        <v>89</v>
      </c>
      <c r="B1646" s="2">
        <v>2003</v>
      </c>
      <c r="C1646" s="2" t="s">
        <v>4</v>
      </c>
      <c r="D1646" s="4">
        <v>30595</v>
      </c>
      <c r="E1646" s="3">
        <v>1997</v>
      </c>
      <c r="F1646" s="2" t="str">
        <f t="shared" si="25"/>
        <v>A</v>
      </c>
    </row>
    <row r="1647" spans="1:6" x14ac:dyDescent="0.25">
      <c r="A1647" s="2" t="s">
        <v>89</v>
      </c>
      <c r="B1647" s="2">
        <v>2004</v>
      </c>
      <c r="C1647" s="2" t="s">
        <v>0</v>
      </c>
      <c r="D1647" s="4">
        <v>98</v>
      </c>
      <c r="E1647" s="3">
        <v>1998</v>
      </c>
      <c r="F1647" s="2" t="str">
        <f t="shared" si="25"/>
        <v>A</v>
      </c>
    </row>
    <row r="1648" spans="1:6" x14ac:dyDescent="0.25">
      <c r="A1648" s="2" t="s">
        <v>89</v>
      </c>
      <c r="B1648" s="2">
        <v>2004</v>
      </c>
      <c r="C1648" s="2" t="s">
        <v>1</v>
      </c>
      <c r="D1648" s="4">
        <v>1403</v>
      </c>
      <c r="E1648" s="3">
        <v>1998</v>
      </c>
      <c r="F1648" s="2" t="str">
        <f t="shared" si="25"/>
        <v>A</v>
      </c>
    </row>
    <row r="1649" spans="1:6" x14ac:dyDescent="0.25">
      <c r="A1649" s="2" t="s">
        <v>89</v>
      </c>
      <c r="B1649" s="2">
        <v>2004</v>
      </c>
      <c r="C1649" s="2" t="s">
        <v>2</v>
      </c>
      <c r="D1649" s="4">
        <v>5363</v>
      </c>
      <c r="E1649" s="3">
        <v>1998</v>
      </c>
      <c r="F1649" s="2" t="str">
        <f t="shared" si="25"/>
        <v>A</v>
      </c>
    </row>
    <row r="1650" spans="1:6" x14ac:dyDescent="0.25">
      <c r="A1650" s="2" t="s">
        <v>89</v>
      </c>
      <c r="B1650" s="2">
        <v>2004</v>
      </c>
      <c r="C1650" s="2" t="s">
        <v>5</v>
      </c>
      <c r="D1650" s="4">
        <v>43820</v>
      </c>
      <c r="E1650" s="3">
        <v>1998</v>
      </c>
      <c r="F1650" s="2" t="str">
        <f t="shared" si="25"/>
        <v>A</v>
      </c>
    </row>
    <row r="1651" spans="1:6" x14ac:dyDescent="0.25">
      <c r="A1651" s="2" t="s">
        <v>89</v>
      </c>
      <c r="B1651" s="2">
        <v>2004</v>
      </c>
      <c r="C1651" s="2" t="s">
        <v>3</v>
      </c>
      <c r="D1651" s="4">
        <v>6224</v>
      </c>
      <c r="E1651" s="3">
        <v>1998</v>
      </c>
      <c r="F1651" s="2" t="str">
        <f t="shared" si="25"/>
        <v>A</v>
      </c>
    </row>
    <row r="1652" spans="1:6" x14ac:dyDescent="0.25">
      <c r="A1652" s="2" t="s">
        <v>89</v>
      </c>
      <c r="B1652" s="2">
        <v>2004</v>
      </c>
      <c r="C1652" s="2" t="s">
        <v>6</v>
      </c>
      <c r="D1652" s="4">
        <v>43820</v>
      </c>
      <c r="E1652" s="3">
        <v>1998</v>
      </c>
      <c r="F1652" s="2" t="str">
        <f t="shared" si="25"/>
        <v>A</v>
      </c>
    </row>
    <row r="1653" spans="1:6" x14ac:dyDescent="0.25">
      <c r="A1653" s="2" t="s">
        <v>89</v>
      </c>
      <c r="B1653" s="2">
        <v>2004</v>
      </c>
      <c r="C1653" s="2" t="s">
        <v>4</v>
      </c>
      <c r="D1653" s="4">
        <v>30732</v>
      </c>
      <c r="E1653" s="3">
        <v>1998</v>
      </c>
      <c r="F1653" s="2" t="str">
        <f t="shared" si="25"/>
        <v>A</v>
      </c>
    </row>
    <row r="1654" spans="1:6" x14ac:dyDescent="0.25">
      <c r="A1654" s="2" t="s">
        <v>89</v>
      </c>
      <c r="B1654" s="2">
        <v>2005</v>
      </c>
      <c r="C1654" s="2" t="s">
        <v>0</v>
      </c>
      <c r="D1654" s="4">
        <v>74</v>
      </c>
      <c r="E1654" s="3">
        <v>1999</v>
      </c>
      <c r="F1654" s="2" t="str">
        <f t="shared" si="25"/>
        <v>A</v>
      </c>
    </row>
    <row r="1655" spans="1:6" x14ac:dyDescent="0.25">
      <c r="A1655" s="2" t="s">
        <v>89</v>
      </c>
      <c r="B1655" s="2">
        <v>2005</v>
      </c>
      <c r="C1655" s="2" t="s">
        <v>1</v>
      </c>
      <c r="D1655" s="4">
        <v>1570</v>
      </c>
      <c r="E1655" s="3">
        <v>1999</v>
      </c>
      <c r="F1655" s="2" t="str">
        <f t="shared" si="25"/>
        <v>A</v>
      </c>
    </row>
    <row r="1656" spans="1:6" x14ac:dyDescent="0.25">
      <c r="A1656" s="2" t="s">
        <v>89</v>
      </c>
      <c r="B1656" s="2">
        <v>2005</v>
      </c>
      <c r="C1656" s="2" t="s">
        <v>2</v>
      </c>
      <c r="D1656" s="4">
        <v>5294</v>
      </c>
      <c r="E1656" s="3">
        <v>1999</v>
      </c>
      <c r="F1656" s="2" t="str">
        <f t="shared" si="25"/>
        <v>A</v>
      </c>
    </row>
    <row r="1657" spans="1:6" x14ac:dyDescent="0.25">
      <c r="A1657" s="2" t="s">
        <v>89</v>
      </c>
      <c r="B1657" s="2">
        <v>2005</v>
      </c>
      <c r="C1657" s="2" t="s">
        <v>5</v>
      </c>
      <c r="D1657" s="4">
        <v>43310</v>
      </c>
      <c r="E1657" s="3">
        <v>1999</v>
      </c>
      <c r="F1657" s="2" t="str">
        <f t="shared" si="25"/>
        <v>A</v>
      </c>
    </row>
    <row r="1658" spans="1:6" x14ac:dyDescent="0.25">
      <c r="A1658" s="2" t="s">
        <v>89</v>
      </c>
      <c r="B1658" s="2">
        <v>2005</v>
      </c>
      <c r="C1658" s="2" t="s">
        <v>3</v>
      </c>
      <c r="D1658" s="4">
        <v>6323</v>
      </c>
      <c r="E1658" s="3">
        <v>1999</v>
      </c>
      <c r="F1658" s="2" t="str">
        <f t="shared" si="25"/>
        <v>A</v>
      </c>
    </row>
    <row r="1659" spans="1:6" x14ac:dyDescent="0.25">
      <c r="A1659" s="2" t="s">
        <v>89</v>
      </c>
      <c r="B1659" s="2">
        <v>2005</v>
      </c>
      <c r="C1659" s="2" t="s">
        <v>6</v>
      </c>
      <c r="D1659" s="4">
        <v>43310</v>
      </c>
      <c r="E1659" s="3">
        <v>1999</v>
      </c>
      <c r="F1659" s="2" t="str">
        <f t="shared" si="25"/>
        <v>A</v>
      </c>
    </row>
    <row r="1660" spans="1:6" x14ac:dyDescent="0.25">
      <c r="A1660" s="2" t="s">
        <v>89</v>
      </c>
      <c r="B1660" s="2">
        <v>2005</v>
      </c>
      <c r="C1660" s="2" t="s">
        <v>4</v>
      </c>
      <c r="D1660" s="4">
        <v>30049</v>
      </c>
      <c r="E1660" s="3">
        <v>1999</v>
      </c>
      <c r="F1660" s="2" t="str">
        <f t="shared" si="25"/>
        <v>A</v>
      </c>
    </row>
    <row r="1661" spans="1:6" x14ac:dyDescent="0.25">
      <c r="A1661" s="2" t="s">
        <v>89</v>
      </c>
      <c r="B1661" s="2">
        <v>2006</v>
      </c>
      <c r="C1661" s="2" t="s">
        <v>0</v>
      </c>
      <c r="D1661" s="4">
        <v>109</v>
      </c>
      <c r="E1661" s="3">
        <v>2000</v>
      </c>
      <c r="F1661" s="2" t="str">
        <f t="shared" si="25"/>
        <v>A</v>
      </c>
    </row>
    <row r="1662" spans="1:6" x14ac:dyDescent="0.25">
      <c r="A1662" s="2" t="s">
        <v>89</v>
      </c>
      <c r="B1662" s="2">
        <v>2006</v>
      </c>
      <c r="C1662" s="2" t="s">
        <v>1</v>
      </c>
      <c r="D1662" s="4">
        <v>1799</v>
      </c>
      <c r="E1662" s="3">
        <v>2000</v>
      </c>
      <c r="F1662" s="2" t="str">
        <f t="shared" si="25"/>
        <v>A</v>
      </c>
    </row>
    <row r="1663" spans="1:6" x14ac:dyDescent="0.25">
      <c r="A1663" s="2" t="s">
        <v>89</v>
      </c>
      <c r="B1663" s="2">
        <v>2006</v>
      </c>
      <c r="C1663" s="2" t="s">
        <v>2</v>
      </c>
      <c r="D1663" s="4">
        <v>5152</v>
      </c>
      <c r="E1663" s="3">
        <v>2000</v>
      </c>
      <c r="F1663" s="2" t="str">
        <f t="shared" si="25"/>
        <v>A</v>
      </c>
    </row>
    <row r="1664" spans="1:6" x14ac:dyDescent="0.25">
      <c r="A1664" s="2" t="s">
        <v>89</v>
      </c>
      <c r="B1664" s="2">
        <v>2006</v>
      </c>
      <c r="C1664" s="2" t="s">
        <v>5</v>
      </c>
      <c r="D1664" s="4">
        <v>43026</v>
      </c>
      <c r="E1664" s="3">
        <v>2000</v>
      </c>
      <c r="F1664" s="2" t="str">
        <f t="shared" si="25"/>
        <v>A</v>
      </c>
    </row>
    <row r="1665" spans="1:6" x14ac:dyDescent="0.25">
      <c r="A1665" s="2" t="s">
        <v>89</v>
      </c>
      <c r="B1665" s="2">
        <v>2006</v>
      </c>
      <c r="C1665" s="2" t="s">
        <v>3</v>
      </c>
      <c r="D1665" s="4">
        <v>6472</v>
      </c>
      <c r="E1665" s="3">
        <v>2000</v>
      </c>
      <c r="F1665" s="2" t="str">
        <f t="shared" si="25"/>
        <v>A</v>
      </c>
    </row>
    <row r="1666" spans="1:6" x14ac:dyDescent="0.25">
      <c r="A1666" s="2" t="s">
        <v>89</v>
      </c>
      <c r="B1666" s="2">
        <v>2006</v>
      </c>
      <c r="C1666" s="2" t="s">
        <v>6</v>
      </c>
      <c r="D1666" s="4">
        <v>43026</v>
      </c>
      <c r="E1666" s="3">
        <v>2000</v>
      </c>
      <c r="F1666" s="2" t="str">
        <f t="shared" ref="F1666:F1729" si="26">IF(E1666&lt;&gt;"","A","")</f>
        <v>A</v>
      </c>
    </row>
    <row r="1667" spans="1:6" x14ac:dyDescent="0.25">
      <c r="A1667" s="2" t="s">
        <v>89</v>
      </c>
      <c r="B1667" s="2">
        <v>2006</v>
      </c>
      <c r="C1667" s="2" t="s">
        <v>4</v>
      </c>
      <c r="D1667" s="4">
        <v>29494</v>
      </c>
      <c r="E1667" s="3">
        <v>2000</v>
      </c>
      <c r="F1667" s="2" t="str">
        <f t="shared" si="26"/>
        <v>A</v>
      </c>
    </row>
    <row r="1668" spans="1:6" x14ac:dyDescent="0.25">
      <c r="A1668" s="2" t="s">
        <v>89</v>
      </c>
      <c r="B1668" s="2">
        <v>2007</v>
      </c>
      <c r="C1668" s="2" t="s">
        <v>0</v>
      </c>
      <c r="D1668" s="4">
        <v>157</v>
      </c>
      <c r="E1668" s="3">
        <v>2001</v>
      </c>
      <c r="F1668" s="2" t="str">
        <f t="shared" si="26"/>
        <v>A</v>
      </c>
    </row>
    <row r="1669" spans="1:6" x14ac:dyDescent="0.25">
      <c r="A1669" s="2" t="s">
        <v>89</v>
      </c>
      <c r="B1669" s="2">
        <v>2007</v>
      </c>
      <c r="C1669" s="2" t="s">
        <v>1</v>
      </c>
      <c r="D1669" s="4">
        <v>1725</v>
      </c>
      <c r="E1669" s="3">
        <v>2001</v>
      </c>
      <c r="F1669" s="2" t="str">
        <f t="shared" si="26"/>
        <v>A</v>
      </c>
    </row>
    <row r="1670" spans="1:6" x14ac:dyDescent="0.25">
      <c r="A1670" s="2" t="s">
        <v>89</v>
      </c>
      <c r="B1670" s="2">
        <v>2007</v>
      </c>
      <c r="C1670" s="2" t="s">
        <v>2</v>
      </c>
      <c r="D1670" s="4">
        <v>5000</v>
      </c>
      <c r="E1670" s="3">
        <v>2001</v>
      </c>
      <c r="F1670" s="2" t="str">
        <f t="shared" si="26"/>
        <v>A</v>
      </c>
    </row>
    <row r="1671" spans="1:6" x14ac:dyDescent="0.25">
      <c r="A1671" s="2" t="s">
        <v>89</v>
      </c>
      <c r="B1671" s="2">
        <v>2007</v>
      </c>
      <c r="C1671" s="2" t="s">
        <v>5</v>
      </c>
      <c r="D1671" s="4">
        <v>42648</v>
      </c>
      <c r="E1671" s="3">
        <v>2001</v>
      </c>
      <c r="F1671" s="2" t="str">
        <f t="shared" si="26"/>
        <v>A</v>
      </c>
    </row>
    <row r="1672" spans="1:6" x14ac:dyDescent="0.25">
      <c r="A1672" s="2" t="s">
        <v>89</v>
      </c>
      <c r="B1672" s="2">
        <v>2007</v>
      </c>
      <c r="C1672" s="2" t="s">
        <v>3</v>
      </c>
      <c r="D1672" s="4">
        <v>6913</v>
      </c>
      <c r="E1672" s="3">
        <v>2001</v>
      </c>
      <c r="F1672" s="2" t="str">
        <f t="shared" si="26"/>
        <v>A</v>
      </c>
    </row>
    <row r="1673" spans="1:6" x14ac:dyDescent="0.25">
      <c r="A1673" s="2" t="s">
        <v>89</v>
      </c>
      <c r="B1673" s="2">
        <v>2007</v>
      </c>
      <c r="C1673" s="2" t="s">
        <v>6</v>
      </c>
      <c r="D1673" s="4">
        <v>42648</v>
      </c>
      <c r="E1673" s="3">
        <v>2001</v>
      </c>
      <c r="F1673" s="2" t="str">
        <f t="shared" si="26"/>
        <v>A</v>
      </c>
    </row>
    <row r="1674" spans="1:6" x14ac:dyDescent="0.25">
      <c r="A1674" s="2" t="s">
        <v>89</v>
      </c>
      <c r="B1674" s="2">
        <v>2007</v>
      </c>
      <c r="C1674" s="2" t="s">
        <v>4</v>
      </c>
      <c r="D1674" s="4">
        <v>28853</v>
      </c>
      <c r="E1674" s="3">
        <v>2001</v>
      </c>
      <c r="F1674" s="2" t="str">
        <f t="shared" si="26"/>
        <v>A</v>
      </c>
    </row>
    <row r="1675" spans="1:6" x14ac:dyDescent="0.25">
      <c r="A1675" s="2" t="s">
        <v>89</v>
      </c>
      <c r="B1675" s="2">
        <v>2008</v>
      </c>
      <c r="C1675" s="2" t="s">
        <v>0</v>
      </c>
      <c r="D1675" s="4">
        <v>204</v>
      </c>
      <c r="E1675" s="3">
        <v>2002</v>
      </c>
      <c r="F1675" s="2" t="str">
        <f t="shared" si="26"/>
        <v>A</v>
      </c>
    </row>
    <row r="1676" spans="1:6" x14ac:dyDescent="0.25">
      <c r="A1676" s="2" t="s">
        <v>89</v>
      </c>
      <c r="B1676" s="2">
        <v>2008</v>
      </c>
      <c r="C1676" s="2" t="s">
        <v>1</v>
      </c>
      <c r="D1676" s="4">
        <v>1882</v>
      </c>
      <c r="E1676" s="3">
        <v>2002</v>
      </c>
      <c r="F1676" s="2" t="str">
        <f t="shared" si="26"/>
        <v>A</v>
      </c>
    </row>
    <row r="1677" spans="1:6" x14ac:dyDescent="0.25">
      <c r="A1677" s="2" t="s">
        <v>89</v>
      </c>
      <c r="B1677" s="2">
        <v>2008</v>
      </c>
      <c r="C1677" s="2" t="s">
        <v>2</v>
      </c>
      <c r="D1677" s="4">
        <v>4959</v>
      </c>
      <c r="E1677" s="3">
        <v>2002</v>
      </c>
      <c r="F1677" s="2" t="str">
        <f t="shared" si="26"/>
        <v>A</v>
      </c>
    </row>
    <row r="1678" spans="1:6" x14ac:dyDescent="0.25">
      <c r="A1678" s="2" t="s">
        <v>89</v>
      </c>
      <c r="B1678" s="2">
        <v>2008</v>
      </c>
      <c r="C1678" s="2" t="s">
        <v>5</v>
      </c>
      <c r="D1678" s="4">
        <v>42001</v>
      </c>
      <c r="E1678" s="3">
        <v>2002</v>
      </c>
      <c r="F1678" s="2" t="str">
        <f t="shared" si="26"/>
        <v>A</v>
      </c>
    </row>
    <row r="1679" spans="1:6" x14ac:dyDescent="0.25">
      <c r="A1679" s="2" t="s">
        <v>89</v>
      </c>
      <c r="B1679" s="2">
        <v>2008</v>
      </c>
      <c r="C1679" s="2" t="s">
        <v>3</v>
      </c>
      <c r="D1679" s="4">
        <v>6982</v>
      </c>
      <c r="E1679" s="3">
        <v>2002</v>
      </c>
      <c r="F1679" s="2" t="str">
        <f t="shared" si="26"/>
        <v>A</v>
      </c>
    </row>
    <row r="1680" spans="1:6" x14ac:dyDescent="0.25">
      <c r="A1680" s="2" t="s">
        <v>89</v>
      </c>
      <c r="B1680" s="2">
        <v>2008</v>
      </c>
      <c r="C1680" s="2" t="s">
        <v>6</v>
      </c>
      <c r="D1680" s="4">
        <v>42001</v>
      </c>
      <c r="E1680" s="3">
        <v>2002</v>
      </c>
      <c r="F1680" s="2" t="str">
        <f t="shared" si="26"/>
        <v>A</v>
      </c>
    </row>
    <row r="1681" spans="1:6" x14ac:dyDescent="0.25">
      <c r="A1681" s="2" t="s">
        <v>89</v>
      </c>
      <c r="B1681" s="2">
        <v>2008</v>
      </c>
      <c r="C1681" s="2" t="s">
        <v>4</v>
      </c>
      <c r="D1681" s="4">
        <v>27974</v>
      </c>
      <c r="E1681" s="3">
        <v>2002</v>
      </c>
      <c r="F1681" s="2" t="str">
        <f t="shared" si="26"/>
        <v>A</v>
      </c>
    </row>
    <row r="1682" spans="1:6" x14ac:dyDescent="0.25">
      <c r="A1682" s="2" t="s">
        <v>89</v>
      </c>
      <c r="B1682" s="2">
        <v>2009</v>
      </c>
      <c r="C1682" s="2" t="s">
        <v>0</v>
      </c>
      <c r="D1682" s="4">
        <v>244</v>
      </c>
      <c r="E1682" s="3">
        <v>2003</v>
      </c>
      <c r="F1682" s="2" t="str">
        <f t="shared" si="26"/>
        <v>A</v>
      </c>
    </row>
    <row r="1683" spans="1:6" x14ac:dyDescent="0.25">
      <c r="A1683" s="2" t="s">
        <v>89</v>
      </c>
      <c r="B1683" s="2">
        <v>2009</v>
      </c>
      <c r="C1683" s="2" t="s">
        <v>1</v>
      </c>
      <c r="D1683" s="4">
        <v>2002</v>
      </c>
      <c r="E1683" s="3">
        <v>2003</v>
      </c>
      <c r="F1683" s="2" t="str">
        <f t="shared" si="26"/>
        <v>A</v>
      </c>
    </row>
    <row r="1684" spans="1:6" x14ac:dyDescent="0.25">
      <c r="A1684" s="2" t="s">
        <v>89</v>
      </c>
      <c r="B1684" s="2">
        <v>2009</v>
      </c>
      <c r="C1684" s="2" t="s">
        <v>2</v>
      </c>
      <c r="D1684" s="4">
        <v>4847</v>
      </c>
      <c r="E1684" s="3">
        <v>2003</v>
      </c>
      <c r="F1684" s="2" t="str">
        <f t="shared" si="26"/>
        <v>A</v>
      </c>
    </row>
    <row r="1685" spans="1:6" x14ac:dyDescent="0.25">
      <c r="A1685" s="2" t="s">
        <v>89</v>
      </c>
      <c r="B1685" s="2">
        <v>2009</v>
      </c>
      <c r="C1685" s="2" t="s">
        <v>5</v>
      </c>
      <c r="D1685" s="4">
        <v>42873</v>
      </c>
      <c r="E1685" s="3">
        <v>2003</v>
      </c>
      <c r="F1685" s="2" t="str">
        <f t="shared" si="26"/>
        <v>A</v>
      </c>
    </row>
    <row r="1686" spans="1:6" x14ac:dyDescent="0.25">
      <c r="A1686" s="2" t="s">
        <v>89</v>
      </c>
      <c r="B1686" s="2">
        <v>2009</v>
      </c>
      <c r="C1686" s="2" t="s">
        <v>3</v>
      </c>
      <c r="D1686" s="4">
        <v>7547</v>
      </c>
      <c r="E1686" s="3">
        <v>2003</v>
      </c>
      <c r="F1686" s="2" t="str">
        <f t="shared" si="26"/>
        <v>A</v>
      </c>
    </row>
    <row r="1687" spans="1:6" x14ac:dyDescent="0.25">
      <c r="A1687" s="2" t="s">
        <v>89</v>
      </c>
      <c r="B1687" s="2">
        <v>2009</v>
      </c>
      <c r="C1687" s="2" t="s">
        <v>6</v>
      </c>
      <c r="D1687" s="4">
        <v>42873</v>
      </c>
      <c r="E1687" s="3">
        <v>2003</v>
      </c>
      <c r="F1687" s="2" t="str">
        <f t="shared" si="26"/>
        <v>A</v>
      </c>
    </row>
    <row r="1688" spans="1:6" x14ac:dyDescent="0.25">
      <c r="A1688" s="2" t="s">
        <v>89</v>
      </c>
      <c r="B1688" s="2">
        <v>2009</v>
      </c>
      <c r="C1688" s="2" t="s">
        <v>4</v>
      </c>
      <c r="D1688" s="4">
        <v>28233</v>
      </c>
      <c r="E1688" s="3">
        <v>2003</v>
      </c>
      <c r="F1688" s="2" t="str">
        <f t="shared" si="26"/>
        <v>A</v>
      </c>
    </row>
    <row r="1689" spans="1:6" x14ac:dyDescent="0.25">
      <c r="A1689" s="2" t="s">
        <v>89</v>
      </c>
      <c r="B1689" s="2">
        <v>2010</v>
      </c>
      <c r="C1689" s="2" t="s">
        <v>0</v>
      </c>
      <c r="D1689" s="4">
        <v>232</v>
      </c>
      <c r="E1689" s="3">
        <v>2004</v>
      </c>
      <c r="F1689" s="2" t="str">
        <f t="shared" si="26"/>
        <v>A</v>
      </c>
    </row>
    <row r="1690" spans="1:6" x14ac:dyDescent="0.25">
      <c r="A1690" s="2" t="s">
        <v>89</v>
      </c>
      <c r="B1690" s="2">
        <v>2010</v>
      </c>
      <c r="C1690" s="2" t="s">
        <v>1</v>
      </c>
      <c r="D1690" s="4">
        <v>2101</v>
      </c>
      <c r="E1690" s="3">
        <v>2004</v>
      </c>
      <c r="F1690" s="2" t="str">
        <f t="shared" si="26"/>
        <v>A</v>
      </c>
    </row>
    <row r="1691" spans="1:6" x14ac:dyDescent="0.25">
      <c r="A1691" s="2" t="s">
        <v>89</v>
      </c>
      <c r="B1691" s="2">
        <v>2010</v>
      </c>
      <c r="C1691" s="2" t="s">
        <v>2</v>
      </c>
      <c r="D1691" s="4">
        <v>4928</v>
      </c>
      <c r="E1691" s="3">
        <v>2004</v>
      </c>
      <c r="F1691" s="2" t="str">
        <f t="shared" si="26"/>
        <v>A</v>
      </c>
    </row>
    <row r="1692" spans="1:6" x14ac:dyDescent="0.25">
      <c r="A1692" s="2" t="s">
        <v>89</v>
      </c>
      <c r="B1692" s="2">
        <v>2010</v>
      </c>
      <c r="C1692" s="2" t="s">
        <v>5</v>
      </c>
      <c r="D1692" s="4">
        <v>42095</v>
      </c>
      <c r="E1692" s="3">
        <v>2004</v>
      </c>
      <c r="F1692" s="2" t="str">
        <f t="shared" si="26"/>
        <v>A</v>
      </c>
    </row>
    <row r="1693" spans="1:6" x14ac:dyDescent="0.25">
      <c r="A1693" s="2" t="s">
        <v>89</v>
      </c>
      <c r="B1693" s="2">
        <v>2010</v>
      </c>
      <c r="C1693" s="2" t="s">
        <v>3</v>
      </c>
      <c r="D1693" s="4">
        <v>7600</v>
      </c>
      <c r="E1693" s="3">
        <v>2004</v>
      </c>
      <c r="F1693" s="2" t="str">
        <f t="shared" si="26"/>
        <v>A</v>
      </c>
    </row>
    <row r="1694" spans="1:6" x14ac:dyDescent="0.25">
      <c r="A1694" s="2" t="s">
        <v>89</v>
      </c>
      <c r="B1694" s="2">
        <v>2010</v>
      </c>
      <c r="C1694" s="2" t="s">
        <v>6</v>
      </c>
      <c r="D1694" s="4">
        <v>42095</v>
      </c>
      <c r="E1694" s="3">
        <v>2004</v>
      </c>
      <c r="F1694" s="2" t="str">
        <f t="shared" si="26"/>
        <v>A</v>
      </c>
    </row>
    <row r="1695" spans="1:6" x14ac:dyDescent="0.25">
      <c r="A1695" s="2" t="s">
        <v>89</v>
      </c>
      <c r="B1695" s="2">
        <v>2010</v>
      </c>
      <c r="C1695" s="2" t="s">
        <v>4</v>
      </c>
      <c r="D1695" s="4">
        <v>27234</v>
      </c>
      <c r="E1695" s="3">
        <v>2004</v>
      </c>
      <c r="F1695" s="2" t="str">
        <f t="shared" si="26"/>
        <v>A</v>
      </c>
    </row>
    <row r="1696" spans="1:6" x14ac:dyDescent="0.25">
      <c r="A1696" s="2" t="s">
        <v>89</v>
      </c>
      <c r="B1696" s="2">
        <v>2011</v>
      </c>
      <c r="C1696" s="2" t="s">
        <v>0</v>
      </c>
      <c r="D1696" s="4">
        <v>190</v>
      </c>
      <c r="E1696" s="3">
        <v>2005</v>
      </c>
      <c r="F1696" s="2" t="str">
        <f t="shared" si="26"/>
        <v>A</v>
      </c>
    </row>
    <row r="1697" spans="1:6" x14ac:dyDescent="0.25">
      <c r="A1697" s="2" t="s">
        <v>89</v>
      </c>
      <c r="B1697" s="2">
        <v>2011</v>
      </c>
      <c r="C1697" s="2" t="s">
        <v>1</v>
      </c>
      <c r="D1697" s="4">
        <v>2217</v>
      </c>
      <c r="E1697" s="3">
        <v>2005</v>
      </c>
      <c r="F1697" s="2" t="str">
        <f t="shared" si="26"/>
        <v>A</v>
      </c>
    </row>
    <row r="1698" spans="1:6" x14ac:dyDescent="0.25">
      <c r="A1698" s="2" t="s">
        <v>89</v>
      </c>
      <c r="B1698" s="2">
        <v>2011</v>
      </c>
      <c r="C1698" s="2" t="s">
        <v>2</v>
      </c>
      <c r="D1698" s="4">
        <v>4880</v>
      </c>
      <c r="E1698" s="3">
        <v>2005</v>
      </c>
      <c r="F1698" s="2" t="str">
        <f t="shared" si="26"/>
        <v>A</v>
      </c>
    </row>
    <row r="1699" spans="1:6" x14ac:dyDescent="0.25">
      <c r="A1699" s="2" t="s">
        <v>89</v>
      </c>
      <c r="B1699" s="2">
        <v>2011</v>
      </c>
      <c r="C1699" s="2" t="s">
        <v>5</v>
      </c>
      <c r="D1699" s="4">
        <v>41718</v>
      </c>
      <c r="E1699" s="3">
        <v>2005</v>
      </c>
      <c r="F1699" s="2" t="str">
        <f t="shared" si="26"/>
        <v>A</v>
      </c>
    </row>
    <row r="1700" spans="1:6" x14ac:dyDescent="0.25">
      <c r="A1700" s="2" t="s">
        <v>89</v>
      </c>
      <c r="B1700" s="2">
        <v>2011</v>
      </c>
      <c r="C1700" s="2" t="s">
        <v>3</v>
      </c>
      <c r="D1700" s="4">
        <v>8004</v>
      </c>
      <c r="E1700" s="3">
        <v>2005</v>
      </c>
      <c r="F1700" s="2" t="str">
        <f t="shared" si="26"/>
        <v>A</v>
      </c>
    </row>
    <row r="1701" spans="1:6" x14ac:dyDescent="0.25">
      <c r="A1701" s="2" t="s">
        <v>89</v>
      </c>
      <c r="B1701" s="2">
        <v>2011</v>
      </c>
      <c r="C1701" s="2" t="s">
        <v>6</v>
      </c>
      <c r="D1701" s="4">
        <v>41718</v>
      </c>
      <c r="E1701" s="3">
        <v>2005</v>
      </c>
      <c r="F1701" s="2" t="str">
        <f t="shared" si="26"/>
        <v>A</v>
      </c>
    </row>
    <row r="1702" spans="1:6" x14ac:dyDescent="0.25">
      <c r="A1702" s="2" t="s">
        <v>89</v>
      </c>
      <c r="B1702" s="2">
        <v>2011</v>
      </c>
      <c r="C1702" s="2" t="s">
        <v>4</v>
      </c>
      <c r="D1702" s="4">
        <v>26427</v>
      </c>
      <c r="E1702" s="3">
        <v>2005</v>
      </c>
      <c r="F1702" s="2" t="str">
        <f t="shared" si="26"/>
        <v>A</v>
      </c>
    </row>
    <row r="1703" spans="1:6" x14ac:dyDescent="0.25">
      <c r="A1703" s="2" t="s">
        <v>89</v>
      </c>
      <c r="B1703" s="2">
        <v>2012</v>
      </c>
      <c r="C1703" s="2" t="s">
        <v>0</v>
      </c>
      <c r="D1703" s="4">
        <v>213</v>
      </c>
      <c r="E1703" s="3">
        <v>2006</v>
      </c>
      <c r="F1703" s="2" t="str">
        <f t="shared" si="26"/>
        <v>A</v>
      </c>
    </row>
    <row r="1704" spans="1:6" x14ac:dyDescent="0.25">
      <c r="A1704" s="2" t="s">
        <v>89</v>
      </c>
      <c r="B1704" s="2">
        <v>2012</v>
      </c>
      <c r="C1704" s="2" t="s">
        <v>1</v>
      </c>
      <c r="D1704" s="4">
        <v>2208</v>
      </c>
      <c r="E1704" s="3">
        <v>2006</v>
      </c>
      <c r="F1704" s="2" t="str">
        <f t="shared" si="26"/>
        <v>A</v>
      </c>
    </row>
    <row r="1705" spans="1:6" x14ac:dyDescent="0.25">
      <c r="A1705" s="2" t="s">
        <v>89</v>
      </c>
      <c r="B1705" s="2">
        <v>2012</v>
      </c>
      <c r="C1705" s="2" t="s">
        <v>2</v>
      </c>
      <c r="D1705" s="4">
        <v>5185</v>
      </c>
      <c r="E1705" s="3">
        <v>2006</v>
      </c>
      <c r="F1705" s="2" t="str">
        <f t="shared" si="26"/>
        <v>A</v>
      </c>
    </row>
    <row r="1706" spans="1:6" x14ac:dyDescent="0.25">
      <c r="A1706" s="2" t="s">
        <v>89</v>
      </c>
      <c r="B1706" s="2">
        <v>2012</v>
      </c>
      <c r="C1706" s="2" t="s">
        <v>5</v>
      </c>
      <c r="D1706" s="4">
        <v>41820</v>
      </c>
      <c r="E1706" s="3">
        <v>2006</v>
      </c>
      <c r="F1706" s="2" t="str">
        <f t="shared" si="26"/>
        <v>A</v>
      </c>
    </row>
    <row r="1707" spans="1:6" x14ac:dyDescent="0.25">
      <c r="A1707" s="2" t="s">
        <v>89</v>
      </c>
      <c r="B1707" s="2">
        <v>2012</v>
      </c>
      <c r="C1707" s="2" t="s">
        <v>3</v>
      </c>
      <c r="D1707" s="4">
        <v>8485</v>
      </c>
      <c r="E1707" s="3">
        <v>2006</v>
      </c>
      <c r="F1707" s="2" t="str">
        <f t="shared" si="26"/>
        <v>A</v>
      </c>
    </row>
    <row r="1708" spans="1:6" x14ac:dyDescent="0.25">
      <c r="A1708" s="2" t="s">
        <v>89</v>
      </c>
      <c r="B1708" s="2">
        <v>2012</v>
      </c>
      <c r="C1708" s="2" t="s">
        <v>6</v>
      </c>
      <c r="D1708" s="4">
        <v>41820</v>
      </c>
      <c r="E1708" s="3">
        <v>2006</v>
      </c>
      <c r="F1708" s="2" t="str">
        <f t="shared" si="26"/>
        <v>A</v>
      </c>
    </row>
    <row r="1709" spans="1:6" x14ac:dyDescent="0.25">
      <c r="A1709" s="2" t="s">
        <v>89</v>
      </c>
      <c r="B1709" s="2">
        <v>2012</v>
      </c>
      <c r="C1709" s="2" t="s">
        <v>4</v>
      </c>
      <c r="D1709" s="4">
        <v>25729</v>
      </c>
      <c r="E1709" s="3">
        <v>2006</v>
      </c>
      <c r="F1709" s="2" t="str">
        <f t="shared" si="26"/>
        <v>A</v>
      </c>
    </row>
    <row r="1710" spans="1:6" x14ac:dyDescent="0.25">
      <c r="A1710" s="2" t="s">
        <v>89</v>
      </c>
      <c r="B1710" s="2">
        <v>2013</v>
      </c>
      <c r="C1710" s="2" t="s">
        <v>0</v>
      </c>
      <c r="D1710" s="4">
        <v>220</v>
      </c>
      <c r="E1710" s="3">
        <v>2007</v>
      </c>
      <c r="F1710" s="2" t="str">
        <f t="shared" si="26"/>
        <v>A</v>
      </c>
    </row>
    <row r="1711" spans="1:6" x14ac:dyDescent="0.25">
      <c r="A1711" s="2" t="s">
        <v>89</v>
      </c>
      <c r="B1711" s="2">
        <v>2013</v>
      </c>
      <c r="C1711" s="2" t="s">
        <v>1</v>
      </c>
      <c r="D1711" s="4">
        <v>2399</v>
      </c>
      <c r="E1711" s="3">
        <v>2007</v>
      </c>
      <c r="F1711" s="2" t="str">
        <f t="shared" si="26"/>
        <v>A</v>
      </c>
    </row>
    <row r="1712" spans="1:6" x14ac:dyDescent="0.25">
      <c r="A1712" s="2" t="s">
        <v>89</v>
      </c>
      <c r="B1712" s="2">
        <v>2013</v>
      </c>
      <c r="C1712" s="2" t="s">
        <v>2</v>
      </c>
      <c r="D1712" s="4">
        <v>5185</v>
      </c>
      <c r="E1712" s="3">
        <v>2007</v>
      </c>
      <c r="F1712" s="2" t="str">
        <f t="shared" si="26"/>
        <v>A</v>
      </c>
    </row>
    <row r="1713" spans="1:6" x14ac:dyDescent="0.25">
      <c r="A1713" s="2" t="s">
        <v>89</v>
      </c>
      <c r="B1713" s="2">
        <v>2013</v>
      </c>
      <c r="C1713" s="2" t="s">
        <v>5</v>
      </c>
      <c r="D1713" s="4">
        <v>41660</v>
      </c>
      <c r="E1713" s="3">
        <v>2007</v>
      </c>
      <c r="F1713" s="2" t="str">
        <f t="shared" si="26"/>
        <v>A</v>
      </c>
    </row>
    <row r="1714" spans="1:6" x14ac:dyDescent="0.25">
      <c r="A1714" s="2" t="s">
        <v>89</v>
      </c>
      <c r="B1714" s="2">
        <v>2013</v>
      </c>
      <c r="C1714" s="2" t="s">
        <v>3</v>
      </c>
      <c r="D1714" s="4">
        <v>8830</v>
      </c>
      <c r="E1714" s="3">
        <v>2007</v>
      </c>
      <c r="F1714" s="2" t="str">
        <f t="shared" si="26"/>
        <v>A</v>
      </c>
    </row>
    <row r="1715" spans="1:6" x14ac:dyDescent="0.25">
      <c r="A1715" s="2" t="s">
        <v>89</v>
      </c>
      <c r="B1715" s="2">
        <v>2013</v>
      </c>
      <c r="C1715" s="2" t="s">
        <v>6</v>
      </c>
      <c r="D1715" s="4">
        <v>41660</v>
      </c>
      <c r="E1715" s="3">
        <v>2007</v>
      </c>
      <c r="F1715" s="2" t="str">
        <f t="shared" si="26"/>
        <v>A</v>
      </c>
    </row>
    <row r="1716" spans="1:6" x14ac:dyDescent="0.25">
      <c r="A1716" s="2" t="s">
        <v>89</v>
      </c>
      <c r="B1716" s="2">
        <v>2013</v>
      </c>
      <c r="C1716" s="2" t="s">
        <v>4</v>
      </c>
      <c r="D1716" s="4">
        <v>25026</v>
      </c>
      <c r="E1716" s="3">
        <v>2007</v>
      </c>
      <c r="F1716" s="2" t="str">
        <f t="shared" si="26"/>
        <v>A</v>
      </c>
    </row>
    <row r="1717" spans="1:6" x14ac:dyDescent="0.25">
      <c r="A1717" s="2" t="s">
        <v>89</v>
      </c>
      <c r="B1717" s="2">
        <v>2014</v>
      </c>
      <c r="C1717" s="2" t="s">
        <v>0</v>
      </c>
      <c r="D1717" s="4">
        <v>201</v>
      </c>
      <c r="E1717" s="3">
        <v>2008</v>
      </c>
      <c r="F1717" s="2" t="str">
        <f t="shared" si="26"/>
        <v>A</v>
      </c>
    </row>
    <row r="1718" spans="1:6" x14ac:dyDescent="0.25">
      <c r="A1718" s="2" t="s">
        <v>89</v>
      </c>
      <c r="B1718" s="2">
        <v>2014</v>
      </c>
      <c r="C1718" s="2" t="s">
        <v>1</v>
      </c>
      <c r="D1718" s="4">
        <v>2318</v>
      </c>
      <c r="E1718" s="3">
        <v>2008</v>
      </c>
      <c r="F1718" s="2" t="str">
        <f t="shared" si="26"/>
        <v>A</v>
      </c>
    </row>
    <row r="1719" spans="1:6" x14ac:dyDescent="0.25">
      <c r="A1719" s="2" t="s">
        <v>89</v>
      </c>
      <c r="B1719" s="2">
        <v>2014</v>
      </c>
      <c r="C1719" s="2" t="s">
        <v>2</v>
      </c>
      <c r="D1719" s="4">
        <v>5154</v>
      </c>
      <c r="E1719" s="3">
        <v>2008</v>
      </c>
      <c r="F1719" s="2" t="str">
        <f t="shared" si="26"/>
        <v>A</v>
      </c>
    </row>
    <row r="1720" spans="1:6" x14ac:dyDescent="0.25">
      <c r="A1720" s="2" t="s">
        <v>89</v>
      </c>
      <c r="B1720" s="2">
        <v>2014</v>
      </c>
      <c r="C1720" s="2" t="s">
        <v>5</v>
      </c>
      <c r="D1720" s="4">
        <v>40399</v>
      </c>
      <c r="E1720" s="3">
        <v>2008</v>
      </c>
      <c r="F1720" s="2" t="str">
        <f t="shared" si="26"/>
        <v>A</v>
      </c>
    </row>
    <row r="1721" spans="1:6" x14ac:dyDescent="0.25">
      <c r="A1721" s="2" t="s">
        <v>89</v>
      </c>
      <c r="B1721" s="2">
        <v>2014</v>
      </c>
      <c r="C1721" s="2" t="s">
        <v>3</v>
      </c>
      <c r="D1721" s="4">
        <v>8674</v>
      </c>
      <c r="E1721" s="3">
        <v>2008</v>
      </c>
      <c r="F1721" s="2" t="str">
        <f t="shared" si="26"/>
        <v>A</v>
      </c>
    </row>
    <row r="1722" spans="1:6" x14ac:dyDescent="0.25">
      <c r="A1722" s="2" t="s">
        <v>89</v>
      </c>
      <c r="B1722" s="2">
        <v>2014</v>
      </c>
      <c r="C1722" s="2" t="s">
        <v>6</v>
      </c>
      <c r="D1722" s="4">
        <v>40399</v>
      </c>
      <c r="E1722" s="3">
        <v>2008</v>
      </c>
      <c r="F1722" s="2" t="str">
        <f t="shared" si="26"/>
        <v>A</v>
      </c>
    </row>
    <row r="1723" spans="1:6" x14ac:dyDescent="0.25">
      <c r="A1723" s="2" t="s">
        <v>89</v>
      </c>
      <c r="B1723" s="2">
        <v>2014</v>
      </c>
      <c r="C1723" s="2" t="s">
        <v>4</v>
      </c>
      <c r="D1723" s="4">
        <v>24052</v>
      </c>
      <c r="E1723" s="3">
        <v>2008</v>
      </c>
      <c r="F1723" s="2" t="str">
        <f t="shared" si="26"/>
        <v>A</v>
      </c>
    </row>
    <row r="1724" spans="1:6" x14ac:dyDescent="0.25">
      <c r="A1724" s="2" t="s">
        <v>89</v>
      </c>
      <c r="B1724" s="2">
        <v>2015</v>
      </c>
      <c r="C1724" s="2" t="s">
        <v>0</v>
      </c>
      <c r="D1724" s="4">
        <v>260</v>
      </c>
      <c r="E1724" s="3">
        <v>2009</v>
      </c>
      <c r="F1724" s="2" t="str">
        <f t="shared" si="26"/>
        <v>A</v>
      </c>
    </row>
    <row r="1725" spans="1:6" x14ac:dyDescent="0.25">
      <c r="A1725" s="2" t="s">
        <v>89</v>
      </c>
      <c r="B1725" s="2">
        <v>2015</v>
      </c>
      <c r="C1725" s="2" t="s">
        <v>1</v>
      </c>
      <c r="D1725" s="4">
        <v>2214</v>
      </c>
      <c r="E1725" s="3">
        <v>2009</v>
      </c>
      <c r="F1725" s="2" t="str">
        <f t="shared" si="26"/>
        <v>A</v>
      </c>
    </row>
    <row r="1726" spans="1:6" x14ac:dyDescent="0.25">
      <c r="A1726" s="2" t="s">
        <v>89</v>
      </c>
      <c r="B1726" s="2">
        <v>2015</v>
      </c>
      <c r="C1726" s="2" t="s">
        <v>2</v>
      </c>
      <c r="D1726" s="4">
        <v>4978</v>
      </c>
      <c r="E1726" s="3">
        <v>2009</v>
      </c>
      <c r="F1726" s="2" t="str">
        <f t="shared" si="26"/>
        <v>A</v>
      </c>
    </row>
    <row r="1727" spans="1:6" x14ac:dyDescent="0.25">
      <c r="A1727" s="2" t="s">
        <v>89</v>
      </c>
      <c r="B1727" s="2">
        <v>2015</v>
      </c>
      <c r="C1727" s="2" t="s">
        <v>5</v>
      </c>
      <c r="D1727" s="4">
        <v>38896</v>
      </c>
      <c r="E1727" s="3">
        <v>2009</v>
      </c>
      <c r="F1727" s="2" t="str">
        <f t="shared" si="26"/>
        <v>A</v>
      </c>
    </row>
    <row r="1728" spans="1:6" x14ac:dyDescent="0.25">
      <c r="A1728" s="2" t="s">
        <v>89</v>
      </c>
      <c r="B1728" s="2">
        <v>2015</v>
      </c>
      <c r="C1728" s="2" t="s">
        <v>3</v>
      </c>
      <c r="D1728" s="4">
        <v>8588</v>
      </c>
      <c r="E1728" s="3">
        <v>2009</v>
      </c>
      <c r="F1728" s="2" t="str">
        <f t="shared" si="26"/>
        <v>A</v>
      </c>
    </row>
    <row r="1729" spans="1:6" x14ac:dyDescent="0.25">
      <c r="A1729" s="2" t="s">
        <v>89</v>
      </c>
      <c r="B1729" s="2">
        <v>2015</v>
      </c>
      <c r="C1729" s="2" t="s">
        <v>6</v>
      </c>
      <c r="D1729" s="4">
        <v>38896</v>
      </c>
      <c r="E1729" s="3">
        <v>2009</v>
      </c>
      <c r="F1729" s="2" t="str">
        <f t="shared" si="26"/>
        <v>A</v>
      </c>
    </row>
    <row r="1730" spans="1:6" x14ac:dyDescent="0.25">
      <c r="A1730" s="2" t="s">
        <v>89</v>
      </c>
      <c r="B1730" s="2">
        <v>2015</v>
      </c>
      <c r="C1730" s="2" t="s">
        <v>4</v>
      </c>
      <c r="D1730" s="4">
        <v>22856</v>
      </c>
      <c r="E1730" s="3">
        <v>2009</v>
      </c>
      <c r="F1730" s="2" t="str">
        <f t="shared" ref="F1730:F1793" si="27">IF(E1730&lt;&gt;"","A","")</f>
        <v>A</v>
      </c>
    </row>
    <row r="1731" spans="1:6" x14ac:dyDescent="0.25">
      <c r="A1731" s="2" t="s">
        <v>89</v>
      </c>
      <c r="B1731" s="2">
        <v>2016</v>
      </c>
      <c r="C1731" s="2" t="s">
        <v>0</v>
      </c>
      <c r="D1731" s="4">
        <v>257</v>
      </c>
      <c r="E1731" s="3">
        <v>2010</v>
      </c>
      <c r="F1731" s="2" t="str">
        <f t="shared" si="27"/>
        <v>A</v>
      </c>
    </row>
    <row r="1732" spans="1:6" x14ac:dyDescent="0.25">
      <c r="A1732" s="2" t="s">
        <v>89</v>
      </c>
      <c r="B1732" s="2">
        <v>2016</v>
      </c>
      <c r="C1732" s="2" t="s">
        <v>1</v>
      </c>
      <c r="D1732" s="4">
        <v>2360</v>
      </c>
      <c r="E1732" s="3">
        <v>2010</v>
      </c>
      <c r="F1732" s="2" t="str">
        <f t="shared" si="27"/>
        <v>A</v>
      </c>
    </row>
    <row r="1733" spans="1:6" x14ac:dyDescent="0.25">
      <c r="A1733" s="2" t="s">
        <v>89</v>
      </c>
      <c r="B1733" s="2">
        <v>2016</v>
      </c>
      <c r="C1733" s="2" t="s">
        <v>2</v>
      </c>
      <c r="D1733" s="4">
        <v>4753</v>
      </c>
      <c r="E1733" s="3">
        <v>2010</v>
      </c>
      <c r="F1733" s="2" t="str">
        <f t="shared" si="27"/>
        <v>A</v>
      </c>
    </row>
    <row r="1734" spans="1:6" x14ac:dyDescent="0.25">
      <c r="A1734" s="2" t="s">
        <v>89</v>
      </c>
      <c r="B1734" s="2">
        <v>2016</v>
      </c>
      <c r="C1734" s="2" t="s">
        <v>5</v>
      </c>
      <c r="D1734" s="4">
        <v>37708</v>
      </c>
      <c r="E1734" s="3">
        <v>2010</v>
      </c>
      <c r="F1734" s="2" t="str">
        <f t="shared" si="27"/>
        <v>A</v>
      </c>
    </row>
    <row r="1735" spans="1:6" x14ac:dyDescent="0.25">
      <c r="A1735" s="2" t="s">
        <v>89</v>
      </c>
      <c r="B1735" s="2">
        <v>2016</v>
      </c>
      <c r="C1735" s="2" t="s">
        <v>3</v>
      </c>
      <c r="D1735" s="4">
        <v>8235</v>
      </c>
      <c r="E1735" s="3">
        <v>2010</v>
      </c>
      <c r="F1735" s="2" t="str">
        <f t="shared" si="27"/>
        <v>A</v>
      </c>
    </row>
    <row r="1736" spans="1:6" x14ac:dyDescent="0.25">
      <c r="A1736" s="2" t="s">
        <v>89</v>
      </c>
      <c r="B1736" s="2">
        <v>2016</v>
      </c>
      <c r="C1736" s="2" t="s">
        <v>6</v>
      </c>
      <c r="D1736" s="4">
        <v>37708</v>
      </c>
      <c r="E1736" s="3">
        <v>2010</v>
      </c>
      <c r="F1736" s="2" t="str">
        <f t="shared" si="27"/>
        <v>A</v>
      </c>
    </row>
    <row r="1737" spans="1:6" x14ac:dyDescent="0.25">
      <c r="A1737" s="2" t="s">
        <v>89</v>
      </c>
      <c r="B1737" s="2">
        <v>2016</v>
      </c>
      <c r="C1737" s="2" t="s">
        <v>4</v>
      </c>
      <c r="D1737" s="4">
        <v>22103</v>
      </c>
      <c r="E1737" s="3">
        <v>2010</v>
      </c>
      <c r="F1737" s="2" t="str">
        <f t="shared" si="27"/>
        <v>A</v>
      </c>
    </row>
    <row r="1738" spans="1:6" x14ac:dyDescent="0.25">
      <c r="A1738" s="2" t="s">
        <v>89</v>
      </c>
      <c r="B1738" s="2">
        <v>2017</v>
      </c>
      <c r="C1738" s="2" t="s">
        <v>0</v>
      </c>
      <c r="D1738" s="4">
        <v>223</v>
      </c>
      <c r="E1738" s="3">
        <v>2011</v>
      </c>
      <c r="F1738" s="2" t="str">
        <f t="shared" si="27"/>
        <v>A</v>
      </c>
    </row>
    <row r="1739" spans="1:6" x14ac:dyDescent="0.25">
      <c r="A1739" s="2" t="s">
        <v>89</v>
      </c>
      <c r="B1739" s="2">
        <v>2017</v>
      </c>
      <c r="C1739" s="2" t="s">
        <v>1</v>
      </c>
      <c r="D1739" s="4">
        <v>2268</v>
      </c>
      <c r="E1739" s="3">
        <v>2011</v>
      </c>
      <c r="F1739" s="2" t="str">
        <f t="shared" si="27"/>
        <v>A</v>
      </c>
    </row>
    <row r="1740" spans="1:6" x14ac:dyDescent="0.25">
      <c r="A1740" s="2" t="s">
        <v>89</v>
      </c>
      <c r="B1740" s="2">
        <v>2017</v>
      </c>
      <c r="C1740" s="2" t="s">
        <v>2</v>
      </c>
      <c r="D1740" s="4">
        <v>4776</v>
      </c>
      <c r="E1740" s="3">
        <v>2011</v>
      </c>
      <c r="F1740" s="2" t="str">
        <f t="shared" si="27"/>
        <v>A</v>
      </c>
    </row>
    <row r="1741" spans="1:6" x14ac:dyDescent="0.25">
      <c r="A1741" s="2" t="s">
        <v>89</v>
      </c>
      <c r="B1741" s="2">
        <v>2017</v>
      </c>
      <c r="C1741" s="2" t="s">
        <v>5</v>
      </c>
      <c r="D1741" s="4">
        <v>37281</v>
      </c>
      <c r="E1741" s="3">
        <v>2011</v>
      </c>
      <c r="F1741" s="2" t="str">
        <f t="shared" si="27"/>
        <v>A</v>
      </c>
    </row>
    <row r="1742" spans="1:6" x14ac:dyDescent="0.25">
      <c r="A1742" s="2" t="s">
        <v>89</v>
      </c>
      <c r="B1742" s="2">
        <v>2017</v>
      </c>
      <c r="C1742" s="2" t="s">
        <v>3</v>
      </c>
      <c r="D1742" s="4">
        <v>8393</v>
      </c>
      <c r="E1742" s="3">
        <v>2011</v>
      </c>
      <c r="F1742" s="2" t="str">
        <f t="shared" si="27"/>
        <v>A</v>
      </c>
    </row>
    <row r="1743" spans="1:6" x14ac:dyDescent="0.25">
      <c r="A1743" s="2" t="s">
        <v>89</v>
      </c>
      <c r="B1743" s="2">
        <v>2017</v>
      </c>
      <c r="C1743" s="2" t="s">
        <v>6</v>
      </c>
      <c r="D1743" s="4">
        <v>37281</v>
      </c>
      <c r="E1743" s="3">
        <v>2011</v>
      </c>
      <c r="F1743" s="2" t="str">
        <f t="shared" si="27"/>
        <v>A</v>
      </c>
    </row>
    <row r="1744" spans="1:6" x14ac:dyDescent="0.25">
      <c r="A1744" s="2" t="s">
        <v>89</v>
      </c>
      <c r="B1744" s="2">
        <v>2017</v>
      </c>
      <c r="C1744" s="2" t="s">
        <v>4</v>
      </c>
      <c r="D1744" s="4">
        <v>21538</v>
      </c>
      <c r="E1744" s="3">
        <v>2011</v>
      </c>
      <c r="F1744" s="2" t="str">
        <f t="shared" si="27"/>
        <v>A</v>
      </c>
    </row>
    <row r="1745" spans="1:6" x14ac:dyDescent="0.25">
      <c r="A1745" s="2" t="s">
        <v>89</v>
      </c>
      <c r="B1745" s="2">
        <v>2018</v>
      </c>
      <c r="C1745" s="2" t="s">
        <v>0</v>
      </c>
      <c r="D1745" s="4">
        <v>223</v>
      </c>
      <c r="E1745" s="3">
        <v>2012</v>
      </c>
      <c r="F1745" s="2" t="str">
        <f t="shared" si="27"/>
        <v>A</v>
      </c>
    </row>
    <row r="1746" spans="1:6" x14ac:dyDescent="0.25">
      <c r="A1746" s="2" t="s">
        <v>89</v>
      </c>
      <c r="B1746" s="2">
        <v>2018</v>
      </c>
      <c r="C1746" s="2" t="s">
        <v>1</v>
      </c>
      <c r="D1746" s="4">
        <v>2317</v>
      </c>
      <c r="E1746" s="3">
        <v>2012</v>
      </c>
      <c r="F1746" s="2" t="str">
        <f t="shared" si="27"/>
        <v>A</v>
      </c>
    </row>
    <row r="1747" spans="1:6" x14ac:dyDescent="0.25">
      <c r="A1747" s="2" t="s">
        <v>89</v>
      </c>
      <c r="B1747" s="2">
        <v>2018</v>
      </c>
      <c r="C1747" s="2" t="s">
        <v>2</v>
      </c>
      <c r="D1747" s="4">
        <v>4716</v>
      </c>
      <c r="E1747" s="3">
        <v>2012</v>
      </c>
      <c r="F1747" s="2" t="str">
        <f t="shared" si="27"/>
        <v>A</v>
      </c>
    </row>
    <row r="1748" spans="1:6" x14ac:dyDescent="0.25">
      <c r="A1748" s="2" t="s">
        <v>89</v>
      </c>
      <c r="B1748" s="2">
        <v>2018</v>
      </c>
      <c r="C1748" s="2" t="s">
        <v>5</v>
      </c>
      <c r="D1748" s="4">
        <v>36539</v>
      </c>
      <c r="E1748" s="3">
        <v>2012</v>
      </c>
      <c r="F1748" s="2" t="str">
        <f t="shared" si="27"/>
        <v>A</v>
      </c>
    </row>
    <row r="1749" spans="1:6" x14ac:dyDescent="0.25">
      <c r="A1749" s="2" t="s">
        <v>89</v>
      </c>
      <c r="B1749" s="2">
        <v>2018</v>
      </c>
      <c r="C1749" s="2" t="s">
        <v>3</v>
      </c>
      <c r="D1749" s="4">
        <v>7946</v>
      </c>
      <c r="E1749" s="3">
        <v>2012</v>
      </c>
      <c r="F1749" s="2" t="str">
        <f t="shared" si="27"/>
        <v>A</v>
      </c>
    </row>
    <row r="1750" spans="1:6" x14ac:dyDescent="0.25">
      <c r="A1750" s="2" t="s">
        <v>89</v>
      </c>
      <c r="B1750" s="2">
        <v>2018</v>
      </c>
      <c r="C1750" s="2" t="s">
        <v>6</v>
      </c>
      <c r="D1750" s="4">
        <v>36539</v>
      </c>
      <c r="E1750" s="3">
        <v>2012</v>
      </c>
      <c r="F1750" s="2" t="str">
        <f t="shared" si="27"/>
        <v>A</v>
      </c>
    </row>
    <row r="1751" spans="1:6" x14ac:dyDescent="0.25">
      <c r="A1751" s="2" t="s">
        <v>89</v>
      </c>
      <c r="B1751" s="2">
        <v>2018</v>
      </c>
      <c r="C1751" s="2" t="s">
        <v>4</v>
      </c>
      <c r="D1751" s="4">
        <v>21261</v>
      </c>
      <c r="E1751" s="3">
        <v>2012</v>
      </c>
      <c r="F1751" s="2" t="str">
        <f t="shared" si="27"/>
        <v>A</v>
      </c>
    </row>
    <row r="1752" spans="1:6" x14ac:dyDescent="0.25">
      <c r="A1752" s="2" t="s">
        <v>89</v>
      </c>
      <c r="B1752" s="2">
        <v>2019</v>
      </c>
      <c r="C1752" s="2" t="s">
        <v>0</v>
      </c>
      <c r="D1752" s="4">
        <v>274</v>
      </c>
      <c r="E1752" s="3">
        <v>2013</v>
      </c>
      <c r="F1752" s="2" t="str">
        <f t="shared" si="27"/>
        <v>A</v>
      </c>
    </row>
    <row r="1753" spans="1:6" x14ac:dyDescent="0.25">
      <c r="A1753" s="2" t="s">
        <v>89</v>
      </c>
      <c r="B1753" s="2">
        <v>2019</v>
      </c>
      <c r="C1753" s="2" t="s">
        <v>1</v>
      </c>
      <c r="D1753" s="4">
        <v>2201</v>
      </c>
      <c r="E1753" s="3">
        <v>2013</v>
      </c>
      <c r="F1753" s="2" t="str">
        <f t="shared" si="27"/>
        <v>A</v>
      </c>
    </row>
    <row r="1754" spans="1:6" x14ac:dyDescent="0.25">
      <c r="A1754" s="2" t="s">
        <v>89</v>
      </c>
      <c r="B1754" s="2">
        <v>2019</v>
      </c>
      <c r="C1754" s="2" t="s">
        <v>2</v>
      </c>
      <c r="D1754" s="4">
        <v>4606</v>
      </c>
      <c r="E1754" s="3">
        <v>2013</v>
      </c>
      <c r="F1754" s="2" t="str">
        <f t="shared" si="27"/>
        <v>A</v>
      </c>
    </row>
    <row r="1755" spans="1:6" x14ac:dyDescent="0.25">
      <c r="A1755" s="2" t="s">
        <v>89</v>
      </c>
      <c r="B1755" s="2">
        <v>2019</v>
      </c>
      <c r="C1755" s="2" t="s">
        <v>5</v>
      </c>
      <c r="D1755" s="4">
        <v>36085</v>
      </c>
      <c r="E1755" s="3">
        <v>2013</v>
      </c>
      <c r="F1755" s="2" t="str">
        <f t="shared" si="27"/>
        <v>A</v>
      </c>
    </row>
    <row r="1756" spans="1:6" x14ac:dyDescent="0.25">
      <c r="A1756" s="2" t="s">
        <v>89</v>
      </c>
      <c r="B1756" s="2">
        <v>2019</v>
      </c>
      <c r="C1756" s="2" t="s">
        <v>3</v>
      </c>
      <c r="D1756" s="4">
        <v>8208</v>
      </c>
      <c r="E1756" s="3">
        <v>2013</v>
      </c>
      <c r="F1756" s="2" t="str">
        <f t="shared" si="27"/>
        <v>A</v>
      </c>
    </row>
    <row r="1757" spans="1:6" x14ac:dyDescent="0.25">
      <c r="A1757" s="2" t="s">
        <v>89</v>
      </c>
      <c r="B1757" s="2">
        <v>2019</v>
      </c>
      <c r="C1757" s="2" t="s">
        <v>6</v>
      </c>
      <c r="D1757" s="4">
        <v>36085</v>
      </c>
      <c r="E1757" s="3">
        <v>2013</v>
      </c>
      <c r="F1757" s="2" t="str">
        <f t="shared" si="27"/>
        <v>A</v>
      </c>
    </row>
    <row r="1758" spans="1:6" x14ac:dyDescent="0.25">
      <c r="A1758" s="2" t="s">
        <v>89</v>
      </c>
      <c r="B1758" s="2">
        <v>2019</v>
      </c>
      <c r="C1758" s="2" t="s">
        <v>4</v>
      </c>
      <c r="D1758" s="4">
        <v>20704</v>
      </c>
      <c r="E1758" s="3">
        <v>2013</v>
      </c>
      <c r="F1758" s="2" t="str">
        <f t="shared" si="27"/>
        <v>A</v>
      </c>
    </row>
    <row r="1759" spans="1:6" x14ac:dyDescent="0.25">
      <c r="A1759" s="2" t="s">
        <v>89</v>
      </c>
      <c r="B1759" s="2">
        <v>2020</v>
      </c>
      <c r="C1759" s="2" t="s">
        <v>0</v>
      </c>
      <c r="D1759" s="4">
        <v>274</v>
      </c>
      <c r="E1759" s="3">
        <v>2014</v>
      </c>
      <c r="F1759" s="2" t="str">
        <f t="shared" si="27"/>
        <v>A</v>
      </c>
    </row>
    <row r="1760" spans="1:6" x14ac:dyDescent="0.25">
      <c r="A1760" s="2" t="s">
        <v>89</v>
      </c>
      <c r="B1760" s="2">
        <v>2020</v>
      </c>
      <c r="C1760" s="2" t="s">
        <v>1</v>
      </c>
      <c r="D1760" s="4">
        <v>2250</v>
      </c>
      <c r="E1760" s="3">
        <v>2014</v>
      </c>
      <c r="F1760" s="2" t="str">
        <f t="shared" si="27"/>
        <v>A</v>
      </c>
    </row>
    <row r="1761" spans="1:6" x14ac:dyDescent="0.25">
      <c r="A1761" s="2" t="s">
        <v>89</v>
      </c>
      <c r="B1761" s="2">
        <v>2020</v>
      </c>
      <c r="C1761" s="2" t="s">
        <v>2</v>
      </c>
      <c r="D1761" s="4">
        <v>4615</v>
      </c>
      <c r="E1761" s="3">
        <v>2014</v>
      </c>
      <c r="F1761" s="2" t="str">
        <f t="shared" si="27"/>
        <v>A</v>
      </c>
    </row>
    <row r="1762" spans="1:6" x14ac:dyDescent="0.25">
      <c r="A1762" s="2" t="s">
        <v>89</v>
      </c>
      <c r="B1762" s="2">
        <v>2020</v>
      </c>
      <c r="C1762" s="2" t="s">
        <v>5</v>
      </c>
      <c r="D1762" s="4">
        <v>36285</v>
      </c>
      <c r="E1762" s="3">
        <v>2014</v>
      </c>
      <c r="F1762" s="2" t="str">
        <f t="shared" si="27"/>
        <v>A</v>
      </c>
    </row>
    <row r="1763" spans="1:6" x14ac:dyDescent="0.25">
      <c r="A1763" s="2" t="s">
        <v>89</v>
      </c>
      <c r="B1763" s="2">
        <v>2020</v>
      </c>
      <c r="C1763" s="2" t="s">
        <v>3</v>
      </c>
      <c r="D1763" s="4">
        <v>8129</v>
      </c>
      <c r="E1763" s="3">
        <v>2014</v>
      </c>
      <c r="F1763" s="2" t="str">
        <f t="shared" si="27"/>
        <v>A</v>
      </c>
    </row>
    <row r="1764" spans="1:6" x14ac:dyDescent="0.25">
      <c r="A1764" s="2" t="s">
        <v>89</v>
      </c>
      <c r="B1764" s="2">
        <v>2020</v>
      </c>
      <c r="C1764" s="2" t="s">
        <v>6</v>
      </c>
      <c r="D1764" s="4">
        <v>36285</v>
      </c>
      <c r="E1764" s="3">
        <v>2014</v>
      </c>
      <c r="F1764" s="2" t="str">
        <f t="shared" si="27"/>
        <v>A</v>
      </c>
    </row>
    <row r="1765" spans="1:6" x14ac:dyDescent="0.25">
      <c r="A1765" s="2" t="s">
        <v>89</v>
      </c>
      <c r="B1765" s="2">
        <v>2020</v>
      </c>
      <c r="C1765" s="2" t="s">
        <v>4</v>
      </c>
      <c r="D1765" s="4">
        <v>20933</v>
      </c>
      <c r="E1765" s="3">
        <v>2014</v>
      </c>
      <c r="F1765" s="2" t="str">
        <f t="shared" si="27"/>
        <v>A</v>
      </c>
    </row>
    <row r="1766" spans="1:6" x14ac:dyDescent="0.25">
      <c r="A1766" s="2" t="s">
        <v>91</v>
      </c>
      <c r="B1766" s="2">
        <v>2000</v>
      </c>
      <c r="C1766" s="2" t="s">
        <v>0</v>
      </c>
      <c r="D1766" s="4">
        <v>3</v>
      </c>
      <c r="E1766" s="3">
        <v>1994</v>
      </c>
      <c r="F1766" s="2" t="str">
        <f t="shared" si="27"/>
        <v>A</v>
      </c>
    </row>
    <row r="1767" spans="1:6" x14ac:dyDescent="0.25">
      <c r="A1767" s="2" t="s">
        <v>91</v>
      </c>
      <c r="B1767" s="2">
        <v>2000</v>
      </c>
      <c r="C1767" s="2" t="s">
        <v>1</v>
      </c>
      <c r="D1767" s="4">
        <v>159</v>
      </c>
      <c r="E1767" s="3">
        <v>1994</v>
      </c>
      <c r="F1767" s="2" t="str">
        <f t="shared" si="27"/>
        <v>A</v>
      </c>
    </row>
    <row r="1768" spans="1:6" x14ac:dyDescent="0.25">
      <c r="A1768" s="2" t="s">
        <v>91</v>
      </c>
      <c r="B1768" s="2">
        <v>2000</v>
      </c>
      <c r="C1768" s="2" t="s">
        <v>2</v>
      </c>
      <c r="D1768" s="4">
        <v>7650</v>
      </c>
      <c r="E1768" s="3">
        <v>1994</v>
      </c>
      <c r="F1768" s="2" t="str">
        <f t="shared" si="27"/>
        <v>A</v>
      </c>
    </row>
    <row r="1769" spans="1:6" x14ac:dyDescent="0.25">
      <c r="A1769" s="2" t="s">
        <v>91</v>
      </c>
      <c r="B1769" s="2">
        <v>2000</v>
      </c>
      <c r="C1769" s="2" t="s">
        <v>5</v>
      </c>
      <c r="D1769" s="4">
        <v>9931</v>
      </c>
      <c r="E1769" s="3">
        <v>1994</v>
      </c>
      <c r="F1769" s="2" t="str">
        <f t="shared" si="27"/>
        <v>A</v>
      </c>
    </row>
    <row r="1770" spans="1:6" x14ac:dyDescent="0.25">
      <c r="A1770" s="2" t="s">
        <v>91</v>
      </c>
      <c r="B1770" s="2">
        <v>2000</v>
      </c>
      <c r="C1770" s="2" t="s">
        <v>3</v>
      </c>
      <c r="D1770" s="4">
        <v>854</v>
      </c>
      <c r="E1770" s="3">
        <v>1994</v>
      </c>
      <c r="F1770" s="2" t="str">
        <f t="shared" si="27"/>
        <v>A</v>
      </c>
    </row>
    <row r="1771" spans="1:6" x14ac:dyDescent="0.25">
      <c r="A1771" s="2" t="s">
        <v>91</v>
      </c>
      <c r="B1771" s="2">
        <v>2000</v>
      </c>
      <c r="C1771" s="2" t="s">
        <v>6</v>
      </c>
      <c r="D1771" s="4">
        <v>9931</v>
      </c>
      <c r="E1771" s="3">
        <v>1994</v>
      </c>
      <c r="F1771" s="2" t="str">
        <f t="shared" si="27"/>
        <v>A</v>
      </c>
    </row>
    <row r="1772" spans="1:6" x14ac:dyDescent="0.25">
      <c r="A1772" s="2" t="s">
        <v>91</v>
      </c>
      <c r="B1772" s="2">
        <v>2000</v>
      </c>
      <c r="C1772" s="2" t="s">
        <v>4</v>
      </c>
      <c r="D1772" s="4">
        <v>1265</v>
      </c>
      <c r="E1772" s="3">
        <v>1994</v>
      </c>
      <c r="F1772" s="2" t="str">
        <f t="shared" si="27"/>
        <v>A</v>
      </c>
    </row>
    <row r="1773" spans="1:6" x14ac:dyDescent="0.25">
      <c r="A1773" s="2" t="s">
        <v>91</v>
      </c>
      <c r="B1773" s="2">
        <v>2001</v>
      </c>
      <c r="C1773" s="2" t="s">
        <v>0</v>
      </c>
      <c r="D1773" s="4">
        <v>8</v>
      </c>
      <c r="E1773" s="3">
        <v>1995</v>
      </c>
      <c r="F1773" s="2" t="str">
        <f t="shared" si="27"/>
        <v>A</v>
      </c>
    </row>
    <row r="1774" spans="1:6" x14ac:dyDescent="0.25">
      <c r="A1774" s="2" t="s">
        <v>91</v>
      </c>
      <c r="B1774" s="2">
        <v>2001</v>
      </c>
      <c r="C1774" s="2" t="s">
        <v>1</v>
      </c>
      <c r="D1774" s="4">
        <v>177</v>
      </c>
      <c r="E1774" s="3">
        <v>1995</v>
      </c>
      <c r="F1774" s="2" t="str">
        <f t="shared" si="27"/>
        <v>A</v>
      </c>
    </row>
    <row r="1775" spans="1:6" x14ac:dyDescent="0.25">
      <c r="A1775" s="2" t="s">
        <v>91</v>
      </c>
      <c r="B1775" s="2">
        <v>2001</v>
      </c>
      <c r="C1775" s="2" t="s">
        <v>2</v>
      </c>
      <c r="D1775" s="4">
        <v>6749</v>
      </c>
      <c r="E1775" s="3">
        <v>1995</v>
      </c>
      <c r="F1775" s="2" t="str">
        <f t="shared" si="27"/>
        <v>A</v>
      </c>
    </row>
    <row r="1776" spans="1:6" x14ac:dyDescent="0.25">
      <c r="A1776" s="2" t="s">
        <v>91</v>
      </c>
      <c r="B1776" s="2">
        <v>2001</v>
      </c>
      <c r="C1776" s="2" t="s">
        <v>5</v>
      </c>
      <c r="D1776" s="4">
        <v>9014</v>
      </c>
      <c r="E1776" s="3">
        <v>1995</v>
      </c>
      <c r="F1776" s="2" t="str">
        <f t="shared" si="27"/>
        <v>A</v>
      </c>
    </row>
    <row r="1777" spans="1:6" x14ac:dyDescent="0.25">
      <c r="A1777" s="2" t="s">
        <v>91</v>
      </c>
      <c r="B1777" s="2">
        <v>2001</v>
      </c>
      <c r="C1777" s="2" t="s">
        <v>3</v>
      </c>
      <c r="D1777" s="4">
        <v>685</v>
      </c>
      <c r="E1777" s="3">
        <v>1995</v>
      </c>
      <c r="F1777" s="2" t="str">
        <f t="shared" si="27"/>
        <v>A</v>
      </c>
    </row>
    <row r="1778" spans="1:6" x14ac:dyDescent="0.25">
      <c r="A1778" s="2" t="s">
        <v>91</v>
      </c>
      <c r="B1778" s="2">
        <v>2001</v>
      </c>
      <c r="C1778" s="2" t="s">
        <v>6</v>
      </c>
      <c r="D1778" s="4">
        <v>9014</v>
      </c>
      <c r="E1778" s="3">
        <v>1995</v>
      </c>
      <c r="F1778" s="2" t="str">
        <f t="shared" si="27"/>
        <v>A</v>
      </c>
    </row>
    <row r="1779" spans="1:6" x14ac:dyDescent="0.25">
      <c r="A1779" s="2" t="s">
        <v>91</v>
      </c>
      <c r="B1779" s="2">
        <v>2001</v>
      </c>
      <c r="C1779" s="2" t="s">
        <v>4</v>
      </c>
      <c r="D1779" s="4">
        <v>1395</v>
      </c>
      <c r="E1779" s="3">
        <v>1995</v>
      </c>
      <c r="F1779" s="2" t="str">
        <f t="shared" si="27"/>
        <v>A</v>
      </c>
    </row>
    <row r="1780" spans="1:6" x14ac:dyDescent="0.25">
      <c r="A1780" s="2" t="s">
        <v>91</v>
      </c>
      <c r="B1780" s="2">
        <v>2002</v>
      </c>
      <c r="C1780" s="2" t="s">
        <v>0</v>
      </c>
      <c r="D1780" s="4">
        <v>4</v>
      </c>
      <c r="E1780" s="3">
        <v>1996</v>
      </c>
      <c r="F1780" s="2" t="str">
        <f t="shared" si="27"/>
        <v>A</v>
      </c>
    </row>
    <row r="1781" spans="1:6" x14ac:dyDescent="0.25">
      <c r="A1781" s="2" t="s">
        <v>91</v>
      </c>
      <c r="B1781" s="2">
        <v>2002</v>
      </c>
      <c r="C1781" s="2" t="s">
        <v>1</v>
      </c>
      <c r="D1781" s="4">
        <v>150</v>
      </c>
      <c r="E1781" s="3">
        <v>1996</v>
      </c>
      <c r="F1781" s="2" t="str">
        <f t="shared" si="27"/>
        <v>A</v>
      </c>
    </row>
    <row r="1782" spans="1:6" x14ac:dyDescent="0.25">
      <c r="A1782" s="2" t="s">
        <v>91</v>
      </c>
      <c r="B1782" s="2">
        <v>2002</v>
      </c>
      <c r="C1782" s="2" t="s">
        <v>2</v>
      </c>
      <c r="D1782" s="4">
        <v>6160</v>
      </c>
      <c r="E1782" s="3">
        <v>1996</v>
      </c>
      <c r="F1782" s="2" t="str">
        <f t="shared" si="27"/>
        <v>A</v>
      </c>
    </row>
    <row r="1783" spans="1:6" x14ac:dyDescent="0.25">
      <c r="A1783" s="2" t="s">
        <v>91</v>
      </c>
      <c r="B1783" s="2">
        <v>2002</v>
      </c>
      <c r="C1783" s="2" t="s">
        <v>5</v>
      </c>
      <c r="D1783" s="4">
        <v>8390</v>
      </c>
      <c r="E1783" s="3">
        <v>1996</v>
      </c>
      <c r="F1783" s="2" t="str">
        <f t="shared" si="27"/>
        <v>A</v>
      </c>
    </row>
    <row r="1784" spans="1:6" x14ac:dyDescent="0.25">
      <c r="A1784" s="2" t="s">
        <v>91</v>
      </c>
      <c r="B1784" s="2">
        <v>2002</v>
      </c>
      <c r="C1784" s="2" t="s">
        <v>3</v>
      </c>
      <c r="D1784" s="4">
        <v>777</v>
      </c>
      <c r="E1784" s="3">
        <v>1996</v>
      </c>
      <c r="F1784" s="2" t="str">
        <f t="shared" si="27"/>
        <v>A</v>
      </c>
    </row>
    <row r="1785" spans="1:6" x14ac:dyDescent="0.25">
      <c r="A1785" s="2" t="s">
        <v>91</v>
      </c>
      <c r="B1785" s="2">
        <v>2002</v>
      </c>
      <c r="C1785" s="2" t="s">
        <v>6</v>
      </c>
      <c r="D1785" s="4">
        <v>8390</v>
      </c>
      <c r="E1785" s="3">
        <v>1996</v>
      </c>
      <c r="F1785" s="2" t="str">
        <f t="shared" si="27"/>
        <v>A</v>
      </c>
    </row>
    <row r="1786" spans="1:6" x14ac:dyDescent="0.25">
      <c r="A1786" s="2" t="s">
        <v>91</v>
      </c>
      <c r="B1786" s="2">
        <v>2002</v>
      </c>
      <c r="C1786" s="2" t="s">
        <v>4</v>
      </c>
      <c r="D1786" s="4">
        <v>1299</v>
      </c>
      <c r="E1786" s="3">
        <v>1996</v>
      </c>
      <c r="F1786" s="2" t="str">
        <f t="shared" si="27"/>
        <v>A</v>
      </c>
    </row>
    <row r="1787" spans="1:6" x14ac:dyDescent="0.25">
      <c r="A1787" s="2" t="s">
        <v>91</v>
      </c>
      <c r="B1787" s="2">
        <v>2003</v>
      </c>
      <c r="C1787" s="2" t="s">
        <v>0</v>
      </c>
      <c r="D1787" s="4">
        <v>2</v>
      </c>
      <c r="E1787" s="3">
        <v>1997</v>
      </c>
      <c r="F1787" s="2" t="str">
        <f t="shared" si="27"/>
        <v>A</v>
      </c>
    </row>
    <row r="1788" spans="1:6" x14ac:dyDescent="0.25">
      <c r="A1788" s="2" t="s">
        <v>91</v>
      </c>
      <c r="B1788" s="2">
        <v>2003</v>
      </c>
      <c r="C1788" s="2" t="s">
        <v>1</v>
      </c>
      <c r="D1788" s="4">
        <v>135</v>
      </c>
      <c r="E1788" s="3">
        <v>1997</v>
      </c>
      <c r="F1788" s="2" t="str">
        <f t="shared" si="27"/>
        <v>A</v>
      </c>
    </row>
    <row r="1789" spans="1:6" x14ac:dyDescent="0.25">
      <c r="A1789" s="2" t="s">
        <v>91</v>
      </c>
      <c r="B1789" s="2">
        <v>2003</v>
      </c>
      <c r="C1789" s="2" t="s">
        <v>2</v>
      </c>
      <c r="D1789" s="4">
        <v>5773</v>
      </c>
      <c r="E1789" s="3">
        <v>1997</v>
      </c>
      <c r="F1789" s="2" t="str">
        <f t="shared" si="27"/>
        <v>A</v>
      </c>
    </row>
    <row r="1790" spans="1:6" x14ac:dyDescent="0.25">
      <c r="A1790" s="2" t="s">
        <v>91</v>
      </c>
      <c r="B1790" s="2">
        <v>2003</v>
      </c>
      <c r="C1790" s="2" t="s">
        <v>5</v>
      </c>
      <c r="D1790" s="4">
        <v>7927</v>
      </c>
      <c r="E1790" s="3">
        <v>1997</v>
      </c>
      <c r="F1790" s="2" t="str">
        <f t="shared" si="27"/>
        <v>A</v>
      </c>
    </row>
    <row r="1791" spans="1:6" x14ac:dyDescent="0.25">
      <c r="A1791" s="2" t="s">
        <v>91</v>
      </c>
      <c r="B1791" s="2">
        <v>2003</v>
      </c>
      <c r="C1791" s="2" t="s">
        <v>3</v>
      </c>
      <c r="D1791" s="4">
        <v>694</v>
      </c>
      <c r="E1791" s="3">
        <v>1997</v>
      </c>
      <c r="F1791" s="2" t="str">
        <f t="shared" si="27"/>
        <v>A</v>
      </c>
    </row>
    <row r="1792" spans="1:6" x14ac:dyDescent="0.25">
      <c r="A1792" s="2" t="s">
        <v>91</v>
      </c>
      <c r="B1792" s="2">
        <v>2003</v>
      </c>
      <c r="C1792" s="2" t="s">
        <v>6</v>
      </c>
      <c r="D1792" s="4">
        <v>7927</v>
      </c>
      <c r="E1792" s="3">
        <v>1997</v>
      </c>
      <c r="F1792" s="2" t="str">
        <f t="shared" si="27"/>
        <v>A</v>
      </c>
    </row>
    <row r="1793" spans="1:6" x14ac:dyDescent="0.25">
      <c r="A1793" s="2" t="s">
        <v>91</v>
      </c>
      <c r="B1793" s="2">
        <v>2003</v>
      </c>
      <c r="C1793" s="2" t="s">
        <v>4</v>
      </c>
      <c r="D1793" s="4">
        <v>1323</v>
      </c>
      <c r="E1793" s="3">
        <v>1997</v>
      </c>
      <c r="F1793" s="2" t="str">
        <f t="shared" si="27"/>
        <v>A</v>
      </c>
    </row>
    <row r="1794" spans="1:6" x14ac:dyDescent="0.25">
      <c r="A1794" s="2" t="s">
        <v>91</v>
      </c>
      <c r="B1794" s="2">
        <v>2004</v>
      </c>
      <c r="C1794" s="2" t="s">
        <v>0</v>
      </c>
      <c r="D1794" s="4">
        <v>8</v>
      </c>
      <c r="E1794" s="3">
        <v>1998</v>
      </c>
      <c r="F1794" s="2" t="str">
        <f t="shared" ref="F1794:F1857" si="28">IF(E1794&lt;&gt;"","A","")</f>
        <v>A</v>
      </c>
    </row>
    <row r="1795" spans="1:6" x14ac:dyDescent="0.25">
      <c r="A1795" s="2" t="s">
        <v>91</v>
      </c>
      <c r="B1795" s="2">
        <v>2004</v>
      </c>
      <c r="C1795" s="2" t="s">
        <v>1</v>
      </c>
      <c r="D1795" s="4">
        <v>165</v>
      </c>
      <c r="E1795" s="3">
        <v>1998</v>
      </c>
      <c r="F1795" s="2" t="str">
        <f t="shared" si="28"/>
        <v>A</v>
      </c>
    </row>
    <row r="1796" spans="1:6" x14ac:dyDescent="0.25">
      <c r="A1796" s="2" t="s">
        <v>91</v>
      </c>
      <c r="B1796" s="2">
        <v>2004</v>
      </c>
      <c r="C1796" s="2" t="s">
        <v>2</v>
      </c>
      <c r="D1796" s="4">
        <v>5448</v>
      </c>
      <c r="E1796" s="3">
        <v>1998</v>
      </c>
      <c r="F1796" s="2" t="str">
        <f t="shared" si="28"/>
        <v>A</v>
      </c>
    </row>
    <row r="1797" spans="1:6" x14ac:dyDescent="0.25">
      <c r="A1797" s="2" t="s">
        <v>91</v>
      </c>
      <c r="B1797" s="2">
        <v>2004</v>
      </c>
      <c r="C1797" s="2" t="s">
        <v>5</v>
      </c>
      <c r="D1797" s="4">
        <v>7686</v>
      </c>
      <c r="E1797" s="3">
        <v>1998</v>
      </c>
      <c r="F1797" s="2" t="str">
        <f t="shared" si="28"/>
        <v>A</v>
      </c>
    </row>
    <row r="1798" spans="1:6" x14ac:dyDescent="0.25">
      <c r="A1798" s="2" t="s">
        <v>91</v>
      </c>
      <c r="B1798" s="2">
        <v>2004</v>
      </c>
      <c r="C1798" s="2" t="s">
        <v>3</v>
      </c>
      <c r="D1798" s="4">
        <v>730</v>
      </c>
      <c r="E1798" s="3">
        <v>1998</v>
      </c>
      <c r="F1798" s="2" t="str">
        <f t="shared" si="28"/>
        <v>A</v>
      </c>
    </row>
    <row r="1799" spans="1:6" x14ac:dyDescent="0.25">
      <c r="A1799" s="2" t="s">
        <v>91</v>
      </c>
      <c r="B1799" s="2">
        <v>2004</v>
      </c>
      <c r="C1799" s="2" t="s">
        <v>6</v>
      </c>
      <c r="D1799" s="4">
        <v>7686</v>
      </c>
      <c r="E1799" s="3">
        <v>1998</v>
      </c>
      <c r="F1799" s="2" t="str">
        <f t="shared" si="28"/>
        <v>A</v>
      </c>
    </row>
    <row r="1800" spans="1:6" x14ac:dyDescent="0.25">
      <c r="A1800" s="2" t="s">
        <v>91</v>
      </c>
      <c r="B1800" s="2">
        <v>2004</v>
      </c>
      <c r="C1800" s="2" t="s">
        <v>4</v>
      </c>
      <c r="D1800" s="4">
        <v>1335</v>
      </c>
      <c r="E1800" s="3">
        <v>1998</v>
      </c>
      <c r="F1800" s="2" t="str">
        <f t="shared" si="28"/>
        <v>A</v>
      </c>
    </row>
    <row r="1801" spans="1:6" x14ac:dyDescent="0.25">
      <c r="A1801" s="2" t="s">
        <v>91</v>
      </c>
      <c r="B1801" s="2">
        <v>2005</v>
      </c>
      <c r="C1801" s="2" t="s">
        <v>0</v>
      </c>
      <c r="D1801" s="4">
        <v>6</v>
      </c>
      <c r="E1801" s="3">
        <v>1999</v>
      </c>
      <c r="F1801" s="2" t="str">
        <f t="shared" si="28"/>
        <v>A</v>
      </c>
    </row>
    <row r="1802" spans="1:6" x14ac:dyDescent="0.25">
      <c r="A1802" s="2" t="s">
        <v>91</v>
      </c>
      <c r="B1802" s="2">
        <v>2005</v>
      </c>
      <c r="C1802" s="2" t="s">
        <v>1</v>
      </c>
      <c r="D1802" s="4">
        <v>148</v>
      </c>
      <c r="E1802" s="3">
        <v>1999</v>
      </c>
      <c r="F1802" s="2" t="str">
        <f t="shared" si="28"/>
        <v>A</v>
      </c>
    </row>
    <row r="1803" spans="1:6" x14ac:dyDescent="0.25">
      <c r="A1803" s="2" t="s">
        <v>91</v>
      </c>
      <c r="B1803" s="2">
        <v>2005</v>
      </c>
      <c r="C1803" s="2" t="s">
        <v>2</v>
      </c>
      <c r="D1803" s="4">
        <v>5145</v>
      </c>
      <c r="E1803" s="3">
        <v>1999</v>
      </c>
      <c r="F1803" s="2" t="str">
        <f t="shared" si="28"/>
        <v>A</v>
      </c>
    </row>
    <row r="1804" spans="1:6" x14ac:dyDescent="0.25">
      <c r="A1804" s="2" t="s">
        <v>91</v>
      </c>
      <c r="B1804" s="2">
        <v>2005</v>
      </c>
      <c r="C1804" s="2" t="s">
        <v>5</v>
      </c>
      <c r="D1804" s="4">
        <v>7522</v>
      </c>
      <c r="E1804" s="3">
        <v>1999</v>
      </c>
      <c r="F1804" s="2" t="str">
        <f t="shared" si="28"/>
        <v>A</v>
      </c>
    </row>
    <row r="1805" spans="1:6" x14ac:dyDescent="0.25">
      <c r="A1805" s="2" t="s">
        <v>91</v>
      </c>
      <c r="B1805" s="2">
        <v>2005</v>
      </c>
      <c r="C1805" s="2" t="s">
        <v>3</v>
      </c>
      <c r="D1805" s="4">
        <v>790</v>
      </c>
      <c r="E1805" s="3">
        <v>1999</v>
      </c>
      <c r="F1805" s="2" t="str">
        <f t="shared" si="28"/>
        <v>A</v>
      </c>
    </row>
    <row r="1806" spans="1:6" x14ac:dyDescent="0.25">
      <c r="A1806" s="2" t="s">
        <v>91</v>
      </c>
      <c r="B1806" s="2">
        <v>2005</v>
      </c>
      <c r="C1806" s="2" t="s">
        <v>6</v>
      </c>
      <c r="D1806" s="4">
        <v>7522</v>
      </c>
      <c r="E1806" s="3">
        <v>1999</v>
      </c>
      <c r="F1806" s="2" t="str">
        <f t="shared" si="28"/>
        <v>A</v>
      </c>
    </row>
    <row r="1807" spans="1:6" x14ac:dyDescent="0.25">
      <c r="A1807" s="2" t="s">
        <v>91</v>
      </c>
      <c r="B1807" s="2">
        <v>2005</v>
      </c>
      <c r="C1807" s="2" t="s">
        <v>4</v>
      </c>
      <c r="D1807" s="4">
        <v>1433</v>
      </c>
      <c r="E1807" s="3">
        <v>1999</v>
      </c>
      <c r="F1807" s="2" t="str">
        <f t="shared" si="28"/>
        <v>A</v>
      </c>
    </row>
    <row r="1808" spans="1:6" x14ac:dyDescent="0.25">
      <c r="A1808" s="2" t="s">
        <v>91</v>
      </c>
      <c r="B1808" s="2">
        <v>2006</v>
      </c>
      <c r="C1808" s="2" t="s">
        <v>0</v>
      </c>
      <c r="D1808" s="4">
        <v>9</v>
      </c>
      <c r="E1808" s="3">
        <v>2000</v>
      </c>
      <c r="F1808" s="2" t="str">
        <f t="shared" si="28"/>
        <v>A</v>
      </c>
    </row>
    <row r="1809" spans="1:6" x14ac:dyDescent="0.25">
      <c r="A1809" s="2" t="s">
        <v>91</v>
      </c>
      <c r="B1809" s="2">
        <v>2006</v>
      </c>
      <c r="C1809" s="2" t="s">
        <v>1</v>
      </c>
      <c r="D1809" s="4">
        <v>177</v>
      </c>
      <c r="E1809" s="3">
        <v>2000</v>
      </c>
      <c r="F1809" s="2" t="str">
        <f t="shared" si="28"/>
        <v>A</v>
      </c>
    </row>
    <row r="1810" spans="1:6" x14ac:dyDescent="0.25">
      <c r="A1810" s="2" t="s">
        <v>91</v>
      </c>
      <c r="B1810" s="2">
        <v>2006</v>
      </c>
      <c r="C1810" s="2" t="s">
        <v>2</v>
      </c>
      <c r="D1810" s="4">
        <v>5132</v>
      </c>
      <c r="E1810" s="3">
        <v>2000</v>
      </c>
      <c r="F1810" s="2" t="str">
        <f t="shared" si="28"/>
        <v>A</v>
      </c>
    </row>
    <row r="1811" spans="1:6" x14ac:dyDescent="0.25">
      <c r="A1811" s="2" t="s">
        <v>91</v>
      </c>
      <c r="B1811" s="2">
        <v>2006</v>
      </c>
      <c r="C1811" s="2" t="s">
        <v>5</v>
      </c>
      <c r="D1811" s="4">
        <v>7666</v>
      </c>
      <c r="E1811" s="3">
        <v>2000</v>
      </c>
      <c r="F1811" s="2" t="str">
        <f t="shared" si="28"/>
        <v>A</v>
      </c>
    </row>
    <row r="1812" spans="1:6" x14ac:dyDescent="0.25">
      <c r="A1812" s="2" t="s">
        <v>91</v>
      </c>
      <c r="B1812" s="2">
        <v>2006</v>
      </c>
      <c r="C1812" s="2" t="s">
        <v>3</v>
      </c>
      <c r="D1812" s="4">
        <v>876</v>
      </c>
      <c r="E1812" s="3">
        <v>2000</v>
      </c>
      <c r="F1812" s="2" t="str">
        <f t="shared" si="28"/>
        <v>A</v>
      </c>
    </row>
    <row r="1813" spans="1:6" x14ac:dyDescent="0.25">
      <c r="A1813" s="2" t="s">
        <v>91</v>
      </c>
      <c r="B1813" s="2">
        <v>2006</v>
      </c>
      <c r="C1813" s="2" t="s">
        <v>6</v>
      </c>
      <c r="D1813" s="4">
        <v>7666</v>
      </c>
      <c r="E1813" s="3">
        <v>2000</v>
      </c>
      <c r="F1813" s="2" t="str">
        <f t="shared" si="28"/>
        <v>A</v>
      </c>
    </row>
    <row r="1814" spans="1:6" x14ac:dyDescent="0.25">
      <c r="A1814" s="2" t="s">
        <v>91</v>
      </c>
      <c r="B1814" s="2">
        <v>2006</v>
      </c>
      <c r="C1814" s="2" t="s">
        <v>4</v>
      </c>
      <c r="D1814" s="4">
        <v>1472</v>
      </c>
      <c r="E1814" s="3">
        <v>2000</v>
      </c>
      <c r="F1814" s="2" t="str">
        <f t="shared" si="28"/>
        <v>A</v>
      </c>
    </row>
    <row r="1815" spans="1:6" x14ac:dyDescent="0.25">
      <c r="A1815" s="2" t="s">
        <v>91</v>
      </c>
      <c r="B1815" s="2">
        <v>2007</v>
      </c>
      <c r="C1815" s="2" t="s">
        <v>0</v>
      </c>
      <c r="D1815" s="4">
        <v>9</v>
      </c>
      <c r="E1815" s="3">
        <v>2001</v>
      </c>
      <c r="F1815" s="2" t="str">
        <f t="shared" si="28"/>
        <v>A</v>
      </c>
    </row>
    <row r="1816" spans="1:6" x14ac:dyDescent="0.25">
      <c r="A1816" s="2" t="s">
        <v>91</v>
      </c>
      <c r="B1816" s="2">
        <v>2007</v>
      </c>
      <c r="C1816" s="2" t="s">
        <v>1</v>
      </c>
      <c r="D1816" s="4">
        <v>186</v>
      </c>
      <c r="E1816" s="3">
        <v>2001</v>
      </c>
      <c r="F1816" s="2" t="str">
        <f t="shared" si="28"/>
        <v>A</v>
      </c>
    </row>
    <row r="1817" spans="1:6" x14ac:dyDescent="0.25">
      <c r="A1817" s="2" t="s">
        <v>91</v>
      </c>
      <c r="B1817" s="2">
        <v>2007</v>
      </c>
      <c r="C1817" s="2" t="s">
        <v>2</v>
      </c>
      <c r="D1817" s="4">
        <v>4839</v>
      </c>
      <c r="E1817" s="3">
        <v>2001</v>
      </c>
      <c r="F1817" s="2" t="str">
        <f t="shared" si="28"/>
        <v>A</v>
      </c>
    </row>
    <row r="1818" spans="1:6" x14ac:dyDescent="0.25">
      <c r="A1818" s="2" t="s">
        <v>91</v>
      </c>
      <c r="B1818" s="2">
        <v>2007</v>
      </c>
      <c r="C1818" s="2" t="s">
        <v>5</v>
      </c>
      <c r="D1818" s="4">
        <v>7625</v>
      </c>
      <c r="E1818" s="3">
        <v>2001</v>
      </c>
      <c r="F1818" s="2" t="str">
        <f t="shared" si="28"/>
        <v>A</v>
      </c>
    </row>
    <row r="1819" spans="1:6" x14ac:dyDescent="0.25">
      <c r="A1819" s="2" t="s">
        <v>91</v>
      </c>
      <c r="B1819" s="2">
        <v>2007</v>
      </c>
      <c r="C1819" s="2" t="s">
        <v>3</v>
      </c>
      <c r="D1819" s="4">
        <v>895</v>
      </c>
      <c r="E1819" s="3">
        <v>2001</v>
      </c>
      <c r="F1819" s="2" t="str">
        <f t="shared" si="28"/>
        <v>A</v>
      </c>
    </row>
    <row r="1820" spans="1:6" x14ac:dyDescent="0.25">
      <c r="A1820" s="2" t="s">
        <v>91</v>
      </c>
      <c r="B1820" s="2">
        <v>2007</v>
      </c>
      <c r="C1820" s="2" t="s">
        <v>6</v>
      </c>
      <c r="D1820" s="4">
        <v>7625</v>
      </c>
      <c r="E1820" s="3">
        <v>2001</v>
      </c>
      <c r="F1820" s="2" t="str">
        <f t="shared" si="28"/>
        <v>A</v>
      </c>
    </row>
    <row r="1821" spans="1:6" x14ac:dyDescent="0.25">
      <c r="A1821" s="2" t="s">
        <v>91</v>
      </c>
      <c r="B1821" s="2">
        <v>2007</v>
      </c>
      <c r="C1821" s="2" t="s">
        <v>4</v>
      </c>
      <c r="D1821" s="4">
        <v>1696</v>
      </c>
      <c r="E1821" s="3">
        <v>2001</v>
      </c>
      <c r="F1821" s="2" t="str">
        <f t="shared" si="28"/>
        <v>A</v>
      </c>
    </row>
    <row r="1822" spans="1:6" x14ac:dyDescent="0.25">
      <c r="A1822" s="2" t="s">
        <v>91</v>
      </c>
      <c r="B1822" s="2">
        <v>2008</v>
      </c>
      <c r="C1822" s="2" t="s">
        <v>0</v>
      </c>
      <c r="D1822" s="4">
        <v>7</v>
      </c>
      <c r="E1822" s="3">
        <v>2002</v>
      </c>
      <c r="F1822" s="2" t="str">
        <f t="shared" si="28"/>
        <v>A</v>
      </c>
    </row>
    <row r="1823" spans="1:6" x14ac:dyDescent="0.25">
      <c r="A1823" s="2" t="s">
        <v>91</v>
      </c>
      <c r="B1823" s="2">
        <v>2008</v>
      </c>
      <c r="C1823" s="2" t="s">
        <v>1</v>
      </c>
      <c r="D1823" s="4">
        <v>194</v>
      </c>
      <c r="E1823" s="3">
        <v>2002</v>
      </c>
      <c r="F1823" s="2" t="str">
        <f t="shared" si="28"/>
        <v>A</v>
      </c>
    </row>
    <row r="1824" spans="1:6" x14ac:dyDescent="0.25">
      <c r="A1824" s="2" t="s">
        <v>91</v>
      </c>
      <c r="B1824" s="2">
        <v>2008</v>
      </c>
      <c r="C1824" s="2" t="s">
        <v>2</v>
      </c>
      <c r="D1824" s="4">
        <v>4599</v>
      </c>
      <c r="E1824" s="3">
        <v>2002</v>
      </c>
      <c r="F1824" s="2" t="str">
        <f t="shared" si="28"/>
        <v>A</v>
      </c>
    </row>
    <row r="1825" spans="1:6" x14ac:dyDescent="0.25">
      <c r="A1825" s="2" t="s">
        <v>91</v>
      </c>
      <c r="B1825" s="2">
        <v>2008</v>
      </c>
      <c r="C1825" s="2" t="s">
        <v>5</v>
      </c>
      <c r="D1825" s="4">
        <v>7498</v>
      </c>
      <c r="E1825" s="3">
        <v>2002</v>
      </c>
      <c r="F1825" s="2" t="str">
        <f t="shared" si="28"/>
        <v>A</v>
      </c>
    </row>
    <row r="1826" spans="1:6" x14ac:dyDescent="0.25">
      <c r="A1826" s="2" t="s">
        <v>91</v>
      </c>
      <c r="B1826" s="2">
        <v>2008</v>
      </c>
      <c r="C1826" s="2" t="s">
        <v>3</v>
      </c>
      <c r="D1826" s="4">
        <v>954</v>
      </c>
      <c r="E1826" s="3">
        <v>2002</v>
      </c>
      <c r="F1826" s="2" t="str">
        <f t="shared" si="28"/>
        <v>A</v>
      </c>
    </row>
    <row r="1827" spans="1:6" x14ac:dyDescent="0.25">
      <c r="A1827" s="2" t="s">
        <v>91</v>
      </c>
      <c r="B1827" s="2">
        <v>2008</v>
      </c>
      <c r="C1827" s="2" t="s">
        <v>6</v>
      </c>
      <c r="D1827" s="4">
        <v>7498</v>
      </c>
      <c r="E1827" s="3">
        <v>2002</v>
      </c>
      <c r="F1827" s="2" t="str">
        <f t="shared" si="28"/>
        <v>A</v>
      </c>
    </row>
    <row r="1828" spans="1:6" x14ac:dyDescent="0.25">
      <c r="A1828" s="2" t="s">
        <v>91</v>
      </c>
      <c r="B1828" s="2">
        <v>2008</v>
      </c>
      <c r="C1828" s="2" t="s">
        <v>4</v>
      </c>
      <c r="D1828" s="4">
        <v>1744</v>
      </c>
      <c r="E1828" s="3">
        <v>2002</v>
      </c>
      <c r="F1828" s="2" t="str">
        <f t="shared" si="28"/>
        <v>A</v>
      </c>
    </row>
    <row r="1829" spans="1:6" x14ac:dyDescent="0.25">
      <c r="A1829" s="2" t="s">
        <v>91</v>
      </c>
      <c r="B1829" s="2">
        <v>2009</v>
      </c>
      <c r="C1829" s="2" t="s">
        <v>0</v>
      </c>
      <c r="D1829" s="4">
        <v>4</v>
      </c>
      <c r="E1829" s="3">
        <v>2003</v>
      </c>
      <c r="F1829" s="2" t="str">
        <f t="shared" si="28"/>
        <v>A</v>
      </c>
    </row>
    <row r="1830" spans="1:6" x14ac:dyDescent="0.25">
      <c r="A1830" s="2" t="s">
        <v>91</v>
      </c>
      <c r="B1830" s="2">
        <v>2009</v>
      </c>
      <c r="C1830" s="2" t="s">
        <v>1</v>
      </c>
      <c r="D1830" s="4">
        <v>223</v>
      </c>
      <c r="E1830" s="3">
        <v>2003</v>
      </c>
      <c r="F1830" s="2" t="str">
        <f t="shared" si="28"/>
        <v>A</v>
      </c>
    </row>
    <row r="1831" spans="1:6" x14ac:dyDescent="0.25">
      <c r="A1831" s="2" t="s">
        <v>91</v>
      </c>
      <c r="B1831" s="2">
        <v>2009</v>
      </c>
      <c r="C1831" s="2" t="s">
        <v>2</v>
      </c>
      <c r="D1831" s="4">
        <v>4582</v>
      </c>
      <c r="E1831" s="3">
        <v>2003</v>
      </c>
      <c r="F1831" s="2" t="str">
        <f t="shared" si="28"/>
        <v>A</v>
      </c>
    </row>
    <row r="1832" spans="1:6" x14ac:dyDescent="0.25">
      <c r="A1832" s="2" t="s">
        <v>91</v>
      </c>
      <c r="B1832" s="2">
        <v>2009</v>
      </c>
      <c r="C1832" s="2" t="s">
        <v>5</v>
      </c>
      <c r="D1832" s="4">
        <v>7619</v>
      </c>
      <c r="E1832" s="3">
        <v>2003</v>
      </c>
      <c r="F1832" s="2" t="str">
        <f t="shared" si="28"/>
        <v>A</v>
      </c>
    </row>
    <row r="1833" spans="1:6" x14ac:dyDescent="0.25">
      <c r="A1833" s="2" t="s">
        <v>91</v>
      </c>
      <c r="B1833" s="2">
        <v>2009</v>
      </c>
      <c r="C1833" s="2" t="s">
        <v>3</v>
      </c>
      <c r="D1833" s="4">
        <v>962</v>
      </c>
      <c r="E1833" s="3">
        <v>2003</v>
      </c>
      <c r="F1833" s="2" t="str">
        <f t="shared" si="28"/>
        <v>A</v>
      </c>
    </row>
    <row r="1834" spans="1:6" x14ac:dyDescent="0.25">
      <c r="A1834" s="2" t="s">
        <v>91</v>
      </c>
      <c r="B1834" s="2">
        <v>2009</v>
      </c>
      <c r="C1834" s="2" t="s">
        <v>6</v>
      </c>
      <c r="D1834" s="4">
        <v>7619</v>
      </c>
      <c r="E1834" s="3">
        <v>2003</v>
      </c>
      <c r="F1834" s="2" t="str">
        <f t="shared" si="28"/>
        <v>A</v>
      </c>
    </row>
    <row r="1835" spans="1:6" x14ac:dyDescent="0.25">
      <c r="A1835" s="2" t="s">
        <v>91</v>
      </c>
      <c r="B1835" s="2">
        <v>2009</v>
      </c>
      <c r="C1835" s="2" t="s">
        <v>4</v>
      </c>
      <c r="D1835" s="4">
        <v>1848</v>
      </c>
      <c r="E1835" s="3">
        <v>2003</v>
      </c>
      <c r="F1835" s="2" t="str">
        <f t="shared" si="28"/>
        <v>A</v>
      </c>
    </row>
    <row r="1836" spans="1:6" x14ac:dyDescent="0.25">
      <c r="A1836" s="2" t="s">
        <v>91</v>
      </c>
      <c r="B1836" s="2">
        <v>2010</v>
      </c>
      <c r="C1836" s="2" t="s">
        <v>0</v>
      </c>
      <c r="D1836" s="4">
        <v>9</v>
      </c>
      <c r="E1836" s="3">
        <v>2004</v>
      </c>
      <c r="F1836" s="2" t="str">
        <f t="shared" si="28"/>
        <v>A</v>
      </c>
    </row>
    <row r="1837" spans="1:6" x14ac:dyDescent="0.25">
      <c r="A1837" s="2" t="s">
        <v>91</v>
      </c>
      <c r="B1837" s="2">
        <v>2010</v>
      </c>
      <c r="C1837" s="2" t="s">
        <v>1</v>
      </c>
      <c r="D1837" s="4">
        <v>195</v>
      </c>
      <c r="E1837" s="3">
        <v>2004</v>
      </c>
      <c r="F1837" s="2" t="str">
        <f t="shared" si="28"/>
        <v>A</v>
      </c>
    </row>
    <row r="1838" spans="1:6" x14ac:dyDescent="0.25">
      <c r="A1838" s="2" t="s">
        <v>91</v>
      </c>
      <c r="B1838" s="2">
        <v>2010</v>
      </c>
      <c r="C1838" s="2" t="s">
        <v>2</v>
      </c>
      <c r="D1838" s="4">
        <v>4717</v>
      </c>
      <c r="E1838" s="3">
        <v>2004</v>
      </c>
      <c r="F1838" s="2" t="str">
        <f t="shared" si="28"/>
        <v>A</v>
      </c>
    </row>
    <row r="1839" spans="1:6" x14ac:dyDescent="0.25">
      <c r="A1839" s="2" t="s">
        <v>91</v>
      </c>
      <c r="B1839" s="2">
        <v>2010</v>
      </c>
      <c r="C1839" s="2" t="s">
        <v>5</v>
      </c>
      <c r="D1839" s="4">
        <v>7933</v>
      </c>
      <c r="E1839" s="3">
        <v>2004</v>
      </c>
      <c r="F1839" s="2" t="str">
        <f t="shared" si="28"/>
        <v>A</v>
      </c>
    </row>
    <row r="1840" spans="1:6" x14ac:dyDescent="0.25">
      <c r="A1840" s="2" t="s">
        <v>91</v>
      </c>
      <c r="B1840" s="2">
        <v>2010</v>
      </c>
      <c r="C1840" s="2" t="s">
        <v>3</v>
      </c>
      <c r="D1840" s="4">
        <v>998</v>
      </c>
      <c r="E1840" s="3">
        <v>2004</v>
      </c>
      <c r="F1840" s="2" t="str">
        <f t="shared" si="28"/>
        <v>A</v>
      </c>
    </row>
    <row r="1841" spans="1:6" x14ac:dyDescent="0.25">
      <c r="A1841" s="2" t="s">
        <v>91</v>
      </c>
      <c r="B1841" s="2">
        <v>2010</v>
      </c>
      <c r="C1841" s="2" t="s">
        <v>6</v>
      </c>
      <c r="D1841" s="4">
        <v>7933</v>
      </c>
      <c r="E1841" s="3">
        <v>2004</v>
      </c>
      <c r="F1841" s="2" t="str">
        <f t="shared" si="28"/>
        <v>A</v>
      </c>
    </row>
    <row r="1842" spans="1:6" x14ac:dyDescent="0.25">
      <c r="A1842" s="2" t="s">
        <v>91</v>
      </c>
      <c r="B1842" s="2">
        <v>2010</v>
      </c>
      <c r="C1842" s="2" t="s">
        <v>4</v>
      </c>
      <c r="D1842" s="4">
        <v>2014</v>
      </c>
      <c r="E1842" s="3">
        <v>2004</v>
      </c>
      <c r="F1842" s="2" t="str">
        <f t="shared" si="28"/>
        <v>A</v>
      </c>
    </row>
    <row r="1843" spans="1:6" x14ac:dyDescent="0.25">
      <c r="A1843" s="2" t="s">
        <v>91</v>
      </c>
      <c r="B1843" s="2">
        <v>2011</v>
      </c>
      <c r="C1843" s="2" t="s">
        <v>0</v>
      </c>
      <c r="D1843" s="4">
        <v>7</v>
      </c>
      <c r="E1843" s="3">
        <v>2005</v>
      </c>
      <c r="F1843" s="2" t="str">
        <f t="shared" si="28"/>
        <v>A</v>
      </c>
    </row>
    <row r="1844" spans="1:6" x14ac:dyDescent="0.25">
      <c r="A1844" s="2" t="s">
        <v>91</v>
      </c>
      <c r="B1844" s="2">
        <v>2011</v>
      </c>
      <c r="C1844" s="2" t="s">
        <v>1</v>
      </c>
      <c r="D1844" s="4">
        <v>162</v>
      </c>
      <c r="E1844" s="3">
        <v>2005</v>
      </c>
      <c r="F1844" s="2" t="str">
        <f t="shared" si="28"/>
        <v>A</v>
      </c>
    </row>
    <row r="1845" spans="1:6" x14ac:dyDescent="0.25">
      <c r="A1845" s="2" t="s">
        <v>91</v>
      </c>
      <c r="B1845" s="2">
        <v>2011</v>
      </c>
      <c r="C1845" s="2" t="s">
        <v>2</v>
      </c>
      <c r="D1845" s="4">
        <v>4624</v>
      </c>
      <c r="E1845" s="3">
        <v>2005</v>
      </c>
      <c r="F1845" s="2" t="str">
        <f t="shared" si="28"/>
        <v>A</v>
      </c>
    </row>
    <row r="1846" spans="1:6" x14ac:dyDescent="0.25">
      <c r="A1846" s="2" t="s">
        <v>91</v>
      </c>
      <c r="B1846" s="2">
        <v>2011</v>
      </c>
      <c r="C1846" s="2" t="s">
        <v>5</v>
      </c>
      <c r="D1846" s="4">
        <v>7971</v>
      </c>
      <c r="E1846" s="3">
        <v>2005</v>
      </c>
      <c r="F1846" s="2" t="str">
        <f t="shared" si="28"/>
        <v>A</v>
      </c>
    </row>
    <row r="1847" spans="1:6" x14ac:dyDescent="0.25">
      <c r="A1847" s="2" t="s">
        <v>91</v>
      </c>
      <c r="B1847" s="2">
        <v>2011</v>
      </c>
      <c r="C1847" s="2" t="s">
        <v>3</v>
      </c>
      <c r="D1847" s="4">
        <v>1111</v>
      </c>
      <c r="E1847" s="3">
        <v>2005</v>
      </c>
      <c r="F1847" s="2" t="str">
        <f t="shared" si="28"/>
        <v>A</v>
      </c>
    </row>
    <row r="1848" spans="1:6" x14ac:dyDescent="0.25">
      <c r="A1848" s="2" t="s">
        <v>91</v>
      </c>
      <c r="B1848" s="2">
        <v>2011</v>
      </c>
      <c r="C1848" s="2" t="s">
        <v>6</v>
      </c>
      <c r="D1848" s="4">
        <v>7971</v>
      </c>
      <c r="E1848" s="3">
        <v>2005</v>
      </c>
      <c r="F1848" s="2" t="str">
        <f t="shared" si="28"/>
        <v>A</v>
      </c>
    </row>
    <row r="1849" spans="1:6" x14ac:dyDescent="0.25">
      <c r="A1849" s="2" t="s">
        <v>91</v>
      </c>
      <c r="B1849" s="2">
        <v>2011</v>
      </c>
      <c r="C1849" s="2" t="s">
        <v>4</v>
      </c>
      <c r="D1849" s="4">
        <v>2067</v>
      </c>
      <c r="E1849" s="3">
        <v>2005</v>
      </c>
      <c r="F1849" s="2" t="str">
        <f t="shared" si="28"/>
        <v>A</v>
      </c>
    </row>
    <row r="1850" spans="1:6" x14ac:dyDescent="0.25">
      <c r="A1850" s="2" t="s">
        <v>91</v>
      </c>
      <c r="B1850" s="2">
        <v>2012</v>
      </c>
      <c r="C1850" s="2" t="s">
        <v>0</v>
      </c>
      <c r="D1850" s="4">
        <v>7</v>
      </c>
      <c r="E1850" s="3">
        <v>2006</v>
      </c>
      <c r="F1850" s="2" t="str">
        <f t="shared" si="28"/>
        <v>A</v>
      </c>
    </row>
    <row r="1851" spans="1:6" x14ac:dyDescent="0.25">
      <c r="A1851" s="2" t="s">
        <v>91</v>
      </c>
      <c r="B1851" s="2">
        <v>2012</v>
      </c>
      <c r="C1851" s="2" t="s">
        <v>1</v>
      </c>
      <c r="D1851" s="4">
        <v>182</v>
      </c>
      <c r="E1851" s="3">
        <v>2006</v>
      </c>
      <c r="F1851" s="2" t="str">
        <f t="shared" si="28"/>
        <v>A</v>
      </c>
    </row>
    <row r="1852" spans="1:6" x14ac:dyDescent="0.25">
      <c r="A1852" s="2" t="s">
        <v>91</v>
      </c>
      <c r="B1852" s="2">
        <v>2012</v>
      </c>
      <c r="C1852" s="2" t="s">
        <v>2</v>
      </c>
      <c r="D1852" s="4">
        <v>4857</v>
      </c>
      <c r="E1852" s="3">
        <v>2006</v>
      </c>
      <c r="F1852" s="2" t="str">
        <f t="shared" si="28"/>
        <v>A</v>
      </c>
    </row>
    <row r="1853" spans="1:6" x14ac:dyDescent="0.25">
      <c r="A1853" s="2" t="s">
        <v>91</v>
      </c>
      <c r="B1853" s="2">
        <v>2012</v>
      </c>
      <c r="C1853" s="2" t="s">
        <v>5</v>
      </c>
      <c r="D1853" s="4">
        <v>8523</v>
      </c>
      <c r="E1853" s="3">
        <v>2006</v>
      </c>
      <c r="F1853" s="2" t="str">
        <f t="shared" si="28"/>
        <v>A</v>
      </c>
    </row>
    <row r="1854" spans="1:6" x14ac:dyDescent="0.25">
      <c r="A1854" s="2" t="s">
        <v>91</v>
      </c>
      <c r="B1854" s="2">
        <v>2012</v>
      </c>
      <c r="C1854" s="2" t="s">
        <v>3</v>
      </c>
      <c r="D1854" s="4">
        <v>1329</v>
      </c>
      <c r="E1854" s="3">
        <v>2006</v>
      </c>
      <c r="F1854" s="2" t="str">
        <f t="shared" si="28"/>
        <v>A</v>
      </c>
    </row>
    <row r="1855" spans="1:6" x14ac:dyDescent="0.25">
      <c r="A1855" s="2" t="s">
        <v>91</v>
      </c>
      <c r="B1855" s="2">
        <v>2012</v>
      </c>
      <c r="C1855" s="2" t="s">
        <v>6</v>
      </c>
      <c r="D1855" s="4">
        <v>8523</v>
      </c>
      <c r="E1855" s="3">
        <v>2006</v>
      </c>
      <c r="F1855" s="2" t="str">
        <f t="shared" si="28"/>
        <v>A</v>
      </c>
    </row>
    <row r="1856" spans="1:6" x14ac:dyDescent="0.25">
      <c r="A1856" s="2" t="s">
        <v>91</v>
      </c>
      <c r="B1856" s="2">
        <v>2012</v>
      </c>
      <c r="C1856" s="2" t="s">
        <v>4</v>
      </c>
      <c r="D1856" s="4">
        <v>2148</v>
      </c>
      <c r="E1856" s="3">
        <v>2006</v>
      </c>
      <c r="F1856" s="2" t="str">
        <f t="shared" si="28"/>
        <v>A</v>
      </c>
    </row>
    <row r="1857" spans="1:6" x14ac:dyDescent="0.25">
      <c r="A1857" s="2" t="s">
        <v>91</v>
      </c>
      <c r="B1857" s="2">
        <v>2013</v>
      </c>
      <c r="C1857" s="2" t="s">
        <v>0</v>
      </c>
      <c r="D1857" s="4">
        <v>2</v>
      </c>
      <c r="E1857" s="3">
        <v>2007</v>
      </c>
      <c r="F1857" s="2" t="str">
        <f t="shared" si="28"/>
        <v>A</v>
      </c>
    </row>
    <row r="1858" spans="1:6" x14ac:dyDescent="0.25">
      <c r="A1858" s="2" t="s">
        <v>91</v>
      </c>
      <c r="B1858" s="2">
        <v>2013</v>
      </c>
      <c r="C1858" s="2" t="s">
        <v>1</v>
      </c>
      <c r="D1858" s="4">
        <v>212</v>
      </c>
      <c r="E1858" s="3">
        <v>2007</v>
      </c>
      <c r="F1858" s="2" t="str">
        <f t="shared" ref="F1858:F1921" si="29">IF(E1858&lt;&gt;"","A","")</f>
        <v>A</v>
      </c>
    </row>
    <row r="1859" spans="1:6" x14ac:dyDescent="0.25">
      <c r="A1859" s="2" t="s">
        <v>91</v>
      </c>
      <c r="B1859" s="2">
        <v>2013</v>
      </c>
      <c r="C1859" s="2" t="s">
        <v>2</v>
      </c>
      <c r="D1859" s="4">
        <v>4921</v>
      </c>
      <c r="E1859" s="3">
        <v>2007</v>
      </c>
      <c r="F1859" s="2" t="str">
        <f t="shared" si="29"/>
        <v>A</v>
      </c>
    </row>
    <row r="1860" spans="1:6" x14ac:dyDescent="0.25">
      <c r="A1860" s="2" t="s">
        <v>91</v>
      </c>
      <c r="B1860" s="2">
        <v>2013</v>
      </c>
      <c r="C1860" s="2" t="s">
        <v>5</v>
      </c>
      <c r="D1860" s="4">
        <v>8864</v>
      </c>
      <c r="E1860" s="3">
        <v>2007</v>
      </c>
      <c r="F1860" s="2" t="str">
        <f t="shared" si="29"/>
        <v>A</v>
      </c>
    </row>
    <row r="1861" spans="1:6" x14ac:dyDescent="0.25">
      <c r="A1861" s="2" t="s">
        <v>91</v>
      </c>
      <c r="B1861" s="2">
        <v>2013</v>
      </c>
      <c r="C1861" s="2" t="s">
        <v>3</v>
      </c>
      <c r="D1861" s="4">
        <v>1451</v>
      </c>
      <c r="E1861" s="3">
        <v>2007</v>
      </c>
      <c r="F1861" s="2" t="str">
        <f t="shared" si="29"/>
        <v>A</v>
      </c>
    </row>
    <row r="1862" spans="1:6" x14ac:dyDescent="0.25">
      <c r="A1862" s="2" t="s">
        <v>91</v>
      </c>
      <c r="B1862" s="2">
        <v>2013</v>
      </c>
      <c r="C1862" s="2" t="s">
        <v>6</v>
      </c>
      <c r="D1862" s="4">
        <v>8864</v>
      </c>
      <c r="E1862" s="3">
        <v>2007</v>
      </c>
      <c r="F1862" s="2" t="str">
        <f t="shared" si="29"/>
        <v>A</v>
      </c>
    </row>
    <row r="1863" spans="1:6" x14ac:dyDescent="0.25">
      <c r="A1863" s="2" t="s">
        <v>91</v>
      </c>
      <c r="B1863" s="2">
        <v>2013</v>
      </c>
      <c r="C1863" s="2" t="s">
        <v>4</v>
      </c>
      <c r="D1863" s="4">
        <v>2278</v>
      </c>
      <c r="E1863" s="3">
        <v>2007</v>
      </c>
      <c r="F1863" s="2" t="str">
        <f t="shared" si="29"/>
        <v>A</v>
      </c>
    </row>
    <row r="1864" spans="1:6" x14ac:dyDescent="0.25">
      <c r="A1864" s="2" t="s">
        <v>91</v>
      </c>
      <c r="B1864" s="2">
        <v>2014</v>
      </c>
      <c r="C1864" s="2" t="s">
        <v>0</v>
      </c>
      <c r="D1864" s="4">
        <v>4</v>
      </c>
      <c r="E1864" s="3">
        <v>2008</v>
      </c>
      <c r="F1864" s="2" t="str">
        <f t="shared" si="29"/>
        <v>A</v>
      </c>
    </row>
    <row r="1865" spans="1:6" x14ac:dyDescent="0.25">
      <c r="A1865" s="2" t="s">
        <v>91</v>
      </c>
      <c r="B1865" s="2">
        <v>2014</v>
      </c>
      <c r="C1865" s="2" t="s">
        <v>1</v>
      </c>
      <c r="D1865" s="4">
        <v>217</v>
      </c>
      <c r="E1865" s="3">
        <v>2008</v>
      </c>
      <c r="F1865" s="2" t="str">
        <f t="shared" si="29"/>
        <v>A</v>
      </c>
    </row>
    <row r="1866" spans="1:6" x14ac:dyDescent="0.25">
      <c r="A1866" s="2" t="s">
        <v>91</v>
      </c>
      <c r="B1866" s="2">
        <v>2014</v>
      </c>
      <c r="C1866" s="2" t="s">
        <v>2</v>
      </c>
      <c r="D1866" s="4">
        <v>5018</v>
      </c>
      <c r="E1866" s="3">
        <v>2008</v>
      </c>
      <c r="F1866" s="2" t="str">
        <f t="shared" si="29"/>
        <v>A</v>
      </c>
    </row>
    <row r="1867" spans="1:6" x14ac:dyDescent="0.25">
      <c r="A1867" s="2" t="s">
        <v>91</v>
      </c>
      <c r="B1867" s="2">
        <v>2014</v>
      </c>
      <c r="C1867" s="2" t="s">
        <v>5</v>
      </c>
      <c r="D1867" s="4">
        <v>9130</v>
      </c>
      <c r="E1867" s="3">
        <v>2008</v>
      </c>
      <c r="F1867" s="2" t="str">
        <f t="shared" si="29"/>
        <v>A</v>
      </c>
    </row>
    <row r="1868" spans="1:6" x14ac:dyDescent="0.25">
      <c r="A1868" s="2" t="s">
        <v>91</v>
      </c>
      <c r="B1868" s="2">
        <v>2014</v>
      </c>
      <c r="C1868" s="2" t="s">
        <v>3</v>
      </c>
      <c r="D1868" s="4">
        <v>1506</v>
      </c>
      <c r="E1868" s="3">
        <v>2008</v>
      </c>
      <c r="F1868" s="2" t="str">
        <f t="shared" si="29"/>
        <v>A</v>
      </c>
    </row>
    <row r="1869" spans="1:6" x14ac:dyDescent="0.25">
      <c r="A1869" s="2" t="s">
        <v>91</v>
      </c>
      <c r="B1869" s="2">
        <v>2014</v>
      </c>
      <c r="C1869" s="2" t="s">
        <v>6</v>
      </c>
      <c r="D1869" s="4">
        <v>9130</v>
      </c>
      <c r="E1869" s="3">
        <v>2008</v>
      </c>
      <c r="F1869" s="2" t="str">
        <f t="shared" si="29"/>
        <v>A</v>
      </c>
    </row>
    <row r="1870" spans="1:6" x14ac:dyDescent="0.25">
      <c r="A1870" s="2" t="s">
        <v>91</v>
      </c>
      <c r="B1870" s="2">
        <v>2014</v>
      </c>
      <c r="C1870" s="2" t="s">
        <v>4</v>
      </c>
      <c r="D1870" s="4">
        <v>2385</v>
      </c>
      <c r="E1870" s="3">
        <v>2008</v>
      </c>
      <c r="F1870" s="2" t="str">
        <f t="shared" si="29"/>
        <v>A</v>
      </c>
    </row>
    <row r="1871" spans="1:6" x14ac:dyDescent="0.25">
      <c r="A1871" s="2" t="s">
        <v>91</v>
      </c>
      <c r="B1871" s="2">
        <v>2015</v>
      </c>
      <c r="C1871" s="2" t="s">
        <v>0</v>
      </c>
      <c r="D1871" s="4">
        <v>20</v>
      </c>
      <c r="E1871" s="3">
        <v>2009</v>
      </c>
      <c r="F1871" s="2" t="str">
        <f t="shared" si="29"/>
        <v>A</v>
      </c>
    </row>
    <row r="1872" spans="1:6" x14ac:dyDescent="0.25">
      <c r="A1872" s="2" t="s">
        <v>91</v>
      </c>
      <c r="B1872" s="2">
        <v>2015</v>
      </c>
      <c r="C1872" s="2" t="s">
        <v>1</v>
      </c>
      <c r="D1872" s="4">
        <v>275</v>
      </c>
      <c r="E1872" s="3">
        <v>2009</v>
      </c>
      <c r="F1872" s="2" t="str">
        <f t="shared" si="29"/>
        <v>A</v>
      </c>
    </row>
    <row r="1873" spans="1:6" x14ac:dyDescent="0.25">
      <c r="A1873" s="2" t="s">
        <v>91</v>
      </c>
      <c r="B1873" s="2">
        <v>2015</v>
      </c>
      <c r="C1873" s="2" t="s">
        <v>2</v>
      </c>
      <c r="D1873" s="4">
        <v>4866</v>
      </c>
      <c r="E1873" s="3">
        <v>2009</v>
      </c>
      <c r="F1873" s="2" t="str">
        <f t="shared" si="29"/>
        <v>A</v>
      </c>
    </row>
    <row r="1874" spans="1:6" x14ac:dyDescent="0.25">
      <c r="A1874" s="2" t="s">
        <v>91</v>
      </c>
      <c r="B1874" s="2">
        <v>2015</v>
      </c>
      <c r="C1874" s="2" t="s">
        <v>5</v>
      </c>
      <c r="D1874" s="4">
        <v>9040</v>
      </c>
      <c r="E1874" s="3">
        <v>2009</v>
      </c>
      <c r="F1874" s="2" t="str">
        <f t="shared" si="29"/>
        <v>A</v>
      </c>
    </row>
    <row r="1875" spans="1:6" x14ac:dyDescent="0.25">
      <c r="A1875" s="2" t="s">
        <v>91</v>
      </c>
      <c r="B1875" s="2">
        <v>2015</v>
      </c>
      <c r="C1875" s="2" t="s">
        <v>3</v>
      </c>
      <c r="D1875" s="4">
        <v>1514</v>
      </c>
      <c r="E1875" s="3">
        <v>2009</v>
      </c>
      <c r="F1875" s="2" t="str">
        <f t="shared" si="29"/>
        <v>A</v>
      </c>
    </row>
    <row r="1876" spans="1:6" x14ac:dyDescent="0.25">
      <c r="A1876" s="2" t="s">
        <v>91</v>
      </c>
      <c r="B1876" s="2">
        <v>2015</v>
      </c>
      <c r="C1876" s="2" t="s">
        <v>6</v>
      </c>
      <c r="D1876" s="4">
        <v>9040</v>
      </c>
      <c r="E1876" s="3">
        <v>2009</v>
      </c>
      <c r="F1876" s="2" t="str">
        <f t="shared" si="29"/>
        <v>A</v>
      </c>
    </row>
    <row r="1877" spans="1:6" x14ac:dyDescent="0.25">
      <c r="A1877" s="2" t="s">
        <v>91</v>
      </c>
      <c r="B1877" s="2">
        <v>2015</v>
      </c>
      <c r="C1877" s="2" t="s">
        <v>4</v>
      </c>
      <c r="D1877" s="4">
        <v>2365</v>
      </c>
      <c r="E1877" s="3">
        <v>2009</v>
      </c>
      <c r="F1877" s="2" t="str">
        <f t="shared" si="29"/>
        <v>A</v>
      </c>
    </row>
    <row r="1878" spans="1:6" x14ac:dyDescent="0.25">
      <c r="A1878" s="2" t="s">
        <v>91</v>
      </c>
      <c r="B1878" s="2">
        <v>2016</v>
      </c>
      <c r="C1878" s="2" t="s">
        <v>0</v>
      </c>
      <c r="D1878" s="4">
        <v>18</v>
      </c>
      <c r="E1878" s="3">
        <v>2010</v>
      </c>
      <c r="F1878" s="2" t="str">
        <f t="shared" si="29"/>
        <v>A</v>
      </c>
    </row>
    <row r="1879" spans="1:6" x14ac:dyDescent="0.25">
      <c r="A1879" s="2" t="s">
        <v>91</v>
      </c>
      <c r="B1879" s="2">
        <v>2016</v>
      </c>
      <c r="C1879" s="2" t="s">
        <v>1</v>
      </c>
      <c r="D1879" s="4">
        <v>357</v>
      </c>
      <c r="E1879" s="3">
        <v>2010</v>
      </c>
      <c r="F1879" s="2" t="str">
        <f t="shared" si="29"/>
        <v>A</v>
      </c>
    </row>
    <row r="1880" spans="1:6" x14ac:dyDescent="0.25">
      <c r="A1880" s="2" t="s">
        <v>91</v>
      </c>
      <c r="B1880" s="2">
        <v>2016</v>
      </c>
      <c r="C1880" s="2" t="s">
        <v>2</v>
      </c>
      <c r="D1880" s="4">
        <v>4920</v>
      </c>
      <c r="E1880" s="3">
        <v>2010</v>
      </c>
      <c r="F1880" s="2" t="str">
        <f t="shared" si="29"/>
        <v>A</v>
      </c>
    </row>
    <row r="1881" spans="1:6" x14ac:dyDescent="0.25">
      <c r="A1881" s="2" t="s">
        <v>91</v>
      </c>
      <c r="B1881" s="2">
        <v>2016</v>
      </c>
      <c r="C1881" s="2" t="s">
        <v>5</v>
      </c>
      <c r="D1881" s="4">
        <v>9165</v>
      </c>
      <c r="E1881" s="3">
        <v>2010</v>
      </c>
      <c r="F1881" s="2" t="str">
        <f t="shared" si="29"/>
        <v>A</v>
      </c>
    </row>
    <row r="1882" spans="1:6" x14ac:dyDescent="0.25">
      <c r="A1882" s="2" t="s">
        <v>91</v>
      </c>
      <c r="B1882" s="2">
        <v>2016</v>
      </c>
      <c r="C1882" s="2" t="s">
        <v>3</v>
      </c>
      <c r="D1882" s="4">
        <v>1359</v>
      </c>
      <c r="E1882" s="3">
        <v>2010</v>
      </c>
      <c r="F1882" s="2" t="str">
        <f t="shared" si="29"/>
        <v>A</v>
      </c>
    </row>
    <row r="1883" spans="1:6" x14ac:dyDescent="0.25">
      <c r="A1883" s="2" t="s">
        <v>91</v>
      </c>
      <c r="B1883" s="2">
        <v>2016</v>
      </c>
      <c r="C1883" s="2" t="s">
        <v>6</v>
      </c>
      <c r="D1883" s="4">
        <v>9165</v>
      </c>
      <c r="E1883" s="3">
        <v>2010</v>
      </c>
      <c r="F1883" s="2" t="str">
        <f t="shared" si="29"/>
        <v>A</v>
      </c>
    </row>
    <row r="1884" spans="1:6" x14ac:dyDescent="0.25">
      <c r="A1884" s="2" t="s">
        <v>91</v>
      </c>
      <c r="B1884" s="2">
        <v>2016</v>
      </c>
      <c r="C1884" s="2" t="s">
        <v>4</v>
      </c>
      <c r="D1884" s="4">
        <v>2511</v>
      </c>
      <c r="E1884" s="3">
        <v>2010</v>
      </c>
      <c r="F1884" s="2" t="str">
        <f t="shared" si="29"/>
        <v>A</v>
      </c>
    </row>
    <row r="1885" spans="1:6" x14ac:dyDescent="0.25">
      <c r="A1885" s="2" t="s">
        <v>91</v>
      </c>
      <c r="B1885" s="2">
        <v>2017</v>
      </c>
      <c r="C1885" s="2" t="s">
        <v>0</v>
      </c>
      <c r="D1885" s="4">
        <v>17</v>
      </c>
      <c r="E1885" s="3">
        <v>2011</v>
      </c>
      <c r="F1885" s="2" t="str">
        <f t="shared" si="29"/>
        <v>A</v>
      </c>
    </row>
    <row r="1886" spans="1:6" x14ac:dyDescent="0.25">
      <c r="A1886" s="2" t="s">
        <v>91</v>
      </c>
      <c r="B1886" s="2">
        <v>2017</v>
      </c>
      <c r="C1886" s="2" t="s">
        <v>1</v>
      </c>
      <c r="D1886" s="4">
        <v>382</v>
      </c>
      <c r="E1886" s="3">
        <v>2011</v>
      </c>
      <c r="F1886" s="2" t="str">
        <f t="shared" si="29"/>
        <v>A</v>
      </c>
    </row>
    <row r="1887" spans="1:6" x14ac:dyDescent="0.25">
      <c r="A1887" s="2" t="s">
        <v>91</v>
      </c>
      <c r="B1887" s="2">
        <v>2017</v>
      </c>
      <c r="C1887" s="2" t="s">
        <v>2</v>
      </c>
      <c r="D1887" s="4">
        <v>4809</v>
      </c>
      <c r="E1887" s="3">
        <v>2011</v>
      </c>
      <c r="F1887" s="2" t="str">
        <f t="shared" si="29"/>
        <v>A</v>
      </c>
    </row>
    <row r="1888" spans="1:6" x14ac:dyDescent="0.25">
      <c r="A1888" s="2" t="s">
        <v>91</v>
      </c>
      <c r="B1888" s="2">
        <v>2017</v>
      </c>
      <c r="C1888" s="2" t="s">
        <v>5</v>
      </c>
      <c r="D1888" s="4">
        <v>9295</v>
      </c>
      <c r="E1888" s="3">
        <v>2011</v>
      </c>
      <c r="F1888" s="2" t="str">
        <f t="shared" si="29"/>
        <v>A</v>
      </c>
    </row>
    <row r="1889" spans="1:6" x14ac:dyDescent="0.25">
      <c r="A1889" s="2" t="s">
        <v>91</v>
      </c>
      <c r="B1889" s="2">
        <v>2017</v>
      </c>
      <c r="C1889" s="2" t="s">
        <v>3</v>
      </c>
      <c r="D1889" s="4">
        <v>1371</v>
      </c>
      <c r="E1889" s="3">
        <v>2011</v>
      </c>
      <c r="F1889" s="2" t="str">
        <f t="shared" si="29"/>
        <v>A</v>
      </c>
    </row>
    <row r="1890" spans="1:6" x14ac:dyDescent="0.25">
      <c r="A1890" s="2" t="s">
        <v>91</v>
      </c>
      <c r="B1890" s="2">
        <v>2017</v>
      </c>
      <c r="C1890" s="2" t="s">
        <v>6</v>
      </c>
      <c r="D1890" s="4">
        <v>9295</v>
      </c>
      <c r="E1890" s="3">
        <v>2011</v>
      </c>
      <c r="F1890" s="2" t="str">
        <f t="shared" si="29"/>
        <v>A</v>
      </c>
    </row>
    <row r="1891" spans="1:6" x14ac:dyDescent="0.25">
      <c r="A1891" s="2" t="s">
        <v>91</v>
      </c>
      <c r="B1891" s="2">
        <v>2017</v>
      </c>
      <c r="C1891" s="2" t="s">
        <v>4</v>
      </c>
      <c r="D1891" s="4">
        <v>2626</v>
      </c>
      <c r="E1891" s="3">
        <v>2011</v>
      </c>
      <c r="F1891" s="2" t="str">
        <f t="shared" si="29"/>
        <v>A</v>
      </c>
    </row>
    <row r="1892" spans="1:6" x14ac:dyDescent="0.25">
      <c r="A1892" s="2" t="s">
        <v>91</v>
      </c>
      <c r="B1892" s="2">
        <v>2018</v>
      </c>
      <c r="C1892" s="2" t="s">
        <v>0</v>
      </c>
      <c r="D1892" s="4">
        <v>10</v>
      </c>
      <c r="E1892" s="3">
        <v>2012</v>
      </c>
      <c r="F1892" s="2" t="str">
        <f t="shared" si="29"/>
        <v>A</v>
      </c>
    </row>
    <row r="1893" spans="1:6" x14ac:dyDescent="0.25">
      <c r="A1893" s="2" t="s">
        <v>91</v>
      </c>
      <c r="B1893" s="2">
        <v>2018</v>
      </c>
      <c r="C1893" s="2" t="s">
        <v>1</v>
      </c>
      <c r="D1893" s="4">
        <v>397</v>
      </c>
      <c r="E1893" s="3">
        <v>2012</v>
      </c>
      <c r="F1893" s="2" t="str">
        <f t="shared" si="29"/>
        <v>A</v>
      </c>
    </row>
    <row r="1894" spans="1:6" x14ac:dyDescent="0.25">
      <c r="A1894" s="2" t="s">
        <v>91</v>
      </c>
      <c r="B1894" s="2">
        <v>2018</v>
      </c>
      <c r="C1894" s="2" t="s">
        <v>2</v>
      </c>
      <c r="D1894" s="4">
        <v>4783</v>
      </c>
      <c r="E1894" s="3">
        <v>2012</v>
      </c>
      <c r="F1894" s="2" t="str">
        <f t="shared" si="29"/>
        <v>A</v>
      </c>
    </row>
    <row r="1895" spans="1:6" x14ac:dyDescent="0.25">
      <c r="A1895" s="2" t="s">
        <v>91</v>
      </c>
      <c r="B1895" s="2">
        <v>2018</v>
      </c>
      <c r="C1895" s="2" t="s">
        <v>5</v>
      </c>
      <c r="D1895" s="4">
        <v>9399</v>
      </c>
      <c r="E1895" s="3">
        <v>2012</v>
      </c>
      <c r="F1895" s="2" t="str">
        <f t="shared" si="29"/>
        <v>A</v>
      </c>
    </row>
    <row r="1896" spans="1:6" x14ac:dyDescent="0.25">
      <c r="A1896" s="2" t="s">
        <v>91</v>
      </c>
      <c r="B1896" s="2">
        <v>2018</v>
      </c>
      <c r="C1896" s="2" t="s">
        <v>3</v>
      </c>
      <c r="D1896" s="4">
        <v>1372</v>
      </c>
      <c r="E1896" s="3">
        <v>2012</v>
      </c>
      <c r="F1896" s="2" t="str">
        <f t="shared" si="29"/>
        <v>A</v>
      </c>
    </row>
    <row r="1897" spans="1:6" x14ac:dyDescent="0.25">
      <c r="A1897" s="2" t="s">
        <v>91</v>
      </c>
      <c r="B1897" s="2">
        <v>2018</v>
      </c>
      <c r="C1897" s="2" t="s">
        <v>6</v>
      </c>
      <c r="D1897" s="4">
        <v>9399</v>
      </c>
      <c r="E1897" s="3">
        <v>2012</v>
      </c>
      <c r="F1897" s="2" t="str">
        <f t="shared" si="29"/>
        <v>A</v>
      </c>
    </row>
    <row r="1898" spans="1:6" x14ac:dyDescent="0.25">
      <c r="A1898" s="2" t="s">
        <v>91</v>
      </c>
      <c r="B1898" s="2">
        <v>2018</v>
      </c>
      <c r="C1898" s="2" t="s">
        <v>4</v>
      </c>
      <c r="D1898" s="4">
        <v>2806</v>
      </c>
      <c r="E1898" s="3">
        <v>2012</v>
      </c>
      <c r="F1898" s="2" t="str">
        <f t="shared" si="29"/>
        <v>A</v>
      </c>
    </row>
    <row r="1899" spans="1:6" x14ac:dyDescent="0.25">
      <c r="A1899" s="2" t="s">
        <v>91</v>
      </c>
      <c r="B1899" s="2">
        <v>2019</v>
      </c>
      <c r="C1899" s="2" t="s">
        <v>0</v>
      </c>
      <c r="D1899" s="4">
        <v>9</v>
      </c>
      <c r="E1899" s="3">
        <v>2013</v>
      </c>
      <c r="F1899" s="2" t="str">
        <f t="shared" si="29"/>
        <v>A</v>
      </c>
    </row>
    <row r="1900" spans="1:6" x14ac:dyDescent="0.25">
      <c r="A1900" s="2" t="s">
        <v>91</v>
      </c>
      <c r="B1900" s="2">
        <v>2019</v>
      </c>
      <c r="C1900" s="2" t="s">
        <v>1</v>
      </c>
      <c r="D1900" s="4">
        <v>417</v>
      </c>
      <c r="E1900" s="3">
        <v>2013</v>
      </c>
      <c r="F1900" s="2" t="str">
        <f t="shared" si="29"/>
        <v>A</v>
      </c>
    </row>
    <row r="1901" spans="1:6" x14ac:dyDescent="0.25">
      <c r="A1901" s="2" t="s">
        <v>91</v>
      </c>
      <c r="B1901" s="2">
        <v>2019</v>
      </c>
      <c r="C1901" s="2" t="s">
        <v>2</v>
      </c>
      <c r="D1901" s="4">
        <v>4798</v>
      </c>
      <c r="E1901" s="3">
        <v>2013</v>
      </c>
      <c r="F1901" s="2" t="str">
        <f t="shared" si="29"/>
        <v>A</v>
      </c>
    </row>
    <row r="1902" spans="1:6" x14ac:dyDescent="0.25">
      <c r="A1902" s="2" t="s">
        <v>91</v>
      </c>
      <c r="B1902" s="2">
        <v>2019</v>
      </c>
      <c r="C1902" s="2" t="s">
        <v>5</v>
      </c>
      <c r="D1902" s="4">
        <v>9288</v>
      </c>
      <c r="E1902" s="3">
        <v>2013</v>
      </c>
      <c r="F1902" s="2" t="str">
        <f t="shared" si="29"/>
        <v>A</v>
      </c>
    </row>
    <row r="1903" spans="1:6" x14ac:dyDescent="0.25">
      <c r="A1903" s="2" t="s">
        <v>91</v>
      </c>
      <c r="B1903" s="2">
        <v>2019</v>
      </c>
      <c r="C1903" s="2" t="s">
        <v>3</v>
      </c>
      <c r="D1903" s="4">
        <v>1247</v>
      </c>
      <c r="E1903" s="3">
        <v>2013</v>
      </c>
      <c r="F1903" s="2" t="str">
        <f t="shared" si="29"/>
        <v>A</v>
      </c>
    </row>
    <row r="1904" spans="1:6" x14ac:dyDescent="0.25">
      <c r="A1904" s="2" t="s">
        <v>91</v>
      </c>
      <c r="B1904" s="2">
        <v>2019</v>
      </c>
      <c r="C1904" s="2" t="s">
        <v>6</v>
      </c>
      <c r="D1904" s="4">
        <v>9288</v>
      </c>
      <c r="E1904" s="3">
        <v>2013</v>
      </c>
      <c r="F1904" s="2" t="str">
        <f t="shared" si="29"/>
        <v>A</v>
      </c>
    </row>
    <row r="1905" spans="1:6" x14ac:dyDescent="0.25">
      <c r="A1905" s="2" t="s">
        <v>91</v>
      </c>
      <c r="B1905" s="2">
        <v>2019</v>
      </c>
      <c r="C1905" s="2" t="s">
        <v>4</v>
      </c>
      <c r="D1905" s="4">
        <v>2781</v>
      </c>
      <c r="E1905" s="3">
        <v>2013</v>
      </c>
      <c r="F1905" s="2" t="str">
        <f t="shared" si="29"/>
        <v>A</v>
      </c>
    </row>
    <row r="1906" spans="1:6" x14ac:dyDescent="0.25">
      <c r="A1906" s="2" t="s">
        <v>91</v>
      </c>
      <c r="B1906" s="2">
        <v>2020</v>
      </c>
      <c r="C1906" s="2" t="s">
        <v>0</v>
      </c>
      <c r="D1906" s="4">
        <v>9</v>
      </c>
      <c r="E1906" s="3">
        <v>2014</v>
      </c>
      <c r="F1906" s="2" t="str">
        <f t="shared" si="29"/>
        <v>A</v>
      </c>
    </row>
    <row r="1907" spans="1:6" x14ac:dyDescent="0.25">
      <c r="A1907" s="2" t="s">
        <v>91</v>
      </c>
      <c r="B1907" s="2">
        <v>2020</v>
      </c>
      <c r="C1907" s="2" t="s">
        <v>1</v>
      </c>
      <c r="D1907" s="4">
        <v>424</v>
      </c>
      <c r="E1907" s="3">
        <v>2014</v>
      </c>
      <c r="F1907" s="2" t="str">
        <f t="shared" si="29"/>
        <v>A</v>
      </c>
    </row>
    <row r="1908" spans="1:6" x14ac:dyDescent="0.25">
      <c r="A1908" s="2" t="s">
        <v>91</v>
      </c>
      <c r="B1908" s="2">
        <v>2020</v>
      </c>
      <c r="C1908" s="2" t="s">
        <v>2</v>
      </c>
      <c r="D1908" s="4">
        <v>4775</v>
      </c>
      <c r="E1908" s="3">
        <v>2014</v>
      </c>
      <c r="F1908" s="2" t="str">
        <f t="shared" si="29"/>
        <v>A</v>
      </c>
    </row>
    <row r="1909" spans="1:6" x14ac:dyDescent="0.25">
      <c r="A1909" s="2" t="s">
        <v>91</v>
      </c>
      <c r="B1909" s="2">
        <v>2020</v>
      </c>
      <c r="C1909" s="2" t="s">
        <v>5</v>
      </c>
      <c r="D1909" s="4">
        <v>9509</v>
      </c>
      <c r="E1909" s="3">
        <v>2014</v>
      </c>
      <c r="F1909" s="2" t="str">
        <f t="shared" si="29"/>
        <v>A</v>
      </c>
    </row>
    <row r="1910" spans="1:6" x14ac:dyDescent="0.25">
      <c r="A1910" s="2" t="s">
        <v>91</v>
      </c>
      <c r="B1910" s="2">
        <v>2020</v>
      </c>
      <c r="C1910" s="2" t="s">
        <v>3</v>
      </c>
      <c r="D1910" s="4">
        <v>1282</v>
      </c>
      <c r="E1910" s="3">
        <v>2014</v>
      </c>
      <c r="F1910" s="2" t="str">
        <f t="shared" si="29"/>
        <v>A</v>
      </c>
    </row>
    <row r="1911" spans="1:6" x14ac:dyDescent="0.25">
      <c r="A1911" s="2" t="s">
        <v>91</v>
      </c>
      <c r="B1911" s="2">
        <v>2020</v>
      </c>
      <c r="C1911" s="2" t="s">
        <v>6</v>
      </c>
      <c r="D1911" s="4">
        <v>9509</v>
      </c>
      <c r="E1911" s="3">
        <v>2014</v>
      </c>
      <c r="F1911" s="2" t="str">
        <f t="shared" si="29"/>
        <v>A</v>
      </c>
    </row>
    <row r="1912" spans="1:6" x14ac:dyDescent="0.25">
      <c r="A1912" s="2" t="s">
        <v>91</v>
      </c>
      <c r="B1912" s="2">
        <v>2020</v>
      </c>
      <c r="C1912" s="2" t="s">
        <v>4</v>
      </c>
      <c r="D1912" s="4">
        <v>2966</v>
      </c>
      <c r="E1912" s="3">
        <v>2014</v>
      </c>
      <c r="F1912" s="2" t="str">
        <f t="shared" si="29"/>
        <v>A</v>
      </c>
    </row>
    <row r="1913" spans="1:6" x14ac:dyDescent="0.25">
      <c r="A1913" s="2" t="s">
        <v>90</v>
      </c>
      <c r="B1913" s="2">
        <v>2000</v>
      </c>
      <c r="C1913" s="2" t="s">
        <v>0</v>
      </c>
      <c r="D1913" s="4">
        <v>24</v>
      </c>
      <c r="E1913" s="3">
        <v>1994</v>
      </c>
      <c r="F1913" s="2" t="str">
        <f t="shared" si="29"/>
        <v>A</v>
      </c>
    </row>
    <row r="1914" spans="1:6" x14ac:dyDescent="0.25">
      <c r="A1914" s="2" t="s">
        <v>90</v>
      </c>
      <c r="B1914" s="2">
        <v>2000</v>
      </c>
      <c r="C1914" s="2" t="s">
        <v>1</v>
      </c>
      <c r="D1914" s="4">
        <v>207</v>
      </c>
      <c r="E1914" s="3">
        <v>1994</v>
      </c>
      <c r="F1914" s="2" t="str">
        <f t="shared" si="29"/>
        <v>A</v>
      </c>
    </row>
    <row r="1915" spans="1:6" x14ac:dyDescent="0.25">
      <c r="A1915" s="2" t="s">
        <v>90</v>
      </c>
      <c r="B1915" s="2">
        <v>2000</v>
      </c>
      <c r="C1915" s="2" t="s">
        <v>2</v>
      </c>
      <c r="D1915" s="4">
        <v>2319</v>
      </c>
      <c r="E1915" s="3">
        <v>1994</v>
      </c>
      <c r="F1915" s="2" t="str">
        <f t="shared" si="29"/>
        <v>A</v>
      </c>
    </row>
    <row r="1916" spans="1:6" x14ac:dyDescent="0.25">
      <c r="A1916" s="2" t="s">
        <v>90</v>
      </c>
      <c r="B1916" s="2">
        <v>2000</v>
      </c>
      <c r="C1916" s="2" t="s">
        <v>5</v>
      </c>
      <c r="D1916" s="4">
        <v>10411</v>
      </c>
      <c r="E1916" s="3">
        <v>1994</v>
      </c>
      <c r="F1916" s="2" t="str">
        <f t="shared" si="29"/>
        <v>A</v>
      </c>
    </row>
    <row r="1917" spans="1:6" x14ac:dyDescent="0.25">
      <c r="A1917" s="2" t="s">
        <v>90</v>
      </c>
      <c r="B1917" s="2">
        <v>2000</v>
      </c>
      <c r="C1917" s="2" t="s">
        <v>3</v>
      </c>
      <c r="D1917" s="4">
        <v>527</v>
      </c>
      <c r="E1917" s="3">
        <v>1994</v>
      </c>
      <c r="F1917" s="2" t="str">
        <f t="shared" si="29"/>
        <v>A</v>
      </c>
    </row>
    <row r="1918" spans="1:6" x14ac:dyDescent="0.25">
      <c r="A1918" s="2" t="s">
        <v>90</v>
      </c>
      <c r="B1918" s="2">
        <v>2000</v>
      </c>
      <c r="C1918" s="2" t="s">
        <v>6</v>
      </c>
      <c r="D1918" s="4">
        <v>10411</v>
      </c>
      <c r="E1918" s="3">
        <v>1994</v>
      </c>
      <c r="F1918" s="2" t="str">
        <f t="shared" si="29"/>
        <v>A</v>
      </c>
    </row>
    <row r="1919" spans="1:6" x14ac:dyDescent="0.25">
      <c r="A1919" s="2" t="s">
        <v>90</v>
      </c>
      <c r="B1919" s="2">
        <v>2000</v>
      </c>
      <c r="C1919" s="2" t="s">
        <v>4</v>
      </c>
      <c r="D1919" s="4">
        <v>7334</v>
      </c>
      <c r="E1919" s="3">
        <v>1994</v>
      </c>
      <c r="F1919" s="2" t="str">
        <f t="shared" si="29"/>
        <v>A</v>
      </c>
    </row>
    <row r="1920" spans="1:6" x14ac:dyDescent="0.25">
      <c r="A1920" s="2" t="s">
        <v>90</v>
      </c>
      <c r="B1920" s="2">
        <v>2001</v>
      </c>
      <c r="C1920" s="2" t="s">
        <v>0</v>
      </c>
      <c r="D1920" s="4">
        <v>22</v>
      </c>
      <c r="E1920" s="3">
        <v>1995</v>
      </c>
      <c r="F1920" s="2" t="str">
        <f t="shared" si="29"/>
        <v>A</v>
      </c>
    </row>
    <row r="1921" spans="1:6" x14ac:dyDescent="0.25">
      <c r="A1921" s="2" t="s">
        <v>90</v>
      </c>
      <c r="B1921" s="2">
        <v>2001</v>
      </c>
      <c r="C1921" s="2" t="s">
        <v>1</v>
      </c>
      <c r="D1921" s="4">
        <v>189</v>
      </c>
      <c r="E1921" s="3">
        <v>1995</v>
      </c>
      <c r="F1921" s="2" t="str">
        <f t="shared" si="29"/>
        <v>A</v>
      </c>
    </row>
    <row r="1922" spans="1:6" x14ac:dyDescent="0.25">
      <c r="A1922" s="2" t="s">
        <v>90</v>
      </c>
      <c r="B1922" s="2">
        <v>2001</v>
      </c>
      <c r="C1922" s="2" t="s">
        <v>2</v>
      </c>
      <c r="D1922" s="4">
        <v>2327</v>
      </c>
      <c r="E1922" s="3">
        <v>1995</v>
      </c>
      <c r="F1922" s="2" t="str">
        <f t="shared" ref="F1922:F1985" si="30">IF(E1922&lt;&gt;"","A","")</f>
        <v>A</v>
      </c>
    </row>
    <row r="1923" spans="1:6" x14ac:dyDescent="0.25">
      <c r="A1923" s="2" t="s">
        <v>90</v>
      </c>
      <c r="B1923" s="2">
        <v>2001</v>
      </c>
      <c r="C1923" s="2" t="s">
        <v>5</v>
      </c>
      <c r="D1923" s="4">
        <v>10266</v>
      </c>
      <c r="E1923" s="3">
        <v>1995</v>
      </c>
      <c r="F1923" s="2" t="str">
        <f t="shared" si="30"/>
        <v>A</v>
      </c>
    </row>
    <row r="1924" spans="1:6" x14ac:dyDescent="0.25">
      <c r="A1924" s="2" t="s">
        <v>90</v>
      </c>
      <c r="B1924" s="2">
        <v>2001</v>
      </c>
      <c r="C1924" s="2" t="s">
        <v>3</v>
      </c>
      <c r="D1924" s="4">
        <v>585</v>
      </c>
      <c r="E1924" s="3">
        <v>1995</v>
      </c>
      <c r="F1924" s="2" t="str">
        <f t="shared" si="30"/>
        <v>A</v>
      </c>
    </row>
    <row r="1925" spans="1:6" x14ac:dyDescent="0.25">
      <c r="A1925" s="2" t="s">
        <v>90</v>
      </c>
      <c r="B1925" s="2">
        <v>2001</v>
      </c>
      <c r="C1925" s="2" t="s">
        <v>6</v>
      </c>
      <c r="D1925" s="4">
        <v>10266</v>
      </c>
      <c r="E1925" s="3">
        <v>1995</v>
      </c>
      <c r="F1925" s="2" t="str">
        <f t="shared" si="30"/>
        <v>A</v>
      </c>
    </row>
    <row r="1926" spans="1:6" x14ac:dyDescent="0.25">
      <c r="A1926" s="2" t="s">
        <v>90</v>
      </c>
      <c r="B1926" s="2">
        <v>2001</v>
      </c>
      <c r="C1926" s="2" t="s">
        <v>4</v>
      </c>
      <c r="D1926" s="4">
        <v>7143</v>
      </c>
      <c r="E1926" s="3">
        <v>1995</v>
      </c>
      <c r="F1926" s="2" t="str">
        <f t="shared" si="30"/>
        <v>A</v>
      </c>
    </row>
    <row r="1927" spans="1:6" x14ac:dyDescent="0.25">
      <c r="A1927" s="2" t="s">
        <v>90</v>
      </c>
      <c r="B1927" s="2">
        <v>2002</v>
      </c>
      <c r="C1927" s="2" t="s">
        <v>0</v>
      </c>
      <c r="D1927" s="4">
        <v>16</v>
      </c>
      <c r="E1927" s="3">
        <v>1996</v>
      </c>
      <c r="F1927" s="2" t="str">
        <f t="shared" si="30"/>
        <v>A</v>
      </c>
    </row>
    <row r="1928" spans="1:6" x14ac:dyDescent="0.25">
      <c r="A1928" s="2" t="s">
        <v>90</v>
      </c>
      <c r="B1928" s="2">
        <v>2002</v>
      </c>
      <c r="C1928" s="2" t="s">
        <v>1</v>
      </c>
      <c r="D1928" s="4">
        <v>212</v>
      </c>
      <c r="E1928" s="3">
        <v>1996</v>
      </c>
      <c r="F1928" s="2" t="str">
        <f t="shared" si="30"/>
        <v>A</v>
      </c>
    </row>
    <row r="1929" spans="1:6" x14ac:dyDescent="0.25">
      <c r="A1929" s="2" t="s">
        <v>90</v>
      </c>
      <c r="B1929" s="2">
        <v>2002</v>
      </c>
      <c r="C1929" s="2" t="s">
        <v>2</v>
      </c>
      <c r="D1929" s="4">
        <v>2350</v>
      </c>
      <c r="E1929" s="3">
        <v>1996</v>
      </c>
      <c r="F1929" s="2" t="str">
        <f t="shared" si="30"/>
        <v>A</v>
      </c>
    </row>
    <row r="1930" spans="1:6" x14ac:dyDescent="0.25">
      <c r="A1930" s="2" t="s">
        <v>90</v>
      </c>
      <c r="B1930" s="2">
        <v>2002</v>
      </c>
      <c r="C1930" s="2" t="s">
        <v>5</v>
      </c>
      <c r="D1930" s="4">
        <v>10155</v>
      </c>
      <c r="E1930" s="3">
        <v>1996</v>
      </c>
      <c r="F1930" s="2" t="str">
        <f t="shared" si="30"/>
        <v>A</v>
      </c>
    </row>
    <row r="1931" spans="1:6" x14ac:dyDescent="0.25">
      <c r="A1931" s="2" t="s">
        <v>90</v>
      </c>
      <c r="B1931" s="2">
        <v>2002</v>
      </c>
      <c r="C1931" s="2" t="s">
        <v>3</v>
      </c>
      <c r="D1931" s="4">
        <v>660</v>
      </c>
      <c r="E1931" s="3">
        <v>1996</v>
      </c>
      <c r="F1931" s="2" t="str">
        <f t="shared" si="30"/>
        <v>A</v>
      </c>
    </row>
    <row r="1932" spans="1:6" x14ac:dyDescent="0.25">
      <c r="A1932" s="2" t="s">
        <v>90</v>
      </c>
      <c r="B1932" s="2">
        <v>2002</v>
      </c>
      <c r="C1932" s="2" t="s">
        <v>6</v>
      </c>
      <c r="D1932" s="4">
        <v>10155</v>
      </c>
      <c r="E1932" s="3">
        <v>1996</v>
      </c>
      <c r="F1932" s="2" t="str">
        <f t="shared" si="30"/>
        <v>A</v>
      </c>
    </row>
    <row r="1933" spans="1:6" x14ac:dyDescent="0.25">
      <c r="A1933" s="2" t="s">
        <v>90</v>
      </c>
      <c r="B1933" s="2">
        <v>2002</v>
      </c>
      <c r="C1933" s="2" t="s">
        <v>4</v>
      </c>
      <c r="D1933" s="4">
        <v>6917</v>
      </c>
      <c r="E1933" s="3">
        <v>1996</v>
      </c>
      <c r="F1933" s="2" t="str">
        <f t="shared" si="30"/>
        <v>A</v>
      </c>
    </row>
    <row r="1934" spans="1:6" x14ac:dyDescent="0.25">
      <c r="A1934" s="2" t="s">
        <v>90</v>
      </c>
      <c r="B1934" s="2">
        <v>2003</v>
      </c>
      <c r="C1934" s="2" t="s">
        <v>0</v>
      </c>
      <c r="D1934" s="4">
        <v>12</v>
      </c>
      <c r="E1934" s="3">
        <v>1997</v>
      </c>
      <c r="F1934" s="2" t="str">
        <f t="shared" si="30"/>
        <v>A</v>
      </c>
    </row>
    <row r="1935" spans="1:6" x14ac:dyDescent="0.25">
      <c r="A1935" s="2" t="s">
        <v>90</v>
      </c>
      <c r="B1935" s="2">
        <v>2003</v>
      </c>
      <c r="C1935" s="2" t="s">
        <v>1</v>
      </c>
      <c r="D1935" s="4">
        <v>223</v>
      </c>
      <c r="E1935" s="3">
        <v>1997</v>
      </c>
      <c r="F1935" s="2" t="str">
        <f t="shared" si="30"/>
        <v>A</v>
      </c>
    </row>
    <row r="1936" spans="1:6" x14ac:dyDescent="0.25">
      <c r="A1936" s="2" t="s">
        <v>90</v>
      </c>
      <c r="B1936" s="2">
        <v>2003</v>
      </c>
      <c r="C1936" s="2" t="s">
        <v>2</v>
      </c>
      <c r="D1936" s="4">
        <v>2467</v>
      </c>
      <c r="E1936" s="3">
        <v>1997</v>
      </c>
      <c r="F1936" s="2" t="str">
        <f t="shared" si="30"/>
        <v>A</v>
      </c>
    </row>
    <row r="1937" spans="1:6" x14ac:dyDescent="0.25">
      <c r="A1937" s="2" t="s">
        <v>90</v>
      </c>
      <c r="B1937" s="2">
        <v>2003</v>
      </c>
      <c r="C1937" s="2" t="s">
        <v>5</v>
      </c>
      <c r="D1937" s="4">
        <v>10253</v>
      </c>
      <c r="E1937" s="3">
        <v>1997</v>
      </c>
      <c r="F1937" s="2" t="str">
        <f t="shared" si="30"/>
        <v>A</v>
      </c>
    </row>
    <row r="1938" spans="1:6" x14ac:dyDescent="0.25">
      <c r="A1938" s="2" t="s">
        <v>90</v>
      </c>
      <c r="B1938" s="2">
        <v>2003</v>
      </c>
      <c r="C1938" s="2" t="s">
        <v>3</v>
      </c>
      <c r="D1938" s="4">
        <v>637</v>
      </c>
      <c r="E1938" s="3">
        <v>1997</v>
      </c>
      <c r="F1938" s="2" t="str">
        <f t="shared" si="30"/>
        <v>A</v>
      </c>
    </row>
    <row r="1939" spans="1:6" x14ac:dyDescent="0.25">
      <c r="A1939" s="2" t="s">
        <v>90</v>
      </c>
      <c r="B1939" s="2">
        <v>2003</v>
      </c>
      <c r="C1939" s="2" t="s">
        <v>6</v>
      </c>
      <c r="D1939" s="4">
        <v>10253</v>
      </c>
      <c r="E1939" s="3">
        <v>1997</v>
      </c>
      <c r="F1939" s="2" t="str">
        <f t="shared" si="30"/>
        <v>A</v>
      </c>
    </row>
    <row r="1940" spans="1:6" x14ac:dyDescent="0.25">
      <c r="A1940" s="2" t="s">
        <v>90</v>
      </c>
      <c r="B1940" s="2">
        <v>2003</v>
      </c>
      <c r="C1940" s="2" t="s">
        <v>4</v>
      </c>
      <c r="D1940" s="4">
        <v>6914</v>
      </c>
      <c r="E1940" s="3">
        <v>1997</v>
      </c>
      <c r="F1940" s="2" t="str">
        <f t="shared" si="30"/>
        <v>A</v>
      </c>
    </row>
    <row r="1941" spans="1:6" x14ac:dyDescent="0.25">
      <c r="A1941" s="2" t="s">
        <v>90</v>
      </c>
      <c r="B1941" s="2">
        <v>2004</v>
      </c>
      <c r="C1941" s="2" t="s">
        <v>0</v>
      </c>
      <c r="D1941" s="4">
        <v>34</v>
      </c>
      <c r="E1941" s="3">
        <v>1998</v>
      </c>
      <c r="F1941" s="2" t="str">
        <f t="shared" si="30"/>
        <v>A</v>
      </c>
    </row>
    <row r="1942" spans="1:6" x14ac:dyDescent="0.25">
      <c r="A1942" s="2" t="s">
        <v>90</v>
      </c>
      <c r="B1942" s="2">
        <v>2004</v>
      </c>
      <c r="C1942" s="2" t="s">
        <v>1</v>
      </c>
      <c r="D1942" s="4">
        <v>220</v>
      </c>
      <c r="E1942" s="3">
        <v>1998</v>
      </c>
      <c r="F1942" s="2" t="str">
        <f t="shared" si="30"/>
        <v>A</v>
      </c>
    </row>
    <row r="1943" spans="1:6" x14ac:dyDescent="0.25">
      <c r="A1943" s="2" t="s">
        <v>90</v>
      </c>
      <c r="B1943" s="2">
        <v>2004</v>
      </c>
      <c r="C1943" s="2" t="s">
        <v>2</v>
      </c>
      <c r="D1943" s="4">
        <v>2610</v>
      </c>
      <c r="E1943" s="3">
        <v>1998</v>
      </c>
      <c r="F1943" s="2" t="str">
        <f t="shared" si="30"/>
        <v>A</v>
      </c>
    </row>
    <row r="1944" spans="1:6" x14ac:dyDescent="0.25">
      <c r="A1944" s="2" t="s">
        <v>90</v>
      </c>
      <c r="B1944" s="2">
        <v>2004</v>
      </c>
      <c r="C1944" s="2" t="s">
        <v>5</v>
      </c>
      <c r="D1944" s="4">
        <v>10578</v>
      </c>
      <c r="E1944" s="3">
        <v>1998</v>
      </c>
      <c r="F1944" s="2" t="str">
        <f t="shared" si="30"/>
        <v>A</v>
      </c>
    </row>
    <row r="1945" spans="1:6" x14ac:dyDescent="0.25">
      <c r="A1945" s="2" t="s">
        <v>90</v>
      </c>
      <c r="B1945" s="2">
        <v>2004</v>
      </c>
      <c r="C1945" s="2" t="s">
        <v>3</v>
      </c>
      <c r="D1945" s="4">
        <v>753</v>
      </c>
      <c r="E1945" s="3">
        <v>1998</v>
      </c>
      <c r="F1945" s="2" t="str">
        <f t="shared" si="30"/>
        <v>A</v>
      </c>
    </row>
    <row r="1946" spans="1:6" x14ac:dyDescent="0.25">
      <c r="A1946" s="2" t="s">
        <v>90</v>
      </c>
      <c r="B1946" s="2">
        <v>2004</v>
      </c>
      <c r="C1946" s="2" t="s">
        <v>6</v>
      </c>
      <c r="D1946" s="4">
        <v>10578</v>
      </c>
      <c r="E1946" s="3">
        <v>1998</v>
      </c>
      <c r="F1946" s="2" t="str">
        <f t="shared" si="30"/>
        <v>A</v>
      </c>
    </row>
    <row r="1947" spans="1:6" x14ac:dyDescent="0.25">
      <c r="A1947" s="2" t="s">
        <v>90</v>
      </c>
      <c r="B1947" s="2">
        <v>2004</v>
      </c>
      <c r="C1947" s="2" t="s">
        <v>4</v>
      </c>
      <c r="D1947" s="4">
        <v>6961</v>
      </c>
      <c r="E1947" s="3">
        <v>1998</v>
      </c>
      <c r="F1947" s="2" t="str">
        <f t="shared" si="30"/>
        <v>A</v>
      </c>
    </row>
    <row r="1948" spans="1:6" x14ac:dyDescent="0.25">
      <c r="A1948" s="2" t="s">
        <v>90</v>
      </c>
      <c r="B1948" s="2">
        <v>2005</v>
      </c>
      <c r="C1948" s="2" t="s">
        <v>0</v>
      </c>
      <c r="D1948" s="4">
        <v>31</v>
      </c>
      <c r="E1948" s="3">
        <v>1999</v>
      </c>
      <c r="F1948" s="2" t="str">
        <f t="shared" si="30"/>
        <v>A</v>
      </c>
    </row>
    <row r="1949" spans="1:6" x14ac:dyDescent="0.25">
      <c r="A1949" s="2" t="s">
        <v>90</v>
      </c>
      <c r="B1949" s="2">
        <v>2005</v>
      </c>
      <c r="C1949" s="2" t="s">
        <v>1</v>
      </c>
      <c r="D1949" s="4">
        <v>276</v>
      </c>
      <c r="E1949" s="3">
        <v>1999</v>
      </c>
      <c r="F1949" s="2" t="str">
        <f t="shared" si="30"/>
        <v>A</v>
      </c>
    </row>
    <row r="1950" spans="1:6" x14ac:dyDescent="0.25">
      <c r="A1950" s="2" t="s">
        <v>90</v>
      </c>
      <c r="B1950" s="2">
        <v>2005</v>
      </c>
      <c r="C1950" s="2" t="s">
        <v>2</v>
      </c>
      <c r="D1950" s="4">
        <v>2644</v>
      </c>
      <c r="E1950" s="3">
        <v>1999</v>
      </c>
      <c r="F1950" s="2" t="str">
        <f t="shared" si="30"/>
        <v>A</v>
      </c>
    </row>
    <row r="1951" spans="1:6" x14ac:dyDescent="0.25">
      <c r="A1951" s="2" t="s">
        <v>90</v>
      </c>
      <c r="B1951" s="2">
        <v>2005</v>
      </c>
      <c r="C1951" s="2" t="s">
        <v>5</v>
      </c>
      <c r="D1951" s="4">
        <v>10676</v>
      </c>
      <c r="E1951" s="3">
        <v>1999</v>
      </c>
      <c r="F1951" s="2" t="str">
        <f t="shared" si="30"/>
        <v>A</v>
      </c>
    </row>
    <row r="1952" spans="1:6" x14ac:dyDescent="0.25">
      <c r="A1952" s="2" t="s">
        <v>90</v>
      </c>
      <c r="B1952" s="2">
        <v>2005</v>
      </c>
      <c r="C1952" s="2" t="s">
        <v>3</v>
      </c>
      <c r="D1952" s="4">
        <v>857</v>
      </c>
      <c r="E1952" s="3">
        <v>1999</v>
      </c>
      <c r="F1952" s="2" t="str">
        <f t="shared" si="30"/>
        <v>A</v>
      </c>
    </row>
    <row r="1953" spans="1:6" x14ac:dyDescent="0.25">
      <c r="A1953" s="2" t="s">
        <v>90</v>
      </c>
      <c r="B1953" s="2">
        <v>2005</v>
      </c>
      <c r="C1953" s="2" t="s">
        <v>6</v>
      </c>
      <c r="D1953" s="4">
        <v>10676</v>
      </c>
      <c r="E1953" s="3">
        <v>1999</v>
      </c>
      <c r="F1953" s="2" t="str">
        <f t="shared" si="30"/>
        <v>A</v>
      </c>
    </row>
    <row r="1954" spans="1:6" x14ac:dyDescent="0.25">
      <c r="A1954" s="2" t="s">
        <v>90</v>
      </c>
      <c r="B1954" s="2">
        <v>2005</v>
      </c>
      <c r="C1954" s="2" t="s">
        <v>4</v>
      </c>
      <c r="D1954" s="4">
        <v>6868</v>
      </c>
      <c r="E1954" s="3">
        <v>1999</v>
      </c>
      <c r="F1954" s="2" t="str">
        <f t="shared" si="30"/>
        <v>A</v>
      </c>
    </row>
    <row r="1955" spans="1:6" x14ac:dyDescent="0.25">
      <c r="A1955" s="2" t="s">
        <v>90</v>
      </c>
      <c r="B1955" s="2">
        <v>2006</v>
      </c>
      <c r="C1955" s="2" t="s">
        <v>0</v>
      </c>
      <c r="D1955" s="4">
        <v>37</v>
      </c>
      <c r="E1955" s="3">
        <v>2000</v>
      </c>
      <c r="F1955" s="2" t="str">
        <f t="shared" si="30"/>
        <v>A</v>
      </c>
    </row>
    <row r="1956" spans="1:6" x14ac:dyDescent="0.25">
      <c r="A1956" s="2" t="s">
        <v>90</v>
      </c>
      <c r="B1956" s="2">
        <v>2006</v>
      </c>
      <c r="C1956" s="2" t="s">
        <v>1</v>
      </c>
      <c r="D1956" s="4">
        <v>368</v>
      </c>
      <c r="E1956" s="3">
        <v>2000</v>
      </c>
      <c r="F1956" s="2" t="str">
        <f t="shared" si="30"/>
        <v>A</v>
      </c>
    </row>
    <row r="1957" spans="1:6" x14ac:dyDescent="0.25">
      <c r="A1957" s="2" t="s">
        <v>90</v>
      </c>
      <c r="B1957" s="2">
        <v>2006</v>
      </c>
      <c r="C1957" s="2" t="s">
        <v>2</v>
      </c>
      <c r="D1957" s="4">
        <v>2608</v>
      </c>
      <c r="E1957" s="3">
        <v>2000</v>
      </c>
      <c r="F1957" s="2" t="str">
        <f t="shared" si="30"/>
        <v>A</v>
      </c>
    </row>
    <row r="1958" spans="1:6" x14ac:dyDescent="0.25">
      <c r="A1958" s="2" t="s">
        <v>90</v>
      </c>
      <c r="B1958" s="2">
        <v>2006</v>
      </c>
      <c r="C1958" s="2" t="s">
        <v>5</v>
      </c>
      <c r="D1958" s="4">
        <v>11051</v>
      </c>
      <c r="E1958" s="3">
        <v>2000</v>
      </c>
      <c r="F1958" s="2" t="str">
        <f t="shared" si="30"/>
        <v>A</v>
      </c>
    </row>
    <row r="1959" spans="1:6" x14ac:dyDescent="0.25">
      <c r="A1959" s="2" t="s">
        <v>90</v>
      </c>
      <c r="B1959" s="2">
        <v>2006</v>
      </c>
      <c r="C1959" s="2" t="s">
        <v>3</v>
      </c>
      <c r="D1959" s="4">
        <v>1022</v>
      </c>
      <c r="E1959" s="3">
        <v>2000</v>
      </c>
      <c r="F1959" s="2" t="str">
        <f t="shared" si="30"/>
        <v>A</v>
      </c>
    </row>
    <row r="1960" spans="1:6" x14ac:dyDescent="0.25">
      <c r="A1960" s="2" t="s">
        <v>90</v>
      </c>
      <c r="B1960" s="2">
        <v>2006</v>
      </c>
      <c r="C1960" s="2" t="s">
        <v>6</v>
      </c>
      <c r="D1960" s="4">
        <v>11051</v>
      </c>
      <c r="E1960" s="3">
        <v>2000</v>
      </c>
      <c r="F1960" s="2" t="str">
        <f t="shared" si="30"/>
        <v>A</v>
      </c>
    </row>
    <row r="1961" spans="1:6" x14ac:dyDescent="0.25">
      <c r="A1961" s="2" t="s">
        <v>90</v>
      </c>
      <c r="B1961" s="2">
        <v>2006</v>
      </c>
      <c r="C1961" s="2" t="s">
        <v>4</v>
      </c>
      <c r="D1961" s="4">
        <v>7016</v>
      </c>
      <c r="E1961" s="3">
        <v>2000</v>
      </c>
      <c r="F1961" s="2" t="str">
        <f t="shared" si="30"/>
        <v>A</v>
      </c>
    </row>
    <row r="1962" spans="1:6" x14ac:dyDescent="0.25">
      <c r="A1962" s="2" t="s">
        <v>90</v>
      </c>
      <c r="B1962" s="2">
        <v>2007</v>
      </c>
      <c r="C1962" s="2" t="s">
        <v>0</v>
      </c>
      <c r="D1962" s="4">
        <v>26</v>
      </c>
      <c r="E1962" s="3">
        <v>2001</v>
      </c>
      <c r="F1962" s="2" t="str">
        <f t="shared" si="30"/>
        <v>A</v>
      </c>
    </row>
    <row r="1963" spans="1:6" x14ac:dyDescent="0.25">
      <c r="A1963" s="2" t="s">
        <v>90</v>
      </c>
      <c r="B1963" s="2">
        <v>2007</v>
      </c>
      <c r="C1963" s="2" t="s">
        <v>1</v>
      </c>
      <c r="D1963" s="4">
        <v>342</v>
      </c>
      <c r="E1963" s="3">
        <v>2001</v>
      </c>
      <c r="F1963" s="2" t="str">
        <f t="shared" si="30"/>
        <v>A</v>
      </c>
    </row>
    <row r="1964" spans="1:6" x14ac:dyDescent="0.25">
      <c r="A1964" s="2" t="s">
        <v>90</v>
      </c>
      <c r="B1964" s="2">
        <v>2007</v>
      </c>
      <c r="C1964" s="2" t="s">
        <v>2</v>
      </c>
      <c r="D1964" s="4">
        <v>2685</v>
      </c>
      <c r="E1964" s="3">
        <v>2001</v>
      </c>
      <c r="F1964" s="2" t="str">
        <f t="shared" si="30"/>
        <v>A</v>
      </c>
    </row>
    <row r="1965" spans="1:6" x14ac:dyDescent="0.25">
      <c r="A1965" s="2" t="s">
        <v>90</v>
      </c>
      <c r="B1965" s="2">
        <v>2007</v>
      </c>
      <c r="C1965" s="2" t="s">
        <v>5</v>
      </c>
      <c r="D1965" s="4">
        <v>10749</v>
      </c>
      <c r="E1965" s="3">
        <v>2001</v>
      </c>
      <c r="F1965" s="2" t="str">
        <f t="shared" si="30"/>
        <v>A</v>
      </c>
    </row>
    <row r="1966" spans="1:6" x14ac:dyDescent="0.25">
      <c r="A1966" s="2" t="s">
        <v>90</v>
      </c>
      <c r="B1966" s="2">
        <v>2007</v>
      </c>
      <c r="C1966" s="2" t="s">
        <v>3</v>
      </c>
      <c r="D1966" s="4">
        <v>1083</v>
      </c>
      <c r="E1966" s="3">
        <v>2001</v>
      </c>
      <c r="F1966" s="2" t="str">
        <f t="shared" si="30"/>
        <v>A</v>
      </c>
    </row>
    <row r="1967" spans="1:6" x14ac:dyDescent="0.25">
      <c r="A1967" s="2" t="s">
        <v>90</v>
      </c>
      <c r="B1967" s="2">
        <v>2007</v>
      </c>
      <c r="C1967" s="2" t="s">
        <v>6</v>
      </c>
      <c r="D1967" s="4">
        <v>10749</v>
      </c>
      <c r="E1967" s="3">
        <v>2001</v>
      </c>
      <c r="F1967" s="2" t="str">
        <f t="shared" si="30"/>
        <v>A</v>
      </c>
    </row>
    <row r="1968" spans="1:6" x14ac:dyDescent="0.25">
      <c r="A1968" s="2" t="s">
        <v>90</v>
      </c>
      <c r="B1968" s="2">
        <v>2007</v>
      </c>
      <c r="C1968" s="2" t="s">
        <v>4</v>
      </c>
      <c r="D1968" s="4">
        <v>6613</v>
      </c>
      <c r="E1968" s="3">
        <v>2001</v>
      </c>
      <c r="F1968" s="2" t="str">
        <f t="shared" si="30"/>
        <v>A</v>
      </c>
    </row>
    <row r="1969" spans="1:6" x14ac:dyDescent="0.25">
      <c r="A1969" s="2" t="s">
        <v>90</v>
      </c>
      <c r="B1969" s="2">
        <v>2008</v>
      </c>
      <c r="C1969" s="2" t="s">
        <v>0</v>
      </c>
      <c r="D1969" s="4">
        <v>29</v>
      </c>
      <c r="E1969" s="3">
        <v>2002</v>
      </c>
      <c r="F1969" s="2" t="str">
        <f t="shared" si="30"/>
        <v>A</v>
      </c>
    </row>
    <row r="1970" spans="1:6" x14ac:dyDescent="0.25">
      <c r="A1970" s="2" t="s">
        <v>90</v>
      </c>
      <c r="B1970" s="2">
        <v>2008</v>
      </c>
      <c r="C1970" s="2" t="s">
        <v>1</v>
      </c>
      <c r="D1970" s="4">
        <v>418</v>
      </c>
      <c r="E1970" s="3">
        <v>2002</v>
      </c>
      <c r="F1970" s="2" t="str">
        <f t="shared" si="30"/>
        <v>A</v>
      </c>
    </row>
    <row r="1971" spans="1:6" x14ac:dyDescent="0.25">
      <c r="A1971" s="2" t="s">
        <v>90</v>
      </c>
      <c r="B1971" s="2">
        <v>2008</v>
      </c>
      <c r="C1971" s="2" t="s">
        <v>2</v>
      </c>
      <c r="D1971" s="4">
        <v>2686</v>
      </c>
      <c r="E1971" s="3">
        <v>2002</v>
      </c>
      <c r="F1971" s="2" t="str">
        <f t="shared" si="30"/>
        <v>A</v>
      </c>
    </row>
    <row r="1972" spans="1:6" x14ac:dyDescent="0.25">
      <c r="A1972" s="2" t="s">
        <v>90</v>
      </c>
      <c r="B1972" s="2">
        <v>2008</v>
      </c>
      <c r="C1972" s="2" t="s">
        <v>5</v>
      </c>
      <c r="D1972" s="4">
        <v>11090</v>
      </c>
      <c r="E1972" s="3">
        <v>2002</v>
      </c>
      <c r="F1972" s="2" t="str">
        <f t="shared" si="30"/>
        <v>A</v>
      </c>
    </row>
    <row r="1973" spans="1:6" x14ac:dyDescent="0.25">
      <c r="A1973" s="2" t="s">
        <v>90</v>
      </c>
      <c r="B1973" s="2">
        <v>2008</v>
      </c>
      <c r="C1973" s="2" t="s">
        <v>3</v>
      </c>
      <c r="D1973" s="4">
        <v>1316</v>
      </c>
      <c r="E1973" s="3">
        <v>2002</v>
      </c>
      <c r="F1973" s="2" t="str">
        <f t="shared" si="30"/>
        <v>A</v>
      </c>
    </row>
    <row r="1974" spans="1:6" x14ac:dyDescent="0.25">
      <c r="A1974" s="2" t="s">
        <v>90</v>
      </c>
      <c r="B1974" s="2">
        <v>2008</v>
      </c>
      <c r="C1974" s="2" t="s">
        <v>6</v>
      </c>
      <c r="D1974" s="4">
        <v>11090</v>
      </c>
      <c r="E1974" s="3">
        <v>2002</v>
      </c>
      <c r="F1974" s="2" t="str">
        <f t="shared" si="30"/>
        <v>A</v>
      </c>
    </row>
    <row r="1975" spans="1:6" x14ac:dyDescent="0.25">
      <c r="A1975" s="2" t="s">
        <v>90</v>
      </c>
      <c r="B1975" s="2">
        <v>2008</v>
      </c>
      <c r="C1975" s="2" t="s">
        <v>4</v>
      </c>
      <c r="D1975" s="4">
        <v>6641</v>
      </c>
      <c r="E1975" s="3">
        <v>2002</v>
      </c>
      <c r="F1975" s="2" t="str">
        <f t="shared" si="30"/>
        <v>A</v>
      </c>
    </row>
    <row r="1976" spans="1:6" x14ac:dyDescent="0.25">
      <c r="A1976" s="2" t="s">
        <v>90</v>
      </c>
      <c r="B1976" s="2">
        <v>2009</v>
      </c>
      <c r="C1976" s="2" t="s">
        <v>0</v>
      </c>
      <c r="D1976" s="4">
        <v>30</v>
      </c>
      <c r="E1976" s="3">
        <v>2003</v>
      </c>
      <c r="F1976" s="2" t="str">
        <f t="shared" si="30"/>
        <v>A</v>
      </c>
    </row>
    <row r="1977" spans="1:6" x14ac:dyDescent="0.25">
      <c r="A1977" s="2" t="s">
        <v>90</v>
      </c>
      <c r="B1977" s="2">
        <v>2009</v>
      </c>
      <c r="C1977" s="2" t="s">
        <v>1</v>
      </c>
      <c r="D1977" s="4">
        <v>445</v>
      </c>
      <c r="E1977" s="3">
        <v>2003</v>
      </c>
      <c r="F1977" s="2" t="str">
        <f t="shared" si="30"/>
        <v>A</v>
      </c>
    </row>
    <row r="1978" spans="1:6" x14ac:dyDescent="0.25">
      <c r="A1978" s="2" t="s">
        <v>90</v>
      </c>
      <c r="B1978" s="2">
        <v>2009</v>
      </c>
      <c r="C1978" s="2" t="s">
        <v>2</v>
      </c>
      <c r="D1978" s="4">
        <v>2850</v>
      </c>
      <c r="E1978" s="3">
        <v>2003</v>
      </c>
      <c r="F1978" s="2" t="str">
        <f t="shared" si="30"/>
        <v>A</v>
      </c>
    </row>
    <row r="1979" spans="1:6" x14ac:dyDescent="0.25">
      <c r="A1979" s="2" t="s">
        <v>90</v>
      </c>
      <c r="B1979" s="2">
        <v>2009</v>
      </c>
      <c r="C1979" s="2" t="s">
        <v>5</v>
      </c>
      <c r="D1979" s="4">
        <v>11329</v>
      </c>
      <c r="E1979" s="3">
        <v>2003</v>
      </c>
      <c r="F1979" s="2" t="str">
        <f t="shared" si="30"/>
        <v>A</v>
      </c>
    </row>
    <row r="1980" spans="1:6" x14ac:dyDescent="0.25">
      <c r="A1980" s="2" t="s">
        <v>90</v>
      </c>
      <c r="B1980" s="2">
        <v>2009</v>
      </c>
      <c r="C1980" s="2" t="s">
        <v>3</v>
      </c>
      <c r="D1980" s="4">
        <v>1380</v>
      </c>
      <c r="E1980" s="3">
        <v>2003</v>
      </c>
      <c r="F1980" s="2" t="str">
        <f t="shared" si="30"/>
        <v>A</v>
      </c>
    </row>
    <row r="1981" spans="1:6" x14ac:dyDescent="0.25">
      <c r="A1981" s="2" t="s">
        <v>90</v>
      </c>
      <c r="B1981" s="2">
        <v>2009</v>
      </c>
      <c r="C1981" s="2" t="s">
        <v>6</v>
      </c>
      <c r="D1981" s="4">
        <v>11329</v>
      </c>
      <c r="E1981" s="3">
        <v>2003</v>
      </c>
      <c r="F1981" s="2" t="str">
        <f t="shared" si="30"/>
        <v>A</v>
      </c>
    </row>
    <row r="1982" spans="1:6" x14ac:dyDescent="0.25">
      <c r="A1982" s="2" t="s">
        <v>90</v>
      </c>
      <c r="B1982" s="2">
        <v>2009</v>
      </c>
      <c r="C1982" s="2" t="s">
        <v>4</v>
      </c>
      <c r="D1982" s="4">
        <v>6624</v>
      </c>
      <c r="E1982" s="3">
        <v>2003</v>
      </c>
      <c r="F1982" s="2" t="str">
        <f t="shared" si="30"/>
        <v>A</v>
      </c>
    </row>
    <row r="1983" spans="1:6" x14ac:dyDescent="0.25">
      <c r="A1983" s="2" t="s">
        <v>90</v>
      </c>
      <c r="B1983" s="2">
        <v>2010</v>
      </c>
      <c r="C1983" s="2" t="s">
        <v>0</v>
      </c>
      <c r="D1983" s="4">
        <v>29</v>
      </c>
      <c r="E1983" s="3">
        <v>2004</v>
      </c>
      <c r="F1983" s="2" t="str">
        <f t="shared" si="30"/>
        <v>A</v>
      </c>
    </row>
    <row r="1984" spans="1:6" x14ac:dyDescent="0.25">
      <c r="A1984" s="2" t="s">
        <v>90</v>
      </c>
      <c r="B1984" s="2">
        <v>2010</v>
      </c>
      <c r="C1984" s="2" t="s">
        <v>1</v>
      </c>
      <c r="D1984" s="4">
        <v>449</v>
      </c>
      <c r="E1984" s="3">
        <v>2004</v>
      </c>
      <c r="F1984" s="2" t="str">
        <f t="shared" si="30"/>
        <v>A</v>
      </c>
    </row>
    <row r="1985" spans="1:6" x14ac:dyDescent="0.25">
      <c r="A1985" s="2" t="s">
        <v>90</v>
      </c>
      <c r="B1985" s="2">
        <v>2010</v>
      </c>
      <c r="C1985" s="2" t="s">
        <v>2</v>
      </c>
      <c r="D1985" s="4">
        <v>2854</v>
      </c>
      <c r="E1985" s="3">
        <v>2004</v>
      </c>
      <c r="F1985" s="2" t="str">
        <f t="shared" si="30"/>
        <v>A</v>
      </c>
    </row>
    <row r="1986" spans="1:6" x14ac:dyDescent="0.25">
      <c r="A1986" s="2" t="s">
        <v>90</v>
      </c>
      <c r="B1986" s="2">
        <v>2010</v>
      </c>
      <c r="C1986" s="2" t="s">
        <v>5</v>
      </c>
      <c r="D1986" s="4">
        <v>11369</v>
      </c>
      <c r="E1986" s="3">
        <v>2004</v>
      </c>
      <c r="F1986" s="2" t="str">
        <f t="shared" ref="F1986:F2049" si="31">IF(E1986&lt;&gt;"","A","")</f>
        <v>A</v>
      </c>
    </row>
    <row r="1987" spans="1:6" x14ac:dyDescent="0.25">
      <c r="A1987" s="2" t="s">
        <v>90</v>
      </c>
      <c r="B1987" s="2">
        <v>2010</v>
      </c>
      <c r="C1987" s="2" t="s">
        <v>3</v>
      </c>
      <c r="D1987" s="4">
        <v>1523</v>
      </c>
      <c r="E1987" s="3">
        <v>2004</v>
      </c>
      <c r="F1987" s="2" t="str">
        <f t="shared" si="31"/>
        <v>A</v>
      </c>
    </row>
    <row r="1988" spans="1:6" x14ac:dyDescent="0.25">
      <c r="A1988" s="2" t="s">
        <v>90</v>
      </c>
      <c r="B1988" s="2">
        <v>2010</v>
      </c>
      <c r="C1988" s="2" t="s">
        <v>6</v>
      </c>
      <c r="D1988" s="4">
        <v>11369</v>
      </c>
      <c r="E1988" s="3">
        <v>2004</v>
      </c>
      <c r="F1988" s="2" t="str">
        <f t="shared" si="31"/>
        <v>A</v>
      </c>
    </row>
    <row r="1989" spans="1:6" x14ac:dyDescent="0.25">
      <c r="A1989" s="2" t="s">
        <v>90</v>
      </c>
      <c r="B1989" s="2">
        <v>2010</v>
      </c>
      <c r="C1989" s="2" t="s">
        <v>4</v>
      </c>
      <c r="D1989" s="4">
        <v>6514</v>
      </c>
      <c r="E1989" s="3">
        <v>2004</v>
      </c>
      <c r="F1989" s="2" t="str">
        <f t="shared" si="31"/>
        <v>A</v>
      </c>
    </row>
    <row r="1990" spans="1:6" x14ac:dyDescent="0.25">
      <c r="A1990" s="2" t="s">
        <v>90</v>
      </c>
      <c r="B1990" s="2">
        <v>2011</v>
      </c>
      <c r="C1990" s="2" t="s">
        <v>0</v>
      </c>
      <c r="D1990" s="4">
        <v>35</v>
      </c>
      <c r="E1990" s="3">
        <v>2005</v>
      </c>
      <c r="F1990" s="2" t="str">
        <f t="shared" si="31"/>
        <v>A</v>
      </c>
    </row>
    <row r="1991" spans="1:6" x14ac:dyDescent="0.25">
      <c r="A1991" s="2" t="s">
        <v>90</v>
      </c>
      <c r="B1991" s="2">
        <v>2011</v>
      </c>
      <c r="C1991" s="2" t="s">
        <v>1</v>
      </c>
      <c r="D1991" s="4">
        <v>499</v>
      </c>
      <c r="E1991" s="3">
        <v>2005</v>
      </c>
      <c r="F1991" s="2" t="str">
        <f t="shared" si="31"/>
        <v>A</v>
      </c>
    </row>
    <row r="1992" spans="1:6" x14ac:dyDescent="0.25">
      <c r="A1992" s="2" t="s">
        <v>90</v>
      </c>
      <c r="B1992" s="2">
        <v>2011</v>
      </c>
      <c r="C1992" s="2" t="s">
        <v>2</v>
      </c>
      <c r="D1992" s="4">
        <v>2880</v>
      </c>
      <c r="E1992" s="3">
        <v>2005</v>
      </c>
      <c r="F1992" s="2" t="str">
        <f t="shared" si="31"/>
        <v>A</v>
      </c>
    </row>
    <row r="1993" spans="1:6" x14ac:dyDescent="0.25">
      <c r="A1993" s="2" t="s">
        <v>90</v>
      </c>
      <c r="B1993" s="2">
        <v>2011</v>
      </c>
      <c r="C1993" s="2" t="s">
        <v>5</v>
      </c>
      <c r="D1993" s="4">
        <v>11643</v>
      </c>
      <c r="E1993" s="3">
        <v>2005</v>
      </c>
      <c r="F1993" s="2" t="str">
        <f t="shared" si="31"/>
        <v>A</v>
      </c>
    </row>
    <row r="1994" spans="1:6" x14ac:dyDescent="0.25">
      <c r="A1994" s="2" t="s">
        <v>90</v>
      </c>
      <c r="B1994" s="2">
        <v>2011</v>
      </c>
      <c r="C1994" s="2" t="s">
        <v>3</v>
      </c>
      <c r="D1994" s="4">
        <v>1652</v>
      </c>
      <c r="E1994" s="3">
        <v>2005</v>
      </c>
      <c r="F1994" s="2" t="str">
        <f t="shared" si="31"/>
        <v>A</v>
      </c>
    </row>
    <row r="1995" spans="1:6" x14ac:dyDescent="0.25">
      <c r="A1995" s="2" t="s">
        <v>90</v>
      </c>
      <c r="B1995" s="2">
        <v>2011</v>
      </c>
      <c r="C1995" s="2" t="s">
        <v>6</v>
      </c>
      <c r="D1995" s="4">
        <v>11643</v>
      </c>
      <c r="E1995" s="3">
        <v>2005</v>
      </c>
      <c r="F1995" s="2" t="str">
        <f t="shared" si="31"/>
        <v>A</v>
      </c>
    </row>
    <row r="1996" spans="1:6" x14ac:dyDescent="0.25">
      <c r="A1996" s="2" t="s">
        <v>90</v>
      </c>
      <c r="B1996" s="2">
        <v>2011</v>
      </c>
      <c r="C1996" s="2" t="s">
        <v>4</v>
      </c>
      <c r="D1996" s="4">
        <v>6577</v>
      </c>
      <c r="E1996" s="3">
        <v>2005</v>
      </c>
      <c r="F1996" s="2" t="str">
        <f t="shared" si="31"/>
        <v>A</v>
      </c>
    </row>
    <row r="1997" spans="1:6" x14ac:dyDescent="0.25">
      <c r="A1997" s="2" t="s">
        <v>90</v>
      </c>
      <c r="B1997" s="2">
        <v>2012</v>
      </c>
      <c r="C1997" s="2" t="s">
        <v>0</v>
      </c>
      <c r="D1997" s="4">
        <v>26</v>
      </c>
      <c r="E1997" s="3">
        <v>2006</v>
      </c>
      <c r="F1997" s="2" t="str">
        <f t="shared" si="31"/>
        <v>A</v>
      </c>
    </row>
    <row r="1998" spans="1:6" x14ac:dyDescent="0.25">
      <c r="A1998" s="2" t="s">
        <v>90</v>
      </c>
      <c r="B1998" s="2">
        <v>2012</v>
      </c>
      <c r="C1998" s="2" t="s">
        <v>1</v>
      </c>
      <c r="D1998" s="4">
        <v>483</v>
      </c>
      <c r="E1998" s="3">
        <v>2006</v>
      </c>
      <c r="F1998" s="2" t="str">
        <f t="shared" si="31"/>
        <v>A</v>
      </c>
    </row>
    <row r="1999" spans="1:6" x14ac:dyDescent="0.25">
      <c r="A1999" s="2" t="s">
        <v>90</v>
      </c>
      <c r="B1999" s="2">
        <v>2012</v>
      </c>
      <c r="C1999" s="2" t="s">
        <v>2</v>
      </c>
      <c r="D1999" s="4">
        <v>3007</v>
      </c>
      <c r="E1999" s="3">
        <v>2006</v>
      </c>
      <c r="F1999" s="2" t="str">
        <f t="shared" si="31"/>
        <v>A</v>
      </c>
    </row>
    <row r="2000" spans="1:6" x14ac:dyDescent="0.25">
      <c r="A2000" s="2" t="s">
        <v>90</v>
      </c>
      <c r="B2000" s="2">
        <v>2012</v>
      </c>
      <c r="C2000" s="2" t="s">
        <v>5</v>
      </c>
      <c r="D2000" s="4">
        <v>11989</v>
      </c>
      <c r="E2000" s="3">
        <v>2006</v>
      </c>
      <c r="F2000" s="2" t="str">
        <f t="shared" si="31"/>
        <v>A</v>
      </c>
    </row>
    <row r="2001" spans="1:6" x14ac:dyDescent="0.25">
      <c r="A2001" s="2" t="s">
        <v>90</v>
      </c>
      <c r="B2001" s="2">
        <v>2012</v>
      </c>
      <c r="C2001" s="2" t="s">
        <v>3</v>
      </c>
      <c r="D2001" s="4">
        <v>1883</v>
      </c>
      <c r="E2001" s="3">
        <v>2006</v>
      </c>
      <c r="F2001" s="2" t="str">
        <f t="shared" si="31"/>
        <v>A</v>
      </c>
    </row>
    <row r="2002" spans="1:6" x14ac:dyDescent="0.25">
      <c r="A2002" s="2" t="s">
        <v>90</v>
      </c>
      <c r="B2002" s="2">
        <v>2012</v>
      </c>
      <c r="C2002" s="2" t="s">
        <v>6</v>
      </c>
      <c r="D2002" s="4">
        <v>11989</v>
      </c>
      <c r="E2002" s="3">
        <v>2006</v>
      </c>
      <c r="F2002" s="2" t="str">
        <f t="shared" si="31"/>
        <v>A</v>
      </c>
    </row>
    <row r="2003" spans="1:6" x14ac:dyDescent="0.25">
      <c r="A2003" s="2" t="s">
        <v>90</v>
      </c>
      <c r="B2003" s="2">
        <v>2012</v>
      </c>
      <c r="C2003" s="2" t="s">
        <v>4</v>
      </c>
      <c r="D2003" s="4">
        <v>6590</v>
      </c>
      <c r="E2003" s="3">
        <v>2006</v>
      </c>
      <c r="F2003" s="2" t="str">
        <f t="shared" si="31"/>
        <v>A</v>
      </c>
    </row>
    <row r="2004" spans="1:6" x14ac:dyDescent="0.25">
      <c r="A2004" s="2" t="s">
        <v>90</v>
      </c>
      <c r="B2004" s="2">
        <v>2013</v>
      </c>
      <c r="C2004" s="2" t="s">
        <v>0</v>
      </c>
      <c r="D2004" s="4">
        <v>16</v>
      </c>
      <c r="E2004" s="3">
        <v>2007</v>
      </c>
      <c r="F2004" s="2" t="str">
        <f t="shared" si="31"/>
        <v>A</v>
      </c>
    </row>
    <row r="2005" spans="1:6" x14ac:dyDescent="0.25">
      <c r="A2005" s="2" t="s">
        <v>90</v>
      </c>
      <c r="B2005" s="2">
        <v>2013</v>
      </c>
      <c r="C2005" s="2" t="s">
        <v>1</v>
      </c>
      <c r="D2005" s="4">
        <v>525</v>
      </c>
      <c r="E2005" s="3">
        <v>2007</v>
      </c>
      <c r="F2005" s="2" t="str">
        <f t="shared" si="31"/>
        <v>A</v>
      </c>
    </row>
    <row r="2006" spans="1:6" x14ac:dyDescent="0.25">
      <c r="A2006" s="2" t="s">
        <v>90</v>
      </c>
      <c r="B2006" s="2">
        <v>2013</v>
      </c>
      <c r="C2006" s="2" t="s">
        <v>2</v>
      </c>
      <c r="D2006" s="4">
        <v>3217</v>
      </c>
      <c r="E2006" s="3">
        <v>2007</v>
      </c>
      <c r="F2006" s="2" t="str">
        <f t="shared" si="31"/>
        <v>A</v>
      </c>
    </row>
    <row r="2007" spans="1:6" x14ac:dyDescent="0.25">
      <c r="A2007" s="2" t="s">
        <v>90</v>
      </c>
      <c r="B2007" s="2">
        <v>2013</v>
      </c>
      <c r="C2007" s="2" t="s">
        <v>5</v>
      </c>
      <c r="D2007" s="4">
        <v>12170</v>
      </c>
      <c r="E2007" s="3">
        <v>2007</v>
      </c>
      <c r="F2007" s="2" t="str">
        <f t="shared" si="31"/>
        <v>A</v>
      </c>
    </row>
    <row r="2008" spans="1:6" x14ac:dyDescent="0.25">
      <c r="A2008" s="2" t="s">
        <v>90</v>
      </c>
      <c r="B2008" s="2">
        <v>2013</v>
      </c>
      <c r="C2008" s="2" t="s">
        <v>3</v>
      </c>
      <c r="D2008" s="4">
        <v>1912</v>
      </c>
      <c r="E2008" s="3">
        <v>2007</v>
      </c>
      <c r="F2008" s="2" t="str">
        <f t="shared" si="31"/>
        <v>A</v>
      </c>
    </row>
    <row r="2009" spans="1:6" x14ac:dyDescent="0.25">
      <c r="A2009" s="2" t="s">
        <v>90</v>
      </c>
      <c r="B2009" s="2">
        <v>2013</v>
      </c>
      <c r="C2009" s="2" t="s">
        <v>6</v>
      </c>
      <c r="D2009" s="4">
        <v>12170</v>
      </c>
      <c r="E2009" s="3">
        <v>2007</v>
      </c>
      <c r="F2009" s="2" t="str">
        <f t="shared" si="31"/>
        <v>A</v>
      </c>
    </row>
    <row r="2010" spans="1:6" x14ac:dyDescent="0.25">
      <c r="A2010" s="2" t="s">
        <v>90</v>
      </c>
      <c r="B2010" s="2">
        <v>2013</v>
      </c>
      <c r="C2010" s="2" t="s">
        <v>4</v>
      </c>
      <c r="D2010" s="4">
        <v>6500</v>
      </c>
      <c r="E2010" s="3">
        <v>2007</v>
      </c>
      <c r="F2010" s="2" t="str">
        <f t="shared" si="31"/>
        <v>A</v>
      </c>
    </row>
    <row r="2011" spans="1:6" x14ac:dyDescent="0.25">
      <c r="A2011" s="2" t="s">
        <v>90</v>
      </c>
      <c r="B2011" s="2">
        <v>2014</v>
      </c>
      <c r="C2011" s="2" t="s">
        <v>0</v>
      </c>
      <c r="D2011" s="4">
        <v>17</v>
      </c>
      <c r="E2011" s="3">
        <v>2008</v>
      </c>
      <c r="F2011" s="2" t="str">
        <f t="shared" si="31"/>
        <v>A</v>
      </c>
    </row>
    <row r="2012" spans="1:6" x14ac:dyDescent="0.25">
      <c r="A2012" s="2" t="s">
        <v>90</v>
      </c>
      <c r="B2012" s="2">
        <v>2014</v>
      </c>
      <c r="C2012" s="2" t="s">
        <v>1</v>
      </c>
      <c r="D2012" s="4">
        <v>534</v>
      </c>
      <c r="E2012" s="3">
        <v>2008</v>
      </c>
      <c r="F2012" s="2" t="str">
        <f t="shared" si="31"/>
        <v>A</v>
      </c>
    </row>
    <row r="2013" spans="1:6" x14ac:dyDescent="0.25">
      <c r="A2013" s="2" t="s">
        <v>90</v>
      </c>
      <c r="B2013" s="2">
        <v>2014</v>
      </c>
      <c r="C2013" s="2" t="s">
        <v>2</v>
      </c>
      <c r="D2013" s="4">
        <v>3231</v>
      </c>
      <c r="E2013" s="3">
        <v>2008</v>
      </c>
      <c r="F2013" s="2" t="str">
        <f t="shared" si="31"/>
        <v>A</v>
      </c>
    </row>
    <row r="2014" spans="1:6" x14ac:dyDescent="0.25">
      <c r="A2014" s="2" t="s">
        <v>90</v>
      </c>
      <c r="B2014" s="2">
        <v>2014</v>
      </c>
      <c r="C2014" s="2" t="s">
        <v>5</v>
      </c>
      <c r="D2014" s="4">
        <v>12090</v>
      </c>
      <c r="E2014" s="3">
        <v>2008</v>
      </c>
      <c r="F2014" s="2" t="str">
        <f t="shared" si="31"/>
        <v>A</v>
      </c>
    </row>
    <row r="2015" spans="1:6" x14ac:dyDescent="0.25">
      <c r="A2015" s="2" t="s">
        <v>90</v>
      </c>
      <c r="B2015" s="2">
        <v>2014</v>
      </c>
      <c r="C2015" s="2" t="s">
        <v>3</v>
      </c>
      <c r="D2015" s="4">
        <v>1837</v>
      </c>
      <c r="E2015" s="3">
        <v>2008</v>
      </c>
      <c r="F2015" s="2" t="str">
        <f t="shared" si="31"/>
        <v>A</v>
      </c>
    </row>
    <row r="2016" spans="1:6" x14ac:dyDescent="0.25">
      <c r="A2016" s="2" t="s">
        <v>90</v>
      </c>
      <c r="B2016" s="2">
        <v>2014</v>
      </c>
      <c r="C2016" s="2" t="s">
        <v>6</v>
      </c>
      <c r="D2016" s="4">
        <v>12090</v>
      </c>
      <c r="E2016" s="3">
        <v>2008</v>
      </c>
      <c r="F2016" s="2" t="str">
        <f t="shared" si="31"/>
        <v>A</v>
      </c>
    </row>
    <row r="2017" spans="1:6" x14ac:dyDescent="0.25">
      <c r="A2017" s="2" t="s">
        <v>90</v>
      </c>
      <c r="B2017" s="2">
        <v>2014</v>
      </c>
      <c r="C2017" s="2" t="s">
        <v>4</v>
      </c>
      <c r="D2017" s="4">
        <v>6471</v>
      </c>
      <c r="E2017" s="3">
        <v>2008</v>
      </c>
      <c r="F2017" s="2" t="str">
        <f t="shared" si="31"/>
        <v>A</v>
      </c>
    </row>
    <row r="2018" spans="1:6" x14ac:dyDescent="0.25">
      <c r="A2018" s="2" t="s">
        <v>90</v>
      </c>
      <c r="B2018" s="2">
        <v>2015</v>
      </c>
      <c r="C2018" s="2" t="s">
        <v>0</v>
      </c>
      <c r="D2018" s="4">
        <v>17</v>
      </c>
      <c r="E2018" s="3">
        <v>2009</v>
      </c>
      <c r="F2018" s="2" t="str">
        <f t="shared" si="31"/>
        <v>A</v>
      </c>
    </row>
    <row r="2019" spans="1:6" x14ac:dyDescent="0.25">
      <c r="A2019" s="2" t="s">
        <v>90</v>
      </c>
      <c r="B2019" s="2">
        <v>2015</v>
      </c>
      <c r="C2019" s="2" t="s">
        <v>1</v>
      </c>
      <c r="D2019" s="4">
        <v>516</v>
      </c>
      <c r="E2019" s="3">
        <v>2009</v>
      </c>
      <c r="F2019" s="2" t="str">
        <f t="shared" si="31"/>
        <v>A</v>
      </c>
    </row>
    <row r="2020" spans="1:6" x14ac:dyDescent="0.25">
      <c r="A2020" s="2" t="s">
        <v>90</v>
      </c>
      <c r="B2020" s="2">
        <v>2015</v>
      </c>
      <c r="C2020" s="2" t="s">
        <v>2</v>
      </c>
      <c r="D2020" s="4">
        <v>3181</v>
      </c>
      <c r="E2020" s="3">
        <v>2009</v>
      </c>
      <c r="F2020" s="2" t="str">
        <f t="shared" si="31"/>
        <v>A</v>
      </c>
    </row>
    <row r="2021" spans="1:6" x14ac:dyDescent="0.25">
      <c r="A2021" s="2" t="s">
        <v>90</v>
      </c>
      <c r="B2021" s="2">
        <v>2015</v>
      </c>
      <c r="C2021" s="2" t="s">
        <v>5</v>
      </c>
      <c r="D2021" s="4">
        <v>11559</v>
      </c>
      <c r="E2021" s="3">
        <v>2009</v>
      </c>
      <c r="F2021" s="2" t="str">
        <f t="shared" si="31"/>
        <v>A</v>
      </c>
    </row>
    <row r="2022" spans="1:6" x14ac:dyDescent="0.25">
      <c r="A2022" s="2" t="s">
        <v>90</v>
      </c>
      <c r="B2022" s="2">
        <v>2015</v>
      </c>
      <c r="C2022" s="2" t="s">
        <v>3</v>
      </c>
      <c r="D2022" s="4">
        <v>1647</v>
      </c>
      <c r="E2022" s="3">
        <v>2009</v>
      </c>
      <c r="F2022" s="2" t="str">
        <f t="shared" si="31"/>
        <v>A</v>
      </c>
    </row>
    <row r="2023" spans="1:6" x14ac:dyDescent="0.25">
      <c r="A2023" s="2" t="s">
        <v>90</v>
      </c>
      <c r="B2023" s="2">
        <v>2015</v>
      </c>
      <c r="C2023" s="2" t="s">
        <v>6</v>
      </c>
      <c r="D2023" s="4">
        <v>11559</v>
      </c>
      <c r="E2023" s="3">
        <v>2009</v>
      </c>
      <c r="F2023" s="2" t="str">
        <f t="shared" si="31"/>
        <v>A</v>
      </c>
    </row>
    <row r="2024" spans="1:6" x14ac:dyDescent="0.25">
      <c r="A2024" s="2" t="s">
        <v>90</v>
      </c>
      <c r="B2024" s="2">
        <v>2015</v>
      </c>
      <c r="C2024" s="2" t="s">
        <v>4</v>
      </c>
      <c r="D2024" s="4">
        <v>6198</v>
      </c>
      <c r="E2024" s="3">
        <v>2009</v>
      </c>
      <c r="F2024" s="2" t="str">
        <f t="shared" si="31"/>
        <v>A</v>
      </c>
    </row>
    <row r="2025" spans="1:6" x14ac:dyDescent="0.25">
      <c r="A2025" s="2" t="s">
        <v>90</v>
      </c>
      <c r="B2025" s="2">
        <v>2016</v>
      </c>
      <c r="C2025" s="2" t="s">
        <v>0</v>
      </c>
      <c r="D2025" s="4">
        <v>13</v>
      </c>
      <c r="E2025" s="3">
        <v>2010</v>
      </c>
      <c r="F2025" s="2" t="str">
        <f t="shared" si="31"/>
        <v>A</v>
      </c>
    </row>
    <row r="2026" spans="1:6" x14ac:dyDescent="0.25">
      <c r="A2026" s="2" t="s">
        <v>90</v>
      </c>
      <c r="B2026" s="2">
        <v>2016</v>
      </c>
      <c r="C2026" s="2" t="s">
        <v>1</v>
      </c>
      <c r="D2026" s="4">
        <v>519</v>
      </c>
      <c r="E2026" s="3">
        <v>2010</v>
      </c>
      <c r="F2026" s="2" t="str">
        <f t="shared" si="31"/>
        <v>A</v>
      </c>
    </row>
    <row r="2027" spans="1:6" x14ac:dyDescent="0.25">
      <c r="A2027" s="2" t="s">
        <v>90</v>
      </c>
      <c r="B2027" s="2">
        <v>2016</v>
      </c>
      <c r="C2027" s="2" t="s">
        <v>2</v>
      </c>
      <c r="D2027" s="4">
        <v>3058</v>
      </c>
      <c r="E2027" s="3">
        <v>2010</v>
      </c>
      <c r="F2027" s="2" t="str">
        <f t="shared" si="31"/>
        <v>A</v>
      </c>
    </row>
    <row r="2028" spans="1:6" x14ac:dyDescent="0.25">
      <c r="A2028" s="2" t="s">
        <v>90</v>
      </c>
      <c r="B2028" s="2">
        <v>2016</v>
      </c>
      <c r="C2028" s="2" t="s">
        <v>5</v>
      </c>
      <c r="D2028" s="4">
        <v>11364</v>
      </c>
      <c r="E2028" s="3">
        <v>2010</v>
      </c>
      <c r="F2028" s="2" t="str">
        <f t="shared" si="31"/>
        <v>A</v>
      </c>
    </row>
    <row r="2029" spans="1:6" x14ac:dyDescent="0.25">
      <c r="A2029" s="2" t="s">
        <v>90</v>
      </c>
      <c r="B2029" s="2">
        <v>2016</v>
      </c>
      <c r="C2029" s="2" t="s">
        <v>3</v>
      </c>
      <c r="D2029" s="4">
        <v>1427</v>
      </c>
      <c r="E2029" s="3">
        <v>2010</v>
      </c>
      <c r="F2029" s="2" t="str">
        <f t="shared" si="31"/>
        <v>A</v>
      </c>
    </row>
    <row r="2030" spans="1:6" x14ac:dyDescent="0.25">
      <c r="A2030" s="2" t="s">
        <v>90</v>
      </c>
      <c r="B2030" s="2">
        <v>2016</v>
      </c>
      <c r="C2030" s="2" t="s">
        <v>6</v>
      </c>
      <c r="D2030" s="4">
        <v>11364</v>
      </c>
      <c r="E2030" s="3">
        <v>2010</v>
      </c>
      <c r="F2030" s="2" t="str">
        <f t="shared" si="31"/>
        <v>A</v>
      </c>
    </row>
    <row r="2031" spans="1:6" x14ac:dyDescent="0.25">
      <c r="A2031" s="2" t="s">
        <v>90</v>
      </c>
      <c r="B2031" s="2">
        <v>2016</v>
      </c>
      <c r="C2031" s="2" t="s">
        <v>4</v>
      </c>
      <c r="D2031" s="4">
        <v>6347</v>
      </c>
      <c r="E2031" s="3">
        <v>2010</v>
      </c>
      <c r="F2031" s="2" t="str">
        <f t="shared" si="31"/>
        <v>A</v>
      </c>
    </row>
    <row r="2032" spans="1:6" x14ac:dyDescent="0.25">
      <c r="A2032" s="2" t="s">
        <v>90</v>
      </c>
      <c r="B2032" s="2">
        <v>2017</v>
      </c>
      <c r="C2032" s="2" t="s">
        <v>0</v>
      </c>
      <c r="D2032" s="4">
        <v>19</v>
      </c>
      <c r="E2032" s="3">
        <v>2011</v>
      </c>
      <c r="F2032" s="2" t="str">
        <f t="shared" si="31"/>
        <v>A</v>
      </c>
    </row>
    <row r="2033" spans="1:6" x14ac:dyDescent="0.25">
      <c r="A2033" s="2" t="s">
        <v>90</v>
      </c>
      <c r="B2033" s="2">
        <v>2017</v>
      </c>
      <c r="C2033" s="2" t="s">
        <v>1</v>
      </c>
      <c r="D2033" s="4">
        <v>549</v>
      </c>
      <c r="E2033" s="3">
        <v>2011</v>
      </c>
      <c r="F2033" s="2" t="str">
        <f t="shared" si="31"/>
        <v>A</v>
      </c>
    </row>
    <row r="2034" spans="1:6" x14ac:dyDescent="0.25">
      <c r="A2034" s="2" t="s">
        <v>90</v>
      </c>
      <c r="B2034" s="2">
        <v>2017</v>
      </c>
      <c r="C2034" s="2" t="s">
        <v>2</v>
      </c>
      <c r="D2034" s="4">
        <v>3031</v>
      </c>
      <c r="E2034" s="3">
        <v>2011</v>
      </c>
      <c r="F2034" s="2" t="str">
        <f t="shared" si="31"/>
        <v>A</v>
      </c>
    </row>
    <row r="2035" spans="1:6" x14ac:dyDescent="0.25">
      <c r="A2035" s="2" t="s">
        <v>90</v>
      </c>
      <c r="B2035" s="2">
        <v>2017</v>
      </c>
      <c r="C2035" s="2" t="s">
        <v>5</v>
      </c>
      <c r="D2035" s="4">
        <v>11257</v>
      </c>
      <c r="E2035" s="3">
        <v>2011</v>
      </c>
      <c r="F2035" s="2" t="str">
        <f t="shared" si="31"/>
        <v>A</v>
      </c>
    </row>
    <row r="2036" spans="1:6" x14ac:dyDescent="0.25">
      <c r="A2036" s="2" t="s">
        <v>90</v>
      </c>
      <c r="B2036" s="2">
        <v>2017</v>
      </c>
      <c r="C2036" s="2" t="s">
        <v>3</v>
      </c>
      <c r="D2036" s="4">
        <v>1416</v>
      </c>
      <c r="E2036" s="3">
        <v>2011</v>
      </c>
      <c r="F2036" s="2" t="str">
        <f t="shared" si="31"/>
        <v>A</v>
      </c>
    </row>
    <row r="2037" spans="1:6" x14ac:dyDescent="0.25">
      <c r="A2037" s="2" t="s">
        <v>90</v>
      </c>
      <c r="B2037" s="2">
        <v>2017</v>
      </c>
      <c r="C2037" s="2" t="s">
        <v>6</v>
      </c>
      <c r="D2037" s="4">
        <v>11257</v>
      </c>
      <c r="E2037" s="3">
        <v>2011</v>
      </c>
      <c r="F2037" s="2" t="str">
        <f t="shared" si="31"/>
        <v>A</v>
      </c>
    </row>
    <row r="2038" spans="1:6" x14ac:dyDescent="0.25">
      <c r="A2038" s="2" t="s">
        <v>90</v>
      </c>
      <c r="B2038" s="2">
        <v>2017</v>
      </c>
      <c r="C2038" s="2" t="s">
        <v>4</v>
      </c>
      <c r="D2038" s="4">
        <v>6222</v>
      </c>
      <c r="E2038" s="3">
        <v>2011</v>
      </c>
      <c r="F2038" s="2" t="str">
        <f t="shared" si="31"/>
        <v>A</v>
      </c>
    </row>
    <row r="2039" spans="1:6" x14ac:dyDescent="0.25">
      <c r="A2039" s="2" t="s">
        <v>90</v>
      </c>
      <c r="B2039" s="2">
        <v>2018</v>
      </c>
      <c r="C2039" s="2" t="s">
        <v>0</v>
      </c>
      <c r="D2039" s="4">
        <v>9</v>
      </c>
      <c r="E2039" s="3">
        <v>2012</v>
      </c>
      <c r="F2039" s="2" t="str">
        <f t="shared" si="31"/>
        <v>A</v>
      </c>
    </row>
    <row r="2040" spans="1:6" x14ac:dyDescent="0.25">
      <c r="A2040" s="2" t="s">
        <v>90</v>
      </c>
      <c r="B2040" s="2">
        <v>2018</v>
      </c>
      <c r="C2040" s="2" t="s">
        <v>1</v>
      </c>
      <c r="D2040" s="4">
        <v>581</v>
      </c>
      <c r="E2040" s="3">
        <v>2012</v>
      </c>
      <c r="F2040" s="2" t="str">
        <f t="shared" si="31"/>
        <v>A</v>
      </c>
    </row>
    <row r="2041" spans="1:6" x14ac:dyDescent="0.25">
      <c r="A2041" s="2" t="s">
        <v>90</v>
      </c>
      <c r="B2041" s="2">
        <v>2018</v>
      </c>
      <c r="C2041" s="2" t="s">
        <v>2</v>
      </c>
      <c r="D2041" s="4">
        <v>2913</v>
      </c>
      <c r="E2041" s="3">
        <v>2012</v>
      </c>
      <c r="F2041" s="2" t="str">
        <f t="shared" si="31"/>
        <v>A</v>
      </c>
    </row>
    <row r="2042" spans="1:6" x14ac:dyDescent="0.25">
      <c r="A2042" s="2" t="s">
        <v>90</v>
      </c>
      <c r="B2042" s="2">
        <v>2018</v>
      </c>
      <c r="C2042" s="2" t="s">
        <v>5</v>
      </c>
      <c r="D2042" s="4">
        <v>11023</v>
      </c>
      <c r="E2042" s="3">
        <v>2012</v>
      </c>
      <c r="F2042" s="2" t="str">
        <f t="shared" si="31"/>
        <v>A</v>
      </c>
    </row>
    <row r="2043" spans="1:6" x14ac:dyDescent="0.25">
      <c r="A2043" s="2" t="s">
        <v>90</v>
      </c>
      <c r="B2043" s="2">
        <v>2018</v>
      </c>
      <c r="C2043" s="2" t="s">
        <v>3</v>
      </c>
      <c r="D2043" s="4">
        <v>1354</v>
      </c>
      <c r="E2043" s="3">
        <v>2012</v>
      </c>
      <c r="F2043" s="2" t="str">
        <f t="shared" si="31"/>
        <v>A</v>
      </c>
    </row>
    <row r="2044" spans="1:6" x14ac:dyDescent="0.25">
      <c r="A2044" s="2" t="s">
        <v>90</v>
      </c>
      <c r="B2044" s="2">
        <v>2018</v>
      </c>
      <c r="C2044" s="2" t="s">
        <v>6</v>
      </c>
      <c r="D2044" s="4">
        <v>11023</v>
      </c>
      <c r="E2044" s="3">
        <v>2012</v>
      </c>
      <c r="F2044" s="2" t="str">
        <f t="shared" si="31"/>
        <v>A</v>
      </c>
    </row>
    <row r="2045" spans="1:6" x14ac:dyDescent="0.25">
      <c r="A2045" s="2" t="s">
        <v>90</v>
      </c>
      <c r="B2045" s="2">
        <v>2018</v>
      </c>
      <c r="C2045" s="2" t="s">
        <v>4</v>
      </c>
      <c r="D2045" s="4">
        <v>6143</v>
      </c>
      <c r="E2045" s="3">
        <v>2012</v>
      </c>
      <c r="F2045" s="2" t="str">
        <f t="shared" si="31"/>
        <v>A</v>
      </c>
    </row>
    <row r="2046" spans="1:6" x14ac:dyDescent="0.25">
      <c r="A2046" s="2" t="s">
        <v>90</v>
      </c>
      <c r="B2046" s="2">
        <v>2019</v>
      </c>
      <c r="C2046" s="2" t="s">
        <v>0</v>
      </c>
      <c r="D2046" s="4">
        <v>9</v>
      </c>
      <c r="E2046" s="3">
        <v>2013</v>
      </c>
      <c r="F2046" s="2" t="str">
        <f t="shared" si="31"/>
        <v>A</v>
      </c>
    </row>
    <row r="2047" spans="1:6" x14ac:dyDescent="0.25">
      <c r="A2047" s="2" t="s">
        <v>90</v>
      </c>
      <c r="B2047" s="2">
        <v>2019</v>
      </c>
      <c r="C2047" s="2" t="s">
        <v>1</v>
      </c>
      <c r="D2047" s="4">
        <v>536</v>
      </c>
      <c r="E2047" s="3">
        <v>2013</v>
      </c>
      <c r="F2047" s="2" t="str">
        <f t="shared" si="31"/>
        <v>A</v>
      </c>
    </row>
    <row r="2048" spans="1:6" x14ac:dyDescent="0.25">
      <c r="A2048" s="2" t="s">
        <v>90</v>
      </c>
      <c r="B2048" s="2">
        <v>2019</v>
      </c>
      <c r="C2048" s="2" t="s">
        <v>2</v>
      </c>
      <c r="D2048" s="4">
        <v>2961</v>
      </c>
      <c r="E2048" s="3">
        <v>2013</v>
      </c>
      <c r="F2048" s="2" t="str">
        <f t="shared" si="31"/>
        <v>A</v>
      </c>
    </row>
    <row r="2049" spans="1:6" x14ac:dyDescent="0.25">
      <c r="A2049" s="2" t="s">
        <v>90</v>
      </c>
      <c r="B2049" s="2">
        <v>2019</v>
      </c>
      <c r="C2049" s="2" t="s">
        <v>5</v>
      </c>
      <c r="D2049" s="4">
        <v>10831</v>
      </c>
      <c r="E2049" s="3">
        <v>2013</v>
      </c>
      <c r="F2049" s="2" t="str">
        <f t="shared" si="31"/>
        <v>A</v>
      </c>
    </row>
    <row r="2050" spans="1:6" x14ac:dyDescent="0.25">
      <c r="A2050" s="2" t="s">
        <v>90</v>
      </c>
      <c r="B2050" s="2">
        <v>2019</v>
      </c>
      <c r="C2050" s="2" t="s">
        <v>3</v>
      </c>
      <c r="D2050" s="4">
        <v>1348</v>
      </c>
      <c r="E2050" s="3">
        <v>2013</v>
      </c>
      <c r="F2050" s="2" t="str">
        <f t="shared" ref="F2050:F2113" si="32">IF(E2050&lt;&gt;"","A","")</f>
        <v>A</v>
      </c>
    </row>
    <row r="2051" spans="1:6" x14ac:dyDescent="0.25">
      <c r="A2051" s="2" t="s">
        <v>90</v>
      </c>
      <c r="B2051" s="2">
        <v>2019</v>
      </c>
      <c r="C2051" s="2" t="s">
        <v>6</v>
      </c>
      <c r="D2051" s="4">
        <v>10831</v>
      </c>
      <c r="E2051" s="3">
        <v>2013</v>
      </c>
      <c r="F2051" s="2" t="str">
        <f t="shared" si="32"/>
        <v>A</v>
      </c>
    </row>
    <row r="2052" spans="1:6" x14ac:dyDescent="0.25">
      <c r="A2052" s="2" t="s">
        <v>90</v>
      </c>
      <c r="B2052" s="2">
        <v>2019</v>
      </c>
      <c r="C2052" s="2" t="s">
        <v>4</v>
      </c>
      <c r="D2052" s="4">
        <v>5942</v>
      </c>
      <c r="E2052" s="3">
        <v>2013</v>
      </c>
      <c r="F2052" s="2" t="str">
        <f t="shared" si="32"/>
        <v>A</v>
      </c>
    </row>
    <row r="2053" spans="1:6" x14ac:dyDescent="0.25">
      <c r="A2053" s="2" t="s">
        <v>90</v>
      </c>
      <c r="B2053" s="2">
        <v>2020</v>
      </c>
      <c r="C2053" s="2" t="s">
        <v>0</v>
      </c>
      <c r="D2053" s="4">
        <v>9</v>
      </c>
      <c r="E2053" s="3">
        <v>2014</v>
      </c>
      <c r="F2053" s="2" t="str">
        <f t="shared" si="32"/>
        <v>A</v>
      </c>
    </row>
    <row r="2054" spans="1:6" x14ac:dyDescent="0.25">
      <c r="A2054" s="2" t="s">
        <v>90</v>
      </c>
      <c r="B2054" s="2">
        <v>2020</v>
      </c>
      <c r="C2054" s="2" t="s">
        <v>1</v>
      </c>
      <c r="D2054" s="4">
        <v>637</v>
      </c>
      <c r="E2054" s="3">
        <v>2014</v>
      </c>
      <c r="F2054" s="2" t="str">
        <f t="shared" si="32"/>
        <v>A</v>
      </c>
    </row>
    <row r="2055" spans="1:6" x14ac:dyDescent="0.25">
      <c r="A2055" s="2" t="s">
        <v>90</v>
      </c>
      <c r="B2055" s="2">
        <v>2020</v>
      </c>
      <c r="C2055" s="2" t="s">
        <v>2</v>
      </c>
      <c r="D2055" s="4">
        <v>2847</v>
      </c>
      <c r="E2055" s="3">
        <v>2014</v>
      </c>
      <c r="F2055" s="2" t="str">
        <f t="shared" si="32"/>
        <v>A</v>
      </c>
    </row>
    <row r="2056" spans="1:6" x14ac:dyDescent="0.25">
      <c r="A2056" s="2" t="s">
        <v>90</v>
      </c>
      <c r="B2056" s="2">
        <v>2020</v>
      </c>
      <c r="C2056" s="2" t="s">
        <v>5</v>
      </c>
      <c r="D2056" s="4">
        <v>10972</v>
      </c>
      <c r="E2056" s="3">
        <v>2014</v>
      </c>
      <c r="F2056" s="2" t="str">
        <f t="shared" si="32"/>
        <v>A</v>
      </c>
    </row>
    <row r="2057" spans="1:6" x14ac:dyDescent="0.25">
      <c r="A2057" s="2" t="s">
        <v>90</v>
      </c>
      <c r="B2057" s="2">
        <v>2020</v>
      </c>
      <c r="C2057" s="2" t="s">
        <v>3</v>
      </c>
      <c r="D2057" s="4">
        <v>1541</v>
      </c>
      <c r="E2057" s="3">
        <v>2014</v>
      </c>
      <c r="F2057" s="2" t="str">
        <f t="shared" si="32"/>
        <v>A</v>
      </c>
    </row>
    <row r="2058" spans="1:6" x14ac:dyDescent="0.25">
      <c r="A2058" s="2" t="s">
        <v>90</v>
      </c>
      <c r="B2058" s="2">
        <v>2020</v>
      </c>
      <c r="C2058" s="2" t="s">
        <v>6</v>
      </c>
      <c r="D2058" s="4">
        <v>10972</v>
      </c>
      <c r="E2058" s="3">
        <v>2014</v>
      </c>
      <c r="F2058" s="2" t="str">
        <f t="shared" si="32"/>
        <v>A</v>
      </c>
    </row>
    <row r="2059" spans="1:6" x14ac:dyDescent="0.25">
      <c r="A2059" s="2" t="s">
        <v>90</v>
      </c>
      <c r="B2059" s="2">
        <v>2020</v>
      </c>
      <c r="C2059" s="2" t="s">
        <v>4</v>
      </c>
      <c r="D2059" s="4">
        <v>5904</v>
      </c>
      <c r="E2059" s="3">
        <v>2014</v>
      </c>
      <c r="F2059" s="2" t="str">
        <f t="shared" si="32"/>
        <v>A</v>
      </c>
    </row>
    <row r="2060" spans="1:6" x14ac:dyDescent="0.25">
      <c r="A2060" s="2" t="s">
        <v>92</v>
      </c>
      <c r="B2060" s="2">
        <v>2000</v>
      </c>
      <c r="C2060" s="2" t="s">
        <v>0</v>
      </c>
      <c r="D2060" s="4">
        <v>475</v>
      </c>
      <c r="E2060" s="3">
        <v>1994</v>
      </c>
      <c r="F2060" s="2" t="str">
        <f t="shared" si="32"/>
        <v>A</v>
      </c>
    </row>
    <row r="2061" spans="1:6" x14ac:dyDescent="0.25">
      <c r="A2061" s="2" t="s">
        <v>92</v>
      </c>
      <c r="B2061" s="2">
        <v>2000</v>
      </c>
      <c r="C2061" s="2" t="s">
        <v>1</v>
      </c>
      <c r="D2061" s="4">
        <v>3366</v>
      </c>
      <c r="E2061" s="3">
        <v>1994</v>
      </c>
      <c r="F2061" s="2" t="str">
        <f t="shared" si="32"/>
        <v>A</v>
      </c>
    </row>
    <row r="2062" spans="1:6" x14ac:dyDescent="0.25">
      <c r="A2062" s="2" t="s">
        <v>92</v>
      </c>
      <c r="B2062" s="2">
        <v>2000</v>
      </c>
      <c r="C2062" s="2" t="s">
        <v>2</v>
      </c>
      <c r="D2062" s="4">
        <v>42330</v>
      </c>
      <c r="E2062" s="3">
        <v>1994</v>
      </c>
      <c r="F2062" s="2" t="str">
        <f t="shared" si="32"/>
        <v>A</v>
      </c>
    </row>
    <row r="2063" spans="1:6" x14ac:dyDescent="0.25">
      <c r="A2063" s="2" t="s">
        <v>92</v>
      </c>
      <c r="B2063" s="2">
        <v>2000</v>
      </c>
      <c r="C2063" s="2" t="s">
        <v>5</v>
      </c>
      <c r="D2063" s="4">
        <v>190653</v>
      </c>
      <c r="E2063" s="3">
        <v>1994</v>
      </c>
      <c r="F2063" s="2" t="str">
        <f t="shared" si="32"/>
        <v>A</v>
      </c>
    </row>
    <row r="2064" spans="1:6" x14ac:dyDescent="0.25">
      <c r="A2064" s="2" t="s">
        <v>92</v>
      </c>
      <c r="B2064" s="2">
        <v>2000</v>
      </c>
      <c r="C2064" s="2" t="s">
        <v>3</v>
      </c>
      <c r="D2064" s="4">
        <v>32917</v>
      </c>
      <c r="E2064" s="3">
        <v>1994</v>
      </c>
      <c r="F2064" s="2" t="str">
        <f t="shared" si="32"/>
        <v>A</v>
      </c>
    </row>
    <row r="2065" spans="1:6" x14ac:dyDescent="0.25">
      <c r="A2065" s="2" t="s">
        <v>92</v>
      </c>
      <c r="B2065" s="2">
        <v>2000</v>
      </c>
      <c r="C2065" s="2" t="s">
        <v>6</v>
      </c>
      <c r="D2065" s="4">
        <v>190653</v>
      </c>
      <c r="E2065" s="3">
        <v>1994</v>
      </c>
      <c r="F2065" s="2" t="str">
        <f t="shared" si="32"/>
        <v>A</v>
      </c>
    </row>
    <row r="2066" spans="1:6" x14ac:dyDescent="0.25">
      <c r="A2066" s="2" t="s">
        <v>92</v>
      </c>
      <c r="B2066" s="2">
        <v>2000</v>
      </c>
      <c r="C2066" s="2" t="s">
        <v>4</v>
      </c>
      <c r="D2066" s="4">
        <v>111565</v>
      </c>
      <c r="E2066" s="3">
        <v>1994</v>
      </c>
      <c r="F2066" s="2" t="str">
        <f t="shared" si="32"/>
        <v>A</v>
      </c>
    </row>
    <row r="2067" spans="1:6" x14ac:dyDescent="0.25">
      <c r="A2067" s="2" t="s">
        <v>92</v>
      </c>
      <c r="B2067" s="2">
        <v>2001</v>
      </c>
      <c r="C2067" s="2" t="s">
        <v>0</v>
      </c>
      <c r="D2067" s="4">
        <v>498</v>
      </c>
      <c r="E2067" s="3">
        <v>1995</v>
      </c>
      <c r="F2067" s="2" t="str">
        <f t="shared" si="32"/>
        <v>A</v>
      </c>
    </row>
    <row r="2068" spans="1:6" x14ac:dyDescent="0.25">
      <c r="A2068" s="2" t="s">
        <v>92</v>
      </c>
      <c r="B2068" s="2">
        <v>2001</v>
      </c>
      <c r="C2068" s="2" t="s">
        <v>1</v>
      </c>
      <c r="D2068" s="4">
        <v>3601</v>
      </c>
      <c r="E2068" s="3">
        <v>1995</v>
      </c>
      <c r="F2068" s="2" t="str">
        <f t="shared" si="32"/>
        <v>A</v>
      </c>
    </row>
    <row r="2069" spans="1:6" x14ac:dyDescent="0.25">
      <c r="A2069" s="2" t="s">
        <v>92</v>
      </c>
      <c r="B2069" s="2">
        <v>2001</v>
      </c>
      <c r="C2069" s="2" t="s">
        <v>2</v>
      </c>
      <c r="D2069" s="4">
        <v>41214</v>
      </c>
      <c r="E2069" s="3">
        <v>1995</v>
      </c>
      <c r="F2069" s="2" t="str">
        <f t="shared" si="32"/>
        <v>A</v>
      </c>
    </row>
    <row r="2070" spans="1:6" x14ac:dyDescent="0.25">
      <c r="A2070" s="2" t="s">
        <v>92</v>
      </c>
      <c r="B2070" s="2">
        <v>2001</v>
      </c>
      <c r="C2070" s="2" t="s">
        <v>5</v>
      </c>
      <c r="D2070" s="4">
        <v>188723</v>
      </c>
      <c r="E2070" s="3">
        <v>1995</v>
      </c>
      <c r="F2070" s="2" t="str">
        <f t="shared" si="32"/>
        <v>A</v>
      </c>
    </row>
    <row r="2071" spans="1:6" x14ac:dyDescent="0.25">
      <c r="A2071" s="2" t="s">
        <v>92</v>
      </c>
      <c r="B2071" s="2">
        <v>2001</v>
      </c>
      <c r="C2071" s="2" t="s">
        <v>3</v>
      </c>
      <c r="D2071" s="4">
        <v>34509</v>
      </c>
      <c r="E2071" s="3">
        <v>1995</v>
      </c>
      <c r="F2071" s="2" t="str">
        <f t="shared" si="32"/>
        <v>A</v>
      </c>
    </row>
    <row r="2072" spans="1:6" x14ac:dyDescent="0.25">
      <c r="A2072" s="2" t="s">
        <v>92</v>
      </c>
      <c r="B2072" s="2">
        <v>2001</v>
      </c>
      <c r="C2072" s="2" t="s">
        <v>6</v>
      </c>
      <c r="D2072" s="4">
        <v>188723</v>
      </c>
      <c r="E2072" s="3">
        <v>1995</v>
      </c>
      <c r="F2072" s="2" t="str">
        <f t="shared" si="32"/>
        <v>A</v>
      </c>
    </row>
    <row r="2073" spans="1:6" x14ac:dyDescent="0.25">
      <c r="A2073" s="2" t="s">
        <v>92</v>
      </c>
      <c r="B2073" s="2">
        <v>2001</v>
      </c>
      <c r="C2073" s="2" t="s">
        <v>4</v>
      </c>
      <c r="D2073" s="4">
        <v>108901</v>
      </c>
      <c r="E2073" s="3">
        <v>1995</v>
      </c>
      <c r="F2073" s="2" t="str">
        <f t="shared" si="32"/>
        <v>A</v>
      </c>
    </row>
    <row r="2074" spans="1:6" x14ac:dyDescent="0.25">
      <c r="A2074" s="2" t="s">
        <v>92</v>
      </c>
      <c r="B2074" s="2">
        <v>2002</v>
      </c>
      <c r="C2074" s="2" t="s">
        <v>0</v>
      </c>
      <c r="D2074" s="4">
        <v>527</v>
      </c>
      <c r="E2074" s="3">
        <v>1996</v>
      </c>
      <c r="F2074" s="2" t="str">
        <f t="shared" si="32"/>
        <v>A</v>
      </c>
    </row>
    <row r="2075" spans="1:6" x14ac:dyDescent="0.25">
      <c r="A2075" s="2" t="s">
        <v>92</v>
      </c>
      <c r="B2075" s="2">
        <v>2002</v>
      </c>
      <c r="C2075" s="2" t="s">
        <v>1</v>
      </c>
      <c r="D2075" s="4">
        <v>3823</v>
      </c>
      <c r="E2075" s="3">
        <v>1996</v>
      </c>
      <c r="F2075" s="2" t="str">
        <f t="shared" si="32"/>
        <v>A</v>
      </c>
    </row>
    <row r="2076" spans="1:6" x14ac:dyDescent="0.25">
      <c r="A2076" s="2" t="s">
        <v>92</v>
      </c>
      <c r="B2076" s="2">
        <v>2002</v>
      </c>
      <c r="C2076" s="2" t="s">
        <v>2</v>
      </c>
      <c r="D2076" s="4">
        <v>41329</v>
      </c>
      <c r="E2076" s="3">
        <v>1996</v>
      </c>
      <c r="F2076" s="2" t="str">
        <f t="shared" si="32"/>
        <v>A</v>
      </c>
    </row>
    <row r="2077" spans="1:6" x14ac:dyDescent="0.25">
      <c r="A2077" s="2" t="s">
        <v>92</v>
      </c>
      <c r="B2077" s="2">
        <v>2002</v>
      </c>
      <c r="C2077" s="2" t="s">
        <v>5</v>
      </c>
      <c r="D2077" s="4">
        <v>189392</v>
      </c>
      <c r="E2077" s="3">
        <v>1996</v>
      </c>
      <c r="F2077" s="2" t="str">
        <f t="shared" si="32"/>
        <v>A</v>
      </c>
    </row>
    <row r="2078" spans="1:6" x14ac:dyDescent="0.25">
      <c r="A2078" s="2" t="s">
        <v>92</v>
      </c>
      <c r="B2078" s="2">
        <v>2002</v>
      </c>
      <c r="C2078" s="2" t="s">
        <v>3</v>
      </c>
      <c r="D2078" s="4">
        <v>35699</v>
      </c>
      <c r="E2078" s="3">
        <v>1996</v>
      </c>
      <c r="F2078" s="2" t="str">
        <f t="shared" si="32"/>
        <v>A</v>
      </c>
    </row>
    <row r="2079" spans="1:6" x14ac:dyDescent="0.25">
      <c r="A2079" s="2" t="s">
        <v>92</v>
      </c>
      <c r="B2079" s="2">
        <v>2002</v>
      </c>
      <c r="C2079" s="2" t="s">
        <v>6</v>
      </c>
      <c r="D2079" s="4">
        <v>189392</v>
      </c>
      <c r="E2079" s="3">
        <v>1996</v>
      </c>
      <c r="F2079" s="2" t="str">
        <f t="shared" si="32"/>
        <v>A</v>
      </c>
    </row>
    <row r="2080" spans="1:6" x14ac:dyDescent="0.25">
      <c r="A2080" s="2" t="s">
        <v>92</v>
      </c>
      <c r="B2080" s="2">
        <v>2002</v>
      </c>
      <c r="C2080" s="2" t="s">
        <v>4</v>
      </c>
      <c r="D2080" s="4">
        <v>108014</v>
      </c>
      <c r="E2080" s="3">
        <v>1996</v>
      </c>
      <c r="F2080" s="2" t="str">
        <f t="shared" si="32"/>
        <v>A</v>
      </c>
    </row>
    <row r="2081" spans="1:6" x14ac:dyDescent="0.25">
      <c r="A2081" s="2" t="s">
        <v>92</v>
      </c>
      <c r="B2081" s="2">
        <v>2003</v>
      </c>
      <c r="C2081" s="2" t="s">
        <v>0</v>
      </c>
      <c r="D2081" s="4">
        <v>553</v>
      </c>
      <c r="E2081" s="3">
        <v>1997</v>
      </c>
      <c r="F2081" s="2" t="str">
        <f t="shared" si="32"/>
        <v>A</v>
      </c>
    </row>
    <row r="2082" spans="1:6" x14ac:dyDescent="0.25">
      <c r="A2082" s="2" t="s">
        <v>92</v>
      </c>
      <c r="B2082" s="2">
        <v>2003</v>
      </c>
      <c r="C2082" s="2" t="s">
        <v>1</v>
      </c>
      <c r="D2082" s="4">
        <v>4032</v>
      </c>
      <c r="E2082" s="3">
        <v>1997</v>
      </c>
      <c r="F2082" s="2" t="str">
        <f t="shared" si="32"/>
        <v>A</v>
      </c>
    </row>
    <row r="2083" spans="1:6" x14ac:dyDescent="0.25">
      <c r="A2083" s="2" t="s">
        <v>92</v>
      </c>
      <c r="B2083" s="2">
        <v>2003</v>
      </c>
      <c r="C2083" s="2" t="s">
        <v>2</v>
      </c>
      <c r="D2083" s="4">
        <v>42566</v>
      </c>
      <c r="E2083" s="3">
        <v>1997</v>
      </c>
      <c r="F2083" s="2" t="str">
        <f t="shared" si="32"/>
        <v>A</v>
      </c>
    </row>
    <row r="2084" spans="1:6" x14ac:dyDescent="0.25">
      <c r="A2084" s="2" t="s">
        <v>92</v>
      </c>
      <c r="B2084" s="2">
        <v>2003</v>
      </c>
      <c r="C2084" s="2" t="s">
        <v>5</v>
      </c>
      <c r="D2084" s="4">
        <v>192383</v>
      </c>
      <c r="E2084" s="3">
        <v>1997</v>
      </c>
      <c r="F2084" s="2" t="str">
        <f t="shared" si="32"/>
        <v>A</v>
      </c>
    </row>
    <row r="2085" spans="1:6" x14ac:dyDescent="0.25">
      <c r="A2085" s="2" t="s">
        <v>92</v>
      </c>
      <c r="B2085" s="2">
        <v>2003</v>
      </c>
      <c r="C2085" s="2" t="s">
        <v>3</v>
      </c>
      <c r="D2085" s="4">
        <v>37369</v>
      </c>
      <c r="E2085" s="3">
        <v>1997</v>
      </c>
      <c r="F2085" s="2" t="str">
        <f t="shared" si="32"/>
        <v>A</v>
      </c>
    </row>
    <row r="2086" spans="1:6" x14ac:dyDescent="0.25">
      <c r="A2086" s="2" t="s">
        <v>92</v>
      </c>
      <c r="B2086" s="2">
        <v>2003</v>
      </c>
      <c r="C2086" s="2" t="s">
        <v>6</v>
      </c>
      <c r="D2086" s="4">
        <v>192383</v>
      </c>
      <c r="E2086" s="3">
        <v>1997</v>
      </c>
      <c r="F2086" s="2" t="str">
        <f t="shared" si="32"/>
        <v>A</v>
      </c>
    </row>
    <row r="2087" spans="1:6" x14ac:dyDescent="0.25">
      <c r="A2087" s="2" t="s">
        <v>92</v>
      </c>
      <c r="B2087" s="2">
        <v>2003</v>
      </c>
      <c r="C2087" s="2" t="s">
        <v>4</v>
      </c>
      <c r="D2087" s="4">
        <v>107863</v>
      </c>
      <c r="E2087" s="3">
        <v>1997</v>
      </c>
      <c r="F2087" s="2" t="str">
        <f t="shared" si="32"/>
        <v>A</v>
      </c>
    </row>
    <row r="2088" spans="1:6" x14ac:dyDescent="0.25">
      <c r="A2088" s="2" t="s">
        <v>92</v>
      </c>
      <c r="B2088" s="2">
        <v>2004</v>
      </c>
      <c r="C2088" s="2" t="s">
        <v>0</v>
      </c>
      <c r="D2088" s="4">
        <v>592</v>
      </c>
      <c r="E2088" s="3">
        <v>1998</v>
      </c>
      <c r="F2088" s="2" t="str">
        <f t="shared" si="32"/>
        <v>A</v>
      </c>
    </row>
    <row r="2089" spans="1:6" x14ac:dyDescent="0.25">
      <c r="A2089" s="2" t="s">
        <v>92</v>
      </c>
      <c r="B2089" s="2">
        <v>2004</v>
      </c>
      <c r="C2089" s="2" t="s">
        <v>1</v>
      </c>
      <c r="D2089" s="4">
        <v>4097</v>
      </c>
      <c r="E2089" s="3">
        <v>1998</v>
      </c>
      <c r="F2089" s="2" t="str">
        <f t="shared" si="32"/>
        <v>A</v>
      </c>
    </row>
    <row r="2090" spans="1:6" x14ac:dyDescent="0.25">
      <c r="A2090" s="2" t="s">
        <v>92</v>
      </c>
      <c r="B2090" s="2">
        <v>2004</v>
      </c>
      <c r="C2090" s="2" t="s">
        <v>2</v>
      </c>
      <c r="D2090" s="4">
        <v>43508</v>
      </c>
      <c r="E2090" s="3">
        <v>1998</v>
      </c>
      <c r="F2090" s="2" t="str">
        <f t="shared" si="32"/>
        <v>A</v>
      </c>
    </row>
    <row r="2091" spans="1:6" x14ac:dyDescent="0.25">
      <c r="A2091" s="2" t="s">
        <v>92</v>
      </c>
      <c r="B2091" s="2">
        <v>2004</v>
      </c>
      <c r="C2091" s="2" t="s">
        <v>5</v>
      </c>
      <c r="D2091" s="4">
        <v>195637</v>
      </c>
      <c r="E2091" s="3">
        <v>1998</v>
      </c>
      <c r="F2091" s="2" t="str">
        <f t="shared" si="32"/>
        <v>A</v>
      </c>
    </row>
    <row r="2092" spans="1:6" x14ac:dyDescent="0.25">
      <c r="A2092" s="2" t="s">
        <v>92</v>
      </c>
      <c r="B2092" s="2">
        <v>2004</v>
      </c>
      <c r="C2092" s="2" t="s">
        <v>3</v>
      </c>
      <c r="D2092" s="4">
        <v>39540</v>
      </c>
      <c r="E2092" s="3">
        <v>1998</v>
      </c>
      <c r="F2092" s="2" t="str">
        <f t="shared" si="32"/>
        <v>A</v>
      </c>
    </row>
    <row r="2093" spans="1:6" x14ac:dyDescent="0.25">
      <c r="A2093" s="2" t="s">
        <v>92</v>
      </c>
      <c r="B2093" s="2">
        <v>2004</v>
      </c>
      <c r="C2093" s="2" t="s">
        <v>6</v>
      </c>
      <c r="D2093" s="4">
        <v>195637</v>
      </c>
      <c r="E2093" s="3">
        <v>1998</v>
      </c>
      <c r="F2093" s="2" t="str">
        <f t="shared" si="32"/>
        <v>A</v>
      </c>
    </row>
    <row r="2094" spans="1:6" x14ac:dyDescent="0.25">
      <c r="A2094" s="2" t="s">
        <v>92</v>
      </c>
      <c r="B2094" s="2">
        <v>2004</v>
      </c>
      <c r="C2094" s="2" t="s">
        <v>4</v>
      </c>
      <c r="D2094" s="4">
        <v>107900</v>
      </c>
      <c r="E2094" s="3">
        <v>1998</v>
      </c>
      <c r="F2094" s="2" t="str">
        <f t="shared" si="32"/>
        <v>A</v>
      </c>
    </row>
    <row r="2095" spans="1:6" x14ac:dyDescent="0.25">
      <c r="A2095" s="2" t="s">
        <v>92</v>
      </c>
      <c r="B2095" s="2">
        <v>2005</v>
      </c>
      <c r="C2095" s="2" t="s">
        <v>0</v>
      </c>
      <c r="D2095" s="4">
        <v>557</v>
      </c>
      <c r="E2095" s="3">
        <v>1999</v>
      </c>
      <c r="F2095" s="2" t="str">
        <f t="shared" si="32"/>
        <v>A</v>
      </c>
    </row>
    <row r="2096" spans="1:6" x14ac:dyDescent="0.25">
      <c r="A2096" s="2" t="s">
        <v>92</v>
      </c>
      <c r="B2096" s="2">
        <v>2005</v>
      </c>
      <c r="C2096" s="2" t="s">
        <v>1</v>
      </c>
      <c r="D2096" s="4">
        <v>4355</v>
      </c>
      <c r="E2096" s="3">
        <v>1999</v>
      </c>
      <c r="F2096" s="2" t="str">
        <f t="shared" si="32"/>
        <v>A</v>
      </c>
    </row>
    <row r="2097" spans="1:6" x14ac:dyDescent="0.25">
      <c r="A2097" s="2" t="s">
        <v>92</v>
      </c>
      <c r="B2097" s="2">
        <v>2005</v>
      </c>
      <c r="C2097" s="2" t="s">
        <v>2</v>
      </c>
      <c r="D2097" s="4">
        <v>44108</v>
      </c>
      <c r="E2097" s="3">
        <v>1999</v>
      </c>
      <c r="F2097" s="2" t="str">
        <f t="shared" si="32"/>
        <v>A</v>
      </c>
    </row>
    <row r="2098" spans="1:6" x14ac:dyDescent="0.25">
      <c r="A2098" s="2" t="s">
        <v>92</v>
      </c>
      <c r="B2098" s="2">
        <v>2005</v>
      </c>
      <c r="C2098" s="2" t="s">
        <v>5</v>
      </c>
      <c r="D2098" s="4">
        <v>197023</v>
      </c>
      <c r="E2098" s="3">
        <v>1999</v>
      </c>
      <c r="F2098" s="2" t="str">
        <f t="shared" si="32"/>
        <v>A</v>
      </c>
    </row>
    <row r="2099" spans="1:6" x14ac:dyDescent="0.25">
      <c r="A2099" s="2" t="s">
        <v>92</v>
      </c>
      <c r="B2099" s="2">
        <v>2005</v>
      </c>
      <c r="C2099" s="2" t="s">
        <v>3</v>
      </c>
      <c r="D2099" s="4">
        <v>41484</v>
      </c>
      <c r="E2099" s="3">
        <v>1999</v>
      </c>
      <c r="F2099" s="2" t="str">
        <f t="shared" si="32"/>
        <v>A</v>
      </c>
    </row>
    <row r="2100" spans="1:6" x14ac:dyDescent="0.25">
      <c r="A2100" s="2" t="s">
        <v>92</v>
      </c>
      <c r="B2100" s="2">
        <v>2005</v>
      </c>
      <c r="C2100" s="2" t="s">
        <v>6</v>
      </c>
      <c r="D2100" s="4">
        <v>197023</v>
      </c>
      <c r="E2100" s="3">
        <v>1999</v>
      </c>
      <c r="F2100" s="2" t="str">
        <f t="shared" si="32"/>
        <v>A</v>
      </c>
    </row>
    <row r="2101" spans="1:6" x14ac:dyDescent="0.25">
      <c r="A2101" s="2" t="s">
        <v>92</v>
      </c>
      <c r="B2101" s="2">
        <v>2005</v>
      </c>
      <c r="C2101" s="2" t="s">
        <v>4</v>
      </c>
      <c r="D2101" s="4">
        <v>106519</v>
      </c>
      <c r="E2101" s="3">
        <v>1999</v>
      </c>
      <c r="F2101" s="2" t="str">
        <f t="shared" si="32"/>
        <v>A</v>
      </c>
    </row>
    <row r="2102" spans="1:6" x14ac:dyDescent="0.25">
      <c r="A2102" s="2" t="s">
        <v>92</v>
      </c>
      <c r="B2102" s="2">
        <v>2006</v>
      </c>
      <c r="C2102" s="2" t="s">
        <v>0</v>
      </c>
      <c r="D2102" s="4">
        <v>678</v>
      </c>
      <c r="E2102" s="3">
        <v>2000</v>
      </c>
      <c r="F2102" s="2" t="str">
        <f t="shared" si="32"/>
        <v>A</v>
      </c>
    </row>
    <row r="2103" spans="1:6" x14ac:dyDescent="0.25">
      <c r="A2103" s="2" t="s">
        <v>92</v>
      </c>
      <c r="B2103" s="2">
        <v>2006</v>
      </c>
      <c r="C2103" s="2" t="s">
        <v>1</v>
      </c>
      <c r="D2103" s="4">
        <v>4947</v>
      </c>
      <c r="E2103" s="3">
        <v>2000</v>
      </c>
      <c r="F2103" s="2" t="str">
        <f t="shared" si="32"/>
        <v>A</v>
      </c>
    </row>
    <row r="2104" spans="1:6" x14ac:dyDescent="0.25">
      <c r="A2104" s="2" t="s">
        <v>92</v>
      </c>
      <c r="B2104" s="2">
        <v>2006</v>
      </c>
      <c r="C2104" s="2" t="s">
        <v>2</v>
      </c>
      <c r="D2104" s="4">
        <v>46277</v>
      </c>
      <c r="E2104" s="3">
        <v>2000</v>
      </c>
      <c r="F2104" s="2" t="str">
        <f t="shared" si="32"/>
        <v>A</v>
      </c>
    </row>
    <row r="2105" spans="1:6" x14ac:dyDescent="0.25">
      <c r="A2105" s="2" t="s">
        <v>92</v>
      </c>
      <c r="B2105" s="2">
        <v>2006</v>
      </c>
      <c r="C2105" s="2" t="s">
        <v>5</v>
      </c>
      <c r="D2105" s="4">
        <v>204125</v>
      </c>
      <c r="E2105" s="3">
        <v>2000</v>
      </c>
      <c r="F2105" s="2" t="str">
        <f t="shared" si="32"/>
        <v>A</v>
      </c>
    </row>
    <row r="2106" spans="1:6" x14ac:dyDescent="0.25">
      <c r="A2106" s="2" t="s">
        <v>92</v>
      </c>
      <c r="B2106" s="2">
        <v>2006</v>
      </c>
      <c r="C2106" s="2" t="s">
        <v>3</v>
      </c>
      <c r="D2106" s="4">
        <v>45856</v>
      </c>
      <c r="E2106" s="3">
        <v>2000</v>
      </c>
      <c r="F2106" s="2" t="str">
        <f t="shared" si="32"/>
        <v>A</v>
      </c>
    </row>
    <row r="2107" spans="1:6" x14ac:dyDescent="0.25">
      <c r="A2107" s="2" t="s">
        <v>92</v>
      </c>
      <c r="B2107" s="2">
        <v>2006</v>
      </c>
      <c r="C2107" s="2" t="s">
        <v>6</v>
      </c>
      <c r="D2107" s="4">
        <v>204125</v>
      </c>
      <c r="E2107" s="3">
        <v>2000</v>
      </c>
      <c r="F2107" s="2" t="str">
        <f t="shared" si="32"/>
        <v>A</v>
      </c>
    </row>
    <row r="2108" spans="1:6" x14ac:dyDescent="0.25">
      <c r="A2108" s="2" t="s">
        <v>92</v>
      </c>
      <c r="B2108" s="2">
        <v>2006</v>
      </c>
      <c r="C2108" s="2" t="s">
        <v>4</v>
      </c>
      <c r="D2108" s="4">
        <v>106367</v>
      </c>
      <c r="E2108" s="3">
        <v>2000</v>
      </c>
      <c r="F2108" s="2" t="str">
        <f t="shared" si="32"/>
        <v>A</v>
      </c>
    </row>
    <row r="2109" spans="1:6" x14ac:dyDescent="0.25">
      <c r="A2109" s="2" t="s">
        <v>92</v>
      </c>
      <c r="B2109" s="2">
        <v>2007</v>
      </c>
      <c r="C2109" s="2" t="s">
        <v>0</v>
      </c>
      <c r="D2109" s="4">
        <v>702</v>
      </c>
      <c r="E2109" s="3">
        <v>2001</v>
      </c>
      <c r="F2109" s="2" t="str">
        <f t="shared" si="32"/>
        <v>A</v>
      </c>
    </row>
    <row r="2110" spans="1:6" x14ac:dyDescent="0.25">
      <c r="A2110" s="2" t="s">
        <v>92</v>
      </c>
      <c r="B2110" s="2">
        <v>2007</v>
      </c>
      <c r="C2110" s="2" t="s">
        <v>1</v>
      </c>
      <c r="D2110" s="4">
        <v>5136</v>
      </c>
      <c r="E2110" s="3">
        <v>2001</v>
      </c>
      <c r="F2110" s="2" t="str">
        <f t="shared" si="32"/>
        <v>A</v>
      </c>
    </row>
    <row r="2111" spans="1:6" x14ac:dyDescent="0.25">
      <c r="A2111" s="2" t="s">
        <v>92</v>
      </c>
      <c r="B2111" s="2">
        <v>2007</v>
      </c>
      <c r="C2111" s="2" t="s">
        <v>2</v>
      </c>
      <c r="D2111" s="4">
        <v>46014</v>
      </c>
      <c r="E2111" s="3">
        <v>2001</v>
      </c>
      <c r="F2111" s="2" t="str">
        <f t="shared" si="32"/>
        <v>A</v>
      </c>
    </row>
    <row r="2112" spans="1:6" x14ac:dyDescent="0.25">
      <c r="A2112" s="2" t="s">
        <v>92</v>
      </c>
      <c r="B2112" s="2">
        <v>2007</v>
      </c>
      <c r="C2112" s="2" t="s">
        <v>5</v>
      </c>
      <c r="D2112" s="4">
        <v>205793</v>
      </c>
      <c r="E2112" s="3">
        <v>2001</v>
      </c>
      <c r="F2112" s="2" t="str">
        <f t="shared" si="32"/>
        <v>A</v>
      </c>
    </row>
    <row r="2113" spans="1:6" x14ac:dyDescent="0.25">
      <c r="A2113" s="2" t="s">
        <v>92</v>
      </c>
      <c r="B2113" s="2">
        <v>2007</v>
      </c>
      <c r="C2113" s="2" t="s">
        <v>3</v>
      </c>
      <c r="D2113" s="4">
        <v>49629</v>
      </c>
      <c r="E2113" s="3">
        <v>2001</v>
      </c>
      <c r="F2113" s="2" t="str">
        <f t="shared" si="32"/>
        <v>A</v>
      </c>
    </row>
    <row r="2114" spans="1:6" x14ac:dyDescent="0.25">
      <c r="A2114" s="2" t="s">
        <v>92</v>
      </c>
      <c r="B2114" s="2">
        <v>2007</v>
      </c>
      <c r="C2114" s="2" t="s">
        <v>6</v>
      </c>
      <c r="D2114" s="4">
        <v>205793</v>
      </c>
      <c r="E2114" s="3">
        <v>2001</v>
      </c>
      <c r="F2114" s="2" t="str">
        <f t="shared" ref="F2114:F2177" si="33">IF(E2114&lt;&gt;"","A","")</f>
        <v>A</v>
      </c>
    </row>
    <row r="2115" spans="1:6" x14ac:dyDescent="0.25">
      <c r="A2115" s="2" t="s">
        <v>92</v>
      </c>
      <c r="B2115" s="2">
        <v>2007</v>
      </c>
      <c r="C2115" s="2" t="s">
        <v>4</v>
      </c>
      <c r="D2115" s="4">
        <v>104312</v>
      </c>
      <c r="E2115" s="3">
        <v>2001</v>
      </c>
      <c r="F2115" s="2" t="str">
        <f t="shared" si="33"/>
        <v>A</v>
      </c>
    </row>
    <row r="2116" spans="1:6" x14ac:dyDescent="0.25">
      <c r="A2116" s="2" t="s">
        <v>92</v>
      </c>
      <c r="B2116" s="2">
        <v>2008</v>
      </c>
      <c r="C2116" s="2" t="s">
        <v>0</v>
      </c>
      <c r="D2116" s="4">
        <v>682</v>
      </c>
      <c r="E2116" s="3">
        <v>2002</v>
      </c>
      <c r="F2116" s="2" t="str">
        <f t="shared" si="33"/>
        <v>A</v>
      </c>
    </row>
    <row r="2117" spans="1:6" x14ac:dyDescent="0.25">
      <c r="A2117" s="2" t="s">
        <v>92</v>
      </c>
      <c r="B2117" s="2">
        <v>2008</v>
      </c>
      <c r="C2117" s="2" t="s">
        <v>1</v>
      </c>
      <c r="D2117" s="4">
        <v>5374</v>
      </c>
      <c r="E2117" s="3">
        <v>2002</v>
      </c>
      <c r="F2117" s="2" t="str">
        <f t="shared" si="33"/>
        <v>A</v>
      </c>
    </row>
    <row r="2118" spans="1:6" x14ac:dyDescent="0.25">
      <c r="A2118" s="2" t="s">
        <v>92</v>
      </c>
      <c r="B2118" s="2">
        <v>2008</v>
      </c>
      <c r="C2118" s="2" t="s">
        <v>2</v>
      </c>
      <c r="D2118" s="4">
        <v>45304</v>
      </c>
      <c r="E2118" s="3">
        <v>2002</v>
      </c>
      <c r="F2118" s="2" t="str">
        <f t="shared" si="33"/>
        <v>A</v>
      </c>
    </row>
    <row r="2119" spans="1:6" x14ac:dyDescent="0.25">
      <c r="A2119" s="2" t="s">
        <v>92</v>
      </c>
      <c r="B2119" s="2">
        <v>2008</v>
      </c>
      <c r="C2119" s="2" t="s">
        <v>5</v>
      </c>
      <c r="D2119" s="4">
        <v>205579</v>
      </c>
      <c r="E2119" s="3">
        <v>2002</v>
      </c>
      <c r="F2119" s="2" t="str">
        <f t="shared" si="33"/>
        <v>A</v>
      </c>
    </row>
    <row r="2120" spans="1:6" x14ac:dyDescent="0.25">
      <c r="A2120" s="2" t="s">
        <v>92</v>
      </c>
      <c r="B2120" s="2">
        <v>2008</v>
      </c>
      <c r="C2120" s="2" t="s">
        <v>3</v>
      </c>
      <c r="D2120" s="4">
        <v>51619</v>
      </c>
      <c r="E2120" s="3">
        <v>2002</v>
      </c>
      <c r="F2120" s="2" t="str">
        <f t="shared" si="33"/>
        <v>A</v>
      </c>
    </row>
    <row r="2121" spans="1:6" x14ac:dyDescent="0.25">
      <c r="A2121" s="2" t="s">
        <v>92</v>
      </c>
      <c r="B2121" s="2">
        <v>2008</v>
      </c>
      <c r="C2121" s="2" t="s">
        <v>6</v>
      </c>
      <c r="D2121" s="4">
        <v>205579</v>
      </c>
      <c r="E2121" s="3">
        <v>2002</v>
      </c>
      <c r="F2121" s="2" t="str">
        <f t="shared" si="33"/>
        <v>A</v>
      </c>
    </row>
    <row r="2122" spans="1:6" x14ac:dyDescent="0.25">
      <c r="A2122" s="2" t="s">
        <v>92</v>
      </c>
      <c r="B2122" s="2">
        <v>2008</v>
      </c>
      <c r="C2122" s="2" t="s">
        <v>4</v>
      </c>
      <c r="D2122" s="4">
        <v>102600</v>
      </c>
      <c r="E2122" s="3">
        <v>2002</v>
      </c>
      <c r="F2122" s="2" t="str">
        <f t="shared" si="33"/>
        <v>A</v>
      </c>
    </row>
    <row r="2123" spans="1:6" x14ac:dyDescent="0.25">
      <c r="A2123" s="2" t="s">
        <v>92</v>
      </c>
      <c r="B2123" s="2">
        <v>2009</v>
      </c>
      <c r="C2123" s="2" t="s">
        <v>0</v>
      </c>
      <c r="D2123" s="4">
        <v>767</v>
      </c>
      <c r="E2123" s="3">
        <v>2003</v>
      </c>
      <c r="F2123" s="2" t="str">
        <f t="shared" si="33"/>
        <v>A</v>
      </c>
    </row>
    <row r="2124" spans="1:6" x14ac:dyDescent="0.25">
      <c r="A2124" s="2" t="s">
        <v>92</v>
      </c>
      <c r="B2124" s="2">
        <v>2009</v>
      </c>
      <c r="C2124" s="2" t="s">
        <v>1</v>
      </c>
      <c r="D2124" s="4">
        <v>5740</v>
      </c>
      <c r="E2124" s="3">
        <v>2003</v>
      </c>
      <c r="F2124" s="2" t="str">
        <f t="shared" si="33"/>
        <v>A</v>
      </c>
    </row>
    <row r="2125" spans="1:6" x14ac:dyDescent="0.25">
      <c r="A2125" s="2" t="s">
        <v>92</v>
      </c>
      <c r="B2125" s="2">
        <v>2009</v>
      </c>
      <c r="C2125" s="2" t="s">
        <v>2</v>
      </c>
      <c r="D2125" s="4">
        <v>46335</v>
      </c>
      <c r="E2125" s="3">
        <v>2003</v>
      </c>
      <c r="F2125" s="2" t="str">
        <f t="shared" si="33"/>
        <v>A</v>
      </c>
    </row>
    <row r="2126" spans="1:6" x14ac:dyDescent="0.25">
      <c r="A2126" s="2" t="s">
        <v>92</v>
      </c>
      <c r="B2126" s="2">
        <v>2009</v>
      </c>
      <c r="C2126" s="2" t="s">
        <v>5</v>
      </c>
      <c r="D2126" s="4">
        <v>212250</v>
      </c>
      <c r="E2126" s="3">
        <v>2003</v>
      </c>
      <c r="F2126" s="2" t="str">
        <f t="shared" si="33"/>
        <v>A</v>
      </c>
    </row>
    <row r="2127" spans="1:6" x14ac:dyDescent="0.25">
      <c r="A2127" s="2" t="s">
        <v>92</v>
      </c>
      <c r="B2127" s="2">
        <v>2009</v>
      </c>
      <c r="C2127" s="2" t="s">
        <v>3</v>
      </c>
      <c r="D2127" s="4">
        <v>54857</v>
      </c>
      <c r="E2127" s="3">
        <v>2003</v>
      </c>
      <c r="F2127" s="2" t="str">
        <f t="shared" si="33"/>
        <v>A</v>
      </c>
    </row>
    <row r="2128" spans="1:6" x14ac:dyDescent="0.25">
      <c r="A2128" s="2" t="s">
        <v>92</v>
      </c>
      <c r="B2128" s="2">
        <v>2009</v>
      </c>
      <c r="C2128" s="2" t="s">
        <v>6</v>
      </c>
      <c r="D2128" s="4">
        <v>212250</v>
      </c>
      <c r="E2128" s="3">
        <v>2003</v>
      </c>
      <c r="F2128" s="2" t="str">
        <f t="shared" si="33"/>
        <v>A</v>
      </c>
    </row>
    <row r="2129" spans="1:6" x14ac:dyDescent="0.25">
      <c r="A2129" s="2" t="s">
        <v>92</v>
      </c>
      <c r="B2129" s="2">
        <v>2009</v>
      </c>
      <c r="C2129" s="2" t="s">
        <v>4</v>
      </c>
      <c r="D2129" s="4">
        <v>104551</v>
      </c>
      <c r="E2129" s="3">
        <v>2003</v>
      </c>
      <c r="F2129" s="2" t="str">
        <f t="shared" si="33"/>
        <v>A</v>
      </c>
    </row>
    <row r="2130" spans="1:6" x14ac:dyDescent="0.25">
      <c r="A2130" s="2" t="s">
        <v>92</v>
      </c>
      <c r="B2130" s="2">
        <v>2010</v>
      </c>
      <c r="C2130" s="2" t="s">
        <v>0</v>
      </c>
      <c r="D2130" s="4">
        <v>572</v>
      </c>
      <c r="E2130" s="3">
        <v>2004</v>
      </c>
      <c r="F2130" s="2" t="str">
        <f t="shared" si="33"/>
        <v>A</v>
      </c>
    </row>
    <row r="2131" spans="1:6" x14ac:dyDescent="0.25">
      <c r="A2131" s="2" t="s">
        <v>92</v>
      </c>
      <c r="B2131" s="2">
        <v>2010</v>
      </c>
      <c r="C2131" s="2" t="s">
        <v>1</v>
      </c>
      <c r="D2131" s="4">
        <v>6126</v>
      </c>
      <c r="E2131" s="3">
        <v>2004</v>
      </c>
      <c r="F2131" s="2" t="str">
        <f t="shared" si="33"/>
        <v>A</v>
      </c>
    </row>
    <row r="2132" spans="1:6" x14ac:dyDescent="0.25">
      <c r="A2132" s="2" t="s">
        <v>92</v>
      </c>
      <c r="B2132" s="2">
        <v>2010</v>
      </c>
      <c r="C2132" s="2" t="s">
        <v>2</v>
      </c>
      <c r="D2132" s="4">
        <v>47176</v>
      </c>
      <c r="E2132" s="3">
        <v>2004</v>
      </c>
      <c r="F2132" s="2" t="str">
        <f t="shared" si="33"/>
        <v>A</v>
      </c>
    </row>
    <row r="2133" spans="1:6" x14ac:dyDescent="0.25">
      <c r="A2133" s="2" t="s">
        <v>92</v>
      </c>
      <c r="B2133" s="2">
        <v>2010</v>
      </c>
      <c r="C2133" s="2" t="s">
        <v>5</v>
      </c>
      <c r="D2133" s="4">
        <v>218053</v>
      </c>
      <c r="E2133" s="3">
        <v>2004</v>
      </c>
      <c r="F2133" s="2" t="str">
        <f t="shared" si="33"/>
        <v>A</v>
      </c>
    </row>
    <row r="2134" spans="1:6" x14ac:dyDescent="0.25">
      <c r="A2134" s="2" t="s">
        <v>92</v>
      </c>
      <c r="B2134" s="2">
        <v>2010</v>
      </c>
      <c r="C2134" s="2" t="s">
        <v>3</v>
      </c>
      <c r="D2134" s="4">
        <v>58528</v>
      </c>
      <c r="E2134" s="3">
        <v>2004</v>
      </c>
      <c r="F2134" s="2" t="str">
        <f t="shared" si="33"/>
        <v>A</v>
      </c>
    </row>
    <row r="2135" spans="1:6" x14ac:dyDescent="0.25">
      <c r="A2135" s="2" t="s">
        <v>92</v>
      </c>
      <c r="B2135" s="2">
        <v>2010</v>
      </c>
      <c r="C2135" s="2" t="s">
        <v>6</v>
      </c>
      <c r="D2135" s="4">
        <v>218053</v>
      </c>
      <c r="E2135" s="3">
        <v>2004</v>
      </c>
      <c r="F2135" s="2" t="str">
        <f t="shared" si="33"/>
        <v>A</v>
      </c>
    </row>
    <row r="2136" spans="1:6" x14ac:dyDescent="0.25">
      <c r="A2136" s="2" t="s">
        <v>92</v>
      </c>
      <c r="B2136" s="2">
        <v>2010</v>
      </c>
      <c r="C2136" s="2" t="s">
        <v>4</v>
      </c>
      <c r="D2136" s="4">
        <v>105651</v>
      </c>
      <c r="E2136" s="3">
        <v>2004</v>
      </c>
      <c r="F2136" s="2" t="str">
        <f t="shared" si="33"/>
        <v>A</v>
      </c>
    </row>
    <row r="2137" spans="1:6" x14ac:dyDescent="0.25">
      <c r="A2137" s="2" t="s">
        <v>92</v>
      </c>
      <c r="B2137" s="2">
        <v>2011</v>
      </c>
      <c r="C2137" s="2" t="s">
        <v>0</v>
      </c>
      <c r="D2137" s="4">
        <v>562</v>
      </c>
      <c r="E2137" s="3">
        <v>2005</v>
      </c>
      <c r="F2137" s="2" t="str">
        <f t="shared" si="33"/>
        <v>A</v>
      </c>
    </row>
    <row r="2138" spans="1:6" x14ac:dyDescent="0.25">
      <c r="A2138" s="2" t="s">
        <v>92</v>
      </c>
      <c r="B2138" s="2">
        <v>2011</v>
      </c>
      <c r="C2138" s="2" t="s">
        <v>1</v>
      </c>
      <c r="D2138" s="4">
        <v>6492</v>
      </c>
      <c r="E2138" s="3">
        <v>2005</v>
      </c>
      <c r="F2138" s="2" t="str">
        <f t="shared" si="33"/>
        <v>A</v>
      </c>
    </row>
    <row r="2139" spans="1:6" x14ac:dyDescent="0.25">
      <c r="A2139" s="2" t="s">
        <v>92</v>
      </c>
      <c r="B2139" s="2">
        <v>2011</v>
      </c>
      <c r="C2139" s="2" t="s">
        <v>2</v>
      </c>
      <c r="D2139" s="4">
        <v>48421</v>
      </c>
      <c r="E2139" s="3">
        <v>2005</v>
      </c>
      <c r="F2139" s="2" t="str">
        <f t="shared" si="33"/>
        <v>A</v>
      </c>
    </row>
    <row r="2140" spans="1:6" x14ac:dyDescent="0.25">
      <c r="A2140" s="2" t="s">
        <v>92</v>
      </c>
      <c r="B2140" s="2">
        <v>2011</v>
      </c>
      <c r="C2140" s="2" t="s">
        <v>5</v>
      </c>
      <c r="D2140" s="4">
        <v>226240</v>
      </c>
      <c r="E2140" s="3">
        <v>2005</v>
      </c>
      <c r="F2140" s="2" t="str">
        <f t="shared" si="33"/>
        <v>A</v>
      </c>
    </row>
    <row r="2141" spans="1:6" x14ac:dyDescent="0.25">
      <c r="A2141" s="2" t="s">
        <v>92</v>
      </c>
      <c r="B2141" s="2">
        <v>2011</v>
      </c>
      <c r="C2141" s="2" t="s">
        <v>3</v>
      </c>
      <c r="D2141" s="4">
        <v>63756</v>
      </c>
      <c r="E2141" s="3">
        <v>2005</v>
      </c>
      <c r="F2141" s="2" t="str">
        <f t="shared" si="33"/>
        <v>A</v>
      </c>
    </row>
    <row r="2142" spans="1:6" x14ac:dyDescent="0.25">
      <c r="A2142" s="2" t="s">
        <v>92</v>
      </c>
      <c r="B2142" s="2">
        <v>2011</v>
      </c>
      <c r="C2142" s="2" t="s">
        <v>6</v>
      </c>
      <c r="D2142" s="4">
        <v>226240</v>
      </c>
      <c r="E2142" s="3">
        <v>2005</v>
      </c>
      <c r="F2142" s="2" t="str">
        <f t="shared" si="33"/>
        <v>A</v>
      </c>
    </row>
    <row r="2143" spans="1:6" x14ac:dyDescent="0.25">
      <c r="A2143" s="2" t="s">
        <v>92</v>
      </c>
      <c r="B2143" s="2">
        <v>2011</v>
      </c>
      <c r="C2143" s="2" t="s">
        <v>4</v>
      </c>
      <c r="D2143" s="4">
        <v>107009</v>
      </c>
      <c r="E2143" s="3">
        <v>2005</v>
      </c>
      <c r="F2143" s="2" t="str">
        <f t="shared" si="33"/>
        <v>A</v>
      </c>
    </row>
    <row r="2144" spans="1:6" x14ac:dyDescent="0.25">
      <c r="A2144" s="2" t="s">
        <v>92</v>
      </c>
      <c r="B2144" s="2">
        <v>2012</v>
      </c>
      <c r="C2144" s="2" t="s">
        <v>0</v>
      </c>
      <c r="D2144" s="4">
        <v>589</v>
      </c>
      <c r="E2144" s="3">
        <v>2006</v>
      </c>
      <c r="F2144" s="2" t="str">
        <f t="shared" si="33"/>
        <v>A</v>
      </c>
    </row>
    <row r="2145" spans="1:6" x14ac:dyDescent="0.25">
      <c r="A2145" s="2" t="s">
        <v>92</v>
      </c>
      <c r="B2145" s="2">
        <v>2012</v>
      </c>
      <c r="C2145" s="2" t="s">
        <v>1</v>
      </c>
      <c r="D2145" s="4">
        <v>6826</v>
      </c>
      <c r="E2145" s="3">
        <v>2006</v>
      </c>
      <c r="F2145" s="2" t="str">
        <f t="shared" si="33"/>
        <v>A</v>
      </c>
    </row>
    <row r="2146" spans="1:6" x14ac:dyDescent="0.25">
      <c r="A2146" s="2" t="s">
        <v>92</v>
      </c>
      <c r="B2146" s="2">
        <v>2012</v>
      </c>
      <c r="C2146" s="2" t="s">
        <v>2</v>
      </c>
      <c r="D2146" s="4">
        <v>51283</v>
      </c>
      <c r="E2146" s="3">
        <v>2006</v>
      </c>
      <c r="F2146" s="2" t="str">
        <f t="shared" si="33"/>
        <v>A</v>
      </c>
    </row>
    <row r="2147" spans="1:6" x14ac:dyDescent="0.25">
      <c r="A2147" s="2" t="s">
        <v>92</v>
      </c>
      <c r="B2147" s="2">
        <v>2012</v>
      </c>
      <c r="C2147" s="2" t="s">
        <v>5</v>
      </c>
      <c r="D2147" s="4">
        <v>236802</v>
      </c>
      <c r="E2147" s="3">
        <v>2006</v>
      </c>
      <c r="F2147" s="2" t="str">
        <f t="shared" si="33"/>
        <v>A</v>
      </c>
    </row>
    <row r="2148" spans="1:6" x14ac:dyDescent="0.25">
      <c r="A2148" s="2" t="s">
        <v>92</v>
      </c>
      <c r="B2148" s="2">
        <v>2012</v>
      </c>
      <c r="C2148" s="2" t="s">
        <v>3</v>
      </c>
      <c r="D2148" s="4">
        <v>70059</v>
      </c>
      <c r="E2148" s="3">
        <v>2006</v>
      </c>
      <c r="F2148" s="2" t="str">
        <f t="shared" si="33"/>
        <v>A</v>
      </c>
    </row>
    <row r="2149" spans="1:6" x14ac:dyDescent="0.25">
      <c r="A2149" s="2" t="s">
        <v>92</v>
      </c>
      <c r="B2149" s="2">
        <v>2012</v>
      </c>
      <c r="C2149" s="2" t="s">
        <v>6</v>
      </c>
      <c r="D2149" s="4">
        <v>236802</v>
      </c>
      <c r="E2149" s="3">
        <v>2006</v>
      </c>
      <c r="F2149" s="2" t="str">
        <f t="shared" si="33"/>
        <v>A</v>
      </c>
    </row>
    <row r="2150" spans="1:6" x14ac:dyDescent="0.25">
      <c r="A2150" s="2" t="s">
        <v>92</v>
      </c>
      <c r="B2150" s="2">
        <v>2012</v>
      </c>
      <c r="C2150" s="2" t="s">
        <v>4</v>
      </c>
      <c r="D2150" s="4">
        <v>108045</v>
      </c>
      <c r="E2150" s="3">
        <v>2006</v>
      </c>
      <c r="F2150" s="2" t="str">
        <f t="shared" si="33"/>
        <v>A</v>
      </c>
    </row>
    <row r="2151" spans="1:6" x14ac:dyDescent="0.25">
      <c r="A2151" s="2" t="s">
        <v>92</v>
      </c>
      <c r="B2151" s="2">
        <v>2013</v>
      </c>
      <c r="C2151" s="2" t="s">
        <v>0</v>
      </c>
      <c r="D2151" s="4">
        <v>597</v>
      </c>
      <c r="E2151" s="3">
        <v>2007</v>
      </c>
      <c r="F2151" s="2" t="str">
        <f t="shared" si="33"/>
        <v>A</v>
      </c>
    </row>
    <row r="2152" spans="1:6" x14ac:dyDescent="0.25">
      <c r="A2152" s="2" t="s">
        <v>92</v>
      </c>
      <c r="B2152" s="2">
        <v>2013</v>
      </c>
      <c r="C2152" s="2" t="s">
        <v>1</v>
      </c>
      <c r="D2152" s="4">
        <v>7396</v>
      </c>
      <c r="E2152" s="3">
        <v>2007</v>
      </c>
      <c r="F2152" s="2" t="str">
        <f t="shared" si="33"/>
        <v>A</v>
      </c>
    </row>
    <row r="2153" spans="1:6" x14ac:dyDescent="0.25">
      <c r="A2153" s="2" t="s">
        <v>92</v>
      </c>
      <c r="B2153" s="2">
        <v>2013</v>
      </c>
      <c r="C2153" s="2" t="s">
        <v>2</v>
      </c>
      <c r="D2153" s="4">
        <v>52008</v>
      </c>
      <c r="E2153" s="3">
        <v>2007</v>
      </c>
      <c r="F2153" s="2" t="str">
        <f t="shared" si="33"/>
        <v>A</v>
      </c>
    </row>
    <row r="2154" spans="1:6" x14ac:dyDescent="0.25">
      <c r="A2154" s="2" t="s">
        <v>92</v>
      </c>
      <c r="B2154" s="2">
        <v>2013</v>
      </c>
      <c r="C2154" s="2" t="s">
        <v>5</v>
      </c>
      <c r="D2154" s="4">
        <v>239165</v>
      </c>
      <c r="E2154" s="3">
        <v>2007</v>
      </c>
      <c r="F2154" s="2" t="str">
        <f t="shared" si="33"/>
        <v>A</v>
      </c>
    </row>
    <row r="2155" spans="1:6" x14ac:dyDescent="0.25">
      <c r="A2155" s="2" t="s">
        <v>92</v>
      </c>
      <c r="B2155" s="2">
        <v>2013</v>
      </c>
      <c r="C2155" s="2" t="s">
        <v>3</v>
      </c>
      <c r="D2155" s="4">
        <v>70839</v>
      </c>
      <c r="E2155" s="3">
        <v>2007</v>
      </c>
      <c r="F2155" s="2" t="str">
        <f t="shared" si="33"/>
        <v>A</v>
      </c>
    </row>
    <row r="2156" spans="1:6" x14ac:dyDescent="0.25">
      <c r="A2156" s="2" t="s">
        <v>92</v>
      </c>
      <c r="B2156" s="2">
        <v>2013</v>
      </c>
      <c r="C2156" s="2" t="s">
        <v>6</v>
      </c>
      <c r="D2156" s="4">
        <v>239165</v>
      </c>
      <c r="E2156" s="3">
        <v>2007</v>
      </c>
      <c r="F2156" s="2" t="str">
        <f t="shared" si="33"/>
        <v>A</v>
      </c>
    </row>
    <row r="2157" spans="1:6" x14ac:dyDescent="0.25">
      <c r="A2157" s="2" t="s">
        <v>92</v>
      </c>
      <c r="B2157" s="2">
        <v>2013</v>
      </c>
      <c r="C2157" s="2" t="s">
        <v>4</v>
      </c>
      <c r="D2157" s="4">
        <v>108325</v>
      </c>
      <c r="E2157" s="3">
        <v>2007</v>
      </c>
      <c r="F2157" s="2" t="str">
        <f t="shared" si="33"/>
        <v>A</v>
      </c>
    </row>
    <row r="2158" spans="1:6" x14ac:dyDescent="0.25">
      <c r="A2158" s="2" t="s">
        <v>92</v>
      </c>
      <c r="B2158" s="2">
        <v>2014</v>
      </c>
      <c r="C2158" s="2" t="s">
        <v>0</v>
      </c>
      <c r="D2158" s="4">
        <v>527</v>
      </c>
      <c r="E2158" s="3">
        <v>2008</v>
      </c>
      <c r="F2158" s="2" t="str">
        <f t="shared" si="33"/>
        <v>A</v>
      </c>
    </row>
    <row r="2159" spans="1:6" x14ac:dyDescent="0.25">
      <c r="A2159" s="2" t="s">
        <v>92</v>
      </c>
      <c r="B2159" s="2">
        <v>2014</v>
      </c>
      <c r="C2159" s="2" t="s">
        <v>1</v>
      </c>
      <c r="D2159" s="4">
        <v>7059</v>
      </c>
      <c r="E2159" s="3">
        <v>2008</v>
      </c>
      <c r="F2159" s="2" t="str">
        <f t="shared" si="33"/>
        <v>A</v>
      </c>
    </row>
    <row r="2160" spans="1:6" x14ac:dyDescent="0.25">
      <c r="A2160" s="2" t="s">
        <v>92</v>
      </c>
      <c r="B2160" s="2">
        <v>2014</v>
      </c>
      <c r="C2160" s="2" t="s">
        <v>2</v>
      </c>
      <c r="D2160" s="4">
        <v>51826</v>
      </c>
      <c r="E2160" s="3">
        <v>2008</v>
      </c>
      <c r="F2160" s="2" t="str">
        <f t="shared" si="33"/>
        <v>A</v>
      </c>
    </row>
    <row r="2161" spans="1:6" x14ac:dyDescent="0.25">
      <c r="A2161" s="2" t="s">
        <v>92</v>
      </c>
      <c r="B2161" s="2">
        <v>2014</v>
      </c>
      <c r="C2161" s="2" t="s">
        <v>5</v>
      </c>
      <c r="D2161" s="4">
        <v>231445</v>
      </c>
      <c r="E2161" s="3">
        <v>2008</v>
      </c>
      <c r="F2161" s="2" t="str">
        <f t="shared" si="33"/>
        <v>A</v>
      </c>
    </row>
    <row r="2162" spans="1:6" x14ac:dyDescent="0.25">
      <c r="A2162" s="2" t="s">
        <v>92</v>
      </c>
      <c r="B2162" s="2">
        <v>2014</v>
      </c>
      <c r="C2162" s="2" t="s">
        <v>3</v>
      </c>
      <c r="D2162" s="4">
        <v>66019</v>
      </c>
      <c r="E2162" s="3">
        <v>2008</v>
      </c>
      <c r="F2162" s="2" t="str">
        <f t="shared" si="33"/>
        <v>A</v>
      </c>
    </row>
    <row r="2163" spans="1:6" x14ac:dyDescent="0.25">
      <c r="A2163" s="2" t="s">
        <v>92</v>
      </c>
      <c r="B2163" s="2">
        <v>2014</v>
      </c>
      <c r="C2163" s="2" t="s">
        <v>6</v>
      </c>
      <c r="D2163" s="4">
        <v>231445</v>
      </c>
      <c r="E2163" s="3">
        <v>2008</v>
      </c>
      <c r="F2163" s="2" t="str">
        <f t="shared" si="33"/>
        <v>A</v>
      </c>
    </row>
    <row r="2164" spans="1:6" x14ac:dyDescent="0.25">
      <c r="A2164" s="2" t="s">
        <v>92</v>
      </c>
      <c r="B2164" s="2">
        <v>2014</v>
      </c>
      <c r="C2164" s="2" t="s">
        <v>4</v>
      </c>
      <c r="D2164" s="4">
        <v>106014</v>
      </c>
      <c r="E2164" s="3">
        <v>2008</v>
      </c>
      <c r="F2164" s="2" t="str">
        <f t="shared" si="33"/>
        <v>A</v>
      </c>
    </row>
    <row r="2165" spans="1:6" x14ac:dyDescent="0.25">
      <c r="A2165" s="2" t="s">
        <v>92</v>
      </c>
      <c r="B2165" s="2">
        <v>2015</v>
      </c>
      <c r="C2165" s="2" t="s">
        <v>0</v>
      </c>
      <c r="D2165" s="4">
        <v>467</v>
      </c>
      <c r="E2165" s="3">
        <v>2009</v>
      </c>
      <c r="F2165" s="2" t="str">
        <f t="shared" si="33"/>
        <v>A</v>
      </c>
    </row>
    <row r="2166" spans="1:6" x14ac:dyDescent="0.25">
      <c r="A2166" s="2" t="s">
        <v>92</v>
      </c>
      <c r="B2166" s="2">
        <v>2015</v>
      </c>
      <c r="C2166" s="2" t="s">
        <v>1</v>
      </c>
      <c r="D2166" s="4">
        <v>6860</v>
      </c>
      <c r="E2166" s="3">
        <v>2009</v>
      </c>
      <c r="F2166" s="2" t="str">
        <f t="shared" si="33"/>
        <v>A</v>
      </c>
    </row>
    <row r="2167" spans="1:6" x14ac:dyDescent="0.25">
      <c r="A2167" s="2" t="s">
        <v>92</v>
      </c>
      <c r="B2167" s="2">
        <v>2015</v>
      </c>
      <c r="C2167" s="2" t="s">
        <v>2</v>
      </c>
      <c r="D2167" s="4">
        <v>50899</v>
      </c>
      <c r="E2167" s="3">
        <v>2009</v>
      </c>
      <c r="F2167" s="2" t="str">
        <f t="shared" si="33"/>
        <v>A</v>
      </c>
    </row>
    <row r="2168" spans="1:6" x14ac:dyDescent="0.25">
      <c r="A2168" s="2" t="s">
        <v>92</v>
      </c>
      <c r="B2168" s="2">
        <v>2015</v>
      </c>
      <c r="C2168" s="2" t="s">
        <v>5</v>
      </c>
      <c r="D2168" s="4">
        <v>221394</v>
      </c>
      <c r="E2168" s="3">
        <v>2009</v>
      </c>
      <c r="F2168" s="2" t="str">
        <f t="shared" si="33"/>
        <v>A</v>
      </c>
    </row>
    <row r="2169" spans="1:6" x14ac:dyDescent="0.25">
      <c r="A2169" s="2" t="s">
        <v>92</v>
      </c>
      <c r="B2169" s="2">
        <v>2015</v>
      </c>
      <c r="C2169" s="2" t="s">
        <v>3</v>
      </c>
      <c r="D2169" s="4">
        <v>61988</v>
      </c>
      <c r="E2169" s="3">
        <v>2009</v>
      </c>
      <c r="F2169" s="2" t="str">
        <f t="shared" si="33"/>
        <v>A</v>
      </c>
    </row>
    <row r="2170" spans="1:6" x14ac:dyDescent="0.25">
      <c r="A2170" s="2" t="s">
        <v>92</v>
      </c>
      <c r="B2170" s="2">
        <v>2015</v>
      </c>
      <c r="C2170" s="2" t="s">
        <v>6</v>
      </c>
      <c r="D2170" s="4">
        <v>221394</v>
      </c>
      <c r="E2170" s="3">
        <v>2009</v>
      </c>
      <c r="F2170" s="2" t="str">
        <f t="shared" si="33"/>
        <v>A</v>
      </c>
    </row>
    <row r="2171" spans="1:6" x14ac:dyDescent="0.25">
      <c r="A2171" s="2" t="s">
        <v>92</v>
      </c>
      <c r="B2171" s="2">
        <v>2015</v>
      </c>
      <c r="C2171" s="2" t="s">
        <v>4</v>
      </c>
      <c r="D2171" s="4">
        <v>101180</v>
      </c>
      <c r="E2171" s="3">
        <v>2009</v>
      </c>
      <c r="F2171" s="2" t="str">
        <f t="shared" si="33"/>
        <v>A</v>
      </c>
    </row>
    <row r="2172" spans="1:6" x14ac:dyDescent="0.25">
      <c r="A2172" s="2" t="s">
        <v>92</v>
      </c>
      <c r="B2172" s="2">
        <v>2016</v>
      </c>
      <c r="C2172" s="2" t="s">
        <v>0</v>
      </c>
      <c r="D2172" s="4">
        <v>295</v>
      </c>
      <c r="E2172" s="3">
        <v>2010</v>
      </c>
      <c r="F2172" s="2" t="str">
        <f t="shared" si="33"/>
        <v>A</v>
      </c>
    </row>
    <row r="2173" spans="1:6" x14ac:dyDescent="0.25">
      <c r="A2173" s="2" t="s">
        <v>92</v>
      </c>
      <c r="B2173" s="2">
        <v>2016</v>
      </c>
      <c r="C2173" s="2" t="s">
        <v>1</v>
      </c>
      <c r="D2173" s="4">
        <v>6648</v>
      </c>
      <c r="E2173" s="3">
        <v>2010</v>
      </c>
      <c r="F2173" s="2" t="str">
        <f t="shared" si="33"/>
        <v>A</v>
      </c>
    </row>
    <row r="2174" spans="1:6" x14ac:dyDescent="0.25">
      <c r="A2174" s="2" t="s">
        <v>92</v>
      </c>
      <c r="B2174" s="2">
        <v>2016</v>
      </c>
      <c r="C2174" s="2" t="s">
        <v>2</v>
      </c>
      <c r="D2174" s="4">
        <v>49652</v>
      </c>
      <c r="E2174" s="3">
        <v>2010</v>
      </c>
      <c r="F2174" s="2" t="str">
        <f t="shared" si="33"/>
        <v>A</v>
      </c>
    </row>
    <row r="2175" spans="1:6" x14ac:dyDescent="0.25">
      <c r="A2175" s="2" t="s">
        <v>92</v>
      </c>
      <c r="B2175" s="2">
        <v>2016</v>
      </c>
      <c r="C2175" s="2" t="s">
        <v>5</v>
      </c>
      <c r="D2175" s="4">
        <v>214590</v>
      </c>
      <c r="E2175" s="3">
        <v>2010</v>
      </c>
      <c r="F2175" s="2" t="str">
        <f t="shared" si="33"/>
        <v>A</v>
      </c>
    </row>
    <row r="2176" spans="1:6" x14ac:dyDescent="0.25">
      <c r="A2176" s="2" t="s">
        <v>92</v>
      </c>
      <c r="B2176" s="2">
        <v>2016</v>
      </c>
      <c r="C2176" s="2" t="s">
        <v>3</v>
      </c>
      <c r="D2176" s="4">
        <v>59605</v>
      </c>
      <c r="E2176" s="3">
        <v>2010</v>
      </c>
      <c r="F2176" s="2" t="str">
        <f t="shared" si="33"/>
        <v>A</v>
      </c>
    </row>
    <row r="2177" spans="1:6" x14ac:dyDescent="0.25">
      <c r="A2177" s="2" t="s">
        <v>92</v>
      </c>
      <c r="B2177" s="2">
        <v>2016</v>
      </c>
      <c r="C2177" s="2" t="s">
        <v>6</v>
      </c>
      <c r="D2177" s="4">
        <v>214590</v>
      </c>
      <c r="E2177" s="3">
        <v>2010</v>
      </c>
      <c r="F2177" s="2" t="str">
        <f t="shared" si="33"/>
        <v>A</v>
      </c>
    </row>
    <row r="2178" spans="1:6" x14ac:dyDescent="0.25">
      <c r="A2178" s="2" t="s">
        <v>92</v>
      </c>
      <c r="B2178" s="2">
        <v>2016</v>
      </c>
      <c r="C2178" s="2" t="s">
        <v>4</v>
      </c>
      <c r="D2178" s="4">
        <v>98390</v>
      </c>
      <c r="E2178" s="3">
        <v>2010</v>
      </c>
      <c r="F2178" s="2" t="str">
        <f t="shared" ref="F2178:F2241" si="34">IF(E2178&lt;&gt;"","A","")</f>
        <v>A</v>
      </c>
    </row>
    <row r="2179" spans="1:6" x14ac:dyDescent="0.25">
      <c r="A2179" s="2" t="s">
        <v>92</v>
      </c>
      <c r="B2179" s="2">
        <v>2017</v>
      </c>
      <c r="C2179" s="2" t="s">
        <v>0</v>
      </c>
      <c r="D2179" s="4">
        <v>319</v>
      </c>
      <c r="E2179" s="3">
        <v>2011</v>
      </c>
      <c r="F2179" s="2" t="str">
        <f t="shared" si="34"/>
        <v>A</v>
      </c>
    </row>
    <row r="2180" spans="1:6" x14ac:dyDescent="0.25">
      <c r="A2180" s="2" t="s">
        <v>92</v>
      </c>
      <c r="B2180" s="2">
        <v>2017</v>
      </c>
      <c r="C2180" s="2" t="s">
        <v>1</v>
      </c>
      <c r="D2180" s="4">
        <v>6880</v>
      </c>
      <c r="E2180" s="3">
        <v>2011</v>
      </c>
      <c r="F2180" s="2" t="str">
        <f t="shared" si="34"/>
        <v>A</v>
      </c>
    </row>
    <row r="2181" spans="1:6" x14ac:dyDescent="0.25">
      <c r="A2181" s="2" t="s">
        <v>92</v>
      </c>
      <c r="B2181" s="2">
        <v>2017</v>
      </c>
      <c r="C2181" s="2" t="s">
        <v>2</v>
      </c>
      <c r="D2181" s="4">
        <v>49084</v>
      </c>
      <c r="E2181" s="3">
        <v>2011</v>
      </c>
      <c r="F2181" s="2" t="str">
        <f t="shared" si="34"/>
        <v>A</v>
      </c>
    </row>
    <row r="2182" spans="1:6" x14ac:dyDescent="0.25">
      <c r="A2182" s="2" t="s">
        <v>92</v>
      </c>
      <c r="B2182" s="2">
        <v>2017</v>
      </c>
      <c r="C2182" s="2" t="s">
        <v>5</v>
      </c>
      <c r="D2182" s="4">
        <v>213414</v>
      </c>
      <c r="E2182" s="3">
        <v>2011</v>
      </c>
      <c r="F2182" s="2" t="str">
        <f t="shared" si="34"/>
        <v>A</v>
      </c>
    </row>
    <row r="2183" spans="1:6" x14ac:dyDescent="0.25">
      <c r="A2183" s="2" t="s">
        <v>92</v>
      </c>
      <c r="B2183" s="2">
        <v>2017</v>
      </c>
      <c r="C2183" s="2" t="s">
        <v>3</v>
      </c>
      <c r="D2183" s="4">
        <v>58739</v>
      </c>
      <c r="E2183" s="3">
        <v>2011</v>
      </c>
      <c r="F2183" s="2" t="str">
        <f t="shared" si="34"/>
        <v>A</v>
      </c>
    </row>
    <row r="2184" spans="1:6" x14ac:dyDescent="0.25">
      <c r="A2184" s="2" t="s">
        <v>92</v>
      </c>
      <c r="B2184" s="2">
        <v>2017</v>
      </c>
      <c r="C2184" s="2" t="s">
        <v>6</v>
      </c>
      <c r="D2184" s="4">
        <v>213414</v>
      </c>
      <c r="E2184" s="3">
        <v>2011</v>
      </c>
      <c r="F2184" s="2" t="str">
        <f t="shared" si="34"/>
        <v>A</v>
      </c>
    </row>
    <row r="2185" spans="1:6" x14ac:dyDescent="0.25">
      <c r="A2185" s="2" t="s">
        <v>92</v>
      </c>
      <c r="B2185" s="2">
        <v>2017</v>
      </c>
      <c r="C2185" s="2" t="s">
        <v>4</v>
      </c>
      <c r="D2185" s="4">
        <v>97304</v>
      </c>
      <c r="E2185" s="3">
        <v>2011</v>
      </c>
      <c r="F2185" s="2" t="str">
        <f t="shared" si="34"/>
        <v>A</v>
      </c>
    </row>
    <row r="2186" spans="1:6" x14ac:dyDescent="0.25">
      <c r="A2186" s="2" t="s">
        <v>92</v>
      </c>
      <c r="B2186" s="2">
        <v>2018</v>
      </c>
      <c r="C2186" s="2" t="s">
        <v>0</v>
      </c>
      <c r="D2186" s="4">
        <v>313</v>
      </c>
      <c r="E2186" s="3">
        <v>2012</v>
      </c>
      <c r="F2186" s="2" t="str">
        <f t="shared" si="34"/>
        <v>A</v>
      </c>
    </row>
    <row r="2187" spans="1:6" x14ac:dyDescent="0.25">
      <c r="A2187" s="2" t="s">
        <v>92</v>
      </c>
      <c r="B2187" s="2">
        <v>2018</v>
      </c>
      <c r="C2187" s="2" t="s">
        <v>1</v>
      </c>
      <c r="D2187" s="4">
        <v>7045</v>
      </c>
      <c r="E2187" s="3">
        <v>2012</v>
      </c>
      <c r="F2187" s="2" t="str">
        <f t="shared" si="34"/>
        <v>A</v>
      </c>
    </row>
    <row r="2188" spans="1:6" x14ac:dyDescent="0.25">
      <c r="A2188" s="2" t="s">
        <v>92</v>
      </c>
      <c r="B2188" s="2">
        <v>2018</v>
      </c>
      <c r="C2188" s="2" t="s">
        <v>2</v>
      </c>
      <c r="D2188" s="4">
        <v>49374</v>
      </c>
      <c r="E2188" s="3">
        <v>2012</v>
      </c>
      <c r="F2188" s="2" t="str">
        <f t="shared" si="34"/>
        <v>A</v>
      </c>
    </row>
    <row r="2189" spans="1:6" x14ac:dyDescent="0.25">
      <c r="A2189" s="2" t="s">
        <v>92</v>
      </c>
      <c r="B2189" s="2">
        <v>2018</v>
      </c>
      <c r="C2189" s="2" t="s">
        <v>5</v>
      </c>
      <c r="D2189" s="4">
        <v>213148</v>
      </c>
      <c r="E2189" s="3">
        <v>2012</v>
      </c>
      <c r="F2189" s="2" t="str">
        <f t="shared" si="34"/>
        <v>A</v>
      </c>
    </row>
    <row r="2190" spans="1:6" x14ac:dyDescent="0.25">
      <c r="A2190" s="2" t="s">
        <v>92</v>
      </c>
      <c r="B2190" s="2">
        <v>2018</v>
      </c>
      <c r="C2190" s="2" t="s">
        <v>3</v>
      </c>
      <c r="D2190" s="4">
        <v>57882</v>
      </c>
      <c r="E2190" s="3">
        <v>2012</v>
      </c>
      <c r="F2190" s="2" t="str">
        <f t="shared" si="34"/>
        <v>A</v>
      </c>
    </row>
    <row r="2191" spans="1:6" x14ac:dyDescent="0.25">
      <c r="A2191" s="2" t="s">
        <v>92</v>
      </c>
      <c r="B2191" s="2">
        <v>2018</v>
      </c>
      <c r="C2191" s="2" t="s">
        <v>6</v>
      </c>
      <c r="D2191" s="4">
        <v>213148</v>
      </c>
      <c r="E2191" s="3">
        <v>2012</v>
      </c>
      <c r="F2191" s="2" t="str">
        <f t="shared" si="34"/>
        <v>A</v>
      </c>
    </row>
    <row r="2192" spans="1:6" x14ac:dyDescent="0.25">
      <c r="A2192" s="2" t="s">
        <v>92</v>
      </c>
      <c r="B2192" s="2">
        <v>2018</v>
      </c>
      <c r="C2192" s="2" t="s">
        <v>4</v>
      </c>
      <c r="D2192" s="4">
        <v>97042</v>
      </c>
      <c r="E2192" s="3">
        <v>2012</v>
      </c>
      <c r="F2192" s="2" t="str">
        <f t="shared" si="34"/>
        <v>A</v>
      </c>
    </row>
    <row r="2193" spans="1:6" x14ac:dyDescent="0.25">
      <c r="A2193" s="2" t="s">
        <v>92</v>
      </c>
      <c r="B2193" s="2">
        <v>2019</v>
      </c>
      <c r="C2193" s="2" t="s">
        <v>0</v>
      </c>
      <c r="D2193" s="4">
        <v>292</v>
      </c>
      <c r="E2193" s="3">
        <v>2013</v>
      </c>
      <c r="F2193" s="2" t="str">
        <f t="shared" si="34"/>
        <v>A</v>
      </c>
    </row>
    <row r="2194" spans="1:6" x14ac:dyDescent="0.25">
      <c r="A2194" s="2" t="s">
        <v>92</v>
      </c>
      <c r="B2194" s="2">
        <v>2019</v>
      </c>
      <c r="C2194" s="2" t="s">
        <v>1</v>
      </c>
      <c r="D2194" s="4">
        <v>6823</v>
      </c>
      <c r="E2194" s="3">
        <v>2013</v>
      </c>
      <c r="F2194" s="2" t="str">
        <f t="shared" si="34"/>
        <v>A</v>
      </c>
    </row>
    <row r="2195" spans="1:6" x14ac:dyDescent="0.25">
      <c r="A2195" s="2" t="s">
        <v>92</v>
      </c>
      <c r="B2195" s="2">
        <v>2019</v>
      </c>
      <c r="C2195" s="2" t="s">
        <v>2</v>
      </c>
      <c r="D2195" s="4">
        <v>49113</v>
      </c>
      <c r="E2195" s="3">
        <v>2013</v>
      </c>
      <c r="F2195" s="2" t="str">
        <f t="shared" si="34"/>
        <v>A</v>
      </c>
    </row>
    <row r="2196" spans="1:6" x14ac:dyDescent="0.25">
      <c r="A2196" s="2" t="s">
        <v>92</v>
      </c>
      <c r="B2196" s="2">
        <v>2019</v>
      </c>
      <c r="C2196" s="2" t="s">
        <v>5</v>
      </c>
      <c r="D2196" s="4">
        <v>215407</v>
      </c>
      <c r="E2196" s="3">
        <v>2013</v>
      </c>
      <c r="F2196" s="2" t="str">
        <f t="shared" si="34"/>
        <v>A</v>
      </c>
    </row>
    <row r="2197" spans="1:6" x14ac:dyDescent="0.25">
      <c r="A2197" s="2" t="s">
        <v>92</v>
      </c>
      <c r="B2197" s="2">
        <v>2019</v>
      </c>
      <c r="C2197" s="2" t="s">
        <v>3</v>
      </c>
      <c r="D2197" s="4">
        <v>59206</v>
      </c>
      <c r="E2197" s="3">
        <v>2013</v>
      </c>
      <c r="F2197" s="2" t="str">
        <f t="shared" si="34"/>
        <v>A</v>
      </c>
    </row>
    <row r="2198" spans="1:6" x14ac:dyDescent="0.25">
      <c r="A2198" s="2" t="s">
        <v>92</v>
      </c>
      <c r="B2198" s="2">
        <v>2019</v>
      </c>
      <c r="C2198" s="2" t="s">
        <v>6</v>
      </c>
      <c r="D2198" s="4">
        <v>215407</v>
      </c>
      <c r="E2198" s="3">
        <v>2013</v>
      </c>
      <c r="F2198" s="2" t="str">
        <f t="shared" si="34"/>
        <v>A</v>
      </c>
    </row>
    <row r="2199" spans="1:6" x14ac:dyDescent="0.25">
      <c r="A2199" s="2" t="s">
        <v>92</v>
      </c>
      <c r="B2199" s="2">
        <v>2019</v>
      </c>
      <c r="C2199" s="2" t="s">
        <v>4</v>
      </c>
      <c r="D2199" s="4">
        <v>98586</v>
      </c>
      <c r="E2199" s="3">
        <v>2013</v>
      </c>
      <c r="F2199" s="2" t="str">
        <f t="shared" si="34"/>
        <v>A</v>
      </c>
    </row>
    <row r="2200" spans="1:6" x14ac:dyDescent="0.25">
      <c r="A2200" s="2" t="s">
        <v>92</v>
      </c>
      <c r="B2200" s="2">
        <v>2020</v>
      </c>
      <c r="C2200" s="2" t="s">
        <v>0</v>
      </c>
      <c r="D2200" s="4">
        <v>318</v>
      </c>
      <c r="E2200" s="3">
        <v>2014</v>
      </c>
      <c r="F2200" s="2" t="str">
        <f t="shared" si="34"/>
        <v>A</v>
      </c>
    </row>
    <row r="2201" spans="1:6" x14ac:dyDescent="0.25">
      <c r="A2201" s="2" t="s">
        <v>92</v>
      </c>
      <c r="B2201" s="2">
        <v>2020</v>
      </c>
      <c r="C2201" s="2" t="s">
        <v>1</v>
      </c>
      <c r="D2201" s="4">
        <v>6993</v>
      </c>
      <c r="E2201" s="3">
        <v>2014</v>
      </c>
      <c r="F2201" s="2" t="str">
        <f t="shared" si="34"/>
        <v>A</v>
      </c>
    </row>
    <row r="2202" spans="1:6" x14ac:dyDescent="0.25">
      <c r="A2202" s="2" t="s">
        <v>92</v>
      </c>
      <c r="B2202" s="2">
        <v>2020</v>
      </c>
      <c r="C2202" s="2" t="s">
        <v>2</v>
      </c>
      <c r="D2202" s="4">
        <v>49313</v>
      </c>
      <c r="E2202" s="3">
        <v>2014</v>
      </c>
      <c r="F2202" s="2" t="str">
        <f t="shared" si="34"/>
        <v>A</v>
      </c>
    </row>
    <row r="2203" spans="1:6" x14ac:dyDescent="0.25">
      <c r="A2203" s="2" t="s">
        <v>92</v>
      </c>
      <c r="B2203" s="2">
        <v>2020</v>
      </c>
      <c r="C2203" s="2" t="s">
        <v>5</v>
      </c>
      <c r="D2203" s="4">
        <v>219991</v>
      </c>
      <c r="E2203" s="3">
        <v>2014</v>
      </c>
      <c r="F2203" s="2" t="str">
        <f t="shared" si="34"/>
        <v>A</v>
      </c>
    </row>
    <row r="2204" spans="1:6" x14ac:dyDescent="0.25">
      <c r="A2204" s="2" t="s">
        <v>92</v>
      </c>
      <c r="B2204" s="2">
        <v>2020</v>
      </c>
      <c r="C2204" s="2" t="s">
        <v>3</v>
      </c>
      <c r="D2204" s="4">
        <v>61849</v>
      </c>
      <c r="E2204" s="3">
        <v>2014</v>
      </c>
      <c r="F2204" s="2" t="str">
        <f t="shared" si="34"/>
        <v>A</v>
      </c>
    </row>
    <row r="2205" spans="1:6" x14ac:dyDescent="0.25">
      <c r="A2205" s="2" t="s">
        <v>92</v>
      </c>
      <c r="B2205" s="2">
        <v>2020</v>
      </c>
      <c r="C2205" s="2" t="s">
        <v>6</v>
      </c>
      <c r="D2205" s="4">
        <v>219991</v>
      </c>
      <c r="E2205" s="3">
        <v>2014</v>
      </c>
      <c r="F2205" s="2" t="str">
        <f t="shared" si="34"/>
        <v>A</v>
      </c>
    </row>
    <row r="2206" spans="1:6" x14ac:dyDescent="0.25">
      <c r="A2206" s="2" t="s">
        <v>92</v>
      </c>
      <c r="B2206" s="2">
        <v>2020</v>
      </c>
      <c r="C2206" s="2" t="s">
        <v>4</v>
      </c>
      <c r="D2206" s="4">
        <v>100837</v>
      </c>
      <c r="E2206" s="3">
        <v>2014</v>
      </c>
      <c r="F2206" s="2" t="str">
        <f t="shared" si="34"/>
        <v>A</v>
      </c>
    </row>
    <row r="2207" spans="1:6" x14ac:dyDescent="0.25">
      <c r="A2207" s="2" t="s">
        <v>93</v>
      </c>
      <c r="B2207" s="2">
        <v>2000</v>
      </c>
      <c r="C2207" s="2" t="s">
        <v>0</v>
      </c>
      <c r="D2207" s="4">
        <v>138</v>
      </c>
      <c r="E2207" s="3">
        <v>1994</v>
      </c>
      <c r="F2207" s="2" t="str">
        <f t="shared" si="34"/>
        <v>A</v>
      </c>
    </row>
    <row r="2208" spans="1:6" x14ac:dyDescent="0.25">
      <c r="A2208" s="2" t="s">
        <v>93</v>
      </c>
      <c r="B2208" s="2">
        <v>2000</v>
      </c>
      <c r="C2208" s="2" t="s">
        <v>1</v>
      </c>
      <c r="D2208" s="4">
        <v>2101</v>
      </c>
      <c r="E2208" s="3">
        <v>1994</v>
      </c>
      <c r="F2208" s="2" t="str">
        <f t="shared" si="34"/>
        <v>A</v>
      </c>
    </row>
    <row r="2209" spans="1:6" x14ac:dyDescent="0.25">
      <c r="A2209" s="2" t="s">
        <v>93</v>
      </c>
      <c r="B2209" s="2">
        <v>2000</v>
      </c>
      <c r="C2209" s="2" t="s">
        <v>2</v>
      </c>
      <c r="D2209" s="4">
        <v>38942</v>
      </c>
      <c r="E2209" s="3">
        <v>1994</v>
      </c>
      <c r="F2209" s="2" t="str">
        <f t="shared" si="34"/>
        <v>A</v>
      </c>
    </row>
    <row r="2210" spans="1:6" x14ac:dyDescent="0.25">
      <c r="A2210" s="2" t="s">
        <v>93</v>
      </c>
      <c r="B2210" s="2">
        <v>2000</v>
      </c>
      <c r="C2210" s="2" t="s">
        <v>5</v>
      </c>
      <c r="D2210" s="4">
        <v>111011</v>
      </c>
      <c r="E2210" s="3">
        <v>1994</v>
      </c>
      <c r="F2210" s="2" t="str">
        <f t="shared" si="34"/>
        <v>A</v>
      </c>
    </row>
    <row r="2211" spans="1:6" x14ac:dyDescent="0.25">
      <c r="A2211" s="2" t="s">
        <v>93</v>
      </c>
      <c r="B2211" s="2">
        <v>2000</v>
      </c>
      <c r="C2211" s="2" t="s">
        <v>3</v>
      </c>
      <c r="D2211" s="4">
        <v>4378</v>
      </c>
      <c r="E2211" s="3">
        <v>1994</v>
      </c>
      <c r="F2211" s="2" t="str">
        <f t="shared" si="34"/>
        <v>A</v>
      </c>
    </row>
    <row r="2212" spans="1:6" x14ac:dyDescent="0.25">
      <c r="A2212" s="2" t="s">
        <v>93</v>
      </c>
      <c r="B2212" s="2">
        <v>2000</v>
      </c>
      <c r="C2212" s="2" t="s">
        <v>6</v>
      </c>
      <c r="D2212" s="4">
        <v>111011</v>
      </c>
      <c r="E2212" s="3">
        <v>1994</v>
      </c>
      <c r="F2212" s="2" t="str">
        <f t="shared" si="34"/>
        <v>A</v>
      </c>
    </row>
    <row r="2213" spans="1:6" x14ac:dyDescent="0.25">
      <c r="A2213" s="2" t="s">
        <v>93</v>
      </c>
      <c r="B2213" s="2">
        <v>2000</v>
      </c>
      <c r="C2213" s="2" t="s">
        <v>4</v>
      </c>
      <c r="D2213" s="4">
        <v>65452</v>
      </c>
      <c r="E2213" s="3">
        <v>1994</v>
      </c>
      <c r="F2213" s="2" t="str">
        <f t="shared" si="34"/>
        <v>A</v>
      </c>
    </row>
    <row r="2214" spans="1:6" x14ac:dyDescent="0.25">
      <c r="A2214" s="2" t="s">
        <v>93</v>
      </c>
      <c r="B2214" s="2">
        <v>2001</v>
      </c>
      <c r="C2214" s="2" t="s">
        <v>0</v>
      </c>
      <c r="D2214" s="4">
        <v>169</v>
      </c>
      <c r="E2214" s="3">
        <v>1995</v>
      </c>
      <c r="F2214" s="2" t="str">
        <f t="shared" si="34"/>
        <v>A</v>
      </c>
    </row>
    <row r="2215" spans="1:6" x14ac:dyDescent="0.25">
      <c r="A2215" s="2" t="s">
        <v>93</v>
      </c>
      <c r="B2215" s="2">
        <v>2001</v>
      </c>
      <c r="C2215" s="2" t="s">
        <v>1</v>
      </c>
      <c r="D2215" s="4">
        <v>1811</v>
      </c>
      <c r="E2215" s="3">
        <v>1995</v>
      </c>
      <c r="F2215" s="2" t="str">
        <f t="shared" si="34"/>
        <v>A</v>
      </c>
    </row>
    <row r="2216" spans="1:6" x14ac:dyDescent="0.25">
      <c r="A2216" s="2" t="s">
        <v>93</v>
      </c>
      <c r="B2216" s="2">
        <v>2001</v>
      </c>
      <c r="C2216" s="2" t="s">
        <v>2</v>
      </c>
      <c r="D2216" s="4">
        <v>38349</v>
      </c>
      <c r="E2216" s="3">
        <v>1995</v>
      </c>
      <c r="F2216" s="2" t="str">
        <f t="shared" si="34"/>
        <v>A</v>
      </c>
    </row>
    <row r="2217" spans="1:6" x14ac:dyDescent="0.25">
      <c r="A2217" s="2" t="s">
        <v>93</v>
      </c>
      <c r="B2217" s="2">
        <v>2001</v>
      </c>
      <c r="C2217" s="2" t="s">
        <v>5</v>
      </c>
      <c r="D2217" s="4">
        <v>112282</v>
      </c>
      <c r="E2217" s="3">
        <v>1995</v>
      </c>
      <c r="F2217" s="2" t="str">
        <f t="shared" si="34"/>
        <v>A</v>
      </c>
    </row>
    <row r="2218" spans="1:6" x14ac:dyDescent="0.25">
      <c r="A2218" s="2" t="s">
        <v>93</v>
      </c>
      <c r="B2218" s="2">
        <v>2001</v>
      </c>
      <c r="C2218" s="2" t="s">
        <v>3</v>
      </c>
      <c r="D2218" s="4">
        <v>5067</v>
      </c>
      <c r="E2218" s="3">
        <v>1995</v>
      </c>
      <c r="F2218" s="2" t="str">
        <f t="shared" si="34"/>
        <v>A</v>
      </c>
    </row>
    <row r="2219" spans="1:6" x14ac:dyDescent="0.25">
      <c r="A2219" s="2" t="s">
        <v>93</v>
      </c>
      <c r="B2219" s="2">
        <v>2001</v>
      </c>
      <c r="C2219" s="2" t="s">
        <v>6</v>
      </c>
      <c r="D2219" s="4">
        <v>112282</v>
      </c>
      <c r="E2219" s="3">
        <v>1995</v>
      </c>
      <c r="F2219" s="2" t="str">
        <f t="shared" si="34"/>
        <v>A</v>
      </c>
    </row>
    <row r="2220" spans="1:6" x14ac:dyDescent="0.25">
      <c r="A2220" s="2" t="s">
        <v>93</v>
      </c>
      <c r="B2220" s="2">
        <v>2001</v>
      </c>
      <c r="C2220" s="2" t="s">
        <v>4</v>
      </c>
      <c r="D2220" s="4">
        <v>66886</v>
      </c>
      <c r="E2220" s="3">
        <v>1995</v>
      </c>
      <c r="F2220" s="2" t="str">
        <f t="shared" si="34"/>
        <v>A</v>
      </c>
    </row>
    <row r="2221" spans="1:6" x14ac:dyDescent="0.25">
      <c r="A2221" s="2" t="s">
        <v>93</v>
      </c>
      <c r="B2221" s="2">
        <v>2002</v>
      </c>
      <c r="C2221" s="2" t="s">
        <v>0</v>
      </c>
      <c r="D2221" s="4">
        <v>180</v>
      </c>
      <c r="E2221" s="3">
        <v>1996</v>
      </c>
      <c r="F2221" s="2" t="str">
        <f t="shared" si="34"/>
        <v>A</v>
      </c>
    </row>
    <row r="2222" spans="1:6" x14ac:dyDescent="0.25">
      <c r="A2222" s="2" t="s">
        <v>93</v>
      </c>
      <c r="B2222" s="2">
        <v>2002</v>
      </c>
      <c r="C2222" s="2" t="s">
        <v>1</v>
      </c>
      <c r="D2222" s="4">
        <v>2067</v>
      </c>
      <c r="E2222" s="3">
        <v>1996</v>
      </c>
      <c r="F2222" s="2" t="str">
        <f t="shared" si="34"/>
        <v>A</v>
      </c>
    </row>
    <row r="2223" spans="1:6" x14ac:dyDescent="0.25">
      <c r="A2223" s="2" t="s">
        <v>93</v>
      </c>
      <c r="B2223" s="2">
        <v>2002</v>
      </c>
      <c r="C2223" s="2" t="s">
        <v>2</v>
      </c>
      <c r="D2223" s="4">
        <v>38371</v>
      </c>
      <c r="E2223" s="3">
        <v>1996</v>
      </c>
      <c r="F2223" s="2" t="str">
        <f t="shared" si="34"/>
        <v>A</v>
      </c>
    </row>
    <row r="2224" spans="1:6" x14ac:dyDescent="0.25">
      <c r="A2224" s="2" t="s">
        <v>93</v>
      </c>
      <c r="B2224" s="2">
        <v>2002</v>
      </c>
      <c r="C2224" s="2" t="s">
        <v>5</v>
      </c>
      <c r="D2224" s="4">
        <v>114043</v>
      </c>
      <c r="E2224" s="3">
        <v>1996</v>
      </c>
      <c r="F2224" s="2" t="str">
        <f t="shared" si="34"/>
        <v>A</v>
      </c>
    </row>
    <row r="2225" spans="1:6" x14ac:dyDescent="0.25">
      <c r="A2225" s="2" t="s">
        <v>93</v>
      </c>
      <c r="B2225" s="2">
        <v>2002</v>
      </c>
      <c r="C2225" s="2" t="s">
        <v>3</v>
      </c>
      <c r="D2225" s="4">
        <v>6266</v>
      </c>
      <c r="E2225" s="3">
        <v>1996</v>
      </c>
      <c r="F2225" s="2" t="str">
        <f t="shared" si="34"/>
        <v>A</v>
      </c>
    </row>
    <row r="2226" spans="1:6" x14ac:dyDescent="0.25">
      <c r="A2226" s="2" t="s">
        <v>93</v>
      </c>
      <c r="B2226" s="2">
        <v>2002</v>
      </c>
      <c r="C2226" s="2" t="s">
        <v>6</v>
      </c>
      <c r="D2226" s="4">
        <v>114043</v>
      </c>
      <c r="E2226" s="3">
        <v>1996</v>
      </c>
      <c r="F2226" s="2" t="str">
        <f t="shared" si="34"/>
        <v>A</v>
      </c>
    </row>
    <row r="2227" spans="1:6" x14ac:dyDescent="0.25">
      <c r="A2227" s="2" t="s">
        <v>93</v>
      </c>
      <c r="B2227" s="2">
        <v>2002</v>
      </c>
      <c r="C2227" s="2" t="s">
        <v>4</v>
      </c>
      <c r="D2227" s="4">
        <v>67159</v>
      </c>
      <c r="E2227" s="3">
        <v>1996</v>
      </c>
      <c r="F2227" s="2" t="str">
        <f t="shared" si="34"/>
        <v>A</v>
      </c>
    </row>
    <row r="2228" spans="1:6" x14ac:dyDescent="0.25">
      <c r="A2228" s="2" t="s">
        <v>93</v>
      </c>
      <c r="B2228" s="2">
        <v>2003</v>
      </c>
      <c r="C2228" s="2" t="s">
        <v>0</v>
      </c>
      <c r="D2228" s="4">
        <v>189</v>
      </c>
      <c r="E2228" s="3">
        <v>1997</v>
      </c>
      <c r="F2228" s="2" t="str">
        <f t="shared" si="34"/>
        <v>A</v>
      </c>
    </row>
    <row r="2229" spans="1:6" x14ac:dyDescent="0.25">
      <c r="A2229" s="2" t="s">
        <v>93</v>
      </c>
      <c r="B2229" s="2">
        <v>2003</v>
      </c>
      <c r="C2229" s="2" t="s">
        <v>1</v>
      </c>
      <c r="D2229" s="4">
        <v>2675</v>
      </c>
      <c r="E2229" s="3">
        <v>1997</v>
      </c>
      <c r="F2229" s="2" t="str">
        <f t="shared" si="34"/>
        <v>A</v>
      </c>
    </row>
    <row r="2230" spans="1:6" x14ac:dyDescent="0.25">
      <c r="A2230" s="2" t="s">
        <v>93</v>
      </c>
      <c r="B2230" s="2">
        <v>2003</v>
      </c>
      <c r="C2230" s="2" t="s">
        <v>2</v>
      </c>
      <c r="D2230" s="4">
        <v>39589</v>
      </c>
      <c r="E2230" s="3">
        <v>1997</v>
      </c>
      <c r="F2230" s="2" t="str">
        <f t="shared" si="34"/>
        <v>A</v>
      </c>
    </row>
    <row r="2231" spans="1:6" x14ac:dyDescent="0.25">
      <c r="A2231" s="2" t="s">
        <v>93</v>
      </c>
      <c r="B2231" s="2">
        <v>2003</v>
      </c>
      <c r="C2231" s="2" t="s">
        <v>5</v>
      </c>
      <c r="D2231" s="4">
        <v>118221</v>
      </c>
      <c r="E2231" s="3">
        <v>1997</v>
      </c>
      <c r="F2231" s="2" t="str">
        <f t="shared" si="34"/>
        <v>A</v>
      </c>
    </row>
    <row r="2232" spans="1:6" x14ac:dyDescent="0.25">
      <c r="A2232" s="2" t="s">
        <v>93</v>
      </c>
      <c r="B2232" s="2">
        <v>2003</v>
      </c>
      <c r="C2232" s="2" t="s">
        <v>3</v>
      </c>
      <c r="D2232" s="4">
        <v>7164</v>
      </c>
      <c r="E2232" s="3">
        <v>1997</v>
      </c>
      <c r="F2232" s="2" t="str">
        <f t="shared" si="34"/>
        <v>A</v>
      </c>
    </row>
    <row r="2233" spans="1:6" x14ac:dyDescent="0.25">
      <c r="A2233" s="2" t="s">
        <v>93</v>
      </c>
      <c r="B2233" s="2">
        <v>2003</v>
      </c>
      <c r="C2233" s="2" t="s">
        <v>6</v>
      </c>
      <c r="D2233" s="4">
        <v>118221</v>
      </c>
      <c r="E2233" s="3">
        <v>1997</v>
      </c>
      <c r="F2233" s="2" t="str">
        <f t="shared" si="34"/>
        <v>A</v>
      </c>
    </row>
    <row r="2234" spans="1:6" x14ac:dyDescent="0.25">
      <c r="A2234" s="2" t="s">
        <v>93</v>
      </c>
      <c r="B2234" s="2">
        <v>2003</v>
      </c>
      <c r="C2234" s="2" t="s">
        <v>4</v>
      </c>
      <c r="D2234" s="4">
        <v>68604</v>
      </c>
      <c r="E2234" s="3">
        <v>1997</v>
      </c>
      <c r="F2234" s="2" t="str">
        <f t="shared" si="34"/>
        <v>A</v>
      </c>
    </row>
    <row r="2235" spans="1:6" x14ac:dyDescent="0.25">
      <c r="A2235" s="2" t="s">
        <v>93</v>
      </c>
      <c r="B2235" s="2">
        <v>2004</v>
      </c>
      <c r="C2235" s="2" t="s">
        <v>0</v>
      </c>
      <c r="D2235" s="4">
        <v>203</v>
      </c>
      <c r="E2235" s="3">
        <v>1998</v>
      </c>
      <c r="F2235" s="2" t="str">
        <f t="shared" si="34"/>
        <v>A</v>
      </c>
    </row>
    <row r="2236" spans="1:6" x14ac:dyDescent="0.25">
      <c r="A2236" s="2" t="s">
        <v>93</v>
      </c>
      <c r="B2236" s="2">
        <v>2004</v>
      </c>
      <c r="C2236" s="2" t="s">
        <v>1</v>
      </c>
      <c r="D2236" s="4">
        <v>2667</v>
      </c>
      <c r="E2236" s="3">
        <v>1998</v>
      </c>
      <c r="F2236" s="2" t="str">
        <f t="shared" si="34"/>
        <v>A</v>
      </c>
    </row>
    <row r="2237" spans="1:6" x14ac:dyDescent="0.25">
      <c r="A2237" s="2" t="s">
        <v>93</v>
      </c>
      <c r="B2237" s="2">
        <v>2004</v>
      </c>
      <c r="C2237" s="2" t="s">
        <v>2</v>
      </c>
      <c r="D2237" s="4">
        <v>41114</v>
      </c>
      <c r="E2237" s="3">
        <v>1998</v>
      </c>
      <c r="F2237" s="2" t="str">
        <f t="shared" si="34"/>
        <v>A</v>
      </c>
    </row>
    <row r="2238" spans="1:6" x14ac:dyDescent="0.25">
      <c r="A2238" s="2" t="s">
        <v>93</v>
      </c>
      <c r="B2238" s="2">
        <v>2004</v>
      </c>
      <c r="C2238" s="2" t="s">
        <v>5</v>
      </c>
      <c r="D2238" s="4">
        <v>122368</v>
      </c>
      <c r="E2238" s="3">
        <v>1998</v>
      </c>
      <c r="F2238" s="2" t="str">
        <f t="shared" si="34"/>
        <v>A</v>
      </c>
    </row>
    <row r="2239" spans="1:6" x14ac:dyDescent="0.25">
      <c r="A2239" s="2" t="s">
        <v>93</v>
      </c>
      <c r="B2239" s="2">
        <v>2004</v>
      </c>
      <c r="C2239" s="2" t="s">
        <v>3</v>
      </c>
      <c r="D2239" s="4">
        <v>8239</v>
      </c>
      <c r="E2239" s="3">
        <v>1998</v>
      </c>
      <c r="F2239" s="2" t="str">
        <f t="shared" si="34"/>
        <v>A</v>
      </c>
    </row>
    <row r="2240" spans="1:6" x14ac:dyDescent="0.25">
      <c r="A2240" s="2" t="s">
        <v>93</v>
      </c>
      <c r="B2240" s="2">
        <v>2004</v>
      </c>
      <c r="C2240" s="2" t="s">
        <v>6</v>
      </c>
      <c r="D2240" s="4">
        <v>122368</v>
      </c>
      <c r="E2240" s="3">
        <v>1998</v>
      </c>
      <c r="F2240" s="2" t="str">
        <f t="shared" si="34"/>
        <v>A</v>
      </c>
    </row>
    <row r="2241" spans="1:6" x14ac:dyDescent="0.25">
      <c r="A2241" s="2" t="s">
        <v>93</v>
      </c>
      <c r="B2241" s="2">
        <v>2004</v>
      </c>
      <c r="C2241" s="2" t="s">
        <v>4</v>
      </c>
      <c r="D2241" s="4">
        <v>70145</v>
      </c>
      <c r="E2241" s="3">
        <v>1998</v>
      </c>
      <c r="F2241" s="2" t="str">
        <f t="shared" si="34"/>
        <v>A</v>
      </c>
    </row>
    <row r="2242" spans="1:6" x14ac:dyDescent="0.25">
      <c r="A2242" s="2" t="s">
        <v>93</v>
      </c>
      <c r="B2242" s="2">
        <v>2005</v>
      </c>
      <c r="C2242" s="2" t="s">
        <v>0</v>
      </c>
      <c r="D2242" s="4">
        <v>204</v>
      </c>
      <c r="E2242" s="3">
        <v>1999</v>
      </c>
      <c r="F2242" s="2" t="str">
        <f t="shared" ref="F2242:F2305" si="35">IF(E2242&lt;&gt;"","A","")</f>
        <v>A</v>
      </c>
    </row>
    <row r="2243" spans="1:6" x14ac:dyDescent="0.25">
      <c r="A2243" s="2" t="s">
        <v>93</v>
      </c>
      <c r="B2243" s="2">
        <v>2005</v>
      </c>
      <c r="C2243" s="2" t="s">
        <v>1</v>
      </c>
      <c r="D2243" s="4">
        <v>3051</v>
      </c>
      <c r="E2243" s="3">
        <v>1999</v>
      </c>
      <c r="F2243" s="2" t="str">
        <f t="shared" si="35"/>
        <v>A</v>
      </c>
    </row>
    <row r="2244" spans="1:6" x14ac:dyDescent="0.25">
      <c r="A2244" s="2" t="s">
        <v>93</v>
      </c>
      <c r="B2244" s="2">
        <v>2005</v>
      </c>
      <c r="C2244" s="2" t="s">
        <v>2</v>
      </c>
      <c r="D2244" s="4">
        <v>41990</v>
      </c>
      <c r="E2244" s="3">
        <v>1999</v>
      </c>
      <c r="F2244" s="2" t="str">
        <f t="shared" si="35"/>
        <v>A</v>
      </c>
    </row>
    <row r="2245" spans="1:6" x14ac:dyDescent="0.25">
      <c r="A2245" s="2" t="s">
        <v>93</v>
      </c>
      <c r="B2245" s="2">
        <v>2005</v>
      </c>
      <c r="C2245" s="2" t="s">
        <v>5</v>
      </c>
      <c r="D2245" s="4">
        <v>126717</v>
      </c>
      <c r="E2245" s="3">
        <v>1999</v>
      </c>
      <c r="F2245" s="2" t="str">
        <f t="shared" si="35"/>
        <v>A</v>
      </c>
    </row>
    <row r="2246" spans="1:6" x14ac:dyDescent="0.25">
      <c r="A2246" s="2" t="s">
        <v>93</v>
      </c>
      <c r="B2246" s="2">
        <v>2005</v>
      </c>
      <c r="C2246" s="2" t="s">
        <v>3</v>
      </c>
      <c r="D2246" s="4">
        <v>10557</v>
      </c>
      <c r="E2246" s="3">
        <v>1999</v>
      </c>
      <c r="F2246" s="2" t="str">
        <f t="shared" si="35"/>
        <v>A</v>
      </c>
    </row>
    <row r="2247" spans="1:6" x14ac:dyDescent="0.25">
      <c r="A2247" s="2" t="s">
        <v>93</v>
      </c>
      <c r="B2247" s="2">
        <v>2005</v>
      </c>
      <c r="C2247" s="2" t="s">
        <v>6</v>
      </c>
      <c r="D2247" s="4">
        <v>126717</v>
      </c>
      <c r="E2247" s="3">
        <v>1999</v>
      </c>
      <c r="F2247" s="2" t="str">
        <f t="shared" si="35"/>
        <v>A</v>
      </c>
    </row>
    <row r="2248" spans="1:6" x14ac:dyDescent="0.25">
      <c r="A2248" s="2" t="s">
        <v>93</v>
      </c>
      <c r="B2248" s="2">
        <v>2005</v>
      </c>
      <c r="C2248" s="2" t="s">
        <v>4</v>
      </c>
      <c r="D2248" s="4">
        <v>70915</v>
      </c>
      <c r="E2248" s="3">
        <v>1999</v>
      </c>
      <c r="F2248" s="2" t="str">
        <f t="shared" si="35"/>
        <v>A</v>
      </c>
    </row>
    <row r="2249" spans="1:6" x14ac:dyDescent="0.25">
      <c r="A2249" s="2" t="s">
        <v>93</v>
      </c>
      <c r="B2249" s="2">
        <v>2006</v>
      </c>
      <c r="C2249" s="2" t="s">
        <v>0</v>
      </c>
      <c r="D2249" s="4">
        <v>250</v>
      </c>
      <c r="E2249" s="3">
        <v>2000</v>
      </c>
      <c r="F2249" s="2" t="str">
        <f t="shared" si="35"/>
        <v>A</v>
      </c>
    </row>
    <row r="2250" spans="1:6" x14ac:dyDescent="0.25">
      <c r="A2250" s="2" t="s">
        <v>93</v>
      </c>
      <c r="B2250" s="2">
        <v>2006</v>
      </c>
      <c r="C2250" s="2" t="s">
        <v>1</v>
      </c>
      <c r="D2250" s="4">
        <v>3378</v>
      </c>
      <c r="E2250" s="3">
        <v>2000</v>
      </c>
      <c r="F2250" s="2" t="str">
        <f t="shared" si="35"/>
        <v>A</v>
      </c>
    </row>
    <row r="2251" spans="1:6" x14ac:dyDescent="0.25">
      <c r="A2251" s="2" t="s">
        <v>93</v>
      </c>
      <c r="B2251" s="2">
        <v>2006</v>
      </c>
      <c r="C2251" s="2" t="s">
        <v>2</v>
      </c>
      <c r="D2251" s="4">
        <v>44009</v>
      </c>
      <c r="E2251" s="3">
        <v>2000</v>
      </c>
      <c r="F2251" s="2" t="str">
        <f t="shared" si="35"/>
        <v>A</v>
      </c>
    </row>
    <row r="2252" spans="1:6" x14ac:dyDescent="0.25">
      <c r="A2252" s="2" t="s">
        <v>93</v>
      </c>
      <c r="B2252" s="2">
        <v>2006</v>
      </c>
      <c r="C2252" s="2" t="s">
        <v>5</v>
      </c>
      <c r="D2252" s="4">
        <v>132644</v>
      </c>
      <c r="E2252" s="3">
        <v>2000</v>
      </c>
      <c r="F2252" s="2" t="str">
        <f t="shared" si="35"/>
        <v>A</v>
      </c>
    </row>
    <row r="2253" spans="1:6" x14ac:dyDescent="0.25">
      <c r="A2253" s="2" t="s">
        <v>93</v>
      </c>
      <c r="B2253" s="2">
        <v>2006</v>
      </c>
      <c r="C2253" s="2" t="s">
        <v>3</v>
      </c>
      <c r="D2253" s="4">
        <v>13363</v>
      </c>
      <c r="E2253" s="3">
        <v>2000</v>
      </c>
      <c r="F2253" s="2" t="str">
        <f t="shared" si="35"/>
        <v>A</v>
      </c>
    </row>
    <row r="2254" spans="1:6" x14ac:dyDescent="0.25">
      <c r="A2254" s="2" t="s">
        <v>93</v>
      </c>
      <c r="B2254" s="2">
        <v>2006</v>
      </c>
      <c r="C2254" s="2" t="s">
        <v>6</v>
      </c>
      <c r="D2254" s="4">
        <v>132644</v>
      </c>
      <c r="E2254" s="3">
        <v>2000</v>
      </c>
      <c r="F2254" s="2" t="str">
        <f t="shared" si="35"/>
        <v>A</v>
      </c>
    </row>
    <row r="2255" spans="1:6" x14ac:dyDescent="0.25">
      <c r="A2255" s="2" t="s">
        <v>93</v>
      </c>
      <c r="B2255" s="2">
        <v>2006</v>
      </c>
      <c r="C2255" s="2" t="s">
        <v>4</v>
      </c>
      <c r="D2255" s="4">
        <v>71644</v>
      </c>
      <c r="E2255" s="3">
        <v>2000</v>
      </c>
      <c r="F2255" s="2" t="str">
        <f t="shared" si="35"/>
        <v>A</v>
      </c>
    </row>
    <row r="2256" spans="1:6" x14ac:dyDescent="0.25">
      <c r="A2256" s="2" t="s">
        <v>93</v>
      </c>
      <c r="B2256" s="2">
        <v>2007</v>
      </c>
      <c r="C2256" s="2" t="s">
        <v>0</v>
      </c>
      <c r="D2256" s="4">
        <v>226</v>
      </c>
      <c r="E2256" s="3">
        <v>2001</v>
      </c>
      <c r="F2256" s="2" t="str">
        <f t="shared" si="35"/>
        <v>A</v>
      </c>
    </row>
    <row r="2257" spans="1:6" x14ac:dyDescent="0.25">
      <c r="A2257" s="2" t="s">
        <v>93</v>
      </c>
      <c r="B2257" s="2">
        <v>2007</v>
      </c>
      <c r="C2257" s="2" t="s">
        <v>1</v>
      </c>
      <c r="D2257" s="4">
        <v>3741</v>
      </c>
      <c r="E2257" s="3">
        <v>2001</v>
      </c>
      <c r="F2257" s="2" t="str">
        <f t="shared" si="35"/>
        <v>A</v>
      </c>
    </row>
    <row r="2258" spans="1:6" x14ac:dyDescent="0.25">
      <c r="A2258" s="2" t="s">
        <v>93</v>
      </c>
      <c r="B2258" s="2">
        <v>2007</v>
      </c>
      <c r="C2258" s="2" t="s">
        <v>2</v>
      </c>
      <c r="D2258" s="4">
        <v>43544</v>
      </c>
      <c r="E2258" s="3">
        <v>2001</v>
      </c>
      <c r="F2258" s="2" t="str">
        <f t="shared" si="35"/>
        <v>A</v>
      </c>
    </row>
    <row r="2259" spans="1:6" x14ac:dyDescent="0.25">
      <c r="A2259" s="2" t="s">
        <v>93</v>
      </c>
      <c r="B2259" s="2">
        <v>2007</v>
      </c>
      <c r="C2259" s="2" t="s">
        <v>5</v>
      </c>
      <c r="D2259" s="4">
        <v>133526</v>
      </c>
      <c r="E2259" s="3">
        <v>2001</v>
      </c>
      <c r="F2259" s="2" t="str">
        <f t="shared" si="35"/>
        <v>A</v>
      </c>
    </row>
    <row r="2260" spans="1:6" x14ac:dyDescent="0.25">
      <c r="A2260" s="2" t="s">
        <v>93</v>
      </c>
      <c r="B2260" s="2">
        <v>2007</v>
      </c>
      <c r="C2260" s="2" t="s">
        <v>3</v>
      </c>
      <c r="D2260" s="4">
        <v>15699</v>
      </c>
      <c r="E2260" s="3">
        <v>2001</v>
      </c>
      <c r="F2260" s="2" t="str">
        <f t="shared" si="35"/>
        <v>A</v>
      </c>
    </row>
    <row r="2261" spans="1:6" x14ac:dyDescent="0.25">
      <c r="A2261" s="2" t="s">
        <v>93</v>
      </c>
      <c r="B2261" s="2">
        <v>2007</v>
      </c>
      <c r="C2261" s="2" t="s">
        <v>6</v>
      </c>
      <c r="D2261" s="4">
        <v>133526</v>
      </c>
      <c r="E2261" s="3">
        <v>2001</v>
      </c>
      <c r="F2261" s="2" t="str">
        <f t="shared" si="35"/>
        <v>A</v>
      </c>
    </row>
    <row r="2262" spans="1:6" x14ac:dyDescent="0.25">
      <c r="A2262" s="2" t="s">
        <v>93</v>
      </c>
      <c r="B2262" s="2">
        <v>2007</v>
      </c>
      <c r="C2262" s="2" t="s">
        <v>4</v>
      </c>
      <c r="D2262" s="4">
        <v>70316</v>
      </c>
      <c r="E2262" s="3">
        <v>2001</v>
      </c>
      <c r="F2262" s="2" t="str">
        <f t="shared" si="35"/>
        <v>A</v>
      </c>
    </row>
    <row r="2263" spans="1:6" x14ac:dyDescent="0.25">
      <c r="A2263" s="2" t="s">
        <v>93</v>
      </c>
      <c r="B2263" s="2">
        <v>2008</v>
      </c>
      <c r="C2263" s="2" t="s">
        <v>0</v>
      </c>
      <c r="D2263" s="4">
        <v>253</v>
      </c>
      <c r="E2263" s="3">
        <v>2002</v>
      </c>
      <c r="F2263" s="2" t="str">
        <f t="shared" si="35"/>
        <v>A</v>
      </c>
    </row>
    <row r="2264" spans="1:6" x14ac:dyDescent="0.25">
      <c r="A2264" s="2" t="s">
        <v>93</v>
      </c>
      <c r="B2264" s="2">
        <v>2008</v>
      </c>
      <c r="C2264" s="2" t="s">
        <v>1</v>
      </c>
      <c r="D2264" s="4">
        <v>4224</v>
      </c>
      <c r="E2264" s="3">
        <v>2002</v>
      </c>
      <c r="F2264" s="2" t="str">
        <f t="shared" si="35"/>
        <v>A</v>
      </c>
    </row>
    <row r="2265" spans="1:6" x14ac:dyDescent="0.25">
      <c r="A2265" s="2" t="s">
        <v>93</v>
      </c>
      <c r="B2265" s="2">
        <v>2008</v>
      </c>
      <c r="C2265" s="2" t="s">
        <v>2</v>
      </c>
      <c r="D2265" s="4">
        <v>42569</v>
      </c>
      <c r="E2265" s="3">
        <v>2002</v>
      </c>
      <c r="F2265" s="2" t="str">
        <f t="shared" si="35"/>
        <v>A</v>
      </c>
    </row>
    <row r="2266" spans="1:6" x14ac:dyDescent="0.25">
      <c r="A2266" s="2" t="s">
        <v>93</v>
      </c>
      <c r="B2266" s="2">
        <v>2008</v>
      </c>
      <c r="C2266" s="2" t="s">
        <v>5</v>
      </c>
      <c r="D2266" s="4">
        <v>133300</v>
      </c>
      <c r="E2266" s="3">
        <v>2002</v>
      </c>
      <c r="F2266" s="2" t="str">
        <f t="shared" si="35"/>
        <v>A</v>
      </c>
    </row>
    <row r="2267" spans="1:6" x14ac:dyDescent="0.25">
      <c r="A2267" s="2" t="s">
        <v>93</v>
      </c>
      <c r="B2267" s="2">
        <v>2008</v>
      </c>
      <c r="C2267" s="2" t="s">
        <v>3</v>
      </c>
      <c r="D2267" s="4">
        <v>16819</v>
      </c>
      <c r="E2267" s="3">
        <v>2002</v>
      </c>
      <c r="F2267" s="2" t="str">
        <f t="shared" si="35"/>
        <v>A</v>
      </c>
    </row>
    <row r="2268" spans="1:6" x14ac:dyDescent="0.25">
      <c r="A2268" s="2" t="s">
        <v>93</v>
      </c>
      <c r="B2268" s="2">
        <v>2008</v>
      </c>
      <c r="C2268" s="2" t="s">
        <v>6</v>
      </c>
      <c r="D2268" s="4">
        <v>133300</v>
      </c>
      <c r="E2268" s="3">
        <v>2002</v>
      </c>
      <c r="F2268" s="2" t="str">
        <f t="shared" si="35"/>
        <v>A</v>
      </c>
    </row>
    <row r="2269" spans="1:6" x14ac:dyDescent="0.25">
      <c r="A2269" s="2" t="s">
        <v>93</v>
      </c>
      <c r="B2269" s="2">
        <v>2008</v>
      </c>
      <c r="C2269" s="2" t="s">
        <v>4</v>
      </c>
      <c r="D2269" s="4">
        <v>69435</v>
      </c>
      <c r="E2269" s="3">
        <v>2002</v>
      </c>
      <c r="F2269" s="2" t="str">
        <f t="shared" si="35"/>
        <v>A</v>
      </c>
    </row>
    <row r="2270" spans="1:6" x14ac:dyDescent="0.25">
      <c r="A2270" s="2" t="s">
        <v>93</v>
      </c>
      <c r="B2270" s="2">
        <v>2009</v>
      </c>
      <c r="C2270" s="2" t="s">
        <v>0</v>
      </c>
      <c r="D2270" s="4">
        <v>267</v>
      </c>
      <c r="E2270" s="3">
        <v>2003</v>
      </c>
      <c r="F2270" s="2" t="str">
        <f t="shared" si="35"/>
        <v>A</v>
      </c>
    </row>
    <row r="2271" spans="1:6" x14ac:dyDescent="0.25">
      <c r="A2271" s="2" t="s">
        <v>93</v>
      </c>
      <c r="B2271" s="2">
        <v>2009</v>
      </c>
      <c r="C2271" s="2" t="s">
        <v>1</v>
      </c>
      <c r="D2271" s="4">
        <v>4299</v>
      </c>
      <c r="E2271" s="3">
        <v>2003</v>
      </c>
      <c r="F2271" s="2" t="str">
        <f t="shared" si="35"/>
        <v>A</v>
      </c>
    </row>
    <row r="2272" spans="1:6" x14ac:dyDescent="0.25">
      <c r="A2272" s="2" t="s">
        <v>93</v>
      </c>
      <c r="B2272" s="2">
        <v>2009</v>
      </c>
      <c r="C2272" s="2" t="s">
        <v>2</v>
      </c>
      <c r="D2272" s="4">
        <v>42668</v>
      </c>
      <c r="E2272" s="3">
        <v>2003</v>
      </c>
      <c r="F2272" s="2" t="str">
        <f t="shared" si="35"/>
        <v>A</v>
      </c>
    </row>
    <row r="2273" spans="1:6" x14ac:dyDescent="0.25">
      <c r="A2273" s="2" t="s">
        <v>93</v>
      </c>
      <c r="B2273" s="2">
        <v>2009</v>
      </c>
      <c r="C2273" s="2" t="s">
        <v>5</v>
      </c>
      <c r="D2273" s="4">
        <v>135979</v>
      </c>
      <c r="E2273" s="3">
        <v>2003</v>
      </c>
      <c r="F2273" s="2" t="str">
        <f t="shared" si="35"/>
        <v>A</v>
      </c>
    </row>
    <row r="2274" spans="1:6" x14ac:dyDescent="0.25">
      <c r="A2274" s="2" t="s">
        <v>93</v>
      </c>
      <c r="B2274" s="2">
        <v>2009</v>
      </c>
      <c r="C2274" s="2" t="s">
        <v>3</v>
      </c>
      <c r="D2274" s="4">
        <v>18262</v>
      </c>
      <c r="E2274" s="3">
        <v>2003</v>
      </c>
      <c r="F2274" s="2" t="str">
        <f t="shared" si="35"/>
        <v>A</v>
      </c>
    </row>
    <row r="2275" spans="1:6" x14ac:dyDescent="0.25">
      <c r="A2275" s="2" t="s">
        <v>93</v>
      </c>
      <c r="B2275" s="2">
        <v>2009</v>
      </c>
      <c r="C2275" s="2" t="s">
        <v>6</v>
      </c>
      <c r="D2275" s="4">
        <v>135979</v>
      </c>
      <c r="E2275" s="3">
        <v>2003</v>
      </c>
      <c r="F2275" s="2" t="str">
        <f t="shared" si="35"/>
        <v>A</v>
      </c>
    </row>
    <row r="2276" spans="1:6" x14ac:dyDescent="0.25">
      <c r="A2276" s="2" t="s">
        <v>93</v>
      </c>
      <c r="B2276" s="2">
        <v>2009</v>
      </c>
      <c r="C2276" s="2" t="s">
        <v>4</v>
      </c>
      <c r="D2276" s="4">
        <v>70483</v>
      </c>
      <c r="E2276" s="3">
        <v>2003</v>
      </c>
      <c r="F2276" s="2" t="str">
        <f t="shared" si="35"/>
        <v>A</v>
      </c>
    </row>
    <row r="2277" spans="1:6" x14ac:dyDescent="0.25">
      <c r="A2277" s="2" t="s">
        <v>93</v>
      </c>
      <c r="B2277" s="2">
        <v>2010</v>
      </c>
      <c r="C2277" s="2" t="s">
        <v>0</v>
      </c>
      <c r="D2277" s="4">
        <v>200</v>
      </c>
      <c r="E2277" s="3">
        <v>2004</v>
      </c>
      <c r="F2277" s="2" t="str">
        <f t="shared" si="35"/>
        <v>A</v>
      </c>
    </row>
    <row r="2278" spans="1:6" x14ac:dyDescent="0.25">
      <c r="A2278" s="2" t="s">
        <v>93</v>
      </c>
      <c r="B2278" s="2">
        <v>2010</v>
      </c>
      <c r="C2278" s="2" t="s">
        <v>1</v>
      </c>
      <c r="D2278" s="4">
        <v>4658</v>
      </c>
      <c r="E2278" s="3">
        <v>2004</v>
      </c>
      <c r="F2278" s="2" t="str">
        <f t="shared" si="35"/>
        <v>A</v>
      </c>
    </row>
    <row r="2279" spans="1:6" x14ac:dyDescent="0.25">
      <c r="A2279" s="2" t="s">
        <v>93</v>
      </c>
      <c r="B2279" s="2">
        <v>2010</v>
      </c>
      <c r="C2279" s="2" t="s">
        <v>2</v>
      </c>
      <c r="D2279" s="4">
        <v>43605</v>
      </c>
      <c r="E2279" s="3">
        <v>2004</v>
      </c>
      <c r="F2279" s="2" t="str">
        <f t="shared" si="35"/>
        <v>A</v>
      </c>
    </row>
    <row r="2280" spans="1:6" x14ac:dyDescent="0.25">
      <c r="A2280" s="2" t="s">
        <v>93</v>
      </c>
      <c r="B2280" s="2">
        <v>2010</v>
      </c>
      <c r="C2280" s="2" t="s">
        <v>5</v>
      </c>
      <c r="D2280" s="4">
        <v>138849</v>
      </c>
      <c r="E2280" s="3">
        <v>2004</v>
      </c>
      <c r="F2280" s="2" t="str">
        <f t="shared" si="35"/>
        <v>A</v>
      </c>
    </row>
    <row r="2281" spans="1:6" x14ac:dyDescent="0.25">
      <c r="A2281" s="2" t="s">
        <v>93</v>
      </c>
      <c r="B2281" s="2">
        <v>2010</v>
      </c>
      <c r="C2281" s="2" t="s">
        <v>3</v>
      </c>
      <c r="D2281" s="4">
        <v>20112</v>
      </c>
      <c r="E2281" s="3">
        <v>2004</v>
      </c>
      <c r="F2281" s="2" t="str">
        <f t="shared" si="35"/>
        <v>A</v>
      </c>
    </row>
    <row r="2282" spans="1:6" x14ac:dyDescent="0.25">
      <c r="A2282" s="2" t="s">
        <v>93</v>
      </c>
      <c r="B2282" s="2">
        <v>2010</v>
      </c>
      <c r="C2282" s="2" t="s">
        <v>6</v>
      </c>
      <c r="D2282" s="4">
        <v>138849</v>
      </c>
      <c r="E2282" s="3">
        <v>2004</v>
      </c>
      <c r="F2282" s="2" t="str">
        <f t="shared" si="35"/>
        <v>A</v>
      </c>
    </row>
    <row r="2283" spans="1:6" x14ac:dyDescent="0.25">
      <c r="A2283" s="2" t="s">
        <v>93</v>
      </c>
      <c r="B2283" s="2">
        <v>2010</v>
      </c>
      <c r="C2283" s="2" t="s">
        <v>4</v>
      </c>
      <c r="D2283" s="4">
        <v>70274</v>
      </c>
      <c r="E2283" s="3">
        <v>2004</v>
      </c>
      <c r="F2283" s="2" t="str">
        <f t="shared" si="35"/>
        <v>A</v>
      </c>
    </row>
    <row r="2284" spans="1:6" x14ac:dyDescent="0.25">
      <c r="A2284" s="2" t="s">
        <v>93</v>
      </c>
      <c r="B2284" s="2">
        <v>2011</v>
      </c>
      <c r="C2284" s="2" t="s">
        <v>0</v>
      </c>
      <c r="D2284" s="4">
        <v>201</v>
      </c>
      <c r="E2284" s="3">
        <v>2005</v>
      </c>
      <c r="F2284" s="2" t="str">
        <f t="shared" si="35"/>
        <v>A</v>
      </c>
    </row>
    <row r="2285" spans="1:6" x14ac:dyDescent="0.25">
      <c r="A2285" s="2" t="s">
        <v>93</v>
      </c>
      <c r="B2285" s="2">
        <v>2011</v>
      </c>
      <c r="C2285" s="2" t="s">
        <v>1</v>
      </c>
      <c r="D2285" s="4">
        <v>4813</v>
      </c>
      <c r="E2285" s="3">
        <v>2005</v>
      </c>
      <c r="F2285" s="2" t="str">
        <f t="shared" si="35"/>
        <v>A</v>
      </c>
    </row>
    <row r="2286" spans="1:6" x14ac:dyDescent="0.25">
      <c r="A2286" s="2" t="s">
        <v>93</v>
      </c>
      <c r="B2286" s="2">
        <v>2011</v>
      </c>
      <c r="C2286" s="2" t="s">
        <v>2</v>
      </c>
      <c r="D2286" s="4">
        <v>45683</v>
      </c>
      <c r="E2286" s="3">
        <v>2005</v>
      </c>
      <c r="F2286" s="2" t="str">
        <f t="shared" si="35"/>
        <v>A</v>
      </c>
    </row>
    <row r="2287" spans="1:6" x14ac:dyDescent="0.25">
      <c r="A2287" s="2" t="s">
        <v>93</v>
      </c>
      <c r="B2287" s="2">
        <v>2011</v>
      </c>
      <c r="C2287" s="2" t="s">
        <v>5</v>
      </c>
      <c r="D2287" s="4">
        <v>142200</v>
      </c>
      <c r="E2287" s="3">
        <v>2005</v>
      </c>
      <c r="F2287" s="2" t="str">
        <f t="shared" si="35"/>
        <v>A</v>
      </c>
    </row>
    <row r="2288" spans="1:6" x14ac:dyDescent="0.25">
      <c r="A2288" s="2" t="s">
        <v>93</v>
      </c>
      <c r="B2288" s="2">
        <v>2011</v>
      </c>
      <c r="C2288" s="2" t="s">
        <v>3</v>
      </c>
      <c r="D2288" s="4">
        <v>21891</v>
      </c>
      <c r="E2288" s="3">
        <v>2005</v>
      </c>
      <c r="F2288" s="2" t="str">
        <f t="shared" si="35"/>
        <v>A</v>
      </c>
    </row>
    <row r="2289" spans="1:6" x14ac:dyDescent="0.25">
      <c r="A2289" s="2" t="s">
        <v>93</v>
      </c>
      <c r="B2289" s="2">
        <v>2011</v>
      </c>
      <c r="C2289" s="2" t="s">
        <v>6</v>
      </c>
      <c r="D2289" s="4">
        <v>142200</v>
      </c>
      <c r="E2289" s="3">
        <v>2005</v>
      </c>
      <c r="F2289" s="2" t="str">
        <f t="shared" si="35"/>
        <v>A</v>
      </c>
    </row>
    <row r="2290" spans="1:6" x14ac:dyDescent="0.25">
      <c r="A2290" s="2" t="s">
        <v>93</v>
      </c>
      <c r="B2290" s="2">
        <v>2011</v>
      </c>
      <c r="C2290" s="2" t="s">
        <v>4</v>
      </c>
      <c r="D2290" s="4">
        <v>69612</v>
      </c>
      <c r="E2290" s="3">
        <v>2005</v>
      </c>
      <c r="F2290" s="2" t="str">
        <f t="shared" si="35"/>
        <v>A</v>
      </c>
    </row>
    <row r="2291" spans="1:6" x14ac:dyDescent="0.25">
      <c r="A2291" s="2" t="s">
        <v>93</v>
      </c>
      <c r="B2291" s="2">
        <v>2012</v>
      </c>
      <c r="C2291" s="2" t="s">
        <v>0</v>
      </c>
      <c r="D2291" s="4">
        <v>253</v>
      </c>
      <c r="E2291" s="3">
        <v>2006</v>
      </c>
      <c r="F2291" s="2" t="str">
        <f t="shared" si="35"/>
        <v>A</v>
      </c>
    </row>
    <row r="2292" spans="1:6" x14ac:dyDescent="0.25">
      <c r="A2292" s="2" t="s">
        <v>93</v>
      </c>
      <c r="B2292" s="2">
        <v>2012</v>
      </c>
      <c r="C2292" s="2" t="s">
        <v>1</v>
      </c>
      <c r="D2292" s="4">
        <v>4981</v>
      </c>
      <c r="E2292" s="3">
        <v>2006</v>
      </c>
      <c r="F2292" s="2" t="str">
        <f t="shared" si="35"/>
        <v>A</v>
      </c>
    </row>
    <row r="2293" spans="1:6" x14ac:dyDescent="0.25">
      <c r="A2293" s="2" t="s">
        <v>93</v>
      </c>
      <c r="B2293" s="2">
        <v>2012</v>
      </c>
      <c r="C2293" s="2" t="s">
        <v>2</v>
      </c>
      <c r="D2293" s="4">
        <v>49097</v>
      </c>
      <c r="E2293" s="3">
        <v>2006</v>
      </c>
      <c r="F2293" s="2" t="str">
        <f t="shared" si="35"/>
        <v>A</v>
      </c>
    </row>
    <row r="2294" spans="1:6" x14ac:dyDescent="0.25">
      <c r="A2294" s="2" t="s">
        <v>93</v>
      </c>
      <c r="B2294" s="2">
        <v>2012</v>
      </c>
      <c r="C2294" s="2" t="s">
        <v>5</v>
      </c>
      <c r="D2294" s="4">
        <v>148633</v>
      </c>
      <c r="E2294" s="3">
        <v>2006</v>
      </c>
      <c r="F2294" s="2" t="str">
        <f t="shared" si="35"/>
        <v>A</v>
      </c>
    </row>
    <row r="2295" spans="1:6" x14ac:dyDescent="0.25">
      <c r="A2295" s="2" t="s">
        <v>93</v>
      </c>
      <c r="B2295" s="2">
        <v>2012</v>
      </c>
      <c r="C2295" s="2" t="s">
        <v>3</v>
      </c>
      <c r="D2295" s="4">
        <v>23657</v>
      </c>
      <c r="E2295" s="3">
        <v>2006</v>
      </c>
      <c r="F2295" s="2" t="str">
        <f t="shared" si="35"/>
        <v>A</v>
      </c>
    </row>
    <row r="2296" spans="1:6" x14ac:dyDescent="0.25">
      <c r="A2296" s="2" t="s">
        <v>93</v>
      </c>
      <c r="B2296" s="2">
        <v>2012</v>
      </c>
      <c r="C2296" s="2" t="s">
        <v>6</v>
      </c>
      <c r="D2296" s="4">
        <v>148633</v>
      </c>
      <c r="E2296" s="3">
        <v>2006</v>
      </c>
      <c r="F2296" s="2" t="str">
        <f t="shared" si="35"/>
        <v>A</v>
      </c>
    </row>
    <row r="2297" spans="1:6" x14ac:dyDescent="0.25">
      <c r="A2297" s="2" t="s">
        <v>93</v>
      </c>
      <c r="B2297" s="2">
        <v>2012</v>
      </c>
      <c r="C2297" s="2" t="s">
        <v>4</v>
      </c>
      <c r="D2297" s="4">
        <v>70645</v>
      </c>
      <c r="E2297" s="3">
        <v>2006</v>
      </c>
      <c r="F2297" s="2" t="str">
        <f t="shared" si="35"/>
        <v>A</v>
      </c>
    </row>
    <row r="2298" spans="1:6" x14ac:dyDescent="0.25">
      <c r="A2298" s="2" t="s">
        <v>93</v>
      </c>
      <c r="B2298" s="2">
        <v>2013</v>
      </c>
      <c r="C2298" s="2" t="s">
        <v>0</v>
      </c>
      <c r="D2298" s="4">
        <v>236</v>
      </c>
      <c r="E2298" s="3">
        <v>2007</v>
      </c>
      <c r="F2298" s="2" t="str">
        <f t="shared" si="35"/>
        <v>A</v>
      </c>
    </row>
    <row r="2299" spans="1:6" x14ac:dyDescent="0.25">
      <c r="A2299" s="2" t="s">
        <v>93</v>
      </c>
      <c r="B2299" s="2">
        <v>2013</v>
      </c>
      <c r="C2299" s="2" t="s">
        <v>1</v>
      </c>
      <c r="D2299" s="4">
        <v>5531</v>
      </c>
      <c r="E2299" s="3">
        <v>2007</v>
      </c>
      <c r="F2299" s="2" t="str">
        <f t="shared" si="35"/>
        <v>A</v>
      </c>
    </row>
    <row r="2300" spans="1:6" x14ac:dyDescent="0.25">
      <c r="A2300" s="2" t="s">
        <v>93</v>
      </c>
      <c r="B2300" s="2">
        <v>2013</v>
      </c>
      <c r="C2300" s="2" t="s">
        <v>2</v>
      </c>
      <c r="D2300" s="4">
        <v>50454</v>
      </c>
      <c r="E2300" s="3">
        <v>2007</v>
      </c>
      <c r="F2300" s="2" t="str">
        <f t="shared" si="35"/>
        <v>A</v>
      </c>
    </row>
    <row r="2301" spans="1:6" x14ac:dyDescent="0.25">
      <c r="A2301" s="2" t="s">
        <v>93</v>
      </c>
      <c r="B2301" s="2">
        <v>2013</v>
      </c>
      <c r="C2301" s="2" t="s">
        <v>5</v>
      </c>
      <c r="D2301" s="4">
        <v>151137</v>
      </c>
      <c r="E2301" s="3">
        <v>2007</v>
      </c>
      <c r="F2301" s="2" t="str">
        <f t="shared" si="35"/>
        <v>A</v>
      </c>
    </row>
    <row r="2302" spans="1:6" x14ac:dyDescent="0.25">
      <c r="A2302" s="2" t="s">
        <v>93</v>
      </c>
      <c r="B2302" s="2">
        <v>2013</v>
      </c>
      <c r="C2302" s="2" t="s">
        <v>3</v>
      </c>
      <c r="D2302" s="4">
        <v>24763</v>
      </c>
      <c r="E2302" s="3">
        <v>2007</v>
      </c>
      <c r="F2302" s="2" t="str">
        <f t="shared" si="35"/>
        <v>A</v>
      </c>
    </row>
    <row r="2303" spans="1:6" x14ac:dyDescent="0.25">
      <c r="A2303" s="2" t="s">
        <v>93</v>
      </c>
      <c r="B2303" s="2">
        <v>2013</v>
      </c>
      <c r="C2303" s="2" t="s">
        <v>6</v>
      </c>
      <c r="D2303" s="4">
        <v>151137</v>
      </c>
      <c r="E2303" s="3">
        <v>2007</v>
      </c>
      <c r="F2303" s="2" t="str">
        <f t="shared" si="35"/>
        <v>A</v>
      </c>
    </row>
    <row r="2304" spans="1:6" x14ac:dyDescent="0.25">
      <c r="A2304" s="2" t="s">
        <v>93</v>
      </c>
      <c r="B2304" s="2">
        <v>2013</v>
      </c>
      <c r="C2304" s="2" t="s">
        <v>4</v>
      </c>
      <c r="D2304" s="4">
        <v>70153</v>
      </c>
      <c r="E2304" s="3">
        <v>2007</v>
      </c>
      <c r="F2304" s="2" t="str">
        <f t="shared" si="35"/>
        <v>A</v>
      </c>
    </row>
    <row r="2305" spans="1:6" x14ac:dyDescent="0.25">
      <c r="A2305" s="2" t="s">
        <v>93</v>
      </c>
      <c r="B2305" s="2">
        <v>2014</v>
      </c>
      <c r="C2305" s="2" t="s">
        <v>0</v>
      </c>
      <c r="D2305" s="4">
        <v>163</v>
      </c>
      <c r="E2305" s="3">
        <v>2008</v>
      </c>
      <c r="F2305" s="2" t="str">
        <f t="shared" si="35"/>
        <v>A</v>
      </c>
    </row>
    <row r="2306" spans="1:6" x14ac:dyDescent="0.25">
      <c r="A2306" s="2" t="s">
        <v>93</v>
      </c>
      <c r="B2306" s="2">
        <v>2014</v>
      </c>
      <c r="C2306" s="2" t="s">
        <v>1</v>
      </c>
      <c r="D2306" s="4">
        <v>5404</v>
      </c>
      <c r="E2306" s="3">
        <v>2008</v>
      </c>
      <c r="F2306" s="2" t="str">
        <f t="shared" ref="F2306:F2369" si="36">IF(E2306&lt;&gt;"","A","")</f>
        <v>A</v>
      </c>
    </row>
    <row r="2307" spans="1:6" x14ac:dyDescent="0.25">
      <c r="A2307" s="2" t="s">
        <v>93</v>
      </c>
      <c r="B2307" s="2">
        <v>2014</v>
      </c>
      <c r="C2307" s="2" t="s">
        <v>2</v>
      </c>
      <c r="D2307" s="4">
        <v>49644</v>
      </c>
      <c r="E2307" s="3">
        <v>2008</v>
      </c>
      <c r="F2307" s="2" t="str">
        <f t="shared" si="36"/>
        <v>A</v>
      </c>
    </row>
    <row r="2308" spans="1:6" x14ac:dyDescent="0.25">
      <c r="A2308" s="2" t="s">
        <v>93</v>
      </c>
      <c r="B2308" s="2">
        <v>2014</v>
      </c>
      <c r="C2308" s="2" t="s">
        <v>5</v>
      </c>
      <c r="D2308" s="4">
        <v>146603</v>
      </c>
      <c r="E2308" s="3">
        <v>2008</v>
      </c>
      <c r="F2308" s="2" t="str">
        <f t="shared" si="36"/>
        <v>A</v>
      </c>
    </row>
    <row r="2309" spans="1:6" x14ac:dyDescent="0.25">
      <c r="A2309" s="2" t="s">
        <v>93</v>
      </c>
      <c r="B2309" s="2">
        <v>2014</v>
      </c>
      <c r="C2309" s="2" t="s">
        <v>3</v>
      </c>
      <c r="D2309" s="4">
        <v>25842</v>
      </c>
      <c r="E2309" s="3">
        <v>2008</v>
      </c>
      <c r="F2309" s="2" t="str">
        <f t="shared" si="36"/>
        <v>A</v>
      </c>
    </row>
    <row r="2310" spans="1:6" x14ac:dyDescent="0.25">
      <c r="A2310" s="2" t="s">
        <v>93</v>
      </c>
      <c r="B2310" s="2">
        <v>2014</v>
      </c>
      <c r="C2310" s="2" t="s">
        <v>6</v>
      </c>
      <c r="D2310" s="4">
        <v>146603</v>
      </c>
      <c r="E2310" s="3">
        <v>2008</v>
      </c>
      <c r="F2310" s="2" t="str">
        <f t="shared" si="36"/>
        <v>A</v>
      </c>
    </row>
    <row r="2311" spans="1:6" x14ac:dyDescent="0.25">
      <c r="A2311" s="2" t="s">
        <v>93</v>
      </c>
      <c r="B2311" s="2">
        <v>2014</v>
      </c>
      <c r="C2311" s="2" t="s">
        <v>4</v>
      </c>
      <c r="D2311" s="4">
        <v>65550</v>
      </c>
      <c r="E2311" s="3">
        <v>2008</v>
      </c>
      <c r="F2311" s="2" t="str">
        <f t="shared" si="36"/>
        <v>A</v>
      </c>
    </row>
    <row r="2312" spans="1:6" x14ac:dyDescent="0.25">
      <c r="A2312" s="2" t="s">
        <v>93</v>
      </c>
      <c r="B2312" s="2">
        <v>2015</v>
      </c>
      <c r="C2312" s="2" t="s">
        <v>0</v>
      </c>
      <c r="D2312" s="4">
        <v>190</v>
      </c>
      <c r="E2312" s="3">
        <v>2009</v>
      </c>
      <c r="F2312" s="2" t="str">
        <f t="shared" si="36"/>
        <v>A</v>
      </c>
    </row>
    <row r="2313" spans="1:6" x14ac:dyDescent="0.25">
      <c r="A2313" s="2" t="s">
        <v>93</v>
      </c>
      <c r="B2313" s="2">
        <v>2015</v>
      </c>
      <c r="C2313" s="2" t="s">
        <v>1</v>
      </c>
      <c r="D2313" s="4">
        <v>5357</v>
      </c>
      <c r="E2313" s="3">
        <v>2009</v>
      </c>
      <c r="F2313" s="2" t="str">
        <f t="shared" si="36"/>
        <v>A</v>
      </c>
    </row>
    <row r="2314" spans="1:6" x14ac:dyDescent="0.25">
      <c r="A2314" s="2" t="s">
        <v>93</v>
      </c>
      <c r="B2314" s="2">
        <v>2015</v>
      </c>
      <c r="C2314" s="2" t="s">
        <v>2</v>
      </c>
      <c r="D2314" s="4">
        <v>47654</v>
      </c>
      <c r="E2314" s="3">
        <v>2009</v>
      </c>
      <c r="F2314" s="2" t="str">
        <f t="shared" si="36"/>
        <v>A</v>
      </c>
    </row>
    <row r="2315" spans="1:6" x14ac:dyDescent="0.25">
      <c r="A2315" s="2" t="s">
        <v>93</v>
      </c>
      <c r="B2315" s="2">
        <v>2015</v>
      </c>
      <c r="C2315" s="2" t="s">
        <v>5</v>
      </c>
      <c r="D2315" s="4">
        <v>141377</v>
      </c>
      <c r="E2315" s="3">
        <v>2009</v>
      </c>
      <c r="F2315" s="2" t="str">
        <f t="shared" si="36"/>
        <v>A</v>
      </c>
    </row>
    <row r="2316" spans="1:6" x14ac:dyDescent="0.25">
      <c r="A2316" s="2" t="s">
        <v>93</v>
      </c>
      <c r="B2316" s="2">
        <v>2015</v>
      </c>
      <c r="C2316" s="2" t="s">
        <v>3</v>
      </c>
      <c r="D2316" s="4">
        <v>24594</v>
      </c>
      <c r="E2316" s="3">
        <v>2009</v>
      </c>
      <c r="F2316" s="2" t="str">
        <f t="shared" si="36"/>
        <v>A</v>
      </c>
    </row>
    <row r="2317" spans="1:6" x14ac:dyDescent="0.25">
      <c r="A2317" s="2" t="s">
        <v>93</v>
      </c>
      <c r="B2317" s="2">
        <v>2015</v>
      </c>
      <c r="C2317" s="2" t="s">
        <v>6</v>
      </c>
      <c r="D2317" s="4">
        <v>141377</v>
      </c>
      <c r="E2317" s="3">
        <v>2009</v>
      </c>
      <c r="F2317" s="2" t="str">
        <f t="shared" si="36"/>
        <v>A</v>
      </c>
    </row>
    <row r="2318" spans="1:6" x14ac:dyDescent="0.25">
      <c r="A2318" s="2" t="s">
        <v>93</v>
      </c>
      <c r="B2318" s="2">
        <v>2015</v>
      </c>
      <c r="C2318" s="2" t="s">
        <v>4</v>
      </c>
      <c r="D2318" s="4">
        <v>63582</v>
      </c>
      <c r="E2318" s="3">
        <v>2009</v>
      </c>
      <c r="F2318" s="2" t="str">
        <f t="shared" si="36"/>
        <v>A</v>
      </c>
    </row>
    <row r="2319" spans="1:6" x14ac:dyDescent="0.25">
      <c r="A2319" s="2" t="s">
        <v>93</v>
      </c>
      <c r="B2319" s="2">
        <v>2016</v>
      </c>
      <c r="C2319" s="2" t="s">
        <v>0</v>
      </c>
      <c r="D2319" s="4">
        <v>194</v>
      </c>
      <c r="E2319" s="3">
        <v>2010</v>
      </c>
      <c r="F2319" s="2" t="str">
        <f t="shared" si="36"/>
        <v>A</v>
      </c>
    </row>
    <row r="2320" spans="1:6" x14ac:dyDescent="0.25">
      <c r="A2320" s="2" t="s">
        <v>93</v>
      </c>
      <c r="B2320" s="2">
        <v>2016</v>
      </c>
      <c r="C2320" s="2" t="s">
        <v>1</v>
      </c>
      <c r="D2320" s="4">
        <v>5214</v>
      </c>
      <c r="E2320" s="3">
        <v>2010</v>
      </c>
      <c r="F2320" s="2" t="str">
        <f t="shared" si="36"/>
        <v>A</v>
      </c>
    </row>
    <row r="2321" spans="1:6" x14ac:dyDescent="0.25">
      <c r="A2321" s="2" t="s">
        <v>93</v>
      </c>
      <c r="B2321" s="2">
        <v>2016</v>
      </c>
      <c r="C2321" s="2" t="s">
        <v>2</v>
      </c>
      <c r="D2321" s="4">
        <v>46022</v>
      </c>
      <c r="E2321" s="3">
        <v>2010</v>
      </c>
      <c r="F2321" s="2" t="str">
        <f t="shared" si="36"/>
        <v>A</v>
      </c>
    </row>
    <row r="2322" spans="1:6" x14ac:dyDescent="0.25">
      <c r="A2322" s="2" t="s">
        <v>93</v>
      </c>
      <c r="B2322" s="2">
        <v>2016</v>
      </c>
      <c r="C2322" s="2" t="s">
        <v>5</v>
      </c>
      <c r="D2322" s="4">
        <v>133947</v>
      </c>
      <c r="E2322" s="3">
        <v>2010</v>
      </c>
      <c r="F2322" s="2" t="str">
        <f t="shared" si="36"/>
        <v>A</v>
      </c>
    </row>
    <row r="2323" spans="1:6" x14ac:dyDescent="0.25">
      <c r="A2323" s="2" t="s">
        <v>93</v>
      </c>
      <c r="B2323" s="2">
        <v>2016</v>
      </c>
      <c r="C2323" s="2" t="s">
        <v>3</v>
      </c>
      <c r="D2323" s="4">
        <v>21217</v>
      </c>
      <c r="E2323" s="3">
        <v>2010</v>
      </c>
      <c r="F2323" s="2" t="str">
        <f t="shared" si="36"/>
        <v>A</v>
      </c>
    </row>
    <row r="2324" spans="1:6" x14ac:dyDescent="0.25">
      <c r="A2324" s="2" t="s">
        <v>93</v>
      </c>
      <c r="B2324" s="2">
        <v>2016</v>
      </c>
      <c r="C2324" s="2" t="s">
        <v>6</v>
      </c>
      <c r="D2324" s="4">
        <v>133947</v>
      </c>
      <c r="E2324" s="3">
        <v>2010</v>
      </c>
      <c r="F2324" s="2" t="str">
        <f t="shared" si="36"/>
        <v>A</v>
      </c>
    </row>
    <row r="2325" spans="1:6" x14ac:dyDescent="0.25">
      <c r="A2325" s="2" t="s">
        <v>93</v>
      </c>
      <c r="B2325" s="2">
        <v>2016</v>
      </c>
      <c r="C2325" s="2" t="s">
        <v>4</v>
      </c>
      <c r="D2325" s="4">
        <v>61300</v>
      </c>
      <c r="E2325" s="3">
        <v>2010</v>
      </c>
      <c r="F2325" s="2" t="str">
        <f t="shared" si="36"/>
        <v>A</v>
      </c>
    </row>
    <row r="2326" spans="1:6" x14ac:dyDescent="0.25">
      <c r="A2326" s="2" t="s">
        <v>93</v>
      </c>
      <c r="B2326" s="2">
        <v>2017</v>
      </c>
      <c r="C2326" s="2" t="s">
        <v>0</v>
      </c>
      <c r="D2326" s="4">
        <v>163</v>
      </c>
      <c r="E2326" s="3">
        <v>2011</v>
      </c>
      <c r="F2326" s="2" t="str">
        <f t="shared" si="36"/>
        <v>A</v>
      </c>
    </row>
    <row r="2327" spans="1:6" x14ac:dyDescent="0.25">
      <c r="A2327" s="2" t="s">
        <v>93</v>
      </c>
      <c r="B2327" s="2">
        <v>2017</v>
      </c>
      <c r="C2327" s="2" t="s">
        <v>1</v>
      </c>
      <c r="D2327" s="4">
        <v>5583</v>
      </c>
      <c r="E2327" s="3">
        <v>2011</v>
      </c>
      <c r="F2327" s="2" t="str">
        <f t="shared" si="36"/>
        <v>A</v>
      </c>
    </row>
    <row r="2328" spans="1:6" x14ac:dyDescent="0.25">
      <c r="A2328" s="2" t="s">
        <v>93</v>
      </c>
      <c r="B2328" s="2">
        <v>2017</v>
      </c>
      <c r="C2328" s="2" t="s">
        <v>2</v>
      </c>
      <c r="D2328" s="4">
        <v>44649</v>
      </c>
      <c r="E2328" s="3">
        <v>2011</v>
      </c>
      <c r="F2328" s="2" t="str">
        <f t="shared" si="36"/>
        <v>A</v>
      </c>
    </row>
    <row r="2329" spans="1:6" x14ac:dyDescent="0.25">
      <c r="A2329" s="2" t="s">
        <v>93</v>
      </c>
      <c r="B2329" s="2">
        <v>2017</v>
      </c>
      <c r="C2329" s="2" t="s">
        <v>5</v>
      </c>
      <c r="D2329" s="4">
        <v>132409</v>
      </c>
      <c r="E2329" s="3">
        <v>2011</v>
      </c>
      <c r="F2329" s="2" t="str">
        <f t="shared" si="36"/>
        <v>A</v>
      </c>
    </row>
    <row r="2330" spans="1:6" x14ac:dyDescent="0.25">
      <c r="A2330" s="2" t="s">
        <v>93</v>
      </c>
      <c r="B2330" s="2">
        <v>2017</v>
      </c>
      <c r="C2330" s="2" t="s">
        <v>3</v>
      </c>
      <c r="D2330" s="4">
        <v>18664</v>
      </c>
      <c r="E2330" s="3">
        <v>2011</v>
      </c>
      <c r="F2330" s="2" t="str">
        <f t="shared" si="36"/>
        <v>A</v>
      </c>
    </row>
    <row r="2331" spans="1:6" x14ac:dyDescent="0.25">
      <c r="A2331" s="2" t="s">
        <v>93</v>
      </c>
      <c r="B2331" s="2">
        <v>2017</v>
      </c>
      <c r="C2331" s="2" t="s">
        <v>6</v>
      </c>
      <c r="D2331" s="4">
        <v>132409</v>
      </c>
      <c r="E2331" s="3">
        <v>2011</v>
      </c>
      <c r="F2331" s="2" t="str">
        <f t="shared" si="36"/>
        <v>A</v>
      </c>
    </row>
    <row r="2332" spans="1:6" x14ac:dyDescent="0.25">
      <c r="A2332" s="2" t="s">
        <v>93</v>
      </c>
      <c r="B2332" s="2">
        <v>2017</v>
      </c>
      <c r="C2332" s="2" t="s">
        <v>4</v>
      </c>
      <c r="D2332" s="4">
        <v>60622</v>
      </c>
      <c r="E2332" s="3">
        <v>2011</v>
      </c>
      <c r="F2332" s="2" t="str">
        <f t="shared" si="36"/>
        <v>A</v>
      </c>
    </row>
    <row r="2333" spans="1:6" x14ac:dyDescent="0.25">
      <c r="A2333" s="2" t="s">
        <v>93</v>
      </c>
      <c r="B2333" s="2">
        <v>2018</v>
      </c>
      <c r="C2333" s="2" t="s">
        <v>0</v>
      </c>
      <c r="D2333" s="4">
        <v>169</v>
      </c>
      <c r="E2333" s="3">
        <v>2012</v>
      </c>
      <c r="F2333" s="2" t="str">
        <f t="shared" si="36"/>
        <v>A</v>
      </c>
    </row>
    <row r="2334" spans="1:6" x14ac:dyDescent="0.25">
      <c r="A2334" s="2" t="s">
        <v>93</v>
      </c>
      <c r="B2334" s="2">
        <v>2018</v>
      </c>
      <c r="C2334" s="2" t="s">
        <v>1</v>
      </c>
      <c r="D2334" s="4">
        <v>5745</v>
      </c>
      <c r="E2334" s="3">
        <v>2012</v>
      </c>
      <c r="F2334" s="2" t="str">
        <f t="shared" si="36"/>
        <v>A</v>
      </c>
    </row>
    <row r="2335" spans="1:6" x14ac:dyDescent="0.25">
      <c r="A2335" s="2" t="s">
        <v>93</v>
      </c>
      <c r="B2335" s="2">
        <v>2018</v>
      </c>
      <c r="C2335" s="2" t="s">
        <v>2</v>
      </c>
      <c r="D2335" s="4">
        <v>44293</v>
      </c>
      <c r="E2335" s="3">
        <v>2012</v>
      </c>
      <c r="F2335" s="2" t="str">
        <f t="shared" si="36"/>
        <v>A</v>
      </c>
    </row>
    <row r="2336" spans="1:6" x14ac:dyDescent="0.25">
      <c r="A2336" s="2" t="s">
        <v>93</v>
      </c>
      <c r="B2336" s="2">
        <v>2018</v>
      </c>
      <c r="C2336" s="2" t="s">
        <v>5</v>
      </c>
      <c r="D2336" s="4">
        <v>130280</v>
      </c>
      <c r="E2336" s="3">
        <v>2012</v>
      </c>
      <c r="F2336" s="2" t="str">
        <f t="shared" si="36"/>
        <v>A</v>
      </c>
    </row>
    <row r="2337" spans="1:6" x14ac:dyDescent="0.25">
      <c r="A2337" s="2" t="s">
        <v>93</v>
      </c>
      <c r="B2337" s="2">
        <v>2018</v>
      </c>
      <c r="C2337" s="2" t="s">
        <v>3</v>
      </c>
      <c r="D2337" s="4">
        <v>17472</v>
      </c>
      <c r="E2337" s="3">
        <v>2012</v>
      </c>
      <c r="F2337" s="2" t="str">
        <f t="shared" si="36"/>
        <v>A</v>
      </c>
    </row>
    <row r="2338" spans="1:6" x14ac:dyDescent="0.25">
      <c r="A2338" s="2" t="s">
        <v>93</v>
      </c>
      <c r="B2338" s="2">
        <v>2018</v>
      </c>
      <c r="C2338" s="2" t="s">
        <v>6</v>
      </c>
      <c r="D2338" s="4">
        <v>130280</v>
      </c>
      <c r="E2338" s="3">
        <v>2012</v>
      </c>
      <c r="F2338" s="2" t="str">
        <f t="shared" si="36"/>
        <v>A</v>
      </c>
    </row>
    <row r="2339" spans="1:6" x14ac:dyDescent="0.25">
      <c r="A2339" s="2" t="s">
        <v>93</v>
      </c>
      <c r="B2339" s="2">
        <v>2018</v>
      </c>
      <c r="C2339" s="2" t="s">
        <v>4</v>
      </c>
      <c r="D2339" s="4">
        <v>60311</v>
      </c>
      <c r="E2339" s="3">
        <v>2012</v>
      </c>
      <c r="F2339" s="2" t="str">
        <f t="shared" si="36"/>
        <v>A</v>
      </c>
    </row>
    <row r="2340" spans="1:6" x14ac:dyDescent="0.25">
      <c r="A2340" s="2" t="s">
        <v>93</v>
      </c>
      <c r="B2340" s="2">
        <v>2019</v>
      </c>
      <c r="C2340" s="2" t="s">
        <v>0</v>
      </c>
      <c r="D2340" s="4">
        <v>155</v>
      </c>
      <c r="E2340" s="3">
        <v>2013</v>
      </c>
      <c r="F2340" s="2" t="str">
        <f t="shared" si="36"/>
        <v>A</v>
      </c>
    </row>
    <row r="2341" spans="1:6" x14ac:dyDescent="0.25">
      <c r="A2341" s="2" t="s">
        <v>93</v>
      </c>
      <c r="B2341" s="2">
        <v>2019</v>
      </c>
      <c r="C2341" s="2" t="s">
        <v>1</v>
      </c>
      <c r="D2341" s="4">
        <v>5511</v>
      </c>
      <c r="E2341" s="3">
        <v>2013</v>
      </c>
      <c r="F2341" s="2" t="str">
        <f t="shared" si="36"/>
        <v>A</v>
      </c>
    </row>
    <row r="2342" spans="1:6" x14ac:dyDescent="0.25">
      <c r="A2342" s="2" t="s">
        <v>93</v>
      </c>
      <c r="B2342" s="2">
        <v>2019</v>
      </c>
      <c r="C2342" s="2" t="s">
        <v>2</v>
      </c>
      <c r="D2342" s="4">
        <v>44381</v>
      </c>
      <c r="E2342" s="3">
        <v>2013</v>
      </c>
      <c r="F2342" s="2" t="str">
        <f t="shared" si="36"/>
        <v>A</v>
      </c>
    </row>
    <row r="2343" spans="1:6" x14ac:dyDescent="0.25">
      <c r="A2343" s="2" t="s">
        <v>93</v>
      </c>
      <c r="B2343" s="2">
        <v>2019</v>
      </c>
      <c r="C2343" s="2" t="s">
        <v>5</v>
      </c>
      <c r="D2343" s="4">
        <v>128748</v>
      </c>
      <c r="E2343" s="3">
        <v>2013</v>
      </c>
      <c r="F2343" s="2" t="str">
        <f t="shared" si="36"/>
        <v>A</v>
      </c>
    </row>
    <row r="2344" spans="1:6" x14ac:dyDescent="0.25">
      <c r="A2344" s="2" t="s">
        <v>93</v>
      </c>
      <c r="B2344" s="2">
        <v>2019</v>
      </c>
      <c r="C2344" s="2" t="s">
        <v>3</v>
      </c>
      <c r="D2344" s="4">
        <v>16994</v>
      </c>
      <c r="E2344" s="3">
        <v>2013</v>
      </c>
      <c r="F2344" s="2" t="str">
        <f t="shared" si="36"/>
        <v>A</v>
      </c>
    </row>
    <row r="2345" spans="1:6" x14ac:dyDescent="0.25">
      <c r="A2345" s="2" t="s">
        <v>93</v>
      </c>
      <c r="B2345" s="2">
        <v>2019</v>
      </c>
      <c r="C2345" s="2" t="s">
        <v>6</v>
      </c>
      <c r="D2345" s="4">
        <v>128748</v>
      </c>
      <c r="E2345" s="3">
        <v>2013</v>
      </c>
      <c r="F2345" s="2" t="str">
        <f t="shared" si="36"/>
        <v>A</v>
      </c>
    </row>
    <row r="2346" spans="1:6" x14ac:dyDescent="0.25">
      <c r="A2346" s="2" t="s">
        <v>93</v>
      </c>
      <c r="B2346" s="2">
        <v>2019</v>
      </c>
      <c r="C2346" s="2" t="s">
        <v>4</v>
      </c>
      <c r="D2346" s="4">
        <v>59379</v>
      </c>
      <c r="E2346" s="3">
        <v>2013</v>
      </c>
      <c r="F2346" s="2" t="str">
        <f t="shared" si="36"/>
        <v>A</v>
      </c>
    </row>
    <row r="2347" spans="1:6" x14ac:dyDescent="0.25">
      <c r="A2347" s="2" t="s">
        <v>93</v>
      </c>
      <c r="B2347" s="2">
        <v>2020</v>
      </c>
      <c r="C2347" s="2" t="s">
        <v>0</v>
      </c>
      <c r="D2347" s="4">
        <v>175</v>
      </c>
      <c r="E2347" s="3">
        <v>2014</v>
      </c>
      <c r="F2347" s="2" t="str">
        <f t="shared" si="36"/>
        <v>A</v>
      </c>
    </row>
    <row r="2348" spans="1:6" x14ac:dyDescent="0.25">
      <c r="A2348" s="2" t="s">
        <v>93</v>
      </c>
      <c r="B2348" s="2">
        <v>2020</v>
      </c>
      <c r="C2348" s="2" t="s">
        <v>1</v>
      </c>
      <c r="D2348" s="4">
        <v>5940</v>
      </c>
      <c r="E2348" s="3">
        <v>2014</v>
      </c>
      <c r="F2348" s="2" t="str">
        <f t="shared" si="36"/>
        <v>A</v>
      </c>
    </row>
    <row r="2349" spans="1:6" x14ac:dyDescent="0.25">
      <c r="A2349" s="2" t="s">
        <v>93</v>
      </c>
      <c r="B2349" s="2">
        <v>2020</v>
      </c>
      <c r="C2349" s="2" t="s">
        <v>2</v>
      </c>
      <c r="D2349" s="4">
        <v>45022</v>
      </c>
      <c r="E2349" s="3">
        <v>2014</v>
      </c>
      <c r="F2349" s="2" t="str">
        <f t="shared" si="36"/>
        <v>A</v>
      </c>
    </row>
    <row r="2350" spans="1:6" x14ac:dyDescent="0.25">
      <c r="A2350" s="2" t="s">
        <v>93</v>
      </c>
      <c r="B2350" s="2">
        <v>2020</v>
      </c>
      <c r="C2350" s="2" t="s">
        <v>5</v>
      </c>
      <c r="D2350" s="4">
        <v>130946</v>
      </c>
      <c r="E2350" s="3">
        <v>2014</v>
      </c>
      <c r="F2350" s="2" t="str">
        <f t="shared" si="36"/>
        <v>A</v>
      </c>
    </row>
    <row r="2351" spans="1:6" x14ac:dyDescent="0.25">
      <c r="A2351" s="2" t="s">
        <v>93</v>
      </c>
      <c r="B2351" s="2">
        <v>2020</v>
      </c>
      <c r="C2351" s="2" t="s">
        <v>3</v>
      </c>
      <c r="D2351" s="4">
        <v>17242</v>
      </c>
      <c r="E2351" s="3">
        <v>2014</v>
      </c>
      <c r="F2351" s="2" t="str">
        <f t="shared" si="36"/>
        <v>A</v>
      </c>
    </row>
    <row r="2352" spans="1:6" x14ac:dyDescent="0.25">
      <c r="A2352" s="2" t="s">
        <v>93</v>
      </c>
      <c r="B2352" s="2">
        <v>2020</v>
      </c>
      <c r="C2352" s="2" t="s">
        <v>6</v>
      </c>
      <c r="D2352" s="4">
        <v>130946</v>
      </c>
      <c r="E2352" s="3">
        <v>2014</v>
      </c>
      <c r="F2352" s="2" t="str">
        <f t="shared" si="36"/>
        <v>A</v>
      </c>
    </row>
    <row r="2353" spans="1:6" x14ac:dyDescent="0.25">
      <c r="A2353" s="2" t="s">
        <v>93</v>
      </c>
      <c r="B2353" s="2">
        <v>2020</v>
      </c>
      <c r="C2353" s="2" t="s">
        <v>4</v>
      </c>
      <c r="D2353" s="4">
        <v>60104</v>
      </c>
      <c r="E2353" s="3">
        <v>2014</v>
      </c>
      <c r="F2353" s="2" t="str">
        <f t="shared" si="36"/>
        <v>A</v>
      </c>
    </row>
    <row r="2354" spans="1:6" x14ac:dyDescent="0.25">
      <c r="A2354" s="2" t="s">
        <v>3</v>
      </c>
      <c r="B2354" s="2">
        <v>2000</v>
      </c>
      <c r="C2354" s="2" t="s">
        <v>0</v>
      </c>
      <c r="D2354" s="4">
        <v>168</v>
      </c>
      <c r="E2354" s="3">
        <v>1994</v>
      </c>
      <c r="F2354" s="2" t="str">
        <f t="shared" si="36"/>
        <v>A</v>
      </c>
    </row>
    <row r="2355" spans="1:6" x14ac:dyDescent="0.25">
      <c r="A2355" s="2" t="s">
        <v>3</v>
      </c>
      <c r="B2355" s="2">
        <v>2000</v>
      </c>
      <c r="C2355" s="2" t="s">
        <v>1</v>
      </c>
      <c r="D2355" s="4">
        <v>11837</v>
      </c>
      <c r="E2355" s="3">
        <v>1994</v>
      </c>
      <c r="F2355" s="2" t="str">
        <f t="shared" si="36"/>
        <v>A</v>
      </c>
    </row>
    <row r="2356" spans="1:6" x14ac:dyDescent="0.25">
      <c r="A2356" s="2" t="s">
        <v>3</v>
      </c>
      <c r="B2356" s="2">
        <v>2000</v>
      </c>
      <c r="C2356" s="2" t="s">
        <v>2</v>
      </c>
      <c r="D2356" s="4">
        <v>601</v>
      </c>
      <c r="E2356" s="3">
        <v>1994</v>
      </c>
      <c r="F2356" s="2" t="str">
        <f t="shared" si="36"/>
        <v>A</v>
      </c>
    </row>
    <row r="2357" spans="1:6" x14ac:dyDescent="0.25">
      <c r="A2357" s="2" t="s">
        <v>3</v>
      </c>
      <c r="B2357" s="2">
        <v>2000</v>
      </c>
      <c r="C2357" s="2" t="s">
        <v>5</v>
      </c>
      <c r="D2357" s="4">
        <v>19517</v>
      </c>
      <c r="E2357" s="3">
        <v>1994</v>
      </c>
      <c r="F2357" s="2" t="str">
        <f t="shared" si="36"/>
        <v>A</v>
      </c>
    </row>
    <row r="2358" spans="1:6" x14ac:dyDescent="0.25">
      <c r="A2358" s="2" t="s">
        <v>3</v>
      </c>
      <c r="B2358" s="2">
        <v>2000</v>
      </c>
      <c r="C2358" s="2" t="s">
        <v>3</v>
      </c>
      <c r="D2358" s="4">
        <v>2181</v>
      </c>
      <c r="E2358" s="3">
        <v>1994</v>
      </c>
      <c r="F2358" s="2" t="str">
        <f t="shared" si="36"/>
        <v>A</v>
      </c>
    </row>
    <row r="2359" spans="1:6" x14ac:dyDescent="0.25">
      <c r="A2359" s="2" t="s">
        <v>3</v>
      </c>
      <c r="B2359" s="2">
        <v>2000</v>
      </c>
      <c r="C2359" s="2" t="s">
        <v>6</v>
      </c>
      <c r="D2359" s="4">
        <v>19517</v>
      </c>
      <c r="E2359" s="3">
        <v>1994</v>
      </c>
      <c r="F2359" s="2" t="str">
        <f t="shared" si="36"/>
        <v>A</v>
      </c>
    </row>
    <row r="2360" spans="1:6" x14ac:dyDescent="0.25">
      <c r="A2360" s="2" t="s">
        <v>3</v>
      </c>
      <c r="B2360" s="2">
        <v>2000</v>
      </c>
      <c r="C2360" s="2" t="s">
        <v>4</v>
      </c>
      <c r="D2360" s="4">
        <v>4730</v>
      </c>
      <c r="E2360" s="3">
        <v>1994</v>
      </c>
      <c r="F2360" s="2" t="str">
        <f t="shared" si="36"/>
        <v>A</v>
      </c>
    </row>
    <row r="2361" spans="1:6" x14ac:dyDescent="0.25">
      <c r="A2361" s="2" t="s">
        <v>3</v>
      </c>
      <c r="B2361" s="2">
        <v>2001</v>
      </c>
      <c r="C2361" s="2" t="s">
        <v>0</v>
      </c>
      <c r="D2361" s="4">
        <v>125</v>
      </c>
      <c r="E2361" s="3">
        <v>1995</v>
      </c>
      <c r="F2361" s="2" t="str">
        <f t="shared" si="36"/>
        <v>A</v>
      </c>
    </row>
    <row r="2362" spans="1:6" x14ac:dyDescent="0.25">
      <c r="A2362" s="2" t="s">
        <v>3</v>
      </c>
      <c r="B2362" s="2">
        <v>2001</v>
      </c>
      <c r="C2362" s="2" t="s">
        <v>1</v>
      </c>
      <c r="D2362" s="4">
        <v>11586</v>
      </c>
      <c r="E2362" s="3">
        <v>1995</v>
      </c>
      <c r="F2362" s="2" t="str">
        <f t="shared" si="36"/>
        <v>A</v>
      </c>
    </row>
    <row r="2363" spans="1:6" x14ac:dyDescent="0.25">
      <c r="A2363" s="2" t="s">
        <v>3</v>
      </c>
      <c r="B2363" s="2">
        <v>2001</v>
      </c>
      <c r="C2363" s="2" t="s">
        <v>2</v>
      </c>
      <c r="D2363" s="4">
        <v>540</v>
      </c>
      <c r="E2363" s="3">
        <v>1995</v>
      </c>
      <c r="F2363" s="2" t="str">
        <f t="shared" si="36"/>
        <v>A</v>
      </c>
    </row>
    <row r="2364" spans="1:6" x14ac:dyDescent="0.25">
      <c r="A2364" s="2" t="s">
        <v>3</v>
      </c>
      <c r="B2364" s="2">
        <v>2001</v>
      </c>
      <c r="C2364" s="2" t="s">
        <v>5</v>
      </c>
      <c r="D2364" s="4">
        <v>18595</v>
      </c>
      <c r="E2364" s="3">
        <v>1995</v>
      </c>
      <c r="F2364" s="2" t="str">
        <f t="shared" si="36"/>
        <v>A</v>
      </c>
    </row>
    <row r="2365" spans="1:6" x14ac:dyDescent="0.25">
      <c r="A2365" s="2" t="s">
        <v>3</v>
      </c>
      <c r="B2365" s="2">
        <v>2001</v>
      </c>
      <c r="C2365" s="2" t="s">
        <v>3</v>
      </c>
      <c r="D2365" s="4">
        <v>2029</v>
      </c>
      <c r="E2365" s="3">
        <v>1995</v>
      </c>
      <c r="F2365" s="2" t="str">
        <f t="shared" si="36"/>
        <v>A</v>
      </c>
    </row>
    <row r="2366" spans="1:6" x14ac:dyDescent="0.25">
      <c r="A2366" s="2" t="s">
        <v>3</v>
      </c>
      <c r="B2366" s="2">
        <v>2001</v>
      </c>
      <c r="C2366" s="2" t="s">
        <v>6</v>
      </c>
      <c r="D2366" s="4">
        <v>18595</v>
      </c>
      <c r="E2366" s="3">
        <v>1995</v>
      </c>
      <c r="F2366" s="2" t="str">
        <f t="shared" si="36"/>
        <v>A</v>
      </c>
    </row>
    <row r="2367" spans="1:6" x14ac:dyDescent="0.25">
      <c r="A2367" s="2" t="s">
        <v>3</v>
      </c>
      <c r="B2367" s="2">
        <v>2001</v>
      </c>
      <c r="C2367" s="2" t="s">
        <v>4</v>
      </c>
      <c r="D2367" s="4">
        <v>4315</v>
      </c>
      <c r="E2367" s="3">
        <v>1995</v>
      </c>
      <c r="F2367" s="2" t="str">
        <f t="shared" si="36"/>
        <v>A</v>
      </c>
    </row>
    <row r="2368" spans="1:6" x14ac:dyDescent="0.25">
      <c r="A2368" s="2" t="s">
        <v>3</v>
      </c>
      <c r="B2368" s="2">
        <v>2002</v>
      </c>
      <c r="C2368" s="2" t="s">
        <v>0</v>
      </c>
      <c r="D2368" s="4">
        <v>122</v>
      </c>
      <c r="E2368" s="3">
        <v>1996</v>
      </c>
      <c r="F2368" s="2" t="str">
        <f t="shared" si="36"/>
        <v>A</v>
      </c>
    </row>
    <row r="2369" spans="1:6" x14ac:dyDescent="0.25">
      <c r="A2369" s="2" t="s">
        <v>3</v>
      </c>
      <c r="B2369" s="2">
        <v>2002</v>
      </c>
      <c r="C2369" s="2" t="s">
        <v>1</v>
      </c>
      <c r="D2369" s="4">
        <v>11501</v>
      </c>
      <c r="E2369" s="3">
        <v>1996</v>
      </c>
      <c r="F2369" s="2" t="str">
        <f t="shared" si="36"/>
        <v>A</v>
      </c>
    </row>
    <row r="2370" spans="1:6" x14ac:dyDescent="0.25">
      <c r="A2370" s="2" t="s">
        <v>3</v>
      </c>
      <c r="B2370" s="2">
        <v>2002</v>
      </c>
      <c r="C2370" s="2" t="s">
        <v>2</v>
      </c>
      <c r="D2370" s="4">
        <v>490</v>
      </c>
      <c r="E2370" s="3">
        <v>1996</v>
      </c>
      <c r="F2370" s="2" t="str">
        <f t="shared" ref="F2370:F2433" si="37">IF(E2370&lt;&gt;"","A","")</f>
        <v>A</v>
      </c>
    </row>
    <row r="2371" spans="1:6" x14ac:dyDescent="0.25">
      <c r="A2371" s="2" t="s">
        <v>3</v>
      </c>
      <c r="B2371" s="2">
        <v>2002</v>
      </c>
      <c r="C2371" s="2" t="s">
        <v>5</v>
      </c>
      <c r="D2371" s="4">
        <v>18401</v>
      </c>
      <c r="E2371" s="3">
        <v>1996</v>
      </c>
      <c r="F2371" s="2" t="str">
        <f t="shared" si="37"/>
        <v>A</v>
      </c>
    </row>
    <row r="2372" spans="1:6" x14ac:dyDescent="0.25">
      <c r="A2372" s="2" t="s">
        <v>3</v>
      </c>
      <c r="B2372" s="2">
        <v>2002</v>
      </c>
      <c r="C2372" s="2" t="s">
        <v>3</v>
      </c>
      <c r="D2372" s="4">
        <v>2164</v>
      </c>
      <c r="E2372" s="3">
        <v>1996</v>
      </c>
      <c r="F2372" s="2" t="str">
        <f t="shared" si="37"/>
        <v>A</v>
      </c>
    </row>
    <row r="2373" spans="1:6" x14ac:dyDescent="0.25">
      <c r="A2373" s="2" t="s">
        <v>3</v>
      </c>
      <c r="B2373" s="2">
        <v>2002</v>
      </c>
      <c r="C2373" s="2" t="s">
        <v>6</v>
      </c>
      <c r="D2373" s="4">
        <v>18401</v>
      </c>
      <c r="E2373" s="3">
        <v>1996</v>
      </c>
      <c r="F2373" s="2" t="str">
        <f t="shared" si="37"/>
        <v>A</v>
      </c>
    </row>
    <row r="2374" spans="1:6" x14ac:dyDescent="0.25">
      <c r="A2374" s="2" t="s">
        <v>3</v>
      </c>
      <c r="B2374" s="2">
        <v>2002</v>
      </c>
      <c r="C2374" s="2" t="s">
        <v>4</v>
      </c>
      <c r="D2374" s="4">
        <v>4124</v>
      </c>
      <c r="E2374" s="3">
        <v>1996</v>
      </c>
      <c r="F2374" s="2" t="str">
        <f t="shared" si="37"/>
        <v>A</v>
      </c>
    </row>
    <row r="2375" spans="1:6" x14ac:dyDescent="0.25">
      <c r="A2375" s="2" t="s">
        <v>3</v>
      </c>
      <c r="B2375" s="2">
        <v>2003</v>
      </c>
      <c r="C2375" s="2" t="s">
        <v>0</v>
      </c>
      <c r="D2375" s="4">
        <v>120</v>
      </c>
      <c r="E2375" s="3">
        <v>1997</v>
      </c>
      <c r="F2375" s="2" t="str">
        <f t="shared" si="37"/>
        <v>A</v>
      </c>
    </row>
    <row r="2376" spans="1:6" x14ac:dyDescent="0.25">
      <c r="A2376" s="2" t="s">
        <v>3</v>
      </c>
      <c r="B2376" s="2">
        <v>2003</v>
      </c>
      <c r="C2376" s="2" t="s">
        <v>1</v>
      </c>
      <c r="D2376" s="4">
        <v>10794</v>
      </c>
      <c r="E2376" s="3">
        <v>1997</v>
      </c>
      <c r="F2376" s="2" t="str">
        <f t="shared" si="37"/>
        <v>A</v>
      </c>
    </row>
    <row r="2377" spans="1:6" x14ac:dyDescent="0.25">
      <c r="A2377" s="2" t="s">
        <v>3</v>
      </c>
      <c r="B2377" s="2">
        <v>2003</v>
      </c>
      <c r="C2377" s="2" t="s">
        <v>2</v>
      </c>
      <c r="D2377" s="4">
        <v>550</v>
      </c>
      <c r="E2377" s="3">
        <v>1997</v>
      </c>
      <c r="F2377" s="2" t="str">
        <f t="shared" si="37"/>
        <v>A</v>
      </c>
    </row>
    <row r="2378" spans="1:6" x14ac:dyDescent="0.25">
      <c r="A2378" s="2" t="s">
        <v>3</v>
      </c>
      <c r="B2378" s="2">
        <v>2003</v>
      </c>
      <c r="C2378" s="2" t="s">
        <v>5</v>
      </c>
      <c r="D2378" s="4">
        <v>17393</v>
      </c>
      <c r="E2378" s="3">
        <v>1997</v>
      </c>
      <c r="F2378" s="2" t="str">
        <f t="shared" si="37"/>
        <v>A</v>
      </c>
    </row>
    <row r="2379" spans="1:6" x14ac:dyDescent="0.25">
      <c r="A2379" s="2" t="s">
        <v>3</v>
      </c>
      <c r="B2379" s="2">
        <v>2003</v>
      </c>
      <c r="C2379" s="2" t="s">
        <v>3</v>
      </c>
      <c r="D2379" s="4">
        <v>2147</v>
      </c>
      <c r="E2379" s="3">
        <v>1997</v>
      </c>
      <c r="F2379" s="2" t="str">
        <f t="shared" si="37"/>
        <v>A</v>
      </c>
    </row>
    <row r="2380" spans="1:6" x14ac:dyDescent="0.25">
      <c r="A2380" s="2" t="s">
        <v>3</v>
      </c>
      <c r="B2380" s="2">
        <v>2003</v>
      </c>
      <c r="C2380" s="2" t="s">
        <v>6</v>
      </c>
      <c r="D2380" s="4">
        <v>17393</v>
      </c>
      <c r="E2380" s="3">
        <v>1997</v>
      </c>
      <c r="F2380" s="2" t="str">
        <f t="shared" si="37"/>
        <v>A</v>
      </c>
    </row>
    <row r="2381" spans="1:6" x14ac:dyDescent="0.25">
      <c r="A2381" s="2" t="s">
        <v>3</v>
      </c>
      <c r="B2381" s="2">
        <v>2003</v>
      </c>
      <c r="C2381" s="2" t="s">
        <v>4</v>
      </c>
      <c r="D2381" s="4">
        <v>3782</v>
      </c>
      <c r="E2381" s="3">
        <v>1997</v>
      </c>
      <c r="F2381" s="2" t="str">
        <f t="shared" si="37"/>
        <v>A</v>
      </c>
    </row>
    <row r="2382" spans="1:6" x14ac:dyDescent="0.25">
      <c r="A2382" s="2" t="s">
        <v>3</v>
      </c>
      <c r="B2382" s="2">
        <v>2004</v>
      </c>
      <c r="C2382" s="2" t="s">
        <v>0</v>
      </c>
      <c r="D2382" s="4">
        <v>115</v>
      </c>
      <c r="E2382" s="3">
        <v>1998</v>
      </c>
      <c r="F2382" s="2" t="str">
        <f t="shared" si="37"/>
        <v>A</v>
      </c>
    </row>
    <row r="2383" spans="1:6" x14ac:dyDescent="0.25">
      <c r="A2383" s="2" t="s">
        <v>3</v>
      </c>
      <c r="B2383" s="2">
        <v>2004</v>
      </c>
      <c r="C2383" s="2" t="s">
        <v>1</v>
      </c>
      <c r="D2383" s="4">
        <v>11173</v>
      </c>
      <c r="E2383" s="3">
        <v>1998</v>
      </c>
      <c r="F2383" s="2" t="str">
        <f t="shared" si="37"/>
        <v>A</v>
      </c>
    </row>
    <row r="2384" spans="1:6" x14ac:dyDescent="0.25">
      <c r="A2384" s="2" t="s">
        <v>3</v>
      </c>
      <c r="B2384" s="2">
        <v>2004</v>
      </c>
      <c r="C2384" s="2" t="s">
        <v>2</v>
      </c>
      <c r="D2384" s="4">
        <v>525</v>
      </c>
      <c r="E2384" s="3">
        <v>1998</v>
      </c>
      <c r="F2384" s="2" t="str">
        <f t="shared" si="37"/>
        <v>A</v>
      </c>
    </row>
    <row r="2385" spans="1:6" x14ac:dyDescent="0.25">
      <c r="A2385" s="2" t="s">
        <v>3</v>
      </c>
      <c r="B2385" s="2">
        <v>2004</v>
      </c>
      <c r="C2385" s="2" t="s">
        <v>5</v>
      </c>
      <c r="D2385" s="4">
        <v>17583</v>
      </c>
      <c r="E2385" s="3">
        <v>1998</v>
      </c>
      <c r="F2385" s="2" t="str">
        <f t="shared" si="37"/>
        <v>A</v>
      </c>
    </row>
    <row r="2386" spans="1:6" x14ac:dyDescent="0.25">
      <c r="A2386" s="2" t="s">
        <v>3</v>
      </c>
      <c r="B2386" s="2">
        <v>2004</v>
      </c>
      <c r="C2386" s="2" t="s">
        <v>3</v>
      </c>
      <c r="D2386" s="4">
        <v>2240</v>
      </c>
      <c r="E2386" s="3">
        <v>1998</v>
      </c>
      <c r="F2386" s="2" t="str">
        <f t="shared" si="37"/>
        <v>A</v>
      </c>
    </row>
    <row r="2387" spans="1:6" x14ac:dyDescent="0.25">
      <c r="A2387" s="2" t="s">
        <v>3</v>
      </c>
      <c r="B2387" s="2">
        <v>2004</v>
      </c>
      <c r="C2387" s="2" t="s">
        <v>6</v>
      </c>
      <c r="D2387" s="4">
        <v>17583</v>
      </c>
      <c r="E2387" s="3">
        <v>1998</v>
      </c>
      <c r="F2387" s="2" t="str">
        <f t="shared" si="37"/>
        <v>A</v>
      </c>
    </row>
    <row r="2388" spans="1:6" x14ac:dyDescent="0.25">
      <c r="A2388" s="2" t="s">
        <v>3</v>
      </c>
      <c r="B2388" s="2">
        <v>2004</v>
      </c>
      <c r="C2388" s="2" t="s">
        <v>4</v>
      </c>
      <c r="D2388" s="4">
        <v>3530</v>
      </c>
      <c r="E2388" s="3">
        <v>1998</v>
      </c>
      <c r="F2388" s="2" t="str">
        <f t="shared" si="37"/>
        <v>A</v>
      </c>
    </row>
    <row r="2389" spans="1:6" x14ac:dyDescent="0.25">
      <c r="A2389" s="2" t="s">
        <v>3</v>
      </c>
      <c r="B2389" s="2">
        <v>2005</v>
      </c>
      <c r="C2389" s="2" t="s">
        <v>0</v>
      </c>
      <c r="D2389" s="4">
        <v>134</v>
      </c>
      <c r="E2389" s="3">
        <v>1999</v>
      </c>
      <c r="F2389" s="2" t="str">
        <f t="shared" si="37"/>
        <v>A</v>
      </c>
    </row>
    <row r="2390" spans="1:6" x14ac:dyDescent="0.25">
      <c r="A2390" s="2" t="s">
        <v>3</v>
      </c>
      <c r="B2390" s="2">
        <v>2005</v>
      </c>
      <c r="C2390" s="2" t="s">
        <v>1</v>
      </c>
      <c r="D2390" s="4">
        <v>10924</v>
      </c>
      <c r="E2390" s="3">
        <v>1999</v>
      </c>
      <c r="F2390" s="2" t="str">
        <f t="shared" si="37"/>
        <v>A</v>
      </c>
    </row>
    <row r="2391" spans="1:6" x14ac:dyDescent="0.25">
      <c r="A2391" s="2" t="s">
        <v>3</v>
      </c>
      <c r="B2391" s="2">
        <v>2005</v>
      </c>
      <c r="C2391" s="2" t="s">
        <v>2</v>
      </c>
      <c r="D2391" s="4">
        <v>425</v>
      </c>
      <c r="E2391" s="3">
        <v>1999</v>
      </c>
      <c r="F2391" s="2" t="str">
        <f t="shared" si="37"/>
        <v>A</v>
      </c>
    </row>
    <row r="2392" spans="1:6" x14ac:dyDescent="0.25">
      <c r="A2392" s="2" t="s">
        <v>3</v>
      </c>
      <c r="B2392" s="2">
        <v>2005</v>
      </c>
      <c r="C2392" s="2" t="s">
        <v>5</v>
      </c>
      <c r="D2392" s="4">
        <v>17038</v>
      </c>
      <c r="E2392" s="3">
        <v>1999</v>
      </c>
      <c r="F2392" s="2" t="str">
        <f t="shared" si="37"/>
        <v>A</v>
      </c>
    </row>
    <row r="2393" spans="1:6" x14ac:dyDescent="0.25">
      <c r="A2393" s="2" t="s">
        <v>3</v>
      </c>
      <c r="B2393" s="2">
        <v>2005</v>
      </c>
      <c r="C2393" s="2" t="s">
        <v>3</v>
      </c>
      <c r="D2393" s="4">
        <v>2210</v>
      </c>
      <c r="E2393" s="3">
        <v>1999</v>
      </c>
      <c r="F2393" s="2" t="str">
        <f t="shared" si="37"/>
        <v>A</v>
      </c>
    </row>
    <row r="2394" spans="1:6" x14ac:dyDescent="0.25">
      <c r="A2394" s="2" t="s">
        <v>3</v>
      </c>
      <c r="B2394" s="2">
        <v>2005</v>
      </c>
      <c r="C2394" s="2" t="s">
        <v>6</v>
      </c>
      <c r="D2394" s="4">
        <v>17038</v>
      </c>
      <c r="E2394" s="3">
        <v>1999</v>
      </c>
      <c r="F2394" s="2" t="str">
        <f t="shared" si="37"/>
        <v>A</v>
      </c>
    </row>
    <row r="2395" spans="1:6" x14ac:dyDescent="0.25">
      <c r="A2395" s="2" t="s">
        <v>3</v>
      </c>
      <c r="B2395" s="2">
        <v>2005</v>
      </c>
      <c r="C2395" s="2" t="s">
        <v>4</v>
      </c>
      <c r="D2395" s="4">
        <v>3345</v>
      </c>
      <c r="E2395" s="3">
        <v>1999</v>
      </c>
      <c r="F2395" s="2" t="str">
        <f t="shared" si="37"/>
        <v>A</v>
      </c>
    </row>
    <row r="2396" spans="1:6" x14ac:dyDescent="0.25">
      <c r="A2396" s="2" t="s">
        <v>3</v>
      </c>
      <c r="B2396" s="2">
        <v>2006</v>
      </c>
      <c r="C2396" s="2" t="s">
        <v>0</v>
      </c>
      <c r="D2396" s="4">
        <v>125</v>
      </c>
      <c r="E2396" s="3">
        <v>2000</v>
      </c>
      <c r="F2396" s="2" t="str">
        <f t="shared" si="37"/>
        <v>A</v>
      </c>
    </row>
    <row r="2397" spans="1:6" x14ac:dyDescent="0.25">
      <c r="A2397" s="2" t="s">
        <v>3</v>
      </c>
      <c r="B2397" s="2">
        <v>2006</v>
      </c>
      <c r="C2397" s="2" t="s">
        <v>1</v>
      </c>
      <c r="D2397" s="4">
        <v>11389</v>
      </c>
      <c r="E2397" s="3">
        <v>2000</v>
      </c>
      <c r="F2397" s="2" t="str">
        <f t="shared" si="37"/>
        <v>A</v>
      </c>
    </row>
    <row r="2398" spans="1:6" x14ac:dyDescent="0.25">
      <c r="A2398" s="2" t="s">
        <v>3</v>
      </c>
      <c r="B2398" s="2">
        <v>2006</v>
      </c>
      <c r="C2398" s="2" t="s">
        <v>2</v>
      </c>
      <c r="D2398" s="4">
        <v>443</v>
      </c>
      <c r="E2398" s="3">
        <v>2000</v>
      </c>
      <c r="F2398" s="2" t="str">
        <f t="shared" si="37"/>
        <v>A</v>
      </c>
    </row>
    <row r="2399" spans="1:6" x14ac:dyDescent="0.25">
      <c r="A2399" s="2" t="s">
        <v>3</v>
      </c>
      <c r="B2399" s="2">
        <v>2006</v>
      </c>
      <c r="C2399" s="2" t="s">
        <v>5</v>
      </c>
      <c r="D2399" s="4">
        <v>17551</v>
      </c>
      <c r="E2399" s="3">
        <v>2000</v>
      </c>
      <c r="F2399" s="2" t="str">
        <f t="shared" si="37"/>
        <v>A</v>
      </c>
    </row>
    <row r="2400" spans="1:6" x14ac:dyDescent="0.25">
      <c r="A2400" s="2" t="s">
        <v>3</v>
      </c>
      <c r="B2400" s="2">
        <v>2006</v>
      </c>
      <c r="C2400" s="2" t="s">
        <v>3</v>
      </c>
      <c r="D2400" s="4">
        <v>2302</v>
      </c>
      <c r="E2400" s="3">
        <v>2000</v>
      </c>
      <c r="F2400" s="2" t="str">
        <f t="shared" si="37"/>
        <v>A</v>
      </c>
    </row>
    <row r="2401" spans="1:6" x14ac:dyDescent="0.25">
      <c r="A2401" s="2" t="s">
        <v>3</v>
      </c>
      <c r="B2401" s="2">
        <v>2006</v>
      </c>
      <c r="C2401" s="2" t="s">
        <v>6</v>
      </c>
      <c r="D2401" s="4">
        <v>17551</v>
      </c>
      <c r="E2401" s="3">
        <v>2000</v>
      </c>
      <c r="F2401" s="2" t="str">
        <f t="shared" si="37"/>
        <v>A</v>
      </c>
    </row>
    <row r="2402" spans="1:6" x14ac:dyDescent="0.25">
      <c r="A2402" s="2" t="s">
        <v>3</v>
      </c>
      <c r="B2402" s="2">
        <v>2006</v>
      </c>
      <c r="C2402" s="2" t="s">
        <v>4</v>
      </c>
      <c r="D2402" s="4">
        <v>3292</v>
      </c>
      <c r="E2402" s="3">
        <v>2000</v>
      </c>
      <c r="F2402" s="2" t="str">
        <f t="shared" si="37"/>
        <v>A</v>
      </c>
    </row>
    <row r="2403" spans="1:6" x14ac:dyDescent="0.25">
      <c r="A2403" s="2" t="s">
        <v>3</v>
      </c>
      <c r="B2403" s="2">
        <v>2007</v>
      </c>
      <c r="C2403" s="2" t="s">
        <v>0</v>
      </c>
      <c r="D2403" s="4">
        <v>125</v>
      </c>
      <c r="E2403" s="3">
        <v>2001</v>
      </c>
      <c r="F2403" s="2" t="str">
        <f t="shared" si="37"/>
        <v>A</v>
      </c>
    </row>
    <row r="2404" spans="1:6" x14ac:dyDescent="0.25">
      <c r="A2404" s="2" t="s">
        <v>3</v>
      </c>
      <c r="B2404" s="2">
        <v>2007</v>
      </c>
      <c r="C2404" s="2" t="s">
        <v>1</v>
      </c>
      <c r="D2404" s="4">
        <v>11087</v>
      </c>
      <c r="E2404" s="3">
        <v>2001</v>
      </c>
      <c r="F2404" s="2" t="str">
        <f t="shared" si="37"/>
        <v>A</v>
      </c>
    </row>
    <row r="2405" spans="1:6" x14ac:dyDescent="0.25">
      <c r="A2405" s="2" t="s">
        <v>3</v>
      </c>
      <c r="B2405" s="2">
        <v>2007</v>
      </c>
      <c r="C2405" s="2" t="s">
        <v>2</v>
      </c>
      <c r="D2405" s="4">
        <v>495</v>
      </c>
      <c r="E2405" s="3">
        <v>2001</v>
      </c>
      <c r="F2405" s="2" t="str">
        <f t="shared" si="37"/>
        <v>A</v>
      </c>
    </row>
    <row r="2406" spans="1:6" x14ac:dyDescent="0.25">
      <c r="A2406" s="2" t="s">
        <v>3</v>
      </c>
      <c r="B2406" s="2">
        <v>2007</v>
      </c>
      <c r="C2406" s="2" t="s">
        <v>5</v>
      </c>
      <c r="D2406" s="4">
        <v>17072</v>
      </c>
      <c r="E2406" s="3">
        <v>2001</v>
      </c>
      <c r="F2406" s="2" t="str">
        <f t="shared" si="37"/>
        <v>A</v>
      </c>
    </row>
    <row r="2407" spans="1:6" x14ac:dyDescent="0.25">
      <c r="A2407" s="2" t="s">
        <v>3</v>
      </c>
      <c r="B2407" s="2">
        <v>2007</v>
      </c>
      <c r="C2407" s="2" t="s">
        <v>3</v>
      </c>
      <c r="D2407" s="4">
        <v>2237</v>
      </c>
      <c r="E2407" s="3">
        <v>2001</v>
      </c>
      <c r="F2407" s="2" t="str">
        <f t="shared" si="37"/>
        <v>A</v>
      </c>
    </row>
    <row r="2408" spans="1:6" x14ac:dyDescent="0.25">
      <c r="A2408" s="2" t="s">
        <v>3</v>
      </c>
      <c r="B2408" s="2">
        <v>2007</v>
      </c>
      <c r="C2408" s="2" t="s">
        <v>6</v>
      </c>
      <c r="D2408" s="4">
        <v>17072</v>
      </c>
      <c r="E2408" s="3">
        <v>2001</v>
      </c>
      <c r="F2408" s="2" t="str">
        <f t="shared" si="37"/>
        <v>A</v>
      </c>
    </row>
    <row r="2409" spans="1:6" x14ac:dyDescent="0.25">
      <c r="A2409" s="2" t="s">
        <v>3</v>
      </c>
      <c r="B2409" s="2">
        <v>2007</v>
      </c>
      <c r="C2409" s="2" t="s">
        <v>4</v>
      </c>
      <c r="D2409" s="4">
        <v>3128</v>
      </c>
      <c r="E2409" s="3">
        <v>2001</v>
      </c>
      <c r="F2409" s="2" t="str">
        <f t="shared" si="37"/>
        <v>A</v>
      </c>
    </row>
    <row r="2410" spans="1:6" x14ac:dyDescent="0.25">
      <c r="A2410" s="2" t="s">
        <v>3</v>
      </c>
      <c r="B2410" s="2">
        <v>2008</v>
      </c>
      <c r="C2410" s="2" t="s">
        <v>0</v>
      </c>
      <c r="D2410" s="4">
        <v>117</v>
      </c>
      <c r="E2410" s="3">
        <v>2002</v>
      </c>
      <c r="F2410" s="2" t="str">
        <f t="shared" si="37"/>
        <v>A</v>
      </c>
    </row>
    <row r="2411" spans="1:6" x14ac:dyDescent="0.25">
      <c r="A2411" s="2" t="s">
        <v>3</v>
      </c>
      <c r="B2411" s="2">
        <v>2008</v>
      </c>
      <c r="C2411" s="2" t="s">
        <v>1</v>
      </c>
      <c r="D2411" s="4">
        <v>11286</v>
      </c>
      <c r="E2411" s="3">
        <v>2002</v>
      </c>
      <c r="F2411" s="2" t="str">
        <f t="shared" si="37"/>
        <v>A</v>
      </c>
    </row>
    <row r="2412" spans="1:6" x14ac:dyDescent="0.25">
      <c r="A2412" s="2" t="s">
        <v>3</v>
      </c>
      <c r="B2412" s="2">
        <v>2008</v>
      </c>
      <c r="C2412" s="2" t="s">
        <v>2</v>
      </c>
      <c r="D2412" s="4">
        <v>442</v>
      </c>
      <c r="E2412" s="3">
        <v>2002</v>
      </c>
      <c r="F2412" s="2" t="str">
        <f t="shared" si="37"/>
        <v>A</v>
      </c>
    </row>
    <row r="2413" spans="1:6" x14ac:dyDescent="0.25">
      <c r="A2413" s="2" t="s">
        <v>3</v>
      </c>
      <c r="B2413" s="2">
        <v>2008</v>
      </c>
      <c r="C2413" s="2" t="s">
        <v>5</v>
      </c>
      <c r="D2413" s="4">
        <v>17477</v>
      </c>
      <c r="E2413" s="3">
        <v>2002</v>
      </c>
      <c r="F2413" s="2" t="str">
        <f t="shared" si="37"/>
        <v>A</v>
      </c>
    </row>
    <row r="2414" spans="1:6" x14ac:dyDescent="0.25">
      <c r="A2414" s="2" t="s">
        <v>3</v>
      </c>
      <c r="B2414" s="2">
        <v>2008</v>
      </c>
      <c r="C2414" s="2" t="s">
        <v>3</v>
      </c>
      <c r="D2414" s="4">
        <v>2422</v>
      </c>
      <c r="E2414" s="3">
        <v>2002</v>
      </c>
      <c r="F2414" s="2" t="str">
        <f t="shared" si="37"/>
        <v>A</v>
      </c>
    </row>
    <row r="2415" spans="1:6" x14ac:dyDescent="0.25">
      <c r="A2415" s="2" t="s">
        <v>3</v>
      </c>
      <c r="B2415" s="2">
        <v>2008</v>
      </c>
      <c r="C2415" s="2" t="s">
        <v>6</v>
      </c>
      <c r="D2415" s="4">
        <v>17477</v>
      </c>
      <c r="E2415" s="3">
        <v>2002</v>
      </c>
      <c r="F2415" s="2" t="str">
        <f t="shared" si="37"/>
        <v>A</v>
      </c>
    </row>
    <row r="2416" spans="1:6" x14ac:dyDescent="0.25">
      <c r="A2416" s="2" t="s">
        <v>3</v>
      </c>
      <c r="B2416" s="2">
        <v>2008</v>
      </c>
      <c r="C2416" s="2" t="s">
        <v>4</v>
      </c>
      <c r="D2416" s="4">
        <v>3210</v>
      </c>
      <c r="E2416" s="3">
        <v>2002</v>
      </c>
      <c r="F2416" s="2" t="str">
        <f t="shared" si="37"/>
        <v>A</v>
      </c>
    </row>
    <row r="2417" spans="1:6" x14ac:dyDescent="0.25">
      <c r="A2417" s="2" t="s">
        <v>3</v>
      </c>
      <c r="B2417" s="2">
        <v>2009</v>
      </c>
      <c r="C2417" s="2" t="s">
        <v>0</v>
      </c>
      <c r="D2417" s="4">
        <v>40</v>
      </c>
      <c r="E2417" s="3">
        <v>2003</v>
      </c>
      <c r="F2417" s="2" t="str">
        <f t="shared" si="37"/>
        <v>A</v>
      </c>
    </row>
    <row r="2418" spans="1:6" x14ac:dyDescent="0.25">
      <c r="A2418" s="2" t="s">
        <v>3</v>
      </c>
      <c r="B2418" s="2">
        <v>2009</v>
      </c>
      <c r="C2418" s="2" t="s">
        <v>1</v>
      </c>
      <c r="D2418" s="4">
        <v>10671</v>
      </c>
      <c r="E2418" s="3">
        <v>2003</v>
      </c>
      <c r="F2418" s="2" t="str">
        <f t="shared" si="37"/>
        <v>A</v>
      </c>
    </row>
    <row r="2419" spans="1:6" x14ac:dyDescent="0.25">
      <c r="A2419" s="2" t="s">
        <v>3</v>
      </c>
      <c r="B2419" s="2">
        <v>2009</v>
      </c>
      <c r="C2419" s="2" t="s">
        <v>2</v>
      </c>
      <c r="D2419" s="4">
        <v>483</v>
      </c>
      <c r="E2419" s="3">
        <v>2003</v>
      </c>
      <c r="F2419" s="2" t="str">
        <f t="shared" si="37"/>
        <v>A</v>
      </c>
    </row>
    <row r="2420" spans="1:6" x14ac:dyDescent="0.25">
      <c r="A2420" s="2" t="s">
        <v>3</v>
      </c>
      <c r="B2420" s="2">
        <v>2009</v>
      </c>
      <c r="C2420" s="2" t="s">
        <v>5</v>
      </c>
      <c r="D2420" s="4">
        <v>18100</v>
      </c>
      <c r="E2420" s="3">
        <v>2003</v>
      </c>
      <c r="F2420" s="2" t="str">
        <f t="shared" si="37"/>
        <v>A</v>
      </c>
    </row>
    <row r="2421" spans="1:6" x14ac:dyDescent="0.25">
      <c r="A2421" s="2" t="s">
        <v>3</v>
      </c>
      <c r="B2421" s="2">
        <v>2009</v>
      </c>
      <c r="C2421" s="2" t="s">
        <v>3</v>
      </c>
      <c r="D2421" s="4">
        <v>2617</v>
      </c>
      <c r="E2421" s="3">
        <v>2003</v>
      </c>
      <c r="F2421" s="2" t="str">
        <f t="shared" si="37"/>
        <v>A</v>
      </c>
    </row>
    <row r="2422" spans="1:6" x14ac:dyDescent="0.25">
      <c r="A2422" s="2" t="s">
        <v>3</v>
      </c>
      <c r="B2422" s="2">
        <v>2009</v>
      </c>
      <c r="C2422" s="2" t="s">
        <v>6</v>
      </c>
      <c r="D2422" s="4">
        <v>18100</v>
      </c>
      <c r="E2422" s="3">
        <v>2003</v>
      </c>
      <c r="F2422" s="2" t="str">
        <f t="shared" si="37"/>
        <v>A</v>
      </c>
    </row>
    <row r="2423" spans="1:6" x14ac:dyDescent="0.25">
      <c r="A2423" s="2" t="s">
        <v>3</v>
      </c>
      <c r="B2423" s="2">
        <v>2009</v>
      </c>
      <c r="C2423" s="2" t="s">
        <v>4</v>
      </c>
      <c r="D2423" s="4">
        <v>4289</v>
      </c>
      <c r="E2423" s="3">
        <v>2003</v>
      </c>
      <c r="F2423" s="2" t="str">
        <f t="shared" si="37"/>
        <v>A</v>
      </c>
    </row>
    <row r="2424" spans="1:6" x14ac:dyDescent="0.25">
      <c r="A2424" s="2" t="s">
        <v>3</v>
      </c>
      <c r="B2424" s="2">
        <v>2010</v>
      </c>
      <c r="C2424" s="2" t="s">
        <v>0</v>
      </c>
      <c r="D2424" s="4">
        <v>42</v>
      </c>
      <c r="E2424" s="3">
        <v>2004</v>
      </c>
      <c r="F2424" s="2" t="str">
        <f t="shared" si="37"/>
        <v>A</v>
      </c>
    </row>
    <row r="2425" spans="1:6" x14ac:dyDescent="0.25">
      <c r="A2425" s="2" t="s">
        <v>3</v>
      </c>
      <c r="B2425" s="2">
        <v>2010</v>
      </c>
      <c r="C2425" s="2" t="s">
        <v>1</v>
      </c>
      <c r="D2425" s="4">
        <v>10748</v>
      </c>
      <c r="E2425" s="3">
        <v>2004</v>
      </c>
      <c r="F2425" s="2" t="str">
        <f t="shared" si="37"/>
        <v>A</v>
      </c>
    </row>
    <row r="2426" spans="1:6" x14ac:dyDescent="0.25">
      <c r="A2426" s="2" t="s">
        <v>3</v>
      </c>
      <c r="B2426" s="2">
        <v>2010</v>
      </c>
      <c r="C2426" s="2" t="s">
        <v>2</v>
      </c>
      <c r="D2426" s="4">
        <v>483</v>
      </c>
      <c r="E2426" s="3">
        <v>2004</v>
      </c>
      <c r="F2426" s="2" t="str">
        <f t="shared" si="37"/>
        <v>A</v>
      </c>
    </row>
    <row r="2427" spans="1:6" x14ac:dyDescent="0.25">
      <c r="A2427" s="2" t="s">
        <v>3</v>
      </c>
      <c r="B2427" s="2">
        <v>2010</v>
      </c>
      <c r="C2427" s="2" t="s">
        <v>5</v>
      </c>
      <c r="D2427" s="4">
        <v>18281</v>
      </c>
      <c r="E2427" s="3">
        <v>2004</v>
      </c>
      <c r="F2427" s="2" t="str">
        <f t="shared" si="37"/>
        <v>A</v>
      </c>
    </row>
    <row r="2428" spans="1:6" x14ac:dyDescent="0.25">
      <c r="A2428" s="2" t="s">
        <v>3</v>
      </c>
      <c r="B2428" s="2">
        <v>2010</v>
      </c>
      <c r="C2428" s="2" t="s">
        <v>3</v>
      </c>
      <c r="D2428" s="4">
        <v>2680</v>
      </c>
      <c r="E2428" s="3">
        <v>2004</v>
      </c>
      <c r="F2428" s="2" t="str">
        <f t="shared" si="37"/>
        <v>A</v>
      </c>
    </row>
    <row r="2429" spans="1:6" x14ac:dyDescent="0.25">
      <c r="A2429" s="2" t="s">
        <v>3</v>
      </c>
      <c r="B2429" s="2">
        <v>2010</v>
      </c>
      <c r="C2429" s="2" t="s">
        <v>6</v>
      </c>
      <c r="D2429" s="4">
        <v>18281</v>
      </c>
      <c r="E2429" s="3">
        <v>2004</v>
      </c>
      <c r="F2429" s="2" t="str">
        <f t="shared" si="37"/>
        <v>A</v>
      </c>
    </row>
    <row r="2430" spans="1:6" x14ac:dyDescent="0.25">
      <c r="A2430" s="2" t="s">
        <v>3</v>
      </c>
      <c r="B2430" s="2">
        <v>2010</v>
      </c>
      <c r="C2430" s="2" t="s">
        <v>4</v>
      </c>
      <c r="D2430" s="4">
        <v>4328</v>
      </c>
      <c r="E2430" s="3">
        <v>2004</v>
      </c>
      <c r="F2430" s="2" t="str">
        <f t="shared" si="37"/>
        <v>A</v>
      </c>
    </row>
    <row r="2431" spans="1:6" x14ac:dyDescent="0.25">
      <c r="A2431" s="2" t="s">
        <v>3</v>
      </c>
      <c r="B2431" s="2">
        <v>2011</v>
      </c>
      <c r="C2431" s="2" t="s">
        <v>0</v>
      </c>
      <c r="D2431" s="4">
        <v>91</v>
      </c>
      <c r="E2431" s="3">
        <v>2005</v>
      </c>
      <c r="F2431" s="2" t="str">
        <f t="shared" si="37"/>
        <v>A</v>
      </c>
    </row>
    <row r="2432" spans="1:6" x14ac:dyDescent="0.25">
      <c r="A2432" s="2" t="s">
        <v>3</v>
      </c>
      <c r="B2432" s="2">
        <v>2011</v>
      </c>
      <c r="C2432" s="2" t="s">
        <v>1</v>
      </c>
      <c r="D2432" s="4">
        <v>10426</v>
      </c>
      <c r="E2432" s="3">
        <v>2005</v>
      </c>
      <c r="F2432" s="2" t="str">
        <f t="shared" si="37"/>
        <v>A</v>
      </c>
    </row>
    <row r="2433" spans="1:6" x14ac:dyDescent="0.25">
      <c r="A2433" s="2" t="s">
        <v>3</v>
      </c>
      <c r="B2433" s="2">
        <v>2011</v>
      </c>
      <c r="C2433" s="2" t="s">
        <v>2</v>
      </c>
      <c r="D2433" s="4">
        <v>410</v>
      </c>
      <c r="E2433" s="3">
        <v>2005</v>
      </c>
      <c r="F2433" s="2" t="str">
        <f t="shared" si="37"/>
        <v>A</v>
      </c>
    </row>
    <row r="2434" spans="1:6" x14ac:dyDescent="0.25">
      <c r="A2434" s="2" t="s">
        <v>3</v>
      </c>
      <c r="B2434" s="2">
        <v>2011</v>
      </c>
      <c r="C2434" s="2" t="s">
        <v>5</v>
      </c>
      <c r="D2434" s="4">
        <v>17924</v>
      </c>
      <c r="E2434" s="3">
        <v>2005</v>
      </c>
      <c r="F2434" s="2" t="str">
        <f t="shared" ref="F2434:F2497" si="38">IF(E2434&lt;&gt;"","A","")</f>
        <v>A</v>
      </c>
    </row>
    <row r="2435" spans="1:6" x14ac:dyDescent="0.25">
      <c r="A2435" s="2" t="s">
        <v>3</v>
      </c>
      <c r="B2435" s="2">
        <v>2011</v>
      </c>
      <c r="C2435" s="2" t="s">
        <v>3</v>
      </c>
      <c r="D2435" s="4">
        <v>2789</v>
      </c>
      <c r="E2435" s="3">
        <v>2005</v>
      </c>
      <c r="F2435" s="2" t="str">
        <f t="shared" si="38"/>
        <v>A</v>
      </c>
    </row>
    <row r="2436" spans="1:6" x14ac:dyDescent="0.25">
      <c r="A2436" s="2" t="s">
        <v>3</v>
      </c>
      <c r="B2436" s="2">
        <v>2011</v>
      </c>
      <c r="C2436" s="2" t="s">
        <v>6</v>
      </c>
      <c r="D2436" s="4">
        <v>17924</v>
      </c>
      <c r="E2436" s="3">
        <v>2005</v>
      </c>
      <c r="F2436" s="2" t="str">
        <f t="shared" si="38"/>
        <v>A</v>
      </c>
    </row>
    <row r="2437" spans="1:6" x14ac:dyDescent="0.25">
      <c r="A2437" s="2" t="s">
        <v>3</v>
      </c>
      <c r="B2437" s="2">
        <v>2011</v>
      </c>
      <c r="C2437" s="2" t="s">
        <v>4</v>
      </c>
      <c r="D2437" s="4">
        <v>4208</v>
      </c>
      <c r="E2437" s="3">
        <v>2005</v>
      </c>
      <c r="F2437" s="2" t="str">
        <f t="shared" si="38"/>
        <v>A</v>
      </c>
    </row>
    <row r="2438" spans="1:6" x14ac:dyDescent="0.25">
      <c r="A2438" s="2" t="s">
        <v>3</v>
      </c>
      <c r="B2438" s="2">
        <v>2012</v>
      </c>
      <c r="C2438" s="2" t="s">
        <v>0</v>
      </c>
      <c r="D2438" s="4">
        <v>47</v>
      </c>
      <c r="E2438" s="3">
        <v>2006</v>
      </c>
      <c r="F2438" s="2" t="str">
        <f t="shared" si="38"/>
        <v>A</v>
      </c>
    </row>
    <row r="2439" spans="1:6" x14ac:dyDescent="0.25">
      <c r="A2439" s="2" t="s">
        <v>3</v>
      </c>
      <c r="B2439" s="2">
        <v>2012</v>
      </c>
      <c r="C2439" s="2" t="s">
        <v>1</v>
      </c>
      <c r="D2439" s="4">
        <v>10787</v>
      </c>
      <c r="E2439" s="3">
        <v>2006</v>
      </c>
      <c r="F2439" s="2" t="str">
        <f t="shared" si="38"/>
        <v>A</v>
      </c>
    </row>
    <row r="2440" spans="1:6" x14ac:dyDescent="0.25">
      <c r="A2440" s="2" t="s">
        <v>3</v>
      </c>
      <c r="B2440" s="2">
        <v>2012</v>
      </c>
      <c r="C2440" s="2" t="s">
        <v>2</v>
      </c>
      <c r="D2440" s="4">
        <v>499</v>
      </c>
      <c r="E2440" s="3">
        <v>2006</v>
      </c>
      <c r="F2440" s="2" t="str">
        <f t="shared" si="38"/>
        <v>A</v>
      </c>
    </row>
    <row r="2441" spans="1:6" x14ac:dyDescent="0.25">
      <c r="A2441" s="2" t="s">
        <v>3</v>
      </c>
      <c r="B2441" s="2">
        <v>2012</v>
      </c>
      <c r="C2441" s="2" t="s">
        <v>5</v>
      </c>
      <c r="D2441" s="4">
        <v>18982</v>
      </c>
      <c r="E2441" s="3">
        <v>2006</v>
      </c>
      <c r="F2441" s="2" t="str">
        <f t="shared" si="38"/>
        <v>A</v>
      </c>
    </row>
    <row r="2442" spans="1:6" x14ac:dyDescent="0.25">
      <c r="A2442" s="2" t="s">
        <v>3</v>
      </c>
      <c r="B2442" s="2">
        <v>2012</v>
      </c>
      <c r="C2442" s="2" t="s">
        <v>3</v>
      </c>
      <c r="D2442" s="4">
        <v>3039</v>
      </c>
      <c r="E2442" s="3">
        <v>2006</v>
      </c>
      <c r="F2442" s="2" t="str">
        <f t="shared" si="38"/>
        <v>A</v>
      </c>
    </row>
    <row r="2443" spans="1:6" x14ac:dyDescent="0.25">
      <c r="A2443" s="2" t="s">
        <v>3</v>
      </c>
      <c r="B2443" s="2">
        <v>2012</v>
      </c>
      <c r="C2443" s="2" t="s">
        <v>6</v>
      </c>
      <c r="D2443" s="4">
        <v>18982</v>
      </c>
      <c r="E2443" s="3">
        <v>2006</v>
      </c>
      <c r="F2443" s="2" t="str">
        <f t="shared" si="38"/>
        <v>A</v>
      </c>
    </row>
    <row r="2444" spans="1:6" x14ac:dyDescent="0.25">
      <c r="A2444" s="2" t="s">
        <v>3</v>
      </c>
      <c r="B2444" s="2">
        <v>2012</v>
      </c>
      <c r="C2444" s="2" t="s">
        <v>4</v>
      </c>
      <c r="D2444" s="4">
        <v>4610</v>
      </c>
      <c r="E2444" s="3">
        <v>2006</v>
      </c>
      <c r="F2444" s="2" t="str">
        <f t="shared" si="38"/>
        <v>A</v>
      </c>
    </row>
    <row r="2445" spans="1:6" x14ac:dyDescent="0.25">
      <c r="A2445" s="2" t="s">
        <v>3</v>
      </c>
      <c r="B2445" s="2">
        <v>2013</v>
      </c>
      <c r="C2445" s="2" t="s">
        <v>0</v>
      </c>
      <c r="D2445" s="4">
        <v>53</v>
      </c>
      <c r="E2445" s="3">
        <v>2007</v>
      </c>
      <c r="F2445" s="2" t="str">
        <f t="shared" si="38"/>
        <v>A</v>
      </c>
    </row>
    <row r="2446" spans="1:6" x14ac:dyDescent="0.25">
      <c r="A2446" s="2" t="s">
        <v>3</v>
      </c>
      <c r="B2446" s="2">
        <v>2013</v>
      </c>
      <c r="C2446" s="2" t="s">
        <v>1</v>
      </c>
      <c r="D2446" s="4">
        <v>11133</v>
      </c>
      <c r="E2446" s="3">
        <v>2007</v>
      </c>
      <c r="F2446" s="2" t="str">
        <f t="shared" si="38"/>
        <v>A</v>
      </c>
    </row>
    <row r="2447" spans="1:6" x14ac:dyDescent="0.25">
      <c r="A2447" s="2" t="s">
        <v>3</v>
      </c>
      <c r="B2447" s="2">
        <v>2013</v>
      </c>
      <c r="C2447" s="2" t="s">
        <v>2</v>
      </c>
      <c r="D2447" s="4">
        <v>426</v>
      </c>
      <c r="E2447" s="3">
        <v>2007</v>
      </c>
      <c r="F2447" s="2" t="str">
        <f t="shared" si="38"/>
        <v>A</v>
      </c>
    </row>
    <row r="2448" spans="1:6" x14ac:dyDescent="0.25">
      <c r="A2448" s="2" t="s">
        <v>3</v>
      </c>
      <c r="B2448" s="2">
        <v>2013</v>
      </c>
      <c r="C2448" s="2" t="s">
        <v>5</v>
      </c>
      <c r="D2448" s="4">
        <v>19134</v>
      </c>
      <c r="E2448" s="3">
        <v>2007</v>
      </c>
      <c r="F2448" s="2" t="str">
        <f t="shared" si="38"/>
        <v>A</v>
      </c>
    </row>
    <row r="2449" spans="1:6" x14ac:dyDescent="0.25">
      <c r="A2449" s="2" t="s">
        <v>3</v>
      </c>
      <c r="B2449" s="2">
        <v>2013</v>
      </c>
      <c r="C2449" s="2" t="s">
        <v>3</v>
      </c>
      <c r="D2449" s="4">
        <v>3007</v>
      </c>
      <c r="E2449" s="3">
        <v>2007</v>
      </c>
      <c r="F2449" s="2" t="str">
        <f t="shared" si="38"/>
        <v>A</v>
      </c>
    </row>
    <row r="2450" spans="1:6" x14ac:dyDescent="0.25">
      <c r="A2450" s="2" t="s">
        <v>3</v>
      </c>
      <c r="B2450" s="2">
        <v>2013</v>
      </c>
      <c r="C2450" s="2" t="s">
        <v>6</v>
      </c>
      <c r="D2450" s="4">
        <v>19134</v>
      </c>
      <c r="E2450" s="3">
        <v>2007</v>
      </c>
      <c r="F2450" s="2" t="str">
        <f t="shared" si="38"/>
        <v>A</v>
      </c>
    </row>
    <row r="2451" spans="1:6" x14ac:dyDescent="0.25">
      <c r="A2451" s="2" t="s">
        <v>3</v>
      </c>
      <c r="B2451" s="2">
        <v>2013</v>
      </c>
      <c r="C2451" s="2" t="s">
        <v>4</v>
      </c>
      <c r="D2451" s="4">
        <v>4515</v>
      </c>
      <c r="E2451" s="3">
        <v>2007</v>
      </c>
      <c r="F2451" s="2" t="str">
        <f t="shared" si="38"/>
        <v>A</v>
      </c>
    </row>
    <row r="2452" spans="1:6" x14ac:dyDescent="0.25">
      <c r="A2452" s="2" t="s">
        <v>3</v>
      </c>
      <c r="B2452" s="2">
        <v>2014</v>
      </c>
      <c r="C2452" s="2" t="s">
        <v>0</v>
      </c>
      <c r="D2452" s="4">
        <v>56</v>
      </c>
      <c r="E2452" s="3">
        <v>2008</v>
      </c>
      <c r="F2452" s="2" t="str">
        <f t="shared" si="38"/>
        <v>A</v>
      </c>
    </row>
    <row r="2453" spans="1:6" x14ac:dyDescent="0.25">
      <c r="A2453" s="2" t="s">
        <v>3</v>
      </c>
      <c r="B2453" s="2">
        <v>2014</v>
      </c>
      <c r="C2453" s="2" t="s">
        <v>1</v>
      </c>
      <c r="D2453" s="4">
        <v>11065</v>
      </c>
      <c r="E2453" s="3">
        <v>2008</v>
      </c>
      <c r="F2453" s="2" t="str">
        <f t="shared" si="38"/>
        <v>A</v>
      </c>
    </row>
    <row r="2454" spans="1:6" x14ac:dyDescent="0.25">
      <c r="A2454" s="2" t="s">
        <v>3</v>
      </c>
      <c r="B2454" s="2">
        <v>2014</v>
      </c>
      <c r="C2454" s="2" t="s">
        <v>2</v>
      </c>
      <c r="D2454" s="4">
        <v>480</v>
      </c>
      <c r="E2454" s="3">
        <v>2008</v>
      </c>
      <c r="F2454" s="2" t="str">
        <f t="shared" si="38"/>
        <v>A</v>
      </c>
    </row>
    <row r="2455" spans="1:6" x14ac:dyDescent="0.25">
      <c r="A2455" s="2" t="s">
        <v>3</v>
      </c>
      <c r="B2455" s="2">
        <v>2014</v>
      </c>
      <c r="C2455" s="2" t="s">
        <v>5</v>
      </c>
      <c r="D2455" s="4">
        <v>19484</v>
      </c>
      <c r="E2455" s="3">
        <v>2008</v>
      </c>
      <c r="F2455" s="2" t="str">
        <f t="shared" si="38"/>
        <v>A</v>
      </c>
    </row>
    <row r="2456" spans="1:6" x14ac:dyDescent="0.25">
      <c r="A2456" s="2" t="s">
        <v>3</v>
      </c>
      <c r="B2456" s="2">
        <v>2014</v>
      </c>
      <c r="C2456" s="2" t="s">
        <v>3</v>
      </c>
      <c r="D2456" s="4">
        <v>3062</v>
      </c>
      <c r="E2456" s="3">
        <v>2008</v>
      </c>
      <c r="F2456" s="2" t="str">
        <f t="shared" si="38"/>
        <v>A</v>
      </c>
    </row>
    <row r="2457" spans="1:6" x14ac:dyDescent="0.25">
      <c r="A2457" s="2" t="s">
        <v>3</v>
      </c>
      <c r="B2457" s="2">
        <v>2014</v>
      </c>
      <c r="C2457" s="2" t="s">
        <v>6</v>
      </c>
      <c r="D2457" s="4">
        <v>19484</v>
      </c>
      <c r="E2457" s="3">
        <v>2008</v>
      </c>
      <c r="F2457" s="2" t="str">
        <f t="shared" si="38"/>
        <v>A</v>
      </c>
    </row>
    <row r="2458" spans="1:6" x14ac:dyDescent="0.25">
      <c r="A2458" s="2" t="s">
        <v>3</v>
      </c>
      <c r="B2458" s="2">
        <v>2014</v>
      </c>
      <c r="C2458" s="2" t="s">
        <v>4</v>
      </c>
      <c r="D2458" s="4">
        <v>4821</v>
      </c>
      <c r="E2458" s="3">
        <v>2008</v>
      </c>
      <c r="F2458" s="2" t="str">
        <f t="shared" si="38"/>
        <v>A</v>
      </c>
    </row>
    <row r="2459" spans="1:6" x14ac:dyDescent="0.25">
      <c r="A2459" s="2" t="s">
        <v>3</v>
      </c>
      <c r="B2459" s="2">
        <v>2015</v>
      </c>
      <c r="C2459" s="2" t="s">
        <v>0</v>
      </c>
      <c r="D2459" s="4">
        <v>57</v>
      </c>
      <c r="E2459" s="3">
        <v>2009</v>
      </c>
      <c r="F2459" s="2" t="str">
        <f t="shared" si="38"/>
        <v>A</v>
      </c>
    </row>
    <row r="2460" spans="1:6" x14ac:dyDescent="0.25">
      <c r="A2460" s="2" t="s">
        <v>3</v>
      </c>
      <c r="B2460" s="2">
        <v>2015</v>
      </c>
      <c r="C2460" s="2" t="s">
        <v>1</v>
      </c>
      <c r="D2460" s="4">
        <v>10674</v>
      </c>
      <c r="E2460" s="3">
        <v>2009</v>
      </c>
      <c r="F2460" s="2" t="str">
        <f t="shared" si="38"/>
        <v>A</v>
      </c>
    </row>
    <row r="2461" spans="1:6" x14ac:dyDescent="0.25">
      <c r="A2461" s="2" t="s">
        <v>3</v>
      </c>
      <c r="B2461" s="2">
        <v>2015</v>
      </c>
      <c r="C2461" s="2" t="s">
        <v>2</v>
      </c>
      <c r="D2461" s="4">
        <v>411</v>
      </c>
      <c r="E2461" s="3">
        <v>2009</v>
      </c>
      <c r="F2461" s="2" t="str">
        <f t="shared" si="38"/>
        <v>A</v>
      </c>
    </row>
    <row r="2462" spans="1:6" x14ac:dyDescent="0.25">
      <c r="A2462" s="2" t="s">
        <v>3</v>
      </c>
      <c r="B2462" s="2">
        <v>2015</v>
      </c>
      <c r="C2462" s="2" t="s">
        <v>5</v>
      </c>
      <c r="D2462" s="4">
        <v>18887</v>
      </c>
      <c r="E2462" s="3">
        <v>2009</v>
      </c>
      <c r="F2462" s="2" t="str">
        <f t="shared" si="38"/>
        <v>A</v>
      </c>
    </row>
    <row r="2463" spans="1:6" x14ac:dyDescent="0.25">
      <c r="A2463" s="2" t="s">
        <v>3</v>
      </c>
      <c r="B2463" s="2">
        <v>2015</v>
      </c>
      <c r="C2463" s="2" t="s">
        <v>3</v>
      </c>
      <c r="D2463" s="4">
        <v>3135</v>
      </c>
      <c r="E2463" s="3">
        <v>2009</v>
      </c>
      <c r="F2463" s="2" t="str">
        <f t="shared" si="38"/>
        <v>A</v>
      </c>
    </row>
    <row r="2464" spans="1:6" x14ac:dyDescent="0.25">
      <c r="A2464" s="2" t="s">
        <v>3</v>
      </c>
      <c r="B2464" s="2">
        <v>2015</v>
      </c>
      <c r="C2464" s="2" t="s">
        <v>6</v>
      </c>
      <c r="D2464" s="4">
        <v>18887</v>
      </c>
      <c r="E2464" s="3">
        <v>2009</v>
      </c>
      <c r="F2464" s="2" t="str">
        <f t="shared" si="38"/>
        <v>A</v>
      </c>
    </row>
    <row r="2465" spans="1:6" x14ac:dyDescent="0.25">
      <c r="A2465" s="2" t="s">
        <v>3</v>
      </c>
      <c r="B2465" s="2">
        <v>2015</v>
      </c>
      <c r="C2465" s="2" t="s">
        <v>4</v>
      </c>
      <c r="D2465" s="4">
        <v>4610</v>
      </c>
      <c r="E2465" s="3">
        <v>2009</v>
      </c>
      <c r="F2465" s="2" t="str">
        <f t="shared" si="38"/>
        <v>A</v>
      </c>
    </row>
    <row r="2466" spans="1:6" x14ac:dyDescent="0.25">
      <c r="A2466" s="2" t="s">
        <v>3</v>
      </c>
      <c r="B2466" s="2">
        <v>2016</v>
      </c>
      <c r="C2466" s="2" t="s">
        <v>0</v>
      </c>
      <c r="D2466" s="4">
        <v>50</v>
      </c>
      <c r="E2466" s="3">
        <v>2010</v>
      </c>
      <c r="F2466" s="2" t="str">
        <f t="shared" si="38"/>
        <v>A</v>
      </c>
    </row>
    <row r="2467" spans="1:6" x14ac:dyDescent="0.25">
      <c r="A2467" s="2" t="s">
        <v>3</v>
      </c>
      <c r="B2467" s="2">
        <v>2016</v>
      </c>
      <c r="C2467" s="2" t="s">
        <v>1</v>
      </c>
      <c r="D2467" s="4">
        <v>10695</v>
      </c>
      <c r="E2467" s="3">
        <v>2010</v>
      </c>
      <c r="F2467" s="2" t="str">
        <f t="shared" si="38"/>
        <v>A</v>
      </c>
    </row>
    <row r="2468" spans="1:6" x14ac:dyDescent="0.25">
      <c r="A2468" s="2" t="s">
        <v>3</v>
      </c>
      <c r="B2468" s="2">
        <v>2016</v>
      </c>
      <c r="C2468" s="2" t="s">
        <v>2</v>
      </c>
      <c r="D2468" s="4">
        <v>509</v>
      </c>
      <c r="E2468" s="3">
        <v>2010</v>
      </c>
      <c r="F2468" s="2" t="str">
        <f t="shared" si="38"/>
        <v>A</v>
      </c>
    </row>
    <row r="2469" spans="1:6" x14ac:dyDescent="0.25">
      <c r="A2469" s="2" t="s">
        <v>3</v>
      </c>
      <c r="B2469" s="2">
        <v>2016</v>
      </c>
      <c r="C2469" s="2" t="s">
        <v>5</v>
      </c>
      <c r="D2469" s="4">
        <v>18988</v>
      </c>
      <c r="E2469" s="3">
        <v>2010</v>
      </c>
      <c r="F2469" s="2" t="str">
        <f t="shared" si="38"/>
        <v>A</v>
      </c>
    </row>
    <row r="2470" spans="1:6" x14ac:dyDescent="0.25">
      <c r="A2470" s="2" t="s">
        <v>3</v>
      </c>
      <c r="B2470" s="2">
        <v>2016</v>
      </c>
      <c r="C2470" s="2" t="s">
        <v>3</v>
      </c>
      <c r="D2470" s="4">
        <v>2968</v>
      </c>
      <c r="E2470" s="3">
        <v>2010</v>
      </c>
      <c r="F2470" s="2" t="str">
        <f t="shared" si="38"/>
        <v>A</v>
      </c>
    </row>
    <row r="2471" spans="1:6" x14ac:dyDescent="0.25">
      <c r="A2471" s="2" t="s">
        <v>3</v>
      </c>
      <c r="B2471" s="2">
        <v>2016</v>
      </c>
      <c r="C2471" s="2" t="s">
        <v>6</v>
      </c>
      <c r="D2471" s="4">
        <v>18988</v>
      </c>
      <c r="E2471" s="3">
        <v>2010</v>
      </c>
      <c r="F2471" s="2" t="str">
        <f t="shared" si="38"/>
        <v>A</v>
      </c>
    </row>
    <row r="2472" spans="1:6" x14ac:dyDescent="0.25">
      <c r="A2472" s="2" t="s">
        <v>3</v>
      </c>
      <c r="B2472" s="2">
        <v>2016</v>
      </c>
      <c r="C2472" s="2" t="s">
        <v>4</v>
      </c>
      <c r="D2472" s="4">
        <v>4766</v>
      </c>
      <c r="E2472" s="3">
        <v>2010</v>
      </c>
      <c r="F2472" s="2" t="str">
        <f t="shared" si="38"/>
        <v>A</v>
      </c>
    </row>
    <row r="2473" spans="1:6" x14ac:dyDescent="0.25">
      <c r="A2473" s="2" t="s">
        <v>3</v>
      </c>
      <c r="B2473" s="2">
        <v>2017</v>
      </c>
      <c r="C2473" s="2" t="s">
        <v>0</v>
      </c>
      <c r="D2473" s="4">
        <v>61</v>
      </c>
      <c r="E2473" s="3">
        <v>2011</v>
      </c>
      <c r="F2473" s="2" t="str">
        <f t="shared" si="38"/>
        <v>A</v>
      </c>
    </row>
    <row r="2474" spans="1:6" x14ac:dyDescent="0.25">
      <c r="A2474" s="2" t="s">
        <v>3</v>
      </c>
      <c r="B2474" s="2">
        <v>2017</v>
      </c>
      <c r="C2474" s="2" t="s">
        <v>1</v>
      </c>
      <c r="D2474" s="4">
        <v>10461</v>
      </c>
      <c r="E2474" s="3">
        <v>2011</v>
      </c>
      <c r="F2474" s="2" t="str">
        <f t="shared" si="38"/>
        <v>A</v>
      </c>
    </row>
    <row r="2475" spans="1:6" x14ac:dyDescent="0.25">
      <c r="A2475" s="2" t="s">
        <v>3</v>
      </c>
      <c r="B2475" s="2">
        <v>2017</v>
      </c>
      <c r="C2475" s="2" t="s">
        <v>2</v>
      </c>
      <c r="D2475" s="4">
        <v>508</v>
      </c>
      <c r="E2475" s="3">
        <v>2011</v>
      </c>
      <c r="F2475" s="2" t="str">
        <f t="shared" si="38"/>
        <v>A</v>
      </c>
    </row>
    <row r="2476" spans="1:6" x14ac:dyDescent="0.25">
      <c r="A2476" s="2" t="s">
        <v>3</v>
      </c>
      <c r="B2476" s="2">
        <v>2017</v>
      </c>
      <c r="C2476" s="2" t="s">
        <v>5</v>
      </c>
      <c r="D2476" s="4">
        <v>18956</v>
      </c>
      <c r="E2476" s="3">
        <v>2011</v>
      </c>
      <c r="F2476" s="2" t="str">
        <f t="shared" si="38"/>
        <v>A</v>
      </c>
    </row>
    <row r="2477" spans="1:6" x14ac:dyDescent="0.25">
      <c r="A2477" s="2" t="s">
        <v>3</v>
      </c>
      <c r="B2477" s="2">
        <v>2017</v>
      </c>
      <c r="C2477" s="2" t="s">
        <v>3</v>
      </c>
      <c r="D2477" s="4">
        <v>3038</v>
      </c>
      <c r="E2477" s="3">
        <v>2011</v>
      </c>
      <c r="F2477" s="2" t="str">
        <f t="shared" si="38"/>
        <v>A</v>
      </c>
    </row>
    <row r="2478" spans="1:6" x14ac:dyDescent="0.25">
      <c r="A2478" s="2" t="s">
        <v>3</v>
      </c>
      <c r="B2478" s="2">
        <v>2017</v>
      </c>
      <c r="C2478" s="2" t="s">
        <v>6</v>
      </c>
      <c r="D2478" s="4">
        <v>18956</v>
      </c>
      <c r="E2478" s="3">
        <v>2011</v>
      </c>
      <c r="F2478" s="2" t="str">
        <f t="shared" si="38"/>
        <v>A</v>
      </c>
    </row>
    <row r="2479" spans="1:6" x14ac:dyDescent="0.25">
      <c r="A2479" s="2" t="s">
        <v>3</v>
      </c>
      <c r="B2479" s="2">
        <v>2017</v>
      </c>
      <c r="C2479" s="2" t="s">
        <v>4</v>
      </c>
      <c r="D2479" s="4">
        <v>4860</v>
      </c>
      <c r="E2479" s="3">
        <v>2011</v>
      </c>
      <c r="F2479" s="2" t="str">
        <f t="shared" si="38"/>
        <v>A</v>
      </c>
    </row>
    <row r="2480" spans="1:6" x14ac:dyDescent="0.25">
      <c r="A2480" s="2" t="s">
        <v>3</v>
      </c>
      <c r="B2480" s="2">
        <v>2018</v>
      </c>
      <c r="C2480" s="2" t="s">
        <v>0</v>
      </c>
      <c r="D2480" s="4">
        <v>51</v>
      </c>
      <c r="E2480" s="3">
        <v>2012</v>
      </c>
      <c r="F2480" s="2" t="str">
        <f t="shared" si="38"/>
        <v>A</v>
      </c>
    </row>
    <row r="2481" spans="1:6" x14ac:dyDescent="0.25">
      <c r="A2481" s="2" t="s">
        <v>3</v>
      </c>
      <c r="B2481" s="2">
        <v>2018</v>
      </c>
      <c r="C2481" s="2" t="s">
        <v>1</v>
      </c>
      <c r="D2481" s="4">
        <v>10734</v>
      </c>
      <c r="E2481" s="3">
        <v>2012</v>
      </c>
      <c r="F2481" s="2" t="str">
        <f t="shared" si="38"/>
        <v>A</v>
      </c>
    </row>
    <row r="2482" spans="1:6" x14ac:dyDescent="0.25">
      <c r="A2482" s="2" t="s">
        <v>3</v>
      </c>
      <c r="B2482" s="2">
        <v>2018</v>
      </c>
      <c r="C2482" s="2" t="s">
        <v>2</v>
      </c>
      <c r="D2482" s="4">
        <v>488</v>
      </c>
      <c r="E2482" s="3">
        <v>2012</v>
      </c>
      <c r="F2482" s="2" t="str">
        <f t="shared" si="38"/>
        <v>A</v>
      </c>
    </row>
    <row r="2483" spans="1:6" x14ac:dyDescent="0.25">
      <c r="A2483" s="2" t="s">
        <v>3</v>
      </c>
      <c r="B2483" s="2">
        <v>2018</v>
      </c>
      <c r="C2483" s="2" t="s">
        <v>5</v>
      </c>
      <c r="D2483" s="4">
        <v>18980</v>
      </c>
      <c r="E2483" s="3">
        <v>2012</v>
      </c>
      <c r="F2483" s="2" t="str">
        <f t="shared" si="38"/>
        <v>A</v>
      </c>
    </row>
    <row r="2484" spans="1:6" x14ac:dyDescent="0.25">
      <c r="A2484" s="2" t="s">
        <v>3</v>
      </c>
      <c r="B2484" s="2">
        <v>2018</v>
      </c>
      <c r="C2484" s="2" t="s">
        <v>3</v>
      </c>
      <c r="D2484" s="4">
        <v>2970</v>
      </c>
      <c r="E2484" s="3">
        <v>2012</v>
      </c>
      <c r="F2484" s="2" t="str">
        <f t="shared" si="38"/>
        <v>A</v>
      </c>
    </row>
    <row r="2485" spans="1:6" x14ac:dyDescent="0.25">
      <c r="A2485" s="2" t="s">
        <v>3</v>
      </c>
      <c r="B2485" s="2">
        <v>2018</v>
      </c>
      <c r="C2485" s="2" t="s">
        <v>6</v>
      </c>
      <c r="D2485" s="4">
        <v>18980</v>
      </c>
      <c r="E2485" s="3">
        <v>2012</v>
      </c>
      <c r="F2485" s="2" t="str">
        <f t="shared" si="38"/>
        <v>A</v>
      </c>
    </row>
    <row r="2486" spans="1:6" x14ac:dyDescent="0.25">
      <c r="A2486" s="2" t="s">
        <v>3</v>
      </c>
      <c r="B2486" s="2">
        <v>2018</v>
      </c>
      <c r="C2486" s="2" t="s">
        <v>4</v>
      </c>
      <c r="D2486" s="4">
        <v>4725</v>
      </c>
      <c r="E2486" s="3">
        <v>2012</v>
      </c>
      <c r="F2486" s="2" t="str">
        <f t="shared" si="38"/>
        <v>A</v>
      </c>
    </row>
    <row r="2487" spans="1:6" x14ac:dyDescent="0.25">
      <c r="A2487" s="2" t="s">
        <v>3</v>
      </c>
      <c r="B2487" s="2">
        <v>2019</v>
      </c>
      <c r="C2487" s="2" t="s">
        <v>0</v>
      </c>
      <c r="D2487" s="4">
        <v>39</v>
      </c>
      <c r="E2487" s="3">
        <v>2013</v>
      </c>
      <c r="F2487" s="2" t="str">
        <f t="shared" si="38"/>
        <v>A</v>
      </c>
    </row>
    <row r="2488" spans="1:6" x14ac:dyDescent="0.25">
      <c r="A2488" s="2" t="s">
        <v>3</v>
      </c>
      <c r="B2488" s="2">
        <v>2019</v>
      </c>
      <c r="C2488" s="2" t="s">
        <v>1</v>
      </c>
      <c r="D2488" s="4">
        <v>10441</v>
      </c>
      <c r="E2488" s="3">
        <v>2013</v>
      </c>
      <c r="F2488" s="2" t="str">
        <f t="shared" si="38"/>
        <v>A</v>
      </c>
    </row>
    <row r="2489" spans="1:6" x14ac:dyDescent="0.25">
      <c r="A2489" s="2" t="s">
        <v>3</v>
      </c>
      <c r="B2489" s="2">
        <v>2019</v>
      </c>
      <c r="C2489" s="2" t="s">
        <v>2</v>
      </c>
      <c r="D2489" s="4">
        <v>542</v>
      </c>
      <c r="E2489" s="3">
        <v>2013</v>
      </c>
      <c r="F2489" s="2" t="str">
        <f t="shared" si="38"/>
        <v>A</v>
      </c>
    </row>
    <row r="2490" spans="1:6" x14ac:dyDescent="0.25">
      <c r="A2490" s="2" t="s">
        <v>3</v>
      </c>
      <c r="B2490" s="2">
        <v>2019</v>
      </c>
      <c r="C2490" s="2" t="s">
        <v>5</v>
      </c>
      <c r="D2490" s="4">
        <v>18987</v>
      </c>
      <c r="E2490" s="3">
        <v>2013</v>
      </c>
      <c r="F2490" s="2" t="str">
        <f t="shared" si="38"/>
        <v>A</v>
      </c>
    </row>
    <row r="2491" spans="1:6" x14ac:dyDescent="0.25">
      <c r="A2491" s="2" t="s">
        <v>3</v>
      </c>
      <c r="B2491" s="2">
        <v>2019</v>
      </c>
      <c r="C2491" s="2" t="s">
        <v>3</v>
      </c>
      <c r="D2491" s="4">
        <v>3003</v>
      </c>
      <c r="E2491" s="3">
        <v>2013</v>
      </c>
      <c r="F2491" s="2" t="str">
        <f t="shared" si="38"/>
        <v>A</v>
      </c>
    </row>
    <row r="2492" spans="1:6" x14ac:dyDescent="0.25">
      <c r="A2492" s="2" t="s">
        <v>3</v>
      </c>
      <c r="B2492" s="2">
        <v>2019</v>
      </c>
      <c r="C2492" s="2" t="s">
        <v>6</v>
      </c>
      <c r="D2492" s="4">
        <v>18987</v>
      </c>
      <c r="E2492" s="3">
        <v>2013</v>
      </c>
      <c r="F2492" s="2" t="str">
        <f t="shared" si="38"/>
        <v>A</v>
      </c>
    </row>
    <row r="2493" spans="1:6" x14ac:dyDescent="0.25">
      <c r="A2493" s="2" t="s">
        <v>3</v>
      </c>
      <c r="B2493" s="2">
        <v>2019</v>
      </c>
      <c r="C2493" s="2" t="s">
        <v>4</v>
      </c>
      <c r="D2493" s="4">
        <v>4940</v>
      </c>
      <c r="E2493" s="3">
        <v>2013</v>
      </c>
      <c r="F2493" s="2" t="str">
        <f t="shared" si="38"/>
        <v>A</v>
      </c>
    </row>
    <row r="2494" spans="1:6" x14ac:dyDescent="0.25">
      <c r="A2494" s="2" t="s">
        <v>3</v>
      </c>
      <c r="B2494" s="2">
        <v>2020</v>
      </c>
      <c r="C2494" s="2" t="s">
        <v>0</v>
      </c>
      <c r="D2494" s="4">
        <v>26</v>
      </c>
      <c r="E2494" s="3">
        <v>2014</v>
      </c>
      <c r="F2494" s="2" t="str">
        <f t="shared" si="38"/>
        <v>A</v>
      </c>
    </row>
    <row r="2495" spans="1:6" x14ac:dyDescent="0.25">
      <c r="A2495" s="2" t="s">
        <v>3</v>
      </c>
      <c r="B2495" s="2">
        <v>2020</v>
      </c>
      <c r="C2495" s="2" t="s">
        <v>1</v>
      </c>
      <c r="D2495" s="4">
        <v>10317</v>
      </c>
      <c r="E2495" s="3">
        <v>2014</v>
      </c>
      <c r="F2495" s="2" t="str">
        <f t="shared" si="38"/>
        <v>A</v>
      </c>
    </row>
    <row r="2496" spans="1:6" x14ac:dyDescent="0.25">
      <c r="A2496" s="2" t="s">
        <v>3</v>
      </c>
      <c r="B2496" s="2">
        <v>2020</v>
      </c>
      <c r="C2496" s="2" t="s">
        <v>2</v>
      </c>
      <c r="D2496" s="4">
        <v>558</v>
      </c>
      <c r="E2496" s="3">
        <v>2014</v>
      </c>
      <c r="F2496" s="2" t="str">
        <f t="shared" si="38"/>
        <v>A</v>
      </c>
    </row>
    <row r="2497" spans="1:6" x14ac:dyDescent="0.25">
      <c r="A2497" s="2" t="s">
        <v>3</v>
      </c>
      <c r="B2497" s="2">
        <v>2020</v>
      </c>
      <c r="C2497" s="2" t="s">
        <v>5</v>
      </c>
      <c r="D2497" s="4">
        <v>18546</v>
      </c>
      <c r="E2497" s="3">
        <v>2014</v>
      </c>
      <c r="F2497" s="2" t="str">
        <f t="shared" si="38"/>
        <v>A</v>
      </c>
    </row>
    <row r="2498" spans="1:6" x14ac:dyDescent="0.25">
      <c r="A2498" s="2" t="s">
        <v>3</v>
      </c>
      <c r="B2498" s="2">
        <v>2020</v>
      </c>
      <c r="C2498" s="2" t="s">
        <v>3</v>
      </c>
      <c r="D2498" s="4">
        <v>2764</v>
      </c>
      <c r="E2498" s="3">
        <v>2014</v>
      </c>
      <c r="F2498" s="2" t="str">
        <f t="shared" ref="F2498:F2561" si="39">IF(E2498&lt;&gt;"","A","")</f>
        <v>A</v>
      </c>
    </row>
    <row r="2499" spans="1:6" x14ac:dyDescent="0.25">
      <c r="A2499" s="2" t="s">
        <v>3</v>
      </c>
      <c r="B2499" s="2">
        <v>2020</v>
      </c>
      <c r="C2499" s="2" t="s">
        <v>6</v>
      </c>
      <c r="D2499" s="4">
        <v>18546</v>
      </c>
      <c r="E2499" s="3">
        <v>2014</v>
      </c>
      <c r="F2499" s="2" t="str">
        <f t="shared" si="39"/>
        <v>A</v>
      </c>
    </row>
    <row r="2500" spans="1:6" x14ac:dyDescent="0.25">
      <c r="A2500" s="2" t="s">
        <v>3</v>
      </c>
      <c r="B2500" s="2">
        <v>2020</v>
      </c>
      <c r="C2500" s="2" t="s">
        <v>4</v>
      </c>
      <c r="D2500" s="4">
        <v>4881</v>
      </c>
      <c r="E2500" s="3">
        <v>2014</v>
      </c>
      <c r="F2500" s="2" t="str">
        <f t="shared" si="39"/>
        <v>A</v>
      </c>
    </row>
    <row r="2501" spans="1:6" x14ac:dyDescent="0.25">
      <c r="A2501" s="2" t="s">
        <v>97</v>
      </c>
      <c r="B2501" s="2">
        <v>2000</v>
      </c>
      <c r="C2501" s="2" t="s">
        <v>0</v>
      </c>
      <c r="D2501" s="4">
        <v>168</v>
      </c>
      <c r="E2501" s="3">
        <v>1994</v>
      </c>
      <c r="F2501" s="2" t="str">
        <f t="shared" si="39"/>
        <v>A</v>
      </c>
    </row>
    <row r="2502" spans="1:6" x14ac:dyDescent="0.25">
      <c r="A2502" s="2" t="s">
        <v>97</v>
      </c>
      <c r="B2502" s="2">
        <v>2000</v>
      </c>
      <c r="C2502" s="2" t="s">
        <v>1</v>
      </c>
      <c r="D2502" s="4">
        <v>593</v>
      </c>
      <c r="E2502" s="3">
        <v>1994</v>
      </c>
      <c r="F2502" s="2" t="str">
        <f t="shared" si="39"/>
        <v>A</v>
      </c>
    </row>
    <row r="2503" spans="1:6" x14ac:dyDescent="0.25">
      <c r="A2503" s="2" t="s">
        <v>97</v>
      </c>
      <c r="B2503" s="2">
        <v>2000</v>
      </c>
      <c r="C2503" s="2" t="s">
        <v>2</v>
      </c>
      <c r="D2503" s="4">
        <v>1048</v>
      </c>
      <c r="E2503" s="3">
        <v>1994</v>
      </c>
      <c r="F2503" s="2" t="str">
        <f t="shared" si="39"/>
        <v>A</v>
      </c>
    </row>
    <row r="2504" spans="1:6" x14ac:dyDescent="0.25">
      <c r="A2504" s="2" t="s">
        <v>97</v>
      </c>
      <c r="B2504" s="2">
        <v>2000</v>
      </c>
      <c r="C2504" s="2" t="s">
        <v>5</v>
      </c>
      <c r="D2504" s="4">
        <v>37079</v>
      </c>
      <c r="E2504" s="3">
        <v>1994</v>
      </c>
      <c r="F2504" s="2" t="str">
        <f t="shared" si="39"/>
        <v>A</v>
      </c>
    </row>
    <row r="2505" spans="1:6" x14ac:dyDescent="0.25">
      <c r="A2505" s="2" t="s">
        <v>97</v>
      </c>
      <c r="B2505" s="2">
        <v>2000</v>
      </c>
      <c r="C2505" s="2" t="s">
        <v>3</v>
      </c>
      <c r="D2505" s="4">
        <v>1062</v>
      </c>
      <c r="E2505" s="3">
        <v>1994</v>
      </c>
      <c r="F2505" s="2" t="str">
        <f t="shared" si="39"/>
        <v>A</v>
      </c>
    </row>
    <row r="2506" spans="1:6" x14ac:dyDescent="0.25">
      <c r="A2506" s="2" t="s">
        <v>97</v>
      </c>
      <c r="B2506" s="2">
        <v>2000</v>
      </c>
      <c r="C2506" s="2" t="s">
        <v>6</v>
      </c>
      <c r="D2506" s="4">
        <v>37079</v>
      </c>
      <c r="E2506" s="3">
        <v>1994</v>
      </c>
      <c r="F2506" s="2" t="str">
        <f t="shared" si="39"/>
        <v>A</v>
      </c>
    </row>
    <row r="2507" spans="1:6" x14ac:dyDescent="0.25">
      <c r="A2507" s="2" t="s">
        <v>97</v>
      </c>
      <c r="B2507" s="2">
        <v>2000</v>
      </c>
      <c r="C2507" s="2" t="s">
        <v>4</v>
      </c>
      <c r="D2507" s="4">
        <v>34208</v>
      </c>
      <c r="E2507" s="3">
        <v>1994</v>
      </c>
      <c r="F2507" s="2" t="str">
        <f t="shared" si="39"/>
        <v>A</v>
      </c>
    </row>
    <row r="2508" spans="1:6" x14ac:dyDescent="0.25">
      <c r="A2508" s="2" t="s">
        <v>97</v>
      </c>
      <c r="B2508" s="2">
        <v>2001</v>
      </c>
      <c r="C2508" s="2" t="s">
        <v>0</v>
      </c>
      <c r="D2508" s="4">
        <v>148</v>
      </c>
      <c r="E2508" s="3">
        <v>1995</v>
      </c>
      <c r="F2508" s="2" t="str">
        <f t="shared" si="39"/>
        <v>A</v>
      </c>
    </row>
    <row r="2509" spans="1:6" x14ac:dyDescent="0.25">
      <c r="A2509" s="2" t="s">
        <v>97</v>
      </c>
      <c r="B2509" s="2">
        <v>2001</v>
      </c>
      <c r="C2509" s="2" t="s">
        <v>1</v>
      </c>
      <c r="D2509" s="4">
        <v>716</v>
      </c>
      <c r="E2509" s="3">
        <v>1995</v>
      </c>
      <c r="F2509" s="2" t="str">
        <f t="shared" si="39"/>
        <v>A</v>
      </c>
    </row>
    <row r="2510" spans="1:6" x14ac:dyDescent="0.25">
      <c r="A2510" s="2" t="s">
        <v>97</v>
      </c>
      <c r="B2510" s="2">
        <v>2001</v>
      </c>
      <c r="C2510" s="2" t="s">
        <v>2</v>
      </c>
      <c r="D2510" s="4">
        <v>987</v>
      </c>
      <c r="E2510" s="3">
        <v>1995</v>
      </c>
      <c r="F2510" s="2" t="str">
        <f t="shared" si="39"/>
        <v>A</v>
      </c>
    </row>
    <row r="2511" spans="1:6" x14ac:dyDescent="0.25">
      <c r="A2511" s="2" t="s">
        <v>97</v>
      </c>
      <c r="B2511" s="2">
        <v>2001</v>
      </c>
      <c r="C2511" s="2" t="s">
        <v>5</v>
      </c>
      <c r="D2511" s="4">
        <v>36810</v>
      </c>
      <c r="E2511" s="3">
        <v>1995</v>
      </c>
      <c r="F2511" s="2" t="str">
        <f t="shared" si="39"/>
        <v>A</v>
      </c>
    </row>
    <row r="2512" spans="1:6" x14ac:dyDescent="0.25">
      <c r="A2512" s="2" t="s">
        <v>97</v>
      </c>
      <c r="B2512" s="2">
        <v>2001</v>
      </c>
      <c r="C2512" s="2" t="s">
        <v>3</v>
      </c>
      <c r="D2512" s="4">
        <v>1279</v>
      </c>
      <c r="E2512" s="3">
        <v>1995</v>
      </c>
      <c r="F2512" s="2" t="str">
        <f t="shared" si="39"/>
        <v>A</v>
      </c>
    </row>
    <row r="2513" spans="1:6" x14ac:dyDescent="0.25">
      <c r="A2513" s="2" t="s">
        <v>97</v>
      </c>
      <c r="B2513" s="2">
        <v>2001</v>
      </c>
      <c r="C2513" s="2" t="s">
        <v>6</v>
      </c>
      <c r="D2513" s="4">
        <v>36810</v>
      </c>
      <c r="E2513" s="3">
        <v>1995</v>
      </c>
      <c r="F2513" s="2" t="str">
        <f t="shared" si="39"/>
        <v>A</v>
      </c>
    </row>
    <row r="2514" spans="1:6" x14ac:dyDescent="0.25">
      <c r="A2514" s="2" t="s">
        <v>97</v>
      </c>
      <c r="B2514" s="2">
        <v>2001</v>
      </c>
      <c r="C2514" s="2" t="s">
        <v>4</v>
      </c>
      <c r="D2514" s="4">
        <v>33680</v>
      </c>
      <c r="E2514" s="3">
        <v>1995</v>
      </c>
      <c r="F2514" s="2" t="str">
        <f t="shared" si="39"/>
        <v>A</v>
      </c>
    </row>
    <row r="2515" spans="1:6" x14ac:dyDescent="0.25">
      <c r="A2515" s="2" t="s">
        <v>97</v>
      </c>
      <c r="B2515" s="2">
        <v>2002</v>
      </c>
      <c r="C2515" s="2" t="s">
        <v>0</v>
      </c>
      <c r="D2515" s="4">
        <v>179</v>
      </c>
      <c r="E2515" s="3">
        <v>1996</v>
      </c>
      <c r="F2515" s="2" t="str">
        <f t="shared" si="39"/>
        <v>A</v>
      </c>
    </row>
    <row r="2516" spans="1:6" x14ac:dyDescent="0.25">
      <c r="A2516" s="2" t="s">
        <v>97</v>
      </c>
      <c r="B2516" s="2">
        <v>2002</v>
      </c>
      <c r="C2516" s="2" t="s">
        <v>1</v>
      </c>
      <c r="D2516" s="4">
        <v>737</v>
      </c>
      <c r="E2516" s="3">
        <v>1996</v>
      </c>
      <c r="F2516" s="2" t="str">
        <f t="shared" si="39"/>
        <v>A</v>
      </c>
    </row>
    <row r="2517" spans="1:6" x14ac:dyDescent="0.25">
      <c r="A2517" s="2" t="s">
        <v>97</v>
      </c>
      <c r="B2517" s="2">
        <v>2002</v>
      </c>
      <c r="C2517" s="2" t="s">
        <v>2</v>
      </c>
      <c r="D2517" s="4">
        <v>1037</v>
      </c>
      <c r="E2517" s="3">
        <v>1996</v>
      </c>
      <c r="F2517" s="2" t="str">
        <f t="shared" si="39"/>
        <v>A</v>
      </c>
    </row>
    <row r="2518" spans="1:6" x14ac:dyDescent="0.25">
      <c r="A2518" s="2" t="s">
        <v>97</v>
      </c>
      <c r="B2518" s="2">
        <v>2002</v>
      </c>
      <c r="C2518" s="2" t="s">
        <v>5</v>
      </c>
      <c r="D2518" s="4">
        <v>37139</v>
      </c>
      <c r="E2518" s="3">
        <v>1996</v>
      </c>
      <c r="F2518" s="2" t="str">
        <f t="shared" si="39"/>
        <v>A</v>
      </c>
    </row>
    <row r="2519" spans="1:6" x14ac:dyDescent="0.25">
      <c r="A2519" s="2" t="s">
        <v>97</v>
      </c>
      <c r="B2519" s="2">
        <v>2002</v>
      </c>
      <c r="C2519" s="2" t="s">
        <v>3</v>
      </c>
      <c r="D2519" s="4">
        <v>1481</v>
      </c>
      <c r="E2519" s="3">
        <v>1996</v>
      </c>
      <c r="F2519" s="2" t="str">
        <f t="shared" si="39"/>
        <v>A</v>
      </c>
    </row>
    <row r="2520" spans="1:6" x14ac:dyDescent="0.25">
      <c r="A2520" s="2" t="s">
        <v>97</v>
      </c>
      <c r="B2520" s="2">
        <v>2002</v>
      </c>
      <c r="C2520" s="2" t="s">
        <v>6</v>
      </c>
      <c r="D2520" s="4">
        <v>37139</v>
      </c>
      <c r="E2520" s="3">
        <v>1996</v>
      </c>
      <c r="F2520" s="2" t="str">
        <f t="shared" si="39"/>
        <v>A</v>
      </c>
    </row>
    <row r="2521" spans="1:6" x14ac:dyDescent="0.25">
      <c r="A2521" s="2" t="s">
        <v>97</v>
      </c>
      <c r="B2521" s="2">
        <v>2002</v>
      </c>
      <c r="C2521" s="2" t="s">
        <v>4</v>
      </c>
      <c r="D2521" s="4">
        <v>33705</v>
      </c>
      <c r="E2521" s="3">
        <v>1996</v>
      </c>
      <c r="F2521" s="2" t="str">
        <f t="shared" si="39"/>
        <v>A</v>
      </c>
    </row>
    <row r="2522" spans="1:6" x14ac:dyDescent="0.25">
      <c r="A2522" s="2" t="s">
        <v>97</v>
      </c>
      <c r="B2522" s="2">
        <v>2003</v>
      </c>
      <c r="C2522" s="2" t="s">
        <v>0</v>
      </c>
      <c r="D2522" s="4">
        <v>205</v>
      </c>
      <c r="E2522" s="3">
        <v>1997</v>
      </c>
      <c r="F2522" s="2" t="str">
        <f t="shared" si="39"/>
        <v>A</v>
      </c>
    </row>
    <row r="2523" spans="1:6" x14ac:dyDescent="0.25">
      <c r="A2523" s="2" t="s">
        <v>97</v>
      </c>
      <c r="B2523" s="2">
        <v>2003</v>
      </c>
      <c r="C2523" s="2" t="s">
        <v>1</v>
      </c>
      <c r="D2523" s="4">
        <v>753</v>
      </c>
      <c r="E2523" s="3">
        <v>1997</v>
      </c>
      <c r="F2523" s="2" t="str">
        <f t="shared" si="39"/>
        <v>A</v>
      </c>
    </row>
    <row r="2524" spans="1:6" x14ac:dyDescent="0.25">
      <c r="A2524" s="2" t="s">
        <v>97</v>
      </c>
      <c r="B2524" s="2">
        <v>2003</v>
      </c>
      <c r="C2524" s="2" t="s">
        <v>2</v>
      </c>
      <c r="D2524" s="4">
        <v>1093</v>
      </c>
      <c r="E2524" s="3">
        <v>1997</v>
      </c>
      <c r="F2524" s="2" t="str">
        <f t="shared" si="39"/>
        <v>A</v>
      </c>
    </row>
    <row r="2525" spans="1:6" x14ac:dyDescent="0.25">
      <c r="A2525" s="2" t="s">
        <v>97</v>
      </c>
      <c r="B2525" s="2">
        <v>2003</v>
      </c>
      <c r="C2525" s="2" t="s">
        <v>5</v>
      </c>
      <c r="D2525" s="4">
        <v>36659</v>
      </c>
      <c r="E2525" s="3">
        <v>1997</v>
      </c>
      <c r="F2525" s="2" t="str">
        <f t="shared" si="39"/>
        <v>A</v>
      </c>
    </row>
    <row r="2526" spans="1:6" x14ac:dyDescent="0.25">
      <c r="A2526" s="2" t="s">
        <v>97</v>
      </c>
      <c r="B2526" s="2">
        <v>2003</v>
      </c>
      <c r="C2526" s="2" t="s">
        <v>3</v>
      </c>
      <c r="D2526" s="4">
        <v>1603</v>
      </c>
      <c r="E2526" s="3">
        <v>1997</v>
      </c>
      <c r="F2526" s="2" t="str">
        <f t="shared" si="39"/>
        <v>A</v>
      </c>
    </row>
    <row r="2527" spans="1:6" x14ac:dyDescent="0.25">
      <c r="A2527" s="2" t="s">
        <v>97</v>
      </c>
      <c r="B2527" s="2">
        <v>2003</v>
      </c>
      <c r="C2527" s="2" t="s">
        <v>6</v>
      </c>
      <c r="D2527" s="4">
        <v>36659</v>
      </c>
      <c r="E2527" s="3">
        <v>1997</v>
      </c>
      <c r="F2527" s="2" t="str">
        <f t="shared" si="39"/>
        <v>A</v>
      </c>
    </row>
    <row r="2528" spans="1:6" x14ac:dyDescent="0.25">
      <c r="A2528" s="2" t="s">
        <v>97</v>
      </c>
      <c r="B2528" s="2">
        <v>2003</v>
      </c>
      <c r="C2528" s="2" t="s">
        <v>4</v>
      </c>
      <c r="D2528" s="4">
        <v>33005</v>
      </c>
      <c r="E2528" s="3">
        <v>1997</v>
      </c>
      <c r="F2528" s="2" t="str">
        <f t="shared" si="39"/>
        <v>A</v>
      </c>
    </row>
    <row r="2529" spans="1:6" x14ac:dyDescent="0.25">
      <c r="A2529" s="2" t="s">
        <v>97</v>
      </c>
      <c r="B2529" s="2">
        <v>2004</v>
      </c>
      <c r="C2529" s="2" t="s">
        <v>0</v>
      </c>
      <c r="D2529" s="4">
        <v>172</v>
      </c>
      <c r="E2529" s="3">
        <v>1998</v>
      </c>
      <c r="F2529" s="2" t="str">
        <f t="shared" si="39"/>
        <v>A</v>
      </c>
    </row>
    <row r="2530" spans="1:6" x14ac:dyDescent="0.25">
      <c r="A2530" s="2" t="s">
        <v>97</v>
      </c>
      <c r="B2530" s="2">
        <v>2004</v>
      </c>
      <c r="C2530" s="2" t="s">
        <v>1</v>
      </c>
      <c r="D2530" s="4">
        <v>752</v>
      </c>
      <c r="E2530" s="3">
        <v>1998</v>
      </c>
      <c r="F2530" s="2" t="str">
        <f t="shared" si="39"/>
        <v>A</v>
      </c>
    </row>
    <row r="2531" spans="1:6" x14ac:dyDescent="0.25">
      <c r="A2531" s="2" t="s">
        <v>97</v>
      </c>
      <c r="B2531" s="2">
        <v>2004</v>
      </c>
      <c r="C2531" s="2" t="s">
        <v>2</v>
      </c>
      <c r="D2531" s="4">
        <v>1078</v>
      </c>
      <c r="E2531" s="3">
        <v>1998</v>
      </c>
      <c r="F2531" s="2" t="str">
        <f t="shared" si="39"/>
        <v>A</v>
      </c>
    </row>
    <row r="2532" spans="1:6" x14ac:dyDescent="0.25">
      <c r="A2532" s="2" t="s">
        <v>97</v>
      </c>
      <c r="B2532" s="2">
        <v>2004</v>
      </c>
      <c r="C2532" s="2" t="s">
        <v>5</v>
      </c>
      <c r="D2532" s="4">
        <v>37282</v>
      </c>
      <c r="E2532" s="3">
        <v>1998</v>
      </c>
      <c r="F2532" s="2" t="str">
        <f t="shared" si="39"/>
        <v>A</v>
      </c>
    </row>
    <row r="2533" spans="1:6" x14ac:dyDescent="0.25">
      <c r="A2533" s="2" t="s">
        <v>97</v>
      </c>
      <c r="B2533" s="2">
        <v>2004</v>
      </c>
      <c r="C2533" s="2" t="s">
        <v>3</v>
      </c>
      <c r="D2533" s="4">
        <v>1739</v>
      </c>
      <c r="E2533" s="3">
        <v>1998</v>
      </c>
      <c r="F2533" s="2" t="str">
        <f t="shared" si="39"/>
        <v>A</v>
      </c>
    </row>
    <row r="2534" spans="1:6" x14ac:dyDescent="0.25">
      <c r="A2534" s="2" t="s">
        <v>97</v>
      </c>
      <c r="B2534" s="2">
        <v>2004</v>
      </c>
      <c r="C2534" s="2" t="s">
        <v>6</v>
      </c>
      <c r="D2534" s="4">
        <v>37282</v>
      </c>
      <c r="E2534" s="3">
        <v>1998</v>
      </c>
      <c r="F2534" s="2" t="str">
        <f t="shared" si="39"/>
        <v>A</v>
      </c>
    </row>
    <row r="2535" spans="1:6" x14ac:dyDescent="0.25">
      <c r="A2535" s="2" t="s">
        <v>97</v>
      </c>
      <c r="B2535" s="2">
        <v>2004</v>
      </c>
      <c r="C2535" s="2" t="s">
        <v>4</v>
      </c>
      <c r="D2535" s="4">
        <v>33541</v>
      </c>
      <c r="E2535" s="3">
        <v>1998</v>
      </c>
      <c r="F2535" s="2" t="str">
        <f t="shared" si="39"/>
        <v>A</v>
      </c>
    </row>
    <row r="2536" spans="1:6" x14ac:dyDescent="0.25">
      <c r="A2536" s="2" t="s">
        <v>97</v>
      </c>
      <c r="B2536" s="2">
        <v>2005</v>
      </c>
      <c r="C2536" s="2" t="s">
        <v>0</v>
      </c>
      <c r="D2536" s="4">
        <v>181</v>
      </c>
      <c r="E2536" s="3">
        <v>1999</v>
      </c>
      <c r="F2536" s="2" t="str">
        <f t="shared" si="39"/>
        <v>A</v>
      </c>
    </row>
    <row r="2537" spans="1:6" x14ac:dyDescent="0.25">
      <c r="A2537" s="2" t="s">
        <v>97</v>
      </c>
      <c r="B2537" s="2">
        <v>2005</v>
      </c>
      <c r="C2537" s="2" t="s">
        <v>1</v>
      </c>
      <c r="D2537" s="4">
        <v>815</v>
      </c>
      <c r="E2537" s="3">
        <v>1999</v>
      </c>
      <c r="F2537" s="2" t="str">
        <f t="shared" si="39"/>
        <v>A</v>
      </c>
    </row>
    <row r="2538" spans="1:6" x14ac:dyDescent="0.25">
      <c r="A2538" s="2" t="s">
        <v>97</v>
      </c>
      <c r="B2538" s="2">
        <v>2005</v>
      </c>
      <c r="C2538" s="2" t="s">
        <v>2</v>
      </c>
      <c r="D2538" s="4">
        <v>1155</v>
      </c>
      <c r="E2538" s="3">
        <v>1999</v>
      </c>
      <c r="F2538" s="2" t="str">
        <f t="shared" si="39"/>
        <v>A</v>
      </c>
    </row>
    <row r="2539" spans="1:6" x14ac:dyDescent="0.25">
      <c r="A2539" s="2" t="s">
        <v>97</v>
      </c>
      <c r="B2539" s="2">
        <v>2005</v>
      </c>
      <c r="C2539" s="2" t="s">
        <v>5</v>
      </c>
      <c r="D2539" s="4">
        <v>37558</v>
      </c>
      <c r="E2539" s="3">
        <v>1999</v>
      </c>
      <c r="F2539" s="2" t="str">
        <f t="shared" si="39"/>
        <v>A</v>
      </c>
    </row>
    <row r="2540" spans="1:6" x14ac:dyDescent="0.25">
      <c r="A2540" s="2" t="s">
        <v>97</v>
      </c>
      <c r="B2540" s="2">
        <v>2005</v>
      </c>
      <c r="C2540" s="2" t="s">
        <v>3</v>
      </c>
      <c r="D2540" s="4">
        <v>1844</v>
      </c>
      <c r="E2540" s="3">
        <v>1999</v>
      </c>
      <c r="F2540" s="2" t="str">
        <f t="shared" si="39"/>
        <v>A</v>
      </c>
    </row>
    <row r="2541" spans="1:6" x14ac:dyDescent="0.25">
      <c r="A2541" s="2" t="s">
        <v>97</v>
      </c>
      <c r="B2541" s="2">
        <v>2005</v>
      </c>
      <c r="C2541" s="2" t="s">
        <v>6</v>
      </c>
      <c r="D2541" s="4">
        <v>37558</v>
      </c>
      <c r="E2541" s="3">
        <v>1999</v>
      </c>
      <c r="F2541" s="2" t="str">
        <f t="shared" si="39"/>
        <v>A</v>
      </c>
    </row>
    <row r="2542" spans="1:6" x14ac:dyDescent="0.25">
      <c r="A2542" s="2" t="s">
        <v>97</v>
      </c>
      <c r="B2542" s="2">
        <v>2005</v>
      </c>
      <c r="C2542" s="2" t="s">
        <v>4</v>
      </c>
      <c r="D2542" s="4">
        <v>33563</v>
      </c>
      <c r="E2542" s="3">
        <v>1999</v>
      </c>
      <c r="F2542" s="2" t="str">
        <f t="shared" si="39"/>
        <v>A</v>
      </c>
    </row>
    <row r="2543" spans="1:6" x14ac:dyDescent="0.25">
      <c r="A2543" s="2" t="s">
        <v>97</v>
      </c>
      <c r="B2543" s="2">
        <v>2006</v>
      </c>
      <c r="C2543" s="2" t="s">
        <v>0</v>
      </c>
      <c r="D2543" s="4">
        <v>200</v>
      </c>
      <c r="E2543" s="3">
        <v>2000</v>
      </c>
      <c r="F2543" s="2" t="str">
        <f t="shared" si="39"/>
        <v>A</v>
      </c>
    </row>
    <row r="2544" spans="1:6" x14ac:dyDescent="0.25">
      <c r="A2544" s="2" t="s">
        <v>97</v>
      </c>
      <c r="B2544" s="2">
        <v>2006</v>
      </c>
      <c r="C2544" s="2" t="s">
        <v>1</v>
      </c>
      <c r="D2544" s="4">
        <v>909</v>
      </c>
      <c r="E2544" s="3">
        <v>2000</v>
      </c>
      <c r="F2544" s="2" t="str">
        <f t="shared" si="39"/>
        <v>A</v>
      </c>
    </row>
    <row r="2545" spans="1:6" x14ac:dyDescent="0.25">
      <c r="A2545" s="2" t="s">
        <v>97</v>
      </c>
      <c r="B2545" s="2">
        <v>2006</v>
      </c>
      <c r="C2545" s="2" t="s">
        <v>2</v>
      </c>
      <c r="D2545" s="4">
        <v>1220</v>
      </c>
      <c r="E2545" s="3">
        <v>2000</v>
      </c>
      <c r="F2545" s="2" t="str">
        <f t="shared" si="39"/>
        <v>A</v>
      </c>
    </row>
    <row r="2546" spans="1:6" x14ac:dyDescent="0.25">
      <c r="A2546" s="2" t="s">
        <v>97</v>
      </c>
      <c r="B2546" s="2">
        <v>2006</v>
      </c>
      <c r="C2546" s="2" t="s">
        <v>5</v>
      </c>
      <c r="D2546" s="4">
        <v>38266</v>
      </c>
      <c r="E2546" s="3">
        <v>2000</v>
      </c>
      <c r="F2546" s="2" t="str">
        <f t="shared" si="39"/>
        <v>A</v>
      </c>
    </row>
    <row r="2547" spans="1:6" x14ac:dyDescent="0.25">
      <c r="A2547" s="2" t="s">
        <v>97</v>
      </c>
      <c r="B2547" s="2">
        <v>2006</v>
      </c>
      <c r="C2547" s="2" t="s">
        <v>3</v>
      </c>
      <c r="D2547" s="4">
        <v>2135</v>
      </c>
      <c r="E2547" s="3">
        <v>2000</v>
      </c>
      <c r="F2547" s="2" t="str">
        <f t="shared" si="39"/>
        <v>A</v>
      </c>
    </row>
    <row r="2548" spans="1:6" x14ac:dyDescent="0.25">
      <c r="A2548" s="2" t="s">
        <v>97</v>
      </c>
      <c r="B2548" s="2">
        <v>2006</v>
      </c>
      <c r="C2548" s="2" t="s">
        <v>6</v>
      </c>
      <c r="D2548" s="4">
        <v>38266</v>
      </c>
      <c r="E2548" s="3">
        <v>2000</v>
      </c>
      <c r="F2548" s="2" t="str">
        <f t="shared" si="39"/>
        <v>A</v>
      </c>
    </row>
    <row r="2549" spans="1:6" x14ac:dyDescent="0.25">
      <c r="A2549" s="2" t="s">
        <v>97</v>
      </c>
      <c r="B2549" s="2">
        <v>2006</v>
      </c>
      <c r="C2549" s="2" t="s">
        <v>4</v>
      </c>
      <c r="D2549" s="4">
        <v>33802</v>
      </c>
      <c r="E2549" s="3">
        <v>2000</v>
      </c>
      <c r="F2549" s="2" t="str">
        <f t="shared" si="39"/>
        <v>A</v>
      </c>
    </row>
    <row r="2550" spans="1:6" x14ac:dyDescent="0.25">
      <c r="A2550" s="2" t="s">
        <v>97</v>
      </c>
      <c r="B2550" s="2">
        <v>2007</v>
      </c>
      <c r="C2550" s="2" t="s">
        <v>0</v>
      </c>
      <c r="D2550" s="4">
        <v>203</v>
      </c>
      <c r="E2550" s="3">
        <v>2001</v>
      </c>
      <c r="F2550" s="2" t="str">
        <f t="shared" si="39"/>
        <v>A</v>
      </c>
    </row>
    <row r="2551" spans="1:6" x14ac:dyDescent="0.25">
      <c r="A2551" s="2" t="s">
        <v>97</v>
      </c>
      <c r="B2551" s="2">
        <v>2007</v>
      </c>
      <c r="C2551" s="2" t="s">
        <v>1</v>
      </c>
      <c r="D2551" s="4">
        <v>791</v>
      </c>
      <c r="E2551" s="3">
        <v>2001</v>
      </c>
      <c r="F2551" s="2" t="str">
        <f t="shared" si="39"/>
        <v>A</v>
      </c>
    </row>
    <row r="2552" spans="1:6" x14ac:dyDescent="0.25">
      <c r="A2552" s="2" t="s">
        <v>97</v>
      </c>
      <c r="B2552" s="2">
        <v>2007</v>
      </c>
      <c r="C2552" s="2" t="s">
        <v>2</v>
      </c>
      <c r="D2552" s="4">
        <v>1244</v>
      </c>
      <c r="E2552" s="3">
        <v>2001</v>
      </c>
      <c r="F2552" s="2" t="str">
        <f t="shared" si="39"/>
        <v>A</v>
      </c>
    </row>
    <row r="2553" spans="1:6" x14ac:dyDescent="0.25">
      <c r="A2553" s="2" t="s">
        <v>97</v>
      </c>
      <c r="B2553" s="2">
        <v>2007</v>
      </c>
      <c r="C2553" s="2" t="s">
        <v>5</v>
      </c>
      <c r="D2553" s="4">
        <v>37619</v>
      </c>
      <c r="E2553" s="3">
        <v>2001</v>
      </c>
      <c r="F2553" s="2" t="str">
        <f t="shared" si="39"/>
        <v>A</v>
      </c>
    </row>
    <row r="2554" spans="1:6" x14ac:dyDescent="0.25">
      <c r="A2554" s="2" t="s">
        <v>97</v>
      </c>
      <c r="B2554" s="2">
        <v>2007</v>
      </c>
      <c r="C2554" s="2" t="s">
        <v>3</v>
      </c>
      <c r="D2554" s="4">
        <v>2232</v>
      </c>
      <c r="E2554" s="3">
        <v>2001</v>
      </c>
      <c r="F2554" s="2" t="str">
        <f t="shared" si="39"/>
        <v>A</v>
      </c>
    </row>
    <row r="2555" spans="1:6" x14ac:dyDescent="0.25">
      <c r="A2555" s="2" t="s">
        <v>97</v>
      </c>
      <c r="B2555" s="2">
        <v>2007</v>
      </c>
      <c r="C2555" s="2" t="s">
        <v>6</v>
      </c>
      <c r="D2555" s="4">
        <v>37619</v>
      </c>
      <c r="E2555" s="3">
        <v>2001</v>
      </c>
      <c r="F2555" s="2" t="str">
        <f t="shared" si="39"/>
        <v>A</v>
      </c>
    </row>
    <row r="2556" spans="1:6" x14ac:dyDescent="0.25">
      <c r="A2556" s="2" t="s">
        <v>97</v>
      </c>
      <c r="B2556" s="2">
        <v>2007</v>
      </c>
      <c r="C2556" s="2" t="s">
        <v>4</v>
      </c>
      <c r="D2556" s="4">
        <v>33149</v>
      </c>
      <c r="E2556" s="3">
        <v>2001</v>
      </c>
      <c r="F2556" s="2" t="str">
        <f t="shared" si="39"/>
        <v>A</v>
      </c>
    </row>
    <row r="2557" spans="1:6" x14ac:dyDescent="0.25">
      <c r="A2557" s="2" t="s">
        <v>97</v>
      </c>
      <c r="B2557" s="2">
        <v>2008</v>
      </c>
      <c r="C2557" s="2" t="s">
        <v>0</v>
      </c>
      <c r="D2557" s="4">
        <v>211</v>
      </c>
      <c r="E2557" s="3">
        <v>2002</v>
      </c>
      <c r="F2557" s="2" t="str">
        <f t="shared" si="39"/>
        <v>A</v>
      </c>
    </row>
    <row r="2558" spans="1:6" x14ac:dyDescent="0.25">
      <c r="A2558" s="2" t="s">
        <v>97</v>
      </c>
      <c r="B2558" s="2">
        <v>2008</v>
      </c>
      <c r="C2558" s="2" t="s">
        <v>1</v>
      </c>
      <c r="D2558" s="4">
        <v>941</v>
      </c>
      <c r="E2558" s="3">
        <v>2002</v>
      </c>
      <c r="F2558" s="2" t="str">
        <f t="shared" si="39"/>
        <v>A</v>
      </c>
    </row>
    <row r="2559" spans="1:6" x14ac:dyDescent="0.25">
      <c r="A2559" s="2" t="s">
        <v>97</v>
      </c>
      <c r="B2559" s="2">
        <v>2008</v>
      </c>
      <c r="C2559" s="2" t="s">
        <v>2</v>
      </c>
      <c r="D2559" s="4">
        <v>1247</v>
      </c>
      <c r="E2559" s="3">
        <v>2002</v>
      </c>
      <c r="F2559" s="2" t="str">
        <f t="shared" si="39"/>
        <v>A</v>
      </c>
    </row>
    <row r="2560" spans="1:6" x14ac:dyDescent="0.25">
      <c r="A2560" s="2" t="s">
        <v>97</v>
      </c>
      <c r="B2560" s="2">
        <v>2008</v>
      </c>
      <c r="C2560" s="2" t="s">
        <v>5</v>
      </c>
      <c r="D2560" s="4">
        <v>37559</v>
      </c>
      <c r="E2560" s="3">
        <v>2002</v>
      </c>
      <c r="F2560" s="2" t="str">
        <f t="shared" si="39"/>
        <v>A</v>
      </c>
    </row>
    <row r="2561" spans="1:6" x14ac:dyDescent="0.25">
      <c r="A2561" s="2" t="s">
        <v>97</v>
      </c>
      <c r="B2561" s="2">
        <v>2008</v>
      </c>
      <c r="C2561" s="2" t="s">
        <v>3</v>
      </c>
      <c r="D2561" s="4">
        <v>2390</v>
      </c>
      <c r="E2561" s="3">
        <v>2002</v>
      </c>
      <c r="F2561" s="2" t="str">
        <f t="shared" si="39"/>
        <v>A</v>
      </c>
    </row>
    <row r="2562" spans="1:6" x14ac:dyDescent="0.25">
      <c r="A2562" s="2" t="s">
        <v>97</v>
      </c>
      <c r="B2562" s="2">
        <v>2008</v>
      </c>
      <c r="C2562" s="2" t="s">
        <v>6</v>
      </c>
      <c r="D2562" s="4">
        <v>37559</v>
      </c>
      <c r="E2562" s="3">
        <v>2002</v>
      </c>
      <c r="F2562" s="2" t="str">
        <f t="shared" ref="F2562:F2625" si="40">IF(E2562&lt;&gt;"","A","")</f>
        <v>A</v>
      </c>
    </row>
    <row r="2563" spans="1:6" x14ac:dyDescent="0.25">
      <c r="A2563" s="2" t="s">
        <v>97</v>
      </c>
      <c r="B2563" s="2">
        <v>2008</v>
      </c>
      <c r="C2563" s="2" t="s">
        <v>4</v>
      </c>
      <c r="D2563" s="4">
        <v>32770</v>
      </c>
      <c r="E2563" s="3">
        <v>2002</v>
      </c>
      <c r="F2563" s="2" t="str">
        <f t="shared" si="40"/>
        <v>A</v>
      </c>
    </row>
    <row r="2564" spans="1:6" x14ac:dyDescent="0.25">
      <c r="A2564" s="2" t="s">
        <v>97</v>
      </c>
      <c r="B2564" s="2">
        <v>2009</v>
      </c>
      <c r="C2564" s="2" t="s">
        <v>0</v>
      </c>
      <c r="D2564" s="4">
        <v>220</v>
      </c>
      <c r="E2564" s="3">
        <v>2003</v>
      </c>
      <c r="F2564" s="2" t="str">
        <f t="shared" si="40"/>
        <v>A</v>
      </c>
    </row>
    <row r="2565" spans="1:6" x14ac:dyDescent="0.25">
      <c r="A2565" s="2" t="s">
        <v>97</v>
      </c>
      <c r="B2565" s="2">
        <v>2009</v>
      </c>
      <c r="C2565" s="2" t="s">
        <v>1</v>
      </c>
      <c r="D2565" s="4">
        <v>920</v>
      </c>
      <c r="E2565" s="3">
        <v>2003</v>
      </c>
      <c r="F2565" s="2" t="str">
        <f t="shared" si="40"/>
        <v>A</v>
      </c>
    </row>
    <row r="2566" spans="1:6" x14ac:dyDescent="0.25">
      <c r="A2566" s="2" t="s">
        <v>97</v>
      </c>
      <c r="B2566" s="2">
        <v>2009</v>
      </c>
      <c r="C2566" s="2" t="s">
        <v>2</v>
      </c>
      <c r="D2566" s="4">
        <v>1266</v>
      </c>
      <c r="E2566" s="3">
        <v>2003</v>
      </c>
      <c r="F2566" s="2" t="str">
        <f t="shared" si="40"/>
        <v>A</v>
      </c>
    </row>
    <row r="2567" spans="1:6" x14ac:dyDescent="0.25">
      <c r="A2567" s="2" t="s">
        <v>97</v>
      </c>
      <c r="B2567" s="2">
        <v>2009</v>
      </c>
      <c r="C2567" s="2" t="s">
        <v>5</v>
      </c>
      <c r="D2567" s="4">
        <v>38174</v>
      </c>
      <c r="E2567" s="3">
        <v>2003</v>
      </c>
      <c r="F2567" s="2" t="str">
        <f t="shared" si="40"/>
        <v>A</v>
      </c>
    </row>
    <row r="2568" spans="1:6" x14ac:dyDescent="0.25">
      <c r="A2568" s="2" t="s">
        <v>97</v>
      </c>
      <c r="B2568" s="2">
        <v>2009</v>
      </c>
      <c r="C2568" s="2" t="s">
        <v>3</v>
      </c>
      <c r="D2568" s="4">
        <v>2519</v>
      </c>
      <c r="E2568" s="3">
        <v>2003</v>
      </c>
      <c r="F2568" s="2" t="str">
        <f t="shared" si="40"/>
        <v>A</v>
      </c>
    </row>
    <row r="2569" spans="1:6" x14ac:dyDescent="0.25">
      <c r="A2569" s="2" t="s">
        <v>97</v>
      </c>
      <c r="B2569" s="2">
        <v>2009</v>
      </c>
      <c r="C2569" s="2" t="s">
        <v>6</v>
      </c>
      <c r="D2569" s="4">
        <v>38174</v>
      </c>
      <c r="E2569" s="3">
        <v>2003</v>
      </c>
      <c r="F2569" s="2" t="str">
        <f t="shared" si="40"/>
        <v>A</v>
      </c>
    </row>
    <row r="2570" spans="1:6" x14ac:dyDescent="0.25">
      <c r="A2570" s="2" t="s">
        <v>97</v>
      </c>
      <c r="B2570" s="2">
        <v>2009</v>
      </c>
      <c r="C2570" s="2" t="s">
        <v>4</v>
      </c>
      <c r="D2570" s="4">
        <v>33249</v>
      </c>
      <c r="E2570" s="3">
        <v>2003</v>
      </c>
      <c r="F2570" s="2" t="str">
        <f t="shared" si="40"/>
        <v>A</v>
      </c>
    </row>
    <row r="2571" spans="1:6" x14ac:dyDescent="0.25">
      <c r="A2571" s="2" t="s">
        <v>97</v>
      </c>
      <c r="B2571" s="2">
        <v>2010</v>
      </c>
      <c r="C2571" s="2" t="s">
        <v>0</v>
      </c>
      <c r="D2571" s="4">
        <v>214</v>
      </c>
      <c r="E2571" s="3">
        <v>2004</v>
      </c>
      <c r="F2571" s="2" t="str">
        <f t="shared" si="40"/>
        <v>A</v>
      </c>
    </row>
    <row r="2572" spans="1:6" x14ac:dyDescent="0.25">
      <c r="A2572" s="2" t="s">
        <v>97</v>
      </c>
      <c r="B2572" s="2">
        <v>2010</v>
      </c>
      <c r="C2572" s="2" t="s">
        <v>1</v>
      </c>
      <c r="D2572" s="4">
        <v>973</v>
      </c>
      <c r="E2572" s="3">
        <v>2004</v>
      </c>
      <c r="F2572" s="2" t="str">
        <f t="shared" si="40"/>
        <v>A</v>
      </c>
    </row>
    <row r="2573" spans="1:6" x14ac:dyDescent="0.25">
      <c r="A2573" s="2" t="s">
        <v>97</v>
      </c>
      <c r="B2573" s="2">
        <v>2010</v>
      </c>
      <c r="C2573" s="2" t="s">
        <v>2</v>
      </c>
      <c r="D2573" s="4">
        <v>1460</v>
      </c>
      <c r="E2573" s="3">
        <v>2004</v>
      </c>
      <c r="F2573" s="2" t="str">
        <f t="shared" si="40"/>
        <v>A</v>
      </c>
    </row>
    <row r="2574" spans="1:6" x14ac:dyDescent="0.25">
      <c r="A2574" s="2" t="s">
        <v>97</v>
      </c>
      <c r="B2574" s="2">
        <v>2010</v>
      </c>
      <c r="C2574" s="2" t="s">
        <v>5</v>
      </c>
      <c r="D2574" s="4">
        <v>38438</v>
      </c>
      <c r="E2574" s="3">
        <v>2004</v>
      </c>
      <c r="F2574" s="2" t="str">
        <f t="shared" si="40"/>
        <v>A</v>
      </c>
    </row>
    <row r="2575" spans="1:6" x14ac:dyDescent="0.25">
      <c r="A2575" s="2" t="s">
        <v>97</v>
      </c>
      <c r="B2575" s="2">
        <v>2010</v>
      </c>
      <c r="C2575" s="2" t="s">
        <v>3</v>
      </c>
      <c r="D2575" s="4">
        <v>2835</v>
      </c>
      <c r="E2575" s="3">
        <v>2004</v>
      </c>
      <c r="F2575" s="2" t="str">
        <f t="shared" si="40"/>
        <v>A</v>
      </c>
    </row>
    <row r="2576" spans="1:6" x14ac:dyDescent="0.25">
      <c r="A2576" s="2" t="s">
        <v>97</v>
      </c>
      <c r="B2576" s="2">
        <v>2010</v>
      </c>
      <c r="C2576" s="2" t="s">
        <v>6</v>
      </c>
      <c r="D2576" s="4">
        <v>38438</v>
      </c>
      <c r="E2576" s="3">
        <v>2004</v>
      </c>
      <c r="F2576" s="2" t="str">
        <f t="shared" si="40"/>
        <v>A</v>
      </c>
    </row>
    <row r="2577" spans="1:6" x14ac:dyDescent="0.25">
      <c r="A2577" s="2" t="s">
        <v>97</v>
      </c>
      <c r="B2577" s="2">
        <v>2010</v>
      </c>
      <c r="C2577" s="2" t="s">
        <v>4</v>
      </c>
      <c r="D2577" s="4">
        <v>32956</v>
      </c>
      <c r="E2577" s="3">
        <v>2004</v>
      </c>
      <c r="F2577" s="2" t="str">
        <f t="shared" si="40"/>
        <v>A</v>
      </c>
    </row>
    <row r="2578" spans="1:6" x14ac:dyDescent="0.25">
      <c r="A2578" s="2" t="s">
        <v>97</v>
      </c>
      <c r="B2578" s="2">
        <v>2011</v>
      </c>
      <c r="C2578" s="2" t="s">
        <v>0</v>
      </c>
      <c r="D2578" s="4">
        <v>225</v>
      </c>
      <c r="E2578" s="3">
        <v>2005</v>
      </c>
      <c r="F2578" s="2" t="str">
        <f t="shared" si="40"/>
        <v>A</v>
      </c>
    </row>
    <row r="2579" spans="1:6" x14ac:dyDescent="0.25">
      <c r="A2579" s="2" t="s">
        <v>97</v>
      </c>
      <c r="B2579" s="2">
        <v>2011</v>
      </c>
      <c r="C2579" s="2" t="s">
        <v>1</v>
      </c>
      <c r="D2579" s="4">
        <v>933</v>
      </c>
      <c r="E2579" s="3">
        <v>2005</v>
      </c>
      <c r="F2579" s="2" t="str">
        <f t="shared" si="40"/>
        <v>A</v>
      </c>
    </row>
    <row r="2580" spans="1:6" x14ac:dyDescent="0.25">
      <c r="A2580" s="2" t="s">
        <v>97</v>
      </c>
      <c r="B2580" s="2">
        <v>2011</v>
      </c>
      <c r="C2580" s="2" t="s">
        <v>2</v>
      </c>
      <c r="D2580" s="4">
        <v>1481</v>
      </c>
      <c r="E2580" s="3">
        <v>2005</v>
      </c>
      <c r="F2580" s="2" t="str">
        <f t="shared" si="40"/>
        <v>A</v>
      </c>
    </row>
    <row r="2581" spans="1:6" x14ac:dyDescent="0.25">
      <c r="A2581" s="2" t="s">
        <v>97</v>
      </c>
      <c r="B2581" s="2">
        <v>2011</v>
      </c>
      <c r="C2581" s="2" t="s">
        <v>5</v>
      </c>
      <c r="D2581" s="4">
        <v>39311</v>
      </c>
      <c r="E2581" s="3">
        <v>2005</v>
      </c>
      <c r="F2581" s="2" t="str">
        <f t="shared" si="40"/>
        <v>A</v>
      </c>
    </row>
    <row r="2582" spans="1:6" x14ac:dyDescent="0.25">
      <c r="A2582" s="2" t="s">
        <v>97</v>
      </c>
      <c r="B2582" s="2">
        <v>2011</v>
      </c>
      <c r="C2582" s="2" t="s">
        <v>3</v>
      </c>
      <c r="D2582" s="4">
        <v>3115</v>
      </c>
      <c r="E2582" s="3">
        <v>2005</v>
      </c>
      <c r="F2582" s="2" t="str">
        <f t="shared" si="40"/>
        <v>A</v>
      </c>
    </row>
    <row r="2583" spans="1:6" x14ac:dyDescent="0.25">
      <c r="A2583" s="2" t="s">
        <v>97</v>
      </c>
      <c r="B2583" s="2">
        <v>2011</v>
      </c>
      <c r="C2583" s="2" t="s">
        <v>6</v>
      </c>
      <c r="D2583" s="4">
        <v>39311</v>
      </c>
      <c r="E2583" s="3">
        <v>2005</v>
      </c>
      <c r="F2583" s="2" t="str">
        <f t="shared" si="40"/>
        <v>A</v>
      </c>
    </row>
    <row r="2584" spans="1:6" x14ac:dyDescent="0.25">
      <c r="A2584" s="2" t="s">
        <v>97</v>
      </c>
      <c r="B2584" s="2">
        <v>2011</v>
      </c>
      <c r="C2584" s="2" t="s">
        <v>4</v>
      </c>
      <c r="D2584" s="4">
        <v>33557</v>
      </c>
      <c r="E2584" s="3">
        <v>2005</v>
      </c>
      <c r="F2584" s="2" t="str">
        <f t="shared" si="40"/>
        <v>A</v>
      </c>
    </row>
    <row r="2585" spans="1:6" x14ac:dyDescent="0.25">
      <c r="A2585" s="2" t="s">
        <v>97</v>
      </c>
      <c r="B2585" s="2">
        <v>2012</v>
      </c>
      <c r="C2585" s="2" t="s">
        <v>0</v>
      </c>
      <c r="D2585" s="4">
        <v>209</v>
      </c>
      <c r="E2585" s="3">
        <v>2006</v>
      </c>
      <c r="F2585" s="2" t="str">
        <f t="shared" si="40"/>
        <v>A</v>
      </c>
    </row>
    <row r="2586" spans="1:6" x14ac:dyDescent="0.25">
      <c r="A2586" s="2" t="s">
        <v>97</v>
      </c>
      <c r="B2586" s="2">
        <v>2012</v>
      </c>
      <c r="C2586" s="2" t="s">
        <v>1</v>
      </c>
      <c r="D2586" s="4">
        <v>955</v>
      </c>
      <c r="E2586" s="3">
        <v>2006</v>
      </c>
      <c r="F2586" s="2" t="str">
        <f t="shared" si="40"/>
        <v>A</v>
      </c>
    </row>
    <row r="2587" spans="1:6" x14ac:dyDescent="0.25">
      <c r="A2587" s="2" t="s">
        <v>97</v>
      </c>
      <c r="B2587" s="2">
        <v>2012</v>
      </c>
      <c r="C2587" s="2" t="s">
        <v>2</v>
      </c>
      <c r="D2587" s="4">
        <v>1590</v>
      </c>
      <c r="E2587" s="3">
        <v>2006</v>
      </c>
      <c r="F2587" s="2" t="str">
        <f t="shared" si="40"/>
        <v>A</v>
      </c>
    </row>
    <row r="2588" spans="1:6" x14ac:dyDescent="0.25">
      <c r="A2588" s="2" t="s">
        <v>97</v>
      </c>
      <c r="B2588" s="2">
        <v>2012</v>
      </c>
      <c r="C2588" s="2" t="s">
        <v>5</v>
      </c>
      <c r="D2588" s="4">
        <v>40607</v>
      </c>
      <c r="E2588" s="3">
        <v>2006</v>
      </c>
      <c r="F2588" s="2" t="str">
        <f t="shared" si="40"/>
        <v>A</v>
      </c>
    </row>
    <row r="2589" spans="1:6" x14ac:dyDescent="0.25">
      <c r="A2589" s="2" t="s">
        <v>97</v>
      </c>
      <c r="B2589" s="2">
        <v>2012</v>
      </c>
      <c r="C2589" s="2" t="s">
        <v>3</v>
      </c>
      <c r="D2589" s="4">
        <v>3226</v>
      </c>
      <c r="E2589" s="3">
        <v>2006</v>
      </c>
      <c r="F2589" s="2" t="str">
        <f t="shared" si="40"/>
        <v>A</v>
      </c>
    </row>
    <row r="2590" spans="1:6" x14ac:dyDescent="0.25">
      <c r="A2590" s="2" t="s">
        <v>97</v>
      </c>
      <c r="B2590" s="2">
        <v>2012</v>
      </c>
      <c r="C2590" s="2" t="s">
        <v>6</v>
      </c>
      <c r="D2590" s="4">
        <v>40607</v>
      </c>
      <c r="E2590" s="3">
        <v>2006</v>
      </c>
      <c r="F2590" s="2" t="str">
        <f t="shared" si="40"/>
        <v>A</v>
      </c>
    </row>
    <row r="2591" spans="1:6" x14ac:dyDescent="0.25">
      <c r="A2591" s="2" t="s">
        <v>97</v>
      </c>
      <c r="B2591" s="2">
        <v>2012</v>
      </c>
      <c r="C2591" s="2" t="s">
        <v>4</v>
      </c>
      <c r="D2591" s="4">
        <v>34627</v>
      </c>
      <c r="E2591" s="3">
        <v>2006</v>
      </c>
      <c r="F2591" s="2" t="str">
        <f t="shared" si="40"/>
        <v>A</v>
      </c>
    </row>
    <row r="2592" spans="1:6" x14ac:dyDescent="0.25">
      <c r="A2592" s="2" t="s">
        <v>97</v>
      </c>
      <c r="B2592" s="2">
        <v>2013</v>
      </c>
      <c r="C2592" s="2" t="s">
        <v>0</v>
      </c>
      <c r="D2592" s="4">
        <v>224</v>
      </c>
      <c r="E2592" s="3">
        <v>2007</v>
      </c>
      <c r="F2592" s="2" t="str">
        <f t="shared" si="40"/>
        <v>A</v>
      </c>
    </row>
    <row r="2593" spans="1:6" x14ac:dyDescent="0.25">
      <c r="A2593" s="2" t="s">
        <v>97</v>
      </c>
      <c r="B2593" s="2">
        <v>2013</v>
      </c>
      <c r="C2593" s="2" t="s">
        <v>1</v>
      </c>
      <c r="D2593" s="4">
        <v>965</v>
      </c>
      <c r="E2593" s="3">
        <v>2007</v>
      </c>
      <c r="F2593" s="2" t="str">
        <f t="shared" si="40"/>
        <v>A</v>
      </c>
    </row>
    <row r="2594" spans="1:6" x14ac:dyDescent="0.25">
      <c r="A2594" s="2" t="s">
        <v>97</v>
      </c>
      <c r="B2594" s="2">
        <v>2013</v>
      </c>
      <c r="C2594" s="2" t="s">
        <v>2</v>
      </c>
      <c r="D2594" s="4">
        <v>1804</v>
      </c>
      <c r="E2594" s="3">
        <v>2007</v>
      </c>
      <c r="F2594" s="2" t="str">
        <f t="shared" si="40"/>
        <v>A</v>
      </c>
    </row>
    <row r="2595" spans="1:6" x14ac:dyDescent="0.25">
      <c r="A2595" s="2" t="s">
        <v>97</v>
      </c>
      <c r="B2595" s="2">
        <v>2013</v>
      </c>
      <c r="C2595" s="2" t="s">
        <v>5</v>
      </c>
      <c r="D2595" s="4">
        <v>40886</v>
      </c>
      <c r="E2595" s="3">
        <v>2007</v>
      </c>
      <c r="F2595" s="2" t="str">
        <f t="shared" si="40"/>
        <v>A</v>
      </c>
    </row>
    <row r="2596" spans="1:6" x14ac:dyDescent="0.25">
      <c r="A2596" s="2" t="s">
        <v>97</v>
      </c>
      <c r="B2596" s="2">
        <v>2013</v>
      </c>
      <c r="C2596" s="2" t="s">
        <v>3</v>
      </c>
      <c r="D2596" s="4">
        <v>3356</v>
      </c>
      <c r="E2596" s="3">
        <v>2007</v>
      </c>
      <c r="F2596" s="2" t="str">
        <f t="shared" si="40"/>
        <v>A</v>
      </c>
    </row>
    <row r="2597" spans="1:6" x14ac:dyDescent="0.25">
      <c r="A2597" s="2" t="s">
        <v>97</v>
      </c>
      <c r="B2597" s="2">
        <v>2013</v>
      </c>
      <c r="C2597" s="2" t="s">
        <v>6</v>
      </c>
      <c r="D2597" s="4">
        <v>40886</v>
      </c>
      <c r="E2597" s="3">
        <v>2007</v>
      </c>
      <c r="F2597" s="2" t="str">
        <f t="shared" si="40"/>
        <v>A</v>
      </c>
    </row>
    <row r="2598" spans="1:6" x14ac:dyDescent="0.25">
      <c r="A2598" s="2" t="s">
        <v>97</v>
      </c>
      <c r="B2598" s="2">
        <v>2013</v>
      </c>
      <c r="C2598" s="2" t="s">
        <v>4</v>
      </c>
      <c r="D2598" s="4">
        <v>34537</v>
      </c>
      <c r="E2598" s="3">
        <v>2007</v>
      </c>
      <c r="F2598" s="2" t="str">
        <f t="shared" si="40"/>
        <v>A</v>
      </c>
    </row>
    <row r="2599" spans="1:6" x14ac:dyDescent="0.25">
      <c r="A2599" s="2" t="s">
        <v>97</v>
      </c>
      <c r="B2599" s="2">
        <v>2014</v>
      </c>
      <c r="C2599" s="2" t="s">
        <v>0</v>
      </c>
      <c r="D2599" s="4">
        <v>214</v>
      </c>
      <c r="E2599" s="3">
        <v>2008</v>
      </c>
      <c r="F2599" s="2" t="str">
        <f t="shared" si="40"/>
        <v>A</v>
      </c>
    </row>
    <row r="2600" spans="1:6" x14ac:dyDescent="0.25">
      <c r="A2600" s="2" t="s">
        <v>97</v>
      </c>
      <c r="B2600" s="2">
        <v>2014</v>
      </c>
      <c r="C2600" s="2" t="s">
        <v>1</v>
      </c>
      <c r="D2600" s="4">
        <v>943</v>
      </c>
      <c r="E2600" s="3">
        <v>2008</v>
      </c>
      <c r="F2600" s="2" t="str">
        <f t="shared" si="40"/>
        <v>A</v>
      </c>
    </row>
    <row r="2601" spans="1:6" x14ac:dyDescent="0.25">
      <c r="A2601" s="2" t="s">
        <v>97</v>
      </c>
      <c r="B2601" s="2">
        <v>2014</v>
      </c>
      <c r="C2601" s="2" t="s">
        <v>2</v>
      </c>
      <c r="D2601" s="4">
        <v>1782</v>
      </c>
      <c r="E2601" s="3">
        <v>2008</v>
      </c>
      <c r="F2601" s="2" t="str">
        <f t="shared" si="40"/>
        <v>A</v>
      </c>
    </row>
    <row r="2602" spans="1:6" x14ac:dyDescent="0.25">
      <c r="A2602" s="2" t="s">
        <v>97</v>
      </c>
      <c r="B2602" s="2">
        <v>2014</v>
      </c>
      <c r="C2602" s="2" t="s">
        <v>5</v>
      </c>
      <c r="D2602" s="4">
        <v>40224</v>
      </c>
      <c r="E2602" s="3">
        <v>2008</v>
      </c>
      <c r="F2602" s="2" t="str">
        <f t="shared" si="40"/>
        <v>A</v>
      </c>
    </row>
    <row r="2603" spans="1:6" x14ac:dyDescent="0.25">
      <c r="A2603" s="2" t="s">
        <v>97</v>
      </c>
      <c r="B2603" s="2">
        <v>2014</v>
      </c>
      <c r="C2603" s="2" t="s">
        <v>3</v>
      </c>
      <c r="D2603" s="4">
        <v>3324</v>
      </c>
      <c r="E2603" s="3">
        <v>2008</v>
      </c>
      <c r="F2603" s="2" t="str">
        <f t="shared" si="40"/>
        <v>A</v>
      </c>
    </row>
    <row r="2604" spans="1:6" x14ac:dyDescent="0.25">
      <c r="A2604" s="2" t="s">
        <v>97</v>
      </c>
      <c r="B2604" s="2">
        <v>2014</v>
      </c>
      <c r="C2604" s="2" t="s">
        <v>6</v>
      </c>
      <c r="D2604" s="4">
        <v>40224</v>
      </c>
      <c r="E2604" s="3">
        <v>2008</v>
      </c>
      <c r="F2604" s="2" t="str">
        <f t="shared" si="40"/>
        <v>A</v>
      </c>
    </row>
    <row r="2605" spans="1:6" x14ac:dyDescent="0.25">
      <c r="A2605" s="2" t="s">
        <v>97</v>
      </c>
      <c r="B2605" s="2">
        <v>2014</v>
      </c>
      <c r="C2605" s="2" t="s">
        <v>4</v>
      </c>
      <c r="D2605" s="4">
        <v>33961</v>
      </c>
      <c r="E2605" s="3">
        <v>2008</v>
      </c>
      <c r="F2605" s="2" t="str">
        <f t="shared" si="40"/>
        <v>A</v>
      </c>
    </row>
    <row r="2606" spans="1:6" x14ac:dyDescent="0.25">
      <c r="A2606" s="2" t="s">
        <v>97</v>
      </c>
      <c r="B2606" s="2">
        <v>2015</v>
      </c>
      <c r="C2606" s="2" t="s">
        <v>0</v>
      </c>
      <c r="D2606" s="4">
        <v>189</v>
      </c>
      <c r="E2606" s="3">
        <v>2009</v>
      </c>
      <c r="F2606" s="2" t="str">
        <f t="shared" si="40"/>
        <v>A</v>
      </c>
    </row>
    <row r="2607" spans="1:6" x14ac:dyDescent="0.25">
      <c r="A2607" s="2" t="s">
        <v>97</v>
      </c>
      <c r="B2607" s="2">
        <v>2015</v>
      </c>
      <c r="C2607" s="2" t="s">
        <v>1</v>
      </c>
      <c r="D2607" s="4">
        <v>1006</v>
      </c>
      <c r="E2607" s="3">
        <v>2009</v>
      </c>
      <c r="F2607" s="2" t="str">
        <f t="shared" si="40"/>
        <v>A</v>
      </c>
    </row>
    <row r="2608" spans="1:6" x14ac:dyDescent="0.25">
      <c r="A2608" s="2" t="s">
        <v>97</v>
      </c>
      <c r="B2608" s="2">
        <v>2015</v>
      </c>
      <c r="C2608" s="2" t="s">
        <v>2</v>
      </c>
      <c r="D2608" s="4">
        <v>1908</v>
      </c>
      <c r="E2608" s="3">
        <v>2009</v>
      </c>
      <c r="F2608" s="2" t="str">
        <f t="shared" si="40"/>
        <v>A</v>
      </c>
    </row>
    <row r="2609" spans="1:6" x14ac:dyDescent="0.25">
      <c r="A2609" s="2" t="s">
        <v>97</v>
      </c>
      <c r="B2609" s="2">
        <v>2015</v>
      </c>
      <c r="C2609" s="2" t="s">
        <v>5</v>
      </c>
      <c r="D2609" s="4">
        <v>39701</v>
      </c>
      <c r="E2609" s="3">
        <v>2009</v>
      </c>
      <c r="F2609" s="2" t="str">
        <f t="shared" si="40"/>
        <v>A</v>
      </c>
    </row>
    <row r="2610" spans="1:6" x14ac:dyDescent="0.25">
      <c r="A2610" s="2" t="s">
        <v>97</v>
      </c>
      <c r="B2610" s="2">
        <v>2015</v>
      </c>
      <c r="C2610" s="2" t="s">
        <v>3</v>
      </c>
      <c r="D2610" s="4">
        <v>3210</v>
      </c>
      <c r="E2610" s="3">
        <v>2009</v>
      </c>
      <c r="F2610" s="2" t="str">
        <f t="shared" si="40"/>
        <v>A</v>
      </c>
    </row>
    <row r="2611" spans="1:6" x14ac:dyDescent="0.25">
      <c r="A2611" s="2" t="s">
        <v>97</v>
      </c>
      <c r="B2611" s="2">
        <v>2015</v>
      </c>
      <c r="C2611" s="2" t="s">
        <v>6</v>
      </c>
      <c r="D2611" s="4">
        <v>39701</v>
      </c>
      <c r="E2611" s="3">
        <v>2009</v>
      </c>
      <c r="F2611" s="2" t="str">
        <f t="shared" si="40"/>
        <v>A</v>
      </c>
    </row>
    <row r="2612" spans="1:6" x14ac:dyDescent="0.25">
      <c r="A2612" s="2" t="s">
        <v>97</v>
      </c>
      <c r="B2612" s="2">
        <v>2015</v>
      </c>
      <c r="C2612" s="2" t="s">
        <v>4</v>
      </c>
      <c r="D2612" s="4">
        <v>33388</v>
      </c>
      <c r="E2612" s="3">
        <v>2009</v>
      </c>
      <c r="F2612" s="2" t="str">
        <f t="shared" si="40"/>
        <v>A</v>
      </c>
    </row>
    <row r="2613" spans="1:6" x14ac:dyDescent="0.25">
      <c r="A2613" s="2" t="s">
        <v>97</v>
      </c>
      <c r="B2613" s="2">
        <v>2016</v>
      </c>
      <c r="C2613" s="2" t="s">
        <v>0</v>
      </c>
      <c r="D2613" s="4">
        <v>201</v>
      </c>
      <c r="E2613" s="3">
        <v>2010</v>
      </c>
      <c r="F2613" s="2" t="str">
        <f t="shared" si="40"/>
        <v>A</v>
      </c>
    </row>
    <row r="2614" spans="1:6" x14ac:dyDescent="0.25">
      <c r="A2614" s="2" t="s">
        <v>97</v>
      </c>
      <c r="B2614" s="2">
        <v>2016</v>
      </c>
      <c r="C2614" s="2" t="s">
        <v>1</v>
      </c>
      <c r="D2614" s="4">
        <v>1069</v>
      </c>
      <c r="E2614" s="3">
        <v>2010</v>
      </c>
      <c r="F2614" s="2" t="str">
        <f t="shared" si="40"/>
        <v>A</v>
      </c>
    </row>
    <row r="2615" spans="1:6" x14ac:dyDescent="0.25">
      <c r="A2615" s="2" t="s">
        <v>97</v>
      </c>
      <c r="B2615" s="2">
        <v>2016</v>
      </c>
      <c r="C2615" s="2" t="s">
        <v>2</v>
      </c>
      <c r="D2615" s="4">
        <v>1843</v>
      </c>
      <c r="E2615" s="3">
        <v>2010</v>
      </c>
      <c r="F2615" s="2" t="str">
        <f t="shared" si="40"/>
        <v>A</v>
      </c>
    </row>
    <row r="2616" spans="1:6" x14ac:dyDescent="0.25">
      <c r="A2616" s="2" t="s">
        <v>97</v>
      </c>
      <c r="B2616" s="2">
        <v>2016</v>
      </c>
      <c r="C2616" s="2" t="s">
        <v>5</v>
      </c>
      <c r="D2616" s="4">
        <v>38719</v>
      </c>
      <c r="E2616" s="3">
        <v>2010</v>
      </c>
      <c r="F2616" s="2" t="str">
        <f t="shared" si="40"/>
        <v>A</v>
      </c>
    </row>
    <row r="2617" spans="1:6" x14ac:dyDescent="0.25">
      <c r="A2617" s="2" t="s">
        <v>97</v>
      </c>
      <c r="B2617" s="2">
        <v>2016</v>
      </c>
      <c r="C2617" s="2" t="s">
        <v>3</v>
      </c>
      <c r="D2617" s="4">
        <v>3092</v>
      </c>
      <c r="E2617" s="3">
        <v>2010</v>
      </c>
      <c r="F2617" s="2" t="str">
        <f t="shared" si="40"/>
        <v>A</v>
      </c>
    </row>
    <row r="2618" spans="1:6" x14ac:dyDescent="0.25">
      <c r="A2618" s="2" t="s">
        <v>97</v>
      </c>
      <c r="B2618" s="2">
        <v>2016</v>
      </c>
      <c r="C2618" s="2" t="s">
        <v>6</v>
      </c>
      <c r="D2618" s="4">
        <v>38719</v>
      </c>
      <c r="E2618" s="3">
        <v>2010</v>
      </c>
      <c r="F2618" s="2" t="str">
        <f t="shared" si="40"/>
        <v>A</v>
      </c>
    </row>
    <row r="2619" spans="1:6" x14ac:dyDescent="0.25">
      <c r="A2619" s="2" t="s">
        <v>97</v>
      </c>
      <c r="B2619" s="2">
        <v>2016</v>
      </c>
      <c r="C2619" s="2" t="s">
        <v>4</v>
      </c>
      <c r="D2619" s="4">
        <v>32514</v>
      </c>
      <c r="E2619" s="3">
        <v>2010</v>
      </c>
      <c r="F2619" s="2" t="str">
        <f t="shared" si="40"/>
        <v>A</v>
      </c>
    </row>
    <row r="2620" spans="1:6" x14ac:dyDescent="0.25">
      <c r="A2620" s="2" t="s">
        <v>97</v>
      </c>
      <c r="B2620" s="2">
        <v>2017</v>
      </c>
      <c r="C2620" s="2" t="s">
        <v>0</v>
      </c>
      <c r="D2620" s="4">
        <v>185</v>
      </c>
      <c r="E2620" s="3">
        <v>2011</v>
      </c>
      <c r="F2620" s="2" t="str">
        <f t="shared" si="40"/>
        <v>A</v>
      </c>
    </row>
    <row r="2621" spans="1:6" x14ac:dyDescent="0.25">
      <c r="A2621" s="2" t="s">
        <v>97</v>
      </c>
      <c r="B2621" s="2">
        <v>2017</v>
      </c>
      <c r="C2621" s="2" t="s">
        <v>1</v>
      </c>
      <c r="D2621" s="4">
        <v>1138</v>
      </c>
      <c r="E2621" s="3">
        <v>2011</v>
      </c>
      <c r="F2621" s="2" t="str">
        <f t="shared" si="40"/>
        <v>A</v>
      </c>
    </row>
    <row r="2622" spans="1:6" x14ac:dyDescent="0.25">
      <c r="A2622" s="2" t="s">
        <v>97</v>
      </c>
      <c r="B2622" s="2">
        <v>2017</v>
      </c>
      <c r="C2622" s="2" t="s">
        <v>2</v>
      </c>
      <c r="D2622" s="4">
        <v>1844</v>
      </c>
      <c r="E2622" s="3">
        <v>2011</v>
      </c>
      <c r="F2622" s="2" t="str">
        <f t="shared" si="40"/>
        <v>A</v>
      </c>
    </row>
    <row r="2623" spans="1:6" x14ac:dyDescent="0.25">
      <c r="A2623" s="2" t="s">
        <v>97</v>
      </c>
      <c r="B2623" s="2">
        <v>2017</v>
      </c>
      <c r="C2623" s="2" t="s">
        <v>5</v>
      </c>
      <c r="D2623" s="4">
        <v>38214</v>
      </c>
      <c r="E2623" s="3">
        <v>2011</v>
      </c>
      <c r="F2623" s="2" t="str">
        <f t="shared" si="40"/>
        <v>A</v>
      </c>
    </row>
    <row r="2624" spans="1:6" x14ac:dyDescent="0.25">
      <c r="A2624" s="2" t="s">
        <v>97</v>
      </c>
      <c r="B2624" s="2">
        <v>2017</v>
      </c>
      <c r="C2624" s="2" t="s">
        <v>3</v>
      </c>
      <c r="D2624" s="4">
        <v>3114</v>
      </c>
      <c r="E2624" s="3">
        <v>2011</v>
      </c>
      <c r="F2624" s="2" t="str">
        <f t="shared" si="40"/>
        <v>A</v>
      </c>
    </row>
    <row r="2625" spans="1:6" x14ac:dyDescent="0.25">
      <c r="A2625" s="2" t="s">
        <v>97</v>
      </c>
      <c r="B2625" s="2">
        <v>2017</v>
      </c>
      <c r="C2625" s="2" t="s">
        <v>6</v>
      </c>
      <c r="D2625" s="4">
        <v>38214</v>
      </c>
      <c r="E2625" s="3">
        <v>2011</v>
      </c>
      <c r="F2625" s="2" t="str">
        <f t="shared" si="40"/>
        <v>A</v>
      </c>
    </row>
    <row r="2626" spans="1:6" x14ac:dyDescent="0.25">
      <c r="A2626" s="2" t="s">
        <v>97</v>
      </c>
      <c r="B2626" s="2">
        <v>2017</v>
      </c>
      <c r="C2626" s="2" t="s">
        <v>4</v>
      </c>
      <c r="D2626" s="4">
        <v>31927</v>
      </c>
      <c r="E2626" s="3">
        <v>2011</v>
      </c>
      <c r="F2626" s="2" t="str">
        <f t="shared" ref="F2626:F2689" si="41">IF(E2626&lt;&gt;"","A","")</f>
        <v>A</v>
      </c>
    </row>
    <row r="2627" spans="1:6" x14ac:dyDescent="0.25">
      <c r="A2627" s="2" t="s">
        <v>97</v>
      </c>
      <c r="B2627" s="2">
        <v>2018</v>
      </c>
      <c r="C2627" s="2" t="s">
        <v>0</v>
      </c>
      <c r="D2627" s="4">
        <v>194</v>
      </c>
      <c r="E2627" s="3">
        <v>2012</v>
      </c>
      <c r="F2627" s="2" t="str">
        <f t="shared" si="41"/>
        <v>A</v>
      </c>
    </row>
    <row r="2628" spans="1:6" x14ac:dyDescent="0.25">
      <c r="A2628" s="2" t="s">
        <v>97</v>
      </c>
      <c r="B2628" s="2">
        <v>2018</v>
      </c>
      <c r="C2628" s="2" t="s">
        <v>1</v>
      </c>
      <c r="D2628" s="4">
        <v>1263</v>
      </c>
      <c r="E2628" s="3">
        <v>2012</v>
      </c>
      <c r="F2628" s="2" t="str">
        <f t="shared" si="41"/>
        <v>A</v>
      </c>
    </row>
    <row r="2629" spans="1:6" x14ac:dyDescent="0.25">
      <c r="A2629" s="2" t="s">
        <v>97</v>
      </c>
      <c r="B2629" s="2">
        <v>2018</v>
      </c>
      <c r="C2629" s="2" t="s">
        <v>2</v>
      </c>
      <c r="D2629" s="4">
        <v>2007</v>
      </c>
      <c r="E2629" s="3">
        <v>2012</v>
      </c>
      <c r="F2629" s="2" t="str">
        <f t="shared" si="41"/>
        <v>A</v>
      </c>
    </row>
    <row r="2630" spans="1:6" x14ac:dyDescent="0.25">
      <c r="A2630" s="2" t="s">
        <v>97</v>
      </c>
      <c r="B2630" s="2">
        <v>2018</v>
      </c>
      <c r="C2630" s="2" t="s">
        <v>5</v>
      </c>
      <c r="D2630" s="4">
        <v>38702</v>
      </c>
      <c r="E2630" s="3">
        <v>2012</v>
      </c>
      <c r="F2630" s="2" t="str">
        <f t="shared" si="41"/>
        <v>A</v>
      </c>
    </row>
    <row r="2631" spans="1:6" x14ac:dyDescent="0.25">
      <c r="A2631" s="2" t="s">
        <v>97</v>
      </c>
      <c r="B2631" s="2">
        <v>2018</v>
      </c>
      <c r="C2631" s="2" t="s">
        <v>3</v>
      </c>
      <c r="D2631" s="4">
        <v>3151</v>
      </c>
      <c r="E2631" s="3">
        <v>2012</v>
      </c>
      <c r="F2631" s="2" t="str">
        <f t="shared" si="41"/>
        <v>A</v>
      </c>
    </row>
    <row r="2632" spans="1:6" x14ac:dyDescent="0.25">
      <c r="A2632" s="2" t="s">
        <v>97</v>
      </c>
      <c r="B2632" s="2">
        <v>2018</v>
      </c>
      <c r="C2632" s="2" t="s">
        <v>6</v>
      </c>
      <c r="D2632" s="4">
        <v>38702</v>
      </c>
      <c r="E2632" s="3">
        <v>2012</v>
      </c>
      <c r="F2632" s="2" t="str">
        <f t="shared" si="41"/>
        <v>A</v>
      </c>
    </row>
    <row r="2633" spans="1:6" x14ac:dyDescent="0.25">
      <c r="A2633" s="2" t="s">
        <v>97</v>
      </c>
      <c r="B2633" s="2">
        <v>2018</v>
      </c>
      <c r="C2633" s="2" t="s">
        <v>4</v>
      </c>
      <c r="D2633" s="4">
        <v>32075</v>
      </c>
      <c r="E2633" s="3">
        <v>2012</v>
      </c>
      <c r="F2633" s="2" t="str">
        <f t="shared" si="41"/>
        <v>A</v>
      </c>
    </row>
    <row r="2634" spans="1:6" x14ac:dyDescent="0.25">
      <c r="A2634" s="2" t="s">
        <v>97</v>
      </c>
      <c r="B2634" s="2">
        <v>2019</v>
      </c>
      <c r="C2634" s="2" t="s">
        <v>0</v>
      </c>
      <c r="D2634" s="4">
        <v>182</v>
      </c>
      <c r="E2634" s="3">
        <v>2013</v>
      </c>
      <c r="F2634" s="2" t="str">
        <f t="shared" si="41"/>
        <v>A</v>
      </c>
    </row>
    <row r="2635" spans="1:6" x14ac:dyDescent="0.25">
      <c r="A2635" s="2" t="s">
        <v>97</v>
      </c>
      <c r="B2635" s="2">
        <v>2019</v>
      </c>
      <c r="C2635" s="2" t="s">
        <v>1</v>
      </c>
      <c r="D2635" s="4">
        <v>1313</v>
      </c>
      <c r="E2635" s="3">
        <v>2013</v>
      </c>
      <c r="F2635" s="2" t="str">
        <f t="shared" si="41"/>
        <v>A</v>
      </c>
    </row>
    <row r="2636" spans="1:6" x14ac:dyDescent="0.25">
      <c r="A2636" s="2" t="s">
        <v>97</v>
      </c>
      <c r="B2636" s="2">
        <v>2019</v>
      </c>
      <c r="C2636" s="2" t="s">
        <v>2</v>
      </c>
      <c r="D2636" s="4">
        <v>2116</v>
      </c>
      <c r="E2636" s="3">
        <v>2013</v>
      </c>
      <c r="F2636" s="2" t="str">
        <f t="shared" si="41"/>
        <v>A</v>
      </c>
    </row>
    <row r="2637" spans="1:6" x14ac:dyDescent="0.25">
      <c r="A2637" s="2" t="s">
        <v>97</v>
      </c>
      <c r="B2637" s="2">
        <v>2019</v>
      </c>
      <c r="C2637" s="2" t="s">
        <v>5</v>
      </c>
      <c r="D2637" s="4">
        <v>39088</v>
      </c>
      <c r="E2637" s="3">
        <v>2013</v>
      </c>
      <c r="F2637" s="2" t="str">
        <f t="shared" si="41"/>
        <v>A</v>
      </c>
    </row>
    <row r="2638" spans="1:6" x14ac:dyDescent="0.25">
      <c r="A2638" s="2" t="s">
        <v>97</v>
      </c>
      <c r="B2638" s="2">
        <v>2019</v>
      </c>
      <c r="C2638" s="2" t="s">
        <v>3</v>
      </c>
      <c r="D2638" s="4">
        <v>3175</v>
      </c>
      <c r="E2638" s="3">
        <v>2013</v>
      </c>
      <c r="F2638" s="2" t="str">
        <f t="shared" si="41"/>
        <v>A</v>
      </c>
    </row>
    <row r="2639" spans="1:6" x14ac:dyDescent="0.25">
      <c r="A2639" s="2" t="s">
        <v>97</v>
      </c>
      <c r="B2639" s="2">
        <v>2019</v>
      </c>
      <c r="C2639" s="2" t="s">
        <v>6</v>
      </c>
      <c r="D2639" s="4">
        <v>39088</v>
      </c>
      <c r="E2639" s="3">
        <v>2013</v>
      </c>
      <c r="F2639" s="2" t="str">
        <f t="shared" si="41"/>
        <v>A</v>
      </c>
    </row>
    <row r="2640" spans="1:6" x14ac:dyDescent="0.25">
      <c r="A2640" s="2" t="s">
        <v>97</v>
      </c>
      <c r="B2640" s="2">
        <v>2019</v>
      </c>
      <c r="C2640" s="2" t="s">
        <v>4</v>
      </c>
      <c r="D2640" s="4">
        <v>32302</v>
      </c>
      <c r="E2640" s="3">
        <v>2013</v>
      </c>
      <c r="F2640" s="2" t="str">
        <f t="shared" si="41"/>
        <v>A</v>
      </c>
    </row>
    <row r="2641" spans="1:6" x14ac:dyDescent="0.25">
      <c r="A2641" s="2" t="s">
        <v>97</v>
      </c>
      <c r="B2641" s="2">
        <v>2020</v>
      </c>
      <c r="C2641" s="2" t="s">
        <v>0</v>
      </c>
      <c r="D2641" s="4">
        <v>213</v>
      </c>
      <c r="E2641" s="3">
        <v>2014</v>
      </c>
      <c r="F2641" s="2" t="str">
        <f t="shared" si="41"/>
        <v>A</v>
      </c>
    </row>
    <row r="2642" spans="1:6" x14ac:dyDescent="0.25">
      <c r="A2642" s="2" t="s">
        <v>97</v>
      </c>
      <c r="B2642" s="2">
        <v>2020</v>
      </c>
      <c r="C2642" s="2" t="s">
        <v>1</v>
      </c>
      <c r="D2642" s="4">
        <v>1366</v>
      </c>
      <c r="E2642" s="3">
        <v>2014</v>
      </c>
      <c r="F2642" s="2" t="str">
        <f t="shared" si="41"/>
        <v>A</v>
      </c>
    </row>
    <row r="2643" spans="1:6" x14ac:dyDescent="0.25">
      <c r="A2643" s="2" t="s">
        <v>97</v>
      </c>
      <c r="B2643" s="2">
        <v>2020</v>
      </c>
      <c r="C2643" s="2" t="s">
        <v>2</v>
      </c>
      <c r="D2643" s="4">
        <v>2359</v>
      </c>
      <c r="E2643" s="3">
        <v>2014</v>
      </c>
      <c r="F2643" s="2" t="str">
        <f t="shared" si="41"/>
        <v>A</v>
      </c>
    </row>
    <row r="2644" spans="1:6" x14ac:dyDescent="0.25">
      <c r="A2644" s="2" t="s">
        <v>97</v>
      </c>
      <c r="B2644" s="2">
        <v>2020</v>
      </c>
      <c r="C2644" s="2" t="s">
        <v>5</v>
      </c>
      <c r="D2644" s="4">
        <v>39687</v>
      </c>
      <c r="E2644" s="3">
        <v>2014</v>
      </c>
      <c r="F2644" s="2" t="str">
        <f t="shared" si="41"/>
        <v>A</v>
      </c>
    </row>
    <row r="2645" spans="1:6" x14ac:dyDescent="0.25">
      <c r="A2645" s="2" t="s">
        <v>97</v>
      </c>
      <c r="B2645" s="2">
        <v>2020</v>
      </c>
      <c r="C2645" s="2" t="s">
        <v>3</v>
      </c>
      <c r="D2645" s="4">
        <v>3315</v>
      </c>
      <c r="E2645" s="3">
        <v>2014</v>
      </c>
      <c r="F2645" s="2" t="str">
        <f t="shared" si="41"/>
        <v>A</v>
      </c>
    </row>
    <row r="2646" spans="1:6" x14ac:dyDescent="0.25">
      <c r="A2646" s="2" t="s">
        <v>97</v>
      </c>
      <c r="B2646" s="2">
        <v>2020</v>
      </c>
      <c r="C2646" s="2" t="s">
        <v>6</v>
      </c>
      <c r="D2646" s="4">
        <v>39687</v>
      </c>
      <c r="E2646" s="3">
        <v>2014</v>
      </c>
      <c r="F2646" s="2" t="str">
        <f t="shared" si="41"/>
        <v>A</v>
      </c>
    </row>
    <row r="2647" spans="1:6" x14ac:dyDescent="0.25">
      <c r="A2647" s="2" t="s">
        <v>97</v>
      </c>
      <c r="B2647" s="2">
        <v>2020</v>
      </c>
      <c r="C2647" s="2" t="s">
        <v>4</v>
      </c>
      <c r="D2647" s="4">
        <v>32423</v>
      </c>
      <c r="E2647" s="3">
        <v>2014</v>
      </c>
      <c r="F2647" s="2" t="str">
        <f t="shared" si="41"/>
        <v>A</v>
      </c>
    </row>
    <row r="2648" spans="1:6" x14ac:dyDescent="0.25">
      <c r="A2648" s="2" t="s">
        <v>94</v>
      </c>
      <c r="B2648" s="2">
        <v>2000</v>
      </c>
      <c r="C2648" s="2" t="s">
        <v>0</v>
      </c>
      <c r="D2648" s="4">
        <v>267</v>
      </c>
      <c r="E2648" s="3">
        <v>1994</v>
      </c>
      <c r="F2648" s="2" t="str">
        <f t="shared" si="41"/>
        <v>A</v>
      </c>
    </row>
    <row r="2649" spans="1:6" x14ac:dyDescent="0.25">
      <c r="A2649" s="2" t="s">
        <v>94</v>
      </c>
      <c r="B2649" s="2">
        <v>2000</v>
      </c>
      <c r="C2649" s="2" t="s">
        <v>1</v>
      </c>
      <c r="D2649" s="4">
        <v>214</v>
      </c>
      <c r="E2649" s="3">
        <v>1994</v>
      </c>
      <c r="F2649" s="2" t="str">
        <f t="shared" si="41"/>
        <v>A</v>
      </c>
    </row>
    <row r="2650" spans="1:6" x14ac:dyDescent="0.25">
      <c r="A2650" s="2" t="s">
        <v>94</v>
      </c>
      <c r="B2650" s="2">
        <v>2000</v>
      </c>
      <c r="C2650" s="2" t="s">
        <v>2</v>
      </c>
      <c r="D2650" s="4">
        <v>59</v>
      </c>
      <c r="E2650" s="3">
        <v>1994</v>
      </c>
      <c r="F2650" s="2" t="str">
        <f t="shared" si="41"/>
        <v>A</v>
      </c>
    </row>
    <row r="2651" spans="1:6" x14ac:dyDescent="0.25">
      <c r="A2651" s="2" t="s">
        <v>94</v>
      </c>
      <c r="B2651" s="2">
        <v>2000</v>
      </c>
      <c r="C2651" s="2" t="s">
        <v>5</v>
      </c>
      <c r="D2651" s="4">
        <v>17526</v>
      </c>
      <c r="E2651" s="3">
        <v>1994</v>
      </c>
      <c r="F2651" s="2" t="str">
        <f t="shared" si="41"/>
        <v>A</v>
      </c>
    </row>
    <row r="2652" spans="1:6" x14ac:dyDescent="0.25">
      <c r="A2652" s="2" t="s">
        <v>94</v>
      </c>
      <c r="B2652" s="2">
        <v>2000</v>
      </c>
      <c r="C2652" s="2" t="s">
        <v>3</v>
      </c>
      <c r="D2652" s="4">
        <v>1983</v>
      </c>
      <c r="E2652" s="3">
        <v>1994</v>
      </c>
      <c r="F2652" s="2" t="str">
        <f t="shared" si="41"/>
        <v>A</v>
      </c>
    </row>
    <row r="2653" spans="1:6" x14ac:dyDescent="0.25">
      <c r="A2653" s="2" t="s">
        <v>94</v>
      </c>
      <c r="B2653" s="2">
        <v>2000</v>
      </c>
      <c r="C2653" s="2" t="s">
        <v>6</v>
      </c>
      <c r="D2653" s="4">
        <v>17526</v>
      </c>
      <c r="E2653" s="3">
        <v>1994</v>
      </c>
      <c r="F2653" s="2" t="str">
        <f t="shared" si="41"/>
        <v>A</v>
      </c>
    </row>
    <row r="2654" spans="1:6" x14ac:dyDescent="0.25">
      <c r="A2654" s="2" t="s">
        <v>94</v>
      </c>
      <c r="B2654" s="2">
        <v>2000</v>
      </c>
      <c r="C2654" s="2" t="s">
        <v>4</v>
      </c>
      <c r="D2654" s="4">
        <v>15003</v>
      </c>
      <c r="E2654" s="3">
        <v>1994</v>
      </c>
      <c r="F2654" s="2" t="str">
        <f t="shared" si="41"/>
        <v>A</v>
      </c>
    </row>
    <row r="2655" spans="1:6" x14ac:dyDescent="0.25">
      <c r="A2655" s="2" t="s">
        <v>94</v>
      </c>
      <c r="B2655" s="2">
        <v>2001</v>
      </c>
      <c r="C2655" s="2" t="s">
        <v>0</v>
      </c>
      <c r="D2655" s="4">
        <v>239</v>
      </c>
      <c r="E2655" s="3">
        <v>1995</v>
      </c>
      <c r="F2655" s="2" t="str">
        <f t="shared" si="41"/>
        <v>A</v>
      </c>
    </row>
    <row r="2656" spans="1:6" x14ac:dyDescent="0.25">
      <c r="A2656" s="2" t="s">
        <v>94</v>
      </c>
      <c r="B2656" s="2">
        <v>2001</v>
      </c>
      <c r="C2656" s="2" t="s">
        <v>1</v>
      </c>
      <c r="D2656" s="4">
        <v>209</v>
      </c>
      <c r="E2656" s="3">
        <v>1995</v>
      </c>
      <c r="F2656" s="2" t="str">
        <f t="shared" si="41"/>
        <v>A</v>
      </c>
    </row>
    <row r="2657" spans="1:6" x14ac:dyDescent="0.25">
      <c r="A2657" s="2" t="s">
        <v>94</v>
      </c>
      <c r="B2657" s="2">
        <v>2001</v>
      </c>
      <c r="C2657" s="2" t="s">
        <v>2</v>
      </c>
      <c r="D2657" s="4">
        <v>73</v>
      </c>
      <c r="E2657" s="3">
        <v>1995</v>
      </c>
      <c r="F2657" s="2" t="str">
        <f t="shared" si="41"/>
        <v>A</v>
      </c>
    </row>
    <row r="2658" spans="1:6" x14ac:dyDescent="0.25">
      <c r="A2658" s="2" t="s">
        <v>94</v>
      </c>
      <c r="B2658" s="2">
        <v>2001</v>
      </c>
      <c r="C2658" s="2" t="s">
        <v>5</v>
      </c>
      <c r="D2658" s="4">
        <v>18035</v>
      </c>
      <c r="E2658" s="3">
        <v>1995</v>
      </c>
      <c r="F2658" s="2" t="str">
        <f t="shared" si="41"/>
        <v>A</v>
      </c>
    </row>
    <row r="2659" spans="1:6" x14ac:dyDescent="0.25">
      <c r="A2659" s="2" t="s">
        <v>94</v>
      </c>
      <c r="B2659" s="2">
        <v>2001</v>
      </c>
      <c r="C2659" s="2" t="s">
        <v>3</v>
      </c>
      <c r="D2659" s="4">
        <v>2040</v>
      </c>
      <c r="E2659" s="3">
        <v>1995</v>
      </c>
      <c r="F2659" s="2" t="str">
        <f t="shared" si="41"/>
        <v>A</v>
      </c>
    </row>
    <row r="2660" spans="1:6" x14ac:dyDescent="0.25">
      <c r="A2660" s="2" t="s">
        <v>94</v>
      </c>
      <c r="B2660" s="2">
        <v>2001</v>
      </c>
      <c r="C2660" s="2" t="s">
        <v>6</v>
      </c>
      <c r="D2660" s="4">
        <v>18035</v>
      </c>
      <c r="E2660" s="3">
        <v>1995</v>
      </c>
      <c r="F2660" s="2" t="str">
        <f t="shared" si="41"/>
        <v>A</v>
      </c>
    </row>
    <row r="2661" spans="1:6" x14ac:dyDescent="0.25">
      <c r="A2661" s="2" t="s">
        <v>94</v>
      </c>
      <c r="B2661" s="2">
        <v>2001</v>
      </c>
      <c r="C2661" s="2" t="s">
        <v>4</v>
      </c>
      <c r="D2661" s="4">
        <v>15474</v>
      </c>
      <c r="E2661" s="3">
        <v>1995</v>
      </c>
      <c r="F2661" s="2" t="str">
        <f t="shared" si="41"/>
        <v>A</v>
      </c>
    </row>
    <row r="2662" spans="1:6" x14ac:dyDescent="0.25">
      <c r="A2662" s="2" t="s">
        <v>94</v>
      </c>
      <c r="B2662" s="2">
        <v>2002</v>
      </c>
      <c r="C2662" s="2" t="s">
        <v>0</v>
      </c>
      <c r="D2662" s="4">
        <v>267</v>
      </c>
      <c r="E2662" s="3">
        <v>1996</v>
      </c>
      <c r="F2662" s="2" t="str">
        <f t="shared" si="41"/>
        <v>A</v>
      </c>
    </row>
    <row r="2663" spans="1:6" x14ac:dyDescent="0.25">
      <c r="A2663" s="2" t="s">
        <v>94</v>
      </c>
      <c r="B2663" s="2">
        <v>2002</v>
      </c>
      <c r="C2663" s="2" t="s">
        <v>1</v>
      </c>
      <c r="D2663" s="4">
        <v>236</v>
      </c>
      <c r="E2663" s="3">
        <v>1996</v>
      </c>
      <c r="F2663" s="2" t="str">
        <f t="shared" si="41"/>
        <v>A</v>
      </c>
    </row>
    <row r="2664" spans="1:6" x14ac:dyDescent="0.25">
      <c r="A2664" s="2" t="s">
        <v>94</v>
      </c>
      <c r="B2664" s="2">
        <v>2002</v>
      </c>
      <c r="C2664" s="2" t="s">
        <v>2</v>
      </c>
      <c r="D2664" s="4">
        <v>73</v>
      </c>
      <c r="E2664" s="3">
        <v>1996</v>
      </c>
      <c r="F2664" s="2" t="str">
        <f t="shared" si="41"/>
        <v>A</v>
      </c>
    </row>
    <row r="2665" spans="1:6" x14ac:dyDescent="0.25">
      <c r="A2665" s="2" t="s">
        <v>94</v>
      </c>
      <c r="B2665" s="2">
        <v>2002</v>
      </c>
      <c r="C2665" s="2" t="s">
        <v>5</v>
      </c>
      <c r="D2665" s="4">
        <v>18625</v>
      </c>
      <c r="E2665" s="3">
        <v>1996</v>
      </c>
      <c r="F2665" s="2" t="str">
        <f t="shared" si="41"/>
        <v>A</v>
      </c>
    </row>
    <row r="2666" spans="1:6" x14ac:dyDescent="0.25">
      <c r="A2666" s="2" t="s">
        <v>94</v>
      </c>
      <c r="B2666" s="2">
        <v>2002</v>
      </c>
      <c r="C2666" s="2" t="s">
        <v>3</v>
      </c>
      <c r="D2666" s="4">
        <v>2180</v>
      </c>
      <c r="E2666" s="3">
        <v>1996</v>
      </c>
      <c r="F2666" s="2" t="str">
        <f t="shared" si="41"/>
        <v>A</v>
      </c>
    </row>
    <row r="2667" spans="1:6" x14ac:dyDescent="0.25">
      <c r="A2667" s="2" t="s">
        <v>94</v>
      </c>
      <c r="B2667" s="2">
        <v>2002</v>
      </c>
      <c r="C2667" s="2" t="s">
        <v>6</v>
      </c>
      <c r="D2667" s="4">
        <v>18625</v>
      </c>
      <c r="E2667" s="3">
        <v>1996</v>
      </c>
      <c r="F2667" s="2" t="str">
        <f t="shared" si="41"/>
        <v>A</v>
      </c>
    </row>
    <row r="2668" spans="1:6" x14ac:dyDescent="0.25">
      <c r="A2668" s="2" t="s">
        <v>94</v>
      </c>
      <c r="B2668" s="2">
        <v>2002</v>
      </c>
      <c r="C2668" s="2" t="s">
        <v>4</v>
      </c>
      <c r="D2668" s="4">
        <v>15869</v>
      </c>
      <c r="E2668" s="3">
        <v>1996</v>
      </c>
      <c r="F2668" s="2" t="str">
        <f t="shared" si="41"/>
        <v>A</v>
      </c>
    </row>
    <row r="2669" spans="1:6" x14ac:dyDescent="0.25">
      <c r="A2669" s="2" t="s">
        <v>94</v>
      </c>
      <c r="B2669" s="2">
        <v>2003</v>
      </c>
      <c r="C2669" s="2" t="s">
        <v>0</v>
      </c>
      <c r="D2669" s="4">
        <v>257</v>
      </c>
      <c r="E2669" s="3">
        <v>1997</v>
      </c>
      <c r="F2669" s="2" t="str">
        <f t="shared" si="41"/>
        <v>A</v>
      </c>
    </row>
    <row r="2670" spans="1:6" x14ac:dyDescent="0.25">
      <c r="A2670" s="2" t="s">
        <v>94</v>
      </c>
      <c r="B2670" s="2">
        <v>2003</v>
      </c>
      <c r="C2670" s="2" t="s">
        <v>1</v>
      </c>
      <c r="D2670" s="4">
        <v>232</v>
      </c>
      <c r="E2670" s="3">
        <v>1997</v>
      </c>
      <c r="F2670" s="2" t="str">
        <f t="shared" si="41"/>
        <v>A</v>
      </c>
    </row>
    <row r="2671" spans="1:6" x14ac:dyDescent="0.25">
      <c r="A2671" s="2" t="s">
        <v>94</v>
      </c>
      <c r="B2671" s="2">
        <v>2003</v>
      </c>
      <c r="C2671" s="2" t="s">
        <v>2</v>
      </c>
      <c r="D2671" s="4">
        <v>65</v>
      </c>
      <c r="E2671" s="3">
        <v>1997</v>
      </c>
      <c r="F2671" s="2" t="str">
        <f t="shared" si="41"/>
        <v>A</v>
      </c>
    </row>
    <row r="2672" spans="1:6" x14ac:dyDescent="0.25">
      <c r="A2672" s="2" t="s">
        <v>94</v>
      </c>
      <c r="B2672" s="2">
        <v>2003</v>
      </c>
      <c r="C2672" s="2" t="s">
        <v>5</v>
      </c>
      <c r="D2672" s="4">
        <v>18582</v>
      </c>
      <c r="E2672" s="3">
        <v>1997</v>
      </c>
      <c r="F2672" s="2" t="str">
        <f t="shared" si="41"/>
        <v>A</v>
      </c>
    </row>
    <row r="2673" spans="1:6" x14ac:dyDescent="0.25">
      <c r="A2673" s="2" t="s">
        <v>94</v>
      </c>
      <c r="B2673" s="2">
        <v>2003</v>
      </c>
      <c r="C2673" s="2" t="s">
        <v>3</v>
      </c>
      <c r="D2673" s="4">
        <v>2365</v>
      </c>
      <c r="E2673" s="3">
        <v>1997</v>
      </c>
      <c r="F2673" s="2" t="str">
        <f t="shared" si="41"/>
        <v>A</v>
      </c>
    </row>
    <row r="2674" spans="1:6" x14ac:dyDescent="0.25">
      <c r="A2674" s="2" t="s">
        <v>94</v>
      </c>
      <c r="B2674" s="2">
        <v>2003</v>
      </c>
      <c r="C2674" s="2" t="s">
        <v>6</v>
      </c>
      <c r="D2674" s="4">
        <v>18582</v>
      </c>
      <c r="E2674" s="3">
        <v>1997</v>
      </c>
      <c r="F2674" s="2" t="str">
        <f t="shared" si="41"/>
        <v>A</v>
      </c>
    </row>
    <row r="2675" spans="1:6" x14ac:dyDescent="0.25">
      <c r="A2675" s="2" t="s">
        <v>94</v>
      </c>
      <c r="B2675" s="2">
        <v>2003</v>
      </c>
      <c r="C2675" s="2" t="s">
        <v>4</v>
      </c>
      <c r="D2675" s="4">
        <v>15663</v>
      </c>
      <c r="E2675" s="3">
        <v>1997</v>
      </c>
      <c r="F2675" s="2" t="str">
        <f t="shared" si="41"/>
        <v>A</v>
      </c>
    </row>
    <row r="2676" spans="1:6" x14ac:dyDescent="0.25">
      <c r="A2676" s="2" t="s">
        <v>94</v>
      </c>
      <c r="B2676" s="2">
        <v>2004</v>
      </c>
      <c r="C2676" s="2" t="s">
        <v>0</v>
      </c>
      <c r="D2676" s="4">
        <v>299</v>
      </c>
      <c r="E2676" s="3">
        <v>1998</v>
      </c>
      <c r="F2676" s="2" t="str">
        <f t="shared" si="41"/>
        <v>A</v>
      </c>
    </row>
    <row r="2677" spans="1:6" x14ac:dyDescent="0.25">
      <c r="A2677" s="2" t="s">
        <v>94</v>
      </c>
      <c r="B2677" s="2">
        <v>2004</v>
      </c>
      <c r="C2677" s="2" t="s">
        <v>1</v>
      </c>
      <c r="D2677" s="4">
        <v>217</v>
      </c>
      <c r="E2677" s="3">
        <v>1998</v>
      </c>
      <c r="F2677" s="2" t="str">
        <f t="shared" si="41"/>
        <v>A</v>
      </c>
    </row>
    <row r="2678" spans="1:6" x14ac:dyDescent="0.25">
      <c r="A2678" s="2" t="s">
        <v>94</v>
      </c>
      <c r="B2678" s="2">
        <v>2004</v>
      </c>
      <c r="C2678" s="2" t="s">
        <v>2</v>
      </c>
      <c r="D2678" s="4">
        <v>81</v>
      </c>
      <c r="E2678" s="3">
        <v>1998</v>
      </c>
      <c r="F2678" s="2" t="str">
        <f t="shared" si="41"/>
        <v>A</v>
      </c>
    </row>
    <row r="2679" spans="1:6" x14ac:dyDescent="0.25">
      <c r="A2679" s="2" t="s">
        <v>94</v>
      </c>
      <c r="B2679" s="2">
        <v>2004</v>
      </c>
      <c r="C2679" s="2" t="s">
        <v>5</v>
      </c>
      <c r="D2679" s="4">
        <v>19391</v>
      </c>
      <c r="E2679" s="3">
        <v>1998</v>
      </c>
      <c r="F2679" s="2" t="str">
        <f t="shared" si="41"/>
        <v>A</v>
      </c>
    </row>
    <row r="2680" spans="1:6" x14ac:dyDescent="0.25">
      <c r="A2680" s="2" t="s">
        <v>94</v>
      </c>
      <c r="B2680" s="2">
        <v>2004</v>
      </c>
      <c r="C2680" s="2" t="s">
        <v>3</v>
      </c>
      <c r="D2680" s="4">
        <v>2428</v>
      </c>
      <c r="E2680" s="3">
        <v>1998</v>
      </c>
      <c r="F2680" s="2" t="str">
        <f t="shared" si="41"/>
        <v>A</v>
      </c>
    </row>
    <row r="2681" spans="1:6" x14ac:dyDescent="0.25">
      <c r="A2681" s="2" t="s">
        <v>94</v>
      </c>
      <c r="B2681" s="2">
        <v>2004</v>
      </c>
      <c r="C2681" s="2" t="s">
        <v>6</v>
      </c>
      <c r="D2681" s="4">
        <v>19391</v>
      </c>
      <c r="E2681" s="3">
        <v>1998</v>
      </c>
      <c r="F2681" s="2" t="str">
        <f t="shared" si="41"/>
        <v>A</v>
      </c>
    </row>
    <row r="2682" spans="1:6" x14ac:dyDescent="0.25">
      <c r="A2682" s="2" t="s">
        <v>94</v>
      </c>
      <c r="B2682" s="2">
        <v>2004</v>
      </c>
      <c r="C2682" s="2" t="s">
        <v>4</v>
      </c>
      <c r="D2682" s="4">
        <v>16366</v>
      </c>
      <c r="E2682" s="3">
        <v>1998</v>
      </c>
      <c r="F2682" s="2" t="str">
        <f t="shared" si="41"/>
        <v>A</v>
      </c>
    </row>
    <row r="2683" spans="1:6" x14ac:dyDescent="0.25">
      <c r="A2683" s="2" t="s">
        <v>94</v>
      </c>
      <c r="B2683" s="2">
        <v>2005</v>
      </c>
      <c r="C2683" s="2" t="s">
        <v>0</v>
      </c>
      <c r="D2683" s="4">
        <v>284</v>
      </c>
      <c r="E2683" s="3">
        <v>1999</v>
      </c>
      <c r="F2683" s="2" t="str">
        <f t="shared" si="41"/>
        <v>A</v>
      </c>
    </row>
    <row r="2684" spans="1:6" x14ac:dyDescent="0.25">
      <c r="A2684" s="2" t="s">
        <v>94</v>
      </c>
      <c r="B2684" s="2">
        <v>2005</v>
      </c>
      <c r="C2684" s="2" t="s">
        <v>1</v>
      </c>
      <c r="D2684" s="4">
        <v>276</v>
      </c>
      <c r="E2684" s="3">
        <v>1999</v>
      </c>
      <c r="F2684" s="2" t="str">
        <f t="shared" si="41"/>
        <v>A</v>
      </c>
    </row>
    <row r="2685" spans="1:6" x14ac:dyDescent="0.25">
      <c r="A2685" s="2" t="s">
        <v>94</v>
      </c>
      <c r="B2685" s="2">
        <v>2005</v>
      </c>
      <c r="C2685" s="2" t="s">
        <v>2</v>
      </c>
      <c r="D2685" s="4">
        <v>75</v>
      </c>
      <c r="E2685" s="3">
        <v>1999</v>
      </c>
      <c r="F2685" s="2" t="str">
        <f t="shared" si="41"/>
        <v>A</v>
      </c>
    </row>
    <row r="2686" spans="1:6" x14ac:dyDescent="0.25">
      <c r="A2686" s="2" t="s">
        <v>94</v>
      </c>
      <c r="B2686" s="2">
        <v>2005</v>
      </c>
      <c r="C2686" s="2" t="s">
        <v>5</v>
      </c>
      <c r="D2686" s="4">
        <v>19872</v>
      </c>
      <c r="E2686" s="3">
        <v>1999</v>
      </c>
      <c r="F2686" s="2" t="str">
        <f t="shared" si="41"/>
        <v>A</v>
      </c>
    </row>
    <row r="2687" spans="1:6" x14ac:dyDescent="0.25">
      <c r="A2687" s="2" t="s">
        <v>94</v>
      </c>
      <c r="B2687" s="2">
        <v>2005</v>
      </c>
      <c r="C2687" s="2" t="s">
        <v>3</v>
      </c>
      <c r="D2687" s="4">
        <v>2356</v>
      </c>
      <c r="E2687" s="3">
        <v>1999</v>
      </c>
      <c r="F2687" s="2" t="str">
        <f t="shared" si="41"/>
        <v>A</v>
      </c>
    </row>
    <row r="2688" spans="1:6" x14ac:dyDescent="0.25">
      <c r="A2688" s="2" t="s">
        <v>94</v>
      </c>
      <c r="B2688" s="2">
        <v>2005</v>
      </c>
      <c r="C2688" s="2" t="s">
        <v>6</v>
      </c>
      <c r="D2688" s="4">
        <v>19872</v>
      </c>
      <c r="E2688" s="3">
        <v>1999</v>
      </c>
      <c r="F2688" s="2" t="str">
        <f t="shared" si="41"/>
        <v>A</v>
      </c>
    </row>
    <row r="2689" spans="1:6" x14ac:dyDescent="0.25">
      <c r="A2689" s="2" t="s">
        <v>94</v>
      </c>
      <c r="B2689" s="2">
        <v>2005</v>
      </c>
      <c r="C2689" s="2" t="s">
        <v>4</v>
      </c>
      <c r="D2689" s="4">
        <v>16881</v>
      </c>
      <c r="E2689" s="3">
        <v>1999</v>
      </c>
      <c r="F2689" s="2" t="str">
        <f t="shared" si="41"/>
        <v>A</v>
      </c>
    </row>
    <row r="2690" spans="1:6" x14ac:dyDescent="0.25">
      <c r="A2690" s="2" t="s">
        <v>94</v>
      </c>
      <c r="B2690" s="2">
        <v>2006</v>
      </c>
      <c r="C2690" s="2" t="s">
        <v>0</v>
      </c>
      <c r="D2690" s="4">
        <v>271</v>
      </c>
      <c r="E2690" s="3">
        <v>2000</v>
      </c>
      <c r="F2690" s="2" t="str">
        <f t="shared" ref="F2690:F2753" si="42">IF(E2690&lt;&gt;"","A","")</f>
        <v>A</v>
      </c>
    </row>
    <row r="2691" spans="1:6" x14ac:dyDescent="0.25">
      <c r="A2691" s="2" t="s">
        <v>94</v>
      </c>
      <c r="B2691" s="2">
        <v>2006</v>
      </c>
      <c r="C2691" s="2" t="s">
        <v>1</v>
      </c>
      <c r="D2691" s="4">
        <v>293</v>
      </c>
      <c r="E2691" s="3">
        <v>2000</v>
      </c>
      <c r="F2691" s="2" t="str">
        <f t="shared" si="42"/>
        <v>A</v>
      </c>
    </row>
    <row r="2692" spans="1:6" x14ac:dyDescent="0.25">
      <c r="A2692" s="2" t="s">
        <v>94</v>
      </c>
      <c r="B2692" s="2">
        <v>2006</v>
      </c>
      <c r="C2692" s="2" t="s">
        <v>2</v>
      </c>
      <c r="D2692" s="4">
        <v>74</v>
      </c>
      <c r="E2692" s="3">
        <v>2000</v>
      </c>
      <c r="F2692" s="2" t="str">
        <f t="shared" si="42"/>
        <v>A</v>
      </c>
    </row>
    <row r="2693" spans="1:6" x14ac:dyDescent="0.25">
      <c r="A2693" s="2" t="s">
        <v>94</v>
      </c>
      <c r="B2693" s="2">
        <v>2006</v>
      </c>
      <c r="C2693" s="2" t="s">
        <v>5</v>
      </c>
      <c r="D2693" s="4">
        <v>20366</v>
      </c>
      <c r="E2693" s="3">
        <v>2000</v>
      </c>
      <c r="F2693" s="2" t="str">
        <f t="shared" si="42"/>
        <v>A</v>
      </c>
    </row>
    <row r="2694" spans="1:6" x14ac:dyDescent="0.25">
      <c r="A2694" s="2" t="s">
        <v>94</v>
      </c>
      <c r="B2694" s="2">
        <v>2006</v>
      </c>
      <c r="C2694" s="2" t="s">
        <v>3</v>
      </c>
      <c r="D2694" s="4">
        <v>2599</v>
      </c>
      <c r="E2694" s="3">
        <v>2000</v>
      </c>
      <c r="F2694" s="2" t="str">
        <f t="shared" si="42"/>
        <v>A</v>
      </c>
    </row>
    <row r="2695" spans="1:6" x14ac:dyDescent="0.25">
      <c r="A2695" s="2" t="s">
        <v>94</v>
      </c>
      <c r="B2695" s="2">
        <v>2006</v>
      </c>
      <c r="C2695" s="2" t="s">
        <v>6</v>
      </c>
      <c r="D2695" s="4">
        <v>20366</v>
      </c>
      <c r="E2695" s="3">
        <v>2000</v>
      </c>
      <c r="F2695" s="2" t="str">
        <f t="shared" si="42"/>
        <v>A</v>
      </c>
    </row>
    <row r="2696" spans="1:6" x14ac:dyDescent="0.25">
      <c r="A2696" s="2" t="s">
        <v>94</v>
      </c>
      <c r="B2696" s="2">
        <v>2006</v>
      </c>
      <c r="C2696" s="2" t="s">
        <v>4</v>
      </c>
      <c r="D2696" s="4">
        <v>17129</v>
      </c>
      <c r="E2696" s="3">
        <v>2000</v>
      </c>
      <c r="F2696" s="2" t="str">
        <f t="shared" si="42"/>
        <v>A</v>
      </c>
    </row>
    <row r="2697" spans="1:6" x14ac:dyDescent="0.25">
      <c r="A2697" s="2" t="s">
        <v>94</v>
      </c>
      <c r="B2697" s="2">
        <v>2007</v>
      </c>
      <c r="C2697" s="2" t="s">
        <v>0</v>
      </c>
      <c r="D2697" s="4">
        <v>336</v>
      </c>
      <c r="E2697" s="3">
        <v>2001</v>
      </c>
      <c r="F2697" s="2" t="str">
        <f t="shared" si="42"/>
        <v>A</v>
      </c>
    </row>
    <row r="2698" spans="1:6" x14ac:dyDescent="0.25">
      <c r="A2698" s="2" t="s">
        <v>94</v>
      </c>
      <c r="B2698" s="2">
        <v>2007</v>
      </c>
      <c r="C2698" s="2" t="s">
        <v>1</v>
      </c>
      <c r="D2698" s="4">
        <v>287</v>
      </c>
      <c r="E2698" s="3">
        <v>2001</v>
      </c>
      <c r="F2698" s="2" t="str">
        <f t="shared" si="42"/>
        <v>A</v>
      </c>
    </row>
    <row r="2699" spans="1:6" x14ac:dyDescent="0.25">
      <c r="A2699" s="2" t="s">
        <v>94</v>
      </c>
      <c r="B2699" s="2">
        <v>2007</v>
      </c>
      <c r="C2699" s="2" t="s">
        <v>2</v>
      </c>
      <c r="D2699" s="4">
        <v>84</v>
      </c>
      <c r="E2699" s="3">
        <v>2001</v>
      </c>
      <c r="F2699" s="2" t="str">
        <f t="shared" si="42"/>
        <v>A</v>
      </c>
    </row>
    <row r="2700" spans="1:6" x14ac:dyDescent="0.25">
      <c r="A2700" s="2" t="s">
        <v>94</v>
      </c>
      <c r="B2700" s="2">
        <v>2007</v>
      </c>
      <c r="C2700" s="2" t="s">
        <v>5</v>
      </c>
      <c r="D2700" s="4">
        <v>20688</v>
      </c>
      <c r="E2700" s="3">
        <v>2001</v>
      </c>
      <c r="F2700" s="2" t="str">
        <f t="shared" si="42"/>
        <v>A</v>
      </c>
    </row>
    <row r="2701" spans="1:6" x14ac:dyDescent="0.25">
      <c r="A2701" s="2" t="s">
        <v>94</v>
      </c>
      <c r="B2701" s="2">
        <v>2007</v>
      </c>
      <c r="C2701" s="2" t="s">
        <v>3</v>
      </c>
      <c r="D2701" s="4">
        <v>2753</v>
      </c>
      <c r="E2701" s="3">
        <v>2001</v>
      </c>
      <c r="F2701" s="2" t="str">
        <f t="shared" si="42"/>
        <v>A</v>
      </c>
    </row>
    <row r="2702" spans="1:6" x14ac:dyDescent="0.25">
      <c r="A2702" s="2" t="s">
        <v>94</v>
      </c>
      <c r="B2702" s="2">
        <v>2007</v>
      </c>
      <c r="C2702" s="2" t="s">
        <v>6</v>
      </c>
      <c r="D2702" s="4">
        <v>20688</v>
      </c>
      <c r="E2702" s="3">
        <v>2001</v>
      </c>
      <c r="F2702" s="2" t="str">
        <f t="shared" si="42"/>
        <v>A</v>
      </c>
    </row>
    <row r="2703" spans="1:6" x14ac:dyDescent="0.25">
      <c r="A2703" s="2" t="s">
        <v>94</v>
      </c>
      <c r="B2703" s="2">
        <v>2007</v>
      </c>
      <c r="C2703" s="2" t="s">
        <v>4</v>
      </c>
      <c r="D2703" s="4">
        <v>17228</v>
      </c>
      <c r="E2703" s="3">
        <v>2001</v>
      </c>
      <c r="F2703" s="2" t="str">
        <f t="shared" si="42"/>
        <v>A</v>
      </c>
    </row>
    <row r="2704" spans="1:6" x14ac:dyDescent="0.25">
      <c r="A2704" s="2" t="s">
        <v>94</v>
      </c>
      <c r="B2704" s="2">
        <v>2008</v>
      </c>
      <c r="C2704" s="2" t="s">
        <v>0</v>
      </c>
      <c r="D2704" s="4">
        <v>359</v>
      </c>
      <c r="E2704" s="3">
        <v>2002</v>
      </c>
      <c r="F2704" s="2" t="str">
        <f t="shared" si="42"/>
        <v>A</v>
      </c>
    </row>
    <row r="2705" spans="1:6" x14ac:dyDescent="0.25">
      <c r="A2705" s="2" t="s">
        <v>94</v>
      </c>
      <c r="B2705" s="2">
        <v>2008</v>
      </c>
      <c r="C2705" s="2" t="s">
        <v>1</v>
      </c>
      <c r="D2705" s="4">
        <v>335</v>
      </c>
      <c r="E2705" s="3">
        <v>2002</v>
      </c>
      <c r="F2705" s="2" t="str">
        <f t="shared" si="42"/>
        <v>A</v>
      </c>
    </row>
    <row r="2706" spans="1:6" x14ac:dyDescent="0.25">
      <c r="A2706" s="2" t="s">
        <v>94</v>
      </c>
      <c r="B2706" s="2">
        <v>2008</v>
      </c>
      <c r="C2706" s="2" t="s">
        <v>2</v>
      </c>
      <c r="D2706" s="4">
        <v>100</v>
      </c>
      <c r="E2706" s="3">
        <v>2002</v>
      </c>
      <c r="F2706" s="2" t="str">
        <f t="shared" si="42"/>
        <v>A</v>
      </c>
    </row>
    <row r="2707" spans="1:6" x14ac:dyDescent="0.25">
      <c r="A2707" s="2" t="s">
        <v>94</v>
      </c>
      <c r="B2707" s="2">
        <v>2008</v>
      </c>
      <c r="C2707" s="2" t="s">
        <v>5</v>
      </c>
      <c r="D2707" s="4">
        <v>20970</v>
      </c>
      <c r="E2707" s="3">
        <v>2002</v>
      </c>
      <c r="F2707" s="2" t="str">
        <f t="shared" si="42"/>
        <v>A</v>
      </c>
    </row>
    <row r="2708" spans="1:6" x14ac:dyDescent="0.25">
      <c r="A2708" s="2" t="s">
        <v>94</v>
      </c>
      <c r="B2708" s="2">
        <v>2008</v>
      </c>
      <c r="C2708" s="2" t="s">
        <v>3</v>
      </c>
      <c r="D2708" s="4">
        <v>2788</v>
      </c>
      <c r="E2708" s="3">
        <v>2002</v>
      </c>
      <c r="F2708" s="2" t="str">
        <f t="shared" si="42"/>
        <v>A</v>
      </c>
    </row>
    <row r="2709" spans="1:6" x14ac:dyDescent="0.25">
      <c r="A2709" s="2" t="s">
        <v>94</v>
      </c>
      <c r="B2709" s="2">
        <v>2008</v>
      </c>
      <c r="C2709" s="2" t="s">
        <v>6</v>
      </c>
      <c r="D2709" s="4">
        <v>20970</v>
      </c>
      <c r="E2709" s="3">
        <v>2002</v>
      </c>
      <c r="F2709" s="2" t="str">
        <f t="shared" si="42"/>
        <v>A</v>
      </c>
    </row>
    <row r="2710" spans="1:6" x14ac:dyDescent="0.25">
      <c r="A2710" s="2" t="s">
        <v>94</v>
      </c>
      <c r="B2710" s="2">
        <v>2008</v>
      </c>
      <c r="C2710" s="2" t="s">
        <v>4</v>
      </c>
      <c r="D2710" s="4">
        <v>17388</v>
      </c>
      <c r="E2710" s="3">
        <v>2002</v>
      </c>
      <c r="F2710" s="2" t="str">
        <f t="shared" si="42"/>
        <v>A</v>
      </c>
    </row>
    <row r="2711" spans="1:6" x14ac:dyDescent="0.25">
      <c r="A2711" s="2" t="s">
        <v>94</v>
      </c>
      <c r="B2711" s="2">
        <v>2009</v>
      </c>
      <c r="C2711" s="2" t="s">
        <v>0</v>
      </c>
      <c r="D2711" s="4">
        <v>354</v>
      </c>
      <c r="E2711" s="3">
        <v>2003</v>
      </c>
      <c r="F2711" s="2" t="str">
        <f t="shared" si="42"/>
        <v>A</v>
      </c>
    </row>
    <row r="2712" spans="1:6" x14ac:dyDescent="0.25">
      <c r="A2712" s="2" t="s">
        <v>94</v>
      </c>
      <c r="B2712" s="2">
        <v>2009</v>
      </c>
      <c r="C2712" s="2" t="s">
        <v>1</v>
      </c>
      <c r="D2712" s="4">
        <v>340</v>
      </c>
      <c r="E2712" s="3">
        <v>2003</v>
      </c>
      <c r="F2712" s="2" t="str">
        <f t="shared" si="42"/>
        <v>A</v>
      </c>
    </row>
    <row r="2713" spans="1:6" x14ac:dyDescent="0.25">
      <c r="A2713" s="2" t="s">
        <v>94</v>
      </c>
      <c r="B2713" s="2">
        <v>2009</v>
      </c>
      <c r="C2713" s="2" t="s">
        <v>2</v>
      </c>
      <c r="D2713" s="4">
        <v>103</v>
      </c>
      <c r="E2713" s="3">
        <v>2003</v>
      </c>
      <c r="F2713" s="2" t="str">
        <f t="shared" si="42"/>
        <v>A</v>
      </c>
    </row>
    <row r="2714" spans="1:6" x14ac:dyDescent="0.25">
      <c r="A2714" s="2" t="s">
        <v>94</v>
      </c>
      <c r="B2714" s="2">
        <v>2009</v>
      </c>
      <c r="C2714" s="2" t="s">
        <v>5</v>
      </c>
      <c r="D2714" s="4">
        <v>21800</v>
      </c>
      <c r="E2714" s="3">
        <v>2003</v>
      </c>
      <c r="F2714" s="2" t="str">
        <f t="shared" si="42"/>
        <v>A</v>
      </c>
    </row>
    <row r="2715" spans="1:6" x14ac:dyDescent="0.25">
      <c r="A2715" s="2" t="s">
        <v>94</v>
      </c>
      <c r="B2715" s="2">
        <v>2009</v>
      </c>
      <c r="C2715" s="2" t="s">
        <v>3</v>
      </c>
      <c r="D2715" s="4">
        <v>2939</v>
      </c>
      <c r="E2715" s="3">
        <v>2003</v>
      </c>
      <c r="F2715" s="2" t="str">
        <f t="shared" si="42"/>
        <v>A</v>
      </c>
    </row>
    <row r="2716" spans="1:6" x14ac:dyDescent="0.25">
      <c r="A2716" s="2" t="s">
        <v>94</v>
      </c>
      <c r="B2716" s="2">
        <v>2009</v>
      </c>
      <c r="C2716" s="2" t="s">
        <v>6</v>
      </c>
      <c r="D2716" s="4">
        <v>21800</v>
      </c>
      <c r="E2716" s="3">
        <v>2003</v>
      </c>
      <c r="F2716" s="2" t="str">
        <f t="shared" si="42"/>
        <v>A</v>
      </c>
    </row>
    <row r="2717" spans="1:6" x14ac:dyDescent="0.25">
      <c r="A2717" s="2" t="s">
        <v>94</v>
      </c>
      <c r="B2717" s="2">
        <v>2009</v>
      </c>
      <c r="C2717" s="2" t="s">
        <v>4</v>
      </c>
      <c r="D2717" s="4">
        <v>18064</v>
      </c>
      <c r="E2717" s="3">
        <v>2003</v>
      </c>
      <c r="F2717" s="2" t="str">
        <f t="shared" si="42"/>
        <v>A</v>
      </c>
    </row>
    <row r="2718" spans="1:6" x14ac:dyDescent="0.25">
      <c r="A2718" s="2" t="s">
        <v>94</v>
      </c>
      <c r="B2718" s="2">
        <v>2010</v>
      </c>
      <c r="C2718" s="2" t="s">
        <v>0</v>
      </c>
      <c r="D2718" s="4">
        <v>341</v>
      </c>
      <c r="E2718" s="3">
        <v>2004</v>
      </c>
      <c r="F2718" s="2" t="str">
        <f t="shared" si="42"/>
        <v>A</v>
      </c>
    </row>
    <row r="2719" spans="1:6" x14ac:dyDescent="0.25">
      <c r="A2719" s="2" t="s">
        <v>94</v>
      </c>
      <c r="B2719" s="2">
        <v>2010</v>
      </c>
      <c r="C2719" s="2" t="s">
        <v>1</v>
      </c>
      <c r="D2719" s="4">
        <v>290</v>
      </c>
      <c r="E2719" s="3">
        <v>2004</v>
      </c>
      <c r="F2719" s="2" t="str">
        <f t="shared" si="42"/>
        <v>A</v>
      </c>
    </row>
    <row r="2720" spans="1:6" x14ac:dyDescent="0.25">
      <c r="A2720" s="2" t="s">
        <v>94</v>
      </c>
      <c r="B2720" s="2">
        <v>2010</v>
      </c>
      <c r="C2720" s="2" t="s">
        <v>2</v>
      </c>
      <c r="D2720" s="4">
        <v>94</v>
      </c>
      <c r="E2720" s="3">
        <v>2004</v>
      </c>
      <c r="F2720" s="2" t="str">
        <f t="shared" si="42"/>
        <v>A</v>
      </c>
    </row>
    <row r="2721" spans="1:6" x14ac:dyDescent="0.25">
      <c r="A2721" s="2" t="s">
        <v>94</v>
      </c>
      <c r="B2721" s="2">
        <v>2010</v>
      </c>
      <c r="C2721" s="2" t="s">
        <v>5</v>
      </c>
      <c r="D2721" s="4">
        <v>22532</v>
      </c>
      <c r="E2721" s="3">
        <v>2004</v>
      </c>
      <c r="F2721" s="2" t="str">
        <f t="shared" si="42"/>
        <v>A</v>
      </c>
    </row>
    <row r="2722" spans="1:6" x14ac:dyDescent="0.25">
      <c r="A2722" s="2" t="s">
        <v>94</v>
      </c>
      <c r="B2722" s="2">
        <v>2010</v>
      </c>
      <c r="C2722" s="2" t="s">
        <v>3</v>
      </c>
      <c r="D2722" s="4">
        <v>3241</v>
      </c>
      <c r="E2722" s="3">
        <v>2004</v>
      </c>
      <c r="F2722" s="2" t="str">
        <f t="shared" si="42"/>
        <v>A</v>
      </c>
    </row>
    <row r="2723" spans="1:6" x14ac:dyDescent="0.25">
      <c r="A2723" s="2" t="s">
        <v>94</v>
      </c>
      <c r="B2723" s="2">
        <v>2010</v>
      </c>
      <c r="C2723" s="2" t="s">
        <v>6</v>
      </c>
      <c r="D2723" s="4">
        <v>22532</v>
      </c>
      <c r="E2723" s="3">
        <v>2004</v>
      </c>
      <c r="F2723" s="2" t="str">
        <f t="shared" si="42"/>
        <v>A</v>
      </c>
    </row>
    <row r="2724" spans="1:6" x14ac:dyDescent="0.25">
      <c r="A2724" s="2" t="s">
        <v>94</v>
      </c>
      <c r="B2724" s="2">
        <v>2010</v>
      </c>
      <c r="C2724" s="2" t="s">
        <v>4</v>
      </c>
      <c r="D2724" s="4">
        <v>18566</v>
      </c>
      <c r="E2724" s="3">
        <v>2004</v>
      </c>
      <c r="F2724" s="2" t="str">
        <f t="shared" si="42"/>
        <v>A</v>
      </c>
    </row>
    <row r="2725" spans="1:6" x14ac:dyDescent="0.25">
      <c r="A2725" s="2" t="s">
        <v>94</v>
      </c>
      <c r="B2725" s="2">
        <v>2011</v>
      </c>
      <c r="C2725" s="2" t="s">
        <v>0</v>
      </c>
      <c r="D2725" s="4">
        <v>355</v>
      </c>
      <c r="E2725" s="3">
        <v>2005</v>
      </c>
      <c r="F2725" s="2" t="str">
        <f t="shared" si="42"/>
        <v>A</v>
      </c>
    </row>
    <row r="2726" spans="1:6" x14ac:dyDescent="0.25">
      <c r="A2726" s="2" t="s">
        <v>94</v>
      </c>
      <c r="B2726" s="2">
        <v>2011</v>
      </c>
      <c r="C2726" s="2" t="s">
        <v>1</v>
      </c>
      <c r="D2726" s="4">
        <v>357</v>
      </c>
      <c r="E2726" s="3">
        <v>2005</v>
      </c>
      <c r="F2726" s="2" t="str">
        <f t="shared" si="42"/>
        <v>A</v>
      </c>
    </row>
    <row r="2727" spans="1:6" x14ac:dyDescent="0.25">
      <c r="A2727" s="2" t="s">
        <v>94</v>
      </c>
      <c r="B2727" s="2">
        <v>2011</v>
      </c>
      <c r="C2727" s="2" t="s">
        <v>2</v>
      </c>
      <c r="D2727" s="4">
        <v>121</v>
      </c>
      <c r="E2727" s="3">
        <v>2005</v>
      </c>
      <c r="F2727" s="2" t="str">
        <f t="shared" si="42"/>
        <v>A</v>
      </c>
    </row>
    <row r="2728" spans="1:6" x14ac:dyDescent="0.25">
      <c r="A2728" s="2" t="s">
        <v>94</v>
      </c>
      <c r="B2728" s="2">
        <v>2011</v>
      </c>
      <c r="C2728" s="2" t="s">
        <v>5</v>
      </c>
      <c r="D2728" s="4">
        <v>23062</v>
      </c>
      <c r="E2728" s="3">
        <v>2005</v>
      </c>
      <c r="F2728" s="2" t="str">
        <f t="shared" si="42"/>
        <v>A</v>
      </c>
    </row>
    <row r="2729" spans="1:6" x14ac:dyDescent="0.25">
      <c r="A2729" s="2" t="s">
        <v>94</v>
      </c>
      <c r="B2729" s="2">
        <v>2011</v>
      </c>
      <c r="C2729" s="2" t="s">
        <v>3</v>
      </c>
      <c r="D2729" s="4">
        <v>3488</v>
      </c>
      <c r="E2729" s="3">
        <v>2005</v>
      </c>
      <c r="F2729" s="2" t="str">
        <f t="shared" si="42"/>
        <v>A</v>
      </c>
    </row>
    <row r="2730" spans="1:6" x14ac:dyDescent="0.25">
      <c r="A2730" s="2" t="s">
        <v>94</v>
      </c>
      <c r="B2730" s="2">
        <v>2011</v>
      </c>
      <c r="C2730" s="2" t="s">
        <v>6</v>
      </c>
      <c r="D2730" s="4">
        <v>23062</v>
      </c>
      <c r="E2730" s="3">
        <v>2005</v>
      </c>
      <c r="F2730" s="2" t="str">
        <f t="shared" si="42"/>
        <v>A</v>
      </c>
    </row>
    <row r="2731" spans="1:6" x14ac:dyDescent="0.25">
      <c r="A2731" s="2" t="s">
        <v>94</v>
      </c>
      <c r="B2731" s="2">
        <v>2011</v>
      </c>
      <c r="C2731" s="2" t="s">
        <v>4</v>
      </c>
      <c r="D2731" s="4">
        <v>18741</v>
      </c>
      <c r="E2731" s="3">
        <v>2005</v>
      </c>
      <c r="F2731" s="2" t="str">
        <f t="shared" si="42"/>
        <v>A</v>
      </c>
    </row>
    <row r="2732" spans="1:6" x14ac:dyDescent="0.25">
      <c r="A2732" s="2" t="s">
        <v>94</v>
      </c>
      <c r="B2732" s="2">
        <v>2012</v>
      </c>
      <c r="C2732" s="2" t="s">
        <v>0</v>
      </c>
      <c r="D2732" s="4">
        <v>328</v>
      </c>
      <c r="E2732" s="3">
        <v>2006</v>
      </c>
      <c r="F2732" s="2" t="str">
        <f t="shared" si="42"/>
        <v>A</v>
      </c>
    </row>
    <row r="2733" spans="1:6" x14ac:dyDescent="0.25">
      <c r="A2733" s="2" t="s">
        <v>94</v>
      </c>
      <c r="B2733" s="2">
        <v>2012</v>
      </c>
      <c r="C2733" s="2" t="s">
        <v>1</v>
      </c>
      <c r="D2733" s="4">
        <v>331</v>
      </c>
      <c r="E2733" s="3">
        <v>2006</v>
      </c>
      <c r="F2733" s="2" t="str">
        <f t="shared" si="42"/>
        <v>A</v>
      </c>
    </row>
    <row r="2734" spans="1:6" x14ac:dyDescent="0.25">
      <c r="A2734" s="2" t="s">
        <v>94</v>
      </c>
      <c r="B2734" s="2">
        <v>2012</v>
      </c>
      <c r="C2734" s="2" t="s">
        <v>2</v>
      </c>
      <c r="D2734" s="4">
        <v>120</v>
      </c>
      <c r="E2734" s="3">
        <v>2006</v>
      </c>
      <c r="F2734" s="2" t="str">
        <f t="shared" si="42"/>
        <v>A</v>
      </c>
    </row>
    <row r="2735" spans="1:6" x14ac:dyDescent="0.25">
      <c r="A2735" s="2" t="s">
        <v>94</v>
      </c>
      <c r="B2735" s="2">
        <v>2012</v>
      </c>
      <c r="C2735" s="2" t="s">
        <v>5</v>
      </c>
      <c r="D2735" s="4">
        <v>24184</v>
      </c>
      <c r="E2735" s="3">
        <v>2006</v>
      </c>
      <c r="F2735" s="2" t="str">
        <f t="shared" si="42"/>
        <v>A</v>
      </c>
    </row>
    <row r="2736" spans="1:6" x14ac:dyDescent="0.25">
      <c r="A2736" s="2" t="s">
        <v>94</v>
      </c>
      <c r="B2736" s="2">
        <v>2012</v>
      </c>
      <c r="C2736" s="2" t="s">
        <v>3</v>
      </c>
      <c r="D2736" s="4">
        <v>3792</v>
      </c>
      <c r="E2736" s="3">
        <v>2006</v>
      </c>
      <c r="F2736" s="2" t="str">
        <f t="shared" si="42"/>
        <v>A</v>
      </c>
    </row>
    <row r="2737" spans="1:6" x14ac:dyDescent="0.25">
      <c r="A2737" s="2" t="s">
        <v>94</v>
      </c>
      <c r="B2737" s="2">
        <v>2012</v>
      </c>
      <c r="C2737" s="2" t="s">
        <v>6</v>
      </c>
      <c r="D2737" s="4">
        <v>24184</v>
      </c>
      <c r="E2737" s="3">
        <v>2006</v>
      </c>
      <c r="F2737" s="2" t="str">
        <f t="shared" si="42"/>
        <v>A</v>
      </c>
    </row>
    <row r="2738" spans="1:6" x14ac:dyDescent="0.25">
      <c r="A2738" s="2" t="s">
        <v>94</v>
      </c>
      <c r="B2738" s="2">
        <v>2012</v>
      </c>
      <c r="C2738" s="2" t="s">
        <v>4</v>
      </c>
      <c r="D2738" s="4">
        <v>19613</v>
      </c>
      <c r="E2738" s="3">
        <v>2006</v>
      </c>
      <c r="F2738" s="2" t="str">
        <f t="shared" si="42"/>
        <v>A</v>
      </c>
    </row>
    <row r="2739" spans="1:6" x14ac:dyDescent="0.25">
      <c r="A2739" s="2" t="s">
        <v>94</v>
      </c>
      <c r="B2739" s="2">
        <v>2013</v>
      </c>
      <c r="C2739" s="2" t="s">
        <v>0</v>
      </c>
      <c r="D2739" s="4">
        <v>339</v>
      </c>
      <c r="E2739" s="3">
        <v>2007</v>
      </c>
      <c r="F2739" s="2" t="str">
        <f t="shared" si="42"/>
        <v>A</v>
      </c>
    </row>
    <row r="2740" spans="1:6" x14ac:dyDescent="0.25">
      <c r="A2740" s="2" t="s">
        <v>94</v>
      </c>
      <c r="B2740" s="2">
        <v>2013</v>
      </c>
      <c r="C2740" s="2" t="s">
        <v>1</v>
      </c>
      <c r="D2740" s="4">
        <v>394</v>
      </c>
      <c r="E2740" s="3">
        <v>2007</v>
      </c>
      <c r="F2740" s="2" t="str">
        <f t="shared" si="42"/>
        <v>A</v>
      </c>
    </row>
    <row r="2741" spans="1:6" x14ac:dyDescent="0.25">
      <c r="A2741" s="2" t="s">
        <v>94</v>
      </c>
      <c r="B2741" s="2">
        <v>2013</v>
      </c>
      <c r="C2741" s="2" t="s">
        <v>2</v>
      </c>
      <c r="D2741" s="4">
        <v>140</v>
      </c>
      <c r="E2741" s="3">
        <v>2007</v>
      </c>
      <c r="F2741" s="2" t="str">
        <f t="shared" si="42"/>
        <v>A</v>
      </c>
    </row>
    <row r="2742" spans="1:6" x14ac:dyDescent="0.25">
      <c r="A2742" s="2" t="s">
        <v>94</v>
      </c>
      <c r="B2742" s="2">
        <v>2013</v>
      </c>
      <c r="C2742" s="2" t="s">
        <v>5</v>
      </c>
      <c r="D2742" s="4">
        <v>25019</v>
      </c>
      <c r="E2742" s="3">
        <v>2007</v>
      </c>
      <c r="F2742" s="2" t="str">
        <f t="shared" si="42"/>
        <v>A</v>
      </c>
    </row>
    <row r="2743" spans="1:6" x14ac:dyDescent="0.25">
      <c r="A2743" s="2" t="s">
        <v>94</v>
      </c>
      <c r="B2743" s="2">
        <v>2013</v>
      </c>
      <c r="C2743" s="2" t="s">
        <v>3</v>
      </c>
      <c r="D2743" s="4">
        <v>3872</v>
      </c>
      <c r="E2743" s="3">
        <v>2007</v>
      </c>
      <c r="F2743" s="2" t="str">
        <f t="shared" si="42"/>
        <v>A</v>
      </c>
    </row>
    <row r="2744" spans="1:6" x14ac:dyDescent="0.25">
      <c r="A2744" s="2" t="s">
        <v>94</v>
      </c>
      <c r="B2744" s="2">
        <v>2013</v>
      </c>
      <c r="C2744" s="2" t="s">
        <v>6</v>
      </c>
      <c r="D2744" s="4">
        <v>25019</v>
      </c>
      <c r="E2744" s="3">
        <v>2007</v>
      </c>
      <c r="F2744" s="2" t="str">
        <f t="shared" si="42"/>
        <v>A</v>
      </c>
    </row>
    <row r="2745" spans="1:6" x14ac:dyDescent="0.25">
      <c r="A2745" s="2" t="s">
        <v>94</v>
      </c>
      <c r="B2745" s="2">
        <v>2013</v>
      </c>
      <c r="C2745" s="2" t="s">
        <v>4</v>
      </c>
      <c r="D2745" s="4">
        <v>20274</v>
      </c>
      <c r="E2745" s="3">
        <v>2007</v>
      </c>
      <c r="F2745" s="2" t="str">
        <f t="shared" si="42"/>
        <v>A</v>
      </c>
    </row>
    <row r="2746" spans="1:6" x14ac:dyDescent="0.25">
      <c r="A2746" s="2" t="s">
        <v>94</v>
      </c>
      <c r="B2746" s="2">
        <v>2014</v>
      </c>
      <c r="C2746" s="2" t="s">
        <v>0</v>
      </c>
      <c r="D2746" s="4">
        <v>358</v>
      </c>
      <c r="E2746" s="3">
        <v>2008</v>
      </c>
      <c r="F2746" s="2" t="str">
        <f t="shared" si="42"/>
        <v>A</v>
      </c>
    </row>
    <row r="2747" spans="1:6" x14ac:dyDescent="0.25">
      <c r="A2747" s="2" t="s">
        <v>94</v>
      </c>
      <c r="B2747" s="2">
        <v>2014</v>
      </c>
      <c r="C2747" s="2" t="s">
        <v>1</v>
      </c>
      <c r="D2747" s="4">
        <v>412</v>
      </c>
      <c r="E2747" s="3">
        <v>2008</v>
      </c>
      <c r="F2747" s="2" t="str">
        <f t="shared" si="42"/>
        <v>A</v>
      </c>
    </row>
    <row r="2748" spans="1:6" x14ac:dyDescent="0.25">
      <c r="A2748" s="2" t="s">
        <v>94</v>
      </c>
      <c r="B2748" s="2">
        <v>2014</v>
      </c>
      <c r="C2748" s="2" t="s">
        <v>2</v>
      </c>
      <c r="D2748" s="4">
        <v>161</v>
      </c>
      <c r="E2748" s="3">
        <v>2008</v>
      </c>
      <c r="F2748" s="2" t="str">
        <f t="shared" si="42"/>
        <v>A</v>
      </c>
    </row>
    <row r="2749" spans="1:6" x14ac:dyDescent="0.25">
      <c r="A2749" s="2" t="s">
        <v>94</v>
      </c>
      <c r="B2749" s="2">
        <v>2014</v>
      </c>
      <c r="C2749" s="2" t="s">
        <v>5</v>
      </c>
      <c r="D2749" s="4">
        <v>25149</v>
      </c>
      <c r="E2749" s="3">
        <v>2008</v>
      </c>
      <c r="F2749" s="2" t="str">
        <f t="shared" si="42"/>
        <v>A</v>
      </c>
    </row>
    <row r="2750" spans="1:6" x14ac:dyDescent="0.25">
      <c r="A2750" s="2" t="s">
        <v>94</v>
      </c>
      <c r="B2750" s="2">
        <v>2014</v>
      </c>
      <c r="C2750" s="2" t="s">
        <v>3</v>
      </c>
      <c r="D2750" s="4">
        <v>4055</v>
      </c>
      <c r="E2750" s="3">
        <v>2008</v>
      </c>
      <c r="F2750" s="2" t="str">
        <f t="shared" si="42"/>
        <v>A</v>
      </c>
    </row>
    <row r="2751" spans="1:6" x14ac:dyDescent="0.25">
      <c r="A2751" s="2" t="s">
        <v>94</v>
      </c>
      <c r="B2751" s="2">
        <v>2014</v>
      </c>
      <c r="C2751" s="2" t="s">
        <v>6</v>
      </c>
      <c r="D2751" s="4">
        <v>25149</v>
      </c>
      <c r="E2751" s="3">
        <v>2008</v>
      </c>
      <c r="F2751" s="2" t="str">
        <f t="shared" si="42"/>
        <v>A</v>
      </c>
    </row>
    <row r="2752" spans="1:6" x14ac:dyDescent="0.25">
      <c r="A2752" s="2" t="s">
        <v>94</v>
      </c>
      <c r="B2752" s="2">
        <v>2014</v>
      </c>
      <c r="C2752" s="2" t="s">
        <v>4</v>
      </c>
      <c r="D2752" s="4">
        <v>20163</v>
      </c>
      <c r="E2752" s="3">
        <v>2008</v>
      </c>
      <c r="F2752" s="2" t="str">
        <f t="shared" si="42"/>
        <v>A</v>
      </c>
    </row>
    <row r="2753" spans="1:6" x14ac:dyDescent="0.25">
      <c r="A2753" s="2" t="s">
        <v>94</v>
      </c>
      <c r="B2753" s="2">
        <v>2015</v>
      </c>
      <c r="C2753" s="2" t="s">
        <v>0</v>
      </c>
      <c r="D2753" s="4">
        <v>346</v>
      </c>
      <c r="E2753" s="3">
        <v>2009</v>
      </c>
      <c r="F2753" s="2" t="str">
        <f t="shared" si="42"/>
        <v>A</v>
      </c>
    </row>
    <row r="2754" spans="1:6" x14ac:dyDescent="0.25">
      <c r="A2754" s="2" t="s">
        <v>94</v>
      </c>
      <c r="B2754" s="2">
        <v>2015</v>
      </c>
      <c r="C2754" s="2" t="s">
        <v>1</v>
      </c>
      <c r="D2754" s="4">
        <v>368</v>
      </c>
      <c r="E2754" s="3">
        <v>2009</v>
      </c>
      <c r="F2754" s="2" t="str">
        <f t="shared" ref="F2754:F2817" si="43">IF(E2754&lt;&gt;"","A","")</f>
        <v>A</v>
      </c>
    </row>
    <row r="2755" spans="1:6" x14ac:dyDescent="0.25">
      <c r="A2755" s="2" t="s">
        <v>94</v>
      </c>
      <c r="B2755" s="2">
        <v>2015</v>
      </c>
      <c r="C2755" s="2" t="s">
        <v>2</v>
      </c>
      <c r="D2755" s="4">
        <v>149</v>
      </c>
      <c r="E2755" s="3">
        <v>2009</v>
      </c>
      <c r="F2755" s="2" t="str">
        <f t="shared" si="43"/>
        <v>A</v>
      </c>
    </row>
    <row r="2756" spans="1:6" x14ac:dyDescent="0.25">
      <c r="A2756" s="2" t="s">
        <v>94</v>
      </c>
      <c r="B2756" s="2">
        <v>2015</v>
      </c>
      <c r="C2756" s="2" t="s">
        <v>5</v>
      </c>
      <c r="D2756" s="4">
        <v>23737</v>
      </c>
      <c r="E2756" s="3">
        <v>2009</v>
      </c>
      <c r="F2756" s="2" t="str">
        <f t="shared" si="43"/>
        <v>A</v>
      </c>
    </row>
    <row r="2757" spans="1:6" x14ac:dyDescent="0.25">
      <c r="A2757" s="2" t="s">
        <v>94</v>
      </c>
      <c r="B2757" s="2">
        <v>2015</v>
      </c>
      <c r="C2757" s="2" t="s">
        <v>3</v>
      </c>
      <c r="D2757" s="4">
        <v>3680</v>
      </c>
      <c r="E2757" s="3">
        <v>2009</v>
      </c>
      <c r="F2757" s="2" t="str">
        <f t="shared" si="43"/>
        <v>A</v>
      </c>
    </row>
    <row r="2758" spans="1:6" x14ac:dyDescent="0.25">
      <c r="A2758" s="2" t="s">
        <v>94</v>
      </c>
      <c r="B2758" s="2">
        <v>2015</v>
      </c>
      <c r="C2758" s="2" t="s">
        <v>6</v>
      </c>
      <c r="D2758" s="4">
        <v>23737</v>
      </c>
      <c r="E2758" s="3">
        <v>2009</v>
      </c>
      <c r="F2758" s="2" t="str">
        <f t="shared" si="43"/>
        <v>A</v>
      </c>
    </row>
    <row r="2759" spans="1:6" x14ac:dyDescent="0.25">
      <c r="A2759" s="2" t="s">
        <v>94</v>
      </c>
      <c r="B2759" s="2">
        <v>2015</v>
      </c>
      <c r="C2759" s="2" t="s">
        <v>4</v>
      </c>
      <c r="D2759" s="4">
        <v>19194</v>
      </c>
      <c r="E2759" s="3">
        <v>2009</v>
      </c>
      <c r="F2759" s="2" t="str">
        <f t="shared" si="43"/>
        <v>A</v>
      </c>
    </row>
    <row r="2760" spans="1:6" x14ac:dyDescent="0.25">
      <c r="A2760" s="2" t="s">
        <v>94</v>
      </c>
      <c r="B2760" s="2">
        <v>2016</v>
      </c>
      <c r="C2760" s="2" t="s">
        <v>0</v>
      </c>
      <c r="D2760" s="4">
        <v>342</v>
      </c>
      <c r="E2760" s="3">
        <v>2010</v>
      </c>
      <c r="F2760" s="2" t="str">
        <f t="shared" si="43"/>
        <v>A</v>
      </c>
    </row>
    <row r="2761" spans="1:6" x14ac:dyDescent="0.25">
      <c r="A2761" s="2" t="s">
        <v>94</v>
      </c>
      <c r="B2761" s="2">
        <v>2016</v>
      </c>
      <c r="C2761" s="2" t="s">
        <v>1</v>
      </c>
      <c r="D2761" s="4">
        <v>414</v>
      </c>
      <c r="E2761" s="3">
        <v>2010</v>
      </c>
      <c r="F2761" s="2" t="str">
        <f t="shared" si="43"/>
        <v>A</v>
      </c>
    </row>
    <row r="2762" spans="1:6" x14ac:dyDescent="0.25">
      <c r="A2762" s="2" t="s">
        <v>94</v>
      </c>
      <c r="B2762" s="2">
        <v>2016</v>
      </c>
      <c r="C2762" s="2" t="s">
        <v>2</v>
      </c>
      <c r="D2762" s="4">
        <v>159</v>
      </c>
      <c r="E2762" s="3">
        <v>2010</v>
      </c>
      <c r="F2762" s="2" t="str">
        <f t="shared" si="43"/>
        <v>A</v>
      </c>
    </row>
    <row r="2763" spans="1:6" x14ac:dyDescent="0.25">
      <c r="A2763" s="2" t="s">
        <v>94</v>
      </c>
      <c r="B2763" s="2">
        <v>2016</v>
      </c>
      <c r="C2763" s="2" t="s">
        <v>5</v>
      </c>
      <c r="D2763" s="4">
        <v>23198</v>
      </c>
      <c r="E2763" s="3">
        <v>2010</v>
      </c>
      <c r="F2763" s="2" t="str">
        <f t="shared" si="43"/>
        <v>A</v>
      </c>
    </row>
    <row r="2764" spans="1:6" x14ac:dyDescent="0.25">
      <c r="A2764" s="2" t="s">
        <v>94</v>
      </c>
      <c r="B2764" s="2">
        <v>2016</v>
      </c>
      <c r="C2764" s="2" t="s">
        <v>3</v>
      </c>
      <c r="D2764" s="4">
        <v>3639</v>
      </c>
      <c r="E2764" s="3">
        <v>2010</v>
      </c>
      <c r="F2764" s="2" t="str">
        <f t="shared" si="43"/>
        <v>A</v>
      </c>
    </row>
    <row r="2765" spans="1:6" x14ac:dyDescent="0.25">
      <c r="A2765" s="2" t="s">
        <v>94</v>
      </c>
      <c r="B2765" s="2">
        <v>2016</v>
      </c>
      <c r="C2765" s="2" t="s">
        <v>6</v>
      </c>
      <c r="D2765" s="4">
        <v>23198</v>
      </c>
      <c r="E2765" s="3">
        <v>2010</v>
      </c>
      <c r="F2765" s="2" t="str">
        <f t="shared" si="43"/>
        <v>A</v>
      </c>
    </row>
    <row r="2766" spans="1:6" x14ac:dyDescent="0.25">
      <c r="A2766" s="2" t="s">
        <v>94</v>
      </c>
      <c r="B2766" s="2">
        <v>2016</v>
      </c>
      <c r="C2766" s="2" t="s">
        <v>4</v>
      </c>
      <c r="D2766" s="4">
        <v>18644</v>
      </c>
      <c r="E2766" s="3">
        <v>2010</v>
      </c>
      <c r="F2766" s="2" t="str">
        <f t="shared" si="43"/>
        <v>A</v>
      </c>
    </row>
    <row r="2767" spans="1:6" x14ac:dyDescent="0.25">
      <c r="A2767" s="2" t="s">
        <v>94</v>
      </c>
      <c r="B2767" s="2">
        <v>2017</v>
      </c>
      <c r="C2767" s="2" t="s">
        <v>0</v>
      </c>
      <c r="D2767" s="4">
        <v>320</v>
      </c>
      <c r="E2767" s="3">
        <v>2011</v>
      </c>
      <c r="F2767" s="2" t="str">
        <f t="shared" si="43"/>
        <v>A</v>
      </c>
    </row>
    <row r="2768" spans="1:6" x14ac:dyDescent="0.25">
      <c r="A2768" s="2" t="s">
        <v>94</v>
      </c>
      <c r="B2768" s="2">
        <v>2017</v>
      </c>
      <c r="C2768" s="2" t="s">
        <v>1</v>
      </c>
      <c r="D2768" s="4">
        <v>404</v>
      </c>
      <c r="E2768" s="3">
        <v>2011</v>
      </c>
      <c r="F2768" s="2" t="str">
        <f t="shared" si="43"/>
        <v>A</v>
      </c>
    </row>
    <row r="2769" spans="1:6" x14ac:dyDescent="0.25">
      <c r="A2769" s="2" t="s">
        <v>94</v>
      </c>
      <c r="B2769" s="2">
        <v>2017</v>
      </c>
      <c r="C2769" s="2" t="s">
        <v>2</v>
      </c>
      <c r="D2769" s="4">
        <v>192</v>
      </c>
      <c r="E2769" s="3">
        <v>2011</v>
      </c>
      <c r="F2769" s="2" t="str">
        <f t="shared" si="43"/>
        <v>A</v>
      </c>
    </row>
    <row r="2770" spans="1:6" x14ac:dyDescent="0.25">
      <c r="A2770" s="2" t="s">
        <v>94</v>
      </c>
      <c r="B2770" s="2">
        <v>2017</v>
      </c>
      <c r="C2770" s="2" t="s">
        <v>5</v>
      </c>
      <c r="D2770" s="4">
        <v>22305</v>
      </c>
      <c r="E2770" s="3">
        <v>2011</v>
      </c>
      <c r="F2770" s="2" t="str">
        <f t="shared" si="43"/>
        <v>A</v>
      </c>
    </row>
    <row r="2771" spans="1:6" x14ac:dyDescent="0.25">
      <c r="A2771" s="2" t="s">
        <v>94</v>
      </c>
      <c r="B2771" s="2">
        <v>2017</v>
      </c>
      <c r="C2771" s="2" t="s">
        <v>3</v>
      </c>
      <c r="D2771" s="4">
        <v>3475</v>
      </c>
      <c r="E2771" s="3">
        <v>2011</v>
      </c>
      <c r="F2771" s="2" t="str">
        <f t="shared" si="43"/>
        <v>A</v>
      </c>
    </row>
    <row r="2772" spans="1:6" x14ac:dyDescent="0.25">
      <c r="A2772" s="2" t="s">
        <v>94</v>
      </c>
      <c r="B2772" s="2">
        <v>2017</v>
      </c>
      <c r="C2772" s="2" t="s">
        <v>6</v>
      </c>
      <c r="D2772" s="4">
        <v>22305</v>
      </c>
      <c r="E2772" s="3">
        <v>2011</v>
      </c>
      <c r="F2772" s="2" t="str">
        <f t="shared" si="43"/>
        <v>A</v>
      </c>
    </row>
    <row r="2773" spans="1:6" x14ac:dyDescent="0.25">
      <c r="A2773" s="2" t="s">
        <v>94</v>
      </c>
      <c r="B2773" s="2">
        <v>2017</v>
      </c>
      <c r="C2773" s="2" t="s">
        <v>4</v>
      </c>
      <c r="D2773" s="4">
        <v>17869</v>
      </c>
      <c r="E2773" s="3">
        <v>2011</v>
      </c>
      <c r="F2773" s="2" t="str">
        <f t="shared" si="43"/>
        <v>A</v>
      </c>
    </row>
    <row r="2774" spans="1:6" x14ac:dyDescent="0.25">
      <c r="A2774" s="2" t="s">
        <v>94</v>
      </c>
      <c r="B2774" s="2">
        <v>2018</v>
      </c>
      <c r="C2774" s="2" t="s">
        <v>0</v>
      </c>
      <c r="D2774" s="4">
        <v>372</v>
      </c>
      <c r="E2774" s="3">
        <v>2012</v>
      </c>
      <c r="F2774" s="2" t="str">
        <f t="shared" si="43"/>
        <v>A</v>
      </c>
    </row>
    <row r="2775" spans="1:6" x14ac:dyDescent="0.25">
      <c r="A2775" s="2" t="s">
        <v>94</v>
      </c>
      <c r="B2775" s="2">
        <v>2018</v>
      </c>
      <c r="C2775" s="2" t="s">
        <v>1</v>
      </c>
      <c r="D2775" s="4">
        <v>435</v>
      </c>
      <c r="E2775" s="3">
        <v>2012</v>
      </c>
      <c r="F2775" s="2" t="str">
        <f t="shared" si="43"/>
        <v>A</v>
      </c>
    </row>
    <row r="2776" spans="1:6" x14ac:dyDescent="0.25">
      <c r="A2776" s="2" t="s">
        <v>94</v>
      </c>
      <c r="B2776" s="2">
        <v>2018</v>
      </c>
      <c r="C2776" s="2" t="s">
        <v>2</v>
      </c>
      <c r="D2776" s="4">
        <v>182</v>
      </c>
      <c r="E2776" s="3">
        <v>2012</v>
      </c>
      <c r="F2776" s="2" t="str">
        <f t="shared" si="43"/>
        <v>A</v>
      </c>
    </row>
    <row r="2777" spans="1:6" x14ac:dyDescent="0.25">
      <c r="A2777" s="2" t="s">
        <v>94</v>
      </c>
      <c r="B2777" s="2">
        <v>2018</v>
      </c>
      <c r="C2777" s="2" t="s">
        <v>5</v>
      </c>
      <c r="D2777" s="4">
        <v>22963</v>
      </c>
      <c r="E2777" s="3">
        <v>2012</v>
      </c>
      <c r="F2777" s="2" t="str">
        <f t="shared" si="43"/>
        <v>A</v>
      </c>
    </row>
    <row r="2778" spans="1:6" x14ac:dyDescent="0.25">
      <c r="A2778" s="2" t="s">
        <v>94</v>
      </c>
      <c r="B2778" s="2">
        <v>2018</v>
      </c>
      <c r="C2778" s="2" t="s">
        <v>3</v>
      </c>
      <c r="D2778" s="4">
        <v>3496</v>
      </c>
      <c r="E2778" s="3">
        <v>2012</v>
      </c>
      <c r="F2778" s="2" t="str">
        <f t="shared" si="43"/>
        <v>A</v>
      </c>
    </row>
    <row r="2779" spans="1:6" x14ac:dyDescent="0.25">
      <c r="A2779" s="2" t="s">
        <v>94</v>
      </c>
      <c r="B2779" s="2">
        <v>2018</v>
      </c>
      <c r="C2779" s="2" t="s">
        <v>6</v>
      </c>
      <c r="D2779" s="4">
        <v>22963</v>
      </c>
      <c r="E2779" s="3">
        <v>2012</v>
      </c>
      <c r="F2779" s="2" t="str">
        <f t="shared" si="43"/>
        <v>A</v>
      </c>
    </row>
    <row r="2780" spans="1:6" x14ac:dyDescent="0.25">
      <c r="A2780" s="2" t="s">
        <v>94</v>
      </c>
      <c r="B2780" s="2">
        <v>2018</v>
      </c>
      <c r="C2780" s="2" t="s">
        <v>4</v>
      </c>
      <c r="D2780" s="4">
        <v>18409</v>
      </c>
      <c r="E2780" s="3">
        <v>2012</v>
      </c>
      <c r="F2780" s="2" t="str">
        <f t="shared" si="43"/>
        <v>A</v>
      </c>
    </row>
    <row r="2781" spans="1:6" x14ac:dyDescent="0.25">
      <c r="A2781" s="2" t="s">
        <v>94</v>
      </c>
      <c r="B2781" s="2">
        <v>2019</v>
      </c>
      <c r="C2781" s="2" t="s">
        <v>0</v>
      </c>
      <c r="D2781" s="4">
        <v>321</v>
      </c>
      <c r="E2781" s="3">
        <v>2013</v>
      </c>
      <c r="F2781" s="2" t="str">
        <f t="shared" si="43"/>
        <v>A</v>
      </c>
    </row>
    <row r="2782" spans="1:6" x14ac:dyDescent="0.25">
      <c r="A2782" s="2" t="s">
        <v>94</v>
      </c>
      <c r="B2782" s="2">
        <v>2019</v>
      </c>
      <c r="C2782" s="2" t="s">
        <v>1</v>
      </c>
      <c r="D2782" s="4">
        <v>450</v>
      </c>
      <c r="E2782" s="3">
        <v>2013</v>
      </c>
      <c r="F2782" s="2" t="str">
        <f t="shared" si="43"/>
        <v>A</v>
      </c>
    </row>
    <row r="2783" spans="1:6" x14ac:dyDescent="0.25">
      <c r="A2783" s="2" t="s">
        <v>94</v>
      </c>
      <c r="B2783" s="2">
        <v>2019</v>
      </c>
      <c r="C2783" s="2" t="s">
        <v>2</v>
      </c>
      <c r="D2783" s="4">
        <v>192</v>
      </c>
      <c r="E2783" s="3">
        <v>2013</v>
      </c>
      <c r="F2783" s="2" t="str">
        <f t="shared" si="43"/>
        <v>A</v>
      </c>
    </row>
    <row r="2784" spans="1:6" x14ac:dyDescent="0.25">
      <c r="A2784" s="2" t="s">
        <v>94</v>
      </c>
      <c r="B2784" s="2">
        <v>2019</v>
      </c>
      <c r="C2784" s="2" t="s">
        <v>5</v>
      </c>
      <c r="D2784" s="4">
        <v>22337</v>
      </c>
      <c r="E2784" s="3">
        <v>2013</v>
      </c>
      <c r="F2784" s="2" t="str">
        <f t="shared" si="43"/>
        <v>A</v>
      </c>
    </row>
    <row r="2785" spans="1:6" x14ac:dyDescent="0.25">
      <c r="A2785" s="2" t="s">
        <v>94</v>
      </c>
      <c r="B2785" s="2">
        <v>2019</v>
      </c>
      <c r="C2785" s="2" t="s">
        <v>3</v>
      </c>
      <c r="D2785" s="4">
        <v>3423</v>
      </c>
      <c r="E2785" s="3">
        <v>2013</v>
      </c>
      <c r="F2785" s="2" t="str">
        <f t="shared" si="43"/>
        <v>A</v>
      </c>
    </row>
    <row r="2786" spans="1:6" x14ac:dyDescent="0.25">
      <c r="A2786" s="2" t="s">
        <v>94</v>
      </c>
      <c r="B2786" s="2">
        <v>2019</v>
      </c>
      <c r="C2786" s="2" t="s">
        <v>6</v>
      </c>
      <c r="D2786" s="4">
        <v>22337</v>
      </c>
      <c r="E2786" s="3">
        <v>2013</v>
      </c>
      <c r="F2786" s="2" t="str">
        <f t="shared" si="43"/>
        <v>A</v>
      </c>
    </row>
    <row r="2787" spans="1:6" x14ac:dyDescent="0.25">
      <c r="A2787" s="2" t="s">
        <v>94</v>
      </c>
      <c r="B2787" s="2">
        <v>2019</v>
      </c>
      <c r="C2787" s="2" t="s">
        <v>4</v>
      </c>
      <c r="D2787" s="4">
        <v>17951</v>
      </c>
      <c r="E2787" s="3">
        <v>2013</v>
      </c>
      <c r="F2787" s="2" t="str">
        <f t="shared" si="43"/>
        <v>A</v>
      </c>
    </row>
    <row r="2788" spans="1:6" x14ac:dyDescent="0.25">
      <c r="A2788" s="2" t="s">
        <v>94</v>
      </c>
      <c r="B2788" s="2">
        <v>2020</v>
      </c>
      <c r="C2788" s="2" t="s">
        <v>0</v>
      </c>
      <c r="D2788" s="4">
        <v>318</v>
      </c>
      <c r="E2788" s="3">
        <v>2014</v>
      </c>
      <c r="F2788" s="2" t="str">
        <f t="shared" si="43"/>
        <v>A</v>
      </c>
    </row>
    <row r="2789" spans="1:6" x14ac:dyDescent="0.25">
      <c r="A2789" s="2" t="s">
        <v>94</v>
      </c>
      <c r="B2789" s="2">
        <v>2020</v>
      </c>
      <c r="C2789" s="2" t="s">
        <v>1</v>
      </c>
      <c r="D2789" s="4">
        <v>459</v>
      </c>
      <c r="E2789" s="3">
        <v>2014</v>
      </c>
      <c r="F2789" s="2" t="str">
        <f t="shared" si="43"/>
        <v>A</v>
      </c>
    </row>
    <row r="2790" spans="1:6" x14ac:dyDescent="0.25">
      <c r="A2790" s="2" t="s">
        <v>94</v>
      </c>
      <c r="B2790" s="2">
        <v>2020</v>
      </c>
      <c r="C2790" s="2" t="s">
        <v>2</v>
      </c>
      <c r="D2790" s="4">
        <v>207</v>
      </c>
      <c r="E2790" s="3">
        <v>2014</v>
      </c>
      <c r="F2790" s="2" t="str">
        <f t="shared" si="43"/>
        <v>A</v>
      </c>
    </row>
    <row r="2791" spans="1:6" x14ac:dyDescent="0.25">
      <c r="A2791" s="2" t="s">
        <v>94</v>
      </c>
      <c r="B2791" s="2">
        <v>2020</v>
      </c>
      <c r="C2791" s="2" t="s">
        <v>5</v>
      </c>
      <c r="D2791" s="4">
        <v>22876</v>
      </c>
      <c r="E2791" s="3">
        <v>2014</v>
      </c>
      <c r="F2791" s="2" t="str">
        <f t="shared" si="43"/>
        <v>A</v>
      </c>
    </row>
    <row r="2792" spans="1:6" x14ac:dyDescent="0.25">
      <c r="A2792" s="2" t="s">
        <v>94</v>
      </c>
      <c r="B2792" s="2">
        <v>2020</v>
      </c>
      <c r="C2792" s="2" t="s">
        <v>3</v>
      </c>
      <c r="D2792" s="4">
        <v>3651</v>
      </c>
      <c r="E2792" s="3">
        <v>2014</v>
      </c>
      <c r="F2792" s="2" t="str">
        <f t="shared" si="43"/>
        <v>A</v>
      </c>
    </row>
    <row r="2793" spans="1:6" x14ac:dyDescent="0.25">
      <c r="A2793" s="2" t="s">
        <v>94</v>
      </c>
      <c r="B2793" s="2">
        <v>2020</v>
      </c>
      <c r="C2793" s="2" t="s">
        <v>6</v>
      </c>
      <c r="D2793" s="4">
        <v>22876</v>
      </c>
      <c r="E2793" s="3">
        <v>2014</v>
      </c>
      <c r="F2793" s="2" t="str">
        <f t="shared" si="43"/>
        <v>A</v>
      </c>
    </row>
    <row r="2794" spans="1:6" x14ac:dyDescent="0.25">
      <c r="A2794" s="2" t="s">
        <v>94</v>
      </c>
      <c r="B2794" s="2">
        <v>2020</v>
      </c>
      <c r="C2794" s="2" t="s">
        <v>4</v>
      </c>
      <c r="D2794" s="4">
        <v>18188</v>
      </c>
      <c r="E2794" s="3">
        <v>2014</v>
      </c>
      <c r="F2794" s="2" t="str">
        <f t="shared" si="43"/>
        <v>A</v>
      </c>
    </row>
    <row r="2795" spans="1:6" x14ac:dyDescent="0.25">
      <c r="A2795" s="2" t="s">
        <v>95</v>
      </c>
      <c r="B2795" s="2">
        <v>2000</v>
      </c>
      <c r="C2795" s="2" t="s">
        <v>0</v>
      </c>
      <c r="D2795" s="4">
        <v>220</v>
      </c>
      <c r="E2795" s="3">
        <v>1994</v>
      </c>
      <c r="F2795" s="2" t="str">
        <f t="shared" si="43"/>
        <v>A</v>
      </c>
    </row>
    <row r="2796" spans="1:6" x14ac:dyDescent="0.25">
      <c r="A2796" s="2" t="s">
        <v>95</v>
      </c>
      <c r="B2796" s="2">
        <v>2000</v>
      </c>
      <c r="C2796" s="2" t="s">
        <v>1</v>
      </c>
      <c r="D2796" s="4">
        <v>5715</v>
      </c>
      <c r="E2796" s="3">
        <v>1994</v>
      </c>
      <c r="F2796" s="2" t="str">
        <f t="shared" si="43"/>
        <v>A</v>
      </c>
    </row>
    <row r="2797" spans="1:6" x14ac:dyDescent="0.25">
      <c r="A2797" s="2" t="s">
        <v>95</v>
      </c>
      <c r="B2797" s="2">
        <v>2000</v>
      </c>
      <c r="C2797" s="2" t="s">
        <v>2</v>
      </c>
      <c r="D2797" s="4">
        <v>40826</v>
      </c>
      <c r="E2797" s="3">
        <v>1994</v>
      </c>
      <c r="F2797" s="2" t="str">
        <f t="shared" si="43"/>
        <v>A</v>
      </c>
    </row>
    <row r="2798" spans="1:6" x14ac:dyDescent="0.25">
      <c r="A2798" s="2" t="s">
        <v>95</v>
      </c>
      <c r="B2798" s="2">
        <v>2000</v>
      </c>
      <c r="C2798" s="2" t="s">
        <v>5</v>
      </c>
      <c r="D2798" s="4">
        <v>189257</v>
      </c>
      <c r="E2798" s="3">
        <v>1994</v>
      </c>
      <c r="F2798" s="2" t="str">
        <f t="shared" si="43"/>
        <v>A</v>
      </c>
    </row>
    <row r="2799" spans="1:6" x14ac:dyDescent="0.25">
      <c r="A2799" s="2" t="s">
        <v>95</v>
      </c>
      <c r="B2799" s="2">
        <v>2000</v>
      </c>
      <c r="C2799" s="2" t="s">
        <v>3</v>
      </c>
      <c r="D2799" s="4">
        <v>30370</v>
      </c>
      <c r="E2799" s="3">
        <v>1994</v>
      </c>
      <c r="F2799" s="2" t="str">
        <f t="shared" si="43"/>
        <v>A</v>
      </c>
    </row>
    <row r="2800" spans="1:6" x14ac:dyDescent="0.25">
      <c r="A2800" s="2" t="s">
        <v>95</v>
      </c>
      <c r="B2800" s="2">
        <v>2000</v>
      </c>
      <c r="C2800" s="2" t="s">
        <v>6</v>
      </c>
      <c r="D2800" s="4">
        <v>189257</v>
      </c>
      <c r="E2800" s="3">
        <v>1994</v>
      </c>
      <c r="F2800" s="2" t="str">
        <f t="shared" si="43"/>
        <v>A</v>
      </c>
    </row>
    <row r="2801" spans="1:6" x14ac:dyDescent="0.25">
      <c r="A2801" s="2" t="s">
        <v>95</v>
      </c>
      <c r="B2801" s="2">
        <v>2000</v>
      </c>
      <c r="C2801" s="2" t="s">
        <v>4</v>
      </c>
      <c r="D2801" s="4">
        <v>112126</v>
      </c>
      <c r="E2801" s="3">
        <v>1994</v>
      </c>
      <c r="F2801" s="2" t="str">
        <f t="shared" si="43"/>
        <v>A</v>
      </c>
    </row>
    <row r="2802" spans="1:6" x14ac:dyDescent="0.25">
      <c r="A2802" s="2" t="s">
        <v>95</v>
      </c>
      <c r="B2802" s="2">
        <v>2001</v>
      </c>
      <c r="C2802" s="2" t="s">
        <v>0</v>
      </c>
      <c r="D2802" s="4">
        <v>262</v>
      </c>
      <c r="E2802" s="3">
        <v>1995</v>
      </c>
      <c r="F2802" s="2" t="str">
        <f t="shared" si="43"/>
        <v>A</v>
      </c>
    </row>
    <row r="2803" spans="1:6" x14ac:dyDescent="0.25">
      <c r="A2803" s="2" t="s">
        <v>95</v>
      </c>
      <c r="B2803" s="2">
        <v>2001</v>
      </c>
      <c r="C2803" s="2" t="s">
        <v>1</v>
      </c>
      <c r="D2803" s="4">
        <v>5812</v>
      </c>
      <c r="E2803" s="3">
        <v>1995</v>
      </c>
      <c r="F2803" s="2" t="str">
        <f t="shared" si="43"/>
        <v>A</v>
      </c>
    </row>
    <row r="2804" spans="1:6" x14ac:dyDescent="0.25">
      <c r="A2804" s="2" t="s">
        <v>95</v>
      </c>
      <c r="B2804" s="2">
        <v>2001</v>
      </c>
      <c r="C2804" s="2" t="s">
        <v>2</v>
      </c>
      <c r="D2804" s="4">
        <v>37319</v>
      </c>
      <c r="E2804" s="3">
        <v>1995</v>
      </c>
      <c r="F2804" s="2" t="str">
        <f t="shared" si="43"/>
        <v>A</v>
      </c>
    </row>
    <row r="2805" spans="1:6" x14ac:dyDescent="0.25">
      <c r="A2805" s="2" t="s">
        <v>95</v>
      </c>
      <c r="B2805" s="2">
        <v>2001</v>
      </c>
      <c r="C2805" s="2" t="s">
        <v>5</v>
      </c>
      <c r="D2805" s="4">
        <v>185812</v>
      </c>
      <c r="E2805" s="3">
        <v>1995</v>
      </c>
      <c r="F2805" s="2" t="str">
        <f t="shared" si="43"/>
        <v>A</v>
      </c>
    </row>
    <row r="2806" spans="1:6" x14ac:dyDescent="0.25">
      <c r="A2806" s="2" t="s">
        <v>95</v>
      </c>
      <c r="B2806" s="2">
        <v>2001</v>
      </c>
      <c r="C2806" s="2" t="s">
        <v>3</v>
      </c>
      <c r="D2806" s="4">
        <v>32166</v>
      </c>
      <c r="E2806" s="3">
        <v>1995</v>
      </c>
      <c r="F2806" s="2" t="str">
        <f t="shared" si="43"/>
        <v>A</v>
      </c>
    </row>
    <row r="2807" spans="1:6" x14ac:dyDescent="0.25">
      <c r="A2807" s="2" t="s">
        <v>95</v>
      </c>
      <c r="B2807" s="2">
        <v>2001</v>
      </c>
      <c r="C2807" s="2" t="s">
        <v>6</v>
      </c>
      <c r="D2807" s="4">
        <v>185812</v>
      </c>
      <c r="E2807" s="3">
        <v>1995</v>
      </c>
      <c r="F2807" s="2" t="str">
        <f t="shared" si="43"/>
        <v>A</v>
      </c>
    </row>
    <row r="2808" spans="1:6" x14ac:dyDescent="0.25">
      <c r="A2808" s="2" t="s">
        <v>95</v>
      </c>
      <c r="B2808" s="2">
        <v>2001</v>
      </c>
      <c r="C2808" s="2" t="s">
        <v>4</v>
      </c>
      <c r="D2808" s="4">
        <v>110253</v>
      </c>
      <c r="E2808" s="3">
        <v>1995</v>
      </c>
      <c r="F2808" s="2" t="str">
        <f t="shared" si="43"/>
        <v>A</v>
      </c>
    </row>
    <row r="2809" spans="1:6" x14ac:dyDescent="0.25">
      <c r="A2809" s="2" t="s">
        <v>95</v>
      </c>
      <c r="B2809" s="2">
        <v>2002</v>
      </c>
      <c r="C2809" s="2" t="s">
        <v>0</v>
      </c>
      <c r="D2809" s="4">
        <v>229</v>
      </c>
      <c r="E2809" s="3">
        <v>1996</v>
      </c>
      <c r="F2809" s="2" t="str">
        <f t="shared" si="43"/>
        <v>A</v>
      </c>
    </row>
    <row r="2810" spans="1:6" x14ac:dyDescent="0.25">
      <c r="A2810" s="2" t="s">
        <v>95</v>
      </c>
      <c r="B2810" s="2">
        <v>2002</v>
      </c>
      <c r="C2810" s="2" t="s">
        <v>1</v>
      </c>
      <c r="D2810" s="4">
        <v>6273</v>
      </c>
      <c r="E2810" s="3">
        <v>1996</v>
      </c>
      <c r="F2810" s="2" t="str">
        <f t="shared" si="43"/>
        <v>A</v>
      </c>
    </row>
    <row r="2811" spans="1:6" x14ac:dyDescent="0.25">
      <c r="A2811" s="2" t="s">
        <v>95</v>
      </c>
      <c r="B2811" s="2">
        <v>2002</v>
      </c>
      <c r="C2811" s="2" t="s">
        <v>2</v>
      </c>
      <c r="D2811" s="4">
        <v>36027</v>
      </c>
      <c r="E2811" s="3">
        <v>1996</v>
      </c>
      <c r="F2811" s="2" t="str">
        <f t="shared" si="43"/>
        <v>A</v>
      </c>
    </row>
    <row r="2812" spans="1:6" x14ac:dyDescent="0.25">
      <c r="A2812" s="2" t="s">
        <v>95</v>
      </c>
      <c r="B2812" s="2">
        <v>2002</v>
      </c>
      <c r="C2812" s="2" t="s">
        <v>5</v>
      </c>
      <c r="D2812" s="4">
        <v>183180</v>
      </c>
      <c r="E2812" s="3">
        <v>1996</v>
      </c>
      <c r="F2812" s="2" t="str">
        <f t="shared" si="43"/>
        <v>A</v>
      </c>
    </row>
    <row r="2813" spans="1:6" x14ac:dyDescent="0.25">
      <c r="A2813" s="2" t="s">
        <v>95</v>
      </c>
      <c r="B2813" s="2">
        <v>2002</v>
      </c>
      <c r="C2813" s="2" t="s">
        <v>3</v>
      </c>
      <c r="D2813" s="4">
        <v>32849</v>
      </c>
      <c r="E2813" s="3">
        <v>1996</v>
      </c>
      <c r="F2813" s="2" t="str">
        <f t="shared" si="43"/>
        <v>A</v>
      </c>
    </row>
    <row r="2814" spans="1:6" x14ac:dyDescent="0.25">
      <c r="A2814" s="2" t="s">
        <v>95</v>
      </c>
      <c r="B2814" s="2">
        <v>2002</v>
      </c>
      <c r="C2814" s="2" t="s">
        <v>6</v>
      </c>
      <c r="D2814" s="4">
        <v>183180</v>
      </c>
      <c r="E2814" s="3">
        <v>1996</v>
      </c>
      <c r="F2814" s="2" t="str">
        <f t="shared" si="43"/>
        <v>A</v>
      </c>
    </row>
    <row r="2815" spans="1:6" x14ac:dyDescent="0.25">
      <c r="A2815" s="2" t="s">
        <v>95</v>
      </c>
      <c r="B2815" s="2">
        <v>2002</v>
      </c>
      <c r="C2815" s="2" t="s">
        <v>4</v>
      </c>
      <c r="D2815" s="4">
        <v>107802</v>
      </c>
      <c r="E2815" s="3">
        <v>1996</v>
      </c>
      <c r="F2815" s="2" t="str">
        <f t="shared" si="43"/>
        <v>A</v>
      </c>
    </row>
    <row r="2816" spans="1:6" x14ac:dyDescent="0.25">
      <c r="A2816" s="2" t="s">
        <v>95</v>
      </c>
      <c r="B2816" s="2">
        <v>2003</v>
      </c>
      <c r="C2816" s="2" t="s">
        <v>0</v>
      </c>
      <c r="D2816" s="4">
        <v>245</v>
      </c>
      <c r="E2816" s="3">
        <v>1997</v>
      </c>
      <c r="F2816" s="2" t="str">
        <f t="shared" si="43"/>
        <v>A</v>
      </c>
    </row>
    <row r="2817" spans="1:6" x14ac:dyDescent="0.25">
      <c r="A2817" s="2" t="s">
        <v>95</v>
      </c>
      <c r="B2817" s="2">
        <v>2003</v>
      </c>
      <c r="C2817" s="2" t="s">
        <v>1</v>
      </c>
      <c r="D2817" s="4">
        <v>6569</v>
      </c>
      <c r="E2817" s="3">
        <v>1997</v>
      </c>
      <c r="F2817" s="2" t="str">
        <f t="shared" si="43"/>
        <v>A</v>
      </c>
    </row>
    <row r="2818" spans="1:6" x14ac:dyDescent="0.25">
      <c r="A2818" s="2" t="s">
        <v>95</v>
      </c>
      <c r="B2818" s="2">
        <v>2003</v>
      </c>
      <c r="C2818" s="2" t="s">
        <v>2</v>
      </c>
      <c r="D2818" s="4">
        <v>35266</v>
      </c>
      <c r="E2818" s="3">
        <v>1997</v>
      </c>
      <c r="F2818" s="2" t="str">
        <f t="shared" ref="F2818:F2881" si="44">IF(E2818&lt;&gt;"","A","")</f>
        <v>A</v>
      </c>
    </row>
    <row r="2819" spans="1:6" x14ac:dyDescent="0.25">
      <c r="A2819" s="2" t="s">
        <v>95</v>
      </c>
      <c r="B2819" s="2">
        <v>2003</v>
      </c>
      <c r="C2819" s="2" t="s">
        <v>5</v>
      </c>
      <c r="D2819" s="4">
        <v>180803</v>
      </c>
      <c r="E2819" s="3">
        <v>1997</v>
      </c>
      <c r="F2819" s="2" t="str">
        <f t="shared" si="44"/>
        <v>A</v>
      </c>
    </row>
    <row r="2820" spans="1:6" x14ac:dyDescent="0.25">
      <c r="A2820" s="2" t="s">
        <v>95</v>
      </c>
      <c r="B2820" s="2">
        <v>2003</v>
      </c>
      <c r="C2820" s="2" t="s">
        <v>3</v>
      </c>
      <c r="D2820" s="4">
        <v>33171</v>
      </c>
      <c r="E2820" s="3">
        <v>1997</v>
      </c>
      <c r="F2820" s="2" t="str">
        <f t="shared" si="44"/>
        <v>A</v>
      </c>
    </row>
    <row r="2821" spans="1:6" x14ac:dyDescent="0.25">
      <c r="A2821" s="2" t="s">
        <v>95</v>
      </c>
      <c r="B2821" s="2">
        <v>2003</v>
      </c>
      <c r="C2821" s="2" t="s">
        <v>6</v>
      </c>
      <c r="D2821" s="4">
        <v>180803</v>
      </c>
      <c r="E2821" s="3">
        <v>1997</v>
      </c>
      <c r="F2821" s="2" t="str">
        <f t="shared" si="44"/>
        <v>A</v>
      </c>
    </row>
    <row r="2822" spans="1:6" x14ac:dyDescent="0.25">
      <c r="A2822" s="2" t="s">
        <v>95</v>
      </c>
      <c r="B2822" s="2">
        <v>2003</v>
      </c>
      <c r="C2822" s="2" t="s">
        <v>4</v>
      </c>
      <c r="D2822" s="4">
        <v>105552</v>
      </c>
      <c r="E2822" s="3">
        <v>1997</v>
      </c>
      <c r="F2822" s="2" t="str">
        <f t="shared" si="44"/>
        <v>A</v>
      </c>
    </row>
    <row r="2823" spans="1:6" x14ac:dyDescent="0.25">
      <c r="A2823" s="2" t="s">
        <v>95</v>
      </c>
      <c r="B2823" s="2">
        <v>2004</v>
      </c>
      <c r="C2823" s="2" t="s">
        <v>0</v>
      </c>
      <c r="D2823" s="4">
        <v>258</v>
      </c>
      <c r="E2823" s="3">
        <v>1998</v>
      </c>
      <c r="F2823" s="2" t="str">
        <f t="shared" si="44"/>
        <v>A</v>
      </c>
    </row>
    <row r="2824" spans="1:6" x14ac:dyDescent="0.25">
      <c r="A2824" s="2" t="s">
        <v>95</v>
      </c>
      <c r="B2824" s="2">
        <v>2004</v>
      </c>
      <c r="C2824" s="2" t="s">
        <v>1</v>
      </c>
      <c r="D2824" s="4">
        <v>6627</v>
      </c>
      <c r="E2824" s="3">
        <v>1998</v>
      </c>
      <c r="F2824" s="2" t="str">
        <f t="shared" si="44"/>
        <v>A</v>
      </c>
    </row>
    <row r="2825" spans="1:6" x14ac:dyDescent="0.25">
      <c r="A2825" s="2" t="s">
        <v>95</v>
      </c>
      <c r="B2825" s="2">
        <v>2004</v>
      </c>
      <c r="C2825" s="2" t="s">
        <v>2</v>
      </c>
      <c r="D2825" s="4">
        <v>35491</v>
      </c>
      <c r="E2825" s="3">
        <v>1998</v>
      </c>
      <c r="F2825" s="2" t="str">
        <f t="shared" si="44"/>
        <v>A</v>
      </c>
    </row>
    <row r="2826" spans="1:6" x14ac:dyDescent="0.25">
      <c r="A2826" s="2" t="s">
        <v>95</v>
      </c>
      <c r="B2826" s="2">
        <v>2004</v>
      </c>
      <c r="C2826" s="2" t="s">
        <v>5</v>
      </c>
      <c r="D2826" s="4">
        <v>182588</v>
      </c>
      <c r="E2826" s="3">
        <v>1998</v>
      </c>
      <c r="F2826" s="2" t="str">
        <f t="shared" si="44"/>
        <v>A</v>
      </c>
    </row>
    <row r="2827" spans="1:6" x14ac:dyDescent="0.25">
      <c r="A2827" s="2" t="s">
        <v>95</v>
      </c>
      <c r="B2827" s="2">
        <v>2004</v>
      </c>
      <c r="C2827" s="2" t="s">
        <v>3</v>
      </c>
      <c r="D2827" s="4">
        <v>34780</v>
      </c>
      <c r="E2827" s="3">
        <v>1998</v>
      </c>
      <c r="F2827" s="2" t="str">
        <f t="shared" si="44"/>
        <v>A</v>
      </c>
    </row>
    <row r="2828" spans="1:6" x14ac:dyDescent="0.25">
      <c r="A2828" s="2" t="s">
        <v>95</v>
      </c>
      <c r="B2828" s="2">
        <v>2004</v>
      </c>
      <c r="C2828" s="2" t="s">
        <v>6</v>
      </c>
      <c r="D2828" s="4">
        <v>182588</v>
      </c>
      <c r="E2828" s="3">
        <v>1998</v>
      </c>
      <c r="F2828" s="2" t="str">
        <f t="shared" si="44"/>
        <v>A</v>
      </c>
    </row>
    <row r="2829" spans="1:6" x14ac:dyDescent="0.25">
      <c r="A2829" s="2" t="s">
        <v>95</v>
      </c>
      <c r="B2829" s="2">
        <v>2004</v>
      </c>
      <c r="C2829" s="2" t="s">
        <v>4</v>
      </c>
      <c r="D2829" s="4">
        <v>105432</v>
      </c>
      <c r="E2829" s="3">
        <v>1998</v>
      </c>
      <c r="F2829" s="2" t="str">
        <f t="shared" si="44"/>
        <v>A</v>
      </c>
    </row>
    <row r="2830" spans="1:6" x14ac:dyDescent="0.25">
      <c r="A2830" s="2" t="s">
        <v>95</v>
      </c>
      <c r="B2830" s="2">
        <v>2005</v>
      </c>
      <c r="C2830" s="2" t="s">
        <v>0</v>
      </c>
      <c r="D2830" s="4">
        <v>210</v>
      </c>
      <c r="E2830" s="3">
        <v>1999</v>
      </c>
      <c r="F2830" s="2" t="str">
        <f t="shared" si="44"/>
        <v>A</v>
      </c>
    </row>
    <row r="2831" spans="1:6" x14ac:dyDescent="0.25">
      <c r="A2831" s="2" t="s">
        <v>95</v>
      </c>
      <c r="B2831" s="2">
        <v>2005</v>
      </c>
      <c r="C2831" s="2" t="s">
        <v>1</v>
      </c>
      <c r="D2831" s="4">
        <v>7348</v>
      </c>
      <c r="E2831" s="3">
        <v>1999</v>
      </c>
      <c r="F2831" s="2" t="str">
        <f t="shared" si="44"/>
        <v>A</v>
      </c>
    </row>
    <row r="2832" spans="1:6" x14ac:dyDescent="0.25">
      <c r="A2832" s="2" t="s">
        <v>95</v>
      </c>
      <c r="B2832" s="2">
        <v>2005</v>
      </c>
      <c r="C2832" s="2" t="s">
        <v>2</v>
      </c>
      <c r="D2832" s="4">
        <v>34034</v>
      </c>
      <c r="E2832" s="3">
        <v>1999</v>
      </c>
      <c r="F2832" s="2" t="str">
        <f t="shared" si="44"/>
        <v>A</v>
      </c>
    </row>
    <row r="2833" spans="1:6" x14ac:dyDescent="0.25">
      <c r="A2833" s="2" t="s">
        <v>95</v>
      </c>
      <c r="B2833" s="2">
        <v>2005</v>
      </c>
      <c r="C2833" s="2" t="s">
        <v>5</v>
      </c>
      <c r="D2833" s="4">
        <v>182068</v>
      </c>
      <c r="E2833" s="3">
        <v>1999</v>
      </c>
      <c r="F2833" s="2" t="str">
        <f t="shared" si="44"/>
        <v>A</v>
      </c>
    </row>
    <row r="2834" spans="1:6" x14ac:dyDescent="0.25">
      <c r="A2834" s="2" t="s">
        <v>95</v>
      </c>
      <c r="B2834" s="2">
        <v>2005</v>
      </c>
      <c r="C2834" s="2" t="s">
        <v>3</v>
      </c>
      <c r="D2834" s="4">
        <v>36959</v>
      </c>
      <c r="E2834" s="3">
        <v>1999</v>
      </c>
      <c r="F2834" s="2" t="str">
        <f t="shared" si="44"/>
        <v>A</v>
      </c>
    </row>
    <row r="2835" spans="1:6" x14ac:dyDescent="0.25">
      <c r="A2835" s="2" t="s">
        <v>95</v>
      </c>
      <c r="B2835" s="2">
        <v>2005</v>
      </c>
      <c r="C2835" s="2" t="s">
        <v>6</v>
      </c>
      <c r="D2835" s="4">
        <v>182068</v>
      </c>
      <c r="E2835" s="3">
        <v>1999</v>
      </c>
      <c r="F2835" s="2" t="str">
        <f t="shared" si="44"/>
        <v>A</v>
      </c>
    </row>
    <row r="2836" spans="1:6" x14ac:dyDescent="0.25">
      <c r="A2836" s="2" t="s">
        <v>95</v>
      </c>
      <c r="B2836" s="2">
        <v>2005</v>
      </c>
      <c r="C2836" s="2" t="s">
        <v>4</v>
      </c>
      <c r="D2836" s="4">
        <v>103517</v>
      </c>
      <c r="E2836" s="3">
        <v>1999</v>
      </c>
      <c r="F2836" s="2" t="str">
        <f t="shared" si="44"/>
        <v>A</v>
      </c>
    </row>
    <row r="2837" spans="1:6" x14ac:dyDescent="0.25">
      <c r="A2837" s="2" t="s">
        <v>95</v>
      </c>
      <c r="B2837" s="2">
        <v>2006</v>
      </c>
      <c r="C2837" s="2" t="s">
        <v>0</v>
      </c>
      <c r="D2837" s="4">
        <v>237</v>
      </c>
      <c r="E2837" s="3">
        <v>2000</v>
      </c>
      <c r="F2837" s="2" t="str">
        <f t="shared" si="44"/>
        <v>A</v>
      </c>
    </row>
    <row r="2838" spans="1:6" x14ac:dyDescent="0.25">
      <c r="A2838" s="2" t="s">
        <v>95</v>
      </c>
      <c r="B2838" s="2">
        <v>2006</v>
      </c>
      <c r="C2838" s="2" t="s">
        <v>1</v>
      </c>
      <c r="D2838" s="4">
        <v>8052</v>
      </c>
      <c r="E2838" s="3">
        <v>2000</v>
      </c>
      <c r="F2838" s="2" t="str">
        <f t="shared" si="44"/>
        <v>A</v>
      </c>
    </row>
    <row r="2839" spans="1:6" x14ac:dyDescent="0.25">
      <c r="A2839" s="2" t="s">
        <v>95</v>
      </c>
      <c r="B2839" s="2">
        <v>2006</v>
      </c>
      <c r="C2839" s="2" t="s">
        <v>2</v>
      </c>
      <c r="D2839" s="4">
        <v>34089</v>
      </c>
      <c r="E2839" s="3">
        <v>2000</v>
      </c>
      <c r="F2839" s="2" t="str">
        <f t="shared" si="44"/>
        <v>A</v>
      </c>
    </row>
    <row r="2840" spans="1:6" x14ac:dyDescent="0.25">
      <c r="A2840" s="2" t="s">
        <v>95</v>
      </c>
      <c r="B2840" s="2">
        <v>2006</v>
      </c>
      <c r="C2840" s="2" t="s">
        <v>5</v>
      </c>
      <c r="D2840" s="4">
        <v>185036</v>
      </c>
      <c r="E2840" s="3">
        <v>2000</v>
      </c>
      <c r="F2840" s="2" t="str">
        <f t="shared" si="44"/>
        <v>A</v>
      </c>
    </row>
    <row r="2841" spans="1:6" x14ac:dyDescent="0.25">
      <c r="A2841" s="2" t="s">
        <v>95</v>
      </c>
      <c r="B2841" s="2">
        <v>2006</v>
      </c>
      <c r="C2841" s="2" t="s">
        <v>3</v>
      </c>
      <c r="D2841" s="4">
        <v>39313</v>
      </c>
      <c r="E2841" s="3">
        <v>2000</v>
      </c>
      <c r="F2841" s="2" t="str">
        <f t="shared" si="44"/>
        <v>A</v>
      </c>
    </row>
    <row r="2842" spans="1:6" x14ac:dyDescent="0.25">
      <c r="A2842" s="2" t="s">
        <v>95</v>
      </c>
      <c r="B2842" s="2">
        <v>2006</v>
      </c>
      <c r="C2842" s="2" t="s">
        <v>6</v>
      </c>
      <c r="D2842" s="4">
        <v>185036</v>
      </c>
      <c r="E2842" s="3">
        <v>2000</v>
      </c>
      <c r="F2842" s="2" t="str">
        <f t="shared" si="44"/>
        <v>A</v>
      </c>
    </row>
    <row r="2843" spans="1:6" x14ac:dyDescent="0.25">
      <c r="A2843" s="2" t="s">
        <v>95</v>
      </c>
      <c r="B2843" s="2">
        <v>2006</v>
      </c>
      <c r="C2843" s="2" t="s">
        <v>4</v>
      </c>
      <c r="D2843" s="4">
        <v>103345</v>
      </c>
      <c r="E2843" s="3">
        <v>2000</v>
      </c>
      <c r="F2843" s="2" t="str">
        <f t="shared" si="44"/>
        <v>A</v>
      </c>
    </row>
    <row r="2844" spans="1:6" x14ac:dyDescent="0.25">
      <c r="A2844" s="2" t="s">
        <v>95</v>
      </c>
      <c r="B2844" s="2">
        <v>2007</v>
      </c>
      <c r="C2844" s="2" t="s">
        <v>0</v>
      </c>
      <c r="D2844" s="4">
        <v>229</v>
      </c>
      <c r="E2844" s="3">
        <v>2001</v>
      </c>
      <c r="F2844" s="2" t="str">
        <f t="shared" si="44"/>
        <v>A</v>
      </c>
    </row>
    <row r="2845" spans="1:6" x14ac:dyDescent="0.25">
      <c r="A2845" s="2" t="s">
        <v>95</v>
      </c>
      <c r="B2845" s="2">
        <v>2007</v>
      </c>
      <c r="C2845" s="2" t="s">
        <v>1</v>
      </c>
      <c r="D2845" s="4">
        <v>8121</v>
      </c>
      <c r="E2845" s="3">
        <v>2001</v>
      </c>
      <c r="F2845" s="2" t="str">
        <f t="shared" si="44"/>
        <v>A</v>
      </c>
    </row>
    <row r="2846" spans="1:6" x14ac:dyDescent="0.25">
      <c r="A2846" s="2" t="s">
        <v>95</v>
      </c>
      <c r="B2846" s="2">
        <v>2007</v>
      </c>
      <c r="C2846" s="2" t="s">
        <v>2</v>
      </c>
      <c r="D2846" s="4">
        <v>33008</v>
      </c>
      <c r="E2846" s="3">
        <v>2001</v>
      </c>
      <c r="F2846" s="2" t="str">
        <f t="shared" si="44"/>
        <v>A</v>
      </c>
    </row>
    <row r="2847" spans="1:6" x14ac:dyDescent="0.25">
      <c r="A2847" s="2" t="s">
        <v>95</v>
      </c>
      <c r="B2847" s="2">
        <v>2007</v>
      </c>
      <c r="C2847" s="2" t="s">
        <v>5</v>
      </c>
      <c r="D2847" s="4">
        <v>184064</v>
      </c>
      <c r="E2847" s="3">
        <v>2001</v>
      </c>
      <c r="F2847" s="2" t="str">
        <f t="shared" si="44"/>
        <v>A</v>
      </c>
    </row>
    <row r="2848" spans="1:6" x14ac:dyDescent="0.25">
      <c r="A2848" s="2" t="s">
        <v>95</v>
      </c>
      <c r="B2848" s="2">
        <v>2007</v>
      </c>
      <c r="C2848" s="2" t="s">
        <v>3</v>
      </c>
      <c r="D2848" s="4">
        <v>40973</v>
      </c>
      <c r="E2848" s="3">
        <v>2001</v>
      </c>
      <c r="F2848" s="2" t="str">
        <f t="shared" si="44"/>
        <v>A</v>
      </c>
    </row>
    <row r="2849" spans="1:6" x14ac:dyDescent="0.25">
      <c r="A2849" s="2" t="s">
        <v>95</v>
      </c>
      <c r="B2849" s="2">
        <v>2007</v>
      </c>
      <c r="C2849" s="2" t="s">
        <v>6</v>
      </c>
      <c r="D2849" s="4">
        <v>184064</v>
      </c>
      <c r="E2849" s="3">
        <v>2001</v>
      </c>
      <c r="F2849" s="2" t="str">
        <f t="shared" si="44"/>
        <v>A</v>
      </c>
    </row>
    <row r="2850" spans="1:6" x14ac:dyDescent="0.25">
      <c r="A2850" s="2" t="s">
        <v>95</v>
      </c>
      <c r="B2850" s="2">
        <v>2007</v>
      </c>
      <c r="C2850" s="2" t="s">
        <v>4</v>
      </c>
      <c r="D2850" s="4">
        <v>101733</v>
      </c>
      <c r="E2850" s="3">
        <v>2001</v>
      </c>
      <c r="F2850" s="2" t="str">
        <f t="shared" si="44"/>
        <v>A</v>
      </c>
    </row>
    <row r="2851" spans="1:6" x14ac:dyDescent="0.25">
      <c r="A2851" s="2" t="s">
        <v>95</v>
      </c>
      <c r="B2851" s="2">
        <v>2008</v>
      </c>
      <c r="C2851" s="2" t="s">
        <v>0</v>
      </c>
      <c r="D2851" s="4">
        <v>228</v>
      </c>
      <c r="E2851" s="3">
        <v>2002</v>
      </c>
      <c r="F2851" s="2" t="str">
        <f t="shared" si="44"/>
        <v>A</v>
      </c>
    </row>
    <row r="2852" spans="1:6" x14ac:dyDescent="0.25">
      <c r="A2852" s="2" t="s">
        <v>95</v>
      </c>
      <c r="B2852" s="2">
        <v>2008</v>
      </c>
      <c r="C2852" s="2" t="s">
        <v>1</v>
      </c>
      <c r="D2852" s="4">
        <v>8360</v>
      </c>
      <c r="E2852" s="3">
        <v>2002</v>
      </c>
      <c r="F2852" s="2" t="str">
        <f t="shared" si="44"/>
        <v>A</v>
      </c>
    </row>
    <row r="2853" spans="1:6" x14ac:dyDescent="0.25">
      <c r="A2853" s="2" t="s">
        <v>95</v>
      </c>
      <c r="B2853" s="2">
        <v>2008</v>
      </c>
      <c r="C2853" s="2" t="s">
        <v>2</v>
      </c>
      <c r="D2853" s="4">
        <v>31616</v>
      </c>
      <c r="E2853" s="3">
        <v>2002</v>
      </c>
      <c r="F2853" s="2" t="str">
        <f t="shared" si="44"/>
        <v>A</v>
      </c>
    </row>
    <row r="2854" spans="1:6" x14ac:dyDescent="0.25">
      <c r="A2854" s="2" t="s">
        <v>95</v>
      </c>
      <c r="B2854" s="2">
        <v>2008</v>
      </c>
      <c r="C2854" s="2" t="s">
        <v>5</v>
      </c>
      <c r="D2854" s="4">
        <v>180622</v>
      </c>
      <c r="E2854" s="3">
        <v>2002</v>
      </c>
      <c r="F2854" s="2" t="str">
        <f t="shared" si="44"/>
        <v>A</v>
      </c>
    </row>
    <row r="2855" spans="1:6" x14ac:dyDescent="0.25">
      <c r="A2855" s="2" t="s">
        <v>95</v>
      </c>
      <c r="B2855" s="2">
        <v>2008</v>
      </c>
      <c r="C2855" s="2" t="s">
        <v>3</v>
      </c>
      <c r="D2855" s="4">
        <v>41022</v>
      </c>
      <c r="E2855" s="3">
        <v>2002</v>
      </c>
      <c r="F2855" s="2" t="str">
        <f t="shared" si="44"/>
        <v>A</v>
      </c>
    </row>
    <row r="2856" spans="1:6" x14ac:dyDescent="0.25">
      <c r="A2856" s="2" t="s">
        <v>95</v>
      </c>
      <c r="B2856" s="2">
        <v>2008</v>
      </c>
      <c r="C2856" s="2" t="s">
        <v>6</v>
      </c>
      <c r="D2856" s="4">
        <v>180622</v>
      </c>
      <c r="E2856" s="3">
        <v>2002</v>
      </c>
      <c r="F2856" s="2" t="str">
        <f t="shared" si="44"/>
        <v>A</v>
      </c>
    </row>
    <row r="2857" spans="1:6" x14ac:dyDescent="0.25">
      <c r="A2857" s="2" t="s">
        <v>95</v>
      </c>
      <c r="B2857" s="2">
        <v>2008</v>
      </c>
      <c r="C2857" s="2" t="s">
        <v>4</v>
      </c>
      <c r="D2857" s="4">
        <v>99396</v>
      </c>
      <c r="E2857" s="3">
        <v>2002</v>
      </c>
      <c r="F2857" s="2" t="str">
        <f t="shared" si="44"/>
        <v>A</v>
      </c>
    </row>
    <row r="2858" spans="1:6" x14ac:dyDescent="0.25">
      <c r="A2858" s="2" t="s">
        <v>95</v>
      </c>
      <c r="B2858" s="2">
        <v>2009</v>
      </c>
      <c r="C2858" s="2" t="s">
        <v>0</v>
      </c>
      <c r="D2858" s="4">
        <v>229</v>
      </c>
      <c r="E2858" s="3">
        <v>2003</v>
      </c>
      <c r="F2858" s="2" t="str">
        <f t="shared" si="44"/>
        <v>A</v>
      </c>
    </row>
    <row r="2859" spans="1:6" x14ac:dyDescent="0.25">
      <c r="A2859" s="2" t="s">
        <v>95</v>
      </c>
      <c r="B2859" s="2">
        <v>2009</v>
      </c>
      <c r="C2859" s="2" t="s">
        <v>1</v>
      </c>
      <c r="D2859" s="4">
        <v>8839</v>
      </c>
      <c r="E2859" s="3">
        <v>2003</v>
      </c>
      <c r="F2859" s="2" t="str">
        <f t="shared" si="44"/>
        <v>A</v>
      </c>
    </row>
    <row r="2860" spans="1:6" x14ac:dyDescent="0.25">
      <c r="A2860" s="2" t="s">
        <v>95</v>
      </c>
      <c r="B2860" s="2">
        <v>2009</v>
      </c>
      <c r="C2860" s="2" t="s">
        <v>2</v>
      </c>
      <c r="D2860" s="4">
        <v>31316</v>
      </c>
      <c r="E2860" s="3">
        <v>2003</v>
      </c>
      <c r="F2860" s="2" t="str">
        <f t="shared" si="44"/>
        <v>A</v>
      </c>
    </row>
    <row r="2861" spans="1:6" x14ac:dyDescent="0.25">
      <c r="A2861" s="2" t="s">
        <v>95</v>
      </c>
      <c r="B2861" s="2">
        <v>2009</v>
      </c>
      <c r="C2861" s="2" t="s">
        <v>5</v>
      </c>
      <c r="D2861" s="4">
        <v>182495</v>
      </c>
      <c r="E2861" s="3">
        <v>2003</v>
      </c>
      <c r="F2861" s="2" t="str">
        <f t="shared" si="44"/>
        <v>A</v>
      </c>
    </row>
    <row r="2862" spans="1:6" x14ac:dyDescent="0.25">
      <c r="A2862" s="2" t="s">
        <v>95</v>
      </c>
      <c r="B2862" s="2">
        <v>2009</v>
      </c>
      <c r="C2862" s="2" t="s">
        <v>3</v>
      </c>
      <c r="D2862" s="4">
        <v>42460</v>
      </c>
      <c r="E2862" s="3">
        <v>2003</v>
      </c>
      <c r="F2862" s="2" t="str">
        <f t="shared" si="44"/>
        <v>A</v>
      </c>
    </row>
    <row r="2863" spans="1:6" x14ac:dyDescent="0.25">
      <c r="A2863" s="2" t="s">
        <v>95</v>
      </c>
      <c r="B2863" s="2">
        <v>2009</v>
      </c>
      <c r="C2863" s="2" t="s">
        <v>6</v>
      </c>
      <c r="D2863" s="4">
        <v>182495</v>
      </c>
      <c r="E2863" s="3">
        <v>2003</v>
      </c>
      <c r="F2863" s="2" t="str">
        <f t="shared" si="44"/>
        <v>A</v>
      </c>
    </row>
    <row r="2864" spans="1:6" x14ac:dyDescent="0.25">
      <c r="A2864" s="2" t="s">
        <v>95</v>
      </c>
      <c r="B2864" s="2">
        <v>2009</v>
      </c>
      <c r="C2864" s="2" t="s">
        <v>4</v>
      </c>
      <c r="D2864" s="4">
        <v>99651</v>
      </c>
      <c r="E2864" s="3">
        <v>2003</v>
      </c>
      <c r="F2864" s="2" t="str">
        <f t="shared" si="44"/>
        <v>A</v>
      </c>
    </row>
    <row r="2865" spans="1:6" x14ac:dyDescent="0.25">
      <c r="A2865" s="2" t="s">
        <v>95</v>
      </c>
      <c r="B2865" s="2">
        <v>2010</v>
      </c>
      <c r="C2865" s="2" t="s">
        <v>0</v>
      </c>
      <c r="D2865" s="4">
        <v>269</v>
      </c>
      <c r="E2865" s="3">
        <v>2004</v>
      </c>
      <c r="F2865" s="2" t="str">
        <f t="shared" si="44"/>
        <v>A</v>
      </c>
    </row>
    <row r="2866" spans="1:6" x14ac:dyDescent="0.25">
      <c r="A2866" s="2" t="s">
        <v>95</v>
      </c>
      <c r="B2866" s="2">
        <v>2010</v>
      </c>
      <c r="C2866" s="2" t="s">
        <v>1</v>
      </c>
      <c r="D2866" s="4">
        <v>9108</v>
      </c>
      <c r="E2866" s="3">
        <v>2004</v>
      </c>
      <c r="F2866" s="2" t="str">
        <f t="shared" si="44"/>
        <v>A</v>
      </c>
    </row>
    <row r="2867" spans="1:6" x14ac:dyDescent="0.25">
      <c r="A2867" s="2" t="s">
        <v>95</v>
      </c>
      <c r="B2867" s="2">
        <v>2010</v>
      </c>
      <c r="C2867" s="2" t="s">
        <v>2</v>
      </c>
      <c r="D2867" s="4">
        <v>30744</v>
      </c>
      <c r="E2867" s="3">
        <v>2004</v>
      </c>
      <c r="F2867" s="2" t="str">
        <f t="shared" si="44"/>
        <v>A</v>
      </c>
    </row>
    <row r="2868" spans="1:6" x14ac:dyDescent="0.25">
      <c r="A2868" s="2" t="s">
        <v>95</v>
      </c>
      <c r="B2868" s="2">
        <v>2010</v>
      </c>
      <c r="C2868" s="2" t="s">
        <v>5</v>
      </c>
      <c r="D2868" s="4">
        <v>180778</v>
      </c>
      <c r="E2868" s="3">
        <v>2004</v>
      </c>
      <c r="F2868" s="2" t="str">
        <f t="shared" si="44"/>
        <v>A</v>
      </c>
    </row>
    <row r="2869" spans="1:6" x14ac:dyDescent="0.25">
      <c r="A2869" s="2" t="s">
        <v>95</v>
      </c>
      <c r="B2869" s="2">
        <v>2010</v>
      </c>
      <c r="C2869" s="2" t="s">
        <v>3</v>
      </c>
      <c r="D2869" s="4">
        <v>42655</v>
      </c>
      <c r="E2869" s="3">
        <v>2004</v>
      </c>
      <c r="F2869" s="2" t="str">
        <f t="shared" si="44"/>
        <v>A</v>
      </c>
    </row>
    <row r="2870" spans="1:6" x14ac:dyDescent="0.25">
      <c r="A2870" s="2" t="s">
        <v>95</v>
      </c>
      <c r="B2870" s="2">
        <v>2010</v>
      </c>
      <c r="C2870" s="2" t="s">
        <v>6</v>
      </c>
      <c r="D2870" s="4">
        <v>180778</v>
      </c>
      <c r="E2870" s="3">
        <v>2004</v>
      </c>
      <c r="F2870" s="2" t="str">
        <f t="shared" si="44"/>
        <v>A</v>
      </c>
    </row>
    <row r="2871" spans="1:6" x14ac:dyDescent="0.25">
      <c r="A2871" s="2" t="s">
        <v>95</v>
      </c>
      <c r="B2871" s="2">
        <v>2010</v>
      </c>
      <c r="C2871" s="2" t="s">
        <v>4</v>
      </c>
      <c r="D2871" s="4">
        <v>98002</v>
      </c>
      <c r="E2871" s="3">
        <v>2004</v>
      </c>
      <c r="F2871" s="2" t="str">
        <f t="shared" si="44"/>
        <v>A</v>
      </c>
    </row>
    <row r="2872" spans="1:6" x14ac:dyDescent="0.25">
      <c r="A2872" s="2" t="s">
        <v>95</v>
      </c>
      <c r="B2872" s="2">
        <v>2011</v>
      </c>
      <c r="C2872" s="2" t="s">
        <v>0</v>
      </c>
      <c r="D2872" s="4">
        <v>249</v>
      </c>
      <c r="E2872" s="3">
        <v>2005</v>
      </c>
      <c r="F2872" s="2" t="str">
        <f t="shared" si="44"/>
        <v>A</v>
      </c>
    </row>
    <row r="2873" spans="1:6" x14ac:dyDescent="0.25">
      <c r="A2873" s="2" t="s">
        <v>95</v>
      </c>
      <c r="B2873" s="2">
        <v>2011</v>
      </c>
      <c r="C2873" s="2" t="s">
        <v>1</v>
      </c>
      <c r="D2873" s="4">
        <v>9123</v>
      </c>
      <c r="E2873" s="3">
        <v>2005</v>
      </c>
      <c r="F2873" s="2" t="str">
        <f t="shared" si="44"/>
        <v>A</v>
      </c>
    </row>
    <row r="2874" spans="1:6" x14ac:dyDescent="0.25">
      <c r="A2874" s="2" t="s">
        <v>95</v>
      </c>
      <c r="B2874" s="2">
        <v>2011</v>
      </c>
      <c r="C2874" s="2" t="s">
        <v>2</v>
      </c>
      <c r="D2874" s="4">
        <v>30430</v>
      </c>
      <c r="E2874" s="3">
        <v>2005</v>
      </c>
      <c r="F2874" s="2" t="str">
        <f t="shared" si="44"/>
        <v>A</v>
      </c>
    </row>
    <row r="2875" spans="1:6" x14ac:dyDescent="0.25">
      <c r="A2875" s="2" t="s">
        <v>95</v>
      </c>
      <c r="B2875" s="2">
        <v>2011</v>
      </c>
      <c r="C2875" s="2" t="s">
        <v>5</v>
      </c>
      <c r="D2875" s="4">
        <v>179020</v>
      </c>
      <c r="E2875" s="3">
        <v>2005</v>
      </c>
      <c r="F2875" s="2" t="str">
        <f t="shared" si="44"/>
        <v>A</v>
      </c>
    </row>
    <row r="2876" spans="1:6" x14ac:dyDescent="0.25">
      <c r="A2876" s="2" t="s">
        <v>95</v>
      </c>
      <c r="B2876" s="2">
        <v>2011</v>
      </c>
      <c r="C2876" s="2" t="s">
        <v>3</v>
      </c>
      <c r="D2876" s="4">
        <v>43441</v>
      </c>
      <c r="E2876" s="3">
        <v>2005</v>
      </c>
      <c r="F2876" s="2" t="str">
        <f t="shared" si="44"/>
        <v>A</v>
      </c>
    </row>
    <row r="2877" spans="1:6" x14ac:dyDescent="0.25">
      <c r="A2877" s="2" t="s">
        <v>95</v>
      </c>
      <c r="B2877" s="2">
        <v>2011</v>
      </c>
      <c r="C2877" s="2" t="s">
        <v>6</v>
      </c>
      <c r="D2877" s="4">
        <v>179020</v>
      </c>
      <c r="E2877" s="3">
        <v>2005</v>
      </c>
      <c r="F2877" s="2" t="str">
        <f t="shared" si="44"/>
        <v>A</v>
      </c>
    </row>
    <row r="2878" spans="1:6" x14ac:dyDescent="0.25">
      <c r="A2878" s="2" t="s">
        <v>95</v>
      </c>
      <c r="B2878" s="2">
        <v>2011</v>
      </c>
      <c r="C2878" s="2" t="s">
        <v>4</v>
      </c>
      <c r="D2878" s="4">
        <v>95777</v>
      </c>
      <c r="E2878" s="3">
        <v>2005</v>
      </c>
      <c r="F2878" s="2" t="str">
        <f t="shared" si="44"/>
        <v>A</v>
      </c>
    </row>
    <row r="2879" spans="1:6" x14ac:dyDescent="0.25">
      <c r="A2879" s="2" t="s">
        <v>95</v>
      </c>
      <c r="B2879" s="2">
        <v>2012</v>
      </c>
      <c r="C2879" s="2" t="s">
        <v>0</v>
      </c>
      <c r="D2879" s="4">
        <v>256</v>
      </c>
      <c r="E2879" s="3">
        <v>2006</v>
      </c>
      <c r="F2879" s="2" t="str">
        <f t="shared" si="44"/>
        <v>A</v>
      </c>
    </row>
    <row r="2880" spans="1:6" x14ac:dyDescent="0.25">
      <c r="A2880" s="2" t="s">
        <v>95</v>
      </c>
      <c r="B2880" s="2">
        <v>2012</v>
      </c>
      <c r="C2880" s="2" t="s">
        <v>1</v>
      </c>
      <c r="D2880" s="4">
        <v>9446</v>
      </c>
      <c r="E2880" s="3">
        <v>2006</v>
      </c>
      <c r="F2880" s="2" t="str">
        <f t="shared" si="44"/>
        <v>A</v>
      </c>
    </row>
    <row r="2881" spans="1:6" x14ac:dyDescent="0.25">
      <c r="A2881" s="2" t="s">
        <v>95</v>
      </c>
      <c r="B2881" s="2">
        <v>2012</v>
      </c>
      <c r="C2881" s="2" t="s">
        <v>2</v>
      </c>
      <c r="D2881" s="4">
        <v>31224</v>
      </c>
      <c r="E2881" s="3">
        <v>2006</v>
      </c>
      <c r="F2881" s="2" t="str">
        <f t="shared" si="44"/>
        <v>A</v>
      </c>
    </row>
    <row r="2882" spans="1:6" x14ac:dyDescent="0.25">
      <c r="A2882" s="2" t="s">
        <v>95</v>
      </c>
      <c r="B2882" s="2">
        <v>2012</v>
      </c>
      <c r="C2882" s="2" t="s">
        <v>5</v>
      </c>
      <c r="D2882" s="4">
        <v>180572</v>
      </c>
      <c r="E2882" s="3">
        <v>2006</v>
      </c>
      <c r="F2882" s="2" t="str">
        <f t="shared" ref="F2882:F2945" si="45">IF(E2882&lt;&gt;"","A","")</f>
        <v>A</v>
      </c>
    </row>
    <row r="2883" spans="1:6" x14ac:dyDescent="0.25">
      <c r="A2883" s="2" t="s">
        <v>95</v>
      </c>
      <c r="B2883" s="2">
        <v>2012</v>
      </c>
      <c r="C2883" s="2" t="s">
        <v>3</v>
      </c>
      <c r="D2883" s="4">
        <v>44342</v>
      </c>
      <c r="E2883" s="3">
        <v>2006</v>
      </c>
      <c r="F2883" s="2" t="str">
        <f t="shared" si="45"/>
        <v>A</v>
      </c>
    </row>
    <row r="2884" spans="1:6" x14ac:dyDescent="0.25">
      <c r="A2884" s="2" t="s">
        <v>95</v>
      </c>
      <c r="B2884" s="2">
        <v>2012</v>
      </c>
      <c r="C2884" s="2" t="s">
        <v>6</v>
      </c>
      <c r="D2884" s="4">
        <v>180572</v>
      </c>
      <c r="E2884" s="3">
        <v>2006</v>
      </c>
      <c r="F2884" s="2" t="str">
        <f t="shared" si="45"/>
        <v>A</v>
      </c>
    </row>
    <row r="2885" spans="1:6" x14ac:dyDescent="0.25">
      <c r="A2885" s="2" t="s">
        <v>95</v>
      </c>
      <c r="B2885" s="2">
        <v>2012</v>
      </c>
      <c r="C2885" s="2" t="s">
        <v>4</v>
      </c>
      <c r="D2885" s="4">
        <v>95304</v>
      </c>
      <c r="E2885" s="3">
        <v>2006</v>
      </c>
      <c r="F2885" s="2" t="str">
        <f t="shared" si="45"/>
        <v>A</v>
      </c>
    </row>
    <row r="2886" spans="1:6" x14ac:dyDescent="0.25">
      <c r="A2886" s="2" t="s">
        <v>95</v>
      </c>
      <c r="B2886" s="2">
        <v>2013</v>
      </c>
      <c r="C2886" s="2" t="s">
        <v>0</v>
      </c>
      <c r="D2886" s="4">
        <v>237</v>
      </c>
      <c r="E2886" s="3">
        <v>2007</v>
      </c>
      <c r="F2886" s="2" t="str">
        <f t="shared" si="45"/>
        <v>A</v>
      </c>
    </row>
    <row r="2887" spans="1:6" x14ac:dyDescent="0.25">
      <c r="A2887" s="2" t="s">
        <v>95</v>
      </c>
      <c r="B2887" s="2">
        <v>2013</v>
      </c>
      <c r="C2887" s="2" t="s">
        <v>1</v>
      </c>
      <c r="D2887" s="4">
        <v>9638</v>
      </c>
      <c r="E2887" s="3">
        <v>2007</v>
      </c>
      <c r="F2887" s="2" t="str">
        <f t="shared" si="45"/>
        <v>A</v>
      </c>
    </row>
    <row r="2888" spans="1:6" x14ac:dyDescent="0.25">
      <c r="A2888" s="2" t="s">
        <v>95</v>
      </c>
      <c r="B2888" s="2">
        <v>2013</v>
      </c>
      <c r="C2888" s="2" t="s">
        <v>2</v>
      </c>
      <c r="D2888" s="4">
        <v>31563</v>
      </c>
      <c r="E2888" s="3">
        <v>2007</v>
      </c>
      <c r="F2888" s="2" t="str">
        <f t="shared" si="45"/>
        <v>A</v>
      </c>
    </row>
    <row r="2889" spans="1:6" x14ac:dyDescent="0.25">
      <c r="A2889" s="2" t="s">
        <v>95</v>
      </c>
      <c r="B2889" s="2">
        <v>2013</v>
      </c>
      <c r="C2889" s="2" t="s">
        <v>5</v>
      </c>
      <c r="D2889" s="4">
        <v>180836</v>
      </c>
      <c r="E2889" s="3">
        <v>2007</v>
      </c>
      <c r="F2889" s="2" t="str">
        <f t="shared" si="45"/>
        <v>A</v>
      </c>
    </row>
    <row r="2890" spans="1:6" x14ac:dyDescent="0.25">
      <c r="A2890" s="2" t="s">
        <v>95</v>
      </c>
      <c r="B2890" s="2">
        <v>2013</v>
      </c>
      <c r="C2890" s="2" t="s">
        <v>3</v>
      </c>
      <c r="D2890" s="4">
        <v>44146</v>
      </c>
      <c r="E2890" s="3">
        <v>2007</v>
      </c>
      <c r="F2890" s="2" t="str">
        <f t="shared" si="45"/>
        <v>A</v>
      </c>
    </row>
    <row r="2891" spans="1:6" x14ac:dyDescent="0.25">
      <c r="A2891" s="2" t="s">
        <v>95</v>
      </c>
      <c r="B2891" s="2">
        <v>2013</v>
      </c>
      <c r="C2891" s="2" t="s">
        <v>6</v>
      </c>
      <c r="D2891" s="4">
        <v>180836</v>
      </c>
      <c r="E2891" s="3">
        <v>2007</v>
      </c>
      <c r="F2891" s="2" t="str">
        <f t="shared" si="45"/>
        <v>A</v>
      </c>
    </row>
    <row r="2892" spans="1:6" x14ac:dyDescent="0.25">
      <c r="A2892" s="2" t="s">
        <v>95</v>
      </c>
      <c r="B2892" s="2">
        <v>2013</v>
      </c>
      <c r="C2892" s="2" t="s">
        <v>4</v>
      </c>
      <c r="D2892" s="4">
        <v>95252</v>
      </c>
      <c r="E2892" s="3">
        <v>2007</v>
      </c>
      <c r="F2892" s="2" t="str">
        <f t="shared" si="45"/>
        <v>A</v>
      </c>
    </row>
    <row r="2893" spans="1:6" x14ac:dyDescent="0.25">
      <c r="A2893" s="2" t="s">
        <v>95</v>
      </c>
      <c r="B2893" s="2">
        <v>2014</v>
      </c>
      <c r="C2893" s="2" t="s">
        <v>0</v>
      </c>
      <c r="D2893" s="4">
        <v>232</v>
      </c>
      <c r="E2893" s="3">
        <v>2008</v>
      </c>
      <c r="F2893" s="2" t="str">
        <f t="shared" si="45"/>
        <v>A</v>
      </c>
    </row>
    <row r="2894" spans="1:6" x14ac:dyDescent="0.25">
      <c r="A2894" s="2" t="s">
        <v>95</v>
      </c>
      <c r="B2894" s="2">
        <v>2014</v>
      </c>
      <c r="C2894" s="2" t="s">
        <v>1</v>
      </c>
      <c r="D2894" s="4">
        <v>9852</v>
      </c>
      <c r="E2894" s="3">
        <v>2008</v>
      </c>
      <c r="F2894" s="2" t="str">
        <f t="shared" si="45"/>
        <v>A</v>
      </c>
    </row>
    <row r="2895" spans="1:6" x14ac:dyDescent="0.25">
      <c r="A2895" s="2" t="s">
        <v>95</v>
      </c>
      <c r="B2895" s="2">
        <v>2014</v>
      </c>
      <c r="C2895" s="2" t="s">
        <v>2</v>
      </c>
      <c r="D2895" s="4">
        <v>30856</v>
      </c>
      <c r="E2895" s="3">
        <v>2008</v>
      </c>
      <c r="F2895" s="2" t="str">
        <f t="shared" si="45"/>
        <v>A</v>
      </c>
    </row>
    <row r="2896" spans="1:6" x14ac:dyDescent="0.25">
      <c r="A2896" s="2" t="s">
        <v>95</v>
      </c>
      <c r="B2896" s="2">
        <v>2014</v>
      </c>
      <c r="C2896" s="2" t="s">
        <v>5</v>
      </c>
      <c r="D2896" s="4">
        <v>176795</v>
      </c>
      <c r="E2896" s="3">
        <v>2008</v>
      </c>
      <c r="F2896" s="2" t="str">
        <f t="shared" si="45"/>
        <v>A</v>
      </c>
    </row>
    <row r="2897" spans="1:6" x14ac:dyDescent="0.25">
      <c r="A2897" s="2" t="s">
        <v>95</v>
      </c>
      <c r="B2897" s="2">
        <v>2014</v>
      </c>
      <c r="C2897" s="2" t="s">
        <v>3</v>
      </c>
      <c r="D2897" s="4">
        <v>42765</v>
      </c>
      <c r="E2897" s="3">
        <v>2008</v>
      </c>
      <c r="F2897" s="2" t="str">
        <f t="shared" si="45"/>
        <v>A</v>
      </c>
    </row>
    <row r="2898" spans="1:6" x14ac:dyDescent="0.25">
      <c r="A2898" s="2" t="s">
        <v>95</v>
      </c>
      <c r="B2898" s="2">
        <v>2014</v>
      </c>
      <c r="C2898" s="2" t="s">
        <v>6</v>
      </c>
      <c r="D2898" s="4">
        <v>176795</v>
      </c>
      <c r="E2898" s="3">
        <v>2008</v>
      </c>
      <c r="F2898" s="2" t="str">
        <f t="shared" si="45"/>
        <v>A</v>
      </c>
    </row>
    <row r="2899" spans="1:6" x14ac:dyDescent="0.25">
      <c r="A2899" s="2" t="s">
        <v>95</v>
      </c>
      <c r="B2899" s="2">
        <v>2014</v>
      </c>
      <c r="C2899" s="2" t="s">
        <v>4</v>
      </c>
      <c r="D2899" s="4">
        <v>93090</v>
      </c>
      <c r="E2899" s="3">
        <v>2008</v>
      </c>
      <c r="F2899" s="2" t="str">
        <f t="shared" si="45"/>
        <v>A</v>
      </c>
    </row>
    <row r="2900" spans="1:6" x14ac:dyDescent="0.25">
      <c r="A2900" s="2" t="s">
        <v>95</v>
      </c>
      <c r="B2900" s="2">
        <v>2015</v>
      </c>
      <c r="C2900" s="2" t="s">
        <v>0</v>
      </c>
      <c r="D2900" s="4">
        <v>226</v>
      </c>
      <c r="E2900" s="3">
        <v>2009</v>
      </c>
      <c r="F2900" s="2" t="str">
        <f t="shared" si="45"/>
        <v>A</v>
      </c>
    </row>
    <row r="2901" spans="1:6" x14ac:dyDescent="0.25">
      <c r="A2901" s="2" t="s">
        <v>95</v>
      </c>
      <c r="B2901" s="2">
        <v>2015</v>
      </c>
      <c r="C2901" s="2" t="s">
        <v>1</v>
      </c>
      <c r="D2901" s="4">
        <v>9602</v>
      </c>
      <c r="E2901" s="3">
        <v>2009</v>
      </c>
      <c r="F2901" s="2" t="str">
        <f t="shared" si="45"/>
        <v>A</v>
      </c>
    </row>
    <row r="2902" spans="1:6" x14ac:dyDescent="0.25">
      <c r="A2902" s="2" t="s">
        <v>95</v>
      </c>
      <c r="B2902" s="2">
        <v>2015</v>
      </c>
      <c r="C2902" s="2" t="s">
        <v>2</v>
      </c>
      <c r="D2902" s="4">
        <v>29939</v>
      </c>
      <c r="E2902" s="3">
        <v>2009</v>
      </c>
      <c r="F2902" s="2" t="str">
        <f t="shared" si="45"/>
        <v>A</v>
      </c>
    </row>
    <row r="2903" spans="1:6" x14ac:dyDescent="0.25">
      <c r="A2903" s="2" t="s">
        <v>95</v>
      </c>
      <c r="B2903" s="2">
        <v>2015</v>
      </c>
      <c r="C2903" s="2" t="s">
        <v>5</v>
      </c>
      <c r="D2903" s="4">
        <v>171163</v>
      </c>
      <c r="E2903" s="3">
        <v>2009</v>
      </c>
      <c r="F2903" s="2" t="str">
        <f t="shared" si="45"/>
        <v>A</v>
      </c>
    </row>
    <row r="2904" spans="1:6" x14ac:dyDescent="0.25">
      <c r="A2904" s="2" t="s">
        <v>95</v>
      </c>
      <c r="B2904" s="2">
        <v>2015</v>
      </c>
      <c r="C2904" s="2" t="s">
        <v>3</v>
      </c>
      <c r="D2904" s="4">
        <v>40394</v>
      </c>
      <c r="E2904" s="3">
        <v>2009</v>
      </c>
      <c r="F2904" s="2" t="str">
        <f t="shared" si="45"/>
        <v>A</v>
      </c>
    </row>
    <row r="2905" spans="1:6" x14ac:dyDescent="0.25">
      <c r="A2905" s="2" t="s">
        <v>95</v>
      </c>
      <c r="B2905" s="2">
        <v>2015</v>
      </c>
      <c r="C2905" s="2" t="s">
        <v>6</v>
      </c>
      <c r="D2905" s="4">
        <v>171163</v>
      </c>
      <c r="E2905" s="3">
        <v>2009</v>
      </c>
      <c r="F2905" s="2" t="str">
        <f t="shared" si="45"/>
        <v>A</v>
      </c>
    </row>
    <row r="2906" spans="1:6" x14ac:dyDescent="0.25">
      <c r="A2906" s="2" t="s">
        <v>95</v>
      </c>
      <c r="B2906" s="2">
        <v>2015</v>
      </c>
      <c r="C2906" s="2" t="s">
        <v>4</v>
      </c>
      <c r="D2906" s="4">
        <v>91002</v>
      </c>
      <c r="E2906" s="3">
        <v>2009</v>
      </c>
      <c r="F2906" s="2" t="str">
        <f t="shared" si="45"/>
        <v>A</v>
      </c>
    </row>
    <row r="2907" spans="1:6" x14ac:dyDescent="0.25">
      <c r="A2907" s="2" t="s">
        <v>95</v>
      </c>
      <c r="B2907" s="2">
        <v>2016</v>
      </c>
      <c r="C2907" s="2" t="s">
        <v>0</v>
      </c>
      <c r="D2907" s="4">
        <v>206</v>
      </c>
      <c r="E2907" s="3">
        <v>2010</v>
      </c>
      <c r="F2907" s="2" t="str">
        <f t="shared" si="45"/>
        <v>A</v>
      </c>
    </row>
    <row r="2908" spans="1:6" x14ac:dyDescent="0.25">
      <c r="A2908" s="2" t="s">
        <v>95</v>
      </c>
      <c r="B2908" s="2">
        <v>2016</v>
      </c>
      <c r="C2908" s="2" t="s">
        <v>1</v>
      </c>
      <c r="D2908" s="4">
        <v>9558</v>
      </c>
      <c r="E2908" s="3">
        <v>2010</v>
      </c>
      <c r="F2908" s="2" t="str">
        <f t="shared" si="45"/>
        <v>A</v>
      </c>
    </row>
    <row r="2909" spans="1:6" x14ac:dyDescent="0.25">
      <c r="A2909" s="2" t="s">
        <v>95</v>
      </c>
      <c r="B2909" s="2">
        <v>2016</v>
      </c>
      <c r="C2909" s="2" t="s">
        <v>2</v>
      </c>
      <c r="D2909" s="4">
        <v>28604</v>
      </c>
      <c r="E2909" s="3">
        <v>2010</v>
      </c>
      <c r="F2909" s="2" t="str">
        <f t="shared" si="45"/>
        <v>A</v>
      </c>
    </row>
    <row r="2910" spans="1:6" x14ac:dyDescent="0.25">
      <c r="A2910" s="2" t="s">
        <v>95</v>
      </c>
      <c r="B2910" s="2">
        <v>2016</v>
      </c>
      <c r="C2910" s="2" t="s">
        <v>5</v>
      </c>
      <c r="D2910" s="4">
        <v>165200</v>
      </c>
      <c r="E2910" s="3">
        <v>2010</v>
      </c>
      <c r="F2910" s="2" t="str">
        <f t="shared" si="45"/>
        <v>A</v>
      </c>
    </row>
    <row r="2911" spans="1:6" x14ac:dyDescent="0.25">
      <c r="A2911" s="2" t="s">
        <v>95</v>
      </c>
      <c r="B2911" s="2">
        <v>2016</v>
      </c>
      <c r="C2911" s="2" t="s">
        <v>3</v>
      </c>
      <c r="D2911" s="4">
        <v>37356</v>
      </c>
      <c r="E2911" s="3">
        <v>2010</v>
      </c>
      <c r="F2911" s="2" t="str">
        <f t="shared" si="45"/>
        <v>A</v>
      </c>
    </row>
    <row r="2912" spans="1:6" x14ac:dyDescent="0.25">
      <c r="A2912" s="2" t="s">
        <v>95</v>
      </c>
      <c r="B2912" s="2">
        <v>2016</v>
      </c>
      <c r="C2912" s="2" t="s">
        <v>6</v>
      </c>
      <c r="D2912" s="4">
        <v>165200</v>
      </c>
      <c r="E2912" s="3">
        <v>2010</v>
      </c>
      <c r="F2912" s="2" t="str">
        <f t="shared" si="45"/>
        <v>A</v>
      </c>
    </row>
    <row r="2913" spans="1:6" x14ac:dyDescent="0.25">
      <c r="A2913" s="2" t="s">
        <v>95</v>
      </c>
      <c r="B2913" s="2">
        <v>2016</v>
      </c>
      <c r="C2913" s="2" t="s">
        <v>4</v>
      </c>
      <c r="D2913" s="4">
        <v>89476</v>
      </c>
      <c r="E2913" s="3">
        <v>2010</v>
      </c>
      <c r="F2913" s="2" t="str">
        <f t="shared" si="45"/>
        <v>A</v>
      </c>
    </row>
    <row r="2914" spans="1:6" x14ac:dyDescent="0.25">
      <c r="A2914" s="2" t="s">
        <v>95</v>
      </c>
      <c r="B2914" s="2">
        <v>2017</v>
      </c>
      <c r="C2914" s="2" t="s">
        <v>0</v>
      </c>
      <c r="D2914" s="4">
        <v>164</v>
      </c>
      <c r="E2914" s="3">
        <v>2011</v>
      </c>
      <c r="F2914" s="2" t="str">
        <f t="shared" si="45"/>
        <v>A</v>
      </c>
    </row>
    <row r="2915" spans="1:6" x14ac:dyDescent="0.25">
      <c r="A2915" s="2" t="s">
        <v>95</v>
      </c>
      <c r="B2915" s="2">
        <v>2017</v>
      </c>
      <c r="C2915" s="2" t="s">
        <v>1</v>
      </c>
      <c r="D2915" s="4">
        <v>9617</v>
      </c>
      <c r="E2915" s="3">
        <v>2011</v>
      </c>
      <c r="F2915" s="2" t="str">
        <f t="shared" si="45"/>
        <v>A</v>
      </c>
    </row>
    <row r="2916" spans="1:6" x14ac:dyDescent="0.25">
      <c r="A2916" s="2" t="s">
        <v>95</v>
      </c>
      <c r="B2916" s="2">
        <v>2017</v>
      </c>
      <c r="C2916" s="2" t="s">
        <v>2</v>
      </c>
      <c r="D2916" s="4">
        <v>27183</v>
      </c>
      <c r="E2916" s="3">
        <v>2011</v>
      </c>
      <c r="F2916" s="2" t="str">
        <f t="shared" si="45"/>
        <v>A</v>
      </c>
    </row>
    <row r="2917" spans="1:6" x14ac:dyDescent="0.25">
      <c r="A2917" s="2" t="s">
        <v>95</v>
      </c>
      <c r="B2917" s="2">
        <v>2017</v>
      </c>
      <c r="C2917" s="2" t="s">
        <v>5</v>
      </c>
      <c r="D2917" s="4">
        <v>161312</v>
      </c>
      <c r="E2917" s="3">
        <v>2011</v>
      </c>
      <c r="F2917" s="2" t="str">
        <f t="shared" si="45"/>
        <v>A</v>
      </c>
    </row>
    <row r="2918" spans="1:6" x14ac:dyDescent="0.25">
      <c r="A2918" s="2" t="s">
        <v>95</v>
      </c>
      <c r="B2918" s="2">
        <v>2017</v>
      </c>
      <c r="C2918" s="2" t="s">
        <v>3</v>
      </c>
      <c r="D2918" s="4">
        <v>35765</v>
      </c>
      <c r="E2918" s="3">
        <v>2011</v>
      </c>
      <c r="F2918" s="2" t="str">
        <f t="shared" si="45"/>
        <v>A</v>
      </c>
    </row>
    <row r="2919" spans="1:6" x14ac:dyDescent="0.25">
      <c r="A2919" s="2" t="s">
        <v>95</v>
      </c>
      <c r="B2919" s="2">
        <v>2017</v>
      </c>
      <c r="C2919" s="2" t="s">
        <v>6</v>
      </c>
      <c r="D2919" s="4">
        <v>161312</v>
      </c>
      <c r="E2919" s="3">
        <v>2011</v>
      </c>
      <c r="F2919" s="2" t="str">
        <f t="shared" si="45"/>
        <v>A</v>
      </c>
    </row>
    <row r="2920" spans="1:6" x14ac:dyDescent="0.25">
      <c r="A2920" s="2" t="s">
        <v>95</v>
      </c>
      <c r="B2920" s="2">
        <v>2017</v>
      </c>
      <c r="C2920" s="2" t="s">
        <v>4</v>
      </c>
      <c r="D2920" s="4">
        <v>87952</v>
      </c>
      <c r="E2920" s="3">
        <v>2011</v>
      </c>
      <c r="F2920" s="2" t="str">
        <f t="shared" si="45"/>
        <v>A</v>
      </c>
    </row>
    <row r="2921" spans="1:6" x14ac:dyDescent="0.25">
      <c r="A2921" s="2" t="s">
        <v>95</v>
      </c>
      <c r="B2921" s="2">
        <v>2018</v>
      </c>
      <c r="C2921" s="2" t="s">
        <v>0</v>
      </c>
      <c r="D2921" s="4">
        <v>174</v>
      </c>
      <c r="E2921" s="3">
        <v>2012</v>
      </c>
      <c r="F2921" s="2" t="str">
        <f t="shared" si="45"/>
        <v>A</v>
      </c>
    </row>
    <row r="2922" spans="1:6" x14ac:dyDescent="0.25">
      <c r="A2922" s="2" t="s">
        <v>95</v>
      </c>
      <c r="B2922" s="2">
        <v>2018</v>
      </c>
      <c r="C2922" s="2" t="s">
        <v>1</v>
      </c>
      <c r="D2922" s="4">
        <v>9918</v>
      </c>
      <c r="E2922" s="3">
        <v>2012</v>
      </c>
      <c r="F2922" s="2" t="str">
        <f t="shared" si="45"/>
        <v>A</v>
      </c>
    </row>
    <row r="2923" spans="1:6" x14ac:dyDescent="0.25">
      <c r="A2923" s="2" t="s">
        <v>95</v>
      </c>
      <c r="B2923" s="2">
        <v>2018</v>
      </c>
      <c r="C2923" s="2" t="s">
        <v>2</v>
      </c>
      <c r="D2923" s="4">
        <v>27274</v>
      </c>
      <c r="E2923" s="3">
        <v>2012</v>
      </c>
      <c r="F2923" s="2" t="str">
        <f t="shared" si="45"/>
        <v>A</v>
      </c>
    </row>
    <row r="2924" spans="1:6" x14ac:dyDescent="0.25">
      <c r="A2924" s="2" t="s">
        <v>95</v>
      </c>
      <c r="B2924" s="2">
        <v>2018</v>
      </c>
      <c r="C2924" s="2" t="s">
        <v>5</v>
      </c>
      <c r="D2924" s="4">
        <v>159160</v>
      </c>
      <c r="E2924" s="3">
        <v>2012</v>
      </c>
      <c r="F2924" s="2" t="str">
        <f t="shared" si="45"/>
        <v>A</v>
      </c>
    </row>
    <row r="2925" spans="1:6" x14ac:dyDescent="0.25">
      <c r="A2925" s="2" t="s">
        <v>95</v>
      </c>
      <c r="B2925" s="2">
        <v>2018</v>
      </c>
      <c r="C2925" s="2" t="s">
        <v>3</v>
      </c>
      <c r="D2925" s="4">
        <v>34787</v>
      </c>
      <c r="E2925" s="3">
        <v>2012</v>
      </c>
      <c r="F2925" s="2" t="str">
        <f t="shared" si="45"/>
        <v>A</v>
      </c>
    </row>
    <row r="2926" spans="1:6" x14ac:dyDescent="0.25">
      <c r="A2926" s="2" t="s">
        <v>95</v>
      </c>
      <c r="B2926" s="2">
        <v>2018</v>
      </c>
      <c r="C2926" s="2" t="s">
        <v>6</v>
      </c>
      <c r="D2926" s="4">
        <v>159160</v>
      </c>
      <c r="E2926" s="3">
        <v>2012</v>
      </c>
      <c r="F2926" s="2" t="str">
        <f t="shared" si="45"/>
        <v>A</v>
      </c>
    </row>
    <row r="2927" spans="1:6" x14ac:dyDescent="0.25">
      <c r="A2927" s="2" t="s">
        <v>95</v>
      </c>
      <c r="B2927" s="2">
        <v>2018</v>
      </c>
      <c r="C2927" s="2" t="s">
        <v>4</v>
      </c>
      <c r="D2927" s="4">
        <v>86194</v>
      </c>
      <c r="E2927" s="3">
        <v>2012</v>
      </c>
      <c r="F2927" s="2" t="str">
        <f t="shared" si="45"/>
        <v>A</v>
      </c>
    </row>
    <row r="2928" spans="1:6" x14ac:dyDescent="0.25">
      <c r="A2928" s="2" t="s">
        <v>95</v>
      </c>
      <c r="B2928" s="2">
        <v>2019</v>
      </c>
      <c r="C2928" s="2" t="s">
        <v>0</v>
      </c>
      <c r="D2928" s="4">
        <v>183</v>
      </c>
      <c r="E2928" s="3">
        <v>2013</v>
      </c>
      <c r="F2928" s="2" t="str">
        <f t="shared" si="45"/>
        <v>A</v>
      </c>
    </row>
    <row r="2929" spans="1:6" x14ac:dyDescent="0.25">
      <c r="A2929" s="2" t="s">
        <v>95</v>
      </c>
      <c r="B2929" s="2">
        <v>2019</v>
      </c>
      <c r="C2929" s="2" t="s">
        <v>1</v>
      </c>
      <c r="D2929" s="4">
        <v>9682</v>
      </c>
      <c r="E2929" s="3">
        <v>2013</v>
      </c>
      <c r="F2929" s="2" t="str">
        <f t="shared" si="45"/>
        <v>A</v>
      </c>
    </row>
    <row r="2930" spans="1:6" x14ac:dyDescent="0.25">
      <c r="A2930" s="2" t="s">
        <v>95</v>
      </c>
      <c r="B2930" s="2">
        <v>2019</v>
      </c>
      <c r="C2930" s="2" t="s">
        <v>2</v>
      </c>
      <c r="D2930" s="4">
        <v>26807</v>
      </c>
      <c r="E2930" s="3">
        <v>2013</v>
      </c>
      <c r="F2930" s="2" t="str">
        <f t="shared" si="45"/>
        <v>A</v>
      </c>
    </row>
    <row r="2931" spans="1:6" x14ac:dyDescent="0.25">
      <c r="A2931" s="2" t="s">
        <v>95</v>
      </c>
      <c r="B2931" s="2">
        <v>2019</v>
      </c>
      <c r="C2931" s="2" t="s">
        <v>5</v>
      </c>
      <c r="D2931" s="4">
        <v>156931</v>
      </c>
      <c r="E2931" s="3">
        <v>2013</v>
      </c>
      <c r="F2931" s="2" t="str">
        <f t="shared" si="45"/>
        <v>A</v>
      </c>
    </row>
    <row r="2932" spans="1:6" x14ac:dyDescent="0.25">
      <c r="A2932" s="2" t="s">
        <v>95</v>
      </c>
      <c r="B2932" s="2">
        <v>2019</v>
      </c>
      <c r="C2932" s="2" t="s">
        <v>3</v>
      </c>
      <c r="D2932" s="4">
        <v>33454</v>
      </c>
      <c r="E2932" s="3">
        <v>2013</v>
      </c>
      <c r="F2932" s="2" t="str">
        <f t="shared" si="45"/>
        <v>A</v>
      </c>
    </row>
    <row r="2933" spans="1:6" x14ac:dyDescent="0.25">
      <c r="A2933" s="2" t="s">
        <v>95</v>
      </c>
      <c r="B2933" s="2">
        <v>2019</v>
      </c>
      <c r="C2933" s="2" t="s">
        <v>6</v>
      </c>
      <c r="D2933" s="4">
        <v>156931</v>
      </c>
      <c r="E2933" s="3">
        <v>2013</v>
      </c>
      <c r="F2933" s="2" t="str">
        <f t="shared" si="45"/>
        <v>A</v>
      </c>
    </row>
    <row r="2934" spans="1:6" x14ac:dyDescent="0.25">
      <c r="A2934" s="2" t="s">
        <v>95</v>
      </c>
      <c r="B2934" s="2">
        <v>2019</v>
      </c>
      <c r="C2934" s="2" t="s">
        <v>4</v>
      </c>
      <c r="D2934" s="4">
        <v>85866</v>
      </c>
      <c r="E2934" s="3">
        <v>2013</v>
      </c>
      <c r="F2934" s="2" t="str">
        <f t="shared" si="45"/>
        <v>A</v>
      </c>
    </row>
    <row r="2935" spans="1:6" x14ac:dyDescent="0.25">
      <c r="A2935" s="2" t="s">
        <v>95</v>
      </c>
      <c r="B2935" s="2">
        <v>2020</v>
      </c>
      <c r="C2935" s="2" t="s">
        <v>0</v>
      </c>
      <c r="D2935" s="4">
        <v>169</v>
      </c>
      <c r="E2935" s="3">
        <v>2014</v>
      </c>
      <c r="F2935" s="2" t="str">
        <f t="shared" si="45"/>
        <v>A</v>
      </c>
    </row>
    <row r="2936" spans="1:6" x14ac:dyDescent="0.25">
      <c r="A2936" s="2" t="s">
        <v>95</v>
      </c>
      <c r="B2936" s="2">
        <v>2020</v>
      </c>
      <c r="C2936" s="2" t="s">
        <v>1</v>
      </c>
      <c r="D2936" s="4">
        <v>9969</v>
      </c>
      <c r="E2936" s="3">
        <v>2014</v>
      </c>
      <c r="F2936" s="2" t="str">
        <f t="shared" si="45"/>
        <v>A</v>
      </c>
    </row>
    <row r="2937" spans="1:6" x14ac:dyDescent="0.25">
      <c r="A2937" s="2" t="s">
        <v>95</v>
      </c>
      <c r="B2937" s="2">
        <v>2020</v>
      </c>
      <c r="C2937" s="2" t="s">
        <v>2</v>
      </c>
      <c r="D2937" s="4">
        <v>27187</v>
      </c>
      <c r="E2937" s="3">
        <v>2014</v>
      </c>
      <c r="F2937" s="2" t="str">
        <f t="shared" si="45"/>
        <v>A</v>
      </c>
    </row>
    <row r="2938" spans="1:6" x14ac:dyDescent="0.25">
      <c r="A2938" s="2" t="s">
        <v>95</v>
      </c>
      <c r="B2938" s="2">
        <v>2020</v>
      </c>
      <c r="C2938" s="2" t="s">
        <v>5</v>
      </c>
      <c r="D2938" s="4">
        <v>158556</v>
      </c>
      <c r="E2938" s="3">
        <v>2014</v>
      </c>
      <c r="F2938" s="2" t="str">
        <f t="shared" si="45"/>
        <v>A</v>
      </c>
    </row>
    <row r="2939" spans="1:6" x14ac:dyDescent="0.25">
      <c r="A2939" s="2" t="s">
        <v>95</v>
      </c>
      <c r="B2939" s="2">
        <v>2020</v>
      </c>
      <c r="C2939" s="2" t="s">
        <v>3</v>
      </c>
      <c r="D2939" s="4">
        <v>33803</v>
      </c>
      <c r="E2939" s="3">
        <v>2014</v>
      </c>
      <c r="F2939" s="2" t="str">
        <f t="shared" si="45"/>
        <v>A</v>
      </c>
    </row>
    <row r="2940" spans="1:6" x14ac:dyDescent="0.25">
      <c r="A2940" s="2" t="s">
        <v>95</v>
      </c>
      <c r="B2940" s="2">
        <v>2020</v>
      </c>
      <c r="C2940" s="2" t="s">
        <v>6</v>
      </c>
      <c r="D2940" s="4">
        <v>158556</v>
      </c>
      <c r="E2940" s="3">
        <v>2014</v>
      </c>
      <c r="F2940" s="2" t="str">
        <f t="shared" si="45"/>
        <v>A</v>
      </c>
    </row>
    <row r="2941" spans="1:6" x14ac:dyDescent="0.25">
      <c r="A2941" s="2" t="s">
        <v>95</v>
      </c>
      <c r="B2941" s="2">
        <v>2020</v>
      </c>
      <c r="C2941" s="2" t="s">
        <v>4</v>
      </c>
      <c r="D2941" s="4">
        <v>86227</v>
      </c>
      <c r="E2941" s="3">
        <v>2014</v>
      </c>
      <c r="F2941" s="2" t="str">
        <f t="shared" si="45"/>
        <v>A</v>
      </c>
    </row>
    <row r="2942" spans="1:6" x14ac:dyDescent="0.25">
      <c r="A2942" s="2" t="s">
        <v>96</v>
      </c>
      <c r="B2942" s="2">
        <v>2000</v>
      </c>
      <c r="C2942" s="2" t="s">
        <v>0</v>
      </c>
      <c r="D2942" s="4">
        <v>95</v>
      </c>
      <c r="E2942" s="3">
        <v>1994</v>
      </c>
      <c r="F2942" s="2" t="str">
        <f t="shared" si="45"/>
        <v>A</v>
      </c>
    </row>
    <row r="2943" spans="1:6" x14ac:dyDescent="0.25">
      <c r="A2943" s="2" t="s">
        <v>96</v>
      </c>
      <c r="B2943" s="2">
        <v>2000</v>
      </c>
      <c r="C2943" s="2" t="s">
        <v>1</v>
      </c>
      <c r="D2943" s="4">
        <v>796</v>
      </c>
      <c r="E2943" s="3">
        <v>1994</v>
      </c>
      <c r="F2943" s="2" t="str">
        <f t="shared" si="45"/>
        <v>A</v>
      </c>
    </row>
    <row r="2944" spans="1:6" x14ac:dyDescent="0.25">
      <c r="A2944" s="2" t="s">
        <v>96</v>
      </c>
      <c r="B2944" s="2">
        <v>2000</v>
      </c>
      <c r="C2944" s="2" t="s">
        <v>2</v>
      </c>
      <c r="D2944" s="4">
        <v>8971</v>
      </c>
      <c r="E2944" s="3">
        <v>1994</v>
      </c>
      <c r="F2944" s="2" t="str">
        <f t="shared" si="45"/>
        <v>A</v>
      </c>
    </row>
    <row r="2945" spans="1:6" x14ac:dyDescent="0.25">
      <c r="A2945" s="2" t="s">
        <v>96</v>
      </c>
      <c r="B2945" s="2">
        <v>2000</v>
      </c>
      <c r="C2945" s="2" t="s">
        <v>5</v>
      </c>
      <c r="D2945" s="4">
        <v>82595</v>
      </c>
      <c r="E2945" s="3">
        <v>1994</v>
      </c>
      <c r="F2945" s="2" t="str">
        <f t="shared" si="45"/>
        <v>A</v>
      </c>
    </row>
    <row r="2946" spans="1:6" x14ac:dyDescent="0.25">
      <c r="A2946" s="2" t="s">
        <v>96</v>
      </c>
      <c r="B2946" s="2">
        <v>2000</v>
      </c>
      <c r="C2946" s="2" t="s">
        <v>3</v>
      </c>
      <c r="D2946" s="4">
        <v>2335</v>
      </c>
      <c r="E2946" s="3">
        <v>1994</v>
      </c>
      <c r="F2946" s="2" t="str">
        <f t="shared" ref="F2946:F3009" si="46">IF(E2946&lt;&gt;"","A","")</f>
        <v>A</v>
      </c>
    </row>
    <row r="2947" spans="1:6" x14ac:dyDescent="0.25">
      <c r="A2947" s="2" t="s">
        <v>96</v>
      </c>
      <c r="B2947" s="2">
        <v>2000</v>
      </c>
      <c r="C2947" s="2" t="s">
        <v>6</v>
      </c>
      <c r="D2947" s="4">
        <v>82595</v>
      </c>
      <c r="E2947" s="3">
        <v>1994</v>
      </c>
      <c r="F2947" s="2" t="str">
        <f t="shared" si="46"/>
        <v>A</v>
      </c>
    </row>
    <row r="2948" spans="1:6" x14ac:dyDescent="0.25">
      <c r="A2948" s="2" t="s">
        <v>96</v>
      </c>
      <c r="B2948" s="2">
        <v>2000</v>
      </c>
      <c r="C2948" s="2" t="s">
        <v>4</v>
      </c>
      <c r="D2948" s="4">
        <v>70398</v>
      </c>
      <c r="E2948" s="3">
        <v>1994</v>
      </c>
      <c r="F2948" s="2" t="str">
        <f t="shared" si="46"/>
        <v>A</v>
      </c>
    </row>
    <row r="2949" spans="1:6" x14ac:dyDescent="0.25">
      <c r="A2949" s="2" t="s">
        <v>96</v>
      </c>
      <c r="B2949" s="2">
        <v>2001</v>
      </c>
      <c r="C2949" s="2" t="s">
        <v>0</v>
      </c>
      <c r="D2949" s="4">
        <v>122</v>
      </c>
      <c r="E2949" s="3">
        <v>1995</v>
      </c>
      <c r="F2949" s="2" t="str">
        <f t="shared" si="46"/>
        <v>A</v>
      </c>
    </row>
    <row r="2950" spans="1:6" x14ac:dyDescent="0.25">
      <c r="A2950" s="2" t="s">
        <v>96</v>
      </c>
      <c r="B2950" s="2">
        <v>2001</v>
      </c>
      <c r="C2950" s="2" t="s">
        <v>1</v>
      </c>
      <c r="D2950" s="4">
        <v>808</v>
      </c>
      <c r="E2950" s="3">
        <v>1995</v>
      </c>
      <c r="F2950" s="2" t="str">
        <f t="shared" si="46"/>
        <v>A</v>
      </c>
    </row>
    <row r="2951" spans="1:6" x14ac:dyDescent="0.25">
      <c r="A2951" s="2" t="s">
        <v>96</v>
      </c>
      <c r="B2951" s="2">
        <v>2001</v>
      </c>
      <c r="C2951" s="2" t="s">
        <v>2</v>
      </c>
      <c r="D2951" s="4">
        <v>8707</v>
      </c>
      <c r="E2951" s="3">
        <v>1995</v>
      </c>
      <c r="F2951" s="2" t="str">
        <f t="shared" si="46"/>
        <v>A</v>
      </c>
    </row>
    <row r="2952" spans="1:6" x14ac:dyDescent="0.25">
      <c r="A2952" s="2" t="s">
        <v>96</v>
      </c>
      <c r="B2952" s="2">
        <v>2001</v>
      </c>
      <c r="C2952" s="2" t="s">
        <v>5</v>
      </c>
      <c r="D2952" s="4">
        <v>82835</v>
      </c>
      <c r="E2952" s="3">
        <v>1995</v>
      </c>
      <c r="F2952" s="2" t="str">
        <f t="shared" si="46"/>
        <v>A</v>
      </c>
    </row>
    <row r="2953" spans="1:6" x14ac:dyDescent="0.25">
      <c r="A2953" s="2" t="s">
        <v>96</v>
      </c>
      <c r="B2953" s="2">
        <v>2001</v>
      </c>
      <c r="C2953" s="2" t="s">
        <v>3</v>
      </c>
      <c r="D2953" s="4">
        <v>2546</v>
      </c>
      <c r="E2953" s="3">
        <v>1995</v>
      </c>
      <c r="F2953" s="2" t="str">
        <f t="shared" si="46"/>
        <v>A</v>
      </c>
    </row>
    <row r="2954" spans="1:6" x14ac:dyDescent="0.25">
      <c r="A2954" s="2" t="s">
        <v>96</v>
      </c>
      <c r="B2954" s="2">
        <v>2001</v>
      </c>
      <c r="C2954" s="2" t="s">
        <v>6</v>
      </c>
      <c r="D2954" s="4">
        <v>82835</v>
      </c>
      <c r="E2954" s="3">
        <v>1995</v>
      </c>
      <c r="F2954" s="2" t="str">
        <f t="shared" si="46"/>
        <v>A</v>
      </c>
    </row>
    <row r="2955" spans="1:6" x14ac:dyDescent="0.25">
      <c r="A2955" s="2" t="s">
        <v>96</v>
      </c>
      <c r="B2955" s="2">
        <v>2001</v>
      </c>
      <c r="C2955" s="2" t="s">
        <v>4</v>
      </c>
      <c r="D2955" s="4">
        <v>70652</v>
      </c>
      <c r="E2955" s="3">
        <v>1995</v>
      </c>
      <c r="F2955" s="2" t="str">
        <f t="shared" si="46"/>
        <v>A</v>
      </c>
    </row>
    <row r="2956" spans="1:6" x14ac:dyDescent="0.25">
      <c r="A2956" s="2" t="s">
        <v>96</v>
      </c>
      <c r="B2956" s="2">
        <v>2002</v>
      </c>
      <c r="C2956" s="2" t="s">
        <v>0</v>
      </c>
      <c r="D2956" s="4">
        <v>118</v>
      </c>
      <c r="E2956" s="3">
        <v>1996</v>
      </c>
      <c r="F2956" s="2" t="str">
        <f t="shared" si="46"/>
        <v>A</v>
      </c>
    </row>
    <row r="2957" spans="1:6" x14ac:dyDescent="0.25">
      <c r="A2957" s="2" t="s">
        <v>96</v>
      </c>
      <c r="B2957" s="2">
        <v>2002</v>
      </c>
      <c r="C2957" s="2" t="s">
        <v>1</v>
      </c>
      <c r="D2957" s="4">
        <v>903</v>
      </c>
      <c r="E2957" s="3">
        <v>1996</v>
      </c>
      <c r="F2957" s="2" t="str">
        <f t="shared" si="46"/>
        <v>A</v>
      </c>
    </row>
    <row r="2958" spans="1:6" x14ac:dyDescent="0.25">
      <c r="A2958" s="2" t="s">
        <v>96</v>
      </c>
      <c r="B2958" s="2">
        <v>2002</v>
      </c>
      <c r="C2958" s="2" t="s">
        <v>2</v>
      </c>
      <c r="D2958" s="4">
        <v>8802</v>
      </c>
      <c r="E2958" s="3">
        <v>1996</v>
      </c>
      <c r="F2958" s="2" t="str">
        <f t="shared" si="46"/>
        <v>A</v>
      </c>
    </row>
    <row r="2959" spans="1:6" x14ac:dyDescent="0.25">
      <c r="A2959" s="2" t="s">
        <v>96</v>
      </c>
      <c r="B2959" s="2">
        <v>2002</v>
      </c>
      <c r="C2959" s="2" t="s">
        <v>5</v>
      </c>
      <c r="D2959" s="4">
        <v>83513</v>
      </c>
      <c r="E2959" s="3">
        <v>1996</v>
      </c>
      <c r="F2959" s="2" t="str">
        <f t="shared" si="46"/>
        <v>A</v>
      </c>
    </row>
    <row r="2960" spans="1:6" x14ac:dyDescent="0.25">
      <c r="A2960" s="2" t="s">
        <v>96</v>
      </c>
      <c r="B2960" s="2">
        <v>2002</v>
      </c>
      <c r="C2960" s="2" t="s">
        <v>3</v>
      </c>
      <c r="D2960" s="4">
        <v>2950</v>
      </c>
      <c r="E2960" s="3">
        <v>1996</v>
      </c>
      <c r="F2960" s="2" t="str">
        <f t="shared" si="46"/>
        <v>A</v>
      </c>
    </row>
    <row r="2961" spans="1:6" x14ac:dyDescent="0.25">
      <c r="A2961" s="2" t="s">
        <v>96</v>
      </c>
      <c r="B2961" s="2">
        <v>2002</v>
      </c>
      <c r="C2961" s="2" t="s">
        <v>6</v>
      </c>
      <c r="D2961" s="4">
        <v>83513</v>
      </c>
      <c r="E2961" s="3">
        <v>1996</v>
      </c>
      <c r="F2961" s="2" t="str">
        <f t="shared" si="46"/>
        <v>A</v>
      </c>
    </row>
    <row r="2962" spans="1:6" x14ac:dyDescent="0.25">
      <c r="A2962" s="2" t="s">
        <v>96</v>
      </c>
      <c r="B2962" s="2">
        <v>2002</v>
      </c>
      <c r="C2962" s="2" t="s">
        <v>4</v>
      </c>
      <c r="D2962" s="4">
        <v>70740</v>
      </c>
      <c r="E2962" s="3">
        <v>1996</v>
      </c>
      <c r="F2962" s="2" t="str">
        <f t="shared" si="46"/>
        <v>A</v>
      </c>
    </row>
    <row r="2963" spans="1:6" x14ac:dyDescent="0.25">
      <c r="A2963" s="2" t="s">
        <v>96</v>
      </c>
      <c r="B2963" s="2">
        <v>2003</v>
      </c>
      <c r="C2963" s="2" t="s">
        <v>0</v>
      </c>
      <c r="D2963" s="4">
        <v>115</v>
      </c>
      <c r="E2963" s="3">
        <v>1997</v>
      </c>
      <c r="F2963" s="2" t="str">
        <f t="shared" si="46"/>
        <v>A</v>
      </c>
    </row>
    <row r="2964" spans="1:6" x14ac:dyDescent="0.25">
      <c r="A2964" s="2" t="s">
        <v>96</v>
      </c>
      <c r="B2964" s="2">
        <v>2003</v>
      </c>
      <c r="C2964" s="2" t="s">
        <v>1</v>
      </c>
      <c r="D2964" s="4">
        <v>976</v>
      </c>
      <c r="E2964" s="3">
        <v>1997</v>
      </c>
      <c r="F2964" s="2" t="str">
        <f t="shared" si="46"/>
        <v>A</v>
      </c>
    </row>
    <row r="2965" spans="1:6" x14ac:dyDescent="0.25">
      <c r="A2965" s="2" t="s">
        <v>96</v>
      </c>
      <c r="B2965" s="2">
        <v>2003</v>
      </c>
      <c r="C2965" s="2" t="s">
        <v>2</v>
      </c>
      <c r="D2965" s="4">
        <v>8755</v>
      </c>
      <c r="E2965" s="3">
        <v>1997</v>
      </c>
      <c r="F2965" s="2" t="str">
        <f t="shared" si="46"/>
        <v>A</v>
      </c>
    </row>
    <row r="2966" spans="1:6" x14ac:dyDescent="0.25">
      <c r="A2966" s="2" t="s">
        <v>96</v>
      </c>
      <c r="B2966" s="2">
        <v>2003</v>
      </c>
      <c r="C2966" s="2" t="s">
        <v>5</v>
      </c>
      <c r="D2966" s="4">
        <v>83436</v>
      </c>
      <c r="E2966" s="3">
        <v>1997</v>
      </c>
      <c r="F2966" s="2" t="str">
        <f t="shared" si="46"/>
        <v>A</v>
      </c>
    </row>
    <row r="2967" spans="1:6" x14ac:dyDescent="0.25">
      <c r="A2967" s="2" t="s">
        <v>96</v>
      </c>
      <c r="B2967" s="2">
        <v>2003</v>
      </c>
      <c r="C2967" s="2" t="s">
        <v>3</v>
      </c>
      <c r="D2967" s="4">
        <v>3409</v>
      </c>
      <c r="E2967" s="3">
        <v>1997</v>
      </c>
      <c r="F2967" s="2" t="str">
        <f t="shared" si="46"/>
        <v>A</v>
      </c>
    </row>
    <row r="2968" spans="1:6" x14ac:dyDescent="0.25">
      <c r="A2968" s="2" t="s">
        <v>96</v>
      </c>
      <c r="B2968" s="2">
        <v>2003</v>
      </c>
      <c r="C2968" s="2" t="s">
        <v>6</v>
      </c>
      <c r="D2968" s="4">
        <v>83436</v>
      </c>
      <c r="E2968" s="3">
        <v>1997</v>
      </c>
      <c r="F2968" s="2" t="str">
        <f t="shared" si="46"/>
        <v>A</v>
      </c>
    </row>
    <row r="2969" spans="1:6" x14ac:dyDescent="0.25">
      <c r="A2969" s="2" t="s">
        <v>96</v>
      </c>
      <c r="B2969" s="2">
        <v>2003</v>
      </c>
      <c r="C2969" s="2" t="s">
        <v>4</v>
      </c>
      <c r="D2969" s="4">
        <v>70181</v>
      </c>
      <c r="E2969" s="3">
        <v>1997</v>
      </c>
      <c r="F2969" s="2" t="str">
        <f t="shared" si="46"/>
        <v>A</v>
      </c>
    </row>
    <row r="2970" spans="1:6" x14ac:dyDescent="0.25">
      <c r="A2970" s="2" t="s">
        <v>96</v>
      </c>
      <c r="B2970" s="2">
        <v>2004</v>
      </c>
      <c r="C2970" s="2" t="s">
        <v>0</v>
      </c>
      <c r="D2970" s="4">
        <v>106</v>
      </c>
      <c r="E2970" s="3">
        <v>1998</v>
      </c>
      <c r="F2970" s="2" t="str">
        <f t="shared" si="46"/>
        <v>A</v>
      </c>
    </row>
    <row r="2971" spans="1:6" x14ac:dyDescent="0.25">
      <c r="A2971" s="2" t="s">
        <v>96</v>
      </c>
      <c r="B2971" s="2">
        <v>2004</v>
      </c>
      <c r="C2971" s="2" t="s">
        <v>1</v>
      </c>
      <c r="D2971" s="4">
        <v>1080</v>
      </c>
      <c r="E2971" s="3">
        <v>1998</v>
      </c>
      <c r="F2971" s="2" t="str">
        <f t="shared" si="46"/>
        <v>A</v>
      </c>
    </row>
    <row r="2972" spans="1:6" x14ac:dyDescent="0.25">
      <c r="A2972" s="2" t="s">
        <v>96</v>
      </c>
      <c r="B2972" s="2">
        <v>2004</v>
      </c>
      <c r="C2972" s="2" t="s">
        <v>2</v>
      </c>
      <c r="D2972" s="4">
        <v>9234</v>
      </c>
      <c r="E2972" s="3">
        <v>1998</v>
      </c>
      <c r="F2972" s="2" t="str">
        <f t="shared" si="46"/>
        <v>A</v>
      </c>
    </row>
    <row r="2973" spans="1:6" x14ac:dyDescent="0.25">
      <c r="A2973" s="2" t="s">
        <v>96</v>
      </c>
      <c r="B2973" s="2">
        <v>2004</v>
      </c>
      <c r="C2973" s="2" t="s">
        <v>5</v>
      </c>
      <c r="D2973" s="4">
        <v>85122</v>
      </c>
      <c r="E2973" s="3">
        <v>1998</v>
      </c>
      <c r="F2973" s="2" t="str">
        <f t="shared" si="46"/>
        <v>A</v>
      </c>
    </row>
    <row r="2974" spans="1:6" x14ac:dyDescent="0.25">
      <c r="A2974" s="2" t="s">
        <v>96</v>
      </c>
      <c r="B2974" s="2">
        <v>2004</v>
      </c>
      <c r="C2974" s="2" t="s">
        <v>3</v>
      </c>
      <c r="D2974" s="4">
        <v>3770</v>
      </c>
      <c r="E2974" s="3">
        <v>1998</v>
      </c>
      <c r="F2974" s="2" t="str">
        <f t="shared" si="46"/>
        <v>A</v>
      </c>
    </row>
    <row r="2975" spans="1:6" x14ac:dyDescent="0.25">
      <c r="A2975" s="2" t="s">
        <v>96</v>
      </c>
      <c r="B2975" s="2">
        <v>2004</v>
      </c>
      <c r="C2975" s="2" t="s">
        <v>6</v>
      </c>
      <c r="D2975" s="4">
        <v>85122</v>
      </c>
      <c r="E2975" s="3">
        <v>1998</v>
      </c>
      <c r="F2975" s="2" t="str">
        <f t="shared" si="46"/>
        <v>A</v>
      </c>
    </row>
    <row r="2976" spans="1:6" x14ac:dyDescent="0.25">
      <c r="A2976" s="2" t="s">
        <v>96</v>
      </c>
      <c r="B2976" s="2">
        <v>2004</v>
      </c>
      <c r="C2976" s="2" t="s">
        <v>4</v>
      </c>
      <c r="D2976" s="4">
        <v>70932</v>
      </c>
      <c r="E2976" s="3">
        <v>1998</v>
      </c>
      <c r="F2976" s="2" t="str">
        <f t="shared" si="46"/>
        <v>A</v>
      </c>
    </row>
    <row r="2977" spans="1:6" x14ac:dyDescent="0.25">
      <c r="A2977" s="2" t="s">
        <v>96</v>
      </c>
      <c r="B2977" s="2">
        <v>2005</v>
      </c>
      <c r="C2977" s="2" t="s">
        <v>0</v>
      </c>
      <c r="D2977" s="4">
        <v>101</v>
      </c>
      <c r="E2977" s="3">
        <v>1999</v>
      </c>
      <c r="F2977" s="2" t="str">
        <f t="shared" si="46"/>
        <v>A</v>
      </c>
    </row>
    <row r="2978" spans="1:6" x14ac:dyDescent="0.25">
      <c r="A2978" s="2" t="s">
        <v>96</v>
      </c>
      <c r="B2978" s="2">
        <v>2005</v>
      </c>
      <c r="C2978" s="2" t="s">
        <v>1</v>
      </c>
      <c r="D2978" s="4">
        <v>1070</v>
      </c>
      <c r="E2978" s="3">
        <v>1999</v>
      </c>
      <c r="F2978" s="2" t="str">
        <f t="shared" si="46"/>
        <v>A</v>
      </c>
    </row>
    <row r="2979" spans="1:6" x14ac:dyDescent="0.25">
      <c r="A2979" s="2" t="s">
        <v>96</v>
      </c>
      <c r="B2979" s="2">
        <v>2005</v>
      </c>
      <c r="C2979" s="2" t="s">
        <v>2</v>
      </c>
      <c r="D2979" s="4">
        <v>9274</v>
      </c>
      <c r="E2979" s="3">
        <v>1999</v>
      </c>
      <c r="F2979" s="2" t="str">
        <f t="shared" si="46"/>
        <v>A</v>
      </c>
    </row>
    <row r="2980" spans="1:6" x14ac:dyDescent="0.25">
      <c r="A2980" s="2" t="s">
        <v>96</v>
      </c>
      <c r="B2980" s="2">
        <v>2005</v>
      </c>
      <c r="C2980" s="2" t="s">
        <v>5</v>
      </c>
      <c r="D2980" s="4">
        <v>86031</v>
      </c>
      <c r="E2980" s="3">
        <v>1999</v>
      </c>
      <c r="F2980" s="2" t="str">
        <f t="shared" si="46"/>
        <v>A</v>
      </c>
    </row>
    <row r="2981" spans="1:6" x14ac:dyDescent="0.25">
      <c r="A2981" s="2" t="s">
        <v>96</v>
      </c>
      <c r="B2981" s="2">
        <v>2005</v>
      </c>
      <c r="C2981" s="2" t="s">
        <v>3</v>
      </c>
      <c r="D2981" s="4">
        <v>4365</v>
      </c>
      <c r="E2981" s="3">
        <v>1999</v>
      </c>
      <c r="F2981" s="2" t="str">
        <f t="shared" si="46"/>
        <v>A</v>
      </c>
    </row>
    <row r="2982" spans="1:6" x14ac:dyDescent="0.25">
      <c r="A2982" s="2" t="s">
        <v>96</v>
      </c>
      <c r="B2982" s="2">
        <v>2005</v>
      </c>
      <c r="C2982" s="2" t="s">
        <v>6</v>
      </c>
      <c r="D2982" s="4">
        <v>86031</v>
      </c>
      <c r="E2982" s="3">
        <v>1999</v>
      </c>
      <c r="F2982" s="2" t="str">
        <f t="shared" si="46"/>
        <v>A</v>
      </c>
    </row>
    <row r="2983" spans="1:6" x14ac:dyDescent="0.25">
      <c r="A2983" s="2" t="s">
        <v>96</v>
      </c>
      <c r="B2983" s="2">
        <v>2005</v>
      </c>
      <c r="C2983" s="2" t="s">
        <v>4</v>
      </c>
      <c r="D2983" s="4">
        <v>71221</v>
      </c>
      <c r="E2983" s="3">
        <v>1999</v>
      </c>
      <c r="F2983" s="2" t="str">
        <f t="shared" si="46"/>
        <v>A</v>
      </c>
    </row>
    <row r="2984" spans="1:6" x14ac:dyDescent="0.25">
      <c r="A2984" s="2" t="s">
        <v>96</v>
      </c>
      <c r="B2984" s="2">
        <v>2006</v>
      </c>
      <c r="C2984" s="2" t="s">
        <v>0</v>
      </c>
      <c r="D2984" s="4">
        <v>126</v>
      </c>
      <c r="E2984" s="3">
        <v>2000</v>
      </c>
      <c r="F2984" s="2" t="str">
        <f t="shared" si="46"/>
        <v>A</v>
      </c>
    </row>
    <row r="2985" spans="1:6" x14ac:dyDescent="0.25">
      <c r="A2985" s="2" t="s">
        <v>96</v>
      </c>
      <c r="B2985" s="2">
        <v>2006</v>
      </c>
      <c r="C2985" s="2" t="s">
        <v>1</v>
      </c>
      <c r="D2985" s="4">
        <v>1149</v>
      </c>
      <c r="E2985" s="3">
        <v>2000</v>
      </c>
      <c r="F2985" s="2" t="str">
        <f t="shared" si="46"/>
        <v>A</v>
      </c>
    </row>
    <row r="2986" spans="1:6" x14ac:dyDescent="0.25">
      <c r="A2986" s="2" t="s">
        <v>96</v>
      </c>
      <c r="B2986" s="2">
        <v>2006</v>
      </c>
      <c r="C2986" s="2" t="s">
        <v>2</v>
      </c>
      <c r="D2986" s="4">
        <v>9452</v>
      </c>
      <c r="E2986" s="3">
        <v>2000</v>
      </c>
      <c r="F2986" s="2" t="str">
        <f t="shared" si="46"/>
        <v>A</v>
      </c>
    </row>
    <row r="2987" spans="1:6" x14ac:dyDescent="0.25">
      <c r="A2987" s="2" t="s">
        <v>96</v>
      </c>
      <c r="B2987" s="2">
        <v>2006</v>
      </c>
      <c r="C2987" s="2" t="s">
        <v>5</v>
      </c>
      <c r="D2987" s="4">
        <v>87699</v>
      </c>
      <c r="E2987" s="3">
        <v>2000</v>
      </c>
      <c r="F2987" s="2" t="str">
        <f t="shared" si="46"/>
        <v>A</v>
      </c>
    </row>
    <row r="2988" spans="1:6" x14ac:dyDescent="0.25">
      <c r="A2988" s="2" t="s">
        <v>96</v>
      </c>
      <c r="B2988" s="2">
        <v>2006</v>
      </c>
      <c r="C2988" s="2" t="s">
        <v>3</v>
      </c>
      <c r="D2988" s="4">
        <v>5456</v>
      </c>
      <c r="E2988" s="3">
        <v>2000</v>
      </c>
      <c r="F2988" s="2" t="str">
        <f t="shared" si="46"/>
        <v>A</v>
      </c>
    </row>
    <row r="2989" spans="1:6" x14ac:dyDescent="0.25">
      <c r="A2989" s="2" t="s">
        <v>96</v>
      </c>
      <c r="B2989" s="2">
        <v>2006</v>
      </c>
      <c r="C2989" s="2" t="s">
        <v>6</v>
      </c>
      <c r="D2989" s="4">
        <v>87699</v>
      </c>
      <c r="E2989" s="3">
        <v>2000</v>
      </c>
      <c r="F2989" s="2" t="str">
        <f t="shared" si="46"/>
        <v>A</v>
      </c>
    </row>
    <row r="2990" spans="1:6" x14ac:dyDescent="0.25">
      <c r="A2990" s="2" t="s">
        <v>96</v>
      </c>
      <c r="B2990" s="2">
        <v>2006</v>
      </c>
      <c r="C2990" s="2" t="s">
        <v>4</v>
      </c>
      <c r="D2990" s="4">
        <v>71516</v>
      </c>
      <c r="E2990" s="3">
        <v>2000</v>
      </c>
      <c r="F2990" s="2" t="str">
        <f t="shared" si="46"/>
        <v>A</v>
      </c>
    </row>
    <row r="2991" spans="1:6" x14ac:dyDescent="0.25">
      <c r="A2991" s="2" t="s">
        <v>96</v>
      </c>
      <c r="B2991" s="2">
        <v>2007</v>
      </c>
      <c r="C2991" s="2" t="s">
        <v>0</v>
      </c>
      <c r="D2991" s="4">
        <v>160</v>
      </c>
      <c r="E2991" s="3">
        <v>2001</v>
      </c>
      <c r="F2991" s="2" t="str">
        <f t="shared" si="46"/>
        <v>A</v>
      </c>
    </row>
    <row r="2992" spans="1:6" x14ac:dyDescent="0.25">
      <c r="A2992" s="2" t="s">
        <v>96</v>
      </c>
      <c r="B2992" s="2">
        <v>2007</v>
      </c>
      <c r="C2992" s="2" t="s">
        <v>1</v>
      </c>
      <c r="D2992" s="4">
        <v>1218</v>
      </c>
      <c r="E2992" s="3">
        <v>2001</v>
      </c>
      <c r="F2992" s="2" t="str">
        <f t="shared" si="46"/>
        <v>A</v>
      </c>
    </row>
    <row r="2993" spans="1:6" x14ac:dyDescent="0.25">
      <c r="A2993" s="2" t="s">
        <v>96</v>
      </c>
      <c r="B2993" s="2">
        <v>2007</v>
      </c>
      <c r="C2993" s="2" t="s">
        <v>2</v>
      </c>
      <c r="D2993" s="4">
        <v>9581</v>
      </c>
      <c r="E2993" s="3">
        <v>2001</v>
      </c>
      <c r="F2993" s="2" t="str">
        <f t="shared" si="46"/>
        <v>A</v>
      </c>
    </row>
    <row r="2994" spans="1:6" x14ac:dyDescent="0.25">
      <c r="A2994" s="2" t="s">
        <v>96</v>
      </c>
      <c r="B2994" s="2">
        <v>2007</v>
      </c>
      <c r="C2994" s="2" t="s">
        <v>5</v>
      </c>
      <c r="D2994" s="4">
        <v>86459</v>
      </c>
      <c r="E2994" s="3">
        <v>2001</v>
      </c>
      <c r="F2994" s="2" t="str">
        <f t="shared" si="46"/>
        <v>A</v>
      </c>
    </row>
    <row r="2995" spans="1:6" x14ac:dyDescent="0.25">
      <c r="A2995" s="2" t="s">
        <v>96</v>
      </c>
      <c r="B2995" s="2">
        <v>2007</v>
      </c>
      <c r="C2995" s="2" t="s">
        <v>3</v>
      </c>
      <c r="D2995" s="4">
        <v>5898</v>
      </c>
      <c r="E2995" s="3">
        <v>2001</v>
      </c>
      <c r="F2995" s="2" t="str">
        <f t="shared" si="46"/>
        <v>A</v>
      </c>
    </row>
    <row r="2996" spans="1:6" x14ac:dyDescent="0.25">
      <c r="A2996" s="2" t="s">
        <v>96</v>
      </c>
      <c r="B2996" s="2">
        <v>2007</v>
      </c>
      <c r="C2996" s="2" t="s">
        <v>6</v>
      </c>
      <c r="D2996" s="4">
        <v>86459</v>
      </c>
      <c r="E2996" s="3">
        <v>2001</v>
      </c>
      <c r="F2996" s="2" t="str">
        <f t="shared" si="46"/>
        <v>A</v>
      </c>
    </row>
    <row r="2997" spans="1:6" x14ac:dyDescent="0.25">
      <c r="A2997" s="2" t="s">
        <v>96</v>
      </c>
      <c r="B2997" s="2">
        <v>2007</v>
      </c>
      <c r="C2997" s="2" t="s">
        <v>4</v>
      </c>
      <c r="D2997" s="4">
        <v>69602</v>
      </c>
      <c r="E2997" s="3">
        <v>2001</v>
      </c>
      <c r="F2997" s="2" t="str">
        <f t="shared" si="46"/>
        <v>A</v>
      </c>
    </row>
    <row r="2998" spans="1:6" x14ac:dyDescent="0.25">
      <c r="A2998" s="2" t="s">
        <v>96</v>
      </c>
      <c r="B2998" s="2">
        <v>2008</v>
      </c>
      <c r="C2998" s="2" t="s">
        <v>0</v>
      </c>
      <c r="D2998" s="4">
        <v>144</v>
      </c>
      <c r="E2998" s="3">
        <v>2002</v>
      </c>
      <c r="F2998" s="2" t="str">
        <f t="shared" si="46"/>
        <v>A</v>
      </c>
    </row>
    <row r="2999" spans="1:6" x14ac:dyDescent="0.25">
      <c r="A2999" s="2" t="s">
        <v>96</v>
      </c>
      <c r="B2999" s="2">
        <v>2008</v>
      </c>
      <c r="C2999" s="2" t="s">
        <v>1</v>
      </c>
      <c r="D2999" s="4">
        <v>1254</v>
      </c>
      <c r="E2999" s="3">
        <v>2002</v>
      </c>
      <c r="F2999" s="2" t="str">
        <f t="shared" si="46"/>
        <v>A</v>
      </c>
    </row>
    <row r="3000" spans="1:6" x14ac:dyDescent="0.25">
      <c r="A3000" s="2" t="s">
        <v>96</v>
      </c>
      <c r="B3000" s="2">
        <v>2008</v>
      </c>
      <c r="C3000" s="2" t="s">
        <v>2</v>
      </c>
      <c r="D3000" s="4">
        <v>9300</v>
      </c>
      <c r="E3000" s="3">
        <v>2002</v>
      </c>
      <c r="F3000" s="2" t="str">
        <f t="shared" si="46"/>
        <v>A</v>
      </c>
    </row>
    <row r="3001" spans="1:6" x14ac:dyDescent="0.25">
      <c r="A3001" s="2" t="s">
        <v>96</v>
      </c>
      <c r="B3001" s="2">
        <v>2008</v>
      </c>
      <c r="C3001" s="2" t="s">
        <v>5</v>
      </c>
      <c r="D3001" s="4">
        <v>85081</v>
      </c>
      <c r="E3001" s="3">
        <v>2002</v>
      </c>
      <c r="F3001" s="2" t="str">
        <f t="shared" si="46"/>
        <v>A</v>
      </c>
    </row>
    <row r="3002" spans="1:6" x14ac:dyDescent="0.25">
      <c r="A3002" s="2" t="s">
        <v>96</v>
      </c>
      <c r="B3002" s="2">
        <v>2008</v>
      </c>
      <c r="C3002" s="2" t="s">
        <v>3</v>
      </c>
      <c r="D3002" s="4">
        <v>6169</v>
      </c>
      <c r="E3002" s="3">
        <v>2002</v>
      </c>
      <c r="F3002" s="2" t="str">
        <f t="shared" si="46"/>
        <v>A</v>
      </c>
    </row>
    <row r="3003" spans="1:6" x14ac:dyDescent="0.25">
      <c r="A3003" s="2" t="s">
        <v>96</v>
      </c>
      <c r="B3003" s="2">
        <v>2008</v>
      </c>
      <c r="C3003" s="2" t="s">
        <v>6</v>
      </c>
      <c r="D3003" s="4">
        <v>85081</v>
      </c>
      <c r="E3003" s="3">
        <v>2002</v>
      </c>
      <c r="F3003" s="2" t="str">
        <f t="shared" si="46"/>
        <v>A</v>
      </c>
    </row>
    <row r="3004" spans="1:6" x14ac:dyDescent="0.25">
      <c r="A3004" s="2" t="s">
        <v>96</v>
      </c>
      <c r="B3004" s="2">
        <v>2008</v>
      </c>
      <c r="C3004" s="2" t="s">
        <v>4</v>
      </c>
      <c r="D3004" s="4">
        <v>68214</v>
      </c>
      <c r="E3004" s="3">
        <v>2002</v>
      </c>
      <c r="F3004" s="2" t="str">
        <f t="shared" si="46"/>
        <v>A</v>
      </c>
    </row>
    <row r="3005" spans="1:6" x14ac:dyDescent="0.25">
      <c r="A3005" s="2" t="s">
        <v>96</v>
      </c>
      <c r="B3005" s="2">
        <v>2009</v>
      </c>
      <c r="C3005" s="2" t="s">
        <v>0</v>
      </c>
      <c r="D3005" s="4">
        <v>125</v>
      </c>
      <c r="E3005" s="3">
        <v>2003</v>
      </c>
      <c r="F3005" s="2" t="str">
        <f t="shared" si="46"/>
        <v>A</v>
      </c>
    </row>
    <row r="3006" spans="1:6" x14ac:dyDescent="0.25">
      <c r="A3006" s="2" t="s">
        <v>96</v>
      </c>
      <c r="B3006" s="2">
        <v>2009</v>
      </c>
      <c r="C3006" s="2" t="s">
        <v>1</v>
      </c>
      <c r="D3006" s="4">
        <v>1350</v>
      </c>
      <c r="E3006" s="3">
        <v>2003</v>
      </c>
      <c r="F3006" s="2" t="str">
        <f t="shared" si="46"/>
        <v>A</v>
      </c>
    </row>
    <row r="3007" spans="1:6" x14ac:dyDescent="0.25">
      <c r="A3007" s="2" t="s">
        <v>96</v>
      </c>
      <c r="B3007" s="2">
        <v>2009</v>
      </c>
      <c r="C3007" s="2" t="s">
        <v>2</v>
      </c>
      <c r="D3007" s="4">
        <v>9332</v>
      </c>
      <c r="E3007" s="3">
        <v>2003</v>
      </c>
      <c r="F3007" s="2" t="str">
        <f t="shared" si="46"/>
        <v>A</v>
      </c>
    </row>
    <row r="3008" spans="1:6" x14ac:dyDescent="0.25">
      <c r="A3008" s="2" t="s">
        <v>96</v>
      </c>
      <c r="B3008" s="2">
        <v>2009</v>
      </c>
      <c r="C3008" s="2" t="s">
        <v>5</v>
      </c>
      <c r="D3008" s="4">
        <v>86434</v>
      </c>
      <c r="E3008" s="3">
        <v>2003</v>
      </c>
      <c r="F3008" s="2" t="str">
        <f t="shared" si="46"/>
        <v>A</v>
      </c>
    </row>
    <row r="3009" spans="1:6" x14ac:dyDescent="0.25">
      <c r="A3009" s="2" t="s">
        <v>96</v>
      </c>
      <c r="B3009" s="2">
        <v>2009</v>
      </c>
      <c r="C3009" s="2" t="s">
        <v>3</v>
      </c>
      <c r="D3009" s="4">
        <v>6779</v>
      </c>
      <c r="E3009" s="3">
        <v>2003</v>
      </c>
      <c r="F3009" s="2" t="str">
        <f t="shared" si="46"/>
        <v>A</v>
      </c>
    </row>
    <row r="3010" spans="1:6" x14ac:dyDescent="0.25">
      <c r="A3010" s="2" t="s">
        <v>96</v>
      </c>
      <c r="B3010" s="2">
        <v>2009</v>
      </c>
      <c r="C3010" s="2" t="s">
        <v>6</v>
      </c>
      <c r="D3010" s="4">
        <v>86434</v>
      </c>
      <c r="E3010" s="3">
        <v>2003</v>
      </c>
      <c r="F3010" s="2" t="str">
        <f t="shared" ref="F3010:F3073" si="47">IF(E3010&lt;&gt;"","A","")</f>
        <v>A</v>
      </c>
    </row>
    <row r="3011" spans="1:6" x14ac:dyDescent="0.25">
      <c r="A3011" s="2" t="s">
        <v>96</v>
      </c>
      <c r="B3011" s="2">
        <v>2009</v>
      </c>
      <c r="C3011" s="2" t="s">
        <v>4</v>
      </c>
      <c r="D3011" s="4">
        <v>68848</v>
      </c>
      <c r="E3011" s="3">
        <v>2003</v>
      </c>
      <c r="F3011" s="2" t="str">
        <f t="shared" si="47"/>
        <v>A</v>
      </c>
    </row>
    <row r="3012" spans="1:6" x14ac:dyDescent="0.25">
      <c r="A3012" s="2" t="s">
        <v>96</v>
      </c>
      <c r="B3012" s="2">
        <v>2010</v>
      </c>
      <c r="C3012" s="2" t="s">
        <v>0</v>
      </c>
      <c r="D3012" s="4">
        <v>110</v>
      </c>
      <c r="E3012" s="3">
        <v>2004</v>
      </c>
      <c r="F3012" s="2" t="str">
        <f t="shared" si="47"/>
        <v>A</v>
      </c>
    </row>
    <row r="3013" spans="1:6" x14ac:dyDescent="0.25">
      <c r="A3013" s="2" t="s">
        <v>96</v>
      </c>
      <c r="B3013" s="2">
        <v>2010</v>
      </c>
      <c r="C3013" s="2" t="s">
        <v>1</v>
      </c>
      <c r="D3013" s="4">
        <v>1521</v>
      </c>
      <c r="E3013" s="3">
        <v>2004</v>
      </c>
      <c r="F3013" s="2" t="str">
        <f t="shared" si="47"/>
        <v>A</v>
      </c>
    </row>
    <row r="3014" spans="1:6" x14ac:dyDescent="0.25">
      <c r="A3014" s="2" t="s">
        <v>96</v>
      </c>
      <c r="B3014" s="2">
        <v>2010</v>
      </c>
      <c r="C3014" s="2" t="s">
        <v>2</v>
      </c>
      <c r="D3014" s="4">
        <v>9585</v>
      </c>
      <c r="E3014" s="3">
        <v>2004</v>
      </c>
      <c r="F3014" s="2" t="str">
        <f t="shared" si="47"/>
        <v>A</v>
      </c>
    </row>
    <row r="3015" spans="1:6" x14ac:dyDescent="0.25">
      <c r="A3015" s="2" t="s">
        <v>96</v>
      </c>
      <c r="B3015" s="2">
        <v>2010</v>
      </c>
      <c r="C3015" s="2" t="s">
        <v>5</v>
      </c>
      <c r="D3015" s="4">
        <v>87142</v>
      </c>
      <c r="E3015" s="3">
        <v>2004</v>
      </c>
      <c r="F3015" s="2" t="str">
        <f t="shared" si="47"/>
        <v>A</v>
      </c>
    </row>
    <row r="3016" spans="1:6" x14ac:dyDescent="0.25">
      <c r="A3016" s="2" t="s">
        <v>96</v>
      </c>
      <c r="B3016" s="2">
        <v>2010</v>
      </c>
      <c r="C3016" s="2" t="s">
        <v>3</v>
      </c>
      <c r="D3016" s="4">
        <v>7244</v>
      </c>
      <c r="E3016" s="3">
        <v>2004</v>
      </c>
      <c r="F3016" s="2" t="str">
        <f t="shared" si="47"/>
        <v>A</v>
      </c>
    </row>
    <row r="3017" spans="1:6" x14ac:dyDescent="0.25">
      <c r="A3017" s="2" t="s">
        <v>96</v>
      </c>
      <c r="B3017" s="2">
        <v>2010</v>
      </c>
      <c r="C3017" s="2" t="s">
        <v>6</v>
      </c>
      <c r="D3017" s="4">
        <v>87142</v>
      </c>
      <c r="E3017" s="3">
        <v>2004</v>
      </c>
      <c r="F3017" s="2" t="str">
        <f t="shared" si="47"/>
        <v>A</v>
      </c>
    </row>
    <row r="3018" spans="1:6" x14ac:dyDescent="0.25">
      <c r="A3018" s="2" t="s">
        <v>96</v>
      </c>
      <c r="B3018" s="2">
        <v>2010</v>
      </c>
      <c r="C3018" s="2" t="s">
        <v>4</v>
      </c>
      <c r="D3018" s="4">
        <v>68682</v>
      </c>
      <c r="E3018" s="3">
        <v>2004</v>
      </c>
      <c r="F3018" s="2" t="str">
        <f t="shared" si="47"/>
        <v>A</v>
      </c>
    </row>
    <row r="3019" spans="1:6" x14ac:dyDescent="0.25">
      <c r="A3019" s="2" t="s">
        <v>96</v>
      </c>
      <c r="B3019" s="2">
        <v>2011</v>
      </c>
      <c r="C3019" s="2" t="s">
        <v>0</v>
      </c>
      <c r="D3019" s="4">
        <v>139</v>
      </c>
      <c r="E3019" s="3">
        <v>2005</v>
      </c>
      <c r="F3019" s="2" t="str">
        <f t="shared" si="47"/>
        <v>A</v>
      </c>
    </row>
    <row r="3020" spans="1:6" x14ac:dyDescent="0.25">
      <c r="A3020" s="2" t="s">
        <v>96</v>
      </c>
      <c r="B3020" s="2">
        <v>2011</v>
      </c>
      <c r="C3020" s="2" t="s">
        <v>1</v>
      </c>
      <c r="D3020" s="4">
        <v>1405</v>
      </c>
      <c r="E3020" s="3">
        <v>2005</v>
      </c>
      <c r="F3020" s="2" t="str">
        <f t="shared" si="47"/>
        <v>A</v>
      </c>
    </row>
    <row r="3021" spans="1:6" x14ac:dyDescent="0.25">
      <c r="A3021" s="2" t="s">
        <v>96</v>
      </c>
      <c r="B3021" s="2">
        <v>2011</v>
      </c>
      <c r="C3021" s="2" t="s">
        <v>2</v>
      </c>
      <c r="D3021" s="4">
        <v>9808</v>
      </c>
      <c r="E3021" s="3">
        <v>2005</v>
      </c>
      <c r="F3021" s="2" t="str">
        <f t="shared" si="47"/>
        <v>A</v>
      </c>
    </row>
    <row r="3022" spans="1:6" x14ac:dyDescent="0.25">
      <c r="A3022" s="2" t="s">
        <v>96</v>
      </c>
      <c r="B3022" s="2">
        <v>2011</v>
      </c>
      <c r="C3022" s="2" t="s">
        <v>5</v>
      </c>
      <c r="D3022" s="4">
        <v>87193</v>
      </c>
      <c r="E3022" s="3">
        <v>2005</v>
      </c>
      <c r="F3022" s="2" t="str">
        <f t="shared" si="47"/>
        <v>A</v>
      </c>
    </row>
    <row r="3023" spans="1:6" x14ac:dyDescent="0.25">
      <c r="A3023" s="2" t="s">
        <v>96</v>
      </c>
      <c r="B3023" s="2">
        <v>2011</v>
      </c>
      <c r="C3023" s="2" t="s">
        <v>3</v>
      </c>
      <c r="D3023" s="4">
        <v>8039</v>
      </c>
      <c r="E3023" s="3">
        <v>2005</v>
      </c>
      <c r="F3023" s="2" t="str">
        <f t="shared" si="47"/>
        <v>A</v>
      </c>
    </row>
    <row r="3024" spans="1:6" x14ac:dyDescent="0.25">
      <c r="A3024" s="2" t="s">
        <v>96</v>
      </c>
      <c r="B3024" s="2">
        <v>2011</v>
      </c>
      <c r="C3024" s="2" t="s">
        <v>6</v>
      </c>
      <c r="D3024" s="4">
        <v>87193</v>
      </c>
      <c r="E3024" s="3">
        <v>2005</v>
      </c>
      <c r="F3024" s="2" t="str">
        <f t="shared" si="47"/>
        <v>A</v>
      </c>
    </row>
    <row r="3025" spans="1:6" x14ac:dyDescent="0.25">
      <c r="A3025" s="2" t="s">
        <v>96</v>
      </c>
      <c r="B3025" s="2">
        <v>2011</v>
      </c>
      <c r="C3025" s="2" t="s">
        <v>4</v>
      </c>
      <c r="D3025" s="4">
        <v>67802</v>
      </c>
      <c r="E3025" s="3">
        <v>2005</v>
      </c>
      <c r="F3025" s="2" t="str">
        <f t="shared" si="47"/>
        <v>A</v>
      </c>
    </row>
    <row r="3026" spans="1:6" x14ac:dyDescent="0.25">
      <c r="A3026" s="2" t="s">
        <v>96</v>
      </c>
      <c r="B3026" s="2">
        <v>2012</v>
      </c>
      <c r="C3026" s="2" t="s">
        <v>0</v>
      </c>
      <c r="D3026" s="4">
        <v>143</v>
      </c>
      <c r="E3026" s="3">
        <v>2006</v>
      </c>
      <c r="F3026" s="2" t="str">
        <f t="shared" si="47"/>
        <v>A</v>
      </c>
    </row>
    <row r="3027" spans="1:6" x14ac:dyDescent="0.25">
      <c r="A3027" s="2" t="s">
        <v>96</v>
      </c>
      <c r="B3027" s="2">
        <v>2012</v>
      </c>
      <c r="C3027" s="2" t="s">
        <v>1</v>
      </c>
      <c r="D3027" s="4">
        <v>1541</v>
      </c>
      <c r="E3027" s="3">
        <v>2006</v>
      </c>
      <c r="F3027" s="2" t="str">
        <f t="shared" si="47"/>
        <v>A</v>
      </c>
    </row>
    <row r="3028" spans="1:6" x14ac:dyDescent="0.25">
      <c r="A3028" s="2" t="s">
        <v>96</v>
      </c>
      <c r="B3028" s="2">
        <v>2012</v>
      </c>
      <c r="C3028" s="2" t="s">
        <v>2</v>
      </c>
      <c r="D3028" s="4">
        <v>10379</v>
      </c>
      <c r="E3028" s="3">
        <v>2006</v>
      </c>
      <c r="F3028" s="2" t="str">
        <f t="shared" si="47"/>
        <v>A</v>
      </c>
    </row>
    <row r="3029" spans="1:6" x14ac:dyDescent="0.25">
      <c r="A3029" s="2" t="s">
        <v>96</v>
      </c>
      <c r="B3029" s="2">
        <v>2012</v>
      </c>
      <c r="C3029" s="2" t="s">
        <v>5</v>
      </c>
      <c r="D3029" s="4">
        <v>88631</v>
      </c>
      <c r="E3029" s="3">
        <v>2006</v>
      </c>
      <c r="F3029" s="2" t="str">
        <f t="shared" si="47"/>
        <v>A</v>
      </c>
    </row>
    <row r="3030" spans="1:6" x14ac:dyDescent="0.25">
      <c r="A3030" s="2" t="s">
        <v>96</v>
      </c>
      <c r="B3030" s="2">
        <v>2012</v>
      </c>
      <c r="C3030" s="2" t="s">
        <v>3</v>
      </c>
      <c r="D3030" s="4">
        <v>8454</v>
      </c>
      <c r="E3030" s="3">
        <v>2006</v>
      </c>
      <c r="F3030" s="2" t="str">
        <f t="shared" si="47"/>
        <v>A</v>
      </c>
    </row>
    <row r="3031" spans="1:6" x14ac:dyDescent="0.25">
      <c r="A3031" s="2" t="s">
        <v>96</v>
      </c>
      <c r="B3031" s="2">
        <v>2012</v>
      </c>
      <c r="C3031" s="2" t="s">
        <v>6</v>
      </c>
      <c r="D3031" s="4">
        <v>88631</v>
      </c>
      <c r="E3031" s="3">
        <v>2006</v>
      </c>
      <c r="F3031" s="2" t="str">
        <f t="shared" si="47"/>
        <v>A</v>
      </c>
    </row>
    <row r="3032" spans="1:6" x14ac:dyDescent="0.25">
      <c r="A3032" s="2" t="s">
        <v>96</v>
      </c>
      <c r="B3032" s="2">
        <v>2012</v>
      </c>
      <c r="C3032" s="2" t="s">
        <v>4</v>
      </c>
      <c r="D3032" s="4">
        <v>68114</v>
      </c>
      <c r="E3032" s="3">
        <v>2006</v>
      </c>
      <c r="F3032" s="2" t="str">
        <f t="shared" si="47"/>
        <v>A</v>
      </c>
    </row>
    <row r="3033" spans="1:6" x14ac:dyDescent="0.25">
      <c r="A3033" s="2" t="s">
        <v>96</v>
      </c>
      <c r="B3033" s="2">
        <v>2013</v>
      </c>
      <c r="C3033" s="2" t="s">
        <v>0</v>
      </c>
      <c r="D3033" s="4">
        <v>112</v>
      </c>
      <c r="E3033" s="3">
        <v>2007</v>
      </c>
      <c r="F3033" s="2" t="str">
        <f t="shared" si="47"/>
        <v>A</v>
      </c>
    </row>
    <row r="3034" spans="1:6" x14ac:dyDescent="0.25">
      <c r="A3034" s="2" t="s">
        <v>96</v>
      </c>
      <c r="B3034" s="2">
        <v>2013</v>
      </c>
      <c r="C3034" s="2" t="s">
        <v>1</v>
      </c>
      <c r="D3034" s="4">
        <v>1676</v>
      </c>
      <c r="E3034" s="3">
        <v>2007</v>
      </c>
      <c r="F3034" s="2" t="str">
        <f t="shared" si="47"/>
        <v>A</v>
      </c>
    </row>
    <row r="3035" spans="1:6" x14ac:dyDescent="0.25">
      <c r="A3035" s="2" t="s">
        <v>96</v>
      </c>
      <c r="B3035" s="2">
        <v>2013</v>
      </c>
      <c r="C3035" s="2" t="s">
        <v>2</v>
      </c>
      <c r="D3035" s="4">
        <v>10272</v>
      </c>
      <c r="E3035" s="3">
        <v>2007</v>
      </c>
      <c r="F3035" s="2" t="str">
        <f t="shared" si="47"/>
        <v>A</v>
      </c>
    </row>
    <row r="3036" spans="1:6" x14ac:dyDescent="0.25">
      <c r="A3036" s="2" t="s">
        <v>96</v>
      </c>
      <c r="B3036" s="2">
        <v>2013</v>
      </c>
      <c r="C3036" s="2" t="s">
        <v>5</v>
      </c>
      <c r="D3036" s="4">
        <v>89864</v>
      </c>
      <c r="E3036" s="3">
        <v>2007</v>
      </c>
      <c r="F3036" s="2" t="str">
        <f t="shared" si="47"/>
        <v>A</v>
      </c>
    </row>
    <row r="3037" spans="1:6" x14ac:dyDescent="0.25">
      <c r="A3037" s="2" t="s">
        <v>96</v>
      </c>
      <c r="B3037" s="2">
        <v>2013</v>
      </c>
      <c r="C3037" s="2" t="s">
        <v>3</v>
      </c>
      <c r="D3037" s="4">
        <v>8807</v>
      </c>
      <c r="E3037" s="3">
        <v>2007</v>
      </c>
      <c r="F3037" s="2" t="str">
        <f t="shared" si="47"/>
        <v>A</v>
      </c>
    </row>
    <row r="3038" spans="1:6" x14ac:dyDescent="0.25">
      <c r="A3038" s="2" t="s">
        <v>96</v>
      </c>
      <c r="B3038" s="2">
        <v>2013</v>
      </c>
      <c r="C3038" s="2" t="s">
        <v>6</v>
      </c>
      <c r="D3038" s="4">
        <v>89864</v>
      </c>
      <c r="E3038" s="3">
        <v>2007</v>
      </c>
      <c r="F3038" s="2" t="str">
        <f t="shared" si="47"/>
        <v>A</v>
      </c>
    </row>
    <row r="3039" spans="1:6" x14ac:dyDescent="0.25">
      <c r="A3039" s="2" t="s">
        <v>96</v>
      </c>
      <c r="B3039" s="2">
        <v>2013</v>
      </c>
      <c r="C3039" s="2" t="s">
        <v>4</v>
      </c>
      <c r="D3039" s="4">
        <v>68997</v>
      </c>
      <c r="E3039" s="3">
        <v>2007</v>
      </c>
      <c r="F3039" s="2" t="str">
        <f t="shared" si="47"/>
        <v>A</v>
      </c>
    </row>
    <row r="3040" spans="1:6" x14ac:dyDescent="0.25">
      <c r="A3040" s="2" t="s">
        <v>96</v>
      </c>
      <c r="B3040" s="2">
        <v>2014</v>
      </c>
      <c r="C3040" s="2" t="s">
        <v>0</v>
      </c>
      <c r="D3040" s="4">
        <v>111</v>
      </c>
      <c r="E3040" s="3">
        <v>2008</v>
      </c>
      <c r="F3040" s="2" t="str">
        <f t="shared" si="47"/>
        <v>A</v>
      </c>
    </row>
    <row r="3041" spans="1:6" x14ac:dyDescent="0.25">
      <c r="A3041" s="2" t="s">
        <v>96</v>
      </c>
      <c r="B3041" s="2">
        <v>2014</v>
      </c>
      <c r="C3041" s="2" t="s">
        <v>1</v>
      </c>
      <c r="D3041" s="4">
        <v>1768</v>
      </c>
      <c r="E3041" s="3">
        <v>2008</v>
      </c>
      <c r="F3041" s="2" t="str">
        <f t="shared" si="47"/>
        <v>A</v>
      </c>
    </row>
    <row r="3042" spans="1:6" x14ac:dyDescent="0.25">
      <c r="A3042" s="2" t="s">
        <v>96</v>
      </c>
      <c r="B3042" s="2">
        <v>2014</v>
      </c>
      <c r="C3042" s="2" t="s">
        <v>2</v>
      </c>
      <c r="D3042" s="4">
        <v>10459</v>
      </c>
      <c r="E3042" s="3">
        <v>2008</v>
      </c>
      <c r="F3042" s="2" t="str">
        <f t="shared" si="47"/>
        <v>A</v>
      </c>
    </row>
    <row r="3043" spans="1:6" x14ac:dyDescent="0.25">
      <c r="A3043" s="2" t="s">
        <v>96</v>
      </c>
      <c r="B3043" s="2">
        <v>2014</v>
      </c>
      <c r="C3043" s="2" t="s">
        <v>5</v>
      </c>
      <c r="D3043" s="4">
        <v>88742</v>
      </c>
      <c r="E3043" s="3">
        <v>2008</v>
      </c>
      <c r="F3043" s="2" t="str">
        <f t="shared" si="47"/>
        <v>A</v>
      </c>
    </row>
    <row r="3044" spans="1:6" x14ac:dyDescent="0.25">
      <c r="A3044" s="2" t="s">
        <v>96</v>
      </c>
      <c r="B3044" s="2">
        <v>2014</v>
      </c>
      <c r="C3044" s="2" t="s">
        <v>3</v>
      </c>
      <c r="D3044" s="4">
        <v>8519</v>
      </c>
      <c r="E3044" s="3">
        <v>2008</v>
      </c>
      <c r="F3044" s="2" t="str">
        <f t="shared" si="47"/>
        <v>A</v>
      </c>
    </row>
    <row r="3045" spans="1:6" x14ac:dyDescent="0.25">
      <c r="A3045" s="2" t="s">
        <v>96</v>
      </c>
      <c r="B3045" s="2">
        <v>2014</v>
      </c>
      <c r="C3045" s="2" t="s">
        <v>6</v>
      </c>
      <c r="D3045" s="4">
        <v>88742</v>
      </c>
      <c r="E3045" s="3">
        <v>2008</v>
      </c>
      <c r="F3045" s="2" t="str">
        <f t="shared" si="47"/>
        <v>A</v>
      </c>
    </row>
    <row r="3046" spans="1:6" x14ac:dyDescent="0.25">
      <c r="A3046" s="2" t="s">
        <v>96</v>
      </c>
      <c r="B3046" s="2">
        <v>2014</v>
      </c>
      <c r="C3046" s="2" t="s">
        <v>4</v>
      </c>
      <c r="D3046" s="4">
        <v>67885</v>
      </c>
      <c r="E3046" s="3">
        <v>2008</v>
      </c>
      <c r="F3046" s="2" t="str">
        <f t="shared" si="47"/>
        <v>A</v>
      </c>
    </row>
    <row r="3047" spans="1:6" x14ac:dyDescent="0.25">
      <c r="A3047" s="2" t="s">
        <v>96</v>
      </c>
      <c r="B3047" s="2">
        <v>2015</v>
      </c>
      <c r="C3047" s="2" t="s">
        <v>0</v>
      </c>
      <c r="D3047" s="4">
        <v>108</v>
      </c>
      <c r="E3047" s="3">
        <v>2009</v>
      </c>
      <c r="F3047" s="2" t="str">
        <f t="shared" si="47"/>
        <v>A</v>
      </c>
    </row>
    <row r="3048" spans="1:6" x14ac:dyDescent="0.25">
      <c r="A3048" s="2" t="s">
        <v>96</v>
      </c>
      <c r="B3048" s="2">
        <v>2015</v>
      </c>
      <c r="C3048" s="2" t="s">
        <v>1</v>
      </c>
      <c r="D3048" s="4">
        <v>1920</v>
      </c>
      <c r="E3048" s="3">
        <v>2009</v>
      </c>
      <c r="F3048" s="2" t="str">
        <f t="shared" si="47"/>
        <v>A</v>
      </c>
    </row>
    <row r="3049" spans="1:6" x14ac:dyDescent="0.25">
      <c r="A3049" s="2" t="s">
        <v>96</v>
      </c>
      <c r="B3049" s="2">
        <v>2015</v>
      </c>
      <c r="C3049" s="2" t="s">
        <v>2</v>
      </c>
      <c r="D3049" s="4">
        <v>10168</v>
      </c>
      <c r="E3049" s="3">
        <v>2009</v>
      </c>
      <c r="F3049" s="2" t="str">
        <f t="shared" si="47"/>
        <v>A</v>
      </c>
    </row>
    <row r="3050" spans="1:6" x14ac:dyDescent="0.25">
      <c r="A3050" s="2" t="s">
        <v>96</v>
      </c>
      <c r="B3050" s="2">
        <v>2015</v>
      </c>
      <c r="C3050" s="2" t="s">
        <v>5</v>
      </c>
      <c r="D3050" s="4">
        <v>86673</v>
      </c>
      <c r="E3050" s="3">
        <v>2009</v>
      </c>
      <c r="F3050" s="2" t="str">
        <f t="shared" si="47"/>
        <v>A</v>
      </c>
    </row>
    <row r="3051" spans="1:6" x14ac:dyDescent="0.25">
      <c r="A3051" s="2" t="s">
        <v>96</v>
      </c>
      <c r="B3051" s="2">
        <v>2015</v>
      </c>
      <c r="C3051" s="2" t="s">
        <v>3</v>
      </c>
      <c r="D3051" s="4">
        <v>8078</v>
      </c>
      <c r="E3051" s="3">
        <v>2009</v>
      </c>
      <c r="F3051" s="2" t="str">
        <f t="shared" si="47"/>
        <v>A</v>
      </c>
    </row>
    <row r="3052" spans="1:6" x14ac:dyDescent="0.25">
      <c r="A3052" s="2" t="s">
        <v>96</v>
      </c>
      <c r="B3052" s="2">
        <v>2015</v>
      </c>
      <c r="C3052" s="2" t="s">
        <v>6</v>
      </c>
      <c r="D3052" s="4">
        <v>86673</v>
      </c>
      <c r="E3052" s="3">
        <v>2009</v>
      </c>
      <c r="F3052" s="2" t="str">
        <f t="shared" si="47"/>
        <v>A</v>
      </c>
    </row>
    <row r="3053" spans="1:6" x14ac:dyDescent="0.25">
      <c r="A3053" s="2" t="s">
        <v>96</v>
      </c>
      <c r="B3053" s="2">
        <v>2015</v>
      </c>
      <c r="C3053" s="2" t="s">
        <v>4</v>
      </c>
      <c r="D3053" s="4">
        <v>66399</v>
      </c>
      <c r="E3053" s="3">
        <v>2009</v>
      </c>
      <c r="F3053" s="2" t="str">
        <f t="shared" si="47"/>
        <v>A</v>
      </c>
    </row>
    <row r="3054" spans="1:6" x14ac:dyDescent="0.25">
      <c r="A3054" s="2" t="s">
        <v>96</v>
      </c>
      <c r="B3054" s="2">
        <v>2016</v>
      </c>
      <c r="C3054" s="2" t="s">
        <v>0</v>
      </c>
      <c r="D3054" s="4">
        <v>112</v>
      </c>
      <c r="E3054" s="3">
        <v>2010</v>
      </c>
      <c r="F3054" s="2" t="str">
        <f t="shared" si="47"/>
        <v>A</v>
      </c>
    </row>
    <row r="3055" spans="1:6" x14ac:dyDescent="0.25">
      <c r="A3055" s="2" t="s">
        <v>96</v>
      </c>
      <c r="B3055" s="2">
        <v>2016</v>
      </c>
      <c r="C3055" s="2" t="s">
        <v>1</v>
      </c>
      <c r="D3055" s="4">
        <v>1858</v>
      </c>
      <c r="E3055" s="3">
        <v>2010</v>
      </c>
      <c r="F3055" s="2" t="str">
        <f t="shared" si="47"/>
        <v>A</v>
      </c>
    </row>
    <row r="3056" spans="1:6" x14ac:dyDescent="0.25">
      <c r="A3056" s="2" t="s">
        <v>96</v>
      </c>
      <c r="B3056" s="2">
        <v>2016</v>
      </c>
      <c r="C3056" s="2" t="s">
        <v>2</v>
      </c>
      <c r="D3056" s="4">
        <v>10019</v>
      </c>
      <c r="E3056" s="3">
        <v>2010</v>
      </c>
      <c r="F3056" s="2" t="str">
        <f t="shared" si="47"/>
        <v>A</v>
      </c>
    </row>
    <row r="3057" spans="1:6" x14ac:dyDescent="0.25">
      <c r="A3057" s="2" t="s">
        <v>96</v>
      </c>
      <c r="B3057" s="2">
        <v>2016</v>
      </c>
      <c r="C3057" s="2" t="s">
        <v>5</v>
      </c>
      <c r="D3057" s="4">
        <v>83940</v>
      </c>
      <c r="E3057" s="3">
        <v>2010</v>
      </c>
      <c r="F3057" s="2" t="str">
        <f t="shared" si="47"/>
        <v>A</v>
      </c>
    </row>
    <row r="3058" spans="1:6" x14ac:dyDescent="0.25">
      <c r="A3058" s="2" t="s">
        <v>96</v>
      </c>
      <c r="B3058" s="2">
        <v>2016</v>
      </c>
      <c r="C3058" s="2" t="s">
        <v>3</v>
      </c>
      <c r="D3058" s="4">
        <v>7569</v>
      </c>
      <c r="E3058" s="3">
        <v>2010</v>
      </c>
      <c r="F3058" s="2" t="str">
        <f t="shared" si="47"/>
        <v>A</v>
      </c>
    </row>
    <row r="3059" spans="1:6" x14ac:dyDescent="0.25">
      <c r="A3059" s="2" t="s">
        <v>96</v>
      </c>
      <c r="B3059" s="2">
        <v>2016</v>
      </c>
      <c r="C3059" s="2" t="s">
        <v>6</v>
      </c>
      <c r="D3059" s="4">
        <v>83940</v>
      </c>
      <c r="E3059" s="3">
        <v>2010</v>
      </c>
      <c r="F3059" s="2" t="str">
        <f t="shared" si="47"/>
        <v>A</v>
      </c>
    </row>
    <row r="3060" spans="1:6" x14ac:dyDescent="0.25">
      <c r="A3060" s="2" t="s">
        <v>96</v>
      </c>
      <c r="B3060" s="2">
        <v>2016</v>
      </c>
      <c r="C3060" s="2" t="s">
        <v>4</v>
      </c>
      <c r="D3060" s="4">
        <v>64382</v>
      </c>
      <c r="E3060" s="3">
        <v>2010</v>
      </c>
      <c r="F3060" s="2" t="str">
        <f t="shared" si="47"/>
        <v>A</v>
      </c>
    </row>
    <row r="3061" spans="1:6" x14ac:dyDescent="0.25">
      <c r="A3061" s="2" t="s">
        <v>96</v>
      </c>
      <c r="B3061" s="2">
        <v>2017</v>
      </c>
      <c r="C3061" s="2" t="s">
        <v>0</v>
      </c>
      <c r="D3061" s="4">
        <v>127</v>
      </c>
      <c r="E3061" s="3">
        <v>2011</v>
      </c>
      <c r="F3061" s="2" t="str">
        <f t="shared" si="47"/>
        <v>A</v>
      </c>
    </row>
    <row r="3062" spans="1:6" x14ac:dyDescent="0.25">
      <c r="A3062" s="2" t="s">
        <v>96</v>
      </c>
      <c r="B3062" s="2">
        <v>2017</v>
      </c>
      <c r="C3062" s="2" t="s">
        <v>1</v>
      </c>
      <c r="D3062" s="4">
        <v>1911</v>
      </c>
      <c r="E3062" s="3">
        <v>2011</v>
      </c>
      <c r="F3062" s="2" t="str">
        <f t="shared" si="47"/>
        <v>A</v>
      </c>
    </row>
    <row r="3063" spans="1:6" x14ac:dyDescent="0.25">
      <c r="A3063" s="2" t="s">
        <v>96</v>
      </c>
      <c r="B3063" s="2">
        <v>2017</v>
      </c>
      <c r="C3063" s="2" t="s">
        <v>2</v>
      </c>
      <c r="D3063" s="4">
        <v>9825</v>
      </c>
      <c r="E3063" s="3">
        <v>2011</v>
      </c>
      <c r="F3063" s="2" t="str">
        <f t="shared" si="47"/>
        <v>A</v>
      </c>
    </row>
    <row r="3064" spans="1:6" x14ac:dyDescent="0.25">
      <c r="A3064" s="2" t="s">
        <v>96</v>
      </c>
      <c r="B3064" s="2">
        <v>2017</v>
      </c>
      <c r="C3064" s="2" t="s">
        <v>5</v>
      </c>
      <c r="D3064" s="4">
        <v>83701</v>
      </c>
      <c r="E3064" s="3">
        <v>2011</v>
      </c>
      <c r="F3064" s="2" t="str">
        <f t="shared" si="47"/>
        <v>A</v>
      </c>
    </row>
    <row r="3065" spans="1:6" x14ac:dyDescent="0.25">
      <c r="A3065" s="2" t="s">
        <v>96</v>
      </c>
      <c r="B3065" s="2">
        <v>2017</v>
      </c>
      <c r="C3065" s="2" t="s">
        <v>3</v>
      </c>
      <c r="D3065" s="4">
        <v>7180</v>
      </c>
      <c r="E3065" s="3">
        <v>2011</v>
      </c>
      <c r="F3065" s="2" t="str">
        <f t="shared" si="47"/>
        <v>A</v>
      </c>
    </row>
    <row r="3066" spans="1:6" x14ac:dyDescent="0.25">
      <c r="A3066" s="2" t="s">
        <v>96</v>
      </c>
      <c r="B3066" s="2">
        <v>2017</v>
      </c>
      <c r="C3066" s="2" t="s">
        <v>6</v>
      </c>
      <c r="D3066" s="4">
        <v>83701</v>
      </c>
      <c r="E3066" s="3">
        <v>2011</v>
      </c>
      <c r="F3066" s="2" t="str">
        <f t="shared" si="47"/>
        <v>A</v>
      </c>
    </row>
    <row r="3067" spans="1:6" x14ac:dyDescent="0.25">
      <c r="A3067" s="2" t="s">
        <v>96</v>
      </c>
      <c r="B3067" s="2">
        <v>2017</v>
      </c>
      <c r="C3067" s="2" t="s">
        <v>4</v>
      </c>
      <c r="D3067" s="4">
        <v>64482</v>
      </c>
      <c r="E3067" s="3">
        <v>2011</v>
      </c>
      <c r="F3067" s="2" t="str">
        <f t="shared" si="47"/>
        <v>A</v>
      </c>
    </row>
    <row r="3068" spans="1:6" x14ac:dyDescent="0.25">
      <c r="A3068" s="2" t="s">
        <v>96</v>
      </c>
      <c r="B3068" s="2">
        <v>2018</v>
      </c>
      <c r="C3068" s="2" t="s">
        <v>0</v>
      </c>
      <c r="D3068" s="4">
        <v>121</v>
      </c>
      <c r="E3068" s="3">
        <v>2012</v>
      </c>
      <c r="F3068" s="2" t="str">
        <f t="shared" si="47"/>
        <v>A</v>
      </c>
    </row>
    <row r="3069" spans="1:6" x14ac:dyDescent="0.25">
      <c r="A3069" s="2" t="s">
        <v>96</v>
      </c>
      <c r="B3069" s="2">
        <v>2018</v>
      </c>
      <c r="C3069" s="2" t="s">
        <v>1</v>
      </c>
      <c r="D3069" s="4">
        <v>2129</v>
      </c>
      <c r="E3069" s="3">
        <v>2012</v>
      </c>
      <c r="F3069" s="2" t="str">
        <f t="shared" si="47"/>
        <v>A</v>
      </c>
    </row>
    <row r="3070" spans="1:6" x14ac:dyDescent="0.25">
      <c r="A3070" s="2" t="s">
        <v>96</v>
      </c>
      <c r="B3070" s="2">
        <v>2018</v>
      </c>
      <c r="C3070" s="2" t="s">
        <v>2</v>
      </c>
      <c r="D3070" s="4">
        <v>10043</v>
      </c>
      <c r="E3070" s="3">
        <v>2012</v>
      </c>
      <c r="F3070" s="2" t="str">
        <f t="shared" si="47"/>
        <v>A</v>
      </c>
    </row>
    <row r="3071" spans="1:6" x14ac:dyDescent="0.25">
      <c r="A3071" s="2" t="s">
        <v>96</v>
      </c>
      <c r="B3071" s="2">
        <v>2018</v>
      </c>
      <c r="C3071" s="2" t="s">
        <v>5</v>
      </c>
      <c r="D3071" s="4">
        <v>83227</v>
      </c>
      <c r="E3071" s="3">
        <v>2012</v>
      </c>
      <c r="F3071" s="2" t="str">
        <f t="shared" si="47"/>
        <v>A</v>
      </c>
    </row>
    <row r="3072" spans="1:6" x14ac:dyDescent="0.25">
      <c r="A3072" s="2" t="s">
        <v>96</v>
      </c>
      <c r="B3072" s="2">
        <v>2018</v>
      </c>
      <c r="C3072" s="2" t="s">
        <v>3</v>
      </c>
      <c r="D3072" s="4">
        <v>7032</v>
      </c>
      <c r="E3072" s="3">
        <v>2012</v>
      </c>
      <c r="F3072" s="2" t="str">
        <f t="shared" si="47"/>
        <v>A</v>
      </c>
    </row>
    <row r="3073" spans="1:6" x14ac:dyDescent="0.25">
      <c r="A3073" s="2" t="s">
        <v>96</v>
      </c>
      <c r="B3073" s="2">
        <v>2018</v>
      </c>
      <c r="C3073" s="2" t="s">
        <v>6</v>
      </c>
      <c r="D3073" s="4">
        <v>83227</v>
      </c>
      <c r="E3073" s="3">
        <v>2012</v>
      </c>
      <c r="F3073" s="2" t="str">
        <f t="shared" si="47"/>
        <v>A</v>
      </c>
    </row>
    <row r="3074" spans="1:6" x14ac:dyDescent="0.25">
      <c r="A3074" s="2" t="s">
        <v>96</v>
      </c>
      <c r="B3074" s="2">
        <v>2018</v>
      </c>
      <c r="C3074" s="2" t="s">
        <v>4</v>
      </c>
      <c r="D3074" s="4">
        <v>63801</v>
      </c>
      <c r="E3074" s="3">
        <v>2012</v>
      </c>
      <c r="F3074" s="2" t="str">
        <f t="shared" ref="F3074:F3137" si="48">IF(E3074&lt;&gt;"","A","")</f>
        <v>A</v>
      </c>
    </row>
    <row r="3075" spans="1:6" x14ac:dyDescent="0.25">
      <c r="A3075" s="2" t="s">
        <v>96</v>
      </c>
      <c r="B3075" s="2">
        <v>2019</v>
      </c>
      <c r="C3075" s="2" t="s">
        <v>0</v>
      </c>
      <c r="D3075" s="4">
        <v>102</v>
      </c>
      <c r="E3075" s="3">
        <v>2013</v>
      </c>
      <c r="F3075" s="2" t="str">
        <f t="shared" si="48"/>
        <v>A</v>
      </c>
    </row>
    <row r="3076" spans="1:6" x14ac:dyDescent="0.25">
      <c r="A3076" s="2" t="s">
        <v>96</v>
      </c>
      <c r="B3076" s="2">
        <v>2019</v>
      </c>
      <c r="C3076" s="2" t="s">
        <v>1</v>
      </c>
      <c r="D3076" s="4">
        <v>2265</v>
      </c>
      <c r="E3076" s="3">
        <v>2013</v>
      </c>
      <c r="F3076" s="2" t="str">
        <f t="shared" si="48"/>
        <v>A</v>
      </c>
    </row>
    <row r="3077" spans="1:6" x14ac:dyDescent="0.25">
      <c r="A3077" s="2" t="s">
        <v>96</v>
      </c>
      <c r="B3077" s="2">
        <v>2019</v>
      </c>
      <c r="C3077" s="2" t="s">
        <v>2</v>
      </c>
      <c r="D3077" s="4">
        <v>10010</v>
      </c>
      <c r="E3077" s="3">
        <v>2013</v>
      </c>
      <c r="F3077" s="2" t="str">
        <f t="shared" si="48"/>
        <v>A</v>
      </c>
    </row>
    <row r="3078" spans="1:6" x14ac:dyDescent="0.25">
      <c r="A3078" s="2" t="s">
        <v>96</v>
      </c>
      <c r="B3078" s="2">
        <v>2019</v>
      </c>
      <c r="C3078" s="2" t="s">
        <v>5</v>
      </c>
      <c r="D3078" s="4">
        <v>83102</v>
      </c>
      <c r="E3078" s="3">
        <v>2013</v>
      </c>
      <c r="F3078" s="2" t="str">
        <f t="shared" si="48"/>
        <v>A</v>
      </c>
    </row>
    <row r="3079" spans="1:6" x14ac:dyDescent="0.25">
      <c r="A3079" s="2" t="s">
        <v>96</v>
      </c>
      <c r="B3079" s="2">
        <v>2019</v>
      </c>
      <c r="C3079" s="2" t="s">
        <v>3</v>
      </c>
      <c r="D3079" s="4">
        <v>6837</v>
      </c>
      <c r="E3079" s="3">
        <v>2013</v>
      </c>
      <c r="F3079" s="2" t="str">
        <f t="shared" si="48"/>
        <v>A</v>
      </c>
    </row>
    <row r="3080" spans="1:6" x14ac:dyDescent="0.25">
      <c r="A3080" s="2" t="s">
        <v>96</v>
      </c>
      <c r="B3080" s="2">
        <v>2019</v>
      </c>
      <c r="C3080" s="2" t="s">
        <v>6</v>
      </c>
      <c r="D3080" s="4">
        <v>83102</v>
      </c>
      <c r="E3080" s="3">
        <v>2013</v>
      </c>
      <c r="F3080" s="2" t="str">
        <f t="shared" si="48"/>
        <v>A</v>
      </c>
    </row>
    <row r="3081" spans="1:6" x14ac:dyDescent="0.25">
      <c r="A3081" s="2" t="s">
        <v>96</v>
      </c>
      <c r="B3081" s="2">
        <v>2019</v>
      </c>
      <c r="C3081" s="2" t="s">
        <v>4</v>
      </c>
      <c r="D3081" s="4">
        <v>63820</v>
      </c>
      <c r="E3081" s="3">
        <v>2013</v>
      </c>
      <c r="F3081" s="2" t="str">
        <f t="shared" si="48"/>
        <v>A</v>
      </c>
    </row>
    <row r="3082" spans="1:6" x14ac:dyDescent="0.25">
      <c r="A3082" s="2" t="s">
        <v>96</v>
      </c>
      <c r="B3082" s="2">
        <v>2020</v>
      </c>
      <c r="C3082" s="2" t="s">
        <v>0</v>
      </c>
      <c r="D3082" s="4">
        <v>106</v>
      </c>
      <c r="E3082" s="3">
        <v>2014</v>
      </c>
      <c r="F3082" s="2" t="str">
        <f t="shared" si="48"/>
        <v>A</v>
      </c>
    </row>
    <row r="3083" spans="1:6" x14ac:dyDescent="0.25">
      <c r="A3083" s="2" t="s">
        <v>96</v>
      </c>
      <c r="B3083" s="2">
        <v>2020</v>
      </c>
      <c r="C3083" s="2" t="s">
        <v>1</v>
      </c>
      <c r="D3083" s="4">
        <v>2253</v>
      </c>
      <c r="E3083" s="3">
        <v>2014</v>
      </c>
      <c r="F3083" s="2" t="str">
        <f t="shared" si="48"/>
        <v>A</v>
      </c>
    </row>
    <row r="3084" spans="1:6" x14ac:dyDescent="0.25">
      <c r="A3084" s="2" t="s">
        <v>96</v>
      </c>
      <c r="B3084" s="2">
        <v>2020</v>
      </c>
      <c r="C3084" s="2" t="s">
        <v>2</v>
      </c>
      <c r="D3084" s="4">
        <v>10344</v>
      </c>
      <c r="E3084" s="3">
        <v>2014</v>
      </c>
      <c r="F3084" s="2" t="str">
        <f t="shared" si="48"/>
        <v>A</v>
      </c>
    </row>
    <row r="3085" spans="1:6" x14ac:dyDescent="0.25">
      <c r="A3085" s="2" t="s">
        <v>96</v>
      </c>
      <c r="B3085" s="2">
        <v>2020</v>
      </c>
      <c r="C3085" s="2" t="s">
        <v>5</v>
      </c>
      <c r="D3085" s="4">
        <v>84080</v>
      </c>
      <c r="E3085" s="3">
        <v>2014</v>
      </c>
      <c r="F3085" s="2" t="str">
        <f t="shared" si="48"/>
        <v>A</v>
      </c>
    </row>
    <row r="3086" spans="1:6" x14ac:dyDescent="0.25">
      <c r="A3086" s="2" t="s">
        <v>96</v>
      </c>
      <c r="B3086" s="2">
        <v>2020</v>
      </c>
      <c r="C3086" s="2" t="s">
        <v>3</v>
      </c>
      <c r="D3086" s="4">
        <v>7239</v>
      </c>
      <c r="E3086" s="3">
        <v>2014</v>
      </c>
      <c r="F3086" s="2" t="str">
        <f t="shared" si="48"/>
        <v>A</v>
      </c>
    </row>
    <row r="3087" spans="1:6" x14ac:dyDescent="0.25">
      <c r="A3087" s="2" t="s">
        <v>96</v>
      </c>
      <c r="B3087" s="2">
        <v>2020</v>
      </c>
      <c r="C3087" s="2" t="s">
        <v>6</v>
      </c>
      <c r="D3087" s="4">
        <v>84080</v>
      </c>
      <c r="E3087" s="3">
        <v>2014</v>
      </c>
      <c r="F3087" s="2" t="str">
        <f t="shared" si="48"/>
        <v>A</v>
      </c>
    </row>
    <row r="3088" spans="1:6" x14ac:dyDescent="0.25">
      <c r="A3088" s="2" t="s">
        <v>96</v>
      </c>
      <c r="B3088" s="2">
        <v>2020</v>
      </c>
      <c r="C3088" s="2" t="s">
        <v>4</v>
      </c>
      <c r="D3088" s="4">
        <v>64076</v>
      </c>
      <c r="E3088" s="3">
        <v>2014</v>
      </c>
      <c r="F3088" s="2" t="str">
        <f t="shared" si="48"/>
        <v>A</v>
      </c>
    </row>
    <row r="3089" spans="1:6" x14ac:dyDescent="0.25">
      <c r="A3089" s="2" t="s">
        <v>98</v>
      </c>
      <c r="B3089" s="2">
        <v>2000</v>
      </c>
      <c r="C3089" s="2" t="s">
        <v>0</v>
      </c>
      <c r="D3089" s="4">
        <v>304</v>
      </c>
      <c r="E3089" s="3">
        <v>1994</v>
      </c>
      <c r="F3089" s="2" t="str">
        <f t="shared" si="48"/>
        <v>A</v>
      </c>
    </row>
    <row r="3090" spans="1:6" x14ac:dyDescent="0.25">
      <c r="A3090" s="2" t="s">
        <v>98</v>
      </c>
      <c r="B3090" s="2">
        <v>2000</v>
      </c>
      <c r="C3090" s="2" t="s">
        <v>1</v>
      </c>
      <c r="D3090" s="4">
        <v>721</v>
      </c>
      <c r="E3090" s="3">
        <v>1994</v>
      </c>
      <c r="F3090" s="2" t="str">
        <f t="shared" si="48"/>
        <v>A</v>
      </c>
    </row>
    <row r="3091" spans="1:6" x14ac:dyDescent="0.25">
      <c r="A3091" s="2" t="s">
        <v>98</v>
      </c>
      <c r="B3091" s="2">
        <v>2000</v>
      </c>
      <c r="C3091" s="2" t="s">
        <v>2</v>
      </c>
      <c r="D3091" s="4">
        <v>3135</v>
      </c>
      <c r="E3091" s="3">
        <v>1994</v>
      </c>
      <c r="F3091" s="2" t="str">
        <f t="shared" si="48"/>
        <v>A</v>
      </c>
    </row>
    <row r="3092" spans="1:6" x14ac:dyDescent="0.25">
      <c r="A3092" s="2" t="s">
        <v>98</v>
      </c>
      <c r="B3092" s="2">
        <v>2000</v>
      </c>
      <c r="C3092" s="2" t="s">
        <v>5</v>
      </c>
      <c r="D3092" s="4">
        <v>37379</v>
      </c>
      <c r="E3092" s="3">
        <v>1994</v>
      </c>
      <c r="F3092" s="2" t="str">
        <f t="shared" si="48"/>
        <v>A</v>
      </c>
    </row>
    <row r="3093" spans="1:6" x14ac:dyDescent="0.25">
      <c r="A3093" s="2" t="s">
        <v>98</v>
      </c>
      <c r="B3093" s="2">
        <v>2000</v>
      </c>
      <c r="C3093" s="2" t="s">
        <v>3</v>
      </c>
      <c r="D3093" s="4">
        <v>2734</v>
      </c>
      <c r="E3093" s="3">
        <v>1994</v>
      </c>
      <c r="F3093" s="2" t="str">
        <f t="shared" si="48"/>
        <v>A</v>
      </c>
    </row>
    <row r="3094" spans="1:6" x14ac:dyDescent="0.25">
      <c r="A3094" s="2" t="s">
        <v>98</v>
      </c>
      <c r="B3094" s="2">
        <v>2000</v>
      </c>
      <c r="C3094" s="2" t="s">
        <v>6</v>
      </c>
      <c r="D3094" s="4">
        <v>37379</v>
      </c>
      <c r="E3094" s="3">
        <v>1994</v>
      </c>
      <c r="F3094" s="2" t="str">
        <f t="shared" si="48"/>
        <v>A</v>
      </c>
    </row>
    <row r="3095" spans="1:6" x14ac:dyDescent="0.25">
      <c r="A3095" s="2" t="s">
        <v>98</v>
      </c>
      <c r="B3095" s="2">
        <v>2000</v>
      </c>
      <c r="C3095" s="2" t="s">
        <v>4</v>
      </c>
      <c r="D3095" s="4">
        <v>30485</v>
      </c>
      <c r="E3095" s="3">
        <v>1994</v>
      </c>
      <c r="F3095" s="2" t="str">
        <f t="shared" si="48"/>
        <v>A</v>
      </c>
    </row>
    <row r="3096" spans="1:6" x14ac:dyDescent="0.25">
      <c r="A3096" s="2" t="s">
        <v>98</v>
      </c>
      <c r="B3096" s="2">
        <v>2001</v>
      </c>
      <c r="C3096" s="2" t="s">
        <v>0</v>
      </c>
      <c r="D3096" s="4">
        <v>334</v>
      </c>
      <c r="E3096" s="3">
        <v>1995</v>
      </c>
      <c r="F3096" s="2" t="str">
        <f t="shared" si="48"/>
        <v>A</v>
      </c>
    </row>
    <row r="3097" spans="1:6" x14ac:dyDescent="0.25">
      <c r="A3097" s="2" t="s">
        <v>98</v>
      </c>
      <c r="B3097" s="2">
        <v>2001</v>
      </c>
      <c r="C3097" s="2" t="s">
        <v>1</v>
      </c>
      <c r="D3097" s="4">
        <v>821</v>
      </c>
      <c r="E3097" s="3">
        <v>1995</v>
      </c>
      <c r="F3097" s="2" t="str">
        <f t="shared" si="48"/>
        <v>A</v>
      </c>
    </row>
    <row r="3098" spans="1:6" x14ac:dyDescent="0.25">
      <c r="A3098" s="2" t="s">
        <v>98</v>
      </c>
      <c r="B3098" s="2">
        <v>2001</v>
      </c>
      <c r="C3098" s="2" t="s">
        <v>2</v>
      </c>
      <c r="D3098" s="4">
        <v>2872</v>
      </c>
      <c r="E3098" s="3">
        <v>1995</v>
      </c>
      <c r="F3098" s="2" t="str">
        <f t="shared" si="48"/>
        <v>A</v>
      </c>
    </row>
    <row r="3099" spans="1:6" x14ac:dyDescent="0.25">
      <c r="A3099" s="2" t="s">
        <v>98</v>
      </c>
      <c r="B3099" s="2">
        <v>2001</v>
      </c>
      <c r="C3099" s="2" t="s">
        <v>5</v>
      </c>
      <c r="D3099" s="4">
        <v>37201</v>
      </c>
      <c r="E3099" s="3">
        <v>1995</v>
      </c>
      <c r="F3099" s="2" t="str">
        <f t="shared" si="48"/>
        <v>A</v>
      </c>
    </row>
    <row r="3100" spans="1:6" x14ac:dyDescent="0.25">
      <c r="A3100" s="2" t="s">
        <v>98</v>
      </c>
      <c r="B3100" s="2">
        <v>2001</v>
      </c>
      <c r="C3100" s="2" t="s">
        <v>3</v>
      </c>
      <c r="D3100" s="4">
        <v>2828</v>
      </c>
      <c r="E3100" s="3">
        <v>1995</v>
      </c>
      <c r="F3100" s="2" t="str">
        <f t="shared" si="48"/>
        <v>A</v>
      </c>
    </row>
    <row r="3101" spans="1:6" x14ac:dyDescent="0.25">
      <c r="A3101" s="2" t="s">
        <v>98</v>
      </c>
      <c r="B3101" s="2">
        <v>2001</v>
      </c>
      <c r="C3101" s="2" t="s">
        <v>6</v>
      </c>
      <c r="D3101" s="4">
        <v>37201</v>
      </c>
      <c r="E3101" s="3">
        <v>1995</v>
      </c>
      <c r="F3101" s="2" t="str">
        <f t="shared" si="48"/>
        <v>A</v>
      </c>
    </row>
    <row r="3102" spans="1:6" x14ac:dyDescent="0.25">
      <c r="A3102" s="2" t="s">
        <v>98</v>
      </c>
      <c r="B3102" s="2">
        <v>2001</v>
      </c>
      <c r="C3102" s="2" t="s">
        <v>4</v>
      </c>
      <c r="D3102" s="4">
        <v>30346</v>
      </c>
      <c r="E3102" s="3">
        <v>1995</v>
      </c>
      <c r="F3102" s="2" t="str">
        <f t="shared" si="48"/>
        <v>A</v>
      </c>
    </row>
    <row r="3103" spans="1:6" x14ac:dyDescent="0.25">
      <c r="A3103" s="2" t="s">
        <v>98</v>
      </c>
      <c r="B3103" s="2">
        <v>2002</v>
      </c>
      <c r="C3103" s="2" t="s">
        <v>0</v>
      </c>
      <c r="D3103" s="4">
        <v>274</v>
      </c>
      <c r="E3103" s="3">
        <v>1996</v>
      </c>
      <c r="F3103" s="2" t="str">
        <f t="shared" si="48"/>
        <v>A</v>
      </c>
    </row>
    <row r="3104" spans="1:6" x14ac:dyDescent="0.25">
      <c r="A3104" s="2" t="s">
        <v>98</v>
      </c>
      <c r="B3104" s="2">
        <v>2002</v>
      </c>
      <c r="C3104" s="2" t="s">
        <v>1</v>
      </c>
      <c r="D3104" s="4">
        <v>812</v>
      </c>
      <c r="E3104" s="3">
        <v>1996</v>
      </c>
      <c r="F3104" s="2" t="str">
        <f t="shared" si="48"/>
        <v>A</v>
      </c>
    </row>
    <row r="3105" spans="1:6" x14ac:dyDescent="0.25">
      <c r="A3105" s="2" t="s">
        <v>98</v>
      </c>
      <c r="B3105" s="2">
        <v>2002</v>
      </c>
      <c r="C3105" s="2" t="s">
        <v>2</v>
      </c>
      <c r="D3105" s="4">
        <v>2749</v>
      </c>
      <c r="E3105" s="3">
        <v>1996</v>
      </c>
      <c r="F3105" s="2" t="str">
        <f t="shared" si="48"/>
        <v>A</v>
      </c>
    </row>
    <row r="3106" spans="1:6" x14ac:dyDescent="0.25">
      <c r="A3106" s="2" t="s">
        <v>98</v>
      </c>
      <c r="B3106" s="2">
        <v>2002</v>
      </c>
      <c r="C3106" s="2" t="s">
        <v>5</v>
      </c>
      <c r="D3106" s="4">
        <v>36651</v>
      </c>
      <c r="E3106" s="3">
        <v>1996</v>
      </c>
      <c r="F3106" s="2" t="str">
        <f t="shared" si="48"/>
        <v>A</v>
      </c>
    </row>
    <row r="3107" spans="1:6" x14ac:dyDescent="0.25">
      <c r="A3107" s="2" t="s">
        <v>98</v>
      </c>
      <c r="B3107" s="2">
        <v>2002</v>
      </c>
      <c r="C3107" s="2" t="s">
        <v>3</v>
      </c>
      <c r="D3107" s="4">
        <v>3225</v>
      </c>
      <c r="E3107" s="3">
        <v>1996</v>
      </c>
      <c r="F3107" s="2" t="str">
        <f t="shared" si="48"/>
        <v>A</v>
      </c>
    </row>
    <row r="3108" spans="1:6" x14ac:dyDescent="0.25">
      <c r="A3108" s="2" t="s">
        <v>98</v>
      </c>
      <c r="B3108" s="2">
        <v>2002</v>
      </c>
      <c r="C3108" s="2" t="s">
        <v>6</v>
      </c>
      <c r="D3108" s="4">
        <v>36651</v>
      </c>
      <c r="E3108" s="3">
        <v>1996</v>
      </c>
      <c r="F3108" s="2" t="str">
        <f t="shared" si="48"/>
        <v>A</v>
      </c>
    </row>
    <row r="3109" spans="1:6" x14ac:dyDescent="0.25">
      <c r="A3109" s="2" t="s">
        <v>98</v>
      </c>
      <c r="B3109" s="2">
        <v>2002</v>
      </c>
      <c r="C3109" s="2" t="s">
        <v>4</v>
      </c>
      <c r="D3109" s="4">
        <v>29591</v>
      </c>
      <c r="E3109" s="3">
        <v>1996</v>
      </c>
      <c r="F3109" s="2" t="str">
        <f t="shared" si="48"/>
        <v>A</v>
      </c>
    </row>
    <row r="3110" spans="1:6" x14ac:dyDescent="0.25">
      <c r="A3110" s="2" t="s">
        <v>98</v>
      </c>
      <c r="B3110" s="2">
        <v>2003</v>
      </c>
      <c r="C3110" s="2" t="s">
        <v>0</v>
      </c>
      <c r="D3110" s="4">
        <v>317</v>
      </c>
      <c r="E3110" s="3">
        <v>1997</v>
      </c>
      <c r="F3110" s="2" t="str">
        <f t="shared" si="48"/>
        <v>A</v>
      </c>
    </row>
    <row r="3111" spans="1:6" x14ac:dyDescent="0.25">
      <c r="A3111" s="2" t="s">
        <v>98</v>
      </c>
      <c r="B3111" s="2">
        <v>2003</v>
      </c>
      <c r="C3111" s="2" t="s">
        <v>1</v>
      </c>
      <c r="D3111" s="4">
        <v>883</v>
      </c>
      <c r="E3111" s="3">
        <v>1997</v>
      </c>
      <c r="F3111" s="2" t="str">
        <f t="shared" si="48"/>
        <v>A</v>
      </c>
    </row>
    <row r="3112" spans="1:6" x14ac:dyDescent="0.25">
      <c r="A3112" s="2" t="s">
        <v>98</v>
      </c>
      <c r="B3112" s="2">
        <v>2003</v>
      </c>
      <c r="C3112" s="2" t="s">
        <v>2</v>
      </c>
      <c r="D3112" s="4">
        <v>2775</v>
      </c>
      <c r="E3112" s="3">
        <v>1997</v>
      </c>
      <c r="F3112" s="2" t="str">
        <f t="shared" si="48"/>
        <v>A</v>
      </c>
    </row>
    <row r="3113" spans="1:6" x14ac:dyDescent="0.25">
      <c r="A3113" s="2" t="s">
        <v>98</v>
      </c>
      <c r="B3113" s="2">
        <v>2003</v>
      </c>
      <c r="C3113" s="2" t="s">
        <v>5</v>
      </c>
      <c r="D3113" s="4">
        <v>37289</v>
      </c>
      <c r="E3113" s="3">
        <v>1997</v>
      </c>
      <c r="F3113" s="2" t="str">
        <f t="shared" si="48"/>
        <v>A</v>
      </c>
    </row>
    <row r="3114" spans="1:6" x14ac:dyDescent="0.25">
      <c r="A3114" s="2" t="s">
        <v>98</v>
      </c>
      <c r="B3114" s="2">
        <v>2003</v>
      </c>
      <c r="C3114" s="2" t="s">
        <v>3</v>
      </c>
      <c r="D3114" s="4">
        <v>3553</v>
      </c>
      <c r="E3114" s="3">
        <v>1997</v>
      </c>
      <c r="F3114" s="2" t="str">
        <f t="shared" si="48"/>
        <v>A</v>
      </c>
    </row>
    <row r="3115" spans="1:6" x14ac:dyDescent="0.25">
      <c r="A3115" s="2" t="s">
        <v>98</v>
      </c>
      <c r="B3115" s="2">
        <v>2003</v>
      </c>
      <c r="C3115" s="2" t="s">
        <v>6</v>
      </c>
      <c r="D3115" s="4">
        <v>37289</v>
      </c>
      <c r="E3115" s="3">
        <v>1997</v>
      </c>
      <c r="F3115" s="2" t="str">
        <f t="shared" si="48"/>
        <v>A</v>
      </c>
    </row>
    <row r="3116" spans="1:6" x14ac:dyDescent="0.25">
      <c r="A3116" s="2" t="s">
        <v>98</v>
      </c>
      <c r="B3116" s="2">
        <v>2003</v>
      </c>
      <c r="C3116" s="2" t="s">
        <v>4</v>
      </c>
      <c r="D3116" s="4">
        <v>29761</v>
      </c>
      <c r="E3116" s="3">
        <v>1997</v>
      </c>
      <c r="F3116" s="2" t="str">
        <f t="shared" si="48"/>
        <v>A</v>
      </c>
    </row>
    <row r="3117" spans="1:6" x14ac:dyDescent="0.25">
      <c r="A3117" s="2" t="s">
        <v>98</v>
      </c>
      <c r="B3117" s="2">
        <v>2004</v>
      </c>
      <c r="C3117" s="2" t="s">
        <v>0</v>
      </c>
      <c r="D3117" s="4">
        <v>381</v>
      </c>
      <c r="E3117" s="3">
        <v>1998</v>
      </c>
      <c r="F3117" s="2" t="str">
        <f t="shared" si="48"/>
        <v>A</v>
      </c>
    </row>
    <row r="3118" spans="1:6" x14ac:dyDescent="0.25">
      <c r="A3118" s="2" t="s">
        <v>98</v>
      </c>
      <c r="B3118" s="2">
        <v>2004</v>
      </c>
      <c r="C3118" s="2" t="s">
        <v>1</v>
      </c>
      <c r="D3118" s="4">
        <v>936</v>
      </c>
      <c r="E3118" s="3">
        <v>1998</v>
      </c>
      <c r="F3118" s="2" t="str">
        <f t="shared" si="48"/>
        <v>A</v>
      </c>
    </row>
    <row r="3119" spans="1:6" x14ac:dyDescent="0.25">
      <c r="A3119" s="2" t="s">
        <v>98</v>
      </c>
      <c r="B3119" s="2">
        <v>2004</v>
      </c>
      <c r="C3119" s="2" t="s">
        <v>2</v>
      </c>
      <c r="D3119" s="4">
        <v>2763</v>
      </c>
      <c r="E3119" s="3">
        <v>1998</v>
      </c>
      <c r="F3119" s="2" t="str">
        <f t="shared" si="48"/>
        <v>A</v>
      </c>
    </row>
    <row r="3120" spans="1:6" x14ac:dyDescent="0.25">
      <c r="A3120" s="2" t="s">
        <v>98</v>
      </c>
      <c r="B3120" s="2">
        <v>2004</v>
      </c>
      <c r="C3120" s="2" t="s">
        <v>5</v>
      </c>
      <c r="D3120" s="4">
        <v>38422</v>
      </c>
      <c r="E3120" s="3">
        <v>1998</v>
      </c>
      <c r="F3120" s="2" t="str">
        <f t="shared" si="48"/>
        <v>A</v>
      </c>
    </row>
    <row r="3121" spans="1:6" x14ac:dyDescent="0.25">
      <c r="A3121" s="2" t="s">
        <v>98</v>
      </c>
      <c r="B3121" s="2">
        <v>2004</v>
      </c>
      <c r="C3121" s="2" t="s">
        <v>3</v>
      </c>
      <c r="D3121" s="4">
        <v>3968</v>
      </c>
      <c r="E3121" s="3">
        <v>1998</v>
      </c>
      <c r="F3121" s="2" t="str">
        <f t="shared" si="48"/>
        <v>A</v>
      </c>
    </row>
    <row r="3122" spans="1:6" x14ac:dyDescent="0.25">
      <c r="A3122" s="2" t="s">
        <v>98</v>
      </c>
      <c r="B3122" s="2">
        <v>2004</v>
      </c>
      <c r="C3122" s="2" t="s">
        <v>6</v>
      </c>
      <c r="D3122" s="4">
        <v>38422</v>
      </c>
      <c r="E3122" s="3">
        <v>1998</v>
      </c>
      <c r="F3122" s="2" t="str">
        <f t="shared" si="48"/>
        <v>A</v>
      </c>
    </row>
    <row r="3123" spans="1:6" x14ac:dyDescent="0.25">
      <c r="A3123" s="2" t="s">
        <v>98</v>
      </c>
      <c r="B3123" s="2">
        <v>2004</v>
      </c>
      <c r="C3123" s="2" t="s">
        <v>4</v>
      </c>
      <c r="D3123" s="4">
        <v>30374</v>
      </c>
      <c r="E3123" s="3">
        <v>1998</v>
      </c>
      <c r="F3123" s="2" t="str">
        <f t="shared" si="48"/>
        <v>A</v>
      </c>
    </row>
    <row r="3124" spans="1:6" x14ac:dyDescent="0.25">
      <c r="A3124" s="2" t="s">
        <v>98</v>
      </c>
      <c r="B3124" s="2">
        <v>2005</v>
      </c>
      <c r="C3124" s="2" t="s">
        <v>0</v>
      </c>
      <c r="D3124" s="4">
        <v>352</v>
      </c>
      <c r="E3124" s="3">
        <v>1999</v>
      </c>
      <c r="F3124" s="2" t="str">
        <f t="shared" si="48"/>
        <v>A</v>
      </c>
    </row>
    <row r="3125" spans="1:6" x14ac:dyDescent="0.25">
      <c r="A3125" s="2" t="s">
        <v>98</v>
      </c>
      <c r="B3125" s="2">
        <v>2005</v>
      </c>
      <c r="C3125" s="2" t="s">
        <v>1</v>
      </c>
      <c r="D3125" s="4">
        <v>943</v>
      </c>
      <c r="E3125" s="3">
        <v>1999</v>
      </c>
      <c r="F3125" s="2" t="str">
        <f t="shared" si="48"/>
        <v>A</v>
      </c>
    </row>
    <row r="3126" spans="1:6" x14ac:dyDescent="0.25">
      <c r="A3126" s="2" t="s">
        <v>98</v>
      </c>
      <c r="B3126" s="2">
        <v>2005</v>
      </c>
      <c r="C3126" s="2" t="s">
        <v>2</v>
      </c>
      <c r="D3126" s="4">
        <v>2829</v>
      </c>
      <c r="E3126" s="3">
        <v>1999</v>
      </c>
      <c r="F3126" s="2" t="str">
        <f t="shared" si="48"/>
        <v>A</v>
      </c>
    </row>
    <row r="3127" spans="1:6" x14ac:dyDescent="0.25">
      <c r="A3127" s="2" t="s">
        <v>98</v>
      </c>
      <c r="B3127" s="2">
        <v>2005</v>
      </c>
      <c r="C3127" s="2" t="s">
        <v>5</v>
      </c>
      <c r="D3127" s="4">
        <v>38782</v>
      </c>
      <c r="E3127" s="3">
        <v>1999</v>
      </c>
      <c r="F3127" s="2" t="str">
        <f t="shared" si="48"/>
        <v>A</v>
      </c>
    </row>
    <row r="3128" spans="1:6" x14ac:dyDescent="0.25">
      <c r="A3128" s="2" t="s">
        <v>98</v>
      </c>
      <c r="B3128" s="2">
        <v>2005</v>
      </c>
      <c r="C3128" s="2" t="s">
        <v>3</v>
      </c>
      <c r="D3128" s="4">
        <v>4272</v>
      </c>
      <c r="E3128" s="3">
        <v>1999</v>
      </c>
      <c r="F3128" s="2" t="str">
        <f t="shared" si="48"/>
        <v>A</v>
      </c>
    </row>
    <row r="3129" spans="1:6" x14ac:dyDescent="0.25">
      <c r="A3129" s="2" t="s">
        <v>98</v>
      </c>
      <c r="B3129" s="2">
        <v>2005</v>
      </c>
      <c r="C3129" s="2" t="s">
        <v>6</v>
      </c>
      <c r="D3129" s="4">
        <v>38782</v>
      </c>
      <c r="E3129" s="3">
        <v>1999</v>
      </c>
      <c r="F3129" s="2" t="str">
        <f t="shared" si="48"/>
        <v>A</v>
      </c>
    </row>
    <row r="3130" spans="1:6" x14ac:dyDescent="0.25">
      <c r="A3130" s="2" t="s">
        <v>98</v>
      </c>
      <c r="B3130" s="2">
        <v>2005</v>
      </c>
      <c r="C3130" s="2" t="s">
        <v>4</v>
      </c>
      <c r="D3130" s="4">
        <v>30386</v>
      </c>
      <c r="E3130" s="3">
        <v>1999</v>
      </c>
      <c r="F3130" s="2" t="str">
        <f t="shared" si="48"/>
        <v>A</v>
      </c>
    </row>
    <row r="3131" spans="1:6" x14ac:dyDescent="0.25">
      <c r="A3131" s="2" t="s">
        <v>98</v>
      </c>
      <c r="B3131" s="2">
        <v>2006</v>
      </c>
      <c r="C3131" s="2" t="s">
        <v>0</v>
      </c>
      <c r="D3131" s="4">
        <v>411</v>
      </c>
      <c r="E3131" s="3">
        <v>2000</v>
      </c>
      <c r="F3131" s="2" t="str">
        <f t="shared" si="48"/>
        <v>A</v>
      </c>
    </row>
    <row r="3132" spans="1:6" x14ac:dyDescent="0.25">
      <c r="A3132" s="2" t="s">
        <v>98</v>
      </c>
      <c r="B3132" s="2">
        <v>2006</v>
      </c>
      <c r="C3132" s="2" t="s">
        <v>1</v>
      </c>
      <c r="D3132" s="4">
        <v>1059</v>
      </c>
      <c r="E3132" s="3">
        <v>2000</v>
      </c>
      <c r="F3132" s="2" t="str">
        <f t="shared" si="48"/>
        <v>A</v>
      </c>
    </row>
    <row r="3133" spans="1:6" x14ac:dyDescent="0.25">
      <c r="A3133" s="2" t="s">
        <v>98</v>
      </c>
      <c r="B3133" s="2">
        <v>2006</v>
      </c>
      <c r="C3133" s="2" t="s">
        <v>2</v>
      </c>
      <c r="D3133" s="4">
        <v>2833</v>
      </c>
      <c r="E3133" s="3">
        <v>2000</v>
      </c>
      <c r="F3133" s="2" t="str">
        <f t="shared" si="48"/>
        <v>A</v>
      </c>
    </row>
    <row r="3134" spans="1:6" x14ac:dyDescent="0.25">
      <c r="A3134" s="2" t="s">
        <v>98</v>
      </c>
      <c r="B3134" s="2">
        <v>2006</v>
      </c>
      <c r="C3134" s="2" t="s">
        <v>5</v>
      </c>
      <c r="D3134" s="4">
        <v>39666</v>
      </c>
      <c r="E3134" s="3">
        <v>2000</v>
      </c>
      <c r="F3134" s="2" t="str">
        <f t="shared" si="48"/>
        <v>A</v>
      </c>
    </row>
    <row r="3135" spans="1:6" x14ac:dyDescent="0.25">
      <c r="A3135" s="2" t="s">
        <v>98</v>
      </c>
      <c r="B3135" s="2">
        <v>2006</v>
      </c>
      <c r="C3135" s="2" t="s">
        <v>3</v>
      </c>
      <c r="D3135" s="4">
        <v>4761</v>
      </c>
      <c r="E3135" s="3">
        <v>2000</v>
      </c>
      <c r="F3135" s="2" t="str">
        <f t="shared" si="48"/>
        <v>A</v>
      </c>
    </row>
    <row r="3136" spans="1:6" x14ac:dyDescent="0.25">
      <c r="A3136" s="2" t="s">
        <v>98</v>
      </c>
      <c r="B3136" s="2">
        <v>2006</v>
      </c>
      <c r="C3136" s="2" t="s">
        <v>6</v>
      </c>
      <c r="D3136" s="4">
        <v>39666</v>
      </c>
      <c r="E3136" s="3">
        <v>2000</v>
      </c>
      <c r="F3136" s="2" t="str">
        <f t="shared" si="48"/>
        <v>A</v>
      </c>
    </row>
    <row r="3137" spans="1:6" x14ac:dyDescent="0.25">
      <c r="A3137" s="2" t="s">
        <v>98</v>
      </c>
      <c r="B3137" s="2">
        <v>2006</v>
      </c>
      <c r="C3137" s="2" t="s">
        <v>4</v>
      </c>
      <c r="D3137" s="4">
        <v>30602</v>
      </c>
      <c r="E3137" s="3">
        <v>2000</v>
      </c>
      <c r="F3137" s="2" t="str">
        <f t="shared" si="48"/>
        <v>A</v>
      </c>
    </row>
    <row r="3138" spans="1:6" x14ac:dyDescent="0.25">
      <c r="A3138" s="2" t="s">
        <v>98</v>
      </c>
      <c r="B3138" s="2">
        <v>2007</v>
      </c>
      <c r="C3138" s="2" t="s">
        <v>0</v>
      </c>
      <c r="D3138" s="4">
        <v>433</v>
      </c>
      <c r="E3138" s="3">
        <v>2001</v>
      </c>
      <c r="F3138" s="2" t="str">
        <f t="shared" ref="F3138:F3201" si="49">IF(E3138&lt;&gt;"","A","")</f>
        <v>A</v>
      </c>
    </row>
    <row r="3139" spans="1:6" x14ac:dyDescent="0.25">
      <c r="A3139" s="2" t="s">
        <v>98</v>
      </c>
      <c r="B3139" s="2">
        <v>2007</v>
      </c>
      <c r="C3139" s="2" t="s">
        <v>1</v>
      </c>
      <c r="D3139" s="4">
        <v>1000</v>
      </c>
      <c r="E3139" s="3">
        <v>2001</v>
      </c>
      <c r="F3139" s="2" t="str">
        <f t="shared" si="49"/>
        <v>A</v>
      </c>
    </row>
    <row r="3140" spans="1:6" x14ac:dyDescent="0.25">
      <c r="A3140" s="2" t="s">
        <v>98</v>
      </c>
      <c r="B3140" s="2">
        <v>2007</v>
      </c>
      <c r="C3140" s="2" t="s">
        <v>2</v>
      </c>
      <c r="D3140" s="4">
        <v>2755</v>
      </c>
      <c r="E3140" s="3">
        <v>2001</v>
      </c>
      <c r="F3140" s="2" t="str">
        <f t="shared" si="49"/>
        <v>A</v>
      </c>
    </row>
    <row r="3141" spans="1:6" x14ac:dyDescent="0.25">
      <c r="A3141" s="2" t="s">
        <v>98</v>
      </c>
      <c r="B3141" s="2">
        <v>2007</v>
      </c>
      <c r="C3141" s="2" t="s">
        <v>5</v>
      </c>
      <c r="D3141" s="4">
        <v>38869</v>
      </c>
      <c r="E3141" s="3">
        <v>2001</v>
      </c>
      <c r="F3141" s="2" t="str">
        <f t="shared" si="49"/>
        <v>A</v>
      </c>
    </row>
    <row r="3142" spans="1:6" x14ac:dyDescent="0.25">
      <c r="A3142" s="2" t="s">
        <v>98</v>
      </c>
      <c r="B3142" s="2">
        <v>2007</v>
      </c>
      <c r="C3142" s="2" t="s">
        <v>3</v>
      </c>
      <c r="D3142" s="4">
        <v>4906</v>
      </c>
      <c r="E3142" s="3">
        <v>2001</v>
      </c>
      <c r="F3142" s="2" t="str">
        <f t="shared" si="49"/>
        <v>A</v>
      </c>
    </row>
    <row r="3143" spans="1:6" x14ac:dyDescent="0.25">
      <c r="A3143" s="2" t="s">
        <v>98</v>
      </c>
      <c r="B3143" s="2">
        <v>2007</v>
      </c>
      <c r="C3143" s="2" t="s">
        <v>6</v>
      </c>
      <c r="D3143" s="4">
        <v>38869</v>
      </c>
      <c r="E3143" s="3">
        <v>2001</v>
      </c>
      <c r="F3143" s="2" t="str">
        <f t="shared" si="49"/>
        <v>A</v>
      </c>
    </row>
    <row r="3144" spans="1:6" x14ac:dyDescent="0.25">
      <c r="A3144" s="2" t="s">
        <v>98</v>
      </c>
      <c r="B3144" s="2">
        <v>2007</v>
      </c>
      <c r="C3144" s="2" t="s">
        <v>4</v>
      </c>
      <c r="D3144" s="4">
        <v>29775</v>
      </c>
      <c r="E3144" s="3">
        <v>2001</v>
      </c>
      <c r="F3144" s="2" t="str">
        <f t="shared" si="49"/>
        <v>A</v>
      </c>
    </row>
    <row r="3145" spans="1:6" x14ac:dyDescent="0.25">
      <c r="A3145" s="2" t="s">
        <v>98</v>
      </c>
      <c r="B3145" s="2">
        <v>2008</v>
      </c>
      <c r="C3145" s="2" t="s">
        <v>0</v>
      </c>
      <c r="D3145" s="4">
        <v>432</v>
      </c>
      <c r="E3145" s="3">
        <v>2002</v>
      </c>
      <c r="F3145" s="2" t="str">
        <f t="shared" si="49"/>
        <v>A</v>
      </c>
    </row>
    <row r="3146" spans="1:6" x14ac:dyDescent="0.25">
      <c r="A3146" s="2" t="s">
        <v>98</v>
      </c>
      <c r="B3146" s="2">
        <v>2008</v>
      </c>
      <c r="C3146" s="2" t="s">
        <v>1</v>
      </c>
      <c r="D3146" s="4">
        <v>1161</v>
      </c>
      <c r="E3146" s="3">
        <v>2002</v>
      </c>
      <c r="F3146" s="2" t="str">
        <f t="shared" si="49"/>
        <v>A</v>
      </c>
    </row>
    <row r="3147" spans="1:6" x14ac:dyDescent="0.25">
      <c r="A3147" s="2" t="s">
        <v>98</v>
      </c>
      <c r="B3147" s="2">
        <v>2008</v>
      </c>
      <c r="C3147" s="2" t="s">
        <v>2</v>
      </c>
      <c r="D3147" s="4">
        <v>2862</v>
      </c>
      <c r="E3147" s="3">
        <v>2002</v>
      </c>
      <c r="F3147" s="2" t="str">
        <f t="shared" si="49"/>
        <v>A</v>
      </c>
    </row>
    <row r="3148" spans="1:6" x14ac:dyDescent="0.25">
      <c r="A3148" s="2" t="s">
        <v>98</v>
      </c>
      <c r="B3148" s="2">
        <v>2008</v>
      </c>
      <c r="C3148" s="2" t="s">
        <v>5</v>
      </c>
      <c r="D3148" s="4">
        <v>39412</v>
      </c>
      <c r="E3148" s="3">
        <v>2002</v>
      </c>
      <c r="F3148" s="2" t="str">
        <f t="shared" si="49"/>
        <v>A</v>
      </c>
    </row>
    <row r="3149" spans="1:6" x14ac:dyDescent="0.25">
      <c r="A3149" s="2" t="s">
        <v>98</v>
      </c>
      <c r="B3149" s="2">
        <v>2008</v>
      </c>
      <c r="C3149" s="2" t="s">
        <v>3</v>
      </c>
      <c r="D3149" s="4">
        <v>5023</v>
      </c>
      <c r="E3149" s="3">
        <v>2002</v>
      </c>
      <c r="F3149" s="2" t="str">
        <f t="shared" si="49"/>
        <v>A</v>
      </c>
    </row>
    <row r="3150" spans="1:6" x14ac:dyDescent="0.25">
      <c r="A3150" s="2" t="s">
        <v>98</v>
      </c>
      <c r="B3150" s="2">
        <v>2008</v>
      </c>
      <c r="C3150" s="2" t="s">
        <v>6</v>
      </c>
      <c r="D3150" s="4">
        <v>39412</v>
      </c>
      <c r="E3150" s="3">
        <v>2002</v>
      </c>
      <c r="F3150" s="2" t="str">
        <f t="shared" si="49"/>
        <v>A</v>
      </c>
    </row>
    <row r="3151" spans="1:6" x14ac:dyDescent="0.25">
      <c r="A3151" s="2" t="s">
        <v>98</v>
      </c>
      <c r="B3151" s="2">
        <v>2008</v>
      </c>
      <c r="C3151" s="2" t="s">
        <v>4</v>
      </c>
      <c r="D3151" s="4">
        <v>29934</v>
      </c>
      <c r="E3151" s="3">
        <v>2002</v>
      </c>
      <c r="F3151" s="2" t="str">
        <f t="shared" si="49"/>
        <v>A</v>
      </c>
    </row>
    <row r="3152" spans="1:6" x14ac:dyDescent="0.25">
      <c r="A3152" s="2" t="s">
        <v>98</v>
      </c>
      <c r="B3152" s="2">
        <v>2009</v>
      </c>
      <c r="C3152" s="2" t="s">
        <v>0</v>
      </c>
      <c r="D3152" s="4">
        <v>457</v>
      </c>
      <c r="E3152" s="3">
        <v>2003</v>
      </c>
      <c r="F3152" s="2" t="str">
        <f t="shared" si="49"/>
        <v>A</v>
      </c>
    </row>
    <row r="3153" spans="1:6" x14ac:dyDescent="0.25">
      <c r="A3153" s="2" t="s">
        <v>98</v>
      </c>
      <c r="B3153" s="2">
        <v>2009</v>
      </c>
      <c r="C3153" s="2" t="s">
        <v>1</v>
      </c>
      <c r="D3153" s="4">
        <v>1215</v>
      </c>
      <c r="E3153" s="3">
        <v>2003</v>
      </c>
      <c r="F3153" s="2" t="str">
        <f t="shared" si="49"/>
        <v>A</v>
      </c>
    </row>
    <row r="3154" spans="1:6" x14ac:dyDescent="0.25">
      <c r="A3154" s="2" t="s">
        <v>98</v>
      </c>
      <c r="B3154" s="2">
        <v>2009</v>
      </c>
      <c r="C3154" s="2" t="s">
        <v>2</v>
      </c>
      <c r="D3154" s="4">
        <v>2738</v>
      </c>
      <c r="E3154" s="3">
        <v>2003</v>
      </c>
      <c r="F3154" s="2" t="str">
        <f t="shared" si="49"/>
        <v>A</v>
      </c>
    </row>
    <row r="3155" spans="1:6" x14ac:dyDescent="0.25">
      <c r="A3155" s="2" t="s">
        <v>98</v>
      </c>
      <c r="B3155" s="2">
        <v>2009</v>
      </c>
      <c r="C3155" s="2" t="s">
        <v>5</v>
      </c>
      <c r="D3155" s="4">
        <v>39476</v>
      </c>
      <c r="E3155" s="3">
        <v>2003</v>
      </c>
      <c r="F3155" s="2" t="str">
        <f t="shared" si="49"/>
        <v>A</v>
      </c>
    </row>
    <row r="3156" spans="1:6" x14ac:dyDescent="0.25">
      <c r="A3156" s="2" t="s">
        <v>98</v>
      </c>
      <c r="B3156" s="2">
        <v>2009</v>
      </c>
      <c r="C3156" s="2" t="s">
        <v>3</v>
      </c>
      <c r="D3156" s="4">
        <v>5442</v>
      </c>
      <c r="E3156" s="3">
        <v>2003</v>
      </c>
      <c r="F3156" s="2" t="str">
        <f t="shared" si="49"/>
        <v>A</v>
      </c>
    </row>
    <row r="3157" spans="1:6" x14ac:dyDescent="0.25">
      <c r="A3157" s="2" t="s">
        <v>98</v>
      </c>
      <c r="B3157" s="2">
        <v>2009</v>
      </c>
      <c r="C3157" s="2" t="s">
        <v>6</v>
      </c>
      <c r="D3157" s="4">
        <v>39476</v>
      </c>
      <c r="E3157" s="3">
        <v>2003</v>
      </c>
      <c r="F3157" s="2" t="str">
        <f t="shared" si="49"/>
        <v>A</v>
      </c>
    </row>
    <row r="3158" spans="1:6" x14ac:dyDescent="0.25">
      <c r="A3158" s="2" t="s">
        <v>98</v>
      </c>
      <c r="B3158" s="2">
        <v>2009</v>
      </c>
      <c r="C3158" s="2" t="s">
        <v>4</v>
      </c>
      <c r="D3158" s="4">
        <v>29624</v>
      </c>
      <c r="E3158" s="3">
        <v>2003</v>
      </c>
      <c r="F3158" s="2" t="str">
        <f t="shared" si="49"/>
        <v>A</v>
      </c>
    </row>
    <row r="3159" spans="1:6" x14ac:dyDescent="0.25">
      <c r="A3159" s="2" t="s">
        <v>98</v>
      </c>
      <c r="B3159" s="2">
        <v>2010</v>
      </c>
      <c r="C3159" s="2" t="s">
        <v>0</v>
      </c>
      <c r="D3159" s="4">
        <v>483</v>
      </c>
      <c r="E3159" s="3">
        <v>2004</v>
      </c>
      <c r="F3159" s="2" t="str">
        <f t="shared" si="49"/>
        <v>A</v>
      </c>
    </row>
    <row r="3160" spans="1:6" x14ac:dyDescent="0.25">
      <c r="A3160" s="2" t="s">
        <v>98</v>
      </c>
      <c r="B3160" s="2">
        <v>2010</v>
      </c>
      <c r="C3160" s="2" t="s">
        <v>1</v>
      </c>
      <c r="D3160" s="4">
        <v>1150</v>
      </c>
      <c r="E3160" s="3">
        <v>2004</v>
      </c>
      <c r="F3160" s="2" t="str">
        <f t="shared" si="49"/>
        <v>A</v>
      </c>
    </row>
    <row r="3161" spans="1:6" x14ac:dyDescent="0.25">
      <c r="A3161" s="2" t="s">
        <v>98</v>
      </c>
      <c r="B3161" s="2">
        <v>2010</v>
      </c>
      <c r="C3161" s="2" t="s">
        <v>2</v>
      </c>
      <c r="D3161" s="4">
        <v>2800</v>
      </c>
      <c r="E3161" s="3">
        <v>2004</v>
      </c>
      <c r="F3161" s="2" t="str">
        <f t="shared" si="49"/>
        <v>A</v>
      </c>
    </row>
    <row r="3162" spans="1:6" x14ac:dyDescent="0.25">
      <c r="A3162" s="2" t="s">
        <v>98</v>
      </c>
      <c r="B3162" s="2">
        <v>2010</v>
      </c>
      <c r="C3162" s="2" t="s">
        <v>5</v>
      </c>
      <c r="D3162" s="4">
        <v>39669</v>
      </c>
      <c r="E3162" s="3">
        <v>2004</v>
      </c>
      <c r="F3162" s="2" t="str">
        <f t="shared" si="49"/>
        <v>A</v>
      </c>
    </row>
    <row r="3163" spans="1:6" x14ac:dyDescent="0.25">
      <c r="A3163" s="2" t="s">
        <v>98</v>
      </c>
      <c r="B3163" s="2">
        <v>2010</v>
      </c>
      <c r="C3163" s="2" t="s">
        <v>3</v>
      </c>
      <c r="D3163" s="4">
        <v>5474</v>
      </c>
      <c r="E3163" s="3">
        <v>2004</v>
      </c>
      <c r="F3163" s="2" t="str">
        <f t="shared" si="49"/>
        <v>A</v>
      </c>
    </row>
    <row r="3164" spans="1:6" x14ac:dyDescent="0.25">
      <c r="A3164" s="2" t="s">
        <v>98</v>
      </c>
      <c r="B3164" s="2">
        <v>2010</v>
      </c>
      <c r="C3164" s="2" t="s">
        <v>6</v>
      </c>
      <c r="D3164" s="4">
        <v>39669</v>
      </c>
      <c r="E3164" s="3">
        <v>2004</v>
      </c>
      <c r="F3164" s="2" t="str">
        <f t="shared" si="49"/>
        <v>A</v>
      </c>
    </row>
    <row r="3165" spans="1:6" x14ac:dyDescent="0.25">
      <c r="A3165" s="2" t="s">
        <v>98</v>
      </c>
      <c r="B3165" s="2">
        <v>2010</v>
      </c>
      <c r="C3165" s="2" t="s">
        <v>4</v>
      </c>
      <c r="D3165" s="4">
        <v>29762</v>
      </c>
      <c r="E3165" s="3">
        <v>2004</v>
      </c>
      <c r="F3165" s="2" t="str">
        <f t="shared" si="49"/>
        <v>A</v>
      </c>
    </row>
    <row r="3166" spans="1:6" x14ac:dyDescent="0.25">
      <c r="A3166" s="2" t="s">
        <v>98</v>
      </c>
      <c r="B3166" s="2">
        <v>2011</v>
      </c>
      <c r="C3166" s="2" t="s">
        <v>0</v>
      </c>
      <c r="D3166" s="4">
        <v>376</v>
      </c>
      <c r="E3166" s="3">
        <v>2005</v>
      </c>
      <c r="F3166" s="2" t="str">
        <f t="shared" si="49"/>
        <v>A</v>
      </c>
    </row>
    <row r="3167" spans="1:6" x14ac:dyDescent="0.25">
      <c r="A3167" s="2" t="s">
        <v>98</v>
      </c>
      <c r="B3167" s="2">
        <v>2011</v>
      </c>
      <c r="C3167" s="2" t="s">
        <v>1</v>
      </c>
      <c r="D3167" s="4">
        <v>1126</v>
      </c>
      <c r="E3167" s="3">
        <v>2005</v>
      </c>
      <c r="F3167" s="2" t="str">
        <f t="shared" si="49"/>
        <v>A</v>
      </c>
    </row>
    <row r="3168" spans="1:6" x14ac:dyDescent="0.25">
      <c r="A3168" s="2" t="s">
        <v>98</v>
      </c>
      <c r="B3168" s="2">
        <v>2011</v>
      </c>
      <c r="C3168" s="2" t="s">
        <v>2</v>
      </c>
      <c r="D3168" s="4">
        <v>2853</v>
      </c>
      <c r="E3168" s="3">
        <v>2005</v>
      </c>
      <c r="F3168" s="2" t="str">
        <f t="shared" si="49"/>
        <v>A</v>
      </c>
    </row>
    <row r="3169" spans="1:6" x14ac:dyDescent="0.25">
      <c r="A3169" s="2" t="s">
        <v>98</v>
      </c>
      <c r="B3169" s="2">
        <v>2011</v>
      </c>
      <c r="C3169" s="2" t="s">
        <v>5</v>
      </c>
      <c r="D3169" s="4">
        <v>39888</v>
      </c>
      <c r="E3169" s="3">
        <v>2005</v>
      </c>
      <c r="F3169" s="2" t="str">
        <f t="shared" si="49"/>
        <v>A</v>
      </c>
    </row>
    <row r="3170" spans="1:6" x14ac:dyDescent="0.25">
      <c r="A3170" s="2" t="s">
        <v>98</v>
      </c>
      <c r="B3170" s="2">
        <v>2011</v>
      </c>
      <c r="C3170" s="2" t="s">
        <v>3</v>
      </c>
      <c r="D3170" s="4">
        <v>6121</v>
      </c>
      <c r="E3170" s="3">
        <v>2005</v>
      </c>
      <c r="F3170" s="2" t="str">
        <f t="shared" si="49"/>
        <v>A</v>
      </c>
    </row>
    <row r="3171" spans="1:6" x14ac:dyDescent="0.25">
      <c r="A3171" s="2" t="s">
        <v>98</v>
      </c>
      <c r="B3171" s="2">
        <v>2011</v>
      </c>
      <c r="C3171" s="2" t="s">
        <v>6</v>
      </c>
      <c r="D3171" s="4">
        <v>39888</v>
      </c>
      <c r="E3171" s="3">
        <v>2005</v>
      </c>
      <c r="F3171" s="2" t="str">
        <f t="shared" si="49"/>
        <v>A</v>
      </c>
    </row>
    <row r="3172" spans="1:6" x14ac:dyDescent="0.25">
      <c r="A3172" s="2" t="s">
        <v>98</v>
      </c>
      <c r="B3172" s="2">
        <v>2011</v>
      </c>
      <c r="C3172" s="2" t="s">
        <v>4</v>
      </c>
      <c r="D3172" s="4">
        <v>29412</v>
      </c>
      <c r="E3172" s="3">
        <v>2005</v>
      </c>
      <c r="F3172" s="2" t="str">
        <f t="shared" si="49"/>
        <v>A</v>
      </c>
    </row>
    <row r="3173" spans="1:6" x14ac:dyDescent="0.25">
      <c r="A3173" s="2" t="s">
        <v>98</v>
      </c>
      <c r="B3173" s="2">
        <v>2012</v>
      </c>
      <c r="C3173" s="2" t="s">
        <v>0</v>
      </c>
      <c r="D3173" s="4">
        <v>336</v>
      </c>
      <c r="E3173" s="3">
        <v>2006</v>
      </c>
      <c r="F3173" s="2" t="str">
        <f t="shared" si="49"/>
        <v>A</v>
      </c>
    </row>
    <row r="3174" spans="1:6" x14ac:dyDescent="0.25">
      <c r="A3174" s="2" t="s">
        <v>98</v>
      </c>
      <c r="B3174" s="2">
        <v>2012</v>
      </c>
      <c r="C3174" s="2" t="s">
        <v>1</v>
      </c>
      <c r="D3174" s="4">
        <v>1263</v>
      </c>
      <c r="E3174" s="3">
        <v>2006</v>
      </c>
      <c r="F3174" s="2" t="str">
        <f t="shared" si="49"/>
        <v>A</v>
      </c>
    </row>
    <row r="3175" spans="1:6" x14ac:dyDescent="0.25">
      <c r="A3175" s="2" t="s">
        <v>98</v>
      </c>
      <c r="B3175" s="2">
        <v>2012</v>
      </c>
      <c r="C3175" s="2" t="s">
        <v>2</v>
      </c>
      <c r="D3175" s="4">
        <v>3008</v>
      </c>
      <c r="E3175" s="3">
        <v>2006</v>
      </c>
      <c r="F3175" s="2" t="str">
        <f t="shared" si="49"/>
        <v>A</v>
      </c>
    </row>
    <row r="3176" spans="1:6" x14ac:dyDescent="0.25">
      <c r="A3176" s="2" t="s">
        <v>98</v>
      </c>
      <c r="B3176" s="2">
        <v>2012</v>
      </c>
      <c r="C3176" s="2" t="s">
        <v>5</v>
      </c>
      <c r="D3176" s="4">
        <v>40968</v>
      </c>
      <c r="E3176" s="3">
        <v>2006</v>
      </c>
      <c r="F3176" s="2" t="str">
        <f t="shared" si="49"/>
        <v>A</v>
      </c>
    </row>
    <row r="3177" spans="1:6" x14ac:dyDescent="0.25">
      <c r="A3177" s="2" t="s">
        <v>98</v>
      </c>
      <c r="B3177" s="2">
        <v>2012</v>
      </c>
      <c r="C3177" s="2" t="s">
        <v>3</v>
      </c>
      <c r="D3177" s="4">
        <v>6587</v>
      </c>
      <c r="E3177" s="3">
        <v>2006</v>
      </c>
      <c r="F3177" s="2" t="str">
        <f t="shared" si="49"/>
        <v>A</v>
      </c>
    </row>
    <row r="3178" spans="1:6" x14ac:dyDescent="0.25">
      <c r="A3178" s="2" t="s">
        <v>98</v>
      </c>
      <c r="B3178" s="2">
        <v>2012</v>
      </c>
      <c r="C3178" s="2" t="s">
        <v>6</v>
      </c>
      <c r="D3178" s="4">
        <v>40968</v>
      </c>
      <c r="E3178" s="3">
        <v>2006</v>
      </c>
      <c r="F3178" s="2" t="str">
        <f t="shared" si="49"/>
        <v>A</v>
      </c>
    </row>
    <row r="3179" spans="1:6" x14ac:dyDescent="0.25">
      <c r="A3179" s="2" t="s">
        <v>98</v>
      </c>
      <c r="B3179" s="2">
        <v>2012</v>
      </c>
      <c r="C3179" s="2" t="s">
        <v>4</v>
      </c>
      <c r="D3179" s="4">
        <v>29774</v>
      </c>
      <c r="E3179" s="3">
        <v>2006</v>
      </c>
      <c r="F3179" s="2" t="str">
        <f t="shared" si="49"/>
        <v>A</v>
      </c>
    </row>
    <row r="3180" spans="1:6" x14ac:dyDescent="0.25">
      <c r="A3180" s="2" t="s">
        <v>98</v>
      </c>
      <c r="B3180" s="2">
        <v>2013</v>
      </c>
      <c r="C3180" s="2" t="s">
        <v>0</v>
      </c>
      <c r="D3180" s="4">
        <v>332</v>
      </c>
      <c r="E3180" s="3">
        <v>2007</v>
      </c>
      <c r="F3180" s="2" t="str">
        <f t="shared" si="49"/>
        <v>A</v>
      </c>
    </row>
    <row r="3181" spans="1:6" x14ac:dyDescent="0.25">
      <c r="A3181" s="2" t="s">
        <v>98</v>
      </c>
      <c r="B3181" s="2">
        <v>2013</v>
      </c>
      <c r="C3181" s="2" t="s">
        <v>1</v>
      </c>
      <c r="D3181" s="4">
        <v>1296</v>
      </c>
      <c r="E3181" s="3">
        <v>2007</v>
      </c>
      <c r="F3181" s="2" t="str">
        <f t="shared" si="49"/>
        <v>A</v>
      </c>
    </row>
    <row r="3182" spans="1:6" x14ac:dyDescent="0.25">
      <c r="A3182" s="2" t="s">
        <v>98</v>
      </c>
      <c r="B3182" s="2">
        <v>2013</v>
      </c>
      <c r="C3182" s="2" t="s">
        <v>2</v>
      </c>
      <c r="D3182" s="4">
        <v>3065</v>
      </c>
      <c r="E3182" s="3">
        <v>2007</v>
      </c>
      <c r="F3182" s="2" t="str">
        <f t="shared" si="49"/>
        <v>A</v>
      </c>
    </row>
    <row r="3183" spans="1:6" x14ac:dyDescent="0.25">
      <c r="A3183" s="2" t="s">
        <v>98</v>
      </c>
      <c r="B3183" s="2">
        <v>2013</v>
      </c>
      <c r="C3183" s="2" t="s">
        <v>5</v>
      </c>
      <c r="D3183" s="4">
        <v>42004</v>
      </c>
      <c r="E3183" s="3">
        <v>2007</v>
      </c>
      <c r="F3183" s="2" t="str">
        <f t="shared" si="49"/>
        <v>A</v>
      </c>
    </row>
    <row r="3184" spans="1:6" x14ac:dyDescent="0.25">
      <c r="A3184" s="2" t="s">
        <v>98</v>
      </c>
      <c r="B3184" s="2">
        <v>2013</v>
      </c>
      <c r="C3184" s="2" t="s">
        <v>3</v>
      </c>
      <c r="D3184" s="4">
        <v>6690</v>
      </c>
      <c r="E3184" s="3">
        <v>2007</v>
      </c>
      <c r="F3184" s="2" t="str">
        <f t="shared" si="49"/>
        <v>A</v>
      </c>
    </row>
    <row r="3185" spans="1:6" x14ac:dyDescent="0.25">
      <c r="A3185" s="2" t="s">
        <v>98</v>
      </c>
      <c r="B3185" s="2">
        <v>2013</v>
      </c>
      <c r="C3185" s="2" t="s">
        <v>6</v>
      </c>
      <c r="D3185" s="4">
        <v>42004</v>
      </c>
      <c r="E3185" s="3">
        <v>2007</v>
      </c>
      <c r="F3185" s="2" t="str">
        <f t="shared" si="49"/>
        <v>A</v>
      </c>
    </row>
    <row r="3186" spans="1:6" x14ac:dyDescent="0.25">
      <c r="A3186" s="2" t="s">
        <v>98</v>
      </c>
      <c r="B3186" s="2">
        <v>2013</v>
      </c>
      <c r="C3186" s="2" t="s">
        <v>4</v>
      </c>
      <c r="D3186" s="4">
        <v>30621</v>
      </c>
      <c r="E3186" s="3">
        <v>2007</v>
      </c>
      <c r="F3186" s="2" t="str">
        <f t="shared" si="49"/>
        <v>A</v>
      </c>
    </row>
    <row r="3187" spans="1:6" x14ac:dyDescent="0.25">
      <c r="A3187" s="2" t="s">
        <v>98</v>
      </c>
      <c r="B3187" s="2">
        <v>2014</v>
      </c>
      <c r="C3187" s="2" t="s">
        <v>0</v>
      </c>
      <c r="D3187" s="4">
        <v>333</v>
      </c>
      <c r="E3187" s="3">
        <v>2008</v>
      </c>
      <c r="F3187" s="2" t="str">
        <f t="shared" si="49"/>
        <v>A</v>
      </c>
    </row>
    <row r="3188" spans="1:6" x14ac:dyDescent="0.25">
      <c r="A3188" s="2" t="s">
        <v>98</v>
      </c>
      <c r="B3188" s="2">
        <v>2014</v>
      </c>
      <c r="C3188" s="2" t="s">
        <v>1</v>
      </c>
      <c r="D3188" s="4">
        <v>1292</v>
      </c>
      <c r="E3188" s="3">
        <v>2008</v>
      </c>
      <c r="F3188" s="2" t="str">
        <f t="shared" si="49"/>
        <v>A</v>
      </c>
    </row>
    <row r="3189" spans="1:6" x14ac:dyDescent="0.25">
      <c r="A3189" s="2" t="s">
        <v>98</v>
      </c>
      <c r="B3189" s="2">
        <v>2014</v>
      </c>
      <c r="C3189" s="2" t="s">
        <v>2</v>
      </c>
      <c r="D3189" s="4">
        <v>3169</v>
      </c>
      <c r="E3189" s="3">
        <v>2008</v>
      </c>
      <c r="F3189" s="2" t="str">
        <f t="shared" si="49"/>
        <v>A</v>
      </c>
    </row>
    <row r="3190" spans="1:6" x14ac:dyDescent="0.25">
      <c r="A3190" s="2" t="s">
        <v>98</v>
      </c>
      <c r="B3190" s="2">
        <v>2014</v>
      </c>
      <c r="C3190" s="2" t="s">
        <v>5</v>
      </c>
      <c r="D3190" s="4">
        <v>41833</v>
      </c>
      <c r="E3190" s="3">
        <v>2008</v>
      </c>
      <c r="F3190" s="2" t="str">
        <f t="shared" si="49"/>
        <v>A</v>
      </c>
    </row>
    <row r="3191" spans="1:6" x14ac:dyDescent="0.25">
      <c r="A3191" s="2" t="s">
        <v>98</v>
      </c>
      <c r="B3191" s="2">
        <v>2014</v>
      </c>
      <c r="C3191" s="2" t="s">
        <v>3</v>
      </c>
      <c r="D3191" s="4">
        <v>6784</v>
      </c>
      <c r="E3191" s="3">
        <v>2008</v>
      </c>
      <c r="F3191" s="2" t="str">
        <f t="shared" si="49"/>
        <v>A</v>
      </c>
    </row>
    <row r="3192" spans="1:6" x14ac:dyDescent="0.25">
      <c r="A3192" s="2" t="s">
        <v>98</v>
      </c>
      <c r="B3192" s="2">
        <v>2014</v>
      </c>
      <c r="C3192" s="2" t="s">
        <v>6</v>
      </c>
      <c r="D3192" s="4">
        <v>41833</v>
      </c>
      <c r="E3192" s="3">
        <v>2008</v>
      </c>
      <c r="F3192" s="2" t="str">
        <f t="shared" si="49"/>
        <v>A</v>
      </c>
    </row>
    <row r="3193" spans="1:6" x14ac:dyDescent="0.25">
      <c r="A3193" s="2" t="s">
        <v>98</v>
      </c>
      <c r="B3193" s="2">
        <v>2014</v>
      </c>
      <c r="C3193" s="2" t="s">
        <v>4</v>
      </c>
      <c r="D3193" s="4">
        <v>30255</v>
      </c>
      <c r="E3193" s="3">
        <v>2008</v>
      </c>
      <c r="F3193" s="2" t="str">
        <f t="shared" si="49"/>
        <v>A</v>
      </c>
    </row>
    <row r="3194" spans="1:6" x14ac:dyDescent="0.25">
      <c r="A3194" s="2" t="s">
        <v>98</v>
      </c>
      <c r="B3194" s="2">
        <v>2015</v>
      </c>
      <c r="C3194" s="2" t="s">
        <v>0</v>
      </c>
      <c r="D3194" s="4">
        <v>297</v>
      </c>
      <c r="E3194" s="3">
        <v>2009</v>
      </c>
      <c r="F3194" s="2" t="str">
        <f t="shared" si="49"/>
        <v>A</v>
      </c>
    </row>
    <row r="3195" spans="1:6" x14ac:dyDescent="0.25">
      <c r="A3195" s="2" t="s">
        <v>98</v>
      </c>
      <c r="B3195" s="2">
        <v>2015</v>
      </c>
      <c r="C3195" s="2" t="s">
        <v>1</v>
      </c>
      <c r="D3195" s="4">
        <v>1298</v>
      </c>
      <c r="E3195" s="3">
        <v>2009</v>
      </c>
      <c r="F3195" s="2" t="str">
        <f t="shared" si="49"/>
        <v>A</v>
      </c>
    </row>
    <row r="3196" spans="1:6" x14ac:dyDescent="0.25">
      <c r="A3196" s="2" t="s">
        <v>98</v>
      </c>
      <c r="B3196" s="2">
        <v>2015</v>
      </c>
      <c r="C3196" s="2" t="s">
        <v>2</v>
      </c>
      <c r="D3196" s="4">
        <v>3072</v>
      </c>
      <c r="E3196" s="3">
        <v>2009</v>
      </c>
      <c r="F3196" s="2" t="str">
        <f t="shared" si="49"/>
        <v>A</v>
      </c>
    </row>
    <row r="3197" spans="1:6" x14ac:dyDescent="0.25">
      <c r="A3197" s="2" t="s">
        <v>98</v>
      </c>
      <c r="B3197" s="2">
        <v>2015</v>
      </c>
      <c r="C3197" s="2" t="s">
        <v>5</v>
      </c>
      <c r="D3197" s="4">
        <v>41396</v>
      </c>
      <c r="E3197" s="3">
        <v>2009</v>
      </c>
      <c r="F3197" s="2" t="str">
        <f t="shared" si="49"/>
        <v>A</v>
      </c>
    </row>
    <row r="3198" spans="1:6" x14ac:dyDescent="0.25">
      <c r="A3198" s="2" t="s">
        <v>98</v>
      </c>
      <c r="B3198" s="2">
        <v>2015</v>
      </c>
      <c r="C3198" s="2" t="s">
        <v>3</v>
      </c>
      <c r="D3198" s="4">
        <v>6795</v>
      </c>
      <c r="E3198" s="3">
        <v>2009</v>
      </c>
      <c r="F3198" s="2" t="str">
        <f t="shared" si="49"/>
        <v>A</v>
      </c>
    </row>
    <row r="3199" spans="1:6" x14ac:dyDescent="0.25">
      <c r="A3199" s="2" t="s">
        <v>98</v>
      </c>
      <c r="B3199" s="2">
        <v>2015</v>
      </c>
      <c r="C3199" s="2" t="s">
        <v>6</v>
      </c>
      <c r="D3199" s="4">
        <v>41396</v>
      </c>
      <c r="E3199" s="3">
        <v>2009</v>
      </c>
      <c r="F3199" s="2" t="str">
        <f t="shared" si="49"/>
        <v>A</v>
      </c>
    </row>
    <row r="3200" spans="1:6" x14ac:dyDescent="0.25">
      <c r="A3200" s="2" t="s">
        <v>98</v>
      </c>
      <c r="B3200" s="2">
        <v>2015</v>
      </c>
      <c r="C3200" s="2" t="s">
        <v>4</v>
      </c>
      <c r="D3200" s="4">
        <v>29934</v>
      </c>
      <c r="E3200" s="3">
        <v>2009</v>
      </c>
      <c r="F3200" s="2" t="str">
        <f t="shared" si="49"/>
        <v>A</v>
      </c>
    </row>
    <row r="3201" spans="1:6" x14ac:dyDescent="0.25">
      <c r="A3201" s="2" t="s">
        <v>98</v>
      </c>
      <c r="B3201" s="2">
        <v>2016</v>
      </c>
      <c r="C3201" s="2" t="s">
        <v>0</v>
      </c>
      <c r="D3201" s="4">
        <v>280</v>
      </c>
      <c r="E3201" s="3">
        <v>2010</v>
      </c>
      <c r="F3201" s="2" t="str">
        <f t="shared" si="49"/>
        <v>A</v>
      </c>
    </row>
    <row r="3202" spans="1:6" x14ac:dyDescent="0.25">
      <c r="A3202" s="2" t="s">
        <v>98</v>
      </c>
      <c r="B3202" s="2">
        <v>2016</v>
      </c>
      <c r="C3202" s="2" t="s">
        <v>1</v>
      </c>
      <c r="D3202" s="4">
        <v>1256</v>
      </c>
      <c r="E3202" s="3">
        <v>2010</v>
      </c>
      <c r="F3202" s="2" t="str">
        <f t="shared" ref="F3202:F3265" si="50">IF(E3202&lt;&gt;"","A","")</f>
        <v>A</v>
      </c>
    </row>
    <row r="3203" spans="1:6" x14ac:dyDescent="0.25">
      <c r="A3203" s="2" t="s">
        <v>98</v>
      </c>
      <c r="B3203" s="2">
        <v>2016</v>
      </c>
      <c r="C3203" s="2" t="s">
        <v>2</v>
      </c>
      <c r="D3203" s="4">
        <v>3054</v>
      </c>
      <c r="E3203" s="3">
        <v>2010</v>
      </c>
      <c r="F3203" s="2" t="str">
        <f t="shared" si="50"/>
        <v>A</v>
      </c>
    </row>
    <row r="3204" spans="1:6" x14ac:dyDescent="0.25">
      <c r="A3204" s="2" t="s">
        <v>98</v>
      </c>
      <c r="B3204" s="2">
        <v>2016</v>
      </c>
      <c r="C3204" s="2" t="s">
        <v>5</v>
      </c>
      <c r="D3204" s="4">
        <v>40649</v>
      </c>
      <c r="E3204" s="3">
        <v>2010</v>
      </c>
      <c r="F3204" s="2" t="str">
        <f t="shared" si="50"/>
        <v>A</v>
      </c>
    </row>
    <row r="3205" spans="1:6" x14ac:dyDescent="0.25">
      <c r="A3205" s="2" t="s">
        <v>98</v>
      </c>
      <c r="B3205" s="2">
        <v>2016</v>
      </c>
      <c r="C3205" s="2" t="s">
        <v>3</v>
      </c>
      <c r="D3205" s="4">
        <v>6429</v>
      </c>
      <c r="E3205" s="3">
        <v>2010</v>
      </c>
      <c r="F3205" s="2" t="str">
        <f t="shared" si="50"/>
        <v>A</v>
      </c>
    </row>
    <row r="3206" spans="1:6" x14ac:dyDescent="0.25">
      <c r="A3206" s="2" t="s">
        <v>98</v>
      </c>
      <c r="B3206" s="2">
        <v>2016</v>
      </c>
      <c r="C3206" s="2" t="s">
        <v>6</v>
      </c>
      <c r="D3206" s="4">
        <v>40649</v>
      </c>
      <c r="E3206" s="3">
        <v>2010</v>
      </c>
      <c r="F3206" s="2" t="str">
        <f t="shared" si="50"/>
        <v>A</v>
      </c>
    </row>
    <row r="3207" spans="1:6" x14ac:dyDescent="0.25">
      <c r="A3207" s="2" t="s">
        <v>98</v>
      </c>
      <c r="B3207" s="2">
        <v>2016</v>
      </c>
      <c r="C3207" s="2" t="s">
        <v>4</v>
      </c>
      <c r="D3207" s="4">
        <v>29630</v>
      </c>
      <c r="E3207" s="3">
        <v>2010</v>
      </c>
      <c r="F3207" s="2" t="str">
        <f t="shared" si="50"/>
        <v>A</v>
      </c>
    </row>
    <row r="3208" spans="1:6" x14ac:dyDescent="0.25">
      <c r="A3208" s="2" t="s">
        <v>98</v>
      </c>
      <c r="B3208" s="2">
        <v>2017</v>
      </c>
      <c r="C3208" s="2" t="s">
        <v>0</v>
      </c>
      <c r="D3208" s="4">
        <v>300</v>
      </c>
      <c r="E3208" s="3">
        <v>2011</v>
      </c>
      <c r="F3208" s="2" t="str">
        <f t="shared" si="50"/>
        <v>A</v>
      </c>
    </row>
    <row r="3209" spans="1:6" x14ac:dyDescent="0.25">
      <c r="A3209" s="2" t="s">
        <v>98</v>
      </c>
      <c r="B3209" s="2">
        <v>2017</v>
      </c>
      <c r="C3209" s="2" t="s">
        <v>1</v>
      </c>
      <c r="D3209" s="4">
        <v>1258</v>
      </c>
      <c r="E3209" s="3">
        <v>2011</v>
      </c>
      <c r="F3209" s="2" t="str">
        <f t="shared" si="50"/>
        <v>A</v>
      </c>
    </row>
    <row r="3210" spans="1:6" x14ac:dyDescent="0.25">
      <c r="A3210" s="2" t="s">
        <v>98</v>
      </c>
      <c r="B3210" s="2">
        <v>2017</v>
      </c>
      <c r="C3210" s="2" t="s">
        <v>2</v>
      </c>
      <c r="D3210" s="4">
        <v>2934</v>
      </c>
      <c r="E3210" s="3">
        <v>2011</v>
      </c>
      <c r="F3210" s="2" t="str">
        <f t="shared" si="50"/>
        <v>A</v>
      </c>
    </row>
    <row r="3211" spans="1:6" x14ac:dyDescent="0.25">
      <c r="A3211" s="2" t="s">
        <v>98</v>
      </c>
      <c r="B3211" s="2">
        <v>2017</v>
      </c>
      <c r="C3211" s="2" t="s">
        <v>5</v>
      </c>
      <c r="D3211" s="4">
        <v>39642</v>
      </c>
      <c r="E3211" s="3">
        <v>2011</v>
      </c>
      <c r="F3211" s="2" t="str">
        <f t="shared" si="50"/>
        <v>A</v>
      </c>
    </row>
    <row r="3212" spans="1:6" x14ac:dyDescent="0.25">
      <c r="A3212" s="2" t="s">
        <v>98</v>
      </c>
      <c r="B3212" s="2">
        <v>2017</v>
      </c>
      <c r="C3212" s="2" t="s">
        <v>3</v>
      </c>
      <c r="D3212" s="4">
        <v>6294</v>
      </c>
      <c r="E3212" s="3">
        <v>2011</v>
      </c>
      <c r="F3212" s="2" t="str">
        <f t="shared" si="50"/>
        <v>A</v>
      </c>
    </row>
    <row r="3213" spans="1:6" x14ac:dyDescent="0.25">
      <c r="A3213" s="2" t="s">
        <v>98</v>
      </c>
      <c r="B3213" s="2">
        <v>2017</v>
      </c>
      <c r="C3213" s="2" t="s">
        <v>6</v>
      </c>
      <c r="D3213" s="4">
        <v>39642</v>
      </c>
      <c r="E3213" s="3">
        <v>2011</v>
      </c>
      <c r="F3213" s="2" t="str">
        <f t="shared" si="50"/>
        <v>A</v>
      </c>
    </row>
    <row r="3214" spans="1:6" x14ac:dyDescent="0.25">
      <c r="A3214" s="2" t="s">
        <v>98</v>
      </c>
      <c r="B3214" s="2">
        <v>2017</v>
      </c>
      <c r="C3214" s="2" t="s">
        <v>4</v>
      </c>
      <c r="D3214" s="4">
        <v>28814</v>
      </c>
      <c r="E3214" s="3">
        <v>2011</v>
      </c>
      <c r="F3214" s="2" t="str">
        <f t="shared" si="50"/>
        <v>A</v>
      </c>
    </row>
    <row r="3215" spans="1:6" x14ac:dyDescent="0.25">
      <c r="A3215" s="2" t="s">
        <v>98</v>
      </c>
      <c r="B3215" s="2">
        <v>2018</v>
      </c>
      <c r="C3215" s="2" t="s">
        <v>0</v>
      </c>
      <c r="D3215" s="4">
        <v>264</v>
      </c>
      <c r="E3215" s="3">
        <v>2012</v>
      </c>
      <c r="F3215" s="2" t="str">
        <f t="shared" si="50"/>
        <v>A</v>
      </c>
    </row>
    <row r="3216" spans="1:6" x14ac:dyDescent="0.25">
      <c r="A3216" s="2" t="s">
        <v>98</v>
      </c>
      <c r="B3216" s="2">
        <v>2018</v>
      </c>
      <c r="C3216" s="2" t="s">
        <v>1</v>
      </c>
      <c r="D3216" s="4">
        <v>1342</v>
      </c>
      <c r="E3216" s="3">
        <v>2012</v>
      </c>
      <c r="F3216" s="2" t="str">
        <f t="shared" si="50"/>
        <v>A</v>
      </c>
    </row>
    <row r="3217" spans="1:6" x14ac:dyDescent="0.25">
      <c r="A3217" s="2" t="s">
        <v>98</v>
      </c>
      <c r="B3217" s="2">
        <v>2018</v>
      </c>
      <c r="C3217" s="2" t="s">
        <v>2</v>
      </c>
      <c r="D3217" s="4">
        <v>2961</v>
      </c>
      <c r="E3217" s="3">
        <v>2012</v>
      </c>
      <c r="F3217" s="2" t="str">
        <f t="shared" si="50"/>
        <v>A</v>
      </c>
    </row>
    <row r="3218" spans="1:6" x14ac:dyDescent="0.25">
      <c r="A3218" s="2" t="s">
        <v>98</v>
      </c>
      <c r="B3218" s="2">
        <v>2018</v>
      </c>
      <c r="C3218" s="2" t="s">
        <v>5</v>
      </c>
      <c r="D3218" s="4">
        <v>40341</v>
      </c>
      <c r="E3218" s="3">
        <v>2012</v>
      </c>
      <c r="F3218" s="2" t="str">
        <f t="shared" si="50"/>
        <v>A</v>
      </c>
    </row>
    <row r="3219" spans="1:6" x14ac:dyDescent="0.25">
      <c r="A3219" s="2" t="s">
        <v>98</v>
      </c>
      <c r="B3219" s="2">
        <v>2018</v>
      </c>
      <c r="C3219" s="2" t="s">
        <v>3</v>
      </c>
      <c r="D3219" s="4">
        <v>6291</v>
      </c>
      <c r="E3219" s="3">
        <v>2012</v>
      </c>
      <c r="F3219" s="2" t="str">
        <f t="shared" si="50"/>
        <v>A</v>
      </c>
    </row>
    <row r="3220" spans="1:6" x14ac:dyDescent="0.25">
      <c r="A3220" s="2" t="s">
        <v>98</v>
      </c>
      <c r="B3220" s="2">
        <v>2018</v>
      </c>
      <c r="C3220" s="2" t="s">
        <v>6</v>
      </c>
      <c r="D3220" s="4">
        <v>40341</v>
      </c>
      <c r="E3220" s="3">
        <v>2012</v>
      </c>
      <c r="F3220" s="2" t="str">
        <f t="shared" si="50"/>
        <v>A</v>
      </c>
    </row>
    <row r="3221" spans="1:6" x14ac:dyDescent="0.25">
      <c r="A3221" s="2" t="s">
        <v>98</v>
      </c>
      <c r="B3221" s="2">
        <v>2018</v>
      </c>
      <c r="C3221" s="2" t="s">
        <v>4</v>
      </c>
      <c r="D3221" s="4">
        <v>29438</v>
      </c>
      <c r="E3221" s="3">
        <v>2012</v>
      </c>
      <c r="F3221" s="2" t="str">
        <f t="shared" si="50"/>
        <v>A</v>
      </c>
    </row>
    <row r="3222" spans="1:6" x14ac:dyDescent="0.25">
      <c r="A3222" s="2" t="s">
        <v>98</v>
      </c>
      <c r="B3222" s="2">
        <v>2019</v>
      </c>
      <c r="C3222" s="2" t="s">
        <v>0</v>
      </c>
      <c r="D3222" s="4">
        <v>245</v>
      </c>
      <c r="E3222" s="3">
        <v>2013</v>
      </c>
      <c r="F3222" s="2" t="str">
        <f t="shared" si="50"/>
        <v>A</v>
      </c>
    </row>
    <row r="3223" spans="1:6" x14ac:dyDescent="0.25">
      <c r="A3223" s="2" t="s">
        <v>98</v>
      </c>
      <c r="B3223" s="2">
        <v>2019</v>
      </c>
      <c r="C3223" s="2" t="s">
        <v>1</v>
      </c>
      <c r="D3223" s="4">
        <v>1331</v>
      </c>
      <c r="E3223" s="3">
        <v>2013</v>
      </c>
      <c r="F3223" s="2" t="str">
        <f t="shared" si="50"/>
        <v>A</v>
      </c>
    </row>
    <row r="3224" spans="1:6" x14ac:dyDescent="0.25">
      <c r="A3224" s="2" t="s">
        <v>98</v>
      </c>
      <c r="B3224" s="2">
        <v>2019</v>
      </c>
      <c r="C3224" s="2" t="s">
        <v>2</v>
      </c>
      <c r="D3224" s="4">
        <v>2794</v>
      </c>
      <c r="E3224" s="3">
        <v>2013</v>
      </c>
      <c r="F3224" s="2" t="str">
        <f t="shared" si="50"/>
        <v>A</v>
      </c>
    </row>
    <row r="3225" spans="1:6" x14ac:dyDescent="0.25">
      <c r="A3225" s="2" t="s">
        <v>98</v>
      </c>
      <c r="B3225" s="2">
        <v>2019</v>
      </c>
      <c r="C3225" s="2" t="s">
        <v>5</v>
      </c>
      <c r="D3225" s="4">
        <v>38839</v>
      </c>
      <c r="E3225" s="3">
        <v>2013</v>
      </c>
      <c r="F3225" s="2" t="str">
        <f t="shared" si="50"/>
        <v>A</v>
      </c>
    </row>
    <row r="3226" spans="1:6" x14ac:dyDescent="0.25">
      <c r="A3226" s="2" t="s">
        <v>98</v>
      </c>
      <c r="B3226" s="2">
        <v>2019</v>
      </c>
      <c r="C3226" s="2" t="s">
        <v>3</v>
      </c>
      <c r="D3226" s="4">
        <v>6143</v>
      </c>
      <c r="E3226" s="3">
        <v>2013</v>
      </c>
      <c r="F3226" s="2" t="str">
        <f t="shared" si="50"/>
        <v>A</v>
      </c>
    </row>
    <row r="3227" spans="1:6" x14ac:dyDescent="0.25">
      <c r="A3227" s="2" t="s">
        <v>98</v>
      </c>
      <c r="B3227" s="2">
        <v>2019</v>
      </c>
      <c r="C3227" s="2" t="s">
        <v>6</v>
      </c>
      <c r="D3227" s="4">
        <v>38839</v>
      </c>
      <c r="E3227" s="3">
        <v>2013</v>
      </c>
      <c r="F3227" s="2" t="str">
        <f t="shared" si="50"/>
        <v>A</v>
      </c>
    </row>
    <row r="3228" spans="1:6" x14ac:dyDescent="0.25">
      <c r="A3228" s="2" t="s">
        <v>98</v>
      </c>
      <c r="B3228" s="2">
        <v>2019</v>
      </c>
      <c r="C3228" s="2" t="s">
        <v>4</v>
      </c>
      <c r="D3228" s="4">
        <v>28281</v>
      </c>
      <c r="E3228" s="3">
        <v>2013</v>
      </c>
      <c r="F3228" s="2" t="str">
        <f t="shared" si="50"/>
        <v>A</v>
      </c>
    </row>
    <row r="3229" spans="1:6" x14ac:dyDescent="0.25">
      <c r="A3229" s="2" t="s">
        <v>98</v>
      </c>
      <c r="B3229" s="2">
        <v>2020</v>
      </c>
      <c r="C3229" s="2" t="s">
        <v>0</v>
      </c>
      <c r="D3229" s="4">
        <v>301</v>
      </c>
      <c r="E3229" s="3">
        <v>2014</v>
      </c>
      <c r="F3229" s="2" t="str">
        <f t="shared" si="50"/>
        <v>A</v>
      </c>
    </row>
    <row r="3230" spans="1:6" x14ac:dyDescent="0.25">
      <c r="A3230" s="2" t="s">
        <v>98</v>
      </c>
      <c r="B3230" s="2">
        <v>2020</v>
      </c>
      <c r="C3230" s="2" t="s">
        <v>1</v>
      </c>
      <c r="D3230" s="4">
        <v>1305</v>
      </c>
      <c r="E3230" s="3">
        <v>2014</v>
      </c>
      <c r="F3230" s="2" t="str">
        <f t="shared" si="50"/>
        <v>A</v>
      </c>
    </row>
    <row r="3231" spans="1:6" x14ac:dyDescent="0.25">
      <c r="A3231" s="2" t="s">
        <v>98</v>
      </c>
      <c r="B3231" s="2">
        <v>2020</v>
      </c>
      <c r="C3231" s="2" t="s">
        <v>2</v>
      </c>
      <c r="D3231" s="4">
        <v>2938</v>
      </c>
      <c r="E3231" s="3">
        <v>2014</v>
      </c>
      <c r="F3231" s="2" t="str">
        <f t="shared" si="50"/>
        <v>A</v>
      </c>
    </row>
    <row r="3232" spans="1:6" x14ac:dyDescent="0.25">
      <c r="A3232" s="2" t="s">
        <v>98</v>
      </c>
      <c r="B3232" s="2">
        <v>2020</v>
      </c>
      <c r="C3232" s="2" t="s">
        <v>5</v>
      </c>
      <c r="D3232" s="4">
        <v>39223</v>
      </c>
      <c r="E3232" s="3">
        <v>2014</v>
      </c>
      <c r="F3232" s="2" t="str">
        <f t="shared" si="50"/>
        <v>A</v>
      </c>
    </row>
    <row r="3233" spans="1:6" x14ac:dyDescent="0.25">
      <c r="A3233" s="2" t="s">
        <v>98</v>
      </c>
      <c r="B3233" s="2">
        <v>2020</v>
      </c>
      <c r="C3233" s="2" t="s">
        <v>3</v>
      </c>
      <c r="D3233" s="4">
        <v>6132</v>
      </c>
      <c r="E3233" s="3">
        <v>2014</v>
      </c>
      <c r="F3233" s="2" t="str">
        <f t="shared" si="50"/>
        <v>A</v>
      </c>
    </row>
    <row r="3234" spans="1:6" x14ac:dyDescent="0.25">
      <c r="A3234" s="2" t="s">
        <v>98</v>
      </c>
      <c r="B3234" s="2">
        <v>2020</v>
      </c>
      <c r="C3234" s="2" t="s">
        <v>6</v>
      </c>
      <c r="D3234" s="4">
        <v>39223</v>
      </c>
      <c r="E3234" s="3">
        <v>2014</v>
      </c>
      <c r="F3234" s="2" t="str">
        <f t="shared" si="50"/>
        <v>A</v>
      </c>
    </row>
    <row r="3235" spans="1:6" x14ac:dyDescent="0.25">
      <c r="A3235" s="2" t="s">
        <v>98</v>
      </c>
      <c r="B3235" s="2">
        <v>2020</v>
      </c>
      <c r="C3235" s="2" t="s">
        <v>4</v>
      </c>
      <c r="D3235" s="4">
        <v>28504</v>
      </c>
      <c r="E3235" s="3">
        <v>2014</v>
      </c>
      <c r="F3235" s="2" t="str">
        <f t="shared" si="50"/>
        <v>A</v>
      </c>
    </row>
    <row r="3236" spans="1:6" x14ac:dyDescent="0.25">
      <c r="A3236" s="2" t="s">
        <v>99</v>
      </c>
      <c r="B3236" s="2">
        <v>2000</v>
      </c>
      <c r="C3236" s="2" t="s">
        <v>0</v>
      </c>
      <c r="D3236" s="4">
        <v>46</v>
      </c>
      <c r="E3236" s="3">
        <v>1994</v>
      </c>
      <c r="F3236" s="2" t="str">
        <f t="shared" si="50"/>
        <v>A</v>
      </c>
    </row>
    <row r="3237" spans="1:6" x14ac:dyDescent="0.25">
      <c r="A3237" s="2" t="s">
        <v>99</v>
      </c>
      <c r="B3237" s="2">
        <v>2000</v>
      </c>
      <c r="C3237" s="2" t="s">
        <v>1</v>
      </c>
      <c r="D3237" s="4">
        <v>378</v>
      </c>
      <c r="E3237" s="3">
        <v>1994</v>
      </c>
      <c r="F3237" s="2" t="str">
        <f t="shared" si="50"/>
        <v>A</v>
      </c>
    </row>
    <row r="3238" spans="1:6" x14ac:dyDescent="0.25">
      <c r="A3238" s="2" t="s">
        <v>99</v>
      </c>
      <c r="B3238" s="2">
        <v>2000</v>
      </c>
      <c r="C3238" s="2" t="s">
        <v>2</v>
      </c>
      <c r="D3238" s="4">
        <v>4880</v>
      </c>
      <c r="E3238" s="3">
        <v>1994</v>
      </c>
      <c r="F3238" s="2" t="str">
        <f t="shared" si="50"/>
        <v>A</v>
      </c>
    </row>
    <row r="3239" spans="1:6" x14ac:dyDescent="0.25">
      <c r="A3239" s="2" t="s">
        <v>99</v>
      </c>
      <c r="B3239" s="2">
        <v>2000</v>
      </c>
      <c r="C3239" s="2" t="s">
        <v>5</v>
      </c>
      <c r="D3239" s="4">
        <v>52983</v>
      </c>
      <c r="E3239" s="3">
        <v>1994</v>
      </c>
      <c r="F3239" s="2" t="str">
        <f t="shared" si="50"/>
        <v>A</v>
      </c>
    </row>
    <row r="3240" spans="1:6" x14ac:dyDescent="0.25">
      <c r="A3240" s="2" t="s">
        <v>99</v>
      </c>
      <c r="B3240" s="2">
        <v>2000</v>
      </c>
      <c r="C3240" s="2" t="s">
        <v>3</v>
      </c>
      <c r="D3240" s="4">
        <v>466</v>
      </c>
      <c r="E3240" s="3">
        <v>1994</v>
      </c>
      <c r="F3240" s="2" t="str">
        <f t="shared" si="50"/>
        <v>A</v>
      </c>
    </row>
    <row r="3241" spans="1:6" x14ac:dyDescent="0.25">
      <c r="A3241" s="2" t="s">
        <v>99</v>
      </c>
      <c r="B3241" s="2">
        <v>2000</v>
      </c>
      <c r="C3241" s="2" t="s">
        <v>6</v>
      </c>
      <c r="D3241" s="4">
        <v>52983</v>
      </c>
      <c r="E3241" s="3">
        <v>1994</v>
      </c>
      <c r="F3241" s="2" t="str">
        <f t="shared" si="50"/>
        <v>A</v>
      </c>
    </row>
    <row r="3242" spans="1:6" x14ac:dyDescent="0.25">
      <c r="A3242" s="2" t="s">
        <v>99</v>
      </c>
      <c r="B3242" s="2">
        <v>2000</v>
      </c>
      <c r="C3242" s="2" t="s">
        <v>4</v>
      </c>
      <c r="D3242" s="4">
        <v>47213</v>
      </c>
      <c r="E3242" s="3">
        <v>1994</v>
      </c>
      <c r="F3242" s="2" t="str">
        <f t="shared" si="50"/>
        <v>A</v>
      </c>
    </row>
    <row r="3243" spans="1:6" x14ac:dyDescent="0.25">
      <c r="A3243" s="2" t="s">
        <v>99</v>
      </c>
      <c r="B3243" s="2">
        <v>2001</v>
      </c>
      <c r="C3243" s="2" t="s">
        <v>0</v>
      </c>
      <c r="D3243" s="4">
        <v>72</v>
      </c>
      <c r="E3243" s="3">
        <v>1995</v>
      </c>
      <c r="F3243" s="2" t="str">
        <f t="shared" si="50"/>
        <v>A</v>
      </c>
    </row>
    <row r="3244" spans="1:6" x14ac:dyDescent="0.25">
      <c r="A3244" s="2" t="s">
        <v>99</v>
      </c>
      <c r="B3244" s="2">
        <v>2001</v>
      </c>
      <c r="C3244" s="2" t="s">
        <v>1</v>
      </c>
      <c r="D3244" s="4">
        <v>372</v>
      </c>
      <c r="E3244" s="3">
        <v>1995</v>
      </c>
      <c r="F3244" s="2" t="str">
        <f t="shared" si="50"/>
        <v>A</v>
      </c>
    </row>
    <row r="3245" spans="1:6" x14ac:dyDescent="0.25">
      <c r="A3245" s="2" t="s">
        <v>99</v>
      </c>
      <c r="B3245" s="2">
        <v>2001</v>
      </c>
      <c r="C3245" s="2" t="s">
        <v>2</v>
      </c>
      <c r="D3245" s="4">
        <v>4767</v>
      </c>
      <c r="E3245" s="3">
        <v>1995</v>
      </c>
      <c r="F3245" s="2" t="str">
        <f t="shared" si="50"/>
        <v>A</v>
      </c>
    </row>
    <row r="3246" spans="1:6" x14ac:dyDescent="0.25">
      <c r="A3246" s="2" t="s">
        <v>99</v>
      </c>
      <c r="B3246" s="2">
        <v>2001</v>
      </c>
      <c r="C3246" s="2" t="s">
        <v>5</v>
      </c>
      <c r="D3246" s="4">
        <v>52377</v>
      </c>
      <c r="E3246" s="3">
        <v>1995</v>
      </c>
      <c r="F3246" s="2" t="str">
        <f t="shared" si="50"/>
        <v>A</v>
      </c>
    </row>
    <row r="3247" spans="1:6" x14ac:dyDescent="0.25">
      <c r="A3247" s="2" t="s">
        <v>99</v>
      </c>
      <c r="B3247" s="2">
        <v>2001</v>
      </c>
      <c r="C3247" s="2" t="s">
        <v>3</v>
      </c>
      <c r="D3247" s="4">
        <v>493</v>
      </c>
      <c r="E3247" s="3">
        <v>1995</v>
      </c>
      <c r="F3247" s="2" t="str">
        <f t="shared" si="50"/>
        <v>A</v>
      </c>
    </row>
    <row r="3248" spans="1:6" x14ac:dyDescent="0.25">
      <c r="A3248" s="2" t="s">
        <v>99</v>
      </c>
      <c r="B3248" s="2">
        <v>2001</v>
      </c>
      <c r="C3248" s="2" t="s">
        <v>6</v>
      </c>
      <c r="D3248" s="4">
        <v>52377</v>
      </c>
      <c r="E3248" s="3">
        <v>1995</v>
      </c>
      <c r="F3248" s="2" t="str">
        <f t="shared" si="50"/>
        <v>A</v>
      </c>
    </row>
    <row r="3249" spans="1:6" x14ac:dyDescent="0.25">
      <c r="A3249" s="2" t="s">
        <v>99</v>
      </c>
      <c r="B3249" s="2">
        <v>2001</v>
      </c>
      <c r="C3249" s="2" t="s">
        <v>4</v>
      </c>
      <c r="D3249" s="4">
        <v>46673</v>
      </c>
      <c r="E3249" s="3">
        <v>1995</v>
      </c>
      <c r="F3249" s="2" t="str">
        <f t="shared" si="50"/>
        <v>A</v>
      </c>
    </row>
    <row r="3250" spans="1:6" x14ac:dyDescent="0.25">
      <c r="A3250" s="2" t="s">
        <v>99</v>
      </c>
      <c r="B3250" s="2">
        <v>2002</v>
      </c>
      <c r="C3250" s="2" t="s">
        <v>0</v>
      </c>
      <c r="D3250" s="4">
        <v>75</v>
      </c>
      <c r="E3250" s="3">
        <v>1996</v>
      </c>
      <c r="F3250" s="2" t="str">
        <f t="shared" si="50"/>
        <v>A</v>
      </c>
    </row>
    <row r="3251" spans="1:6" x14ac:dyDescent="0.25">
      <c r="A3251" s="2" t="s">
        <v>99</v>
      </c>
      <c r="B3251" s="2">
        <v>2002</v>
      </c>
      <c r="C3251" s="2" t="s">
        <v>1</v>
      </c>
      <c r="D3251" s="4">
        <v>444</v>
      </c>
      <c r="E3251" s="3">
        <v>1996</v>
      </c>
      <c r="F3251" s="2" t="str">
        <f t="shared" si="50"/>
        <v>A</v>
      </c>
    </row>
    <row r="3252" spans="1:6" x14ac:dyDescent="0.25">
      <c r="A3252" s="2" t="s">
        <v>99</v>
      </c>
      <c r="B3252" s="2">
        <v>2002</v>
      </c>
      <c r="C3252" s="2" t="s">
        <v>2</v>
      </c>
      <c r="D3252" s="4">
        <v>4840</v>
      </c>
      <c r="E3252" s="3">
        <v>1996</v>
      </c>
      <c r="F3252" s="2" t="str">
        <f t="shared" si="50"/>
        <v>A</v>
      </c>
    </row>
    <row r="3253" spans="1:6" x14ac:dyDescent="0.25">
      <c r="A3253" s="2" t="s">
        <v>99</v>
      </c>
      <c r="B3253" s="2">
        <v>2002</v>
      </c>
      <c r="C3253" s="2" t="s">
        <v>5</v>
      </c>
      <c r="D3253" s="4">
        <v>52706</v>
      </c>
      <c r="E3253" s="3">
        <v>1996</v>
      </c>
      <c r="F3253" s="2" t="str">
        <f t="shared" si="50"/>
        <v>A</v>
      </c>
    </row>
    <row r="3254" spans="1:6" x14ac:dyDescent="0.25">
      <c r="A3254" s="2" t="s">
        <v>99</v>
      </c>
      <c r="B3254" s="2">
        <v>2002</v>
      </c>
      <c r="C3254" s="2" t="s">
        <v>3</v>
      </c>
      <c r="D3254" s="4">
        <v>555</v>
      </c>
      <c r="E3254" s="3">
        <v>1996</v>
      </c>
      <c r="F3254" s="2" t="str">
        <f t="shared" si="50"/>
        <v>A</v>
      </c>
    </row>
    <row r="3255" spans="1:6" x14ac:dyDescent="0.25">
      <c r="A3255" s="2" t="s">
        <v>99</v>
      </c>
      <c r="B3255" s="2">
        <v>2002</v>
      </c>
      <c r="C3255" s="2" t="s">
        <v>6</v>
      </c>
      <c r="D3255" s="4">
        <v>52706</v>
      </c>
      <c r="E3255" s="3">
        <v>1996</v>
      </c>
      <c r="F3255" s="2" t="str">
        <f t="shared" si="50"/>
        <v>A</v>
      </c>
    </row>
    <row r="3256" spans="1:6" x14ac:dyDescent="0.25">
      <c r="A3256" s="2" t="s">
        <v>99</v>
      </c>
      <c r="B3256" s="2">
        <v>2002</v>
      </c>
      <c r="C3256" s="2" t="s">
        <v>4</v>
      </c>
      <c r="D3256" s="4">
        <v>46792</v>
      </c>
      <c r="E3256" s="3">
        <v>1996</v>
      </c>
      <c r="F3256" s="2" t="str">
        <f t="shared" si="50"/>
        <v>A</v>
      </c>
    </row>
    <row r="3257" spans="1:6" x14ac:dyDescent="0.25">
      <c r="A3257" s="2" t="s">
        <v>99</v>
      </c>
      <c r="B3257" s="2">
        <v>2003</v>
      </c>
      <c r="C3257" s="2" t="s">
        <v>0</v>
      </c>
      <c r="D3257" s="4">
        <v>84</v>
      </c>
      <c r="E3257" s="3">
        <v>1997</v>
      </c>
      <c r="F3257" s="2" t="str">
        <f t="shared" si="50"/>
        <v>A</v>
      </c>
    </row>
    <row r="3258" spans="1:6" x14ac:dyDescent="0.25">
      <c r="A3258" s="2" t="s">
        <v>99</v>
      </c>
      <c r="B3258" s="2">
        <v>2003</v>
      </c>
      <c r="C3258" s="2" t="s">
        <v>1</v>
      </c>
      <c r="D3258" s="4">
        <v>511</v>
      </c>
      <c r="E3258" s="3">
        <v>1997</v>
      </c>
      <c r="F3258" s="2" t="str">
        <f t="shared" si="50"/>
        <v>A</v>
      </c>
    </row>
    <row r="3259" spans="1:6" x14ac:dyDescent="0.25">
      <c r="A3259" s="2" t="s">
        <v>99</v>
      </c>
      <c r="B3259" s="2">
        <v>2003</v>
      </c>
      <c r="C3259" s="2" t="s">
        <v>2</v>
      </c>
      <c r="D3259" s="4">
        <v>4631</v>
      </c>
      <c r="E3259" s="3">
        <v>1997</v>
      </c>
      <c r="F3259" s="2" t="str">
        <f t="shared" si="50"/>
        <v>A</v>
      </c>
    </row>
    <row r="3260" spans="1:6" x14ac:dyDescent="0.25">
      <c r="A3260" s="2" t="s">
        <v>99</v>
      </c>
      <c r="B3260" s="2">
        <v>2003</v>
      </c>
      <c r="C3260" s="2" t="s">
        <v>5</v>
      </c>
      <c r="D3260" s="4">
        <v>53203</v>
      </c>
      <c r="E3260" s="3">
        <v>1997</v>
      </c>
      <c r="F3260" s="2" t="str">
        <f t="shared" si="50"/>
        <v>A</v>
      </c>
    </row>
    <row r="3261" spans="1:6" x14ac:dyDescent="0.25">
      <c r="A3261" s="2" t="s">
        <v>99</v>
      </c>
      <c r="B3261" s="2">
        <v>2003</v>
      </c>
      <c r="C3261" s="2" t="s">
        <v>3</v>
      </c>
      <c r="D3261" s="4">
        <v>727</v>
      </c>
      <c r="E3261" s="3">
        <v>1997</v>
      </c>
      <c r="F3261" s="2" t="str">
        <f t="shared" si="50"/>
        <v>A</v>
      </c>
    </row>
    <row r="3262" spans="1:6" x14ac:dyDescent="0.25">
      <c r="A3262" s="2" t="s">
        <v>99</v>
      </c>
      <c r="B3262" s="2">
        <v>2003</v>
      </c>
      <c r="C3262" s="2" t="s">
        <v>6</v>
      </c>
      <c r="D3262" s="4">
        <v>53203</v>
      </c>
      <c r="E3262" s="3">
        <v>1997</v>
      </c>
      <c r="F3262" s="2" t="str">
        <f t="shared" si="50"/>
        <v>A</v>
      </c>
    </row>
    <row r="3263" spans="1:6" x14ac:dyDescent="0.25">
      <c r="A3263" s="2" t="s">
        <v>99</v>
      </c>
      <c r="B3263" s="2">
        <v>2003</v>
      </c>
      <c r="C3263" s="2" t="s">
        <v>4</v>
      </c>
      <c r="D3263" s="4">
        <v>47250</v>
      </c>
      <c r="E3263" s="3">
        <v>1997</v>
      </c>
      <c r="F3263" s="2" t="str">
        <f t="shared" si="50"/>
        <v>A</v>
      </c>
    </row>
    <row r="3264" spans="1:6" x14ac:dyDescent="0.25">
      <c r="A3264" s="2" t="s">
        <v>99</v>
      </c>
      <c r="B3264" s="2">
        <v>2004</v>
      </c>
      <c r="C3264" s="2" t="s">
        <v>0</v>
      </c>
      <c r="D3264" s="4">
        <v>84</v>
      </c>
      <c r="E3264" s="3">
        <v>1998</v>
      </c>
      <c r="F3264" s="2" t="str">
        <f t="shared" si="50"/>
        <v>A</v>
      </c>
    </row>
    <row r="3265" spans="1:6" x14ac:dyDescent="0.25">
      <c r="A3265" s="2" t="s">
        <v>99</v>
      </c>
      <c r="B3265" s="2">
        <v>2004</v>
      </c>
      <c r="C3265" s="2" t="s">
        <v>1</v>
      </c>
      <c r="D3265" s="4">
        <v>512</v>
      </c>
      <c r="E3265" s="3">
        <v>1998</v>
      </c>
      <c r="F3265" s="2" t="str">
        <f t="shared" si="50"/>
        <v>A</v>
      </c>
    </row>
    <row r="3266" spans="1:6" x14ac:dyDescent="0.25">
      <c r="A3266" s="2" t="s">
        <v>99</v>
      </c>
      <c r="B3266" s="2">
        <v>2004</v>
      </c>
      <c r="C3266" s="2" t="s">
        <v>2</v>
      </c>
      <c r="D3266" s="4">
        <v>4849</v>
      </c>
      <c r="E3266" s="3">
        <v>1998</v>
      </c>
      <c r="F3266" s="2" t="str">
        <f t="shared" ref="F3266:F3329" si="51">IF(E3266&lt;&gt;"","A","")</f>
        <v>A</v>
      </c>
    </row>
    <row r="3267" spans="1:6" x14ac:dyDescent="0.25">
      <c r="A3267" s="2" t="s">
        <v>99</v>
      </c>
      <c r="B3267" s="2">
        <v>2004</v>
      </c>
      <c r="C3267" s="2" t="s">
        <v>5</v>
      </c>
      <c r="D3267" s="4">
        <v>54329</v>
      </c>
      <c r="E3267" s="3">
        <v>1998</v>
      </c>
      <c r="F3267" s="2" t="str">
        <f t="shared" si="51"/>
        <v>A</v>
      </c>
    </row>
    <row r="3268" spans="1:6" x14ac:dyDescent="0.25">
      <c r="A3268" s="2" t="s">
        <v>99</v>
      </c>
      <c r="B3268" s="2">
        <v>2004</v>
      </c>
      <c r="C3268" s="2" t="s">
        <v>3</v>
      </c>
      <c r="D3268" s="4">
        <v>751</v>
      </c>
      <c r="E3268" s="3">
        <v>1998</v>
      </c>
      <c r="F3268" s="2" t="str">
        <f t="shared" si="51"/>
        <v>A</v>
      </c>
    </row>
    <row r="3269" spans="1:6" x14ac:dyDescent="0.25">
      <c r="A3269" s="2" t="s">
        <v>99</v>
      </c>
      <c r="B3269" s="2">
        <v>2004</v>
      </c>
      <c r="C3269" s="2" t="s">
        <v>6</v>
      </c>
      <c r="D3269" s="4">
        <v>54329</v>
      </c>
      <c r="E3269" s="3">
        <v>1998</v>
      </c>
      <c r="F3269" s="2" t="str">
        <f t="shared" si="51"/>
        <v>A</v>
      </c>
    </row>
    <row r="3270" spans="1:6" x14ac:dyDescent="0.25">
      <c r="A3270" s="2" t="s">
        <v>99</v>
      </c>
      <c r="B3270" s="2">
        <v>2004</v>
      </c>
      <c r="C3270" s="2" t="s">
        <v>4</v>
      </c>
      <c r="D3270" s="4">
        <v>48133</v>
      </c>
      <c r="E3270" s="3">
        <v>1998</v>
      </c>
      <c r="F3270" s="2" t="str">
        <f t="shared" si="51"/>
        <v>A</v>
      </c>
    </row>
    <row r="3271" spans="1:6" x14ac:dyDescent="0.25">
      <c r="A3271" s="2" t="s">
        <v>99</v>
      </c>
      <c r="B3271" s="2">
        <v>2005</v>
      </c>
      <c r="C3271" s="2" t="s">
        <v>0</v>
      </c>
      <c r="D3271" s="4">
        <v>97</v>
      </c>
      <c r="E3271" s="3">
        <v>1999</v>
      </c>
      <c r="F3271" s="2" t="str">
        <f t="shared" si="51"/>
        <v>A</v>
      </c>
    </row>
    <row r="3272" spans="1:6" x14ac:dyDescent="0.25">
      <c r="A3272" s="2" t="s">
        <v>99</v>
      </c>
      <c r="B3272" s="2">
        <v>2005</v>
      </c>
      <c r="C3272" s="2" t="s">
        <v>1</v>
      </c>
      <c r="D3272" s="4">
        <v>524</v>
      </c>
      <c r="E3272" s="3">
        <v>1999</v>
      </c>
      <c r="F3272" s="2" t="str">
        <f t="shared" si="51"/>
        <v>A</v>
      </c>
    </row>
    <row r="3273" spans="1:6" x14ac:dyDescent="0.25">
      <c r="A3273" s="2" t="s">
        <v>99</v>
      </c>
      <c r="B3273" s="2">
        <v>2005</v>
      </c>
      <c r="C3273" s="2" t="s">
        <v>2</v>
      </c>
      <c r="D3273" s="4">
        <v>4956</v>
      </c>
      <c r="E3273" s="3">
        <v>1999</v>
      </c>
      <c r="F3273" s="2" t="str">
        <f t="shared" si="51"/>
        <v>A</v>
      </c>
    </row>
    <row r="3274" spans="1:6" x14ac:dyDescent="0.25">
      <c r="A3274" s="2" t="s">
        <v>99</v>
      </c>
      <c r="B3274" s="2">
        <v>2005</v>
      </c>
      <c r="C3274" s="2" t="s">
        <v>5</v>
      </c>
      <c r="D3274" s="4">
        <v>54403</v>
      </c>
      <c r="E3274" s="3">
        <v>1999</v>
      </c>
      <c r="F3274" s="2" t="str">
        <f t="shared" si="51"/>
        <v>A</v>
      </c>
    </row>
    <row r="3275" spans="1:6" x14ac:dyDescent="0.25">
      <c r="A3275" s="2" t="s">
        <v>99</v>
      </c>
      <c r="B3275" s="2">
        <v>2005</v>
      </c>
      <c r="C3275" s="2" t="s">
        <v>3</v>
      </c>
      <c r="D3275" s="4">
        <v>951</v>
      </c>
      <c r="E3275" s="3">
        <v>1999</v>
      </c>
      <c r="F3275" s="2" t="str">
        <f t="shared" si="51"/>
        <v>A</v>
      </c>
    </row>
    <row r="3276" spans="1:6" x14ac:dyDescent="0.25">
      <c r="A3276" s="2" t="s">
        <v>99</v>
      </c>
      <c r="B3276" s="2">
        <v>2005</v>
      </c>
      <c r="C3276" s="2" t="s">
        <v>6</v>
      </c>
      <c r="D3276" s="4">
        <v>54403</v>
      </c>
      <c r="E3276" s="3">
        <v>1999</v>
      </c>
      <c r="F3276" s="2" t="str">
        <f t="shared" si="51"/>
        <v>A</v>
      </c>
    </row>
    <row r="3277" spans="1:6" x14ac:dyDescent="0.25">
      <c r="A3277" s="2" t="s">
        <v>99</v>
      </c>
      <c r="B3277" s="2">
        <v>2005</v>
      </c>
      <c r="C3277" s="2" t="s">
        <v>4</v>
      </c>
      <c r="D3277" s="4">
        <v>47875</v>
      </c>
      <c r="E3277" s="3">
        <v>1999</v>
      </c>
      <c r="F3277" s="2" t="str">
        <f t="shared" si="51"/>
        <v>A</v>
      </c>
    </row>
    <row r="3278" spans="1:6" x14ac:dyDescent="0.25">
      <c r="A3278" s="2" t="s">
        <v>99</v>
      </c>
      <c r="B3278" s="2">
        <v>2006</v>
      </c>
      <c r="C3278" s="2" t="s">
        <v>0</v>
      </c>
      <c r="D3278" s="4">
        <v>70</v>
      </c>
      <c r="E3278" s="3">
        <v>2000</v>
      </c>
      <c r="F3278" s="2" t="str">
        <f t="shared" si="51"/>
        <v>A</v>
      </c>
    </row>
    <row r="3279" spans="1:6" x14ac:dyDescent="0.25">
      <c r="A3279" s="2" t="s">
        <v>99</v>
      </c>
      <c r="B3279" s="2">
        <v>2006</v>
      </c>
      <c r="C3279" s="2" t="s">
        <v>1</v>
      </c>
      <c r="D3279" s="4">
        <v>585</v>
      </c>
      <c r="E3279" s="3">
        <v>2000</v>
      </c>
      <c r="F3279" s="2" t="str">
        <f t="shared" si="51"/>
        <v>A</v>
      </c>
    </row>
    <row r="3280" spans="1:6" x14ac:dyDescent="0.25">
      <c r="A3280" s="2" t="s">
        <v>99</v>
      </c>
      <c r="B3280" s="2">
        <v>2006</v>
      </c>
      <c r="C3280" s="2" t="s">
        <v>2</v>
      </c>
      <c r="D3280" s="4">
        <v>5112</v>
      </c>
      <c r="E3280" s="3">
        <v>2000</v>
      </c>
      <c r="F3280" s="2" t="str">
        <f t="shared" si="51"/>
        <v>A</v>
      </c>
    </row>
    <row r="3281" spans="1:6" x14ac:dyDescent="0.25">
      <c r="A3281" s="2" t="s">
        <v>99</v>
      </c>
      <c r="B3281" s="2">
        <v>2006</v>
      </c>
      <c r="C3281" s="2" t="s">
        <v>5</v>
      </c>
      <c r="D3281" s="4">
        <v>56029</v>
      </c>
      <c r="E3281" s="3">
        <v>2000</v>
      </c>
      <c r="F3281" s="2" t="str">
        <f t="shared" si="51"/>
        <v>A</v>
      </c>
    </row>
    <row r="3282" spans="1:6" x14ac:dyDescent="0.25">
      <c r="A3282" s="2" t="s">
        <v>99</v>
      </c>
      <c r="B3282" s="2">
        <v>2006</v>
      </c>
      <c r="C3282" s="2" t="s">
        <v>3</v>
      </c>
      <c r="D3282" s="4">
        <v>1089</v>
      </c>
      <c r="E3282" s="3">
        <v>2000</v>
      </c>
      <c r="F3282" s="2" t="str">
        <f t="shared" si="51"/>
        <v>A</v>
      </c>
    </row>
    <row r="3283" spans="1:6" x14ac:dyDescent="0.25">
      <c r="A3283" s="2" t="s">
        <v>99</v>
      </c>
      <c r="B3283" s="2">
        <v>2006</v>
      </c>
      <c r="C3283" s="2" t="s">
        <v>6</v>
      </c>
      <c r="D3283" s="4">
        <v>56029</v>
      </c>
      <c r="E3283" s="3">
        <v>2000</v>
      </c>
      <c r="F3283" s="2" t="str">
        <f t="shared" si="51"/>
        <v>A</v>
      </c>
    </row>
    <row r="3284" spans="1:6" x14ac:dyDescent="0.25">
      <c r="A3284" s="2" t="s">
        <v>99</v>
      </c>
      <c r="B3284" s="2">
        <v>2006</v>
      </c>
      <c r="C3284" s="2" t="s">
        <v>4</v>
      </c>
      <c r="D3284" s="4">
        <v>49173</v>
      </c>
      <c r="E3284" s="3">
        <v>2000</v>
      </c>
      <c r="F3284" s="2" t="str">
        <f t="shared" si="51"/>
        <v>A</v>
      </c>
    </row>
    <row r="3285" spans="1:6" x14ac:dyDescent="0.25">
      <c r="A3285" s="2" t="s">
        <v>99</v>
      </c>
      <c r="B3285" s="2">
        <v>2007</v>
      </c>
      <c r="C3285" s="2" t="s">
        <v>0</v>
      </c>
      <c r="D3285" s="4">
        <v>99</v>
      </c>
      <c r="E3285" s="3">
        <v>2001</v>
      </c>
      <c r="F3285" s="2" t="str">
        <f t="shared" si="51"/>
        <v>A</v>
      </c>
    </row>
    <row r="3286" spans="1:6" x14ac:dyDescent="0.25">
      <c r="A3286" s="2" t="s">
        <v>99</v>
      </c>
      <c r="B3286" s="2">
        <v>2007</v>
      </c>
      <c r="C3286" s="2" t="s">
        <v>1</v>
      </c>
      <c r="D3286" s="4">
        <v>637</v>
      </c>
      <c r="E3286" s="3">
        <v>2001</v>
      </c>
      <c r="F3286" s="2" t="str">
        <f t="shared" si="51"/>
        <v>A</v>
      </c>
    </row>
    <row r="3287" spans="1:6" x14ac:dyDescent="0.25">
      <c r="A3287" s="2" t="s">
        <v>99</v>
      </c>
      <c r="B3287" s="2">
        <v>2007</v>
      </c>
      <c r="C3287" s="2" t="s">
        <v>2</v>
      </c>
      <c r="D3287" s="4">
        <v>4907</v>
      </c>
      <c r="E3287" s="3">
        <v>2001</v>
      </c>
      <c r="F3287" s="2" t="str">
        <f t="shared" si="51"/>
        <v>A</v>
      </c>
    </row>
    <row r="3288" spans="1:6" x14ac:dyDescent="0.25">
      <c r="A3288" s="2" t="s">
        <v>99</v>
      </c>
      <c r="B3288" s="2">
        <v>2007</v>
      </c>
      <c r="C3288" s="2" t="s">
        <v>5</v>
      </c>
      <c r="D3288" s="4">
        <v>54658</v>
      </c>
      <c r="E3288" s="3">
        <v>2001</v>
      </c>
      <c r="F3288" s="2" t="str">
        <f t="shared" si="51"/>
        <v>A</v>
      </c>
    </row>
    <row r="3289" spans="1:6" x14ac:dyDescent="0.25">
      <c r="A3289" s="2" t="s">
        <v>99</v>
      </c>
      <c r="B3289" s="2">
        <v>2007</v>
      </c>
      <c r="C3289" s="2" t="s">
        <v>3</v>
      </c>
      <c r="D3289" s="4">
        <v>1509</v>
      </c>
      <c r="E3289" s="3">
        <v>2001</v>
      </c>
      <c r="F3289" s="2" t="str">
        <f t="shared" si="51"/>
        <v>A</v>
      </c>
    </row>
    <row r="3290" spans="1:6" x14ac:dyDescent="0.25">
      <c r="A3290" s="2" t="s">
        <v>99</v>
      </c>
      <c r="B3290" s="2">
        <v>2007</v>
      </c>
      <c r="C3290" s="2" t="s">
        <v>6</v>
      </c>
      <c r="D3290" s="4">
        <v>54658</v>
      </c>
      <c r="E3290" s="3">
        <v>2001</v>
      </c>
      <c r="F3290" s="2" t="str">
        <f t="shared" si="51"/>
        <v>A</v>
      </c>
    </row>
    <row r="3291" spans="1:6" x14ac:dyDescent="0.25">
      <c r="A3291" s="2" t="s">
        <v>99</v>
      </c>
      <c r="B3291" s="2">
        <v>2007</v>
      </c>
      <c r="C3291" s="2" t="s">
        <v>4</v>
      </c>
      <c r="D3291" s="4">
        <v>47506</v>
      </c>
      <c r="E3291" s="3">
        <v>2001</v>
      </c>
      <c r="F3291" s="2" t="str">
        <f t="shared" si="51"/>
        <v>A</v>
      </c>
    </row>
    <row r="3292" spans="1:6" x14ac:dyDescent="0.25">
      <c r="A3292" s="2" t="s">
        <v>99</v>
      </c>
      <c r="B3292" s="2">
        <v>2008</v>
      </c>
      <c r="C3292" s="2" t="s">
        <v>0</v>
      </c>
      <c r="D3292" s="4">
        <v>99</v>
      </c>
      <c r="E3292" s="3">
        <v>2002</v>
      </c>
      <c r="F3292" s="2" t="str">
        <f t="shared" si="51"/>
        <v>A</v>
      </c>
    </row>
    <row r="3293" spans="1:6" x14ac:dyDescent="0.25">
      <c r="A3293" s="2" t="s">
        <v>99</v>
      </c>
      <c r="B3293" s="2">
        <v>2008</v>
      </c>
      <c r="C3293" s="2" t="s">
        <v>1</v>
      </c>
      <c r="D3293" s="4">
        <v>742</v>
      </c>
      <c r="E3293" s="3">
        <v>2002</v>
      </c>
      <c r="F3293" s="2" t="str">
        <f t="shared" si="51"/>
        <v>A</v>
      </c>
    </row>
    <row r="3294" spans="1:6" x14ac:dyDescent="0.25">
      <c r="A3294" s="2" t="s">
        <v>99</v>
      </c>
      <c r="B3294" s="2">
        <v>2008</v>
      </c>
      <c r="C3294" s="2" t="s">
        <v>2</v>
      </c>
      <c r="D3294" s="4">
        <v>4924</v>
      </c>
      <c r="E3294" s="3">
        <v>2002</v>
      </c>
      <c r="F3294" s="2" t="str">
        <f t="shared" si="51"/>
        <v>A</v>
      </c>
    </row>
    <row r="3295" spans="1:6" x14ac:dyDescent="0.25">
      <c r="A3295" s="2" t="s">
        <v>99</v>
      </c>
      <c r="B3295" s="2">
        <v>2008</v>
      </c>
      <c r="C3295" s="2" t="s">
        <v>5</v>
      </c>
      <c r="D3295" s="4">
        <v>54233</v>
      </c>
      <c r="E3295" s="3">
        <v>2002</v>
      </c>
      <c r="F3295" s="2" t="str">
        <f t="shared" si="51"/>
        <v>A</v>
      </c>
    </row>
    <row r="3296" spans="1:6" x14ac:dyDescent="0.25">
      <c r="A3296" s="2" t="s">
        <v>99</v>
      </c>
      <c r="B3296" s="2">
        <v>2008</v>
      </c>
      <c r="C3296" s="2" t="s">
        <v>3</v>
      </c>
      <c r="D3296" s="4">
        <v>1630</v>
      </c>
      <c r="E3296" s="3">
        <v>2002</v>
      </c>
      <c r="F3296" s="2" t="str">
        <f t="shared" si="51"/>
        <v>A</v>
      </c>
    </row>
    <row r="3297" spans="1:6" x14ac:dyDescent="0.25">
      <c r="A3297" s="2" t="s">
        <v>99</v>
      </c>
      <c r="B3297" s="2">
        <v>2008</v>
      </c>
      <c r="C3297" s="2" t="s">
        <v>6</v>
      </c>
      <c r="D3297" s="4">
        <v>54233</v>
      </c>
      <c r="E3297" s="3">
        <v>2002</v>
      </c>
      <c r="F3297" s="2" t="str">
        <f t="shared" si="51"/>
        <v>A</v>
      </c>
    </row>
    <row r="3298" spans="1:6" x14ac:dyDescent="0.25">
      <c r="A3298" s="2" t="s">
        <v>99</v>
      </c>
      <c r="B3298" s="2">
        <v>2008</v>
      </c>
      <c r="C3298" s="2" t="s">
        <v>4</v>
      </c>
      <c r="D3298" s="4">
        <v>46838</v>
      </c>
      <c r="E3298" s="3">
        <v>2002</v>
      </c>
      <c r="F3298" s="2" t="str">
        <f t="shared" si="51"/>
        <v>A</v>
      </c>
    </row>
    <row r="3299" spans="1:6" x14ac:dyDescent="0.25">
      <c r="A3299" s="2" t="s">
        <v>99</v>
      </c>
      <c r="B3299" s="2">
        <v>2009</v>
      </c>
      <c r="C3299" s="2" t="s">
        <v>0</v>
      </c>
      <c r="D3299" s="4">
        <v>96</v>
      </c>
      <c r="E3299" s="3">
        <v>2003</v>
      </c>
      <c r="F3299" s="2" t="str">
        <f t="shared" si="51"/>
        <v>A</v>
      </c>
    </row>
    <row r="3300" spans="1:6" x14ac:dyDescent="0.25">
      <c r="A3300" s="2" t="s">
        <v>99</v>
      </c>
      <c r="B3300" s="2">
        <v>2009</v>
      </c>
      <c r="C3300" s="2" t="s">
        <v>1</v>
      </c>
      <c r="D3300" s="4">
        <v>763</v>
      </c>
      <c r="E3300" s="3">
        <v>2003</v>
      </c>
      <c r="F3300" s="2" t="str">
        <f t="shared" si="51"/>
        <v>A</v>
      </c>
    </row>
    <row r="3301" spans="1:6" x14ac:dyDescent="0.25">
      <c r="A3301" s="2" t="s">
        <v>99</v>
      </c>
      <c r="B3301" s="2">
        <v>2009</v>
      </c>
      <c r="C3301" s="2" t="s">
        <v>2</v>
      </c>
      <c r="D3301" s="4">
        <v>4812</v>
      </c>
      <c r="E3301" s="3">
        <v>2003</v>
      </c>
      <c r="F3301" s="2" t="str">
        <f t="shared" si="51"/>
        <v>A</v>
      </c>
    </row>
    <row r="3302" spans="1:6" x14ac:dyDescent="0.25">
      <c r="A3302" s="2" t="s">
        <v>99</v>
      </c>
      <c r="B3302" s="2">
        <v>2009</v>
      </c>
      <c r="C3302" s="2" t="s">
        <v>5</v>
      </c>
      <c r="D3302" s="4">
        <v>55236</v>
      </c>
      <c r="E3302" s="3">
        <v>2003</v>
      </c>
      <c r="F3302" s="2" t="str">
        <f t="shared" si="51"/>
        <v>A</v>
      </c>
    </row>
    <row r="3303" spans="1:6" x14ac:dyDescent="0.25">
      <c r="A3303" s="2" t="s">
        <v>99</v>
      </c>
      <c r="B3303" s="2">
        <v>2009</v>
      </c>
      <c r="C3303" s="2" t="s">
        <v>3</v>
      </c>
      <c r="D3303" s="4">
        <v>1959</v>
      </c>
      <c r="E3303" s="3">
        <v>2003</v>
      </c>
      <c r="F3303" s="2" t="str">
        <f t="shared" si="51"/>
        <v>A</v>
      </c>
    </row>
    <row r="3304" spans="1:6" x14ac:dyDescent="0.25">
      <c r="A3304" s="2" t="s">
        <v>99</v>
      </c>
      <c r="B3304" s="2">
        <v>2009</v>
      </c>
      <c r="C3304" s="2" t="s">
        <v>6</v>
      </c>
      <c r="D3304" s="4">
        <v>55236</v>
      </c>
      <c r="E3304" s="3">
        <v>2003</v>
      </c>
      <c r="F3304" s="2" t="str">
        <f t="shared" si="51"/>
        <v>A</v>
      </c>
    </row>
    <row r="3305" spans="1:6" x14ac:dyDescent="0.25">
      <c r="A3305" s="2" t="s">
        <v>99</v>
      </c>
      <c r="B3305" s="2">
        <v>2009</v>
      </c>
      <c r="C3305" s="2" t="s">
        <v>4</v>
      </c>
      <c r="D3305" s="4">
        <v>47606</v>
      </c>
      <c r="E3305" s="3">
        <v>2003</v>
      </c>
      <c r="F3305" s="2" t="str">
        <f t="shared" si="51"/>
        <v>A</v>
      </c>
    </row>
    <row r="3306" spans="1:6" x14ac:dyDescent="0.25">
      <c r="A3306" s="2" t="s">
        <v>99</v>
      </c>
      <c r="B3306" s="2">
        <v>2010</v>
      </c>
      <c r="C3306" s="2" t="s">
        <v>0</v>
      </c>
      <c r="D3306" s="4">
        <v>82</v>
      </c>
      <c r="E3306" s="3">
        <v>2004</v>
      </c>
      <c r="F3306" s="2" t="str">
        <f t="shared" si="51"/>
        <v>A</v>
      </c>
    </row>
    <row r="3307" spans="1:6" x14ac:dyDescent="0.25">
      <c r="A3307" s="2" t="s">
        <v>99</v>
      </c>
      <c r="B3307" s="2">
        <v>2010</v>
      </c>
      <c r="C3307" s="2" t="s">
        <v>1</v>
      </c>
      <c r="D3307" s="4">
        <v>776</v>
      </c>
      <c r="E3307" s="3">
        <v>2004</v>
      </c>
      <c r="F3307" s="2" t="str">
        <f t="shared" si="51"/>
        <v>A</v>
      </c>
    </row>
    <row r="3308" spans="1:6" x14ac:dyDescent="0.25">
      <c r="A3308" s="2" t="s">
        <v>99</v>
      </c>
      <c r="B3308" s="2">
        <v>2010</v>
      </c>
      <c r="C3308" s="2" t="s">
        <v>2</v>
      </c>
      <c r="D3308" s="4">
        <v>4743</v>
      </c>
      <c r="E3308" s="3">
        <v>2004</v>
      </c>
      <c r="F3308" s="2" t="str">
        <f t="shared" si="51"/>
        <v>A</v>
      </c>
    </row>
    <row r="3309" spans="1:6" x14ac:dyDescent="0.25">
      <c r="A3309" s="2" t="s">
        <v>99</v>
      </c>
      <c r="B3309" s="2">
        <v>2010</v>
      </c>
      <c r="C3309" s="2" t="s">
        <v>5</v>
      </c>
      <c r="D3309" s="4">
        <v>55720</v>
      </c>
      <c r="E3309" s="3">
        <v>2004</v>
      </c>
      <c r="F3309" s="2" t="str">
        <f t="shared" si="51"/>
        <v>A</v>
      </c>
    </row>
    <row r="3310" spans="1:6" x14ac:dyDescent="0.25">
      <c r="A3310" s="2" t="s">
        <v>99</v>
      </c>
      <c r="B3310" s="2">
        <v>2010</v>
      </c>
      <c r="C3310" s="2" t="s">
        <v>3</v>
      </c>
      <c r="D3310" s="4">
        <v>2195</v>
      </c>
      <c r="E3310" s="3">
        <v>2004</v>
      </c>
      <c r="F3310" s="2" t="str">
        <f t="shared" si="51"/>
        <v>A</v>
      </c>
    </row>
    <row r="3311" spans="1:6" x14ac:dyDescent="0.25">
      <c r="A3311" s="2" t="s">
        <v>99</v>
      </c>
      <c r="B3311" s="2">
        <v>2010</v>
      </c>
      <c r="C3311" s="2" t="s">
        <v>6</v>
      </c>
      <c r="D3311" s="4">
        <v>55720</v>
      </c>
      <c r="E3311" s="3">
        <v>2004</v>
      </c>
      <c r="F3311" s="2" t="str">
        <f t="shared" si="51"/>
        <v>A</v>
      </c>
    </row>
    <row r="3312" spans="1:6" x14ac:dyDescent="0.25">
      <c r="A3312" s="2" t="s">
        <v>99</v>
      </c>
      <c r="B3312" s="2">
        <v>2010</v>
      </c>
      <c r="C3312" s="2" t="s">
        <v>4</v>
      </c>
      <c r="D3312" s="4">
        <v>47924</v>
      </c>
      <c r="E3312" s="3">
        <v>2004</v>
      </c>
      <c r="F3312" s="2" t="str">
        <f t="shared" si="51"/>
        <v>A</v>
      </c>
    </row>
    <row r="3313" spans="1:6" x14ac:dyDescent="0.25">
      <c r="A3313" s="2" t="s">
        <v>99</v>
      </c>
      <c r="B3313" s="2">
        <v>2011</v>
      </c>
      <c r="C3313" s="2" t="s">
        <v>0</v>
      </c>
      <c r="D3313" s="4">
        <v>67</v>
      </c>
      <c r="E3313" s="3">
        <v>2005</v>
      </c>
      <c r="F3313" s="2" t="str">
        <f t="shared" si="51"/>
        <v>A</v>
      </c>
    </row>
    <row r="3314" spans="1:6" x14ac:dyDescent="0.25">
      <c r="A3314" s="2" t="s">
        <v>99</v>
      </c>
      <c r="B3314" s="2">
        <v>2011</v>
      </c>
      <c r="C3314" s="2" t="s">
        <v>1</v>
      </c>
      <c r="D3314" s="4">
        <v>784</v>
      </c>
      <c r="E3314" s="3">
        <v>2005</v>
      </c>
      <c r="F3314" s="2" t="str">
        <f t="shared" si="51"/>
        <v>A</v>
      </c>
    </row>
    <row r="3315" spans="1:6" x14ac:dyDescent="0.25">
      <c r="A3315" s="2" t="s">
        <v>99</v>
      </c>
      <c r="B3315" s="2">
        <v>2011</v>
      </c>
      <c r="C3315" s="2" t="s">
        <v>2</v>
      </c>
      <c r="D3315" s="4">
        <v>4846</v>
      </c>
      <c r="E3315" s="3">
        <v>2005</v>
      </c>
      <c r="F3315" s="2" t="str">
        <f t="shared" si="51"/>
        <v>A</v>
      </c>
    </row>
    <row r="3316" spans="1:6" x14ac:dyDescent="0.25">
      <c r="A3316" s="2" t="s">
        <v>99</v>
      </c>
      <c r="B3316" s="2">
        <v>2011</v>
      </c>
      <c r="C3316" s="2" t="s">
        <v>5</v>
      </c>
      <c r="D3316" s="4">
        <v>56444</v>
      </c>
      <c r="E3316" s="3">
        <v>2005</v>
      </c>
      <c r="F3316" s="2" t="str">
        <f t="shared" si="51"/>
        <v>A</v>
      </c>
    </row>
    <row r="3317" spans="1:6" x14ac:dyDescent="0.25">
      <c r="A3317" s="2" t="s">
        <v>99</v>
      </c>
      <c r="B3317" s="2">
        <v>2011</v>
      </c>
      <c r="C3317" s="2" t="s">
        <v>3</v>
      </c>
      <c r="D3317" s="4">
        <v>2509</v>
      </c>
      <c r="E3317" s="3">
        <v>2005</v>
      </c>
      <c r="F3317" s="2" t="str">
        <f t="shared" si="51"/>
        <v>A</v>
      </c>
    </row>
    <row r="3318" spans="1:6" x14ac:dyDescent="0.25">
      <c r="A3318" s="2" t="s">
        <v>99</v>
      </c>
      <c r="B3318" s="2">
        <v>2011</v>
      </c>
      <c r="C3318" s="2" t="s">
        <v>6</v>
      </c>
      <c r="D3318" s="4">
        <v>56444</v>
      </c>
      <c r="E3318" s="3">
        <v>2005</v>
      </c>
      <c r="F3318" s="2" t="str">
        <f t="shared" si="51"/>
        <v>A</v>
      </c>
    </row>
    <row r="3319" spans="1:6" x14ac:dyDescent="0.25">
      <c r="A3319" s="2" t="s">
        <v>99</v>
      </c>
      <c r="B3319" s="2">
        <v>2011</v>
      </c>
      <c r="C3319" s="2" t="s">
        <v>4</v>
      </c>
      <c r="D3319" s="4">
        <v>48238</v>
      </c>
      <c r="E3319" s="3">
        <v>2005</v>
      </c>
      <c r="F3319" s="2" t="str">
        <f t="shared" si="51"/>
        <v>A</v>
      </c>
    </row>
    <row r="3320" spans="1:6" x14ac:dyDescent="0.25">
      <c r="A3320" s="2" t="s">
        <v>99</v>
      </c>
      <c r="B3320" s="2">
        <v>2012</v>
      </c>
      <c r="C3320" s="2" t="s">
        <v>0</v>
      </c>
      <c r="D3320" s="4">
        <v>68</v>
      </c>
      <c r="E3320" s="3">
        <v>2006</v>
      </c>
      <c r="F3320" s="2" t="str">
        <f t="shared" si="51"/>
        <v>A</v>
      </c>
    </row>
    <row r="3321" spans="1:6" x14ac:dyDescent="0.25">
      <c r="A3321" s="2" t="s">
        <v>99</v>
      </c>
      <c r="B3321" s="2">
        <v>2012</v>
      </c>
      <c r="C3321" s="2" t="s">
        <v>1</v>
      </c>
      <c r="D3321" s="4">
        <v>885</v>
      </c>
      <c r="E3321" s="3">
        <v>2006</v>
      </c>
      <c r="F3321" s="2" t="str">
        <f t="shared" si="51"/>
        <v>A</v>
      </c>
    </row>
    <row r="3322" spans="1:6" x14ac:dyDescent="0.25">
      <c r="A3322" s="2" t="s">
        <v>99</v>
      </c>
      <c r="B3322" s="2">
        <v>2012</v>
      </c>
      <c r="C3322" s="2" t="s">
        <v>2</v>
      </c>
      <c r="D3322" s="4">
        <v>5261</v>
      </c>
      <c r="E3322" s="3">
        <v>2006</v>
      </c>
      <c r="F3322" s="2" t="str">
        <f t="shared" si="51"/>
        <v>A</v>
      </c>
    </row>
    <row r="3323" spans="1:6" x14ac:dyDescent="0.25">
      <c r="A3323" s="2" t="s">
        <v>99</v>
      </c>
      <c r="B3323" s="2">
        <v>2012</v>
      </c>
      <c r="C3323" s="2" t="s">
        <v>5</v>
      </c>
      <c r="D3323" s="4">
        <v>58250</v>
      </c>
      <c r="E3323" s="3">
        <v>2006</v>
      </c>
      <c r="F3323" s="2" t="str">
        <f t="shared" si="51"/>
        <v>A</v>
      </c>
    </row>
    <row r="3324" spans="1:6" x14ac:dyDescent="0.25">
      <c r="A3324" s="2" t="s">
        <v>99</v>
      </c>
      <c r="B3324" s="2">
        <v>2012</v>
      </c>
      <c r="C3324" s="2" t="s">
        <v>3</v>
      </c>
      <c r="D3324" s="4">
        <v>2774</v>
      </c>
      <c r="E3324" s="3">
        <v>2006</v>
      </c>
      <c r="F3324" s="2" t="str">
        <f t="shared" si="51"/>
        <v>A</v>
      </c>
    </row>
    <row r="3325" spans="1:6" x14ac:dyDescent="0.25">
      <c r="A3325" s="2" t="s">
        <v>99</v>
      </c>
      <c r="B3325" s="2">
        <v>2012</v>
      </c>
      <c r="C3325" s="2" t="s">
        <v>6</v>
      </c>
      <c r="D3325" s="4">
        <v>58250</v>
      </c>
      <c r="E3325" s="3">
        <v>2006</v>
      </c>
      <c r="F3325" s="2" t="str">
        <f t="shared" si="51"/>
        <v>A</v>
      </c>
    </row>
    <row r="3326" spans="1:6" x14ac:dyDescent="0.25">
      <c r="A3326" s="2" t="s">
        <v>99</v>
      </c>
      <c r="B3326" s="2">
        <v>2012</v>
      </c>
      <c r="C3326" s="2" t="s">
        <v>4</v>
      </c>
      <c r="D3326" s="4">
        <v>49262</v>
      </c>
      <c r="E3326" s="3">
        <v>2006</v>
      </c>
      <c r="F3326" s="2" t="str">
        <f t="shared" si="51"/>
        <v>A</v>
      </c>
    </row>
    <row r="3327" spans="1:6" x14ac:dyDescent="0.25">
      <c r="A3327" s="2" t="s">
        <v>99</v>
      </c>
      <c r="B3327" s="2">
        <v>2013</v>
      </c>
      <c r="C3327" s="2" t="s">
        <v>0</v>
      </c>
      <c r="D3327" s="4">
        <v>88</v>
      </c>
      <c r="E3327" s="3">
        <v>2007</v>
      </c>
      <c r="F3327" s="2" t="str">
        <f t="shared" si="51"/>
        <v>A</v>
      </c>
    </row>
    <row r="3328" spans="1:6" x14ac:dyDescent="0.25">
      <c r="A3328" s="2" t="s">
        <v>99</v>
      </c>
      <c r="B3328" s="2">
        <v>2013</v>
      </c>
      <c r="C3328" s="2" t="s">
        <v>1</v>
      </c>
      <c r="D3328" s="4">
        <v>905</v>
      </c>
      <c r="E3328" s="3">
        <v>2007</v>
      </c>
      <c r="F3328" s="2" t="str">
        <f t="shared" si="51"/>
        <v>A</v>
      </c>
    </row>
    <row r="3329" spans="1:6" x14ac:dyDescent="0.25">
      <c r="A3329" s="2" t="s">
        <v>99</v>
      </c>
      <c r="B3329" s="2">
        <v>2013</v>
      </c>
      <c r="C3329" s="2" t="s">
        <v>2</v>
      </c>
      <c r="D3329" s="4">
        <v>5417</v>
      </c>
      <c r="E3329" s="3">
        <v>2007</v>
      </c>
      <c r="F3329" s="2" t="str">
        <f t="shared" si="51"/>
        <v>A</v>
      </c>
    </row>
    <row r="3330" spans="1:6" x14ac:dyDescent="0.25">
      <c r="A3330" s="2" t="s">
        <v>99</v>
      </c>
      <c r="B3330" s="2">
        <v>2013</v>
      </c>
      <c r="C3330" s="2" t="s">
        <v>5</v>
      </c>
      <c r="D3330" s="4">
        <v>59368</v>
      </c>
      <c r="E3330" s="3">
        <v>2007</v>
      </c>
      <c r="F3330" s="2" t="str">
        <f t="shared" ref="F3330:F3393" si="52">IF(E3330&lt;&gt;"","A","")</f>
        <v>A</v>
      </c>
    </row>
    <row r="3331" spans="1:6" x14ac:dyDescent="0.25">
      <c r="A3331" s="2" t="s">
        <v>99</v>
      </c>
      <c r="B3331" s="2">
        <v>2013</v>
      </c>
      <c r="C3331" s="2" t="s">
        <v>3</v>
      </c>
      <c r="D3331" s="4">
        <v>3093</v>
      </c>
      <c r="E3331" s="3">
        <v>2007</v>
      </c>
      <c r="F3331" s="2" t="str">
        <f t="shared" si="52"/>
        <v>A</v>
      </c>
    </row>
    <row r="3332" spans="1:6" x14ac:dyDescent="0.25">
      <c r="A3332" s="2" t="s">
        <v>99</v>
      </c>
      <c r="B3332" s="2">
        <v>2013</v>
      </c>
      <c r="C3332" s="2" t="s">
        <v>6</v>
      </c>
      <c r="D3332" s="4">
        <v>59368</v>
      </c>
      <c r="E3332" s="3">
        <v>2007</v>
      </c>
      <c r="F3332" s="2" t="str">
        <f t="shared" si="52"/>
        <v>A</v>
      </c>
    </row>
    <row r="3333" spans="1:6" x14ac:dyDescent="0.25">
      <c r="A3333" s="2" t="s">
        <v>99</v>
      </c>
      <c r="B3333" s="2">
        <v>2013</v>
      </c>
      <c r="C3333" s="2" t="s">
        <v>4</v>
      </c>
      <c r="D3333" s="4">
        <v>49865</v>
      </c>
      <c r="E3333" s="3">
        <v>2007</v>
      </c>
      <c r="F3333" s="2" t="str">
        <f t="shared" si="52"/>
        <v>A</v>
      </c>
    </row>
    <row r="3334" spans="1:6" x14ac:dyDescent="0.25">
      <c r="A3334" s="2" t="s">
        <v>99</v>
      </c>
      <c r="B3334" s="2">
        <v>2014</v>
      </c>
      <c r="C3334" s="2" t="s">
        <v>0</v>
      </c>
      <c r="D3334" s="4">
        <v>68</v>
      </c>
      <c r="E3334" s="3">
        <v>2008</v>
      </c>
      <c r="F3334" s="2" t="str">
        <f t="shared" si="52"/>
        <v>A</v>
      </c>
    </row>
    <row r="3335" spans="1:6" x14ac:dyDescent="0.25">
      <c r="A3335" s="2" t="s">
        <v>99</v>
      </c>
      <c r="B3335" s="2">
        <v>2014</v>
      </c>
      <c r="C3335" s="2" t="s">
        <v>1</v>
      </c>
      <c r="D3335" s="4">
        <v>886</v>
      </c>
      <c r="E3335" s="3">
        <v>2008</v>
      </c>
      <c r="F3335" s="2" t="str">
        <f t="shared" si="52"/>
        <v>A</v>
      </c>
    </row>
    <row r="3336" spans="1:6" x14ac:dyDescent="0.25">
      <c r="A3336" s="2" t="s">
        <v>99</v>
      </c>
      <c r="B3336" s="2">
        <v>2014</v>
      </c>
      <c r="C3336" s="2" t="s">
        <v>2</v>
      </c>
      <c r="D3336" s="4">
        <v>5451</v>
      </c>
      <c r="E3336" s="3">
        <v>2008</v>
      </c>
      <c r="F3336" s="2" t="str">
        <f t="shared" si="52"/>
        <v>A</v>
      </c>
    </row>
    <row r="3337" spans="1:6" x14ac:dyDescent="0.25">
      <c r="A3337" s="2" t="s">
        <v>99</v>
      </c>
      <c r="B3337" s="2">
        <v>2014</v>
      </c>
      <c r="C3337" s="2" t="s">
        <v>5</v>
      </c>
      <c r="D3337" s="4">
        <v>58375</v>
      </c>
      <c r="E3337" s="3">
        <v>2008</v>
      </c>
      <c r="F3337" s="2" t="str">
        <f t="shared" si="52"/>
        <v>A</v>
      </c>
    </row>
    <row r="3338" spans="1:6" x14ac:dyDescent="0.25">
      <c r="A3338" s="2" t="s">
        <v>99</v>
      </c>
      <c r="B3338" s="2">
        <v>2014</v>
      </c>
      <c r="C3338" s="2" t="s">
        <v>3</v>
      </c>
      <c r="D3338" s="4">
        <v>2912</v>
      </c>
      <c r="E3338" s="3">
        <v>2008</v>
      </c>
      <c r="F3338" s="2" t="str">
        <f t="shared" si="52"/>
        <v>A</v>
      </c>
    </row>
    <row r="3339" spans="1:6" x14ac:dyDescent="0.25">
      <c r="A3339" s="2" t="s">
        <v>99</v>
      </c>
      <c r="B3339" s="2">
        <v>2014</v>
      </c>
      <c r="C3339" s="2" t="s">
        <v>6</v>
      </c>
      <c r="D3339" s="4">
        <v>58375</v>
      </c>
      <c r="E3339" s="3">
        <v>2008</v>
      </c>
      <c r="F3339" s="2" t="str">
        <f t="shared" si="52"/>
        <v>A</v>
      </c>
    </row>
    <row r="3340" spans="1:6" x14ac:dyDescent="0.25">
      <c r="A3340" s="2" t="s">
        <v>99</v>
      </c>
      <c r="B3340" s="2">
        <v>2014</v>
      </c>
      <c r="C3340" s="2" t="s">
        <v>4</v>
      </c>
      <c r="D3340" s="4">
        <v>49058</v>
      </c>
      <c r="E3340" s="3">
        <v>2008</v>
      </c>
      <c r="F3340" s="2" t="str">
        <f t="shared" si="52"/>
        <v>A</v>
      </c>
    </row>
    <row r="3341" spans="1:6" x14ac:dyDescent="0.25">
      <c r="A3341" s="2" t="s">
        <v>99</v>
      </c>
      <c r="B3341" s="2">
        <v>2015</v>
      </c>
      <c r="C3341" s="2" t="s">
        <v>0</v>
      </c>
      <c r="D3341" s="4">
        <v>59</v>
      </c>
      <c r="E3341" s="3">
        <v>2009</v>
      </c>
      <c r="F3341" s="2" t="str">
        <f t="shared" si="52"/>
        <v>A</v>
      </c>
    </row>
    <row r="3342" spans="1:6" x14ac:dyDescent="0.25">
      <c r="A3342" s="2" t="s">
        <v>99</v>
      </c>
      <c r="B3342" s="2">
        <v>2015</v>
      </c>
      <c r="C3342" s="2" t="s">
        <v>1</v>
      </c>
      <c r="D3342" s="4">
        <v>979</v>
      </c>
      <c r="E3342" s="3">
        <v>2009</v>
      </c>
      <c r="F3342" s="2" t="str">
        <f t="shared" si="52"/>
        <v>A</v>
      </c>
    </row>
    <row r="3343" spans="1:6" x14ac:dyDescent="0.25">
      <c r="A3343" s="2" t="s">
        <v>99</v>
      </c>
      <c r="B3343" s="2">
        <v>2015</v>
      </c>
      <c r="C3343" s="2" t="s">
        <v>2</v>
      </c>
      <c r="D3343" s="4">
        <v>5441</v>
      </c>
      <c r="E3343" s="3">
        <v>2009</v>
      </c>
      <c r="F3343" s="2" t="str">
        <f t="shared" si="52"/>
        <v>A</v>
      </c>
    </row>
    <row r="3344" spans="1:6" x14ac:dyDescent="0.25">
      <c r="A3344" s="2" t="s">
        <v>99</v>
      </c>
      <c r="B3344" s="2">
        <v>2015</v>
      </c>
      <c r="C3344" s="2" t="s">
        <v>5</v>
      </c>
      <c r="D3344" s="4">
        <v>57551</v>
      </c>
      <c r="E3344" s="3">
        <v>2009</v>
      </c>
      <c r="F3344" s="2" t="str">
        <f t="shared" si="52"/>
        <v>A</v>
      </c>
    </row>
    <row r="3345" spans="1:6" x14ac:dyDescent="0.25">
      <c r="A3345" s="2" t="s">
        <v>99</v>
      </c>
      <c r="B3345" s="2">
        <v>2015</v>
      </c>
      <c r="C3345" s="2" t="s">
        <v>3</v>
      </c>
      <c r="D3345" s="4">
        <v>2986</v>
      </c>
      <c r="E3345" s="3">
        <v>2009</v>
      </c>
      <c r="F3345" s="2" t="str">
        <f t="shared" si="52"/>
        <v>A</v>
      </c>
    </row>
    <row r="3346" spans="1:6" x14ac:dyDescent="0.25">
      <c r="A3346" s="2" t="s">
        <v>99</v>
      </c>
      <c r="B3346" s="2">
        <v>2015</v>
      </c>
      <c r="C3346" s="2" t="s">
        <v>6</v>
      </c>
      <c r="D3346" s="4">
        <v>57551</v>
      </c>
      <c r="E3346" s="3">
        <v>2009</v>
      </c>
      <c r="F3346" s="2" t="str">
        <f t="shared" si="52"/>
        <v>A</v>
      </c>
    </row>
    <row r="3347" spans="1:6" x14ac:dyDescent="0.25">
      <c r="A3347" s="2" t="s">
        <v>99</v>
      </c>
      <c r="B3347" s="2">
        <v>2015</v>
      </c>
      <c r="C3347" s="2" t="s">
        <v>4</v>
      </c>
      <c r="D3347" s="4">
        <v>48086</v>
      </c>
      <c r="E3347" s="3">
        <v>2009</v>
      </c>
      <c r="F3347" s="2" t="str">
        <f t="shared" si="52"/>
        <v>A</v>
      </c>
    </row>
    <row r="3348" spans="1:6" x14ac:dyDescent="0.25">
      <c r="A3348" s="2" t="s">
        <v>99</v>
      </c>
      <c r="B3348" s="2">
        <v>2016</v>
      </c>
      <c r="C3348" s="2" t="s">
        <v>0</v>
      </c>
      <c r="D3348" s="4">
        <v>84</v>
      </c>
      <c r="E3348" s="3">
        <v>2010</v>
      </c>
      <c r="F3348" s="2" t="str">
        <f t="shared" si="52"/>
        <v>A</v>
      </c>
    </row>
    <row r="3349" spans="1:6" x14ac:dyDescent="0.25">
      <c r="A3349" s="2" t="s">
        <v>99</v>
      </c>
      <c r="B3349" s="2">
        <v>2016</v>
      </c>
      <c r="C3349" s="2" t="s">
        <v>1</v>
      </c>
      <c r="D3349" s="4">
        <v>957</v>
      </c>
      <c r="E3349" s="3">
        <v>2010</v>
      </c>
      <c r="F3349" s="2" t="str">
        <f t="shared" si="52"/>
        <v>A</v>
      </c>
    </row>
    <row r="3350" spans="1:6" x14ac:dyDescent="0.25">
      <c r="A3350" s="2" t="s">
        <v>99</v>
      </c>
      <c r="B3350" s="2">
        <v>2016</v>
      </c>
      <c r="C3350" s="2" t="s">
        <v>2</v>
      </c>
      <c r="D3350" s="4">
        <v>5238</v>
      </c>
      <c r="E3350" s="3">
        <v>2010</v>
      </c>
      <c r="F3350" s="2" t="str">
        <f t="shared" si="52"/>
        <v>A</v>
      </c>
    </row>
    <row r="3351" spans="1:6" x14ac:dyDescent="0.25">
      <c r="A3351" s="2" t="s">
        <v>99</v>
      </c>
      <c r="B3351" s="2">
        <v>2016</v>
      </c>
      <c r="C3351" s="2" t="s">
        <v>5</v>
      </c>
      <c r="D3351" s="4">
        <v>55784</v>
      </c>
      <c r="E3351" s="3">
        <v>2010</v>
      </c>
      <c r="F3351" s="2" t="str">
        <f t="shared" si="52"/>
        <v>A</v>
      </c>
    </row>
    <row r="3352" spans="1:6" x14ac:dyDescent="0.25">
      <c r="A3352" s="2" t="s">
        <v>99</v>
      </c>
      <c r="B3352" s="2">
        <v>2016</v>
      </c>
      <c r="C3352" s="2" t="s">
        <v>3</v>
      </c>
      <c r="D3352" s="4">
        <v>2858</v>
      </c>
      <c r="E3352" s="3">
        <v>2010</v>
      </c>
      <c r="F3352" s="2" t="str">
        <f t="shared" si="52"/>
        <v>A</v>
      </c>
    </row>
    <row r="3353" spans="1:6" x14ac:dyDescent="0.25">
      <c r="A3353" s="2" t="s">
        <v>99</v>
      </c>
      <c r="B3353" s="2">
        <v>2016</v>
      </c>
      <c r="C3353" s="2" t="s">
        <v>6</v>
      </c>
      <c r="D3353" s="4">
        <v>55784</v>
      </c>
      <c r="E3353" s="3">
        <v>2010</v>
      </c>
      <c r="F3353" s="2" t="str">
        <f t="shared" si="52"/>
        <v>A</v>
      </c>
    </row>
    <row r="3354" spans="1:6" x14ac:dyDescent="0.25">
      <c r="A3354" s="2" t="s">
        <v>99</v>
      </c>
      <c r="B3354" s="2">
        <v>2016</v>
      </c>
      <c r="C3354" s="2" t="s">
        <v>4</v>
      </c>
      <c r="D3354" s="4">
        <v>46647</v>
      </c>
      <c r="E3354" s="3">
        <v>2010</v>
      </c>
      <c r="F3354" s="2" t="str">
        <f t="shared" si="52"/>
        <v>A</v>
      </c>
    </row>
    <row r="3355" spans="1:6" x14ac:dyDescent="0.25">
      <c r="A3355" s="2" t="s">
        <v>99</v>
      </c>
      <c r="B3355" s="2">
        <v>2017</v>
      </c>
      <c r="C3355" s="2" t="s">
        <v>0</v>
      </c>
      <c r="D3355" s="4">
        <v>69</v>
      </c>
      <c r="E3355" s="3">
        <v>2011</v>
      </c>
      <c r="F3355" s="2" t="str">
        <f t="shared" si="52"/>
        <v>A</v>
      </c>
    </row>
    <row r="3356" spans="1:6" x14ac:dyDescent="0.25">
      <c r="A3356" s="2" t="s">
        <v>99</v>
      </c>
      <c r="B3356" s="2">
        <v>2017</v>
      </c>
      <c r="C3356" s="2" t="s">
        <v>1</v>
      </c>
      <c r="D3356" s="4">
        <v>1067</v>
      </c>
      <c r="E3356" s="3">
        <v>2011</v>
      </c>
      <c r="F3356" s="2" t="str">
        <f t="shared" si="52"/>
        <v>A</v>
      </c>
    </row>
    <row r="3357" spans="1:6" x14ac:dyDescent="0.25">
      <c r="A3357" s="2" t="s">
        <v>99</v>
      </c>
      <c r="B3357" s="2">
        <v>2017</v>
      </c>
      <c r="C3357" s="2" t="s">
        <v>2</v>
      </c>
      <c r="D3357" s="4">
        <v>5204</v>
      </c>
      <c r="E3357" s="3">
        <v>2011</v>
      </c>
      <c r="F3357" s="2" t="str">
        <f t="shared" si="52"/>
        <v>A</v>
      </c>
    </row>
    <row r="3358" spans="1:6" x14ac:dyDescent="0.25">
      <c r="A3358" s="2" t="s">
        <v>99</v>
      </c>
      <c r="B3358" s="2">
        <v>2017</v>
      </c>
      <c r="C3358" s="2" t="s">
        <v>5</v>
      </c>
      <c r="D3358" s="4">
        <v>55370</v>
      </c>
      <c r="E3358" s="3">
        <v>2011</v>
      </c>
      <c r="F3358" s="2" t="str">
        <f t="shared" si="52"/>
        <v>A</v>
      </c>
    </row>
    <row r="3359" spans="1:6" x14ac:dyDescent="0.25">
      <c r="A3359" s="2" t="s">
        <v>99</v>
      </c>
      <c r="B3359" s="2">
        <v>2017</v>
      </c>
      <c r="C3359" s="2" t="s">
        <v>3</v>
      </c>
      <c r="D3359" s="4">
        <v>2782</v>
      </c>
      <c r="E3359" s="3">
        <v>2011</v>
      </c>
      <c r="F3359" s="2" t="str">
        <f t="shared" si="52"/>
        <v>A</v>
      </c>
    </row>
    <row r="3360" spans="1:6" x14ac:dyDescent="0.25">
      <c r="A3360" s="2" t="s">
        <v>99</v>
      </c>
      <c r="B3360" s="2">
        <v>2017</v>
      </c>
      <c r="C3360" s="2" t="s">
        <v>6</v>
      </c>
      <c r="D3360" s="4">
        <v>55370</v>
      </c>
      <c r="E3360" s="3">
        <v>2011</v>
      </c>
      <c r="F3360" s="2" t="str">
        <f t="shared" si="52"/>
        <v>A</v>
      </c>
    </row>
    <row r="3361" spans="1:6" x14ac:dyDescent="0.25">
      <c r="A3361" s="2" t="s">
        <v>99</v>
      </c>
      <c r="B3361" s="2">
        <v>2017</v>
      </c>
      <c r="C3361" s="2" t="s">
        <v>4</v>
      </c>
      <c r="D3361" s="4">
        <v>46190</v>
      </c>
      <c r="E3361" s="3">
        <v>2011</v>
      </c>
      <c r="F3361" s="2" t="str">
        <f t="shared" si="52"/>
        <v>A</v>
      </c>
    </row>
    <row r="3362" spans="1:6" x14ac:dyDescent="0.25">
      <c r="A3362" s="2" t="s">
        <v>99</v>
      </c>
      <c r="B3362" s="2">
        <v>2018</v>
      </c>
      <c r="C3362" s="2" t="s">
        <v>0</v>
      </c>
      <c r="D3362" s="4">
        <v>61</v>
      </c>
      <c r="E3362" s="3">
        <v>2012</v>
      </c>
      <c r="F3362" s="2" t="str">
        <f t="shared" si="52"/>
        <v>A</v>
      </c>
    </row>
    <row r="3363" spans="1:6" x14ac:dyDescent="0.25">
      <c r="A3363" s="2" t="s">
        <v>99</v>
      </c>
      <c r="B3363" s="2">
        <v>2018</v>
      </c>
      <c r="C3363" s="2" t="s">
        <v>1</v>
      </c>
      <c r="D3363" s="4">
        <v>1147</v>
      </c>
      <c r="E3363" s="3">
        <v>2012</v>
      </c>
      <c r="F3363" s="2" t="str">
        <f t="shared" si="52"/>
        <v>A</v>
      </c>
    </row>
    <row r="3364" spans="1:6" x14ac:dyDescent="0.25">
      <c r="A3364" s="2" t="s">
        <v>99</v>
      </c>
      <c r="B3364" s="2">
        <v>2018</v>
      </c>
      <c r="C3364" s="2" t="s">
        <v>2</v>
      </c>
      <c r="D3364" s="4">
        <v>5073</v>
      </c>
      <c r="E3364" s="3">
        <v>2012</v>
      </c>
      <c r="F3364" s="2" t="str">
        <f t="shared" si="52"/>
        <v>A</v>
      </c>
    </row>
    <row r="3365" spans="1:6" x14ac:dyDescent="0.25">
      <c r="A3365" s="2" t="s">
        <v>99</v>
      </c>
      <c r="B3365" s="2">
        <v>2018</v>
      </c>
      <c r="C3365" s="2" t="s">
        <v>5</v>
      </c>
      <c r="D3365" s="4">
        <v>55758</v>
      </c>
      <c r="E3365" s="3">
        <v>2012</v>
      </c>
      <c r="F3365" s="2" t="str">
        <f t="shared" si="52"/>
        <v>A</v>
      </c>
    </row>
    <row r="3366" spans="1:6" x14ac:dyDescent="0.25">
      <c r="A3366" s="2" t="s">
        <v>99</v>
      </c>
      <c r="B3366" s="2">
        <v>2018</v>
      </c>
      <c r="C3366" s="2" t="s">
        <v>3</v>
      </c>
      <c r="D3366" s="4">
        <v>2733</v>
      </c>
      <c r="E3366" s="3">
        <v>2012</v>
      </c>
      <c r="F3366" s="2" t="str">
        <f t="shared" si="52"/>
        <v>A</v>
      </c>
    </row>
    <row r="3367" spans="1:6" x14ac:dyDescent="0.25">
      <c r="A3367" s="2" t="s">
        <v>99</v>
      </c>
      <c r="B3367" s="2">
        <v>2018</v>
      </c>
      <c r="C3367" s="2" t="s">
        <v>6</v>
      </c>
      <c r="D3367" s="4">
        <v>55758</v>
      </c>
      <c r="E3367" s="3">
        <v>2012</v>
      </c>
      <c r="F3367" s="2" t="str">
        <f t="shared" si="52"/>
        <v>A</v>
      </c>
    </row>
    <row r="3368" spans="1:6" x14ac:dyDescent="0.25">
      <c r="A3368" s="2" t="s">
        <v>99</v>
      </c>
      <c r="B3368" s="2">
        <v>2018</v>
      </c>
      <c r="C3368" s="2" t="s">
        <v>4</v>
      </c>
      <c r="D3368" s="4">
        <v>46685</v>
      </c>
      <c r="E3368" s="3">
        <v>2012</v>
      </c>
      <c r="F3368" s="2" t="str">
        <f t="shared" si="52"/>
        <v>A</v>
      </c>
    </row>
    <row r="3369" spans="1:6" x14ac:dyDescent="0.25">
      <c r="A3369" s="2" t="s">
        <v>99</v>
      </c>
      <c r="B3369" s="2">
        <v>2019</v>
      </c>
      <c r="C3369" s="2" t="s">
        <v>0</v>
      </c>
      <c r="D3369" s="4">
        <v>56</v>
      </c>
      <c r="E3369" s="3">
        <v>2013</v>
      </c>
      <c r="F3369" s="2" t="str">
        <f t="shared" si="52"/>
        <v>A</v>
      </c>
    </row>
    <row r="3370" spans="1:6" x14ac:dyDescent="0.25">
      <c r="A3370" s="2" t="s">
        <v>99</v>
      </c>
      <c r="B3370" s="2">
        <v>2019</v>
      </c>
      <c r="C3370" s="2" t="s">
        <v>1</v>
      </c>
      <c r="D3370" s="4">
        <v>1049</v>
      </c>
      <c r="E3370" s="3">
        <v>2013</v>
      </c>
      <c r="F3370" s="2" t="str">
        <f t="shared" si="52"/>
        <v>A</v>
      </c>
    </row>
    <row r="3371" spans="1:6" x14ac:dyDescent="0.25">
      <c r="A3371" s="2" t="s">
        <v>99</v>
      </c>
      <c r="B3371" s="2">
        <v>2019</v>
      </c>
      <c r="C3371" s="2" t="s">
        <v>2</v>
      </c>
      <c r="D3371" s="4">
        <v>5217</v>
      </c>
      <c r="E3371" s="3">
        <v>2013</v>
      </c>
      <c r="F3371" s="2" t="str">
        <f t="shared" si="52"/>
        <v>A</v>
      </c>
    </row>
    <row r="3372" spans="1:6" x14ac:dyDescent="0.25">
      <c r="A3372" s="2" t="s">
        <v>99</v>
      </c>
      <c r="B3372" s="2">
        <v>2019</v>
      </c>
      <c r="C3372" s="2" t="s">
        <v>5</v>
      </c>
      <c r="D3372" s="4">
        <v>55686</v>
      </c>
      <c r="E3372" s="3">
        <v>2013</v>
      </c>
      <c r="F3372" s="2" t="str">
        <f t="shared" si="52"/>
        <v>A</v>
      </c>
    </row>
    <row r="3373" spans="1:6" x14ac:dyDescent="0.25">
      <c r="A3373" s="2" t="s">
        <v>99</v>
      </c>
      <c r="B3373" s="2">
        <v>2019</v>
      </c>
      <c r="C3373" s="2" t="s">
        <v>3</v>
      </c>
      <c r="D3373" s="4">
        <v>2693</v>
      </c>
      <c r="E3373" s="3">
        <v>2013</v>
      </c>
      <c r="F3373" s="2" t="str">
        <f t="shared" si="52"/>
        <v>A</v>
      </c>
    </row>
    <row r="3374" spans="1:6" x14ac:dyDescent="0.25">
      <c r="A3374" s="2" t="s">
        <v>99</v>
      </c>
      <c r="B3374" s="2">
        <v>2019</v>
      </c>
      <c r="C3374" s="2" t="s">
        <v>6</v>
      </c>
      <c r="D3374" s="4">
        <v>55686</v>
      </c>
      <c r="E3374" s="3">
        <v>2013</v>
      </c>
      <c r="F3374" s="2" t="str">
        <f t="shared" si="52"/>
        <v>A</v>
      </c>
    </row>
    <row r="3375" spans="1:6" x14ac:dyDescent="0.25">
      <c r="A3375" s="2" t="s">
        <v>99</v>
      </c>
      <c r="B3375" s="2">
        <v>2019</v>
      </c>
      <c r="C3375" s="2" t="s">
        <v>4</v>
      </c>
      <c r="D3375" s="4">
        <v>46612</v>
      </c>
      <c r="E3375" s="3">
        <v>2013</v>
      </c>
      <c r="F3375" s="2" t="str">
        <f t="shared" si="52"/>
        <v>A</v>
      </c>
    </row>
    <row r="3376" spans="1:6" x14ac:dyDescent="0.25">
      <c r="A3376" s="2" t="s">
        <v>99</v>
      </c>
      <c r="B3376" s="2">
        <v>2020</v>
      </c>
      <c r="C3376" s="2" t="s">
        <v>0</v>
      </c>
      <c r="D3376" s="4">
        <v>67</v>
      </c>
      <c r="E3376" s="3">
        <v>2014</v>
      </c>
      <c r="F3376" s="2" t="str">
        <f t="shared" si="52"/>
        <v>A</v>
      </c>
    </row>
    <row r="3377" spans="1:6" x14ac:dyDescent="0.25">
      <c r="A3377" s="2" t="s">
        <v>99</v>
      </c>
      <c r="B3377" s="2">
        <v>2020</v>
      </c>
      <c r="C3377" s="2" t="s">
        <v>1</v>
      </c>
      <c r="D3377" s="4">
        <v>1164</v>
      </c>
      <c r="E3377" s="3">
        <v>2014</v>
      </c>
      <c r="F3377" s="2" t="str">
        <f t="shared" si="52"/>
        <v>A</v>
      </c>
    </row>
    <row r="3378" spans="1:6" x14ac:dyDescent="0.25">
      <c r="A3378" s="2" t="s">
        <v>99</v>
      </c>
      <c r="B3378" s="2">
        <v>2020</v>
      </c>
      <c r="C3378" s="2" t="s">
        <v>2</v>
      </c>
      <c r="D3378" s="4">
        <v>5352</v>
      </c>
      <c r="E3378" s="3">
        <v>2014</v>
      </c>
      <c r="F3378" s="2" t="str">
        <f t="shared" si="52"/>
        <v>A</v>
      </c>
    </row>
    <row r="3379" spans="1:6" x14ac:dyDescent="0.25">
      <c r="A3379" s="2" t="s">
        <v>99</v>
      </c>
      <c r="B3379" s="2">
        <v>2020</v>
      </c>
      <c r="C3379" s="2" t="s">
        <v>5</v>
      </c>
      <c r="D3379" s="4">
        <v>56170</v>
      </c>
      <c r="E3379" s="3">
        <v>2014</v>
      </c>
      <c r="F3379" s="2" t="str">
        <f t="shared" si="52"/>
        <v>A</v>
      </c>
    </row>
    <row r="3380" spans="1:6" x14ac:dyDescent="0.25">
      <c r="A3380" s="2" t="s">
        <v>99</v>
      </c>
      <c r="B3380" s="2">
        <v>2020</v>
      </c>
      <c r="C3380" s="2" t="s">
        <v>3</v>
      </c>
      <c r="D3380" s="4">
        <v>2819</v>
      </c>
      <c r="E3380" s="3">
        <v>2014</v>
      </c>
      <c r="F3380" s="2" t="str">
        <f t="shared" si="52"/>
        <v>A</v>
      </c>
    </row>
    <row r="3381" spans="1:6" x14ac:dyDescent="0.25">
      <c r="A3381" s="2" t="s">
        <v>99</v>
      </c>
      <c r="B3381" s="2">
        <v>2020</v>
      </c>
      <c r="C3381" s="2" t="s">
        <v>6</v>
      </c>
      <c r="D3381" s="4">
        <v>56170</v>
      </c>
      <c r="E3381" s="3">
        <v>2014</v>
      </c>
      <c r="F3381" s="2" t="str">
        <f t="shared" si="52"/>
        <v>A</v>
      </c>
    </row>
    <row r="3382" spans="1:6" x14ac:dyDescent="0.25">
      <c r="A3382" s="2" t="s">
        <v>99</v>
      </c>
      <c r="B3382" s="2">
        <v>2020</v>
      </c>
      <c r="C3382" s="2" t="s">
        <v>4</v>
      </c>
      <c r="D3382" s="4">
        <v>46701</v>
      </c>
      <c r="E3382" s="3">
        <v>2014</v>
      </c>
      <c r="F3382" s="2" t="str">
        <f t="shared" si="52"/>
        <v>A</v>
      </c>
    </row>
    <row r="3383" spans="1:6" x14ac:dyDescent="0.25">
      <c r="A3383" s="2" t="s">
        <v>100</v>
      </c>
      <c r="B3383" s="2">
        <v>2000</v>
      </c>
      <c r="C3383" s="2" t="s">
        <v>0</v>
      </c>
      <c r="D3383" s="4">
        <v>235</v>
      </c>
      <c r="E3383" s="3">
        <v>1994</v>
      </c>
      <c r="F3383" s="2" t="str">
        <f t="shared" si="52"/>
        <v>A</v>
      </c>
    </row>
    <row r="3384" spans="1:6" x14ac:dyDescent="0.25">
      <c r="A3384" s="2" t="s">
        <v>100</v>
      </c>
      <c r="B3384" s="2">
        <v>2000</v>
      </c>
      <c r="C3384" s="2" t="s">
        <v>1</v>
      </c>
      <c r="D3384" s="4">
        <v>865</v>
      </c>
      <c r="E3384" s="3">
        <v>1994</v>
      </c>
      <c r="F3384" s="2" t="str">
        <f t="shared" si="52"/>
        <v>A</v>
      </c>
    </row>
    <row r="3385" spans="1:6" x14ac:dyDescent="0.25">
      <c r="A3385" s="2" t="s">
        <v>100</v>
      </c>
      <c r="B3385" s="2">
        <v>2000</v>
      </c>
      <c r="C3385" s="2" t="s">
        <v>2</v>
      </c>
      <c r="D3385" s="4">
        <v>28459</v>
      </c>
      <c r="E3385" s="3">
        <v>1994</v>
      </c>
      <c r="F3385" s="2" t="str">
        <f t="shared" si="52"/>
        <v>A</v>
      </c>
    </row>
    <row r="3386" spans="1:6" x14ac:dyDescent="0.25">
      <c r="A3386" s="2" t="s">
        <v>100</v>
      </c>
      <c r="B3386" s="2">
        <v>2000</v>
      </c>
      <c r="C3386" s="2" t="s">
        <v>5</v>
      </c>
      <c r="D3386" s="4">
        <v>67817</v>
      </c>
      <c r="E3386" s="3">
        <v>1994</v>
      </c>
      <c r="F3386" s="2" t="str">
        <f t="shared" si="52"/>
        <v>A</v>
      </c>
    </row>
    <row r="3387" spans="1:6" x14ac:dyDescent="0.25">
      <c r="A3387" s="2" t="s">
        <v>100</v>
      </c>
      <c r="B3387" s="2">
        <v>2000</v>
      </c>
      <c r="C3387" s="2" t="s">
        <v>3</v>
      </c>
      <c r="D3387" s="4">
        <v>1415</v>
      </c>
      <c r="E3387" s="3">
        <v>1994</v>
      </c>
      <c r="F3387" s="2" t="str">
        <f t="shared" si="52"/>
        <v>A</v>
      </c>
    </row>
    <row r="3388" spans="1:6" x14ac:dyDescent="0.25">
      <c r="A3388" s="2" t="s">
        <v>100</v>
      </c>
      <c r="B3388" s="2">
        <v>2000</v>
      </c>
      <c r="C3388" s="2" t="s">
        <v>6</v>
      </c>
      <c r="D3388" s="4">
        <v>67817</v>
      </c>
      <c r="E3388" s="3">
        <v>1994</v>
      </c>
      <c r="F3388" s="2" t="str">
        <f t="shared" si="52"/>
        <v>A</v>
      </c>
    </row>
    <row r="3389" spans="1:6" x14ac:dyDescent="0.25">
      <c r="A3389" s="2" t="s">
        <v>100</v>
      </c>
      <c r="B3389" s="2">
        <v>2000</v>
      </c>
      <c r="C3389" s="2" t="s">
        <v>4</v>
      </c>
      <c r="D3389" s="4">
        <v>36843</v>
      </c>
      <c r="E3389" s="3">
        <v>1994</v>
      </c>
      <c r="F3389" s="2" t="str">
        <f t="shared" si="52"/>
        <v>A</v>
      </c>
    </row>
    <row r="3390" spans="1:6" x14ac:dyDescent="0.25">
      <c r="A3390" s="2" t="s">
        <v>100</v>
      </c>
      <c r="B3390" s="2">
        <v>2001</v>
      </c>
      <c r="C3390" s="2" t="s">
        <v>0</v>
      </c>
      <c r="D3390" s="4">
        <v>270</v>
      </c>
      <c r="E3390" s="3">
        <v>1995</v>
      </c>
      <c r="F3390" s="2" t="str">
        <f t="shared" si="52"/>
        <v>A</v>
      </c>
    </row>
    <row r="3391" spans="1:6" x14ac:dyDescent="0.25">
      <c r="A3391" s="2" t="s">
        <v>100</v>
      </c>
      <c r="B3391" s="2">
        <v>2001</v>
      </c>
      <c r="C3391" s="2" t="s">
        <v>1</v>
      </c>
      <c r="D3391" s="4">
        <v>955</v>
      </c>
      <c r="E3391" s="3">
        <v>1995</v>
      </c>
      <c r="F3391" s="2" t="str">
        <f t="shared" si="52"/>
        <v>A</v>
      </c>
    </row>
    <row r="3392" spans="1:6" x14ac:dyDescent="0.25">
      <c r="A3392" s="2" t="s">
        <v>100</v>
      </c>
      <c r="B3392" s="2">
        <v>2001</v>
      </c>
      <c r="C3392" s="2" t="s">
        <v>2</v>
      </c>
      <c r="D3392" s="4">
        <v>26788</v>
      </c>
      <c r="E3392" s="3">
        <v>1995</v>
      </c>
      <c r="F3392" s="2" t="str">
        <f t="shared" si="52"/>
        <v>A</v>
      </c>
    </row>
    <row r="3393" spans="1:6" x14ac:dyDescent="0.25">
      <c r="A3393" s="2" t="s">
        <v>100</v>
      </c>
      <c r="B3393" s="2">
        <v>2001</v>
      </c>
      <c r="C3393" s="2" t="s">
        <v>5</v>
      </c>
      <c r="D3393" s="4">
        <v>65641</v>
      </c>
      <c r="E3393" s="3">
        <v>1995</v>
      </c>
      <c r="F3393" s="2" t="str">
        <f t="shared" si="52"/>
        <v>A</v>
      </c>
    </row>
    <row r="3394" spans="1:6" x14ac:dyDescent="0.25">
      <c r="A3394" s="2" t="s">
        <v>100</v>
      </c>
      <c r="B3394" s="2">
        <v>2001</v>
      </c>
      <c r="C3394" s="2" t="s">
        <v>3</v>
      </c>
      <c r="D3394" s="4">
        <v>1158</v>
      </c>
      <c r="E3394" s="3">
        <v>1995</v>
      </c>
      <c r="F3394" s="2" t="str">
        <f t="shared" ref="F3394:F3457" si="53">IF(E3394&lt;&gt;"","A","")</f>
        <v>A</v>
      </c>
    </row>
    <row r="3395" spans="1:6" x14ac:dyDescent="0.25">
      <c r="A3395" s="2" t="s">
        <v>100</v>
      </c>
      <c r="B3395" s="2">
        <v>2001</v>
      </c>
      <c r="C3395" s="2" t="s">
        <v>6</v>
      </c>
      <c r="D3395" s="4">
        <v>65641</v>
      </c>
      <c r="E3395" s="3">
        <v>1995</v>
      </c>
      <c r="F3395" s="2" t="str">
        <f t="shared" si="53"/>
        <v>A</v>
      </c>
    </row>
    <row r="3396" spans="1:6" x14ac:dyDescent="0.25">
      <c r="A3396" s="2" t="s">
        <v>100</v>
      </c>
      <c r="B3396" s="2">
        <v>2001</v>
      </c>
      <c r="C3396" s="2" t="s">
        <v>4</v>
      </c>
      <c r="D3396" s="4">
        <v>36470</v>
      </c>
      <c r="E3396" s="3">
        <v>1995</v>
      </c>
      <c r="F3396" s="2" t="str">
        <f t="shared" si="53"/>
        <v>A</v>
      </c>
    </row>
    <row r="3397" spans="1:6" x14ac:dyDescent="0.25">
      <c r="A3397" s="2" t="s">
        <v>100</v>
      </c>
      <c r="B3397" s="2">
        <v>2002</v>
      </c>
      <c r="C3397" s="2" t="s">
        <v>0</v>
      </c>
      <c r="D3397" s="4">
        <v>253</v>
      </c>
      <c r="E3397" s="3">
        <v>1996</v>
      </c>
      <c r="F3397" s="2" t="str">
        <f t="shared" si="53"/>
        <v>A</v>
      </c>
    </row>
    <row r="3398" spans="1:6" x14ac:dyDescent="0.25">
      <c r="A3398" s="2" t="s">
        <v>100</v>
      </c>
      <c r="B3398" s="2">
        <v>2002</v>
      </c>
      <c r="C3398" s="2" t="s">
        <v>1</v>
      </c>
      <c r="D3398" s="4">
        <v>1001</v>
      </c>
      <c r="E3398" s="3">
        <v>1996</v>
      </c>
      <c r="F3398" s="2" t="str">
        <f t="shared" si="53"/>
        <v>A</v>
      </c>
    </row>
    <row r="3399" spans="1:6" x14ac:dyDescent="0.25">
      <c r="A3399" s="2" t="s">
        <v>100</v>
      </c>
      <c r="B3399" s="2">
        <v>2002</v>
      </c>
      <c r="C3399" s="2" t="s">
        <v>2</v>
      </c>
      <c r="D3399" s="4">
        <v>26457</v>
      </c>
      <c r="E3399" s="3">
        <v>1996</v>
      </c>
      <c r="F3399" s="2" t="str">
        <f t="shared" si="53"/>
        <v>A</v>
      </c>
    </row>
    <row r="3400" spans="1:6" x14ac:dyDescent="0.25">
      <c r="A3400" s="2" t="s">
        <v>100</v>
      </c>
      <c r="B3400" s="2">
        <v>2002</v>
      </c>
      <c r="C3400" s="2" t="s">
        <v>5</v>
      </c>
      <c r="D3400" s="4">
        <v>65204</v>
      </c>
      <c r="E3400" s="3">
        <v>1996</v>
      </c>
      <c r="F3400" s="2" t="str">
        <f t="shared" si="53"/>
        <v>A</v>
      </c>
    </row>
    <row r="3401" spans="1:6" x14ac:dyDescent="0.25">
      <c r="A3401" s="2" t="s">
        <v>100</v>
      </c>
      <c r="B3401" s="2">
        <v>2002</v>
      </c>
      <c r="C3401" s="2" t="s">
        <v>3</v>
      </c>
      <c r="D3401" s="4">
        <v>1267</v>
      </c>
      <c r="E3401" s="3">
        <v>1996</v>
      </c>
      <c r="F3401" s="2" t="str">
        <f t="shared" si="53"/>
        <v>A</v>
      </c>
    </row>
    <row r="3402" spans="1:6" x14ac:dyDescent="0.25">
      <c r="A3402" s="2" t="s">
        <v>100</v>
      </c>
      <c r="B3402" s="2">
        <v>2002</v>
      </c>
      <c r="C3402" s="2" t="s">
        <v>6</v>
      </c>
      <c r="D3402" s="4">
        <v>65204</v>
      </c>
      <c r="E3402" s="3">
        <v>1996</v>
      </c>
      <c r="F3402" s="2" t="str">
        <f t="shared" si="53"/>
        <v>A</v>
      </c>
    </row>
    <row r="3403" spans="1:6" x14ac:dyDescent="0.25">
      <c r="A3403" s="2" t="s">
        <v>100</v>
      </c>
      <c r="B3403" s="2">
        <v>2002</v>
      </c>
      <c r="C3403" s="2" t="s">
        <v>4</v>
      </c>
      <c r="D3403" s="4">
        <v>36226</v>
      </c>
      <c r="E3403" s="3">
        <v>1996</v>
      </c>
      <c r="F3403" s="2" t="str">
        <f t="shared" si="53"/>
        <v>A</v>
      </c>
    </row>
    <row r="3404" spans="1:6" x14ac:dyDescent="0.25">
      <c r="A3404" s="2" t="s">
        <v>100</v>
      </c>
      <c r="B3404" s="2">
        <v>2003</v>
      </c>
      <c r="C3404" s="2" t="s">
        <v>0</v>
      </c>
      <c r="D3404" s="4">
        <v>286</v>
      </c>
      <c r="E3404" s="3">
        <v>1997</v>
      </c>
      <c r="F3404" s="2" t="str">
        <f t="shared" si="53"/>
        <v>A</v>
      </c>
    </row>
    <row r="3405" spans="1:6" x14ac:dyDescent="0.25">
      <c r="A3405" s="2" t="s">
        <v>100</v>
      </c>
      <c r="B3405" s="2">
        <v>2003</v>
      </c>
      <c r="C3405" s="2" t="s">
        <v>1</v>
      </c>
      <c r="D3405" s="4">
        <v>913</v>
      </c>
      <c r="E3405" s="3">
        <v>1997</v>
      </c>
      <c r="F3405" s="2" t="str">
        <f t="shared" si="53"/>
        <v>A</v>
      </c>
    </row>
    <row r="3406" spans="1:6" x14ac:dyDescent="0.25">
      <c r="A3406" s="2" t="s">
        <v>100</v>
      </c>
      <c r="B3406" s="2">
        <v>2003</v>
      </c>
      <c r="C3406" s="2" t="s">
        <v>2</v>
      </c>
      <c r="D3406" s="4">
        <v>27098</v>
      </c>
      <c r="E3406" s="3">
        <v>1997</v>
      </c>
      <c r="F3406" s="2" t="str">
        <f t="shared" si="53"/>
        <v>A</v>
      </c>
    </row>
    <row r="3407" spans="1:6" x14ac:dyDescent="0.25">
      <c r="A3407" s="2" t="s">
        <v>100</v>
      </c>
      <c r="B3407" s="2">
        <v>2003</v>
      </c>
      <c r="C3407" s="2" t="s">
        <v>5</v>
      </c>
      <c r="D3407" s="4">
        <v>66025</v>
      </c>
      <c r="E3407" s="3">
        <v>1997</v>
      </c>
      <c r="F3407" s="2" t="str">
        <f t="shared" si="53"/>
        <v>A</v>
      </c>
    </row>
    <row r="3408" spans="1:6" x14ac:dyDescent="0.25">
      <c r="A3408" s="2" t="s">
        <v>100</v>
      </c>
      <c r="B3408" s="2">
        <v>2003</v>
      </c>
      <c r="C3408" s="2" t="s">
        <v>3</v>
      </c>
      <c r="D3408" s="4">
        <v>1263</v>
      </c>
      <c r="E3408" s="3">
        <v>1997</v>
      </c>
      <c r="F3408" s="2" t="str">
        <f t="shared" si="53"/>
        <v>A</v>
      </c>
    </row>
    <row r="3409" spans="1:6" x14ac:dyDescent="0.25">
      <c r="A3409" s="2" t="s">
        <v>100</v>
      </c>
      <c r="B3409" s="2">
        <v>2003</v>
      </c>
      <c r="C3409" s="2" t="s">
        <v>6</v>
      </c>
      <c r="D3409" s="4">
        <v>66025</v>
      </c>
      <c r="E3409" s="3">
        <v>1997</v>
      </c>
      <c r="F3409" s="2" t="str">
        <f t="shared" si="53"/>
        <v>A</v>
      </c>
    </row>
    <row r="3410" spans="1:6" x14ac:dyDescent="0.25">
      <c r="A3410" s="2" t="s">
        <v>100</v>
      </c>
      <c r="B3410" s="2">
        <v>2003</v>
      </c>
      <c r="C3410" s="2" t="s">
        <v>4</v>
      </c>
      <c r="D3410" s="4">
        <v>36465</v>
      </c>
      <c r="E3410" s="3">
        <v>1997</v>
      </c>
      <c r="F3410" s="2" t="str">
        <f t="shared" si="53"/>
        <v>A</v>
      </c>
    </row>
    <row r="3411" spans="1:6" x14ac:dyDescent="0.25">
      <c r="A3411" s="2" t="s">
        <v>100</v>
      </c>
      <c r="B3411" s="2">
        <v>2004</v>
      </c>
      <c r="C3411" s="2" t="s">
        <v>0</v>
      </c>
      <c r="D3411" s="4">
        <v>317</v>
      </c>
      <c r="E3411" s="3">
        <v>1998</v>
      </c>
      <c r="F3411" s="2" t="str">
        <f t="shared" si="53"/>
        <v>A</v>
      </c>
    </row>
    <row r="3412" spans="1:6" x14ac:dyDescent="0.25">
      <c r="A3412" s="2" t="s">
        <v>100</v>
      </c>
      <c r="B3412" s="2">
        <v>2004</v>
      </c>
      <c r="C3412" s="2" t="s">
        <v>1</v>
      </c>
      <c r="D3412" s="4">
        <v>946</v>
      </c>
      <c r="E3412" s="3">
        <v>1998</v>
      </c>
      <c r="F3412" s="2" t="str">
        <f t="shared" si="53"/>
        <v>A</v>
      </c>
    </row>
    <row r="3413" spans="1:6" x14ac:dyDescent="0.25">
      <c r="A3413" s="2" t="s">
        <v>100</v>
      </c>
      <c r="B3413" s="2">
        <v>2004</v>
      </c>
      <c r="C3413" s="2" t="s">
        <v>2</v>
      </c>
      <c r="D3413" s="4">
        <v>27424</v>
      </c>
      <c r="E3413" s="3">
        <v>1998</v>
      </c>
      <c r="F3413" s="2" t="str">
        <f t="shared" si="53"/>
        <v>A</v>
      </c>
    </row>
    <row r="3414" spans="1:6" x14ac:dyDescent="0.25">
      <c r="A3414" s="2" t="s">
        <v>100</v>
      </c>
      <c r="B3414" s="2">
        <v>2004</v>
      </c>
      <c r="C3414" s="2" t="s">
        <v>5</v>
      </c>
      <c r="D3414" s="4">
        <v>66888</v>
      </c>
      <c r="E3414" s="3">
        <v>1998</v>
      </c>
      <c r="F3414" s="2" t="str">
        <f t="shared" si="53"/>
        <v>A</v>
      </c>
    </row>
    <row r="3415" spans="1:6" x14ac:dyDescent="0.25">
      <c r="A3415" s="2" t="s">
        <v>100</v>
      </c>
      <c r="B3415" s="2">
        <v>2004</v>
      </c>
      <c r="C3415" s="2" t="s">
        <v>3</v>
      </c>
      <c r="D3415" s="4">
        <v>1327</v>
      </c>
      <c r="E3415" s="3">
        <v>1998</v>
      </c>
      <c r="F3415" s="2" t="str">
        <f t="shared" si="53"/>
        <v>A</v>
      </c>
    </row>
    <row r="3416" spans="1:6" x14ac:dyDescent="0.25">
      <c r="A3416" s="2" t="s">
        <v>100</v>
      </c>
      <c r="B3416" s="2">
        <v>2004</v>
      </c>
      <c r="C3416" s="2" t="s">
        <v>6</v>
      </c>
      <c r="D3416" s="4">
        <v>66888</v>
      </c>
      <c r="E3416" s="3">
        <v>1998</v>
      </c>
      <c r="F3416" s="2" t="str">
        <f t="shared" si="53"/>
        <v>A</v>
      </c>
    </row>
    <row r="3417" spans="1:6" x14ac:dyDescent="0.25">
      <c r="A3417" s="2" t="s">
        <v>100</v>
      </c>
      <c r="B3417" s="2">
        <v>2004</v>
      </c>
      <c r="C3417" s="2" t="s">
        <v>4</v>
      </c>
      <c r="D3417" s="4">
        <v>36874</v>
      </c>
      <c r="E3417" s="3">
        <v>1998</v>
      </c>
      <c r="F3417" s="2" t="str">
        <f t="shared" si="53"/>
        <v>A</v>
      </c>
    </row>
    <row r="3418" spans="1:6" x14ac:dyDescent="0.25">
      <c r="A3418" s="2" t="s">
        <v>100</v>
      </c>
      <c r="B3418" s="2">
        <v>2005</v>
      </c>
      <c r="C3418" s="2" t="s">
        <v>0</v>
      </c>
      <c r="D3418" s="4">
        <v>309</v>
      </c>
      <c r="E3418" s="3">
        <v>1999</v>
      </c>
      <c r="F3418" s="2" t="str">
        <f t="shared" si="53"/>
        <v>A</v>
      </c>
    </row>
    <row r="3419" spans="1:6" x14ac:dyDescent="0.25">
      <c r="A3419" s="2" t="s">
        <v>100</v>
      </c>
      <c r="B3419" s="2">
        <v>2005</v>
      </c>
      <c r="C3419" s="2" t="s">
        <v>1</v>
      </c>
      <c r="D3419" s="4">
        <v>912</v>
      </c>
      <c r="E3419" s="3">
        <v>1999</v>
      </c>
      <c r="F3419" s="2" t="str">
        <f t="shared" si="53"/>
        <v>A</v>
      </c>
    </row>
    <row r="3420" spans="1:6" x14ac:dyDescent="0.25">
      <c r="A3420" s="2" t="s">
        <v>100</v>
      </c>
      <c r="B3420" s="2">
        <v>2005</v>
      </c>
      <c r="C3420" s="2" t="s">
        <v>2</v>
      </c>
      <c r="D3420" s="4">
        <v>27219</v>
      </c>
      <c r="E3420" s="3">
        <v>1999</v>
      </c>
      <c r="F3420" s="2" t="str">
        <f t="shared" si="53"/>
        <v>A</v>
      </c>
    </row>
    <row r="3421" spans="1:6" x14ac:dyDescent="0.25">
      <c r="A3421" s="2" t="s">
        <v>100</v>
      </c>
      <c r="B3421" s="2">
        <v>2005</v>
      </c>
      <c r="C3421" s="2" t="s">
        <v>5</v>
      </c>
      <c r="D3421" s="4">
        <v>67136</v>
      </c>
      <c r="E3421" s="3">
        <v>1999</v>
      </c>
      <c r="F3421" s="2" t="str">
        <f t="shared" si="53"/>
        <v>A</v>
      </c>
    </row>
    <row r="3422" spans="1:6" x14ac:dyDescent="0.25">
      <c r="A3422" s="2" t="s">
        <v>100</v>
      </c>
      <c r="B3422" s="2">
        <v>2005</v>
      </c>
      <c r="C3422" s="2" t="s">
        <v>3</v>
      </c>
      <c r="D3422" s="4">
        <v>1538</v>
      </c>
      <c r="E3422" s="3">
        <v>1999</v>
      </c>
      <c r="F3422" s="2" t="str">
        <f t="shared" si="53"/>
        <v>A</v>
      </c>
    </row>
    <row r="3423" spans="1:6" x14ac:dyDescent="0.25">
      <c r="A3423" s="2" t="s">
        <v>100</v>
      </c>
      <c r="B3423" s="2">
        <v>2005</v>
      </c>
      <c r="C3423" s="2" t="s">
        <v>6</v>
      </c>
      <c r="D3423" s="4">
        <v>67136</v>
      </c>
      <c r="E3423" s="3">
        <v>1999</v>
      </c>
      <c r="F3423" s="2" t="str">
        <f t="shared" si="53"/>
        <v>A</v>
      </c>
    </row>
    <row r="3424" spans="1:6" x14ac:dyDescent="0.25">
      <c r="A3424" s="2" t="s">
        <v>100</v>
      </c>
      <c r="B3424" s="2">
        <v>2005</v>
      </c>
      <c r="C3424" s="2" t="s">
        <v>4</v>
      </c>
      <c r="D3424" s="4">
        <v>37158</v>
      </c>
      <c r="E3424" s="3">
        <v>1999</v>
      </c>
      <c r="F3424" s="2" t="str">
        <f t="shared" si="53"/>
        <v>A</v>
      </c>
    </row>
    <row r="3425" spans="1:6" x14ac:dyDescent="0.25">
      <c r="A3425" s="2" t="s">
        <v>100</v>
      </c>
      <c r="B3425" s="2">
        <v>2006</v>
      </c>
      <c r="C3425" s="2" t="s">
        <v>0</v>
      </c>
      <c r="D3425" s="4">
        <v>379</v>
      </c>
      <c r="E3425" s="3">
        <v>2000</v>
      </c>
      <c r="F3425" s="2" t="str">
        <f t="shared" si="53"/>
        <v>A</v>
      </c>
    </row>
    <row r="3426" spans="1:6" x14ac:dyDescent="0.25">
      <c r="A3426" s="2" t="s">
        <v>100</v>
      </c>
      <c r="B3426" s="2">
        <v>2006</v>
      </c>
      <c r="C3426" s="2" t="s">
        <v>1</v>
      </c>
      <c r="D3426" s="4">
        <v>1012</v>
      </c>
      <c r="E3426" s="3">
        <v>2000</v>
      </c>
      <c r="F3426" s="2" t="str">
        <f t="shared" si="53"/>
        <v>A</v>
      </c>
    </row>
    <row r="3427" spans="1:6" x14ac:dyDescent="0.25">
      <c r="A3427" s="2" t="s">
        <v>100</v>
      </c>
      <c r="B3427" s="2">
        <v>2006</v>
      </c>
      <c r="C3427" s="2" t="s">
        <v>2</v>
      </c>
      <c r="D3427" s="4">
        <v>28312</v>
      </c>
      <c r="E3427" s="3">
        <v>2000</v>
      </c>
      <c r="F3427" s="2" t="str">
        <f t="shared" si="53"/>
        <v>A</v>
      </c>
    </row>
    <row r="3428" spans="1:6" x14ac:dyDescent="0.25">
      <c r="A3428" s="2" t="s">
        <v>100</v>
      </c>
      <c r="B3428" s="2">
        <v>2006</v>
      </c>
      <c r="C3428" s="2" t="s">
        <v>5</v>
      </c>
      <c r="D3428" s="4">
        <v>67898</v>
      </c>
      <c r="E3428" s="3">
        <v>2000</v>
      </c>
      <c r="F3428" s="2" t="str">
        <f t="shared" si="53"/>
        <v>A</v>
      </c>
    </row>
    <row r="3429" spans="1:6" x14ac:dyDescent="0.25">
      <c r="A3429" s="2" t="s">
        <v>100</v>
      </c>
      <c r="B3429" s="2">
        <v>2006</v>
      </c>
      <c r="C3429" s="2" t="s">
        <v>3</v>
      </c>
      <c r="D3429" s="4">
        <v>1532</v>
      </c>
      <c r="E3429" s="3">
        <v>2000</v>
      </c>
      <c r="F3429" s="2" t="str">
        <f t="shared" si="53"/>
        <v>A</v>
      </c>
    </row>
    <row r="3430" spans="1:6" x14ac:dyDescent="0.25">
      <c r="A3430" s="2" t="s">
        <v>100</v>
      </c>
      <c r="B3430" s="2">
        <v>2006</v>
      </c>
      <c r="C3430" s="2" t="s">
        <v>6</v>
      </c>
      <c r="D3430" s="4">
        <v>67898</v>
      </c>
      <c r="E3430" s="3">
        <v>2000</v>
      </c>
      <c r="F3430" s="2" t="str">
        <f t="shared" si="53"/>
        <v>A</v>
      </c>
    </row>
    <row r="3431" spans="1:6" x14ac:dyDescent="0.25">
      <c r="A3431" s="2" t="s">
        <v>100</v>
      </c>
      <c r="B3431" s="2">
        <v>2006</v>
      </c>
      <c r="C3431" s="2" t="s">
        <v>4</v>
      </c>
      <c r="D3431" s="4">
        <v>36663</v>
      </c>
      <c r="E3431" s="3">
        <v>2000</v>
      </c>
      <c r="F3431" s="2" t="str">
        <f t="shared" si="53"/>
        <v>A</v>
      </c>
    </row>
    <row r="3432" spans="1:6" x14ac:dyDescent="0.25">
      <c r="A3432" s="2" t="s">
        <v>100</v>
      </c>
      <c r="B3432" s="2">
        <v>2007</v>
      </c>
      <c r="C3432" s="2" t="s">
        <v>0</v>
      </c>
      <c r="D3432" s="4">
        <v>372</v>
      </c>
      <c r="E3432" s="3">
        <v>2001</v>
      </c>
      <c r="F3432" s="2" t="str">
        <f t="shared" si="53"/>
        <v>A</v>
      </c>
    </row>
    <row r="3433" spans="1:6" x14ac:dyDescent="0.25">
      <c r="A3433" s="2" t="s">
        <v>100</v>
      </c>
      <c r="B3433" s="2">
        <v>2007</v>
      </c>
      <c r="C3433" s="2" t="s">
        <v>1</v>
      </c>
      <c r="D3433" s="4">
        <v>982</v>
      </c>
      <c r="E3433" s="3">
        <v>2001</v>
      </c>
      <c r="F3433" s="2" t="str">
        <f t="shared" si="53"/>
        <v>A</v>
      </c>
    </row>
    <row r="3434" spans="1:6" x14ac:dyDescent="0.25">
      <c r="A3434" s="2" t="s">
        <v>100</v>
      </c>
      <c r="B3434" s="2">
        <v>2007</v>
      </c>
      <c r="C3434" s="2" t="s">
        <v>2</v>
      </c>
      <c r="D3434" s="4">
        <v>27019</v>
      </c>
      <c r="E3434" s="3">
        <v>2001</v>
      </c>
      <c r="F3434" s="2" t="str">
        <f t="shared" si="53"/>
        <v>A</v>
      </c>
    </row>
    <row r="3435" spans="1:6" x14ac:dyDescent="0.25">
      <c r="A3435" s="2" t="s">
        <v>100</v>
      </c>
      <c r="B3435" s="2">
        <v>2007</v>
      </c>
      <c r="C3435" s="2" t="s">
        <v>5</v>
      </c>
      <c r="D3435" s="4">
        <v>65352</v>
      </c>
      <c r="E3435" s="3">
        <v>2001</v>
      </c>
      <c r="F3435" s="2" t="str">
        <f t="shared" si="53"/>
        <v>A</v>
      </c>
    </row>
    <row r="3436" spans="1:6" x14ac:dyDescent="0.25">
      <c r="A3436" s="2" t="s">
        <v>100</v>
      </c>
      <c r="B3436" s="2">
        <v>2007</v>
      </c>
      <c r="C3436" s="2" t="s">
        <v>3</v>
      </c>
      <c r="D3436" s="4">
        <v>1557</v>
      </c>
      <c r="E3436" s="3">
        <v>2001</v>
      </c>
      <c r="F3436" s="2" t="str">
        <f t="shared" si="53"/>
        <v>A</v>
      </c>
    </row>
    <row r="3437" spans="1:6" x14ac:dyDescent="0.25">
      <c r="A3437" s="2" t="s">
        <v>100</v>
      </c>
      <c r="B3437" s="2">
        <v>2007</v>
      </c>
      <c r="C3437" s="2" t="s">
        <v>6</v>
      </c>
      <c r="D3437" s="4">
        <v>65352</v>
      </c>
      <c r="E3437" s="3">
        <v>2001</v>
      </c>
      <c r="F3437" s="2" t="str">
        <f t="shared" si="53"/>
        <v>A</v>
      </c>
    </row>
    <row r="3438" spans="1:6" x14ac:dyDescent="0.25">
      <c r="A3438" s="2" t="s">
        <v>100</v>
      </c>
      <c r="B3438" s="2">
        <v>2007</v>
      </c>
      <c r="C3438" s="2" t="s">
        <v>4</v>
      </c>
      <c r="D3438" s="4">
        <v>35422</v>
      </c>
      <c r="E3438" s="3">
        <v>2001</v>
      </c>
      <c r="F3438" s="2" t="str">
        <f t="shared" si="53"/>
        <v>A</v>
      </c>
    </row>
    <row r="3439" spans="1:6" x14ac:dyDescent="0.25">
      <c r="A3439" s="2" t="s">
        <v>100</v>
      </c>
      <c r="B3439" s="2">
        <v>2008</v>
      </c>
      <c r="C3439" s="2" t="s">
        <v>0</v>
      </c>
      <c r="D3439" s="4">
        <v>404</v>
      </c>
      <c r="E3439" s="3">
        <v>2002</v>
      </c>
      <c r="F3439" s="2" t="str">
        <f t="shared" si="53"/>
        <v>A</v>
      </c>
    </row>
    <row r="3440" spans="1:6" x14ac:dyDescent="0.25">
      <c r="A3440" s="2" t="s">
        <v>100</v>
      </c>
      <c r="B3440" s="2">
        <v>2008</v>
      </c>
      <c r="C3440" s="2" t="s">
        <v>1</v>
      </c>
      <c r="D3440" s="4">
        <v>1013</v>
      </c>
      <c r="E3440" s="3">
        <v>2002</v>
      </c>
      <c r="F3440" s="2" t="str">
        <f t="shared" si="53"/>
        <v>A</v>
      </c>
    </row>
    <row r="3441" spans="1:6" x14ac:dyDescent="0.25">
      <c r="A3441" s="2" t="s">
        <v>100</v>
      </c>
      <c r="B3441" s="2">
        <v>2008</v>
      </c>
      <c r="C3441" s="2" t="s">
        <v>2</v>
      </c>
      <c r="D3441" s="4">
        <v>26617</v>
      </c>
      <c r="E3441" s="3">
        <v>2002</v>
      </c>
      <c r="F3441" s="2" t="str">
        <f t="shared" si="53"/>
        <v>A</v>
      </c>
    </row>
    <row r="3442" spans="1:6" x14ac:dyDescent="0.25">
      <c r="A3442" s="2" t="s">
        <v>100</v>
      </c>
      <c r="B3442" s="2">
        <v>2008</v>
      </c>
      <c r="C3442" s="2" t="s">
        <v>5</v>
      </c>
      <c r="D3442" s="4">
        <v>64872</v>
      </c>
      <c r="E3442" s="3">
        <v>2002</v>
      </c>
      <c r="F3442" s="2" t="str">
        <f t="shared" si="53"/>
        <v>A</v>
      </c>
    </row>
    <row r="3443" spans="1:6" x14ac:dyDescent="0.25">
      <c r="A3443" s="2" t="s">
        <v>100</v>
      </c>
      <c r="B3443" s="2">
        <v>2008</v>
      </c>
      <c r="C3443" s="2" t="s">
        <v>3</v>
      </c>
      <c r="D3443" s="4">
        <v>1383</v>
      </c>
      <c r="E3443" s="3">
        <v>2002</v>
      </c>
      <c r="F3443" s="2" t="str">
        <f t="shared" si="53"/>
        <v>A</v>
      </c>
    </row>
    <row r="3444" spans="1:6" x14ac:dyDescent="0.25">
      <c r="A3444" s="2" t="s">
        <v>100</v>
      </c>
      <c r="B3444" s="2">
        <v>2008</v>
      </c>
      <c r="C3444" s="2" t="s">
        <v>6</v>
      </c>
      <c r="D3444" s="4">
        <v>64872</v>
      </c>
      <c r="E3444" s="3">
        <v>2002</v>
      </c>
      <c r="F3444" s="2" t="str">
        <f t="shared" si="53"/>
        <v>A</v>
      </c>
    </row>
    <row r="3445" spans="1:6" x14ac:dyDescent="0.25">
      <c r="A3445" s="2" t="s">
        <v>100</v>
      </c>
      <c r="B3445" s="2">
        <v>2008</v>
      </c>
      <c r="C3445" s="2" t="s">
        <v>4</v>
      </c>
      <c r="D3445" s="4">
        <v>35455</v>
      </c>
      <c r="E3445" s="3">
        <v>2002</v>
      </c>
      <c r="F3445" s="2" t="str">
        <f t="shared" si="53"/>
        <v>A</v>
      </c>
    </row>
    <row r="3446" spans="1:6" x14ac:dyDescent="0.25">
      <c r="A3446" s="2" t="s">
        <v>100</v>
      </c>
      <c r="B3446" s="2">
        <v>2009</v>
      </c>
      <c r="C3446" s="2" t="s">
        <v>0</v>
      </c>
      <c r="D3446" s="4">
        <v>385</v>
      </c>
      <c r="E3446" s="3">
        <v>2003</v>
      </c>
      <c r="F3446" s="2" t="str">
        <f t="shared" si="53"/>
        <v>A</v>
      </c>
    </row>
    <row r="3447" spans="1:6" x14ac:dyDescent="0.25">
      <c r="A3447" s="2" t="s">
        <v>100</v>
      </c>
      <c r="B3447" s="2">
        <v>2009</v>
      </c>
      <c r="C3447" s="2" t="s">
        <v>1</v>
      </c>
      <c r="D3447" s="4">
        <v>1066</v>
      </c>
      <c r="E3447" s="3">
        <v>2003</v>
      </c>
      <c r="F3447" s="2" t="str">
        <f t="shared" si="53"/>
        <v>A</v>
      </c>
    </row>
    <row r="3448" spans="1:6" x14ac:dyDescent="0.25">
      <c r="A3448" s="2" t="s">
        <v>100</v>
      </c>
      <c r="B3448" s="2">
        <v>2009</v>
      </c>
      <c r="C3448" s="2" t="s">
        <v>2</v>
      </c>
      <c r="D3448" s="4">
        <v>26150</v>
      </c>
      <c r="E3448" s="3">
        <v>2003</v>
      </c>
      <c r="F3448" s="2" t="str">
        <f t="shared" si="53"/>
        <v>A</v>
      </c>
    </row>
    <row r="3449" spans="1:6" x14ac:dyDescent="0.25">
      <c r="A3449" s="2" t="s">
        <v>100</v>
      </c>
      <c r="B3449" s="2">
        <v>2009</v>
      </c>
      <c r="C3449" s="2" t="s">
        <v>5</v>
      </c>
      <c r="D3449" s="4">
        <v>65040</v>
      </c>
      <c r="E3449" s="3">
        <v>2003</v>
      </c>
      <c r="F3449" s="2" t="str">
        <f t="shared" si="53"/>
        <v>A</v>
      </c>
    </row>
    <row r="3450" spans="1:6" x14ac:dyDescent="0.25">
      <c r="A3450" s="2" t="s">
        <v>100</v>
      </c>
      <c r="B3450" s="2">
        <v>2009</v>
      </c>
      <c r="C3450" s="2" t="s">
        <v>3</v>
      </c>
      <c r="D3450" s="4">
        <v>1675</v>
      </c>
      <c r="E3450" s="3">
        <v>2003</v>
      </c>
      <c r="F3450" s="2" t="str">
        <f t="shared" si="53"/>
        <v>A</v>
      </c>
    </row>
    <row r="3451" spans="1:6" x14ac:dyDescent="0.25">
      <c r="A3451" s="2" t="s">
        <v>100</v>
      </c>
      <c r="B3451" s="2">
        <v>2009</v>
      </c>
      <c r="C3451" s="2" t="s">
        <v>6</v>
      </c>
      <c r="D3451" s="4">
        <v>65040</v>
      </c>
      <c r="E3451" s="3">
        <v>2003</v>
      </c>
      <c r="F3451" s="2" t="str">
        <f t="shared" si="53"/>
        <v>A</v>
      </c>
    </row>
    <row r="3452" spans="1:6" x14ac:dyDescent="0.25">
      <c r="A3452" s="2" t="s">
        <v>100</v>
      </c>
      <c r="B3452" s="2">
        <v>2009</v>
      </c>
      <c r="C3452" s="2" t="s">
        <v>4</v>
      </c>
      <c r="D3452" s="4">
        <v>35764</v>
      </c>
      <c r="E3452" s="3">
        <v>2003</v>
      </c>
      <c r="F3452" s="2" t="str">
        <f t="shared" si="53"/>
        <v>A</v>
      </c>
    </row>
    <row r="3453" spans="1:6" x14ac:dyDescent="0.25">
      <c r="A3453" s="2" t="s">
        <v>100</v>
      </c>
      <c r="B3453" s="2">
        <v>2010</v>
      </c>
      <c r="C3453" s="2" t="s">
        <v>0</v>
      </c>
      <c r="D3453" s="4">
        <v>417</v>
      </c>
      <c r="E3453" s="3">
        <v>2004</v>
      </c>
      <c r="F3453" s="2" t="str">
        <f t="shared" si="53"/>
        <v>A</v>
      </c>
    </row>
    <row r="3454" spans="1:6" x14ac:dyDescent="0.25">
      <c r="A3454" s="2" t="s">
        <v>100</v>
      </c>
      <c r="B3454" s="2">
        <v>2010</v>
      </c>
      <c r="C3454" s="2" t="s">
        <v>1</v>
      </c>
      <c r="D3454" s="4">
        <v>1070</v>
      </c>
      <c r="E3454" s="3">
        <v>2004</v>
      </c>
      <c r="F3454" s="2" t="str">
        <f t="shared" si="53"/>
        <v>A</v>
      </c>
    </row>
    <row r="3455" spans="1:6" x14ac:dyDescent="0.25">
      <c r="A3455" s="2" t="s">
        <v>100</v>
      </c>
      <c r="B3455" s="2">
        <v>2010</v>
      </c>
      <c r="C3455" s="2" t="s">
        <v>2</v>
      </c>
      <c r="D3455" s="4">
        <v>26659</v>
      </c>
      <c r="E3455" s="3">
        <v>2004</v>
      </c>
      <c r="F3455" s="2" t="str">
        <f t="shared" si="53"/>
        <v>A</v>
      </c>
    </row>
    <row r="3456" spans="1:6" x14ac:dyDescent="0.25">
      <c r="A3456" s="2" t="s">
        <v>100</v>
      </c>
      <c r="B3456" s="2">
        <v>2010</v>
      </c>
      <c r="C3456" s="2" t="s">
        <v>5</v>
      </c>
      <c r="D3456" s="4">
        <v>65369</v>
      </c>
      <c r="E3456" s="3">
        <v>2004</v>
      </c>
      <c r="F3456" s="2" t="str">
        <f t="shared" si="53"/>
        <v>A</v>
      </c>
    </row>
    <row r="3457" spans="1:6" x14ac:dyDescent="0.25">
      <c r="A3457" s="2" t="s">
        <v>100</v>
      </c>
      <c r="B3457" s="2">
        <v>2010</v>
      </c>
      <c r="C3457" s="2" t="s">
        <v>3</v>
      </c>
      <c r="D3457" s="4">
        <v>1952</v>
      </c>
      <c r="E3457" s="3">
        <v>2004</v>
      </c>
      <c r="F3457" s="2" t="str">
        <f t="shared" si="53"/>
        <v>A</v>
      </c>
    </row>
    <row r="3458" spans="1:6" x14ac:dyDescent="0.25">
      <c r="A3458" s="2" t="s">
        <v>100</v>
      </c>
      <c r="B3458" s="2">
        <v>2010</v>
      </c>
      <c r="C3458" s="2" t="s">
        <v>6</v>
      </c>
      <c r="D3458" s="4">
        <v>65369</v>
      </c>
      <c r="E3458" s="3">
        <v>2004</v>
      </c>
      <c r="F3458" s="2" t="str">
        <f t="shared" ref="F3458:F3521" si="54">IF(E3458&lt;&gt;"","A","")</f>
        <v>A</v>
      </c>
    </row>
    <row r="3459" spans="1:6" x14ac:dyDescent="0.25">
      <c r="A3459" s="2" t="s">
        <v>100</v>
      </c>
      <c r="B3459" s="2">
        <v>2010</v>
      </c>
      <c r="C3459" s="2" t="s">
        <v>4</v>
      </c>
      <c r="D3459" s="4">
        <v>35271</v>
      </c>
      <c r="E3459" s="3">
        <v>2004</v>
      </c>
      <c r="F3459" s="2" t="str">
        <f t="shared" si="54"/>
        <v>A</v>
      </c>
    </row>
    <row r="3460" spans="1:6" x14ac:dyDescent="0.25">
      <c r="A3460" s="2" t="s">
        <v>100</v>
      </c>
      <c r="B3460" s="2">
        <v>2011</v>
      </c>
      <c r="C3460" s="2" t="s">
        <v>0</v>
      </c>
      <c r="D3460" s="4">
        <v>365</v>
      </c>
      <c r="E3460" s="3">
        <v>2005</v>
      </c>
      <c r="F3460" s="2" t="str">
        <f t="shared" si="54"/>
        <v>A</v>
      </c>
    </row>
    <row r="3461" spans="1:6" x14ac:dyDescent="0.25">
      <c r="A3461" s="2" t="s">
        <v>100</v>
      </c>
      <c r="B3461" s="2">
        <v>2011</v>
      </c>
      <c r="C3461" s="2" t="s">
        <v>1</v>
      </c>
      <c r="D3461" s="4">
        <v>993</v>
      </c>
      <c r="E3461" s="3">
        <v>2005</v>
      </c>
      <c r="F3461" s="2" t="str">
        <f t="shared" si="54"/>
        <v>A</v>
      </c>
    </row>
    <row r="3462" spans="1:6" x14ac:dyDescent="0.25">
      <c r="A3462" s="2" t="s">
        <v>100</v>
      </c>
      <c r="B3462" s="2">
        <v>2011</v>
      </c>
      <c r="C3462" s="2" t="s">
        <v>2</v>
      </c>
      <c r="D3462" s="4">
        <v>23979</v>
      </c>
      <c r="E3462" s="3">
        <v>2005</v>
      </c>
      <c r="F3462" s="2" t="str">
        <f t="shared" si="54"/>
        <v>A</v>
      </c>
    </row>
    <row r="3463" spans="1:6" x14ac:dyDescent="0.25">
      <c r="A3463" s="2" t="s">
        <v>100</v>
      </c>
      <c r="B3463" s="2">
        <v>2011</v>
      </c>
      <c r="C3463" s="2" t="s">
        <v>5</v>
      </c>
      <c r="D3463" s="4">
        <v>60937</v>
      </c>
      <c r="E3463" s="3">
        <v>2005</v>
      </c>
      <c r="F3463" s="2" t="str">
        <f t="shared" si="54"/>
        <v>A</v>
      </c>
    </row>
    <row r="3464" spans="1:6" x14ac:dyDescent="0.25">
      <c r="A3464" s="2" t="s">
        <v>100</v>
      </c>
      <c r="B3464" s="2">
        <v>2011</v>
      </c>
      <c r="C3464" s="2" t="s">
        <v>3</v>
      </c>
      <c r="D3464" s="4">
        <v>1897</v>
      </c>
      <c r="E3464" s="3">
        <v>2005</v>
      </c>
      <c r="F3464" s="2" t="str">
        <f t="shared" si="54"/>
        <v>A</v>
      </c>
    </row>
    <row r="3465" spans="1:6" x14ac:dyDescent="0.25">
      <c r="A3465" s="2" t="s">
        <v>100</v>
      </c>
      <c r="B3465" s="2">
        <v>2011</v>
      </c>
      <c r="C3465" s="2" t="s">
        <v>6</v>
      </c>
      <c r="D3465" s="4">
        <v>60937</v>
      </c>
      <c r="E3465" s="3">
        <v>2005</v>
      </c>
      <c r="F3465" s="2" t="str">
        <f t="shared" si="54"/>
        <v>A</v>
      </c>
    </row>
    <row r="3466" spans="1:6" x14ac:dyDescent="0.25">
      <c r="A3466" s="2" t="s">
        <v>100</v>
      </c>
      <c r="B3466" s="2">
        <v>2011</v>
      </c>
      <c r="C3466" s="2" t="s">
        <v>4</v>
      </c>
      <c r="D3466" s="4">
        <v>33703</v>
      </c>
      <c r="E3466" s="3">
        <v>2005</v>
      </c>
      <c r="F3466" s="2" t="str">
        <f t="shared" si="54"/>
        <v>A</v>
      </c>
    </row>
    <row r="3467" spans="1:6" x14ac:dyDescent="0.25">
      <c r="A3467" s="2" t="s">
        <v>100</v>
      </c>
      <c r="B3467" s="2">
        <v>2012</v>
      </c>
      <c r="C3467" s="2" t="s">
        <v>0</v>
      </c>
      <c r="D3467" s="4">
        <v>416</v>
      </c>
      <c r="E3467" s="3">
        <v>2006</v>
      </c>
      <c r="F3467" s="2" t="str">
        <f t="shared" si="54"/>
        <v>A</v>
      </c>
    </row>
    <row r="3468" spans="1:6" x14ac:dyDescent="0.25">
      <c r="A3468" s="2" t="s">
        <v>100</v>
      </c>
      <c r="B3468" s="2">
        <v>2012</v>
      </c>
      <c r="C3468" s="2" t="s">
        <v>1</v>
      </c>
      <c r="D3468" s="4">
        <v>976</v>
      </c>
      <c r="E3468" s="3">
        <v>2006</v>
      </c>
      <c r="F3468" s="2" t="str">
        <f t="shared" si="54"/>
        <v>A</v>
      </c>
    </row>
    <row r="3469" spans="1:6" x14ac:dyDescent="0.25">
      <c r="A3469" s="2" t="s">
        <v>100</v>
      </c>
      <c r="B3469" s="2">
        <v>2012</v>
      </c>
      <c r="C3469" s="2" t="s">
        <v>2</v>
      </c>
      <c r="D3469" s="4">
        <v>24318</v>
      </c>
      <c r="E3469" s="3">
        <v>2006</v>
      </c>
      <c r="F3469" s="2" t="str">
        <f t="shared" si="54"/>
        <v>A</v>
      </c>
    </row>
    <row r="3470" spans="1:6" x14ac:dyDescent="0.25">
      <c r="A3470" s="2" t="s">
        <v>100</v>
      </c>
      <c r="B3470" s="2">
        <v>2012</v>
      </c>
      <c r="C3470" s="2" t="s">
        <v>5</v>
      </c>
      <c r="D3470" s="4">
        <v>63376</v>
      </c>
      <c r="E3470" s="3">
        <v>2006</v>
      </c>
      <c r="F3470" s="2" t="str">
        <f t="shared" si="54"/>
        <v>A</v>
      </c>
    </row>
    <row r="3471" spans="1:6" x14ac:dyDescent="0.25">
      <c r="A3471" s="2" t="s">
        <v>100</v>
      </c>
      <c r="B3471" s="2">
        <v>2012</v>
      </c>
      <c r="C3471" s="2" t="s">
        <v>3</v>
      </c>
      <c r="D3471" s="4">
        <v>2344</v>
      </c>
      <c r="E3471" s="3">
        <v>2006</v>
      </c>
      <c r="F3471" s="2" t="str">
        <f t="shared" si="54"/>
        <v>A</v>
      </c>
    </row>
    <row r="3472" spans="1:6" x14ac:dyDescent="0.25">
      <c r="A3472" s="2" t="s">
        <v>100</v>
      </c>
      <c r="B3472" s="2">
        <v>2012</v>
      </c>
      <c r="C3472" s="2" t="s">
        <v>6</v>
      </c>
      <c r="D3472" s="4">
        <v>63376</v>
      </c>
      <c r="E3472" s="3">
        <v>2006</v>
      </c>
      <c r="F3472" s="2" t="str">
        <f t="shared" si="54"/>
        <v>A</v>
      </c>
    </row>
    <row r="3473" spans="1:6" x14ac:dyDescent="0.25">
      <c r="A3473" s="2" t="s">
        <v>100</v>
      </c>
      <c r="B3473" s="2">
        <v>2012</v>
      </c>
      <c r="C3473" s="2" t="s">
        <v>4</v>
      </c>
      <c r="D3473" s="4">
        <v>35322</v>
      </c>
      <c r="E3473" s="3">
        <v>2006</v>
      </c>
      <c r="F3473" s="2" t="str">
        <f t="shared" si="54"/>
        <v>A</v>
      </c>
    </row>
    <row r="3474" spans="1:6" x14ac:dyDescent="0.25">
      <c r="A3474" s="2" t="s">
        <v>100</v>
      </c>
      <c r="B3474" s="2">
        <v>2013</v>
      </c>
      <c r="C3474" s="2" t="s">
        <v>0</v>
      </c>
      <c r="D3474" s="4">
        <v>474</v>
      </c>
      <c r="E3474" s="3">
        <v>2007</v>
      </c>
      <c r="F3474" s="2" t="str">
        <f t="shared" si="54"/>
        <v>A</v>
      </c>
    </row>
    <row r="3475" spans="1:6" x14ac:dyDescent="0.25">
      <c r="A3475" s="2" t="s">
        <v>100</v>
      </c>
      <c r="B3475" s="2">
        <v>2013</v>
      </c>
      <c r="C3475" s="2" t="s">
        <v>1</v>
      </c>
      <c r="D3475" s="4">
        <v>1098</v>
      </c>
      <c r="E3475" s="3">
        <v>2007</v>
      </c>
      <c r="F3475" s="2" t="str">
        <f t="shared" si="54"/>
        <v>A</v>
      </c>
    </row>
    <row r="3476" spans="1:6" x14ac:dyDescent="0.25">
      <c r="A3476" s="2" t="s">
        <v>100</v>
      </c>
      <c r="B3476" s="2">
        <v>2013</v>
      </c>
      <c r="C3476" s="2" t="s">
        <v>2</v>
      </c>
      <c r="D3476" s="4">
        <v>25709</v>
      </c>
      <c r="E3476" s="3">
        <v>2007</v>
      </c>
      <c r="F3476" s="2" t="str">
        <f t="shared" si="54"/>
        <v>A</v>
      </c>
    </row>
    <row r="3477" spans="1:6" x14ac:dyDescent="0.25">
      <c r="A3477" s="2" t="s">
        <v>100</v>
      </c>
      <c r="B3477" s="2">
        <v>2013</v>
      </c>
      <c r="C3477" s="2" t="s">
        <v>5</v>
      </c>
      <c r="D3477" s="4">
        <v>66301</v>
      </c>
      <c r="E3477" s="3">
        <v>2007</v>
      </c>
      <c r="F3477" s="2" t="str">
        <f t="shared" si="54"/>
        <v>A</v>
      </c>
    </row>
    <row r="3478" spans="1:6" x14ac:dyDescent="0.25">
      <c r="A3478" s="2" t="s">
        <v>100</v>
      </c>
      <c r="B3478" s="2">
        <v>2013</v>
      </c>
      <c r="C3478" s="2" t="s">
        <v>3</v>
      </c>
      <c r="D3478" s="4">
        <v>3186</v>
      </c>
      <c r="E3478" s="3">
        <v>2007</v>
      </c>
      <c r="F3478" s="2" t="str">
        <f t="shared" si="54"/>
        <v>A</v>
      </c>
    </row>
    <row r="3479" spans="1:6" x14ac:dyDescent="0.25">
      <c r="A3479" s="2" t="s">
        <v>100</v>
      </c>
      <c r="B3479" s="2">
        <v>2013</v>
      </c>
      <c r="C3479" s="2" t="s">
        <v>6</v>
      </c>
      <c r="D3479" s="4">
        <v>66301</v>
      </c>
      <c r="E3479" s="3">
        <v>2007</v>
      </c>
      <c r="F3479" s="2" t="str">
        <f t="shared" si="54"/>
        <v>A</v>
      </c>
    </row>
    <row r="3480" spans="1:6" x14ac:dyDescent="0.25">
      <c r="A3480" s="2" t="s">
        <v>100</v>
      </c>
      <c r="B3480" s="2">
        <v>2013</v>
      </c>
      <c r="C3480" s="2" t="s">
        <v>4</v>
      </c>
      <c r="D3480" s="4">
        <v>35834</v>
      </c>
      <c r="E3480" s="3">
        <v>2007</v>
      </c>
      <c r="F3480" s="2" t="str">
        <f t="shared" si="54"/>
        <v>A</v>
      </c>
    </row>
    <row r="3481" spans="1:6" x14ac:dyDescent="0.25">
      <c r="A3481" s="2" t="s">
        <v>100</v>
      </c>
      <c r="B3481" s="2">
        <v>2014</v>
      </c>
      <c r="C3481" s="2" t="s">
        <v>0</v>
      </c>
      <c r="D3481" s="4">
        <v>470</v>
      </c>
      <c r="E3481" s="3">
        <v>2008</v>
      </c>
      <c r="F3481" s="2" t="str">
        <f t="shared" si="54"/>
        <v>A</v>
      </c>
    </row>
    <row r="3482" spans="1:6" x14ac:dyDescent="0.25">
      <c r="A3482" s="2" t="s">
        <v>100</v>
      </c>
      <c r="B3482" s="2">
        <v>2014</v>
      </c>
      <c r="C3482" s="2" t="s">
        <v>1</v>
      </c>
      <c r="D3482" s="4">
        <v>1123</v>
      </c>
      <c r="E3482" s="3">
        <v>2008</v>
      </c>
      <c r="F3482" s="2" t="str">
        <f t="shared" si="54"/>
        <v>A</v>
      </c>
    </row>
    <row r="3483" spans="1:6" x14ac:dyDescent="0.25">
      <c r="A3483" s="2" t="s">
        <v>100</v>
      </c>
      <c r="B3483" s="2">
        <v>2014</v>
      </c>
      <c r="C3483" s="2" t="s">
        <v>2</v>
      </c>
      <c r="D3483" s="4">
        <v>25570</v>
      </c>
      <c r="E3483" s="3">
        <v>2008</v>
      </c>
      <c r="F3483" s="2" t="str">
        <f t="shared" si="54"/>
        <v>A</v>
      </c>
    </row>
    <row r="3484" spans="1:6" x14ac:dyDescent="0.25">
      <c r="A3484" s="2" t="s">
        <v>100</v>
      </c>
      <c r="B3484" s="2">
        <v>2014</v>
      </c>
      <c r="C3484" s="2" t="s">
        <v>5</v>
      </c>
      <c r="D3484" s="4">
        <v>65268</v>
      </c>
      <c r="E3484" s="3">
        <v>2008</v>
      </c>
      <c r="F3484" s="2" t="str">
        <f t="shared" si="54"/>
        <v>A</v>
      </c>
    </row>
    <row r="3485" spans="1:6" x14ac:dyDescent="0.25">
      <c r="A3485" s="2" t="s">
        <v>100</v>
      </c>
      <c r="B3485" s="2">
        <v>2014</v>
      </c>
      <c r="C3485" s="2" t="s">
        <v>3</v>
      </c>
      <c r="D3485" s="4">
        <v>3363</v>
      </c>
      <c r="E3485" s="3">
        <v>2008</v>
      </c>
      <c r="F3485" s="2" t="str">
        <f t="shared" si="54"/>
        <v>A</v>
      </c>
    </row>
    <row r="3486" spans="1:6" x14ac:dyDescent="0.25">
      <c r="A3486" s="2" t="s">
        <v>100</v>
      </c>
      <c r="B3486" s="2">
        <v>2014</v>
      </c>
      <c r="C3486" s="2" t="s">
        <v>6</v>
      </c>
      <c r="D3486" s="4">
        <v>65268</v>
      </c>
      <c r="E3486" s="3">
        <v>2008</v>
      </c>
      <c r="F3486" s="2" t="str">
        <f t="shared" si="54"/>
        <v>A</v>
      </c>
    </row>
    <row r="3487" spans="1:6" x14ac:dyDescent="0.25">
      <c r="A3487" s="2" t="s">
        <v>100</v>
      </c>
      <c r="B3487" s="2">
        <v>2014</v>
      </c>
      <c r="C3487" s="2" t="s">
        <v>4</v>
      </c>
      <c r="D3487" s="4">
        <v>34742</v>
      </c>
      <c r="E3487" s="3">
        <v>2008</v>
      </c>
      <c r="F3487" s="2" t="str">
        <f t="shared" si="54"/>
        <v>A</v>
      </c>
    </row>
    <row r="3488" spans="1:6" x14ac:dyDescent="0.25">
      <c r="A3488" s="2" t="s">
        <v>100</v>
      </c>
      <c r="B3488" s="2">
        <v>2015</v>
      </c>
      <c r="C3488" s="2" t="s">
        <v>0</v>
      </c>
      <c r="D3488" s="4">
        <v>440</v>
      </c>
      <c r="E3488" s="3">
        <v>2009</v>
      </c>
      <c r="F3488" s="2" t="str">
        <f t="shared" si="54"/>
        <v>A</v>
      </c>
    </row>
    <row r="3489" spans="1:6" x14ac:dyDescent="0.25">
      <c r="A3489" s="2" t="s">
        <v>100</v>
      </c>
      <c r="B3489" s="2">
        <v>2015</v>
      </c>
      <c r="C3489" s="2" t="s">
        <v>1</v>
      </c>
      <c r="D3489" s="4">
        <v>1241</v>
      </c>
      <c r="E3489" s="3">
        <v>2009</v>
      </c>
      <c r="F3489" s="2" t="str">
        <f t="shared" si="54"/>
        <v>A</v>
      </c>
    </row>
    <row r="3490" spans="1:6" x14ac:dyDescent="0.25">
      <c r="A3490" s="2" t="s">
        <v>100</v>
      </c>
      <c r="B3490" s="2">
        <v>2015</v>
      </c>
      <c r="C3490" s="2" t="s">
        <v>2</v>
      </c>
      <c r="D3490" s="4">
        <v>25145</v>
      </c>
      <c r="E3490" s="3">
        <v>2009</v>
      </c>
      <c r="F3490" s="2" t="str">
        <f t="shared" si="54"/>
        <v>A</v>
      </c>
    </row>
    <row r="3491" spans="1:6" x14ac:dyDescent="0.25">
      <c r="A3491" s="2" t="s">
        <v>100</v>
      </c>
      <c r="B3491" s="2">
        <v>2015</v>
      </c>
      <c r="C3491" s="2" t="s">
        <v>5</v>
      </c>
      <c r="D3491" s="4">
        <v>64973</v>
      </c>
      <c r="E3491" s="3">
        <v>2009</v>
      </c>
      <c r="F3491" s="2" t="str">
        <f t="shared" si="54"/>
        <v>A</v>
      </c>
    </row>
    <row r="3492" spans="1:6" x14ac:dyDescent="0.25">
      <c r="A3492" s="2" t="s">
        <v>100</v>
      </c>
      <c r="B3492" s="2">
        <v>2015</v>
      </c>
      <c r="C3492" s="2" t="s">
        <v>3</v>
      </c>
      <c r="D3492" s="4">
        <v>3557</v>
      </c>
      <c r="E3492" s="3">
        <v>2009</v>
      </c>
      <c r="F3492" s="2" t="str">
        <f t="shared" si="54"/>
        <v>A</v>
      </c>
    </row>
    <row r="3493" spans="1:6" x14ac:dyDescent="0.25">
      <c r="A3493" s="2" t="s">
        <v>100</v>
      </c>
      <c r="B3493" s="2">
        <v>2015</v>
      </c>
      <c r="C3493" s="2" t="s">
        <v>6</v>
      </c>
      <c r="D3493" s="4">
        <v>64973</v>
      </c>
      <c r="E3493" s="3">
        <v>2009</v>
      </c>
      <c r="F3493" s="2" t="str">
        <f t="shared" si="54"/>
        <v>A</v>
      </c>
    </row>
    <row r="3494" spans="1:6" x14ac:dyDescent="0.25">
      <c r="A3494" s="2" t="s">
        <v>100</v>
      </c>
      <c r="B3494" s="2">
        <v>2015</v>
      </c>
      <c r="C3494" s="2" t="s">
        <v>4</v>
      </c>
      <c r="D3494" s="4">
        <v>34590</v>
      </c>
      <c r="E3494" s="3">
        <v>2009</v>
      </c>
      <c r="F3494" s="2" t="str">
        <f t="shared" si="54"/>
        <v>A</v>
      </c>
    </row>
    <row r="3495" spans="1:6" x14ac:dyDescent="0.25">
      <c r="A3495" s="2" t="s">
        <v>100</v>
      </c>
      <c r="B3495" s="2">
        <v>2016</v>
      </c>
      <c r="C3495" s="2" t="s">
        <v>0</v>
      </c>
      <c r="D3495" s="4">
        <v>473</v>
      </c>
      <c r="E3495" s="3">
        <v>2010</v>
      </c>
      <c r="F3495" s="2" t="str">
        <f t="shared" si="54"/>
        <v>A</v>
      </c>
    </row>
    <row r="3496" spans="1:6" x14ac:dyDescent="0.25">
      <c r="A3496" s="2" t="s">
        <v>100</v>
      </c>
      <c r="B3496" s="2">
        <v>2016</v>
      </c>
      <c r="C3496" s="2" t="s">
        <v>1</v>
      </c>
      <c r="D3496" s="4">
        <v>1247</v>
      </c>
      <c r="E3496" s="3">
        <v>2010</v>
      </c>
      <c r="F3496" s="2" t="str">
        <f t="shared" si="54"/>
        <v>A</v>
      </c>
    </row>
    <row r="3497" spans="1:6" x14ac:dyDescent="0.25">
      <c r="A3497" s="2" t="s">
        <v>100</v>
      </c>
      <c r="B3497" s="2">
        <v>2016</v>
      </c>
      <c r="C3497" s="2" t="s">
        <v>2</v>
      </c>
      <c r="D3497" s="4">
        <v>24170</v>
      </c>
      <c r="E3497" s="3">
        <v>2010</v>
      </c>
      <c r="F3497" s="2" t="str">
        <f t="shared" si="54"/>
        <v>A</v>
      </c>
    </row>
    <row r="3498" spans="1:6" x14ac:dyDescent="0.25">
      <c r="A3498" s="2" t="s">
        <v>100</v>
      </c>
      <c r="B3498" s="2">
        <v>2016</v>
      </c>
      <c r="C3498" s="2" t="s">
        <v>5</v>
      </c>
      <c r="D3498" s="4">
        <v>62379</v>
      </c>
      <c r="E3498" s="3">
        <v>2010</v>
      </c>
      <c r="F3498" s="2" t="str">
        <f t="shared" si="54"/>
        <v>A</v>
      </c>
    </row>
    <row r="3499" spans="1:6" x14ac:dyDescent="0.25">
      <c r="A3499" s="2" t="s">
        <v>100</v>
      </c>
      <c r="B3499" s="2">
        <v>2016</v>
      </c>
      <c r="C3499" s="2" t="s">
        <v>3</v>
      </c>
      <c r="D3499" s="4">
        <v>3586</v>
      </c>
      <c r="E3499" s="3">
        <v>2010</v>
      </c>
      <c r="F3499" s="2" t="str">
        <f t="shared" si="54"/>
        <v>A</v>
      </c>
    </row>
    <row r="3500" spans="1:6" x14ac:dyDescent="0.25">
      <c r="A3500" s="2" t="s">
        <v>100</v>
      </c>
      <c r="B3500" s="2">
        <v>2016</v>
      </c>
      <c r="C3500" s="2" t="s">
        <v>6</v>
      </c>
      <c r="D3500" s="4">
        <v>62379</v>
      </c>
      <c r="E3500" s="3">
        <v>2010</v>
      </c>
      <c r="F3500" s="2" t="str">
        <f t="shared" si="54"/>
        <v>A</v>
      </c>
    </row>
    <row r="3501" spans="1:6" x14ac:dyDescent="0.25">
      <c r="A3501" s="2" t="s">
        <v>100</v>
      </c>
      <c r="B3501" s="2">
        <v>2016</v>
      </c>
      <c r="C3501" s="2" t="s">
        <v>4</v>
      </c>
      <c r="D3501" s="4">
        <v>32903</v>
      </c>
      <c r="E3501" s="3">
        <v>2010</v>
      </c>
      <c r="F3501" s="2" t="str">
        <f t="shared" si="54"/>
        <v>A</v>
      </c>
    </row>
    <row r="3502" spans="1:6" x14ac:dyDescent="0.25">
      <c r="A3502" s="2" t="s">
        <v>100</v>
      </c>
      <c r="B3502" s="2">
        <v>2017</v>
      </c>
      <c r="C3502" s="2" t="s">
        <v>0</v>
      </c>
      <c r="D3502" s="4">
        <v>339</v>
      </c>
      <c r="E3502" s="3">
        <v>2011</v>
      </c>
      <c r="F3502" s="2" t="str">
        <f t="shared" si="54"/>
        <v>A</v>
      </c>
    </row>
    <row r="3503" spans="1:6" x14ac:dyDescent="0.25">
      <c r="A3503" s="2" t="s">
        <v>100</v>
      </c>
      <c r="B3503" s="2">
        <v>2017</v>
      </c>
      <c r="C3503" s="2" t="s">
        <v>1</v>
      </c>
      <c r="D3503" s="4">
        <v>1221</v>
      </c>
      <c r="E3503" s="3">
        <v>2011</v>
      </c>
      <c r="F3503" s="2" t="str">
        <f t="shared" si="54"/>
        <v>A</v>
      </c>
    </row>
    <row r="3504" spans="1:6" x14ac:dyDescent="0.25">
      <c r="A3504" s="2" t="s">
        <v>100</v>
      </c>
      <c r="B3504" s="2">
        <v>2017</v>
      </c>
      <c r="C3504" s="2" t="s">
        <v>2</v>
      </c>
      <c r="D3504" s="4">
        <v>23608</v>
      </c>
      <c r="E3504" s="3">
        <v>2011</v>
      </c>
      <c r="F3504" s="2" t="str">
        <f t="shared" si="54"/>
        <v>A</v>
      </c>
    </row>
    <row r="3505" spans="1:6" x14ac:dyDescent="0.25">
      <c r="A3505" s="2" t="s">
        <v>100</v>
      </c>
      <c r="B3505" s="2">
        <v>2017</v>
      </c>
      <c r="C3505" s="2" t="s">
        <v>5</v>
      </c>
      <c r="D3505" s="4">
        <v>61888</v>
      </c>
      <c r="E3505" s="3">
        <v>2011</v>
      </c>
      <c r="F3505" s="2" t="str">
        <f t="shared" si="54"/>
        <v>A</v>
      </c>
    </row>
    <row r="3506" spans="1:6" x14ac:dyDescent="0.25">
      <c r="A3506" s="2" t="s">
        <v>100</v>
      </c>
      <c r="B3506" s="2">
        <v>2017</v>
      </c>
      <c r="C3506" s="2" t="s">
        <v>3</v>
      </c>
      <c r="D3506" s="4">
        <v>3607</v>
      </c>
      <c r="E3506" s="3">
        <v>2011</v>
      </c>
      <c r="F3506" s="2" t="str">
        <f t="shared" si="54"/>
        <v>A</v>
      </c>
    </row>
    <row r="3507" spans="1:6" x14ac:dyDescent="0.25">
      <c r="A3507" s="2" t="s">
        <v>100</v>
      </c>
      <c r="B3507" s="2">
        <v>2017</v>
      </c>
      <c r="C3507" s="2" t="s">
        <v>6</v>
      </c>
      <c r="D3507" s="4">
        <v>61888</v>
      </c>
      <c r="E3507" s="3">
        <v>2011</v>
      </c>
      <c r="F3507" s="2" t="str">
        <f t="shared" si="54"/>
        <v>A</v>
      </c>
    </row>
    <row r="3508" spans="1:6" x14ac:dyDescent="0.25">
      <c r="A3508" s="2" t="s">
        <v>100</v>
      </c>
      <c r="B3508" s="2">
        <v>2017</v>
      </c>
      <c r="C3508" s="2" t="s">
        <v>4</v>
      </c>
      <c r="D3508" s="4">
        <v>33112</v>
      </c>
      <c r="E3508" s="3">
        <v>2011</v>
      </c>
      <c r="F3508" s="2" t="str">
        <f t="shared" si="54"/>
        <v>A</v>
      </c>
    </row>
    <row r="3509" spans="1:6" x14ac:dyDescent="0.25">
      <c r="A3509" s="2" t="s">
        <v>100</v>
      </c>
      <c r="B3509" s="2">
        <v>2018</v>
      </c>
      <c r="C3509" s="2" t="s">
        <v>0</v>
      </c>
      <c r="D3509" s="4">
        <v>309</v>
      </c>
      <c r="E3509" s="3">
        <v>2012</v>
      </c>
      <c r="F3509" s="2" t="str">
        <f t="shared" si="54"/>
        <v>A</v>
      </c>
    </row>
    <row r="3510" spans="1:6" x14ac:dyDescent="0.25">
      <c r="A3510" s="2" t="s">
        <v>100</v>
      </c>
      <c r="B3510" s="2">
        <v>2018</v>
      </c>
      <c r="C3510" s="2" t="s">
        <v>1</v>
      </c>
      <c r="D3510" s="4">
        <v>1361</v>
      </c>
      <c r="E3510" s="3">
        <v>2012</v>
      </c>
      <c r="F3510" s="2" t="str">
        <f t="shared" si="54"/>
        <v>A</v>
      </c>
    </row>
    <row r="3511" spans="1:6" x14ac:dyDescent="0.25">
      <c r="A3511" s="2" t="s">
        <v>100</v>
      </c>
      <c r="B3511" s="2">
        <v>2018</v>
      </c>
      <c r="C3511" s="2" t="s">
        <v>2</v>
      </c>
      <c r="D3511" s="4">
        <v>23846</v>
      </c>
      <c r="E3511" s="3">
        <v>2012</v>
      </c>
      <c r="F3511" s="2" t="str">
        <f t="shared" si="54"/>
        <v>A</v>
      </c>
    </row>
    <row r="3512" spans="1:6" x14ac:dyDescent="0.25">
      <c r="A3512" s="2" t="s">
        <v>100</v>
      </c>
      <c r="B3512" s="2">
        <v>2018</v>
      </c>
      <c r="C3512" s="2" t="s">
        <v>5</v>
      </c>
      <c r="D3512" s="4">
        <v>62642</v>
      </c>
      <c r="E3512" s="3">
        <v>2012</v>
      </c>
      <c r="F3512" s="2" t="str">
        <f t="shared" si="54"/>
        <v>A</v>
      </c>
    </row>
    <row r="3513" spans="1:6" x14ac:dyDescent="0.25">
      <c r="A3513" s="2" t="s">
        <v>100</v>
      </c>
      <c r="B3513" s="2">
        <v>2018</v>
      </c>
      <c r="C3513" s="2" t="s">
        <v>3</v>
      </c>
      <c r="D3513" s="4">
        <v>3737</v>
      </c>
      <c r="E3513" s="3">
        <v>2012</v>
      </c>
      <c r="F3513" s="2" t="str">
        <f t="shared" si="54"/>
        <v>A</v>
      </c>
    </row>
    <row r="3514" spans="1:6" x14ac:dyDescent="0.25">
      <c r="A3514" s="2" t="s">
        <v>100</v>
      </c>
      <c r="B3514" s="2">
        <v>2018</v>
      </c>
      <c r="C3514" s="2" t="s">
        <v>6</v>
      </c>
      <c r="D3514" s="4">
        <v>62642</v>
      </c>
      <c r="E3514" s="3">
        <v>2012</v>
      </c>
      <c r="F3514" s="2" t="str">
        <f t="shared" si="54"/>
        <v>A</v>
      </c>
    </row>
    <row r="3515" spans="1:6" x14ac:dyDescent="0.25">
      <c r="A3515" s="2" t="s">
        <v>100</v>
      </c>
      <c r="B3515" s="2">
        <v>2018</v>
      </c>
      <c r="C3515" s="2" t="s">
        <v>4</v>
      </c>
      <c r="D3515" s="4">
        <v>33316</v>
      </c>
      <c r="E3515" s="3">
        <v>2012</v>
      </c>
      <c r="F3515" s="2" t="str">
        <f t="shared" si="54"/>
        <v>A</v>
      </c>
    </row>
    <row r="3516" spans="1:6" x14ac:dyDescent="0.25">
      <c r="A3516" s="2" t="s">
        <v>100</v>
      </c>
      <c r="B3516" s="2">
        <v>2019</v>
      </c>
      <c r="C3516" s="2" t="s">
        <v>0</v>
      </c>
      <c r="D3516" s="4">
        <v>364</v>
      </c>
      <c r="E3516" s="3">
        <v>2013</v>
      </c>
      <c r="F3516" s="2" t="str">
        <f t="shared" si="54"/>
        <v>A</v>
      </c>
    </row>
    <row r="3517" spans="1:6" x14ac:dyDescent="0.25">
      <c r="A3517" s="2" t="s">
        <v>100</v>
      </c>
      <c r="B3517" s="2">
        <v>2019</v>
      </c>
      <c r="C3517" s="2" t="s">
        <v>1</v>
      </c>
      <c r="D3517" s="4">
        <v>1265</v>
      </c>
      <c r="E3517" s="3">
        <v>2013</v>
      </c>
      <c r="F3517" s="2" t="str">
        <f t="shared" si="54"/>
        <v>A</v>
      </c>
    </row>
    <row r="3518" spans="1:6" x14ac:dyDescent="0.25">
      <c r="A3518" s="2" t="s">
        <v>100</v>
      </c>
      <c r="B3518" s="2">
        <v>2019</v>
      </c>
      <c r="C3518" s="2" t="s">
        <v>2</v>
      </c>
      <c r="D3518" s="4">
        <v>24031</v>
      </c>
      <c r="E3518" s="3">
        <v>2013</v>
      </c>
      <c r="F3518" s="2" t="str">
        <f t="shared" si="54"/>
        <v>A</v>
      </c>
    </row>
    <row r="3519" spans="1:6" x14ac:dyDescent="0.25">
      <c r="A3519" s="2" t="s">
        <v>100</v>
      </c>
      <c r="B3519" s="2">
        <v>2019</v>
      </c>
      <c r="C3519" s="2" t="s">
        <v>5</v>
      </c>
      <c r="D3519" s="4">
        <v>63201</v>
      </c>
      <c r="E3519" s="3">
        <v>2013</v>
      </c>
      <c r="F3519" s="2" t="str">
        <f t="shared" si="54"/>
        <v>A</v>
      </c>
    </row>
    <row r="3520" spans="1:6" x14ac:dyDescent="0.25">
      <c r="A3520" s="2" t="s">
        <v>100</v>
      </c>
      <c r="B3520" s="2">
        <v>2019</v>
      </c>
      <c r="C3520" s="2" t="s">
        <v>3</v>
      </c>
      <c r="D3520" s="4">
        <v>3899</v>
      </c>
      <c r="E3520" s="3">
        <v>2013</v>
      </c>
      <c r="F3520" s="2" t="str">
        <f t="shared" si="54"/>
        <v>A</v>
      </c>
    </row>
    <row r="3521" spans="1:6" x14ac:dyDescent="0.25">
      <c r="A3521" s="2" t="s">
        <v>100</v>
      </c>
      <c r="B3521" s="2">
        <v>2019</v>
      </c>
      <c r="C3521" s="2" t="s">
        <v>6</v>
      </c>
      <c r="D3521" s="4">
        <v>63201</v>
      </c>
      <c r="E3521" s="3">
        <v>2013</v>
      </c>
      <c r="F3521" s="2" t="str">
        <f t="shared" si="54"/>
        <v>A</v>
      </c>
    </row>
    <row r="3522" spans="1:6" x14ac:dyDescent="0.25">
      <c r="A3522" s="2" t="s">
        <v>100</v>
      </c>
      <c r="B3522" s="2">
        <v>2019</v>
      </c>
      <c r="C3522" s="2" t="s">
        <v>4</v>
      </c>
      <c r="D3522" s="4">
        <v>33583</v>
      </c>
      <c r="E3522" s="3">
        <v>2013</v>
      </c>
      <c r="F3522" s="2" t="str">
        <f t="shared" ref="F3522:F3585" si="55">IF(E3522&lt;&gt;"","A","")</f>
        <v>A</v>
      </c>
    </row>
    <row r="3523" spans="1:6" x14ac:dyDescent="0.25">
      <c r="A3523" s="2" t="s">
        <v>100</v>
      </c>
      <c r="B3523" s="2">
        <v>2020</v>
      </c>
      <c r="C3523" s="2" t="s">
        <v>0</v>
      </c>
      <c r="D3523" s="4">
        <v>348</v>
      </c>
      <c r="E3523" s="3">
        <v>2014</v>
      </c>
      <c r="F3523" s="2" t="str">
        <f t="shared" si="55"/>
        <v>A</v>
      </c>
    </row>
    <row r="3524" spans="1:6" x14ac:dyDescent="0.25">
      <c r="A3524" s="2" t="s">
        <v>100</v>
      </c>
      <c r="B3524" s="2">
        <v>2020</v>
      </c>
      <c r="C3524" s="2" t="s">
        <v>1</v>
      </c>
      <c r="D3524" s="4">
        <v>1342</v>
      </c>
      <c r="E3524" s="3">
        <v>2014</v>
      </c>
      <c r="F3524" s="2" t="str">
        <f t="shared" si="55"/>
        <v>A</v>
      </c>
    </row>
    <row r="3525" spans="1:6" x14ac:dyDescent="0.25">
      <c r="A3525" s="2" t="s">
        <v>100</v>
      </c>
      <c r="B3525" s="2">
        <v>2020</v>
      </c>
      <c r="C3525" s="2" t="s">
        <v>2</v>
      </c>
      <c r="D3525" s="4">
        <v>24222</v>
      </c>
      <c r="E3525" s="3">
        <v>2014</v>
      </c>
      <c r="F3525" s="2" t="str">
        <f t="shared" si="55"/>
        <v>A</v>
      </c>
    </row>
    <row r="3526" spans="1:6" x14ac:dyDescent="0.25">
      <c r="A3526" s="2" t="s">
        <v>100</v>
      </c>
      <c r="B3526" s="2">
        <v>2020</v>
      </c>
      <c r="C3526" s="2" t="s">
        <v>5</v>
      </c>
      <c r="D3526" s="4">
        <v>64497</v>
      </c>
      <c r="E3526" s="3">
        <v>2014</v>
      </c>
      <c r="F3526" s="2" t="str">
        <f t="shared" si="55"/>
        <v>A</v>
      </c>
    </row>
    <row r="3527" spans="1:6" x14ac:dyDescent="0.25">
      <c r="A3527" s="2" t="s">
        <v>100</v>
      </c>
      <c r="B3527" s="2">
        <v>2020</v>
      </c>
      <c r="C3527" s="2" t="s">
        <v>3</v>
      </c>
      <c r="D3527" s="4">
        <v>4249</v>
      </c>
      <c r="E3527" s="3">
        <v>2014</v>
      </c>
      <c r="F3527" s="2" t="str">
        <f t="shared" si="55"/>
        <v>A</v>
      </c>
    </row>
    <row r="3528" spans="1:6" x14ac:dyDescent="0.25">
      <c r="A3528" s="2" t="s">
        <v>100</v>
      </c>
      <c r="B3528" s="2">
        <v>2020</v>
      </c>
      <c r="C3528" s="2" t="s">
        <v>6</v>
      </c>
      <c r="D3528" s="4">
        <v>64497</v>
      </c>
      <c r="E3528" s="3">
        <v>2014</v>
      </c>
      <c r="F3528" s="2" t="str">
        <f t="shared" si="55"/>
        <v>A</v>
      </c>
    </row>
    <row r="3529" spans="1:6" x14ac:dyDescent="0.25">
      <c r="A3529" s="2" t="s">
        <v>100</v>
      </c>
      <c r="B3529" s="2">
        <v>2020</v>
      </c>
      <c r="C3529" s="2" t="s">
        <v>4</v>
      </c>
      <c r="D3529" s="4">
        <v>34264</v>
      </c>
      <c r="E3529" s="3">
        <v>2014</v>
      </c>
      <c r="F3529" s="2" t="str">
        <f t="shared" si="55"/>
        <v>A</v>
      </c>
    </row>
    <row r="3530" spans="1:6" x14ac:dyDescent="0.25">
      <c r="A3530" s="2" t="s">
        <v>103</v>
      </c>
      <c r="B3530" s="2">
        <v>2000</v>
      </c>
      <c r="C3530" s="2" t="s">
        <v>0</v>
      </c>
      <c r="D3530" s="4">
        <v>149</v>
      </c>
      <c r="E3530" s="3">
        <v>1994</v>
      </c>
      <c r="F3530" s="2" t="str">
        <f t="shared" si="55"/>
        <v>A</v>
      </c>
    </row>
    <row r="3531" spans="1:6" x14ac:dyDescent="0.25">
      <c r="A3531" s="2" t="s">
        <v>103</v>
      </c>
      <c r="B3531" s="2">
        <v>2000</v>
      </c>
      <c r="C3531" s="2" t="s">
        <v>1</v>
      </c>
      <c r="D3531" s="4">
        <v>3396</v>
      </c>
      <c r="E3531" s="3">
        <v>1994</v>
      </c>
      <c r="F3531" s="2" t="str">
        <f t="shared" si="55"/>
        <v>A</v>
      </c>
    </row>
    <row r="3532" spans="1:6" x14ac:dyDescent="0.25">
      <c r="A3532" s="2" t="s">
        <v>103</v>
      </c>
      <c r="B3532" s="2">
        <v>2000</v>
      </c>
      <c r="C3532" s="2" t="s">
        <v>2</v>
      </c>
      <c r="D3532" s="4">
        <v>6690</v>
      </c>
      <c r="E3532" s="3">
        <v>1994</v>
      </c>
      <c r="F3532" s="2" t="str">
        <f t="shared" si="55"/>
        <v>A</v>
      </c>
    </row>
    <row r="3533" spans="1:6" x14ac:dyDescent="0.25">
      <c r="A3533" s="2" t="s">
        <v>103</v>
      </c>
      <c r="B3533" s="2">
        <v>2000</v>
      </c>
      <c r="C3533" s="2" t="s">
        <v>5</v>
      </c>
      <c r="D3533" s="4">
        <v>83787</v>
      </c>
      <c r="E3533" s="3">
        <v>1994</v>
      </c>
      <c r="F3533" s="2" t="str">
        <f t="shared" si="55"/>
        <v>A</v>
      </c>
    </row>
    <row r="3534" spans="1:6" x14ac:dyDescent="0.25">
      <c r="A3534" s="2" t="s">
        <v>103</v>
      </c>
      <c r="B3534" s="2">
        <v>2000</v>
      </c>
      <c r="C3534" s="2" t="s">
        <v>3</v>
      </c>
      <c r="D3534" s="4">
        <v>8483</v>
      </c>
      <c r="E3534" s="3">
        <v>1994</v>
      </c>
      <c r="F3534" s="2" t="str">
        <f t="shared" si="55"/>
        <v>A</v>
      </c>
    </row>
    <row r="3535" spans="1:6" x14ac:dyDescent="0.25">
      <c r="A3535" s="2" t="s">
        <v>103</v>
      </c>
      <c r="B3535" s="2">
        <v>2000</v>
      </c>
      <c r="C3535" s="2" t="s">
        <v>6</v>
      </c>
      <c r="D3535" s="4">
        <v>83787</v>
      </c>
      <c r="E3535" s="3">
        <v>1994</v>
      </c>
      <c r="F3535" s="2" t="str">
        <f t="shared" si="55"/>
        <v>A</v>
      </c>
    </row>
    <row r="3536" spans="1:6" x14ac:dyDescent="0.25">
      <c r="A3536" s="2" t="s">
        <v>103</v>
      </c>
      <c r="B3536" s="2">
        <v>2000</v>
      </c>
      <c r="C3536" s="2" t="s">
        <v>4</v>
      </c>
      <c r="D3536" s="4">
        <v>65069</v>
      </c>
      <c r="E3536" s="3">
        <v>1994</v>
      </c>
      <c r="F3536" s="2" t="str">
        <f t="shared" si="55"/>
        <v>A</v>
      </c>
    </row>
    <row r="3537" spans="1:6" x14ac:dyDescent="0.25">
      <c r="A3537" s="2" t="s">
        <v>103</v>
      </c>
      <c r="B3537" s="2">
        <v>2001</v>
      </c>
      <c r="C3537" s="2" t="s">
        <v>0</v>
      </c>
      <c r="D3537" s="4">
        <v>141</v>
      </c>
      <c r="E3537" s="3">
        <v>1995</v>
      </c>
      <c r="F3537" s="2" t="str">
        <f t="shared" si="55"/>
        <v>A</v>
      </c>
    </row>
    <row r="3538" spans="1:6" x14ac:dyDescent="0.25">
      <c r="A3538" s="2" t="s">
        <v>103</v>
      </c>
      <c r="B3538" s="2">
        <v>2001</v>
      </c>
      <c r="C3538" s="2" t="s">
        <v>1</v>
      </c>
      <c r="D3538" s="4">
        <v>3479</v>
      </c>
      <c r="E3538" s="3">
        <v>1995</v>
      </c>
      <c r="F3538" s="2" t="str">
        <f t="shared" si="55"/>
        <v>A</v>
      </c>
    </row>
    <row r="3539" spans="1:6" x14ac:dyDescent="0.25">
      <c r="A3539" s="2" t="s">
        <v>103</v>
      </c>
      <c r="B3539" s="2">
        <v>2001</v>
      </c>
      <c r="C3539" s="2" t="s">
        <v>2</v>
      </c>
      <c r="D3539" s="4">
        <v>6314</v>
      </c>
      <c r="E3539" s="3">
        <v>1995</v>
      </c>
      <c r="F3539" s="2" t="str">
        <f t="shared" si="55"/>
        <v>A</v>
      </c>
    </row>
    <row r="3540" spans="1:6" x14ac:dyDescent="0.25">
      <c r="A3540" s="2" t="s">
        <v>103</v>
      </c>
      <c r="B3540" s="2">
        <v>2001</v>
      </c>
      <c r="C3540" s="2" t="s">
        <v>5</v>
      </c>
      <c r="D3540" s="4">
        <v>81648</v>
      </c>
      <c r="E3540" s="3">
        <v>1995</v>
      </c>
      <c r="F3540" s="2" t="str">
        <f t="shared" si="55"/>
        <v>A</v>
      </c>
    </row>
    <row r="3541" spans="1:6" x14ac:dyDescent="0.25">
      <c r="A3541" s="2" t="s">
        <v>103</v>
      </c>
      <c r="B3541" s="2">
        <v>2001</v>
      </c>
      <c r="C3541" s="2" t="s">
        <v>3</v>
      </c>
      <c r="D3541" s="4">
        <v>8109</v>
      </c>
      <c r="E3541" s="3">
        <v>1995</v>
      </c>
      <c r="F3541" s="2" t="str">
        <f t="shared" si="55"/>
        <v>A</v>
      </c>
    </row>
    <row r="3542" spans="1:6" x14ac:dyDescent="0.25">
      <c r="A3542" s="2" t="s">
        <v>103</v>
      </c>
      <c r="B3542" s="2">
        <v>2001</v>
      </c>
      <c r="C3542" s="2" t="s">
        <v>6</v>
      </c>
      <c r="D3542" s="4">
        <v>81648</v>
      </c>
      <c r="E3542" s="3">
        <v>1995</v>
      </c>
      <c r="F3542" s="2" t="str">
        <f t="shared" si="55"/>
        <v>A</v>
      </c>
    </row>
    <row r="3543" spans="1:6" x14ac:dyDescent="0.25">
      <c r="A3543" s="2" t="s">
        <v>103</v>
      </c>
      <c r="B3543" s="2">
        <v>2001</v>
      </c>
      <c r="C3543" s="2" t="s">
        <v>4</v>
      </c>
      <c r="D3543" s="4">
        <v>63605</v>
      </c>
      <c r="E3543" s="3">
        <v>1995</v>
      </c>
      <c r="F3543" s="2" t="str">
        <f t="shared" si="55"/>
        <v>A</v>
      </c>
    </row>
    <row r="3544" spans="1:6" x14ac:dyDescent="0.25">
      <c r="A3544" s="2" t="s">
        <v>103</v>
      </c>
      <c r="B3544" s="2">
        <v>2002</v>
      </c>
      <c r="C3544" s="2" t="s">
        <v>0</v>
      </c>
      <c r="D3544" s="4">
        <v>151</v>
      </c>
      <c r="E3544" s="3">
        <v>1996</v>
      </c>
      <c r="F3544" s="2" t="str">
        <f t="shared" si="55"/>
        <v>A</v>
      </c>
    </row>
    <row r="3545" spans="1:6" x14ac:dyDescent="0.25">
      <c r="A3545" s="2" t="s">
        <v>103</v>
      </c>
      <c r="B3545" s="2">
        <v>2002</v>
      </c>
      <c r="C3545" s="2" t="s">
        <v>1</v>
      </c>
      <c r="D3545" s="4">
        <v>3554</v>
      </c>
      <c r="E3545" s="3">
        <v>1996</v>
      </c>
      <c r="F3545" s="2" t="str">
        <f t="shared" si="55"/>
        <v>A</v>
      </c>
    </row>
    <row r="3546" spans="1:6" x14ac:dyDescent="0.25">
      <c r="A3546" s="2" t="s">
        <v>103</v>
      </c>
      <c r="B3546" s="2">
        <v>2002</v>
      </c>
      <c r="C3546" s="2" t="s">
        <v>2</v>
      </c>
      <c r="D3546" s="4">
        <v>6048</v>
      </c>
      <c r="E3546" s="3">
        <v>1996</v>
      </c>
      <c r="F3546" s="2" t="str">
        <f t="shared" si="55"/>
        <v>A</v>
      </c>
    </row>
    <row r="3547" spans="1:6" x14ac:dyDescent="0.25">
      <c r="A3547" s="2" t="s">
        <v>103</v>
      </c>
      <c r="B3547" s="2">
        <v>2002</v>
      </c>
      <c r="C3547" s="2" t="s">
        <v>5</v>
      </c>
      <c r="D3547" s="4">
        <v>80276</v>
      </c>
      <c r="E3547" s="3">
        <v>1996</v>
      </c>
      <c r="F3547" s="2" t="str">
        <f t="shared" si="55"/>
        <v>A</v>
      </c>
    </row>
    <row r="3548" spans="1:6" x14ac:dyDescent="0.25">
      <c r="A3548" s="2" t="s">
        <v>103</v>
      </c>
      <c r="B3548" s="2">
        <v>2002</v>
      </c>
      <c r="C3548" s="2" t="s">
        <v>3</v>
      </c>
      <c r="D3548" s="4">
        <v>7732</v>
      </c>
      <c r="E3548" s="3">
        <v>1996</v>
      </c>
      <c r="F3548" s="2" t="str">
        <f t="shared" si="55"/>
        <v>A</v>
      </c>
    </row>
    <row r="3549" spans="1:6" x14ac:dyDescent="0.25">
      <c r="A3549" s="2" t="s">
        <v>103</v>
      </c>
      <c r="B3549" s="2">
        <v>2002</v>
      </c>
      <c r="C3549" s="2" t="s">
        <v>6</v>
      </c>
      <c r="D3549" s="4">
        <v>80276</v>
      </c>
      <c r="E3549" s="3">
        <v>1996</v>
      </c>
      <c r="F3549" s="2" t="str">
        <f t="shared" si="55"/>
        <v>A</v>
      </c>
    </row>
    <row r="3550" spans="1:6" x14ac:dyDescent="0.25">
      <c r="A3550" s="2" t="s">
        <v>103</v>
      </c>
      <c r="B3550" s="2">
        <v>2002</v>
      </c>
      <c r="C3550" s="2" t="s">
        <v>4</v>
      </c>
      <c r="D3550" s="4">
        <v>62791</v>
      </c>
      <c r="E3550" s="3">
        <v>1996</v>
      </c>
      <c r="F3550" s="2" t="str">
        <f t="shared" si="55"/>
        <v>A</v>
      </c>
    </row>
    <row r="3551" spans="1:6" x14ac:dyDescent="0.25">
      <c r="A3551" s="2" t="s">
        <v>103</v>
      </c>
      <c r="B3551" s="2">
        <v>2003</v>
      </c>
      <c r="C3551" s="2" t="s">
        <v>0</v>
      </c>
      <c r="D3551" s="4">
        <v>153</v>
      </c>
      <c r="E3551" s="3">
        <v>1997</v>
      </c>
      <c r="F3551" s="2" t="str">
        <f t="shared" si="55"/>
        <v>A</v>
      </c>
    </row>
    <row r="3552" spans="1:6" x14ac:dyDescent="0.25">
      <c r="A3552" s="2" t="s">
        <v>103</v>
      </c>
      <c r="B3552" s="2">
        <v>2003</v>
      </c>
      <c r="C3552" s="2" t="s">
        <v>1</v>
      </c>
      <c r="D3552" s="4">
        <v>3847</v>
      </c>
      <c r="E3552" s="3">
        <v>1997</v>
      </c>
      <c r="F3552" s="2" t="str">
        <f t="shared" si="55"/>
        <v>A</v>
      </c>
    </row>
    <row r="3553" spans="1:6" x14ac:dyDescent="0.25">
      <c r="A3553" s="2" t="s">
        <v>103</v>
      </c>
      <c r="B3553" s="2">
        <v>2003</v>
      </c>
      <c r="C3553" s="2" t="s">
        <v>2</v>
      </c>
      <c r="D3553" s="4">
        <v>6262</v>
      </c>
      <c r="E3553" s="3">
        <v>1997</v>
      </c>
      <c r="F3553" s="2" t="str">
        <f t="shared" si="55"/>
        <v>A</v>
      </c>
    </row>
    <row r="3554" spans="1:6" x14ac:dyDescent="0.25">
      <c r="A3554" s="2" t="s">
        <v>103</v>
      </c>
      <c r="B3554" s="2">
        <v>2003</v>
      </c>
      <c r="C3554" s="2" t="s">
        <v>5</v>
      </c>
      <c r="D3554" s="4">
        <v>80364</v>
      </c>
      <c r="E3554" s="3">
        <v>1997</v>
      </c>
      <c r="F3554" s="2" t="str">
        <f t="shared" si="55"/>
        <v>A</v>
      </c>
    </row>
    <row r="3555" spans="1:6" x14ac:dyDescent="0.25">
      <c r="A3555" s="2" t="s">
        <v>103</v>
      </c>
      <c r="B3555" s="2">
        <v>2003</v>
      </c>
      <c r="C3555" s="2" t="s">
        <v>3</v>
      </c>
      <c r="D3555" s="4">
        <v>8235</v>
      </c>
      <c r="E3555" s="3">
        <v>1997</v>
      </c>
      <c r="F3555" s="2" t="str">
        <f t="shared" si="55"/>
        <v>A</v>
      </c>
    </row>
    <row r="3556" spans="1:6" x14ac:dyDescent="0.25">
      <c r="A3556" s="2" t="s">
        <v>103</v>
      </c>
      <c r="B3556" s="2">
        <v>2003</v>
      </c>
      <c r="C3556" s="2" t="s">
        <v>6</v>
      </c>
      <c r="D3556" s="4">
        <v>80364</v>
      </c>
      <c r="E3556" s="3">
        <v>1997</v>
      </c>
      <c r="F3556" s="2" t="str">
        <f t="shared" si="55"/>
        <v>A</v>
      </c>
    </row>
    <row r="3557" spans="1:6" x14ac:dyDescent="0.25">
      <c r="A3557" s="2" t="s">
        <v>103</v>
      </c>
      <c r="B3557" s="2">
        <v>2003</v>
      </c>
      <c r="C3557" s="2" t="s">
        <v>4</v>
      </c>
      <c r="D3557" s="4">
        <v>61867</v>
      </c>
      <c r="E3557" s="3">
        <v>1997</v>
      </c>
      <c r="F3557" s="2" t="str">
        <f t="shared" si="55"/>
        <v>A</v>
      </c>
    </row>
    <row r="3558" spans="1:6" x14ac:dyDescent="0.25">
      <c r="A3558" s="2" t="s">
        <v>103</v>
      </c>
      <c r="B3558" s="2">
        <v>2004</v>
      </c>
      <c r="C3558" s="2" t="s">
        <v>0</v>
      </c>
      <c r="D3558" s="4">
        <v>131</v>
      </c>
      <c r="E3558" s="3">
        <v>1998</v>
      </c>
      <c r="F3558" s="2" t="str">
        <f t="shared" si="55"/>
        <v>A</v>
      </c>
    </row>
    <row r="3559" spans="1:6" x14ac:dyDescent="0.25">
      <c r="A3559" s="2" t="s">
        <v>103</v>
      </c>
      <c r="B3559" s="2">
        <v>2004</v>
      </c>
      <c r="C3559" s="2" t="s">
        <v>1</v>
      </c>
      <c r="D3559" s="4">
        <v>3886</v>
      </c>
      <c r="E3559" s="3">
        <v>1998</v>
      </c>
      <c r="F3559" s="2" t="str">
        <f t="shared" si="55"/>
        <v>A</v>
      </c>
    </row>
    <row r="3560" spans="1:6" x14ac:dyDescent="0.25">
      <c r="A3560" s="2" t="s">
        <v>103</v>
      </c>
      <c r="B3560" s="2">
        <v>2004</v>
      </c>
      <c r="C3560" s="2" t="s">
        <v>2</v>
      </c>
      <c r="D3560" s="4">
        <v>6328</v>
      </c>
      <c r="E3560" s="3">
        <v>1998</v>
      </c>
      <c r="F3560" s="2" t="str">
        <f t="shared" si="55"/>
        <v>A</v>
      </c>
    </row>
    <row r="3561" spans="1:6" x14ac:dyDescent="0.25">
      <c r="A3561" s="2" t="s">
        <v>103</v>
      </c>
      <c r="B3561" s="2">
        <v>2004</v>
      </c>
      <c r="C3561" s="2" t="s">
        <v>5</v>
      </c>
      <c r="D3561" s="4">
        <v>81411</v>
      </c>
      <c r="E3561" s="3">
        <v>1998</v>
      </c>
      <c r="F3561" s="2" t="str">
        <f t="shared" si="55"/>
        <v>A</v>
      </c>
    </row>
    <row r="3562" spans="1:6" x14ac:dyDescent="0.25">
      <c r="A3562" s="2" t="s">
        <v>103</v>
      </c>
      <c r="B3562" s="2">
        <v>2004</v>
      </c>
      <c r="C3562" s="2" t="s">
        <v>3</v>
      </c>
      <c r="D3562" s="4">
        <v>8684</v>
      </c>
      <c r="E3562" s="3">
        <v>1998</v>
      </c>
      <c r="F3562" s="2" t="str">
        <f t="shared" si="55"/>
        <v>A</v>
      </c>
    </row>
    <row r="3563" spans="1:6" x14ac:dyDescent="0.25">
      <c r="A3563" s="2" t="s">
        <v>103</v>
      </c>
      <c r="B3563" s="2">
        <v>2004</v>
      </c>
      <c r="C3563" s="2" t="s">
        <v>6</v>
      </c>
      <c r="D3563" s="4">
        <v>81411</v>
      </c>
      <c r="E3563" s="3">
        <v>1998</v>
      </c>
      <c r="F3563" s="2" t="str">
        <f t="shared" si="55"/>
        <v>A</v>
      </c>
    </row>
    <row r="3564" spans="1:6" x14ac:dyDescent="0.25">
      <c r="A3564" s="2" t="s">
        <v>103</v>
      </c>
      <c r="B3564" s="2">
        <v>2004</v>
      </c>
      <c r="C3564" s="2" t="s">
        <v>4</v>
      </c>
      <c r="D3564" s="4">
        <v>62382</v>
      </c>
      <c r="E3564" s="3">
        <v>1998</v>
      </c>
      <c r="F3564" s="2" t="str">
        <f t="shared" si="55"/>
        <v>A</v>
      </c>
    </row>
    <row r="3565" spans="1:6" x14ac:dyDescent="0.25">
      <c r="A3565" s="2" t="s">
        <v>103</v>
      </c>
      <c r="B3565" s="2">
        <v>2005</v>
      </c>
      <c r="C3565" s="2" t="s">
        <v>0</v>
      </c>
      <c r="D3565" s="4">
        <v>145</v>
      </c>
      <c r="E3565" s="3">
        <v>1999</v>
      </c>
      <c r="F3565" s="2" t="str">
        <f t="shared" si="55"/>
        <v>A</v>
      </c>
    </row>
    <row r="3566" spans="1:6" x14ac:dyDescent="0.25">
      <c r="A3566" s="2" t="s">
        <v>103</v>
      </c>
      <c r="B3566" s="2">
        <v>2005</v>
      </c>
      <c r="C3566" s="2" t="s">
        <v>1</v>
      </c>
      <c r="D3566" s="4">
        <v>4268</v>
      </c>
      <c r="E3566" s="3">
        <v>1999</v>
      </c>
      <c r="F3566" s="2" t="str">
        <f t="shared" si="55"/>
        <v>A</v>
      </c>
    </row>
    <row r="3567" spans="1:6" x14ac:dyDescent="0.25">
      <c r="A3567" s="2" t="s">
        <v>103</v>
      </c>
      <c r="B3567" s="2">
        <v>2005</v>
      </c>
      <c r="C3567" s="2" t="s">
        <v>2</v>
      </c>
      <c r="D3567" s="4">
        <v>6587</v>
      </c>
      <c r="E3567" s="3">
        <v>1999</v>
      </c>
      <c r="F3567" s="2" t="str">
        <f t="shared" si="55"/>
        <v>A</v>
      </c>
    </row>
    <row r="3568" spans="1:6" x14ac:dyDescent="0.25">
      <c r="A3568" s="2" t="s">
        <v>103</v>
      </c>
      <c r="B3568" s="2">
        <v>2005</v>
      </c>
      <c r="C3568" s="2" t="s">
        <v>5</v>
      </c>
      <c r="D3568" s="4">
        <v>80939</v>
      </c>
      <c r="E3568" s="3">
        <v>1999</v>
      </c>
      <c r="F3568" s="2" t="str">
        <f t="shared" si="55"/>
        <v>A</v>
      </c>
    </row>
    <row r="3569" spans="1:6" x14ac:dyDescent="0.25">
      <c r="A3569" s="2" t="s">
        <v>103</v>
      </c>
      <c r="B3569" s="2">
        <v>2005</v>
      </c>
      <c r="C3569" s="2" t="s">
        <v>3</v>
      </c>
      <c r="D3569" s="4">
        <v>8797</v>
      </c>
      <c r="E3569" s="3">
        <v>1999</v>
      </c>
      <c r="F3569" s="2" t="str">
        <f t="shared" si="55"/>
        <v>A</v>
      </c>
    </row>
    <row r="3570" spans="1:6" x14ac:dyDescent="0.25">
      <c r="A3570" s="2" t="s">
        <v>103</v>
      </c>
      <c r="B3570" s="2">
        <v>2005</v>
      </c>
      <c r="C3570" s="2" t="s">
        <v>6</v>
      </c>
      <c r="D3570" s="4">
        <v>80939</v>
      </c>
      <c r="E3570" s="3">
        <v>1999</v>
      </c>
      <c r="F3570" s="2" t="str">
        <f t="shared" si="55"/>
        <v>A</v>
      </c>
    </row>
    <row r="3571" spans="1:6" x14ac:dyDescent="0.25">
      <c r="A3571" s="2" t="s">
        <v>103</v>
      </c>
      <c r="B3571" s="2">
        <v>2005</v>
      </c>
      <c r="C3571" s="2" t="s">
        <v>4</v>
      </c>
      <c r="D3571" s="4">
        <v>61142</v>
      </c>
      <c r="E3571" s="3">
        <v>1999</v>
      </c>
      <c r="F3571" s="2" t="str">
        <f t="shared" si="55"/>
        <v>A</v>
      </c>
    </row>
    <row r="3572" spans="1:6" x14ac:dyDescent="0.25">
      <c r="A3572" s="2" t="s">
        <v>103</v>
      </c>
      <c r="B3572" s="2">
        <v>2006</v>
      </c>
      <c r="C3572" s="2" t="s">
        <v>0</v>
      </c>
      <c r="D3572" s="4">
        <v>149</v>
      </c>
      <c r="E3572" s="3">
        <v>2000</v>
      </c>
      <c r="F3572" s="2" t="str">
        <f t="shared" si="55"/>
        <v>A</v>
      </c>
    </row>
    <row r="3573" spans="1:6" x14ac:dyDescent="0.25">
      <c r="A3573" s="2" t="s">
        <v>103</v>
      </c>
      <c r="B3573" s="2">
        <v>2006</v>
      </c>
      <c r="C3573" s="2" t="s">
        <v>1</v>
      </c>
      <c r="D3573" s="4">
        <v>4787</v>
      </c>
      <c r="E3573" s="3">
        <v>2000</v>
      </c>
      <c r="F3573" s="2" t="str">
        <f t="shared" si="55"/>
        <v>A</v>
      </c>
    </row>
    <row r="3574" spans="1:6" x14ac:dyDescent="0.25">
      <c r="A3574" s="2" t="s">
        <v>103</v>
      </c>
      <c r="B3574" s="2">
        <v>2006</v>
      </c>
      <c r="C3574" s="2" t="s">
        <v>2</v>
      </c>
      <c r="D3574" s="4">
        <v>6451</v>
      </c>
      <c r="E3574" s="3">
        <v>2000</v>
      </c>
      <c r="F3574" s="2" t="str">
        <f t="shared" si="55"/>
        <v>A</v>
      </c>
    </row>
    <row r="3575" spans="1:6" x14ac:dyDescent="0.25">
      <c r="A3575" s="2" t="s">
        <v>103</v>
      </c>
      <c r="B3575" s="2">
        <v>2006</v>
      </c>
      <c r="C3575" s="2" t="s">
        <v>5</v>
      </c>
      <c r="D3575" s="4">
        <v>81614</v>
      </c>
      <c r="E3575" s="3">
        <v>2000</v>
      </c>
      <c r="F3575" s="2" t="str">
        <f t="shared" si="55"/>
        <v>A</v>
      </c>
    </row>
    <row r="3576" spans="1:6" x14ac:dyDescent="0.25">
      <c r="A3576" s="2" t="s">
        <v>103</v>
      </c>
      <c r="B3576" s="2">
        <v>2006</v>
      </c>
      <c r="C3576" s="2" t="s">
        <v>3</v>
      </c>
      <c r="D3576" s="4">
        <v>9279</v>
      </c>
      <c r="E3576" s="3">
        <v>2000</v>
      </c>
      <c r="F3576" s="2" t="str">
        <f t="shared" si="55"/>
        <v>A</v>
      </c>
    </row>
    <row r="3577" spans="1:6" x14ac:dyDescent="0.25">
      <c r="A3577" s="2" t="s">
        <v>103</v>
      </c>
      <c r="B3577" s="2">
        <v>2006</v>
      </c>
      <c r="C3577" s="2" t="s">
        <v>6</v>
      </c>
      <c r="D3577" s="4">
        <v>81614</v>
      </c>
      <c r="E3577" s="3">
        <v>2000</v>
      </c>
      <c r="F3577" s="2" t="str">
        <f t="shared" si="55"/>
        <v>A</v>
      </c>
    </row>
    <row r="3578" spans="1:6" x14ac:dyDescent="0.25">
      <c r="A3578" s="2" t="s">
        <v>103</v>
      </c>
      <c r="B3578" s="2">
        <v>2006</v>
      </c>
      <c r="C3578" s="2" t="s">
        <v>4</v>
      </c>
      <c r="D3578" s="4">
        <v>60948</v>
      </c>
      <c r="E3578" s="3">
        <v>2000</v>
      </c>
      <c r="F3578" s="2" t="str">
        <f t="shared" si="55"/>
        <v>A</v>
      </c>
    </row>
    <row r="3579" spans="1:6" x14ac:dyDescent="0.25">
      <c r="A3579" s="2" t="s">
        <v>103</v>
      </c>
      <c r="B3579" s="2">
        <v>2007</v>
      </c>
      <c r="C3579" s="2" t="s">
        <v>0</v>
      </c>
      <c r="D3579" s="4">
        <v>136</v>
      </c>
      <c r="E3579" s="3">
        <v>2001</v>
      </c>
      <c r="F3579" s="2" t="str">
        <f t="shared" si="55"/>
        <v>A</v>
      </c>
    </row>
    <row r="3580" spans="1:6" x14ac:dyDescent="0.25">
      <c r="A3580" s="2" t="s">
        <v>103</v>
      </c>
      <c r="B3580" s="2">
        <v>2007</v>
      </c>
      <c r="C3580" s="2" t="s">
        <v>1</v>
      </c>
      <c r="D3580" s="4">
        <v>4917</v>
      </c>
      <c r="E3580" s="3">
        <v>2001</v>
      </c>
      <c r="F3580" s="2" t="str">
        <f t="shared" si="55"/>
        <v>A</v>
      </c>
    </row>
    <row r="3581" spans="1:6" x14ac:dyDescent="0.25">
      <c r="A3581" s="2" t="s">
        <v>103</v>
      </c>
      <c r="B3581" s="2">
        <v>2007</v>
      </c>
      <c r="C3581" s="2" t="s">
        <v>2</v>
      </c>
      <c r="D3581" s="4">
        <v>6569</v>
      </c>
      <c r="E3581" s="3">
        <v>2001</v>
      </c>
      <c r="F3581" s="2" t="str">
        <f t="shared" si="55"/>
        <v>A</v>
      </c>
    </row>
    <row r="3582" spans="1:6" x14ac:dyDescent="0.25">
      <c r="A3582" s="2" t="s">
        <v>103</v>
      </c>
      <c r="B3582" s="2">
        <v>2007</v>
      </c>
      <c r="C3582" s="2" t="s">
        <v>5</v>
      </c>
      <c r="D3582" s="4">
        <v>81077</v>
      </c>
      <c r="E3582" s="3">
        <v>2001</v>
      </c>
      <c r="F3582" s="2" t="str">
        <f t="shared" si="55"/>
        <v>A</v>
      </c>
    </row>
    <row r="3583" spans="1:6" x14ac:dyDescent="0.25">
      <c r="A3583" s="2" t="s">
        <v>103</v>
      </c>
      <c r="B3583" s="2">
        <v>2007</v>
      </c>
      <c r="C3583" s="2" t="s">
        <v>3</v>
      </c>
      <c r="D3583" s="4">
        <v>9444</v>
      </c>
      <c r="E3583" s="3">
        <v>2001</v>
      </c>
      <c r="F3583" s="2" t="str">
        <f t="shared" si="55"/>
        <v>A</v>
      </c>
    </row>
    <row r="3584" spans="1:6" x14ac:dyDescent="0.25">
      <c r="A3584" s="2" t="s">
        <v>103</v>
      </c>
      <c r="B3584" s="2">
        <v>2007</v>
      </c>
      <c r="C3584" s="2" t="s">
        <v>6</v>
      </c>
      <c r="D3584" s="4">
        <v>81077</v>
      </c>
      <c r="E3584" s="3">
        <v>2001</v>
      </c>
      <c r="F3584" s="2" t="str">
        <f t="shared" si="55"/>
        <v>A</v>
      </c>
    </row>
    <row r="3585" spans="1:6" x14ac:dyDescent="0.25">
      <c r="A3585" s="2" t="s">
        <v>103</v>
      </c>
      <c r="B3585" s="2">
        <v>2007</v>
      </c>
      <c r="C3585" s="2" t="s">
        <v>4</v>
      </c>
      <c r="D3585" s="4">
        <v>60011</v>
      </c>
      <c r="E3585" s="3">
        <v>2001</v>
      </c>
      <c r="F3585" s="2" t="str">
        <f t="shared" si="55"/>
        <v>A</v>
      </c>
    </row>
    <row r="3586" spans="1:6" x14ac:dyDescent="0.25">
      <c r="A3586" s="2" t="s">
        <v>103</v>
      </c>
      <c r="B3586" s="2">
        <v>2008</v>
      </c>
      <c r="C3586" s="2" t="s">
        <v>0</v>
      </c>
      <c r="D3586" s="4">
        <v>179</v>
      </c>
      <c r="E3586" s="3">
        <v>2002</v>
      </c>
      <c r="F3586" s="2" t="str">
        <f t="shared" ref="F3586:F3649" si="56">IF(E3586&lt;&gt;"","A","")</f>
        <v>A</v>
      </c>
    </row>
    <row r="3587" spans="1:6" x14ac:dyDescent="0.25">
      <c r="A3587" s="2" t="s">
        <v>103</v>
      </c>
      <c r="B3587" s="2">
        <v>2008</v>
      </c>
      <c r="C3587" s="2" t="s">
        <v>1</v>
      </c>
      <c r="D3587" s="4">
        <v>5409</v>
      </c>
      <c r="E3587" s="3">
        <v>2002</v>
      </c>
      <c r="F3587" s="2" t="str">
        <f t="shared" si="56"/>
        <v>A</v>
      </c>
    </row>
    <row r="3588" spans="1:6" x14ac:dyDescent="0.25">
      <c r="A3588" s="2" t="s">
        <v>103</v>
      </c>
      <c r="B3588" s="2">
        <v>2008</v>
      </c>
      <c r="C3588" s="2" t="s">
        <v>2</v>
      </c>
      <c r="D3588" s="4">
        <v>6646</v>
      </c>
      <c r="E3588" s="3">
        <v>2002</v>
      </c>
      <c r="F3588" s="2" t="str">
        <f t="shared" si="56"/>
        <v>A</v>
      </c>
    </row>
    <row r="3589" spans="1:6" x14ac:dyDescent="0.25">
      <c r="A3589" s="2" t="s">
        <v>103</v>
      </c>
      <c r="B3589" s="2">
        <v>2008</v>
      </c>
      <c r="C3589" s="2" t="s">
        <v>5</v>
      </c>
      <c r="D3589" s="4">
        <v>80645</v>
      </c>
      <c r="E3589" s="3">
        <v>2002</v>
      </c>
      <c r="F3589" s="2" t="str">
        <f t="shared" si="56"/>
        <v>A</v>
      </c>
    </row>
    <row r="3590" spans="1:6" x14ac:dyDescent="0.25">
      <c r="A3590" s="2" t="s">
        <v>103</v>
      </c>
      <c r="B3590" s="2">
        <v>2008</v>
      </c>
      <c r="C3590" s="2" t="s">
        <v>3</v>
      </c>
      <c r="D3590" s="4">
        <v>9592</v>
      </c>
      <c r="E3590" s="3">
        <v>2002</v>
      </c>
      <c r="F3590" s="2" t="str">
        <f t="shared" si="56"/>
        <v>A</v>
      </c>
    </row>
    <row r="3591" spans="1:6" x14ac:dyDescent="0.25">
      <c r="A3591" s="2" t="s">
        <v>103</v>
      </c>
      <c r="B3591" s="2">
        <v>2008</v>
      </c>
      <c r="C3591" s="2" t="s">
        <v>6</v>
      </c>
      <c r="D3591" s="4">
        <v>80645</v>
      </c>
      <c r="E3591" s="3">
        <v>2002</v>
      </c>
      <c r="F3591" s="2" t="str">
        <f t="shared" si="56"/>
        <v>A</v>
      </c>
    </row>
    <row r="3592" spans="1:6" x14ac:dyDescent="0.25">
      <c r="A3592" s="2" t="s">
        <v>103</v>
      </c>
      <c r="B3592" s="2">
        <v>2008</v>
      </c>
      <c r="C3592" s="2" t="s">
        <v>4</v>
      </c>
      <c r="D3592" s="4">
        <v>58819</v>
      </c>
      <c r="E3592" s="3">
        <v>2002</v>
      </c>
      <c r="F3592" s="2" t="str">
        <f t="shared" si="56"/>
        <v>A</v>
      </c>
    </row>
    <row r="3593" spans="1:6" x14ac:dyDescent="0.25">
      <c r="A3593" s="2" t="s">
        <v>103</v>
      </c>
      <c r="B3593" s="2">
        <v>2009</v>
      </c>
      <c r="C3593" s="2" t="s">
        <v>0</v>
      </c>
      <c r="D3593" s="4">
        <v>177</v>
      </c>
      <c r="E3593" s="3">
        <v>2003</v>
      </c>
      <c r="F3593" s="2" t="str">
        <f t="shared" si="56"/>
        <v>A</v>
      </c>
    </row>
    <row r="3594" spans="1:6" x14ac:dyDescent="0.25">
      <c r="A3594" s="2" t="s">
        <v>103</v>
      </c>
      <c r="B3594" s="2">
        <v>2009</v>
      </c>
      <c r="C3594" s="2" t="s">
        <v>1</v>
      </c>
      <c r="D3594" s="4">
        <v>5340</v>
      </c>
      <c r="E3594" s="3">
        <v>2003</v>
      </c>
      <c r="F3594" s="2" t="str">
        <f t="shared" si="56"/>
        <v>A</v>
      </c>
    </row>
    <row r="3595" spans="1:6" x14ac:dyDescent="0.25">
      <c r="A3595" s="2" t="s">
        <v>103</v>
      </c>
      <c r="B3595" s="2">
        <v>2009</v>
      </c>
      <c r="C3595" s="2" t="s">
        <v>2</v>
      </c>
      <c r="D3595" s="4">
        <v>6587</v>
      </c>
      <c r="E3595" s="3">
        <v>2003</v>
      </c>
      <c r="F3595" s="2" t="str">
        <f t="shared" si="56"/>
        <v>A</v>
      </c>
    </row>
    <row r="3596" spans="1:6" x14ac:dyDescent="0.25">
      <c r="A3596" s="2" t="s">
        <v>103</v>
      </c>
      <c r="B3596" s="2">
        <v>2009</v>
      </c>
      <c r="C3596" s="2" t="s">
        <v>5</v>
      </c>
      <c r="D3596" s="4">
        <v>80184</v>
      </c>
      <c r="E3596" s="3">
        <v>2003</v>
      </c>
      <c r="F3596" s="2" t="str">
        <f t="shared" si="56"/>
        <v>A</v>
      </c>
    </row>
    <row r="3597" spans="1:6" x14ac:dyDescent="0.25">
      <c r="A3597" s="2" t="s">
        <v>103</v>
      </c>
      <c r="B3597" s="2">
        <v>2009</v>
      </c>
      <c r="C3597" s="2" t="s">
        <v>3</v>
      </c>
      <c r="D3597" s="4">
        <v>9800</v>
      </c>
      <c r="E3597" s="3">
        <v>2003</v>
      </c>
      <c r="F3597" s="2" t="str">
        <f t="shared" si="56"/>
        <v>A</v>
      </c>
    </row>
    <row r="3598" spans="1:6" x14ac:dyDescent="0.25">
      <c r="A3598" s="2" t="s">
        <v>103</v>
      </c>
      <c r="B3598" s="2">
        <v>2009</v>
      </c>
      <c r="C3598" s="2" t="s">
        <v>6</v>
      </c>
      <c r="D3598" s="4">
        <v>80184</v>
      </c>
      <c r="E3598" s="3">
        <v>2003</v>
      </c>
      <c r="F3598" s="2" t="str">
        <f t="shared" si="56"/>
        <v>A</v>
      </c>
    </row>
    <row r="3599" spans="1:6" x14ac:dyDescent="0.25">
      <c r="A3599" s="2" t="s">
        <v>103</v>
      </c>
      <c r="B3599" s="2">
        <v>2009</v>
      </c>
      <c r="C3599" s="2" t="s">
        <v>4</v>
      </c>
      <c r="D3599" s="4">
        <v>58280</v>
      </c>
      <c r="E3599" s="3">
        <v>2003</v>
      </c>
      <c r="F3599" s="2" t="str">
        <f t="shared" si="56"/>
        <v>A</v>
      </c>
    </row>
    <row r="3600" spans="1:6" x14ac:dyDescent="0.25">
      <c r="A3600" s="2" t="s">
        <v>103</v>
      </c>
      <c r="B3600" s="2">
        <v>2010</v>
      </c>
      <c r="C3600" s="2" t="s">
        <v>0</v>
      </c>
      <c r="D3600" s="4">
        <v>157</v>
      </c>
      <c r="E3600" s="3">
        <v>2004</v>
      </c>
      <c r="F3600" s="2" t="str">
        <f t="shared" si="56"/>
        <v>A</v>
      </c>
    </row>
    <row r="3601" spans="1:6" x14ac:dyDescent="0.25">
      <c r="A3601" s="2" t="s">
        <v>103</v>
      </c>
      <c r="B3601" s="2">
        <v>2010</v>
      </c>
      <c r="C3601" s="2" t="s">
        <v>1</v>
      </c>
      <c r="D3601" s="4">
        <v>5569</v>
      </c>
      <c r="E3601" s="3">
        <v>2004</v>
      </c>
      <c r="F3601" s="2" t="str">
        <f t="shared" si="56"/>
        <v>A</v>
      </c>
    </row>
    <row r="3602" spans="1:6" x14ac:dyDescent="0.25">
      <c r="A3602" s="2" t="s">
        <v>103</v>
      </c>
      <c r="B3602" s="2">
        <v>2010</v>
      </c>
      <c r="C3602" s="2" t="s">
        <v>2</v>
      </c>
      <c r="D3602" s="4">
        <v>6735</v>
      </c>
      <c r="E3602" s="3">
        <v>2004</v>
      </c>
      <c r="F3602" s="2" t="str">
        <f t="shared" si="56"/>
        <v>A</v>
      </c>
    </row>
    <row r="3603" spans="1:6" x14ac:dyDescent="0.25">
      <c r="A3603" s="2" t="s">
        <v>103</v>
      </c>
      <c r="B3603" s="2">
        <v>2010</v>
      </c>
      <c r="C3603" s="2" t="s">
        <v>5</v>
      </c>
      <c r="D3603" s="4">
        <v>78484</v>
      </c>
      <c r="E3603" s="3">
        <v>2004</v>
      </c>
      <c r="F3603" s="2" t="str">
        <f t="shared" si="56"/>
        <v>A</v>
      </c>
    </row>
    <row r="3604" spans="1:6" x14ac:dyDescent="0.25">
      <c r="A3604" s="2" t="s">
        <v>103</v>
      </c>
      <c r="B3604" s="2">
        <v>2010</v>
      </c>
      <c r="C3604" s="2" t="s">
        <v>3</v>
      </c>
      <c r="D3604" s="4">
        <v>9839</v>
      </c>
      <c r="E3604" s="3">
        <v>2004</v>
      </c>
      <c r="F3604" s="2" t="str">
        <f t="shared" si="56"/>
        <v>A</v>
      </c>
    </row>
    <row r="3605" spans="1:6" x14ac:dyDescent="0.25">
      <c r="A3605" s="2" t="s">
        <v>103</v>
      </c>
      <c r="B3605" s="2">
        <v>2010</v>
      </c>
      <c r="C3605" s="2" t="s">
        <v>6</v>
      </c>
      <c r="D3605" s="4">
        <v>78484</v>
      </c>
      <c r="E3605" s="3">
        <v>2004</v>
      </c>
      <c r="F3605" s="2" t="str">
        <f t="shared" si="56"/>
        <v>A</v>
      </c>
    </row>
    <row r="3606" spans="1:6" x14ac:dyDescent="0.25">
      <c r="A3606" s="2" t="s">
        <v>103</v>
      </c>
      <c r="B3606" s="2">
        <v>2010</v>
      </c>
      <c r="C3606" s="2" t="s">
        <v>4</v>
      </c>
      <c r="D3606" s="4">
        <v>56184</v>
      </c>
      <c r="E3606" s="3">
        <v>2004</v>
      </c>
      <c r="F3606" s="2" t="str">
        <f t="shared" si="56"/>
        <v>A</v>
      </c>
    </row>
    <row r="3607" spans="1:6" x14ac:dyDescent="0.25">
      <c r="A3607" s="2" t="s">
        <v>103</v>
      </c>
      <c r="B3607" s="2">
        <v>2011</v>
      </c>
      <c r="C3607" s="2" t="s">
        <v>0</v>
      </c>
      <c r="D3607" s="4">
        <v>172</v>
      </c>
      <c r="E3607" s="3">
        <v>2005</v>
      </c>
      <c r="F3607" s="2" t="str">
        <f t="shared" si="56"/>
        <v>A</v>
      </c>
    </row>
    <row r="3608" spans="1:6" x14ac:dyDescent="0.25">
      <c r="A3608" s="2" t="s">
        <v>103</v>
      </c>
      <c r="B3608" s="2">
        <v>2011</v>
      </c>
      <c r="C3608" s="2" t="s">
        <v>1</v>
      </c>
      <c r="D3608" s="4">
        <v>5411</v>
      </c>
      <c r="E3608" s="3">
        <v>2005</v>
      </c>
      <c r="F3608" s="2" t="str">
        <f t="shared" si="56"/>
        <v>A</v>
      </c>
    </row>
    <row r="3609" spans="1:6" x14ac:dyDescent="0.25">
      <c r="A3609" s="2" t="s">
        <v>103</v>
      </c>
      <c r="B3609" s="2">
        <v>2011</v>
      </c>
      <c r="C3609" s="2" t="s">
        <v>2</v>
      </c>
      <c r="D3609" s="4">
        <v>6769</v>
      </c>
      <c r="E3609" s="3">
        <v>2005</v>
      </c>
      <c r="F3609" s="2" t="str">
        <f t="shared" si="56"/>
        <v>A</v>
      </c>
    </row>
    <row r="3610" spans="1:6" x14ac:dyDescent="0.25">
      <c r="A3610" s="2" t="s">
        <v>103</v>
      </c>
      <c r="B3610" s="2">
        <v>2011</v>
      </c>
      <c r="C3610" s="2" t="s">
        <v>5</v>
      </c>
      <c r="D3610" s="4">
        <v>76865</v>
      </c>
      <c r="E3610" s="3">
        <v>2005</v>
      </c>
      <c r="F3610" s="2" t="str">
        <f t="shared" si="56"/>
        <v>A</v>
      </c>
    </row>
    <row r="3611" spans="1:6" x14ac:dyDescent="0.25">
      <c r="A3611" s="2" t="s">
        <v>103</v>
      </c>
      <c r="B3611" s="2">
        <v>2011</v>
      </c>
      <c r="C3611" s="2" t="s">
        <v>3</v>
      </c>
      <c r="D3611" s="4">
        <v>10125</v>
      </c>
      <c r="E3611" s="3">
        <v>2005</v>
      </c>
      <c r="F3611" s="2" t="str">
        <f t="shared" si="56"/>
        <v>A</v>
      </c>
    </row>
    <row r="3612" spans="1:6" x14ac:dyDescent="0.25">
      <c r="A3612" s="2" t="s">
        <v>103</v>
      </c>
      <c r="B3612" s="2">
        <v>2011</v>
      </c>
      <c r="C3612" s="2" t="s">
        <v>6</v>
      </c>
      <c r="D3612" s="4">
        <v>76865</v>
      </c>
      <c r="E3612" s="3">
        <v>2005</v>
      </c>
      <c r="F3612" s="2" t="str">
        <f t="shared" si="56"/>
        <v>A</v>
      </c>
    </row>
    <row r="3613" spans="1:6" x14ac:dyDescent="0.25">
      <c r="A3613" s="2" t="s">
        <v>103</v>
      </c>
      <c r="B3613" s="2">
        <v>2011</v>
      </c>
      <c r="C3613" s="2" t="s">
        <v>4</v>
      </c>
      <c r="D3613" s="4">
        <v>54388</v>
      </c>
      <c r="E3613" s="3">
        <v>2005</v>
      </c>
      <c r="F3613" s="2" t="str">
        <f t="shared" si="56"/>
        <v>A</v>
      </c>
    </row>
    <row r="3614" spans="1:6" x14ac:dyDescent="0.25">
      <c r="A3614" s="2" t="s">
        <v>103</v>
      </c>
      <c r="B3614" s="2">
        <v>2012</v>
      </c>
      <c r="C3614" s="2" t="s">
        <v>0</v>
      </c>
      <c r="D3614" s="4">
        <v>163</v>
      </c>
      <c r="E3614" s="3">
        <v>2006</v>
      </c>
      <c r="F3614" s="2" t="str">
        <f t="shared" si="56"/>
        <v>A</v>
      </c>
    </row>
    <row r="3615" spans="1:6" x14ac:dyDescent="0.25">
      <c r="A3615" s="2" t="s">
        <v>103</v>
      </c>
      <c r="B3615" s="2">
        <v>2012</v>
      </c>
      <c r="C3615" s="2" t="s">
        <v>1</v>
      </c>
      <c r="D3615" s="4">
        <v>5627</v>
      </c>
      <c r="E3615" s="3">
        <v>2006</v>
      </c>
      <c r="F3615" s="2" t="str">
        <f t="shared" si="56"/>
        <v>A</v>
      </c>
    </row>
    <row r="3616" spans="1:6" x14ac:dyDescent="0.25">
      <c r="A3616" s="2" t="s">
        <v>103</v>
      </c>
      <c r="B3616" s="2">
        <v>2012</v>
      </c>
      <c r="C3616" s="2" t="s">
        <v>2</v>
      </c>
      <c r="D3616" s="4">
        <v>7125</v>
      </c>
      <c r="E3616" s="3">
        <v>2006</v>
      </c>
      <c r="F3616" s="2" t="str">
        <f t="shared" si="56"/>
        <v>A</v>
      </c>
    </row>
    <row r="3617" spans="1:6" x14ac:dyDescent="0.25">
      <c r="A3617" s="2" t="s">
        <v>103</v>
      </c>
      <c r="B3617" s="2">
        <v>2012</v>
      </c>
      <c r="C3617" s="2" t="s">
        <v>5</v>
      </c>
      <c r="D3617" s="4">
        <v>77676</v>
      </c>
      <c r="E3617" s="3">
        <v>2006</v>
      </c>
      <c r="F3617" s="2" t="str">
        <f t="shared" si="56"/>
        <v>A</v>
      </c>
    </row>
    <row r="3618" spans="1:6" x14ac:dyDescent="0.25">
      <c r="A3618" s="2" t="s">
        <v>103</v>
      </c>
      <c r="B3618" s="2">
        <v>2012</v>
      </c>
      <c r="C3618" s="2" t="s">
        <v>3</v>
      </c>
      <c r="D3618" s="4">
        <v>10749</v>
      </c>
      <c r="E3618" s="3">
        <v>2006</v>
      </c>
      <c r="F3618" s="2" t="str">
        <f t="shared" si="56"/>
        <v>A</v>
      </c>
    </row>
    <row r="3619" spans="1:6" x14ac:dyDescent="0.25">
      <c r="A3619" s="2" t="s">
        <v>103</v>
      </c>
      <c r="B3619" s="2">
        <v>2012</v>
      </c>
      <c r="C3619" s="2" t="s">
        <v>6</v>
      </c>
      <c r="D3619" s="4">
        <v>77676</v>
      </c>
      <c r="E3619" s="3">
        <v>2006</v>
      </c>
      <c r="F3619" s="2" t="str">
        <f t="shared" si="56"/>
        <v>A</v>
      </c>
    </row>
    <row r="3620" spans="1:6" x14ac:dyDescent="0.25">
      <c r="A3620" s="2" t="s">
        <v>103</v>
      </c>
      <c r="B3620" s="2">
        <v>2012</v>
      </c>
      <c r="C3620" s="2" t="s">
        <v>4</v>
      </c>
      <c r="D3620" s="4">
        <v>54012</v>
      </c>
      <c r="E3620" s="3">
        <v>2006</v>
      </c>
      <c r="F3620" s="2" t="str">
        <f t="shared" si="56"/>
        <v>A</v>
      </c>
    </row>
    <row r="3621" spans="1:6" x14ac:dyDescent="0.25">
      <c r="A3621" s="2" t="s">
        <v>103</v>
      </c>
      <c r="B3621" s="2">
        <v>2013</v>
      </c>
      <c r="C3621" s="2" t="s">
        <v>0</v>
      </c>
      <c r="D3621" s="4">
        <v>174</v>
      </c>
      <c r="E3621" s="3">
        <v>2007</v>
      </c>
      <c r="F3621" s="2" t="str">
        <f t="shared" si="56"/>
        <v>A</v>
      </c>
    </row>
    <row r="3622" spans="1:6" x14ac:dyDescent="0.25">
      <c r="A3622" s="2" t="s">
        <v>103</v>
      </c>
      <c r="B3622" s="2">
        <v>2013</v>
      </c>
      <c r="C3622" s="2" t="s">
        <v>1</v>
      </c>
      <c r="D3622" s="4">
        <v>5925</v>
      </c>
      <c r="E3622" s="3">
        <v>2007</v>
      </c>
      <c r="F3622" s="2" t="str">
        <f t="shared" si="56"/>
        <v>A</v>
      </c>
    </row>
    <row r="3623" spans="1:6" x14ac:dyDescent="0.25">
      <c r="A3623" s="2" t="s">
        <v>103</v>
      </c>
      <c r="B3623" s="2">
        <v>2013</v>
      </c>
      <c r="C3623" s="2" t="s">
        <v>2</v>
      </c>
      <c r="D3623" s="4">
        <v>7281</v>
      </c>
      <c r="E3623" s="3">
        <v>2007</v>
      </c>
      <c r="F3623" s="2" t="str">
        <f t="shared" si="56"/>
        <v>A</v>
      </c>
    </row>
    <row r="3624" spans="1:6" x14ac:dyDescent="0.25">
      <c r="A3624" s="2" t="s">
        <v>103</v>
      </c>
      <c r="B3624" s="2">
        <v>2013</v>
      </c>
      <c r="C3624" s="2" t="s">
        <v>5</v>
      </c>
      <c r="D3624" s="4">
        <v>77967</v>
      </c>
      <c r="E3624" s="3">
        <v>2007</v>
      </c>
      <c r="F3624" s="2" t="str">
        <f t="shared" si="56"/>
        <v>A</v>
      </c>
    </row>
    <row r="3625" spans="1:6" x14ac:dyDescent="0.25">
      <c r="A3625" s="2" t="s">
        <v>103</v>
      </c>
      <c r="B3625" s="2">
        <v>2013</v>
      </c>
      <c r="C3625" s="2" t="s">
        <v>3</v>
      </c>
      <c r="D3625" s="4">
        <v>10900</v>
      </c>
      <c r="E3625" s="3">
        <v>2007</v>
      </c>
      <c r="F3625" s="2" t="str">
        <f t="shared" si="56"/>
        <v>A</v>
      </c>
    </row>
    <row r="3626" spans="1:6" x14ac:dyDescent="0.25">
      <c r="A3626" s="2" t="s">
        <v>103</v>
      </c>
      <c r="B3626" s="2">
        <v>2013</v>
      </c>
      <c r="C3626" s="2" t="s">
        <v>6</v>
      </c>
      <c r="D3626" s="4">
        <v>77967</v>
      </c>
      <c r="E3626" s="3">
        <v>2007</v>
      </c>
      <c r="F3626" s="2" t="str">
        <f t="shared" si="56"/>
        <v>A</v>
      </c>
    </row>
    <row r="3627" spans="1:6" x14ac:dyDescent="0.25">
      <c r="A3627" s="2" t="s">
        <v>103</v>
      </c>
      <c r="B3627" s="2">
        <v>2013</v>
      </c>
      <c r="C3627" s="2" t="s">
        <v>4</v>
      </c>
      <c r="D3627" s="4">
        <v>53687</v>
      </c>
      <c r="E3627" s="3">
        <v>2007</v>
      </c>
      <c r="F3627" s="2" t="str">
        <f t="shared" si="56"/>
        <v>A</v>
      </c>
    </row>
    <row r="3628" spans="1:6" x14ac:dyDescent="0.25">
      <c r="A3628" s="2" t="s">
        <v>103</v>
      </c>
      <c r="B3628" s="2">
        <v>2014</v>
      </c>
      <c r="C3628" s="2" t="s">
        <v>0</v>
      </c>
      <c r="D3628" s="4">
        <v>209</v>
      </c>
      <c r="E3628" s="3">
        <v>2008</v>
      </c>
      <c r="F3628" s="2" t="str">
        <f t="shared" si="56"/>
        <v>A</v>
      </c>
    </row>
    <row r="3629" spans="1:6" x14ac:dyDescent="0.25">
      <c r="A3629" s="2" t="s">
        <v>103</v>
      </c>
      <c r="B3629" s="2">
        <v>2014</v>
      </c>
      <c r="C3629" s="2" t="s">
        <v>1</v>
      </c>
      <c r="D3629" s="4">
        <v>6028</v>
      </c>
      <c r="E3629" s="3">
        <v>2008</v>
      </c>
      <c r="F3629" s="2" t="str">
        <f t="shared" si="56"/>
        <v>A</v>
      </c>
    </row>
    <row r="3630" spans="1:6" x14ac:dyDescent="0.25">
      <c r="A3630" s="2" t="s">
        <v>103</v>
      </c>
      <c r="B3630" s="2">
        <v>2014</v>
      </c>
      <c r="C3630" s="2" t="s">
        <v>2</v>
      </c>
      <c r="D3630" s="4">
        <v>7218</v>
      </c>
      <c r="E3630" s="3">
        <v>2008</v>
      </c>
      <c r="F3630" s="2" t="str">
        <f t="shared" si="56"/>
        <v>A</v>
      </c>
    </row>
    <row r="3631" spans="1:6" x14ac:dyDescent="0.25">
      <c r="A3631" s="2" t="s">
        <v>103</v>
      </c>
      <c r="B3631" s="2">
        <v>2014</v>
      </c>
      <c r="C3631" s="2" t="s">
        <v>5</v>
      </c>
      <c r="D3631" s="4">
        <v>77022</v>
      </c>
      <c r="E3631" s="3">
        <v>2008</v>
      </c>
      <c r="F3631" s="2" t="str">
        <f t="shared" si="56"/>
        <v>A</v>
      </c>
    </row>
    <row r="3632" spans="1:6" x14ac:dyDescent="0.25">
      <c r="A3632" s="2" t="s">
        <v>103</v>
      </c>
      <c r="B3632" s="2">
        <v>2014</v>
      </c>
      <c r="C3632" s="2" t="s">
        <v>3</v>
      </c>
      <c r="D3632" s="4">
        <v>10941</v>
      </c>
      <c r="E3632" s="3">
        <v>2008</v>
      </c>
      <c r="F3632" s="2" t="str">
        <f t="shared" si="56"/>
        <v>A</v>
      </c>
    </row>
    <row r="3633" spans="1:6" x14ac:dyDescent="0.25">
      <c r="A3633" s="2" t="s">
        <v>103</v>
      </c>
      <c r="B3633" s="2">
        <v>2014</v>
      </c>
      <c r="C3633" s="2" t="s">
        <v>6</v>
      </c>
      <c r="D3633" s="4">
        <v>77022</v>
      </c>
      <c r="E3633" s="3">
        <v>2008</v>
      </c>
      <c r="F3633" s="2" t="str">
        <f t="shared" si="56"/>
        <v>A</v>
      </c>
    </row>
    <row r="3634" spans="1:6" x14ac:dyDescent="0.25">
      <c r="A3634" s="2" t="s">
        <v>103</v>
      </c>
      <c r="B3634" s="2">
        <v>2014</v>
      </c>
      <c r="C3634" s="2" t="s">
        <v>4</v>
      </c>
      <c r="D3634" s="4">
        <v>52626</v>
      </c>
      <c r="E3634" s="3">
        <v>2008</v>
      </c>
      <c r="F3634" s="2" t="str">
        <f t="shared" si="56"/>
        <v>A</v>
      </c>
    </row>
    <row r="3635" spans="1:6" x14ac:dyDescent="0.25">
      <c r="A3635" s="2" t="s">
        <v>103</v>
      </c>
      <c r="B3635" s="2">
        <v>2015</v>
      </c>
      <c r="C3635" s="2" t="s">
        <v>0</v>
      </c>
      <c r="D3635" s="4">
        <v>162</v>
      </c>
      <c r="E3635" s="3">
        <v>2009</v>
      </c>
      <c r="F3635" s="2" t="str">
        <f t="shared" si="56"/>
        <v>A</v>
      </c>
    </row>
    <row r="3636" spans="1:6" x14ac:dyDescent="0.25">
      <c r="A3636" s="2" t="s">
        <v>103</v>
      </c>
      <c r="B3636" s="2">
        <v>2015</v>
      </c>
      <c r="C3636" s="2" t="s">
        <v>1</v>
      </c>
      <c r="D3636" s="4">
        <v>6020</v>
      </c>
      <c r="E3636" s="3">
        <v>2009</v>
      </c>
      <c r="F3636" s="2" t="str">
        <f t="shared" si="56"/>
        <v>A</v>
      </c>
    </row>
    <row r="3637" spans="1:6" x14ac:dyDescent="0.25">
      <c r="A3637" s="2" t="s">
        <v>103</v>
      </c>
      <c r="B3637" s="2">
        <v>2015</v>
      </c>
      <c r="C3637" s="2" t="s">
        <v>2</v>
      </c>
      <c r="D3637" s="4">
        <v>7246</v>
      </c>
      <c r="E3637" s="3">
        <v>2009</v>
      </c>
      <c r="F3637" s="2" t="str">
        <f t="shared" si="56"/>
        <v>A</v>
      </c>
    </row>
    <row r="3638" spans="1:6" x14ac:dyDescent="0.25">
      <c r="A3638" s="2" t="s">
        <v>103</v>
      </c>
      <c r="B3638" s="2">
        <v>2015</v>
      </c>
      <c r="C3638" s="2" t="s">
        <v>5</v>
      </c>
      <c r="D3638" s="4">
        <v>75016</v>
      </c>
      <c r="E3638" s="3">
        <v>2009</v>
      </c>
      <c r="F3638" s="2" t="str">
        <f t="shared" si="56"/>
        <v>A</v>
      </c>
    </row>
    <row r="3639" spans="1:6" x14ac:dyDescent="0.25">
      <c r="A3639" s="2" t="s">
        <v>103</v>
      </c>
      <c r="B3639" s="2">
        <v>2015</v>
      </c>
      <c r="C3639" s="2" t="s">
        <v>3</v>
      </c>
      <c r="D3639" s="4">
        <v>11009</v>
      </c>
      <c r="E3639" s="3">
        <v>2009</v>
      </c>
      <c r="F3639" s="2" t="str">
        <f t="shared" si="56"/>
        <v>A</v>
      </c>
    </row>
    <row r="3640" spans="1:6" x14ac:dyDescent="0.25">
      <c r="A3640" s="2" t="s">
        <v>103</v>
      </c>
      <c r="B3640" s="2">
        <v>2015</v>
      </c>
      <c r="C3640" s="2" t="s">
        <v>6</v>
      </c>
      <c r="D3640" s="4">
        <v>75016</v>
      </c>
      <c r="E3640" s="3">
        <v>2009</v>
      </c>
      <c r="F3640" s="2" t="str">
        <f t="shared" si="56"/>
        <v>A</v>
      </c>
    </row>
    <row r="3641" spans="1:6" x14ac:dyDescent="0.25">
      <c r="A3641" s="2" t="s">
        <v>103</v>
      </c>
      <c r="B3641" s="2">
        <v>2015</v>
      </c>
      <c r="C3641" s="2" t="s">
        <v>4</v>
      </c>
      <c r="D3641" s="4">
        <v>50579</v>
      </c>
      <c r="E3641" s="3">
        <v>2009</v>
      </c>
      <c r="F3641" s="2" t="str">
        <f t="shared" si="56"/>
        <v>A</v>
      </c>
    </row>
    <row r="3642" spans="1:6" x14ac:dyDescent="0.25">
      <c r="A3642" s="2" t="s">
        <v>103</v>
      </c>
      <c r="B3642" s="2">
        <v>2016</v>
      </c>
      <c r="C3642" s="2" t="s">
        <v>0</v>
      </c>
      <c r="D3642" s="4">
        <v>134</v>
      </c>
      <c r="E3642" s="3">
        <v>2010</v>
      </c>
      <c r="F3642" s="2" t="str">
        <f t="shared" si="56"/>
        <v>A</v>
      </c>
    </row>
    <row r="3643" spans="1:6" x14ac:dyDescent="0.25">
      <c r="A3643" s="2" t="s">
        <v>103</v>
      </c>
      <c r="B3643" s="2">
        <v>2016</v>
      </c>
      <c r="C3643" s="2" t="s">
        <v>1</v>
      </c>
      <c r="D3643" s="4">
        <v>5939</v>
      </c>
      <c r="E3643" s="3">
        <v>2010</v>
      </c>
      <c r="F3643" s="2" t="str">
        <f t="shared" si="56"/>
        <v>A</v>
      </c>
    </row>
    <row r="3644" spans="1:6" x14ac:dyDescent="0.25">
      <c r="A3644" s="2" t="s">
        <v>103</v>
      </c>
      <c r="B3644" s="2">
        <v>2016</v>
      </c>
      <c r="C3644" s="2" t="s">
        <v>2</v>
      </c>
      <c r="D3644" s="4">
        <v>7083</v>
      </c>
      <c r="E3644" s="3">
        <v>2010</v>
      </c>
      <c r="F3644" s="2" t="str">
        <f t="shared" si="56"/>
        <v>A</v>
      </c>
    </row>
    <row r="3645" spans="1:6" x14ac:dyDescent="0.25">
      <c r="A3645" s="2" t="s">
        <v>103</v>
      </c>
      <c r="B3645" s="2">
        <v>2016</v>
      </c>
      <c r="C3645" s="2" t="s">
        <v>5</v>
      </c>
      <c r="D3645" s="4">
        <v>72865</v>
      </c>
      <c r="E3645" s="3">
        <v>2010</v>
      </c>
      <c r="F3645" s="2" t="str">
        <f t="shared" si="56"/>
        <v>A</v>
      </c>
    </row>
    <row r="3646" spans="1:6" x14ac:dyDescent="0.25">
      <c r="A3646" s="2" t="s">
        <v>103</v>
      </c>
      <c r="B3646" s="2">
        <v>2016</v>
      </c>
      <c r="C3646" s="2" t="s">
        <v>3</v>
      </c>
      <c r="D3646" s="4">
        <v>10618</v>
      </c>
      <c r="E3646" s="3">
        <v>2010</v>
      </c>
      <c r="F3646" s="2" t="str">
        <f t="shared" si="56"/>
        <v>A</v>
      </c>
    </row>
    <row r="3647" spans="1:6" x14ac:dyDescent="0.25">
      <c r="A3647" s="2" t="s">
        <v>103</v>
      </c>
      <c r="B3647" s="2">
        <v>2016</v>
      </c>
      <c r="C3647" s="2" t="s">
        <v>6</v>
      </c>
      <c r="D3647" s="4">
        <v>72865</v>
      </c>
      <c r="E3647" s="3">
        <v>2010</v>
      </c>
      <c r="F3647" s="2" t="str">
        <f t="shared" si="56"/>
        <v>A</v>
      </c>
    </row>
    <row r="3648" spans="1:6" x14ac:dyDescent="0.25">
      <c r="A3648" s="2" t="s">
        <v>103</v>
      </c>
      <c r="B3648" s="2">
        <v>2016</v>
      </c>
      <c r="C3648" s="2" t="s">
        <v>4</v>
      </c>
      <c r="D3648" s="4">
        <v>49091</v>
      </c>
      <c r="E3648" s="3">
        <v>2010</v>
      </c>
      <c r="F3648" s="2" t="str">
        <f t="shared" si="56"/>
        <v>A</v>
      </c>
    </row>
    <row r="3649" spans="1:6" x14ac:dyDescent="0.25">
      <c r="A3649" s="2" t="s">
        <v>103</v>
      </c>
      <c r="B3649" s="2">
        <v>2017</v>
      </c>
      <c r="C3649" s="2" t="s">
        <v>0</v>
      </c>
      <c r="D3649" s="4">
        <v>144</v>
      </c>
      <c r="E3649" s="3">
        <v>2011</v>
      </c>
      <c r="F3649" s="2" t="str">
        <f t="shared" si="56"/>
        <v>A</v>
      </c>
    </row>
    <row r="3650" spans="1:6" x14ac:dyDescent="0.25">
      <c r="A3650" s="2" t="s">
        <v>103</v>
      </c>
      <c r="B3650" s="2">
        <v>2017</v>
      </c>
      <c r="C3650" s="2" t="s">
        <v>1</v>
      </c>
      <c r="D3650" s="4">
        <v>6152</v>
      </c>
      <c r="E3650" s="3">
        <v>2011</v>
      </c>
      <c r="F3650" s="2" t="str">
        <f t="shared" ref="F3650:F3713" si="57">IF(E3650&lt;&gt;"","A","")</f>
        <v>A</v>
      </c>
    </row>
    <row r="3651" spans="1:6" x14ac:dyDescent="0.25">
      <c r="A3651" s="2" t="s">
        <v>103</v>
      </c>
      <c r="B3651" s="2">
        <v>2017</v>
      </c>
      <c r="C3651" s="2" t="s">
        <v>2</v>
      </c>
      <c r="D3651" s="4">
        <v>7161</v>
      </c>
      <c r="E3651" s="3">
        <v>2011</v>
      </c>
      <c r="F3651" s="2" t="str">
        <f t="shared" si="57"/>
        <v>A</v>
      </c>
    </row>
    <row r="3652" spans="1:6" x14ac:dyDescent="0.25">
      <c r="A3652" s="2" t="s">
        <v>103</v>
      </c>
      <c r="B3652" s="2">
        <v>2017</v>
      </c>
      <c r="C3652" s="2" t="s">
        <v>5</v>
      </c>
      <c r="D3652" s="4">
        <v>73166</v>
      </c>
      <c r="E3652" s="3">
        <v>2011</v>
      </c>
      <c r="F3652" s="2" t="str">
        <f t="shared" si="57"/>
        <v>A</v>
      </c>
    </row>
    <row r="3653" spans="1:6" x14ac:dyDescent="0.25">
      <c r="A3653" s="2" t="s">
        <v>103</v>
      </c>
      <c r="B3653" s="2">
        <v>2017</v>
      </c>
      <c r="C3653" s="2" t="s">
        <v>3</v>
      </c>
      <c r="D3653" s="4">
        <v>12573</v>
      </c>
      <c r="E3653" s="3">
        <v>2011</v>
      </c>
      <c r="F3653" s="2" t="str">
        <f t="shared" si="57"/>
        <v>A</v>
      </c>
    </row>
    <row r="3654" spans="1:6" x14ac:dyDescent="0.25">
      <c r="A3654" s="2" t="s">
        <v>103</v>
      </c>
      <c r="B3654" s="2">
        <v>2017</v>
      </c>
      <c r="C3654" s="2" t="s">
        <v>6</v>
      </c>
      <c r="D3654" s="4">
        <v>73166</v>
      </c>
      <c r="E3654" s="3">
        <v>2011</v>
      </c>
      <c r="F3654" s="2" t="str">
        <f t="shared" si="57"/>
        <v>A</v>
      </c>
    </row>
    <row r="3655" spans="1:6" x14ac:dyDescent="0.25">
      <c r="A3655" s="2" t="s">
        <v>103</v>
      </c>
      <c r="B3655" s="2">
        <v>2017</v>
      </c>
      <c r="C3655" s="2" t="s">
        <v>4</v>
      </c>
      <c r="D3655" s="4">
        <v>46570</v>
      </c>
      <c r="E3655" s="3">
        <v>2011</v>
      </c>
      <c r="F3655" s="2" t="str">
        <f t="shared" si="57"/>
        <v>A</v>
      </c>
    </row>
    <row r="3656" spans="1:6" x14ac:dyDescent="0.25">
      <c r="A3656" s="2" t="s">
        <v>103</v>
      </c>
      <c r="B3656" s="2">
        <v>2018</v>
      </c>
      <c r="C3656" s="2" t="s">
        <v>0</v>
      </c>
      <c r="D3656" s="4">
        <v>133</v>
      </c>
      <c r="E3656" s="3">
        <v>2012</v>
      </c>
      <c r="F3656" s="2" t="str">
        <f t="shared" si="57"/>
        <v>A</v>
      </c>
    </row>
    <row r="3657" spans="1:6" x14ac:dyDescent="0.25">
      <c r="A3657" s="2" t="s">
        <v>103</v>
      </c>
      <c r="B3657" s="2">
        <v>2018</v>
      </c>
      <c r="C3657" s="2" t="s">
        <v>1</v>
      </c>
      <c r="D3657" s="4">
        <v>6541</v>
      </c>
      <c r="E3657" s="3">
        <v>2012</v>
      </c>
      <c r="F3657" s="2" t="str">
        <f t="shared" si="57"/>
        <v>A</v>
      </c>
    </row>
    <row r="3658" spans="1:6" x14ac:dyDescent="0.25">
      <c r="A3658" s="2" t="s">
        <v>103</v>
      </c>
      <c r="B3658" s="2">
        <v>2018</v>
      </c>
      <c r="C3658" s="2" t="s">
        <v>2</v>
      </c>
      <c r="D3658" s="4">
        <v>7005</v>
      </c>
      <c r="E3658" s="3">
        <v>2012</v>
      </c>
      <c r="F3658" s="2" t="str">
        <f t="shared" si="57"/>
        <v>A</v>
      </c>
    </row>
    <row r="3659" spans="1:6" x14ac:dyDescent="0.25">
      <c r="A3659" s="2" t="s">
        <v>103</v>
      </c>
      <c r="B3659" s="2">
        <v>2018</v>
      </c>
      <c r="C3659" s="2" t="s">
        <v>5</v>
      </c>
      <c r="D3659" s="4">
        <v>72439</v>
      </c>
      <c r="E3659" s="3">
        <v>2012</v>
      </c>
      <c r="F3659" s="2" t="str">
        <f t="shared" si="57"/>
        <v>A</v>
      </c>
    </row>
    <row r="3660" spans="1:6" x14ac:dyDescent="0.25">
      <c r="A3660" s="2" t="s">
        <v>103</v>
      </c>
      <c r="B3660" s="2">
        <v>2018</v>
      </c>
      <c r="C3660" s="2" t="s">
        <v>3</v>
      </c>
      <c r="D3660" s="4">
        <v>12571</v>
      </c>
      <c r="E3660" s="3">
        <v>2012</v>
      </c>
      <c r="F3660" s="2" t="str">
        <f t="shared" si="57"/>
        <v>A</v>
      </c>
    </row>
    <row r="3661" spans="1:6" x14ac:dyDescent="0.25">
      <c r="A3661" s="2" t="s">
        <v>103</v>
      </c>
      <c r="B3661" s="2">
        <v>2018</v>
      </c>
      <c r="C3661" s="2" t="s">
        <v>6</v>
      </c>
      <c r="D3661" s="4">
        <v>72439</v>
      </c>
      <c r="E3661" s="3">
        <v>2012</v>
      </c>
      <c r="F3661" s="2" t="str">
        <f t="shared" si="57"/>
        <v>A</v>
      </c>
    </row>
    <row r="3662" spans="1:6" x14ac:dyDescent="0.25">
      <c r="A3662" s="2" t="s">
        <v>103</v>
      </c>
      <c r="B3662" s="2">
        <v>2018</v>
      </c>
      <c r="C3662" s="2" t="s">
        <v>4</v>
      </c>
      <c r="D3662" s="4">
        <v>45500</v>
      </c>
      <c r="E3662" s="3">
        <v>2012</v>
      </c>
      <c r="F3662" s="2" t="str">
        <f t="shared" si="57"/>
        <v>A</v>
      </c>
    </row>
    <row r="3663" spans="1:6" x14ac:dyDescent="0.25">
      <c r="A3663" s="2" t="s">
        <v>103</v>
      </c>
      <c r="B3663" s="2">
        <v>2019</v>
      </c>
      <c r="C3663" s="2" t="s">
        <v>0</v>
      </c>
      <c r="D3663" s="4">
        <v>134</v>
      </c>
      <c r="E3663" s="3">
        <v>2013</v>
      </c>
      <c r="F3663" s="2" t="str">
        <f t="shared" si="57"/>
        <v>A</v>
      </c>
    </row>
    <row r="3664" spans="1:6" x14ac:dyDescent="0.25">
      <c r="A3664" s="2" t="s">
        <v>103</v>
      </c>
      <c r="B3664" s="2">
        <v>2019</v>
      </c>
      <c r="C3664" s="2" t="s">
        <v>1</v>
      </c>
      <c r="D3664" s="4">
        <v>6269</v>
      </c>
      <c r="E3664" s="3">
        <v>2013</v>
      </c>
      <c r="F3664" s="2" t="str">
        <f t="shared" si="57"/>
        <v>A</v>
      </c>
    </row>
    <row r="3665" spans="1:6" x14ac:dyDescent="0.25">
      <c r="A3665" s="2" t="s">
        <v>103</v>
      </c>
      <c r="B3665" s="2">
        <v>2019</v>
      </c>
      <c r="C3665" s="2" t="s">
        <v>2</v>
      </c>
      <c r="D3665" s="4">
        <v>7100</v>
      </c>
      <c r="E3665" s="3">
        <v>2013</v>
      </c>
      <c r="F3665" s="2" t="str">
        <f t="shared" si="57"/>
        <v>A</v>
      </c>
    </row>
    <row r="3666" spans="1:6" x14ac:dyDescent="0.25">
      <c r="A3666" s="2" t="s">
        <v>103</v>
      </c>
      <c r="B3666" s="2">
        <v>2019</v>
      </c>
      <c r="C3666" s="2" t="s">
        <v>5</v>
      </c>
      <c r="D3666" s="4">
        <v>71788</v>
      </c>
      <c r="E3666" s="3">
        <v>2013</v>
      </c>
      <c r="F3666" s="2" t="str">
        <f t="shared" si="57"/>
        <v>A</v>
      </c>
    </row>
    <row r="3667" spans="1:6" x14ac:dyDescent="0.25">
      <c r="A3667" s="2" t="s">
        <v>103</v>
      </c>
      <c r="B3667" s="2">
        <v>2019</v>
      </c>
      <c r="C3667" s="2" t="s">
        <v>3</v>
      </c>
      <c r="D3667" s="4">
        <v>12376</v>
      </c>
      <c r="E3667" s="3">
        <v>2013</v>
      </c>
      <c r="F3667" s="2" t="str">
        <f t="shared" si="57"/>
        <v>A</v>
      </c>
    </row>
    <row r="3668" spans="1:6" x14ac:dyDescent="0.25">
      <c r="A3668" s="2" t="s">
        <v>103</v>
      </c>
      <c r="B3668" s="2">
        <v>2019</v>
      </c>
      <c r="C3668" s="2" t="s">
        <v>6</v>
      </c>
      <c r="D3668" s="4">
        <v>71788</v>
      </c>
      <c r="E3668" s="3">
        <v>2013</v>
      </c>
      <c r="F3668" s="2" t="str">
        <f t="shared" si="57"/>
        <v>A</v>
      </c>
    </row>
    <row r="3669" spans="1:6" x14ac:dyDescent="0.25">
      <c r="A3669" s="2" t="s">
        <v>103</v>
      </c>
      <c r="B3669" s="2">
        <v>2019</v>
      </c>
      <c r="C3669" s="2" t="s">
        <v>4</v>
      </c>
      <c r="D3669" s="4">
        <v>45046</v>
      </c>
      <c r="E3669" s="3">
        <v>2013</v>
      </c>
      <c r="F3669" s="2" t="str">
        <f t="shared" si="57"/>
        <v>A</v>
      </c>
    </row>
    <row r="3670" spans="1:6" x14ac:dyDescent="0.25">
      <c r="A3670" s="2" t="s">
        <v>103</v>
      </c>
      <c r="B3670" s="2">
        <v>2020</v>
      </c>
      <c r="C3670" s="2" t="s">
        <v>0</v>
      </c>
      <c r="D3670" s="4">
        <v>131</v>
      </c>
      <c r="E3670" s="3">
        <v>2014</v>
      </c>
      <c r="F3670" s="2" t="str">
        <f t="shared" si="57"/>
        <v>A</v>
      </c>
    </row>
    <row r="3671" spans="1:6" x14ac:dyDescent="0.25">
      <c r="A3671" s="2" t="s">
        <v>103</v>
      </c>
      <c r="B3671" s="2">
        <v>2020</v>
      </c>
      <c r="C3671" s="2" t="s">
        <v>1</v>
      </c>
      <c r="D3671" s="4">
        <v>6396</v>
      </c>
      <c r="E3671" s="3">
        <v>2014</v>
      </c>
      <c r="F3671" s="2" t="str">
        <f t="shared" si="57"/>
        <v>A</v>
      </c>
    </row>
    <row r="3672" spans="1:6" x14ac:dyDescent="0.25">
      <c r="A3672" s="2" t="s">
        <v>103</v>
      </c>
      <c r="B3672" s="2">
        <v>2020</v>
      </c>
      <c r="C3672" s="2" t="s">
        <v>2</v>
      </c>
      <c r="D3672" s="4">
        <v>7165</v>
      </c>
      <c r="E3672" s="3">
        <v>2014</v>
      </c>
      <c r="F3672" s="2" t="str">
        <f t="shared" si="57"/>
        <v>A</v>
      </c>
    </row>
    <row r="3673" spans="1:6" x14ac:dyDescent="0.25">
      <c r="A3673" s="2" t="s">
        <v>103</v>
      </c>
      <c r="B3673" s="2">
        <v>2020</v>
      </c>
      <c r="C3673" s="2" t="s">
        <v>5</v>
      </c>
      <c r="D3673" s="4">
        <v>71908</v>
      </c>
      <c r="E3673" s="3">
        <v>2014</v>
      </c>
      <c r="F3673" s="2" t="str">
        <f t="shared" si="57"/>
        <v>A</v>
      </c>
    </row>
    <row r="3674" spans="1:6" x14ac:dyDescent="0.25">
      <c r="A3674" s="2" t="s">
        <v>103</v>
      </c>
      <c r="B3674" s="2">
        <v>2020</v>
      </c>
      <c r="C3674" s="2" t="s">
        <v>3</v>
      </c>
      <c r="D3674" s="4">
        <v>12722</v>
      </c>
      <c r="E3674" s="3">
        <v>2014</v>
      </c>
      <c r="F3674" s="2" t="str">
        <f t="shared" si="57"/>
        <v>A</v>
      </c>
    </row>
    <row r="3675" spans="1:6" x14ac:dyDescent="0.25">
      <c r="A3675" s="2" t="s">
        <v>103</v>
      </c>
      <c r="B3675" s="2">
        <v>2020</v>
      </c>
      <c r="C3675" s="2" t="s">
        <v>6</v>
      </c>
      <c r="D3675" s="4">
        <v>71908</v>
      </c>
      <c r="E3675" s="3">
        <v>2014</v>
      </c>
      <c r="F3675" s="2" t="str">
        <f t="shared" si="57"/>
        <v>A</v>
      </c>
    </row>
    <row r="3676" spans="1:6" x14ac:dyDescent="0.25">
      <c r="A3676" s="2" t="s">
        <v>103</v>
      </c>
      <c r="B3676" s="2">
        <v>2020</v>
      </c>
      <c r="C3676" s="2" t="s">
        <v>4</v>
      </c>
      <c r="D3676" s="4">
        <v>44542</v>
      </c>
      <c r="E3676" s="3">
        <v>2014</v>
      </c>
      <c r="F3676" s="2" t="str">
        <f t="shared" si="57"/>
        <v>A</v>
      </c>
    </row>
    <row r="3677" spans="1:6" x14ac:dyDescent="0.25">
      <c r="A3677" s="2" t="s">
        <v>102</v>
      </c>
      <c r="B3677" s="2">
        <v>2000</v>
      </c>
      <c r="C3677" s="2" t="s">
        <v>0</v>
      </c>
      <c r="D3677" s="4">
        <v>169</v>
      </c>
      <c r="E3677" s="3">
        <v>1994</v>
      </c>
      <c r="F3677" s="2" t="str">
        <f t="shared" si="57"/>
        <v>A</v>
      </c>
    </row>
    <row r="3678" spans="1:6" x14ac:dyDescent="0.25">
      <c r="A3678" s="2" t="s">
        <v>102</v>
      </c>
      <c r="B3678" s="2">
        <v>2000</v>
      </c>
      <c r="C3678" s="2" t="s">
        <v>1</v>
      </c>
      <c r="D3678" s="4">
        <v>2490</v>
      </c>
      <c r="E3678" s="3">
        <v>1994</v>
      </c>
      <c r="F3678" s="2" t="str">
        <f t="shared" si="57"/>
        <v>A</v>
      </c>
    </row>
    <row r="3679" spans="1:6" x14ac:dyDescent="0.25">
      <c r="A3679" s="2" t="s">
        <v>102</v>
      </c>
      <c r="B3679" s="2">
        <v>2000</v>
      </c>
      <c r="C3679" s="2" t="s">
        <v>2</v>
      </c>
      <c r="D3679" s="4">
        <v>23823</v>
      </c>
      <c r="E3679" s="3">
        <v>1994</v>
      </c>
      <c r="F3679" s="2" t="str">
        <f t="shared" si="57"/>
        <v>A</v>
      </c>
    </row>
    <row r="3680" spans="1:6" x14ac:dyDescent="0.25">
      <c r="A3680" s="2" t="s">
        <v>102</v>
      </c>
      <c r="B3680" s="2">
        <v>2000</v>
      </c>
      <c r="C3680" s="2" t="s">
        <v>5</v>
      </c>
      <c r="D3680" s="4">
        <v>73972</v>
      </c>
      <c r="E3680" s="3">
        <v>1994</v>
      </c>
      <c r="F3680" s="2" t="str">
        <f t="shared" si="57"/>
        <v>A</v>
      </c>
    </row>
    <row r="3681" spans="1:6" x14ac:dyDescent="0.25">
      <c r="A3681" s="2" t="s">
        <v>102</v>
      </c>
      <c r="B3681" s="2">
        <v>2000</v>
      </c>
      <c r="C3681" s="2" t="s">
        <v>3</v>
      </c>
      <c r="D3681" s="4">
        <v>3130</v>
      </c>
      <c r="E3681" s="3">
        <v>1994</v>
      </c>
      <c r="F3681" s="2" t="str">
        <f t="shared" si="57"/>
        <v>A</v>
      </c>
    </row>
    <row r="3682" spans="1:6" x14ac:dyDescent="0.25">
      <c r="A3682" s="2" t="s">
        <v>102</v>
      </c>
      <c r="B3682" s="2">
        <v>2000</v>
      </c>
      <c r="C3682" s="2" t="s">
        <v>6</v>
      </c>
      <c r="D3682" s="4">
        <v>73972</v>
      </c>
      <c r="E3682" s="3">
        <v>1994</v>
      </c>
      <c r="F3682" s="2" t="str">
        <f t="shared" si="57"/>
        <v>A</v>
      </c>
    </row>
    <row r="3683" spans="1:6" x14ac:dyDescent="0.25">
      <c r="A3683" s="2" t="s">
        <v>102</v>
      </c>
      <c r="B3683" s="2">
        <v>2000</v>
      </c>
      <c r="C3683" s="2" t="s">
        <v>4</v>
      </c>
      <c r="D3683" s="4">
        <v>44360</v>
      </c>
      <c r="E3683" s="3">
        <v>1994</v>
      </c>
      <c r="F3683" s="2" t="str">
        <f t="shared" si="57"/>
        <v>A</v>
      </c>
    </row>
    <row r="3684" spans="1:6" x14ac:dyDescent="0.25">
      <c r="A3684" s="2" t="s">
        <v>102</v>
      </c>
      <c r="B3684" s="2">
        <v>2001</v>
      </c>
      <c r="C3684" s="2" t="s">
        <v>0</v>
      </c>
      <c r="D3684" s="4">
        <v>160</v>
      </c>
      <c r="E3684" s="3">
        <v>1995</v>
      </c>
      <c r="F3684" s="2" t="str">
        <f t="shared" si="57"/>
        <v>A</v>
      </c>
    </row>
    <row r="3685" spans="1:6" x14ac:dyDescent="0.25">
      <c r="A3685" s="2" t="s">
        <v>102</v>
      </c>
      <c r="B3685" s="2">
        <v>2001</v>
      </c>
      <c r="C3685" s="2" t="s">
        <v>1</v>
      </c>
      <c r="D3685" s="4">
        <v>2527</v>
      </c>
      <c r="E3685" s="3">
        <v>1995</v>
      </c>
      <c r="F3685" s="2" t="str">
        <f t="shared" si="57"/>
        <v>A</v>
      </c>
    </row>
    <row r="3686" spans="1:6" x14ac:dyDescent="0.25">
      <c r="A3686" s="2" t="s">
        <v>102</v>
      </c>
      <c r="B3686" s="2">
        <v>2001</v>
      </c>
      <c r="C3686" s="2" t="s">
        <v>2</v>
      </c>
      <c r="D3686" s="4">
        <v>22603</v>
      </c>
      <c r="E3686" s="3">
        <v>1995</v>
      </c>
      <c r="F3686" s="2" t="str">
        <f t="shared" si="57"/>
        <v>A</v>
      </c>
    </row>
    <row r="3687" spans="1:6" x14ac:dyDescent="0.25">
      <c r="A3687" s="2" t="s">
        <v>102</v>
      </c>
      <c r="B3687" s="2">
        <v>2001</v>
      </c>
      <c r="C3687" s="2" t="s">
        <v>5</v>
      </c>
      <c r="D3687" s="4">
        <v>72396</v>
      </c>
      <c r="E3687" s="3">
        <v>1995</v>
      </c>
      <c r="F3687" s="2" t="str">
        <f t="shared" si="57"/>
        <v>A</v>
      </c>
    </row>
    <row r="3688" spans="1:6" x14ac:dyDescent="0.25">
      <c r="A3688" s="2" t="s">
        <v>102</v>
      </c>
      <c r="B3688" s="2">
        <v>2001</v>
      </c>
      <c r="C3688" s="2" t="s">
        <v>3</v>
      </c>
      <c r="D3688" s="4">
        <v>3155</v>
      </c>
      <c r="E3688" s="3">
        <v>1995</v>
      </c>
      <c r="F3688" s="2" t="str">
        <f t="shared" si="57"/>
        <v>A</v>
      </c>
    </row>
    <row r="3689" spans="1:6" x14ac:dyDescent="0.25">
      <c r="A3689" s="2" t="s">
        <v>102</v>
      </c>
      <c r="B3689" s="2">
        <v>2001</v>
      </c>
      <c r="C3689" s="2" t="s">
        <v>6</v>
      </c>
      <c r="D3689" s="4">
        <v>72396</v>
      </c>
      <c r="E3689" s="3">
        <v>1995</v>
      </c>
      <c r="F3689" s="2" t="str">
        <f t="shared" si="57"/>
        <v>A</v>
      </c>
    </row>
    <row r="3690" spans="1:6" x14ac:dyDescent="0.25">
      <c r="A3690" s="2" t="s">
        <v>102</v>
      </c>
      <c r="B3690" s="2">
        <v>2001</v>
      </c>
      <c r="C3690" s="2" t="s">
        <v>4</v>
      </c>
      <c r="D3690" s="4">
        <v>43951</v>
      </c>
      <c r="E3690" s="3">
        <v>1995</v>
      </c>
      <c r="F3690" s="2" t="str">
        <f t="shared" si="57"/>
        <v>A</v>
      </c>
    </row>
    <row r="3691" spans="1:6" x14ac:dyDescent="0.25">
      <c r="A3691" s="2" t="s">
        <v>102</v>
      </c>
      <c r="B3691" s="2">
        <v>2002</v>
      </c>
      <c r="C3691" s="2" t="s">
        <v>0</v>
      </c>
      <c r="D3691" s="4">
        <v>166</v>
      </c>
      <c r="E3691" s="3">
        <v>1996</v>
      </c>
      <c r="F3691" s="2" t="str">
        <f t="shared" si="57"/>
        <v>A</v>
      </c>
    </row>
    <row r="3692" spans="1:6" x14ac:dyDescent="0.25">
      <c r="A3692" s="2" t="s">
        <v>102</v>
      </c>
      <c r="B3692" s="2">
        <v>2002</v>
      </c>
      <c r="C3692" s="2" t="s">
        <v>1</v>
      </c>
      <c r="D3692" s="4">
        <v>2469</v>
      </c>
      <c r="E3692" s="3">
        <v>1996</v>
      </c>
      <c r="F3692" s="2" t="str">
        <f t="shared" si="57"/>
        <v>A</v>
      </c>
    </row>
    <row r="3693" spans="1:6" x14ac:dyDescent="0.25">
      <c r="A3693" s="2" t="s">
        <v>102</v>
      </c>
      <c r="B3693" s="2">
        <v>2002</v>
      </c>
      <c r="C3693" s="2" t="s">
        <v>2</v>
      </c>
      <c r="D3693" s="4">
        <v>22879</v>
      </c>
      <c r="E3693" s="3">
        <v>1996</v>
      </c>
      <c r="F3693" s="2" t="str">
        <f t="shared" si="57"/>
        <v>A</v>
      </c>
    </row>
    <row r="3694" spans="1:6" x14ac:dyDescent="0.25">
      <c r="A3694" s="2" t="s">
        <v>102</v>
      </c>
      <c r="B3694" s="2">
        <v>2002</v>
      </c>
      <c r="C3694" s="2" t="s">
        <v>5</v>
      </c>
      <c r="D3694" s="4">
        <v>71533</v>
      </c>
      <c r="E3694" s="3">
        <v>1996</v>
      </c>
      <c r="F3694" s="2" t="str">
        <f t="shared" si="57"/>
        <v>A</v>
      </c>
    </row>
    <row r="3695" spans="1:6" x14ac:dyDescent="0.25">
      <c r="A3695" s="2" t="s">
        <v>102</v>
      </c>
      <c r="B3695" s="2">
        <v>2002</v>
      </c>
      <c r="C3695" s="2" t="s">
        <v>3</v>
      </c>
      <c r="D3695" s="4">
        <v>3234</v>
      </c>
      <c r="E3695" s="3">
        <v>1996</v>
      </c>
      <c r="F3695" s="2" t="str">
        <f t="shared" si="57"/>
        <v>A</v>
      </c>
    </row>
    <row r="3696" spans="1:6" x14ac:dyDescent="0.25">
      <c r="A3696" s="2" t="s">
        <v>102</v>
      </c>
      <c r="B3696" s="2">
        <v>2002</v>
      </c>
      <c r="C3696" s="2" t="s">
        <v>6</v>
      </c>
      <c r="D3696" s="4">
        <v>71533</v>
      </c>
      <c r="E3696" s="3">
        <v>1996</v>
      </c>
      <c r="F3696" s="2" t="str">
        <f t="shared" si="57"/>
        <v>A</v>
      </c>
    </row>
    <row r="3697" spans="1:6" x14ac:dyDescent="0.25">
      <c r="A3697" s="2" t="s">
        <v>102</v>
      </c>
      <c r="B3697" s="2">
        <v>2002</v>
      </c>
      <c r="C3697" s="2" t="s">
        <v>4</v>
      </c>
      <c r="D3697" s="4">
        <v>42785</v>
      </c>
      <c r="E3697" s="3">
        <v>1996</v>
      </c>
      <c r="F3697" s="2" t="str">
        <f t="shared" si="57"/>
        <v>A</v>
      </c>
    </row>
    <row r="3698" spans="1:6" x14ac:dyDescent="0.25">
      <c r="A3698" s="2" t="s">
        <v>102</v>
      </c>
      <c r="B3698" s="2">
        <v>2003</v>
      </c>
      <c r="C3698" s="2" t="s">
        <v>0</v>
      </c>
      <c r="D3698" s="4">
        <v>190</v>
      </c>
      <c r="E3698" s="3">
        <v>1997</v>
      </c>
      <c r="F3698" s="2" t="str">
        <f t="shared" si="57"/>
        <v>A</v>
      </c>
    </row>
    <row r="3699" spans="1:6" x14ac:dyDescent="0.25">
      <c r="A3699" s="2" t="s">
        <v>102</v>
      </c>
      <c r="B3699" s="2">
        <v>2003</v>
      </c>
      <c r="C3699" s="2" t="s">
        <v>1</v>
      </c>
      <c r="D3699" s="4">
        <v>2557</v>
      </c>
      <c r="E3699" s="3">
        <v>1997</v>
      </c>
      <c r="F3699" s="2" t="str">
        <f t="shared" si="57"/>
        <v>A</v>
      </c>
    </row>
    <row r="3700" spans="1:6" x14ac:dyDescent="0.25">
      <c r="A3700" s="2" t="s">
        <v>102</v>
      </c>
      <c r="B3700" s="2">
        <v>2003</v>
      </c>
      <c r="C3700" s="2" t="s">
        <v>2</v>
      </c>
      <c r="D3700" s="4">
        <v>22864</v>
      </c>
      <c r="E3700" s="3">
        <v>1997</v>
      </c>
      <c r="F3700" s="2" t="str">
        <f t="shared" si="57"/>
        <v>A</v>
      </c>
    </row>
    <row r="3701" spans="1:6" x14ac:dyDescent="0.25">
      <c r="A3701" s="2" t="s">
        <v>102</v>
      </c>
      <c r="B3701" s="2">
        <v>2003</v>
      </c>
      <c r="C3701" s="2" t="s">
        <v>5</v>
      </c>
      <c r="D3701" s="4">
        <v>70215</v>
      </c>
      <c r="E3701" s="3">
        <v>1997</v>
      </c>
      <c r="F3701" s="2" t="str">
        <f t="shared" si="57"/>
        <v>A</v>
      </c>
    </row>
    <row r="3702" spans="1:6" x14ac:dyDescent="0.25">
      <c r="A3702" s="2" t="s">
        <v>102</v>
      </c>
      <c r="B3702" s="2">
        <v>2003</v>
      </c>
      <c r="C3702" s="2" t="s">
        <v>3</v>
      </c>
      <c r="D3702" s="4">
        <v>3274</v>
      </c>
      <c r="E3702" s="3">
        <v>1997</v>
      </c>
      <c r="F3702" s="2" t="str">
        <f t="shared" si="57"/>
        <v>A</v>
      </c>
    </row>
    <row r="3703" spans="1:6" x14ac:dyDescent="0.25">
      <c r="A3703" s="2" t="s">
        <v>102</v>
      </c>
      <c r="B3703" s="2">
        <v>2003</v>
      </c>
      <c r="C3703" s="2" t="s">
        <v>6</v>
      </c>
      <c r="D3703" s="4">
        <v>70215</v>
      </c>
      <c r="E3703" s="3">
        <v>1997</v>
      </c>
      <c r="F3703" s="2" t="str">
        <f t="shared" si="57"/>
        <v>A</v>
      </c>
    </row>
    <row r="3704" spans="1:6" x14ac:dyDescent="0.25">
      <c r="A3704" s="2" t="s">
        <v>102</v>
      </c>
      <c r="B3704" s="2">
        <v>2003</v>
      </c>
      <c r="C3704" s="2" t="s">
        <v>4</v>
      </c>
      <c r="D3704" s="4">
        <v>41330</v>
      </c>
      <c r="E3704" s="3">
        <v>1997</v>
      </c>
      <c r="F3704" s="2" t="str">
        <f t="shared" si="57"/>
        <v>A</v>
      </c>
    </row>
    <row r="3705" spans="1:6" x14ac:dyDescent="0.25">
      <c r="A3705" s="2" t="s">
        <v>102</v>
      </c>
      <c r="B3705" s="2">
        <v>2004</v>
      </c>
      <c r="C3705" s="2" t="s">
        <v>0</v>
      </c>
      <c r="D3705" s="4">
        <v>200</v>
      </c>
      <c r="E3705" s="3">
        <v>1998</v>
      </c>
      <c r="F3705" s="2" t="str">
        <f t="shared" si="57"/>
        <v>A</v>
      </c>
    </row>
    <row r="3706" spans="1:6" x14ac:dyDescent="0.25">
      <c r="A3706" s="2" t="s">
        <v>102</v>
      </c>
      <c r="B3706" s="2">
        <v>2004</v>
      </c>
      <c r="C3706" s="2" t="s">
        <v>1</v>
      </c>
      <c r="D3706" s="4">
        <v>3112</v>
      </c>
      <c r="E3706" s="3">
        <v>1998</v>
      </c>
      <c r="F3706" s="2" t="str">
        <f t="shared" si="57"/>
        <v>A</v>
      </c>
    </row>
    <row r="3707" spans="1:6" x14ac:dyDescent="0.25">
      <c r="A3707" s="2" t="s">
        <v>102</v>
      </c>
      <c r="B3707" s="2">
        <v>2004</v>
      </c>
      <c r="C3707" s="2" t="s">
        <v>2</v>
      </c>
      <c r="D3707" s="4">
        <v>23958</v>
      </c>
      <c r="E3707" s="3">
        <v>1998</v>
      </c>
      <c r="F3707" s="2" t="str">
        <f t="shared" si="57"/>
        <v>A</v>
      </c>
    </row>
    <row r="3708" spans="1:6" x14ac:dyDescent="0.25">
      <c r="A3708" s="2" t="s">
        <v>102</v>
      </c>
      <c r="B3708" s="2">
        <v>2004</v>
      </c>
      <c r="C3708" s="2" t="s">
        <v>5</v>
      </c>
      <c r="D3708" s="4">
        <v>71972</v>
      </c>
      <c r="E3708" s="3">
        <v>1998</v>
      </c>
      <c r="F3708" s="2" t="str">
        <f t="shared" si="57"/>
        <v>A</v>
      </c>
    </row>
    <row r="3709" spans="1:6" x14ac:dyDescent="0.25">
      <c r="A3709" s="2" t="s">
        <v>102</v>
      </c>
      <c r="B3709" s="2">
        <v>2004</v>
      </c>
      <c r="C3709" s="2" t="s">
        <v>3</v>
      </c>
      <c r="D3709" s="4">
        <v>3580</v>
      </c>
      <c r="E3709" s="3">
        <v>1998</v>
      </c>
      <c r="F3709" s="2" t="str">
        <f t="shared" si="57"/>
        <v>A</v>
      </c>
    </row>
    <row r="3710" spans="1:6" x14ac:dyDescent="0.25">
      <c r="A3710" s="2" t="s">
        <v>102</v>
      </c>
      <c r="B3710" s="2">
        <v>2004</v>
      </c>
      <c r="C3710" s="2" t="s">
        <v>6</v>
      </c>
      <c r="D3710" s="4">
        <v>71972</v>
      </c>
      <c r="E3710" s="3">
        <v>1998</v>
      </c>
      <c r="F3710" s="2" t="str">
        <f t="shared" si="57"/>
        <v>A</v>
      </c>
    </row>
    <row r="3711" spans="1:6" x14ac:dyDescent="0.25">
      <c r="A3711" s="2" t="s">
        <v>102</v>
      </c>
      <c r="B3711" s="2">
        <v>2004</v>
      </c>
      <c r="C3711" s="2" t="s">
        <v>4</v>
      </c>
      <c r="D3711" s="4">
        <v>41122</v>
      </c>
      <c r="E3711" s="3">
        <v>1998</v>
      </c>
      <c r="F3711" s="2" t="str">
        <f t="shared" si="57"/>
        <v>A</v>
      </c>
    </row>
    <row r="3712" spans="1:6" x14ac:dyDescent="0.25">
      <c r="A3712" s="2" t="s">
        <v>102</v>
      </c>
      <c r="B3712" s="2">
        <v>2005</v>
      </c>
      <c r="C3712" s="2" t="s">
        <v>0</v>
      </c>
      <c r="D3712" s="4">
        <v>188</v>
      </c>
      <c r="E3712" s="3">
        <v>1999</v>
      </c>
      <c r="F3712" s="2" t="str">
        <f t="shared" si="57"/>
        <v>A</v>
      </c>
    </row>
    <row r="3713" spans="1:6" x14ac:dyDescent="0.25">
      <c r="A3713" s="2" t="s">
        <v>102</v>
      </c>
      <c r="B3713" s="2">
        <v>2005</v>
      </c>
      <c r="C3713" s="2" t="s">
        <v>1</v>
      </c>
      <c r="D3713" s="4">
        <v>2935</v>
      </c>
      <c r="E3713" s="3">
        <v>1999</v>
      </c>
      <c r="F3713" s="2" t="str">
        <f t="shared" si="57"/>
        <v>A</v>
      </c>
    </row>
    <row r="3714" spans="1:6" x14ac:dyDescent="0.25">
      <c r="A3714" s="2" t="s">
        <v>102</v>
      </c>
      <c r="B3714" s="2">
        <v>2005</v>
      </c>
      <c r="C3714" s="2" t="s">
        <v>2</v>
      </c>
      <c r="D3714" s="4">
        <v>24179</v>
      </c>
      <c r="E3714" s="3">
        <v>1999</v>
      </c>
      <c r="F3714" s="2" t="str">
        <f t="shared" ref="F3714:F3777" si="58">IF(E3714&lt;&gt;"","A","")</f>
        <v>A</v>
      </c>
    </row>
    <row r="3715" spans="1:6" x14ac:dyDescent="0.25">
      <c r="A3715" s="2" t="s">
        <v>102</v>
      </c>
      <c r="B3715" s="2">
        <v>2005</v>
      </c>
      <c r="C3715" s="2" t="s">
        <v>5</v>
      </c>
      <c r="D3715" s="4">
        <v>71967</v>
      </c>
      <c r="E3715" s="3">
        <v>1999</v>
      </c>
      <c r="F3715" s="2" t="str">
        <f t="shared" si="58"/>
        <v>A</v>
      </c>
    </row>
    <row r="3716" spans="1:6" x14ac:dyDescent="0.25">
      <c r="A3716" s="2" t="s">
        <v>102</v>
      </c>
      <c r="B3716" s="2">
        <v>2005</v>
      </c>
      <c r="C3716" s="2" t="s">
        <v>3</v>
      </c>
      <c r="D3716" s="4">
        <v>4088</v>
      </c>
      <c r="E3716" s="3">
        <v>1999</v>
      </c>
      <c r="F3716" s="2" t="str">
        <f t="shared" si="58"/>
        <v>A</v>
      </c>
    </row>
    <row r="3717" spans="1:6" x14ac:dyDescent="0.25">
      <c r="A3717" s="2" t="s">
        <v>102</v>
      </c>
      <c r="B3717" s="2">
        <v>2005</v>
      </c>
      <c r="C3717" s="2" t="s">
        <v>6</v>
      </c>
      <c r="D3717" s="4">
        <v>71967</v>
      </c>
      <c r="E3717" s="3">
        <v>1999</v>
      </c>
      <c r="F3717" s="2" t="str">
        <f t="shared" si="58"/>
        <v>A</v>
      </c>
    </row>
    <row r="3718" spans="1:6" x14ac:dyDescent="0.25">
      <c r="A3718" s="2" t="s">
        <v>102</v>
      </c>
      <c r="B3718" s="2">
        <v>2005</v>
      </c>
      <c r="C3718" s="2" t="s">
        <v>4</v>
      </c>
      <c r="D3718" s="4">
        <v>40577</v>
      </c>
      <c r="E3718" s="3">
        <v>1999</v>
      </c>
      <c r="F3718" s="2" t="str">
        <f t="shared" si="58"/>
        <v>A</v>
      </c>
    </row>
    <row r="3719" spans="1:6" x14ac:dyDescent="0.25">
      <c r="A3719" s="2" t="s">
        <v>102</v>
      </c>
      <c r="B3719" s="2">
        <v>2006</v>
      </c>
      <c r="C3719" s="2" t="s">
        <v>0</v>
      </c>
      <c r="D3719" s="4">
        <v>226</v>
      </c>
      <c r="E3719" s="3">
        <v>2000</v>
      </c>
      <c r="F3719" s="2" t="str">
        <f t="shared" si="58"/>
        <v>A</v>
      </c>
    </row>
    <row r="3720" spans="1:6" x14ac:dyDescent="0.25">
      <c r="A3720" s="2" t="s">
        <v>102</v>
      </c>
      <c r="B3720" s="2">
        <v>2006</v>
      </c>
      <c r="C3720" s="2" t="s">
        <v>1</v>
      </c>
      <c r="D3720" s="4">
        <v>3355</v>
      </c>
      <c r="E3720" s="3">
        <v>2000</v>
      </c>
      <c r="F3720" s="2" t="str">
        <f t="shared" si="58"/>
        <v>A</v>
      </c>
    </row>
    <row r="3721" spans="1:6" x14ac:dyDescent="0.25">
      <c r="A3721" s="2" t="s">
        <v>102</v>
      </c>
      <c r="B3721" s="2">
        <v>2006</v>
      </c>
      <c r="C3721" s="2" t="s">
        <v>2</v>
      </c>
      <c r="D3721" s="4">
        <v>24772</v>
      </c>
      <c r="E3721" s="3">
        <v>2000</v>
      </c>
      <c r="F3721" s="2" t="str">
        <f t="shared" si="58"/>
        <v>A</v>
      </c>
    </row>
    <row r="3722" spans="1:6" x14ac:dyDescent="0.25">
      <c r="A3722" s="2" t="s">
        <v>102</v>
      </c>
      <c r="B3722" s="2">
        <v>2006</v>
      </c>
      <c r="C3722" s="2" t="s">
        <v>5</v>
      </c>
      <c r="D3722" s="4">
        <v>74316</v>
      </c>
      <c r="E3722" s="3">
        <v>2000</v>
      </c>
      <c r="F3722" s="2" t="str">
        <f t="shared" si="58"/>
        <v>A</v>
      </c>
    </row>
    <row r="3723" spans="1:6" x14ac:dyDescent="0.25">
      <c r="A3723" s="2" t="s">
        <v>102</v>
      </c>
      <c r="B3723" s="2">
        <v>2006</v>
      </c>
      <c r="C3723" s="2" t="s">
        <v>3</v>
      </c>
      <c r="D3723" s="4">
        <v>4812</v>
      </c>
      <c r="E3723" s="3">
        <v>2000</v>
      </c>
      <c r="F3723" s="2" t="str">
        <f t="shared" si="58"/>
        <v>A</v>
      </c>
    </row>
    <row r="3724" spans="1:6" x14ac:dyDescent="0.25">
      <c r="A3724" s="2" t="s">
        <v>102</v>
      </c>
      <c r="B3724" s="2">
        <v>2006</v>
      </c>
      <c r="C3724" s="2" t="s">
        <v>6</v>
      </c>
      <c r="D3724" s="4">
        <v>74316</v>
      </c>
      <c r="E3724" s="3">
        <v>2000</v>
      </c>
      <c r="F3724" s="2" t="str">
        <f t="shared" si="58"/>
        <v>A</v>
      </c>
    </row>
    <row r="3725" spans="1:6" x14ac:dyDescent="0.25">
      <c r="A3725" s="2" t="s">
        <v>102</v>
      </c>
      <c r="B3725" s="2">
        <v>2006</v>
      </c>
      <c r="C3725" s="2" t="s">
        <v>4</v>
      </c>
      <c r="D3725" s="4">
        <v>41151</v>
      </c>
      <c r="E3725" s="3">
        <v>2000</v>
      </c>
      <c r="F3725" s="2" t="str">
        <f t="shared" si="58"/>
        <v>A</v>
      </c>
    </row>
    <row r="3726" spans="1:6" x14ac:dyDescent="0.25">
      <c r="A3726" s="2" t="s">
        <v>102</v>
      </c>
      <c r="B3726" s="2">
        <v>2007</v>
      </c>
      <c r="C3726" s="2" t="s">
        <v>0</v>
      </c>
      <c r="D3726" s="4">
        <v>201</v>
      </c>
      <c r="E3726" s="3">
        <v>2001</v>
      </c>
      <c r="F3726" s="2" t="str">
        <f t="shared" si="58"/>
        <v>A</v>
      </c>
    </row>
    <row r="3727" spans="1:6" x14ac:dyDescent="0.25">
      <c r="A3727" s="2" t="s">
        <v>102</v>
      </c>
      <c r="B3727" s="2">
        <v>2007</v>
      </c>
      <c r="C3727" s="2" t="s">
        <v>1</v>
      </c>
      <c r="D3727" s="4">
        <v>3576</v>
      </c>
      <c r="E3727" s="3">
        <v>2001</v>
      </c>
      <c r="F3727" s="2" t="str">
        <f t="shared" si="58"/>
        <v>A</v>
      </c>
    </row>
    <row r="3728" spans="1:6" x14ac:dyDescent="0.25">
      <c r="A3728" s="2" t="s">
        <v>102</v>
      </c>
      <c r="B3728" s="2">
        <v>2007</v>
      </c>
      <c r="C3728" s="2" t="s">
        <v>2</v>
      </c>
      <c r="D3728" s="4">
        <v>24122</v>
      </c>
      <c r="E3728" s="3">
        <v>2001</v>
      </c>
      <c r="F3728" s="2" t="str">
        <f t="shared" si="58"/>
        <v>A</v>
      </c>
    </row>
    <row r="3729" spans="1:6" x14ac:dyDescent="0.25">
      <c r="A3729" s="2" t="s">
        <v>102</v>
      </c>
      <c r="B3729" s="2">
        <v>2007</v>
      </c>
      <c r="C3729" s="2" t="s">
        <v>5</v>
      </c>
      <c r="D3729" s="4">
        <v>73218</v>
      </c>
      <c r="E3729" s="3">
        <v>2001</v>
      </c>
      <c r="F3729" s="2" t="str">
        <f t="shared" si="58"/>
        <v>A</v>
      </c>
    </row>
    <row r="3730" spans="1:6" x14ac:dyDescent="0.25">
      <c r="A3730" s="2" t="s">
        <v>102</v>
      </c>
      <c r="B3730" s="2">
        <v>2007</v>
      </c>
      <c r="C3730" s="2" t="s">
        <v>3</v>
      </c>
      <c r="D3730" s="4">
        <v>5301</v>
      </c>
      <c r="E3730" s="3">
        <v>2001</v>
      </c>
      <c r="F3730" s="2" t="str">
        <f t="shared" si="58"/>
        <v>A</v>
      </c>
    </row>
    <row r="3731" spans="1:6" x14ac:dyDescent="0.25">
      <c r="A3731" s="2" t="s">
        <v>102</v>
      </c>
      <c r="B3731" s="2">
        <v>2007</v>
      </c>
      <c r="C3731" s="2" t="s">
        <v>6</v>
      </c>
      <c r="D3731" s="4">
        <v>73218</v>
      </c>
      <c r="E3731" s="3">
        <v>2001</v>
      </c>
      <c r="F3731" s="2" t="str">
        <f t="shared" si="58"/>
        <v>A</v>
      </c>
    </row>
    <row r="3732" spans="1:6" x14ac:dyDescent="0.25">
      <c r="A3732" s="2" t="s">
        <v>102</v>
      </c>
      <c r="B3732" s="2">
        <v>2007</v>
      </c>
      <c r="C3732" s="2" t="s">
        <v>4</v>
      </c>
      <c r="D3732" s="4">
        <v>40018</v>
      </c>
      <c r="E3732" s="3">
        <v>2001</v>
      </c>
      <c r="F3732" s="2" t="str">
        <f t="shared" si="58"/>
        <v>A</v>
      </c>
    </row>
    <row r="3733" spans="1:6" x14ac:dyDescent="0.25">
      <c r="A3733" s="2" t="s">
        <v>102</v>
      </c>
      <c r="B3733" s="2">
        <v>2008</v>
      </c>
      <c r="C3733" s="2" t="s">
        <v>0</v>
      </c>
      <c r="D3733" s="4">
        <v>228</v>
      </c>
      <c r="E3733" s="3">
        <v>2002</v>
      </c>
      <c r="F3733" s="2" t="str">
        <f t="shared" si="58"/>
        <v>A</v>
      </c>
    </row>
    <row r="3734" spans="1:6" x14ac:dyDescent="0.25">
      <c r="A3734" s="2" t="s">
        <v>102</v>
      </c>
      <c r="B3734" s="2">
        <v>2008</v>
      </c>
      <c r="C3734" s="2" t="s">
        <v>1</v>
      </c>
      <c r="D3734" s="4">
        <v>3649</v>
      </c>
      <c r="E3734" s="3">
        <v>2002</v>
      </c>
      <c r="F3734" s="2" t="str">
        <f t="shared" si="58"/>
        <v>A</v>
      </c>
    </row>
    <row r="3735" spans="1:6" x14ac:dyDescent="0.25">
      <c r="A3735" s="2" t="s">
        <v>102</v>
      </c>
      <c r="B3735" s="2">
        <v>2008</v>
      </c>
      <c r="C3735" s="2" t="s">
        <v>2</v>
      </c>
      <c r="D3735" s="4">
        <v>24078</v>
      </c>
      <c r="E3735" s="3">
        <v>2002</v>
      </c>
      <c r="F3735" s="2" t="str">
        <f t="shared" si="58"/>
        <v>A</v>
      </c>
    </row>
    <row r="3736" spans="1:6" x14ac:dyDescent="0.25">
      <c r="A3736" s="2" t="s">
        <v>102</v>
      </c>
      <c r="B3736" s="2">
        <v>2008</v>
      </c>
      <c r="C3736" s="2" t="s">
        <v>5</v>
      </c>
      <c r="D3736" s="4">
        <v>73323</v>
      </c>
      <c r="E3736" s="3">
        <v>2002</v>
      </c>
      <c r="F3736" s="2" t="str">
        <f t="shared" si="58"/>
        <v>A</v>
      </c>
    </row>
    <row r="3737" spans="1:6" x14ac:dyDescent="0.25">
      <c r="A3737" s="2" t="s">
        <v>102</v>
      </c>
      <c r="B3737" s="2">
        <v>2008</v>
      </c>
      <c r="C3737" s="2" t="s">
        <v>3</v>
      </c>
      <c r="D3737" s="4">
        <v>6062</v>
      </c>
      <c r="E3737" s="3">
        <v>2002</v>
      </c>
      <c r="F3737" s="2" t="str">
        <f t="shared" si="58"/>
        <v>A</v>
      </c>
    </row>
    <row r="3738" spans="1:6" x14ac:dyDescent="0.25">
      <c r="A3738" s="2" t="s">
        <v>102</v>
      </c>
      <c r="B3738" s="2">
        <v>2008</v>
      </c>
      <c r="C3738" s="2" t="s">
        <v>6</v>
      </c>
      <c r="D3738" s="4">
        <v>73323</v>
      </c>
      <c r="E3738" s="3">
        <v>2002</v>
      </c>
      <c r="F3738" s="2" t="str">
        <f t="shared" si="58"/>
        <v>A</v>
      </c>
    </row>
    <row r="3739" spans="1:6" x14ac:dyDescent="0.25">
      <c r="A3739" s="2" t="s">
        <v>102</v>
      </c>
      <c r="B3739" s="2">
        <v>2008</v>
      </c>
      <c r="C3739" s="2" t="s">
        <v>4</v>
      </c>
      <c r="D3739" s="4">
        <v>39306</v>
      </c>
      <c r="E3739" s="3">
        <v>2002</v>
      </c>
      <c r="F3739" s="2" t="str">
        <f t="shared" si="58"/>
        <v>A</v>
      </c>
    </row>
    <row r="3740" spans="1:6" x14ac:dyDescent="0.25">
      <c r="A3740" s="2" t="s">
        <v>102</v>
      </c>
      <c r="B3740" s="2">
        <v>2009</v>
      </c>
      <c r="C3740" s="2" t="s">
        <v>0</v>
      </c>
      <c r="D3740" s="4">
        <v>167</v>
      </c>
      <c r="E3740" s="3">
        <v>2003</v>
      </c>
      <c r="F3740" s="2" t="str">
        <f t="shared" si="58"/>
        <v>A</v>
      </c>
    </row>
    <row r="3741" spans="1:6" x14ac:dyDescent="0.25">
      <c r="A3741" s="2" t="s">
        <v>102</v>
      </c>
      <c r="B3741" s="2">
        <v>2009</v>
      </c>
      <c r="C3741" s="2" t="s">
        <v>1</v>
      </c>
      <c r="D3741" s="4">
        <v>4365</v>
      </c>
      <c r="E3741" s="3">
        <v>2003</v>
      </c>
      <c r="F3741" s="2" t="str">
        <f t="shared" si="58"/>
        <v>A</v>
      </c>
    </row>
    <row r="3742" spans="1:6" x14ac:dyDescent="0.25">
      <c r="A3742" s="2" t="s">
        <v>102</v>
      </c>
      <c r="B3742" s="2">
        <v>2009</v>
      </c>
      <c r="C3742" s="2" t="s">
        <v>2</v>
      </c>
      <c r="D3742" s="4">
        <v>24143</v>
      </c>
      <c r="E3742" s="3">
        <v>2003</v>
      </c>
      <c r="F3742" s="2" t="str">
        <f t="shared" si="58"/>
        <v>A</v>
      </c>
    </row>
    <row r="3743" spans="1:6" x14ac:dyDescent="0.25">
      <c r="A3743" s="2" t="s">
        <v>102</v>
      </c>
      <c r="B3743" s="2">
        <v>2009</v>
      </c>
      <c r="C3743" s="2" t="s">
        <v>5</v>
      </c>
      <c r="D3743" s="4">
        <v>74930</v>
      </c>
      <c r="E3743" s="3">
        <v>2003</v>
      </c>
      <c r="F3743" s="2" t="str">
        <f t="shared" si="58"/>
        <v>A</v>
      </c>
    </row>
    <row r="3744" spans="1:6" x14ac:dyDescent="0.25">
      <c r="A3744" s="2" t="s">
        <v>102</v>
      </c>
      <c r="B3744" s="2">
        <v>2009</v>
      </c>
      <c r="C3744" s="2" t="s">
        <v>3</v>
      </c>
      <c r="D3744" s="4">
        <v>6976</v>
      </c>
      <c r="E3744" s="3">
        <v>2003</v>
      </c>
      <c r="F3744" s="2" t="str">
        <f t="shared" si="58"/>
        <v>A</v>
      </c>
    </row>
    <row r="3745" spans="1:6" x14ac:dyDescent="0.25">
      <c r="A3745" s="2" t="s">
        <v>102</v>
      </c>
      <c r="B3745" s="2">
        <v>2009</v>
      </c>
      <c r="C3745" s="2" t="s">
        <v>6</v>
      </c>
      <c r="D3745" s="4">
        <v>74930</v>
      </c>
      <c r="E3745" s="3">
        <v>2003</v>
      </c>
      <c r="F3745" s="2" t="str">
        <f t="shared" si="58"/>
        <v>A</v>
      </c>
    </row>
    <row r="3746" spans="1:6" x14ac:dyDescent="0.25">
      <c r="A3746" s="2" t="s">
        <v>102</v>
      </c>
      <c r="B3746" s="2">
        <v>2009</v>
      </c>
      <c r="C3746" s="2" t="s">
        <v>4</v>
      </c>
      <c r="D3746" s="4">
        <v>39279</v>
      </c>
      <c r="E3746" s="3">
        <v>2003</v>
      </c>
      <c r="F3746" s="2" t="str">
        <f t="shared" si="58"/>
        <v>A</v>
      </c>
    </row>
    <row r="3747" spans="1:6" x14ac:dyDescent="0.25">
      <c r="A3747" s="2" t="s">
        <v>102</v>
      </c>
      <c r="B3747" s="2">
        <v>2010</v>
      </c>
      <c r="C3747" s="2" t="s">
        <v>0</v>
      </c>
      <c r="D3747" s="4">
        <v>150</v>
      </c>
      <c r="E3747" s="3">
        <v>2004</v>
      </c>
      <c r="F3747" s="2" t="str">
        <f t="shared" si="58"/>
        <v>A</v>
      </c>
    </row>
    <row r="3748" spans="1:6" x14ac:dyDescent="0.25">
      <c r="A3748" s="2" t="s">
        <v>102</v>
      </c>
      <c r="B3748" s="2">
        <v>2010</v>
      </c>
      <c r="C3748" s="2" t="s">
        <v>1</v>
      </c>
      <c r="D3748" s="4">
        <v>4550</v>
      </c>
      <c r="E3748" s="3">
        <v>2004</v>
      </c>
      <c r="F3748" s="2" t="str">
        <f t="shared" si="58"/>
        <v>A</v>
      </c>
    </row>
    <row r="3749" spans="1:6" x14ac:dyDescent="0.25">
      <c r="A3749" s="2" t="s">
        <v>102</v>
      </c>
      <c r="B3749" s="2">
        <v>2010</v>
      </c>
      <c r="C3749" s="2" t="s">
        <v>2</v>
      </c>
      <c r="D3749" s="4">
        <v>24177</v>
      </c>
      <c r="E3749" s="3">
        <v>2004</v>
      </c>
      <c r="F3749" s="2" t="str">
        <f t="shared" si="58"/>
        <v>A</v>
      </c>
    </row>
    <row r="3750" spans="1:6" x14ac:dyDescent="0.25">
      <c r="A3750" s="2" t="s">
        <v>102</v>
      </c>
      <c r="B3750" s="2">
        <v>2010</v>
      </c>
      <c r="C3750" s="2" t="s">
        <v>5</v>
      </c>
      <c r="D3750" s="4">
        <v>74628</v>
      </c>
      <c r="E3750" s="3">
        <v>2004</v>
      </c>
      <c r="F3750" s="2" t="str">
        <f t="shared" si="58"/>
        <v>A</v>
      </c>
    </row>
    <row r="3751" spans="1:6" x14ac:dyDescent="0.25">
      <c r="A3751" s="2" t="s">
        <v>102</v>
      </c>
      <c r="B3751" s="2">
        <v>2010</v>
      </c>
      <c r="C3751" s="2" t="s">
        <v>3</v>
      </c>
      <c r="D3751" s="4">
        <v>7634</v>
      </c>
      <c r="E3751" s="3">
        <v>2004</v>
      </c>
      <c r="F3751" s="2" t="str">
        <f t="shared" si="58"/>
        <v>A</v>
      </c>
    </row>
    <row r="3752" spans="1:6" x14ac:dyDescent="0.25">
      <c r="A3752" s="2" t="s">
        <v>102</v>
      </c>
      <c r="B3752" s="2">
        <v>2010</v>
      </c>
      <c r="C3752" s="2" t="s">
        <v>6</v>
      </c>
      <c r="D3752" s="4">
        <v>74628</v>
      </c>
      <c r="E3752" s="3">
        <v>2004</v>
      </c>
      <c r="F3752" s="2" t="str">
        <f t="shared" si="58"/>
        <v>A</v>
      </c>
    </row>
    <row r="3753" spans="1:6" x14ac:dyDescent="0.25">
      <c r="A3753" s="2" t="s">
        <v>102</v>
      </c>
      <c r="B3753" s="2">
        <v>2010</v>
      </c>
      <c r="C3753" s="2" t="s">
        <v>4</v>
      </c>
      <c r="D3753" s="4">
        <v>38117</v>
      </c>
      <c r="E3753" s="3">
        <v>2004</v>
      </c>
      <c r="F3753" s="2" t="str">
        <f t="shared" si="58"/>
        <v>A</v>
      </c>
    </row>
    <row r="3754" spans="1:6" x14ac:dyDescent="0.25">
      <c r="A3754" s="2" t="s">
        <v>102</v>
      </c>
      <c r="B3754" s="2">
        <v>2011</v>
      </c>
      <c r="C3754" s="2" t="s">
        <v>0</v>
      </c>
      <c r="D3754" s="4">
        <v>165</v>
      </c>
      <c r="E3754" s="3">
        <v>2005</v>
      </c>
      <c r="F3754" s="2" t="str">
        <f t="shared" si="58"/>
        <v>A</v>
      </c>
    </row>
    <row r="3755" spans="1:6" x14ac:dyDescent="0.25">
      <c r="A3755" s="2" t="s">
        <v>102</v>
      </c>
      <c r="B3755" s="2">
        <v>2011</v>
      </c>
      <c r="C3755" s="2" t="s">
        <v>1</v>
      </c>
      <c r="D3755" s="4">
        <v>4602</v>
      </c>
      <c r="E3755" s="3">
        <v>2005</v>
      </c>
      <c r="F3755" s="2" t="str">
        <f t="shared" si="58"/>
        <v>A</v>
      </c>
    </row>
    <row r="3756" spans="1:6" x14ac:dyDescent="0.25">
      <c r="A3756" s="2" t="s">
        <v>102</v>
      </c>
      <c r="B3756" s="2">
        <v>2011</v>
      </c>
      <c r="C3756" s="2" t="s">
        <v>2</v>
      </c>
      <c r="D3756" s="4">
        <v>24358</v>
      </c>
      <c r="E3756" s="3">
        <v>2005</v>
      </c>
      <c r="F3756" s="2" t="str">
        <f t="shared" si="58"/>
        <v>A</v>
      </c>
    </row>
    <row r="3757" spans="1:6" x14ac:dyDescent="0.25">
      <c r="A3757" s="2" t="s">
        <v>102</v>
      </c>
      <c r="B3757" s="2">
        <v>2011</v>
      </c>
      <c r="C3757" s="2" t="s">
        <v>5</v>
      </c>
      <c r="D3757" s="4">
        <v>74980</v>
      </c>
      <c r="E3757" s="3">
        <v>2005</v>
      </c>
      <c r="F3757" s="2" t="str">
        <f t="shared" si="58"/>
        <v>A</v>
      </c>
    </row>
    <row r="3758" spans="1:6" x14ac:dyDescent="0.25">
      <c r="A3758" s="2" t="s">
        <v>102</v>
      </c>
      <c r="B3758" s="2">
        <v>2011</v>
      </c>
      <c r="C3758" s="2" t="s">
        <v>3</v>
      </c>
      <c r="D3758" s="4">
        <v>8681</v>
      </c>
      <c r="E3758" s="3">
        <v>2005</v>
      </c>
      <c r="F3758" s="2" t="str">
        <f t="shared" si="58"/>
        <v>A</v>
      </c>
    </row>
    <row r="3759" spans="1:6" x14ac:dyDescent="0.25">
      <c r="A3759" s="2" t="s">
        <v>102</v>
      </c>
      <c r="B3759" s="2">
        <v>2011</v>
      </c>
      <c r="C3759" s="2" t="s">
        <v>6</v>
      </c>
      <c r="D3759" s="4">
        <v>74980</v>
      </c>
      <c r="E3759" s="3">
        <v>2005</v>
      </c>
      <c r="F3759" s="2" t="str">
        <f t="shared" si="58"/>
        <v>A</v>
      </c>
    </row>
    <row r="3760" spans="1:6" x14ac:dyDescent="0.25">
      <c r="A3760" s="2" t="s">
        <v>102</v>
      </c>
      <c r="B3760" s="2">
        <v>2011</v>
      </c>
      <c r="C3760" s="2" t="s">
        <v>4</v>
      </c>
      <c r="D3760" s="4">
        <v>37174</v>
      </c>
      <c r="E3760" s="3">
        <v>2005</v>
      </c>
      <c r="F3760" s="2" t="str">
        <f t="shared" si="58"/>
        <v>A</v>
      </c>
    </row>
    <row r="3761" spans="1:6" x14ac:dyDescent="0.25">
      <c r="A3761" s="2" t="s">
        <v>102</v>
      </c>
      <c r="B3761" s="2">
        <v>2012</v>
      </c>
      <c r="C3761" s="2" t="s">
        <v>0</v>
      </c>
      <c r="D3761" s="4">
        <v>170</v>
      </c>
      <c r="E3761" s="3">
        <v>2006</v>
      </c>
      <c r="F3761" s="2" t="str">
        <f t="shared" si="58"/>
        <v>A</v>
      </c>
    </row>
    <row r="3762" spans="1:6" x14ac:dyDescent="0.25">
      <c r="A3762" s="2" t="s">
        <v>102</v>
      </c>
      <c r="B3762" s="2">
        <v>2012</v>
      </c>
      <c r="C3762" s="2" t="s">
        <v>1</v>
      </c>
      <c r="D3762" s="4">
        <v>4693</v>
      </c>
      <c r="E3762" s="3">
        <v>2006</v>
      </c>
      <c r="F3762" s="2" t="str">
        <f t="shared" si="58"/>
        <v>A</v>
      </c>
    </row>
    <row r="3763" spans="1:6" x14ac:dyDescent="0.25">
      <c r="A3763" s="2" t="s">
        <v>102</v>
      </c>
      <c r="B3763" s="2">
        <v>2012</v>
      </c>
      <c r="C3763" s="2" t="s">
        <v>2</v>
      </c>
      <c r="D3763" s="4">
        <v>25432</v>
      </c>
      <c r="E3763" s="3">
        <v>2006</v>
      </c>
      <c r="F3763" s="2" t="str">
        <f t="shared" si="58"/>
        <v>A</v>
      </c>
    </row>
    <row r="3764" spans="1:6" x14ac:dyDescent="0.25">
      <c r="A3764" s="2" t="s">
        <v>102</v>
      </c>
      <c r="B3764" s="2">
        <v>2012</v>
      </c>
      <c r="C3764" s="2" t="s">
        <v>5</v>
      </c>
      <c r="D3764" s="4">
        <v>77494</v>
      </c>
      <c r="E3764" s="3">
        <v>2006</v>
      </c>
      <c r="F3764" s="2" t="str">
        <f t="shared" si="58"/>
        <v>A</v>
      </c>
    </row>
    <row r="3765" spans="1:6" x14ac:dyDescent="0.25">
      <c r="A3765" s="2" t="s">
        <v>102</v>
      </c>
      <c r="B3765" s="2">
        <v>2012</v>
      </c>
      <c r="C3765" s="2" t="s">
        <v>3</v>
      </c>
      <c r="D3765" s="4">
        <v>10087</v>
      </c>
      <c r="E3765" s="3">
        <v>2006</v>
      </c>
      <c r="F3765" s="2" t="str">
        <f t="shared" si="58"/>
        <v>A</v>
      </c>
    </row>
    <row r="3766" spans="1:6" x14ac:dyDescent="0.25">
      <c r="A3766" s="2" t="s">
        <v>102</v>
      </c>
      <c r="B3766" s="2">
        <v>2012</v>
      </c>
      <c r="C3766" s="2" t="s">
        <v>6</v>
      </c>
      <c r="D3766" s="4">
        <v>77494</v>
      </c>
      <c r="E3766" s="3">
        <v>2006</v>
      </c>
      <c r="F3766" s="2" t="str">
        <f t="shared" si="58"/>
        <v>A</v>
      </c>
    </row>
    <row r="3767" spans="1:6" x14ac:dyDescent="0.25">
      <c r="A3767" s="2" t="s">
        <v>102</v>
      </c>
      <c r="B3767" s="2">
        <v>2012</v>
      </c>
      <c r="C3767" s="2" t="s">
        <v>4</v>
      </c>
      <c r="D3767" s="4">
        <v>37112</v>
      </c>
      <c r="E3767" s="3">
        <v>2006</v>
      </c>
      <c r="F3767" s="2" t="str">
        <f t="shared" si="58"/>
        <v>A</v>
      </c>
    </row>
    <row r="3768" spans="1:6" x14ac:dyDescent="0.25">
      <c r="A3768" s="2" t="s">
        <v>102</v>
      </c>
      <c r="B3768" s="2">
        <v>2013</v>
      </c>
      <c r="C3768" s="2" t="s">
        <v>0</v>
      </c>
      <c r="D3768" s="4">
        <v>138</v>
      </c>
      <c r="E3768" s="3">
        <v>2007</v>
      </c>
      <c r="F3768" s="2" t="str">
        <f t="shared" si="58"/>
        <v>A</v>
      </c>
    </row>
    <row r="3769" spans="1:6" x14ac:dyDescent="0.25">
      <c r="A3769" s="2" t="s">
        <v>102</v>
      </c>
      <c r="B3769" s="2">
        <v>2013</v>
      </c>
      <c r="C3769" s="2" t="s">
        <v>1</v>
      </c>
      <c r="D3769" s="4">
        <v>4925</v>
      </c>
      <c r="E3769" s="3">
        <v>2007</v>
      </c>
      <c r="F3769" s="2" t="str">
        <f t="shared" si="58"/>
        <v>A</v>
      </c>
    </row>
    <row r="3770" spans="1:6" x14ac:dyDescent="0.25">
      <c r="A3770" s="2" t="s">
        <v>102</v>
      </c>
      <c r="B3770" s="2">
        <v>2013</v>
      </c>
      <c r="C3770" s="2" t="s">
        <v>2</v>
      </c>
      <c r="D3770" s="4">
        <v>26174</v>
      </c>
      <c r="E3770" s="3">
        <v>2007</v>
      </c>
      <c r="F3770" s="2" t="str">
        <f t="shared" si="58"/>
        <v>A</v>
      </c>
    </row>
    <row r="3771" spans="1:6" x14ac:dyDescent="0.25">
      <c r="A3771" s="2" t="s">
        <v>102</v>
      </c>
      <c r="B3771" s="2">
        <v>2013</v>
      </c>
      <c r="C3771" s="2" t="s">
        <v>5</v>
      </c>
      <c r="D3771" s="4">
        <v>78095</v>
      </c>
      <c r="E3771" s="3">
        <v>2007</v>
      </c>
      <c r="F3771" s="2" t="str">
        <f t="shared" si="58"/>
        <v>A</v>
      </c>
    </row>
    <row r="3772" spans="1:6" x14ac:dyDescent="0.25">
      <c r="A3772" s="2" t="s">
        <v>102</v>
      </c>
      <c r="B3772" s="2">
        <v>2013</v>
      </c>
      <c r="C3772" s="2" t="s">
        <v>3</v>
      </c>
      <c r="D3772" s="4">
        <v>10606</v>
      </c>
      <c r="E3772" s="3">
        <v>2007</v>
      </c>
      <c r="F3772" s="2" t="str">
        <f t="shared" si="58"/>
        <v>A</v>
      </c>
    </row>
    <row r="3773" spans="1:6" x14ac:dyDescent="0.25">
      <c r="A3773" s="2" t="s">
        <v>102</v>
      </c>
      <c r="B3773" s="2">
        <v>2013</v>
      </c>
      <c r="C3773" s="2" t="s">
        <v>6</v>
      </c>
      <c r="D3773" s="4">
        <v>78095</v>
      </c>
      <c r="E3773" s="3">
        <v>2007</v>
      </c>
      <c r="F3773" s="2" t="str">
        <f t="shared" si="58"/>
        <v>A</v>
      </c>
    </row>
    <row r="3774" spans="1:6" x14ac:dyDescent="0.25">
      <c r="A3774" s="2" t="s">
        <v>102</v>
      </c>
      <c r="B3774" s="2">
        <v>2013</v>
      </c>
      <c r="C3774" s="2" t="s">
        <v>4</v>
      </c>
      <c r="D3774" s="4">
        <v>36252</v>
      </c>
      <c r="E3774" s="3">
        <v>2007</v>
      </c>
      <c r="F3774" s="2" t="str">
        <f t="shared" si="58"/>
        <v>A</v>
      </c>
    </row>
    <row r="3775" spans="1:6" x14ac:dyDescent="0.25">
      <c r="A3775" s="2" t="s">
        <v>102</v>
      </c>
      <c r="B3775" s="2">
        <v>2014</v>
      </c>
      <c r="C3775" s="2" t="s">
        <v>0</v>
      </c>
      <c r="D3775" s="4">
        <v>157</v>
      </c>
      <c r="E3775" s="3">
        <v>2008</v>
      </c>
      <c r="F3775" s="2" t="str">
        <f t="shared" si="58"/>
        <v>A</v>
      </c>
    </row>
    <row r="3776" spans="1:6" x14ac:dyDescent="0.25">
      <c r="A3776" s="2" t="s">
        <v>102</v>
      </c>
      <c r="B3776" s="2">
        <v>2014</v>
      </c>
      <c r="C3776" s="2" t="s">
        <v>1</v>
      </c>
      <c r="D3776" s="4">
        <v>4988</v>
      </c>
      <c r="E3776" s="3">
        <v>2008</v>
      </c>
      <c r="F3776" s="2" t="str">
        <f t="shared" si="58"/>
        <v>A</v>
      </c>
    </row>
    <row r="3777" spans="1:6" x14ac:dyDescent="0.25">
      <c r="A3777" s="2" t="s">
        <v>102</v>
      </c>
      <c r="B3777" s="2">
        <v>2014</v>
      </c>
      <c r="C3777" s="2" t="s">
        <v>2</v>
      </c>
      <c r="D3777" s="4">
        <v>25932</v>
      </c>
      <c r="E3777" s="3">
        <v>2008</v>
      </c>
      <c r="F3777" s="2" t="str">
        <f t="shared" si="58"/>
        <v>A</v>
      </c>
    </row>
    <row r="3778" spans="1:6" x14ac:dyDescent="0.25">
      <c r="A3778" s="2" t="s">
        <v>102</v>
      </c>
      <c r="B3778" s="2">
        <v>2014</v>
      </c>
      <c r="C3778" s="2" t="s">
        <v>5</v>
      </c>
      <c r="D3778" s="4">
        <v>77289</v>
      </c>
      <c r="E3778" s="3">
        <v>2008</v>
      </c>
      <c r="F3778" s="2" t="str">
        <f t="shared" ref="F3778:F3841" si="59">IF(E3778&lt;&gt;"","A","")</f>
        <v>A</v>
      </c>
    </row>
    <row r="3779" spans="1:6" x14ac:dyDescent="0.25">
      <c r="A3779" s="2" t="s">
        <v>102</v>
      </c>
      <c r="B3779" s="2">
        <v>2014</v>
      </c>
      <c r="C3779" s="2" t="s">
        <v>3</v>
      </c>
      <c r="D3779" s="4">
        <v>10545</v>
      </c>
      <c r="E3779" s="3">
        <v>2008</v>
      </c>
      <c r="F3779" s="2" t="str">
        <f t="shared" si="59"/>
        <v>A</v>
      </c>
    </row>
    <row r="3780" spans="1:6" x14ac:dyDescent="0.25">
      <c r="A3780" s="2" t="s">
        <v>102</v>
      </c>
      <c r="B3780" s="2">
        <v>2014</v>
      </c>
      <c r="C3780" s="2" t="s">
        <v>6</v>
      </c>
      <c r="D3780" s="4">
        <v>77289</v>
      </c>
      <c r="E3780" s="3">
        <v>2008</v>
      </c>
      <c r="F3780" s="2" t="str">
        <f t="shared" si="59"/>
        <v>A</v>
      </c>
    </row>
    <row r="3781" spans="1:6" x14ac:dyDescent="0.25">
      <c r="A3781" s="2" t="s">
        <v>102</v>
      </c>
      <c r="B3781" s="2">
        <v>2014</v>
      </c>
      <c r="C3781" s="2" t="s">
        <v>4</v>
      </c>
      <c r="D3781" s="4">
        <v>35667</v>
      </c>
      <c r="E3781" s="3">
        <v>2008</v>
      </c>
      <c r="F3781" s="2" t="str">
        <f t="shared" si="59"/>
        <v>A</v>
      </c>
    </row>
    <row r="3782" spans="1:6" x14ac:dyDescent="0.25">
      <c r="A3782" s="2" t="s">
        <v>102</v>
      </c>
      <c r="B3782" s="2">
        <v>2015</v>
      </c>
      <c r="C3782" s="2" t="s">
        <v>0</v>
      </c>
      <c r="D3782" s="4">
        <v>170</v>
      </c>
      <c r="E3782" s="3">
        <v>2009</v>
      </c>
      <c r="F3782" s="2" t="str">
        <f t="shared" si="59"/>
        <v>A</v>
      </c>
    </row>
    <row r="3783" spans="1:6" x14ac:dyDescent="0.25">
      <c r="A3783" s="2" t="s">
        <v>102</v>
      </c>
      <c r="B3783" s="2">
        <v>2015</v>
      </c>
      <c r="C3783" s="2" t="s">
        <v>1</v>
      </c>
      <c r="D3783" s="4">
        <v>5134</v>
      </c>
      <c r="E3783" s="3">
        <v>2009</v>
      </c>
      <c r="F3783" s="2" t="str">
        <f t="shared" si="59"/>
        <v>A</v>
      </c>
    </row>
    <row r="3784" spans="1:6" x14ac:dyDescent="0.25">
      <c r="A3784" s="2" t="s">
        <v>102</v>
      </c>
      <c r="B3784" s="2">
        <v>2015</v>
      </c>
      <c r="C3784" s="2" t="s">
        <v>2</v>
      </c>
      <c r="D3784" s="4">
        <v>25046</v>
      </c>
      <c r="E3784" s="3">
        <v>2009</v>
      </c>
      <c r="F3784" s="2" t="str">
        <f t="shared" si="59"/>
        <v>A</v>
      </c>
    </row>
    <row r="3785" spans="1:6" x14ac:dyDescent="0.25">
      <c r="A3785" s="2" t="s">
        <v>102</v>
      </c>
      <c r="B3785" s="2">
        <v>2015</v>
      </c>
      <c r="C3785" s="2" t="s">
        <v>5</v>
      </c>
      <c r="D3785" s="4">
        <v>75059</v>
      </c>
      <c r="E3785" s="3">
        <v>2009</v>
      </c>
      <c r="F3785" s="2" t="str">
        <f t="shared" si="59"/>
        <v>A</v>
      </c>
    </row>
    <row r="3786" spans="1:6" x14ac:dyDescent="0.25">
      <c r="A3786" s="2" t="s">
        <v>102</v>
      </c>
      <c r="B3786" s="2">
        <v>2015</v>
      </c>
      <c r="C3786" s="2" t="s">
        <v>3</v>
      </c>
      <c r="D3786" s="4">
        <v>10612</v>
      </c>
      <c r="E3786" s="3">
        <v>2009</v>
      </c>
      <c r="F3786" s="2" t="str">
        <f t="shared" si="59"/>
        <v>A</v>
      </c>
    </row>
    <row r="3787" spans="1:6" x14ac:dyDescent="0.25">
      <c r="A3787" s="2" t="s">
        <v>102</v>
      </c>
      <c r="B3787" s="2">
        <v>2015</v>
      </c>
      <c r="C3787" s="2" t="s">
        <v>6</v>
      </c>
      <c r="D3787" s="4">
        <v>75059</v>
      </c>
      <c r="E3787" s="3">
        <v>2009</v>
      </c>
      <c r="F3787" s="2" t="str">
        <f t="shared" si="59"/>
        <v>A</v>
      </c>
    </row>
    <row r="3788" spans="1:6" x14ac:dyDescent="0.25">
      <c r="A3788" s="2" t="s">
        <v>102</v>
      </c>
      <c r="B3788" s="2">
        <v>2015</v>
      </c>
      <c r="C3788" s="2" t="s">
        <v>4</v>
      </c>
      <c r="D3788" s="4">
        <v>34097</v>
      </c>
      <c r="E3788" s="3">
        <v>2009</v>
      </c>
      <c r="F3788" s="2" t="str">
        <f t="shared" si="59"/>
        <v>A</v>
      </c>
    </row>
    <row r="3789" spans="1:6" x14ac:dyDescent="0.25">
      <c r="A3789" s="2" t="s">
        <v>102</v>
      </c>
      <c r="B3789" s="2">
        <v>2016</v>
      </c>
      <c r="C3789" s="2" t="s">
        <v>0</v>
      </c>
      <c r="D3789" s="4">
        <v>157</v>
      </c>
      <c r="E3789" s="3">
        <v>2010</v>
      </c>
      <c r="F3789" s="2" t="str">
        <f t="shared" si="59"/>
        <v>A</v>
      </c>
    </row>
    <row r="3790" spans="1:6" x14ac:dyDescent="0.25">
      <c r="A3790" s="2" t="s">
        <v>102</v>
      </c>
      <c r="B3790" s="2">
        <v>2016</v>
      </c>
      <c r="C3790" s="2" t="s">
        <v>1</v>
      </c>
      <c r="D3790" s="4">
        <v>5279</v>
      </c>
      <c r="E3790" s="3">
        <v>2010</v>
      </c>
      <c r="F3790" s="2" t="str">
        <f t="shared" si="59"/>
        <v>A</v>
      </c>
    </row>
    <row r="3791" spans="1:6" x14ac:dyDescent="0.25">
      <c r="A3791" s="2" t="s">
        <v>102</v>
      </c>
      <c r="B3791" s="2">
        <v>2016</v>
      </c>
      <c r="C3791" s="2" t="s">
        <v>2</v>
      </c>
      <c r="D3791" s="4">
        <v>24481</v>
      </c>
      <c r="E3791" s="3">
        <v>2010</v>
      </c>
      <c r="F3791" s="2" t="str">
        <f t="shared" si="59"/>
        <v>A</v>
      </c>
    </row>
    <row r="3792" spans="1:6" x14ac:dyDescent="0.25">
      <c r="A3792" s="2" t="s">
        <v>102</v>
      </c>
      <c r="B3792" s="2">
        <v>2016</v>
      </c>
      <c r="C3792" s="2" t="s">
        <v>5</v>
      </c>
      <c r="D3792" s="4">
        <v>73801</v>
      </c>
      <c r="E3792" s="3">
        <v>2010</v>
      </c>
      <c r="F3792" s="2" t="str">
        <f t="shared" si="59"/>
        <v>A</v>
      </c>
    </row>
    <row r="3793" spans="1:6" x14ac:dyDescent="0.25">
      <c r="A3793" s="2" t="s">
        <v>102</v>
      </c>
      <c r="B3793" s="2">
        <v>2016</v>
      </c>
      <c r="C3793" s="2" t="s">
        <v>3</v>
      </c>
      <c r="D3793" s="4">
        <v>10263</v>
      </c>
      <c r="E3793" s="3">
        <v>2010</v>
      </c>
      <c r="F3793" s="2" t="str">
        <f t="shared" si="59"/>
        <v>A</v>
      </c>
    </row>
    <row r="3794" spans="1:6" x14ac:dyDescent="0.25">
      <c r="A3794" s="2" t="s">
        <v>102</v>
      </c>
      <c r="B3794" s="2">
        <v>2016</v>
      </c>
      <c r="C3794" s="2" t="s">
        <v>6</v>
      </c>
      <c r="D3794" s="4">
        <v>73801</v>
      </c>
      <c r="E3794" s="3">
        <v>2010</v>
      </c>
      <c r="F3794" s="2" t="str">
        <f t="shared" si="59"/>
        <v>A</v>
      </c>
    </row>
    <row r="3795" spans="1:6" x14ac:dyDescent="0.25">
      <c r="A3795" s="2" t="s">
        <v>102</v>
      </c>
      <c r="B3795" s="2">
        <v>2016</v>
      </c>
      <c r="C3795" s="2" t="s">
        <v>4</v>
      </c>
      <c r="D3795" s="4">
        <v>33621</v>
      </c>
      <c r="E3795" s="3">
        <v>2010</v>
      </c>
      <c r="F3795" s="2" t="str">
        <f t="shared" si="59"/>
        <v>A</v>
      </c>
    </row>
    <row r="3796" spans="1:6" x14ac:dyDescent="0.25">
      <c r="A3796" s="2" t="s">
        <v>102</v>
      </c>
      <c r="B3796" s="2">
        <v>2017</v>
      </c>
      <c r="C3796" s="2" t="s">
        <v>0</v>
      </c>
      <c r="D3796" s="4">
        <v>147</v>
      </c>
      <c r="E3796" s="3">
        <v>2011</v>
      </c>
      <c r="F3796" s="2" t="str">
        <f t="shared" si="59"/>
        <v>A</v>
      </c>
    </row>
    <row r="3797" spans="1:6" x14ac:dyDescent="0.25">
      <c r="A3797" s="2" t="s">
        <v>102</v>
      </c>
      <c r="B3797" s="2">
        <v>2017</v>
      </c>
      <c r="C3797" s="2" t="s">
        <v>1</v>
      </c>
      <c r="D3797" s="4">
        <v>5316</v>
      </c>
      <c r="E3797" s="3">
        <v>2011</v>
      </c>
      <c r="F3797" s="2" t="str">
        <f t="shared" si="59"/>
        <v>A</v>
      </c>
    </row>
    <row r="3798" spans="1:6" x14ac:dyDescent="0.25">
      <c r="A3798" s="2" t="s">
        <v>102</v>
      </c>
      <c r="B3798" s="2">
        <v>2017</v>
      </c>
      <c r="C3798" s="2" t="s">
        <v>2</v>
      </c>
      <c r="D3798" s="4">
        <v>23846</v>
      </c>
      <c r="E3798" s="3">
        <v>2011</v>
      </c>
      <c r="F3798" s="2" t="str">
        <f t="shared" si="59"/>
        <v>A</v>
      </c>
    </row>
    <row r="3799" spans="1:6" x14ac:dyDescent="0.25">
      <c r="A3799" s="2" t="s">
        <v>102</v>
      </c>
      <c r="B3799" s="2">
        <v>2017</v>
      </c>
      <c r="C3799" s="2" t="s">
        <v>5</v>
      </c>
      <c r="D3799" s="4">
        <v>73093</v>
      </c>
      <c r="E3799" s="3">
        <v>2011</v>
      </c>
      <c r="F3799" s="2" t="str">
        <f t="shared" si="59"/>
        <v>A</v>
      </c>
    </row>
    <row r="3800" spans="1:6" x14ac:dyDescent="0.25">
      <c r="A3800" s="2" t="s">
        <v>102</v>
      </c>
      <c r="B3800" s="2">
        <v>2017</v>
      </c>
      <c r="C3800" s="2" t="s">
        <v>3</v>
      </c>
      <c r="D3800" s="4">
        <v>10330</v>
      </c>
      <c r="E3800" s="3">
        <v>2011</v>
      </c>
      <c r="F3800" s="2" t="str">
        <f t="shared" si="59"/>
        <v>A</v>
      </c>
    </row>
    <row r="3801" spans="1:6" x14ac:dyDescent="0.25">
      <c r="A3801" s="2" t="s">
        <v>102</v>
      </c>
      <c r="B3801" s="2">
        <v>2017</v>
      </c>
      <c r="C3801" s="2" t="s">
        <v>6</v>
      </c>
      <c r="D3801" s="4">
        <v>73093</v>
      </c>
      <c r="E3801" s="3">
        <v>2011</v>
      </c>
      <c r="F3801" s="2" t="str">
        <f t="shared" si="59"/>
        <v>A</v>
      </c>
    </row>
    <row r="3802" spans="1:6" x14ac:dyDescent="0.25">
      <c r="A3802" s="2" t="s">
        <v>102</v>
      </c>
      <c r="B3802" s="2">
        <v>2017</v>
      </c>
      <c r="C3802" s="2" t="s">
        <v>4</v>
      </c>
      <c r="D3802" s="4">
        <v>33265</v>
      </c>
      <c r="E3802" s="3">
        <v>2011</v>
      </c>
      <c r="F3802" s="2" t="str">
        <f t="shared" si="59"/>
        <v>A</v>
      </c>
    </row>
    <row r="3803" spans="1:6" x14ac:dyDescent="0.25">
      <c r="A3803" s="2" t="s">
        <v>102</v>
      </c>
      <c r="B3803" s="2">
        <v>2018</v>
      </c>
      <c r="C3803" s="2" t="s">
        <v>0</v>
      </c>
      <c r="D3803" s="4">
        <v>131</v>
      </c>
      <c r="E3803" s="3">
        <v>2012</v>
      </c>
      <c r="F3803" s="2" t="str">
        <f t="shared" si="59"/>
        <v>A</v>
      </c>
    </row>
    <row r="3804" spans="1:6" x14ac:dyDescent="0.25">
      <c r="A3804" s="2" t="s">
        <v>102</v>
      </c>
      <c r="B3804" s="2">
        <v>2018</v>
      </c>
      <c r="C3804" s="2" t="s">
        <v>1</v>
      </c>
      <c r="D3804" s="4">
        <v>5366</v>
      </c>
      <c r="E3804" s="3">
        <v>2012</v>
      </c>
      <c r="F3804" s="2" t="str">
        <f t="shared" si="59"/>
        <v>A</v>
      </c>
    </row>
    <row r="3805" spans="1:6" x14ac:dyDescent="0.25">
      <c r="A3805" s="2" t="s">
        <v>102</v>
      </c>
      <c r="B3805" s="2">
        <v>2018</v>
      </c>
      <c r="C3805" s="2" t="s">
        <v>2</v>
      </c>
      <c r="D3805" s="4">
        <v>23870</v>
      </c>
      <c r="E3805" s="3">
        <v>2012</v>
      </c>
      <c r="F3805" s="2" t="str">
        <f t="shared" si="59"/>
        <v>A</v>
      </c>
    </row>
    <row r="3806" spans="1:6" x14ac:dyDescent="0.25">
      <c r="A3806" s="2" t="s">
        <v>102</v>
      </c>
      <c r="B3806" s="2">
        <v>2018</v>
      </c>
      <c r="C3806" s="2" t="s">
        <v>5</v>
      </c>
      <c r="D3806" s="4">
        <v>72883</v>
      </c>
      <c r="E3806" s="3">
        <v>2012</v>
      </c>
      <c r="F3806" s="2" t="str">
        <f t="shared" si="59"/>
        <v>A</v>
      </c>
    </row>
    <row r="3807" spans="1:6" x14ac:dyDescent="0.25">
      <c r="A3807" s="2" t="s">
        <v>102</v>
      </c>
      <c r="B3807" s="2">
        <v>2018</v>
      </c>
      <c r="C3807" s="2" t="s">
        <v>3</v>
      </c>
      <c r="D3807" s="4">
        <v>10228</v>
      </c>
      <c r="E3807" s="3">
        <v>2012</v>
      </c>
      <c r="F3807" s="2" t="str">
        <f t="shared" si="59"/>
        <v>A</v>
      </c>
    </row>
    <row r="3808" spans="1:6" x14ac:dyDescent="0.25">
      <c r="A3808" s="2" t="s">
        <v>102</v>
      </c>
      <c r="B3808" s="2">
        <v>2018</v>
      </c>
      <c r="C3808" s="2" t="s">
        <v>6</v>
      </c>
      <c r="D3808" s="4">
        <v>72883</v>
      </c>
      <c r="E3808" s="3">
        <v>2012</v>
      </c>
      <c r="F3808" s="2" t="str">
        <f t="shared" si="59"/>
        <v>A</v>
      </c>
    </row>
    <row r="3809" spans="1:6" x14ac:dyDescent="0.25">
      <c r="A3809" s="2" t="s">
        <v>102</v>
      </c>
      <c r="B3809" s="2">
        <v>2018</v>
      </c>
      <c r="C3809" s="2" t="s">
        <v>4</v>
      </c>
      <c r="D3809" s="4">
        <v>33158</v>
      </c>
      <c r="E3809" s="3">
        <v>2012</v>
      </c>
      <c r="F3809" s="2" t="str">
        <f t="shared" si="59"/>
        <v>A</v>
      </c>
    </row>
    <row r="3810" spans="1:6" x14ac:dyDescent="0.25">
      <c r="A3810" s="2" t="s">
        <v>102</v>
      </c>
      <c r="B3810" s="2">
        <v>2019</v>
      </c>
      <c r="C3810" s="2" t="s">
        <v>0</v>
      </c>
      <c r="D3810" s="4">
        <v>177</v>
      </c>
      <c r="E3810" s="3">
        <v>2013</v>
      </c>
      <c r="F3810" s="2" t="str">
        <f t="shared" si="59"/>
        <v>A</v>
      </c>
    </row>
    <row r="3811" spans="1:6" x14ac:dyDescent="0.25">
      <c r="A3811" s="2" t="s">
        <v>102</v>
      </c>
      <c r="B3811" s="2">
        <v>2019</v>
      </c>
      <c r="C3811" s="2" t="s">
        <v>1</v>
      </c>
      <c r="D3811" s="4">
        <v>5173</v>
      </c>
      <c r="E3811" s="3">
        <v>2013</v>
      </c>
      <c r="F3811" s="2" t="str">
        <f t="shared" si="59"/>
        <v>A</v>
      </c>
    </row>
    <row r="3812" spans="1:6" x14ac:dyDescent="0.25">
      <c r="A3812" s="2" t="s">
        <v>102</v>
      </c>
      <c r="B3812" s="2">
        <v>2019</v>
      </c>
      <c r="C3812" s="2" t="s">
        <v>2</v>
      </c>
      <c r="D3812" s="4">
        <v>23349</v>
      </c>
      <c r="E3812" s="3">
        <v>2013</v>
      </c>
      <c r="F3812" s="2" t="str">
        <f t="shared" si="59"/>
        <v>A</v>
      </c>
    </row>
    <row r="3813" spans="1:6" x14ac:dyDescent="0.25">
      <c r="A3813" s="2" t="s">
        <v>102</v>
      </c>
      <c r="B3813" s="2">
        <v>2019</v>
      </c>
      <c r="C3813" s="2" t="s">
        <v>5</v>
      </c>
      <c r="D3813" s="4">
        <v>71953</v>
      </c>
      <c r="E3813" s="3">
        <v>2013</v>
      </c>
      <c r="F3813" s="2" t="str">
        <f t="shared" si="59"/>
        <v>A</v>
      </c>
    </row>
    <row r="3814" spans="1:6" x14ac:dyDescent="0.25">
      <c r="A3814" s="2" t="s">
        <v>102</v>
      </c>
      <c r="B3814" s="2">
        <v>2019</v>
      </c>
      <c r="C3814" s="2" t="s">
        <v>3</v>
      </c>
      <c r="D3814" s="4">
        <v>10515</v>
      </c>
      <c r="E3814" s="3">
        <v>2013</v>
      </c>
      <c r="F3814" s="2" t="str">
        <f t="shared" si="59"/>
        <v>A</v>
      </c>
    </row>
    <row r="3815" spans="1:6" x14ac:dyDescent="0.25">
      <c r="A3815" s="2" t="s">
        <v>102</v>
      </c>
      <c r="B3815" s="2">
        <v>2019</v>
      </c>
      <c r="C3815" s="2" t="s">
        <v>6</v>
      </c>
      <c r="D3815" s="4">
        <v>71953</v>
      </c>
      <c r="E3815" s="3">
        <v>2013</v>
      </c>
      <c r="F3815" s="2" t="str">
        <f t="shared" si="59"/>
        <v>A</v>
      </c>
    </row>
    <row r="3816" spans="1:6" x14ac:dyDescent="0.25">
      <c r="A3816" s="2" t="s">
        <v>102</v>
      </c>
      <c r="B3816" s="2">
        <v>2019</v>
      </c>
      <c r="C3816" s="2" t="s">
        <v>4</v>
      </c>
      <c r="D3816" s="4">
        <v>32568</v>
      </c>
      <c r="E3816" s="3">
        <v>2013</v>
      </c>
      <c r="F3816" s="2" t="str">
        <f t="shared" si="59"/>
        <v>A</v>
      </c>
    </row>
    <row r="3817" spans="1:6" x14ac:dyDescent="0.25">
      <c r="A3817" s="2" t="s">
        <v>102</v>
      </c>
      <c r="B3817" s="2">
        <v>2020</v>
      </c>
      <c r="C3817" s="2" t="s">
        <v>0</v>
      </c>
      <c r="D3817" s="4">
        <v>125</v>
      </c>
      <c r="E3817" s="3">
        <v>2014</v>
      </c>
      <c r="F3817" s="2" t="str">
        <f t="shared" si="59"/>
        <v>A</v>
      </c>
    </row>
    <row r="3818" spans="1:6" x14ac:dyDescent="0.25">
      <c r="A3818" s="2" t="s">
        <v>102</v>
      </c>
      <c r="B3818" s="2">
        <v>2020</v>
      </c>
      <c r="C3818" s="2" t="s">
        <v>1</v>
      </c>
      <c r="D3818" s="4">
        <v>5489</v>
      </c>
      <c r="E3818" s="3">
        <v>2014</v>
      </c>
      <c r="F3818" s="2" t="str">
        <f t="shared" si="59"/>
        <v>A</v>
      </c>
    </row>
    <row r="3819" spans="1:6" x14ac:dyDescent="0.25">
      <c r="A3819" s="2" t="s">
        <v>102</v>
      </c>
      <c r="B3819" s="2">
        <v>2020</v>
      </c>
      <c r="C3819" s="2" t="s">
        <v>2</v>
      </c>
      <c r="D3819" s="4">
        <v>23968</v>
      </c>
      <c r="E3819" s="3">
        <v>2014</v>
      </c>
      <c r="F3819" s="2" t="str">
        <f t="shared" si="59"/>
        <v>A</v>
      </c>
    </row>
    <row r="3820" spans="1:6" x14ac:dyDescent="0.25">
      <c r="A3820" s="2" t="s">
        <v>102</v>
      </c>
      <c r="B3820" s="2">
        <v>2020</v>
      </c>
      <c r="C3820" s="2" t="s">
        <v>5</v>
      </c>
      <c r="D3820" s="4">
        <v>73921</v>
      </c>
      <c r="E3820" s="3">
        <v>2014</v>
      </c>
      <c r="F3820" s="2" t="str">
        <f t="shared" si="59"/>
        <v>A</v>
      </c>
    </row>
    <row r="3821" spans="1:6" x14ac:dyDescent="0.25">
      <c r="A3821" s="2" t="s">
        <v>102</v>
      </c>
      <c r="B3821" s="2">
        <v>2020</v>
      </c>
      <c r="C3821" s="2" t="s">
        <v>3</v>
      </c>
      <c r="D3821" s="4">
        <v>10974</v>
      </c>
      <c r="E3821" s="3">
        <v>2014</v>
      </c>
      <c r="F3821" s="2" t="str">
        <f t="shared" si="59"/>
        <v>A</v>
      </c>
    </row>
    <row r="3822" spans="1:6" x14ac:dyDescent="0.25">
      <c r="A3822" s="2" t="s">
        <v>102</v>
      </c>
      <c r="B3822" s="2">
        <v>2020</v>
      </c>
      <c r="C3822" s="2" t="s">
        <v>6</v>
      </c>
      <c r="D3822" s="4">
        <v>73921</v>
      </c>
      <c r="E3822" s="3">
        <v>2014</v>
      </c>
      <c r="F3822" s="2" t="str">
        <f t="shared" si="59"/>
        <v>A</v>
      </c>
    </row>
    <row r="3823" spans="1:6" x14ac:dyDescent="0.25">
      <c r="A3823" s="2" t="s">
        <v>102</v>
      </c>
      <c r="B3823" s="2">
        <v>2020</v>
      </c>
      <c r="C3823" s="2" t="s">
        <v>4</v>
      </c>
      <c r="D3823" s="4">
        <v>33178</v>
      </c>
      <c r="E3823" s="3">
        <v>2014</v>
      </c>
      <c r="F3823" s="2" t="str">
        <f t="shared" si="59"/>
        <v>A</v>
      </c>
    </row>
    <row r="3824" spans="1:6" x14ac:dyDescent="0.25">
      <c r="A3824" s="2" t="s">
        <v>101</v>
      </c>
      <c r="B3824" s="2">
        <v>2000</v>
      </c>
      <c r="C3824" s="2" t="s">
        <v>0</v>
      </c>
      <c r="D3824" s="4">
        <v>86</v>
      </c>
      <c r="E3824" s="3">
        <v>1994</v>
      </c>
      <c r="F3824" s="2" t="str">
        <f t="shared" si="59"/>
        <v>A</v>
      </c>
    </row>
    <row r="3825" spans="1:6" x14ac:dyDescent="0.25">
      <c r="A3825" s="2" t="s">
        <v>101</v>
      </c>
      <c r="B3825" s="2">
        <v>2000</v>
      </c>
      <c r="C3825" s="2" t="s">
        <v>1</v>
      </c>
      <c r="D3825" s="4">
        <v>150</v>
      </c>
      <c r="E3825" s="3">
        <v>1994</v>
      </c>
      <c r="F3825" s="2" t="str">
        <f t="shared" si="59"/>
        <v>A</v>
      </c>
    </row>
    <row r="3826" spans="1:6" x14ac:dyDescent="0.25">
      <c r="A3826" s="2" t="s">
        <v>101</v>
      </c>
      <c r="B3826" s="2">
        <v>2000</v>
      </c>
      <c r="C3826" s="2" t="s">
        <v>2</v>
      </c>
      <c r="D3826" s="4">
        <v>70</v>
      </c>
      <c r="E3826" s="3">
        <v>1994</v>
      </c>
      <c r="F3826" s="2" t="str">
        <f t="shared" si="59"/>
        <v>A</v>
      </c>
    </row>
    <row r="3827" spans="1:6" x14ac:dyDescent="0.25">
      <c r="A3827" s="2" t="s">
        <v>101</v>
      </c>
      <c r="B3827" s="2">
        <v>2000</v>
      </c>
      <c r="C3827" s="2" t="s">
        <v>5</v>
      </c>
      <c r="D3827" s="4">
        <v>14441</v>
      </c>
      <c r="E3827" s="3">
        <v>1994</v>
      </c>
      <c r="F3827" s="2" t="str">
        <f t="shared" si="59"/>
        <v>A</v>
      </c>
    </row>
    <row r="3828" spans="1:6" x14ac:dyDescent="0.25">
      <c r="A3828" s="2" t="s">
        <v>101</v>
      </c>
      <c r="B3828" s="2">
        <v>2000</v>
      </c>
      <c r="C3828" s="2" t="s">
        <v>3</v>
      </c>
      <c r="D3828" s="4">
        <v>115</v>
      </c>
      <c r="E3828" s="3">
        <v>1994</v>
      </c>
      <c r="F3828" s="2" t="str">
        <f t="shared" si="59"/>
        <v>A</v>
      </c>
    </row>
    <row r="3829" spans="1:6" x14ac:dyDescent="0.25">
      <c r="A3829" s="2" t="s">
        <v>101</v>
      </c>
      <c r="B3829" s="2">
        <v>2000</v>
      </c>
      <c r="C3829" s="2" t="s">
        <v>6</v>
      </c>
      <c r="D3829" s="4">
        <v>14441</v>
      </c>
      <c r="E3829" s="3">
        <v>1994</v>
      </c>
      <c r="F3829" s="2" t="str">
        <f t="shared" si="59"/>
        <v>A</v>
      </c>
    </row>
    <row r="3830" spans="1:6" x14ac:dyDescent="0.25">
      <c r="A3830" s="2" t="s">
        <v>101</v>
      </c>
      <c r="B3830" s="2">
        <v>2000</v>
      </c>
      <c r="C3830" s="2" t="s">
        <v>4</v>
      </c>
      <c r="D3830" s="4">
        <v>14020</v>
      </c>
      <c r="E3830" s="3">
        <v>1994</v>
      </c>
      <c r="F3830" s="2" t="str">
        <f t="shared" si="59"/>
        <v>A</v>
      </c>
    </row>
    <row r="3831" spans="1:6" x14ac:dyDescent="0.25">
      <c r="A3831" s="2" t="s">
        <v>101</v>
      </c>
      <c r="B3831" s="2">
        <v>2001</v>
      </c>
      <c r="C3831" s="2" t="s">
        <v>0</v>
      </c>
      <c r="D3831" s="4">
        <v>106</v>
      </c>
      <c r="E3831" s="3">
        <v>1995</v>
      </c>
      <c r="F3831" s="2" t="str">
        <f t="shared" si="59"/>
        <v>A</v>
      </c>
    </row>
    <row r="3832" spans="1:6" x14ac:dyDescent="0.25">
      <c r="A3832" s="2" t="s">
        <v>101</v>
      </c>
      <c r="B3832" s="2">
        <v>2001</v>
      </c>
      <c r="C3832" s="2" t="s">
        <v>1</v>
      </c>
      <c r="D3832" s="4">
        <v>148</v>
      </c>
      <c r="E3832" s="3">
        <v>1995</v>
      </c>
      <c r="F3832" s="2" t="str">
        <f t="shared" si="59"/>
        <v>A</v>
      </c>
    </row>
    <row r="3833" spans="1:6" x14ac:dyDescent="0.25">
      <c r="A3833" s="2" t="s">
        <v>101</v>
      </c>
      <c r="B3833" s="2">
        <v>2001</v>
      </c>
      <c r="C3833" s="2" t="s">
        <v>2</v>
      </c>
      <c r="D3833" s="4">
        <v>70</v>
      </c>
      <c r="E3833" s="3">
        <v>1995</v>
      </c>
      <c r="F3833" s="2" t="str">
        <f t="shared" si="59"/>
        <v>A</v>
      </c>
    </row>
    <row r="3834" spans="1:6" x14ac:dyDescent="0.25">
      <c r="A3834" s="2" t="s">
        <v>101</v>
      </c>
      <c r="B3834" s="2">
        <v>2001</v>
      </c>
      <c r="C3834" s="2" t="s">
        <v>5</v>
      </c>
      <c r="D3834" s="4">
        <v>13896</v>
      </c>
      <c r="E3834" s="3">
        <v>1995</v>
      </c>
      <c r="F3834" s="2" t="str">
        <f t="shared" si="59"/>
        <v>A</v>
      </c>
    </row>
    <row r="3835" spans="1:6" x14ac:dyDescent="0.25">
      <c r="A3835" s="2" t="s">
        <v>101</v>
      </c>
      <c r="B3835" s="2">
        <v>2001</v>
      </c>
      <c r="C3835" s="2" t="s">
        <v>3</v>
      </c>
      <c r="D3835" s="4">
        <v>112</v>
      </c>
      <c r="E3835" s="3">
        <v>1995</v>
      </c>
      <c r="F3835" s="2" t="str">
        <f t="shared" si="59"/>
        <v>A</v>
      </c>
    </row>
    <row r="3836" spans="1:6" x14ac:dyDescent="0.25">
      <c r="A3836" s="2" t="s">
        <v>101</v>
      </c>
      <c r="B3836" s="2">
        <v>2001</v>
      </c>
      <c r="C3836" s="2" t="s">
        <v>6</v>
      </c>
      <c r="D3836" s="4">
        <v>13896</v>
      </c>
      <c r="E3836" s="3">
        <v>1995</v>
      </c>
      <c r="F3836" s="2" t="str">
        <f t="shared" si="59"/>
        <v>A</v>
      </c>
    </row>
    <row r="3837" spans="1:6" x14ac:dyDescent="0.25">
      <c r="A3837" s="2" t="s">
        <v>101</v>
      </c>
      <c r="B3837" s="2">
        <v>2001</v>
      </c>
      <c r="C3837" s="2" t="s">
        <v>4</v>
      </c>
      <c r="D3837" s="4">
        <v>13460</v>
      </c>
      <c r="E3837" s="3">
        <v>1995</v>
      </c>
      <c r="F3837" s="2" t="str">
        <f t="shared" si="59"/>
        <v>A</v>
      </c>
    </row>
    <row r="3838" spans="1:6" x14ac:dyDescent="0.25">
      <c r="A3838" s="2" t="s">
        <v>101</v>
      </c>
      <c r="B3838" s="2">
        <v>2002</v>
      </c>
      <c r="C3838" s="2" t="s">
        <v>0</v>
      </c>
      <c r="D3838" s="4">
        <v>84</v>
      </c>
      <c r="E3838" s="3">
        <v>1996</v>
      </c>
      <c r="F3838" s="2" t="str">
        <f t="shared" si="59"/>
        <v>A</v>
      </c>
    </row>
    <row r="3839" spans="1:6" x14ac:dyDescent="0.25">
      <c r="A3839" s="2" t="s">
        <v>101</v>
      </c>
      <c r="B3839" s="2">
        <v>2002</v>
      </c>
      <c r="C3839" s="2" t="s">
        <v>1</v>
      </c>
      <c r="D3839" s="4">
        <v>139</v>
      </c>
      <c r="E3839" s="3">
        <v>1996</v>
      </c>
      <c r="F3839" s="2" t="str">
        <f t="shared" si="59"/>
        <v>A</v>
      </c>
    </row>
    <row r="3840" spans="1:6" x14ac:dyDescent="0.25">
      <c r="A3840" s="2" t="s">
        <v>101</v>
      </c>
      <c r="B3840" s="2">
        <v>2002</v>
      </c>
      <c r="C3840" s="2" t="s">
        <v>2</v>
      </c>
      <c r="D3840" s="4">
        <v>82</v>
      </c>
      <c r="E3840" s="3">
        <v>1996</v>
      </c>
      <c r="F3840" s="2" t="str">
        <f t="shared" si="59"/>
        <v>A</v>
      </c>
    </row>
    <row r="3841" spans="1:6" x14ac:dyDescent="0.25">
      <c r="A3841" s="2" t="s">
        <v>101</v>
      </c>
      <c r="B3841" s="2">
        <v>2002</v>
      </c>
      <c r="C3841" s="2" t="s">
        <v>5</v>
      </c>
      <c r="D3841" s="4">
        <v>13774</v>
      </c>
      <c r="E3841" s="3">
        <v>1996</v>
      </c>
      <c r="F3841" s="2" t="str">
        <f t="shared" si="59"/>
        <v>A</v>
      </c>
    </row>
    <row r="3842" spans="1:6" x14ac:dyDescent="0.25">
      <c r="A3842" s="2" t="s">
        <v>101</v>
      </c>
      <c r="B3842" s="2">
        <v>2002</v>
      </c>
      <c r="C3842" s="2" t="s">
        <v>3</v>
      </c>
      <c r="D3842" s="4">
        <v>115</v>
      </c>
      <c r="E3842" s="3">
        <v>1996</v>
      </c>
      <c r="F3842" s="2" t="str">
        <f t="shared" ref="F3842:F3905" si="60">IF(E3842&lt;&gt;"","A","")</f>
        <v>A</v>
      </c>
    </row>
    <row r="3843" spans="1:6" x14ac:dyDescent="0.25">
      <c r="A3843" s="2" t="s">
        <v>101</v>
      </c>
      <c r="B3843" s="2">
        <v>2002</v>
      </c>
      <c r="C3843" s="2" t="s">
        <v>6</v>
      </c>
      <c r="D3843" s="4">
        <v>13774</v>
      </c>
      <c r="E3843" s="3">
        <v>1996</v>
      </c>
      <c r="F3843" s="2" t="str">
        <f t="shared" si="60"/>
        <v>A</v>
      </c>
    </row>
    <row r="3844" spans="1:6" x14ac:dyDescent="0.25">
      <c r="A3844" s="2" t="s">
        <v>101</v>
      </c>
      <c r="B3844" s="2">
        <v>2002</v>
      </c>
      <c r="C3844" s="2" t="s">
        <v>4</v>
      </c>
      <c r="D3844" s="4">
        <v>13354</v>
      </c>
      <c r="E3844" s="3">
        <v>1996</v>
      </c>
      <c r="F3844" s="2" t="str">
        <f t="shared" si="60"/>
        <v>A</v>
      </c>
    </row>
    <row r="3845" spans="1:6" x14ac:dyDescent="0.25">
      <c r="A3845" s="2" t="s">
        <v>101</v>
      </c>
      <c r="B3845" s="2">
        <v>2003</v>
      </c>
      <c r="C3845" s="2" t="s">
        <v>0</v>
      </c>
      <c r="D3845" s="4">
        <v>102</v>
      </c>
      <c r="E3845" s="3">
        <v>1997</v>
      </c>
      <c r="F3845" s="2" t="str">
        <f t="shared" si="60"/>
        <v>A</v>
      </c>
    </row>
    <row r="3846" spans="1:6" x14ac:dyDescent="0.25">
      <c r="A3846" s="2" t="s">
        <v>101</v>
      </c>
      <c r="B3846" s="2">
        <v>2003</v>
      </c>
      <c r="C3846" s="2" t="s">
        <v>1</v>
      </c>
      <c r="D3846" s="4">
        <v>158</v>
      </c>
      <c r="E3846" s="3">
        <v>1997</v>
      </c>
      <c r="F3846" s="2" t="str">
        <f t="shared" si="60"/>
        <v>A</v>
      </c>
    </row>
    <row r="3847" spans="1:6" x14ac:dyDescent="0.25">
      <c r="A3847" s="2" t="s">
        <v>101</v>
      </c>
      <c r="B3847" s="2">
        <v>2003</v>
      </c>
      <c r="C3847" s="2" t="s">
        <v>2</v>
      </c>
      <c r="D3847" s="4">
        <v>78</v>
      </c>
      <c r="E3847" s="3">
        <v>1997</v>
      </c>
      <c r="F3847" s="2" t="str">
        <f t="shared" si="60"/>
        <v>A</v>
      </c>
    </row>
    <row r="3848" spans="1:6" x14ac:dyDescent="0.25">
      <c r="A3848" s="2" t="s">
        <v>101</v>
      </c>
      <c r="B3848" s="2">
        <v>2003</v>
      </c>
      <c r="C3848" s="2" t="s">
        <v>5</v>
      </c>
      <c r="D3848" s="4">
        <v>13669</v>
      </c>
      <c r="E3848" s="3">
        <v>1997</v>
      </c>
      <c r="F3848" s="2" t="str">
        <f t="shared" si="60"/>
        <v>A</v>
      </c>
    </row>
    <row r="3849" spans="1:6" x14ac:dyDescent="0.25">
      <c r="A3849" s="2" t="s">
        <v>101</v>
      </c>
      <c r="B3849" s="2">
        <v>2003</v>
      </c>
      <c r="C3849" s="2" t="s">
        <v>3</v>
      </c>
      <c r="D3849" s="4">
        <v>121</v>
      </c>
      <c r="E3849" s="3">
        <v>1997</v>
      </c>
      <c r="F3849" s="2" t="str">
        <f t="shared" si="60"/>
        <v>A</v>
      </c>
    </row>
    <row r="3850" spans="1:6" x14ac:dyDescent="0.25">
      <c r="A3850" s="2" t="s">
        <v>101</v>
      </c>
      <c r="B3850" s="2">
        <v>2003</v>
      </c>
      <c r="C3850" s="2" t="s">
        <v>6</v>
      </c>
      <c r="D3850" s="4">
        <v>13669</v>
      </c>
      <c r="E3850" s="3">
        <v>1997</v>
      </c>
      <c r="F3850" s="2" t="str">
        <f t="shared" si="60"/>
        <v>A</v>
      </c>
    </row>
    <row r="3851" spans="1:6" x14ac:dyDescent="0.25">
      <c r="A3851" s="2" t="s">
        <v>101</v>
      </c>
      <c r="B3851" s="2">
        <v>2003</v>
      </c>
      <c r="C3851" s="2" t="s">
        <v>4</v>
      </c>
      <c r="D3851" s="4">
        <v>13210</v>
      </c>
      <c r="E3851" s="3">
        <v>1997</v>
      </c>
      <c r="F3851" s="2" t="str">
        <f t="shared" si="60"/>
        <v>A</v>
      </c>
    </row>
    <row r="3852" spans="1:6" x14ac:dyDescent="0.25">
      <c r="A3852" s="2" t="s">
        <v>101</v>
      </c>
      <c r="B3852" s="2">
        <v>2004</v>
      </c>
      <c r="C3852" s="2" t="s">
        <v>0</v>
      </c>
      <c r="D3852" s="4">
        <v>104</v>
      </c>
      <c r="E3852" s="3">
        <v>1998</v>
      </c>
      <c r="F3852" s="2" t="str">
        <f t="shared" si="60"/>
        <v>A</v>
      </c>
    </row>
    <row r="3853" spans="1:6" x14ac:dyDescent="0.25">
      <c r="A3853" s="2" t="s">
        <v>101</v>
      </c>
      <c r="B3853" s="2">
        <v>2004</v>
      </c>
      <c r="C3853" s="2" t="s">
        <v>1</v>
      </c>
      <c r="D3853" s="4">
        <v>164</v>
      </c>
      <c r="E3853" s="3">
        <v>1998</v>
      </c>
      <c r="F3853" s="2" t="str">
        <f t="shared" si="60"/>
        <v>A</v>
      </c>
    </row>
    <row r="3854" spans="1:6" x14ac:dyDescent="0.25">
      <c r="A3854" s="2" t="s">
        <v>101</v>
      </c>
      <c r="B3854" s="2">
        <v>2004</v>
      </c>
      <c r="C3854" s="2" t="s">
        <v>2</v>
      </c>
      <c r="D3854" s="4">
        <v>87</v>
      </c>
      <c r="E3854" s="3">
        <v>1998</v>
      </c>
      <c r="F3854" s="2" t="str">
        <f t="shared" si="60"/>
        <v>A</v>
      </c>
    </row>
    <row r="3855" spans="1:6" x14ac:dyDescent="0.25">
      <c r="A3855" s="2" t="s">
        <v>101</v>
      </c>
      <c r="B3855" s="2">
        <v>2004</v>
      </c>
      <c r="C3855" s="2" t="s">
        <v>5</v>
      </c>
      <c r="D3855" s="4">
        <v>13733</v>
      </c>
      <c r="E3855" s="3">
        <v>1998</v>
      </c>
      <c r="F3855" s="2" t="str">
        <f t="shared" si="60"/>
        <v>A</v>
      </c>
    </row>
    <row r="3856" spans="1:6" x14ac:dyDescent="0.25">
      <c r="A3856" s="2" t="s">
        <v>101</v>
      </c>
      <c r="B3856" s="2">
        <v>2004</v>
      </c>
      <c r="C3856" s="2" t="s">
        <v>3</v>
      </c>
      <c r="D3856" s="4">
        <v>131</v>
      </c>
      <c r="E3856" s="3">
        <v>1998</v>
      </c>
      <c r="F3856" s="2" t="str">
        <f t="shared" si="60"/>
        <v>A</v>
      </c>
    </row>
    <row r="3857" spans="1:6" x14ac:dyDescent="0.25">
      <c r="A3857" s="2" t="s">
        <v>101</v>
      </c>
      <c r="B3857" s="2">
        <v>2004</v>
      </c>
      <c r="C3857" s="2" t="s">
        <v>6</v>
      </c>
      <c r="D3857" s="4">
        <v>13733</v>
      </c>
      <c r="E3857" s="3">
        <v>1998</v>
      </c>
      <c r="F3857" s="2" t="str">
        <f t="shared" si="60"/>
        <v>A</v>
      </c>
    </row>
    <row r="3858" spans="1:6" x14ac:dyDescent="0.25">
      <c r="A3858" s="2" t="s">
        <v>101</v>
      </c>
      <c r="B3858" s="2">
        <v>2004</v>
      </c>
      <c r="C3858" s="2" t="s">
        <v>4</v>
      </c>
      <c r="D3858" s="4">
        <v>13247</v>
      </c>
      <c r="E3858" s="3">
        <v>1998</v>
      </c>
      <c r="F3858" s="2" t="str">
        <f t="shared" si="60"/>
        <v>A</v>
      </c>
    </row>
    <row r="3859" spans="1:6" x14ac:dyDescent="0.25">
      <c r="A3859" s="2" t="s">
        <v>101</v>
      </c>
      <c r="B3859" s="2">
        <v>2005</v>
      </c>
      <c r="C3859" s="2" t="s">
        <v>0</v>
      </c>
      <c r="D3859" s="4">
        <v>98</v>
      </c>
      <c r="E3859" s="3">
        <v>1999</v>
      </c>
      <c r="F3859" s="2" t="str">
        <f t="shared" si="60"/>
        <v>A</v>
      </c>
    </row>
    <row r="3860" spans="1:6" x14ac:dyDescent="0.25">
      <c r="A3860" s="2" t="s">
        <v>101</v>
      </c>
      <c r="B3860" s="2">
        <v>2005</v>
      </c>
      <c r="C3860" s="2" t="s">
        <v>1</v>
      </c>
      <c r="D3860" s="4">
        <v>165</v>
      </c>
      <c r="E3860" s="3">
        <v>1999</v>
      </c>
      <c r="F3860" s="2" t="str">
        <f t="shared" si="60"/>
        <v>A</v>
      </c>
    </row>
    <row r="3861" spans="1:6" x14ac:dyDescent="0.25">
      <c r="A3861" s="2" t="s">
        <v>101</v>
      </c>
      <c r="B3861" s="2">
        <v>2005</v>
      </c>
      <c r="C3861" s="2" t="s">
        <v>2</v>
      </c>
      <c r="D3861" s="4">
        <v>99</v>
      </c>
      <c r="E3861" s="3">
        <v>1999</v>
      </c>
      <c r="F3861" s="2" t="str">
        <f t="shared" si="60"/>
        <v>A</v>
      </c>
    </row>
    <row r="3862" spans="1:6" x14ac:dyDescent="0.25">
      <c r="A3862" s="2" t="s">
        <v>101</v>
      </c>
      <c r="B3862" s="2">
        <v>2005</v>
      </c>
      <c r="C3862" s="2" t="s">
        <v>5</v>
      </c>
      <c r="D3862" s="4">
        <v>13616</v>
      </c>
      <c r="E3862" s="3">
        <v>1999</v>
      </c>
      <c r="F3862" s="2" t="str">
        <f t="shared" si="60"/>
        <v>A</v>
      </c>
    </row>
    <row r="3863" spans="1:6" x14ac:dyDescent="0.25">
      <c r="A3863" s="2" t="s">
        <v>101</v>
      </c>
      <c r="B3863" s="2">
        <v>2005</v>
      </c>
      <c r="C3863" s="2" t="s">
        <v>3</v>
      </c>
      <c r="D3863" s="4">
        <v>135</v>
      </c>
      <c r="E3863" s="3">
        <v>1999</v>
      </c>
      <c r="F3863" s="2" t="str">
        <f t="shared" si="60"/>
        <v>A</v>
      </c>
    </row>
    <row r="3864" spans="1:6" x14ac:dyDescent="0.25">
      <c r="A3864" s="2" t="s">
        <v>101</v>
      </c>
      <c r="B3864" s="2">
        <v>2005</v>
      </c>
      <c r="C3864" s="2" t="s">
        <v>6</v>
      </c>
      <c r="D3864" s="4">
        <v>13616</v>
      </c>
      <c r="E3864" s="3">
        <v>1999</v>
      </c>
      <c r="F3864" s="2" t="str">
        <f t="shared" si="60"/>
        <v>A</v>
      </c>
    </row>
    <row r="3865" spans="1:6" x14ac:dyDescent="0.25">
      <c r="A3865" s="2" t="s">
        <v>101</v>
      </c>
      <c r="B3865" s="2">
        <v>2005</v>
      </c>
      <c r="C3865" s="2" t="s">
        <v>4</v>
      </c>
      <c r="D3865" s="4">
        <v>13119</v>
      </c>
      <c r="E3865" s="3">
        <v>1999</v>
      </c>
      <c r="F3865" s="2" t="str">
        <f t="shared" si="60"/>
        <v>A</v>
      </c>
    </row>
    <row r="3866" spans="1:6" x14ac:dyDescent="0.25">
      <c r="A3866" s="2" t="s">
        <v>101</v>
      </c>
      <c r="B3866" s="2">
        <v>2006</v>
      </c>
      <c r="C3866" s="2" t="s">
        <v>0</v>
      </c>
      <c r="D3866" s="4">
        <v>117</v>
      </c>
      <c r="E3866" s="3">
        <v>2000</v>
      </c>
      <c r="F3866" s="2" t="str">
        <f t="shared" si="60"/>
        <v>A</v>
      </c>
    </row>
    <row r="3867" spans="1:6" x14ac:dyDescent="0.25">
      <c r="A3867" s="2" t="s">
        <v>101</v>
      </c>
      <c r="B3867" s="2">
        <v>2006</v>
      </c>
      <c r="C3867" s="2" t="s">
        <v>1</v>
      </c>
      <c r="D3867" s="4">
        <v>186</v>
      </c>
      <c r="E3867" s="3">
        <v>2000</v>
      </c>
      <c r="F3867" s="2" t="str">
        <f t="shared" si="60"/>
        <v>A</v>
      </c>
    </row>
    <row r="3868" spans="1:6" x14ac:dyDescent="0.25">
      <c r="A3868" s="2" t="s">
        <v>101</v>
      </c>
      <c r="B3868" s="2">
        <v>2006</v>
      </c>
      <c r="C3868" s="2" t="s">
        <v>2</v>
      </c>
      <c r="D3868" s="4">
        <v>104</v>
      </c>
      <c r="E3868" s="3">
        <v>2000</v>
      </c>
      <c r="F3868" s="2" t="str">
        <f t="shared" si="60"/>
        <v>A</v>
      </c>
    </row>
    <row r="3869" spans="1:6" x14ac:dyDescent="0.25">
      <c r="A3869" s="2" t="s">
        <v>101</v>
      </c>
      <c r="B3869" s="2">
        <v>2006</v>
      </c>
      <c r="C3869" s="2" t="s">
        <v>5</v>
      </c>
      <c r="D3869" s="4">
        <v>13603</v>
      </c>
      <c r="E3869" s="3">
        <v>2000</v>
      </c>
      <c r="F3869" s="2" t="str">
        <f t="shared" si="60"/>
        <v>A</v>
      </c>
    </row>
    <row r="3870" spans="1:6" x14ac:dyDescent="0.25">
      <c r="A3870" s="2" t="s">
        <v>101</v>
      </c>
      <c r="B3870" s="2">
        <v>2006</v>
      </c>
      <c r="C3870" s="2" t="s">
        <v>3</v>
      </c>
      <c r="D3870" s="4">
        <v>141</v>
      </c>
      <c r="E3870" s="3">
        <v>2000</v>
      </c>
      <c r="F3870" s="2" t="str">
        <f t="shared" si="60"/>
        <v>A</v>
      </c>
    </row>
    <row r="3871" spans="1:6" x14ac:dyDescent="0.25">
      <c r="A3871" s="2" t="s">
        <v>101</v>
      </c>
      <c r="B3871" s="2">
        <v>2006</v>
      </c>
      <c r="C3871" s="2" t="s">
        <v>6</v>
      </c>
      <c r="D3871" s="4">
        <v>13603</v>
      </c>
      <c r="E3871" s="3">
        <v>2000</v>
      </c>
      <c r="F3871" s="2" t="str">
        <f t="shared" si="60"/>
        <v>A</v>
      </c>
    </row>
    <row r="3872" spans="1:6" x14ac:dyDescent="0.25">
      <c r="A3872" s="2" t="s">
        <v>101</v>
      </c>
      <c r="B3872" s="2">
        <v>2006</v>
      </c>
      <c r="C3872" s="2" t="s">
        <v>4</v>
      </c>
      <c r="D3872" s="4">
        <v>13055</v>
      </c>
      <c r="E3872" s="3">
        <v>2000</v>
      </c>
      <c r="F3872" s="2" t="str">
        <f t="shared" si="60"/>
        <v>A</v>
      </c>
    </row>
    <row r="3873" spans="1:6" x14ac:dyDescent="0.25">
      <c r="A3873" s="2" t="s">
        <v>101</v>
      </c>
      <c r="B3873" s="2">
        <v>2007</v>
      </c>
      <c r="C3873" s="2" t="s">
        <v>0</v>
      </c>
      <c r="D3873" s="4">
        <v>108</v>
      </c>
      <c r="E3873" s="3">
        <v>2001</v>
      </c>
      <c r="F3873" s="2" t="str">
        <f t="shared" si="60"/>
        <v>A</v>
      </c>
    </row>
    <row r="3874" spans="1:6" x14ac:dyDescent="0.25">
      <c r="A3874" s="2" t="s">
        <v>101</v>
      </c>
      <c r="B3874" s="2">
        <v>2007</v>
      </c>
      <c r="C3874" s="2" t="s">
        <v>1</v>
      </c>
      <c r="D3874" s="4">
        <v>211</v>
      </c>
      <c r="E3874" s="3">
        <v>2001</v>
      </c>
      <c r="F3874" s="2" t="str">
        <f t="shared" si="60"/>
        <v>A</v>
      </c>
    </row>
    <row r="3875" spans="1:6" x14ac:dyDescent="0.25">
      <c r="A3875" s="2" t="s">
        <v>101</v>
      </c>
      <c r="B3875" s="2">
        <v>2007</v>
      </c>
      <c r="C3875" s="2" t="s">
        <v>2</v>
      </c>
      <c r="D3875" s="4">
        <v>142</v>
      </c>
      <c r="E3875" s="3">
        <v>2001</v>
      </c>
      <c r="F3875" s="2" t="str">
        <f t="shared" si="60"/>
        <v>A</v>
      </c>
    </row>
    <row r="3876" spans="1:6" x14ac:dyDescent="0.25">
      <c r="A3876" s="2" t="s">
        <v>101</v>
      </c>
      <c r="B3876" s="2">
        <v>2007</v>
      </c>
      <c r="C3876" s="2" t="s">
        <v>5</v>
      </c>
      <c r="D3876" s="4">
        <v>13759</v>
      </c>
      <c r="E3876" s="3">
        <v>2001</v>
      </c>
      <c r="F3876" s="2" t="str">
        <f t="shared" si="60"/>
        <v>A</v>
      </c>
    </row>
    <row r="3877" spans="1:6" x14ac:dyDescent="0.25">
      <c r="A3877" s="2" t="s">
        <v>101</v>
      </c>
      <c r="B3877" s="2">
        <v>2007</v>
      </c>
      <c r="C3877" s="2" t="s">
        <v>3</v>
      </c>
      <c r="D3877" s="4">
        <v>173</v>
      </c>
      <c r="E3877" s="3">
        <v>2001</v>
      </c>
      <c r="F3877" s="2" t="str">
        <f t="shared" si="60"/>
        <v>A</v>
      </c>
    </row>
    <row r="3878" spans="1:6" x14ac:dyDescent="0.25">
      <c r="A3878" s="2" t="s">
        <v>101</v>
      </c>
      <c r="B3878" s="2">
        <v>2007</v>
      </c>
      <c r="C3878" s="2" t="s">
        <v>6</v>
      </c>
      <c r="D3878" s="4">
        <v>13759</v>
      </c>
      <c r="E3878" s="3">
        <v>2001</v>
      </c>
      <c r="F3878" s="2" t="str">
        <f t="shared" si="60"/>
        <v>A</v>
      </c>
    </row>
    <row r="3879" spans="1:6" x14ac:dyDescent="0.25">
      <c r="A3879" s="2" t="s">
        <v>101</v>
      </c>
      <c r="B3879" s="2">
        <v>2007</v>
      </c>
      <c r="C3879" s="2" t="s">
        <v>4</v>
      </c>
      <c r="D3879" s="4">
        <v>13125</v>
      </c>
      <c r="E3879" s="3">
        <v>2001</v>
      </c>
      <c r="F3879" s="2" t="str">
        <f t="shared" si="60"/>
        <v>A</v>
      </c>
    </row>
    <row r="3880" spans="1:6" x14ac:dyDescent="0.25">
      <c r="A3880" s="2" t="s">
        <v>101</v>
      </c>
      <c r="B3880" s="2">
        <v>2008</v>
      </c>
      <c r="C3880" s="2" t="s">
        <v>0</v>
      </c>
      <c r="D3880" s="4">
        <v>116</v>
      </c>
      <c r="E3880" s="3">
        <v>2002</v>
      </c>
      <c r="F3880" s="2" t="str">
        <f t="shared" si="60"/>
        <v>A</v>
      </c>
    </row>
    <row r="3881" spans="1:6" x14ac:dyDescent="0.25">
      <c r="A3881" s="2" t="s">
        <v>101</v>
      </c>
      <c r="B3881" s="2">
        <v>2008</v>
      </c>
      <c r="C3881" s="2" t="s">
        <v>1</v>
      </c>
      <c r="D3881" s="4">
        <v>216</v>
      </c>
      <c r="E3881" s="3">
        <v>2002</v>
      </c>
      <c r="F3881" s="2" t="str">
        <f t="shared" si="60"/>
        <v>A</v>
      </c>
    </row>
    <row r="3882" spans="1:6" x14ac:dyDescent="0.25">
      <c r="A3882" s="2" t="s">
        <v>101</v>
      </c>
      <c r="B3882" s="2">
        <v>2008</v>
      </c>
      <c r="C3882" s="2" t="s">
        <v>2</v>
      </c>
      <c r="D3882" s="4">
        <v>167</v>
      </c>
      <c r="E3882" s="3">
        <v>2002</v>
      </c>
      <c r="F3882" s="2" t="str">
        <f t="shared" si="60"/>
        <v>A</v>
      </c>
    </row>
    <row r="3883" spans="1:6" x14ac:dyDescent="0.25">
      <c r="A3883" s="2" t="s">
        <v>101</v>
      </c>
      <c r="B3883" s="2">
        <v>2008</v>
      </c>
      <c r="C3883" s="2" t="s">
        <v>5</v>
      </c>
      <c r="D3883" s="4">
        <v>13559</v>
      </c>
      <c r="E3883" s="3">
        <v>2002</v>
      </c>
      <c r="F3883" s="2" t="str">
        <f t="shared" si="60"/>
        <v>A</v>
      </c>
    </row>
    <row r="3884" spans="1:6" x14ac:dyDescent="0.25">
      <c r="A3884" s="2" t="s">
        <v>101</v>
      </c>
      <c r="B3884" s="2">
        <v>2008</v>
      </c>
      <c r="C3884" s="2" t="s">
        <v>3</v>
      </c>
      <c r="D3884" s="4">
        <v>167</v>
      </c>
      <c r="E3884" s="3">
        <v>2002</v>
      </c>
      <c r="F3884" s="2" t="str">
        <f t="shared" si="60"/>
        <v>A</v>
      </c>
    </row>
    <row r="3885" spans="1:6" x14ac:dyDescent="0.25">
      <c r="A3885" s="2" t="s">
        <v>101</v>
      </c>
      <c r="B3885" s="2">
        <v>2008</v>
      </c>
      <c r="C3885" s="2" t="s">
        <v>6</v>
      </c>
      <c r="D3885" s="4">
        <v>13559</v>
      </c>
      <c r="E3885" s="3">
        <v>2002</v>
      </c>
      <c r="F3885" s="2" t="str">
        <f t="shared" si="60"/>
        <v>A</v>
      </c>
    </row>
    <row r="3886" spans="1:6" x14ac:dyDescent="0.25">
      <c r="A3886" s="2" t="s">
        <v>101</v>
      </c>
      <c r="B3886" s="2">
        <v>2008</v>
      </c>
      <c r="C3886" s="2" t="s">
        <v>4</v>
      </c>
      <c r="D3886" s="4">
        <v>12893</v>
      </c>
      <c r="E3886" s="3">
        <v>2002</v>
      </c>
      <c r="F3886" s="2" t="str">
        <f t="shared" si="60"/>
        <v>A</v>
      </c>
    </row>
    <row r="3887" spans="1:6" x14ac:dyDescent="0.25">
      <c r="A3887" s="2" t="s">
        <v>101</v>
      </c>
      <c r="B3887" s="2">
        <v>2009</v>
      </c>
      <c r="C3887" s="2" t="s">
        <v>0</v>
      </c>
      <c r="D3887" s="4">
        <v>98</v>
      </c>
      <c r="E3887" s="3">
        <v>2003</v>
      </c>
      <c r="F3887" s="2" t="str">
        <f t="shared" si="60"/>
        <v>A</v>
      </c>
    </row>
    <row r="3888" spans="1:6" x14ac:dyDescent="0.25">
      <c r="A3888" s="2" t="s">
        <v>101</v>
      </c>
      <c r="B3888" s="2">
        <v>2009</v>
      </c>
      <c r="C3888" s="2" t="s">
        <v>1</v>
      </c>
      <c r="D3888" s="4">
        <v>207</v>
      </c>
      <c r="E3888" s="3">
        <v>2003</v>
      </c>
      <c r="F3888" s="2" t="str">
        <f t="shared" si="60"/>
        <v>A</v>
      </c>
    </row>
    <row r="3889" spans="1:6" x14ac:dyDescent="0.25">
      <c r="A3889" s="2" t="s">
        <v>101</v>
      </c>
      <c r="B3889" s="2">
        <v>2009</v>
      </c>
      <c r="C3889" s="2" t="s">
        <v>2</v>
      </c>
      <c r="D3889" s="4">
        <v>176</v>
      </c>
      <c r="E3889" s="3">
        <v>2003</v>
      </c>
      <c r="F3889" s="2" t="str">
        <f t="shared" si="60"/>
        <v>A</v>
      </c>
    </row>
    <row r="3890" spans="1:6" x14ac:dyDescent="0.25">
      <c r="A3890" s="2" t="s">
        <v>101</v>
      </c>
      <c r="B3890" s="2">
        <v>2009</v>
      </c>
      <c r="C3890" s="2" t="s">
        <v>5</v>
      </c>
      <c r="D3890" s="4">
        <v>13855</v>
      </c>
      <c r="E3890" s="3">
        <v>2003</v>
      </c>
      <c r="F3890" s="2" t="str">
        <f t="shared" si="60"/>
        <v>A</v>
      </c>
    </row>
    <row r="3891" spans="1:6" x14ac:dyDescent="0.25">
      <c r="A3891" s="2" t="s">
        <v>101</v>
      </c>
      <c r="B3891" s="2">
        <v>2009</v>
      </c>
      <c r="C3891" s="2" t="s">
        <v>3</v>
      </c>
      <c r="D3891" s="4">
        <v>166</v>
      </c>
      <c r="E3891" s="3">
        <v>2003</v>
      </c>
      <c r="F3891" s="2" t="str">
        <f t="shared" si="60"/>
        <v>A</v>
      </c>
    </row>
    <row r="3892" spans="1:6" x14ac:dyDescent="0.25">
      <c r="A3892" s="2" t="s">
        <v>101</v>
      </c>
      <c r="B3892" s="2">
        <v>2009</v>
      </c>
      <c r="C3892" s="2" t="s">
        <v>6</v>
      </c>
      <c r="D3892" s="4">
        <v>13855</v>
      </c>
      <c r="E3892" s="3">
        <v>2003</v>
      </c>
      <c r="F3892" s="2" t="str">
        <f t="shared" si="60"/>
        <v>A</v>
      </c>
    </row>
    <row r="3893" spans="1:6" x14ac:dyDescent="0.25">
      <c r="A3893" s="2" t="s">
        <v>101</v>
      </c>
      <c r="B3893" s="2">
        <v>2009</v>
      </c>
      <c r="C3893" s="2" t="s">
        <v>4</v>
      </c>
      <c r="D3893" s="4">
        <v>13208</v>
      </c>
      <c r="E3893" s="3">
        <v>2003</v>
      </c>
      <c r="F3893" s="2" t="str">
        <f t="shared" si="60"/>
        <v>A</v>
      </c>
    </row>
    <row r="3894" spans="1:6" x14ac:dyDescent="0.25">
      <c r="A3894" s="2" t="s">
        <v>101</v>
      </c>
      <c r="B3894" s="2">
        <v>2010</v>
      </c>
      <c r="C3894" s="2" t="s">
        <v>0</v>
      </c>
      <c r="D3894" s="4">
        <v>115</v>
      </c>
      <c r="E3894" s="3">
        <v>2004</v>
      </c>
      <c r="F3894" s="2" t="str">
        <f t="shared" si="60"/>
        <v>A</v>
      </c>
    </row>
    <row r="3895" spans="1:6" x14ac:dyDescent="0.25">
      <c r="A3895" s="2" t="s">
        <v>101</v>
      </c>
      <c r="B3895" s="2">
        <v>2010</v>
      </c>
      <c r="C3895" s="2" t="s">
        <v>1</v>
      </c>
      <c r="D3895" s="4">
        <v>220</v>
      </c>
      <c r="E3895" s="3">
        <v>2004</v>
      </c>
      <c r="F3895" s="2" t="str">
        <f t="shared" si="60"/>
        <v>A</v>
      </c>
    </row>
    <row r="3896" spans="1:6" x14ac:dyDescent="0.25">
      <c r="A3896" s="2" t="s">
        <v>101</v>
      </c>
      <c r="B3896" s="2">
        <v>2010</v>
      </c>
      <c r="C3896" s="2" t="s">
        <v>2</v>
      </c>
      <c r="D3896" s="4">
        <v>217</v>
      </c>
      <c r="E3896" s="3">
        <v>2004</v>
      </c>
      <c r="F3896" s="2" t="str">
        <f t="shared" si="60"/>
        <v>A</v>
      </c>
    </row>
    <row r="3897" spans="1:6" x14ac:dyDescent="0.25">
      <c r="A3897" s="2" t="s">
        <v>101</v>
      </c>
      <c r="B3897" s="2">
        <v>2010</v>
      </c>
      <c r="C3897" s="2" t="s">
        <v>5</v>
      </c>
      <c r="D3897" s="4">
        <v>13944</v>
      </c>
      <c r="E3897" s="3">
        <v>2004</v>
      </c>
      <c r="F3897" s="2" t="str">
        <f t="shared" si="60"/>
        <v>A</v>
      </c>
    </row>
    <row r="3898" spans="1:6" x14ac:dyDescent="0.25">
      <c r="A3898" s="2" t="s">
        <v>101</v>
      </c>
      <c r="B3898" s="2">
        <v>2010</v>
      </c>
      <c r="C3898" s="2" t="s">
        <v>3</v>
      </c>
      <c r="D3898" s="4">
        <v>180</v>
      </c>
      <c r="E3898" s="3">
        <v>2004</v>
      </c>
      <c r="F3898" s="2" t="str">
        <f t="shared" si="60"/>
        <v>A</v>
      </c>
    </row>
    <row r="3899" spans="1:6" x14ac:dyDescent="0.25">
      <c r="A3899" s="2" t="s">
        <v>101</v>
      </c>
      <c r="B3899" s="2">
        <v>2010</v>
      </c>
      <c r="C3899" s="2" t="s">
        <v>6</v>
      </c>
      <c r="D3899" s="4">
        <v>13944</v>
      </c>
      <c r="E3899" s="3">
        <v>2004</v>
      </c>
      <c r="F3899" s="2" t="str">
        <f t="shared" si="60"/>
        <v>A</v>
      </c>
    </row>
    <row r="3900" spans="1:6" x14ac:dyDescent="0.25">
      <c r="A3900" s="2" t="s">
        <v>101</v>
      </c>
      <c r="B3900" s="2">
        <v>2010</v>
      </c>
      <c r="C3900" s="2" t="s">
        <v>4</v>
      </c>
      <c r="D3900" s="4">
        <v>13212</v>
      </c>
      <c r="E3900" s="3">
        <v>2004</v>
      </c>
      <c r="F3900" s="2" t="str">
        <f t="shared" si="60"/>
        <v>A</v>
      </c>
    </row>
    <row r="3901" spans="1:6" x14ac:dyDescent="0.25">
      <c r="A3901" s="2" t="s">
        <v>101</v>
      </c>
      <c r="B3901" s="2">
        <v>2011</v>
      </c>
      <c r="C3901" s="2" t="s">
        <v>0</v>
      </c>
      <c r="D3901" s="4">
        <v>114</v>
      </c>
      <c r="E3901" s="3">
        <v>2005</v>
      </c>
      <c r="F3901" s="2" t="str">
        <f t="shared" si="60"/>
        <v>A</v>
      </c>
    </row>
    <row r="3902" spans="1:6" x14ac:dyDescent="0.25">
      <c r="A3902" s="2" t="s">
        <v>101</v>
      </c>
      <c r="B3902" s="2">
        <v>2011</v>
      </c>
      <c r="C3902" s="2" t="s">
        <v>1</v>
      </c>
      <c r="D3902" s="4">
        <v>224</v>
      </c>
      <c r="E3902" s="3">
        <v>2005</v>
      </c>
      <c r="F3902" s="2" t="str">
        <f t="shared" si="60"/>
        <v>A</v>
      </c>
    </row>
    <row r="3903" spans="1:6" x14ac:dyDescent="0.25">
      <c r="A3903" s="2" t="s">
        <v>101</v>
      </c>
      <c r="B3903" s="2">
        <v>2011</v>
      </c>
      <c r="C3903" s="2" t="s">
        <v>2</v>
      </c>
      <c r="D3903" s="4">
        <v>258</v>
      </c>
      <c r="E3903" s="3">
        <v>2005</v>
      </c>
      <c r="F3903" s="2" t="str">
        <f t="shared" si="60"/>
        <v>A</v>
      </c>
    </row>
    <row r="3904" spans="1:6" x14ac:dyDescent="0.25">
      <c r="A3904" s="2" t="s">
        <v>101</v>
      </c>
      <c r="B3904" s="2">
        <v>2011</v>
      </c>
      <c r="C3904" s="2" t="s">
        <v>5</v>
      </c>
      <c r="D3904" s="4">
        <v>14112</v>
      </c>
      <c r="E3904" s="3">
        <v>2005</v>
      </c>
      <c r="F3904" s="2" t="str">
        <f t="shared" si="60"/>
        <v>A</v>
      </c>
    </row>
    <row r="3905" spans="1:6" x14ac:dyDescent="0.25">
      <c r="A3905" s="2" t="s">
        <v>101</v>
      </c>
      <c r="B3905" s="2">
        <v>2011</v>
      </c>
      <c r="C3905" s="2" t="s">
        <v>3</v>
      </c>
      <c r="D3905" s="4">
        <v>181</v>
      </c>
      <c r="E3905" s="3">
        <v>2005</v>
      </c>
      <c r="F3905" s="2" t="str">
        <f t="shared" si="60"/>
        <v>A</v>
      </c>
    </row>
    <row r="3906" spans="1:6" x14ac:dyDescent="0.25">
      <c r="A3906" s="2" t="s">
        <v>101</v>
      </c>
      <c r="B3906" s="2">
        <v>2011</v>
      </c>
      <c r="C3906" s="2" t="s">
        <v>6</v>
      </c>
      <c r="D3906" s="4">
        <v>14112</v>
      </c>
      <c r="E3906" s="3">
        <v>2005</v>
      </c>
      <c r="F3906" s="2" t="str">
        <f t="shared" ref="F3906:F3969" si="61">IF(E3906&lt;&gt;"","A","")</f>
        <v>A</v>
      </c>
    </row>
    <row r="3907" spans="1:6" x14ac:dyDescent="0.25">
      <c r="A3907" s="2" t="s">
        <v>101</v>
      </c>
      <c r="B3907" s="2">
        <v>2011</v>
      </c>
      <c r="C3907" s="2" t="s">
        <v>4</v>
      </c>
      <c r="D3907" s="4">
        <v>13335</v>
      </c>
      <c r="E3907" s="3">
        <v>2005</v>
      </c>
      <c r="F3907" s="2" t="str">
        <f t="shared" si="61"/>
        <v>A</v>
      </c>
    </row>
    <row r="3908" spans="1:6" x14ac:dyDescent="0.25">
      <c r="A3908" s="2" t="s">
        <v>101</v>
      </c>
      <c r="B3908" s="2">
        <v>2012</v>
      </c>
      <c r="C3908" s="2" t="s">
        <v>0</v>
      </c>
      <c r="D3908" s="4">
        <v>84</v>
      </c>
      <c r="E3908" s="3">
        <v>2006</v>
      </c>
      <c r="F3908" s="2" t="str">
        <f t="shared" si="61"/>
        <v>A</v>
      </c>
    </row>
    <row r="3909" spans="1:6" x14ac:dyDescent="0.25">
      <c r="A3909" s="2" t="s">
        <v>101</v>
      </c>
      <c r="B3909" s="2">
        <v>2012</v>
      </c>
      <c r="C3909" s="2" t="s">
        <v>1</v>
      </c>
      <c r="D3909" s="4">
        <v>232</v>
      </c>
      <c r="E3909" s="3">
        <v>2006</v>
      </c>
      <c r="F3909" s="2" t="str">
        <f t="shared" si="61"/>
        <v>A</v>
      </c>
    </row>
    <row r="3910" spans="1:6" x14ac:dyDescent="0.25">
      <c r="A3910" s="2" t="s">
        <v>101</v>
      </c>
      <c r="B3910" s="2">
        <v>2012</v>
      </c>
      <c r="C3910" s="2" t="s">
        <v>2</v>
      </c>
      <c r="D3910" s="4">
        <v>293</v>
      </c>
      <c r="E3910" s="3">
        <v>2006</v>
      </c>
      <c r="F3910" s="2" t="str">
        <f t="shared" si="61"/>
        <v>A</v>
      </c>
    </row>
    <row r="3911" spans="1:6" x14ac:dyDescent="0.25">
      <c r="A3911" s="2" t="s">
        <v>101</v>
      </c>
      <c r="B3911" s="2">
        <v>2012</v>
      </c>
      <c r="C3911" s="2" t="s">
        <v>5</v>
      </c>
      <c r="D3911" s="4">
        <v>14151</v>
      </c>
      <c r="E3911" s="3">
        <v>2006</v>
      </c>
      <c r="F3911" s="2" t="str">
        <f t="shared" si="61"/>
        <v>A</v>
      </c>
    </row>
    <row r="3912" spans="1:6" x14ac:dyDescent="0.25">
      <c r="A3912" s="2" t="s">
        <v>101</v>
      </c>
      <c r="B3912" s="2">
        <v>2012</v>
      </c>
      <c r="C3912" s="2" t="s">
        <v>3</v>
      </c>
      <c r="D3912" s="4">
        <v>218</v>
      </c>
      <c r="E3912" s="3">
        <v>2006</v>
      </c>
      <c r="F3912" s="2" t="str">
        <f t="shared" si="61"/>
        <v>A</v>
      </c>
    </row>
    <row r="3913" spans="1:6" x14ac:dyDescent="0.25">
      <c r="A3913" s="2" t="s">
        <v>101</v>
      </c>
      <c r="B3913" s="2">
        <v>2012</v>
      </c>
      <c r="C3913" s="2" t="s">
        <v>6</v>
      </c>
      <c r="D3913" s="4">
        <v>14151</v>
      </c>
      <c r="E3913" s="3">
        <v>2006</v>
      </c>
      <c r="F3913" s="2" t="str">
        <f t="shared" si="61"/>
        <v>A</v>
      </c>
    </row>
    <row r="3914" spans="1:6" x14ac:dyDescent="0.25">
      <c r="A3914" s="2" t="s">
        <v>101</v>
      </c>
      <c r="B3914" s="2">
        <v>2012</v>
      </c>
      <c r="C3914" s="2" t="s">
        <v>4</v>
      </c>
      <c r="D3914" s="4">
        <v>13324</v>
      </c>
      <c r="E3914" s="3">
        <v>2006</v>
      </c>
      <c r="F3914" s="2" t="str">
        <f t="shared" si="61"/>
        <v>A</v>
      </c>
    </row>
    <row r="3915" spans="1:6" x14ac:dyDescent="0.25">
      <c r="A3915" s="2" t="s">
        <v>101</v>
      </c>
      <c r="B3915" s="2">
        <v>2013</v>
      </c>
      <c r="C3915" s="2" t="s">
        <v>0</v>
      </c>
      <c r="D3915" s="4">
        <v>125</v>
      </c>
      <c r="E3915" s="3">
        <v>2007</v>
      </c>
      <c r="F3915" s="2" t="str">
        <f t="shared" si="61"/>
        <v>A</v>
      </c>
    </row>
    <row r="3916" spans="1:6" x14ac:dyDescent="0.25">
      <c r="A3916" s="2" t="s">
        <v>101</v>
      </c>
      <c r="B3916" s="2">
        <v>2013</v>
      </c>
      <c r="C3916" s="2" t="s">
        <v>1</v>
      </c>
      <c r="D3916" s="4">
        <v>223</v>
      </c>
      <c r="E3916" s="3">
        <v>2007</v>
      </c>
      <c r="F3916" s="2" t="str">
        <f t="shared" si="61"/>
        <v>A</v>
      </c>
    </row>
    <row r="3917" spans="1:6" x14ac:dyDescent="0.25">
      <c r="A3917" s="2" t="s">
        <v>101</v>
      </c>
      <c r="B3917" s="2">
        <v>2013</v>
      </c>
      <c r="C3917" s="2" t="s">
        <v>2</v>
      </c>
      <c r="D3917" s="4">
        <v>327</v>
      </c>
      <c r="E3917" s="3">
        <v>2007</v>
      </c>
      <c r="F3917" s="2" t="str">
        <f t="shared" si="61"/>
        <v>A</v>
      </c>
    </row>
    <row r="3918" spans="1:6" x14ac:dyDescent="0.25">
      <c r="A3918" s="2" t="s">
        <v>101</v>
      </c>
      <c r="B3918" s="2">
        <v>2013</v>
      </c>
      <c r="C3918" s="2" t="s">
        <v>5</v>
      </c>
      <c r="D3918" s="4">
        <v>14120</v>
      </c>
      <c r="E3918" s="3">
        <v>2007</v>
      </c>
      <c r="F3918" s="2" t="str">
        <f t="shared" si="61"/>
        <v>A</v>
      </c>
    </row>
    <row r="3919" spans="1:6" x14ac:dyDescent="0.25">
      <c r="A3919" s="2" t="s">
        <v>101</v>
      </c>
      <c r="B3919" s="2">
        <v>2013</v>
      </c>
      <c r="C3919" s="2" t="s">
        <v>3</v>
      </c>
      <c r="D3919" s="4">
        <v>209</v>
      </c>
      <c r="E3919" s="3">
        <v>2007</v>
      </c>
      <c r="F3919" s="2" t="str">
        <f t="shared" si="61"/>
        <v>A</v>
      </c>
    </row>
    <row r="3920" spans="1:6" x14ac:dyDescent="0.25">
      <c r="A3920" s="2" t="s">
        <v>101</v>
      </c>
      <c r="B3920" s="2">
        <v>2013</v>
      </c>
      <c r="C3920" s="2" t="s">
        <v>6</v>
      </c>
      <c r="D3920" s="4">
        <v>14120</v>
      </c>
      <c r="E3920" s="3">
        <v>2007</v>
      </c>
      <c r="F3920" s="2" t="str">
        <f t="shared" si="61"/>
        <v>A</v>
      </c>
    </row>
    <row r="3921" spans="1:6" x14ac:dyDescent="0.25">
      <c r="A3921" s="2" t="s">
        <v>101</v>
      </c>
      <c r="B3921" s="2">
        <v>2013</v>
      </c>
      <c r="C3921" s="2" t="s">
        <v>4</v>
      </c>
      <c r="D3921" s="4">
        <v>13236</v>
      </c>
      <c r="E3921" s="3">
        <v>2007</v>
      </c>
      <c r="F3921" s="2" t="str">
        <f t="shared" si="61"/>
        <v>A</v>
      </c>
    </row>
    <row r="3922" spans="1:6" x14ac:dyDescent="0.25">
      <c r="A3922" s="2" t="s">
        <v>101</v>
      </c>
      <c r="B3922" s="2">
        <v>2014</v>
      </c>
      <c r="C3922" s="2" t="s">
        <v>0</v>
      </c>
      <c r="D3922" s="4">
        <v>124</v>
      </c>
      <c r="E3922" s="3">
        <v>2008</v>
      </c>
      <c r="F3922" s="2" t="str">
        <f t="shared" si="61"/>
        <v>A</v>
      </c>
    </row>
    <row r="3923" spans="1:6" x14ac:dyDescent="0.25">
      <c r="A3923" s="2" t="s">
        <v>101</v>
      </c>
      <c r="B3923" s="2">
        <v>2014</v>
      </c>
      <c r="C3923" s="2" t="s">
        <v>1</v>
      </c>
      <c r="D3923" s="4">
        <v>228</v>
      </c>
      <c r="E3923" s="3">
        <v>2008</v>
      </c>
      <c r="F3923" s="2" t="str">
        <f t="shared" si="61"/>
        <v>A</v>
      </c>
    </row>
    <row r="3924" spans="1:6" x14ac:dyDescent="0.25">
      <c r="A3924" s="2" t="s">
        <v>101</v>
      </c>
      <c r="B3924" s="2">
        <v>2014</v>
      </c>
      <c r="C3924" s="2" t="s">
        <v>2</v>
      </c>
      <c r="D3924" s="4">
        <v>362</v>
      </c>
      <c r="E3924" s="3">
        <v>2008</v>
      </c>
      <c r="F3924" s="2" t="str">
        <f t="shared" si="61"/>
        <v>A</v>
      </c>
    </row>
    <row r="3925" spans="1:6" x14ac:dyDescent="0.25">
      <c r="A3925" s="2" t="s">
        <v>101</v>
      </c>
      <c r="B3925" s="2">
        <v>2014</v>
      </c>
      <c r="C3925" s="2" t="s">
        <v>5</v>
      </c>
      <c r="D3925" s="4">
        <v>13609</v>
      </c>
      <c r="E3925" s="3">
        <v>2008</v>
      </c>
      <c r="F3925" s="2" t="str">
        <f t="shared" si="61"/>
        <v>A</v>
      </c>
    </row>
    <row r="3926" spans="1:6" x14ac:dyDescent="0.25">
      <c r="A3926" s="2" t="s">
        <v>101</v>
      </c>
      <c r="B3926" s="2">
        <v>2014</v>
      </c>
      <c r="C3926" s="2" t="s">
        <v>3</v>
      </c>
      <c r="D3926" s="4">
        <v>221</v>
      </c>
      <c r="E3926" s="3">
        <v>2008</v>
      </c>
      <c r="F3926" s="2" t="str">
        <f t="shared" si="61"/>
        <v>A</v>
      </c>
    </row>
    <row r="3927" spans="1:6" x14ac:dyDescent="0.25">
      <c r="A3927" s="2" t="s">
        <v>101</v>
      </c>
      <c r="B3927" s="2">
        <v>2014</v>
      </c>
      <c r="C3927" s="2" t="s">
        <v>6</v>
      </c>
      <c r="D3927" s="4">
        <v>13609</v>
      </c>
      <c r="E3927" s="3">
        <v>2008</v>
      </c>
      <c r="F3927" s="2" t="str">
        <f t="shared" si="61"/>
        <v>A</v>
      </c>
    </row>
    <row r="3928" spans="1:6" x14ac:dyDescent="0.25">
      <c r="A3928" s="2" t="s">
        <v>101</v>
      </c>
      <c r="B3928" s="2">
        <v>2014</v>
      </c>
      <c r="C3928" s="2" t="s">
        <v>4</v>
      </c>
      <c r="D3928" s="4">
        <v>12674</v>
      </c>
      <c r="E3928" s="3">
        <v>2008</v>
      </c>
      <c r="F3928" s="2" t="str">
        <f t="shared" si="61"/>
        <v>A</v>
      </c>
    </row>
    <row r="3929" spans="1:6" x14ac:dyDescent="0.25">
      <c r="A3929" s="2" t="s">
        <v>101</v>
      </c>
      <c r="B3929" s="2">
        <v>2015</v>
      </c>
      <c r="C3929" s="2" t="s">
        <v>0</v>
      </c>
      <c r="D3929" s="4">
        <v>123</v>
      </c>
      <c r="E3929" s="3">
        <v>2009</v>
      </c>
      <c r="F3929" s="2" t="str">
        <f t="shared" si="61"/>
        <v>A</v>
      </c>
    </row>
    <row r="3930" spans="1:6" x14ac:dyDescent="0.25">
      <c r="A3930" s="2" t="s">
        <v>101</v>
      </c>
      <c r="B3930" s="2">
        <v>2015</v>
      </c>
      <c r="C3930" s="2" t="s">
        <v>1</v>
      </c>
      <c r="D3930" s="4">
        <v>232</v>
      </c>
      <c r="E3930" s="3">
        <v>2009</v>
      </c>
      <c r="F3930" s="2" t="str">
        <f t="shared" si="61"/>
        <v>A</v>
      </c>
    </row>
    <row r="3931" spans="1:6" x14ac:dyDescent="0.25">
      <c r="A3931" s="2" t="s">
        <v>101</v>
      </c>
      <c r="B3931" s="2">
        <v>2015</v>
      </c>
      <c r="C3931" s="2" t="s">
        <v>2</v>
      </c>
      <c r="D3931" s="4">
        <v>393</v>
      </c>
      <c r="E3931" s="3">
        <v>2009</v>
      </c>
      <c r="F3931" s="2" t="str">
        <f t="shared" si="61"/>
        <v>A</v>
      </c>
    </row>
    <row r="3932" spans="1:6" x14ac:dyDescent="0.25">
      <c r="A3932" s="2" t="s">
        <v>101</v>
      </c>
      <c r="B3932" s="2">
        <v>2015</v>
      </c>
      <c r="C3932" s="2" t="s">
        <v>5</v>
      </c>
      <c r="D3932" s="4">
        <v>13470</v>
      </c>
      <c r="E3932" s="3">
        <v>2009</v>
      </c>
      <c r="F3932" s="2" t="str">
        <f t="shared" si="61"/>
        <v>A</v>
      </c>
    </row>
    <row r="3933" spans="1:6" x14ac:dyDescent="0.25">
      <c r="A3933" s="2" t="s">
        <v>101</v>
      </c>
      <c r="B3933" s="2">
        <v>2015</v>
      </c>
      <c r="C3933" s="2" t="s">
        <v>3</v>
      </c>
      <c r="D3933" s="4">
        <v>198</v>
      </c>
      <c r="E3933" s="3">
        <v>2009</v>
      </c>
      <c r="F3933" s="2" t="str">
        <f t="shared" si="61"/>
        <v>A</v>
      </c>
    </row>
    <row r="3934" spans="1:6" x14ac:dyDescent="0.25">
      <c r="A3934" s="2" t="s">
        <v>101</v>
      </c>
      <c r="B3934" s="2">
        <v>2015</v>
      </c>
      <c r="C3934" s="2" t="s">
        <v>6</v>
      </c>
      <c r="D3934" s="4">
        <v>13470</v>
      </c>
      <c r="E3934" s="3">
        <v>2009</v>
      </c>
      <c r="F3934" s="2" t="str">
        <f t="shared" si="61"/>
        <v>A</v>
      </c>
    </row>
    <row r="3935" spans="1:6" x14ac:dyDescent="0.25">
      <c r="A3935" s="2" t="s">
        <v>101</v>
      </c>
      <c r="B3935" s="2">
        <v>2015</v>
      </c>
      <c r="C3935" s="2" t="s">
        <v>4</v>
      </c>
      <c r="D3935" s="4">
        <v>12524</v>
      </c>
      <c r="E3935" s="3">
        <v>2009</v>
      </c>
      <c r="F3935" s="2" t="str">
        <f t="shared" si="61"/>
        <v>A</v>
      </c>
    </row>
    <row r="3936" spans="1:6" x14ac:dyDescent="0.25">
      <c r="A3936" s="2" t="s">
        <v>101</v>
      </c>
      <c r="B3936" s="2">
        <v>2016</v>
      </c>
      <c r="C3936" s="2" t="s">
        <v>0</v>
      </c>
      <c r="D3936" s="4">
        <v>112</v>
      </c>
      <c r="E3936" s="3">
        <v>2010</v>
      </c>
      <c r="F3936" s="2" t="str">
        <f t="shared" si="61"/>
        <v>A</v>
      </c>
    </row>
    <row r="3937" spans="1:6" x14ac:dyDescent="0.25">
      <c r="A3937" s="2" t="s">
        <v>101</v>
      </c>
      <c r="B3937" s="2">
        <v>2016</v>
      </c>
      <c r="C3937" s="2" t="s">
        <v>1</v>
      </c>
      <c r="D3937" s="4">
        <v>221</v>
      </c>
      <c r="E3937" s="3">
        <v>2010</v>
      </c>
      <c r="F3937" s="2" t="str">
        <f t="shared" si="61"/>
        <v>A</v>
      </c>
    </row>
    <row r="3938" spans="1:6" x14ac:dyDescent="0.25">
      <c r="A3938" s="2" t="s">
        <v>101</v>
      </c>
      <c r="B3938" s="2">
        <v>2016</v>
      </c>
      <c r="C3938" s="2" t="s">
        <v>2</v>
      </c>
      <c r="D3938" s="4">
        <v>380</v>
      </c>
      <c r="E3938" s="3">
        <v>2010</v>
      </c>
      <c r="F3938" s="2" t="str">
        <f t="shared" si="61"/>
        <v>A</v>
      </c>
    </row>
    <row r="3939" spans="1:6" x14ac:dyDescent="0.25">
      <c r="A3939" s="2" t="s">
        <v>101</v>
      </c>
      <c r="B3939" s="2">
        <v>2016</v>
      </c>
      <c r="C3939" s="2" t="s">
        <v>5</v>
      </c>
      <c r="D3939" s="4">
        <v>12970</v>
      </c>
      <c r="E3939" s="3">
        <v>2010</v>
      </c>
      <c r="F3939" s="2" t="str">
        <f t="shared" si="61"/>
        <v>A</v>
      </c>
    </row>
    <row r="3940" spans="1:6" x14ac:dyDescent="0.25">
      <c r="A3940" s="2" t="s">
        <v>101</v>
      </c>
      <c r="B3940" s="2">
        <v>2016</v>
      </c>
      <c r="C3940" s="2" t="s">
        <v>3</v>
      </c>
      <c r="D3940" s="4">
        <v>210</v>
      </c>
      <c r="E3940" s="3">
        <v>2010</v>
      </c>
      <c r="F3940" s="2" t="str">
        <f t="shared" si="61"/>
        <v>A</v>
      </c>
    </row>
    <row r="3941" spans="1:6" x14ac:dyDescent="0.25">
      <c r="A3941" s="2" t="s">
        <v>101</v>
      </c>
      <c r="B3941" s="2">
        <v>2016</v>
      </c>
      <c r="C3941" s="2" t="s">
        <v>6</v>
      </c>
      <c r="D3941" s="4">
        <v>12970</v>
      </c>
      <c r="E3941" s="3">
        <v>2010</v>
      </c>
      <c r="F3941" s="2" t="str">
        <f t="shared" si="61"/>
        <v>A</v>
      </c>
    </row>
    <row r="3942" spans="1:6" x14ac:dyDescent="0.25">
      <c r="A3942" s="2" t="s">
        <v>101</v>
      </c>
      <c r="B3942" s="2">
        <v>2016</v>
      </c>
      <c r="C3942" s="2" t="s">
        <v>4</v>
      </c>
      <c r="D3942" s="4">
        <v>12047</v>
      </c>
      <c r="E3942" s="3">
        <v>2010</v>
      </c>
      <c r="F3942" s="2" t="str">
        <f t="shared" si="61"/>
        <v>A</v>
      </c>
    </row>
    <row r="3943" spans="1:6" x14ac:dyDescent="0.25">
      <c r="A3943" s="2" t="s">
        <v>101</v>
      </c>
      <c r="B3943" s="2">
        <v>2017</v>
      </c>
      <c r="C3943" s="2" t="s">
        <v>0</v>
      </c>
      <c r="D3943" s="4">
        <v>109</v>
      </c>
      <c r="E3943" s="3">
        <v>2011</v>
      </c>
      <c r="F3943" s="2" t="str">
        <f t="shared" si="61"/>
        <v>A</v>
      </c>
    </row>
    <row r="3944" spans="1:6" x14ac:dyDescent="0.25">
      <c r="A3944" s="2" t="s">
        <v>101</v>
      </c>
      <c r="B3944" s="2">
        <v>2017</v>
      </c>
      <c r="C3944" s="2" t="s">
        <v>1</v>
      </c>
      <c r="D3944" s="4">
        <v>202</v>
      </c>
      <c r="E3944" s="3">
        <v>2011</v>
      </c>
      <c r="F3944" s="2" t="str">
        <f t="shared" si="61"/>
        <v>A</v>
      </c>
    </row>
    <row r="3945" spans="1:6" x14ac:dyDescent="0.25">
      <c r="A3945" s="2" t="s">
        <v>101</v>
      </c>
      <c r="B3945" s="2">
        <v>2017</v>
      </c>
      <c r="C3945" s="2" t="s">
        <v>2</v>
      </c>
      <c r="D3945" s="4">
        <v>395</v>
      </c>
      <c r="E3945" s="3">
        <v>2011</v>
      </c>
      <c r="F3945" s="2" t="str">
        <f t="shared" si="61"/>
        <v>A</v>
      </c>
    </row>
    <row r="3946" spans="1:6" x14ac:dyDescent="0.25">
      <c r="A3946" s="2" t="s">
        <v>101</v>
      </c>
      <c r="B3946" s="2">
        <v>2017</v>
      </c>
      <c r="C3946" s="2" t="s">
        <v>5</v>
      </c>
      <c r="D3946" s="4">
        <v>12704</v>
      </c>
      <c r="E3946" s="3">
        <v>2011</v>
      </c>
      <c r="F3946" s="2" t="str">
        <f t="shared" si="61"/>
        <v>A</v>
      </c>
    </row>
    <row r="3947" spans="1:6" x14ac:dyDescent="0.25">
      <c r="A3947" s="2" t="s">
        <v>101</v>
      </c>
      <c r="B3947" s="2">
        <v>2017</v>
      </c>
      <c r="C3947" s="2" t="s">
        <v>3</v>
      </c>
      <c r="D3947" s="4">
        <v>208</v>
      </c>
      <c r="E3947" s="3">
        <v>2011</v>
      </c>
      <c r="F3947" s="2" t="str">
        <f t="shared" si="61"/>
        <v>A</v>
      </c>
    </row>
    <row r="3948" spans="1:6" x14ac:dyDescent="0.25">
      <c r="A3948" s="2" t="s">
        <v>101</v>
      </c>
      <c r="B3948" s="2">
        <v>2017</v>
      </c>
      <c r="C3948" s="2" t="s">
        <v>6</v>
      </c>
      <c r="D3948" s="4">
        <v>12704</v>
      </c>
      <c r="E3948" s="3">
        <v>2011</v>
      </c>
      <c r="F3948" s="2" t="str">
        <f t="shared" si="61"/>
        <v>A</v>
      </c>
    </row>
    <row r="3949" spans="1:6" x14ac:dyDescent="0.25">
      <c r="A3949" s="2" t="s">
        <v>101</v>
      </c>
      <c r="B3949" s="2">
        <v>2017</v>
      </c>
      <c r="C3949" s="2" t="s">
        <v>4</v>
      </c>
      <c r="D3949" s="4">
        <v>11747</v>
      </c>
      <c r="E3949" s="3">
        <v>2011</v>
      </c>
      <c r="F3949" s="2" t="str">
        <f t="shared" si="61"/>
        <v>A</v>
      </c>
    </row>
    <row r="3950" spans="1:6" x14ac:dyDescent="0.25">
      <c r="A3950" s="2" t="s">
        <v>101</v>
      </c>
      <c r="B3950" s="2">
        <v>2018</v>
      </c>
      <c r="C3950" s="2" t="s">
        <v>0</v>
      </c>
      <c r="D3950" s="4">
        <v>127</v>
      </c>
      <c r="E3950" s="3">
        <v>2012</v>
      </c>
      <c r="F3950" s="2" t="str">
        <f t="shared" si="61"/>
        <v>A</v>
      </c>
    </row>
    <row r="3951" spans="1:6" x14ac:dyDescent="0.25">
      <c r="A3951" s="2" t="s">
        <v>101</v>
      </c>
      <c r="B3951" s="2">
        <v>2018</v>
      </c>
      <c r="C3951" s="2" t="s">
        <v>1</v>
      </c>
      <c r="D3951" s="4">
        <v>235</v>
      </c>
      <c r="E3951" s="3">
        <v>2012</v>
      </c>
      <c r="F3951" s="2" t="str">
        <f t="shared" si="61"/>
        <v>A</v>
      </c>
    </row>
    <row r="3952" spans="1:6" x14ac:dyDescent="0.25">
      <c r="A3952" s="2" t="s">
        <v>101</v>
      </c>
      <c r="B3952" s="2">
        <v>2018</v>
      </c>
      <c r="C3952" s="2" t="s">
        <v>2</v>
      </c>
      <c r="D3952" s="4">
        <v>399</v>
      </c>
      <c r="E3952" s="3">
        <v>2012</v>
      </c>
      <c r="F3952" s="2" t="str">
        <f t="shared" si="61"/>
        <v>A</v>
      </c>
    </row>
    <row r="3953" spans="1:6" x14ac:dyDescent="0.25">
      <c r="A3953" s="2" t="s">
        <v>101</v>
      </c>
      <c r="B3953" s="2">
        <v>2018</v>
      </c>
      <c r="C3953" s="2" t="s">
        <v>5</v>
      </c>
      <c r="D3953" s="4">
        <v>12751</v>
      </c>
      <c r="E3953" s="3">
        <v>2012</v>
      </c>
      <c r="F3953" s="2" t="str">
        <f t="shared" si="61"/>
        <v>A</v>
      </c>
    </row>
    <row r="3954" spans="1:6" x14ac:dyDescent="0.25">
      <c r="A3954" s="2" t="s">
        <v>101</v>
      </c>
      <c r="B3954" s="2">
        <v>2018</v>
      </c>
      <c r="C3954" s="2" t="s">
        <v>3</v>
      </c>
      <c r="D3954" s="4">
        <v>208</v>
      </c>
      <c r="E3954" s="3">
        <v>2012</v>
      </c>
      <c r="F3954" s="2" t="str">
        <f t="shared" si="61"/>
        <v>A</v>
      </c>
    </row>
    <row r="3955" spans="1:6" x14ac:dyDescent="0.25">
      <c r="A3955" s="2" t="s">
        <v>101</v>
      </c>
      <c r="B3955" s="2">
        <v>2018</v>
      </c>
      <c r="C3955" s="2" t="s">
        <v>6</v>
      </c>
      <c r="D3955" s="4">
        <v>12751</v>
      </c>
      <c r="E3955" s="3">
        <v>2012</v>
      </c>
      <c r="F3955" s="2" t="str">
        <f t="shared" si="61"/>
        <v>A</v>
      </c>
    </row>
    <row r="3956" spans="1:6" x14ac:dyDescent="0.25">
      <c r="A3956" s="2" t="s">
        <v>101</v>
      </c>
      <c r="B3956" s="2">
        <v>2018</v>
      </c>
      <c r="C3956" s="2" t="s">
        <v>4</v>
      </c>
      <c r="D3956" s="4">
        <v>11782</v>
      </c>
      <c r="E3956" s="3">
        <v>2012</v>
      </c>
      <c r="F3956" s="2" t="str">
        <f t="shared" si="61"/>
        <v>A</v>
      </c>
    </row>
    <row r="3957" spans="1:6" x14ac:dyDescent="0.25">
      <c r="A3957" s="2" t="s">
        <v>101</v>
      </c>
      <c r="B3957" s="2">
        <v>2019</v>
      </c>
      <c r="C3957" s="2" t="s">
        <v>0</v>
      </c>
      <c r="D3957" s="4">
        <v>116</v>
      </c>
      <c r="E3957" s="3">
        <v>2013</v>
      </c>
      <c r="F3957" s="2" t="str">
        <f t="shared" si="61"/>
        <v>A</v>
      </c>
    </row>
    <row r="3958" spans="1:6" x14ac:dyDescent="0.25">
      <c r="A3958" s="2" t="s">
        <v>101</v>
      </c>
      <c r="B3958" s="2">
        <v>2019</v>
      </c>
      <c r="C3958" s="2" t="s">
        <v>1</v>
      </c>
      <c r="D3958" s="4">
        <v>244</v>
      </c>
      <c r="E3958" s="3">
        <v>2013</v>
      </c>
      <c r="F3958" s="2" t="str">
        <f t="shared" si="61"/>
        <v>A</v>
      </c>
    </row>
    <row r="3959" spans="1:6" x14ac:dyDescent="0.25">
      <c r="A3959" s="2" t="s">
        <v>101</v>
      </c>
      <c r="B3959" s="2">
        <v>2019</v>
      </c>
      <c r="C3959" s="2" t="s">
        <v>2</v>
      </c>
      <c r="D3959" s="4">
        <v>443</v>
      </c>
      <c r="E3959" s="3">
        <v>2013</v>
      </c>
      <c r="F3959" s="2" t="str">
        <f t="shared" si="61"/>
        <v>A</v>
      </c>
    </row>
    <row r="3960" spans="1:6" x14ac:dyDescent="0.25">
      <c r="A3960" s="2" t="s">
        <v>101</v>
      </c>
      <c r="B3960" s="2">
        <v>2019</v>
      </c>
      <c r="C3960" s="2" t="s">
        <v>5</v>
      </c>
      <c r="D3960" s="4">
        <v>12749</v>
      </c>
      <c r="E3960" s="3">
        <v>2013</v>
      </c>
      <c r="F3960" s="2" t="str">
        <f t="shared" si="61"/>
        <v>A</v>
      </c>
    </row>
    <row r="3961" spans="1:6" x14ac:dyDescent="0.25">
      <c r="A3961" s="2" t="s">
        <v>101</v>
      </c>
      <c r="B3961" s="2">
        <v>2019</v>
      </c>
      <c r="C3961" s="2" t="s">
        <v>3</v>
      </c>
      <c r="D3961" s="4">
        <v>172</v>
      </c>
      <c r="E3961" s="3">
        <v>2013</v>
      </c>
      <c r="F3961" s="2" t="str">
        <f t="shared" si="61"/>
        <v>A</v>
      </c>
    </row>
    <row r="3962" spans="1:6" x14ac:dyDescent="0.25">
      <c r="A3962" s="2" t="s">
        <v>101</v>
      </c>
      <c r="B3962" s="2">
        <v>2019</v>
      </c>
      <c r="C3962" s="2" t="s">
        <v>6</v>
      </c>
      <c r="D3962" s="4">
        <v>12749</v>
      </c>
      <c r="E3962" s="3">
        <v>2013</v>
      </c>
      <c r="F3962" s="2" t="str">
        <f t="shared" si="61"/>
        <v>A</v>
      </c>
    </row>
    <row r="3963" spans="1:6" x14ac:dyDescent="0.25">
      <c r="A3963" s="2" t="s">
        <v>101</v>
      </c>
      <c r="B3963" s="2">
        <v>2019</v>
      </c>
      <c r="C3963" s="2" t="s">
        <v>4</v>
      </c>
      <c r="D3963" s="4">
        <v>11774</v>
      </c>
      <c r="E3963" s="3">
        <v>2013</v>
      </c>
      <c r="F3963" s="2" t="str">
        <f t="shared" si="61"/>
        <v>A</v>
      </c>
    </row>
    <row r="3964" spans="1:6" x14ac:dyDescent="0.25">
      <c r="A3964" s="2" t="s">
        <v>101</v>
      </c>
      <c r="B3964" s="2">
        <v>2020</v>
      </c>
      <c r="C3964" s="2" t="s">
        <v>0</v>
      </c>
      <c r="D3964" s="4">
        <v>152</v>
      </c>
      <c r="E3964" s="3">
        <v>2014</v>
      </c>
      <c r="F3964" s="2" t="str">
        <f t="shared" si="61"/>
        <v>A</v>
      </c>
    </row>
    <row r="3965" spans="1:6" x14ac:dyDescent="0.25">
      <c r="A3965" s="2" t="s">
        <v>101</v>
      </c>
      <c r="B3965" s="2">
        <v>2020</v>
      </c>
      <c r="C3965" s="2" t="s">
        <v>1</v>
      </c>
      <c r="D3965" s="4">
        <v>244</v>
      </c>
      <c r="E3965" s="3">
        <v>2014</v>
      </c>
      <c r="F3965" s="2" t="str">
        <f t="shared" si="61"/>
        <v>A</v>
      </c>
    </row>
    <row r="3966" spans="1:6" x14ac:dyDescent="0.25">
      <c r="A3966" s="2" t="s">
        <v>101</v>
      </c>
      <c r="B3966" s="2">
        <v>2020</v>
      </c>
      <c r="C3966" s="2" t="s">
        <v>2</v>
      </c>
      <c r="D3966" s="4">
        <v>442</v>
      </c>
      <c r="E3966" s="3">
        <v>2014</v>
      </c>
      <c r="F3966" s="2" t="str">
        <f t="shared" si="61"/>
        <v>A</v>
      </c>
    </row>
    <row r="3967" spans="1:6" x14ac:dyDescent="0.25">
      <c r="A3967" s="2" t="s">
        <v>101</v>
      </c>
      <c r="B3967" s="2">
        <v>2020</v>
      </c>
      <c r="C3967" s="2" t="s">
        <v>5</v>
      </c>
      <c r="D3967" s="4">
        <v>12692</v>
      </c>
      <c r="E3967" s="3">
        <v>2014</v>
      </c>
      <c r="F3967" s="2" t="str">
        <f t="shared" si="61"/>
        <v>A</v>
      </c>
    </row>
    <row r="3968" spans="1:6" x14ac:dyDescent="0.25">
      <c r="A3968" s="2" t="s">
        <v>101</v>
      </c>
      <c r="B3968" s="2">
        <v>2020</v>
      </c>
      <c r="C3968" s="2" t="s">
        <v>3</v>
      </c>
      <c r="D3968" s="4">
        <v>200</v>
      </c>
      <c r="E3968" s="3">
        <v>2014</v>
      </c>
      <c r="F3968" s="2" t="str">
        <f t="shared" si="61"/>
        <v>A</v>
      </c>
    </row>
    <row r="3969" spans="1:6" x14ac:dyDescent="0.25">
      <c r="A3969" s="2" t="s">
        <v>101</v>
      </c>
      <c r="B3969" s="2">
        <v>2020</v>
      </c>
      <c r="C3969" s="2" t="s">
        <v>6</v>
      </c>
      <c r="D3969" s="4">
        <v>12692</v>
      </c>
      <c r="E3969" s="3">
        <v>2014</v>
      </c>
      <c r="F3969" s="2" t="str">
        <f t="shared" si="61"/>
        <v>A</v>
      </c>
    </row>
    <row r="3970" spans="1:6" x14ac:dyDescent="0.25">
      <c r="A3970" s="2" t="s">
        <v>101</v>
      </c>
      <c r="B3970" s="2">
        <v>2020</v>
      </c>
      <c r="C3970" s="2" t="s">
        <v>4</v>
      </c>
      <c r="D3970" s="4">
        <v>11654</v>
      </c>
      <c r="E3970" s="3">
        <v>2014</v>
      </c>
      <c r="F3970" s="2" t="str">
        <f t="shared" ref="F3970:F4033" si="62">IF(E3970&lt;&gt;"","A","")</f>
        <v>A</v>
      </c>
    </row>
    <row r="3971" spans="1:6" x14ac:dyDescent="0.25">
      <c r="A3971" s="2" t="s">
        <v>104</v>
      </c>
      <c r="B3971" s="2">
        <v>2000</v>
      </c>
      <c r="C3971" s="2" t="s">
        <v>0</v>
      </c>
      <c r="D3971" s="4">
        <v>789</v>
      </c>
      <c r="E3971" s="3">
        <v>1994</v>
      </c>
      <c r="F3971" s="2" t="str">
        <f t="shared" si="62"/>
        <v>A</v>
      </c>
    </row>
    <row r="3972" spans="1:6" x14ac:dyDescent="0.25">
      <c r="A3972" s="2" t="s">
        <v>104</v>
      </c>
      <c r="B3972" s="2">
        <v>2000</v>
      </c>
      <c r="C3972" s="2" t="s">
        <v>1</v>
      </c>
      <c r="D3972" s="4">
        <v>2084</v>
      </c>
      <c r="E3972" s="3">
        <v>1994</v>
      </c>
      <c r="F3972" s="2" t="str">
        <f t="shared" si="62"/>
        <v>A</v>
      </c>
    </row>
    <row r="3973" spans="1:6" x14ac:dyDescent="0.25">
      <c r="A3973" s="2" t="s">
        <v>104</v>
      </c>
      <c r="B3973" s="2">
        <v>2000</v>
      </c>
      <c r="C3973" s="2" t="s">
        <v>2</v>
      </c>
      <c r="D3973" s="4">
        <v>28203</v>
      </c>
      <c r="E3973" s="3">
        <v>1994</v>
      </c>
      <c r="F3973" s="2" t="str">
        <f t="shared" si="62"/>
        <v>A</v>
      </c>
    </row>
    <row r="3974" spans="1:6" x14ac:dyDescent="0.25">
      <c r="A3974" s="2" t="s">
        <v>104</v>
      </c>
      <c r="B3974" s="2">
        <v>2000</v>
      </c>
      <c r="C3974" s="2" t="s">
        <v>5</v>
      </c>
      <c r="D3974" s="4">
        <v>138027</v>
      </c>
      <c r="E3974" s="3">
        <v>1994</v>
      </c>
      <c r="F3974" s="2" t="str">
        <f t="shared" si="62"/>
        <v>A</v>
      </c>
    </row>
    <row r="3975" spans="1:6" x14ac:dyDescent="0.25">
      <c r="A3975" s="2" t="s">
        <v>104</v>
      </c>
      <c r="B3975" s="2">
        <v>2000</v>
      </c>
      <c r="C3975" s="2" t="s">
        <v>3</v>
      </c>
      <c r="D3975" s="4">
        <v>5077</v>
      </c>
      <c r="E3975" s="3">
        <v>1994</v>
      </c>
      <c r="F3975" s="2" t="str">
        <f t="shared" si="62"/>
        <v>A</v>
      </c>
    </row>
    <row r="3976" spans="1:6" x14ac:dyDescent="0.25">
      <c r="A3976" s="2" t="s">
        <v>104</v>
      </c>
      <c r="B3976" s="2">
        <v>2000</v>
      </c>
      <c r="C3976" s="2" t="s">
        <v>6</v>
      </c>
      <c r="D3976" s="4">
        <v>138027</v>
      </c>
      <c r="E3976" s="3">
        <v>1994</v>
      </c>
      <c r="F3976" s="2" t="str">
        <f t="shared" si="62"/>
        <v>A</v>
      </c>
    </row>
    <row r="3977" spans="1:6" x14ac:dyDescent="0.25">
      <c r="A3977" s="2" t="s">
        <v>104</v>
      </c>
      <c r="B3977" s="2">
        <v>2000</v>
      </c>
      <c r="C3977" s="2" t="s">
        <v>4</v>
      </c>
      <c r="D3977" s="4">
        <v>101874</v>
      </c>
      <c r="E3977" s="3">
        <v>1994</v>
      </c>
      <c r="F3977" s="2" t="str">
        <f t="shared" si="62"/>
        <v>A</v>
      </c>
    </row>
    <row r="3978" spans="1:6" x14ac:dyDescent="0.25">
      <c r="A3978" s="2" t="s">
        <v>104</v>
      </c>
      <c r="B3978" s="2">
        <v>2001</v>
      </c>
      <c r="C3978" s="2" t="s">
        <v>0</v>
      </c>
      <c r="D3978" s="4">
        <v>781</v>
      </c>
      <c r="E3978" s="3">
        <v>1995</v>
      </c>
      <c r="F3978" s="2" t="str">
        <f t="shared" si="62"/>
        <v>A</v>
      </c>
    </row>
    <row r="3979" spans="1:6" x14ac:dyDescent="0.25">
      <c r="A3979" s="2" t="s">
        <v>104</v>
      </c>
      <c r="B3979" s="2">
        <v>2001</v>
      </c>
      <c r="C3979" s="2" t="s">
        <v>1</v>
      </c>
      <c r="D3979" s="4">
        <v>2258</v>
      </c>
      <c r="E3979" s="3">
        <v>1995</v>
      </c>
      <c r="F3979" s="2" t="str">
        <f t="shared" si="62"/>
        <v>A</v>
      </c>
    </row>
    <row r="3980" spans="1:6" x14ac:dyDescent="0.25">
      <c r="A3980" s="2" t="s">
        <v>104</v>
      </c>
      <c r="B3980" s="2">
        <v>2001</v>
      </c>
      <c r="C3980" s="2" t="s">
        <v>2</v>
      </c>
      <c r="D3980" s="4">
        <v>24971</v>
      </c>
      <c r="E3980" s="3">
        <v>1995</v>
      </c>
      <c r="F3980" s="2" t="str">
        <f t="shared" si="62"/>
        <v>A</v>
      </c>
    </row>
    <row r="3981" spans="1:6" x14ac:dyDescent="0.25">
      <c r="A3981" s="2" t="s">
        <v>104</v>
      </c>
      <c r="B3981" s="2">
        <v>2001</v>
      </c>
      <c r="C3981" s="2" t="s">
        <v>5</v>
      </c>
      <c r="D3981" s="4">
        <v>134642</v>
      </c>
      <c r="E3981" s="3">
        <v>1995</v>
      </c>
      <c r="F3981" s="2" t="str">
        <f t="shared" si="62"/>
        <v>A</v>
      </c>
    </row>
    <row r="3982" spans="1:6" x14ac:dyDescent="0.25">
      <c r="A3982" s="2" t="s">
        <v>104</v>
      </c>
      <c r="B3982" s="2">
        <v>2001</v>
      </c>
      <c r="C3982" s="2" t="s">
        <v>3</v>
      </c>
      <c r="D3982" s="4">
        <v>4781</v>
      </c>
      <c r="E3982" s="3">
        <v>1995</v>
      </c>
      <c r="F3982" s="2" t="str">
        <f t="shared" si="62"/>
        <v>A</v>
      </c>
    </row>
    <row r="3983" spans="1:6" x14ac:dyDescent="0.25">
      <c r="A3983" s="2" t="s">
        <v>104</v>
      </c>
      <c r="B3983" s="2">
        <v>2001</v>
      </c>
      <c r="C3983" s="2" t="s">
        <v>6</v>
      </c>
      <c r="D3983" s="4">
        <v>134642</v>
      </c>
      <c r="E3983" s="3">
        <v>1995</v>
      </c>
      <c r="F3983" s="2" t="str">
        <f t="shared" si="62"/>
        <v>A</v>
      </c>
    </row>
    <row r="3984" spans="1:6" x14ac:dyDescent="0.25">
      <c r="A3984" s="2" t="s">
        <v>104</v>
      </c>
      <c r="B3984" s="2">
        <v>2001</v>
      </c>
      <c r="C3984" s="2" t="s">
        <v>4</v>
      </c>
      <c r="D3984" s="4">
        <v>101851</v>
      </c>
      <c r="E3984" s="3">
        <v>1995</v>
      </c>
      <c r="F3984" s="2" t="str">
        <f t="shared" si="62"/>
        <v>A</v>
      </c>
    </row>
    <row r="3985" spans="1:6" x14ac:dyDescent="0.25">
      <c r="A3985" s="2" t="s">
        <v>104</v>
      </c>
      <c r="B3985" s="2">
        <v>2002</v>
      </c>
      <c r="C3985" s="2" t="s">
        <v>0</v>
      </c>
      <c r="D3985" s="4">
        <v>787</v>
      </c>
      <c r="E3985" s="3">
        <v>1996</v>
      </c>
      <c r="F3985" s="2" t="str">
        <f t="shared" si="62"/>
        <v>A</v>
      </c>
    </row>
    <row r="3986" spans="1:6" x14ac:dyDescent="0.25">
      <c r="A3986" s="2" t="s">
        <v>104</v>
      </c>
      <c r="B3986" s="2">
        <v>2002</v>
      </c>
      <c r="C3986" s="2" t="s">
        <v>1</v>
      </c>
      <c r="D3986" s="4">
        <v>2446</v>
      </c>
      <c r="E3986" s="3">
        <v>1996</v>
      </c>
      <c r="F3986" s="2" t="str">
        <f t="shared" si="62"/>
        <v>A</v>
      </c>
    </row>
    <row r="3987" spans="1:6" x14ac:dyDescent="0.25">
      <c r="A3987" s="2" t="s">
        <v>104</v>
      </c>
      <c r="B3987" s="2">
        <v>2002</v>
      </c>
      <c r="C3987" s="2" t="s">
        <v>2</v>
      </c>
      <c r="D3987" s="4">
        <v>24112</v>
      </c>
      <c r="E3987" s="3">
        <v>1996</v>
      </c>
      <c r="F3987" s="2" t="str">
        <f t="shared" si="62"/>
        <v>A</v>
      </c>
    </row>
    <row r="3988" spans="1:6" x14ac:dyDescent="0.25">
      <c r="A3988" s="2" t="s">
        <v>104</v>
      </c>
      <c r="B3988" s="2">
        <v>2002</v>
      </c>
      <c r="C3988" s="2" t="s">
        <v>5</v>
      </c>
      <c r="D3988" s="4">
        <v>133387</v>
      </c>
      <c r="E3988" s="3">
        <v>1996</v>
      </c>
      <c r="F3988" s="2" t="str">
        <f t="shared" si="62"/>
        <v>A</v>
      </c>
    </row>
    <row r="3989" spans="1:6" x14ac:dyDescent="0.25">
      <c r="A3989" s="2" t="s">
        <v>104</v>
      </c>
      <c r="B3989" s="2">
        <v>2002</v>
      </c>
      <c r="C3989" s="2" t="s">
        <v>3</v>
      </c>
      <c r="D3989" s="4">
        <v>5050</v>
      </c>
      <c r="E3989" s="3">
        <v>1996</v>
      </c>
      <c r="F3989" s="2" t="str">
        <f t="shared" si="62"/>
        <v>A</v>
      </c>
    </row>
    <row r="3990" spans="1:6" x14ac:dyDescent="0.25">
      <c r="A3990" s="2" t="s">
        <v>104</v>
      </c>
      <c r="B3990" s="2">
        <v>2002</v>
      </c>
      <c r="C3990" s="2" t="s">
        <v>6</v>
      </c>
      <c r="D3990" s="4">
        <v>133387</v>
      </c>
      <c r="E3990" s="3">
        <v>1996</v>
      </c>
      <c r="F3990" s="2" t="str">
        <f t="shared" si="62"/>
        <v>A</v>
      </c>
    </row>
    <row r="3991" spans="1:6" x14ac:dyDescent="0.25">
      <c r="A3991" s="2" t="s">
        <v>104</v>
      </c>
      <c r="B3991" s="2">
        <v>2002</v>
      </c>
      <c r="C3991" s="2" t="s">
        <v>4</v>
      </c>
      <c r="D3991" s="4">
        <v>100992</v>
      </c>
      <c r="E3991" s="3">
        <v>1996</v>
      </c>
      <c r="F3991" s="2" t="str">
        <f t="shared" si="62"/>
        <v>A</v>
      </c>
    </row>
    <row r="3992" spans="1:6" x14ac:dyDescent="0.25">
      <c r="A3992" s="2" t="s">
        <v>104</v>
      </c>
      <c r="B3992" s="2">
        <v>2003</v>
      </c>
      <c r="C3992" s="2" t="s">
        <v>0</v>
      </c>
      <c r="D3992" s="4">
        <v>736</v>
      </c>
      <c r="E3992" s="3">
        <v>1997</v>
      </c>
      <c r="F3992" s="2" t="str">
        <f t="shared" si="62"/>
        <v>A</v>
      </c>
    </row>
    <row r="3993" spans="1:6" x14ac:dyDescent="0.25">
      <c r="A3993" s="2" t="s">
        <v>104</v>
      </c>
      <c r="B3993" s="2">
        <v>2003</v>
      </c>
      <c r="C3993" s="2" t="s">
        <v>1</v>
      </c>
      <c r="D3993" s="4">
        <v>2813</v>
      </c>
      <c r="E3993" s="3">
        <v>1997</v>
      </c>
      <c r="F3993" s="2" t="str">
        <f t="shared" si="62"/>
        <v>A</v>
      </c>
    </row>
    <row r="3994" spans="1:6" x14ac:dyDescent="0.25">
      <c r="A3994" s="2" t="s">
        <v>104</v>
      </c>
      <c r="B3994" s="2">
        <v>2003</v>
      </c>
      <c r="C3994" s="2" t="s">
        <v>2</v>
      </c>
      <c r="D3994" s="4">
        <v>24226</v>
      </c>
      <c r="E3994" s="3">
        <v>1997</v>
      </c>
      <c r="F3994" s="2" t="str">
        <f t="shared" si="62"/>
        <v>A</v>
      </c>
    </row>
    <row r="3995" spans="1:6" x14ac:dyDescent="0.25">
      <c r="A3995" s="2" t="s">
        <v>104</v>
      </c>
      <c r="B3995" s="2">
        <v>2003</v>
      </c>
      <c r="C3995" s="2" t="s">
        <v>5</v>
      </c>
      <c r="D3995" s="4">
        <v>133714</v>
      </c>
      <c r="E3995" s="3">
        <v>1997</v>
      </c>
      <c r="F3995" s="2" t="str">
        <f t="shared" si="62"/>
        <v>A</v>
      </c>
    </row>
    <row r="3996" spans="1:6" x14ac:dyDescent="0.25">
      <c r="A3996" s="2" t="s">
        <v>104</v>
      </c>
      <c r="B3996" s="2">
        <v>2003</v>
      </c>
      <c r="C3996" s="2" t="s">
        <v>3</v>
      </c>
      <c r="D3996" s="4">
        <v>5454</v>
      </c>
      <c r="E3996" s="3">
        <v>1997</v>
      </c>
      <c r="F3996" s="2" t="str">
        <f t="shared" si="62"/>
        <v>A</v>
      </c>
    </row>
    <row r="3997" spans="1:6" x14ac:dyDescent="0.25">
      <c r="A3997" s="2" t="s">
        <v>104</v>
      </c>
      <c r="B3997" s="2">
        <v>2003</v>
      </c>
      <c r="C3997" s="2" t="s">
        <v>6</v>
      </c>
      <c r="D3997" s="4">
        <v>133714</v>
      </c>
      <c r="E3997" s="3">
        <v>1997</v>
      </c>
      <c r="F3997" s="2" t="str">
        <f t="shared" si="62"/>
        <v>A</v>
      </c>
    </row>
    <row r="3998" spans="1:6" x14ac:dyDescent="0.25">
      <c r="A3998" s="2" t="s">
        <v>104</v>
      </c>
      <c r="B3998" s="2">
        <v>2003</v>
      </c>
      <c r="C3998" s="2" t="s">
        <v>4</v>
      </c>
      <c r="D3998" s="4">
        <v>100485</v>
      </c>
      <c r="E3998" s="3">
        <v>1997</v>
      </c>
      <c r="F3998" s="2" t="str">
        <f t="shared" si="62"/>
        <v>A</v>
      </c>
    </row>
    <row r="3999" spans="1:6" x14ac:dyDescent="0.25">
      <c r="A3999" s="2" t="s">
        <v>104</v>
      </c>
      <c r="B3999" s="2">
        <v>2004</v>
      </c>
      <c r="C3999" s="2" t="s">
        <v>0</v>
      </c>
      <c r="D3999" s="4">
        <v>701</v>
      </c>
      <c r="E3999" s="3">
        <v>1998</v>
      </c>
      <c r="F3999" s="2" t="str">
        <f t="shared" si="62"/>
        <v>A</v>
      </c>
    </row>
    <row r="4000" spans="1:6" x14ac:dyDescent="0.25">
      <c r="A4000" s="2" t="s">
        <v>104</v>
      </c>
      <c r="B4000" s="2">
        <v>2004</v>
      </c>
      <c r="C4000" s="2" t="s">
        <v>1</v>
      </c>
      <c r="D4000" s="4">
        <v>3009</v>
      </c>
      <c r="E4000" s="3">
        <v>1998</v>
      </c>
      <c r="F4000" s="2" t="str">
        <f t="shared" si="62"/>
        <v>A</v>
      </c>
    </row>
    <row r="4001" spans="1:6" x14ac:dyDescent="0.25">
      <c r="A4001" s="2" t="s">
        <v>104</v>
      </c>
      <c r="B4001" s="2">
        <v>2004</v>
      </c>
      <c r="C4001" s="2" t="s">
        <v>2</v>
      </c>
      <c r="D4001" s="4">
        <v>24212</v>
      </c>
      <c r="E4001" s="3">
        <v>1998</v>
      </c>
      <c r="F4001" s="2" t="str">
        <f t="shared" si="62"/>
        <v>A</v>
      </c>
    </row>
    <row r="4002" spans="1:6" x14ac:dyDescent="0.25">
      <c r="A4002" s="2" t="s">
        <v>104</v>
      </c>
      <c r="B4002" s="2">
        <v>2004</v>
      </c>
      <c r="C4002" s="2" t="s">
        <v>5</v>
      </c>
      <c r="D4002" s="4">
        <v>133666</v>
      </c>
      <c r="E4002" s="3">
        <v>1998</v>
      </c>
      <c r="F4002" s="2" t="str">
        <f t="shared" si="62"/>
        <v>A</v>
      </c>
    </row>
    <row r="4003" spans="1:6" x14ac:dyDescent="0.25">
      <c r="A4003" s="2" t="s">
        <v>104</v>
      </c>
      <c r="B4003" s="2">
        <v>2004</v>
      </c>
      <c r="C4003" s="2" t="s">
        <v>3</v>
      </c>
      <c r="D4003" s="4">
        <v>5945</v>
      </c>
      <c r="E4003" s="3">
        <v>1998</v>
      </c>
      <c r="F4003" s="2" t="str">
        <f t="shared" si="62"/>
        <v>A</v>
      </c>
    </row>
    <row r="4004" spans="1:6" x14ac:dyDescent="0.25">
      <c r="A4004" s="2" t="s">
        <v>104</v>
      </c>
      <c r="B4004" s="2">
        <v>2004</v>
      </c>
      <c r="C4004" s="2" t="s">
        <v>6</v>
      </c>
      <c r="D4004" s="4">
        <v>133666</v>
      </c>
      <c r="E4004" s="3">
        <v>1998</v>
      </c>
      <c r="F4004" s="2" t="str">
        <f t="shared" si="62"/>
        <v>A</v>
      </c>
    </row>
    <row r="4005" spans="1:6" x14ac:dyDescent="0.25">
      <c r="A4005" s="2" t="s">
        <v>104</v>
      </c>
      <c r="B4005" s="2">
        <v>2004</v>
      </c>
      <c r="C4005" s="2" t="s">
        <v>4</v>
      </c>
      <c r="D4005" s="4">
        <v>99799</v>
      </c>
      <c r="E4005" s="3">
        <v>1998</v>
      </c>
      <c r="F4005" s="2" t="str">
        <f t="shared" si="62"/>
        <v>A</v>
      </c>
    </row>
    <row r="4006" spans="1:6" x14ac:dyDescent="0.25">
      <c r="A4006" s="2" t="s">
        <v>104</v>
      </c>
      <c r="B4006" s="2">
        <v>2005</v>
      </c>
      <c r="C4006" s="2" t="s">
        <v>0</v>
      </c>
      <c r="D4006" s="4">
        <v>673</v>
      </c>
      <c r="E4006" s="3">
        <v>1999</v>
      </c>
      <c r="F4006" s="2" t="str">
        <f t="shared" si="62"/>
        <v>A</v>
      </c>
    </row>
    <row r="4007" spans="1:6" x14ac:dyDescent="0.25">
      <c r="A4007" s="2" t="s">
        <v>104</v>
      </c>
      <c r="B4007" s="2">
        <v>2005</v>
      </c>
      <c r="C4007" s="2" t="s">
        <v>1</v>
      </c>
      <c r="D4007" s="4">
        <v>3383</v>
      </c>
      <c r="E4007" s="3">
        <v>1999</v>
      </c>
      <c r="F4007" s="2" t="str">
        <f t="shared" si="62"/>
        <v>A</v>
      </c>
    </row>
    <row r="4008" spans="1:6" x14ac:dyDescent="0.25">
      <c r="A4008" s="2" t="s">
        <v>104</v>
      </c>
      <c r="B4008" s="2">
        <v>2005</v>
      </c>
      <c r="C4008" s="2" t="s">
        <v>2</v>
      </c>
      <c r="D4008" s="4">
        <v>23958</v>
      </c>
      <c r="E4008" s="3">
        <v>1999</v>
      </c>
      <c r="F4008" s="2" t="str">
        <f t="shared" si="62"/>
        <v>A</v>
      </c>
    </row>
    <row r="4009" spans="1:6" x14ac:dyDescent="0.25">
      <c r="A4009" s="2" t="s">
        <v>104</v>
      </c>
      <c r="B4009" s="2">
        <v>2005</v>
      </c>
      <c r="C4009" s="2" t="s">
        <v>5</v>
      </c>
      <c r="D4009" s="4">
        <v>133607</v>
      </c>
      <c r="E4009" s="3">
        <v>1999</v>
      </c>
      <c r="F4009" s="2" t="str">
        <f t="shared" si="62"/>
        <v>A</v>
      </c>
    </row>
    <row r="4010" spans="1:6" x14ac:dyDescent="0.25">
      <c r="A4010" s="2" t="s">
        <v>104</v>
      </c>
      <c r="B4010" s="2">
        <v>2005</v>
      </c>
      <c r="C4010" s="2" t="s">
        <v>3</v>
      </c>
      <c r="D4010" s="4">
        <v>6230</v>
      </c>
      <c r="E4010" s="3">
        <v>1999</v>
      </c>
      <c r="F4010" s="2" t="str">
        <f t="shared" si="62"/>
        <v>A</v>
      </c>
    </row>
    <row r="4011" spans="1:6" x14ac:dyDescent="0.25">
      <c r="A4011" s="2" t="s">
        <v>104</v>
      </c>
      <c r="B4011" s="2">
        <v>2005</v>
      </c>
      <c r="C4011" s="2" t="s">
        <v>6</v>
      </c>
      <c r="D4011" s="4">
        <v>133607</v>
      </c>
      <c r="E4011" s="3">
        <v>1999</v>
      </c>
      <c r="F4011" s="2" t="str">
        <f t="shared" si="62"/>
        <v>A</v>
      </c>
    </row>
    <row r="4012" spans="1:6" x14ac:dyDescent="0.25">
      <c r="A4012" s="2" t="s">
        <v>104</v>
      </c>
      <c r="B4012" s="2">
        <v>2005</v>
      </c>
      <c r="C4012" s="2" t="s">
        <v>4</v>
      </c>
      <c r="D4012" s="4">
        <v>99363</v>
      </c>
      <c r="E4012" s="3">
        <v>1999</v>
      </c>
      <c r="F4012" s="2" t="str">
        <f t="shared" si="62"/>
        <v>A</v>
      </c>
    </row>
    <row r="4013" spans="1:6" x14ac:dyDescent="0.25">
      <c r="A4013" s="2" t="s">
        <v>104</v>
      </c>
      <c r="B4013" s="2">
        <v>2006</v>
      </c>
      <c r="C4013" s="2" t="s">
        <v>0</v>
      </c>
      <c r="D4013" s="4">
        <v>638</v>
      </c>
      <c r="E4013" s="3">
        <v>2000</v>
      </c>
      <c r="F4013" s="2" t="str">
        <f t="shared" si="62"/>
        <v>A</v>
      </c>
    </row>
    <row r="4014" spans="1:6" x14ac:dyDescent="0.25">
      <c r="A4014" s="2" t="s">
        <v>104</v>
      </c>
      <c r="B4014" s="2">
        <v>2006</v>
      </c>
      <c r="C4014" s="2" t="s">
        <v>1</v>
      </c>
      <c r="D4014" s="4">
        <v>3710</v>
      </c>
      <c r="E4014" s="3">
        <v>2000</v>
      </c>
      <c r="F4014" s="2" t="str">
        <f t="shared" si="62"/>
        <v>A</v>
      </c>
    </row>
    <row r="4015" spans="1:6" x14ac:dyDescent="0.25">
      <c r="A4015" s="2" t="s">
        <v>104</v>
      </c>
      <c r="B4015" s="2">
        <v>2006</v>
      </c>
      <c r="C4015" s="2" t="s">
        <v>2</v>
      </c>
      <c r="D4015" s="4">
        <v>24247</v>
      </c>
      <c r="E4015" s="3">
        <v>2000</v>
      </c>
      <c r="F4015" s="2" t="str">
        <f t="shared" si="62"/>
        <v>A</v>
      </c>
    </row>
    <row r="4016" spans="1:6" x14ac:dyDescent="0.25">
      <c r="A4016" s="2" t="s">
        <v>104</v>
      </c>
      <c r="B4016" s="2">
        <v>2006</v>
      </c>
      <c r="C4016" s="2" t="s">
        <v>5</v>
      </c>
      <c r="D4016" s="4">
        <v>136171</v>
      </c>
      <c r="E4016" s="3">
        <v>2000</v>
      </c>
      <c r="F4016" s="2" t="str">
        <f t="shared" si="62"/>
        <v>A</v>
      </c>
    </row>
    <row r="4017" spans="1:6" x14ac:dyDescent="0.25">
      <c r="A4017" s="2" t="s">
        <v>104</v>
      </c>
      <c r="B4017" s="2">
        <v>2006</v>
      </c>
      <c r="C4017" s="2" t="s">
        <v>3</v>
      </c>
      <c r="D4017" s="4">
        <v>6949</v>
      </c>
      <c r="E4017" s="3">
        <v>2000</v>
      </c>
      <c r="F4017" s="2" t="str">
        <f t="shared" si="62"/>
        <v>A</v>
      </c>
    </row>
    <row r="4018" spans="1:6" x14ac:dyDescent="0.25">
      <c r="A4018" s="2" t="s">
        <v>104</v>
      </c>
      <c r="B4018" s="2">
        <v>2006</v>
      </c>
      <c r="C4018" s="2" t="s">
        <v>6</v>
      </c>
      <c r="D4018" s="4">
        <v>136171</v>
      </c>
      <c r="E4018" s="3">
        <v>2000</v>
      </c>
      <c r="F4018" s="2" t="str">
        <f t="shared" si="62"/>
        <v>A</v>
      </c>
    </row>
    <row r="4019" spans="1:6" x14ac:dyDescent="0.25">
      <c r="A4019" s="2" t="s">
        <v>104</v>
      </c>
      <c r="B4019" s="2">
        <v>2006</v>
      </c>
      <c r="C4019" s="2" t="s">
        <v>4</v>
      </c>
      <c r="D4019" s="4">
        <v>100627</v>
      </c>
      <c r="E4019" s="3">
        <v>2000</v>
      </c>
      <c r="F4019" s="2" t="str">
        <f t="shared" si="62"/>
        <v>A</v>
      </c>
    </row>
    <row r="4020" spans="1:6" x14ac:dyDescent="0.25">
      <c r="A4020" s="2" t="s">
        <v>104</v>
      </c>
      <c r="B4020" s="2">
        <v>2007</v>
      </c>
      <c r="C4020" s="2" t="s">
        <v>0</v>
      </c>
      <c r="D4020" s="4">
        <v>626</v>
      </c>
      <c r="E4020" s="3">
        <v>2001</v>
      </c>
      <c r="F4020" s="2" t="str">
        <f t="shared" si="62"/>
        <v>A</v>
      </c>
    </row>
    <row r="4021" spans="1:6" x14ac:dyDescent="0.25">
      <c r="A4021" s="2" t="s">
        <v>104</v>
      </c>
      <c r="B4021" s="2">
        <v>2007</v>
      </c>
      <c r="C4021" s="2" t="s">
        <v>1</v>
      </c>
      <c r="D4021" s="4">
        <v>3880</v>
      </c>
      <c r="E4021" s="3">
        <v>2001</v>
      </c>
      <c r="F4021" s="2" t="str">
        <f t="shared" si="62"/>
        <v>A</v>
      </c>
    </row>
    <row r="4022" spans="1:6" x14ac:dyDescent="0.25">
      <c r="A4022" s="2" t="s">
        <v>104</v>
      </c>
      <c r="B4022" s="2">
        <v>2007</v>
      </c>
      <c r="C4022" s="2" t="s">
        <v>2</v>
      </c>
      <c r="D4022" s="4">
        <v>23527</v>
      </c>
      <c r="E4022" s="3">
        <v>2001</v>
      </c>
      <c r="F4022" s="2" t="str">
        <f t="shared" si="62"/>
        <v>A</v>
      </c>
    </row>
    <row r="4023" spans="1:6" x14ac:dyDescent="0.25">
      <c r="A4023" s="2" t="s">
        <v>104</v>
      </c>
      <c r="B4023" s="2">
        <v>2007</v>
      </c>
      <c r="C4023" s="2" t="s">
        <v>5</v>
      </c>
      <c r="D4023" s="4">
        <v>133427</v>
      </c>
      <c r="E4023" s="3">
        <v>2001</v>
      </c>
      <c r="F4023" s="2" t="str">
        <f t="shared" si="62"/>
        <v>A</v>
      </c>
    </row>
    <row r="4024" spans="1:6" x14ac:dyDescent="0.25">
      <c r="A4024" s="2" t="s">
        <v>104</v>
      </c>
      <c r="B4024" s="2">
        <v>2007</v>
      </c>
      <c r="C4024" s="2" t="s">
        <v>3</v>
      </c>
      <c r="D4024" s="4">
        <v>7335</v>
      </c>
      <c r="E4024" s="3">
        <v>2001</v>
      </c>
      <c r="F4024" s="2" t="str">
        <f t="shared" si="62"/>
        <v>A</v>
      </c>
    </row>
    <row r="4025" spans="1:6" x14ac:dyDescent="0.25">
      <c r="A4025" s="2" t="s">
        <v>104</v>
      </c>
      <c r="B4025" s="2">
        <v>2007</v>
      </c>
      <c r="C4025" s="2" t="s">
        <v>6</v>
      </c>
      <c r="D4025" s="4">
        <v>133427</v>
      </c>
      <c r="E4025" s="3">
        <v>2001</v>
      </c>
      <c r="F4025" s="2" t="str">
        <f t="shared" si="62"/>
        <v>A</v>
      </c>
    </row>
    <row r="4026" spans="1:6" x14ac:dyDescent="0.25">
      <c r="A4026" s="2" t="s">
        <v>104</v>
      </c>
      <c r="B4026" s="2">
        <v>2007</v>
      </c>
      <c r="C4026" s="2" t="s">
        <v>4</v>
      </c>
      <c r="D4026" s="4">
        <v>98059</v>
      </c>
      <c r="E4026" s="3">
        <v>2001</v>
      </c>
      <c r="F4026" s="2" t="str">
        <f t="shared" si="62"/>
        <v>A</v>
      </c>
    </row>
    <row r="4027" spans="1:6" x14ac:dyDescent="0.25">
      <c r="A4027" s="2" t="s">
        <v>104</v>
      </c>
      <c r="B4027" s="2">
        <v>2008</v>
      </c>
      <c r="C4027" s="2" t="s">
        <v>0</v>
      </c>
      <c r="D4027" s="4">
        <v>649</v>
      </c>
      <c r="E4027" s="3">
        <v>2002</v>
      </c>
      <c r="F4027" s="2" t="str">
        <f t="shared" si="62"/>
        <v>A</v>
      </c>
    </row>
    <row r="4028" spans="1:6" x14ac:dyDescent="0.25">
      <c r="A4028" s="2" t="s">
        <v>104</v>
      </c>
      <c r="B4028" s="2">
        <v>2008</v>
      </c>
      <c r="C4028" s="2" t="s">
        <v>1</v>
      </c>
      <c r="D4028" s="4">
        <v>4094</v>
      </c>
      <c r="E4028" s="3">
        <v>2002</v>
      </c>
      <c r="F4028" s="2" t="str">
        <f t="shared" si="62"/>
        <v>A</v>
      </c>
    </row>
    <row r="4029" spans="1:6" x14ac:dyDescent="0.25">
      <c r="A4029" s="2" t="s">
        <v>104</v>
      </c>
      <c r="B4029" s="2">
        <v>2008</v>
      </c>
      <c r="C4029" s="2" t="s">
        <v>2</v>
      </c>
      <c r="D4029" s="4">
        <v>22378</v>
      </c>
      <c r="E4029" s="3">
        <v>2002</v>
      </c>
      <c r="F4029" s="2" t="str">
        <f t="shared" si="62"/>
        <v>A</v>
      </c>
    </row>
    <row r="4030" spans="1:6" x14ac:dyDescent="0.25">
      <c r="A4030" s="2" t="s">
        <v>104</v>
      </c>
      <c r="B4030" s="2">
        <v>2008</v>
      </c>
      <c r="C4030" s="2" t="s">
        <v>5</v>
      </c>
      <c r="D4030" s="4">
        <v>129967</v>
      </c>
      <c r="E4030" s="3">
        <v>2002</v>
      </c>
      <c r="F4030" s="2" t="str">
        <f t="shared" si="62"/>
        <v>A</v>
      </c>
    </row>
    <row r="4031" spans="1:6" x14ac:dyDescent="0.25">
      <c r="A4031" s="2" t="s">
        <v>104</v>
      </c>
      <c r="B4031" s="2">
        <v>2008</v>
      </c>
      <c r="C4031" s="2" t="s">
        <v>3</v>
      </c>
      <c r="D4031" s="4">
        <v>7265</v>
      </c>
      <c r="E4031" s="3">
        <v>2002</v>
      </c>
      <c r="F4031" s="2" t="str">
        <f t="shared" si="62"/>
        <v>A</v>
      </c>
    </row>
    <row r="4032" spans="1:6" x14ac:dyDescent="0.25">
      <c r="A4032" s="2" t="s">
        <v>104</v>
      </c>
      <c r="B4032" s="2">
        <v>2008</v>
      </c>
      <c r="C4032" s="2" t="s">
        <v>6</v>
      </c>
      <c r="D4032" s="4">
        <v>129967</v>
      </c>
      <c r="E4032" s="3">
        <v>2002</v>
      </c>
      <c r="F4032" s="2" t="str">
        <f t="shared" si="62"/>
        <v>A</v>
      </c>
    </row>
    <row r="4033" spans="1:6" x14ac:dyDescent="0.25">
      <c r="A4033" s="2" t="s">
        <v>104</v>
      </c>
      <c r="B4033" s="2">
        <v>2008</v>
      </c>
      <c r="C4033" s="2" t="s">
        <v>4</v>
      </c>
      <c r="D4033" s="4">
        <v>95581</v>
      </c>
      <c r="E4033" s="3">
        <v>2002</v>
      </c>
      <c r="F4033" s="2" t="str">
        <f t="shared" si="62"/>
        <v>A</v>
      </c>
    </row>
    <row r="4034" spans="1:6" x14ac:dyDescent="0.25">
      <c r="A4034" s="2" t="s">
        <v>104</v>
      </c>
      <c r="B4034" s="2">
        <v>2009</v>
      </c>
      <c r="C4034" s="2" t="s">
        <v>0</v>
      </c>
      <c r="D4034" s="4">
        <v>604</v>
      </c>
      <c r="E4034" s="3">
        <v>2003</v>
      </c>
      <c r="F4034" s="2" t="str">
        <f t="shared" ref="F4034:F4097" si="63">IF(E4034&lt;&gt;"","A","")</f>
        <v>A</v>
      </c>
    </row>
    <row r="4035" spans="1:6" x14ac:dyDescent="0.25">
      <c r="A4035" s="2" t="s">
        <v>104</v>
      </c>
      <c r="B4035" s="2">
        <v>2009</v>
      </c>
      <c r="C4035" s="2" t="s">
        <v>1</v>
      </c>
      <c r="D4035" s="4">
        <v>4467</v>
      </c>
      <c r="E4035" s="3">
        <v>2003</v>
      </c>
      <c r="F4035" s="2" t="str">
        <f t="shared" si="63"/>
        <v>A</v>
      </c>
    </row>
    <row r="4036" spans="1:6" x14ac:dyDescent="0.25">
      <c r="A4036" s="2" t="s">
        <v>104</v>
      </c>
      <c r="B4036" s="2">
        <v>2009</v>
      </c>
      <c r="C4036" s="2" t="s">
        <v>2</v>
      </c>
      <c r="D4036" s="4">
        <v>22482</v>
      </c>
      <c r="E4036" s="3">
        <v>2003</v>
      </c>
      <c r="F4036" s="2" t="str">
        <f t="shared" si="63"/>
        <v>A</v>
      </c>
    </row>
    <row r="4037" spans="1:6" x14ac:dyDescent="0.25">
      <c r="A4037" s="2" t="s">
        <v>104</v>
      </c>
      <c r="B4037" s="2">
        <v>2009</v>
      </c>
      <c r="C4037" s="2" t="s">
        <v>5</v>
      </c>
      <c r="D4037" s="4">
        <v>131094</v>
      </c>
      <c r="E4037" s="3">
        <v>2003</v>
      </c>
      <c r="F4037" s="2" t="str">
        <f t="shared" si="63"/>
        <v>A</v>
      </c>
    </row>
    <row r="4038" spans="1:6" x14ac:dyDescent="0.25">
      <c r="A4038" s="2" t="s">
        <v>104</v>
      </c>
      <c r="B4038" s="2">
        <v>2009</v>
      </c>
      <c r="C4038" s="2" t="s">
        <v>3</v>
      </c>
      <c r="D4038" s="4">
        <v>7670</v>
      </c>
      <c r="E4038" s="3">
        <v>2003</v>
      </c>
      <c r="F4038" s="2" t="str">
        <f t="shared" si="63"/>
        <v>A</v>
      </c>
    </row>
    <row r="4039" spans="1:6" x14ac:dyDescent="0.25">
      <c r="A4039" s="2" t="s">
        <v>104</v>
      </c>
      <c r="B4039" s="2">
        <v>2009</v>
      </c>
      <c r="C4039" s="2" t="s">
        <v>6</v>
      </c>
      <c r="D4039" s="4">
        <v>131094</v>
      </c>
      <c r="E4039" s="3">
        <v>2003</v>
      </c>
      <c r="F4039" s="2" t="str">
        <f t="shared" si="63"/>
        <v>A</v>
      </c>
    </row>
    <row r="4040" spans="1:6" x14ac:dyDescent="0.25">
      <c r="A4040" s="2" t="s">
        <v>104</v>
      </c>
      <c r="B4040" s="2">
        <v>2009</v>
      </c>
      <c r="C4040" s="2" t="s">
        <v>4</v>
      </c>
      <c r="D4040" s="4">
        <v>95871</v>
      </c>
      <c r="E4040" s="3">
        <v>2003</v>
      </c>
      <c r="F4040" s="2" t="str">
        <f t="shared" si="63"/>
        <v>A</v>
      </c>
    </row>
    <row r="4041" spans="1:6" x14ac:dyDescent="0.25">
      <c r="A4041" s="2" t="s">
        <v>104</v>
      </c>
      <c r="B4041" s="2">
        <v>2010</v>
      </c>
      <c r="C4041" s="2" t="s">
        <v>0</v>
      </c>
      <c r="D4041" s="4">
        <v>673</v>
      </c>
      <c r="E4041" s="3">
        <v>2004</v>
      </c>
      <c r="F4041" s="2" t="str">
        <f t="shared" si="63"/>
        <v>A</v>
      </c>
    </row>
    <row r="4042" spans="1:6" x14ac:dyDescent="0.25">
      <c r="A4042" s="2" t="s">
        <v>104</v>
      </c>
      <c r="B4042" s="2">
        <v>2010</v>
      </c>
      <c r="C4042" s="2" t="s">
        <v>1</v>
      </c>
      <c r="D4042" s="4">
        <v>4540</v>
      </c>
      <c r="E4042" s="3">
        <v>2004</v>
      </c>
      <c r="F4042" s="2" t="str">
        <f t="shared" si="63"/>
        <v>A</v>
      </c>
    </row>
    <row r="4043" spans="1:6" x14ac:dyDescent="0.25">
      <c r="A4043" s="2" t="s">
        <v>104</v>
      </c>
      <c r="B4043" s="2">
        <v>2010</v>
      </c>
      <c r="C4043" s="2" t="s">
        <v>2</v>
      </c>
      <c r="D4043" s="4">
        <v>22496</v>
      </c>
      <c r="E4043" s="3">
        <v>2004</v>
      </c>
      <c r="F4043" s="2" t="str">
        <f t="shared" si="63"/>
        <v>A</v>
      </c>
    </row>
    <row r="4044" spans="1:6" x14ac:dyDescent="0.25">
      <c r="A4044" s="2" t="s">
        <v>104</v>
      </c>
      <c r="B4044" s="2">
        <v>2010</v>
      </c>
      <c r="C4044" s="2" t="s">
        <v>5</v>
      </c>
      <c r="D4044" s="4">
        <v>129776</v>
      </c>
      <c r="E4044" s="3">
        <v>2004</v>
      </c>
      <c r="F4044" s="2" t="str">
        <f t="shared" si="63"/>
        <v>A</v>
      </c>
    </row>
    <row r="4045" spans="1:6" x14ac:dyDescent="0.25">
      <c r="A4045" s="2" t="s">
        <v>104</v>
      </c>
      <c r="B4045" s="2">
        <v>2010</v>
      </c>
      <c r="C4045" s="2" t="s">
        <v>3</v>
      </c>
      <c r="D4045" s="4">
        <v>7827</v>
      </c>
      <c r="E4045" s="3">
        <v>2004</v>
      </c>
      <c r="F4045" s="2" t="str">
        <f t="shared" si="63"/>
        <v>A</v>
      </c>
    </row>
    <row r="4046" spans="1:6" x14ac:dyDescent="0.25">
      <c r="A4046" s="2" t="s">
        <v>104</v>
      </c>
      <c r="B4046" s="2">
        <v>2010</v>
      </c>
      <c r="C4046" s="2" t="s">
        <v>6</v>
      </c>
      <c r="D4046" s="4">
        <v>129776</v>
      </c>
      <c r="E4046" s="3">
        <v>2004</v>
      </c>
      <c r="F4046" s="2" t="str">
        <f t="shared" si="63"/>
        <v>A</v>
      </c>
    </row>
    <row r="4047" spans="1:6" x14ac:dyDescent="0.25">
      <c r="A4047" s="2" t="s">
        <v>104</v>
      </c>
      <c r="B4047" s="2">
        <v>2010</v>
      </c>
      <c r="C4047" s="2" t="s">
        <v>4</v>
      </c>
      <c r="D4047" s="4">
        <v>94240</v>
      </c>
      <c r="E4047" s="3">
        <v>2004</v>
      </c>
      <c r="F4047" s="2" t="str">
        <f t="shared" si="63"/>
        <v>A</v>
      </c>
    </row>
    <row r="4048" spans="1:6" x14ac:dyDescent="0.25">
      <c r="A4048" s="2" t="s">
        <v>104</v>
      </c>
      <c r="B4048" s="2">
        <v>2011</v>
      </c>
      <c r="C4048" s="2" t="s">
        <v>0</v>
      </c>
      <c r="D4048" s="4">
        <v>703</v>
      </c>
      <c r="E4048" s="3">
        <v>2005</v>
      </c>
      <c r="F4048" s="2" t="str">
        <f t="shared" si="63"/>
        <v>A</v>
      </c>
    </row>
    <row r="4049" spans="1:6" x14ac:dyDescent="0.25">
      <c r="A4049" s="2" t="s">
        <v>104</v>
      </c>
      <c r="B4049" s="2">
        <v>2011</v>
      </c>
      <c r="C4049" s="2" t="s">
        <v>1</v>
      </c>
      <c r="D4049" s="4">
        <v>4238</v>
      </c>
      <c r="E4049" s="3">
        <v>2005</v>
      </c>
      <c r="F4049" s="2" t="str">
        <f t="shared" si="63"/>
        <v>A</v>
      </c>
    </row>
    <row r="4050" spans="1:6" x14ac:dyDescent="0.25">
      <c r="A4050" s="2" t="s">
        <v>104</v>
      </c>
      <c r="B4050" s="2">
        <v>2011</v>
      </c>
      <c r="C4050" s="2" t="s">
        <v>2</v>
      </c>
      <c r="D4050" s="4">
        <v>22378</v>
      </c>
      <c r="E4050" s="3">
        <v>2005</v>
      </c>
      <c r="F4050" s="2" t="str">
        <f t="shared" si="63"/>
        <v>A</v>
      </c>
    </row>
    <row r="4051" spans="1:6" x14ac:dyDescent="0.25">
      <c r="A4051" s="2" t="s">
        <v>104</v>
      </c>
      <c r="B4051" s="2">
        <v>2011</v>
      </c>
      <c r="C4051" s="2" t="s">
        <v>5</v>
      </c>
      <c r="D4051" s="4">
        <v>127706</v>
      </c>
      <c r="E4051" s="3">
        <v>2005</v>
      </c>
      <c r="F4051" s="2" t="str">
        <f t="shared" si="63"/>
        <v>A</v>
      </c>
    </row>
    <row r="4052" spans="1:6" x14ac:dyDescent="0.25">
      <c r="A4052" s="2" t="s">
        <v>104</v>
      </c>
      <c r="B4052" s="2">
        <v>2011</v>
      </c>
      <c r="C4052" s="2" t="s">
        <v>3</v>
      </c>
      <c r="D4052" s="4">
        <v>8611</v>
      </c>
      <c r="E4052" s="3">
        <v>2005</v>
      </c>
      <c r="F4052" s="2" t="str">
        <f t="shared" si="63"/>
        <v>A</v>
      </c>
    </row>
    <row r="4053" spans="1:6" x14ac:dyDescent="0.25">
      <c r="A4053" s="2" t="s">
        <v>104</v>
      </c>
      <c r="B4053" s="2">
        <v>2011</v>
      </c>
      <c r="C4053" s="2" t="s">
        <v>6</v>
      </c>
      <c r="D4053" s="4">
        <v>127706</v>
      </c>
      <c r="E4053" s="3">
        <v>2005</v>
      </c>
      <c r="F4053" s="2" t="str">
        <f t="shared" si="63"/>
        <v>A</v>
      </c>
    </row>
    <row r="4054" spans="1:6" x14ac:dyDescent="0.25">
      <c r="A4054" s="2" t="s">
        <v>104</v>
      </c>
      <c r="B4054" s="2">
        <v>2011</v>
      </c>
      <c r="C4054" s="2" t="s">
        <v>4</v>
      </c>
      <c r="D4054" s="4">
        <v>91776</v>
      </c>
      <c r="E4054" s="3">
        <v>2005</v>
      </c>
      <c r="F4054" s="2" t="str">
        <f t="shared" si="63"/>
        <v>A</v>
      </c>
    </row>
    <row r="4055" spans="1:6" x14ac:dyDescent="0.25">
      <c r="A4055" s="2" t="s">
        <v>104</v>
      </c>
      <c r="B4055" s="2">
        <v>2012</v>
      </c>
      <c r="C4055" s="2" t="s">
        <v>0</v>
      </c>
      <c r="D4055" s="4">
        <v>691</v>
      </c>
      <c r="E4055" s="3">
        <v>2006</v>
      </c>
      <c r="F4055" s="2" t="str">
        <f t="shared" si="63"/>
        <v>A</v>
      </c>
    </row>
    <row r="4056" spans="1:6" x14ac:dyDescent="0.25">
      <c r="A4056" s="2" t="s">
        <v>104</v>
      </c>
      <c r="B4056" s="2">
        <v>2012</v>
      </c>
      <c r="C4056" s="2" t="s">
        <v>1</v>
      </c>
      <c r="D4056" s="4">
        <v>4454</v>
      </c>
      <c r="E4056" s="3">
        <v>2006</v>
      </c>
      <c r="F4056" s="2" t="str">
        <f t="shared" si="63"/>
        <v>A</v>
      </c>
    </row>
    <row r="4057" spans="1:6" x14ac:dyDescent="0.25">
      <c r="A4057" s="2" t="s">
        <v>104</v>
      </c>
      <c r="B4057" s="2">
        <v>2012</v>
      </c>
      <c r="C4057" s="2" t="s">
        <v>2</v>
      </c>
      <c r="D4057" s="4">
        <v>22926</v>
      </c>
      <c r="E4057" s="3">
        <v>2006</v>
      </c>
      <c r="F4057" s="2" t="str">
        <f t="shared" si="63"/>
        <v>A</v>
      </c>
    </row>
    <row r="4058" spans="1:6" x14ac:dyDescent="0.25">
      <c r="A4058" s="2" t="s">
        <v>104</v>
      </c>
      <c r="B4058" s="2">
        <v>2012</v>
      </c>
      <c r="C4058" s="2" t="s">
        <v>5</v>
      </c>
      <c r="D4058" s="4">
        <v>127483</v>
      </c>
      <c r="E4058" s="3">
        <v>2006</v>
      </c>
      <c r="F4058" s="2" t="str">
        <f t="shared" si="63"/>
        <v>A</v>
      </c>
    </row>
    <row r="4059" spans="1:6" x14ac:dyDescent="0.25">
      <c r="A4059" s="2" t="s">
        <v>104</v>
      </c>
      <c r="B4059" s="2">
        <v>2012</v>
      </c>
      <c r="C4059" s="2" t="s">
        <v>3</v>
      </c>
      <c r="D4059" s="4">
        <v>8682</v>
      </c>
      <c r="E4059" s="3">
        <v>2006</v>
      </c>
      <c r="F4059" s="2" t="str">
        <f t="shared" si="63"/>
        <v>A</v>
      </c>
    </row>
    <row r="4060" spans="1:6" x14ac:dyDescent="0.25">
      <c r="A4060" s="2" t="s">
        <v>104</v>
      </c>
      <c r="B4060" s="2">
        <v>2012</v>
      </c>
      <c r="C4060" s="2" t="s">
        <v>6</v>
      </c>
      <c r="D4060" s="4">
        <v>127483</v>
      </c>
      <c r="E4060" s="3">
        <v>2006</v>
      </c>
      <c r="F4060" s="2" t="str">
        <f t="shared" si="63"/>
        <v>A</v>
      </c>
    </row>
    <row r="4061" spans="1:6" x14ac:dyDescent="0.25">
      <c r="A4061" s="2" t="s">
        <v>104</v>
      </c>
      <c r="B4061" s="2">
        <v>2012</v>
      </c>
      <c r="C4061" s="2" t="s">
        <v>4</v>
      </c>
      <c r="D4061" s="4">
        <v>90730</v>
      </c>
      <c r="E4061" s="3">
        <v>2006</v>
      </c>
      <c r="F4061" s="2" t="str">
        <f t="shared" si="63"/>
        <v>A</v>
      </c>
    </row>
    <row r="4062" spans="1:6" x14ac:dyDescent="0.25">
      <c r="A4062" s="2" t="s">
        <v>104</v>
      </c>
      <c r="B4062" s="2">
        <v>2013</v>
      </c>
      <c r="C4062" s="2" t="s">
        <v>0</v>
      </c>
      <c r="D4062" s="4">
        <v>725</v>
      </c>
      <c r="E4062" s="3">
        <v>2007</v>
      </c>
      <c r="F4062" s="2" t="str">
        <f t="shared" si="63"/>
        <v>A</v>
      </c>
    </row>
    <row r="4063" spans="1:6" x14ac:dyDescent="0.25">
      <c r="A4063" s="2" t="s">
        <v>104</v>
      </c>
      <c r="B4063" s="2">
        <v>2013</v>
      </c>
      <c r="C4063" s="2" t="s">
        <v>1</v>
      </c>
      <c r="D4063" s="4">
        <v>4338</v>
      </c>
      <c r="E4063" s="3">
        <v>2007</v>
      </c>
      <c r="F4063" s="2" t="str">
        <f t="shared" si="63"/>
        <v>A</v>
      </c>
    </row>
    <row r="4064" spans="1:6" x14ac:dyDescent="0.25">
      <c r="A4064" s="2" t="s">
        <v>104</v>
      </c>
      <c r="B4064" s="2">
        <v>2013</v>
      </c>
      <c r="C4064" s="2" t="s">
        <v>2</v>
      </c>
      <c r="D4064" s="4">
        <v>22385</v>
      </c>
      <c r="E4064" s="3">
        <v>2007</v>
      </c>
      <c r="F4064" s="2" t="str">
        <f t="shared" si="63"/>
        <v>A</v>
      </c>
    </row>
    <row r="4065" spans="1:6" x14ac:dyDescent="0.25">
      <c r="A4065" s="2" t="s">
        <v>104</v>
      </c>
      <c r="B4065" s="2">
        <v>2013</v>
      </c>
      <c r="C4065" s="2" t="s">
        <v>5</v>
      </c>
      <c r="D4065" s="4">
        <v>125261</v>
      </c>
      <c r="E4065" s="3">
        <v>2007</v>
      </c>
      <c r="F4065" s="2" t="str">
        <f t="shared" si="63"/>
        <v>A</v>
      </c>
    </row>
    <row r="4066" spans="1:6" x14ac:dyDescent="0.25">
      <c r="A4066" s="2" t="s">
        <v>104</v>
      </c>
      <c r="B4066" s="2">
        <v>2013</v>
      </c>
      <c r="C4066" s="2" t="s">
        <v>3</v>
      </c>
      <c r="D4066" s="4">
        <v>8712</v>
      </c>
      <c r="E4066" s="3">
        <v>2007</v>
      </c>
      <c r="F4066" s="2" t="str">
        <f t="shared" si="63"/>
        <v>A</v>
      </c>
    </row>
    <row r="4067" spans="1:6" x14ac:dyDescent="0.25">
      <c r="A4067" s="2" t="s">
        <v>104</v>
      </c>
      <c r="B4067" s="2">
        <v>2013</v>
      </c>
      <c r="C4067" s="2" t="s">
        <v>6</v>
      </c>
      <c r="D4067" s="4">
        <v>125261</v>
      </c>
      <c r="E4067" s="3">
        <v>2007</v>
      </c>
      <c r="F4067" s="2" t="str">
        <f t="shared" si="63"/>
        <v>A</v>
      </c>
    </row>
    <row r="4068" spans="1:6" x14ac:dyDescent="0.25">
      <c r="A4068" s="2" t="s">
        <v>104</v>
      </c>
      <c r="B4068" s="2">
        <v>2013</v>
      </c>
      <c r="C4068" s="2" t="s">
        <v>4</v>
      </c>
      <c r="D4068" s="4">
        <v>89101</v>
      </c>
      <c r="E4068" s="3">
        <v>2007</v>
      </c>
      <c r="F4068" s="2" t="str">
        <f t="shared" si="63"/>
        <v>A</v>
      </c>
    </row>
    <row r="4069" spans="1:6" x14ac:dyDescent="0.25">
      <c r="A4069" s="2" t="s">
        <v>104</v>
      </c>
      <c r="B4069" s="2">
        <v>2014</v>
      </c>
      <c r="C4069" s="2" t="s">
        <v>0</v>
      </c>
      <c r="D4069" s="4">
        <v>714</v>
      </c>
      <c r="E4069" s="3">
        <v>2008</v>
      </c>
      <c r="F4069" s="2" t="str">
        <f t="shared" si="63"/>
        <v>A</v>
      </c>
    </row>
    <row r="4070" spans="1:6" x14ac:dyDescent="0.25">
      <c r="A4070" s="2" t="s">
        <v>104</v>
      </c>
      <c r="B4070" s="2">
        <v>2014</v>
      </c>
      <c r="C4070" s="2" t="s">
        <v>1</v>
      </c>
      <c r="D4070" s="4">
        <v>4125</v>
      </c>
      <c r="E4070" s="3">
        <v>2008</v>
      </c>
      <c r="F4070" s="2" t="str">
        <f t="shared" si="63"/>
        <v>A</v>
      </c>
    </row>
    <row r="4071" spans="1:6" x14ac:dyDescent="0.25">
      <c r="A4071" s="2" t="s">
        <v>104</v>
      </c>
      <c r="B4071" s="2">
        <v>2014</v>
      </c>
      <c r="C4071" s="2" t="s">
        <v>2</v>
      </c>
      <c r="D4071" s="4">
        <v>22540</v>
      </c>
      <c r="E4071" s="3">
        <v>2008</v>
      </c>
      <c r="F4071" s="2" t="str">
        <f t="shared" si="63"/>
        <v>A</v>
      </c>
    </row>
    <row r="4072" spans="1:6" x14ac:dyDescent="0.25">
      <c r="A4072" s="2" t="s">
        <v>104</v>
      </c>
      <c r="B4072" s="2">
        <v>2014</v>
      </c>
      <c r="C4072" s="2" t="s">
        <v>5</v>
      </c>
      <c r="D4072" s="4">
        <v>121127</v>
      </c>
      <c r="E4072" s="3">
        <v>2008</v>
      </c>
      <c r="F4072" s="2" t="str">
        <f t="shared" si="63"/>
        <v>A</v>
      </c>
    </row>
    <row r="4073" spans="1:6" x14ac:dyDescent="0.25">
      <c r="A4073" s="2" t="s">
        <v>104</v>
      </c>
      <c r="B4073" s="2">
        <v>2014</v>
      </c>
      <c r="C4073" s="2" t="s">
        <v>3</v>
      </c>
      <c r="D4073" s="4">
        <v>8894</v>
      </c>
      <c r="E4073" s="3">
        <v>2008</v>
      </c>
      <c r="F4073" s="2" t="str">
        <f t="shared" si="63"/>
        <v>A</v>
      </c>
    </row>
    <row r="4074" spans="1:6" x14ac:dyDescent="0.25">
      <c r="A4074" s="2" t="s">
        <v>104</v>
      </c>
      <c r="B4074" s="2">
        <v>2014</v>
      </c>
      <c r="C4074" s="2" t="s">
        <v>6</v>
      </c>
      <c r="D4074" s="4">
        <v>121127</v>
      </c>
      <c r="E4074" s="3">
        <v>2008</v>
      </c>
      <c r="F4074" s="2" t="str">
        <f t="shared" si="63"/>
        <v>A</v>
      </c>
    </row>
    <row r="4075" spans="1:6" x14ac:dyDescent="0.25">
      <c r="A4075" s="2" t="s">
        <v>104</v>
      </c>
      <c r="B4075" s="2">
        <v>2014</v>
      </c>
      <c r="C4075" s="2" t="s">
        <v>4</v>
      </c>
      <c r="D4075" s="4">
        <v>84854</v>
      </c>
      <c r="E4075" s="3">
        <v>2008</v>
      </c>
      <c r="F4075" s="2" t="str">
        <f t="shared" si="63"/>
        <v>A</v>
      </c>
    </row>
    <row r="4076" spans="1:6" x14ac:dyDescent="0.25">
      <c r="A4076" s="2" t="s">
        <v>104</v>
      </c>
      <c r="B4076" s="2">
        <v>2015</v>
      </c>
      <c r="C4076" s="2" t="s">
        <v>0</v>
      </c>
      <c r="D4076" s="4">
        <v>746</v>
      </c>
      <c r="E4076" s="3">
        <v>2009</v>
      </c>
      <c r="F4076" s="2" t="str">
        <f t="shared" si="63"/>
        <v>A</v>
      </c>
    </row>
    <row r="4077" spans="1:6" x14ac:dyDescent="0.25">
      <c r="A4077" s="2" t="s">
        <v>104</v>
      </c>
      <c r="B4077" s="2">
        <v>2015</v>
      </c>
      <c r="C4077" s="2" t="s">
        <v>1</v>
      </c>
      <c r="D4077" s="4">
        <v>4039</v>
      </c>
      <c r="E4077" s="3">
        <v>2009</v>
      </c>
      <c r="F4077" s="2" t="str">
        <f t="shared" si="63"/>
        <v>A</v>
      </c>
    </row>
    <row r="4078" spans="1:6" x14ac:dyDescent="0.25">
      <c r="A4078" s="2" t="s">
        <v>104</v>
      </c>
      <c r="B4078" s="2">
        <v>2015</v>
      </c>
      <c r="C4078" s="2" t="s">
        <v>2</v>
      </c>
      <c r="D4078" s="4">
        <v>22197</v>
      </c>
      <c r="E4078" s="3">
        <v>2009</v>
      </c>
      <c r="F4078" s="2" t="str">
        <f t="shared" si="63"/>
        <v>A</v>
      </c>
    </row>
    <row r="4079" spans="1:6" x14ac:dyDescent="0.25">
      <c r="A4079" s="2" t="s">
        <v>104</v>
      </c>
      <c r="B4079" s="2">
        <v>2015</v>
      </c>
      <c r="C4079" s="2" t="s">
        <v>5</v>
      </c>
      <c r="D4079" s="4">
        <v>117294</v>
      </c>
      <c r="E4079" s="3">
        <v>2009</v>
      </c>
      <c r="F4079" s="2" t="str">
        <f t="shared" si="63"/>
        <v>A</v>
      </c>
    </row>
    <row r="4080" spans="1:6" x14ac:dyDescent="0.25">
      <c r="A4080" s="2" t="s">
        <v>104</v>
      </c>
      <c r="B4080" s="2">
        <v>2015</v>
      </c>
      <c r="C4080" s="2" t="s">
        <v>3</v>
      </c>
      <c r="D4080" s="4">
        <v>7913</v>
      </c>
      <c r="E4080" s="3">
        <v>2009</v>
      </c>
      <c r="F4080" s="2" t="str">
        <f t="shared" si="63"/>
        <v>A</v>
      </c>
    </row>
    <row r="4081" spans="1:6" x14ac:dyDescent="0.25">
      <c r="A4081" s="2" t="s">
        <v>104</v>
      </c>
      <c r="B4081" s="2">
        <v>2015</v>
      </c>
      <c r="C4081" s="2" t="s">
        <v>6</v>
      </c>
      <c r="D4081" s="4">
        <v>117294</v>
      </c>
      <c r="E4081" s="3">
        <v>2009</v>
      </c>
      <c r="F4081" s="2" t="str">
        <f t="shared" si="63"/>
        <v>A</v>
      </c>
    </row>
    <row r="4082" spans="1:6" x14ac:dyDescent="0.25">
      <c r="A4082" s="2" t="s">
        <v>104</v>
      </c>
      <c r="B4082" s="2">
        <v>2015</v>
      </c>
      <c r="C4082" s="2" t="s">
        <v>4</v>
      </c>
      <c r="D4082" s="4">
        <v>82399</v>
      </c>
      <c r="E4082" s="3">
        <v>2009</v>
      </c>
      <c r="F4082" s="2" t="str">
        <f t="shared" si="63"/>
        <v>A</v>
      </c>
    </row>
    <row r="4083" spans="1:6" x14ac:dyDescent="0.25">
      <c r="A4083" s="2" t="s">
        <v>104</v>
      </c>
      <c r="B4083" s="2">
        <v>2016</v>
      </c>
      <c r="C4083" s="2" t="s">
        <v>0</v>
      </c>
      <c r="D4083" s="4">
        <v>784</v>
      </c>
      <c r="E4083" s="3">
        <v>2010</v>
      </c>
      <c r="F4083" s="2" t="str">
        <f t="shared" si="63"/>
        <v>A</v>
      </c>
    </row>
    <row r="4084" spans="1:6" x14ac:dyDescent="0.25">
      <c r="A4084" s="2" t="s">
        <v>104</v>
      </c>
      <c r="B4084" s="2">
        <v>2016</v>
      </c>
      <c r="C4084" s="2" t="s">
        <v>1</v>
      </c>
      <c r="D4084" s="4">
        <v>3823</v>
      </c>
      <c r="E4084" s="3">
        <v>2010</v>
      </c>
      <c r="F4084" s="2" t="str">
        <f t="shared" si="63"/>
        <v>A</v>
      </c>
    </row>
    <row r="4085" spans="1:6" x14ac:dyDescent="0.25">
      <c r="A4085" s="2" t="s">
        <v>104</v>
      </c>
      <c r="B4085" s="2">
        <v>2016</v>
      </c>
      <c r="C4085" s="2" t="s">
        <v>2</v>
      </c>
      <c r="D4085" s="4">
        <v>22135</v>
      </c>
      <c r="E4085" s="3">
        <v>2010</v>
      </c>
      <c r="F4085" s="2" t="str">
        <f t="shared" si="63"/>
        <v>A</v>
      </c>
    </row>
    <row r="4086" spans="1:6" x14ac:dyDescent="0.25">
      <c r="A4086" s="2" t="s">
        <v>104</v>
      </c>
      <c r="B4086" s="2">
        <v>2016</v>
      </c>
      <c r="C4086" s="2" t="s">
        <v>5</v>
      </c>
      <c r="D4086" s="4">
        <v>114531</v>
      </c>
      <c r="E4086" s="3">
        <v>2010</v>
      </c>
      <c r="F4086" s="2" t="str">
        <f t="shared" si="63"/>
        <v>A</v>
      </c>
    </row>
    <row r="4087" spans="1:6" x14ac:dyDescent="0.25">
      <c r="A4087" s="2" t="s">
        <v>104</v>
      </c>
      <c r="B4087" s="2">
        <v>2016</v>
      </c>
      <c r="C4087" s="2" t="s">
        <v>3</v>
      </c>
      <c r="D4087" s="4">
        <v>7808</v>
      </c>
      <c r="E4087" s="3">
        <v>2010</v>
      </c>
      <c r="F4087" s="2" t="str">
        <f t="shared" si="63"/>
        <v>A</v>
      </c>
    </row>
    <row r="4088" spans="1:6" x14ac:dyDescent="0.25">
      <c r="A4088" s="2" t="s">
        <v>104</v>
      </c>
      <c r="B4088" s="2">
        <v>2016</v>
      </c>
      <c r="C4088" s="2" t="s">
        <v>6</v>
      </c>
      <c r="D4088" s="4">
        <v>114531</v>
      </c>
      <c r="E4088" s="3">
        <v>2010</v>
      </c>
      <c r="F4088" s="2" t="str">
        <f t="shared" si="63"/>
        <v>A</v>
      </c>
    </row>
    <row r="4089" spans="1:6" x14ac:dyDescent="0.25">
      <c r="A4089" s="2" t="s">
        <v>104</v>
      </c>
      <c r="B4089" s="2">
        <v>2016</v>
      </c>
      <c r="C4089" s="2" t="s">
        <v>4</v>
      </c>
      <c r="D4089" s="4">
        <v>79981</v>
      </c>
      <c r="E4089" s="3">
        <v>2010</v>
      </c>
      <c r="F4089" s="2" t="str">
        <f t="shared" si="63"/>
        <v>A</v>
      </c>
    </row>
    <row r="4090" spans="1:6" x14ac:dyDescent="0.25">
      <c r="A4090" s="2" t="s">
        <v>104</v>
      </c>
      <c r="B4090" s="2">
        <v>2017</v>
      </c>
      <c r="C4090" s="2" t="s">
        <v>0</v>
      </c>
      <c r="D4090" s="4">
        <v>715</v>
      </c>
      <c r="E4090" s="3">
        <v>2011</v>
      </c>
      <c r="F4090" s="2" t="str">
        <f t="shared" si="63"/>
        <v>A</v>
      </c>
    </row>
    <row r="4091" spans="1:6" x14ac:dyDescent="0.25">
      <c r="A4091" s="2" t="s">
        <v>104</v>
      </c>
      <c r="B4091" s="2">
        <v>2017</v>
      </c>
      <c r="C4091" s="2" t="s">
        <v>1</v>
      </c>
      <c r="D4091" s="4">
        <v>3893</v>
      </c>
      <c r="E4091" s="3">
        <v>2011</v>
      </c>
      <c r="F4091" s="2" t="str">
        <f t="shared" si="63"/>
        <v>A</v>
      </c>
    </row>
    <row r="4092" spans="1:6" x14ac:dyDescent="0.25">
      <c r="A4092" s="2" t="s">
        <v>104</v>
      </c>
      <c r="B4092" s="2">
        <v>2017</v>
      </c>
      <c r="C4092" s="2" t="s">
        <v>2</v>
      </c>
      <c r="D4092" s="4">
        <v>21775</v>
      </c>
      <c r="E4092" s="3">
        <v>2011</v>
      </c>
      <c r="F4092" s="2" t="str">
        <f t="shared" si="63"/>
        <v>A</v>
      </c>
    </row>
    <row r="4093" spans="1:6" x14ac:dyDescent="0.25">
      <c r="A4093" s="2" t="s">
        <v>104</v>
      </c>
      <c r="B4093" s="2">
        <v>2017</v>
      </c>
      <c r="C4093" s="2" t="s">
        <v>5</v>
      </c>
      <c r="D4093" s="4">
        <v>114008</v>
      </c>
      <c r="E4093" s="3">
        <v>2011</v>
      </c>
      <c r="F4093" s="2" t="str">
        <f t="shared" si="63"/>
        <v>A</v>
      </c>
    </row>
    <row r="4094" spans="1:6" x14ac:dyDescent="0.25">
      <c r="A4094" s="2" t="s">
        <v>104</v>
      </c>
      <c r="B4094" s="2">
        <v>2017</v>
      </c>
      <c r="C4094" s="2" t="s">
        <v>3</v>
      </c>
      <c r="D4094" s="4">
        <v>7628</v>
      </c>
      <c r="E4094" s="3">
        <v>2011</v>
      </c>
      <c r="F4094" s="2" t="str">
        <f t="shared" si="63"/>
        <v>A</v>
      </c>
    </row>
    <row r="4095" spans="1:6" x14ac:dyDescent="0.25">
      <c r="A4095" s="2" t="s">
        <v>104</v>
      </c>
      <c r="B4095" s="2">
        <v>2017</v>
      </c>
      <c r="C4095" s="2" t="s">
        <v>6</v>
      </c>
      <c r="D4095" s="4">
        <v>114008</v>
      </c>
      <c r="E4095" s="3">
        <v>2011</v>
      </c>
      <c r="F4095" s="2" t="str">
        <f t="shared" si="63"/>
        <v>A</v>
      </c>
    </row>
    <row r="4096" spans="1:6" x14ac:dyDescent="0.25">
      <c r="A4096" s="2" t="s">
        <v>104</v>
      </c>
      <c r="B4096" s="2">
        <v>2017</v>
      </c>
      <c r="C4096" s="2" t="s">
        <v>4</v>
      </c>
      <c r="D4096" s="4">
        <v>79607</v>
      </c>
      <c r="E4096" s="3">
        <v>2011</v>
      </c>
      <c r="F4096" s="2" t="str">
        <f t="shared" si="63"/>
        <v>A</v>
      </c>
    </row>
    <row r="4097" spans="1:6" x14ac:dyDescent="0.25">
      <c r="A4097" s="2" t="s">
        <v>104</v>
      </c>
      <c r="B4097" s="2">
        <v>2018</v>
      </c>
      <c r="C4097" s="2" t="s">
        <v>0</v>
      </c>
      <c r="D4097" s="4">
        <v>694</v>
      </c>
      <c r="E4097" s="3">
        <v>2012</v>
      </c>
      <c r="F4097" s="2" t="str">
        <f t="shared" si="63"/>
        <v>A</v>
      </c>
    </row>
    <row r="4098" spans="1:6" x14ac:dyDescent="0.25">
      <c r="A4098" s="2" t="s">
        <v>104</v>
      </c>
      <c r="B4098" s="2">
        <v>2018</v>
      </c>
      <c r="C4098" s="2" t="s">
        <v>1</v>
      </c>
      <c r="D4098" s="4">
        <v>4067</v>
      </c>
      <c r="E4098" s="3">
        <v>2012</v>
      </c>
      <c r="F4098" s="2" t="str">
        <f t="shared" ref="F4098:F4161" si="64">IF(E4098&lt;&gt;"","A","")</f>
        <v>A</v>
      </c>
    </row>
    <row r="4099" spans="1:6" x14ac:dyDescent="0.25">
      <c r="A4099" s="2" t="s">
        <v>104</v>
      </c>
      <c r="B4099" s="2">
        <v>2018</v>
      </c>
      <c r="C4099" s="2" t="s">
        <v>2</v>
      </c>
      <c r="D4099" s="4">
        <v>21543</v>
      </c>
      <c r="E4099" s="3">
        <v>2012</v>
      </c>
      <c r="F4099" s="2" t="str">
        <f t="shared" si="64"/>
        <v>A</v>
      </c>
    </row>
    <row r="4100" spans="1:6" x14ac:dyDescent="0.25">
      <c r="A4100" s="2" t="s">
        <v>104</v>
      </c>
      <c r="B4100" s="2">
        <v>2018</v>
      </c>
      <c r="C4100" s="2" t="s">
        <v>5</v>
      </c>
      <c r="D4100" s="4">
        <v>113091</v>
      </c>
      <c r="E4100" s="3">
        <v>2012</v>
      </c>
      <c r="F4100" s="2" t="str">
        <f t="shared" si="64"/>
        <v>A</v>
      </c>
    </row>
    <row r="4101" spans="1:6" x14ac:dyDescent="0.25">
      <c r="A4101" s="2" t="s">
        <v>104</v>
      </c>
      <c r="B4101" s="2">
        <v>2018</v>
      </c>
      <c r="C4101" s="2" t="s">
        <v>3</v>
      </c>
      <c r="D4101" s="4">
        <v>7380</v>
      </c>
      <c r="E4101" s="3">
        <v>2012</v>
      </c>
      <c r="F4101" s="2" t="str">
        <f t="shared" si="64"/>
        <v>A</v>
      </c>
    </row>
    <row r="4102" spans="1:6" x14ac:dyDescent="0.25">
      <c r="A4102" s="2" t="s">
        <v>104</v>
      </c>
      <c r="B4102" s="2">
        <v>2018</v>
      </c>
      <c r="C4102" s="2" t="s">
        <v>6</v>
      </c>
      <c r="D4102" s="4">
        <v>113091</v>
      </c>
      <c r="E4102" s="3">
        <v>2012</v>
      </c>
      <c r="F4102" s="2" t="str">
        <f t="shared" si="64"/>
        <v>A</v>
      </c>
    </row>
    <row r="4103" spans="1:6" x14ac:dyDescent="0.25">
      <c r="A4103" s="2" t="s">
        <v>104</v>
      </c>
      <c r="B4103" s="2">
        <v>2018</v>
      </c>
      <c r="C4103" s="2" t="s">
        <v>4</v>
      </c>
      <c r="D4103" s="4">
        <v>79044</v>
      </c>
      <c r="E4103" s="3">
        <v>2012</v>
      </c>
      <c r="F4103" s="2" t="str">
        <f t="shared" si="64"/>
        <v>A</v>
      </c>
    </row>
    <row r="4104" spans="1:6" x14ac:dyDescent="0.25">
      <c r="A4104" s="2" t="s">
        <v>104</v>
      </c>
      <c r="B4104" s="2">
        <v>2019</v>
      </c>
      <c r="C4104" s="2" t="s">
        <v>0</v>
      </c>
      <c r="D4104" s="4">
        <v>654</v>
      </c>
      <c r="E4104" s="3">
        <v>2013</v>
      </c>
      <c r="F4104" s="2" t="str">
        <f t="shared" si="64"/>
        <v>A</v>
      </c>
    </row>
    <row r="4105" spans="1:6" x14ac:dyDescent="0.25">
      <c r="A4105" s="2" t="s">
        <v>104</v>
      </c>
      <c r="B4105" s="2">
        <v>2019</v>
      </c>
      <c r="C4105" s="2" t="s">
        <v>1</v>
      </c>
      <c r="D4105" s="4">
        <v>4065</v>
      </c>
      <c r="E4105" s="3">
        <v>2013</v>
      </c>
      <c r="F4105" s="2" t="str">
        <f t="shared" si="64"/>
        <v>A</v>
      </c>
    </row>
    <row r="4106" spans="1:6" x14ac:dyDescent="0.25">
      <c r="A4106" s="2" t="s">
        <v>104</v>
      </c>
      <c r="B4106" s="2">
        <v>2019</v>
      </c>
      <c r="C4106" s="2" t="s">
        <v>2</v>
      </c>
      <c r="D4106" s="4">
        <v>22057</v>
      </c>
      <c r="E4106" s="3">
        <v>2013</v>
      </c>
      <c r="F4106" s="2" t="str">
        <f t="shared" si="64"/>
        <v>A</v>
      </c>
    </row>
    <row r="4107" spans="1:6" x14ac:dyDescent="0.25">
      <c r="A4107" s="2" t="s">
        <v>104</v>
      </c>
      <c r="B4107" s="2">
        <v>2019</v>
      </c>
      <c r="C4107" s="2" t="s">
        <v>5</v>
      </c>
      <c r="D4107" s="4">
        <v>113489</v>
      </c>
      <c r="E4107" s="3">
        <v>2013</v>
      </c>
      <c r="F4107" s="2" t="str">
        <f t="shared" si="64"/>
        <v>A</v>
      </c>
    </row>
    <row r="4108" spans="1:6" x14ac:dyDescent="0.25">
      <c r="A4108" s="2" t="s">
        <v>104</v>
      </c>
      <c r="B4108" s="2">
        <v>2019</v>
      </c>
      <c r="C4108" s="2" t="s">
        <v>3</v>
      </c>
      <c r="D4108" s="4">
        <v>7318</v>
      </c>
      <c r="E4108" s="3">
        <v>2013</v>
      </c>
      <c r="F4108" s="2" t="str">
        <f t="shared" si="64"/>
        <v>A</v>
      </c>
    </row>
    <row r="4109" spans="1:6" x14ac:dyDescent="0.25">
      <c r="A4109" s="2" t="s">
        <v>104</v>
      </c>
      <c r="B4109" s="2">
        <v>2019</v>
      </c>
      <c r="C4109" s="2" t="s">
        <v>6</v>
      </c>
      <c r="D4109" s="4">
        <v>113489</v>
      </c>
      <c r="E4109" s="3">
        <v>2013</v>
      </c>
      <c r="F4109" s="2" t="str">
        <f t="shared" si="64"/>
        <v>A</v>
      </c>
    </row>
    <row r="4110" spans="1:6" x14ac:dyDescent="0.25">
      <c r="A4110" s="2" t="s">
        <v>104</v>
      </c>
      <c r="B4110" s="2">
        <v>2019</v>
      </c>
      <c r="C4110" s="2" t="s">
        <v>4</v>
      </c>
      <c r="D4110" s="4">
        <v>79107</v>
      </c>
      <c r="E4110" s="3">
        <v>2013</v>
      </c>
      <c r="F4110" s="2" t="str">
        <f t="shared" si="64"/>
        <v>A</v>
      </c>
    </row>
    <row r="4111" spans="1:6" x14ac:dyDescent="0.25">
      <c r="A4111" s="2" t="s">
        <v>104</v>
      </c>
      <c r="B4111" s="2">
        <v>2020</v>
      </c>
      <c r="C4111" s="2" t="s">
        <v>0</v>
      </c>
      <c r="D4111" s="4">
        <v>706</v>
      </c>
      <c r="E4111" s="3">
        <v>2014</v>
      </c>
      <c r="F4111" s="2" t="str">
        <f t="shared" si="64"/>
        <v>A</v>
      </c>
    </row>
    <row r="4112" spans="1:6" x14ac:dyDescent="0.25">
      <c r="A4112" s="2" t="s">
        <v>104</v>
      </c>
      <c r="B4112" s="2">
        <v>2020</v>
      </c>
      <c r="C4112" s="2" t="s">
        <v>1</v>
      </c>
      <c r="D4112" s="4">
        <v>4223</v>
      </c>
      <c r="E4112" s="3">
        <v>2014</v>
      </c>
      <c r="F4112" s="2" t="str">
        <f t="shared" si="64"/>
        <v>A</v>
      </c>
    </row>
    <row r="4113" spans="1:6" x14ac:dyDescent="0.25">
      <c r="A4113" s="2" t="s">
        <v>104</v>
      </c>
      <c r="B4113" s="2">
        <v>2020</v>
      </c>
      <c r="C4113" s="2" t="s">
        <v>2</v>
      </c>
      <c r="D4113" s="4">
        <v>21650</v>
      </c>
      <c r="E4113" s="3">
        <v>2014</v>
      </c>
      <c r="F4113" s="2" t="str">
        <f t="shared" si="64"/>
        <v>A</v>
      </c>
    </row>
    <row r="4114" spans="1:6" x14ac:dyDescent="0.25">
      <c r="A4114" s="2" t="s">
        <v>104</v>
      </c>
      <c r="B4114" s="2">
        <v>2020</v>
      </c>
      <c r="C4114" s="2" t="s">
        <v>5</v>
      </c>
      <c r="D4114" s="4">
        <v>114375</v>
      </c>
      <c r="E4114" s="3">
        <v>2014</v>
      </c>
      <c r="F4114" s="2" t="str">
        <f t="shared" si="64"/>
        <v>A</v>
      </c>
    </row>
    <row r="4115" spans="1:6" x14ac:dyDescent="0.25">
      <c r="A4115" s="2" t="s">
        <v>104</v>
      </c>
      <c r="B4115" s="2">
        <v>2020</v>
      </c>
      <c r="C4115" s="2" t="s">
        <v>3</v>
      </c>
      <c r="D4115" s="4">
        <v>7352</v>
      </c>
      <c r="E4115" s="3">
        <v>2014</v>
      </c>
      <c r="F4115" s="2" t="str">
        <f t="shared" si="64"/>
        <v>A</v>
      </c>
    </row>
    <row r="4116" spans="1:6" x14ac:dyDescent="0.25">
      <c r="A4116" s="2" t="s">
        <v>104</v>
      </c>
      <c r="B4116" s="2">
        <v>2020</v>
      </c>
      <c r="C4116" s="2" t="s">
        <v>6</v>
      </c>
      <c r="D4116" s="4">
        <v>114375</v>
      </c>
      <c r="E4116" s="3">
        <v>2014</v>
      </c>
      <c r="F4116" s="2" t="str">
        <f t="shared" si="64"/>
        <v>A</v>
      </c>
    </row>
    <row r="4117" spans="1:6" x14ac:dyDescent="0.25">
      <c r="A4117" s="2" t="s">
        <v>104</v>
      </c>
      <c r="B4117" s="2">
        <v>2020</v>
      </c>
      <c r="C4117" s="2" t="s">
        <v>4</v>
      </c>
      <c r="D4117" s="4">
        <v>80304</v>
      </c>
      <c r="E4117" s="3">
        <v>2014</v>
      </c>
      <c r="F4117" s="2" t="str">
        <f t="shared" si="64"/>
        <v>A</v>
      </c>
    </row>
    <row r="4118" spans="1:6" x14ac:dyDescent="0.25">
      <c r="A4118" s="2" t="s">
        <v>105</v>
      </c>
      <c r="B4118" s="2">
        <v>2000</v>
      </c>
      <c r="C4118" s="2" t="s">
        <v>0</v>
      </c>
      <c r="D4118" s="4">
        <v>960</v>
      </c>
      <c r="E4118" s="3">
        <v>1994</v>
      </c>
      <c r="F4118" s="2" t="str">
        <f t="shared" si="64"/>
        <v>A</v>
      </c>
    </row>
    <row r="4119" spans="1:6" x14ac:dyDescent="0.25">
      <c r="A4119" s="2" t="s">
        <v>105</v>
      </c>
      <c r="B4119" s="2">
        <v>2000</v>
      </c>
      <c r="C4119" s="2" t="s">
        <v>1</v>
      </c>
      <c r="D4119" s="4">
        <v>2129</v>
      </c>
      <c r="E4119" s="3">
        <v>1994</v>
      </c>
      <c r="F4119" s="2" t="str">
        <f t="shared" si="64"/>
        <v>A</v>
      </c>
    </row>
    <row r="4120" spans="1:6" x14ac:dyDescent="0.25">
      <c r="A4120" s="2" t="s">
        <v>105</v>
      </c>
      <c r="B4120" s="2">
        <v>2000</v>
      </c>
      <c r="C4120" s="2" t="s">
        <v>2</v>
      </c>
      <c r="D4120" s="4">
        <v>2736</v>
      </c>
      <c r="E4120" s="3">
        <v>1994</v>
      </c>
      <c r="F4120" s="2" t="str">
        <f t="shared" si="64"/>
        <v>A</v>
      </c>
    </row>
    <row r="4121" spans="1:6" x14ac:dyDescent="0.25">
      <c r="A4121" s="2" t="s">
        <v>105</v>
      </c>
      <c r="B4121" s="2">
        <v>2000</v>
      </c>
      <c r="C4121" s="2" t="s">
        <v>5</v>
      </c>
      <c r="D4121" s="4">
        <v>64305</v>
      </c>
      <c r="E4121" s="3">
        <v>1994</v>
      </c>
      <c r="F4121" s="2" t="str">
        <f t="shared" si="64"/>
        <v>A</v>
      </c>
    </row>
    <row r="4122" spans="1:6" x14ac:dyDescent="0.25">
      <c r="A4122" s="2" t="s">
        <v>105</v>
      </c>
      <c r="B4122" s="2">
        <v>2000</v>
      </c>
      <c r="C4122" s="2" t="s">
        <v>3</v>
      </c>
      <c r="D4122" s="4">
        <v>2371</v>
      </c>
      <c r="E4122" s="3">
        <v>1994</v>
      </c>
      <c r="F4122" s="2" t="str">
        <f t="shared" si="64"/>
        <v>A</v>
      </c>
    </row>
    <row r="4123" spans="1:6" x14ac:dyDescent="0.25">
      <c r="A4123" s="2" t="s">
        <v>105</v>
      </c>
      <c r="B4123" s="2">
        <v>2000</v>
      </c>
      <c r="C4123" s="2" t="s">
        <v>6</v>
      </c>
      <c r="D4123" s="4">
        <v>64305</v>
      </c>
      <c r="E4123" s="3">
        <v>1994</v>
      </c>
      <c r="F4123" s="2" t="str">
        <f t="shared" si="64"/>
        <v>A</v>
      </c>
    </row>
    <row r="4124" spans="1:6" x14ac:dyDescent="0.25">
      <c r="A4124" s="2" t="s">
        <v>105</v>
      </c>
      <c r="B4124" s="2">
        <v>2000</v>
      </c>
      <c r="C4124" s="2" t="s">
        <v>4</v>
      </c>
      <c r="D4124" s="4">
        <v>56109</v>
      </c>
      <c r="E4124" s="3">
        <v>1994</v>
      </c>
      <c r="F4124" s="2" t="str">
        <f t="shared" si="64"/>
        <v>A</v>
      </c>
    </row>
    <row r="4125" spans="1:6" x14ac:dyDescent="0.25">
      <c r="A4125" s="2" t="s">
        <v>105</v>
      </c>
      <c r="B4125" s="2">
        <v>2001</v>
      </c>
      <c r="C4125" s="2" t="s">
        <v>0</v>
      </c>
      <c r="D4125" s="4">
        <v>1040</v>
      </c>
      <c r="E4125" s="3">
        <v>1995</v>
      </c>
      <c r="F4125" s="2" t="str">
        <f t="shared" si="64"/>
        <v>A</v>
      </c>
    </row>
    <row r="4126" spans="1:6" x14ac:dyDescent="0.25">
      <c r="A4126" s="2" t="s">
        <v>105</v>
      </c>
      <c r="B4126" s="2">
        <v>2001</v>
      </c>
      <c r="C4126" s="2" t="s">
        <v>1</v>
      </c>
      <c r="D4126" s="4">
        <v>2578</v>
      </c>
      <c r="E4126" s="3">
        <v>1995</v>
      </c>
      <c r="F4126" s="2" t="str">
        <f t="shared" si="64"/>
        <v>A</v>
      </c>
    </row>
    <row r="4127" spans="1:6" x14ac:dyDescent="0.25">
      <c r="A4127" s="2" t="s">
        <v>105</v>
      </c>
      <c r="B4127" s="2">
        <v>2001</v>
      </c>
      <c r="C4127" s="2" t="s">
        <v>2</v>
      </c>
      <c r="D4127" s="4">
        <v>2873</v>
      </c>
      <c r="E4127" s="3">
        <v>1995</v>
      </c>
      <c r="F4127" s="2" t="str">
        <f t="shared" si="64"/>
        <v>A</v>
      </c>
    </row>
    <row r="4128" spans="1:6" x14ac:dyDescent="0.25">
      <c r="A4128" s="2" t="s">
        <v>105</v>
      </c>
      <c r="B4128" s="2">
        <v>2001</v>
      </c>
      <c r="C4128" s="2" t="s">
        <v>5</v>
      </c>
      <c r="D4128" s="4">
        <v>63263</v>
      </c>
      <c r="E4128" s="3">
        <v>1995</v>
      </c>
      <c r="F4128" s="2" t="str">
        <f t="shared" si="64"/>
        <v>A</v>
      </c>
    </row>
    <row r="4129" spans="1:6" x14ac:dyDescent="0.25">
      <c r="A4129" s="2" t="s">
        <v>105</v>
      </c>
      <c r="B4129" s="2">
        <v>2001</v>
      </c>
      <c r="C4129" s="2" t="s">
        <v>3</v>
      </c>
      <c r="D4129" s="4">
        <v>1915</v>
      </c>
      <c r="E4129" s="3">
        <v>1995</v>
      </c>
      <c r="F4129" s="2" t="str">
        <f t="shared" si="64"/>
        <v>A</v>
      </c>
    </row>
    <row r="4130" spans="1:6" x14ac:dyDescent="0.25">
      <c r="A4130" s="2" t="s">
        <v>105</v>
      </c>
      <c r="B4130" s="2">
        <v>2001</v>
      </c>
      <c r="C4130" s="2" t="s">
        <v>6</v>
      </c>
      <c r="D4130" s="4">
        <v>63263</v>
      </c>
      <c r="E4130" s="3">
        <v>1995</v>
      </c>
      <c r="F4130" s="2" t="str">
        <f t="shared" si="64"/>
        <v>A</v>
      </c>
    </row>
    <row r="4131" spans="1:6" x14ac:dyDescent="0.25">
      <c r="A4131" s="2" t="s">
        <v>105</v>
      </c>
      <c r="B4131" s="2">
        <v>2001</v>
      </c>
      <c r="C4131" s="2" t="s">
        <v>4</v>
      </c>
      <c r="D4131" s="4">
        <v>54857</v>
      </c>
      <c r="E4131" s="3">
        <v>1995</v>
      </c>
      <c r="F4131" s="2" t="str">
        <f t="shared" si="64"/>
        <v>A</v>
      </c>
    </row>
    <row r="4132" spans="1:6" x14ac:dyDescent="0.25">
      <c r="A4132" s="2" t="s">
        <v>105</v>
      </c>
      <c r="B4132" s="2">
        <v>2002</v>
      </c>
      <c r="C4132" s="2" t="s">
        <v>0</v>
      </c>
      <c r="D4132" s="4">
        <v>1063</v>
      </c>
      <c r="E4132" s="3">
        <v>1996</v>
      </c>
      <c r="F4132" s="2" t="str">
        <f t="shared" si="64"/>
        <v>A</v>
      </c>
    </row>
    <row r="4133" spans="1:6" x14ac:dyDescent="0.25">
      <c r="A4133" s="2" t="s">
        <v>105</v>
      </c>
      <c r="B4133" s="2">
        <v>2002</v>
      </c>
      <c r="C4133" s="2" t="s">
        <v>1</v>
      </c>
      <c r="D4133" s="4">
        <v>2660</v>
      </c>
      <c r="E4133" s="3">
        <v>1996</v>
      </c>
      <c r="F4133" s="2" t="str">
        <f t="shared" si="64"/>
        <v>A</v>
      </c>
    </row>
    <row r="4134" spans="1:6" x14ac:dyDescent="0.25">
      <c r="A4134" s="2" t="s">
        <v>105</v>
      </c>
      <c r="B4134" s="2">
        <v>2002</v>
      </c>
      <c r="C4134" s="2" t="s">
        <v>2</v>
      </c>
      <c r="D4134" s="4">
        <v>3077</v>
      </c>
      <c r="E4134" s="3">
        <v>1996</v>
      </c>
      <c r="F4134" s="2" t="str">
        <f t="shared" si="64"/>
        <v>A</v>
      </c>
    </row>
    <row r="4135" spans="1:6" x14ac:dyDescent="0.25">
      <c r="A4135" s="2" t="s">
        <v>105</v>
      </c>
      <c r="B4135" s="2">
        <v>2002</v>
      </c>
      <c r="C4135" s="2" t="s">
        <v>5</v>
      </c>
      <c r="D4135" s="4">
        <v>63700</v>
      </c>
      <c r="E4135" s="3">
        <v>1996</v>
      </c>
      <c r="F4135" s="2" t="str">
        <f t="shared" si="64"/>
        <v>A</v>
      </c>
    </row>
    <row r="4136" spans="1:6" x14ac:dyDescent="0.25">
      <c r="A4136" s="2" t="s">
        <v>105</v>
      </c>
      <c r="B4136" s="2">
        <v>2002</v>
      </c>
      <c r="C4136" s="2" t="s">
        <v>3</v>
      </c>
      <c r="D4136" s="4">
        <v>2324</v>
      </c>
      <c r="E4136" s="3">
        <v>1996</v>
      </c>
      <c r="F4136" s="2" t="str">
        <f t="shared" si="64"/>
        <v>A</v>
      </c>
    </row>
    <row r="4137" spans="1:6" x14ac:dyDescent="0.25">
      <c r="A4137" s="2" t="s">
        <v>105</v>
      </c>
      <c r="B4137" s="2">
        <v>2002</v>
      </c>
      <c r="C4137" s="2" t="s">
        <v>6</v>
      </c>
      <c r="D4137" s="4">
        <v>63700</v>
      </c>
      <c r="E4137" s="3">
        <v>1996</v>
      </c>
      <c r="F4137" s="2" t="str">
        <f t="shared" si="64"/>
        <v>A</v>
      </c>
    </row>
    <row r="4138" spans="1:6" x14ac:dyDescent="0.25">
      <c r="A4138" s="2" t="s">
        <v>105</v>
      </c>
      <c r="B4138" s="2">
        <v>2002</v>
      </c>
      <c r="C4138" s="2" t="s">
        <v>4</v>
      </c>
      <c r="D4138" s="4">
        <v>54576</v>
      </c>
      <c r="E4138" s="3">
        <v>1996</v>
      </c>
      <c r="F4138" s="2" t="str">
        <f t="shared" si="64"/>
        <v>A</v>
      </c>
    </row>
    <row r="4139" spans="1:6" x14ac:dyDescent="0.25">
      <c r="A4139" s="2" t="s">
        <v>105</v>
      </c>
      <c r="B4139" s="2">
        <v>2003</v>
      </c>
      <c r="C4139" s="2" t="s">
        <v>0</v>
      </c>
      <c r="D4139" s="4">
        <v>1115</v>
      </c>
      <c r="E4139" s="3">
        <v>1997</v>
      </c>
      <c r="F4139" s="2" t="str">
        <f t="shared" si="64"/>
        <v>A</v>
      </c>
    </row>
    <row r="4140" spans="1:6" x14ac:dyDescent="0.25">
      <c r="A4140" s="2" t="s">
        <v>105</v>
      </c>
      <c r="B4140" s="2">
        <v>2003</v>
      </c>
      <c r="C4140" s="2" t="s">
        <v>1</v>
      </c>
      <c r="D4140" s="4">
        <v>2892</v>
      </c>
      <c r="E4140" s="3">
        <v>1997</v>
      </c>
      <c r="F4140" s="2" t="str">
        <f t="shared" si="64"/>
        <v>A</v>
      </c>
    </row>
    <row r="4141" spans="1:6" x14ac:dyDescent="0.25">
      <c r="A4141" s="2" t="s">
        <v>105</v>
      </c>
      <c r="B4141" s="2">
        <v>2003</v>
      </c>
      <c r="C4141" s="2" t="s">
        <v>2</v>
      </c>
      <c r="D4141" s="4">
        <v>3306</v>
      </c>
      <c r="E4141" s="3">
        <v>1997</v>
      </c>
      <c r="F4141" s="2" t="str">
        <f t="shared" si="64"/>
        <v>A</v>
      </c>
    </row>
    <row r="4142" spans="1:6" x14ac:dyDescent="0.25">
      <c r="A4142" s="2" t="s">
        <v>105</v>
      </c>
      <c r="B4142" s="2">
        <v>2003</v>
      </c>
      <c r="C4142" s="2" t="s">
        <v>5</v>
      </c>
      <c r="D4142" s="4">
        <v>64499</v>
      </c>
      <c r="E4142" s="3">
        <v>1997</v>
      </c>
      <c r="F4142" s="2" t="str">
        <f t="shared" si="64"/>
        <v>A</v>
      </c>
    </row>
    <row r="4143" spans="1:6" x14ac:dyDescent="0.25">
      <c r="A4143" s="2" t="s">
        <v>105</v>
      </c>
      <c r="B4143" s="2">
        <v>2003</v>
      </c>
      <c r="C4143" s="2" t="s">
        <v>3</v>
      </c>
      <c r="D4143" s="4">
        <v>2625</v>
      </c>
      <c r="E4143" s="3">
        <v>1997</v>
      </c>
      <c r="F4143" s="2" t="str">
        <f t="shared" si="64"/>
        <v>A</v>
      </c>
    </row>
    <row r="4144" spans="1:6" x14ac:dyDescent="0.25">
      <c r="A4144" s="2" t="s">
        <v>105</v>
      </c>
      <c r="B4144" s="2">
        <v>2003</v>
      </c>
      <c r="C4144" s="2" t="s">
        <v>6</v>
      </c>
      <c r="D4144" s="4">
        <v>64499</v>
      </c>
      <c r="E4144" s="3">
        <v>1997</v>
      </c>
      <c r="F4144" s="2" t="str">
        <f t="shared" si="64"/>
        <v>A</v>
      </c>
    </row>
    <row r="4145" spans="1:6" x14ac:dyDescent="0.25">
      <c r="A4145" s="2" t="s">
        <v>105</v>
      </c>
      <c r="B4145" s="2">
        <v>2003</v>
      </c>
      <c r="C4145" s="2" t="s">
        <v>4</v>
      </c>
      <c r="D4145" s="4">
        <v>54561</v>
      </c>
      <c r="E4145" s="3">
        <v>1997</v>
      </c>
      <c r="F4145" s="2" t="str">
        <f t="shared" si="64"/>
        <v>A</v>
      </c>
    </row>
    <row r="4146" spans="1:6" x14ac:dyDescent="0.25">
      <c r="A4146" s="2" t="s">
        <v>105</v>
      </c>
      <c r="B4146" s="2">
        <v>2004</v>
      </c>
      <c r="C4146" s="2" t="s">
        <v>0</v>
      </c>
      <c r="D4146" s="4">
        <v>1150</v>
      </c>
      <c r="E4146" s="3">
        <v>1998</v>
      </c>
      <c r="F4146" s="2" t="str">
        <f t="shared" si="64"/>
        <v>A</v>
      </c>
    </row>
    <row r="4147" spans="1:6" x14ac:dyDescent="0.25">
      <c r="A4147" s="2" t="s">
        <v>105</v>
      </c>
      <c r="B4147" s="2">
        <v>2004</v>
      </c>
      <c r="C4147" s="2" t="s">
        <v>1</v>
      </c>
      <c r="D4147" s="4">
        <v>3050</v>
      </c>
      <c r="E4147" s="3">
        <v>1998</v>
      </c>
      <c r="F4147" s="2" t="str">
        <f t="shared" si="64"/>
        <v>A</v>
      </c>
    </row>
    <row r="4148" spans="1:6" x14ac:dyDescent="0.25">
      <c r="A4148" s="2" t="s">
        <v>105</v>
      </c>
      <c r="B4148" s="2">
        <v>2004</v>
      </c>
      <c r="C4148" s="2" t="s">
        <v>2</v>
      </c>
      <c r="D4148" s="4">
        <v>3634</v>
      </c>
      <c r="E4148" s="3">
        <v>1998</v>
      </c>
      <c r="F4148" s="2" t="str">
        <f t="shared" si="64"/>
        <v>A</v>
      </c>
    </row>
    <row r="4149" spans="1:6" x14ac:dyDescent="0.25">
      <c r="A4149" s="2" t="s">
        <v>105</v>
      </c>
      <c r="B4149" s="2">
        <v>2004</v>
      </c>
      <c r="C4149" s="2" t="s">
        <v>5</v>
      </c>
      <c r="D4149" s="4">
        <v>65202</v>
      </c>
      <c r="E4149" s="3">
        <v>1998</v>
      </c>
      <c r="F4149" s="2" t="str">
        <f t="shared" si="64"/>
        <v>A</v>
      </c>
    </row>
    <row r="4150" spans="1:6" x14ac:dyDescent="0.25">
      <c r="A4150" s="2" t="s">
        <v>105</v>
      </c>
      <c r="B4150" s="2">
        <v>2004</v>
      </c>
      <c r="C4150" s="2" t="s">
        <v>3</v>
      </c>
      <c r="D4150" s="4">
        <v>2967</v>
      </c>
      <c r="E4150" s="3">
        <v>1998</v>
      </c>
      <c r="F4150" s="2" t="str">
        <f t="shared" si="64"/>
        <v>A</v>
      </c>
    </row>
    <row r="4151" spans="1:6" x14ac:dyDescent="0.25">
      <c r="A4151" s="2" t="s">
        <v>105</v>
      </c>
      <c r="B4151" s="2">
        <v>2004</v>
      </c>
      <c r="C4151" s="2" t="s">
        <v>6</v>
      </c>
      <c r="D4151" s="4">
        <v>65202</v>
      </c>
      <c r="E4151" s="3">
        <v>1998</v>
      </c>
      <c r="F4151" s="2" t="str">
        <f t="shared" si="64"/>
        <v>A</v>
      </c>
    </row>
    <row r="4152" spans="1:6" x14ac:dyDescent="0.25">
      <c r="A4152" s="2" t="s">
        <v>105</v>
      </c>
      <c r="B4152" s="2">
        <v>2004</v>
      </c>
      <c r="C4152" s="2" t="s">
        <v>4</v>
      </c>
      <c r="D4152" s="4">
        <v>54401</v>
      </c>
      <c r="E4152" s="3">
        <v>1998</v>
      </c>
      <c r="F4152" s="2" t="str">
        <f t="shared" si="64"/>
        <v>A</v>
      </c>
    </row>
    <row r="4153" spans="1:6" x14ac:dyDescent="0.25">
      <c r="A4153" s="2" t="s">
        <v>105</v>
      </c>
      <c r="B4153" s="2">
        <v>2005</v>
      </c>
      <c r="C4153" s="2" t="s">
        <v>0</v>
      </c>
      <c r="D4153" s="4">
        <v>1152</v>
      </c>
      <c r="E4153" s="3">
        <v>1999</v>
      </c>
      <c r="F4153" s="2" t="str">
        <f t="shared" si="64"/>
        <v>A</v>
      </c>
    </row>
    <row r="4154" spans="1:6" x14ac:dyDescent="0.25">
      <c r="A4154" s="2" t="s">
        <v>105</v>
      </c>
      <c r="B4154" s="2">
        <v>2005</v>
      </c>
      <c r="C4154" s="2" t="s">
        <v>1</v>
      </c>
      <c r="D4154" s="4">
        <v>3242</v>
      </c>
      <c r="E4154" s="3">
        <v>1999</v>
      </c>
      <c r="F4154" s="2" t="str">
        <f t="shared" si="64"/>
        <v>A</v>
      </c>
    </row>
    <row r="4155" spans="1:6" x14ac:dyDescent="0.25">
      <c r="A4155" s="2" t="s">
        <v>105</v>
      </c>
      <c r="B4155" s="2">
        <v>2005</v>
      </c>
      <c r="C4155" s="2" t="s">
        <v>2</v>
      </c>
      <c r="D4155" s="4">
        <v>3977</v>
      </c>
      <c r="E4155" s="3">
        <v>1999</v>
      </c>
      <c r="F4155" s="2" t="str">
        <f t="shared" si="64"/>
        <v>A</v>
      </c>
    </row>
    <row r="4156" spans="1:6" x14ac:dyDescent="0.25">
      <c r="A4156" s="2" t="s">
        <v>105</v>
      </c>
      <c r="B4156" s="2">
        <v>2005</v>
      </c>
      <c r="C4156" s="2" t="s">
        <v>5</v>
      </c>
      <c r="D4156" s="4">
        <v>65970</v>
      </c>
      <c r="E4156" s="3">
        <v>1999</v>
      </c>
      <c r="F4156" s="2" t="str">
        <f t="shared" si="64"/>
        <v>A</v>
      </c>
    </row>
    <row r="4157" spans="1:6" x14ac:dyDescent="0.25">
      <c r="A4157" s="2" t="s">
        <v>105</v>
      </c>
      <c r="B4157" s="2">
        <v>2005</v>
      </c>
      <c r="C4157" s="2" t="s">
        <v>3</v>
      </c>
      <c r="D4157" s="4">
        <v>3316</v>
      </c>
      <c r="E4157" s="3">
        <v>1999</v>
      </c>
      <c r="F4157" s="2" t="str">
        <f t="shared" si="64"/>
        <v>A</v>
      </c>
    </row>
    <row r="4158" spans="1:6" x14ac:dyDescent="0.25">
      <c r="A4158" s="2" t="s">
        <v>105</v>
      </c>
      <c r="B4158" s="2">
        <v>2005</v>
      </c>
      <c r="C4158" s="2" t="s">
        <v>6</v>
      </c>
      <c r="D4158" s="4">
        <v>65970</v>
      </c>
      <c r="E4158" s="3">
        <v>1999</v>
      </c>
      <c r="F4158" s="2" t="str">
        <f t="shared" si="64"/>
        <v>A</v>
      </c>
    </row>
    <row r="4159" spans="1:6" x14ac:dyDescent="0.25">
      <c r="A4159" s="2" t="s">
        <v>105</v>
      </c>
      <c r="B4159" s="2">
        <v>2005</v>
      </c>
      <c r="C4159" s="2" t="s">
        <v>4</v>
      </c>
      <c r="D4159" s="4">
        <v>54283</v>
      </c>
      <c r="E4159" s="3">
        <v>1999</v>
      </c>
      <c r="F4159" s="2" t="str">
        <f t="shared" si="64"/>
        <v>A</v>
      </c>
    </row>
    <row r="4160" spans="1:6" x14ac:dyDescent="0.25">
      <c r="A4160" s="2" t="s">
        <v>105</v>
      </c>
      <c r="B4160" s="2">
        <v>2006</v>
      </c>
      <c r="C4160" s="2" t="s">
        <v>0</v>
      </c>
      <c r="D4160" s="4">
        <v>1208</v>
      </c>
      <c r="E4160" s="3">
        <v>2000</v>
      </c>
      <c r="F4160" s="2" t="str">
        <f t="shared" si="64"/>
        <v>A</v>
      </c>
    </row>
    <row r="4161" spans="1:6" x14ac:dyDescent="0.25">
      <c r="A4161" s="2" t="s">
        <v>105</v>
      </c>
      <c r="B4161" s="2">
        <v>2006</v>
      </c>
      <c r="C4161" s="2" t="s">
        <v>1</v>
      </c>
      <c r="D4161" s="4">
        <v>3474</v>
      </c>
      <c r="E4161" s="3">
        <v>2000</v>
      </c>
      <c r="F4161" s="2" t="str">
        <f t="shared" si="64"/>
        <v>A</v>
      </c>
    </row>
    <row r="4162" spans="1:6" x14ac:dyDescent="0.25">
      <c r="A4162" s="2" t="s">
        <v>105</v>
      </c>
      <c r="B4162" s="2">
        <v>2006</v>
      </c>
      <c r="C4162" s="2" t="s">
        <v>2</v>
      </c>
      <c r="D4162" s="4">
        <v>4421</v>
      </c>
      <c r="E4162" s="3">
        <v>2000</v>
      </c>
      <c r="F4162" s="2" t="str">
        <f t="shared" ref="F4162:F4225" si="65">IF(E4162&lt;&gt;"","A","")</f>
        <v>A</v>
      </c>
    </row>
    <row r="4163" spans="1:6" x14ac:dyDescent="0.25">
      <c r="A4163" s="2" t="s">
        <v>105</v>
      </c>
      <c r="B4163" s="2">
        <v>2006</v>
      </c>
      <c r="C4163" s="2" t="s">
        <v>5</v>
      </c>
      <c r="D4163" s="4">
        <v>67604</v>
      </c>
      <c r="E4163" s="3">
        <v>2000</v>
      </c>
      <c r="F4163" s="2" t="str">
        <f t="shared" si="65"/>
        <v>A</v>
      </c>
    </row>
    <row r="4164" spans="1:6" x14ac:dyDescent="0.25">
      <c r="A4164" s="2" t="s">
        <v>105</v>
      </c>
      <c r="B4164" s="2">
        <v>2006</v>
      </c>
      <c r="C4164" s="2" t="s">
        <v>3</v>
      </c>
      <c r="D4164" s="4">
        <v>3952</v>
      </c>
      <c r="E4164" s="3">
        <v>2000</v>
      </c>
      <c r="F4164" s="2" t="str">
        <f t="shared" si="65"/>
        <v>A</v>
      </c>
    </row>
    <row r="4165" spans="1:6" x14ac:dyDescent="0.25">
      <c r="A4165" s="2" t="s">
        <v>105</v>
      </c>
      <c r="B4165" s="2">
        <v>2006</v>
      </c>
      <c r="C4165" s="2" t="s">
        <v>6</v>
      </c>
      <c r="D4165" s="4">
        <v>67604</v>
      </c>
      <c r="E4165" s="3">
        <v>2000</v>
      </c>
      <c r="F4165" s="2" t="str">
        <f t="shared" si="65"/>
        <v>A</v>
      </c>
    </row>
    <row r="4166" spans="1:6" x14ac:dyDescent="0.25">
      <c r="A4166" s="2" t="s">
        <v>105</v>
      </c>
      <c r="B4166" s="2">
        <v>2006</v>
      </c>
      <c r="C4166" s="2" t="s">
        <v>4</v>
      </c>
      <c r="D4166" s="4">
        <v>54549</v>
      </c>
      <c r="E4166" s="3">
        <v>2000</v>
      </c>
      <c r="F4166" s="2" t="str">
        <f t="shared" si="65"/>
        <v>A</v>
      </c>
    </row>
    <row r="4167" spans="1:6" x14ac:dyDescent="0.25">
      <c r="A4167" s="2" t="s">
        <v>105</v>
      </c>
      <c r="B4167" s="2">
        <v>2007</v>
      </c>
      <c r="C4167" s="2" t="s">
        <v>0</v>
      </c>
      <c r="D4167" s="4">
        <v>1268</v>
      </c>
      <c r="E4167" s="3">
        <v>2001</v>
      </c>
      <c r="F4167" s="2" t="str">
        <f t="shared" si="65"/>
        <v>A</v>
      </c>
    </row>
    <row r="4168" spans="1:6" x14ac:dyDescent="0.25">
      <c r="A4168" s="2" t="s">
        <v>105</v>
      </c>
      <c r="B4168" s="2">
        <v>2007</v>
      </c>
      <c r="C4168" s="2" t="s">
        <v>1</v>
      </c>
      <c r="D4168" s="4">
        <v>3480</v>
      </c>
      <c r="E4168" s="3">
        <v>2001</v>
      </c>
      <c r="F4168" s="2" t="str">
        <f t="shared" si="65"/>
        <v>A</v>
      </c>
    </row>
    <row r="4169" spans="1:6" x14ac:dyDescent="0.25">
      <c r="A4169" s="2" t="s">
        <v>105</v>
      </c>
      <c r="B4169" s="2">
        <v>2007</v>
      </c>
      <c r="C4169" s="2" t="s">
        <v>2</v>
      </c>
      <c r="D4169" s="4">
        <v>4715</v>
      </c>
      <c r="E4169" s="3">
        <v>2001</v>
      </c>
      <c r="F4169" s="2" t="str">
        <f t="shared" si="65"/>
        <v>A</v>
      </c>
    </row>
    <row r="4170" spans="1:6" x14ac:dyDescent="0.25">
      <c r="A4170" s="2" t="s">
        <v>105</v>
      </c>
      <c r="B4170" s="2">
        <v>2007</v>
      </c>
      <c r="C4170" s="2" t="s">
        <v>5</v>
      </c>
      <c r="D4170" s="4">
        <v>67562</v>
      </c>
      <c r="E4170" s="3">
        <v>2001</v>
      </c>
      <c r="F4170" s="2" t="str">
        <f t="shared" si="65"/>
        <v>A</v>
      </c>
    </row>
    <row r="4171" spans="1:6" x14ac:dyDescent="0.25">
      <c r="A4171" s="2" t="s">
        <v>105</v>
      </c>
      <c r="B4171" s="2">
        <v>2007</v>
      </c>
      <c r="C4171" s="2" t="s">
        <v>3</v>
      </c>
      <c r="D4171" s="4">
        <v>4543</v>
      </c>
      <c r="E4171" s="3">
        <v>2001</v>
      </c>
      <c r="F4171" s="2" t="str">
        <f t="shared" si="65"/>
        <v>A</v>
      </c>
    </row>
    <row r="4172" spans="1:6" x14ac:dyDescent="0.25">
      <c r="A4172" s="2" t="s">
        <v>105</v>
      </c>
      <c r="B4172" s="2">
        <v>2007</v>
      </c>
      <c r="C4172" s="2" t="s">
        <v>6</v>
      </c>
      <c r="D4172" s="4">
        <v>67562</v>
      </c>
      <c r="E4172" s="3">
        <v>2001</v>
      </c>
      <c r="F4172" s="2" t="str">
        <f t="shared" si="65"/>
        <v>A</v>
      </c>
    </row>
    <row r="4173" spans="1:6" x14ac:dyDescent="0.25">
      <c r="A4173" s="2" t="s">
        <v>105</v>
      </c>
      <c r="B4173" s="2">
        <v>2007</v>
      </c>
      <c r="C4173" s="2" t="s">
        <v>4</v>
      </c>
      <c r="D4173" s="4">
        <v>53556</v>
      </c>
      <c r="E4173" s="3">
        <v>2001</v>
      </c>
      <c r="F4173" s="2" t="str">
        <f t="shared" si="65"/>
        <v>A</v>
      </c>
    </row>
    <row r="4174" spans="1:6" x14ac:dyDescent="0.25">
      <c r="A4174" s="2" t="s">
        <v>105</v>
      </c>
      <c r="B4174" s="2">
        <v>2008</v>
      </c>
      <c r="C4174" s="2" t="s">
        <v>0</v>
      </c>
      <c r="D4174" s="4">
        <v>1321</v>
      </c>
      <c r="E4174" s="3">
        <v>2002</v>
      </c>
      <c r="F4174" s="2" t="str">
        <f t="shared" si="65"/>
        <v>A</v>
      </c>
    </row>
    <row r="4175" spans="1:6" x14ac:dyDescent="0.25">
      <c r="A4175" s="2" t="s">
        <v>105</v>
      </c>
      <c r="B4175" s="2">
        <v>2008</v>
      </c>
      <c r="C4175" s="2" t="s">
        <v>1</v>
      </c>
      <c r="D4175" s="4">
        <v>3773</v>
      </c>
      <c r="E4175" s="3">
        <v>2002</v>
      </c>
      <c r="F4175" s="2" t="str">
        <f t="shared" si="65"/>
        <v>A</v>
      </c>
    </row>
    <row r="4176" spans="1:6" x14ac:dyDescent="0.25">
      <c r="A4176" s="2" t="s">
        <v>105</v>
      </c>
      <c r="B4176" s="2">
        <v>2008</v>
      </c>
      <c r="C4176" s="2" t="s">
        <v>2</v>
      </c>
      <c r="D4176" s="4">
        <v>4823</v>
      </c>
      <c r="E4176" s="3">
        <v>2002</v>
      </c>
      <c r="F4176" s="2" t="str">
        <f t="shared" si="65"/>
        <v>A</v>
      </c>
    </row>
    <row r="4177" spans="1:6" x14ac:dyDescent="0.25">
      <c r="A4177" s="2" t="s">
        <v>105</v>
      </c>
      <c r="B4177" s="2">
        <v>2008</v>
      </c>
      <c r="C4177" s="2" t="s">
        <v>5</v>
      </c>
      <c r="D4177" s="4">
        <v>68025</v>
      </c>
      <c r="E4177" s="3">
        <v>2002</v>
      </c>
      <c r="F4177" s="2" t="str">
        <f t="shared" si="65"/>
        <v>A</v>
      </c>
    </row>
    <row r="4178" spans="1:6" x14ac:dyDescent="0.25">
      <c r="A4178" s="2" t="s">
        <v>105</v>
      </c>
      <c r="B4178" s="2">
        <v>2008</v>
      </c>
      <c r="C4178" s="2" t="s">
        <v>3</v>
      </c>
      <c r="D4178" s="4">
        <v>4646</v>
      </c>
      <c r="E4178" s="3">
        <v>2002</v>
      </c>
      <c r="F4178" s="2" t="str">
        <f t="shared" si="65"/>
        <v>A</v>
      </c>
    </row>
    <row r="4179" spans="1:6" x14ac:dyDescent="0.25">
      <c r="A4179" s="2" t="s">
        <v>105</v>
      </c>
      <c r="B4179" s="2">
        <v>2008</v>
      </c>
      <c r="C4179" s="2" t="s">
        <v>6</v>
      </c>
      <c r="D4179" s="4">
        <v>68025</v>
      </c>
      <c r="E4179" s="3">
        <v>2002</v>
      </c>
      <c r="F4179" s="2" t="str">
        <f t="shared" si="65"/>
        <v>A</v>
      </c>
    </row>
    <row r="4180" spans="1:6" x14ac:dyDescent="0.25">
      <c r="A4180" s="2" t="s">
        <v>105</v>
      </c>
      <c r="B4180" s="2">
        <v>2008</v>
      </c>
      <c r="C4180" s="2" t="s">
        <v>4</v>
      </c>
      <c r="D4180" s="4">
        <v>53462</v>
      </c>
      <c r="E4180" s="3">
        <v>2002</v>
      </c>
      <c r="F4180" s="2" t="str">
        <f t="shared" si="65"/>
        <v>A</v>
      </c>
    </row>
    <row r="4181" spans="1:6" x14ac:dyDescent="0.25">
      <c r="A4181" s="2" t="s">
        <v>105</v>
      </c>
      <c r="B4181" s="2">
        <v>2009</v>
      </c>
      <c r="C4181" s="2" t="s">
        <v>0</v>
      </c>
      <c r="D4181" s="4">
        <v>1365</v>
      </c>
      <c r="E4181" s="3">
        <v>2003</v>
      </c>
      <c r="F4181" s="2" t="str">
        <f t="shared" si="65"/>
        <v>A</v>
      </c>
    </row>
    <row r="4182" spans="1:6" x14ac:dyDescent="0.25">
      <c r="A4182" s="2" t="s">
        <v>105</v>
      </c>
      <c r="B4182" s="2">
        <v>2009</v>
      </c>
      <c r="C4182" s="2" t="s">
        <v>1</v>
      </c>
      <c r="D4182" s="4">
        <v>3836</v>
      </c>
      <c r="E4182" s="3">
        <v>2003</v>
      </c>
      <c r="F4182" s="2" t="str">
        <f t="shared" si="65"/>
        <v>A</v>
      </c>
    </row>
    <row r="4183" spans="1:6" x14ac:dyDescent="0.25">
      <c r="A4183" s="2" t="s">
        <v>105</v>
      </c>
      <c r="B4183" s="2">
        <v>2009</v>
      </c>
      <c r="C4183" s="2" t="s">
        <v>2</v>
      </c>
      <c r="D4183" s="4">
        <v>5296</v>
      </c>
      <c r="E4183" s="3">
        <v>2003</v>
      </c>
      <c r="F4183" s="2" t="str">
        <f t="shared" si="65"/>
        <v>A</v>
      </c>
    </row>
    <row r="4184" spans="1:6" x14ac:dyDescent="0.25">
      <c r="A4184" s="2" t="s">
        <v>105</v>
      </c>
      <c r="B4184" s="2">
        <v>2009</v>
      </c>
      <c r="C4184" s="2" t="s">
        <v>5</v>
      </c>
      <c r="D4184" s="4">
        <v>70050</v>
      </c>
      <c r="E4184" s="3">
        <v>2003</v>
      </c>
      <c r="F4184" s="2" t="str">
        <f t="shared" si="65"/>
        <v>A</v>
      </c>
    </row>
    <row r="4185" spans="1:6" x14ac:dyDescent="0.25">
      <c r="A4185" s="2" t="s">
        <v>105</v>
      </c>
      <c r="B4185" s="2">
        <v>2009</v>
      </c>
      <c r="C4185" s="2" t="s">
        <v>3</v>
      </c>
      <c r="D4185" s="4">
        <v>4932</v>
      </c>
      <c r="E4185" s="3">
        <v>2003</v>
      </c>
      <c r="F4185" s="2" t="str">
        <f t="shared" si="65"/>
        <v>A</v>
      </c>
    </row>
    <row r="4186" spans="1:6" x14ac:dyDescent="0.25">
      <c r="A4186" s="2" t="s">
        <v>105</v>
      </c>
      <c r="B4186" s="2">
        <v>2009</v>
      </c>
      <c r="C4186" s="2" t="s">
        <v>6</v>
      </c>
      <c r="D4186" s="4">
        <v>70050</v>
      </c>
      <c r="E4186" s="3">
        <v>2003</v>
      </c>
      <c r="F4186" s="2" t="str">
        <f t="shared" si="65"/>
        <v>A</v>
      </c>
    </row>
    <row r="4187" spans="1:6" x14ac:dyDescent="0.25">
      <c r="A4187" s="2" t="s">
        <v>105</v>
      </c>
      <c r="B4187" s="2">
        <v>2009</v>
      </c>
      <c r="C4187" s="2" t="s">
        <v>4</v>
      </c>
      <c r="D4187" s="4">
        <v>54621</v>
      </c>
      <c r="E4187" s="3">
        <v>2003</v>
      </c>
      <c r="F4187" s="2" t="str">
        <f t="shared" si="65"/>
        <v>A</v>
      </c>
    </row>
    <row r="4188" spans="1:6" x14ac:dyDescent="0.25">
      <c r="A4188" s="2" t="s">
        <v>105</v>
      </c>
      <c r="B4188" s="2">
        <v>2010</v>
      </c>
      <c r="C4188" s="2" t="s">
        <v>0</v>
      </c>
      <c r="D4188" s="4">
        <v>1335</v>
      </c>
      <c r="E4188" s="3">
        <v>2004</v>
      </c>
      <c r="F4188" s="2" t="str">
        <f t="shared" si="65"/>
        <v>A</v>
      </c>
    </row>
    <row r="4189" spans="1:6" x14ac:dyDescent="0.25">
      <c r="A4189" s="2" t="s">
        <v>105</v>
      </c>
      <c r="B4189" s="2">
        <v>2010</v>
      </c>
      <c r="C4189" s="2" t="s">
        <v>1</v>
      </c>
      <c r="D4189" s="4">
        <v>4116</v>
      </c>
      <c r="E4189" s="3">
        <v>2004</v>
      </c>
      <c r="F4189" s="2" t="str">
        <f t="shared" si="65"/>
        <v>A</v>
      </c>
    </row>
    <row r="4190" spans="1:6" x14ac:dyDescent="0.25">
      <c r="A4190" s="2" t="s">
        <v>105</v>
      </c>
      <c r="B4190" s="2">
        <v>2010</v>
      </c>
      <c r="C4190" s="2" t="s">
        <v>2</v>
      </c>
      <c r="D4190" s="4">
        <v>5661</v>
      </c>
      <c r="E4190" s="3">
        <v>2004</v>
      </c>
      <c r="F4190" s="2" t="str">
        <f t="shared" si="65"/>
        <v>A</v>
      </c>
    </row>
    <row r="4191" spans="1:6" x14ac:dyDescent="0.25">
      <c r="A4191" s="2" t="s">
        <v>105</v>
      </c>
      <c r="B4191" s="2">
        <v>2010</v>
      </c>
      <c r="C4191" s="2" t="s">
        <v>5</v>
      </c>
      <c r="D4191" s="4">
        <v>70624</v>
      </c>
      <c r="E4191" s="3">
        <v>2004</v>
      </c>
      <c r="F4191" s="2" t="str">
        <f t="shared" si="65"/>
        <v>A</v>
      </c>
    </row>
    <row r="4192" spans="1:6" x14ac:dyDescent="0.25">
      <c r="A4192" s="2" t="s">
        <v>105</v>
      </c>
      <c r="B4192" s="2">
        <v>2010</v>
      </c>
      <c r="C4192" s="2" t="s">
        <v>3</v>
      </c>
      <c r="D4192" s="4">
        <v>5336</v>
      </c>
      <c r="E4192" s="3">
        <v>2004</v>
      </c>
      <c r="F4192" s="2" t="str">
        <f t="shared" si="65"/>
        <v>A</v>
      </c>
    </row>
    <row r="4193" spans="1:6" x14ac:dyDescent="0.25">
      <c r="A4193" s="2" t="s">
        <v>105</v>
      </c>
      <c r="B4193" s="2">
        <v>2010</v>
      </c>
      <c r="C4193" s="2" t="s">
        <v>6</v>
      </c>
      <c r="D4193" s="4">
        <v>70624</v>
      </c>
      <c r="E4193" s="3">
        <v>2004</v>
      </c>
      <c r="F4193" s="2" t="str">
        <f t="shared" si="65"/>
        <v>A</v>
      </c>
    </row>
    <row r="4194" spans="1:6" x14ac:dyDescent="0.25">
      <c r="A4194" s="2" t="s">
        <v>105</v>
      </c>
      <c r="B4194" s="2">
        <v>2010</v>
      </c>
      <c r="C4194" s="2" t="s">
        <v>4</v>
      </c>
      <c r="D4194" s="4">
        <v>54176</v>
      </c>
      <c r="E4194" s="3">
        <v>2004</v>
      </c>
      <c r="F4194" s="2" t="str">
        <f t="shared" si="65"/>
        <v>A</v>
      </c>
    </row>
    <row r="4195" spans="1:6" x14ac:dyDescent="0.25">
      <c r="A4195" s="2" t="s">
        <v>105</v>
      </c>
      <c r="B4195" s="2">
        <v>2011</v>
      </c>
      <c r="C4195" s="2" t="s">
        <v>0</v>
      </c>
      <c r="D4195" s="4">
        <v>1312</v>
      </c>
      <c r="E4195" s="3">
        <v>2005</v>
      </c>
      <c r="F4195" s="2" t="str">
        <f t="shared" si="65"/>
        <v>A</v>
      </c>
    </row>
    <row r="4196" spans="1:6" x14ac:dyDescent="0.25">
      <c r="A4196" s="2" t="s">
        <v>105</v>
      </c>
      <c r="B4196" s="2">
        <v>2011</v>
      </c>
      <c r="C4196" s="2" t="s">
        <v>1</v>
      </c>
      <c r="D4196" s="4">
        <v>4418</v>
      </c>
      <c r="E4196" s="3">
        <v>2005</v>
      </c>
      <c r="F4196" s="2" t="str">
        <f t="shared" si="65"/>
        <v>A</v>
      </c>
    </row>
    <row r="4197" spans="1:6" x14ac:dyDescent="0.25">
      <c r="A4197" s="2" t="s">
        <v>105</v>
      </c>
      <c r="B4197" s="2">
        <v>2011</v>
      </c>
      <c r="C4197" s="2" t="s">
        <v>2</v>
      </c>
      <c r="D4197" s="4">
        <v>5889</v>
      </c>
      <c r="E4197" s="3">
        <v>2005</v>
      </c>
      <c r="F4197" s="2" t="str">
        <f t="shared" si="65"/>
        <v>A</v>
      </c>
    </row>
    <row r="4198" spans="1:6" x14ac:dyDescent="0.25">
      <c r="A4198" s="2" t="s">
        <v>105</v>
      </c>
      <c r="B4198" s="2">
        <v>2011</v>
      </c>
      <c r="C4198" s="2" t="s">
        <v>5</v>
      </c>
      <c r="D4198" s="4">
        <v>70919</v>
      </c>
      <c r="E4198" s="3">
        <v>2005</v>
      </c>
      <c r="F4198" s="2" t="str">
        <f t="shared" si="65"/>
        <v>A</v>
      </c>
    </row>
    <row r="4199" spans="1:6" x14ac:dyDescent="0.25">
      <c r="A4199" s="2" t="s">
        <v>105</v>
      </c>
      <c r="B4199" s="2">
        <v>2011</v>
      </c>
      <c r="C4199" s="2" t="s">
        <v>3</v>
      </c>
      <c r="D4199" s="4">
        <v>5509</v>
      </c>
      <c r="E4199" s="3">
        <v>2005</v>
      </c>
      <c r="F4199" s="2" t="str">
        <f t="shared" si="65"/>
        <v>A</v>
      </c>
    </row>
    <row r="4200" spans="1:6" x14ac:dyDescent="0.25">
      <c r="A4200" s="2" t="s">
        <v>105</v>
      </c>
      <c r="B4200" s="2">
        <v>2011</v>
      </c>
      <c r="C4200" s="2" t="s">
        <v>6</v>
      </c>
      <c r="D4200" s="4">
        <v>70919</v>
      </c>
      <c r="E4200" s="3">
        <v>2005</v>
      </c>
      <c r="F4200" s="2" t="str">
        <f t="shared" si="65"/>
        <v>A</v>
      </c>
    </row>
    <row r="4201" spans="1:6" x14ac:dyDescent="0.25">
      <c r="A4201" s="2" t="s">
        <v>105</v>
      </c>
      <c r="B4201" s="2">
        <v>2011</v>
      </c>
      <c r="C4201" s="2" t="s">
        <v>4</v>
      </c>
      <c r="D4201" s="4">
        <v>53791</v>
      </c>
      <c r="E4201" s="3">
        <v>2005</v>
      </c>
      <c r="F4201" s="2" t="str">
        <f t="shared" si="65"/>
        <v>A</v>
      </c>
    </row>
    <row r="4202" spans="1:6" x14ac:dyDescent="0.25">
      <c r="A4202" s="2" t="s">
        <v>105</v>
      </c>
      <c r="B4202" s="2">
        <v>2012</v>
      </c>
      <c r="C4202" s="2" t="s">
        <v>0</v>
      </c>
      <c r="D4202" s="4">
        <v>1498</v>
      </c>
      <c r="E4202" s="3">
        <v>2006</v>
      </c>
      <c r="F4202" s="2" t="str">
        <f t="shared" si="65"/>
        <v>A</v>
      </c>
    </row>
    <row r="4203" spans="1:6" x14ac:dyDescent="0.25">
      <c r="A4203" s="2" t="s">
        <v>105</v>
      </c>
      <c r="B4203" s="2">
        <v>2012</v>
      </c>
      <c r="C4203" s="2" t="s">
        <v>1</v>
      </c>
      <c r="D4203" s="4">
        <v>4590</v>
      </c>
      <c r="E4203" s="3">
        <v>2006</v>
      </c>
      <c r="F4203" s="2" t="str">
        <f t="shared" si="65"/>
        <v>A</v>
      </c>
    </row>
    <row r="4204" spans="1:6" x14ac:dyDescent="0.25">
      <c r="A4204" s="2" t="s">
        <v>105</v>
      </c>
      <c r="B4204" s="2">
        <v>2012</v>
      </c>
      <c r="C4204" s="2" t="s">
        <v>2</v>
      </c>
      <c r="D4204" s="4">
        <v>6419</v>
      </c>
      <c r="E4204" s="3">
        <v>2006</v>
      </c>
      <c r="F4204" s="2" t="str">
        <f t="shared" si="65"/>
        <v>A</v>
      </c>
    </row>
    <row r="4205" spans="1:6" x14ac:dyDescent="0.25">
      <c r="A4205" s="2" t="s">
        <v>105</v>
      </c>
      <c r="B4205" s="2">
        <v>2012</v>
      </c>
      <c r="C4205" s="2" t="s">
        <v>5</v>
      </c>
      <c r="D4205" s="4">
        <v>73525</v>
      </c>
      <c r="E4205" s="3">
        <v>2006</v>
      </c>
      <c r="F4205" s="2" t="str">
        <f t="shared" si="65"/>
        <v>A</v>
      </c>
    </row>
    <row r="4206" spans="1:6" x14ac:dyDescent="0.25">
      <c r="A4206" s="2" t="s">
        <v>105</v>
      </c>
      <c r="B4206" s="2">
        <v>2012</v>
      </c>
      <c r="C4206" s="2" t="s">
        <v>3</v>
      </c>
      <c r="D4206" s="4">
        <v>6027</v>
      </c>
      <c r="E4206" s="3">
        <v>2006</v>
      </c>
      <c r="F4206" s="2" t="str">
        <f t="shared" si="65"/>
        <v>A</v>
      </c>
    </row>
    <row r="4207" spans="1:6" x14ac:dyDescent="0.25">
      <c r="A4207" s="2" t="s">
        <v>105</v>
      </c>
      <c r="B4207" s="2">
        <v>2012</v>
      </c>
      <c r="C4207" s="2" t="s">
        <v>6</v>
      </c>
      <c r="D4207" s="4">
        <v>73525</v>
      </c>
      <c r="E4207" s="3">
        <v>2006</v>
      </c>
      <c r="F4207" s="2" t="str">
        <f t="shared" si="65"/>
        <v>A</v>
      </c>
    </row>
    <row r="4208" spans="1:6" x14ac:dyDescent="0.25">
      <c r="A4208" s="2" t="s">
        <v>105</v>
      </c>
      <c r="B4208" s="2">
        <v>2012</v>
      </c>
      <c r="C4208" s="2" t="s">
        <v>4</v>
      </c>
      <c r="D4208" s="4">
        <v>54991</v>
      </c>
      <c r="E4208" s="3">
        <v>2006</v>
      </c>
      <c r="F4208" s="2" t="str">
        <f t="shared" si="65"/>
        <v>A</v>
      </c>
    </row>
    <row r="4209" spans="1:6" x14ac:dyDescent="0.25">
      <c r="A4209" s="2" t="s">
        <v>105</v>
      </c>
      <c r="B4209" s="2">
        <v>2013</v>
      </c>
      <c r="C4209" s="2" t="s">
        <v>0</v>
      </c>
      <c r="D4209" s="4">
        <v>1473</v>
      </c>
      <c r="E4209" s="3">
        <v>2007</v>
      </c>
      <c r="F4209" s="2" t="str">
        <f t="shared" si="65"/>
        <v>A</v>
      </c>
    </row>
    <row r="4210" spans="1:6" x14ac:dyDescent="0.25">
      <c r="A4210" s="2" t="s">
        <v>105</v>
      </c>
      <c r="B4210" s="2">
        <v>2013</v>
      </c>
      <c r="C4210" s="2" t="s">
        <v>1</v>
      </c>
      <c r="D4210" s="4">
        <v>5038</v>
      </c>
      <c r="E4210" s="3">
        <v>2007</v>
      </c>
      <c r="F4210" s="2" t="str">
        <f t="shared" si="65"/>
        <v>A</v>
      </c>
    </row>
    <row r="4211" spans="1:6" x14ac:dyDescent="0.25">
      <c r="A4211" s="2" t="s">
        <v>105</v>
      </c>
      <c r="B4211" s="2">
        <v>2013</v>
      </c>
      <c r="C4211" s="2" t="s">
        <v>2</v>
      </c>
      <c r="D4211" s="4">
        <v>6635</v>
      </c>
      <c r="E4211" s="3">
        <v>2007</v>
      </c>
      <c r="F4211" s="2" t="str">
        <f t="shared" si="65"/>
        <v>A</v>
      </c>
    </row>
    <row r="4212" spans="1:6" x14ac:dyDescent="0.25">
      <c r="A4212" s="2" t="s">
        <v>105</v>
      </c>
      <c r="B4212" s="2">
        <v>2013</v>
      </c>
      <c r="C4212" s="2" t="s">
        <v>5</v>
      </c>
      <c r="D4212" s="4">
        <v>73735</v>
      </c>
      <c r="E4212" s="3">
        <v>2007</v>
      </c>
      <c r="F4212" s="2" t="str">
        <f t="shared" si="65"/>
        <v>A</v>
      </c>
    </row>
    <row r="4213" spans="1:6" x14ac:dyDescent="0.25">
      <c r="A4213" s="2" t="s">
        <v>105</v>
      </c>
      <c r="B4213" s="2">
        <v>2013</v>
      </c>
      <c r="C4213" s="2" t="s">
        <v>3</v>
      </c>
      <c r="D4213" s="4">
        <v>5938</v>
      </c>
      <c r="E4213" s="3">
        <v>2007</v>
      </c>
      <c r="F4213" s="2" t="str">
        <f t="shared" si="65"/>
        <v>A</v>
      </c>
    </row>
    <row r="4214" spans="1:6" x14ac:dyDescent="0.25">
      <c r="A4214" s="2" t="s">
        <v>105</v>
      </c>
      <c r="B4214" s="2">
        <v>2013</v>
      </c>
      <c r="C4214" s="2" t="s">
        <v>6</v>
      </c>
      <c r="D4214" s="4">
        <v>73735</v>
      </c>
      <c r="E4214" s="3">
        <v>2007</v>
      </c>
      <c r="F4214" s="2" t="str">
        <f t="shared" si="65"/>
        <v>A</v>
      </c>
    </row>
    <row r="4215" spans="1:6" x14ac:dyDescent="0.25">
      <c r="A4215" s="2" t="s">
        <v>105</v>
      </c>
      <c r="B4215" s="2">
        <v>2013</v>
      </c>
      <c r="C4215" s="2" t="s">
        <v>4</v>
      </c>
      <c r="D4215" s="4">
        <v>54651</v>
      </c>
      <c r="E4215" s="3">
        <v>2007</v>
      </c>
      <c r="F4215" s="2" t="str">
        <f t="shared" si="65"/>
        <v>A</v>
      </c>
    </row>
    <row r="4216" spans="1:6" x14ac:dyDescent="0.25">
      <c r="A4216" s="2" t="s">
        <v>105</v>
      </c>
      <c r="B4216" s="2">
        <v>2014</v>
      </c>
      <c r="C4216" s="2" t="s">
        <v>0</v>
      </c>
      <c r="D4216" s="4">
        <v>1468</v>
      </c>
      <c r="E4216" s="3">
        <v>2008</v>
      </c>
      <c r="F4216" s="2" t="str">
        <f t="shared" si="65"/>
        <v>A</v>
      </c>
    </row>
    <row r="4217" spans="1:6" x14ac:dyDescent="0.25">
      <c r="A4217" s="2" t="s">
        <v>105</v>
      </c>
      <c r="B4217" s="2">
        <v>2014</v>
      </c>
      <c r="C4217" s="2" t="s">
        <v>1</v>
      </c>
      <c r="D4217" s="4">
        <v>5093</v>
      </c>
      <c r="E4217" s="3">
        <v>2008</v>
      </c>
      <c r="F4217" s="2" t="str">
        <f t="shared" si="65"/>
        <v>A</v>
      </c>
    </row>
    <row r="4218" spans="1:6" x14ac:dyDescent="0.25">
      <c r="A4218" s="2" t="s">
        <v>105</v>
      </c>
      <c r="B4218" s="2">
        <v>2014</v>
      </c>
      <c r="C4218" s="2" t="s">
        <v>2</v>
      </c>
      <c r="D4218" s="4">
        <v>6741</v>
      </c>
      <c r="E4218" s="3">
        <v>2008</v>
      </c>
      <c r="F4218" s="2" t="str">
        <f t="shared" si="65"/>
        <v>A</v>
      </c>
    </row>
    <row r="4219" spans="1:6" x14ac:dyDescent="0.25">
      <c r="A4219" s="2" t="s">
        <v>105</v>
      </c>
      <c r="B4219" s="2">
        <v>2014</v>
      </c>
      <c r="C4219" s="2" t="s">
        <v>5</v>
      </c>
      <c r="D4219" s="4">
        <v>72421</v>
      </c>
      <c r="E4219" s="3">
        <v>2008</v>
      </c>
      <c r="F4219" s="2" t="str">
        <f t="shared" si="65"/>
        <v>A</v>
      </c>
    </row>
    <row r="4220" spans="1:6" x14ac:dyDescent="0.25">
      <c r="A4220" s="2" t="s">
        <v>105</v>
      </c>
      <c r="B4220" s="2">
        <v>2014</v>
      </c>
      <c r="C4220" s="2" t="s">
        <v>3</v>
      </c>
      <c r="D4220" s="4">
        <v>5732</v>
      </c>
      <c r="E4220" s="3">
        <v>2008</v>
      </c>
      <c r="F4220" s="2" t="str">
        <f t="shared" si="65"/>
        <v>A</v>
      </c>
    </row>
    <row r="4221" spans="1:6" x14ac:dyDescent="0.25">
      <c r="A4221" s="2" t="s">
        <v>105</v>
      </c>
      <c r="B4221" s="2">
        <v>2014</v>
      </c>
      <c r="C4221" s="2" t="s">
        <v>6</v>
      </c>
      <c r="D4221" s="4">
        <v>72421</v>
      </c>
      <c r="E4221" s="3">
        <v>2008</v>
      </c>
      <c r="F4221" s="2" t="str">
        <f t="shared" si="65"/>
        <v>A</v>
      </c>
    </row>
    <row r="4222" spans="1:6" x14ac:dyDescent="0.25">
      <c r="A4222" s="2" t="s">
        <v>105</v>
      </c>
      <c r="B4222" s="2">
        <v>2014</v>
      </c>
      <c r="C4222" s="2" t="s">
        <v>4</v>
      </c>
      <c r="D4222" s="4">
        <v>53387</v>
      </c>
      <c r="E4222" s="3">
        <v>2008</v>
      </c>
      <c r="F4222" s="2" t="str">
        <f t="shared" si="65"/>
        <v>A</v>
      </c>
    </row>
    <row r="4223" spans="1:6" x14ac:dyDescent="0.25">
      <c r="A4223" s="2" t="s">
        <v>105</v>
      </c>
      <c r="B4223" s="2">
        <v>2015</v>
      </c>
      <c r="C4223" s="2" t="s">
        <v>0</v>
      </c>
      <c r="D4223" s="4">
        <v>1430</v>
      </c>
      <c r="E4223" s="3">
        <v>2009</v>
      </c>
      <c r="F4223" s="2" t="str">
        <f t="shared" si="65"/>
        <v>A</v>
      </c>
    </row>
    <row r="4224" spans="1:6" x14ac:dyDescent="0.25">
      <c r="A4224" s="2" t="s">
        <v>105</v>
      </c>
      <c r="B4224" s="2">
        <v>2015</v>
      </c>
      <c r="C4224" s="2" t="s">
        <v>1</v>
      </c>
      <c r="D4224" s="4">
        <v>4982</v>
      </c>
      <c r="E4224" s="3">
        <v>2009</v>
      </c>
      <c r="F4224" s="2" t="str">
        <f t="shared" si="65"/>
        <v>A</v>
      </c>
    </row>
    <row r="4225" spans="1:6" x14ac:dyDescent="0.25">
      <c r="A4225" s="2" t="s">
        <v>105</v>
      </c>
      <c r="B4225" s="2">
        <v>2015</v>
      </c>
      <c r="C4225" s="2" t="s">
        <v>2</v>
      </c>
      <c r="D4225" s="4">
        <v>6529</v>
      </c>
      <c r="E4225" s="3">
        <v>2009</v>
      </c>
      <c r="F4225" s="2" t="str">
        <f t="shared" si="65"/>
        <v>A</v>
      </c>
    </row>
    <row r="4226" spans="1:6" x14ac:dyDescent="0.25">
      <c r="A4226" s="2" t="s">
        <v>105</v>
      </c>
      <c r="B4226" s="2">
        <v>2015</v>
      </c>
      <c r="C4226" s="2" t="s">
        <v>5</v>
      </c>
      <c r="D4226" s="4">
        <v>70646</v>
      </c>
      <c r="E4226" s="3">
        <v>2009</v>
      </c>
      <c r="F4226" s="2" t="str">
        <f t="shared" ref="F4226:F4289" si="66">IF(E4226&lt;&gt;"","A","")</f>
        <v>A</v>
      </c>
    </row>
    <row r="4227" spans="1:6" x14ac:dyDescent="0.25">
      <c r="A4227" s="2" t="s">
        <v>105</v>
      </c>
      <c r="B4227" s="2">
        <v>2015</v>
      </c>
      <c r="C4227" s="2" t="s">
        <v>3</v>
      </c>
      <c r="D4227" s="4">
        <v>5625</v>
      </c>
      <c r="E4227" s="3">
        <v>2009</v>
      </c>
      <c r="F4227" s="2" t="str">
        <f t="shared" si="66"/>
        <v>A</v>
      </c>
    </row>
    <row r="4228" spans="1:6" x14ac:dyDescent="0.25">
      <c r="A4228" s="2" t="s">
        <v>105</v>
      </c>
      <c r="B4228" s="2">
        <v>2015</v>
      </c>
      <c r="C4228" s="2" t="s">
        <v>6</v>
      </c>
      <c r="D4228" s="4">
        <v>70646</v>
      </c>
      <c r="E4228" s="3">
        <v>2009</v>
      </c>
      <c r="F4228" s="2" t="str">
        <f t="shared" si="66"/>
        <v>A</v>
      </c>
    </row>
    <row r="4229" spans="1:6" x14ac:dyDescent="0.25">
      <c r="A4229" s="2" t="s">
        <v>105</v>
      </c>
      <c r="B4229" s="2">
        <v>2015</v>
      </c>
      <c r="C4229" s="2" t="s">
        <v>4</v>
      </c>
      <c r="D4229" s="4">
        <v>52080</v>
      </c>
      <c r="E4229" s="3">
        <v>2009</v>
      </c>
      <c r="F4229" s="2" t="str">
        <f t="shared" si="66"/>
        <v>A</v>
      </c>
    </row>
    <row r="4230" spans="1:6" x14ac:dyDescent="0.25">
      <c r="A4230" s="2" t="s">
        <v>105</v>
      </c>
      <c r="B4230" s="2">
        <v>2016</v>
      </c>
      <c r="C4230" s="2" t="s">
        <v>0</v>
      </c>
      <c r="D4230" s="4">
        <v>1319</v>
      </c>
      <c r="E4230" s="3">
        <v>2010</v>
      </c>
      <c r="F4230" s="2" t="str">
        <f t="shared" si="66"/>
        <v>A</v>
      </c>
    </row>
    <row r="4231" spans="1:6" x14ac:dyDescent="0.25">
      <c r="A4231" s="2" t="s">
        <v>105</v>
      </c>
      <c r="B4231" s="2">
        <v>2016</v>
      </c>
      <c r="C4231" s="2" t="s">
        <v>1</v>
      </c>
      <c r="D4231" s="4">
        <v>4913</v>
      </c>
      <c r="E4231" s="3">
        <v>2010</v>
      </c>
      <c r="F4231" s="2" t="str">
        <f t="shared" si="66"/>
        <v>A</v>
      </c>
    </row>
    <row r="4232" spans="1:6" x14ac:dyDescent="0.25">
      <c r="A4232" s="2" t="s">
        <v>105</v>
      </c>
      <c r="B4232" s="2">
        <v>2016</v>
      </c>
      <c r="C4232" s="2" t="s">
        <v>2</v>
      </c>
      <c r="D4232" s="4">
        <v>6571</v>
      </c>
      <c r="E4232" s="3">
        <v>2010</v>
      </c>
      <c r="F4232" s="2" t="str">
        <f t="shared" si="66"/>
        <v>A</v>
      </c>
    </row>
    <row r="4233" spans="1:6" x14ac:dyDescent="0.25">
      <c r="A4233" s="2" t="s">
        <v>105</v>
      </c>
      <c r="B4233" s="2">
        <v>2016</v>
      </c>
      <c r="C4233" s="2" t="s">
        <v>5</v>
      </c>
      <c r="D4233" s="4">
        <v>68610</v>
      </c>
      <c r="E4233" s="3">
        <v>2010</v>
      </c>
      <c r="F4233" s="2" t="str">
        <f t="shared" si="66"/>
        <v>A</v>
      </c>
    </row>
    <row r="4234" spans="1:6" x14ac:dyDescent="0.25">
      <c r="A4234" s="2" t="s">
        <v>105</v>
      </c>
      <c r="B4234" s="2">
        <v>2016</v>
      </c>
      <c r="C4234" s="2" t="s">
        <v>3</v>
      </c>
      <c r="D4234" s="4">
        <v>5139</v>
      </c>
      <c r="E4234" s="3">
        <v>2010</v>
      </c>
      <c r="F4234" s="2" t="str">
        <f t="shared" si="66"/>
        <v>A</v>
      </c>
    </row>
    <row r="4235" spans="1:6" x14ac:dyDescent="0.25">
      <c r="A4235" s="2" t="s">
        <v>105</v>
      </c>
      <c r="B4235" s="2">
        <v>2016</v>
      </c>
      <c r="C4235" s="2" t="s">
        <v>6</v>
      </c>
      <c r="D4235" s="4">
        <v>68610</v>
      </c>
      <c r="E4235" s="3">
        <v>2010</v>
      </c>
      <c r="F4235" s="2" t="str">
        <f t="shared" si="66"/>
        <v>A</v>
      </c>
    </row>
    <row r="4236" spans="1:6" x14ac:dyDescent="0.25">
      <c r="A4236" s="2" t="s">
        <v>105</v>
      </c>
      <c r="B4236" s="2">
        <v>2016</v>
      </c>
      <c r="C4236" s="2" t="s">
        <v>4</v>
      </c>
      <c r="D4236" s="4">
        <v>50668</v>
      </c>
      <c r="E4236" s="3">
        <v>2010</v>
      </c>
      <c r="F4236" s="2" t="str">
        <f t="shared" si="66"/>
        <v>A</v>
      </c>
    </row>
    <row r="4237" spans="1:6" x14ac:dyDescent="0.25">
      <c r="A4237" s="2" t="s">
        <v>105</v>
      </c>
      <c r="B4237" s="2">
        <v>2017</v>
      </c>
      <c r="C4237" s="2" t="s">
        <v>0</v>
      </c>
      <c r="D4237" s="4">
        <v>1361</v>
      </c>
      <c r="E4237" s="3">
        <v>2011</v>
      </c>
      <c r="F4237" s="2" t="str">
        <f t="shared" si="66"/>
        <v>A</v>
      </c>
    </row>
    <row r="4238" spans="1:6" x14ac:dyDescent="0.25">
      <c r="A4238" s="2" t="s">
        <v>105</v>
      </c>
      <c r="B4238" s="2">
        <v>2017</v>
      </c>
      <c r="C4238" s="2" t="s">
        <v>1</v>
      </c>
      <c r="D4238" s="4">
        <v>4958</v>
      </c>
      <c r="E4238" s="3">
        <v>2011</v>
      </c>
      <c r="F4238" s="2" t="str">
        <f t="shared" si="66"/>
        <v>A</v>
      </c>
    </row>
    <row r="4239" spans="1:6" x14ac:dyDescent="0.25">
      <c r="A4239" s="2" t="s">
        <v>105</v>
      </c>
      <c r="B4239" s="2">
        <v>2017</v>
      </c>
      <c r="C4239" s="2" t="s">
        <v>2</v>
      </c>
      <c r="D4239" s="4">
        <v>6471</v>
      </c>
      <c r="E4239" s="3">
        <v>2011</v>
      </c>
      <c r="F4239" s="2" t="str">
        <f t="shared" si="66"/>
        <v>A</v>
      </c>
    </row>
    <row r="4240" spans="1:6" x14ac:dyDescent="0.25">
      <c r="A4240" s="2" t="s">
        <v>105</v>
      </c>
      <c r="B4240" s="2">
        <v>2017</v>
      </c>
      <c r="C4240" s="2" t="s">
        <v>5</v>
      </c>
      <c r="D4240" s="4">
        <v>68409</v>
      </c>
      <c r="E4240" s="3">
        <v>2011</v>
      </c>
      <c r="F4240" s="2" t="str">
        <f t="shared" si="66"/>
        <v>A</v>
      </c>
    </row>
    <row r="4241" spans="1:6" x14ac:dyDescent="0.25">
      <c r="A4241" s="2" t="s">
        <v>105</v>
      </c>
      <c r="B4241" s="2">
        <v>2017</v>
      </c>
      <c r="C4241" s="2" t="s">
        <v>3</v>
      </c>
      <c r="D4241" s="4">
        <v>4629</v>
      </c>
      <c r="E4241" s="3">
        <v>2011</v>
      </c>
      <c r="F4241" s="2" t="str">
        <f t="shared" si="66"/>
        <v>A</v>
      </c>
    </row>
    <row r="4242" spans="1:6" x14ac:dyDescent="0.25">
      <c r="A4242" s="2" t="s">
        <v>105</v>
      </c>
      <c r="B4242" s="2">
        <v>2017</v>
      </c>
      <c r="C4242" s="2" t="s">
        <v>6</v>
      </c>
      <c r="D4242" s="4">
        <v>68409</v>
      </c>
      <c r="E4242" s="3">
        <v>2011</v>
      </c>
      <c r="F4242" s="2" t="str">
        <f t="shared" si="66"/>
        <v>A</v>
      </c>
    </row>
    <row r="4243" spans="1:6" x14ac:dyDescent="0.25">
      <c r="A4243" s="2" t="s">
        <v>105</v>
      </c>
      <c r="B4243" s="2">
        <v>2017</v>
      </c>
      <c r="C4243" s="2" t="s">
        <v>4</v>
      </c>
      <c r="D4243" s="4">
        <v>50297</v>
      </c>
      <c r="E4243" s="3">
        <v>2011</v>
      </c>
      <c r="F4243" s="2" t="str">
        <f t="shared" si="66"/>
        <v>A</v>
      </c>
    </row>
    <row r="4244" spans="1:6" x14ac:dyDescent="0.25">
      <c r="A4244" s="2" t="s">
        <v>105</v>
      </c>
      <c r="B4244" s="2">
        <v>2018</v>
      </c>
      <c r="C4244" s="2" t="s">
        <v>0</v>
      </c>
      <c r="D4244" s="4">
        <v>1250</v>
      </c>
      <c r="E4244" s="3">
        <v>2012</v>
      </c>
      <c r="F4244" s="2" t="str">
        <f t="shared" si="66"/>
        <v>A</v>
      </c>
    </row>
    <row r="4245" spans="1:6" x14ac:dyDescent="0.25">
      <c r="A4245" s="2" t="s">
        <v>105</v>
      </c>
      <c r="B4245" s="2">
        <v>2018</v>
      </c>
      <c r="C4245" s="2" t="s">
        <v>1</v>
      </c>
      <c r="D4245" s="4">
        <v>5353</v>
      </c>
      <c r="E4245" s="3">
        <v>2012</v>
      </c>
      <c r="F4245" s="2" t="str">
        <f t="shared" si="66"/>
        <v>A</v>
      </c>
    </row>
    <row r="4246" spans="1:6" x14ac:dyDescent="0.25">
      <c r="A4246" s="2" t="s">
        <v>105</v>
      </c>
      <c r="B4246" s="2">
        <v>2018</v>
      </c>
      <c r="C4246" s="2" t="s">
        <v>2</v>
      </c>
      <c r="D4246" s="4">
        <v>6963</v>
      </c>
      <c r="E4246" s="3">
        <v>2012</v>
      </c>
      <c r="F4246" s="2" t="str">
        <f t="shared" si="66"/>
        <v>A</v>
      </c>
    </row>
    <row r="4247" spans="1:6" x14ac:dyDescent="0.25">
      <c r="A4247" s="2" t="s">
        <v>105</v>
      </c>
      <c r="B4247" s="2">
        <v>2018</v>
      </c>
      <c r="C4247" s="2" t="s">
        <v>5</v>
      </c>
      <c r="D4247" s="4">
        <v>68772</v>
      </c>
      <c r="E4247" s="3">
        <v>2012</v>
      </c>
      <c r="F4247" s="2" t="str">
        <f t="shared" si="66"/>
        <v>A</v>
      </c>
    </row>
    <row r="4248" spans="1:6" x14ac:dyDescent="0.25">
      <c r="A4248" s="2" t="s">
        <v>105</v>
      </c>
      <c r="B4248" s="2">
        <v>2018</v>
      </c>
      <c r="C4248" s="2" t="s">
        <v>3</v>
      </c>
      <c r="D4248" s="4">
        <v>4831</v>
      </c>
      <c r="E4248" s="3">
        <v>2012</v>
      </c>
      <c r="F4248" s="2" t="str">
        <f t="shared" si="66"/>
        <v>A</v>
      </c>
    </row>
    <row r="4249" spans="1:6" x14ac:dyDescent="0.25">
      <c r="A4249" s="2" t="s">
        <v>105</v>
      </c>
      <c r="B4249" s="2">
        <v>2018</v>
      </c>
      <c r="C4249" s="2" t="s">
        <v>6</v>
      </c>
      <c r="D4249" s="4">
        <v>68772</v>
      </c>
      <c r="E4249" s="3">
        <v>2012</v>
      </c>
      <c r="F4249" s="2" t="str">
        <f t="shared" si="66"/>
        <v>A</v>
      </c>
    </row>
    <row r="4250" spans="1:6" x14ac:dyDescent="0.25">
      <c r="A4250" s="2" t="s">
        <v>105</v>
      </c>
      <c r="B4250" s="2">
        <v>2018</v>
      </c>
      <c r="C4250" s="2" t="s">
        <v>4</v>
      </c>
      <c r="D4250" s="4">
        <v>50067</v>
      </c>
      <c r="E4250" s="3">
        <v>2012</v>
      </c>
      <c r="F4250" s="2" t="str">
        <f t="shared" si="66"/>
        <v>A</v>
      </c>
    </row>
    <row r="4251" spans="1:6" x14ac:dyDescent="0.25">
      <c r="A4251" s="2" t="s">
        <v>105</v>
      </c>
      <c r="B4251" s="2">
        <v>2019</v>
      </c>
      <c r="C4251" s="2" t="s">
        <v>0</v>
      </c>
      <c r="D4251" s="4">
        <v>1312</v>
      </c>
      <c r="E4251" s="3">
        <v>2013</v>
      </c>
      <c r="F4251" s="2" t="str">
        <f t="shared" si="66"/>
        <v>A</v>
      </c>
    </row>
    <row r="4252" spans="1:6" x14ac:dyDescent="0.25">
      <c r="A4252" s="2" t="s">
        <v>105</v>
      </c>
      <c r="B4252" s="2">
        <v>2019</v>
      </c>
      <c r="C4252" s="2" t="s">
        <v>1</v>
      </c>
      <c r="D4252" s="4">
        <v>5252</v>
      </c>
      <c r="E4252" s="3">
        <v>2013</v>
      </c>
      <c r="F4252" s="2" t="str">
        <f t="shared" si="66"/>
        <v>A</v>
      </c>
    </row>
    <row r="4253" spans="1:6" x14ac:dyDescent="0.25">
      <c r="A4253" s="2" t="s">
        <v>105</v>
      </c>
      <c r="B4253" s="2">
        <v>2019</v>
      </c>
      <c r="C4253" s="2" t="s">
        <v>2</v>
      </c>
      <c r="D4253" s="4">
        <v>7381</v>
      </c>
      <c r="E4253" s="3">
        <v>2013</v>
      </c>
      <c r="F4253" s="2" t="str">
        <f t="shared" si="66"/>
        <v>A</v>
      </c>
    </row>
    <row r="4254" spans="1:6" x14ac:dyDescent="0.25">
      <c r="A4254" s="2" t="s">
        <v>105</v>
      </c>
      <c r="B4254" s="2">
        <v>2019</v>
      </c>
      <c r="C4254" s="2" t="s">
        <v>5</v>
      </c>
      <c r="D4254" s="4">
        <v>69159</v>
      </c>
      <c r="E4254" s="3">
        <v>2013</v>
      </c>
      <c r="F4254" s="2" t="str">
        <f t="shared" si="66"/>
        <v>A</v>
      </c>
    </row>
    <row r="4255" spans="1:6" x14ac:dyDescent="0.25">
      <c r="A4255" s="2" t="s">
        <v>105</v>
      </c>
      <c r="B4255" s="2">
        <v>2019</v>
      </c>
      <c r="C4255" s="2" t="s">
        <v>3</v>
      </c>
      <c r="D4255" s="4">
        <v>4672</v>
      </c>
      <c r="E4255" s="3">
        <v>2013</v>
      </c>
      <c r="F4255" s="2" t="str">
        <f t="shared" si="66"/>
        <v>A</v>
      </c>
    </row>
    <row r="4256" spans="1:6" x14ac:dyDescent="0.25">
      <c r="A4256" s="2" t="s">
        <v>105</v>
      </c>
      <c r="B4256" s="2">
        <v>2019</v>
      </c>
      <c r="C4256" s="2" t="s">
        <v>6</v>
      </c>
      <c r="D4256" s="4">
        <v>69159</v>
      </c>
      <c r="E4256" s="3">
        <v>2013</v>
      </c>
      <c r="F4256" s="2" t="str">
        <f t="shared" si="66"/>
        <v>A</v>
      </c>
    </row>
    <row r="4257" spans="1:6" x14ac:dyDescent="0.25">
      <c r="A4257" s="2" t="s">
        <v>105</v>
      </c>
      <c r="B4257" s="2">
        <v>2019</v>
      </c>
      <c r="C4257" s="2" t="s">
        <v>4</v>
      </c>
      <c r="D4257" s="4">
        <v>50238</v>
      </c>
      <c r="E4257" s="3">
        <v>2013</v>
      </c>
      <c r="F4257" s="2" t="str">
        <f t="shared" si="66"/>
        <v>A</v>
      </c>
    </row>
    <row r="4258" spans="1:6" x14ac:dyDescent="0.25">
      <c r="A4258" s="2" t="s">
        <v>105</v>
      </c>
      <c r="B4258" s="2">
        <v>2020</v>
      </c>
      <c r="C4258" s="2" t="s">
        <v>0</v>
      </c>
      <c r="D4258" s="4">
        <v>1260</v>
      </c>
      <c r="E4258" s="3">
        <v>2014</v>
      </c>
      <c r="F4258" s="2" t="str">
        <f t="shared" si="66"/>
        <v>A</v>
      </c>
    </row>
    <row r="4259" spans="1:6" x14ac:dyDescent="0.25">
      <c r="A4259" s="2" t="s">
        <v>105</v>
      </c>
      <c r="B4259" s="2">
        <v>2020</v>
      </c>
      <c r="C4259" s="2" t="s">
        <v>1</v>
      </c>
      <c r="D4259" s="4">
        <v>5530</v>
      </c>
      <c r="E4259" s="3">
        <v>2014</v>
      </c>
      <c r="F4259" s="2" t="str">
        <f t="shared" si="66"/>
        <v>A</v>
      </c>
    </row>
    <row r="4260" spans="1:6" x14ac:dyDescent="0.25">
      <c r="A4260" s="2" t="s">
        <v>105</v>
      </c>
      <c r="B4260" s="2">
        <v>2020</v>
      </c>
      <c r="C4260" s="2" t="s">
        <v>2</v>
      </c>
      <c r="D4260" s="4">
        <v>7745</v>
      </c>
      <c r="E4260" s="3">
        <v>2014</v>
      </c>
      <c r="F4260" s="2" t="str">
        <f t="shared" si="66"/>
        <v>A</v>
      </c>
    </row>
    <row r="4261" spans="1:6" x14ac:dyDescent="0.25">
      <c r="A4261" s="2" t="s">
        <v>105</v>
      </c>
      <c r="B4261" s="2">
        <v>2020</v>
      </c>
      <c r="C4261" s="2" t="s">
        <v>5</v>
      </c>
      <c r="D4261" s="4">
        <v>69904</v>
      </c>
      <c r="E4261" s="3">
        <v>2014</v>
      </c>
      <c r="F4261" s="2" t="str">
        <f t="shared" si="66"/>
        <v>A</v>
      </c>
    </row>
    <row r="4262" spans="1:6" x14ac:dyDescent="0.25">
      <c r="A4262" s="2" t="s">
        <v>105</v>
      </c>
      <c r="B4262" s="2">
        <v>2020</v>
      </c>
      <c r="C4262" s="2" t="s">
        <v>3</v>
      </c>
      <c r="D4262" s="4">
        <v>4678</v>
      </c>
      <c r="E4262" s="3">
        <v>2014</v>
      </c>
      <c r="F4262" s="2" t="str">
        <f t="shared" si="66"/>
        <v>A</v>
      </c>
    </row>
    <row r="4263" spans="1:6" x14ac:dyDescent="0.25">
      <c r="A4263" s="2" t="s">
        <v>105</v>
      </c>
      <c r="B4263" s="2">
        <v>2020</v>
      </c>
      <c r="C4263" s="2" t="s">
        <v>6</v>
      </c>
      <c r="D4263" s="4">
        <v>69904</v>
      </c>
      <c r="E4263" s="3">
        <v>2014</v>
      </c>
      <c r="F4263" s="2" t="str">
        <f t="shared" si="66"/>
        <v>A</v>
      </c>
    </row>
    <row r="4264" spans="1:6" x14ac:dyDescent="0.25">
      <c r="A4264" s="2" t="s">
        <v>105</v>
      </c>
      <c r="B4264" s="2">
        <v>2020</v>
      </c>
      <c r="C4264" s="2" t="s">
        <v>4</v>
      </c>
      <c r="D4264" s="4">
        <v>50332</v>
      </c>
      <c r="E4264" s="3">
        <v>2014</v>
      </c>
      <c r="F4264" s="2" t="str">
        <f t="shared" si="66"/>
        <v>A</v>
      </c>
    </row>
    <row r="4265" spans="1:6" x14ac:dyDescent="0.25">
      <c r="A4265" s="2" t="s">
        <v>107</v>
      </c>
      <c r="B4265" s="2">
        <v>2000</v>
      </c>
      <c r="C4265" s="2" t="s">
        <v>0</v>
      </c>
      <c r="D4265" s="4">
        <v>229</v>
      </c>
      <c r="E4265" s="3">
        <v>1994</v>
      </c>
      <c r="F4265" s="2" t="str">
        <f t="shared" si="66"/>
        <v>A</v>
      </c>
    </row>
    <row r="4266" spans="1:6" x14ac:dyDescent="0.25">
      <c r="A4266" s="2" t="s">
        <v>107</v>
      </c>
      <c r="B4266" s="2">
        <v>2000</v>
      </c>
      <c r="C4266" s="2" t="s">
        <v>1</v>
      </c>
      <c r="D4266" s="4">
        <v>922</v>
      </c>
      <c r="E4266" s="3">
        <v>1994</v>
      </c>
      <c r="F4266" s="2" t="str">
        <f t="shared" si="66"/>
        <v>A</v>
      </c>
    </row>
    <row r="4267" spans="1:6" x14ac:dyDescent="0.25">
      <c r="A4267" s="2" t="s">
        <v>107</v>
      </c>
      <c r="B4267" s="2">
        <v>2000</v>
      </c>
      <c r="C4267" s="2" t="s">
        <v>2</v>
      </c>
      <c r="D4267" s="4">
        <v>11824</v>
      </c>
      <c r="E4267" s="3">
        <v>1994</v>
      </c>
      <c r="F4267" s="2" t="str">
        <f t="shared" si="66"/>
        <v>A</v>
      </c>
    </row>
    <row r="4268" spans="1:6" x14ac:dyDescent="0.25">
      <c r="A4268" s="2" t="s">
        <v>107</v>
      </c>
      <c r="B4268" s="2">
        <v>2000</v>
      </c>
      <c r="C4268" s="2" t="s">
        <v>5</v>
      </c>
      <c r="D4268" s="4">
        <v>73543</v>
      </c>
      <c r="E4268" s="3">
        <v>1994</v>
      </c>
      <c r="F4268" s="2" t="str">
        <f t="shared" si="66"/>
        <v>A</v>
      </c>
    </row>
    <row r="4269" spans="1:6" x14ac:dyDescent="0.25">
      <c r="A4269" s="2" t="s">
        <v>107</v>
      </c>
      <c r="B4269" s="2">
        <v>2000</v>
      </c>
      <c r="C4269" s="2" t="s">
        <v>3</v>
      </c>
      <c r="D4269" s="4">
        <v>1226</v>
      </c>
      <c r="E4269" s="3">
        <v>1994</v>
      </c>
      <c r="F4269" s="2" t="str">
        <f t="shared" si="66"/>
        <v>A</v>
      </c>
    </row>
    <row r="4270" spans="1:6" x14ac:dyDescent="0.25">
      <c r="A4270" s="2" t="s">
        <v>107</v>
      </c>
      <c r="B4270" s="2">
        <v>2000</v>
      </c>
      <c r="C4270" s="2" t="s">
        <v>6</v>
      </c>
      <c r="D4270" s="4">
        <v>73543</v>
      </c>
      <c r="E4270" s="3">
        <v>1994</v>
      </c>
      <c r="F4270" s="2" t="str">
        <f t="shared" si="66"/>
        <v>A</v>
      </c>
    </row>
    <row r="4271" spans="1:6" x14ac:dyDescent="0.25">
      <c r="A4271" s="2" t="s">
        <v>107</v>
      </c>
      <c r="B4271" s="2">
        <v>2000</v>
      </c>
      <c r="C4271" s="2" t="s">
        <v>4</v>
      </c>
      <c r="D4271" s="4">
        <v>59342</v>
      </c>
      <c r="E4271" s="3">
        <v>1994</v>
      </c>
      <c r="F4271" s="2" t="str">
        <f t="shared" si="66"/>
        <v>A</v>
      </c>
    </row>
    <row r="4272" spans="1:6" x14ac:dyDescent="0.25">
      <c r="A4272" s="2" t="s">
        <v>107</v>
      </c>
      <c r="B4272" s="2">
        <v>2001</v>
      </c>
      <c r="C4272" s="2" t="s">
        <v>0</v>
      </c>
      <c r="D4272" s="4">
        <v>226</v>
      </c>
      <c r="E4272" s="3">
        <v>1995</v>
      </c>
      <c r="F4272" s="2" t="str">
        <f t="shared" si="66"/>
        <v>A</v>
      </c>
    </row>
    <row r="4273" spans="1:6" x14ac:dyDescent="0.25">
      <c r="A4273" s="2" t="s">
        <v>107</v>
      </c>
      <c r="B4273" s="2">
        <v>2001</v>
      </c>
      <c r="C4273" s="2" t="s">
        <v>1</v>
      </c>
      <c r="D4273" s="4">
        <v>1043</v>
      </c>
      <c r="E4273" s="3">
        <v>1995</v>
      </c>
      <c r="F4273" s="2" t="str">
        <f t="shared" si="66"/>
        <v>A</v>
      </c>
    </row>
    <row r="4274" spans="1:6" x14ac:dyDescent="0.25">
      <c r="A4274" s="2" t="s">
        <v>107</v>
      </c>
      <c r="B4274" s="2">
        <v>2001</v>
      </c>
      <c r="C4274" s="2" t="s">
        <v>2</v>
      </c>
      <c r="D4274" s="4">
        <v>10996</v>
      </c>
      <c r="E4274" s="3">
        <v>1995</v>
      </c>
      <c r="F4274" s="2" t="str">
        <f t="shared" si="66"/>
        <v>A</v>
      </c>
    </row>
    <row r="4275" spans="1:6" x14ac:dyDescent="0.25">
      <c r="A4275" s="2" t="s">
        <v>107</v>
      </c>
      <c r="B4275" s="2">
        <v>2001</v>
      </c>
      <c r="C4275" s="2" t="s">
        <v>5</v>
      </c>
      <c r="D4275" s="4">
        <v>73028</v>
      </c>
      <c r="E4275" s="3">
        <v>1995</v>
      </c>
      <c r="F4275" s="2" t="str">
        <f t="shared" si="66"/>
        <v>A</v>
      </c>
    </row>
    <row r="4276" spans="1:6" x14ac:dyDescent="0.25">
      <c r="A4276" s="2" t="s">
        <v>107</v>
      </c>
      <c r="B4276" s="2">
        <v>2001</v>
      </c>
      <c r="C4276" s="2" t="s">
        <v>3</v>
      </c>
      <c r="D4276" s="4">
        <v>1288</v>
      </c>
      <c r="E4276" s="3">
        <v>1995</v>
      </c>
      <c r="F4276" s="2" t="str">
        <f t="shared" si="66"/>
        <v>A</v>
      </c>
    </row>
    <row r="4277" spans="1:6" x14ac:dyDescent="0.25">
      <c r="A4277" s="2" t="s">
        <v>107</v>
      </c>
      <c r="B4277" s="2">
        <v>2001</v>
      </c>
      <c r="C4277" s="2" t="s">
        <v>6</v>
      </c>
      <c r="D4277" s="4">
        <v>73028</v>
      </c>
      <c r="E4277" s="3">
        <v>1995</v>
      </c>
      <c r="F4277" s="2" t="str">
        <f t="shared" si="66"/>
        <v>A</v>
      </c>
    </row>
    <row r="4278" spans="1:6" x14ac:dyDescent="0.25">
      <c r="A4278" s="2" t="s">
        <v>107</v>
      </c>
      <c r="B4278" s="2">
        <v>2001</v>
      </c>
      <c r="C4278" s="2" t="s">
        <v>4</v>
      </c>
      <c r="D4278" s="4">
        <v>59475</v>
      </c>
      <c r="E4278" s="3">
        <v>1995</v>
      </c>
      <c r="F4278" s="2" t="str">
        <f t="shared" si="66"/>
        <v>A</v>
      </c>
    </row>
    <row r="4279" spans="1:6" x14ac:dyDescent="0.25">
      <c r="A4279" s="2" t="s">
        <v>107</v>
      </c>
      <c r="B4279" s="2">
        <v>2002</v>
      </c>
      <c r="C4279" s="2" t="s">
        <v>0</v>
      </c>
      <c r="D4279" s="4">
        <v>254</v>
      </c>
      <c r="E4279" s="3">
        <v>1996</v>
      </c>
      <c r="F4279" s="2" t="str">
        <f t="shared" si="66"/>
        <v>A</v>
      </c>
    </row>
    <row r="4280" spans="1:6" x14ac:dyDescent="0.25">
      <c r="A4280" s="2" t="s">
        <v>107</v>
      </c>
      <c r="B4280" s="2">
        <v>2002</v>
      </c>
      <c r="C4280" s="2" t="s">
        <v>1</v>
      </c>
      <c r="D4280" s="4">
        <v>1138</v>
      </c>
      <c r="E4280" s="3">
        <v>1996</v>
      </c>
      <c r="F4280" s="2" t="str">
        <f t="shared" si="66"/>
        <v>A</v>
      </c>
    </row>
    <row r="4281" spans="1:6" x14ac:dyDescent="0.25">
      <c r="A4281" s="2" t="s">
        <v>107</v>
      </c>
      <c r="B4281" s="2">
        <v>2002</v>
      </c>
      <c r="C4281" s="2" t="s">
        <v>2</v>
      </c>
      <c r="D4281" s="4">
        <v>11093</v>
      </c>
      <c r="E4281" s="3">
        <v>1996</v>
      </c>
      <c r="F4281" s="2" t="str">
        <f t="shared" si="66"/>
        <v>A</v>
      </c>
    </row>
    <row r="4282" spans="1:6" x14ac:dyDescent="0.25">
      <c r="A4282" s="2" t="s">
        <v>107</v>
      </c>
      <c r="B4282" s="2">
        <v>2002</v>
      </c>
      <c r="C4282" s="2" t="s">
        <v>5</v>
      </c>
      <c r="D4282" s="4">
        <v>73832</v>
      </c>
      <c r="E4282" s="3">
        <v>1996</v>
      </c>
      <c r="F4282" s="2" t="str">
        <f t="shared" si="66"/>
        <v>A</v>
      </c>
    </row>
    <row r="4283" spans="1:6" x14ac:dyDescent="0.25">
      <c r="A4283" s="2" t="s">
        <v>107</v>
      </c>
      <c r="B4283" s="2">
        <v>2002</v>
      </c>
      <c r="C4283" s="2" t="s">
        <v>3</v>
      </c>
      <c r="D4283" s="4">
        <v>1516</v>
      </c>
      <c r="E4283" s="3">
        <v>1996</v>
      </c>
      <c r="F4283" s="2" t="str">
        <f t="shared" si="66"/>
        <v>A</v>
      </c>
    </row>
    <row r="4284" spans="1:6" x14ac:dyDescent="0.25">
      <c r="A4284" s="2" t="s">
        <v>107</v>
      </c>
      <c r="B4284" s="2">
        <v>2002</v>
      </c>
      <c r="C4284" s="2" t="s">
        <v>6</v>
      </c>
      <c r="D4284" s="4">
        <v>73832</v>
      </c>
      <c r="E4284" s="3">
        <v>1996</v>
      </c>
      <c r="F4284" s="2" t="str">
        <f t="shared" si="66"/>
        <v>A</v>
      </c>
    </row>
    <row r="4285" spans="1:6" x14ac:dyDescent="0.25">
      <c r="A4285" s="2" t="s">
        <v>107</v>
      </c>
      <c r="B4285" s="2">
        <v>2002</v>
      </c>
      <c r="C4285" s="2" t="s">
        <v>4</v>
      </c>
      <c r="D4285" s="4">
        <v>59831</v>
      </c>
      <c r="E4285" s="3">
        <v>1996</v>
      </c>
      <c r="F4285" s="2" t="str">
        <f t="shared" si="66"/>
        <v>A</v>
      </c>
    </row>
    <row r="4286" spans="1:6" x14ac:dyDescent="0.25">
      <c r="A4286" s="2" t="s">
        <v>107</v>
      </c>
      <c r="B4286" s="2">
        <v>2003</v>
      </c>
      <c r="C4286" s="2" t="s">
        <v>0</v>
      </c>
      <c r="D4286" s="4">
        <v>253</v>
      </c>
      <c r="E4286" s="3">
        <v>1997</v>
      </c>
      <c r="F4286" s="2" t="str">
        <f t="shared" si="66"/>
        <v>A</v>
      </c>
    </row>
    <row r="4287" spans="1:6" x14ac:dyDescent="0.25">
      <c r="A4287" s="2" t="s">
        <v>107</v>
      </c>
      <c r="B4287" s="2">
        <v>2003</v>
      </c>
      <c r="C4287" s="2" t="s">
        <v>1</v>
      </c>
      <c r="D4287" s="4">
        <v>1171</v>
      </c>
      <c r="E4287" s="3">
        <v>1997</v>
      </c>
      <c r="F4287" s="2" t="str">
        <f t="shared" si="66"/>
        <v>A</v>
      </c>
    </row>
    <row r="4288" spans="1:6" x14ac:dyDescent="0.25">
      <c r="A4288" s="2" t="s">
        <v>107</v>
      </c>
      <c r="B4288" s="2">
        <v>2003</v>
      </c>
      <c r="C4288" s="2" t="s">
        <v>2</v>
      </c>
      <c r="D4288" s="4">
        <v>11010</v>
      </c>
      <c r="E4288" s="3">
        <v>1997</v>
      </c>
      <c r="F4288" s="2" t="str">
        <f t="shared" si="66"/>
        <v>A</v>
      </c>
    </row>
    <row r="4289" spans="1:6" x14ac:dyDescent="0.25">
      <c r="A4289" s="2" t="s">
        <v>107</v>
      </c>
      <c r="B4289" s="2">
        <v>2003</v>
      </c>
      <c r="C4289" s="2" t="s">
        <v>5</v>
      </c>
      <c r="D4289" s="4">
        <v>74037</v>
      </c>
      <c r="E4289" s="3">
        <v>1997</v>
      </c>
      <c r="F4289" s="2" t="str">
        <f t="shared" si="66"/>
        <v>A</v>
      </c>
    </row>
    <row r="4290" spans="1:6" x14ac:dyDescent="0.25">
      <c r="A4290" s="2" t="s">
        <v>107</v>
      </c>
      <c r="B4290" s="2">
        <v>2003</v>
      </c>
      <c r="C4290" s="2" t="s">
        <v>3</v>
      </c>
      <c r="D4290" s="4">
        <v>1758</v>
      </c>
      <c r="E4290" s="3">
        <v>1997</v>
      </c>
      <c r="F4290" s="2" t="str">
        <f t="shared" ref="F4290:F4353" si="67">IF(E4290&lt;&gt;"","A","")</f>
        <v>A</v>
      </c>
    </row>
    <row r="4291" spans="1:6" x14ac:dyDescent="0.25">
      <c r="A4291" s="2" t="s">
        <v>107</v>
      </c>
      <c r="B4291" s="2">
        <v>2003</v>
      </c>
      <c r="C4291" s="2" t="s">
        <v>6</v>
      </c>
      <c r="D4291" s="4">
        <v>74037</v>
      </c>
      <c r="E4291" s="3">
        <v>1997</v>
      </c>
      <c r="F4291" s="2" t="str">
        <f t="shared" si="67"/>
        <v>A</v>
      </c>
    </row>
    <row r="4292" spans="1:6" x14ac:dyDescent="0.25">
      <c r="A4292" s="2" t="s">
        <v>107</v>
      </c>
      <c r="B4292" s="2">
        <v>2003</v>
      </c>
      <c r="C4292" s="2" t="s">
        <v>4</v>
      </c>
      <c r="D4292" s="4">
        <v>59845</v>
      </c>
      <c r="E4292" s="3">
        <v>1997</v>
      </c>
      <c r="F4292" s="2" t="str">
        <f t="shared" si="67"/>
        <v>A</v>
      </c>
    </row>
    <row r="4293" spans="1:6" x14ac:dyDescent="0.25">
      <c r="A4293" s="2" t="s">
        <v>107</v>
      </c>
      <c r="B4293" s="2">
        <v>2004</v>
      </c>
      <c r="C4293" s="2" t="s">
        <v>0</v>
      </c>
      <c r="D4293" s="4">
        <v>257</v>
      </c>
      <c r="E4293" s="3">
        <v>1998</v>
      </c>
      <c r="F4293" s="2" t="str">
        <f t="shared" si="67"/>
        <v>A</v>
      </c>
    </row>
    <row r="4294" spans="1:6" x14ac:dyDescent="0.25">
      <c r="A4294" s="2" t="s">
        <v>107</v>
      </c>
      <c r="B4294" s="2">
        <v>2004</v>
      </c>
      <c r="C4294" s="2" t="s">
        <v>1</v>
      </c>
      <c r="D4294" s="4">
        <v>1158</v>
      </c>
      <c r="E4294" s="3">
        <v>1998</v>
      </c>
      <c r="F4294" s="2" t="str">
        <f t="shared" si="67"/>
        <v>A</v>
      </c>
    </row>
    <row r="4295" spans="1:6" x14ac:dyDescent="0.25">
      <c r="A4295" s="2" t="s">
        <v>107</v>
      </c>
      <c r="B4295" s="2">
        <v>2004</v>
      </c>
      <c r="C4295" s="2" t="s">
        <v>2</v>
      </c>
      <c r="D4295" s="4">
        <v>11373</v>
      </c>
      <c r="E4295" s="3">
        <v>1998</v>
      </c>
      <c r="F4295" s="2" t="str">
        <f t="shared" si="67"/>
        <v>A</v>
      </c>
    </row>
    <row r="4296" spans="1:6" x14ac:dyDescent="0.25">
      <c r="A4296" s="2" t="s">
        <v>107</v>
      </c>
      <c r="B4296" s="2">
        <v>2004</v>
      </c>
      <c r="C4296" s="2" t="s">
        <v>5</v>
      </c>
      <c r="D4296" s="4">
        <v>75358</v>
      </c>
      <c r="E4296" s="3">
        <v>1998</v>
      </c>
      <c r="F4296" s="2" t="str">
        <f t="shared" si="67"/>
        <v>A</v>
      </c>
    </row>
    <row r="4297" spans="1:6" x14ac:dyDescent="0.25">
      <c r="A4297" s="2" t="s">
        <v>107</v>
      </c>
      <c r="B4297" s="2">
        <v>2004</v>
      </c>
      <c r="C4297" s="2" t="s">
        <v>3</v>
      </c>
      <c r="D4297" s="4">
        <v>1970</v>
      </c>
      <c r="E4297" s="3">
        <v>1998</v>
      </c>
      <c r="F4297" s="2" t="str">
        <f t="shared" si="67"/>
        <v>A</v>
      </c>
    </row>
    <row r="4298" spans="1:6" x14ac:dyDescent="0.25">
      <c r="A4298" s="2" t="s">
        <v>107</v>
      </c>
      <c r="B4298" s="2">
        <v>2004</v>
      </c>
      <c r="C4298" s="2" t="s">
        <v>6</v>
      </c>
      <c r="D4298" s="4">
        <v>75358</v>
      </c>
      <c r="E4298" s="3">
        <v>1998</v>
      </c>
      <c r="F4298" s="2" t="str">
        <f t="shared" si="67"/>
        <v>A</v>
      </c>
    </row>
    <row r="4299" spans="1:6" x14ac:dyDescent="0.25">
      <c r="A4299" s="2" t="s">
        <v>107</v>
      </c>
      <c r="B4299" s="2">
        <v>2004</v>
      </c>
      <c r="C4299" s="2" t="s">
        <v>4</v>
      </c>
      <c r="D4299" s="4">
        <v>60600</v>
      </c>
      <c r="E4299" s="3">
        <v>1998</v>
      </c>
      <c r="F4299" s="2" t="str">
        <f t="shared" si="67"/>
        <v>A</v>
      </c>
    </row>
    <row r="4300" spans="1:6" x14ac:dyDescent="0.25">
      <c r="A4300" s="2" t="s">
        <v>107</v>
      </c>
      <c r="B4300" s="2">
        <v>2005</v>
      </c>
      <c r="C4300" s="2" t="s">
        <v>0</v>
      </c>
      <c r="D4300" s="4">
        <v>306</v>
      </c>
      <c r="E4300" s="3">
        <v>1999</v>
      </c>
      <c r="F4300" s="2" t="str">
        <f t="shared" si="67"/>
        <v>A</v>
      </c>
    </row>
    <row r="4301" spans="1:6" x14ac:dyDescent="0.25">
      <c r="A4301" s="2" t="s">
        <v>107</v>
      </c>
      <c r="B4301" s="2">
        <v>2005</v>
      </c>
      <c r="C4301" s="2" t="s">
        <v>1</v>
      </c>
      <c r="D4301" s="4">
        <v>1227</v>
      </c>
      <c r="E4301" s="3">
        <v>1999</v>
      </c>
      <c r="F4301" s="2" t="str">
        <f t="shared" si="67"/>
        <v>A</v>
      </c>
    </row>
    <row r="4302" spans="1:6" x14ac:dyDescent="0.25">
      <c r="A4302" s="2" t="s">
        <v>107</v>
      </c>
      <c r="B4302" s="2">
        <v>2005</v>
      </c>
      <c r="C4302" s="2" t="s">
        <v>2</v>
      </c>
      <c r="D4302" s="4">
        <v>11239</v>
      </c>
      <c r="E4302" s="3">
        <v>1999</v>
      </c>
      <c r="F4302" s="2" t="str">
        <f t="shared" si="67"/>
        <v>A</v>
      </c>
    </row>
    <row r="4303" spans="1:6" x14ac:dyDescent="0.25">
      <c r="A4303" s="2" t="s">
        <v>107</v>
      </c>
      <c r="B4303" s="2">
        <v>2005</v>
      </c>
      <c r="C4303" s="2" t="s">
        <v>5</v>
      </c>
      <c r="D4303" s="4">
        <v>75432</v>
      </c>
      <c r="E4303" s="3">
        <v>1999</v>
      </c>
      <c r="F4303" s="2" t="str">
        <f t="shared" si="67"/>
        <v>A</v>
      </c>
    </row>
    <row r="4304" spans="1:6" x14ac:dyDescent="0.25">
      <c r="A4304" s="2" t="s">
        <v>107</v>
      </c>
      <c r="B4304" s="2">
        <v>2005</v>
      </c>
      <c r="C4304" s="2" t="s">
        <v>3</v>
      </c>
      <c r="D4304" s="4">
        <v>2260</v>
      </c>
      <c r="E4304" s="3">
        <v>1999</v>
      </c>
      <c r="F4304" s="2" t="str">
        <f t="shared" si="67"/>
        <v>A</v>
      </c>
    </row>
    <row r="4305" spans="1:6" x14ac:dyDescent="0.25">
      <c r="A4305" s="2" t="s">
        <v>107</v>
      </c>
      <c r="B4305" s="2">
        <v>2005</v>
      </c>
      <c r="C4305" s="2" t="s">
        <v>6</v>
      </c>
      <c r="D4305" s="4">
        <v>75432</v>
      </c>
      <c r="E4305" s="3">
        <v>1999</v>
      </c>
      <c r="F4305" s="2" t="str">
        <f t="shared" si="67"/>
        <v>A</v>
      </c>
    </row>
    <row r="4306" spans="1:6" x14ac:dyDescent="0.25">
      <c r="A4306" s="2" t="s">
        <v>107</v>
      </c>
      <c r="B4306" s="2">
        <v>2005</v>
      </c>
      <c r="C4306" s="2" t="s">
        <v>4</v>
      </c>
      <c r="D4306" s="4">
        <v>60400</v>
      </c>
      <c r="E4306" s="3">
        <v>1999</v>
      </c>
      <c r="F4306" s="2" t="str">
        <f t="shared" si="67"/>
        <v>A</v>
      </c>
    </row>
    <row r="4307" spans="1:6" x14ac:dyDescent="0.25">
      <c r="A4307" s="2" t="s">
        <v>107</v>
      </c>
      <c r="B4307" s="2">
        <v>2006</v>
      </c>
      <c r="C4307" s="2" t="s">
        <v>0</v>
      </c>
      <c r="D4307" s="4">
        <v>326</v>
      </c>
      <c r="E4307" s="3">
        <v>2000</v>
      </c>
      <c r="F4307" s="2" t="str">
        <f t="shared" si="67"/>
        <v>A</v>
      </c>
    </row>
    <row r="4308" spans="1:6" x14ac:dyDescent="0.25">
      <c r="A4308" s="2" t="s">
        <v>107</v>
      </c>
      <c r="B4308" s="2">
        <v>2006</v>
      </c>
      <c r="C4308" s="2" t="s">
        <v>1</v>
      </c>
      <c r="D4308" s="4">
        <v>1475</v>
      </c>
      <c r="E4308" s="3">
        <v>2000</v>
      </c>
      <c r="F4308" s="2" t="str">
        <f t="shared" si="67"/>
        <v>A</v>
      </c>
    </row>
    <row r="4309" spans="1:6" x14ac:dyDescent="0.25">
      <c r="A4309" s="2" t="s">
        <v>107</v>
      </c>
      <c r="B4309" s="2">
        <v>2006</v>
      </c>
      <c r="C4309" s="2" t="s">
        <v>2</v>
      </c>
      <c r="D4309" s="4">
        <v>11440</v>
      </c>
      <c r="E4309" s="3">
        <v>2000</v>
      </c>
      <c r="F4309" s="2" t="str">
        <f t="shared" si="67"/>
        <v>A</v>
      </c>
    </row>
    <row r="4310" spans="1:6" x14ac:dyDescent="0.25">
      <c r="A4310" s="2" t="s">
        <v>107</v>
      </c>
      <c r="B4310" s="2">
        <v>2006</v>
      </c>
      <c r="C4310" s="2" t="s">
        <v>5</v>
      </c>
      <c r="D4310" s="4">
        <v>76463</v>
      </c>
      <c r="E4310" s="3">
        <v>2000</v>
      </c>
      <c r="F4310" s="2" t="str">
        <f t="shared" si="67"/>
        <v>A</v>
      </c>
    </row>
    <row r="4311" spans="1:6" x14ac:dyDescent="0.25">
      <c r="A4311" s="2" t="s">
        <v>107</v>
      </c>
      <c r="B4311" s="2">
        <v>2006</v>
      </c>
      <c r="C4311" s="2" t="s">
        <v>3</v>
      </c>
      <c r="D4311" s="4">
        <v>2661</v>
      </c>
      <c r="E4311" s="3">
        <v>2000</v>
      </c>
      <c r="F4311" s="2" t="str">
        <f t="shared" si="67"/>
        <v>A</v>
      </c>
    </row>
    <row r="4312" spans="1:6" x14ac:dyDescent="0.25">
      <c r="A4312" s="2" t="s">
        <v>107</v>
      </c>
      <c r="B4312" s="2">
        <v>2006</v>
      </c>
      <c r="C4312" s="2" t="s">
        <v>6</v>
      </c>
      <c r="D4312" s="4">
        <v>76463</v>
      </c>
      <c r="E4312" s="3">
        <v>2000</v>
      </c>
      <c r="F4312" s="2" t="str">
        <f t="shared" si="67"/>
        <v>A</v>
      </c>
    </row>
    <row r="4313" spans="1:6" x14ac:dyDescent="0.25">
      <c r="A4313" s="2" t="s">
        <v>107</v>
      </c>
      <c r="B4313" s="2">
        <v>2006</v>
      </c>
      <c r="C4313" s="2" t="s">
        <v>4</v>
      </c>
      <c r="D4313" s="4">
        <v>60561</v>
      </c>
      <c r="E4313" s="3">
        <v>2000</v>
      </c>
      <c r="F4313" s="2" t="str">
        <f t="shared" si="67"/>
        <v>A</v>
      </c>
    </row>
    <row r="4314" spans="1:6" x14ac:dyDescent="0.25">
      <c r="A4314" s="2" t="s">
        <v>107</v>
      </c>
      <c r="B4314" s="2">
        <v>2007</v>
      </c>
      <c r="C4314" s="2" t="s">
        <v>0</v>
      </c>
      <c r="D4314" s="4">
        <v>322</v>
      </c>
      <c r="E4314" s="3">
        <v>2001</v>
      </c>
      <c r="F4314" s="2" t="str">
        <f t="shared" si="67"/>
        <v>A</v>
      </c>
    </row>
    <row r="4315" spans="1:6" x14ac:dyDescent="0.25">
      <c r="A4315" s="2" t="s">
        <v>107</v>
      </c>
      <c r="B4315" s="2">
        <v>2007</v>
      </c>
      <c r="C4315" s="2" t="s">
        <v>1</v>
      </c>
      <c r="D4315" s="4">
        <v>1478</v>
      </c>
      <c r="E4315" s="3">
        <v>2001</v>
      </c>
      <c r="F4315" s="2" t="str">
        <f t="shared" si="67"/>
        <v>A</v>
      </c>
    </row>
    <row r="4316" spans="1:6" x14ac:dyDescent="0.25">
      <c r="A4316" s="2" t="s">
        <v>107</v>
      </c>
      <c r="B4316" s="2">
        <v>2007</v>
      </c>
      <c r="C4316" s="2" t="s">
        <v>2</v>
      </c>
      <c r="D4316" s="4">
        <v>11101</v>
      </c>
      <c r="E4316" s="3">
        <v>2001</v>
      </c>
      <c r="F4316" s="2" t="str">
        <f t="shared" si="67"/>
        <v>A</v>
      </c>
    </row>
    <row r="4317" spans="1:6" x14ac:dyDescent="0.25">
      <c r="A4317" s="2" t="s">
        <v>107</v>
      </c>
      <c r="B4317" s="2">
        <v>2007</v>
      </c>
      <c r="C4317" s="2" t="s">
        <v>5</v>
      </c>
      <c r="D4317" s="4">
        <v>75464</v>
      </c>
      <c r="E4317" s="3">
        <v>2001</v>
      </c>
      <c r="F4317" s="2" t="str">
        <f t="shared" si="67"/>
        <v>A</v>
      </c>
    </row>
    <row r="4318" spans="1:6" x14ac:dyDescent="0.25">
      <c r="A4318" s="2" t="s">
        <v>107</v>
      </c>
      <c r="B4318" s="2">
        <v>2007</v>
      </c>
      <c r="C4318" s="2" t="s">
        <v>3</v>
      </c>
      <c r="D4318" s="4">
        <v>2981</v>
      </c>
      <c r="E4318" s="3">
        <v>2001</v>
      </c>
      <c r="F4318" s="2" t="str">
        <f t="shared" si="67"/>
        <v>A</v>
      </c>
    </row>
    <row r="4319" spans="1:6" x14ac:dyDescent="0.25">
      <c r="A4319" s="2" t="s">
        <v>107</v>
      </c>
      <c r="B4319" s="2">
        <v>2007</v>
      </c>
      <c r="C4319" s="2" t="s">
        <v>6</v>
      </c>
      <c r="D4319" s="4">
        <v>75464</v>
      </c>
      <c r="E4319" s="3">
        <v>2001</v>
      </c>
      <c r="F4319" s="2" t="str">
        <f t="shared" si="67"/>
        <v>A</v>
      </c>
    </row>
    <row r="4320" spans="1:6" x14ac:dyDescent="0.25">
      <c r="A4320" s="2" t="s">
        <v>107</v>
      </c>
      <c r="B4320" s="2">
        <v>2007</v>
      </c>
      <c r="C4320" s="2" t="s">
        <v>4</v>
      </c>
      <c r="D4320" s="4">
        <v>59582</v>
      </c>
      <c r="E4320" s="3">
        <v>2001</v>
      </c>
      <c r="F4320" s="2" t="str">
        <f t="shared" si="67"/>
        <v>A</v>
      </c>
    </row>
    <row r="4321" spans="1:6" x14ac:dyDescent="0.25">
      <c r="A4321" s="2" t="s">
        <v>107</v>
      </c>
      <c r="B4321" s="2">
        <v>2008</v>
      </c>
      <c r="C4321" s="2" t="s">
        <v>0</v>
      </c>
      <c r="D4321" s="4">
        <v>335</v>
      </c>
      <c r="E4321" s="3">
        <v>2002</v>
      </c>
      <c r="F4321" s="2" t="str">
        <f t="shared" si="67"/>
        <v>A</v>
      </c>
    </row>
    <row r="4322" spans="1:6" x14ac:dyDescent="0.25">
      <c r="A4322" s="2" t="s">
        <v>107</v>
      </c>
      <c r="B4322" s="2">
        <v>2008</v>
      </c>
      <c r="C4322" s="2" t="s">
        <v>1</v>
      </c>
      <c r="D4322" s="4">
        <v>1484</v>
      </c>
      <c r="E4322" s="3">
        <v>2002</v>
      </c>
      <c r="F4322" s="2" t="str">
        <f t="shared" si="67"/>
        <v>A</v>
      </c>
    </row>
    <row r="4323" spans="1:6" x14ac:dyDescent="0.25">
      <c r="A4323" s="2" t="s">
        <v>107</v>
      </c>
      <c r="B4323" s="2">
        <v>2008</v>
      </c>
      <c r="C4323" s="2" t="s">
        <v>2</v>
      </c>
      <c r="D4323" s="4">
        <v>10991</v>
      </c>
      <c r="E4323" s="3">
        <v>2002</v>
      </c>
      <c r="F4323" s="2" t="str">
        <f t="shared" si="67"/>
        <v>A</v>
      </c>
    </row>
    <row r="4324" spans="1:6" x14ac:dyDescent="0.25">
      <c r="A4324" s="2" t="s">
        <v>107</v>
      </c>
      <c r="B4324" s="2">
        <v>2008</v>
      </c>
      <c r="C4324" s="2" t="s">
        <v>5</v>
      </c>
      <c r="D4324" s="4">
        <v>75251</v>
      </c>
      <c r="E4324" s="3">
        <v>2002</v>
      </c>
      <c r="F4324" s="2" t="str">
        <f t="shared" si="67"/>
        <v>A</v>
      </c>
    </row>
    <row r="4325" spans="1:6" x14ac:dyDescent="0.25">
      <c r="A4325" s="2" t="s">
        <v>107</v>
      </c>
      <c r="B4325" s="2">
        <v>2008</v>
      </c>
      <c r="C4325" s="2" t="s">
        <v>3</v>
      </c>
      <c r="D4325" s="4">
        <v>3267</v>
      </c>
      <c r="E4325" s="3">
        <v>2002</v>
      </c>
      <c r="F4325" s="2" t="str">
        <f t="shared" si="67"/>
        <v>A</v>
      </c>
    </row>
    <row r="4326" spans="1:6" x14ac:dyDescent="0.25">
      <c r="A4326" s="2" t="s">
        <v>107</v>
      </c>
      <c r="B4326" s="2">
        <v>2008</v>
      </c>
      <c r="C4326" s="2" t="s">
        <v>6</v>
      </c>
      <c r="D4326" s="4">
        <v>75251</v>
      </c>
      <c r="E4326" s="3">
        <v>2002</v>
      </c>
      <c r="F4326" s="2" t="str">
        <f t="shared" si="67"/>
        <v>A</v>
      </c>
    </row>
    <row r="4327" spans="1:6" x14ac:dyDescent="0.25">
      <c r="A4327" s="2" t="s">
        <v>107</v>
      </c>
      <c r="B4327" s="2">
        <v>2008</v>
      </c>
      <c r="C4327" s="2" t="s">
        <v>4</v>
      </c>
      <c r="D4327" s="4">
        <v>59174</v>
      </c>
      <c r="E4327" s="3">
        <v>2002</v>
      </c>
      <c r="F4327" s="2" t="str">
        <f t="shared" si="67"/>
        <v>A</v>
      </c>
    </row>
    <row r="4328" spans="1:6" x14ac:dyDescent="0.25">
      <c r="A4328" s="2" t="s">
        <v>107</v>
      </c>
      <c r="B4328" s="2">
        <v>2009</v>
      </c>
      <c r="C4328" s="2" t="s">
        <v>0</v>
      </c>
      <c r="D4328" s="4">
        <v>335</v>
      </c>
      <c r="E4328" s="3">
        <v>2003</v>
      </c>
      <c r="F4328" s="2" t="str">
        <f t="shared" si="67"/>
        <v>A</v>
      </c>
    </row>
    <row r="4329" spans="1:6" x14ac:dyDescent="0.25">
      <c r="A4329" s="2" t="s">
        <v>107</v>
      </c>
      <c r="B4329" s="2">
        <v>2009</v>
      </c>
      <c r="C4329" s="2" t="s">
        <v>1</v>
      </c>
      <c r="D4329" s="4">
        <v>1660</v>
      </c>
      <c r="E4329" s="3">
        <v>2003</v>
      </c>
      <c r="F4329" s="2" t="str">
        <f t="shared" si="67"/>
        <v>A</v>
      </c>
    </row>
    <row r="4330" spans="1:6" x14ac:dyDescent="0.25">
      <c r="A4330" s="2" t="s">
        <v>107</v>
      </c>
      <c r="B4330" s="2">
        <v>2009</v>
      </c>
      <c r="C4330" s="2" t="s">
        <v>2</v>
      </c>
      <c r="D4330" s="4">
        <v>11022</v>
      </c>
      <c r="E4330" s="3">
        <v>2003</v>
      </c>
      <c r="F4330" s="2" t="str">
        <f t="shared" si="67"/>
        <v>A</v>
      </c>
    </row>
    <row r="4331" spans="1:6" x14ac:dyDescent="0.25">
      <c r="A4331" s="2" t="s">
        <v>107</v>
      </c>
      <c r="B4331" s="2">
        <v>2009</v>
      </c>
      <c r="C4331" s="2" t="s">
        <v>5</v>
      </c>
      <c r="D4331" s="4">
        <v>77045</v>
      </c>
      <c r="E4331" s="3">
        <v>2003</v>
      </c>
      <c r="F4331" s="2" t="str">
        <f t="shared" si="67"/>
        <v>A</v>
      </c>
    </row>
    <row r="4332" spans="1:6" x14ac:dyDescent="0.25">
      <c r="A4332" s="2" t="s">
        <v>107</v>
      </c>
      <c r="B4332" s="2">
        <v>2009</v>
      </c>
      <c r="C4332" s="2" t="s">
        <v>3</v>
      </c>
      <c r="D4332" s="4">
        <v>3483</v>
      </c>
      <c r="E4332" s="3">
        <v>2003</v>
      </c>
      <c r="F4332" s="2" t="str">
        <f t="shared" si="67"/>
        <v>A</v>
      </c>
    </row>
    <row r="4333" spans="1:6" x14ac:dyDescent="0.25">
      <c r="A4333" s="2" t="s">
        <v>107</v>
      </c>
      <c r="B4333" s="2">
        <v>2009</v>
      </c>
      <c r="C4333" s="2" t="s">
        <v>6</v>
      </c>
      <c r="D4333" s="4">
        <v>77045</v>
      </c>
      <c r="E4333" s="3">
        <v>2003</v>
      </c>
      <c r="F4333" s="2" t="str">
        <f t="shared" si="67"/>
        <v>A</v>
      </c>
    </row>
    <row r="4334" spans="1:6" x14ac:dyDescent="0.25">
      <c r="A4334" s="2" t="s">
        <v>107</v>
      </c>
      <c r="B4334" s="2">
        <v>2009</v>
      </c>
      <c r="C4334" s="2" t="s">
        <v>4</v>
      </c>
      <c r="D4334" s="4">
        <v>60545</v>
      </c>
      <c r="E4334" s="3">
        <v>2003</v>
      </c>
      <c r="F4334" s="2" t="str">
        <f t="shared" si="67"/>
        <v>A</v>
      </c>
    </row>
    <row r="4335" spans="1:6" x14ac:dyDescent="0.25">
      <c r="A4335" s="2" t="s">
        <v>107</v>
      </c>
      <c r="B4335" s="2">
        <v>2010</v>
      </c>
      <c r="C4335" s="2" t="s">
        <v>0</v>
      </c>
      <c r="D4335" s="4">
        <v>352</v>
      </c>
      <c r="E4335" s="3">
        <v>2004</v>
      </c>
      <c r="F4335" s="2" t="str">
        <f t="shared" si="67"/>
        <v>A</v>
      </c>
    </row>
    <row r="4336" spans="1:6" x14ac:dyDescent="0.25">
      <c r="A4336" s="2" t="s">
        <v>107</v>
      </c>
      <c r="B4336" s="2">
        <v>2010</v>
      </c>
      <c r="C4336" s="2" t="s">
        <v>1</v>
      </c>
      <c r="D4336" s="4">
        <v>1758</v>
      </c>
      <c r="E4336" s="3">
        <v>2004</v>
      </c>
      <c r="F4336" s="2" t="str">
        <f t="shared" si="67"/>
        <v>A</v>
      </c>
    </row>
    <row r="4337" spans="1:6" x14ac:dyDescent="0.25">
      <c r="A4337" s="2" t="s">
        <v>107</v>
      </c>
      <c r="B4337" s="2">
        <v>2010</v>
      </c>
      <c r="C4337" s="2" t="s">
        <v>2</v>
      </c>
      <c r="D4337" s="4">
        <v>11290</v>
      </c>
      <c r="E4337" s="3">
        <v>2004</v>
      </c>
      <c r="F4337" s="2" t="str">
        <f t="shared" si="67"/>
        <v>A</v>
      </c>
    </row>
    <row r="4338" spans="1:6" x14ac:dyDescent="0.25">
      <c r="A4338" s="2" t="s">
        <v>107</v>
      </c>
      <c r="B4338" s="2">
        <v>2010</v>
      </c>
      <c r="C4338" s="2" t="s">
        <v>5</v>
      </c>
      <c r="D4338" s="4">
        <v>77765</v>
      </c>
      <c r="E4338" s="3">
        <v>2004</v>
      </c>
      <c r="F4338" s="2" t="str">
        <f t="shared" si="67"/>
        <v>A</v>
      </c>
    </row>
    <row r="4339" spans="1:6" x14ac:dyDescent="0.25">
      <c r="A4339" s="2" t="s">
        <v>107</v>
      </c>
      <c r="B4339" s="2">
        <v>2010</v>
      </c>
      <c r="C4339" s="2" t="s">
        <v>3</v>
      </c>
      <c r="D4339" s="4">
        <v>3845</v>
      </c>
      <c r="E4339" s="3">
        <v>2004</v>
      </c>
      <c r="F4339" s="2" t="str">
        <f t="shared" si="67"/>
        <v>A</v>
      </c>
    </row>
    <row r="4340" spans="1:6" x14ac:dyDescent="0.25">
      <c r="A4340" s="2" t="s">
        <v>107</v>
      </c>
      <c r="B4340" s="2">
        <v>2010</v>
      </c>
      <c r="C4340" s="2" t="s">
        <v>6</v>
      </c>
      <c r="D4340" s="4">
        <v>77765</v>
      </c>
      <c r="E4340" s="3">
        <v>2004</v>
      </c>
      <c r="F4340" s="2" t="str">
        <f t="shared" si="67"/>
        <v>A</v>
      </c>
    </row>
    <row r="4341" spans="1:6" x14ac:dyDescent="0.25">
      <c r="A4341" s="2" t="s">
        <v>107</v>
      </c>
      <c r="B4341" s="2">
        <v>2010</v>
      </c>
      <c r="C4341" s="2" t="s">
        <v>4</v>
      </c>
      <c r="D4341" s="4">
        <v>60520</v>
      </c>
      <c r="E4341" s="3">
        <v>2004</v>
      </c>
      <c r="F4341" s="2" t="str">
        <f t="shared" si="67"/>
        <v>A</v>
      </c>
    </row>
    <row r="4342" spans="1:6" x14ac:dyDescent="0.25">
      <c r="A4342" s="2" t="s">
        <v>107</v>
      </c>
      <c r="B4342" s="2">
        <v>2011</v>
      </c>
      <c r="C4342" s="2" t="s">
        <v>0</v>
      </c>
      <c r="D4342" s="4">
        <v>394</v>
      </c>
      <c r="E4342" s="3">
        <v>2005</v>
      </c>
      <c r="F4342" s="2" t="str">
        <f t="shared" si="67"/>
        <v>A</v>
      </c>
    </row>
    <row r="4343" spans="1:6" x14ac:dyDescent="0.25">
      <c r="A4343" s="2" t="s">
        <v>107</v>
      </c>
      <c r="B4343" s="2">
        <v>2011</v>
      </c>
      <c r="C4343" s="2" t="s">
        <v>1</v>
      </c>
      <c r="D4343" s="4">
        <v>1726</v>
      </c>
      <c r="E4343" s="3">
        <v>2005</v>
      </c>
      <c r="F4343" s="2" t="str">
        <f t="shared" si="67"/>
        <v>A</v>
      </c>
    </row>
    <row r="4344" spans="1:6" x14ac:dyDescent="0.25">
      <c r="A4344" s="2" t="s">
        <v>107</v>
      </c>
      <c r="B4344" s="2">
        <v>2011</v>
      </c>
      <c r="C4344" s="2" t="s">
        <v>2</v>
      </c>
      <c r="D4344" s="4">
        <v>11484</v>
      </c>
      <c r="E4344" s="3">
        <v>2005</v>
      </c>
      <c r="F4344" s="2" t="str">
        <f t="shared" si="67"/>
        <v>A</v>
      </c>
    </row>
    <row r="4345" spans="1:6" x14ac:dyDescent="0.25">
      <c r="A4345" s="2" t="s">
        <v>107</v>
      </c>
      <c r="B4345" s="2">
        <v>2011</v>
      </c>
      <c r="C4345" s="2" t="s">
        <v>5</v>
      </c>
      <c r="D4345" s="4">
        <v>78618</v>
      </c>
      <c r="E4345" s="3">
        <v>2005</v>
      </c>
      <c r="F4345" s="2" t="str">
        <f t="shared" si="67"/>
        <v>A</v>
      </c>
    </row>
    <row r="4346" spans="1:6" x14ac:dyDescent="0.25">
      <c r="A4346" s="2" t="s">
        <v>107</v>
      </c>
      <c r="B4346" s="2">
        <v>2011</v>
      </c>
      <c r="C4346" s="2" t="s">
        <v>3</v>
      </c>
      <c r="D4346" s="4">
        <v>4271</v>
      </c>
      <c r="E4346" s="3">
        <v>2005</v>
      </c>
      <c r="F4346" s="2" t="str">
        <f t="shared" si="67"/>
        <v>A</v>
      </c>
    </row>
    <row r="4347" spans="1:6" x14ac:dyDescent="0.25">
      <c r="A4347" s="2" t="s">
        <v>107</v>
      </c>
      <c r="B4347" s="2">
        <v>2011</v>
      </c>
      <c r="C4347" s="2" t="s">
        <v>6</v>
      </c>
      <c r="D4347" s="4">
        <v>78618</v>
      </c>
      <c r="E4347" s="3">
        <v>2005</v>
      </c>
      <c r="F4347" s="2" t="str">
        <f t="shared" si="67"/>
        <v>A</v>
      </c>
    </row>
    <row r="4348" spans="1:6" x14ac:dyDescent="0.25">
      <c r="A4348" s="2" t="s">
        <v>107</v>
      </c>
      <c r="B4348" s="2">
        <v>2011</v>
      </c>
      <c r="C4348" s="2" t="s">
        <v>4</v>
      </c>
      <c r="D4348" s="4">
        <v>60743</v>
      </c>
      <c r="E4348" s="3">
        <v>2005</v>
      </c>
      <c r="F4348" s="2" t="str">
        <f t="shared" si="67"/>
        <v>A</v>
      </c>
    </row>
    <row r="4349" spans="1:6" x14ac:dyDescent="0.25">
      <c r="A4349" s="2" t="s">
        <v>107</v>
      </c>
      <c r="B4349" s="2">
        <v>2012</v>
      </c>
      <c r="C4349" s="2" t="s">
        <v>0</v>
      </c>
      <c r="D4349" s="4">
        <v>373</v>
      </c>
      <c r="E4349" s="3">
        <v>2006</v>
      </c>
      <c r="F4349" s="2" t="str">
        <f t="shared" si="67"/>
        <v>A</v>
      </c>
    </row>
    <row r="4350" spans="1:6" x14ac:dyDescent="0.25">
      <c r="A4350" s="2" t="s">
        <v>107</v>
      </c>
      <c r="B4350" s="2">
        <v>2012</v>
      </c>
      <c r="C4350" s="2" t="s">
        <v>1</v>
      </c>
      <c r="D4350" s="4">
        <v>1886</v>
      </c>
      <c r="E4350" s="3">
        <v>2006</v>
      </c>
      <c r="F4350" s="2" t="str">
        <f t="shared" si="67"/>
        <v>A</v>
      </c>
    </row>
    <row r="4351" spans="1:6" x14ac:dyDescent="0.25">
      <c r="A4351" s="2" t="s">
        <v>107</v>
      </c>
      <c r="B4351" s="2">
        <v>2012</v>
      </c>
      <c r="C4351" s="2" t="s">
        <v>2</v>
      </c>
      <c r="D4351" s="4">
        <v>12342</v>
      </c>
      <c r="E4351" s="3">
        <v>2006</v>
      </c>
      <c r="F4351" s="2" t="str">
        <f t="shared" si="67"/>
        <v>A</v>
      </c>
    </row>
    <row r="4352" spans="1:6" x14ac:dyDescent="0.25">
      <c r="A4352" s="2" t="s">
        <v>107</v>
      </c>
      <c r="B4352" s="2">
        <v>2012</v>
      </c>
      <c r="C4352" s="2" t="s">
        <v>5</v>
      </c>
      <c r="D4352" s="4">
        <v>81385</v>
      </c>
      <c r="E4352" s="3">
        <v>2006</v>
      </c>
      <c r="F4352" s="2" t="str">
        <f t="shared" si="67"/>
        <v>A</v>
      </c>
    </row>
    <row r="4353" spans="1:6" x14ac:dyDescent="0.25">
      <c r="A4353" s="2" t="s">
        <v>107</v>
      </c>
      <c r="B4353" s="2">
        <v>2012</v>
      </c>
      <c r="C4353" s="2" t="s">
        <v>3</v>
      </c>
      <c r="D4353" s="4">
        <v>4556</v>
      </c>
      <c r="E4353" s="3">
        <v>2006</v>
      </c>
      <c r="F4353" s="2" t="str">
        <f t="shared" si="67"/>
        <v>A</v>
      </c>
    </row>
    <row r="4354" spans="1:6" x14ac:dyDescent="0.25">
      <c r="A4354" s="2" t="s">
        <v>107</v>
      </c>
      <c r="B4354" s="2">
        <v>2012</v>
      </c>
      <c r="C4354" s="2" t="s">
        <v>6</v>
      </c>
      <c r="D4354" s="4">
        <v>81385</v>
      </c>
      <c r="E4354" s="3">
        <v>2006</v>
      </c>
      <c r="F4354" s="2" t="str">
        <f t="shared" ref="F4354:F4417" si="68">IF(E4354&lt;&gt;"","A","")</f>
        <v>A</v>
      </c>
    </row>
    <row r="4355" spans="1:6" x14ac:dyDescent="0.25">
      <c r="A4355" s="2" t="s">
        <v>107</v>
      </c>
      <c r="B4355" s="2">
        <v>2012</v>
      </c>
      <c r="C4355" s="2" t="s">
        <v>4</v>
      </c>
      <c r="D4355" s="4">
        <v>62228</v>
      </c>
      <c r="E4355" s="3">
        <v>2006</v>
      </c>
      <c r="F4355" s="2" t="str">
        <f t="shared" si="68"/>
        <v>A</v>
      </c>
    </row>
    <row r="4356" spans="1:6" x14ac:dyDescent="0.25">
      <c r="A4356" s="2" t="s">
        <v>107</v>
      </c>
      <c r="B4356" s="2">
        <v>2013</v>
      </c>
      <c r="C4356" s="2" t="s">
        <v>0</v>
      </c>
      <c r="D4356" s="4">
        <v>394</v>
      </c>
      <c r="E4356" s="3">
        <v>2007</v>
      </c>
      <c r="F4356" s="2" t="str">
        <f t="shared" si="68"/>
        <v>A</v>
      </c>
    </row>
    <row r="4357" spans="1:6" x14ac:dyDescent="0.25">
      <c r="A4357" s="2" t="s">
        <v>107</v>
      </c>
      <c r="B4357" s="2">
        <v>2013</v>
      </c>
      <c r="C4357" s="2" t="s">
        <v>1</v>
      </c>
      <c r="D4357" s="4">
        <v>1947</v>
      </c>
      <c r="E4357" s="3">
        <v>2007</v>
      </c>
      <c r="F4357" s="2" t="str">
        <f t="shared" si="68"/>
        <v>A</v>
      </c>
    </row>
    <row r="4358" spans="1:6" x14ac:dyDescent="0.25">
      <c r="A4358" s="2" t="s">
        <v>107</v>
      </c>
      <c r="B4358" s="2">
        <v>2013</v>
      </c>
      <c r="C4358" s="2" t="s">
        <v>2</v>
      </c>
      <c r="D4358" s="4">
        <v>12605</v>
      </c>
      <c r="E4358" s="3">
        <v>2007</v>
      </c>
      <c r="F4358" s="2" t="str">
        <f t="shared" si="68"/>
        <v>A</v>
      </c>
    </row>
    <row r="4359" spans="1:6" x14ac:dyDescent="0.25">
      <c r="A4359" s="2" t="s">
        <v>107</v>
      </c>
      <c r="B4359" s="2">
        <v>2013</v>
      </c>
      <c r="C4359" s="2" t="s">
        <v>5</v>
      </c>
      <c r="D4359" s="4">
        <v>81930</v>
      </c>
      <c r="E4359" s="3">
        <v>2007</v>
      </c>
      <c r="F4359" s="2" t="str">
        <f t="shared" si="68"/>
        <v>A</v>
      </c>
    </row>
    <row r="4360" spans="1:6" x14ac:dyDescent="0.25">
      <c r="A4360" s="2" t="s">
        <v>107</v>
      </c>
      <c r="B4360" s="2">
        <v>2013</v>
      </c>
      <c r="C4360" s="2" t="s">
        <v>3</v>
      </c>
      <c r="D4360" s="4">
        <v>4668</v>
      </c>
      <c r="E4360" s="3">
        <v>2007</v>
      </c>
      <c r="F4360" s="2" t="str">
        <f t="shared" si="68"/>
        <v>A</v>
      </c>
    </row>
    <row r="4361" spans="1:6" x14ac:dyDescent="0.25">
      <c r="A4361" s="2" t="s">
        <v>107</v>
      </c>
      <c r="B4361" s="2">
        <v>2013</v>
      </c>
      <c r="C4361" s="2" t="s">
        <v>6</v>
      </c>
      <c r="D4361" s="4">
        <v>81930</v>
      </c>
      <c r="E4361" s="3">
        <v>2007</v>
      </c>
      <c r="F4361" s="2" t="str">
        <f t="shared" si="68"/>
        <v>A</v>
      </c>
    </row>
    <row r="4362" spans="1:6" x14ac:dyDescent="0.25">
      <c r="A4362" s="2" t="s">
        <v>107</v>
      </c>
      <c r="B4362" s="2">
        <v>2013</v>
      </c>
      <c r="C4362" s="2" t="s">
        <v>4</v>
      </c>
      <c r="D4362" s="4">
        <v>62316</v>
      </c>
      <c r="E4362" s="3">
        <v>2007</v>
      </c>
      <c r="F4362" s="2" t="str">
        <f t="shared" si="68"/>
        <v>A</v>
      </c>
    </row>
    <row r="4363" spans="1:6" x14ac:dyDescent="0.25">
      <c r="A4363" s="2" t="s">
        <v>107</v>
      </c>
      <c r="B4363" s="2">
        <v>2014</v>
      </c>
      <c r="C4363" s="2" t="s">
        <v>0</v>
      </c>
      <c r="D4363" s="4">
        <v>394</v>
      </c>
      <c r="E4363" s="3">
        <v>2008</v>
      </c>
      <c r="F4363" s="2" t="str">
        <f t="shared" si="68"/>
        <v>A</v>
      </c>
    </row>
    <row r="4364" spans="1:6" x14ac:dyDescent="0.25">
      <c r="A4364" s="2" t="s">
        <v>107</v>
      </c>
      <c r="B4364" s="2">
        <v>2014</v>
      </c>
      <c r="C4364" s="2" t="s">
        <v>1</v>
      </c>
      <c r="D4364" s="4">
        <v>2043</v>
      </c>
      <c r="E4364" s="3">
        <v>2008</v>
      </c>
      <c r="F4364" s="2" t="str">
        <f t="shared" si="68"/>
        <v>A</v>
      </c>
    </row>
    <row r="4365" spans="1:6" x14ac:dyDescent="0.25">
      <c r="A4365" s="2" t="s">
        <v>107</v>
      </c>
      <c r="B4365" s="2">
        <v>2014</v>
      </c>
      <c r="C4365" s="2" t="s">
        <v>2</v>
      </c>
      <c r="D4365" s="4">
        <v>12486</v>
      </c>
      <c r="E4365" s="3">
        <v>2008</v>
      </c>
      <c r="F4365" s="2" t="str">
        <f t="shared" si="68"/>
        <v>A</v>
      </c>
    </row>
    <row r="4366" spans="1:6" x14ac:dyDescent="0.25">
      <c r="A4366" s="2" t="s">
        <v>107</v>
      </c>
      <c r="B4366" s="2">
        <v>2014</v>
      </c>
      <c r="C4366" s="2" t="s">
        <v>5</v>
      </c>
      <c r="D4366" s="4">
        <v>80963</v>
      </c>
      <c r="E4366" s="3">
        <v>2008</v>
      </c>
      <c r="F4366" s="2" t="str">
        <f t="shared" si="68"/>
        <v>A</v>
      </c>
    </row>
    <row r="4367" spans="1:6" x14ac:dyDescent="0.25">
      <c r="A4367" s="2" t="s">
        <v>107</v>
      </c>
      <c r="B4367" s="2">
        <v>2014</v>
      </c>
      <c r="C4367" s="2" t="s">
        <v>3</v>
      </c>
      <c r="D4367" s="4">
        <v>4528</v>
      </c>
      <c r="E4367" s="3">
        <v>2008</v>
      </c>
      <c r="F4367" s="2" t="str">
        <f t="shared" si="68"/>
        <v>A</v>
      </c>
    </row>
    <row r="4368" spans="1:6" x14ac:dyDescent="0.25">
      <c r="A4368" s="2" t="s">
        <v>107</v>
      </c>
      <c r="B4368" s="2">
        <v>2014</v>
      </c>
      <c r="C4368" s="2" t="s">
        <v>6</v>
      </c>
      <c r="D4368" s="4">
        <v>80963</v>
      </c>
      <c r="E4368" s="3">
        <v>2008</v>
      </c>
      <c r="F4368" s="2" t="str">
        <f t="shared" si="68"/>
        <v>A</v>
      </c>
    </row>
    <row r="4369" spans="1:6" x14ac:dyDescent="0.25">
      <c r="A4369" s="2" t="s">
        <v>107</v>
      </c>
      <c r="B4369" s="2">
        <v>2014</v>
      </c>
      <c r="C4369" s="2" t="s">
        <v>4</v>
      </c>
      <c r="D4369" s="4">
        <v>61512</v>
      </c>
      <c r="E4369" s="3">
        <v>2008</v>
      </c>
      <c r="F4369" s="2" t="str">
        <f t="shared" si="68"/>
        <v>A</v>
      </c>
    </row>
    <row r="4370" spans="1:6" x14ac:dyDescent="0.25">
      <c r="A4370" s="2" t="s">
        <v>107</v>
      </c>
      <c r="B4370" s="2">
        <v>2015</v>
      </c>
      <c r="C4370" s="2" t="s">
        <v>0</v>
      </c>
      <c r="D4370" s="4">
        <v>344</v>
      </c>
      <c r="E4370" s="3">
        <v>2009</v>
      </c>
      <c r="F4370" s="2" t="str">
        <f t="shared" si="68"/>
        <v>A</v>
      </c>
    </row>
    <row r="4371" spans="1:6" x14ac:dyDescent="0.25">
      <c r="A4371" s="2" t="s">
        <v>107</v>
      </c>
      <c r="B4371" s="2">
        <v>2015</v>
      </c>
      <c r="C4371" s="2" t="s">
        <v>1</v>
      </c>
      <c r="D4371" s="4">
        <v>1982</v>
      </c>
      <c r="E4371" s="3">
        <v>2009</v>
      </c>
      <c r="F4371" s="2" t="str">
        <f t="shared" si="68"/>
        <v>A</v>
      </c>
    </row>
    <row r="4372" spans="1:6" x14ac:dyDescent="0.25">
      <c r="A4372" s="2" t="s">
        <v>107</v>
      </c>
      <c r="B4372" s="2">
        <v>2015</v>
      </c>
      <c r="C4372" s="2" t="s">
        <v>2</v>
      </c>
      <c r="D4372" s="4">
        <v>12028</v>
      </c>
      <c r="E4372" s="3">
        <v>2009</v>
      </c>
      <c r="F4372" s="2" t="str">
        <f t="shared" si="68"/>
        <v>A</v>
      </c>
    </row>
    <row r="4373" spans="1:6" x14ac:dyDescent="0.25">
      <c r="A4373" s="2" t="s">
        <v>107</v>
      </c>
      <c r="B4373" s="2">
        <v>2015</v>
      </c>
      <c r="C4373" s="2" t="s">
        <v>5</v>
      </c>
      <c r="D4373" s="4">
        <v>78905</v>
      </c>
      <c r="E4373" s="3">
        <v>2009</v>
      </c>
      <c r="F4373" s="2" t="str">
        <f t="shared" si="68"/>
        <v>A</v>
      </c>
    </row>
    <row r="4374" spans="1:6" x14ac:dyDescent="0.25">
      <c r="A4374" s="2" t="s">
        <v>107</v>
      </c>
      <c r="B4374" s="2">
        <v>2015</v>
      </c>
      <c r="C4374" s="2" t="s">
        <v>3</v>
      </c>
      <c r="D4374" s="4">
        <v>4289</v>
      </c>
      <c r="E4374" s="3">
        <v>2009</v>
      </c>
      <c r="F4374" s="2" t="str">
        <f t="shared" si="68"/>
        <v>A</v>
      </c>
    </row>
    <row r="4375" spans="1:6" x14ac:dyDescent="0.25">
      <c r="A4375" s="2" t="s">
        <v>107</v>
      </c>
      <c r="B4375" s="2">
        <v>2015</v>
      </c>
      <c r="C4375" s="2" t="s">
        <v>6</v>
      </c>
      <c r="D4375" s="4">
        <v>78905</v>
      </c>
      <c r="E4375" s="3">
        <v>2009</v>
      </c>
      <c r="F4375" s="2" t="str">
        <f t="shared" si="68"/>
        <v>A</v>
      </c>
    </row>
    <row r="4376" spans="1:6" x14ac:dyDescent="0.25">
      <c r="A4376" s="2" t="s">
        <v>107</v>
      </c>
      <c r="B4376" s="2">
        <v>2015</v>
      </c>
      <c r="C4376" s="2" t="s">
        <v>4</v>
      </c>
      <c r="D4376" s="4">
        <v>60262</v>
      </c>
      <c r="E4376" s="3">
        <v>2009</v>
      </c>
      <c r="F4376" s="2" t="str">
        <f t="shared" si="68"/>
        <v>A</v>
      </c>
    </row>
    <row r="4377" spans="1:6" x14ac:dyDescent="0.25">
      <c r="A4377" s="2" t="s">
        <v>107</v>
      </c>
      <c r="B4377" s="2">
        <v>2016</v>
      </c>
      <c r="C4377" s="2" t="s">
        <v>0</v>
      </c>
      <c r="D4377" s="4">
        <v>318</v>
      </c>
      <c r="E4377" s="3">
        <v>2010</v>
      </c>
      <c r="F4377" s="2" t="str">
        <f t="shared" si="68"/>
        <v>A</v>
      </c>
    </row>
    <row r="4378" spans="1:6" x14ac:dyDescent="0.25">
      <c r="A4378" s="2" t="s">
        <v>107</v>
      </c>
      <c r="B4378" s="2">
        <v>2016</v>
      </c>
      <c r="C4378" s="2" t="s">
        <v>1</v>
      </c>
      <c r="D4378" s="4">
        <v>1873</v>
      </c>
      <c r="E4378" s="3">
        <v>2010</v>
      </c>
      <c r="F4378" s="2" t="str">
        <f t="shared" si="68"/>
        <v>A</v>
      </c>
    </row>
    <row r="4379" spans="1:6" x14ac:dyDescent="0.25">
      <c r="A4379" s="2" t="s">
        <v>107</v>
      </c>
      <c r="B4379" s="2">
        <v>2016</v>
      </c>
      <c r="C4379" s="2" t="s">
        <v>2</v>
      </c>
      <c r="D4379" s="4">
        <v>11488</v>
      </c>
      <c r="E4379" s="3">
        <v>2010</v>
      </c>
      <c r="F4379" s="2" t="str">
        <f t="shared" si="68"/>
        <v>A</v>
      </c>
    </row>
    <row r="4380" spans="1:6" x14ac:dyDescent="0.25">
      <c r="A4380" s="2" t="s">
        <v>107</v>
      </c>
      <c r="B4380" s="2">
        <v>2016</v>
      </c>
      <c r="C4380" s="2" t="s">
        <v>5</v>
      </c>
      <c r="D4380" s="4">
        <v>76759</v>
      </c>
      <c r="E4380" s="3">
        <v>2010</v>
      </c>
      <c r="F4380" s="2" t="str">
        <f t="shared" si="68"/>
        <v>A</v>
      </c>
    </row>
    <row r="4381" spans="1:6" x14ac:dyDescent="0.25">
      <c r="A4381" s="2" t="s">
        <v>107</v>
      </c>
      <c r="B4381" s="2">
        <v>2016</v>
      </c>
      <c r="C4381" s="2" t="s">
        <v>3</v>
      </c>
      <c r="D4381" s="4">
        <v>4334</v>
      </c>
      <c r="E4381" s="3">
        <v>2010</v>
      </c>
      <c r="F4381" s="2" t="str">
        <f t="shared" si="68"/>
        <v>A</v>
      </c>
    </row>
    <row r="4382" spans="1:6" x14ac:dyDescent="0.25">
      <c r="A4382" s="2" t="s">
        <v>107</v>
      </c>
      <c r="B4382" s="2">
        <v>2016</v>
      </c>
      <c r="C4382" s="2" t="s">
        <v>6</v>
      </c>
      <c r="D4382" s="4">
        <v>76759</v>
      </c>
      <c r="E4382" s="3">
        <v>2010</v>
      </c>
      <c r="F4382" s="2" t="str">
        <f t="shared" si="68"/>
        <v>A</v>
      </c>
    </row>
    <row r="4383" spans="1:6" x14ac:dyDescent="0.25">
      <c r="A4383" s="2" t="s">
        <v>107</v>
      </c>
      <c r="B4383" s="2">
        <v>2016</v>
      </c>
      <c r="C4383" s="2" t="s">
        <v>4</v>
      </c>
      <c r="D4383" s="4">
        <v>58746</v>
      </c>
      <c r="E4383" s="3">
        <v>2010</v>
      </c>
      <c r="F4383" s="2" t="str">
        <f t="shared" si="68"/>
        <v>A</v>
      </c>
    </row>
    <row r="4384" spans="1:6" x14ac:dyDescent="0.25">
      <c r="A4384" s="2" t="s">
        <v>107</v>
      </c>
      <c r="B4384" s="2">
        <v>2017</v>
      </c>
      <c r="C4384" s="2" t="s">
        <v>0</v>
      </c>
      <c r="D4384" s="4">
        <v>327</v>
      </c>
      <c r="E4384" s="3">
        <v>2011</v>
      </c>
      <c r="F4384" s="2" t="str">
        <f t="shared" si="68"/>
        <v>A</v>
      </c>
    </row>
    <row r="4385" spans="1:6" x14ac:dyDescent="0.25">
      <c r="A4385" s="2" t="s">
        <v>107</v>
      </c>
      <c r="B4385" s="2">
        <v>2017</v>
      </c>
      <c r="C4385" s="2" t="s">
        <v>1</v>
      </c>
      <c r="D4385" s="4">
        <v>1904</v>
      </c>
      <c r="E4385" s="3">
        <v>2011</v>
      </c>
      <c r="F4385" s="2" t="str">
        <f t="shared" si="68"/>
        <v>A</v>
      </c>
    </row>
    <row r="4386" spans="1:6" x14ac:dyDescent="0.25">
      <c r="A4386" s="2" t="s">
        <v>107</v>
      </c>
      <c r="B4386" s="2">
        <v>2017</v>
      </c>
      <c r="C4386" s="2" t="s">
        <v>2</v>
      </c>
      <c r="D4386" s="4">
        <v>11433</v>
      </c>
      <c r="E4386" s="3">
        <v>2011</v>
      </c>
      <c r="F4386" s="2" t="str">
        <f t="shared" si="68"/>
        <v>A</v>
      </c>
    </row>
    <row r="4387" spans="1:6" x14ac:dyDescent="0.25">
      <c r="A4387" s="2" t="s">
        <v>107</v>
      </c>
      <c r="B4387" s="2">
        <v>2017</v>
      </c>
      <c r="C4387" s="2" t="s">
        <v>5</v>
      </c>
      <c r="D4387" s="4">
        <v>76117</v>
      </c>
      <c r="E4387" s="3">
        <v>2011</v>
      </c>
      <c r="F4387" s="2" t="str">
        <f t="shared" si="68"/>
        <v>A</v>
      </c>
    </row>
    <row r="4388" spans="1:6" x14ac:dyDescent="0.25">
      <c r="A4388" s="2" t="s">
        <v>107</v>
      </c>
      <c r="B4388" s="2">
        <v>2017</v>
      </c>
      <c r="C4388" s="2" t="s">
        <v>3</v>
      </c>
      <c r="D4388" s="4">
        <v>4113</v>
      </c>
      <c r="E4388" s="3">
        <v>2011</v>
      </c>
      <c r="F4388" s="2" t="str">
        <f t="shared" si="68"/>
        <v>A</v>
      </c>
    </row>
    <row r="4389" spans="1:6" x14ac:dyDescent="0.25">
      <c r="A4389" s="2" t="s">
        <v>107</v>
      </c>
      <c r="B4389" s="2">
        <v>2017</v>
      </c>
      <c r="C4389" s="2" t="s">
        <v>6</v>
      </c>
      <c r="D4389" s="4">
        <v>76117</v>
      </c>
      <c r="E4389" s="3">
        <v>2011</v>
      </c>
      <c r="F4389" s="2" t="str">
        <f t="shared" si="68"/>
        <v>A</v>
      </c>
    </row>
    <row r="4390" spans="1:6" x14ac:dyDescent="0.25">
      <c r="A4390" s="2" t="s">
        <v>107</v>
      </c>
      <c r="B4390" s="2">
        <v>2017</v>
      </c>
      <c r="C4390" s="2" t="s">
        <v>4</v>
      </c>
      <c r="D4390" s="4">
        <v>57815</v>
      </c>
      <c r="E4390" s="3">
        <v>2011</v>
      </c>
      <c r="F4390" s="2" t="str">
        <f t="shared" si="68"/>
        <v>A</v>
      </c>
    </row>
    <row r="4391" spans="1:6" x14ac:dyDescent="0.25">
      <c r="A4391" s="2" t="s">
        <v>107</v>
      </c>
      <c r="B4391" s="2">
        <v>2018</v>
      </c>
      <c r="C4391" s="2" t="s">
        <v>0</v>
      </c>
      <c r="D4391" s="4">
        <v>322</v>
      </c>
      <c r="E4391" s="3">
        <v>2012</v>
      </c>
      <c r="F4391" s="2" t="str">
        <f t="shared" si="68"/>
        <v>A</v>
      </c>
    </row>
    <row r="4392" spans="1:6" x14ac:dyDescent="0.25">
      <c r="A4392" s="2" t="s">
        <v>107</v>
      </c>
      <c r="B4392" s="2">
        <v>2018</v>
      </c>
      <c r="C4392" s="2" t="s">
        <v>1</v>
      </c>
      <c r="D4392" s="4">
        <v>2024</v>
      </c>
      <c r="E4392" s="3">
        <v>2012</v>
      </c>
      <c r="F4392" s="2" t="str">
        <f t="shared" si="68"/>
        <v>A</v>
      </c>
    </row>
    <row r="4393" spans="1:6" x14ac:dyDescent="0.25">
      <c r="A4393" s="2" t="s">
        <v>107</v>
      </c>
      <c r="B4393" s="2">
        <v>2018</v>
      </c>
      <c r="C4393" s="2" t="s">
        <v>2</v>
      </c>
      <c r="D4393" s="4">
        <v>11319</v>
      </c>
      <c r="E4393" s="3">
        <v>2012</v>
      </c>
      <c r="F4393" s="2" t="str">
        <f t="shared" si="68"/>
        <v>A</v>
      </c>
    </row>
    <row r="4394" spans="1:6" x14ac:dyDescent="0.25">
      <c r="A4394" s="2" t="s">
        <v>107</v>
      </c>
      <c r="B4394" s="2">
        <v>2018</v>
      </c>
      <c r="C4394" s="2" t="s">
        <v>5</v>
      </c>
      <c r="D4394" s="4">
        <v>75446</v>
      </c>
      <c r="E4394" s="3">
        <v>2012</v>
      </c>
      <c r="F4394" s="2" t="str">
        <f t="shared" si="68"/>
        <v>A</v>
      </c>
    </row>
    <row r="4395" spans="1:6" x14ac:dyDescent="0.25">
      <c r="A4395" s="2" t="s">
        <v>107</v>
      </c>
      <c r="B4395" s="2">
        <v>2018</v>
      </c>
      <c r="C4395" s="2" t="s">
        <v>3</v>
      </c>
      <c r="D4395" s="4">
        <v>4052</v>
      </c>
      <c r="E4395" s="3">
        <v>2012</v>
      </c>
      <c r="F4395" s="2" t="str">
        <f t="shared" si="68"/>
        <v>A</v>
      </c>
    </row>
    <row r="4396" spans="1:6" x14ac:dyDescent="0.25">
      <c r="A4396" s="2" t="s">
        <v>107</v>
      </c>
      <c r="B4396" s="2">
        <v>2018</v>
      </c>
      <c r="C4396" s="2" t="s">
        <v>6</v>
      </c>
      <c r="D4396" s="4">
        <v>75446</v>
      </c>
      <c r="E4396" s="3">
        <v>2012</v>
      </c>
      <c r="F4396" s="2" t="str">
        <f t="shared" si="68"/>
        <v>A</v>
      </c>
    </row>
    <row r="4397" spans="1:6" x14ac:dyDescent="0.25">
      <c r="A4397" s="2" t="s">
        <v>107</v>
      </c>
      <c r="B4397" s="2">
        <v>2018</v>
      </c>
      <c r="C4397" s="2" t="s">
        <v>4</v>
      </c>
      <c r="D4397" s="4">
        <v>57350</v>
      </c>
      <c r="E4397" s="3">
        <v>2012</v>
      </c>
      <c r="F4397" s="2" t="str">
        <f t="shared" si="68"/>
        <v>A</v>
      </c>
    </row>
    <row r="4398" spans="1:6" x14ac:dyDescent="0.25">
      <c r="A4398" s="2" t="s">
        <v>107</v>
      </c>
      <c r="B4398" s="2">
        <v>2019</v>
      </c>
      <c r="C4398" s="2" t="s">
        <v>0</v>
      </c>
      <c r="D4398" s="4">
        <v>324</v>
      </c>
      <c r="E4398" s="3">
        <v>2013</v>
      </c>
      <c r="F4398" s="2" t="str">
        <f t="shared" si="68"/>
        <v>A</v>
      </c>
    </row>
    <row r="4399" spans="1:6" x14ac:dyDescent="0.25">
      <c r="A4399" s="2" t="s">
        <v>107</v>
      </c>
      <c r="B4399" s="2">
        <v>2019</v>
      </c>
      <c r="C4399" s="2" t="s">
        <v>1</v>
      </c>
      <c r="D4399" s="4">
        <v>1974</v>
      </c>
      <c r="E4399" s="3">
        <v>2013</v>
      </c>
      <c r="F4399" s="2" t="str">
        <f t="shared" si="68"/>
        <v>A</v>
      </c>
    </row>
    <row r="4400" spans="1:6" x14ac:dyDescent="0.25">
      <c r="A4400" s="2" t="s">
        <v>107</v>
      </c>
      <c r="B4400" s="2">
        <v>2019</v>
      </c>
      <c r="C4400" s="2" t="s">
        <v>2</v>
      </c>
      <c r="D4400" s="4">
        <v>11385</v>
      </c>
      <c r="E4400" s="3">
        <v>2013</v>
      </c>
      <c r="F4400" s="2" t="str">
        <f t="shared" si="68"/>
        <v>A</v>
      </c>
    </row>
    <row r="4401" spans="1:6" x14ac:dyDescent="0.25">
      <c r="A4401" s="2" t="s">
        <v>107</v>
      </c>
      <c r="B4401" s="2">
        <v>2019</v>
      </c>
      <c r="C4401" s="2" t="s">
        <v>5</v>
      </c>
      <c r="D4401" s="4">
        <v>75296</v>
      </c>
      <c r="E4401" s="3">
        <v>2013</v>
      </c>
      <c r="F4401" s="2" t="str">
        <f t="shared" si="68"/>
        <v>A</v>
      </c>
    </row>
    <row r="4402" spans="1:6" x14ac:dyDescent="0.25">
      <c r="A4402" s="2" t="s">
        <v>107</v>
      </c>
      <c r="B4402" s="2">
        <v>2019</v>
      </c>
      <c r="C4402" s="2" t="s">
        <v>3</v>
      </c>
      <c r="D4402" s="4">
        <v>3931</v>
      </c>
      <c r="E4402" s="3">
        <v>2013</v>
      </c>
      <c r="F4402" s="2" t="str">
        <f t="shared" si="68"/>
        <v>A</v>
      </c>
    </row>
    <row r="4403" spans="1:6" x14ac:dyDescent="0.25">
      <c r="A4403" s="2" t="s">
        <v>107</v>
      </c>
      <c r="B4403" s="2">
        <v>2019</v>
      </c>
      <c r="C4403" s="2" t="s">
        <v>6</v>
      </c>
      <c r="D4403" s="4">
        <v>75296</v>
      </c>
      <c r="E4403" s="3">
        <v>2013</v>
      </c>
      <c r="F4403" s="2" t="str">
        <f t="shared" si="68"/>
        <v>A</v>
      </c>
    </row>
    <row r="4404" spans="1:6" x14ac:dyDescent="0.25">
      <c r="A4404" s="2" t="s">
        <v>107</v>
      </c>
      <c r="B4404" s="2">
        <v>2019</v>
      </c>
      <c r="C4404" s="2" t="s">
        <v>4</v>
      </c>
      <c r="D4404" s="4">
        <v>57361</v>
      </c>
      <c r="E4404" s="3">
        <v>2013</v>
      </c>
      <c r="F4404" s="2" t="str">
        <f t="shared" si="68"/>
        <v>A</v>
      </c>
    </row>
    <row r="4405" spans="1:6" x14ac:dyDescent="0.25">
      <c r="A4405" s="2" t="s">
        <v>107</v>
      </c>
      <c r="B4405" s="2">
        <v>2020</v>
      </c>
      <c r="C4405" s="2" t="s">
        <v>0</v>
      </c>
      <c r="D4405" s="4">
        <v>339</v>
      </c>
      <c r="E4405" s="3">
        <v>2014</v>
      </c>
      <c r="F4405" s="2" t="str">
        <f t="shared" si="68"/>
        <v>A</v>
      </c>
    </row>
    <row r="4406" spans="1:6" x14ac:dyDescent="0.25">
      <c r="A4406" s="2" t="s">
        <v>107</v>
      </c>
      <c r="B4406" s="2">
        <v>2020</v>
      </c>
      <c r="C4406" s="2" t="s">
        <v>1</v>
      </c>
      <c r="D4406" s="4">
        <v>2103</v>
      </c>
      <c r="E4406" s="3">
        <v>2014</v>
      </c>
      <c r="F4406" s="2" t="str">
        <f t="shared" si="68"/>
        <v>A</v>
      </c>
    </row>
    <row r="4407" spans="1:6" x14ac:dyDescent="0.25">
      <c r="A4407" s="2" t="s">
        <v>107</v>
      </c>
      <c r="B4407" s="2">
        <v>2020</v>
      </c>
      <c r="C4407" s="2" t="s">
        <v>2</v>
      </c>
      <c r="D4407" s="4">
        <v>11453</v>
      </c>
      <c r="E4407" s="3">
        <v>2014</v>
      </c>
      <c r="F4407" s="2" t="str">
        <f t="shared" si="68"/>
        <v>A</v>
      </c>
    </row>
    <row r="4408" spans="1:6" x14ac:dyDescent="0.25">
      <c r="A4408" s="2" t="s">
        <v>107</v>
      </c>
      <c r="B4408" s="2">
        <v>2020</v>
      </c>
      <c r="C4408" s="2" t="s">
        <v>5</v>
      </c>
      <c r="D4408" s="4">
        <v>75360</v>
      </c>
      <c r="E4408" s="3">
        <v>2014</v>
      </c>
      <c r="F4408" s="2" t="str">
        <f t="shared" si="68"/>
        <v>A</v>
      </c>
    </row>
    <row r="4409" spans="1:6" x14ac:dyDescent="0.25">
      <c r="A4409" s="2" t="s">
        <v>107</v>
      </c>
      <c r="B4409" s="2">
        <v>2020</v>
      </c>
      <c r="C4409" s="2" t="s">
        <v>3</v>
      </c>
      <c r="D4409" s="4">
        <v>3959</v>
      </c>
      <c r="E4409" s="3">
        <v>2014</v>
      </c>
      <c r="F4409" s="2" t="str">
        <f t="shared" si="68"/>
        <v>A</v>
      </c>
    </row>
    <row r="4410" spans="1:6" x14ac:dyDescent="0.25">
      <c r="A4410" s="2" t="s">
        <v>107</v>
      </c>
      <c r="B4410" s="2">
        <v>2020</v>
      </c>
      <c r="C4410" s="2" t="s">
        <v>6</v>
      </c>
      <c r="D4410" s="4">
        <v>75360</v>
      </c>
      <c r="E4410" s="3">
        <v>2014</v>
      </c>
      <c r="F4410" s="2" t="str">
        <f t="shared" si="68"/>
        <v>A</v>
      </c>
    </row>
    <row r="4411" spans="1:6" x14ac:dyDescent="0.25">
      <c r="A4411" s="2" t="s">
        <v>107</v>
      </c>
      <c r="B4411" s="2">
        <v>2020</v>
      </c>
      <c r="C4411" s="2" t="s">
        <v>4</v>
      </c>
      <c r="D4411" s="4">
        <v>57150</v>
      </c>
      <c r="E4411" s="3">
        <v>2014</v>
      </c>
      <c r="F4411" s="2" t="str">
        <f t="shared" si="68"/>
        <v>A</v>
      </c>
    </row>
    <row r="4412" spans="1:6" x14ac:dyDescent="0.25">
      <c r="A4412" s="2" t="s">
        <v>106</v>
      </c>
      <c r="B4412" s="2">
        <v>2000</v>
      </c>
      <c r="C4412" s="2" t="s">
        <v>0</v>
      </c>
      <c r="D4412" s="4">
        <v>156</v>
      </c>
      <c r="E4412" s="3">
        <v>1994</v>
      </c>
      <c r="F4412" s="2" t="str">
        <f t="shared" si="68"/>
        <v>A</v>
      </c>
    </row>
    <row r="4413" spans="1:6" x14ac:dyDescent="0.25">
      <c r="A4413" s="2" t="s">
        <v>106</v>
      </c>
      <c r="B4413" s="2">
        <v>2000</v>
      </c>
      <c r="C4413" s="2" t="s">
        <v>1</v>
      </c>
      <c r="D4413" s="4">
        <v>301</v>
      </c>
      <c r="E4413" s="3">
        <v>1994</v>
      </c>
      <c r="F4413" s="2" t="str">
        <f t="shared" si="68"/>
        <v>A</v>
      </c>
    </row>
    <row r="4414" spans="1:6" x14ac:dyDescent="0.25">
      <c r="A4414" s="2" t="s">
        <v>106</v>
      </c>
      <c r="B4414" s="2">
        <v>2000</v>
      </c>
      <c r="C4414" s="2" t="s">
        <v>2</v>
      </c>
      <c r="D4414" s="4">
        <v>19960</v>
      </c>
      <c r="E4414" s="3">
        <v>1994</v>
      </c>
      <c r="F4414" s="2" t="str">
        <f t="shared" si="68"/>
        <v>A</v>
      </c>
    </row>
    <row r="4415" spans="1:6" x14ac:dyDescent="0.25">
      <c r="A4415" s="2" t="s">
        <v>106</v>
      </c>
      <c r="B4415" s="2">
        <v>2000</v>
      </c>
      <c r="C4415" s="2" t="s">
        <v>5</v>
      </c>
      <c r="D4415" s="4">
        <v>41954</v>
      </c>
      <c r="E4415" s="3">
        <v>1994</v>
      </c>
      <c r="F4415" s="2" t="str">
        <f t="shared" si="68"/>
        <v>A</v>
      </c>
    </row>
    <row r="4416" spans="1:6" x14ac:dyDescent="0.25">
      <c r="A4416" s="2" t="s">
        <v>106</v>
      </c>
      <c r="B4416" s="2">
        <v>2000</v>
      </c>
      <c r="C4416" s="2" t="s">
        <v>3</v>
      </c>
      <c r="D4416" s="4">
        <v>182</v>
      </c>
      <c r="E4416" s="3">
        <v>1994</v>
      </c>
      <c r="F4416" s="2" t="str">
        <f t="shared" si="68"/>
        <v>A</v>
      </c>
    </row>
    <row r="4417" spans="1:6" x14ac:dyDescent="0.25">
      <c r="A4417" s="2" t="s">
        <v>106</v>
      </c>
      <c r="B4417" s="2">
        <v>2000</v>
      </c>
      <c r="C4417" s="2" t="s">
        <v>6</v>
      </c>
      <c r="D4417" s="4">
        <v>41954</v>
      </c>
      <c r="E4417" s="3">
        <v>1994</v>
      </c>
      <c r="F4417" s="2" t="str">
        <f t="shared" si="68"/>
        <v>A</v>
      </c>
    </row>
    <row r="4418" spans="1:6" x14ac:dyDescent="0.25">
      <c r="A4418" s="2" t="s">
        <v>106</v>
      </c>
      <c r="B4418" s="2">
        <v>2000</v>
      </c>
      <c r="C4418" s="2" t="s">
        <v>4</v>
      </c>
      <c r="D4418" s="4">
        <v>21355</v>
      </c>
      <c r="E4418" s="3">
        <v>1994</v>
      </c>
      <c r="F4418" s="2" t="str">
        <f t="shared" ref="F4418:F4481" si="69">IF(E4418&lt;&gt;"","A","")</f>
        <v>A</v>
      </c>
    </row>
    <row r="4419" spans="1:6" x14ac:dyDescent="0.25">
      <c r="A4419" s="2" t="s">
        <v>106</v>
      </c>
      <c r="B4419" s="2">
        <v>2001</v>
      </c>
      <c r="C4419" s="2" t="s">
        <v>0</v>
      </c>
      <c r="D4419" s="4">
        <v>194</v>
      </c>
      <c r="E4419" s="3">
        <v>1995</v>
      </c>
      <c r="F4419" s="2" t="str">
        <f t="shared" si="69"/>
        <v>A</v>
      </c>
    </row>
    <row r="4420" spans="1:6" x14ac:dyDescent="0.25">
      <c r="A4420" s="2" t="s">
        <v>106</v>
      </c>
      <c r="B4420" s="2">
        <v>2001</v>
      </c>
      <c r="C4420" s="2" t="s">
        <v>1</v>
      </c>
      <c r="D4420" s="4">
        <v>327</v>
      </c>
      <c r="E4420" s="3">
        <v>1995</v>
      </c>
      <c r="F4420" s="2" t="str">
        <f t="shared" si="69"/>
        <v>A</v>
      </c>
    </row>
    <row r="4421" spans="1:6" x14ac:dyDescent="0.25">
      <c r="A4421" s="2" t="s">
        <v>106</v>
      </c>
      <c r="B4421" s="2">
        <v>2001</v>
      </c>
      <c r="C4421" s="2" t="s">
        <v>2</v>
      </c>
      <c r="D4421" s="4">
        <v>19244</v>
      </c>
      <c r="E4421" s="3">
        <v>1995</v>
      </c>
      <c r="F4421" s="2" t="str">
        <f t="shared" si="69"/>
        <v>A</v>
      </c>
    </row>
    <row r="4422" spans="1:6" x14ac:dyDescent="0.25">
      <c r="A4422" s="2" t="s">
        <v>106</v>
      </c>
      <c r="B4422" s="2">
        <v>2001</v>
      </c>
      <c r="C4422" s="2" t="s">
        <v>5</v>
      </c>
      <c r="D4422" s="4">
        <v>41344</v>
      </c>
      <c r="E4422" s="3">
        <v>1995</v>
      </c>
      <c r="F4422" s="2" t="str">
        <f t="shared" si="69"/>
        <v>A</v>
      </c>
    </row>
    <row r="4423" spans="1:6" x14ac:dyDescent="0.25">
      <c r="A4423" s="2" t="s">
        <v>106</v>
      </c>
      <c r="B4423" s="2">
        <v>2001</v>
      </c>
      <c r="C4423" s="2" t="s">
        <v>3</v>
      </c>
      <c r="D4423" s="4">
        <v>220</v>
      </c>
      <c r="E4423" s="3">
        <v>1995</v>
      </c>
      <c r="F4423" s="2" t="str">
        <f t="shared" si="69"/>
        <v>A</v>
      </c>
    </row>
    <row r="4424" spans="1:6" x14ac:dyDescent="0.25">
      <c r="A4424" s="2" t="s">
        <v>106</v>
      </c>
      <c r="B4424" s="2">
        <v>2001</v>
      </c>
      <c r="C4424" s="2" t="s">
        <v>6</v>
      </c>
      <c r="D4424" s="4">
        <v>41344</v>
      </c>
      <c r="E4424" s="3">
        <v>1995</v>
      </c>
      <c r="F4424" s="2" t="str">
        <f t="shared" si="69"/>
        <v>A</v>
      </c>
    </row>
    <row r="4425" spans="1:6" x14ac:dyDescent="0.25">
      <c r="A4425" s="2" t="s">
        <v>106</v>
      </c>
      <c r="B4425" s="2">
        <v>2001</v>
      </c>
      <c r="C4425" s="2" t="s">
        <v>4</v>
      </c>
      <c r="D4425" s="4">
        <v>21359</v>
      </c>
      <c r="E4425" s="3">
        <v>1995</v>
      </c>
      <c r="F4425" s="2" t="str">
        <f t="shared" si="69"/>
        <v>A</v>
      </c>
    </row>
    <row r="4426" spans="1:6" x14ac:dyDescent="0.25">
      <c r="A4426" s="2" t="s">
        <v>106</v>
      </c>
      <c r="B4426" s="2">
        <v>2002</v>
      </c>
      <c r="C4426" s="2" t="s">
        <v>0</v>
      </c>
      <c r="D4426" s="4">
        <v>192</v>
      </c>
      <c r="E4426" s="3">
        <v>1996</v>
      </c>
      <c r="F4426" s="2" t="str">
        <f t="shared" si="69"/>
        <v>A</v>
      </c>
    </row>
    <row r="4427" spans="1:6" x14ac:dyDescent="0.25">
      <c r="A4427" s="2" t="s">
        <v>106</v>
      </c>
      <c r="B4427" s="2">
        <v>2002</v>
      </c>
      <c r="C4427" s="2" t="s">
        <v>1</v>
      </c>
      <c r="D4427" s="4">
        <v>371</v>
      </c>
      <c r="E4427" s="3">
        <v>1996</v>
      </c>
      <c r="F4427" s="2" t="str">
        <f t="shared" si="69"/>
        <v>A</v>
      </c>
    </row>
    <row r="4428" spans="1:6" x14ac:dyDescent="0.25">
      <c r="A4428" s="2" t="s">
        <v>106</v>
      </c>
      <c r="B4428" s="2">
        <v>2002</v>
      </c>
      <c r="C4428" s="2" t="s">
        <v>2</v>
      </c>
      <c r="D4428" s="4">
        <v>18961</v>
      </c>
      <c r="E4428" s="3">
        <v>1996</v>
      </c>
      <c r="F4428" s="2" t="str">
        <f t="shared" si="69"/>
        <v>A</v>
      </c>
    </row>
    <row r="4429" spans="1:6" x14ac:dyDescent="0.25">
      <c r="A4429" s="2" t="s">
        <v>106</v>
      </c>
      <c r="B4429" s="2">
        <v>2002</v>
      </c>
      <c r="C4429" s="2" t="s">
        <v>5</v>
      </c>
      <c r="D4429" s="4">
        <v>40987</v>
      </c>
      <c r="E4429" s="3">
        <v>1996</v>
      </c>
      <c r="F4429" s="2" t="str">
        <f t="shared" si="69"/>
        <v>A</v>
      </c>
    </row>
    <row r="4430" spans="1:6" x14ac:dyDescent="0.25">
      <c r="A4430" s="2" t="s">
        <v>106</v>
      </c>
      <c r="B4430" s="2">
        <v>2002</v>
      </c>
      <c r="C4430" s="2" t="s">
        <v>3</v>
      </c>
      <c r="D4430" s="4">
        <v>278</v>
      </c>
      <c r="E4430" s="3">
        <v>1996</v>
      </c>
      <c r="F4430" s="2" t="str">
        <f t="shared" si="69"/>
        <v>A</v>
      </c>
    </row>
    <row r="4431" spans="1:6" x14ac:dyDescent="0.25">
      <c r="A4431" s="2" t="s">
        <v>106</v>
      </c>
      <c r="B4431" s="2">
        <v>2002</v>
      </c>
      <c r="C4431" s="2" t="s">
        <v>6</v>
      </c>
      <c r="D4431" s="4">
        <v>40987</v>
      </c>
      <c r="E4431" s="3">
        <v>1996</v>
      </c>
      <c r="F4431" s="2" t="str">
        <f t="shared" si="69"/>
        <v>A</v>
      </c>
    </row>
    <row r="4432" spans="1:6" x14ac:dyDescent="0.25">
      <c r="A4432" s="2" t="s">
        <v>106</v>
      </c>
      <c r="B4432" s="2">
        <v>2002</v>
      </c>
      <c r="C4432" s="2" t="s">
        <v>4</v>
      </c>
      <c r="D4432" s="4">
        <v>21185</v>
      </c>
      <c r="E4432" s="3">
        <v>1996</v>
      </c>
      <c r="F4432" s="2" t="str">
        <f t="shared" si="69"/>
        <v>A</v>
      </c>
    </row>
    <row r="4433" spans="1:6" x14ac:dyDescent="0.25">
      <c r="A4433" s="2" t="s">
        <v>106</v>
      </c>
      <c r="B4433" s="2">
        <v>2003</v>
      </c>
      <c r="C4433" s="2" t="s">
        <v>0</v>
      </c>
      <c r="D4433" s="4">
        <v>194</v>
      </c>
      <c r="E4433" s="3">
        <v>1997</v>
      </c>
      <c r="F4433" s="2" t="str">
        <f t="shared" si="69"/>
        <v>A</v>
      </c>
    </row>
    <row r="4434" spans="1:6" x14ac:dyDescent="0.25">
      <c r="A4434" s="2" t="s">
        <v>106</v>
      </c>
      <c r="B4434" s="2">
        <v>2003</v>
      </c>
      <c r="C4434" s="2" t="s">
        <v>1</v>
      </c>
      <c r="D4434" s="4">
        <v>347</v>
      </c>
      <c r="E4434" s="3">
        <v>1997</v>
      </c>
      <c r="F4434" s="2" t="str">
        <f t="shared" si="69"/>
        <v>A</v>
      </c>
    </row>
    <row r="4435" spans="1:6" x14ac:dyDescent="0.25">
      <c r="A4435" s="2" t="s">
        <v>106</v>
      </c>
      <c r="B4435" s="2">
        <v>2003</v>
      </c>
      <c r="C4435" s="2" t="s">
        <v>2</v>
      </c>
      <c r="D4435" s="4">
        <v>18967</v>
      </c>
      <c r="E4435" s="3">
        <v>1997</v>
      </c>
      <c r="F4435" s="2" t="str">
        <f t="shared" si="69"/>
        <v>A</v>
      </c>
    </row>
    <row r="4436" spans="1:6" x14ac:dyDescent="0.25">
      <c r="A4436" s="2" t="s">
        <v>106</v>
      </c>
      <c r="B4436" s="2">
        <v>2003</v>
      </c>
      <c r="C4436" s="2" t="s">
        <v>5</v>
      </c>
      <c r="D4436" s="4">
        <v>41533</v>
      </c>
      <c r="E4436" s="3">
        <v>1997</v>
      </c>
      <c r="F4436" s="2" t="str">
        <f t="shared" si="69"/>
        <v>A</v>
      </c>
    </row>
    <row r="4437" spans="1:6" x14ac:dyDescent="0.25">
      <c r="A4437" s="2" t="s">
        <v>106</v>
      </c>
      <c r="B4437" s="2">
        <v>2003</v>
      </c>
      <c r="C4437" s="2" t="s">
        <v>3</v>
      </c>
      <c r="D4437" s="4">
        <v>328</v>
      </c>
      <c r="E4437" s="3">
        <v>1997</v>
      </c>
      <c r="F4437" s="2" t="str">
        <f t="shared" si="69"/>
        <v>A</v>
      </c>
    </row>
    <row r="4438" spans="1:6" x14ac:dyDescent="0.25">
      <c r="A4438" s="2" t="s">
        <v>106</v>
      </c>
      <c r="B4438" s="2">
        <v>2003</v>
      </c>
      <c r="C4438" s="2" t="s">
        <v>6</v>
      </c>
      <c r="D4438" s="4">
        <v>41533</v>
      </c>
      <c r="E4438" s="3">
        <v>1997</v>
      </c>
      <c r="F4438" s="2" t="str">
        <f t="shared" si="69"/>
        <v>A</v>
      </c>
    </row>
    <row r="4439" spans="1:6" x14ac:dyDescent="0.25">
      <c r="A4439" s="2" t="s">
        <v>106</v>
      </c>
      <c r="B4439" s="2">
        <v>2003</v>
      </c>
      <c r="C4439" s="2" t="s">
        <v>4</v>
      </c>
      <c r="D4439" s="4">
        <v>21697</v>
      </c>
      <c r="E4439" s="3">
        <v>1997</v>
      </c>
      <c r="F4439" s="2" t="str">
        <f t="shared" si="69"/>
        <v>A</v>
      </c>
    </row>
    <row r="4440" spans="1:6" x14ac:dyDescent="0.25">
      <c r="A4440" s="2" t="s">
        <v>106</v>
      </c>
      <c r="B4440" s="2">
        <v>2004</v>
      </c>
      <c r="C4440" s="2" t="s">
        <v>0</v>
      </c>
      <c r="D4440" s="4">
        <v>234</v>
      </c>
      <c r="E4440" s="3">
        <v>1998</v>
      </c>
      <c r="F4440" s="2" t="str">
        <f t="shared" si="69"/>
        <v>A</v>
      </c>
    </row>
    <row r="4441" spans="1:6" x14ac:dyDescent="0.25">
      <c r="A4441" s="2" t="s">
        <v>106</v>
      </c>
      <c r="B4441" s="2">
        <v>2004</v>
      </c>
      <c r="C4441" s="2" t="s">
        <v>1</v>
      </c>
      <c r="D4441" s="4">
        <v>381</v>
      </c>
      <c r="E4441" s="3">
        <v>1998</v>
      </c>
      <c r="F4441" s="2" t="str">
        <f t="shared" si="69"/>
        <v>A</v>
      </c>
    </row>
    <row r="4442" spans="1:6" x14ac:dyDescent="0.25">
      <c r="A4442" s="2" t="s">
        <v>106</v>
      </c>
      <c r="B4442" s="2">
        <v>2004</v>
      </c>
      <c r="C4442" s="2" t="s">
        <v>2</v>
      </c>
      <c r="D4442" s="4">
        <v>19350</v>
      </c>
      <c r="E4442" s="3">
        <v>1998</v>
      </c>
      <c r="F4442" s="2" t="str">
        <f t="shared" si="69"/>
        <v>A</v>
      </c>
    </row>
    <row r="4443" spans="1:6" x14ac:dyDescent="0.25">
      <c r="A4443" s="2" t="s">
        <v>106</v>
      </c>
      <c r="B4443" s="2">
        <v>2004</v>
      </c>
      <c r="C4443" s="2" t="s">
        <v>5</v>
      </c>
      <c r="D4443" s="4">
        <v>42939</v>
      </c>
      <c r="E4443" s="3">
        <v>1998</v>
      </c>
      <c r="F4443" s="2" t="str">
        <f t="shared" si="69"/>
        <v>A</v>
      </c>
    </row>
    <row r="4444" spans="1:6" x14ac:dyDescent="0.25">
      <c r="A4444" s="2" t="s">
        <v>106</v>
      </c>
      <c r="B4444" s="2">
        <v>2004</v>
      </c>
      <c r="C4444" s="2" t="s">
        <v>3</v>
      </c>
      <c r="D4444" s="4">
        <v>403</v>
      </c>
      <c r="E4444" s="3">
        <v>1998</v>
      </c>
      <c r="F4444" s="2" t="str">
        <f t="shared" si="69"/>
        <v>A</v>
      </c>
    </row>
    <row r="4445" spans="1:6" x14ac:dyDescent="0.25">
      <c r="A4445" s="2" t="s">
        <v>106</v>
      </c>
      <c r="B4445" s="2">
        <v>2004</v>
      </c>
      <c r="C4445" s="2" t="s">
        <v>6</v>
      </c>
      <c r="D4445" s="4">
        <v>42939</v>
      </c>
      <c r="E4445" s="3">
        <v>1998</v>
      </c>
      <c r="F4445" s="2" t="str">
        <f t="shared" si="69"/>
        <v>A</v>
      </c>
    </row>
    <row r="4446" spans="1:6" x14ac:dyDescent="0.25">
      <c r="A4446" s="2" t="s">
        <v>106</v>
      </c>
      <c r="B4446" s="2">
        <v>2004</v>
      </c>
      <c r="C4446" s="2" t="s">
        <v>4</v>
      </c>
      <c r="D4446" s="4">
        <v>22571</v>
      </c>
      <c r="E4446" s="3">
        <v>1998</v>
      </c>
      <c r="F4446" s="2" t="str">
        <f t="shared" si="69"/>
        <v>A</v>
      </c>
    </row>
    <row r="4447" spans="1:6" x14ac:dyDescent="0.25">
      <c r="A4447" s="2" t="s">
        <v>106</v>
      </c>
      <c r="B4447" s="2">
        <v>2005</v>
      </c>
      <c r="C4447" s="2" t="s">
        <v>0</v>
      </c>
      <c r="D4447" s="4">
        <v>223</v>
      </c>
      <c r="E4447" s="3">
        <v>1999</v>
      </c>
      <c r="F4447" s="2" t="str">
        <f t="shared" si="69"/>
        <v>A</v>
      </c>
    </row>
    <row r="4448" spans="1:6" x14ac:dyDescent="0.25">
      <c r="A4448" s="2" t="s">
        <v>106</v>
      </c>
      <c r="B4448" s="2">
        <v>2005</v>
      </c>
      <c r="C4448" s="2" t="s">
        <v>1</v>
      </c>
      <c r="D4448" s="4">
        <v>385</v>
      </c>
      <c r="E4448" s="3">
        <v>1999</v>
      </c>
      <c r="F4448" s="2" t="str">
        <f t="shared" si="69"/>
        <v>A</v>
      </c>
    </row>
    <row r="4449" spans="1:6" x14ac:dyDescent="0.25">
      <c r="A4449" s="2" t="s">
        <v>106</v>
      </c>
      <c r="B4449" s="2">
        <v>2005</v>
      </c>
      <c r="C4449" s="2" t="s">
        <v>2</v>
      </c>
      <c r="D4449" s="4">
        <v>19405</v>
      </c>
      <c r="E4449" s="3">
        <v>1999</v>
      </c>
      <c r="F4449" s="2" t="str">
        <f t="shared" si="69"/>
        <v>A</v>
      </c>
    </row>
    <row r="4450" spans="1:6" x14ac:dyDescent="0.25">
      <c r="A4450" s="2" t="s">
        <v>106</v>
      </c>
      <c r="B4450" s="2">
        <v>2005</v>
      </c>
      <c r="C4450" s="2" t="s">
        <v>5</v>
      </c>
      <c r="D4450" s="4">
        <v>42684</v>
      </c>
      <c r="E4450" s="3">
        <v>1999</v>
      </c>
      <c r="F4450" s="2" t="str">
        <f t="shared" si="69"/>
        <v>A</v>
      </c>
    </row>
    <row r="4451" spans="1:6" x14ac:dyDescent="0.25">
      <c r="A4451" s="2" t="s">
        <v>106</v>
      </c>
      <c r="B4451" s="2">
        <v>2005</v>
      </c>
      <c r="C4451" s="2" t="s">
        <v>3</v>
      </c>
      <c r="D4451" s="4">
        <v>451</v>
      </c>
      <c r="E4451" s="3">
        <v>1999</v>
      </c>
      <c r="F4451" s="2" t="str">
        <f t="shared" si="69"/>
        <v>A</v>
      </c>
    </row>
    <row r="4452" spans="1:6" x14ac:dyDescent="0.25">
      <c r="A4452" s="2" t="s">
        <v>106</v>
      </c>
      <c r="B4452" s="2">
        <v>2005</v>
      </c>
      <c r="C4452" s="2" t="s">
        <v>6</v>
      </c>
      <c r="D4452" s="4">
        <v>42684</v>
      </c>
      <c r="E4452" s="3">
        <v>1999</v>
      </c>
      <c r="F4452" s="2" t="str">
        <f t="shared" si="69"/>
        <v>A</v>
      </c>
    </row>
    <row r="4453" spans="1:6" x14ac:dyDescent="0.25">
      <c r="A4453" s="2" t="s">
        <v>106</v>
      </c>
      <c r="B4453" s="2">
        <v>2005</v>
      </c>
      <c r="C4453" s="2" t="s">
        <v>4</v>
      </c>
      <c r="D4453" s="4">
        <v>22220</v>
      </c>
      <c r="E4453" s="3">
        <v>1999</v>
      </c>
      <c r="F4453" s="2" t="str">
        <f t="shared" si="69"/>
        <v>A</v>
      </c>
    </row>
    <row r="4454" spans="1:6" x14ac:dyDescent="0.25">
      <c r="A4454" s="2" t="s">
        <v>106</v>
      </c>
      <c r="B4454" s="2">
        <v>2006</v>
      </c>
      <c r="C4454" s="2" t="s">
        <v>0</v>
      </c>
      <c r="D4454" s="4">
        <v>248</v>
      </c>
      <c r="E4454" s="3">
        <v>2000</v>
      </c>
      <c r="F4454" s="2" t="str">
        <f t="shared" si="69"/>
        <v>A</v>
      </c>
    </row>
    <row r="4455" spans="1:6" x14ac:dyDescent="0.25">
      <c r="A4455" s="2" t="s">
        <v>106</v>
      </c>
      <c r="B4455" s="2">
        <v>2006</v>
      </c>
      <c r="C4455" s="2" t="s">
        <v>1</v>
      </c>
      <c r="D4455" s="4">
        <v>392</v>
      </c>
      <c r="E4455" s="3">
        <v>2000</v>
      </c>
      <c r="F4455" s="2" t="str">
        <f t="shared" si="69"/>
        <v>A</v>
      </c>
    </row>
    <row r="4456" spans="1:6" x14ac:dyDescent="0.25">
      <c r="A4456" s="2" t="s">
        <v>106</v>
      </c>
      <c r="B4456" s="2">
        <v>2006</v>
      </c>
      <c r="C4456" s="2" t="s">
        <v>2</v>
      </c>
      <c r="D4456" s="4">
        <v>19892</v>
      </c>
      <c r="E4456" s="3">
        <v>2000</v>
      </c>
      <c r="F4456" s="2" t="str">
        <f t="shared" si="69"/>
        <v>A</v>
      </c>
    </row>
    <row r="4457" spans="1:6" x14ac:dyDescent="0.25">
      <c r="A4457" s="2" t="s">
        <v>106</v>
      </c>
      <c r="B4457" s="2">
        <v>2006</v>
      </c>
      <c r="C4457" s="2" t="s">
        <v>5</v>
      </c>
      <c r="D4457" s="4">
        <v>44075</v>
      </c>
      <c r="E4457" s="3">
        <v>2000</v>
      </c>
      <c r="F4457" s="2" t="str">
        <f t="shared" si="69"/>
        <v>A</v>
      </c>
    </row>
    <row r="4458" spans="1:6" x14ac:dyDescent="0.25">
      <c r="A4458" s="2" t="s">
        <v>106</v>
      </c>
      <c r="B4458" s="2">
        <v>2006</v>
      </c>
      <c r="C4458" s="2" t="s">
        <v>3</v>
      </c>
      <c r="D4458" s="4">
        <v>623</v>
      </c>
      <c r="E4458" s="3">
        <v>2000</v>
      </c>
      <c r="F4458" s="2" t="str">
        <f t="shared" si="69"/>
        <v>A</v>
      </c>
    </row>
    <row r="4459" spans="1:6" x14ac:dyDescent="0.25">
      <c r="A4459" s="2" t="s">
        <v>106</v>
      </c>
      <c r="B4459" s="2">
        <v>2006</v>
      </c>
      <c r="C4459" s="2" t="s">
        <v>6</v>
      </c>
      <c r="D4459" s="4">
        <v>44075</v>
      </c>
      <c r="E4459" s="3">
        <v>2000</v>
      </c>
      <c r="F4459" s="2" t="str">
        <f t="shared" si="69"/>
        <v>A</v>
      </c>
    </row>
    <row r="4460" spans="1:6" x14ac:dyDescent="0.25">
      <c r="A4460" s="2" t="s">
        <v>106</v>
      </c>
      <c r="B4460" s="2">
        <v>2006</v>
      </c>
      <c r="C4460" s="2" t="s">
        <v>4</v>
      </c>
      <c r="D4460" s="4">
        <v>22920</v>
      </c>
      <c r="E4460" s="3">
        <v>2000</v>
      </c>
      <c r="F4460" s="2" t="str">
        <f t="shared" si="69"/>
        <v>A</v>
      </c>
    </row>
    <row r="4461" spans="1:6" x14ac:dyDescent="0.25">
      <c r="A4461" s="2" t="s">
        <v>106</v>
      </c>
      <c r="B4461" s="2">
        <v>2007</v>
      </c>
      <c r="C4461" s="2" t="s">
        <v>0</v>
      </c>
      <c r="D4461" s="4">
        <v>262</v>
      </c>
      <c r="E4461" s="3">
        <v>2001</v>
      </c>
      <c r="F4461" s="2" t="str">
        <f t="shared" si="69"/>
        <v>A</v>
      </c>
    </row>
    <row r="4462" spans="1:6" x14ac:dyDescent="0.25">
      <c r="A4462" s="2" t="s">
        <v>106</v>
      </c>
      <c r="B4462" s="2">
        <v>2007</v>
      </c>
      <c r="C4462" s="2" t="s">
        <v>1</v>
      </c>
      <c r="D4462" s="4">
        <v>389</v>
      </c>
      <c r="E4462" s="3">
        <v>2001</v>
      </c>
      <c r="F4462" s="2" t="str">
        <f t="shared" si="69"/>
        <v>A</v>
      </c>
    </row>
    <row r="4463" spans="1:6" x14ac:dyDescent="0.25">
      <c r="A4463" s="2" t="s">
        <v>106</v>
      </c>
      <c r="B4463" s="2">
        <v>2007</v>
      </c>
      <c r="C4463" s="2" t="s">
        <v>2</v>
      </c>
      <c r="D4463" s="4">
        <v>18814</v>
      </c>
      <c r="E4463" s="3">
        <v>2001</v>
      </c>
      <c r="F4463" s="2" t="str">
        <f t="shared" si="69"/>
        <v>A</v>
      </c>
    </row>
    <row r="4464" spans="1:6" x14ac:dyDescent="0.25">
      <c r="A4464" s="2" t="s">
        <v>106</v>
      </c>
      <c r="B4464" s="2">
        <v>2007</v>
      </c>
      <c r="C4464" s="2" t="s">
        <v>5</v>
      </c>
      <c r="D4464" s="4">
        <v>42282</v>
      </c>
      <c r="E4464" s="3">
        <v>2001</v>
      </c>
      <c r="F4464" s="2" t="str">
        <f t="shared" si="69"/>
        <v>A</v>
      </c>
    </row>
    <row r="4465" spans="1:6" x14ac:dyDescent="0.25">
      <c r="A4465" s="2" t="s">
        <v>106</v>
      </c>
      <c r="B4465" s="2">
        <v>2007</v>
      </c>
      <c r="C4465" s="2" t="s">
        <v>3</v>
      </c>
      <c r="D4465" s="4">
        <v>719</v>
      </c>
      <c r="E4465" s="3">
        <v>2001</v>
      </c>
      <c r="F4465" s="2" t="str">
        <f t="shared" si="69"/>
        <v>A</v>
      </c>
    </row>
    <row r="4466" spans="1:6" x14ac:dyDescent="0.25">
      <c r="A4466" s="2" t="s">
        <v>106</v>
      </c>
      <c r="B4466" s="2">
        <v>2007</v>
      </c>
      <c r="C4466" s="2" t="s">
        <v>6</v>
      </c>
      <c r="D4466" s="4">
        <v>42282</v>
      </c>
      <c r="E4466" s="3">
        <v>2001</v>
      </c>
      <c r="F4466" s="2" t="str">
        <f t="shared" si="69"/>
        <v>A</v>
      </c>
    </row>
    <row r="4467" spans="1:6" x14ac:dyDescent="0.25">
      <c r="A4467" s="2" t="s">
        <v>106</v>
      </c>
      <c r="B4467" s="2">
        <v>2007</v>
      </c>
      <c r="C4467" s="2" t="s">
        <v>4</v>
      </c>
      <c r="D4467" s="4">
        <v>22098</v>
      </c>
      <c r="E4467" s="3">
        <v>2001</v>
      </c>
      <c r="F4467" s="2" t="str">
        <f t="shared" si="69"/>
        <v>A</v>
      </c>
    </row>
    <row r="4468" spans="1:6" x14ac:dyDescent="0.25">
      <c r="A4468" s="2" t="s">
        <v>106</v>
      </c>
      <c r="B4468" s="2">
        <v>2008</v>
      </c>
      <c r="C4468" s="2" t="s">
        <v>0</v>
      </c>
      <c r="D4468" s="4">
        <v>268</v>
      </c>
      <c r="E4468" s="3">
        <v>2002</v>
      </c>
      <c r="F4468" s="2" t="str">
        <f t="shared" si="69"/>
        <v>A</v>
      </c>
    </row>
    <row r="4469" spans="1:6" x14ac:dyDescent="0.25">
      <c r="A4469" s="2" t="s">
        <v>106</v>
      </c>
      <c r="B4469" s="2">
        <v>2008</v>
      </c>
      <c r="C4469" s="2" t="s">
        <v>1</v>
      </c>
      <c r="D4469" s="4">
        <v>428</v>
      </c>
      <c r="E4469" s="3">
        <v>2002</v>
      </c>
      <c r="F4469" s="2" t="str">
        <f t="shared" si="69"/>
        <v>A</v>
      </c>
    </row>
    <row r="4470" spans="1:6" x14ac:dyDescent="0.25">
      <c r="A4470" s="2" t="s">
        <v>106</v>
      </c>
      <c r="B4470" s="2">
        <v>2008</v>
      </c>
      <c r="C4470" s="2" t="s">
        <v>2</v>
      </c>
      <c r="D4470" s="4">
        <v>18199</v>
      </c>
      <c r="E4470" s="3">
        <v>2002</v>
      </c>
      <c r="F4470" s="2" t="str">
        <f t="shared" si="69"/>
        <v>A</v>
      </c>
    </row>
    <row r="4471" spans="1:6" x14ac:dyDescent="0.25">
      <c r="A4471" s="2" t="s">
        <v>106</v>
      </c>
      <c r="B4471" s="2">
        <v>2008</v>
      </c>
      <c r="C4471" s="2" t="s">
        <v>5</v>
      </c>
      <c r="D4471" s="4">
        <v>41518</v>
      </c>
      <c r="E4471" s="3">
        <v>2002</v>
      </c>
      <c r="F4471" s="2" t="str">
        <f t="shared" si="69"/>
        <v>A</v>
      </c>
    </row>
    <row r="4472" spans="1:6" x14ac:dyDescent="0.25">
      <c r="A4472" s="2" t="s">
        <v>106</v>
      </c>
      <c r="B4472" s="2">
        <v>2008</v>
      </c>
      <c r="C4472" s="2" t="s">
        <v>3</v>
      </c>
      <c r="D4472" s="4">
        <v>823</v>
      </c>
      <c r="E4472" s="3">
        <v>2002</v>
      </c>
      <c r="F4472" s="2" t="str">
        <f t="shared" si="69"/>
        <v>A</v>
      </c>
    </row>
    <row r="4473" spans="1:6" x14ac:dyDescent="0.25">
      <c r="A4473" s="2" t="s">
        <v>106</v>
      </c>
      <c r="B4473" s="2">
        <v>2008</v>
      </c>
      <c r="C4473" s="2" t="s">
        <v>6</v>
      </c>
      <c r="D4473" s="4">
        <v>41518</v>
      </c>
      <c r="E4473" s="3">
        <v>2002</v>
      </c>
      <c r="F4473" s="2" t="str">
        <f t="shared" si="69"/>
        <v>A</v>
      </c>
    </row>
    <row r="4474" spans="1:6" x14ac:dyDescent="0.25">
      <c r="A4474" s="2" t="s">
        <v>106</v>
      </c>
      <c r="B4474" s="2">
        <v>2008</v>
      </c>
      <c r="C4474" s="2" t="s">
        <v>4</v>
      </c>
      <c r="D4474" s="4">
        <v>21800</v>
      </c>
      <c r="E4474" s="3">
        <v>2002</v>
      </c>
      <c r="F4474" s="2" t="str">
        <f t="shared" si="69"/>
        <v>A</v>
      </c>
    </row>
    <row r="4475" spans="1:6" x14ac:dyDescent="0.25">
      <c r="A4475" s="2" t="s">
        <v>106</v>
      </c>
      <c r="B4475" s="2">
        <v>2009</v>
      </c>
      <c r="C4475" s="2" t="s">
        <v>0</v>
      </c>
      <c r="D4475" s="4">
        <v>284</v>
      </c>
      <c r="E4475" s="3">
        <v>2003</v>
      </c>
      <c r="F4475" s="2" t="str">
        <f t="shared" si="69"/>
        <v>A</v>
      </c>
    </row>
    <row r="4476" spans="1:6" x14ac:dyDescent="0.25">
      <c r="A4476" s="2" t="s">
        <v>106</v>
      </c>
      <c r="B4476" s="2">
        <v>2009</v>
      </c>
      <c r="C4476" s="2" t="s">
        <v>1</v>
      </c>
      <c r="D4476" s="4">
        <v>290</v>
      </c>
      <c r="E4476" s="3">
        <v>2003</v>
      </c>
      <c r="F4476" s="2" t="str">
        <f t="shared" si="69"/>
        <v>A</v>
      </c>
    </row>
    <row r="4477" spans="1:6" x14ac:dyDescent="0.25">
      <c r="A4477" s="2" t="s">
        <v>106</v>
      </c>
      <c r="B4477" s="2">
        <v>2009</v>
      </c>
      <c r="C4477" s="2" t="s">
        <v>2</v>
      </c>
      <c r="D4477" s="4">
        <v>18546</v>
      </c>
      <c r="E4477" s="3">
        <v>2003</v>
      </c>
      <c r="F4477" s="2" t="str">
        <f t="shared" si="69"/>
        <v>A</v>
      </c>
    </row>
    <row r="4478" spans="1:6" x14ac:dyDescent="0.25">
      <c r="A4478" s="2" t="s">
        <v>106</v>
      </c>
      <c r="B4478" s="2">
        <v>2009</v>
      </c>
      <c r="C4478" s="2" t="s">
        <v>5</v>
      </c>
      <c r="D4478" s="4">
        <v>42380</v>
      </c>
      <c r="E4478" s="3">
        <v>2003</v>
      </c>
      <c r="F4478" s="2" t="str">
        <f t="shared" si="69"/>
        <v>A</v>
      </c>
    </row>
    <row r="4479" spans="1:6" x14ac:dyDescent="0.25">
      <c r="A4479" s="2" t="s">
        <v>106</v>
      </c>
      <c r="B4479" s="2">
        <v>2009</v>
      </c>
      <c r="C4479" s="2" t="s">
        <v>3</v>
      </c>
      <c r="D4479" s="4">
        <v>543</v>
      </c>
      <c r="E4479" s="3">
        <v>2003</v>
      </c>
      <c r="F4479" s="2" t="str">
        <f t="shared" si="69"/>
        <v>A</v>
      </c>
    </row>
    <row r="4480" spans="1:6" x14ac:dyDescent="0.25">
      <c r="A4480" s="2" t="s">
        <v>106</v>
      </c>
      <c r="B4480" s="2">
        <v>2009</v>
      </c>
      <c r="C4480" s="2" t="s">
        <v>6</v>
      </c>
      <c r="D4480" s="4">
        <v>42380</v>
      </c>
      <c r="E4480" s="3">
        <v>2003</v>
      </c>
      <c r="F4480" s="2" t="str">
        <f t="shared" si="69"/>
        <v>A</v>
      </c>
    </row>
    <row r="4481" spans="1:6" x14ac:dyDescent="0.25">
      <c r="A4481" s="2" t="s">
        <v>106</v>
      </c>
      <c r="B4481" s="2">
        <v>2009</v>
      </c>
      <c r="C4481" s="2" t="s">
        <v>4</v>
      </c>
      <c r="D4481" s="4">
        <v>22717</v>
      </c>
      <c r="E4481" s="3">
        <v>2003</v>
      </c>
      <c r="F4481" s="2" t="str">
        <f t="shared" si="69"/>
        <v>A</v>
      </c>
    </row>
    <row r="4482" spans="1:6" x14ac:dyDescent="0.25">
      <c r="A4482" s="2" t="s">
        <v>106</v>
      </c>
      <c r="B4482" s="2">
        <v>2010</v>
      </c>
      <c r="C4482" s="2" t="s">
        <v>0</v>
      </c>
      <c r="D4482" s="4">
        <v>310</v>
      </c>
      <c r="E4482" s="3">
        <v>2004</v>
      </c>
      <c r="F4482" s="2" t="str">
        <f t="shared" ref="F4482:F4545" si="70">IF(E4482&lt;&gt;"","A","")</f>
        <v>A</v>
      </c>
    </row>
    <row r="4483" spans="1:6" x14ac:dyDescent="0.25">
      <c r="A4483" s="2" t="s">
        <v>106</v>
      </c>
      <c r="B4483" s="2">
        <v>2010</v>
      </c>
      <c r="C4483" s="2" t="s">
        <v>1</v>
      </c>
      <c r="D4483" s="4">
        <v>464</v>
      </c>
      <c r="E4483" s="3">
        <v>2004</v>
      </c>
      <c r="F4483" s="2" t="str">
        <f t="shared" si="70"/>
        <v>A</v>
      </c>
    </row>
    <row r="4484" spans="1:6" x14ac:dyDescent="0.25">
      <c r="A4484" s="2" t="s">
        <v>106</v>
      </c>
      <c r="B4484" s="2">
        <v>2010</v>
      </c>
      <c r="C4484" s="2" t="s">
        <v>2</v>
      </c>
      <c r="D4484" s="4">
        <v>18496</v>
      </c>
      <c r="E4484" s="3">
        <v>2004</v>
      </c>
      <c r="F4484" s="2" t="str">
        <f t="shared" si="70"/>
        <v>A</v>
      </c>
    </row>
    <row r="4485" spans="1:6" x14ac:dyDescent="0.25">
      <c r="A4485" s="2" t="s">
        <v>106</v>
      </c>
      <c r="B4485" s="2">
        <v>2010</v>
      </c>
      <c r="C4485" s="2" t="s">
        <v>5</v>
      </c>
      <c r="D4485" s="4">
        <v>42827</v>
      </c>
      <c r="E4485" s="3">
        <v>2004</v>
      </c>
      <c r="F4485" s="2" t="str">
        <f t="shared" si="70"/>
        <v>A</v>
      </c>
    </row>
    <row r="4486" spans="1:6" x14ac:dyDescent="0.25">
      <c r="A4486" s="2" t="s">
        <v>106</v>
      </c>
      <c r="B4486" s="2">
        <v>2010</v>
      </c>
      <c r="C4486" s="2" t="s">
        <v>3</v>
      </c>
      <c r="D4486" s="4">
        <v>1108</v>
      </c>
      <c r="E4486" s="3">
        <v>2004</v>
      </c>
      <c r="F4486" s="2" t="str">
        <f t="shared" si="70"/>
        <v>A</v>
      </c>
    </row>
    <row r="4487" spans="1:6" x14ac:dyDescent="0.25">
      <c r="A4487" s="2" t="s">
        <v>106</v>
      </c>
      <c r="B4487" s="2">
        <v>2010</v>
      </c>
      <c r="C4487" s="2" t="s">
        <v>6</v>
      </c>
      <c r="D4487" s="4">
        <v>42827</v>
      </c>
      <c r="E4487" s="3">
        <v>2004</v>
      </c>
      <c r="F4487" s="2" t="str">
        <f t="shared" si="70"/>
        <v>A</v>
      </c>
    </row>
    <row r="4488" spans="1:6" x14ac:dyDescent="0.25">
      <c r="A4488" s="2" t="s">
        <v>106</v>
      </c>
      <c r="B4488" s="2">
        <v>2010</v>
      </c>
      <c r="C4488" s="2" t="s">
        <v>4</v>
      </c>
      <c r="D4488" s="4">
        <v>22449</v>
      </c>
      <c r="E4488" s="3">
        <v>2004</v>
      </c>
      <c r="F4488" s="2" t="str">
        <f t="shared" si="70"/>
        <v>A</v>
      </c>
    </row>
    <row r="4489" spans="1:6" x14ac:dyDescent="0.25">
      <c r="A4489" s="2" t="s">
        <v>106</v>
      </c>
      <c r="B4489" s="2">
        <v>2011</v>
      </c>
      <c r="C4489" s="2" t="s">
        <v>0</v>
      </c>
      <c r="D4489" s="4">
        <v>283</v>
      </c>
      <c r="E4489" s="3">
        <v>2005</v>
      </c>
      <c r="F4489" s="2" t="str">
        <f t="shared" si="70"/>
        <v>A</v>
      </c>
    </row>
    <row r="4490" spans="1:6" x14ac:dyDescent="0.25">
      <c r="A4490" s="2" t="s">
        <v>106</v>
      </c>
      <c r="B4490" s="2">
        <v>2011</v>
      </c>
      <c r="C4490" s="2" t="s">
        <v>1</v>
      </c>
      <c r="D4490" s="4">
        <v>407</v>
      </c>
      <c r="E4490" s="3">
        <v>2005</v>
      </c>
      <c r="F4490" s="2" t="str">
        <f t="shared" si="70"/>
        <v>A</v>
      </c>
    </row>
    <row r="4491" spans="1:6" x14ac:dyDescent="0.25">
      <c r="A4491" s="2" t="s">
        <v>106</v>
      </c>
      <c r="B4491" s="2">
        <v>2011</v>
      </c>
      <c r="C4491" s="2" t="s">
        <v>2</v>
      </c>
      <c r="D4491" s="4">
        <v>18642</v>
      </c>
      <c r="E4491" s="3">
        <v>2005</v>
      </c>
      <c r="F4491" s="2" t="str">
        <f t="shared" si="70"/>
        <v>A</v>
      </c>
    </row>
    <row r="4492" spans="1:6" x14ac:dyDescent="0.25">
      <c r="A4492" s="2" t="s">
        <v>106</v>
      </c>
      <c r="B4492" s="2">
        <v>2011</v>
      </c>
      <c r="C4492" s="2" t="s">
        <v>5</v>
      </c>
      <c r="D4492" s="4">
        <v>42395</v>
      </c>
      <c r="E4492" s="3">
        <v>2005</v>
      </c>
      <c r="F4492" s="2" t="str">
        <f t="shared" si="70"/>
        <v>A</v>
      </c>
    </row>
    <row r="4493" spans="1:6" x14ac:dyDescent="0.25">
      <c r="A4493" s="2" t="s">
        <v>106</v>
      </c>
      <c r="B4493" s="2">
        <v>2011</v>
      </c>
      <c r="C4493" s="2" t="s">
        <v>3</v>
      </c>
      <c r="D4493" s="4">
        <v>1170</v>
      </c>
      <c r="E4493" s="3">
        <v>2005</v>
      </c>
      <c r="F4493" s="2" t="str">
        <f t="shared" si="70"/>
        <v>A</v>
      </c>
    </row>
    <row r="4494" spans="1:6" x14ac:dyDescent="0.25">
      <c r="A4494" s="2" t="s">
        <v>106</v>
      </c>
      <c r="B4494" s="2">
        <v>2011</v>
      </c>
      <c r="C4494" s="2" t="s">
        <v>6</v>
      </c>
      <c r="D4494" s="4">
        <v>42395</v>
      </c>
      <c r="E4494" s="3">
        <v>2005</v>
      </c>
      <c r="F4494" s="2" t="str">
        <f t="shared" si="70"/>
        <v>A</v>
      </c>
    </row>
    <row r="4495" spans="1:6" x14ac:dyDescent="0.25">
      <c r="A4495" s="2" t="s">
        <v>106</v>
      </c>
      <c r="B4495" s="2">
        <v>2011</v>
      </c>
      <c r="C4495" s="2" t="s">
        <v>4</v>
      </c>
      <c r="D4495" s="4">
        <v>21893</v>
      </c>
      <c r="E4495" s="3">
        <v>2005</v>
      </c>
      <c r="F4495" s="2" t="str">
        <f t="shared" si="70"/>
        <v>A</v>
      </c>
    </row>
    <row r="4496" spans="1:6" x14ac:dyDescent="0.25">
      <c r="A4496" s="2" t="s">
        <v>106</v>
      </c>
      <c r="B4496" s="2">
        <v>2012</v>
      </c>
      <c r="C4496" s="2" t="s">
        <v>0</v>
      </c>
      <c r="D4496" s="4">
        <v>321</v>
      </c>
      <c r="E4496" s="3">
        <v>2006</v>
      </c>
      <c r="F4496" s="2" t="str">
        <f t="shared" si="70"/>
        <v>A</v>
      </c>
    </row>
    <row r="4497" spans="1:6" x14ac:dyDescent="0.25">
      <c r="A4497" s="2" t="s">
        <v>106</v>
      </c>
      <c r="B4497" s="2">
        <v>2012</v>
      </c>
      <c r="C4497" s="2" t="s">
        <v>1</v>
      </c>
      <c r="D4497" s="4">
        <v>430</v>
      </c>
      <c r="E4497" s="3">
        <v>2006</v>
      </c>
      <c r="F4497" s="2" t="str">
        <f t="shared" si="70"/>
        <v>A</v>
      </c>
    </row>
    <row r="4498" spans="1:6" x14ac:dyDescent="0.25">
      <c r="A4498" s="2" t="s">
        <v>106</v>
      </c>
      <c r="B4498" s="2">
        <v>2012</v>
      </c>
      <c r="C4498" s="2" t="s">
        <v>2</v>
      </c>
      <c r="D4498" s="4">
        <v>21079</v>
      </c>
      <c r="E4498" s="3">
        <v>2006</v>
      </c>
      <c r="F4498" s="2" t="str">
        <f t="shared" si="70"/>
        <v>A</v>
      </c>
    </row>
    <row r="4499" spans="1:6" x14ac:dyDescent="0.25">
      <c r="A4499" s="2" t="s">
        <v>106</v>
      </c>
      <c r="B4499" s="2">
        <v>2012</v>
      </c>
      <c r="C4499" s="2" t="s">
        <v>5</v>
      </c>
      <c r="D4499" s="4">
        <v>46056</v>
      </c>
      <c r="E4499" s="3">
        <v>2006</v>
      </c>
      <c r="F4499" s="2" t="str">
        <f t="shared" si="70"/>
        <v>A</v>
      </c>
    </row>
    <row r="4500" spans="1:6" x14ac:dyDescent="0.25">
      <c r="A4500" s="2" t="s">
        <v>106</v>
      </c>
      <c r="B4500" s="2">
        <v>2012</v>
      </c>
      <c r="C4500" s="2" t="s">
        <v>3</v>
      </c>
      <c r="D4500" s="4">
        <v>1556</v>
      </c>
      <c r="E4500" s="3">
        <v>2006</v>
      </c>
      <c r="F4500" s="2" t="str">
        <f t="shared" si="70"/>
        <v>A</v>
      </c>
    </row>
    <row r="4501" spans="1:6" x14ac:dyDescent="0.25">
      <c r="A4501" s="2" t="s">
        <v>106</v>
      </c>
      <c r="B4501" s="2">
        <v>2012</v>
      </c>
      <c r="C4501" s="2" t="s">
        <v>6</v>
      </c>
      <c r="D4501" s="4">
        <v>46056</v>
      </c>
      <c r="E4501" s="3">
        <v>2006</v>
      </c>
      <c r="F4501" s="2" t="str">
        <f t="shared" si="70"/>
        <v>A</v>
      </c>
    </row>
    <row r="4502" spans="1:6" x14ac:dyDescent="0.25">
      <c r="A4502" s="2" t="s">
        <v>106</v>
      </c>
      <c r="B4502" s="2">
        <v>2012</v>
      </c>
      <c r="C4502" s="2" t="s">
        <v>4</v>
      </c>
      <c r="D4502" s="4">
        <v>22670</v>
      </c>
      <c r="E4502" s="3">
        <v>2006</v>
      </c>
      <c r="F4502" s="2" t="str">
        <f t="shared" si="70"/>
        <v>A</v>
      </c>
    </row>
    <row r="4503" spans="1:6" x14ac:dyDescent="0.25">
      <c r="A4503" s="2" t="s">
        <v>106</v>
      </c>
      <c r="B4503" s="2">
        <v>2013</v>
      </c>
      <c r="C4503" s="2" t="s">
        <v>0</v>
      </c>
      <c r="D4503" s="4">
        <v>309</v>
      </c>
      <c r="E4503" s="3">
        <v>2007</v>
      </c>
      <c r="F4503" s="2" t="str">
        <f t="shared" si="70"/>
        <v>A</v>
      </c>
    </row>
    <row r="4504" spans="1:6" x14ac:dyDescent="0.25">
      <c r="A4504" s="2" t="s">
        <v>106</v>
      </c>
      <c r="B4504" s="2">
        <v>2013</v>
      </c>
      <c r="C4504" s="2" t="s">
        <v>1</v>
      </c>
      <c r="D4504" s="4">
        <v>474</v>
      </c>
      <c r="E4504" s="3">
        <v>2007</v>
      </c>
      <c r="F4504" s="2" t="str">
        <f t="shared" si="70"/>
        <v>A</v>
      </c>
    </row>
    <row r="4505" spans="1:6" x14ac:dyDescent="0.25">
      <c r="A4505" s="2" t="s">
        <v>106</v>
      </c>
      <c r="B4505" s="2">
        <v>2013</v>
      </c>
      <c r="C4505" s="2" t="s">
        <v>2</v>
      </c>
      <c r="D4505" s="4">
        <v>20891</v>
      </c>
      <c r="E4505" s="3">
        <v>2007</v>
      </c>
      <c r="F4505" s="2" t="str">
        <f t="shared" si="70"/>
        <v>A</v>
      </c>
    </row>
    <row r="4506" spans="1:6" x14ac:dyDescent="0.25">
      <c r="A4506" s="2" t="s">
        <v>106</v>
      </c>
      <c r="B4506" s="2">
        <v>2013</v>
      </c>
      <c r="C4506" s="2" t="s">
        <v>5</v>
      </c>
      <c r="D4506" s="4">
        <v>46491</v>
      </c>
      <c r="E4506" s="3">
        <v>2007</v>
      </c>
      <c r="F4506" s="2" t="str">
        <f t="shared" si="70"/>
        <v>A</v>
      </c>
    </row>
    <row r="4507" spans="1:6" x14ac:dyDescent="0.25">
      <c r="A4507" s="2" t="s">
        <v>106</v>
      </c>
      <c r="B4507" s="2">
        <v>2013</v>
      </c>
      <c r="C4507" s="2" t="s">
        <v>3</v>
      </c>
      <c r="D4507" s="4">
        <v>1709</v>
      </c>
      <c r="E4507" s="3">
        <v>2007</v>
      </c>
      <c r="F4507" s="2" t="str">
        <f t="shared" si="70"/>
        <v>A</v>
      </c>
    </row>
    <row r="4508" spans="1:6" x14ac:dyDescent="0.25">
      <c r="A4508" s="2" t="s">
        <v>106</v>
      </c>
      <c r="B4508" s="2">
        <v>2013</v>
      </c>
      <c r="C4508" s="2" t="s">
        <v>6</v>
      </c>
      <c r="D4508" s="4">
        <v>46491</v>
      </c>
      <c r="E4508" s="3">
        <v>2007</v>
      </c>
      <c r="F4508" s="2" t="str">
        <f t="shared" si="70"/>
        <v>A</v>
      </c>
    </row>
    <row r="4509" spans="1:6" x14ac:dyDescent="0.25">
      <c r="A4509" s="2" t="s">
        <v>106</v>
      </c>
      <c r="B4509" s="2">
        <v>2013</v>
      </c>
      <c r="C4509" s="2" t="s">
        <v>4</v>
      </c>
      <c r="D4509" s="4">
        <v>23108</v>
      </c>
      <c r="E4509" s="3">
        <v>2007</v>
      </c>
      <c r="F4509" s="2" t="str">
        <f t="shared" si="70"/>
        <v>A</v>
      </c>
    </row>
    <row r="4510" spans="1:6" x14ac:dyDescent="0.25">
      <c r="A4510" s="2" t="s">
        <v>106</v>
      </c>
      <c r="B4510" s="2">
        <v>2014</v>
      </c>
      <c r="C4510" s="2" t="s">
        <v>0</v>
      </c>
      <c r="D4510" s="4">
        <v>290</v>
      </c>
      <c r="E4510" s="3">
        <v>2008</v>
      </c>
      <c r="F4510" s="2" t="str">
        <f t="shared" si="70"/>
        <v>A</v>
      </c>
    </row>
    <row r="4511" spans="1:6" x14ac:dyDescent="0.25">
      <c r="A4511" s="2" t="s">
        <v>106</v>
      </c>
      <c r="B4511" s="2">
        <v>2014</v>
      </c>
      <c r="C4511" s="2" t="s">
        <v>1</v>
      </c>
      <c r="D4511" s="4">
        <v>469</v>
      </c>
      <c r="E4511" s="3">
        <v>2008</v>
      </c>
      <c r="F4511" s="2" t="str">
        <f t="shared" si="70"/>
        <v>A</v>
      </c>
    </row>
    <row r="4512" spans="1:6" x14ac:dyDescent="0.25">
      <c r="A4512" s="2" t="s">
        <v>106</v>
      </c>
      <c r="B4512" s="2">
        <v>2014</v>
      </c>
      <c r="C4512" s="2" t="s">
        <v>2</v>
      </c>
      <c r="D4512" s="4">
        <v>19837</v>
      </c>
      <c r="E4512" s="3">
        <v>2008</v>
      </c>
      <c r="F4512" s="2" t="str">
        <f t="shared" si="70"/>
        <v>A</v>
      </c>
    </row>
    <row r="4513" spans="1:6" x14ac:dyDescent="0.25">
      <c r="A4513" s="2" t="s">
        <v>106</v>
      </c>
      <c r="B4513" s="2">
        <v>2014</v>
      </c>
      <c r="C4513" s="2" t="s">
        <v>5</v>
      </c>
      <c r="D4513" s="4">
        <v>44947</v>
      </c>
      <c r="E4513" s="3">
        <v>2008</v>
      </c>
      <c r="F4513" s="2" t="str">
        <f t="shared" si="70"/>
        <v>A</v>
      </c>
    </row>
    <row r="4514" spans="1:6" x14ac:dyDescent="0.25">
      <c r="A4514" s="2" t="s">
        <v>106</v>
      </c>
      <c r="B4514" s="2">
        <v>2014</v>
      </c>
      <c r="C4514" s="2" t="s">
        <v>3</v>
      </c>
      <c r="D4514" s="4">
        <v>1750</v>
      </c>
      <c r="E4514" s="3">
        <v>2008</v>
      </c>
      <c r="F4514" s="2" t="str">
        <f t="shared" si="70"/>
        <v>A</v>
      </c>
    </row>
    <row r="4515" spans="1:6" x14ac:dyDescent="0.25">
      <c r="A4515" s="2" t="s">
        <v>106</v>
      </c>
      <c r="B4515" s="2">
        <v>2014</v>
      </c>
      <c r="C4515" s="2" t="s">
        <v>6</v>
      </c>
      <c r="D4515" s="4">
        <v>44947</v>
      </c>
      <c r="E4515" s="3">
        <v>2008</v>
      </c>
      <c r="F4515" s="2" t="str">
        <f t="shared" si="70"/>
        <v>A</v>
      </c>
    </row>
    <row r="4516" spans="1:6" x14ac:dyDescent="0.25">
      <c r="A4516" s="2" t="s">
        <v>106</v>
      </c>
      <c r="B4516" s="2">
        <v>2014</v>
      </c>
      <c r="C4516" s="2" t="s">
        <v>4</v>
      </c>
      <c r="D4516" s="4">
        <v>22601</v>
      </c>
      <c r="E4516" s="3">
        <v>2008</v>
      </c>
      <c r="F4516" s="2" t="str">
        <f t="shared" si="70"/>
        <v>A</v>
      </c>
    </row>
    <row r="4517" spans="1:6" x14ac:dyDescent="0.25">
      <c r="A4517" s="2" t="s">
        <v>106</v>
      </c>
      <c r="B4517" s="2">
        <v>2015</v>
      </c>
      <c r="C4517" s="2" t="s">
        <v>0</v>
      </c>
      <c r="D4517" s="4">
        <v>338</v>
      </c>
      <c r="E4517" s="3">
        <v>2009</v>
      </c>
      <c r="F4517" s="2" t="str">
        <f t="shared" si="70"/>
        <v>A</v>
      </c>
    </row>
    <row r="4518" spans="1:6" x14ac:dyDescent="0.25">
      <c r="A4518" s="2" t="s">
        <v>106</v>
      </c>
      <c r="B4518" s="2">
        <v>2015</v>
      </c>
      <c r="C4518" s="2" t="s">
        <v>1</v>
      </c>
      <c r="D4518" s="4">
        <v>499</v>
      </c>
      <c r="E4518" s="3">
        <v>2009</v>
      </c>
      <c r="F4518" s="2" t="str">
        <f t="shared" si="70"/>
        <v>A</v>
      </c>
    </row>
    <row r="4519" spans="1:6" x14ac:dyDescent="0.25">
      <c r="A4519" s="2" t="s">
        <v>106</v>
      </c>
      <c r="B4519" s="2">
        <v>2015</v>
      </c>
      <c r="C4519" s="2" t="s">
        <v>2</v>
      </c>
      <c r="D4519" s="4">
        <v>19099</v>
      </c>
      <c r="E4519" s="3">
        <v>2009</v>
      </c>
      <c r="F4519" s="2" t="str">
        <f t="shared" si="70"/>
        <v>A</v>
      </c>
    </row>
    <row r="4520" spans="1:6" x14ac:dyDescent="0.25">
      <c r="A4520" s="2" t="s">
        <v>106</v>
      </c>
      <c r="B4520" s="2">
        <v>2015</v>
      </c>
      <c r="C4520" s="2" t="s">
        <v>5</v>
      </c>
      <c r="D4520" s="4">
        <v>42901</v>
      </c>
      <c r="E4520" s="3">
        <v>2009</v>
      </c>
      <c r="F4520" s="2" t="str">
        <f t="shared" si="70"/>
        <v>A</v>
      </c>
    </row>
    <row r="4521" spans="1:6" x14ac:dyDescent="0.25">
      <c r="A4521" s="2" t="s">
        <v>106</v>
      </c>
      <c r="B4521" s="2">
        <v>2015</v>
      </c>
      <c r="C4521" s="2" t="s">
        <v>3</v>
      </c>
      <c r="D4521" s="4">
        <v>1513</v>
      </c>
      <c r="E4521" s="3">
        <v>2009</v>
      </c>
      <c r="F4521" s="2" t="str">
        <f t="shared" si="70"/>
        <v>A</v>
      </c>
    </row>
    <row r="4522" spans="1:6" x14ac:dyDescent="0.25">
      <c r="A4522" s="2" t="s">
        <v>106</v>
      </c>
      <c r="B4522" s="2">
        <v>2015</v>
      </c>
      <c r="C4522" s="2" t="s">
        <v>6</v>
      </c>
      <c r="D4522" s="4">
        <v>42901</v>
      </c>
      <c r="E4522" s="3">
        <v>2009</v>
      </c>
      <c r="F4522" s="2" t="str">
        <f t="shared" si="70"/>
        <v>A</v>
      </c>
    </row>
    <row r="4523" spans="1:6" x14ac:dyDescent="0.25">
      <c r="A4523" s="2" t="s">
        <v>106</v>
      </c>
      <c r="B4523" s="2">
        <v>2015</v>
      </c>
      <c r="C4523" s="2" t="s">
        <v>4</v>
      </c>
      <c r="D4523" s="4">
        <v>21452</v>
      </c>
      <c r="E4523" s="3">
        <v>2009</v>
      </c>
      <c r="F4523" s="2" t="str">
        <f t="shared" si="70"/>
        <v>A</v>
      </c>
    </row>
    <row r="4524" spans="1:6" x14ac:dyDescent="0.25">
      <c r="A4524" s="2" t="s">
        <v>106</v>
      </c>
      <c r="B4524" s="2">
        <v>2016</v>
      </c>
      <c r="C4524" s="2" t="s">
        <v>0</v>
      </c>
      <c r="D4524" s="4">
        <v>268</v>
      </c>
      <c r="E4524" s="3">
        <v>2010</v>
      </c>
      <c r="F4524" s="2" t="str">
        <f t="shared" si="70"/>
        <v>A</v>
      </c>
    </row>
    <row r="4525" spans="1:6" x14ac:dyDescent="0.25">
      <c r="A4525" s="2" t="s">
        <v>106</v>
      </c>
      <c r="B4525" s="2">
        <v>2016</v>
      </c>
      <c r="C4525" s="2" t="s">
        <v>1</v>
      </c>
      <c r="D4525" s="4">
        <v>450</v>
      </c>
      <c r="E4525" s="3">
        <v>2010</v>
      </c>
      <c r="F4525" s="2" t="str">
        <f t="shared" si="70"/>
        <v>A</v>
      </c>
    </row>
    <row r="4526" spans="1:6" x14ac:dyDescent="0.25">
      <c r="A4526" s="2" t="s">
        <v>106</v>
      </c>
      <c r="B4526" s="2">
        <v>2016</v>
      </c>
      <c r="C4526" s="2" t="s">
        <v>2</v>
      </c>
      <c r="D4526" s="4">
        <v>17520</v>
      </c>
      <c r="E4526" s="3">
        <v>2010</v>
      </c>
      <c r="F4526" s="2" t="str">
        <f t="shared" si="70"/>
        <v>A</v>
      </c>
    </row>
    <row r="4527" spans="1:6" x14ac:dyDescent="0.25">
      <c r="A4527" s="2" t="s">
        <v>106</v>
      </c>
      <c r="B4527" s="2">
        <v>2016</v>
      </c>
      <c r="C4527" s="2" t="s">
        <v>5</v>
      </c>
      <c r="D4527" s="4">
        <v>40036</v>
      </c>
      <c r="E4527" s="3">
        <v>2010</v>
      </c>
      <c r="F4527" s="2" t="str">
        <f t="shared" si="70"/>
        <v>A</v>
      </c>
    </row>
    <row r="4528" spans="1:6" x14ac:dyDescent="0.25">
      <c r="A4528" s="2" t="s">
        <v>106</v>
      </c>
      <c r="B4528" s="2">
        <v>2016</v>
      </c>
      <c r="C4528" s="2" t="s">
        <v>3</v>
      </c>
      <c r="D4528" s="4">
        <v>1426</v>
      </c>
      <c r="E4528" s="3">
        <v>2010</v>
      </c>
      <c r="F4528" s="2" t="str">
        <f t="shared" si="70"/>
        <v>A</v>
      </c>
    </row>
    <row r="4529" spans="1:6" x14ac:dyDescent="0.25">
      <c r="A4529" s="2" t="s">
        <v>106</v>
      </c>
      <c r="B4529" s="2">
        <v>2016</v>
      </c>
      <c r="C4529" s="2" t="s">
        <v>6</v>
      </c>
      <c r="D4529" s="4">
        <v>40036</v>
      </c>
      <c r="E4529" s="3">
        <v>2010</v>
      </c>
      <c r="F4529" s="2" t="str">
        <f t="shared" si="70"/>
        <v>A</v>
      </c>
    </row>
    <row r="4530" spans="1:6" x14ac:dyDescent="0.25">
      <c r="A4530" s="2" t="s">
        <v>106</v>
      </c>
      <c r="B4530" s="2">
        <v>2016</v>
      </c>
      <c r="C4530" s="2" t="s">
        <v>4</v>
      </c>
      <c r="D4530" s="4">
        <v>20372</v>
      </c>
      <c r="E4530" s="3">
        <v>2010</v>
      </c>
      <c r="F4530" s="2" t="str">
        <f t="shared" si="70"/>
        <v>A</v>
      </c>
    </row>
    <row r="4531" spans="1:6" x14ac:dyDescent="0.25">
      <c r="A4531" s="2" t="s">
        <v>106</v>
      </c>
      <c r="B4531" s="2">
        <v>2017</v>
      </c>
      <c r="C4531" s="2" t="s">
        <v>0</v>
      </c>
      <c r="D4531" s="4">
        <v>282</v>
      </c>
      <c r="E4531" s="3">
        <v>2011</v>
      </c>
      <c r="F4531" s="2" t="str">
        <f t="shared" si="70"/>
        <v>A</v>
      </c>
    </row>
    <row r="4532" spans="1:6" x14ac:dyDescent="0.25">
      <c r="A4532" s="2" t="s">
        <v>106</v>
      </c>
      <c r="B4532" s="2">
        <v>2017</v>
      </c>
      <c r="C4532" s="2" t="s">
        <v>1</v>
      </c>
      <c r="D4532" s="4">
        <v>426</v>
      </c>
      <c r="E4532" s="3">
        <v>2011</v>
      </c>
      <c r="F4532" s="2" t="str">
        <f t="shared" si="70"/>
        <v>A</v>
      </c>
    </row>
    <row r="4533" spans="1:6" x14ac:dyDescent="0.25">
      <c r="A4533" s="2" t="s">
        <v>106</v>
      </c>
      <c r="B4533" s="2">
        <v>2017</v>
      </c>
      <c r="C4533" s="2" t="s">
        <v>2</v>
      </c>
      <c r="D4533" s="4">
        <v>17304</v>
      </c>
      <c r="E4533" s="3">
        <v>2011</v>
      </c>
      <c r="F4533" s="2" t="str">
        <f t="shared" si="70"/>
        <v>A</v>
      </c>
    </row>
    <row r="4534" spans="1:6" x14ac:dyDescent="0.25">
      <c r="A4534" s="2" t="s">
        <v>106</v>
      </c>
      <c r="B4534" s="2">
        <v>2017</v>
      </c>
      <c r="C4534" s="2" t="s">
        <v>5</v>
      </c>
      <c r="D4534" s="4">
        <v>39860</v>
      </c>
      <c r="E4534" s="3">
        <v>2011</v>
      </c>
      <c r="F4534" s="2" t="str">
        <f t="shared" si="70"/>
        <v>A</v>
      </c>
    </row>
    <row r="4535" spans="1:6" x14ac:dyDescent="0.25">
      <c r="A4535" s="2" t="s">
        <v>106</v>
      </c>
      <c r="B4535" s="2">
        <v>2017</v>
      </c>
      <c r="C4535" s="2" t="s">
        <v>3</v>
      </c>
      <c r="D4535" s="4">
        <v>1320</v>
      </c>
      <c r="E4535" s="3">
        <v>2011</v>
      </c>
      <c r="F4535" s="2" t="str">
        <f t="shared" si="70"/>
        <v>A</v>
      </c>
    </row>
    <row r="4536" spans="1:6" x14ac:dyDescent="0.25">
      <c r="A4536" s="2" t="s">
        <v>106</v>
      </c>
      <c r="B4536" s="2">
        <v>2017</v>
      </c>
      <c r="C4536" s="2" t="s">
        <v>6</v>
      </c>
      <c r="D4536" s="4">
        <v>39860</v>
      </c>
      <c r="E4536" s="3">
        <v>2011</v>
      </c>
      <c r="F4536" s="2" t="str">
        <f t="shared" si="70"/>
        <v>A</v>
      </c>
    </row>
    <row r="4537" spans="1:6" x14ac:dyDescent="0.25">
      <c r="A4537" s="2" t="s">
        <v>106</v>
      </c>
      <c r="B4537" s="2">
        <v>2017</v>
      </c>
      <c r="C4537" s="2" t="s">
        <v>4</v>
      </c>
      <c r="D4537" s="4">
        <v>20500</v>
      </c>
      <c r="E4537" s="3">
        <v>2011</v>
      </c>
      <c r="F4537" s="2" t="str">
        <f t="shared" si="70"/>
        <v>A</v>
      </c>
    </row>
    <row r="4538" spans="1:6" x14ac:dyDescent="0.25">
      <c r="A4538" s="2" t="s">
        <v>106</v>
      </c>
      <c r="B4538" s="2">
        <v>2018</v>
      </c>
      <c r="C4538" s="2" t="s">
        <v>0</v>
      </c>
      <c r="D4538" s="4">
        <v>246</v>
      </c>
      <c r="E4538" s="3">
        <v>2012</v>
      </c>
      <c r="F4538" s="2" t="str">
        <f t="shared" si="70"/>
        <v>A</v>
      </c>
    </row>
    <row r="4539" spans="1:6" x14ac:dyDescent="0.25">
      <c r="A4539" s="2" t="s">
        <v>106</v>
      </c>
      <c r="B4539" s="2">
        <v>2018</v>
      </c>
      <c r="C4539" s="2" t="s">
        <v>1</v>
      </c>
      <c r="D4539" s="4">
        <v>463</v>
      </c>
      <c r="E4539" s="3">
        <v>2012</v>
      </c>
      <c r="F4539" s="2" t="str">
        <f t="shared" si="70"/>
        <v>A</v>
      </c>
    </row>
    <row r="4540" spans="1:6" x14ac:dyDescent="0.25">
      <c r="A4540" s="2" t="s">
        <v>106</v>
      </c>
      <c r="B4540" s="2">
        <v>2018</v>
      </c>
      <c r="C4540" s="2" t="s">
        <v>2</v>
      </c>
      <c r="D4540" s="4">
        <v>16499</v>
      </c>
      <c r="E4540" s="3">
        <v>2012</v>
      </c>
      <c r="F4540" s="2" t="str">
        <f t="shared" si="70"/>
        <v>A</v>
      </c>
    </row>
    <row r="4541" spans="1:6" x14ac:dyDescent="0.25">
      <c r="A4541" s="2" t="s">
        <v>106</v>
      </c>
      <c r="B4541" s="2">
        <v>2018</v>
      </c>
      <c r="C4541" s="2" t="s">
        <v>5</v>
      </c>
      <c r="D4541" s="4">
        <v>38624</v>
      </c>
      <c r="E4541" s="3">
        <v>2012</v>
      </c>
      <c r="F4541" s="2" t="str">
        <f t="shared" si="70"/>
        <v>A</v>
      </c>
    </row>
    <row r="4542" spans="1:6" x14ac:dyDescent="0.25">
      <c r="A4542" s="2" t="s">
        <v>106</v>
      </c>
      <c r="B4542" s="2">
        <v>2018</v>
      </c>
      <c r="C4542" s="2" t="s">
        <v>3</v>
      </c>
      <c r="D4542" s="4">
        <v>1259</v>
      </c>
      <c r="E4542" s="3">
        <v>2012</v>
      </c>
      <c r="F4542" s="2" t="str">
        <f t="shared" si="70"/>
        <v>A</v>
      </c>
    </row>
    <row r="4543" spans="1:6" x14ac:dyDescent="0.25">
      <c r="A4543" s="2" t="s">
        <v>106</v>
      </c>
      <c r="B4543" s="2">
        <v>2018</v>
      </c>
      <c r="C4543" s="2" t="s">
        <v>6</v>
      </c>
      <c r="D4543" s="4">
        <v>38624</v>
      </c>
      <c r="E4543" s="3">
        <v>2012</v>
      </c>
      <c r="F4543" s="2" t="str">
        <f t="shared" si="70"/>
        <v>A</v>
      </c>
    </row>
    <row r="4544" spans="1:6" x14ac:dyDescent="0.25">
      <c r="A4544" s="2" t="s">
        <v>106</v>
      </c>
      <c r="B4544" s="2">
        <v>2018</v>
      </c>
      <c r="C4544" s="2" t="s">
        <v>4</v>
      </c>
      <c r="D4544" s="4">
        <v>20157</v>
      </c>
      <c r="E4544" s="3">
        <v>2012</v>
      </c>
      <c r="F4544" s="2" t="str">
        <f t="shared" si="70"/>
        <v>A</v>
      </c>
    </row>
    <row r="4545" spans="1:6" x14ac:dyDescent="0.25">
      <c r="A4545" s="2" t="s">
        <v>106</v>
      </c>
      <c r="B4545" s="2">
        <v>2019</v>
      </c>
      <c r="C4545" s="2" t="s">
        <v>0</v>
      </c>
      <c r="D4545" s="4">
        <v>233</v>
      </c>
      <c r="E4545" s="3">
        <v>2013</v>
      </c>
      <c r="F4545" s="2" t="str">
        <f t="shared" si="70"/>
        <v>A</v>
      </c>
    </row>
    <row r="4546" spans="1:6" x14ac:dyDescent="0.25">
      <c r="A4546" s="2" t="s">
        <v>106</v>
      </c>
      <c r="B4546" s="2">
        <v>2019</v>
      </c>
      <c r="C4546" s="2" t="s">
        <v>1</v>
      </c>
      <c r="D4546" s="4">
        <v>483</v>
      </c>
      <c r="E4546" s="3">
        <v>2013</v>
      </c>
      <c r="F4546" s="2" t="str">
        <f t="shared" ref="F4546:F4609" si="71">IF(E4546&lt;&gt;"","A","")</f>
        <v>A</v>
      </c>
    </row>
    <row r="4547" spans="1:6" x14ac:dyDescent="0.25">
      <c r="A4547" s="2" t="s">
        <v>106</v>
      </c>
      <c r="B4547" s="2">
        <v>2019</v>
      </c>
      <c r="C4547" s="2" t="s">
        <v>2</v>
      </c>
      <c r="D4547" s="4">
        <v>16673</v>
      </c>
      <c r="E4547" s="3">
        <v>2013</v>
      </c>
      <c r="F4547" s="2" t="str">
        <f t="shared" si="71"/>
        <v>A</v>
      </c>
    </row>
    <row r="4548" spans="1:6" x14ac:dyDescent="0.25">
      <c r="A4548" s="2" t="s">
        <v>106</v>
      </c>
      <c r="B4548" s="2">
        <v>2019</v>
      </c>
      <c r="C4548" s="2" t="s">
        <v>5</v>
      </c>
      <c r="D4548" s="4">
        <v>38634</v>
      </c>
      <c r="E4548" s="3">
        <v>2013</v>
      </c>
      <c r="F4548" s="2" t="str">
        <f t="shared" si="71"/>
        <v>A</v>
      </c>
    </row>
    <row r="4549" spans="1:6" x14ac:dyDescent="0.25">
      <c r="A4549" s="2" t="s">
        <v>106</v>
      </c>
      <c r="B4549" s="2">
        <v>2019</v>
      </c>
      <c r="C4549" s="2" t="s">
        <v>3</v>
      </c>
      <c r="D4549" s="4">
        <v>1496</v>
      </c>
      <c r="E4549" s="3">
        <v>2013</v>
      </c>
      <c r="F4549" s="2" t="str">
        <f t="shared" si="71"/>
        <v>A</v>
      </c>
    </row>
    <row r="4550" spans="1:6" x14ac:dyDescent="0.25">
      <c r="A4550" s="2" t="s">
        <v>106</v>
      </c>
      <c r="B4550" s="2">
        <v>2019</v>
      </c>
      <c r="C4550" s="2" t="s">
        <v>6</v>
      </c>
      <c r="D4550" s="4">
        <v>38634</v>
      </c>
      <c r="E4550" s="3">
        <v>2013</v>
      </c>
      <c r="F4550" s="2" t="str">
        <f t="shared" si="71"/>
        <v>A</v>
      </c>
    </row>
    <row r="4551" spans="1:6" x14ac:dyDescent="0.25">
      <c r="A4551" s="2" t="s">
        <v>106</v>
      </c>
      <c r="B4551" s="2">
        <v>2019</v>
      </c>
      <c r="C4551" s="2" t="s">
        <v>4</v>
      </c>
      <c r="D4551" s="4">
        <v>19730</v>
      </c>
      <c r="E4551" s="3">
        <v>2013</v>
      </c>
      <c r="F4551" s="2" t="str">
        <f t="shared" si="71"/>
        <v>A</v>
      </c>
    </row>
    <row r="4552" spans="1:6" x14ac:dyDescent="0.25">
      <c r="A4552" s="2" t="s">
        <v>106</v>
      </c>
      <c r="B4552" s="2">
        <v>2020</v>
      </c>
      <c r="C4552" s="2" t="s">
        <v>0</v>
      </c>
      <c r="D4552" s="4">
        <v>206</v>
      </c>
      <c r="E4552" s="3">
        <v>2014</v>
      </c>
      <c r="F4552" s="2" t="str">
        <f t="shared" si="71"/>
        <v>A</v>
      </c>
    </row>
    <row r="4553" spans="1:6" x14ac:dyDescent="0.25">
      <c r="A4553" s="2" t="s">
        <v>106</v>
      </c>
      <c r="B4553" s="2">
        <v>2020</v>
      </c>
      <c r="C4553" s="2" t="s">
        <v>1</v>
      </c>
      <c r="D4553" s="4">
        <v>513</v>
      </c>
      <c r="E4553" s="3">
        <v>2014</v>
      </c>
      <c r="F4553" s="2" t="str">
        <f t="shared" si="71"/>
        <v>A</v>
      </c>
    </row>
    <row r="4554" spans="1:6" x14ac:dyDescent="0.25">
      <c r="A4554" s="2" t="s">
        <v>106</v>
      </c>
      <c r="B4554" s="2">
        <v>2020</v>
      </c>
      <c r="C4554" s="2" t="s">
        <v>2</v>
      </c>
      <c r="D4554" s="4">
        <v>16621</v>
      </c>
      <c r="E4554" s="3">
        <v>2014</v>
      </c>
      <c r="F4554" s="2" t="str">
        <f t="shared" si="71"/>
        <v>A</v>
      </c>
    </row>
    <row r="4555" spans="1:6" x14ac:dyDescent="0.25">
      <c r="A4555" s="2" t="s">
        <v>106</v>
      </c>
      <c r="B4555" s="2">
        <v>2020</v>
      </c>
      <c r="C4555" s="2" t="s">
        <v>5</v>
      </c>
      <c r="D4555" s="4">
        <v>38736</v>
      </c>
      <c r="E4555" s="3">
        <v>2014</v>
      </c>
      <c r="F4555" s="2" t="str">
        <f t="shared" si="71"/>
        <v>A</v>
      </c>
    </row>
    <row r="4556" spans="1:6" x14ac:dyDescent="0.25">
      <c r="A4556" s="2" t="s">
        <v>106</v>
      </c>
      <c r="B4556" s="2">
        <v>2020</v>
      </c>
      <c r="C4556" s="2" t="s">
        <v>3</v>
      </c>
      <c r="D4556" s="4">
        <v>1547</v>
      </c>
      <c r="E4556" s="3">
        <v>2014</v>
      </c>
      <c r="F4556" s="2" t="str">
        <f t="shared" si="71"/>
        <v>A</v>
      </c>
    </row>
    <row r="4557" spans="1:6" x14ac:dyDescent="0.25">
      <c r="A4557" s="2" t="s">
        <v>106</v>
      </c>
      <c r="B4557" s="2">
        <v>2020</v>
      </c>
      <c r="C4557" s="2" t="s">
        <v>6</v>
      </c>
      <c r="D4557" s="4">
        <v>38736</v>
      </c>
      <c r="E4557" s="3">
        <v>2014</v>
      </c>
      <c r="F4557" s="2" t="str">
        <f t="shared" si="71"/>
        <v>A</v>
      </c>
    </row>
    <row r="4558" spans="1:6" x14ac:dyDescent="0.25">
      <c r="A4558" s="2" t="s">
        <v>106</v>
      </c>
      <c r="B4558" s="2">
        <v>2020</v>
      </c>
      <c r="C4558" s="2" t="s">
        <v>4</v>
      </c>
      <c r="D4558" s="4">
        <v>19839</v>
      </c>
      <c r="E4558" s="3">
        <v>2014</v>
      </c>
      <c r="F4558" s="2" t="str">
        <f t="shared" si="71"/>
        <v>A</v>
      </c>
    </row>
    <row r="4559" spans="1:6" x14ac:dyDescent="0.25">
      <c r="A4559" s="2" t="s">
        <v>108</v>
      </c>
      <c r="B4559" s="2">
        <v>2000</v>
      </c>
      <c r="C4559" s="2" t="s">
        <v>0</v>
      </c>
      <c r="D4559" s="4">
        <v>1167</v>
      </c>
      <c r="E4559" s="3">
        <v>1994</v>
      </c>
      <c r="F4559" s="2" t="str">
        <f t="shared" si="71"/>
        <v>A</v>
      </c>
    </row>
    <row r="4560" spans="1:6" x14ac:dyDescent="0.25">
      <c r="A4560" s="2" t="s">
        <v>108</v>
      </c>
      <c r="B4560" s="2">
        <v>2000</v>
      </c>
      <c r="C4560" s="2" t="s">
        <v>1</v>
      </c>
      <c r="D4560" s="4">
        <v>94</v>
      </c>
      <c r="E4560" s="3">
        <v>1994</v>
      </c>
      <c r="F4560" s="2" t="str">
        <f t="shared" si="71"/>
        <v>A</v>
      </c>
    </row>
    <row r="4561" spans="1:6" x14ac:dyDescent="0.25">
      <c r="A4561" s="2" t="s">
        <v>108</v>
      </c>
      <c r="B4561" s="2">
        <v>2000</v>
      </c>
      <c r="C4561" s="2" t="s">
        <v>2</v>
      </c>
      <c r="D4561" s="4">
        <v>25</v>
      </c>
      <c r="E4561" s="3">
        <v>1994</v>
      </c>
      <c r="F4561" s="2" t="str">
        <f t="shared" si="71"/>
        <v>A</v>
      </c>
    </row>
    <row r="4562" spans="1:6" x14ac:dyDescent="0.25">
      <c r="A4562" s="2" t="s">
        <v>108</v>
      </c>
      <c r="B4562" s="2">
        <v>2000</v>
      </c>
      <c r="C4562" s="2" t="s">
        <v>5</v>
      </c>
      <c r="D4562" s="4">
        <v>11067</v>
      </c>
      <c r="E4562" s="3">
        <v>1994</v>
      </c>
      <c r="F4562" s="2" t="str">
        <f t="shared" si="71"/>
        <v>A</v>
      </c>
    </row>
    <row r="4563" spans="1:6" x14ac:dyDescent="0.25">
      <c r="A4563" s="2" t="s">
        <v>108</v>
      </c>
      <c r="B4563" s="2">
        <v>2000</v>
      </c>
      <c r="C4563" s="2" t="s">
        <v>3</v>
      </c>
      <c r="D4563" s="4">
        <v>311</v>
      </c>
      <c r="E4563" s="3">
        <v>1994</v>
      </c>
      <c r="F4563" s="2" t="str">
        <f t="shared" si="71"/>
        <v>A</v>
      </c>
    </row>
    <row r="4564" spans="1:6" x14ac:dyDescent="0.25">
      <c r="A4564" s="2" t="s">
        <v>108</v>
      </c>
      <c r="B4564" s="2">
        <v>2000</v>
      </c>
      <c r="C4564" s="2" t="s">
        <v>6</v>
      </c>
      <c r="D4564" s="4">
        <v>11067</v>
      </c>
      <c r="E4564" s="3">
        <v>1994</v>
      </c>
      <c r="F4564" s="2" t="str">
        <f t="shared" si="71"/>
        <v>A</v>
      </c>
    </row>
    <row r="4565" spans="1:6" x14ac:dyDescent="0.25">
      <c r="A4565" s="2" t="s">
        <v>108</v>
      </c>
      <c r="B4565" s="2">
        <v>2000</v>
      </c>
      <c r="C4565" s="2" t="s">
        <v>4</v>
      </c>
      <c r="D4565" s="4">
        <v>9470</v>
      </c>
      <c r="E4565" s="3">
        <v>1994</v>
      </c>
      <c r="F4565" s="2" t="str">
        <f t="shared" si="71"/>
        <v>A</v>
      </c>
    </row>
    <row r="4566" spans="1:6" x14ac:dyDescent="0.25">
      <c r="A4566" s="2" t="s">
        <v>108</v>
      </c>
      <c r="B4566" s="2">
        <v>2001</v>
      </c>
      <c r="C4566" s="2" t="s">
        <v>0</v>
      </c>
      <c r="D4566" s="4">
        <v>1126</v>
      </c>
      <c r="E4566" s="3">
        <v>1995</v>
      </c>
      <c r="F4566" s="2" t="str">
        <f t="shared" si="71"/>
        <v>A</v>
      </c>
    </row>
    <row r="4567" spans="1:6" x14ac:dyDescent="0.25">
      <c r="A4567" s="2" t="s">
        <v>108</v>
      </c>
      <c r="B4567" s="2">
        <v>2001</v>
      </c>
      <c r="C4567" s="2" t="s">
        <v>1</v>
      </c>
      <c r="D4567" s="4">
        <v>100</v>
      </c>
      <c r="E4567" s="3">
        <v>1995</v>
      </c>
      <c r="F4567" s="2" t="str">
        <f t="shared" si="71"/>
        <v>A</v>
      </c>
    </row>
    <row r="4568" spans="1:6" x14ac:dyDescent="0.25">
      <c r="A4568" s="2" t="s">
        <v>108</v>
      </c>
      <c r="B4568" s="2">
        <v>2001</v>
      </c>
      <c r="C4568" s="2" t="s">
        <v>2</v>
      </c>
      <c r="D4568" s="4">
        <v>40</v>
      </c>
      <c r="E4568" s="3">
        <v>1995</v>
      </c>
      <c r="F4568" s="2" t="str">
        <f t="shared" si="71"/>
        <v>A</v>
      </c>
    </row>
    <row r="4569" spans="1:6" x14ac:dyDescent="0.25">
      <c r="A4569" s="2" t="s">
        <v>108</v>
      </c>
      <c r="B4569" s="2">
        <v>2001</v>
      </c>
      <c r="C4569" s="2" t="s">
        <v>5</v>
      </c>
      <c r="D4569" s="4">
        <v>11142</v>
      </c>
      <c r="E4569" s="3">
        <v>1995</v>
      </c>
      <c r="F4569" s="2" t="str">
        <f t="shared" si="71"/>
        <v>A</v>
      </c>
    </row>
    <row r="4570" spans="1:6" x14ac:dyDescent="0.25">
      <c r="A4570" s="2" t="s">
        <v>108</v>
      </c>
      <c r="B4570" s="2">
        <v>2001</v>
      </c>
      <c r="C4570" s="2" t="s">
        <v>3</v>
      </c>
      <c r="D4570" s="4">
        <v>282</v>
      </c>
      <c r="E4570" s="3">
        <v>1995</v>
      </c>
      <c r="F4570" s="2" t="str">
        <f t="shared" si="71"/>
        <v>A</v>
      </c>
    </row>
    <row r="4571" spans="1:6" x14ac:dyDescent="0.25">
      <c r="A4571" s="2" t="s">
        <v>108</v>
      </c>
      <c r="B4571" s="2">
        <v>2001</v>
      </c>
      <c r="C4571" s="2" t="s">
        <v>6</v>
      </c>
      <c r="D4571" s="4">
        <v>11142</v>
      </c>
      <c r="E4571" s="3">
        <v>1995</v>
      </c>
      <c r="F4571" s="2" t="str">
        <f t="shared" si="71"/>
        <v>A</v>
      </c>
    </row>
    <row r="4572" spans="1:6" x14ac:dyDescent="0.25">
      <c r="A4572" s="2" t="s">
        <v>108</v>
      </c>
      <c r="B4572" s="2">
        <v>2001</v>
      </c>
      <c r="C4572" s="2" t="s">
        <v>4</v>
      </c>
      <c r="D4572" s="4">
        <v>9594</v>
      </c>
      <c r="E4572" s="3">
        <v>1995</v>
      </c>
      <c r="F4572" s="2" t="str">
        <f t="shared" si="71"/>
        <v>A</v>
      </c>
    </row>
    <row r="4573" spans="1:6" x14ac:dyDescent="0.25">
      <c r="A4573" s="2" t="s">
        <v>108</v>
      </c>
      <c r="B4573" s="2">
        <v>2002</v>
      </c>
      <c r="C4573" s="2" t="s">
        <v>0</v>
      </c>
      <c r="D4573" s="4">
        <v>1198</v>
      </c>
      <c r="E4573" s="3">
        <v>1996</v>
      </c>
      <c r="F4573" s="2" t="str">
        <f t="shared" si="71"/>
        <v>A</v>
      </c>
    </row>
    <row r="4574" spans="1:6" x14ac:dyDescent="0.25">
      <c r="A4574" s="2" t="s">
        <v>108</v>
      </c>
      <c r="B4574" s="2">
        <v>2002</v>
      </c>
      <c r="C4574" s="2" t="s">
        <v>1</v>
      </c>
      <c r="D4574" s="4">
        <v>109</v>
      </c>
      <c r="E4574" s="3">
        <v>1996</v>
      </c>
      <c r="F4574" s="2" t="str">
        <f t="shared" si="71"/>
        <v>A</v>
      </c>
    </row>
    <row r="4575" spans="1:6" x14ac:dyDescent="0.25">
      <c r="A4575" s="2" t="s">
        <v>108</v>
      </c>
      <c r="B4575" s="2">
        <v>2002</v>
      </c>
      <c r="C4575" s="2" t="s">
        <v>2</v>
      </c>
      <c r="D4575" s="4">
        <v>38</v>
      </c>
      <c r="E4575" s="3">
        <v>1996</v>
      </c>
      <c r="F4575" s="2" t="str">
        <f t="shared" si="71"/>
        <v>A</v>
      </c>
    </row>
    <row r="4576" spans="1:6" x14ac:dyDescent="0.25">
      <c r="A4576" s="2" t="s">
        <v>108</v>
      </c>
      <c r="B4576" s="2">
        <v>2002</v>
      </c>
      <c r="C4576" s="2" t="s">
        <v>5</v>
      </c>
      <c r="D4576" s="4">
        <v>10856</v>
      </c>
      <c r="E4576" s="3">
        <v>1996</v>
      </c>
      <c r="F4576" s="2" t="str">
        <f t="shared" si="71"/>
        <v>A</v>
      </c>
    </row>
    <row r="4577" spans="1:6" x14ac:dyDescent="0.25">
      <c r="A4577" s="2" t="s">
        <v>108</v>
      </c>
      <c r="B4577" s="2">
        <v>2002</v>
      </c>
      <c r="C4577" s="2" t="s">
        <v>3</v>
      </c>
      <c r="D4577" s="4">
        <v>298</v>
      </c>
      <c r="E4577" s="3">
        <v>1996</v>
      </c>
      <c r="F4577" s="2" t="str">
        <f t="shared" si="71"/>
        <v>A</v>
      </c>
    </row>
    <row r="4578" spans="1:6" x14ac:dyDescent="0.25">
      <c r="A4578" s="2" t="s">
        <v>108</v>
      </c>
      <c r="B4578" s="2">
        <v>2002</v>
      </c>
      <c r="C4578" s="2" t="s">
        <v>6</v>
      </c>
      <c r="D4578" s="4">
        <v>10856</v>
      </c>
      <c r="E4578" s="3">
        <v>1996</v>
      </c>
      <c r="F4578" s="2" t="str">
        <f t="shared" si="71"/>
        <v>A</v>
      </c>
    </row>
    <row r="4579" spans="1:6" x14ac:dyDescent="0.25">
      <c r="A4579" s="2" t="s">
        <v>108</v>
      </c>
      <c r="B4579" s="2">
        <v>2002</v>
      </c>
      <c r="C4579" s="2" t="s">
        <v>4</v>
      </c>
      <c r="D4579" s="4">
        <v>9213</v>
      </c>
      <c r="E4579" s="3">
        <v>1996</v>
      </c>
      <c r="F4579" s="2" t="str">
        <f t="shared" si="71"/>
        <v>A</v>
      </c>
    </row>
    <row r="4580" spans="1:6" x14ac:dyDescent="0.25">
      <c r="A4580" s="2" t="s">
        <v>108</v>
      </c>
      <c r="B4580" s="2">
        <v>2003</v>
      </c>
      <c r="C4580" s="2" t="s">
        <v>0</v>
      </c>
      <c r="D4580" s="4">
        <v>1275</v>
      </c>
      <c r="E4580" s="3">
        <v>1997</v>
      </c>
      <c r="F4580" s="2" t="str">
        <f t="shared" si="71"/>
        <v>A</v>
      </c>
    </row>
    <row r="4581" spans="1:6" x14ac:dyDescent="0.25">
      <c r="A4581" s="2" t="s">
        <v>108</v>
      </c>
      <c r="B4581" s="2">
        <v>2003</v>
      </c>
      <c r="C4581" s="2" t="s">
        <v>1</v>
      </c>
      <c r="D4581" s="4">
        <v>94</v>
      </c>
      <c r="E4581" s="3">
        <v>1997</v>
      </c>
      <c r="F4581" s="2" t="str">
        <f t="shared" si="71"/>
        <v>A</v>
      </c>
    </row>
    <row r="4582" spans="1:6" x14ac:dyDescent="0.25">
      <c r="A4582" s="2" t="s">
        <v>108</v>
      </c>
      <c r="B4582" s="2">
        <v>2003</v>
      </c>
      <c r="C4582" s="2" t="s">
        <v>2</v>
      </c>
      <c r="D4582" s="4">
        <v>24</v>
      </c>
      <c r="E4582" s="3">
        <v>1997</v>
      </c>
      <c r="F4582" s="2" t="str">
        <f t="shared" si="71"/>
        <v>A</v>
      </c>
    </row>
    <row r="4583" spans="1:6" x14ac:dyDescent="0.25">
      <c r="A4583" s="2" t="s">
        <v>108</v>
      </c>
      <c r="B4583" s="2">
        <v>2003</v>
      </c>
      <c r="C4583" s="2" t="s">
        <v>5</v>
      </c>
      <c r="D4583" s="4">
        <v>10849</v>
      </c>
      <c r="E4583" s="3">
        <v>1997</v>
      </c>
      <c r="F4583" s="2" t="str">
        <f t="shared" si="71"/>
        <v>A</v>
      </c>
    </row>
    <row r="4584" spans="1:6" x14ac:dyDescent="0.25">
      <c r="A4584" s="2" t="s">
        <v>108</v>
      </c>
      <c r="B4584" s="2">
        <v>2003</v>
      </c>
      <c r="C4584" s="2" t="s">
        <v>3</v>
      </c>
      <c r="D4584" s="4">
        <v>302</v>
      </c>
      <c r="E4584" s="3">
        <v>1997</v>
      </c>
      <c r="F4584" s="2" t="str">
        <f t="shared" si="71"/>
        <v>A</v>
      </c>
    </row>
    <row r="4585" spans="1:6" x14ac:dyDescent="0.25">
      <c r="A4585" s="2" t="s">
        <v>108</v>
      </c>
      <c r="B4585" s="2">
        <v>2003</v>
      </c>
      <c r="C4585" s="2" t="s">
        <v>6</v>
      </c>
      <c r="D4585" s="4">
        <v>10849</v>
      </c>
      <c r="E4585" s="3">
        <v>1997</v>
      </c>
      <c r="F4585" s="2" t="str">
        <f t="shared" si="71"/>
        <v>A</v>
      </c>
    </row>
    <row r="4586" spans="1:6" x14ac:dyDescent="0.25">
      <c r="A4586" s="2" t="s">
        <v>108</v>
      </c>
      <c r="B4586" s="2">
        <v>2003</v>
      </c>
      <c r="C4586" s="2" t="s">
        <v>4</v>
      </c>
      <c r="D4586" s="4">
        <v>9154</v>
      </c>
      <c r="E4586" s="3">
        <v>1997</v>
      </c>
      <c r="F4586" s="2" t="str">
        <f t="shared" si="71"/>
        <v>A</v>
      </c>
    </row>
    <row r="4587" spans="1:6" x14ac:dyDescent="0.25">
      <c r="A4587" s="2" t="s">
        <v>108</v>
      </c>
      <c r="B4587" s="2">
        <v>2004</v>
      </c>
      <c r="C4587" s="2" t="s">
        <v>0</v>
      </c>
      <c r="D4587" s="4">
        <v>1156</v>
      </c>
      <c r="E4587" s="3">
        <v>1998</v>
      </c>
      <c r="F4587" s="2" t="str">
        <f t="shared" si="71"/>
        <v>A</v>
      </c>
    </row>
    <row r="4588" spans="1:6" x14ac:dyDescent="0.25">
      <c r="A4588" s="2" t="s">
        <v>108</v>
      </c>
      <c r="B4588" s="2">
        <v>2004</v>
      </c>
      <c r="C4588" s="2" t="s">
        <v>1</v>
      </c>
      <c r="D4588" s="4">
        <v>98</v>
      </c>
      <c r="E4588" s="3">
        <v>1998</v>
      </c>
      <c r="F4588" s="2" t="str">
        <f t="shared" si="71"/>
        <v>A</v>
      </c>
    </row>
    <row r="4589" spans="1:6" x14ac:dyDescent="0.25">
      <c r="A4589" s="2" t="s">
        <v>108</v>
      </c>
      <c r="B4589" s="2">
        <v>2004</v>
      </c>
      <c r="C4589" s="2" t="s">
        <v>2</v>
      </c>
      <c r="D4589" s="4">
        <v>43</v>
      </c>
      <c r="E4589" s="3">
        <v>1998</v>
      </c>
      <c r="F4589" s="2" t="str">
        <f t="shared" si="71"/>
        <v>A</v>
      </c>
    </row>
    <row r="4590" spans="1:6" x14ac:dyDescent="0.25">
      <c r="A4590" s="2" t="s">
        <v>108</v>
      </c>
      <c r="B4590" s="2">
        <v>2004</v>
      </c>
      <c r="C4590" s="2" t="s">
        <v>5</v>
      </c>
      <c r="D4590" s="4">
        <v>10795</v>
      </c>
      <c r="E4590" s="3">
        <v>1998</v>
      </c>
      <c r="F4590" s="2" t="str">
        <f t="shared" si="71"/>
        <v>A</v>
      </c>
    </row>
    <row r="4591" spans="1:6" x14ac:dyDescent="0.25">
      <c r="A4591" s="2" t="s">
        <v>108</v>
      </c>
      <c r="B4591" s="2">
        <v>2004</v>
      </c>
      <c r="C4591" s="2" t="s">
        <v>3</v>
      </c>
      <c r="D4591" s="4">
        <v>336</v>
      </c>
      <c r="E4591" s="3">
        <v>1998</v>
      </c>
      <c r="F4591" s="2" t="str">
        <f t="shared" si="71"/>
        <v>A</v>
      </c>
    </row>
    <row r="4592" spans="1:6" x14ac:dyDescent="0.25">
      <c r="A4592" s="2" t="s">
        <v>108</v>
      </c>
      <c r="B4592" s="2">
        <v>2004</v>
      </c>
      <c r="C4592" s="2" t="s">
        <v>6</v>
      </c>
      <c r="D4592" s="4">
        <v>10795</v>
      </c>
      <c r="E4592" s="3">
        <v>1998</v>
      </c>
      <c r="F4592" s="2" t="str">
        <f t="shared" si="71"/>
        <v>A</v>
      </c>
    </row>
    <row r="4593" spans="1:6" x14ac:dyDescent="0.25">
      <c r="A4593" s="2" t="s">
        <v>108</v>
      </c>
      <c r="B4593" s="2">
        <v>2004</v>
      </c>
      <c r="C4593" s="2" t="s">
        <v>4</v>
      </c>
      <c r="D4593" s="4">
        <v>9162</v>
      </c>
      <c r="E4593" s="3">
        <v>1998</v>
      </c>
      <c r="F4593" s="2" t="str">
        <f t="shared" si="71"/>
        <v>A</v>
      </c>
    </row>
    <row r="4594" spans="1:6" x14ac:dyDescent="0.25">
      <c r="A4594" s="2" t="s">
        <v>108</v>
      </c>
      <c r="B4594" s="2">
        <v>2005</v>
      </c>
      <c r="C4594" s="2" t="s">
        <v>0</v>
      </c>
      <c r="D4594" s="4">
        <v>1251</v>
      </c>
      <c r="E4594" s="3">
        <v>1999</v>
      </c>
      <c r="F4594" s="2" t="str">
        <f t="shared" si="71"/>
        <v>A</v>
      </c>
    </row>
    <row r="4595" spans="1:6" x14ac:dyDescent="0.25">
      <c r="A4595" s="2" t="s">
        <v>108</v>
      </c>
      <c r="B4595" s="2">
        <v>2005</v>
      </c>
      <c r="C4595" s="2" t="s">
        <v>1</v>
      </c>
      <c r="D4595" s="4">
        <v>93</v>
      </c>
      <c r="E4595" s="3">
        <v>1999</v>
      </c>
      <c r="F4595" s="2" t="str">
        <f t="shared" si="71"/>
        <v>A</v>
      </c>
    </row>
    <row r="4596" spans="1:6" x14ac:dyDescent="0.25">
      <c r="A4596" s="2" t="s">
        <v>108</v>
      </c>
      <c r="B4596" s="2">
        <v>2005</v>
      </c>
      <c r="C4596" s="2" t="s">
        <v>2</v>
      </c>
      <c r="D4596" s="4">
        <v>32</v>
      </c>
      <c r="E4596" s="3">
        <v>1999</v>
      </c>
      <c r="F4596" s="2" t="str">
        <f t="shared" si="71"/>
        <v>A</v>
      </c>
    </row>
    <row r="4597" spans="1:6" x14ac:dyDescent="0.25">
      <c r="A4597" s="2" t="s">
        <v>108</v>
      </c>
      <c r="B4597" s="2">
        <v>2005</v>
      </c>
      <c r="C4597" s="2" t="s">
        <v>5</v>
      </c>
      <c r="D4597" s="4">
        <v>10785</v>
      </c>
      <c r="E4597" s="3">
        <v>1999</v>
      </c>
      <c r="F4597" s="2" t="str">
        <f t="shared" si="71"/>
        <v>A</v>
      </c>
    </row>
    <row r="4598" spans="1:6" x14ac:dyDescent="0.25">
      <c r="A4598" s="2" t="s">
        <v>108</v>
      </c>
      <c r="B4598" s="2">
        <v>2005</v>
      </c>
      <c r="C4598" s="2" t="s">
        <v>3</v>
      </c>
      <c r="D4598" s="4">
        <v>318</v>
      </c>
      <c r="E4598" s="3">
        <v>1999</v>
      </c>
      <c r="F4598" s="2" t="str">
        <f t="shared" si="71"/>
        <v>A</v>
      </c>
    </row>
    <row r="4599" spans="1:6" x14ac:dyDescent="0.25">
      <c r="A4599" s="2" t="s">
        <v>108</v>
      </c>
      <c r="B4599" s="2">
        <v>2005</v>
      </c>
      <c r="C4599" s="2" t="s">
        <v>6</v>
      </c>
      <c r="D4599" s="4">
        <v>10785</v>
      </c>
      <c r="E4599" s="3">
        <v>1999</v>
      </c>
      <c r="F4599" s="2" t="str">
        <f t="shared" si="71"/>
        <v>A</v>
      </c>
    </row>
    <row r="4600" spans="1:6" x14ac:dyDescent="0.25">
      <c r="A4600" s="2" t="s">
        <v>108</v>
      </c>
      <c r="B4600" s="2">
        <v>2005</v>
      </c>
      <c r="C4600" s="2" t="s">
        <v>4</v>
      </c>
      <c r="D4600" s="4">
        <v>9091</v>
      </c>
      <c r="E4600" s="3">
        <v>1999</v>
      </c>
      <c r="F4600" s="2" t="str">
        <f t="shared" si="71"/>
        <v>A</v>
      </c>
    </row>
    <row r="4601" spans="1:6" x14ac:dyDescent="0.25">
      <c r="A4601" s="2" t="s">
        <v>108</v>
      </c>
      <c r="B4601" s="2">
        <v>2006</v>
      </c>
      <c r="C4601" s="2" t="s">
        <v>0</v>
      </c>
      <c r="D4601" s="4">
        <v>1311</v>
      </c>
      <c r="E4601" s="3">
        <v>2000</v>
      </c>
      <c r="F4601" s="2" t="str">
        <f t="shared" si="71"/>
        <v>A</v>
      </c>
    </row>
    <row r="4602" spans="1:6" x14ac:dyDescent="0.25">
      <c r="A4602" s="2" t="s">
        <v>108</v>
      </c>
      <c r="B4602" s="2">
        <v>2006</v>
      </c>
      <c r="C4602" s="2" t="s">
        <v>1</v>
      </c>
      <c r="D4602" s="4">
        <v>109</v>
      </c>
      <c r="E4602" s="3">
        <v>2000</v>
      </c>
      <c r="F4602" s="2" t="str">
        <f t="shared" si="71"/>
        <v>A</v>
      </c>
    </row>
    <row r="4603" spans="1:6" x14ac:dyDescent="0.25">
      <c r="A4603" s="2" t="s">
        <v>108</v>
      </c>
      <c r="B4603" s="2">
        <v>2006</v>
      </c>
      <c r="C4603" s="2" t="s">
        <v>2</v>
      </c>
      <c r="D4603" s="4">
        <v>37</v>
      </c>
      <c r="E4603" s="3">
        <v>2000</v>
      </c>
      <c r="F4603" s="2" t="str">
        <f t="shared" si="71"/>
        <v>A</v>
      </c>
    </row>
    <row r="4604" spans="1:6" x14ac:dyDescent="0.25">
      <c r="A4604" s="2" t="s">
        <v>108</v>
      </c>
      <c r="B4604" s="2">
        <v>2006</v>
      </c>
      <c r="C4604" s="2" t="s">
        <v>5</v>
      </c>
      <c r="D4604" s="4">
        <v>10957</v>
      </c>
      <c r="E4604" s="3">
        <v>2000</v>
      </c>
      <c r="F4604" s="2" t="str">
        <f t="shared" si="71"/>
        <v>A</v>
      </c>
    </row>
    <row r="4605" spans="1:6" x14ac:dyDescent="0.25">
      <c r="A4605" s="2" t="s">
        <v>108</v>
      </c>
      <c r="B4605" s="2">
        <v>2006</v>
      </c>
      <c r="C4605" s="2" t="s">
        <v>3</v>
      </c>
      <c r="D4605" s="4">
        <v>330</v>
      </c>
      <c r="E4605" s="3">
        <v>2000</v>
      </c>
      <c r="F4605" s="2" t="str">
        <f t="shared" si="71"/>
        <v>A</v>
      </c>
    </row>
    <row r="4606" spans="1:6" x14ac:dyDescent="0.25">
      <c r="A4606" s="2" t="s">
        <v>108</v>
      </c>
      <c r="B4606" s="2">
        <v>2006</v>
      </c>
      <c r="C4606" s="2" t="s">
        <v>6</v>
      </c>
      <c r="D4606" s="4">
        <v>10957</v>
      </c>
      <c r="E4606" s="3">
        <v>2000</v>
      </c>
      <c r="F4606" s="2" t="str">
        <f t="shared" si="71"/>
        <v>A</v>
      </c>
    </row>
    <row r="4607" spans="1:6" x14ac:dyDescent="0.25">
      <c r="A4607" s="2" t="s">
        <v>108</v>
      </c>
      <c r="B4607" s="2">
        <v>2006</v>
      </c>
      <c r="C4607" s="2" t="s">
        <v>4</v>
      </c>
      <c r="D4607" s="4">
        <v>9170</v>
      </c>
      <c r="E4607" s="3">
        <v>2000</v>
      </c>
      <c r="F4607" s="2" t="str">
        <f t="shared" si="71"/>
        <v>A</v>
      </c>
    </row>
    <row r="4608" spans="1:6" x14ac:dyDescent="0.25">
      <c r="A4608" s="2" t="s">
        <v>108</v>
      </c>
      <c r="B4608" s="2">
        <v>2007</v>
      </c>
      <c r="C4608" s="2" t="s">
        <v>0</v>
      </c>
      <c r="D4608" s="4">
        <v>1345</v>
      </c>
      <c r="E4608" s="3">
        <v>2001</v>
      </c>
      <c r="F4608" s="2" t="str">
        <f t="shared" si="71"/>
        <v>A</v>
      </c>
    </row>
    <row r="4609" spans="1:6" x14ac:dyDescent="0.25">
      <c r="A4609" s="2" t="s">
        <v>108</v>
      </c>
      <c r="B4609" s="2">
        <v>2007</v>
      </c>
      <c r="C4609" s="2" t="s">
        <v>1</v>
      </c>
      <c r="D4609" s="4">
        <v>115</v>
      </c>
      <c r="E4609" s="3">
        <v>2001</v>
      </c>
      <c r="F4609" s="2" t="str">
        <f t="shared" si="71"/>
        <v>A</v>
      </c>
    </row>
    <row r="4610" spans="1:6" x14ac:dyDescent="0.25">
      <c r="A4610" s="2" t="s">
        <v>108</v>
      </c>
      <c r="B4610" s="2">
        <v>2007</v>
      </c>
      <c r="C4610" s="2" t="s">
        <v>2</v>
      </c>
      <c r="D4610" s="4">
        <v>41</v>
      </c>
      <c r="E4610" s="3">
        <v>2001</v>
      </c>
      <c r="F4610" s="2" t="str">
        <f t="shared" ref="F4610:F4673" si="72">IF(E4610&lt;&gt;"","A","")</f>
        <v>A</v>
      </c>
    </row>
    <row r="4611" spans="1:6" x14ac:dyDescent="0.25">
      <c r="A4611" s="2" t="s">
        <v>108</v>
      </c>
      <c r="B4611" s="2">
        <v>2007</v>
      </c>
      <c r="C4611" s="2" t="s">
        <v>5</v>
      </c>
      <c r="D4611" s="4">
        <v>10970</v>
      </c>
      <c r="E4611" s="3">
        <v>2001</v>
      </c>
      <c r="F4611" s="2" t="str">
        <f t="shared" si="72"/>
        <v>A</v>
      </c>
    </row>
    <row r="4612" spans="1:6" x14ac:dyDescent="0.25">
      <c r="A4612" s="2" t="s">
        <v>108</v>
      </c>
      <c r="B4612" s="2">
        <v>2007</v>
      </c>
      <c r="C4612" s="2" t="s">
        <v>3</v>
      </c>
      <c r="D4612" s="4">
        <v>377</v>
      </c>
      <c r="E4612" s="3">
        <v>2001</v>
      </c>
      <c r="F4612" s="2" t="str">
        <f t="shared" si="72"/>
        <v>A</v>
      </c>
    </row>
    <row r="4613" spans="1:6" x14ac:dyDescent="0.25">
      <c r="A4613" s="2" t="s">
        <v>108</v>
      </c>
      <c r="B4613" s="2">
        <v>2007</v>
      </c>
      <c r="C4613" s="2" t="s">
        <v>6</v>
      </c>
      <c r="D4613" s="4">
        <v>10970</v>
      </c>
      <c r="E4613" s="3">
        <v>2001</v>
      </c>
      <c r="F4613" s="2" t="str">
        <f t="shared" si="72"/>
        <v>A</v>
      </c>
    </row>
    <row r="4614" spans="1:6" x14ac:dyDescent="0.25">
      <c r="A4614" s="2" t="s">
        <v>108</v>
      </c>
      <c r="B4614" s="2">
        <v>2007</v>
      </c>
      <c r="C4614" s="2" t="s">
        <v>4</v>
      </c>
      <c r="D4614" s="4">
        <v>9092</v>
      </c>
      <c r="E4614" s="3">
        <v>2001</v>
      </c>
      <c r="F4614" s="2" t="str">
        <f t="shared" si="72"/>
        <v>A</v>
      </c>
    </row>
    <row r="4615" spans="1:6" x14ac:dyDescent="0.25">
      <c r="A4615" s="2" t="s">
        <v>108</v>
      </c>
      <c r="B4615" s="2">
        <v>2008</v>
      </c>
      <c r="C4615" s="2" t="s">
        <v>0</v>
      </c>
      <c r="D4615" s="4">
        <v>1378</v>
      </c>
      <c r="E4615" s="3">
        <v>2002</v>
      </c>
      <c r="F4615" s="2" t="str">
        <f t="shared" si="72"/>
        <v>A</v>
      </c>
    </row>
    <row r="4616" spans="1:6" x14ac:dyDescent="0.25">
      <c r="A4616" s="2" t="s">
        <v>108</v>
      </c>
      <c r="B4616" s="2">
        <v>2008</v>
      </c>
      <c r="C4616" s="2" t="s">
        <v>1</v>
      </c>
      <c r="D4616" s="4">
        <v>105</v>
      </c>
      <c r="E4616" s="3">
        <v>2002</v>
      </c>
      <c r="F4616" s="2" t="str">
        <f t="shared" si="72"/>
        <v>A</v>
      </c>
    </row>
    <row r="4617" spans="1:6" x14ac:dyDescent="0.25">
      <c r="A4617" s="2" t="s">
        <v>108</v>
      </c>
      <c r="B4617" s="2">
        <v>2008</v>
      </c>
      <c r="C4617" s="2" t="s">
        <v>2</v>
      </c>
      <c r="D4617" s="4">
        <v>35</v>
      </c>
      <c r="E4617" s="3">
        <v>2002</v>
      </c>
      <c r="F4617" s="2" t="str">
        <f t="shared" si="72"/>
        <v>A</v>
      </c>
    </row>
    <row r="4618" spans="1:6" x14ac:dyDescent="0.25">
      <c r="A4618" s="2" t="s">
        <v>108</v>
      </c>
      <c r="B4618" s="2">
        <v>2008</v>
      </c>
      <c r="C4618" s="2" t="s">
        <v>5</v>
      </c>
      <c r="D4618" s="4">
        <v>11049</v>
      </c>
      <c r="E4618" s="3">
        <v>2002</v>
      </c>
      <c r="F4618" s="2" t="str">
        <f t="shared" si="72"/>
        <v>A</v>
      </c>
    </row>
    <row r="4619" spans="1:6" x14ac:dyDescent="0.25">
      <c r="A4619" s="2" t="s">
        <v>108</v>
      </c>
      <c r="B4619" s="2">
        <v>2008</v>
      </c>
      <c r="C4619" s="2" t="s">
        <v>3</v>
      </c>
      <c r="D4619" s="4">
        <v>382</v>
      </c>
      <c r="E4619" s="3">
        <v>2002</v>
      </c>
      <c r="F4619" s="2" t="str">
        <f t="shared" si="72"/>
        <v>A</v>
      </c>
    </row>
    <row r="4620" spans="1:6" x14ac:dyDescent="0.25">
      <c r="A4620" s="2" t="s">
        <v>108</v>
      </c>
      <c r="B4620" s="2">
        <v>2008</v>
      </c>
      <c r="C4620" s="2" t="s">
        <v>6</v>
      </c>
      <c r="D4620" s="4">
        <v>11049</v>
      </c>
      <c r="E4620" s="3">
        <v>2002</v>
      </c>
      <c r="F4620" s="2" t="str">
        <f t="shared" si="72"/>
        <v>A</v>
      </c>
    </row>
    <row r="4621" spans="1:6" x14ac:dyDescent="0.25">
      <c r="A4621" s="2" t="s">
        <v>108</v>
      </c>
      <c r="B4621" s="2">
        <v>2008</v>
      </c>
      <c r="C4621" s="2" t="s">
        <v>4</v>
      </c>
      <c r="D4621" s="4">
        <v>9149</v>
      </c>
      <c r="E4621" s="3">
        <v>2002</v>
      </c>
      <c r="F4621" s="2" t="str">
        <f t="shared" si="72"/>
        <v>A</v>
      </c>
    </row>
    <row r="4622" spans="1:6" x14ac:dyDescent="0.25">
      <c r="A4622" s="2" t="s">
        <v>108</v>
      </c>
      <c r="B4622" s="2">
        <v>2009</v>
      </c>
      <c r="C4622" s="2" t="s">
        <v>0</v>
      </c>
      <c r="D4622" s="4">
        <v>1384</v>
      </c>
      <c r="E4622" s="3">
        <v>2003</v>
      </c>
      <c r="F4622" s="2" t="str">
        <f t="shared" si="72"/>
        <v>A</v>
      </c>
    </row>
    <row r="4623" spans="1:6" x14ac:dyDescent="0.25">
      <c r="A4623" s="2" t="s">
        <v>108</v>
      </c>
      <c r="B4623" s="2">
        <v>2009</v>
      </c>
      <c r="C4623" s="2" t="s">
        <v>1</v>
      </c>
      <c r="D4623" s="4">
        <v>124</v>
      </c>
      <c r="E4623" s="3">
        <v>2003</v>
      </c>
      <c r="F4623" s="2" t="str">
        <f t="shared" si="72"/>
        <v>A</v>
      </c>
    </row>
    <row r="4624" spans="1:6" x14ac:dyDescent="0.25">
      <c r="A4624" s="2" t="s">
        <v>108</v>
      </c>
      <c r="B4624" s="2">
        <v>2009</v>
      </c>
      <c r="C4624" s="2" t="s">
        <v>2</v>
      </c>
      <c r="D4624" s="4">
        <v>49</v>
      </c>
      <c r="E4624" s="3">
        <v>2003</v>
      </c>
      <c r="F4624" s="2" t="str">
        <f t="shared" si="72"/>
        <v>A</v>
      </c>
    </row>
    <row r="4625" spans="1:6" x14ac:dyDescent="0.25">
      <c r="A4625" s="2" t="s">
        <v>108</v>
      </c>
      <c r="B4625" s="2">
        <v>2009</v>
      </c>
      <c r="C4625" s="2" t="s">
        <v>5</v>
      </c>
      <c r="D4625" s="4">
        <v>11422</v>
      </c>
      <c r="E4625" s="3">
        <v>2003</v>
      </c>
      <c r="F4625" s="2" t="str">
        <f t="shared" si="72"/>
        <v>A</v>
      </c>
    </row>
    <row r="4626" spans="1:6" x14ac:dyDescent="0.25">
      <c r="A4626" s="2" t="s">
        <v>108</v>
      </c>
      <c r="B4626" s="2">
        <v>2009</v>
      </c>
      <c r="C4626" s="2" t="s">
        <v>3</v>
      </c>
      <c r="D4626" s="4">
        <v>379</v>
      </c>
      <c r="E4626" s="3">
        <v>2003</v>
      </c>
      <c r="F4626" s="2" t="str">
        <f t="shared" si="72"/>
        <v>A</v>
      </c>
    </row>
    <row r="4627" spans="1:6" x14ac:dyDescent="0.25">
      <c r="A4627" s="2" t="s">
        <v>108</v>
      </c>
      <c r="B4627" s="2">
        <v>2009</v>
      </c>
      <c r="C4627" s="2" t="s">
        <v>6</v>
      </c>
      <c r="D4627" s="4">
        <v>11422</v>
      </c>
      <c r="E4627" s="3">
        <v>2003</v>
      </c>
      <c r="F4627" s="2" t="str">
        <f t="shared" si="72"/>
        <v>A</v>
      </c>
    </row>
    <row r="4628" spans="1:6" x14ac:dyDescent="0.25">
      <c r="A4628" s="2" t="s">
        <v>108</v>
      </c>
      <c r="B4628" s="2">
        <v>2009</v>
      </c>
      <c r="C4628" s="2" t="s">
        <v>4</v>
      </c>
      <c r="D4628" s="4">
        <v>9486</v>
      </c>
      <c r="E4628" s="3">
        <v>2003</v>
      </c>
      <c r="F4628" s="2" t="str">
        <f t="shared" si="72"/>
        <v>A</v>
      </c>
    </row>
    <row r="4629" spans="1:6" x14ac:dyDescent="0.25">
      <c r="A4629" s="2" t="s">
        <v>108</v>
      </c>
      <c r="B4629" s="2">
        <v>2010</v>
      </c>
      <c r="C4629" s="2" t="s">
        <v>0</v>
      </c>
      <c r="D4629" s="4">
        <v>1502</v>
      </c>
      <c r="E4629" s="3">
        <v>2004</v>
      </c>
      <c r="F4629" s="2" t="str">
        <f t="shared" si="72"/>
        <v>A</v>
      </c>
    </row>
    <row r="4630" spans="1:6" x14ac:dyDescent="0.25">
      <c r="A4630" s="2" t="s">
        <v>108</v>
      </c>
      <c r="B4630" s="2">
        <v>2010</v>
      </c>
      <c r="C4630" s="2" t="s">
        <v>1</v>
      </c>
      <c r="D4630" s="4">
        <v>124</v>
      </c>
      <c r="E4630" s="3">
        <v>2004</v>
      </c>
      <c r="F4630" s="2" t="str">
        <f t="shared" si="72"/>
        <v>A</v>
      </c>
    </row>
    <row r="4631" spans="1:6" x14ac:dyDescent="0.25">
      <c r="A4631" s="2" t="s">
        <v>108</v>
      </c>
      <c r="B4631" s="2">
        <v>2010</v>
      </c>
      <c r="C4631" s="2" t="s">
        <v>2</v>
      </c>
      <c r="D4631" s="4">
        <v>49</v>
      </c>
      <c r="E4631" s="3">
        <v>2004</v>
      </c>
      <c r="F4631" s="2" t="str">
        <f t="shared" si="72"/>
        <v>A</v>
      </c>
    </row>
    <row r="4632" spans="1:6" x14ac:dyDescent="0.25">
      <c r="A4632" s="2" t="s">
        <v>108</v>
      </c>
      <c r="B4632" s="2">
        <v>2010</v>
      </c>
      <c r="C4632" s="2" t="s">
        <v>5</v>
      </c>
      <c r="D4632" s="4">
        <v>11519</v>
      </c>
      <c r="E4632" s="3">
        <v>2004</v>
      </c>
      <c r="F4632" s="2" t="str">
        <f t="shared" si="72"/>
        <v>A</v>
      </c>
    </row>
    <row r="4633" spans="1:6" x14ac:dyDescent="0.25">
      <c r="A4633" s="2" t="s">
        <v>108</v>
      </c>
      <c r="B4633" s="2">
        <v>2010</v>
      </c>
      <c r="C4633" s="2" t="s">
        <v>3</v>
      </c>
      <c r="D4633" s="4">
        <v>373</v>
      </c>
      <c r="E4633" s="3">
        <v>2004</v>
      </c>
      <c r="F4633" s="2" t="str">
        <f t="shared" si="72"/>
        <v>A</v>
      </c>
    </row>
    <row r="4634" spans="1:6" x14ac:dyDescent="0.25">
      <c r="A4634" s="2" t="s">
        <v>108</v>
      </c>
      <c r="B4634" s="2">
        <v>2010</v>
      </c>
      <c r="C4634" s="2" t="s">
        <v>6</v>
      </c>
      <c r="D4634" s="4">
        <v>11519</v>
      </c>
      <c r="E4634" s="3">
        <v>2004</v>
      </c>
      <c r="F4634" s="2" t="str">
        <f t="shared" si="72"/>
        <v>A</v>
      </c>
    </row>
    <row r="4635" spans="1:6" x14ac:dyDescent="0.25">
      <c r="A4635" s="2" t="s">
        <v>108</v>
      </c>
      <c r="B4635" s="2">
        <v>2010</v>
      </c>
      <c r="C4635" s="2" t="s">
        <v>4</v>
      </c>
      <c r="D4635" s="4">
        <v>9471</v>
      </c>
      <c r="E4635" s="3">
        <v>2004</v>
      </c>
      <c r="F4635" s="2" t="str">
        <f t="shared" si="72"/>
        <v>A</v>
      </c>
    </row>
    <row r="4636" spans="1:6" x14ac:dyDescent="0.25">
      <c r="A4636" s="2" t="s">
        <v>108</v>
      </c>
      <c r="B4636" s="2">
        <v>2011</v>
      </c>
      <c r="C4636" s="2" t="s">
        <v>0</v>
      </c>
      <c r="D4636" s="4">
        <v>1471</v>
      </c>
      <c r="E4636" s="3">
        <v>2005</v>
      </c>
      <c r="F4636" s="2" t="str">
        <f t="shared" si="72"/>
        <v>A</v>
      </c>
    </row>
    <row r="4637" spans="1:6" x14ac:dyDescent="0.25">
      <c r="A4637" s="2" t="s">
        <v>108</v>
      </c>
      <c r="B4637" s="2">
        <v>2011</v>
      </c>
      <c r="C4637" s="2" t="s">
        <v>1</v>
      </c>
      <c r="D4637" s="4">
        <v>117</v>
      </c>
      <c r="E4637" s="3">
        <v>2005</v>
      </c>
      <c r="F4637" s="2" t="str">
        <f t="shared" si="72"/>
        <v>A</v>
      </c>
    </row>
    <row r="4638" spans="1:6" x14ac:dyDescent="0.25">
      <c r="A4638" s="2" t="s">
        <v>108</v>
      </c>
      <c r="B4638" s="2">
        <v>2011</v>
      </c>
      <c r="C4638" s="2" t="s">
        <v>2</v>
      </c>
      <c r="D4638" s="4">
        <v>60</v>
      </c>
      <c r="E4638" s="3">
        <v>2005</v>
      </c>
      <c r="F4638" s="2" t="str">
        <f t="shared" si="72"/>
        <v>A</v>
      </c>
    </row>
    <row r="4639" spans="1:6" x14ac:dyDescent="0.25">
      <c r="A4639" s="2" t="s">
        <v>108</v>
      </c>
      <c r="B4639" s="2">
        <v>2011</v>
      </c>
      <c r="C4639" s="2" t="s">
        <v>5</v>
      </c>
      <c r="D4639" s="4">
        <v>11583</v>
      </c>
      <c r="E4639" s="3">
        <v>2005</v>
      </c>
      <c r="F4639" s="2" t="str">
        <f t="shared" si="72"/>
        <v>A</v>
      </c>
    </row>
    <row r="4640" spans="1:6" x14ac:dyDescent="0.25">
      <c r="A4640" s="2" t="s">
        <v>108</v>
      </c>
      <c r="B4640" s="2">
        <v>2011</v>
      </c>
      <c r="C4640" s="2" t="s">
        <v>3</v>
      </c>
      <c r="D4640" s="4">
        <v>396</v>
      </c>
      <c r="E4640" s="3">
        <v>2005</v>
      </c>
      <c r="F4640" s="2" t="str">
        <f t="shared" si="72"/>
        <v>A</v>
      </c>
    </row>
    <row r="4641" spans="1:6" x14ac:dyDescent="0.25">
      <c r="A4641" s="2" t="s">
        <v>108</v>
      </c>
      <c r="B4641" s="2">
        <v>2011</v>
      </c>
      <c r="C4641" s="2" t="s">
        <v>6</v>
      </c>
      <c r="D4641" s="4">
        <v>11583</v>
      </c>
      <c r="E4641" s="3">
        <v>2005</v>
      </c>
      <c r="F4641" s="2" t="str">
        <f t="shared" si="72"/>
        <v>A</v>
      </c>
    </row>
    <row r="4642" spans="1:6" x14ac:dyDescent="0.25">
      <c r="A4642" s="2" t="s">
        <v>108</v>
      </c>
      <c r="B4642" s="2">
        <v>2011</v>
      </c>
      <c r="C4642" s="2" t="s">
        <v>4</v>
      </c>
      <c r="D4642" s="4">
        <v>9539</v>
      </c>
      <c r="E4642" s="3">
        <v>2005</v>
      </c>
      <c r="F4642" s="2" t="str">
        <f t="shared" si="72"/>
        <v>A</v>
      </c>
    </row>
    <row r="4643" spans="1:6" x14ac:dyDescent="0.25">
      <c r="A4643" s="2" t="s">
        <v>108</v>
      </c>
      <c r="B4643" s="2">
        <v>2012</v>
      </c>
      <c r="C4643" s="2" t="s">
        <v>0</v>
      </c>
      <c r="D4643" s="4">
        <v>1596</v>
      </c>
      <c r="E4643" s="3">
        <v>2006</v>
      </c>
      <c r="F4643" s="2" t="str">
        <f t="shared" si="72"/>
        <v>A</v>
      </c>
    </row>
    <row r="4644" spans="1:6" x14ac:dyDescent="0.25">
      <c r="A4644" s="2" t="s">
        <v>108</v>
      </c>
      <c r="B4644" s="2">
        <v>2012</v>
      </c>
      <c r="C4644" s="2" t="s">
        <v>1</v>
      </c>
      <c r="D4644" s="4">
        <v>117</v>
      </c>
      <c r="E4644" s="3">
        <v>2006</v>
      </c>
      <c r="F4644" s="2" t="str">
        <f t="shared" si="72"/>
        <v>A</v>
      </c>
    </row>
    <row r="4645" spans="1:6" x14ac:dyDescent="0.25">
      <c r="A4645" s="2" t="s">
        <v>108</v>
      </c>
      <c r="B4645" s="2">
        <v>2012</v>
      </c>
      <c r="C4645" s="2" t="s">
        <v>2</v>
      </c>
      <c r="D4645" s="4">
        <v>53</v>
      </c>
      <c r="E4645" s="3">
        <v>2006</v>
      </c>
      <c r="F4645" s="2" t="str">
        <f t="shared" si="72"/>
        <v>A</v>
      </c>
    </row>
    <row r="4646" spans="1:6" x14ac:dyDescent="0.25">
      <c r="A4646" s="2" t="s">
        <v>108</v>
      </c>
      <c r="B4646" s="2">
        <v>2012</v>
      </c>
      <c r="C4646" s="2" t="s">
        <v>5</v>
      </c>
      <c r="D4646" s="4">
        <v>12508</v>
      </c>
      <c r="E4646" s="3">
        <v>2006</v>
      </c>
      <c r="F4646" s="2" t="str">
        <f t="shared" si="72"/>
        <v>A</v>
      </c>
    </row>
    <row r="4647" spans="1:6" x14ac:dyDescent="0.25">
      <c r="A4647" s="2" t="s">
        <v>108</v>
      </c>
      <c r="B4647" s="2">
        <v>2012</v>
      </c>
      <c r="C4647" s="2" t="s">
        <v>3</v>
      </c>
      <c r="D4647" s="4">
        <v>401</v>
      </c>
      <c r="E4647" s="3">
        <v>2006</v>
      </c>
      <c r="F4647" s="2" t="str">
        <f t="shared" si="72"/>
        <v>A</v>
      </c>
    </row>
    <row r="4648" spans="1:6" x14ac:dyDescent="0.25">
      <c r="A4648" s="2" t="s">
        <v>108</v>
      </c>
      <c r="B4648" s="2">
        <v>2012</v>
      </c>
      <c r="C4648" s="2" t="s">
        <v>6</v>
      </c>
      <c r="D4648" s="4">
        <v>12508</v>
      </c>
      <c r="E4648" s="3">
        <v>2006</v>
      </c>
      <c r="F4648" s="2" t="str">
        <f t="shared" si="72"/>
        <v>A</v>
      </c>
    </row>
    <row r="4649" spans="1:6" x14ac:dyDescent="0.25">
      <c r="A4649" s="2" t="s">
        <v>108</v>
      </c>
      <c r="B4649" s="2">
        <v>2012</v>
      </c>
      <c r="C4649" s="2" t="s">
        <v>4</v>
      </c>
      <c r="D4649" s="4">
        <v>10341</v>
      </c>
      <c r="E4649" s="3">
        <v>2006</v>
      </c>
      <c r="F4649" s="2" t="str">
        <f t="shared" si="72"/>
        <v>A</v>
      </c>
    </row>
    <row r="4650" spans="1:6" x14ac:dyDescent="0.25">
      <c r="A4650" s="2" t="s">
        <v>108</v>
      </c>
      <c r="B4650" s="2">
        <v>2013</v>
      </c>
      <c r="C4650" s="2" t="s">
        <v>0</v>
      </c>
      <c r="D4650" s="4">
        <v>1579</v>
      </c>
      <c r="E4650" s="3">
        <v>2007</v>
      </c>
      <c r="F4650" s="2" t="str">
        <f t="shared" si="72"/>
        <v>A</v>
      </c>
    </row>
    <row r="4651" spans="1:6" x14ac:dyDescent="0.25">
      <c r="A4651" s="2" t="s">
        <v>108</v>
      </c>
      <c r="B4651" s="2">
        <v>2013</v>
      </c>
      <c r="C4651" s="2" t="s">
        <v>1</v>
      </c>
      <c r="D4651" s="4">
        <v>139</v>
      </c>
      <c r="E4651" s="3">
        <v>2007</v>
      </c>
      <c r="F4651" s="2" t="str">
        <f t="shared" si="72"/>
        <v>A</v>
      </c>
    </row>
    <row r="4652" spans="1:6" x14ac:dyDescent="0.25">
      <c r="A4652" s="2" t="s">
        <v>108</v>
      </c>
      <c r="B4652" s="2">
        <v>2013</v>
      </c>
      <c r="C4652" s="2" t="s">
        <v>2</v>
      </c>
      <c r="D4652" s="4">
        <v>80</v>
      </c>
      <c r="E4652" s="3">
        <v>2007</v>
      </c>
      <c r="F4652" s="2" t="str">
        <f t="shared" si="72"/>
        <v>A</v>
      </c>
    </row>
    <row r="4653" spans="1:6" x14ac:dyDescent="0.25">
      <c r="A4653" s="2" t="s">
        <v>108</v>
      </c>
      <c r="B4653" s="2">
        <v>2013</v>
      </c>
      <c r="C4653" s="2" t="s">
        <v>5</v>
      </c>
      <c r="D4653" s="4">
        <v>12439</v>
      </c>
      <c r="E4653" s="3">
        <v>2007</v>
      </c>
      <c r="F4653" s="2" t="str">
        <f t="shared" si="72"/>
        <v>A</v>
      </c>
    </row>
    <row r="4654" spans="1:6" x14ac:dyDescent="0.25">
      <c r="A4654" s="2" t="s">
        <v>108</v>
      </c>
      <c r="B4654" s="2">
        <v>2013</v>
      </c>
      <c r="C4654" s="2" t="s">
        <v>3</v>
      </c>
      <c r="D4654" s="4">
        <v>371</v>
      </c>
      <c r="E4654" s="3">
        <v>2007</v>
      </c>
      <c r="F4654" s="2" t="str">
        <f t="shared" si="72"/>
        <v>A</v>
      </c>
    </row>
    <row r="4655" spans="1:6" x14ac:dyDescent="0.25">
      <c r="A4655" s="2" t="s">
        <v>108</v>
      </c>
      <c r="B4655" s="2">
        <v>2013</v>
      </c>
      <c r="C4655" s="2" t="s">
        <v>6</v>
      </c>
      <c r="D4655" s="4">
        <v>12439</v>
      </c>
      <c r="E4655" s="3">
        <v>2007</v>
      </c>
      <c r="F4655" s="2" t="str">
        <f t="shared" si="72"/>
        <v>A</v>
      </c>
    </row>
    <row r="4656" spans="1:6" x14ac:dyDescent="0.25">
      <c r="A4656" s="2" t="s">
        <v>108</v>
      </c>
      <c r="B4656" s="2">
        <v>2013</v>
      </c>
      <c r="C4656" s="2" t="s">
        <v>4</v>
      </c>
      <c r="D4656" s="4">
        <v>10270</v>
      </c>
      <c r="E4656" s="3">
        <v>2007</v>
      </c>
      <c r="F4656" s="2" t="str">
        <f t="shared" si="72"/>
        <v>A</v>
      </c>
    </row>
    <row r="4657" spans="1:6" x14ac:dyDescent="0.25">
      <c r="A4657" s="2" t="s">
        <v>108</v>
      </c>
      <c r="B4657" s="2">
        <v>2014</v>
      </c>
      <c r="C4657" s="2" t="s">
        <v>0</v>
      </c>
      <c r="D4657" s="4">
        <v>1523</v>
      </c>
      <c r="E4657" s="3">
        <v>2008</v>
      </c>
      <c r="F4657" s="2" t="str">
        <f t="shared" si="72"/>
        <v>A</v>
      </c>
    </row>
    <row r="4658" spans="1:6" x14ac:dyDescent="0.25">
      <c r="A4658" s="2" t="s">
        <v>108</v>
      </c>
      <c r="B4658" s="2">
        <v>2014</v>
      </c>
      <c r="C4658" s="2" t="s">
        <v>1</v>
      </c>
      <c r="D4658" s="4">
        <v>136</v>
      </c>
      <c r="E4658" s="3">
        <v>2008</v>
      </c>
      <c r="F4658" s="2" t="str">
        <f t="shared" si="72"/>
        <v>A</v>
      </c>
    </row>
    <row r="4659" spans="1:6" x14ac:dyDescent="0.25">
      <c r="A4659" s="2" t="s">
        <v>108</v>
      </c>
      <c r="B4659" s="2">
        <v>2014</v>
      </c>
      <c r="C4659" s="2" t="s">
        <v>2</v>
      </c>
      <c r="D4659" s="4">
        <v>72</v>
      </c>
      <c r="E4659" s="3">
        <v>2008</v>
      </c>
      <c r="F4659" s="2" t="str">
        <f t="shared" si="72"/>
        <v>A</v>
      </c>
    </row>
    <row r="4660" spans="1:6" x14ac:dyDescent="0.25">
      <c r="A4660" s="2" t="s">
        <v>108</v>
      </c>
      <c r="B4660" s="2">
        <v>2014</v>
      </c>
      <c r="C4660" s="2" t="s">
        <v>5</v>
      </c>
      <c r="D4660" s="4">
        <v>12594</v>
      </c>
      <c r="E4660" s="3">
        <v>2008</v>
      </c>
      <c r="F4660" s="2" t="str">
        <f t="shared" si="72"/>
        <v>A</v>
      </c>
    </row>
    <row r="4661" spans="1:6" x14ac:dyDescent="0.25">
      <c r="A4661" s="2" t="s">
        <v>108</v>
      </c>
      <c r="B4661" s="2">
        <v>2014</v>
      </c>
      <c r="C4661" s="2" t="s">
        <v>3</v>
      </c>
      <c r="D4661" s="4">
        <v>432</v>
      </c>
      <c r="E4661" s="3">
        <v>2008</v>
      </c>
      <c r="F4661" s="2" t="str">
        <f t="shared" si="72"/>
        <v>A</v>
      </c>
    </row>
    <row r="4662" spans="1:6" x14ac:dyDescent="0.25">
      <c r="A4662" s="2" t="s">
        <v>108</v>
      </c>
      <c r="B4662" s="2">
        <v>2014</v>
      </c>
      <c r="C4662" s="2" t="s">
        <v>6</v>
      </c>
      <c r="D4662" s="4">
        <v>12594</v>
      </c>
      <c r="E4662" s="3">
        <v>2008</v>
      </c>
      <c r="F4662" s="2" t="str">
        <f t="shared" si="72"/>
        <v>A</v>
      </c>
    </row>
    <row r="4663" spans="1:6" x14ac:dyDescent="0.25">
      <c r="A4663" s="2" t="s">
        <v>108</v>
      </c>
      <c r="B4663" s="2">
        <v>2014</v>
      </c>
      <c r="C4663" s="2" t="s">
        <v>4</v>
      </c>
      <c r="D4663" s="4">
        <v>10431</v>
      </c>
      <c r="E4663" s="3">
        <v>2008</v>
      </c>
      <c r="F4663" s="2" t="str">
        <f t="shared" si="72"/>
        <v>A</v>
      </c>
    </row>
    <row r="4664" spans="1:6" x14ac:dyDescent="0.25">
      <c r="A4664" s="2" t="s">
        <v>108</v>
      </c>
      <c r="B4664" s="2">
        <v>2015</v>
      </c>
      <c r="C4664" s="2" t="s">
        <v>0</v>
      </c>
      <c r="D4664" s="4">
        <v>1482</v>
      </c>
      <c r="E4664" s="3">
        <v>2009</v>
      </c>
      <c r="F4664" s="2" t="str">
        <f t="shared" si="72"/>
        <v>A</v>
      </c>
    </row>
    <row r="4665" spans="1:6" x14ac:dyDescent="0.25">
      <c r="A4665" s="2" t="s">
        <v>108</v>
      </c>
      <c r="B4665" s="2">
        <v>2015</v>
      </c>
      <c r="C4665" s="2" t="s">
        <v>1</v>
      </c>
      <c r="D4665" s="4">
        <v>122</v>
      </c>
      <c r="E4665" s="3">
        <v>2009</v>
      </c>
      <c r="F4665" s="2" t="str">
        <f t="shared" si="72"/>
        <v>A</v>
      </c>
    </row>
    <row r="4666" spans="1:6" x14ac:dyDescent="0.25">
      <c r="A4666" s="2" t="s">
        <v>108</v>
      </c>
      <c r="B4666" s="2">
        <v>2015</v>
      </c>
      <c r="C4666" s="2" t="s">
        <v>2</v>
      </c>
      <c r="D4666" s="4">
        <v>66</v>
      </c>
      <c r="E4666" s="3">
        <v>2009</v>
      </c>
      <c r="F4666" s="2" t="str">
        <f t="shared" si="72"/>
        <v>A</v>
      </c>
    </row>
    <row r="4667" spans="1:6" x14ac:dyDescent="0.25">
      <c r="A4667" s="2" t="s">
        <v>108</v>
      </c>
      <c r="B4667" s="2">
        <v>2015</v>
      </c>
      <c r="C4667" s="2" t="s">
        <v>5</v>
      </c>
      <c r="D4667" s="4">
        <v>12257</v>
      </c>
      <c r="E4667" s="3">
        <v>2009</v>
      </c>
      <c r="F4667" s="2" t="str">
        <f t="shared" si="72"/>
        <v>A</v>
      </c>
    </row>
    <row r="4668" spans="1:6" x14ac:dyDescent="0.25">
      <c r="A4668" s="2" t="s">
        <v>108</v>
      </c>
      <c r="B4668" s="2">
        <v>2015</v>
      </c>
      <c r="C4668" s="2" t="s">
        <v>3</v>
      </c>
      <c r="D4668" s="4">
        <v>425</v>
      </c>
      <c r="E4668" s="3">
        <v>2009</v>
      </c>
      <c r="F4668" s="2" t="str">
        <f t="shared" si="72"/>
        <v>A</v>
      </c>
    </row>
    <row r="4669" spans="1:6" x14ac:dyDescent="0.25">
      <c r="A4669" s="2" t="s">
        <v>108</v>
      </c>
      <c r="B4669" s="2">
        <v>2015</v>
      </c>
      <c r="C4669" s="2" t="s">
        <v>6</v>
      </c>
      <c r="D4669" s="4">
        <v>12257</v>
      </c>
      <c r="E4669" s="3">
        <v>2009</v>
      </c>
      <c r="F4669" s="2" t="str">
        <f t="shared" si="72"/>
        <v>A</v>
      </c>
    </row>
    <row r="4670" spans="1:6" x14ac:dyDescent="0.25">
      <c r="A4670" s="2" t="s">
        <v>108</v>
      </c>
      <c r="B4670" s="2">
        <v>2015</v>
      </c>
      <c r="C4670" s="2" t="s">
        <v>4</v>
      </c>
      <c r="D4670" s="4">
        <v>10162</v>
      </c>
      <c r="E4670" s="3">
        <v>2009</v>
      </c>
      <c r="F4670" s="2" t="str">
        <f t="shared" si="72"/>
        <v>A</v>
      </c>
    </row>
    <row r="4671" spans="1:6" x14ac:dyDescent="0.25">
      <c r="A4671" s="2" t="s">
        <v>108</v>
      </c>
      <c r="B4671" s="2">
        <v>2016</v>
      </c>
      <c r="C4671" s="2" t="s">
        <v>0</v>
      </c>
      <c r="D4671" s="4">
        <v>1360</v>
      </c>
      <c r="E4671" s="3">
        <v>2010</v>
      </c>
      <c r="F4671" s="2" t="str">
        <f t="shared" si="72"/>
        <v>A</v>
      </c>
    </row>
    <row r="4672" spans="1:6" x14ac:dyDescent="0.25">
      <c r="A4672" s="2" t="s">
        <v>108</v>
      </c>
      <c r="B4672" s="2">
        <v>2016</v>
      </c>
      <c r="C4672" s="2" t="s">
        <v>1</v>
      </c>
      <c r="D4672" s="4">
        <v>136</v>
      </c>
      <c r="E4672" s="3">
        <v>2010</v>
      </c>
      <c r="F4672" s="2" t="str">
        <f t="shared" si="72"/>
        <v>A</v>
      </c>
    </row>
    <row r="4673" spans="1:6" x14ac:dyDescent="0.25">
      <c r="A4673" s="2" t="s">
        <v>108</v>
      </c>
      <c r="B4673" s="2">
        <v>2016</v>
      </c>
      <c r="C4673" s="2" t="s">
        <v>2</v>
      </c>
      <c r="D4673" s="4">
        <v>65</v>
      </c>
      <c r="E4673" s="3">
        <v>2010</v>
      </c>
      <c r="F4673" s="2" t="str">
        <f t="shared" si="72"/>
        <v>A</v>
      </c>
    </row>
    <row r="4674" spans="1:6" x14ac:dyDescent="0.25">
      <c r="A4674" s="2" t="s">
        <v>108</v>
      </c>
      <c r="B4674" s="2">
        <v>2016</v>
      </c>
      <c r="C4674" s="2" t="s">
        <v>5</v>
      </c>
      <c r="D4674" s="4">
        <v>12060</v>
      </c>
      <c r="E4674" s="3">
        <v>2010</v>
      </c>
      <c r="F4674" s="2" t="str">
        <f t="shared" ref="F4674:F4737" si="73">IF(E4674&lt;&gt;"","A","")</f>
        <v>A</v>
      </c>
    </row>
    <row r="4675" spans="1:6" x14ac:dyDescent="0.25">
      <c r="A4675" s="2" t="s">
        <v>108</v>
      </c>
      <c r="B4675" s="2">
        <v>2016</v>
      </c>
      <c r="C4675" s="2" t="s">
        <v>3</v>
      </c>
      <c r="D4675" s="4">
        <v>433</v>
      </c>
      <c r="E4675" s="3">
        <v>2010</v>
      </c>
      <c r="F4675" s="2" t="str">
        <f t="shared" si="73"/>
        <v>A</v>
      </c>
    </row>
    <row r="4676" spans="1:6" x14ac:dyDescent="0.25">
      <c r="A4676" s="2" t="s">
        <v>108</v>
      </c>
      <c r="B4676" s="2">
        <v>2016</v>
      </c>
      <c r="C4676" s="2" t="s">
        <v>6</v>
      </c>
      <c r="D4676" s="4">
        <v>12060</v>
      </c>
      <c r="E4676" s="3">
        <v>2010</v>
      </c>
      <c r="F4676" s="2" t="str">
        <f t="shared" si="73"/>
        <v>A</v>
      </c>
    </row>
    <row r="4677" spans="1:6" x14ac:dyDescent="0.25">
      <c r="A4677" s="2" t="s">
        <v>108</v>
      </c>
      <c r="B4677" s="2">
        <v>2016</v>
      </c>
      <c r="C4677" s="2" t="s">
        <v>4</v>
      </c>
      <c r="D4677" s="4">
        <v>10066</v>
      </c>
      <c r="E4677" s="3">
        <v>2010</v>
      </c>
      <c r="F4677" s="2" t="str">
        <f t="shared" si="73"/>
        <v>A</v>
      </c>
    </row>
    <row r="4678" spans="1:6" x14ac:dyDescent="0.25">
      <c r="A4678" s="2" t="s">
        <v>108</v>
      </c>
      <c r="B4678" s="2">
        <v>2017</v>
      </c>
      <c r="C4678" s="2" t="s">
        <v>0</v>
      </c>
      <c r="D4678" s="4">
        <v>1378</v>
      </c>
      <c r="E4678" s="3">
        <v>2011</v>
      </c>
      <c r="F4678" s="2" t="str">
        <f t="shared" si="73"/>
        <v>A</v>
      </c>
    </row>
    <row r="4679" spans="1:6" x14ac:dyDescent="0.25">
      <c r="A4679" s="2" t="s">
        <v>108</v>
      </c>
      <c r="B4679" s="2">
        <v>2017</v>
      </c>
      <c r="C4679" s="2" t="s">
        <v>1</v>
      </c>
      <c r="D4679" s="4">
        <v>134</v>
      </c>
      <c r="E4679" s="3">
        <v>2011</v>
      </c>
      <c r="F4679" s="2" t="str">
        <f t="shared" si="73"/>
        <v>A</v>
      </c>
    </row>
    <row r="4680" spans="1:6" x14ac:dyDescent="0.25">
      <c r="A4680" s="2" t="s">
        <v>108</v>
      </c>
      <c r="B4680" s="2">
        <v>2017</v>
      </c>
      <c r="C4680" s="2" t="s">
        <v>2</v>
      </c>
      <c r="D4680" s="4">
        <v>75</v>
      </c>
      <c r="E4680" s="3">
        <v>2011</v>
      </c>
      <c r="F4680" s="2" t="str">
        <f t="shared" si="73"/>
        <v>A</v>
      </c>
    </row>
    <row r="4681" spans="1:6" x14ac:dyDescent="0.25">
      <c r="A4681" s="2" t="s">
        <v>108</v>
      </c>
      <c r="B4681" s="2">
        <v>2017</v>
      </c>
      <c r="C4681" s="2" t="s">
        <v>5</v>
      </c>
      <c r="D4681" s="4">
        <v>12069</v>
      </c>
      <c r="E4681" s="3">
        <v>2011</v>
      </c>
      <c r="F4681" s="2" t="str">
        <f t="shared" si="73"/>
        <v>A</v>
      </c>
    </row>
    <row r="4682" spans="1:6" x14ac:dyDescent="0.25">
      <c r="A4682" s="2" t="s">
        <v>108</v>
      </c>
      <c r="B4682" s="2">
        <v>2017</v>
      </c>
      <c r="C4682" s="2" t="s">
        <v>3</v>
      </c>
      <c r="D4682" s="4">
        <v>449</v>
      </c>
      <c r="E4682" s="3">
        <v>2011</v>
      </c>
      <c r="F4682" s="2" t="str">
        <f t="shared" si="73"/>
        <v>A</v>
      </c>
    </row>
    <row r="4683" spans="1:6" x14ac:dyDescent="0.25">
      <c r="A4683" s="2" t="s">
        <v>108</v>
      </c>
      <c r="B4683" s="2">
        <v>2017</v>
      </c>
      <c r="C4683" s="2" t="s">
        <v>6</v>
      </c>
      <c r="D4683" s="4">
        <v>12069</v>
      </c>
      <c r="E4683" s="3">
        <v>2011</v>
      </c>
      <c r="F4683" s="2" t="str">
        <f t="shared" si="73"/>
        <v>A</v>
      </c>
    </row>
    <row r="4684" spans="1:6" x14ac:dyDescent="0.25">
      <c r="A4684" s="2" t="s">
        <v>108</v>
      </c>
      <c r="B4684" s="2">
        <v>2017</v>
      </c>
      <c r="C4684" s="2" t="s">
        <v>4</v>
      </c>
      <c r="D4684" s="4">
        <v>9934</v>
      </c>
      <c r="E4684" s="3">
        <v>2011</v>
      </c>
      <c r="F4684" s="2" t="str">
        <f t="shared" si="73"/>
        <v>A</v>
      </c>
    </row>
    <row r="4685" spans="1:6" x14ac:dyDescent="0.25">
      <c r="A4685" s="2" t="s">
        <v>108</v>
      </c>
      <c r="B4685" s="2">
        <v>2018</v>
      </c>
      <c r="C4685" s="2" t="s">
        <v>0</v>
      </c>
      <c r="D4685" s="4">
        <v>1375</v>
      </c>
      <c r="E4685" s="3">
        <v>2012</v>
      </c>
      <c r="F4685" s="2" t="str">
        <f t="shared" si="73"/>
        <v>A</v>
      </c>
    </row>
    <row r="4686" spans="1:6" x14ac:dyDescent="0.25">
      <c r="A4686" s="2" t="s">
        <v>108</v>
      </c>
      <c r="B4686" s="2">
        <v>2018</v>
      </c>
      <c r="C4686" s="2" t="s">
        <v>1</v>
      </c>
      <c r="D4686" s="4">
        <v>146</v>
      </c>
      <c r="E4686" s="3">
        <v>2012</v>
      </c>
      <c r="F4686" s="2" t="str">
        <f t="shared" si="73"/>
        <v>A</v>
      </c>
    </row>
    <row r="4687" spans="1:6" x14ac:dyDescent="0.25">
      <c r="A4687" s="2" t="s">
        <v>108</v>
      </c>
      <c r="B4687" s="2">
        <v>2018</v>
      </c>
      <c r="C4687" s="2" t="s">
        <v>2</v>
      </c>
      <c r="D4687" s="4">
        <v>77</v>
      </c>
      <c r="E4687" s="3">
        <v>2012</v>
      </c>
      <c r="F4687" s="2" t="str">
        <f t="shared" si="73"/>
        <v>A</v>
      </c>
    </row>
    <row r="4688" spans="1:6" x14ac:dyDescent="0.25">
      <c r="A4688" s="2" t="s">
        <v>108</v>
      </c>
      <c r="B4688" s="2">
        <v>2018</v>
      </c>
      <c r="C4688" s="2" t="s">
        <v>5</v>
      </c>
      <c r="D4688" s="4">
        <v>12031</v>
      </c>
      <c r="E4688" s="3">
        <v>2012</v>
      </c>
      <c r="F4688" s="2" t="str">
        <f t="shared" si="73"/>
        <v>A</v>
      </c>
    </row>
    <row r="4689" spans="1:6" x14ac:dyDescent="0.25">
      <c r="A4689" s="2" t="s">
        <v>108</v>
      </c>
      <c r="B4689" s="2">
        <v>2018</v>
      </c>
      <c r="C4689" s="2" t="s">
        <v>3</v>
      </c>
      <c r="D4689" s="4">
        <v>468</v>
      </c>
      <c r="E4689" s="3">
        <v>2012</v>
      </c>
      <c r="F4689" s="2" t="str">
        <f t="shared" si="73"/>
        <v>A</v>
      </c>
    </row>
    <row r="4690" spans="1:6" x14ac:dyDescent="0.25">
      <c r="A4690" s="2" t="s">
        <v>108</v>
      </c>
      <c r="B4690" s="2">
        <v>2018</v>
      </c>
      <c r="C4690" s="2" t="s">
        <v>6</v>
      </c>
      <c r="D4690" s="4">
        <v>12031</v>
      </c>
      <c r="E4690" s="3">
        <v>2012</v>
      </c>
      <c r="F4690" s="2" t="str">
        <f t="shared" si="73"/>
        <v>A</v>
      </c>
    </row>
    <row r="4691" spans="1:6" x14ac:dyDescent="0.25">
      <c r="A4691" s="2" t="s">
        <v>108</v>
      </c>
      <c r="B4691" s="2">
        <v>2018</v>
      </c>
      <c r="C4691" s="2" t="s">
        <v>4</v>
      </c>
      <c r="D4691" s="4">
        <v>9965</v>
      </c>
      <c r="E4691" s="3">
        <v>2012</v>
      </c>
      <c r="F4691" s="2" t="str">
        <f t="shared" si="73"/>
        <v>A</v>
      </c>
    </row>
    <row r="4692" spans="1:6" x14ac:dyDescent="0.25">
      <c r="A4692" s="2" t="s">
        <v>108</v>
      </c>
      <c r="B4692" s="2">
        <v>2019</v>
      </c>
      <c r="C4692" s="2" t="s">
        <v>0</v>
      </c>
      <c r="D4692" s="4">
        <v>1444</v>
      </c>
      <c r="E4692" s="3">
        <v>2013</v>
      </c>
      <c r="F4692" s="2" t="str">
        <f t="shared" si="73"/>
        <v>A</v>
      </c>
    </row>
    <row r="4693" spans="1:6" x14ac:dyDescent="0.25">
      <c r="A4693" s="2" t="s">
        <v>108</v>
      </c>
      <c r="B4693" s="2">
        <v>2019</v>
      </c>
      <c r="C4693" s="2" t="s">
        <v>1</v>
      </c>
      <c r="D4693" s="4">
        <v>120</v>
      </c>
      <c r="E4693" s="3">
        <v>2013</v>
      </c>
      <c r="F4693" s="2" t="str">
        <f t="shared" si="73"/>
        <v>A</v>
      </c>
    </row>
    <row r="4694" spans="1:6" x14ac:dyDescent="0.25">
      <c r="A4694" s="2" t="s">
        <v>108</v>
      </c>
      <c r="B4694" s="2">
        <v>2019</v>
      </c>
      <c r="C4694" s="2" t="s">
        <v>2</v>
      </c>
      <c r="D4694" s="4">
        <v>86</v>
      </c>
      <c r="E4694" s="3">
        <v>2013</v>
      </c>
      <c r="F4694" s="2" t="str">
        <f t="shared" si="73"/>
        <v>A</v>
      </c>
    </row>
    <row r="4695" spans="1:6" x14ac:dyDescent="0.25">
      <c r="A4695" s="2" t="s">
        <v>108</v>
      </c>
      <c r="B4695" s="2">
        <v>2019</v>
      </c>
      <c r="C4695" s="2" t="s">
        <v>5</v>
      </c>
      <c r="D4695" s="4">
        <v>12296</v>
      </c>
      <c r="E4695" s="3">
        <v>2013</v>
      </c>
      <c r="F4695" s="2" t="str">
        <f t="shared" si="73"/>
        <v>A</v>
      </c>
    </row>
    <row r="4696" spans="1:6" x14ac:dyDescent="0.25">
      <c r="A4696" s="2" t="s">
        <v>108</v>
      </c>
      <c r="B4696" s="2">
        <v>2019</v>
      </c>
      <c r="C4696" s="2" t="s">
        <v>3</v>
      </c>
      <c r="D4696" s="4">
        <v>476</v>
      </c>
      <c r="E4696" s="3">
        <v>2013</v>
      </c>
      <c r="F4696" s="2" t="str">
        <f t="shared" si="73"/>
        <v>A</v>
      </c>
    </row>
    <row r="4697" spans="1:6" x14ac:dyDescent="0.25">
      <c r="A4697" s="2" t="s">
        <v>108</v>
      </c>
      <c r="B4697" s="2">
        <v>2019</v>
      </c>
      <c r="C4697" s="2" t="s">
        <v>6</v>
      </c>
      <c r="D4697" s="4">
        <v>12296</v>
      </c>
      <c r="E4697" s="3">
        <v>2013</v>
      </c>
      <c r="F4697" s="2" t="str">
        <f t="shared" si="73"/>
        <v>A</v>
      </c>
    </row>
    <row r="4698" spans="1:6" x14ac:dyDescent="0.25">
      <c r="A4698" s="2" t="s">
        <v>108</v>
      </c>
      <c r="B4698" s="2">
        <v>2019</v>
      </c>
      <c r="C4698" s="2" t="s">
        <v>4</v>
      </c>
      <c r="D4698" s="4">
        <v>10170</v>
      </c>
      <c r="E4698" s="3">
        <v>2013</v>
      </c>
      <c r="F4698" s="2" t="str">
        <f t="shared" si="73"/>
        <v>A</v>
      </c>
    </row>
    <row r="4699" spans="1:6" x14ac:dyDescent="0.25">
      <c r="A4699" s="2" t="s">
        <v>108</v>
      </c>
      <c r="B4699" s="2">
        <v>2020</v>
      </c>
      <c r="C4699" s="2" t="s">
        <v>0</v>
      </c>
      <c r="D4699" s="4">
        <v>1488</v>
      </c>
      <c r="E4699" s="3">
        <v>2014</v>
      </c>
      <c r="F4699" s="2" t="str">
        <f t="shared" si="73"/>
        <v>A</v>
      </c>
    </row>
    <row r="4700" spans="1:6" x14ac:dyDescent="0.25">
      <c r="A4700" s="2" t="s">
        <v>108</v>
      </c>
      <c r="B4700" s="2">
        <v>2020</v>
      </c>
      <c r="C4700" s="2" t="s">
        <v>1</v>
      </c>
      <c r="D4700" s="4">
        <v>161</v>
      </c>
      <c r="E4700" s="3">
        <v>2014</v>
      </c>
      <c r="F4700" s="2" t="str">
        <f t="shared" si="73"/>
        <v>A</v>
      </c>
    </row>
    <row r="4701" spans="1:6" x14ac:dyDescent="0.25">
      <c r="A4701" s="2" t="s">
        <v>108</v>
      </c>
      <c r="B4701" s="2">
        <v>2020</v>
      </c>
      <c r="C4701" s="2" t="s">
        <v>2</v>
      </c>
      <c r="D4701" s="4">
        <v>90</v>
      </c>
      <c r="E4701" s="3">
        <v>2014</v>
      </c>
      <c r="F4701" s="2" t="str">
        <f t="shared" si="73"/>
        <v>A</v>
      </c>
    </row>
    <row r="4702" spans="1:6" x14ac:dyDescent="0.25">
      <c r="A4702" s="2" t="s">
        <v>108</v>
      </c>
      <c r="B4702" s="2">
        <v>2020</v>
      </c>
      <c r="C4702" s="2" t="s">
        <v>5</v>
      </c>
      <c r="D4702" s="4">
        <v>12386</v>
      </c>
      <c r="E4702" s="3">
        <v>2014</v>
      </c>
      <c r="F4702" s="2" t="str">
        <f t="shared" si="73"/>
        <v>A</v>
      </c>
    </row>
    <row r="4703" spans="1:6" x14ac:dyDescent="0.25">
      <c r="A4703" s="2" t="s">
        <v>108</v>
      </c>
      <c r="B4703" s="2">
        <v>2020</v>
      </c>
      <c r="C4703" s="2" t="s">
        <v>3</v>
      </c>
      <c r="D4703" s="4">
        <v>494</v>
      </c>
      <c r="E4703" s="3">
        <v>2014</v>
      </c>
      <c r="F4703" s="2" t="str">
        <f t="shared" si="73"/>
        <v>A</v>
      </c>
    </row>
    <row r="4704" spans="1:6" x14ac:dyDescent="0.25">
      <c r="A4704" s="2" t="s">
        <v>108</v>
      </c>
      <c r="B4704" s="2">
        <v>2020</v>
      </c>
      <c r="C4704" s="2" t="s">
        <v>6</v>
      </c>
      <c r="D4704" s="4">
        <v>12386</v>
      </c>
      <c r="E4704" s="3">
        <v>2014</v>
      </c>
      <c r="F4704" s="2" t="str">
        <f t="shared" si="73"/>
        <v>A</v>
      </c>
    </row>
    <row r="4705" spans="1:6" x14ac:dyDescent="0.25">
      <c r="A4705" s="2" t="s">
        <v>108</v>
      </c>
      <c r="B4705" s="2">
        <v>2020</v>
      </c>
      <c r="C4705" s="2" t="s">
        <v>4</v>
      </c>
      <c r="D4705" s="4">
        <v>10153</v>
      </c>
      <c r="E4705" s="3">
        <v>2014</v>
      </c>
      <c r="F4705" s="2" t="str">
        <f t="shared" si="73"/>
        <v>A</v>
      </c>
    </row>
    <row r="4706" spans="1:6" x14ac:dyDescent="0.25">
      <c r="A4706" s="2" t="s">
        <v>115</v>
      </c>
      <c r="B4706" s="2">
        <v>2000</v>
      </c>
      <c r="C4706" s="2" t="s">
        <v>0</v>
      </c>
      <c r="D4706" s="4">
        <v>1524</v>
      </c>
      <c r="E4706" s="3">
        <v>1994</v>
      </c>
      <c r="F4706" s="2" t="str">
        <f t="shared" si="73"/>
        <v>A</v>
      </c>
    </row>
    <row r="4707" spans="1:6" x14ac:dyDescent="0.25">
      <c r="A4707" s="2" t="s">
        <v>115</v>
      </c>
      <c r="B4707" s="2">
        <v>2000</v>
      </c>
      <c r="C4707" s="2" t="s">
        <v>1</v>
      </c>
      <c r="D4707" s="4">
        <v>1657</v>
      </c>
      <c r="E4707" s="3">
        <v>1994</v>
      </c>
      <c r="F4707" s="2" t="str">
        <f t="shared" si="73"/>
        <v>A</v>
      </c>
    </row>
    <row r="4708" spans="1:6" x14ac:dyDescent="0.25">
      <c r="A4708" s="2" t="s">
        <v>115</v>
      </c>
      <c r="B4708" s="2">
        <v>2000</v>
      </c>
      <c r="C4708" s="2" t="s">
        <v>2</v>
      </c>
      <c r="D4708" s="4">
        <v>27814</v>
      </c>
      <c r="E4708" s="3">
        <v>1994</v>
      </c>
      <c r="F4708" s="2" t="str">
        <f t="shared" si="73"/>
        <v>A</v>
      </c>
    </row>
    <row r="4709" spans="1:6" x14ac:dyDescent="0.25">
      <c r="A4709" s="2" t="s">
        <v>115</v>
      </c>
      <c r="B4709" s="2">
        <v>2000</v>
      </c>
      <c r="C4709" s="2" t="s">
        <v>5</v>
      </c>
      <c r="D4709" s="4">
        <v>101420</v>
      </c>
      <c r="E4709" s="3">
        <v>1994</v>
      </c>
      <c r="F4709" s="2" t="str">
        <f t="shared" si="73"/>
        <v>A</v>
      </c>
    </row>
    <row r="4710" spans="1:6" x14ac:dyDescent="0.25">
      <c r="A4710" s="2" t="s">
        <v>115</v>
      </c>
      <c r="B4710" s="2">
        <v>2000</v>
      </c>
      <c r="C4710" s="2" t="s">
        <v>3</v>
      </c>
      <c r="D4710" s="4">
        <v>3137</v>
      </c>
      <c r="E4710" s="3">
        <v>1994</v>
      </c>
      <c r="F4710" s="2" t="str">
        <f t="shared" si="73"/>
        <v>A</v>
      </c>
    </row>
    <row r="4711" spans="1:6" x14ac:dyDescent="0.25">
      <c r="A4711" s="2" t="s">
        <v>115</v>
      </c>
      <c r="B4711" s="2">
        <v>2000</v>
      </c>
      <c r="C4711" s="2" t="s">
        <v>6</v>
      </c>
      <c r="D4711" s="4">
        <v>101420</v>
      </c>
      <c r="E4711" s="3">
        <v>1994</v>
      </c>
      <c r="F4711" s="2" t="str">
        <f t="shared" si="73"/>
        <v>A</v>
      </c>
    </row>
    <row r="4712" spans="1:6" x14ac:dyDescent="0.25">
      <c r="A4712" s="2" t="s">
        <v>115</v>
      </c>
      <c r="B4712" s="2">
        <v>2000</v>
      </c>
      <c r="C4712" s="2" t="s">
        <v>4</v>
      </c>
      <c r="D4712" s="4">
        <v>67288</v>
      </c>
      <c r="E4712" s="3">
        <v>1994</v>
      </c>
      <c r="F4712" s="2" t="str">
        <f t="shared" si="73"/>
        <v>A</v>
      </c>
    </row>
    <row r="4713" spans="1:6" x14ac:dyDescent="0.25">
      <c r="A4713" s="2" t="s">
        <v>115</v>
      </c>
      <c r="B4713" s="2">
        <v>2001</v>
      </c>
      <c r="C4713" s="2" t="s">
        <v>0</v>
      </c>
      <c r="D4713" s="4">
        <v>1448</v>
      </c>
      <c r="E4713" s="3">
        <v>1995</v>
      </c>
      <c r="F4713" s="2" t="str">
        <f t="shared" si="73"/>
        <v>A</v>
      </c>
    </row>
    <row r="4714" spans="1:6" x14ac:dyDescent="0.25">
      <c r="A4714" s="2" t="s">
        <v>115</v>
      </c>
      <c r="B4714" s="2">
        <v>2001</v>
      </c>
      <c r="C4714" s="2" t="s">
        <v>1</v>
      </c>
      <c r="D4714" s="4">
        <v>1787</v>
      </c>
      <c r="E4714" s="3">
        <v>1995</v>
      </c>
      <c r="F4714" s="2" t="str">
        <f t="shared" si="73"/>
        <v>A</v>
      </c>
    </row>
    <row r="4715" spans="1:6" x14ac:dyDescent="0.25">
      <c r="A4715" s="2" t="s">
        <v>115</v>
      </c>
      <c r="B4715" s="2">
        <v>2001</v>
      </c>
      <c r="C4715" s="2" t="s">
        <v>2</v>
      </c>
      <c r="D4715" s="4">
        <v>26839</v>
      </c>
      <c r="E4715" s="3">
        <v>1995</v>
      </c>
      <c r="F4715" s="2" t="str">
        <f t="shared" si="73"/>
        <v>A</v>
      </c>
    </row>
    <row r="4716" spans="1:6" x14ac:dyDescent="0.25">
      <c r="A4716" s="2" t="s">
        <v>115</v>
      </c>
      <c r="B4716" s="2">
        <v>2001</v>
      </c>
      <c r="C4716" s="2" t="s">
        <v>5</v>
      </c>
      <c r="D4716" s="4">
        <v>101592</v>
      </c>
      <c r="E4716" s="3">
        <v>1995</v>
      </c>
      <c r="F4716" s="2" t="str">
        <f t="shared" si="73"/>
        <v>A</v>
      </c>
    </row>
    <row r="4717" spans="1:6" x14ac:dyDescent="0.25">
      <c r="A4717" s="2" t="s">
        <v>115</v>
      </c>
      <c r="B4717" s="2">
        <v>2001</v>
      </c>
      <c r="C4717" s="2" t="s">
        <v>3</v>
      </c>
      <c r="D4717" s="4">
        <v>4244</v>
      </c>
      <c r="E4717" s="3">
        <v>1995</v>
      </c>
      <c r="F4717" s="2" t="str">
        <f t="shared" si="73"/>
        <v>A</v>
      </c>
    </row>
    <row r="4718" spans="1:6" x14ac:dyDescent="0.25">
      <c r="A4718" s="2" t="s">
        <v>115</v>
      </c>
      <c r="B4718" s="2">
        <v>2001</v>
      </c>
      <c r="C4718" s="2" t="s">
        <v>6</v>
      </c>
      <c r="D4718" s="4">
        <v>101592</v>
      </c>
      <c r="E4718" s="3">
        <v>1995</v>
      </c>
      <c r="F4718" s="2" t="str">
        <f t="shared" si="73"/>
        <v>A</v>
      </c>
    </row>
    <row r="4719" spans="1:6" x14ac:dyDescent="0.25">
      <c r="A4719" s="2" t="s">
        <v>115</v>
      </c>
      <c r="B4719" s="2">
        <v>2001</v>
      </c>
      <c r="C4719" s="2" t="s">
        <v>4</v>
      </c>
      <c r="D4719" s="4">
        <v>67274</v>
      </c>
      <c r="E4719" s="3">
        <v>1995</v>
      </c>
      <c r="F4719" s="2" t="str">
        <f t="shared" si="73"/>
        <v>A</v>
      </c>
    </row>
    <row r="4720" spans="1:6" x14ac:dyDescent="0.25">
      <c r="A4720" s="2" t="s">
        <v>115</v>
      </c>
      <c r="B4720" s="2">
        <v>2002</v>
      </c>
      <c r="C4720" s="2" t="s">
        <v>0</v>
      </c>
      <c r="D4720" s="4">
        <v>1544</v>
      </c>
      <c r="E4720" s="3">
        <v>1996</v>
      </c>
      <c r="F4720" s="2" t="str">
        <f t="shared" si="73"/>
        <v>A</v>
      </c>
    </row>
    <row r="4721" spans="1:6" x14ac:dyDescent="0.25">
      <c r="A4721" s="2" t="s">
        <v>115</v>
      </c>
      <c r="B4721" s="2">
        <v>2002</v>
      </c>
      <c r="C4721" s="2" t="s">
        <v>1</v>
      </c>
      <c r="D4721" s="4">
        <v>1948</v>
      </c>
      <c r="E4721" s="3">
        <v>1996</v>
      </c>
      <c r="F4721" s="2" t="str">
        <f t="shared" si="73"/>
        <v>A</v>
      </c>
    </row>
    <row r="4722" spans="1:6" x14ac:dyDescent="0.25">
      <c r="A4722" s="2" t="s">
        <v>115</v>
      </c>
      <c r="B4722" s="2">
        <v>2002</v>
      </c>
      <c r="C4722" s="2" t="s">
        <v>2</v>
      </c>
      <c r="D4722" s="4">
        <v>27033</v>
      </c>
      <c r="E4722" s="3">
        <v>1996</v>
      </c>
      <c r="F4722" s="2" t="str">
        <f t="shared" si="73"/>
        <v>A</v>
      </c>
    </row>
    <row r="4723" spans="1:6" x14ac:dyDescent="0.25">
      <c r="A4723" s="2" t="s">
        <v>115</v>
      </c>
      <c r="B4723" s="2">
        <v>2002</v>
      </c>
      <c r="C4723" s="2" t="s">
        <v>5</v>
      </c>
      <c r="D4723" s="4">
        <v>104470</v>
      </c>
      <c r="E4723" s="3">
        <v>1996</v>
      </c>
      <c r="F4723" s="2" t="str">
        <f t="shared" si="73"/>
        <v>A</v>
      </c>
    </row>
    <row r="4724" spans="1:6" x14ac:dyDescent="0.25">
      <c r="A4724" s="2" t="s">
        <v>115</v>
      </c>
      <c r="B4724" s="2">
        <v>2002</v>
      </c>
      <c r="C4724" s="2" t="s">
        <v>3</v>
      </c>
      <c r="D4724" s="4">
        <v>5433</v>
      </c>
      <c r="E4724" s="3">
        <v>1996</v>
      </c>
      <c r="F4724" s="2" t="str">
        <f t="shared" si="73"/>
        <v>A</v>
      </c>
    </row>
    <row r="4725" spans="1:6" x14ac:dyDescent="0.25">
      <c r="A4725" s="2" t="s">
        <v>115</v>
      </c>
      <c r="B4725" s="2">
        <v>2002</v>
      </c>
      <c r="C4725" s="2" t="s">
        <v>6</v>
      </c>
      <c r="D4725" s="4">
        <v>104470</v>
      </c>
      <c r="E4725" s="3">
        <v>1996</v>
      </c>
      <c r="F4725" s="2" t="str">
        <f t="shared" si="73"/>
        <v>A</v>
      </c>
    </row>
    <row r="4726" spans="1:6" x14ac:dyDescent="0.25">
      <c r="A4726" s="2" t="s">
        <v>115</v>
      </c>
      <c r="B4726" s="2">
        <v>2002</v>
      </c>
      <c r="C4726" s="2" t="s">
        <v>4</v>
      </c>
      <c r="D4726" s="4">
        <v>68512</v>
      </c>
      <c r="E4726" s="3">
        <v>1996</v>
      </c>
      <c r="F4726" s="2" t="str">
        <f t="shared" si="73"/>
        <v>A</v>
      </c>
    </row>
    <row r="4727" spans="1:6" x14ac:dyDescent="0.25">
      <c r="A4727" s="2" t="s">
        <v>115</v>
      </c>
      <c r="B4727" s="2">
        <v>2003</v>
      </c>
      <c r="C4727" s="2" t="s">
        <v>0</v>
      </c>
      <c r="D4727" s="4">
        <v>1563</v>
      </c>
      <c r="E4727" s="3">
        <v>1997</v>
      </c>
      <c r="F4727" s="2" t="str">
        <f t="shared" si="73"/>
        <v>A</v>
      </c>
    </row>
    <row r="4728" spans="1:6" x14ac:dyDescent="0.25">
      <c r="A4728" s="2" t="s">
        <v>115</v>
      </c>
      <c r="B4728" s="2">
        <v>2003</v>
      </c>
      <c r="C4728" s="2" t="s">
        <v>1</v>
      </c>
      <c r="D4728" s="4">
        <v>2049</v>
      </c>
      <c r="E4728" s="3">
        <v>1997</v>
      </c>
      <c r="F4728" s="2" t="str">
        <f t="shared" si="73"/>
        <v>A</v>
      </c>
    </row>
    <row r="4729" spans="1:6" x14ac:dyDescent="0.25">
      <c r="A4729" s="2" t="s">
        <v>115</v>
      </c>
      <c r="B4729" s="2">
        <v>2003</v>
      </c>
      <c r="C4729" s="2" t="s">
        <v>2</v>
      </c>
      <c r="D4729" s="4">
        <v>27379</v>
      </c>
      <c r="E4729" s="3">
        <v>1997</v>
      </c>
      <c r="F4729" s="2" t="str">
        <f t="shared" si="73"/>
        <v>A</v>
      </c>
    </row>
    <row r="4730" spans="1:6" x14ac:dyDescent="0.25">
      <c r="A4730" s="2" t="s">
        <v>115</v>
      </c>
      <c r="B4730" s="2">
        <v>2003</v>
      </c>
      <c r="C4730" s="2" t="s">
        <v>5</v>
      </c>
      <c r="D4730" s="4">
        <v>107015</v>
      </c>
      <c r="E4730" s="3">
        <v>1997</v>
      </c>
      <c r="F4730" s="2" t="str">
        <f t="shared" si="73"/>
        <v>A</v>
      </c>
    </row>
    <row r="4731" spans="1:6" x14ac:dyDescent="0.25">
      <c r="A4731" s="2" t="s">
        <v>115</v>
      </c>
      <c r="B4731" s="2">
        <v>2003</v>
      </c>
      <c r="C4731" s="2" t="s">
        <v>3</v>
      </c>
      <c r="D4731" s="4">
        <v>6906</v>
      </c>
      <c r="E4731" s="3">
        <v>1997</v>
      </c>
      <c r="F4731" s="2" t="str">
        <f t="shared" si="73"/>
        <v>A</v>
      </c>
    </row>
    <row r="4732" spans="1:6" x14ac:dyDescent="0.25">
      <c r="A4732" s="2" t="s">
        <v>115</v>
      </c>
      <c r="B4732" s="2">
        <v>2003</v>
      </c>
      <c r="C4732" s="2" t="s">
        <v>6</v>
      </c>
      <c r="D4732" s="4">
        <v>107015</v>
      </c>
      <c r="E4732" s="3">
        <v>1997</v>
      </c>
      <c r="F4732" s="2" t="str">
        <f t="shared" si="73"/>
        <v>A</v>
      </c>
    </row>
    <row r="4733" spans="1:6" x14ac:dyDescent="0.25">
      <c r="A4733" s="2" t="s">
        <v>115</v>
      </c>
      <c r="B4733" s="2">
        <v>2003</v>
      </c>
      <c r="C4733" s="2" t="s">
        <v>4</v>
      </c>
      <c r="D4733" s="4">
        <v>69118</v>
      </c>
      <c r="E4733" s="3">
        <v>1997</v>
      </c>
      <c r="F4733" s="2" t="str">
        <f t="shared" si="73"/>
        <v>A</v>
      </c>
    </row>
    <row r="4734" spans="1:6" x14ac:dyDescent="0.25">
      <c r="A4734" s="2" t="s">
        <v>115</v>
      </c>
      <c r="B4734" s="2">
        <v>2004</v>
      </c>
      <c r="C4734" s="2" t="s">
        <v>0</v>
      </c>
      <c r="D4734" s="4">
        <v>1729</v>
      </c>
      <c r="E4734" s="3">
        <v>1998</v>
      </c>
      <c r="F4734" s="2" t="str">
        <f t="shared" si="73"/>
        <v>A</v>
      </c>
    </row>
    <row r="4735" spans="1:6" x14ac:dyDescent="0.25">
      <c r="A4735" s="2" t="s">
        <v>115</v>
      </c>
      <c r="B4735" s="2">
        <v>2004</v>
      </c>
      <c r="C4735" s="2" t="s">
        <v>1</v>
      </c>
      <c r="D4735" s="4">
        <v>2361</v>
      </c>
      <c r="E4735" s="3">
        <v>1998</v>
      </c>
      <c r="F4735" s="2" t="str">
        <f t="shared" si="73"/>
        <v>A</v>
      </c>
    </row>
    <row r="4736" spans="1:6" x14ac:dyDescent="0.25">
      <c r="A4736" s="2" t="s">
        <v>115</v>
      </c>
      <c r="B4736" s="2">
        <v>2004</v>
      </c>
      <c r="C4736" s="2" t="s">
        <v>2</v>
      </c>
      <c r="D4736" s="4">
        <v>28155</v>
      </c>
      <c r="E4736" s="3">
        <v>1998</v>
      </c>
      <c r="F4736" s="2" t="str">
        <f t="shared" si="73"/>
        <v>A</v>
      </c>
    </row>
    <row r="4737" spans="1:6" x14ac:dyDescent="0.25">
      <c r="A4737" s="2" t="s">
        <v>115</v>
      </c>
      <c r="B4737" s="2">
        <v>2004</v>
      </c>
      <c r="C4737" s="2" t="s">
        <v>5</v>
      </c>
      <c r="D4737" s="4">
        <v>111688</v>
      </c>
      <c r="E4737" s="3">
        <v>1998</v>
      </c>
      <c r="F4737" s="2" t="str">
        <f t="shared" si="73"/>
        <v>A</v>
      </c>
    </row>
    <row r="4738" spans="1:6" x14ac:dyDescent="0.25">
      <c r="A4738" s="2" t="s">
        <v>115</v>
      </c>
      <c r="B4738" s="2">
        <v>2004</v>
      </c>
      <c r="C4738" s="2" t="s">
        <v>3</v>
      </c>
      <c r="D4738" s="4">
        <v>8104</v>
      </c>
      <c r="E4738" s="3">
        <v>1998</v>
      </c>
      <c r="F4738" s="2" t="str">
        <f t="shared" ref="F4738:F4801" si="74">IF(E4738&lt;&gt;"","A","")</f>
        <v>A</v>
      </c>
    </row>
    <row r="4739" spans="1:6" x14ac:dyDescent="0.25">
      <c r="A4739" s="2" t="s">
        <v>115</v>
      </c>
      <c r="B4739" s="2">
        <v>2004</v>
      </c>
      <c r="C4739" s="2" t="s">
        <v>6</v>
      </c>
      <c r="D4739" s="4">
        <v>111688</v>
      </c>
      <c r="E4739" s="3">
        <v>1998</v>
      </c>
      <c r="F4739" s="2" t="str">
        <f t="shared" si="74"/>
        <v>A</v>
      </c>
    </row>
    <row r="4740" spans="1:6" x14ac:dyDescent="0.25">
      <c r="A4740" s="2" t="s">
        <v>115</v>
      </c>
      <c r="B4740" s="2">
        <v>2004</v>
      </c>
      <c r="C4740" s="2" t="s">
        <v>4</v>
      </c>
      <c r="D4740" s="4">
        <v>71339</v>
      </c>
      <c r="E4740" s="3">
        <v>1998</v>
      </c>
      <c r="F4740" s="2" t="str">
        <f t="shared" si="74"/>
        <v>A</v>
      </c>
    </row>
    <row r="4741" spans="1:6" x14ac:dyDescent="0.25">
      <c r="A4741" s="2" t="s">
        <v>115</v>
      </c>
      <c r="B4741" s="2">
        <v>2005</v>
      </c>
      <c r="C4741" s="2" t="s">
        <v>0</v>
      </c>
      <c r="D4741" s="4">
        <v>1666</v>
      </c>
      <c r="E4741" s="3">
        <v>1999</v>
      </c>
      <c r="F4741" s="2" t="str">
        <f t="shared" si="74"/>
        <v>A</v>
      </c>
    </row>
    <row r="4742" spans="1:6" x14ac:dyDescent="0.25">
      <c r="A4742" s="2" t="s">
        <v>115</v>
      </c>
      <c r="B4742" s="2">
        <v>2005</v>
      </c>
      <c r="C4742" s="2" t="s">
        <v>1</v>
      </c>
      <c r="D4742" s="4">
        <v>2433</v>
      </c>
      <c r="E4742" s="3">
        <v>1999</v>
      </c>
      <c r="F4742" s="2" t="str">
        <f t="shared" si="74"/>
        <v>A</v>
      </c>
    </row>
    <row r="4743" spans="1:6" x14ac:dyDescent="0.25">
      <c r="A4743" s="2" t="s">
        <v>115</v>
      </c>
      <c r="B4743" s="2">
        <v>2005</v>
      </c>
      <c r="C4743" s="2" t="s">
        <v>2</v>
      </c>
      <c r="D4743" s="4">
        <v>28295</v>
      </c>
      <c r="E4743" s="3">
        <v>1999</v>
      </c>
      <c r="F4743" s="2" t="str">
        <f t="shared" si="74"/>
        <v>A</v>
      </c>
    </row>
    <row r="4744" spans="1:6" x14ac:dyDescent="0.25">
      <c r="A4744" s="2" t="s">
        <v>115</v>
      </c>
      <c r="B4744" s="2">
        <v>2005</v>
      </c>
      <c r="C4744" s="2" t="s">
        <v>5</v>
      </c>
      <c r="D4744" s="4">
        <v>113795</v>
      </c>
      <c r="E4744" s="3">
        <v>1999</v>
      </c>
      <c r="F4744" s="2" t="str">
        <f t="shared" si="74"/>
        <v>A</v>
      </c>
    </row>
    <row r="4745" spans="1:6" x14ac:dyDescent="0.25">
      <c r="A4745" s="2" t="s">
        <v>115</v>
      </c>
      <c r="B4745" s="2">
        <v>2005</v>
      </c>
      <c r="C4745" s="2" t="s">
        <v>3</v>
      </c>
      <c r="D4745" s="4">
        <v>9871</v>
      </c>
      <c r="E4745" s="3">
        <v>1999</v>
      </c>
      <c r="F4745" s="2" t="str">
        <f t="shared" si="74"/>
        <v>A</v>
      </c>
    </row>
    <row r="4746" spans="1:6" x14ac:dyDescent="0.25">
      <c r="A4746" s="2" t="s">
        <v>115</v>
      </c>
      <c r="B4746" s="2">
        <v>2005</v>
      </c>
      <c r="C4746" s="2" t="s">
        <v>6</v>
      </c>
      <c r="D4746" s="4">
        <v>113795</v>
      </c>
      <c r="E4746" s="3">
        <v>1999</v>
      </c>
      <c r="F4746" s="2" t="str">
        <f t="shared" si="74"/>
        <v>A</v>
      </c>
    </row>
    <row r="4747" spans="1:6" x14ac:dyDescent="0.25">
      <c r="A4747" s="2" t="s">
        <v>115</v>
      </c>
      <c r="B4747" s="2">
        <v>2005</v>
      </c>
      <c r="C4747" s="2" t="s">
        <v>4</v>
      </c>
      <c r="D4747" s="4">
        <v>71530</v>
      </c>
      <c r="E4747" s="3">
        <v>1999</v>
      </c>
      <c r="F4747" s="2" t="str">
        <f t="shared" si="74"/>
        <v>A</v>
      </c>
    </row>
    <row r="4748" spans="1:6" x14ac:dyDescent="0.25">
      <c r="A4748" s="2" t="s">
        <v>115</v>
      </c>
      <c r="B4748" s="2">
        <v>2006</v>
      </c>
      <c r="C4748" s="2" t="s">
        <v>0</v>
      </c>
      <c r="D4748" s="4">
        <v>1718</v>
      </c>
      <c r="E4748" s="3">
        <v>2000</v>
      </c>
      <c r="F4748" s="2" t="str">
        <f t="shared" si="74"/>
        <v>A</v>
      </c>
    </row>
    <row r="4749" spans="1:6" x14ac:dyDescent="0.25">
      <c r="A4749" s="2" t="s">
        <v>115</v>
      </c>
      <c r="B4749" s="2">
        <v>2006</v>
      </c>
      <c r="C4749" s="2" t="s">
        <v>1</v>
      </c>
      <c r="D4749" s="4">
        <v>2756</v>
      </c>
      <c r="E4749" s="3">
        <v>2000</v>
      </c>
      <c r="F4749" s="2" t="str">
        <f t="shared" si="74"/>
        <v>A</v>
      </c>
    </row>
    <row r="4750" spans="1:6" x14ac:dyDescent="0.25">
      <c r="A4750" s="2" t="s">
        <v>115</v>
      </c>
      <c r="B4750" s="2">
        <v>2006</v>
      </c>
      <c r="C4750" s="2" t="s">
        <v>2</v>
      </c>
      <c r="D4750" s="4">
        <v>29241</v>
      </c>
      <c r="E4750" s="3">
        <v>2000</v>
      </c>
      <c r="F4750" s="2" t="str">
        <f t="shared" si="74"/>
        <v>A</v>
      </c>
    </row>
    <row r="4751" spans="1:6" x14ac:dyDescent="0.25">
      <c r="A4751" s="2" t="s">
        <v>115</v>
      </c>
      <c r="B4751" s="2">
        <v>2006</v>
      </c>
      <c r="C4751" s="2" t="s">
        <v>5</v>
      </c>
      <c r="D4751" s="4">
        <v>120311</v>
      </c>
      <c r="E4751" s="3">
        <v>2000</v>
      </c>
      <c r="F4751" s="2" t="str">
        <f t="shared" si="74"/>
        <v>A</v>
      </c>
    </row>
    <row r="4752" spans="1:6" x14ac:dyDescent="0.25">
      <c r="A4752" s="2" t="s">
        <v>115</v>
      </c>
      <c r="B4752" s="2">
        <v>2006</v>
      </c>
      <c r="C4752" s="2" t="s">
        <v>3</v>
      </c>
      <c r="D4752" s="4">
        <v>12557</v>
      </c>
      <c r="E4752" s="3">
        <v>2000</v>
      </c>
      <c r="F4752" s="2" t="str">
        <f t="shared" si="74"/>
        <v>A</v>
      </c>
    </row>
    <row r="4753" spans="1:6" x14ac:dyDescent="0.25">
      <c r="A4753" s="2" t="s">
        <v>115</v>
      </c>
      <c r="B4753" s="2">
        <v>2006</v>
      </c>
      <c r="C4753" s="2" t="s">
        <v>6</v>
      </c>
      <c r="D4753" s="4">
        <v>120311</v>
      </c>
      <c r="E4753" s="3">
        <v>2000</v>
      </c>
      <c r="F4753" s="2" t="str">
        <f t="shared" si="74"/>
        <v>A</v>
      </c>
    </row>
    <row r="4754" spans="1:6" x14ac:dyDescent="0.25">
      <c r="A4754" s="2" t="s">
        <v>115</v>
      </c>
      <c r="B4754" s="2">
        <v>2006</v>
      </c>
      <c r="C4754" s="2" t="s">
        <v>4</v>
      </c>
      <c r="D4754" s="4">
        <v>74039</v>
      </c>
      <c r="E4754" s="3">
        <v>2000</v>
      </c>
      <c r="F4754" s="2" t="str">
        <f t="shared" si="74"/>
        <v>A</v>
      </c>
    </row>
    <row r="4755" spans="1:6" x14ac:dyDescent="0.25">
      <c r="A4755" s="2" t="s">
        <v>115</v>
      </c>
      <c r="B4755" s="2">
        <v>2007</v>
      </c>
      <c r="C4755" s="2" t="s">
        <v>0</v>
      </c>
      <c r="D4755" s="4">
        <v>1676</v>
      </c>
      <c r="E4755" s="3">
        <v>2001</v>
      </c>
      <c r="F4755" s="2" t="str">
        <f t="shared" si="74"/>
        <v>A</v>
      </c>
    </row>
    <row r="4756" spans="1:6" x14ac:dyDescent="0.25">
      <c r="A4756" s="2" t="s">
        <v>115</v>
      </c>
      <c r="B4756" s="2">
        <v>2007</v>
      </c>
      <c r="C4756" s="2" t="s">
        <v>1</v>
      </c>
      <c r="D4756" s="4">
        <v>2771</v>
      </c>
      <c r="E4756" s="3">
        <v>2001</v>
      </c>
      <c r="F4756" s="2" t="str">
        <f t="shared" si="74"/>
        <v>A</v>
      </c>
    </row>
    <row r="4757" spans="1:6" x14ac:dyDescent="0.25">
      <c r="A4757" s="2" t="s">
        <v>115</v>
      </c>
      <c r="B4757" s="2">
        <v>2007</v>
      </c>
      <c r="C4757" s="2" t="s">
        <v>2</v>
      </c>
      <c r="D4757" s="4">
        <v>28264</v>
      </c>
      <c r="E4757" s="3">
        <v>2001</v>
      </c>
      <c r="F4757" s="2" t="str">
        <f t="shared" si="74"/>
        <v>A</v>
      </c>
    </row>
    <row r="4758" spans="1:6" x14ac:dyDescent="0.25">
      <c r="A4758" s="2" t="s">
        <v>115</v>
      </c>
      <c r="B4758" s="2">
        <v>2007</v>
      </c>
      <c r="C4758" s="2" t="s">
        <v>5</v>
      </c>
      <c r="D4758" s="4">
        <v>118185</v>
      </c>
      <c r="E4758" s="3">
        <v>2001</v>
      </c>
      <c r="F4758" s="2" t="str">
        <f t="shared" si="74"/>
        <v>A</v>
      </c>
    </row>
    <row r="4759" spans="1:6" x14ac:dyDescent="0.25">
      <c r="A4759" s="2" t="s">
        <v>115</v>
      </c>
      <c r="B4759" s="2">
        <v>2007</v>
      </c>
      <c r="C4759" s="2" t="s">
        <v>3</v>
      </c>
      <c r="D4759" s="4">
        <v>14539</v>
      </c>
      <c r="E4759" s="3">
        <v>2001</v>
      </c>
      <c r="F4759" s="2" t="str">
        <f t="shared" si="74"/>
        <v>A</v>
      </c>
    </row>
    <row r="4760" spans="1:6" x14ac:dyDescent="0.25">
      <c r="A4760" s="2" t="s">
        <v>115</v>
      </c>
      <c r="B4760" s="2">
        <v>2007</v>
      </c>
      <c r="C4760" s="2" t="s">
        <v>6</v>
      </c>
      <c r="D4760" s="4">
        <v>118185</v>
      </c>
      <c r="E4760" s="3">
        <v>2001</v>
      </c>
      <c r="F4760" s="2" t="str">
        <f t="shared" si="74"/>
        <v>A</v>
      </c>
    </row>
    <row r="4761" spans="1:6" x14ac:dyDescent="0.25">
      <c r="A4761" s="2" t="s">
        <v>115</v>
      </c>
      <c r="B4761" s="2">
        <v>2007</v>
      </c>
      <c r="C4761" s="2" t="s">
        <v>4</v>
      </c>
      <c r="D4761" s="4">
        <v>70935</v>
      </c>
      <c r="E4761" s="3">
        <v>2001</v>
      </c>
      <c r="F4761" s="2" t="str">
        <f t="shared" si="74"/>
        <v>A</v>
      </c>
    </row>
    <row r="4762" spans="1:6" x14ac:dyDescent="0.25">
      <c r="A4762" s="2" t="s">
        <v>115</v>
      </c>
      <c r="B4762" s="2">
        <v>2008</v>
      </c>
      <c r="C4762" s="2" t="s">
        <v>0</v>
      </c>
      <c r="D4762" s="4">
        <v>1632</v>
      </c>
      <c r="E4762" s="3">
        <v>2002</v>
      </c>
      <c r="F4762" s="2" t="str">
        <f t="shared" si="74"/>
        <v>A</v>
      </c>
    </row>
    <row r="4763" spans="1:6" x14ac:dyDescent="0.25">
      <c r="A4763" s="2" t="s">
        <v>115</v>
      </c>
      <c r="B4763" s="2">
        <v>2008</v>
      </c>
      <c r="C4763" s="2" t="s">
        <v>1</v>
      </c>
      <c r="D4763" s="4">
        <v>2874</v>
      </c>
      <c r="E4763" s="3">
        <v>2002</v>
      </c>
      <c r="F4763" s="2" t="str">
        <f t="shared" si="74"/>
        <v>A</v>
      </c>
    </row>
    <row r="4764" spans="1:6" x14ac:dyDescent="0.25">
      <c r="A4764" s="2" t="s">
        <v>115</v>
      </c>
      <c r="B4764" s="2">
        <v>2008</v>
      </c>
      <c r="C4764" s="2" t="s">
        <v>2</v>
      </c>
      <c r="D4764" s="4">
        <v>27444</v>
      </c>
      <c r="E4764" s="3">
        <v>2002</v>
      </c>
      <c r="F4764" s="2" t="str">
        <f t="shared" si="74"/>
        <v>A</v>
      </c>
    </row>
    <row r="4765" spans="1:6" x14ac:dyDescent="0.25">
      <c r="A4765" s="2" t="s">
        <v>115</v>
      </c>
      <c r="B4765" s="2">
        <v>2008</v>
      </c>
      <c r="C4765" s="2" t="s">
        <v>5</v>
      </c>
      <c r="D4765" s="4">
        <v>117335</v>
      </c>
      <c r="E4765" s="3">
        <v>2002</v>
      </c>
      <c r="F4765" s="2" t="str">
        <f t="shared" si="74"/>
        <v>A</v>
      </c>
    </row>
    <row r="4766" spans="1:6" x14ac:dyDescent="0.25">
      <c r="A4766" s="2" t="s">
        <v>115</v>
      </c>
      <c r="B4766" s="2">
        <v>2008</v>
      </c>
      <c r="C4766" s="2" t="s">
        <v>3</v>
      </c>
      <c r="D4766" s="4">
        <v>15064</v>
      </c>
      <c r="E4766" s="3">
        <v>2002</v>
      </c>
      <c r="F4766" s="2" t="str">
        <f t="shared" si="74"/>
        <v>A</v>
      </c>
    </row>
    <row r="4767" spans="1:6" x14ac:dyDescent="0.25">
      <c r="A4767" s="2" t="s">
        <v>115</v>
      </c>
      <c r="B4767" s="2">
        <v>2008</v>
      </c>
      <c r="C4767" s="2" t="s">
        <v>6</v>
      </c>
      <c r="D4767" s="4">
        <v>117335</v>
      </c>
      <c r="E4767" s="3">
        <v>2002</v>
      </c>
      <c r="F4767" s="2" t="str">
        <f t="shared" si="74"/>
        <v>A</v>
      </c>
    </row>
    <row r="4768" spans="1:6" x14ac:dyDescent="0.25">
      <c r="A4768" s="2" t="s">
        <v>115</v>
      </c>
      <c r="B4768" s="2">
        <v>2008</v>
      </c>
      <c r="C4768" s="2" t="s">
        <v>4</v>
      </c>
      <c r="D4768" s="4">
        <v>70321</v>
      </c>
      <c r="E4768" s="3">
        <v>2002</v>
      </c>
      <c r="F4768" s="2" t="str">
        <f t="shared" si="74"/>
        <v>A</v>
      </c>
    </row>
    <row r="4769" spans="1:6" x14ac:dyDescent="0.25">
      <c r="A4769" s="2" t="s">
        <v>115</v>
      </c>
      <c r="B4769" s="2">
        <v>2009</v>
      </c>
      <c r="C4769" s="2" t="s">
        <v>0</v>
      </c>
      <c r="D4769" s="4">
        <v>1611</v>
      </c>
      <c r="E4769" s="3">
        <v>2003</v>
      </c>
      <c r="F4769" s="2" t="str">
        <f t="shared" si="74"/>
        <v>A</v>
      </c>
    </row>
    <row r="4770" spans="1:6" x14ac:dyDescent="0.25">
      <c r="A4770" s="2" t="s">
        <v>115</v>
      </c>
      <c r="B4770" s="2">
        <v>2009</v>
      </c>
      <c r="C4770" s="2" t="s">
        <v>1</v>
      </c>
      <c r="D4770" s="4">
        <v>3090</v>
      </c>
      <c r="E4770" s="3">
        <v>2003</v>
      </c>
      <c r="F4770" s="2" t="str">
        <f t="shared" si="74"/>
        <v>A</v>
      </c>
    </row>
    <row r="4771" spans="1:6" x14ac:dyDescent="0.25">
      <c r="A4771" s="2" t="s">
        <v>115</v>
      </c>
      <c r="B4771" s="2">
        <v>2009</v>
      </c>
      <c r="C4771" s="2" t="s">
        <v>2</v>
      </c>
      <c r="D4771" s="4">
        <v>26991</v>
      </c>
      <c r="E4771" s="3">
        <v>2003</v>
      </c>
      <c r="F4771" s="2" t="str">
        <f t="shared" si="74"/>
        <v>A</v>
      </c>
    </row>
    <row r="4772" spans="1:6" x14ac:dyDescent="0.25">
      <c r="A4772" s="2" t="s">
        <v>115</v>
      </c>
      <c r="B4772" s="2">
        <v>2009</v>
      </c>
      <c r="C4772" s="2" t="s">
        <v>5</v>
      </c>
      <c r="D4772" s="4">
        <v>118323</v>
      </c>
      <c r="E4772" s="3">
        <v>2003</v>
      </c>
      <c r="F4772" s="2" t="str">
        <f t="shared" si="74"/>
        <v>A</v>
      </c>
    </row>
    <row r="4773" spans="1:6" x14ac:dyDescent="0.25">
      <c r="A4773" s="2" t="s">
        <v>115</v>
      </c>
      <c r="B4773" s="2">
        <v>2009</v>
      </c>
      <c r="C4773" s="2" t="s">
        <v>3</v>
      </c>
      <c r="D4773" s="4">
        <v>16080</v>
      </c>
      <c r="E4773" s="3">
        <v>2003</v>
      </c>
      <c r="F4773" s="2" t="str">
        <f t="shared" si="74"/>
        <v>A</v>
      </c>
    </row>
    <row r="4774" spans="1:6" x14ac:dyDescent="0.25">
      <c r="A4774" s="2" t="s">
        <v>115</v>
      </c>
      <c r="B4774" s="2">
        <v>2009</v>
      </c>
      <c r="C4774" s="2" t="s">
        <v>6</v>
      </c>
      <c r="D4774" s="4">
        <v>118323</v>
      </c>
      <c r="E4774" s="3">
        <v>2003</v>
      </c>
      <c r="F4774" s="2" t="str">
        <f t="shared" si="74"/>
        <v>A</v>
      </c>
    </row>
    <row r="4775" spans="1:6" x14ac:dyDescent="0.25">
      <c r="A4775" s="2" t="s">
        <v>115</v>
      </c>
      <c r="B4775" s="2">
        <v>2009</v>
      </c>
      <c r="C4775" s="2" t="s">
        <v>4</v>
      </c>
      <c r="D4775" s="4">
        <v>70551</v>
      </c>
      <c r="E4775" s="3">
        <v>2003</v>
      </c>
      <c r="F4775" s="2" t="str">
        <f t="shared" si="74"/>
        <v>A</v>
      </c>
    </row>
    <row r="4776" spans="1:6" x14ac:dyDescent="0.25">
      <c r="A4776" s="2" t="s">
        <v>115</v>
      </c>
      <c r="B4776" s="2">
        <v>2010</v>
      </c>
      <c r="C4776" s="2" t="s">
        <v>0</v>
      </c>
      <c r="D4776" s="4">
        <v>1559</v>
      </c>
      <c r="E4776" s="3">
        <v>2004</v>
      </c>
      <c r="F4776" s="2" t="str">
        <f t="shared" si="74"/>
        <v>A</v>
      </c>
    </row>
    <row r="4777" spans="1:6" x14ac:dyDescent="0.25">
      <c r="A4777" s="2" t="s">
        <v>115</v>
      </c>
      <c r="B4777" s="2">
        <v>2010</v>
      </c>
      <c r="C4777" s="2" t="s">
        <v>1</v>
      </c>
      <c r="D4777" s="4">
        <v>3213</v>
      </c>
      <c r="E4777" s="3">
        <v>2004</v>
      </c>
      <c r="F4777" s="2" t="str">
        <f t="shared" si="74"/>
        <v>A</v>
      </c>
    </row>
    <row r="4778" spans="1:6" x14ac:dyDescent="0.25">
      <c r="A4778" s="2" t="s">
        <v>115</v>
      </c>
      <c r="B4778" s="2">
        <v>2010</v>
      </c>
      <c r="C4778" s="2" t="s">
        <v>2</v>
      </c>
      <c r="D4778" s="4">
        <v>27441</v>
      </c>
      <c r="E4778" s="3">
        <v>2004</v>
      </c>
      <c r="F4778" s="2" t="str">
        <f t="shared" si="74"/>
        <v>A</v>
      </c>
    </row>
    <row r="4779" spans="1:6" x14ac:dyDescent="0.25">
      <c r="A4779" s="2" t="s">
        <v>115</v>
      </c>
      <c r="B4779" s="2">
        <v>2010</v>
      </c>
      <c r="C4779" s="2" t="s">
        <v>5</v>
      </c>
      <c r="D4779" s="4">
        <v>119847</v>
      </c>
      <c r="E4779" s="3">
        <v>2004</v>
      </c>
      <c r="F4779" s="2" t="str">
        <f t="shared" si="74"/>
        <v>A</v>
      </c>
    </row>
    <row r="4780" spans="1:6" x14ac:dyDescent="0.25">
      <c r="A4780" s="2" t="s">
        <v>115</v>
      </c>
      <c r="B4780" s="2">
        <v>2010</v>
      </c>
      <c r="C4780" s="2" t="s">
        <v>3</v>
      </c>
      <c r="D4780" s="4">
        <v>17295</v>
      </c>
      <c r="E4780" s="3">
        <v>2004</v>
      </c>
      <c r="F4780" s="2" t="str">
        <f t="shared" si="74"/>
        <v>A</v>
      </c>
    </row>
    <row r="4781" spans="1:6" x14ac:dyDescent="0.25">
      <c r="A4781" s="2" t="s">
        <v>115</v>
      </c>
      <c r="B4781" s="2">
        <v>2010</v>
      </c>
      <c r="C4781" s="2" t="s">
        <v>6</v>
      </c>
      <c r="D4781" s="4">
        <v>119847</v>
      </c>
      <c r="E4781" s="3">
        <v>2004</v>
      </c>
      <c r="F4781" s="2" t="str">
        <f t="shared" si="74"/>
        <v>A</v>
      </c>
    </row>
    <row r="4782" spans="1:6" x14ac:dyDescent="0.25">
      <c r="A4782" s="2" t="s">
        <v>115</v>
      </c>
      <c r="B4782" s="2">
        <v>2010</v>
      </c>
      <c r="C4782" s="2" t="s">
        <v>4</v>
      </c>
      <c r="D4782" s="4">
        <v>70339</v>
      </c>
      <c r="E4782" s="3">
        <v>2004</v>
      </c>
      <c r="F4782" s="2" t="str">
        <f t="shared" si="74"/>
        <v>A</v>
      </c>
    </row>
    <row r="4783" spans="1:6" x14ac:dyDescent="0.25">
      <c r="A4783" s="2" t="s">
        <v>115</v>
      </c>
      <c r="B4783" s="2">
        <v>2011</v>
      </c>
      <c r="C4783" s="2" t="s">
        <v>0</v>
      </c>
      <c r="D4783" s="4">
        <v>1662</v>
      </c>
      <c r="E4783" s="3">
        <v>2005</v>
      </c>
      <c r="F4783" s="2" t="str">
        <f t="shared" si="74"/>
        <v>A</v>
      </c>
    </row>
    <row r="4784" spans="1:6" x14ac:dyDescent="0.25">
      <c r="A4784" s="2" t="s">
        <v>115</v>
      </c>
      <c r="B4784" s="2">
        <v>2011</v>
      </c>
      <c r="C4784" s="2" t="s">
        <v>1</v>
      </c>
      <c r="D4784" s="4">
        <v>3310</v>
      </c>
      <c r="E4784" s="3">
        <v>2005</v>
      </c>
      <c r="F4784" s="2" t="str">
        <f t="shared" si="74"/>
        <v>A</v>
      </c>
    </row>
    <row r="4785" spans="1:6" x14ac:dyDescent="0.25">
      <c r="A4785" s="2" t="s">
        <v>115</v>
      </c>
      <c r="B4785" s="2">
        <v>2011</v>
      </c>
      <c r="C4785" s="2" t="s">
        <v>2</v>
      </c>
      <c r="D4785" s="4">
        <v>28207</v>
      </c>
      <c r="E4785" s="3">
        <v>2005</v>
      </c>
      <c r="F4785" s="2" t="str">
        <f t="shared" si="74"/>
        <v>A</v>
      </c>
    </row>
    <row r="4786" spans="1:6" x14ac:dyDescent="0.25">
      <c r="A4786" s="2" t="s">
        <v>115</v>
      </c>
      <c r="B4786" s="2">
        <v>2011</v>
      </c>
      <c r="C4786" s="2" t="s">
        <v>5</v>
      </c>
      <c r="D4786" s="4">
        <v>123096</v>
      </c>
      <c r="E4786" s="3">
        <v>2005</v>
      </c>
      <c r="F4786" s="2" t="str">
        <f t="shared" si="74"/>
        <v>A</v>
      </c>
    </row>
    <row r="4787" spans="1:6" x14ac:dyDescent="0.25">
      <c r="A4787" s="2" t="s">
        <v>115</v>
      </c>
      <c r="B4787" s="2">
        <v>2011</v>
      </c>
      <c r="C4787" s="2" t="s">
        <v>3</v>
      </c>
      <c r="D4787" s="4">
        <v>19519</v>
      </c>
      <c r="E4787" s="3">
        <v>2005</v>
      </c>
      <c r="F4787" s="2" t="str">
        <f t="shared" si="74"/>
        <v>A</v>
      </c>
    </row>
    <row r="4788" spans="1:6" x14ac:dyDescent="0.25">
      <c r="A4788" s="2" t="s">
        <v>115</v>
      </c>
      <c r="B4788" s="2">
        <v>2011</v>
      </c>
      <c r="C4788" s="2" t="s">
        <v>6</v>
      </c>
      <c r="D4788" s="4">
        <v>123096</v>
      </c>
      <c r="E4788" s="3">
        <v>2005</v>
      </c>
      <c r="F4788" s="2" t="str">
        <f t="shared" si="74"/>
        <v>A</v>
      </c>
    </row>
    <row r="4789" spans="1:6" x14ac:dyDescent="0.25">
      <c r="A4789" s="2" t="s">
        <v>115</v>
      </c>
      <c r="B4789" s="2">
        <v>2011</v>
      </c>
      <c r="C4789" s="2" t="s">
        <v>4</v>
      </c>
      <c r="D4789" s="4">
        <v>70398</v>
      </c>
      <c r="E4789" s="3">
        <v>2005</v>
      </c>
      <c r="F4789" s="2" t="str">
        <f t="shared" si="74"/>
        <v>A</v>
      </c>
    </row>
    <row r="4790" spans="1:6" x14ac:dyDescent="0.25">
      <c r="A4790" s="2" t="s">
        <v>115</v>
      </c>
      <c r="B4790" s="2">
        <v>2012</v>
      </c>
      <c r="C4790" s="2" t="s">
        <v>0</v>
      </c>
      <c r="D4790" s="4">
        <v>1703</v>
      </c>
      <c r="E4790" s="3">
        <v>2006</v>
      </c>
      <c r="F4790" s="2" t="str">
        <f t="shared" si="74"/>
        <v>A</v>
      </c>
    </row>
    <row r="4791" spans="1:6" x14ac:dyDescent="0.25">
      <c r="A4791" s="2" t="s">
        <v>115</v>
      </c>
      <c r="B4791" s="2">
        <v>2012</v>
      </c>
      <c r="C4791" s="2" t="s">
        <v>1</v>
      </c>
      <c r="D4791" s="4">
        <v>3712</v>
      </c>
      <c r="E4791" s="3">
        <v>2006</v>
      </c>
      <c r="F4791" s="2" t="str">
        <f t="shared" si="74"/>
        <v>A</v>
      </c>
    </row>
    <row r="4792" spans="1:6" x14ac:dyDescent="0.25">
      <c r="A4792" s="2" t="s">
        <v>115</v>
      </c>
      <c r="B4792" s="2">
        <v>2012</v>
      </c>
      <c r="C4792" s="2" t="s">
        <v>2</v>
      </c>
      <c r="D4792" s="4">
        <v>29720</v>
      </c>
      <c r="E4792" s="3">
        <v>2006</v>
      </c>
      <c r="F4792" s="2" t="str">
        <f t="shared" si="74"/>
        <v>A</v>
      </c>
    </row>
    <row r="4793" spans="1:6" x14ac:dyDescent="0.25">
      <c r="A4793" s="2" t="s">
        <v>115</v>
      </c>
      <c r="B4793" s="2">
        <v>2012</v>
      </c>
      <c r="C4793" s="2" t="s">
        <v>5</v>
      </c>
      <c r="D4793" s="4">
        <v>127859</v>
      </c>
      <c r="E4793" s="3">
        <v>2006</v>
      </c>
      <c r="F4793" s="2" t="str">
        <f t="shared" si="74"/>
        <v>A</v>
      </c>
    </row>
    <row r="4794" spans="1:6" x14ac:dyDescent="0.25">
      <c r="A4794" s="2" t="s">
        <v>115</v>
      </c>
      <c r="B4794" s="2">
        <v>2012</v>
      </c>
      <c r="C4794" s="2" t="s">
        <v>3</v>
      </c>
      <c r="D4794" s="4">
        <v>21217</v>
      </c>
      <c r="E4794" s="3">
        <v>2006</v>
      </c>
      <c r="F4794" s="2" t="str">
        <f t="shared" si="74"/>
        <v>A</v>
      </c>
    </row>
    <row r="4795" spans="1:6" x14ac:dyDescent="0.25">
      <c r="A4795" s="2" t="s">
        <v>115</v>
      </c>
      <c r="B4795" s="2">
        <v>2012</v>
      </c>
      <c r="C4795" s="2" t="s">
        <v>6</v>
      </c>
      <c r="D4795" s="4">
        <v>127859</v>
      </c>
      <c r="E4795" s="3">
        <v>2006</v>
      </c>
      <c r="F4795" s="2" t="str">
        <f t="shared" si="74"/>
        <v>A</v>
      </c>
    </row>
    <row r="4796" spans="1:6" x14ac:dyDescent="0.25">
      <c r="A4796" s="2" t="s">
        <v>115</v>
      </c>
      <c r="B4796" s="2">
        <v>2012</v>
      </c>
      <c r="C4796" s="2" t="s">
        <v>4</v>
      </c>
      <c r="D4796" s="4">
        <v>71507</v>
      </c>
      <c r="E4796" s="3">
        <v>2006</v>
      </c>
      <c r="F4796" s="2" t="str">
        <f t="shared" si="74"/>
        <v>A</v>
      </c>
    </row>
    <row r="4797" spans="1:6" x14ac:dyDescent="0.25">
      <c r="A4797" s="2" t="s">
        <v>115</v>
      </c>
      <c r="B4797" s="2">
        <v>2013</v>
      </c>
      <c r="C4797" s="2" t="s">
        <v>0</v>
      </c>
      <c r="D4797" s="4">
        <v>1752</v>
      </c>
      <c r="E4797" s="3">
        <v>2007</v>
      </c>
      <c r="F4797" s="2" t="str">
        <f t="shared" si="74"/>
        <v>A</v>
      </c>
    </row>
    <row r="4798" spans="1:6" x14ac:dyDescent="0.25">
      <c r="A4798" s="2" t="s">
        <v>115</v>
      </c>
      <c r="B4798" s="2">
        <v>2013</v>
      </c>
      <c r="C4798" s="2" t="s">
        <v>1</v>
      </c>
      <c r="D4798" s="4">
        <v>3958</v>
      </c>
      <c r="E4798" s="3">
        <v>2007</v>
      </c>
      <c r="F4798" s="2" t="str">
        <f t="shared" si="74"/>
        <v>A</v>
      </c>
    </row>
    <row r="4799" spans="1:6" x14ac:dyDescent="0.25">
      <c r="A4799" s="2" t="s">
        <v>115</v>
      </c>
      <c r="B4799" s="2">
        <v>2013</v>
      </c>
      <c r="C4799" s="2" t="s">
        <v>2</v>
      </c>
      <c r="D4799" s="4">
        <v>30624</v>
      </c>
      <c r="E4799" s="3">
        <v>2007</v>
      </c>
      <c r="F4799" s="2" t="str">
        <f t="shared" si="74"/>
        <v>A</v>
      </c>
    </row>
    <row r="4800" spans="1:6" x14ac:dyDescent="0.25">
      <c r="A4800" s="2" t="s">
        <v>115</v>
      </c>
      <c r="B4800" s="2">
        <v>2013</v>
      </c>
      <c r="C4800" s="2" t="s">
        <v>5</v>
      </c>
      <c r="D4800" s="4">
        <v>131037</v>
      </c>
      <c r="E4800" s="3">
        <v>2007</v>
      </c>
      <c r="F4800" s="2" t="str">
        <f t="shared" si="74"/>
        <v>A</v>
      </c>
    </row>
    <row r="4801" spans="1:6" x14ac:dyDescent="0.25">
      <c r="A4801" s="2" t="s">
        <v>115</v>
      </c>
      <c r="B4801" s="2">
        <v>2013</v>
      </c>
      <c r="C4801" s="2" t="s">
        <v>3</v>
      </c>
      <c r="D4801" s="4">
        <v>22113</v>
      </c>
      <c r="E4801" s="3">
        <v>2007</v>
      </c>
      <c r="F4801" s="2" t="str">
        <f t="shared" si="74"/>
        <v>A</v>
      </c>
    </row>
    <row r="4802" spans="1:6" x14ac:dyDescent="0.25">
      <c r="A4802" s="2" t="s">
        <v>115</v>
      </c>
      <c r="B4802" s="2">
        <v>2013</v>
      </c>
      <c r="C4802" s="2" t="s">
        <v>6</v>
      </c>
      <c r="D4802" s="4">
        <v>131037</v>
      </c>
      <c r="E4802" s="3">
        <v>2007</v>
      </c>
      <c r="F4802" s="2" t="str">
        <f t="shared" ref="F4802:F4865" si="75">IF(E4802&lt;&gt;"","A","")</f>
        <v>A</v>
      </c>
    </row>
    <row r="4803" spans="1:6" x14ac:dyDescent="0.25">
      <c r="A4803" s="2" t="s">
        <v>115</v>
      </c>
      <c r="B4803" s="2">
        <v>2013</v>
      </c>
      <c r="C4803" s="2" t="s">
        <v>4</v>
      </c>
      <c r="D4803" s="4">
        <v>72590</v>
      </c>
      <c r="E4803" s="3">
        <v>2007</v>
      </c>
      <c r="F4803" s="2" t="str">
        <f t="shared" si="75"/>
        <v>A</v>
      </c>
    </row>
    <row r="4804" spans="1:6" x14ac:dyDescent="0.25">
      <c r="A4804" s="2" t="s">
        <v>115</v>
      </c>
      <c r="B4804" s="2">
        <v>2014</v>
      </c>
      <c r="C4804" s="2" t="s">
        <v>0</v>
      </c>
      <c r="D4804" s="4">
        <v>1756</v>
      </c>
      <c r="E4804" s="3">
        <v>2008</v>
      </c>
      <c r="F4804" s="2" t="str">
        <f t="shared" si="75"/>
        <v>A</v>
      </c>
    </row>
    <row r="4805" spans="1:6" x14ac:dyDescent="0.25">
      <c r="A4805" s="2" t="s">
        <v>115</v>
      </c>
      <c r="B4805" s="2">
        <v>2014</v>
      </c>
      <c r="C4805" s="2" t="s">
        <v>1</v>
      </c>
      <c r="D4805" s="4">
        <v>4025</v>
      </c>
      <c r="E4805" s="3">
        <v>2008</v>
      </c>
      <c r="F4805" s="2" t="str">
        <f t="shared" si="75"/>
        <v>A</v>
      </c>
    </row>
    <row r="4806" spans="1:6" x14ac:dyDescent="0.25">
      <c r="A4806" s="2" t="s">
        <v>115</v>
      </c>
      <c r="B4806" s="2">
        <v>2014</v>
      </c>
      <c r="C4806" s="2" t="s">
        <v>2</v>
      </c>
      <c r="D4806" s="4">
        <v>31178</v>
      </c>
      <c r="E4806" s="3">
        <v>2008</v>
      </c>
      <c r="F4806" s="2" t="str">
        <f t="shared" si="75"/>
        <v>A</v>
      </c>
    </row>
    <row r="4807" spans="1:6" x14ac:dyDescent="0.25">
      <c r="A4807" s="2" t="s">
        <v>115</v>
      </c>
      <c r="B4807" s="2">
        <v>2014</v>
      </c>
      <c r="C4807" s="2" t="s">
        <v>5</v>
      </c>
      <c r="D4807" s="4">
        <v>130839</v>
      </c>
      <c r="E4807" s="3">
        <v>2008</v>
      </c>
      <c r="F4807" s="2" t="str">
        <f t="shared" si="75"/>
        <v>A</v>
      </c>
    </row>
    <row r="4808" spans="1:6" x14ac:dyDescent="0.25">
      <c r="A4808" s="2" t="s">
        <v>115</v>
      </c>
      <c r="B4808" s="2">
        <v>2014</v>
      </c>
      <c r="C4808" s="2" t="s">
        <v>3</v>
      </c>
      <c r="D4808" s="4">
        <v>21630</v>
      </c>
      <c r="E4808" s="3">
        <v>2008</v>
      </c>
      <c r="F4808" s="2" t="str">
        <f t="shared" si="75"/>
        <v>A</v>
      </c>
    </row>
    <row r="4809" spans="1:6" x14ac:dyDescent="0.25">
      <c r="A4809" s="2" t="s">
        <v>115</v>
      </c>
      <c r="B4809" s="2">
        <v>2014</v>
      </c>
      <c r="C4809" s="2" t="s">
        <v>6</v>
      </c>
      <c r="D4809" s="4">
        <v>130839</v>
      </c>
      <c r="E4809" s="3">
        <v>2008</v>
      </c>
      <c r="F4809" s="2" t="str">
        <f t="shared" si="75"/>
        <v>A</v>
      </c>
    </row>
    <row r="4810" spans="1:6" x14ac:dyDescent="0.25">
      <c r="A4810" s="2" t="s">
        <v>115</v>
      </c>
      <c r="B4810" s="2">
        <v>2014</v>
      </c>
      <c r="C4810" s="2" t="s">
        <v>4</v>
      </c>
      <c r="D4810" s="4">
        <v>72250</v>
      </c>
      <c r="E4810" s="3">
        <v>2008</v>
      </c>
      <c r="F4810" s="2" t="str">
        <f t="shared" si="75"/>
        <v>A</v>
      </c>
    </row>
    <row r="4811" spans="1:6" x14ac:dyDescent="0.25">
      <c r="A4811" s="2" t="s">
        <v>115</v>
      </c>
      <c r="B4811" s="2">
        <v>2015</v>
      </c>
      <c r="C4811" s="2" t="s">
        <v>0</v>
      </c>
      <c r="D4811" s="4">
        <v>1795</v>
      </c>
      <c r="E4811" s="3">
        <v>2009</v>
      </c>
      <c r="F4811" s="2" t="str">
        <f t="shared" si="75"/>
        <v>A</v>
      </c>
    </row>
    <row r="4812" spans="1:6" x14ac:dyDescent="0.25">
      <c r="A4812" s="2" t="s">
        <v>115</v>
      </c>
      <c r="B4812" s="2">
        <v>2015</v>
      </c>
      <c r="C4812" s="2" t="s">
        <v>1</v>
      </c>
      <c r="D4812" s="4">
        <v>4082</v>
      </c>
      <c r="E4812" s="3">
        <v>2009</v>
      </c>
      <c r="F4812" s="2" t="str">
        <f t="shared" si="75"/>
        <v>A</v>
      </c>
    </row>
    <row r="4813" spans="1:6" x14ac:dyDescent="0.25">
      <c r="A4813" s="2" t="s">
        <v>115</v>
      </c>
      <c r="B4813" s="2">
        <v>2015</v>
      </c>
      <c r="C4813" s="2" t="s">
        <v>2</v>
      </c>
      <c r="D4813" s="4">
        <v>30331</v>
      </c>
      <c r="E4813" s="3">
        <v>2009</v>
      </c>
      <c r="F4813" s="2" t="str">
        <f t="shared" si="75"/>
        <v>A</v>
      </c>
    </row>
    <row r="4814" spans="1:6" x14ac:dyDescent="0.25">
      <c r="A4814" s="2" t="s">
        <v>115</v>
      </c>
      <c r="B4814" s="2">
        <v>2015</v>
      </c>
      <c r="C4814" s="2" t="s">
        <v>5</v>
      </c>
      <c r="D4814" s="4">
        <v>126845</v>
      </c>
      <c r="E4814" s="3">
        <v>2009</v>
      </c>
      <c r="F4814" s="2" t="str">
        <f t="shared" si="75"/>
        <v>A</v>
      </c>
    </row>
    <row r="4815" spans="1:6" x14ac:dyDescent="0.25">
      <c r="A4815" s="2" t="s">
        <v>115</v>
      </c>
      <c r="B4815" s="2">
        <v>2015</v>
      </c>
      <c r="C4815" s="2" t="s">
        <v>3</v>
      </c>
      <c r="D4815" s="4">
        <v>20169</v>
      </c>
      <c r="E4815" s="3">
        <v>2009</v>
      </c>
      <c r="F4815" s="2" t="str">
        <f t="shared" si="75"/>
        <v>A</v>
      </c>
    </row>
    <row r="4816" spans="1:6" x14ac:dyDescent="0.25">
      <c r="A4816" s="2" t="s">
        <v>115</v>
      </c>
      <c r="B4816" s="2">
        <v>2015</v>
      </c>
      <c r="C4816" s="2" t="s">
        <v>6</v>
      </c>
      <c r="D4816" s="4">
        <v>126845</v>
      </c>
      <c r="E4816" s="3">
        <v>2009</v>
      </c>
      <c r="F4816" s="2" t="str">
        <f t="shared" si="75"/>
        <v>A</v>
      </c>
    </row>
    <row r="4817" spans="1:6" x14ac:dyDescent="0.25">
      <c r="A4817" s="2" t="s">
        <v>115</v>
      </c>
      <c r="B4817" s="2">
        <v>2015</v>
      </c>
      <c r="C4817" s="2" t="s">
        <v>4</v>
      </c>
      <c r="D4817" s="4">
        <v>70468</v>
      </c>
      <c r="E4817" s="3">
        <v>2009</v>
      </c>
      <c r="F4817" s="2" t="str">
        <f t="shared" si="75"/>
        <v>A</v>
      </c>
    </row>
    <row r="4818" spans="1:6" x14ac:dyDescent="0.25">
      <c r="A4818" s="2" t="s">
        <v>115</v>
      </c>
      <c r="B4818" s="2">
        <v>2016</v>
      </c>
      <c r="C4818" s="2" t="s">
        <v>0</v>
      </c>
      <c r="D4818" s="4">
        <v>1743</v>
      </c>
      <c r="E4818" s="3">
        <v>2010</v>
      </c>
      <c r="F4818" s="2" t="str">
        <f t="shared" si="75"/>
        <v>A</v>
      </c>
    </row>
    <row r="4819" spans="1:6" x14ac:dyDescent="0.25">
      <c r="A4819" s="2" t="s">
        <v>115</v>
      </c>
      <c r="B4819" s="2">
        <v>2016</v>
      </c>
      <c r="C4819" s="2" t="s">
        <v>1</v>
      </c>
      <c r="D4819" s="4">
        <v>4114</v>
      </c>
      <c r="E4819" s="3">
        <v>2010</v>
      </c>
      <c r="F4819" s="2" t="str">
        <f t="shared" si="75"/>
        <v>A</v>
      </c>
    </row>
    <row r="4820" spans="1:6" x14ac:dyDescent="0.25">
      <c r="A4820" s="2" t="s">
        <v>115</v>
      </c>
      <c r="B4820" s="2">
        <v>2016</v>
      </c>
      <c r="C4820" s="2" t="s">
        <v>2</v>
      </c>
      <c r="D4820" s="4">
        <v>29022</v>
      </c>
      <c r="E4820" s="3">
        <v>2010</v>
      </c>
      <c r="F4820" s="2" t="str">
        <f t="shared" si="75"/>
        <v>A</v>
      </c>
    </row>
    <row r="4821" spans="1:6" x14ac:dyDescent="0.25">
      <c r="A4821" s="2" t="s">
        <v>115</v>
      </c>
      <c r="B4821" s="2">
        <v>2016</v>
      </c>
      <c r="C4821" s="2" t="s">
        <v>5</v>
      </c>
      <c r="D4821" s="4">
        <v>122350</v>
      </c>
      <c r="E4821" s="3">
        <v>2010</v>
      </c>
      <c r="F4821" s="2" t="str">
        <f t="shared" si="75"/>
        <v>A</v>
      </c>
    </row>
    <row r="4822" spans="1:6" x14ac:dyDescent="0.25">
      <c r="A4822" s="2" t="s">
        <v>115</v>
      </c>
      <c r="B4822" s="2">
        <v>2016</v>
      </c>
      <c r="C4822" s="2" t="s">
        <v>3</v>
      </c>
      <c r="D4822" s="4">
        <v>18731</v>
      </c>
      <c r="E4822" s="3">
        <v>2010</v>
      </c>
      <c r="F4822" s="2" t="str">
        <f t="shared" si="75"/>
        <v>A</v>
      </c>
    </row>
    <row r="4823" spans="1:6" x14ac:dyDescent="0.25">
      <c r="A4823" s="2" t="s">
        <v>115</v>
      </c>
      <c r="B4823" s="2">
        <v>2016</v>
      </c>
      <c r="C4823" s="2" t="s">
        <v>6</v>
      </c>
      <c r="D4823" s="4">
        <v>122350</v>
      </c>
      <c r="E4823" s="3">
        <v>2010</v>
      </c>
      <c r="F4823" s="2" t="str">
        <f t="shared" si="75"/>
        <v>A</v>
      </c>
    </row>
    <row r="4824" spans="1:6" x14ac:dyDescent="0.25">
      <c r="A4824" s="2" t="s">
        <v>115</v>
      </c>
      <c r="B4824" s="2">
        <v>2016</v>
      </c>
      <c r="C4824" s="2" t="s">
        <v>4</v>
      </c>
      <c r="D4824" s="4">
        <v>68740</v>
      </c>
      <c r="E4824" s="3">
        <v>2010</v>
      </c>
      <c r="F4824" s="2" t="str">
        <f t="shared" si="75"/>
        <v>A</v>
      </c>
    </row>
    <row r="4825" spans="1:6" x14ac:dyDescent="0.25">
      <c r="A4825" s="2" t="s">
        <v>115</v>
      </c>
      <c r="B4825" s="2">
        <v>2017</v>
      </c>
      <c r="C4825" s="2" t="s">
        <v>0</v>
      </c>
      <c r="D4825" s="4">
        <v>1641</v>
      </c>
      <c r="E4825" s="3">
        <v>2011</v>
      </c>
      <c r="F4825" s="2" t="str">
        <f t="shared" si="75"/>
        <v>A</v>
      </c>
    </row>
    <row r="4826" spans="1:6" x14ac:dyDescent="0.25">
      <c r="A4826" s="2" t="s">
        <v>115</v>
      </c>
      <c r="B4826" s="2">
        <v>2017</v>
      </c>
      <c r="C4826" s="2" t="s">
        <v>1</v>
      </c>
      <c r="D4826" s="4">
        <v>4186</v>
      </c>
      <c r="E4826" s="3">
        <v>2011</v>
      </c>
      <c r="F4826" s="2" t="str">
        <f t="shared" si="75"/>
        <v>A</v>
      </c>
    </row>
    <row r="4827" spans="1:6" x14ac:dyDescent="0.25">
      <c r="A4827" s="2" t="s">
        <v>115</v>
      </c>
      <c r="B4827" s="2">
        <v>2017</v>
      </c>
      <c r="C4827" s="2" t="s">
        <v>2</v>
      </c>
      <c r="D4827" s="4">
        <v>28597</v>
      </c>
      <c r="E4827" s="3">
        <v>2011</v>
      </c>
      <c r="F4827" s="2" t="str">
        <f t="shared" si="75"/>
        <v>A</v>
      </c>
    </row>
    <row r="4828" spans="1:6" x14ac:dyDescent="0.25">
      <c r="A4828" s="2" t="s">
        <v>115</v>
      </c>
      <c r="B4828" s="2">
        <v>2017</v>
      </c>
      <c r="C4828" s="2" t="s">
        <v>5</v>
      </c>
      <c r="D4828" s="4">
        <v>120389</v>
      </c>
      <c r="E4828" s="3">
        <v>2011</v>
      </c>
      <c r="F4828" s="2" t="str">
        <f t="shared" si="75"/>
        <v>A</v>
      </c>
    </row>
    <row r="4829" spans="1:6" x14ac:dyDescent="0.25">
      <c r="A4829" s="2" t="s">
        <v>115</v>
      </c>
      <c r="B4829" s="2">
        <v>2017</v>
      </c>
      <c r="C4829" s="2" t="s">
        <v>3</v>
      </c>
      <c r="D4829" s="4">
        <v>18219</v>
      </c>
      <c r="E4829" s="3">
        <v>2011</v>
      </c>
      <c r="F4829" s="2" t="str">
        <f t="shared" si="75"/>
        <v>A</v>
      </c>
    </row>
    <row r="4830" spans="1:6" x14ac:dyDescent="0.25">
      <c r="A4830" s="2" t="s">
        <v>115</v>
      </c>
      <c r="B4830" s="2">
        <v>2017</v>
      </c>
      <c r="C4830" s="2" t="s">
        <v>6</v>
      </c>
      <c r="D4830" s="4">
        <v>120389</v>
      </c>
      <c r="E4830" s="3">
        <v>2011</v>
      </c>
      <c r="F4830" s="2" t="str">
        <f t="shared" si="75"/>
        <v>A</v>
      </c>
    </row>
    <row r="4831" spans="1:6" x14ac:dyDescent="0.25">
      <c r="A4831" s="2" t="s">
        <v>115</v>
      </c>
      <c r="B4831" s="2">
        <v>2017</v>
      </c>
      <c r="C4831" s="2" t="s">
        <v>4</v>
      </c>
      <c r="D4831" s="4">
        <v>67688</v>
      </c>
      <c r="E4831" s="3">
        <v>2011</v>
      </c>
      <c r="F4831" s="2" t="str">
        <f t="shared" si="75"/>
        <v>A</v>
      </c>
    </row>
    <row r="4832" spans="1:6" x14ac:dyDescent="0.25">
      <c r="A4832" s="2" t="s">
        <v>115</v>
      </c>
      <c r="B4832" s="2">
        <v>2018</v>
      </c>
      <c r="C4832" s="2" t="s">
        <v>0</v>
      </c>
      <c r="D4832" s="4">
        <v>1635</v>
      </c>
      <c r="E4832" s="3">
        <v>2012</v>
      </c>
      <c r="F4832" s="2" t="str">
        <f t="shared" si="75"/>
        <v>A</v>
      </c>
    </row>
    <row r="4833" spans="1:6" x14ac:dyDescent="0.25">
      <c r="A4833" s="2" t="s">
        <v>115</v>
      </c>
      <c r="B4833" s="2">
        <v>2018</v>
      </c>
      <c r="C4833" s="2" t="s">
        <v>1</v>
      </c>
      <c r="D4833" s="4">
        <v>4550</v>
      </c>
      <c r="E4833" s="3">
        <v>2012</v>
      </c>
      <c r="F4833" s="2" t="str">
        <f t="shared" si="75"/>
        <v>A</v>
      </c>
    </row>
    <row r="4834" spans="1:6" x14ac:dyDescent="0.25">
      <c r="A4834" s="2" t="s">
        <v>115</v>
      </c>
      <c r="B4834" s="2">
        <v>2018</v>
      </c>
      <c r="C4834" s="2" t="s">
        <v>2</v>
      </c>
      <c r="D4834" s="4">
        <v>28468</v>
      </c>
      <c r="E4834" s="3">
        <v>2012</v>
      </c>
      <c r="F4834" s="2" t="str">
        <f t="shared" si="75"/>
        <v>A</v>
      </c>
    </row>
    <row r="4835" spans="1:6" x14ac:dyDescent="0.25">
      <c r="A4835" s="2" t="s">
        <v>115</v>
      </c>
      <c r="B4835" s="2">
        <v>2018</v>
      </c>
      <c r="C4835" s="2" t="s">
        <v>5</v>
      </c>
      <c r="D4835" s="4">
        <v>119831</v>
      </c>
      <c r="E4835" s="3">
        <v>2012</v>
      </c>
      <c r="F4835" s="2" t="str">
        <f t="shared" si="75"/>
        <v>A</v>
      </c>
    </row>
    <row r="4836" spans="1:6" x14ac:dyDescent="0.25">
      <c r="A4836" s="2" t="s">
        <v>115</v>
      </c>
      <c r="B4836" s="2">
        <v>2018</v>
      </c>
      <c r="C4836" s="2" t="s">
        <v>3</v>
      </c>
      <c r="D4836" s="4">
        <v>17953</v>
      </c>
      <c r="E4836" s="3">
        <v>2012</v>
      </c>
      <c r="F4836" s="2" t="str">
        <f t="shared" si="75"/>
        <v>A</v>
      </c>
    </row>
    <row r="4837" spans="1:6" x14ac:dyDescent="0.25">
      <c r="A4837" s="2" t="s">
        <v>115</v>
      </c>
      <c r="B4837" s="2">
        <v>2018</v>
      </c>
      <c r="C4837" s="2" t="s">
        <v>6</v>
      </c>
      <c r="D4837" s="4">
        <v>119831</v>
      </c>
      <c r="E4837" s="3">
        <v>2012</v>
      </c>
      <c r="F4837" s="2" t="str">
        <f t="shared" si="75"/>
        <v>A</v>
      </c>
    </row>
    <row r="4838" spans="1:6" x14ac:dyDescent="0.25">
      <c r="A4838" s="2" t="s">
        <v>115</v>
      </c>
      <c r="B4838" s="2">
        <v>2018</v>
      </c>
      <c r="C4838" s="2" t="s">
        <v>4</v>
      </c>
      <c r="D4838" s="4">
        <v>67154</v>
      </c>
      <c r="E4838" s="3">
        <v>2012</v>
      </c>
      <c r="F4838" s="2" t="str">
        <f t="shared" si="75"/>
        <v>A</v>
      </c>
    </row>
    <row r="4839" spans="1:6" x14ac:dyDescent="0.25">
      <c r="A4839" s="2" t="s">
        <v>115</v>
      </c>
      <c r="B4839" s="2">
        <v>2019</v>
      </c>
      <c r="C4839" s="2" t="s">
        <v>0</v>
      </c>
      <c r="D4839" s="4">
        <v>1637</v>
      </c>
      <c r="E4839" s="3">
        <v>2013</v>
      </c>
      <c r="F4839" s="2" t="str">
        <f t="shared" si="75"/>
        <v>A</v>
      </c>
    </row>
    <row r="4840" spans="1:6" x14ac:dyDescent="0.25">
      <c r="A4840" s="2" t="s">
        <v>115</v>
      </c>
      <c r="B4840" s="2">
        <v>2019</v>
      </c>
      <c r="C4840" s="2" t="s">
        <v>1</v>
      </c>
      <c r="D4840" s="4">
        <v>4513</v>
      </c>
      <c r="E4840" s="3">
        <v>2013</v>
      </c>
      <c r="F4840" s="2" t="str">
        <f t="shared" si="75"/>
        <v>A</v>
      </c>
    </row>
    <row r="4841" spans="1:6" x14ac:dyDescent="0.25">
      <c r="A4841" s="2" t="s">
        <v>115</v>
      </c>
      <c r="B4841" s="2">
        <v>2019</v>
      </c>
      <c r="C4841" s="2" t="s">
        <v>2</v>
      </c>
      <c r="D4841" s="4">
        <v>28952</v>
      </c>
      <c r="E4841" s="3">
        <v>2013</v>
      </c>
      <c r="F4841" s="2" t="str">
        <f t="shared" si="75"/>
        <v>A</v>
      </c>
    </row>
    <row r="4842" spans="1:6" x14ac:dyDescent="0.25">
      <c r="A4842" s="2" t="s">
        <v>115</v>
      </c>
      <c r="B4842" s="2">
        <v>2019</v>
      </c>
      <c r="C4842" s="2" t="s">
        <v>5</v>
      </c>
      <c r="D4842" s="4">
        <v>119002</v>
      </c>
      <c r="E4842" s="3">
        <v>2013</v>
      </c>
      <c r="F4842" s="2" t="str">
        <f t="shared" si="75"/>
        <v>A</v>
      </c>
    </row>
    <row r="4843" spans="1:6" x14ac:dyDescent="0.25">
      <c r="A4843" s="2" t="s">
        <v>115</v>
      </c>
      <c r="B4843" s="2">
        <v>2019</v>
      </c>
      <c r="C4843" s="2" t="s">
        <v>3</v>
      </c>
      <c r="D4843" s="4">
        <v>17508</v>
      </c>
      <c r="E4843" s="3">
        <v>2013</v>
      </c>
      <c r="F4843" s="2" t="str">
        <f t="shared" si="75"/>
        <v>A</v>
      </c>
    </row>
    <row r="4844" spans="1:6" x14ac:dyDescent="0.25">
      <c r="A4844" s="2" t="s">
        <v>115</v>
      </c>
      <c r="B4844" s="2">
        <v>2019</v>
      </c>
      <c r="C4844" s="2" t="s">
        <v>6</v>
      </c>
      <c r="D4844" s="4">
        <v>119002</v>
      </c>
      <c r="E4844" s="3">
        <v>2013</v>
      </c>
      <c r="F4844" s="2" t="str">
        <f t="shared" si="75"/>
        <v>A</v>
      </c>
    </row>
    <row r="4845" spans="1:6" x14ac:dyDescent="0.25">
      <c r="A4845" s="2" t="s">
        <v>115</v>
      </c>
      <c r="B4845" s="2">
        <v>2019</v>
      </c>
      <c r="C4845" s="2" t="s">
        <v>4</v>
      </c>
      <c r="D4845" s="4">
        <v>66316</v>
      </c>
      <c r="E4845" s="3">
        <v>2013</v>
      </c>
      <c r="F4845" s="2" t="str">
        <f t="shared" si="75"/>
        <v>A</v>
      </c>
    </row>
    <row r="4846" spans="1:6" x14ac:dyDescent="0.25">
      <c r="A4846" s="2" t="s">
        <v>115</v>
      </c>
      <c r="B4846" s="2">
        <v>2020</v>
      </c>
      <c r="C4846" s="2" t="s">
        <v>0</v>
      </c>
      <c r="D4846" s="4">
        <v>1601</v>
      </c>
      <c r="E4846" s="3">
        <v>2014</v>
      </c>
      <c r="F4846" s="2" t="str">
        <f t="shared" si="75"/>
        <v>A</v>
      </c>
    </row>
    <row r="4847" spans="1:6" x14ac:dyDescent="0.25">
      <c r="A4847" s="2" t="s">
        <v>115</v>
      </c>
      <c r="B4847" s="2">
        <v>2020</v>
      </c>
      <c r="C4847" s="2" t="s">
        <v>1</v>
      </c>
      <c r="D4847" s="4">
        <v>4954</v>
      </c>
      <c r="E4847" s="3">
        <v>2014</v>
      </c>
      <c r="F4847" s="2" t="str">
        <f t="shared" si="75"/>
        <v>A</v>
      </c>
    </row>
    <row r="4848" spans="1:6" x14ac:dyDescent="0.25">
      <c r="A4848" s="2" t="s">
        <v>115</v>
      </c>
      <c r="B4848" s="2">
        <v>2020</v>
      </c>
      <c r="C4848" s="2" t="s">
        <v>2</v>
      </c>
      <c r="D4848" s="4">
        <v>29017</v>
      </c>
      <c r="E4848" s="3">
        <v>2014</v>
      </c>
      <c r="F4848" s="2" t="str">
        <f t="shared" si="75"/>
        <v>A</v>
      </c>
    </row>
    <row r="4849" spans="1:6" x14ac:dyDescent="0.25">
      <c r="A4849" s="2" t="s">
        <v>115</v>
      </c>
      <c r="B4849" s="2">
        <v>2020</v>
      </c>
      <c r="C4849" s="2" t="s">
        <v>5</v>
      </c>
      <c r="D4849" s="4">
        <v>120975</v>
      </c>
      <c r="E4849" s="3">
        <v>2014</v>
      </c>
      <c r="F4849" s="2" t="str">
        <f t="shared" si="75"/>
        <v>A</v>
      </c>
    </row>
    <row r="4850" spans="1:6" x14ac:dyDescent="0.25">
      <c r="A4850" s="2" t="s">
        <v>115</v>
      </c>
      <c r="B4850" s="2">
        <v>2020</v>
      </c>
      <c r="C4850" s="2" t="s">
        <v>3</v>
      </c>
      <c r="D4850" s="4">
        <v>17784</v>
      </c>
      <c r="E4850" s="3">
        <v>2014</v>
      </c>
      <c r="F4850" s="2" t="str">
        <f t="shared" si="75"/>
        <v>A</v>
      </c>
    </row>
    <row r="4851" spans="1:6" x14ac:dyDescent="0.25">
      <c r="A4851" s="2" t="s">
        <v>115</v>
      </c>
      <c r="B4851" s="2">
        <v>2020</v>
      </c>
      <c r="C4851" s="2" t="s">
        <v>6</v>
      </c>
      <c r="D4851" s="4">
        <v>120975</v>
      </c>
      <c r="E4851" s="3">
        <v>2014</v>
      </c>
      <c r="F4851" s="2" t="str">
        <f t="shared" si="75"/>
        <v>A</v>
      </c>
    </row>
    <row r="4852" spans="1:6" x14ac:dyDescent="0.25">
      <c r="A4852" s="2" t="s">
        <v>115</v>
      </c>
      <c r="B4852" s="2">
        <v>2020</v>
      </c>
      <c r="C4852" s="2" t="s">
        <v>4</v>
      </c>
      <c r="D4852" s="4">
        <v>67551</v>
      </c>
      <c r="E4852" s="3">
        <v>2014</v>
      </c>
      <c r="F4852" s="2" t="str">
        <f t="shared" si="75"/>
        <v>A</v>
      </c>
    </row>
    <row r="4853" spans="1:6" x14ac:dyDescent="0.25">
      <c r="A4853" s="2" t="s">
        <v>116</v>
      </c>
      <c r="B4853" s="2">
        <v>2000</v>
      </c>
      <c r="C4853" s="2" t="s">
        <v>0</v>
      </c>
      <c r="D4853" s="4">
        <v>700</v>
      </c>
      <c r="E4853" s="3">
        <v>1994</v>
      </c>
      <c r="F4853" s="2" t="str">
        <f t="shared" si="75"/>
        <v>A</v>
      </c>
    </row>
    <row r="4854" spans="1:6" x14ac:dyDescent="0.25">
      <c r="A4854" s="2" t="s">
        <v>116</v>
      </c>
      <c r="B4854" s="2">
        <v>2000</v>
      </c>
      <c r="C4854" s="2" t="s">
        <v>1</v>
      </c>
      <c r="D4854" s="4">
        <v>112</v>
      </c>
      <c r="E4854" s="3">
        <v>1994</v>
      </c>
      <c r="F4854" s="2" t="str">
        <f t="shared" si="75"/>
        <v>A</v>
      </c>
    </row>
    <row r="4855" spans="1:6" x14ac:dyDescent="0.25">
      <c r="A4855" s="2" t="s">
        <v>116</v>
      </c>
      <c r="B4855" s="2">
        <v>2000</v>
      </c>
      <c r="C4855" s="2" t="s">
        <v>2</v>
      </c>
      <c r="D4855" s="4">
        <v>68</v>
      </c>
      <c r="E4855" s="3">
        <v>1994</v>
      </c>
      <c r="F4855" s="2" t="str">
        <f t="shared" si="75"/>
        <v>A</v>
      </c>
    </row>
    <row r="4856" spans="1:6" x14ac:dyDescent="0.25">
      <c r="A4856" s="2" t="s">
        <v>116</v>
      </c>
      <c r="B4856" s="2">
        <v>2000</v>
      </c>
      <c r="C4856" s="2" t="s">
        <v>5</v>
      </c>
      <c r="D4856" s="4">
        <v>8584</v>
      </c>
      <c r="E4856" s="3">
        <v>1994</v>
      </c>
      <c r="F4856" s="2" t="str">
        <f t="shared" si="75"/>
        <v>A</v>
      </c>
    </row>
    <row r="4857" spans="1:6" x14ac:dyDescent="0.25">
      <c r="A4857" s="2" t="s">
        <v>116</v>
      </c>
      <c r="B4857" s="2">
        <v>2000</v>
      </c>
      <c r="C4857" s="2" t="s">
        <v>3</v>
      </c>
      <c r="D4857" s="4">
        <v>125</v>
      </c>
      <c r="E4857" s="3">
        <v>1994</v>
      </c>
      <c r="F4857" s="2" t="str">
        <f t="shared" si="75"/>
        <v>A</v>
      </c>
    </row>
    <row r="4858" spans="1:6" x14ac:dyDescent="0.25">
      <c r="A4858" s="2" t="s">
        <v>116</v>
      </c>
      <c r="B4858" s="2">
        <v>2000</v>
      </c>
      <c r="C4858" s="2" t="s">
        <v>6</v>
      </c>
      <c r="D4858" s="4">
        <v>8584</v>
      </c>
      <c r="E4858" s="3">
        <v>1994</v>
      </c>
      <c r="F4858" s="2" t="str">
        <f t="shared" si="75"/>
        <v>A</v>
      </c>
    </row>
    <row r="4859" spans="1:6" x14ac:dyDescent="0.25">
      <c r="A4859" s="2" t="s">
        <v>116</v>
      </c>
      <c r="B4859" s="2">
        <v>2000</v>
      </c>
      <c r="C4859" s="2" t="s">
        <v>4</v>
      </c>
      <c r="D4859" s="4">
        <v>7579</v>
      </c>
      <c r="E4859" s="3">
        <v>1994</v>
      </c>
      <c r="F4859" s="2" t="str">
        <f t="shared" si="75"/>
        <v>A</v>
      </c>
    </row>
    <row r="4860" spans="1:6" x14ac:dyDescent="0.25">
      <c r="A4860" s="2" t="s">
        <v>116</v>
      </c>
      <c r="B4860" s="2">
        <v>2001</v>
      </c>
      <c r="C4860" s="2" t="s">
        <v>0</v>
      </c>
      <c r="D4860" s="4">
        <v>665</v>
      </c>
      <c r="E4860" s="3">
        <v>1995</v>
      </c>
      <c r="F4860" s="2" t="str">
        <f t="shared" si="75"/>
        <v>A</v>
      </c>
    </row>
    <row r="4861" spans="1:6" x14ac:dyDescent="0.25">
      <c r="A4861" s="2" t="s">
        <v>116</v>
      </c>
      <c r="B4861" s="2">
        <v>2001</v>
      </c>
      <c r="C4861" s="2" t="s">
        <v>1</v>
      </c>
      <c r="D4861" s="4">
        <v>106</v>
      </c>
      <c r="E4861" s="3">
        <v>1995</v>
      </c>
      <c r="F4861" s="2" t="str">
        <f t="shared" si="75"/>
        <v>A</v>
      </c>
    </row>
    <row r="4862" spans="1:6" x14ac:dyDescent="0.25">
      <c r="A4862" s="2" t="s">
        <v>116</v>
      </c>
      <c r="B4862" s="2">
        <v>2001</v>
      </c>
      <c r="C4862" s="2" t="s">
        <v>2</v>
      </c>
      <c r="D4862" s="4">
        <v>70</v>
      </c>
      <c r="E4862" s="3">
        <v>1995</v>
      </c>
      <c r="F4862" s="2" t="str">
        <f t="shared" si="75"/>
        <v>A</v>
      </c>
    </row>
    <row r="4863" spans="1:6" x14ac:dyDescent="0.25">
      <c r="A4863" s="2" t="s">
        <v>116</v>
      </c>
      <c r="B4863" s="2">
        <v>2001</v>
      </c>
      <c r="C4863" s="2" t="s">
        <v>5</v>
      </c>
      <c r="D4863" s="4">
        <v>8476</v>
      </c>
      <c r="E4863" s="3">
        <v>1995</v>
      </c>
      <c r="F4863" s="2" t="str">
        <f t="shared" si="75"/>
        <v>A</v>
      </c>
    </row>
    <row r="4864" spans="1:6" x14ac:dyDescent="0.25">
      <c r="A4864" s="2" t="s">
        <v>116</v>
      </c>
      <c r="B4864" s="2">
        <v>2001</v>
      </c>
      <c r="C4864" s="2" t="s">
        <v>3</v>
      </c>
      <c r="D4864" s="4">
        <v>147</v>
      </c>
      <c r="E4864" s="3">
        <v>1995</v>
      </c>
      <c r="F4864" s="2" t="str">
        <f t="shared" si="75"/>
        <v>A</v>
      </c>
    </row>
    <row r="4865" spans="1:6" x14ac:dyDescent="0.25">
      <c r="A4865" s="2" t="s">
        <v>116</v>
      </c>
      <c r="B4865" s="2">
        <v>2001</v>
      </c>
      <c r="C4865" s="2" t="s">
        <v>6</v>
      </c>
      <c r="D4865" s="4">
        <v>8476</v>
      </c>
      <c r="E4865" s="3">
        <v>1995</v>
      </c>
      <c r="F4865" s="2" t="str">
        <f t="shared" si="75"/>
        <v>A</v>
      </c>
    </row>
    <row r="4866" spans="1:6" x14ac:dyDescent="0.25">
      <c r="A4866" s="2" t="s">
        <v>116</v>
      </c>
      <c r="B4866" s="2">
        <v>2001</v>
      </c>
      <c r="C4866" s="2" t="s">
        <v>4</v>
      </c>
      <c r="D4866" s="4">
        <v>7488</v>
      </c>
      <c r="E4866" s="3">
        <v>1995</v>
      </c>
      <c r="F4866" s="2" t="str">
        <f t="shared" ref="F4866:F4929" si="76">IF(E4866&lt;&gt;"","A","")</f>
        <v>A</v>
      </c>
    </row>
    <row r="4867" spans="1:6" x14ac:dyDescent="0.25">
      <c r="A4867" s="2" t="s">
        <v>116</v>
      </c>
      <c r="B4867" s="2">
        <v>2002</v>
      </c>
      <c r="C4867" s="2" t="s">
        <v>0</v>
      </c>
      <c r="D4867" s="4">
        <v>745</v>
      </c>
      <c r="E4867" s="3">
        <v>1996</v>
      </c>
      <c r="F4867" s="2" t="str">
        <f t="shared" si="76"/>
        <v>A</v>
      </c>
    </row>
    <row r="4868" spans="1:6" x14ac:dyDescent="0.25">
      <c r="A4868" s="2" t="s">
        <v>116</v>
      </c>
      <c r="B4868" s="2">
        <v>2002</v>
      </c>
      <c r="C4868" s="2" t="s">
        <v>1</v>
      </c>
      <c r="D4868" s="4">
        <v>103</v>
      </c>
      <c r="E4868" s="3">
        <v>1996</v>
      </c>
      <c r="F4868" s="2" t="str">
        <f t="shared" si="76"/>
        <v>A</v>
      </c>
    </row>
    <row r="4869" spans="1:6" x14ac:dyDescent="0.25">
      <c r="A4869" s="2" t="s">
        <v>116</v>
      </c>
      <c r="B4869" s="2">
        <v>2002</v>
      </c>
      <c r="C4869" s="2" t="s">
        <v>2</v>
      </c>
      <c r="D4869" s="4">
        <v>86</v>
      </c>
      <c r="E4869" s="3">
        <v>1996</v>
      </c>
      <c r="F4869" s="2" t="str">
        <f t="shared" si="76"/>
        <v>A</v>
      </c>
    </row>
    <row r="4870" spans="1:6" x14ac:dyDescent="0.25">
      <c r="A4870" s="2" t="s">
        <v>116</v>
      </c>
      <c r="B4870" s="2">
        <v>2002</v>
      </c>
      <c r="C4870" s="2" t="s">
        <v>5</v>
      </c>
      <c r="D4870" s="4">
        <v>8347</v>
      </c>
      <c r="E4870" s="3">
        <v>1996</v>
      </c>
      <c r="F4870" s="2" t="str">
        <f t="shared" si="76"/>
        <v>A</v>
      </c>
    </row>
    <row r="4871" spans="1:6" x14ac:dyDescent="0.25">
      <c r="A4871" s="2" t="s">
        <v>116</v>
      </c>
      <c r="B4871" s="2">
        <v>2002</v>
      </c>
      <c r="C4871" s="2" t="s">
        <v>3</v>
      </c>
      <c r="D4871" s="4">
        <v>137</v>
      </c>
      <c r="E4871" s="3">
        <v>1996</v>
      </c>
      <c r="F4871" s="2" t="str">
        <f t="shared" si="76"/>
        <v>A</v>
      </c>
    </row>
    <row r="4872" spans="1:6" x14ac:dyDescent="0.25">
      <c r="A4872" s="2" t="s">
        <v>116</v>
      </c>
      <c r="B4872" s="2">
        <v>2002</v>
      </c>
      <c r="C4872" s="2" t="s">
        <v>6</v>
      </c>
      <c r="D4872" s="4">
        <v>8347</v>
      </c>
      <c r="E4872" s="3">
        <v>1996</v>
      </c>
      <c r="F4872" s="2" t="str">
        <f t="shared" si="76"/>
        <v>A</v>
      </c>
    </row>
    <row r="4873" spans="1:6" x14ac:dyDescent="0.25">
      <c r="A4873" s="2" t="s">
        <v>116</v>
      </c>
      <c r="B4873" s="2">
        <v>2002</v>
      </c>
      <c r="C4873" s="2" t="s">
        <v>4</v>
      </c>
      <c r="D4873" s="4">
        <v>7276</v>
      </c>
      <c r="E4873" s="3">
        <v>1996</v>
      </c>
      <c r="F4873" s="2" t="str">
        <f t="shared" si="76"/>
        <v>A</v>
      </c>
    </row>
    <row r="4874" spans="1:6" x14ac:dyDescent="0.25">
      <c r="A4874" s="2" t="s">
        <v>116</v>
      </c>
      <c r="B4874" s="2">
        <v>2003</v>
      </c>
      <c r="C4874" s="2" t="s">
        <v>0</v>
      </c>
      <c r="D4874" s="4">
        <v>768</v>
      </c>
      <c r="E4874" s="3">
        <v>1997</v>
      </c>
      <c r="F4874" s="2" t="str">
        <f t="shared" si="76"/>
        <v>A</v>
      </c>
    </row>
    <row r="4875" spans="1:6" x14ac:dyDescent="0.25">
      <c r="A4875" s="2" t="s">
        <v>116</v>
      </c>
      <c r="B4875" s="2">
        <v>2003</v>
      </c>
      <c r="C4875" s="2" t="s">
        <v>1</v>
      </c>
      <c r="D4875" s="4">
        <v>97</v>
      </c>
      <c r="E4875" s="3">
        <v>1997</v>
      </c>
      <c r="F4875" s="2" t="str">
        <f t="shared" si="76"/>
        <v>A</v>
      </c>
    </row>
    <row r="4876" spans="1:6" x14ac:dyDescent="0.25">
      <c r="A4876" s="2" t="s">
        <v>116</v>
      </c>
      <c r="B4876" s="2">
        <v>2003</v>
      </c>
      <c r="C4876" s="2" t="s">
        <v>2</v>
      </c>
      <c r="D4876" s="4">
        <v>81</v>
      </c>
      <c r="E4876" s="3">
        <v>1997</v>
      </c>
      <c r="F4876" s="2" t="str">
        <f t="shared" si="76"/>
        <v>A</v>
      </c>
    </row>
    <row r="4877" spans="1:6" x14ac:dyDescent="0.25">
      <c r="A4877" s="2" t="s">
        <v>116</v>
      </c>
      <c r="B4877" s="2">
        <v>2003</v>
      </c>
      <c r="C4877" s="2" t="s">
        <v>5</v>
      </c>
      <c r="D4877" s="4">
        <v>8353</v>
      </c>
      <c r="E4877" s="3">
        <v>1997</v>
      </c>
      <c r="F4877" s="2" t="str">
        <f t="shared" si="76"/>
        <v>A</v>
      </c>
    </row>
    <row r="4878" spans="1:6" x14ac:dyDescent="0.25">
      <c r="A4878" s="2" t="s">
        <v>116</v>
      </c>
      <c r="B4878" s="2">
        <v>2003</v>
      </c>
      <c r="C4878" s="2" t="s">
        <v>3</v>
      </c>
      <c r="D4878" s="4">
        <v>170</v>
      </c>
      <c r="E4878" s="3">
        <v>1997</v>
      </c>
      <c r="F4878" s="2" t="str">
        <f t="shared" si="76"/>
        <v>A</v>
      </c>
    </row>
    <row r="4879" spans="1:6" x14ac:dyDescent="0.25">
      <c r="A4879" s="2" t="s">
        <v>116</v>
      </c>
      <c r="B4879" s="2">
        <v>2003</v>
      </c>
      <c r="C4879" s="2" t="s">
        <v>6</v>
      </c>
      <c r="D4879" s="4">
        <v>8353</v>
      </c>
      <c r="E4879" s="3">
        <v>1997</v>
      </c>
      <c r="F4879" s="2" t="str">
        <f t="shared" si="76"/>
        <v>A</v>
      </c>
    </row>
    <row r="4880" spans="1:6" x14ac:dyDescent="0.25">
      <c r="A4880" s="2" t="s">
        <v>116</v>
      </c>
      <c r="B4880" s="2">
        <v>2003</v>
      </c>
      <c r="C4880" s="2" t="s">
        <v>4</v>
      </c>
      <c r="D4880" s="4">
        <v>7237</v>
      </c>
      <c r="E4880" s="3">
        <v>1997</v>
      </c>
      <c r="F4880" s="2" t="str">
        <f t="shared" si="76"/>
        <v>A</v>
      </c>
    </row>
    <row r="4881" spans="1:6" x14ac:dyDescent="0.25">
      <c r="A4881" s="2" t="s">
        <v>116</v>
      </c>
      <c r="B4881" s="2">
        <v>2004</v>
      </c>
      <c r="C4881" s="2" t="s">
        <v>0</v>
      </c>
      <c r="D4881" s="4">
        <v>735</v>
      </c>
      <c r="E4881" s="3">
        <v>1998</v>
      </c>
      <c r="F4881" s="2" t="str">
        <f t="shared" si="76"/>
        <v>A</v>
      </c>
    </row>
    <row r="4882" spans="1:6" x14ac:dyDescent="0.25">
      <c r="A4882" s="2" t="s">
        <v>116</v>
      </c>
      <c r="B4882" s="2">
        <v>2004</v>
      </c>
      <c r="C4882" s="2" t="s">
        <v>1</v>
      </c>
      <c r="D4882" s="4">
        <v>72</v>
      </c>
      <c r="E4882" s="3">
        <v>1998</v>
      </c>
      <c r="F4882" s="2" t="str">
        <f t="shared" si="76"/>
        <v>A</v>
      </c>
    </row>
    <row r="4883" spans="1:6" x14ac:dyDescent="0.25">
      <c r="A4883" s="2" t="s">
        <v>116</v>
      </c>
      <c r="B4883" s="2">
        <v>2004</v>
      </c>
      <c r="C4883" s="2" t="s">
        <v>2</v>
      </c>
      <c r="D4883" s="4">
        <v>87</v>
      </c>
      <c r="E4883" s="3">
        <v>1998</v>
      </c>
      <c r="F4883" s="2" t="str">
        <f t="shared" si="76"/>
        <v>A</v>
      </c>
    </row>
    <row r="4884" spans="1:6" x14ac:dyDescent="0.25">
      <c r="A4884" s="2" t="s">
        <v>116</v>
      </c>
      <c r="B4884" s="2">
        <v>2004</v>
      </c>
      <c r="C4884" s="2" t="s">
        <v>5</v>
      </c>
      <c r="D4884" s="4">
        <v>7932</v>
      </c>
      <c r="E4884" s="3">
        <v>1998</v>
      </c>
      <c r="F4884" s="2" t="str">
        <f t="shared" si="76"/>
        <v>A</v>
      </c>
    </row>
    <row r="4885" spans="1:6" x14ac:dyDescent="0.25">
      <c r="A4885" s="2" t="s">
        <v>116</v>
      </c>
      <c r="B4885" s="2">
        <v>2004</v>
      </c>
      <c r="C4885" s="2" t="s">
        <v>3</v>
      </c>
      <c r="D4885" s="4">
        <v>152</v>
      </c>
      <c r="E4885" s="3">
        <v>1998</v>
      </c>
      <c r="F4885" s="2" t="str">
        <f t="shared" si="76"/>
        <v>A</v>
      </c>
    </row>
    <row r="4886" spans="1:6" x14ac:dyDescent="0.25">
      <c r="A4886" s="2" t="s">
        <v>116</v>
      </c>
      <c r="B4886" s="2">
        <v>2004</v>
      </c>
      <c r="C4886" s="2" t="s">
        <v>6</v>
      </c>
      <c r="D4886" s="4">
        <v>7932</v>
      </c>
      <c r="E4886" s="3">
        <v>1998</v>
      </c>
      <c r="F4886" s="2" t="str">
        <f t="shared" si="76"/>
        <v>A</v>
      </c>
    </row>
    <row r="4887" spans="1:6" x14ac:dyDescent="0.25">
      <c r="A4887" s="2" t="s">
        <v>116</v>
      </c>
      <c r="B4887" s="2">
        <v>2004</v>
      </c>
      <c r="C4887" s="2" t="s">
        <v>4</v>
      </c>
      <c r="D4887" s="4">
        <v>6886</v>
      </c>
      <c r="E4887" s="3">
        <v>1998</v>
      </c>
      <c r="F4887" s="2" t="str">
        <f t="shared" si="76"/>
        <v>A</v>
      </c>
    </row>
    <row r="4888" spans="1:6" x14ac:dyDescent="0.25">
      <c r="A4888" s="2" t="s">
        <v>116</v>
      </c>
      <c r="B4888" s="2">
        <v>2005</v>
      </c>
      <c r="C4888" s="2" t="s">
        <v>0</v>
      </c>
      <c r="D4888" s="4">
        <v>724</v>
      </c>
      <c r="E4888" s="3">
        <v>1999</v>
      </c>
      <c r="F4888" s="2" t="str">
        <f t="shared" si="76"/>
        <v>A</v>
      </c>
    </row>
    <row r="4889" spans="1:6" x14ac:dyDescent="0.25">
      <c r="A4889" s="2" t="s">
        <v>116</v>
      </c>
      <c r="B4889" s="2">
        <v>2005</v>
      </c>
      <c r="C4889" s="2" t="s">
        <v>1</v>
      </c>
      <c r="D4889" s="4">
        <v>79</v>
      </c>
      <c r="E4889" s="3">
        <v>1999</v>
      </c>
      <c r="F4889" s="2" t="str">
        <f t="shared" si="76"/>
        <v>A</v>
      </c>
    </row>
    <row r="4890" spans="1:6" x14ac:dyDescent="0.25">
      <c r="A4890" s="2" t="s">
        <v>116</v>
      </c>
      <c r="B4890" s="2">
        <v>2005</v>
      </c>
      <c r="C4890" s="2" t="s">
        <v>2</v>
      </c>
      <c r="D4890" s="4">
        <v>87</v>
      </c>
      <c r="E4890" s="3">
        <v>1999</v>
      </c>
      <c r="F4890" s="2" t="str">
        <f t="shared" si="76"/>
        <v>A</v>
      </c>
    </row>
    <row r="4891" spans="1:6" x14ac:dyDescent="0.25">
      <c r="A4891" s="2" t="s">
        <v>116</v>
      </c>
      <c r="B4891" s="2">
        <v>2005</v>
      </c>
      <c r="C4891" s="2" t="s">
        <v>5</v>
      </c>
      <c r="D4891" s="4">
        <v>7639</v>
      </c>
      <c r="E4891" s="3">
        <v>1999</v>
      </c>
      <c r="F4891" s="2" t="str">
        <f t="shared" si="76"/>
        <v>A</v>
      </c>
    </row>
    <row r="4892" spans="1:6" x14ac:dyDescent="0.25">
      <c r="A4892" s="2" t="s">
        <v>116</v>
      </c>
      <c r="B4892" s="2">
        <v>2005</v>
      </c>
      <c r="C4892" s="2" t="s">
        <v>3</v>
      </c>
      <c r="D4892" s="4">
        <v>121</v>
      </c>
      <c r="E4892" s="3">
        <v>1999</v>
      </c>
      <c r="F4892" s="2" t="str">
        <f t="shared" si="76"/>
        <v>A</v>
      </c>
    </row>
    <row r="4893" spans="1:6" x14ac:dyDescent="0.25">
      <c r="A4893" s="2" t="s">
        <v>116</v>
      </c>
      <c r="B4893" s="2">
        <v>2005</v>
      </c>
      <c r="C4893" s="2" t="s">
        <v>6</v>
      </c>
      <c r="D4893" s="4">
        <v>7639</v>
      </c>
      <c r="E4893" s="3">
        <v>1999</v>
      </c>
      <c r="F4893" s="2" t="str">
        <f t="shared" si="76"/>
        <v>A</v>
      </c>
    </row>
    <row r="4894" spans="1:6" x14ac:dyDescent="0.25">
      <c r="A4894" s="2" t="s">
        <v>116</v>
      </c>
      <c r="B4894" s="2">
        <v>2005</v>
      </c>
      <c r="C4894" s="2" t="s">
        <v>4</v>
      </c>
      <c r="D4894" s="4">
        <v>6628</v>
      </c>
      <c r="E4894" s="3">
        <v>1999</v>
      </c>
      <c r="F4894" s="2" t="str">
        <f t="shared" si="76"/>
        <v>A</v>
      </c>
    </row>
    <row r="4895" spans="1:6" x14ac:dyDescent="0.25">
      <c r="A4895" s="2" t="s">
        <v>116</v>
      </c>
      <c r="B4895" s="2">
        <v>2006</v>
      </c>
      <c r="C4895" s="2" t="s">
        <v>0</v>
      </c>
      <c r="D4895" s="4">
        <v>784</v>
      </c>
      <c r="E4895" s="3">
        <v>2000</v>
      </c>
      <c r="F4895" s="2" t="str">
        <f t="shared" si="76"/>
        <v>A</v>
      </c>
    </row>
    <row r="4896" spans="1:6" x14ac:dyDescent="0.25">
      <c r="A4896" s="2" t="s">
        <v>116</v>
      </c>
      <c r="B4896" s="2">
        <v>2006</v>
      </c>
      <c r="C4896" s="2" t="s">
        <v>1</v>
      </c>
      <c r="D4896" s="4">
        <v>97</v>
      </c>
      <c r="E4896" s="3">
        <v>2000</v>
      </c>
      <c r="F4896" s="2" t="str">
        <f t="shared" si="76"/>
        <v>A</v>
      </c>
    </row>
    <row r="4897" spans="1:6" x14ac:dyDescent="0.25">
      <c r="A4897" s="2" t="s">
        <v>116</v>
      </c>
      <c r="B4897" s="2">
        <v>2006</v>
      </c>
      <c r="C4897" s="2" t="s">
        <v>2</v>
      </c>
      <c r="D4897" s="4">
        <v>81</v>
      </c>
      <c r="E4897" s="3">
        <v>2000</v>
      </c>
      <c r="F4897" s="2" t="str">
        <f t="shared" si="76"/>
        <v>A</v>
      </c>
    </row>
    <row r="4898" spans="1:6" x14ac:dyDescent="0.25">
      <c r="A4898" s="2" t="s">
        <v>116</v>
      </c>
      <c r="B4898" s="2">
        <v>2006</v>
      </c>
      <c r="C4898" s="2" t="s">
        <v>5</v>
      </c>
      <c r="D4898" s="4">
        <v>7676</v>
      </c>
      <c r="E4898" s="3">
        <v>2000</v>
      </c>
      <c r="F4898" s="2" t="str">
        <f t="shared" si="76"/>
        <v>A</v>
      </c>
    </row>
    <row r="4899" spans="1:6" x14ac:dyDescent="0.25">
      <c r="A4899" s="2" t="s">
        <v>116</v>
      </c>
      <c r="B4899" s="2">
        <v>2006</v>
      </c>
      <c r="C4899" s="2" t="s">
        <v>3</v>
      </c>
      <c r="D4899" s="4">
        <v>132</v>
      </c>
      <c r="E4899" s="3">
        <v>2000</v>
      </c>
      <c r="F4899" s="2" t="str">
        <f t="shared" si="76"/>
        <v>A</v>
      </c>
    </row>
    <row r="4900" spans="1:6" x14ac:dyDescent="0.25">
      <c r="A4900" s="2" t="s">
        <v>116</v>
      </c>
      <c r="B4900" s="2">
        <v>2006</v>
      </c>
      <c r="C4900" s="2" t="s">
        <v>6</v>
      </c>
      <c r="D4900" s="4">
        <v>7676</v>
      </c>
      <c r="E4900" s="3">
        <v>2000</v>
      </c>
      <c r="F4900" s="2" t="str">
        <f t="shared" si="76"/>
        <v>A</v>
      </c>
    </row>
    <row r="4901" spans="1:6" x14ac:dyDescent="0.25">
      <c r="A4901" s="2" t="s">
        <v>116</v>
      </c>
      <c r="B4901" s="2">
        <v>2006</v>
      </c>
      <c r="C4901" s="2" t="s">
        <v>4</v>
      </c>
      <c r="D4901" s="4">
        <v>6582</v>
      </c>
      <c r="E4901" s="3">
        <v>2000</v>
      </c>
      <c r="F4901" s="2" t="str">
        <f t="shared" si="76"/>
        <v>A</v>
      </c>
    </row>
    <row r="4902" spans="1:6" x14ac:dyDescent="0.25">
      <c r="A4902" s="2" t="s">
        <v>116</v>
      </c>
      <c r="B4902" s="2">
        <v>2007</v>
      </c>
      <c r="C4902" s="2" t="s">
        <v>0</v>
      </c>
      <c r="D4902" s="4">
        <v>803</v>
      </c>
      <c r="E4902" s="3">
        <v>2001</v>
      </c>
      <c r="F4902" s="2" t="str">
        <f t="shared" si="76"/>
        <v>A</v>
      </c>
    </row>
    <row r="4903" spans="1:6" x14ac:dyDescent="0.25">
      <c r="A4903" s="2" t="s">
        <v>116</v>
      </c>
      <c r="B4903" s="2">
        <v>2007</v>
      </c>
      <c r="C4903" s="2" t="s">
        <v>1</v>
      </c>
      <c r="D4903" s="4">
        <v>95</v>
      </c>
      <c r="E4903" s="3">
        <v>2001</v>
      </c>
      <c r="F4903" s="2" t="str">
        <f t="shared" si="76"/>
        <v>A</v>
      </c>
    </row>
    <row r="4904" spans="1:6" x14ac:dyDescent="0.25">
      <c r="A4904" s="2" t="s">
        <v>116</v>
      </c>
      <c r="B4904" s="2">
        <v>2007</v>
      </c>
      <c r="C4904" s="2" t="s">
        <v>2</v>
      </c>
      <c r="D4904" s="4">
        <v>102</v>
      </c>
      <c r="E4904" s="3">
        <v>2001</v>
      </c>
      <c r="F4904" s="2" t="str">
        <f t="shared" si="76"/>
        <v>A</v>
      </c>
    </row>
    <row r="4905" spans="1:6" x14ac:dyDescent="0.25">
      <c r="A4905" s="2" t="s">
        <v>116</v>
      </c>
      <c r="B4905" s="2">
        <v>2007</v>
      </c>
      <c r="C4905" s="2" t="s">
        <v>5</v>
      </c>
      <c r="D4905" s="4">
        <v>7629</v>
      </c>
      <c r="E4905" s="3">
        <v>2001</v>
      </c>
      <c r="F4905" s="2" t="str">
        <f t="shared" si="76"/>
        <v>A</v>
      </c>
    </row>
    <row r="4906" spans="1:6" x14ac:dyDescent="0.25">
      <c r="A4906" s="2" t="s">
        <v>116</v>
      </c>
      <c r="B4906" s="2">
        <v>2007</v>
      </c>
      <c r="C4906" s="2" t="s">
        <v>3</v>
      </c>
      <c r="D4906" s="4">
        <v>140</v>
      </c>
      <c r="E4906" s="3">
        <v>2001</v>
      </c>
      <c r="F4906" s="2" t="str">
        <f t="shared" si="76"/>
        <v>A</v>
      </c>
    </row>
    <row r="4907" spans="1:6" x14ac:dyDescent="0.25">
      <c r="A4907" s="2" t="s">
        <v>116</v>
      </c>
      <c r="B4907" s="2">
        <v>2007</v>
      </c>
      <c r="C4907" s="2" t="s">
        <v>6</v>
      </c>
      <c r="D4907" s="4">
        <v>7629</v>
      </c>
      <c r="E4907" s="3">
        <v>2001</v>
      </c>
      <c r="F4907" s="2" t="str">
        <f t="shared" si="76"/>
        <v>A</v>
      </c>
    </row>
    <row r="4908" spans="1:6" x14ac:dyDescent="0.25">
      <c r="A4908" s="2" t="s">
        <v>116</v>
      </c>
      <c r="B4908" s="2">
        <v>2007</v>
      </c>
      <c r="C4908" s="2" t="s">
        <v>4</v>
      </c>
      <c r="D4908" s="4">
        <v>6489</v>
      </c>
      <c r="E4908" s="3">
        <v>2001</v>
      </c>
      <c r="F4908" s="2" t="str">
        <f t="shared" si="76"/>
        <v>A</v>
      </c>
    </row>
    <row r="4909" spans="1:6" x14ac:dyDescent="0.25">
      <c r="A4909" s="2" t="s">
        <v>116</v>
      </c>
      <c r="B4909" s="2">
        <v>2008</v>
      </c>
      <c r="C4909" s="2" t="s">
        <v>0</v>
      </c>
      <c r="D4909" s="4">
        <v>813</v>
      </c>
      <c r="E4909" s="3">
        <v>2002</v>
      </c>
      <c r="F4909" s="2" t="str">
        <f t="shared" si="76"/>
        <v>A</v>
      </c>
    </row>
    <row r="4910" spans="1:6" x14ac:dyDescent="0.25">
      <c r="A4910" s="2" t="s">
        <v>116</v>
      </c>
      <c r="B4910" s="2">
        <v>2008</v>
      </c>
      <c r="C4910" s="2" t="s">
        <v>1</v>
      </c>
      <c r="D4910" s="4">
        <v>90</v>
      </c>
      <c r="E4910" s="3">
        <v>2002</v>
      </c>
      <c r="F4910" s="2" t="str">
        <f t="shared" si="76"/>
        <v>A</v>
      </c>
    </row>
    <row r="4911" spans="1:6" x14ac:dyDescent="0.25">
      <c r="A4911" s="2" t="s">
        <v>116</v>
      </c>
      <c r="B4911" s="2">
        <v>2008</v>
      </c>
      <c r="C4911" s="2" t="s">
        <v>2</v>
      </c>
      <c r="D4911" s="4">
        <v>90</v>
      </c>
      <c r="E4911" s="3">
        <v>2002</v>
      </c>
      <c r="F4911" s="2" t="str">
        <f t="shared" si="76"/>
        <v>A</v>
      </c>
    </row>
    <row r="4912" spans="1:6" x14ac:dyDescent="0.25">
      <c r="A4912" s="2" t="s">
        <v>116</v>
      </c>
      <c r="B4912" s="2">
        <v>2008</v>
      </c>
      <c r="C4912" s="2" t="s">
        <v>5</v>
      </c>
      <c r="D4912" s="4">
        <v>7757</v>
      </c>
      <c r="E4912" s="3">
        <v>2002</v>
      </c>
      <c r="F4912" s="2" t="str">
        <f t="shared" si="76"/>
        <v>A</v>
      </c>
    </row>
    <row r="4913" spans="1:6" x14ac:dyDescent="0.25">
      <c r="A4913" s="2" t="s">
        <v>116</v>
      </c>
      <c r="B4913" s="2">
        <v>2008</v>
      </c>
      <c r="C4913" s="2" t="s">
        <v>3</v>
      </c>
      <c r="D4913" s="4">
        <v>149</v>
      </c>
      <c r="E4913" s="3">
        <v>2002</v>
      </c>
      <c r="F4913" s="2" t="str">
        <f t="shared" si="76"/>
        <v>A</v>
      </c>
    </row>
    <row r="4914" spans="1:6" x14ac:dyDescent="0.25">
      <c r="A4914" s="2" t="s">
        <v>116</v>
      </c>
      <c r="B4914" s="2">
        <v>2008</v>
      </c>
      <c r="C4914" s="2" t="s">
        <v>6</v>
      </c>
      <c r="D4914" s="4">
        <v>7757</v>
      </c>
      <c r="E4914" s="3">
        <v>2002</v>
      </c>
      <c r="F4914" s="2" t="str">
        <f t="shared" si="76"/>
        <v>A</v>
      </c>
    </row>
    <row r="4915" spans="1:6" x14ac:dyDescent="0.25">
      <c r="A4915" s="2" t="s">
        <v>116</v>
      </c>
      <c r="B4915" s="2">
        <v>2008</v>
      </c>
      <c r="C4915" s="2" t="s">
        <v>4</v>
      </c>
      <c r="D4915" s="4">
        <v>6615</v>
      </c>
      <c r="E4915" s="3">
        <v>2002</v>
      </c>
      <c r="F4915" s="2" t="str">
        <f t="shared" si="76"/>
        <v>A</v>
      </c>
    </row>
    <row r="4916" spans="1:6" x14ac:dyDescent="0.25">
      <c r="A4916" s="2" t="s">
        <v>116</v>
      </c>
      <c r="B4916" s="2">
        <v>2009</v>
      </c>
      <c r="C4916" s="2" t="s">
        <v>0</v>
      </c>
      <c r="D4916" s="4">
        <v>855</v>
      </c>
      <c r="E4916" s="3">
        <v>2003</v>
      </c>
      <c r="F4916" s="2" t="str">
        <f t="shared" si="76"/>
        <v>A</v>
      </c>
    </row>
    <row r="4917" spans="1:6" x14ac:dyDescent="0.25">
      <c r="A4917" s="2" t="s">
        <v>116</v>
      </c>
      <c r="B4917" s="2">
        <v>2009</v>
      </c>
      <c r="C4917" s="2" t="s">
        <v>1</v>
      </c>
      <c r="D4917" s="4">
        <v>114</v>
      </c>
      <c r="E4917" s="3">
        <v>2003</v>
      </c>
      <c r="F4917" s="2" t="str">
        <f t="shared" si="76"/>
        <v>A</v>
      </c>
    </row>
    <row r="4918" spans="1:6" x14ac:dyDescent="0.25">
      <c r="A4918" s="2" t="s">
        <v>116</v>
      </c>
      <c r="B4918" s="2">
        <v>2009</v>
      </c>
      <c r="C4918" s="2" t="s">
        <v>2</v>
      </c>
      <c r="D4918" s="4">
        <v>109</v>
      </c>
      <c r="E4918" s="3">
        <v>2003</v>
      </c>
      <c r="F4918" s="2" t="str">
        <f t="shared" si="76"/>
        <v>A</v>
      </c>
    </row>
    <row r="4919" spans="1:6" x14ac:dyDescent="0.25">
      <c r="A4919" s="2" t="s">
        <v>116</v>
      </c>
      <c r="B4919" s="2">
        <v>2009</v>
      </c>
      <c r="C4919" s="2" t="s">
        <v>5</v>
      </c>
      <c r="D4919" s="4">
        <v>7972</v>
      </c>
      <c r="E4919" s="3">
        <v>2003</v>
      </c>
      <c r="F4919" s="2" t="str">
        <f t="shared" si="76"/>
        <v>A</v>
      </c>
    </row>
    <row r="4920" spans="1:6" x14ac:dyDescent="0.25">
      <c r="A4920" s="2" t="s">
        <v>116</v>
      </c>
      <c r="B4920" s="2">
        <v>2009</v>
      </c>
      <c r="C4920" s="2" t="s">
        <v>3</v>
      </c>
      <c r="D4920" s="4">
        <v>168</v>
      </c>
      <c r="E4920" s="3">
        <v>2003</v>
      </c>
      <c r="F4920" s="2" t="str">
        <f t="shared" si="76"/>
        <v>A</v>
      </c>
    </row>
    <row r="4921" spans="1:6" x14ac:dyDescent="0.25">
      <c r="A4921" s="2" t="s">
        <v>116</v>
      </c>
      <c r="B4921" s="2">
        <v>2009</v>
      </c>
      <c r="C4921" s="2" t="s">
        <v>6</v>
      </c>
      <c r="D4921" s="4">
        <v>7972</v>
      </c>
      <c r="E4921" s="3">
        <v>2003</v>
      </c>
      <c r="F4921" s="2" t="str">
        <f t="shared" si="76"/>
        <v>A</v>
      </c>
    </row>
    <row r="4922" spans="1:6" x14ac:dyDescent="0.25">
      <c r="A4922" s="2" t="s">
        <v>116</v>
      </c>
      <c r="B4922" s="2">
        <v>2009</v>
      </c>
      <c r="C4922" s="2" t="s">
        <v>4</v>
      </c>
      <c r="D4922" s="4">
        <v>6726</v>
      </c>
      <c r="E4922" s="3">
        <v>2003</v>
      </c>
      <c r="F4922" s="2" t="str">
        <f t="shared" si="76"/>
        <v>A</v>
      </c>
    </row>
    <row r="4923" spans="1:6" x14ac:dyDescent="0.25">
      <c r="A4923" s="2" t="s">
        <v>116</v>
      </c>
      <c r="B4923" s="2">
        <v>2010</v>
      </c>
      <c r="C4923" s="2" t="s">
        <v>0</v>
      </c>
      <c r="D4923" s="4">
        <v>972</v>
      </c>
      <c r="E4923" s="3">
        <v>2004</v>
      </c>
      <c r="F4923" s="2" t="str">
        <f t="shared" si="76"/>
        <v>A</v>
      </c>
    </row>
    <row r="4924" spans="1:6" x14ac:dyDescent="0.25">
      <c r="A4924" s="2" t="s">
        <v>116</v>
      </c>
      <c r="B4924" s="2">
        <v>2010</v>
      </c>
      <c r="C4924" s="2" t="s">
        <v>1</v>
      </c>
      <c r="D4924" s="4">
        <v>100</v>
      </c>
      <c r="E4924" s="3">
        <v>2004</v>
      </c>
      <c r="F4924" s="2" t="str">
        <f t="shared" si="76"/>
        <v>A</v>
      </c>
    </row>
    <row r="4925" spans="1:6" x14ac:dyDescent="0.25">
      <c r="A4925" s="2" t="s">
        <v>116</v>
      </c>
      <c r="B4925" s="2">
        <v>2010</v>
      </c>
      <c r="C4925" s="2" t="s">
        <v>2</v>
      </c>
      <c r="D4925" s="4">
        <v>95</v>
      </c>
      <c r="E4925" s="3">
        <v>2004</v>
      </c>
      <c r="F4925" s="2" t="str">
        <f t="shared" si="76"/>
        <v>A</v>
      </c>
    </row>
    <row r="4926" spans="1:6" x14ac:dyDescent="0.25">
      <c r="A4926" s="2" t="s">
        <v>116</v>
      </c>
      <c r="B4926" s="2">
        <v>2010</v>
      </c>
      <c r="C4926" s="2" t="s">
        <v>5</v>
      </c>
      <c r="D4926" s="4">
        <v>8189</v>
      </c>
      <c r="E4926" s="3">
        <v>2004</v>
      </c>
      <c r="F4926" s="2" t="str">
        <f t="shared" si="76"/>
        <v>A</v>
      </c>
    </row>
    <row r="4927" spans="1:6" x14ac:dyDescent="0.25">
      <c r="A4927" s="2" t="s">
        <v>116</v>
      </c>
      <c r="B4927" s="2">
        <v>2010</v>
      </c>
      <c r="C4927" s="2" t="s">
        <v>3</v>
      </c>
      <c r="D4927" s="4">
        <v>167</v>
      </c>
      <c r="E4927" s="3">
        <v>2004</v>
      </c>
      <c r="F4927" s="2" t="str">
        <f t="shared" si="76"/>
        <v>A</v>
      </c>
    </row>
    <row r="4928" spans="1:6" x14ac:dyDescent="0.25">
      <c r="A4928" s="2" t="s">
        <v>116</v>
      </c>
      <c r="B4928" s="2">
        <v>2010</v>
      </c>
      <c r="C4928" s="2" t="s">
        <v>6</v>
      </c>
      <c r="D4928" s="4">
        <v>8189</v>
      </c>
      <c r="E4928" s="3">
        <v>2004</v>
      </c>
      <c r="F4928" s="2" t="str">
        <f t="shared" si="76"/>
        <v>A</v>
      </c>
    </row>
    <row r="4929" spans="1:6" x14ac:dyDescent="0.25">
      <c r="A4929" s="2" t="s">
        <v>116</v>
      </c>
      <c r="B4929" s="2">
        <v>2010</v>
      </c>
      <c r="C4929" s="2" t="s">
        <v>4</v>
      </c>
      <c r="D4929" s="4">
        <v>6855</v>
      </c>
      <c r="E4929" s="3">
        <v>2004</v>
      </c>
      <c r="F4929" s="2" t="str">
        <f t="shared" si="76"/>
        <v>A</v>
      </c>
    </row>
    <row r="4930" spans="1:6" x14ac:dyDescent="0.25">
      <c r="A4930" s="2" t="s">
        <v>116</v>
      </c>
      <c r="B4930" s="2">
        <v>2011</v>
      </c>
      <c r="C4930" s="2" t="s">
        <v>0</v>
      </c>
      <c r="D4930" s="4">
        <v>958</v>
      </c>
      <c r="E4930" s="3">
        <v>2005</v>
      </c>
      <c r="F4930" s="2" t="str">
        <f t="shared" ref="F4930:F4993" si="77">IF(E4930&lt;&gt;"","A","")</f>
        <v>A</v>
      </c>
    </row>
    <row r="4931" spans="1:6" x14ac:dyDescent="0.25">
      <c r="A4931" s="2" t="s">
        <v>116</v>
      </c>
      <c r="B4931" s="2">
        <v>2011</v>
      </c>
      <c r="C4931" s="2" t="s">
        <v>1</v>
      </c>
      <c r="D4931" s="4">
        <v>105</v>
      </c>
      <c r="E4931" s="3">
        <v>2005</v>
      </c>
      <c r="F4931" s="2" t="str">
        <f t="shared" si="77"/>
        <v>A</v>
      </c>
    </row>
    <row r="4932" spans="1:6" x14ac:dyDescent="0.25">
      <c r="A4932" s="2" t="s">
        <v>116</v>
      </c>
      <c r="B4932" s="2">
        <v>2011</v>
      </c>
      <c r="C4932" s="2" t="s">
        <v>2</v>
      </c>
      <c r="D4932" s="4">
        <v>128</v>
      </c>
      <c r="E4932" s="3">
        <v>2005</v>
      </c>
      <c r="F4932" s="2" t="str">
        <f t="shared" si="77"/>
        <v>A</v>
      </c>
    </row>
    <row r="4933" spans="1:6" x14ac:dyDescent="0.25">
      <c r="A4933" s="2" t="s">
        <v>116</v>
      </c>
      <c r="B4933" s="2">
        <v>2011</v>
      </c>
      <c r="C4933" s="2" t="s">
        <v>5</v>
      </c>
      <c r="D4933" s="4">
        <v>8390</v>
      </c>
      <c r="E4933" s="3">
        <v>2005</v>
      </c>
      <c r="F4933" s="2" t="str">
        <f t="shared" si="77"/>
        <v>A</v>
      </c>
    </row>
    <row r="4934" spans="1:6" x14ac:dyDescent="0.25">
      <c r="A4934" s="2" t="s">
        <v>116</v>
      </c>
      <c r="B4934" s="2">
        <v>2011</v>
      </c>
      <c r="C4934" s="2" t="s">
        <v>3</v>
      </c>
      <c r="D4934" s="4">
        <v>179</v>
      </c>
      <c r="E4934" s="3">
        <v>2005</v>
      </c>
      <c r="F4934" s="2" t="str">
        <f t="shared" si="77"/>
        <v>A</v>
      </c>
    </row>
    <row r="4935" spans="1:6" x14ac:dyDescent="0.25">
      <c r="A4935" s="2" t="s">
        <v>116</v>
      </c>
      <c r="B4935" s="2">
        <v>2011</v>
      </c>
      <c r="C4935" s="2" t="s">
        <v>6</v>
      </c>
      <c r="D4935" s="4">
        <v>8390</v>
      </c>
      <c r="E4935" s="3">
        <v>2005</v>
      </c>
      <c r="F4935" s="2" t="str">
        <f t="shared" si="77"/>
        <v>A</v>
      </c>
    </row>
    <row r="4936" spans="1:6" x14ac:dyDescent="0.25">
      <c r="A4936" s="2" t="s">
        <v>116</v>
      </c>
      <c r="B4936" s="2">
        <v>2011</v>
      </c>
      <c r="C4936" s="2" t="s">
        <v>4</v>
      </c>
      <c r="D4936" s="4">
        <v>7020</v>
      </c>
      <c r="E4936" s="3">
        <v>2005</v>
      </c>
      <c r="F4936" s="2" t="str">
        <f t="shared" si="77"/>
        <v>A</v>
      </c>
    </row>
    <row r="4937" spans="1:6" x14ac:dyDescent="0.25">
      <c r="A4937" s="2" t="s">
        <v>116</v>
      </c>
      <c r="B4937" s="2">
        <v>2012</v>
      </c>
      <c r="C4937" s="2" t="s">
        <v>0</v>
      </c>
      <c r="D4937" s="4">
        <v>982</v>
      </c>
      <c r="E4937" s="3">
        <v>2006</v>
      </c>
      <c r="F4937" s="2" t="str">
        <f t="shared" si="77"/>
        <v>A</v>
      </c>
    </row>
    <row r="4938" spans="1:6" x14ac:dyDescent="0.25">
      <c r="A4938" s="2" t="s">
        <v>116</v>
      </c>
      <c r="B4938" s="2">
        <v>2012</v>
      </c>
      <c r="C4938" s="2" t="s">
        <v>1</v>
      </c>
      <c r="D4938" s="4">
        <v>97</v>
      </c>
      <c r="E4938" s="3">
        <v>2006</v>
      </c>
      <c r="F4938" s="2" t="str">
        <f t="shared" si="77"/>
        <v>A</v>
      </c>
    </row>
    <row r="4939" spans="1:6" x14ac:dyDescent="0.25">
      <c r="A4939" s="2" t="s">
        <v>116</v>
      </c>
      <c r="B4939" s="2">
        <v>2012</v>
      </c>
      <c r="C4939" s="2" t="s">
        <v>2</v>
      </c>
      <c r="D4939" s="4">
        <v>121</v>
      </c>
      <c r="E4939" s="3">
        <v>2006</v>
      </c>
      <c r="F4939" s="2" t="str">
        <f t="shared" si="77"/>
        <v>A</v>
      </c>
    </row>
    <row r="4940" spans="1:6" x14ac:dyDescent="0.25">
      <c r="A4940" s="2" t="s">
        <v>116</v>
      </c>
      <c r="B4940" s="2">
        <v>2012</v>
      </c>
      <c r="C4940" s="2" t="s">
        <v>5</v>
      </c>
      <c r="D4940" s="4">
        <v>8621</v>
      </c>
      <c r="E4940" s="3">
        <v>2006</v>
      </c>
      <c r="F4940" s="2" t="str">
        <f t="shared" si="77"/>
        <v>A</v>
      </c>
    </row>
    <row r="4941" spans="1:6" x14ac:dyDescent="0.25">
      <c r="A4941" s="2" t="s">
        <v>116</v>
      </c>
      <c r="B4941" s="2">
        <v>2012</v>
      </c>
      <c r="C4941" s="2" t="s">
        <v>3</v>
      </c>
      <c r="D4941" s="4">
        <v>249</v>
      </c>
      <c r="E4941" s="3">
        <v>2006</v>
      </c>
      <c r="F4941" s="2" t="str">
        <f t="shared" si="77"/>
        <v>A</v>
      </c>
    </row>
    <row r="4942" spans="1:6" x14ac:dyDescent="0.25">
      <c r="A4942" s="2" t="s">
        <v>116</v>
      </c>
      <c r="B4942" s="2">
        <v>2012</v>
      </c>
      <c r="C4942" s="2" t="s">
        <v>6</v>
      </c>
      <c r="D4942" s="4">
        <v>8621</v>
      </c>
      <c r="E4942" s="3">
        <v>2006</v>
      </c>
      <c r="F4942" s="2" t="str">
        <f t="shared" si="77"/>
        <v>A</v>
      </c>
    </row>
    <row r="4943" spans="1:6" x14ac:dyDescent="0.25">
      <c r="A4943" s="2" t="s">
        <v>116</v>
      </c>
      <c r="B4943" s="2">
        <v>2012</v>
      </c>
      <c r="C4943" s="2" t="s">
        <v>4</v>
      </c>
      <c r="D4943" s="4">
        <v>7172</v>
      </c>
      <c r="E4943" s="3">
        <v>2006</v>
      </c>
      <c r="F4943" s="2" t="str">
        <f t="shared" si="77"/>
        <v>A</v>
      </c>
    </row>
    <row r="4944" spans="1:6" x14ac:dyDescent="0.25">
      <c r="A4944" s="2" t="s">
        <v>116</v>
      </c>
      <c r="B4944" s="2">
        <v>2013</v>
      </c>
      <c r="C4944" s="2" t="s">
        <v>0</v>
      </c>
      <c r="D4944" s="4">
        <v>988</v>
      </c>
      <c r="E4944" s="3">
        <v>2007</v>
      </c>
      <c r="F4944" s="2" t="str">
        <f t="shared" si="77"/>
        <v>A</v>
      </c>
    </row>
    <row r="4945" spans="1:6" x14ac:dyDescent="0.25">
      <c r="A4945" s="2" t="s">
        <v>116</v>
      </c>
      <c r="B4945" s="2">
        <v>2013</v>
      </c>
      <c r="C4945" s="2" t="s">
        <v>1</v>
      </c>
      <c r="D4945" s="4">
        <v>120</v>
      </c>
      <c r="E4945" s="3">
        <v>2007</v>
      </c>
      <c r="F4945" s="2" t="str">
        <f t="shared" si="77"/>
        <v>A</v>
      </c>
    </row>
    <row r="4946" spans="1:6" x14ac:dyDescent="0.25">
      <c r="A4946" s="2" t="s">
        <v>116</v>
      </c>
      <c r="B4946" s="2">
        <v>2013</v>
      </c>
      <c r="C4946" s="2" t="s">
        <v>2</v>
      </c>
      <c r="D4946" s="4">
        <v>150</v>
      </c>
      <c r="E4946" s="3">
        <v>2007</v>
      </c>
      <c r="F4946" s="2" t="str">
        <f t="shared" si="77"/>
        <v>A</v>
      </c>
    </row>
    <row r="4947" spans="1:6" x14ac:dyDescent="0.25">
      <c r="A4947" s="2" t="s">
        <v>116</v>
      </c>
      <c r="B4947" s="2">
        <v>2013</v>
      </c>
      <c r="C4947" s="2" t="s">
        <v>5</v>
      </c>
      <c r="D4947" s="4">
        <v>8840</v>
      </c>
      <c r="E4947" s="3">
        <v>2007</v>
      </c>
      <c r="F4947" s="2" t="str">
        <f t="shared" si="77"/>
        <v>A</v>
      </c>
    </row>
    <row r="4948" spans="1:6" x14ac:dyDescent="0.25">
      <c r="A4948" s="2" t="s">
        <v>116</v>
      </c>
      <c r="B4948" s="2">
        <v>2013</v>
      </c>
      <c r="C4948" s="2" t="s">
        <v>3</v>
      </c>
      <c r="D4948" s="4">
        <v>278</v>
      </c>
      <c r="E4948" s="3">
        <v>2007</v>
      </c>
      <c r="F4948" s="2" t="str">
        <f t="shared" si="77"/>
        <v>A</v>
      </c>
    </row>
    <row r="4949" spans="1:6" x14ac:dyDescent="0.25">
      <c r="A4949" s="2" t="s">
        <v>116</v>
      </c>
      <c r="B4949" s="2">
        <v>2013</v>
      </c>
      <c r="C4949" s="2" t="s">
        <v>6</v>
      </c>
      <c r="D4949" s="4">
        <v>8840</v>
      </c>
      <c r="E4949" s="3">
        <v>2007</v>
      </c>
      <c r="F4949" s="2" t="str">
        <f t="shared" si="77"/>
        <v>A</v>
      </c>
    </row>
    <row r="4950" spans="1:6" x14ac:dyDescent="0.25">
      <c r="A4950" s="2" t="s">
        <v>116</v>
      </c>
      <c r="B4950" s="2">
        <v>2013</v>
      </c>
      <c r="C4950" s="2" t="s">
        <v>4</v>
      </c>
      <c r="D4950" s="4">
        <v>7304</v>
      </c>
      <c r="E4950" s="3">
        <v>2007</v>
      </c>
      <c r="F4950" s="2" t="str">
        <f t="shared" si="77"/>
        <v>A</v>
      </c>
    </row>
    <row r="4951" spans="1:6" x14ac:dyDescent="0.25">
      <c r="A4951" s="2" t="s">
        <v>116</v>
      </c>
      <c r="B4951" s="2">
        <v>2014</v>
      </c>
      <c r="C4951" s="2" t="s">
        <v>0</v>
      </c>
      <c r="D4951" s="4">
        <v>990</v>
      </c>
      <c r="E4951" s="3">
        <v>2008</v>
      </c>
      <c r="F4951" s="2" t="str">
        <f t="shared" si="77"/>
        <v>A</v>
      </c>
    </row>
    <row r="4952" spans="1:6" x14ac:dyDescent="0.25">
      <c r="A4952" s="2" t="s">
        <v>116</v>
      </c>
      <c r="B4952" s="2">
        <v>2014</v>
      </c>
      <c r="C4952" s="2" t="s">
        <v>1</v>
      </c>
      <c r="D4952" s="4">
        <v>114</v>
      </c>
      <c r="E4952" s="3">
        <v>2008</v>
      </c>
      <c r="F4952" s="2" t="str">
        <f t="shared" si="77"/>
        <v>A</v>
      </c>
    </row>
    <row r="4953" spans="1:6" x14ac:dyDescent="0.25">
      <c r="A4953" s="2" t="s">
        <v>116</v>
      </c>
      <c r="B4953" s="2">
        <v>2014</v>
      </c>
      <c r="C4953" s="2" t="s">
        <v>2</v>
      </c>
      <c r="D4953" s="4">
        <v>159</v>
      </c>
      <c r="E4953" s="3">
        <v>2008</v>
      </c>
      <c r="F4953" s="2" t="str">
        <f t="shared" si="77"/>
        <v>A</v>
      </c>
    </row>
    <row r="4954" spans="1:6" x14ac:dyDescent="0.25">
      <c r="A4954" s="2" t="s">
        <v>116</v>
      </c>
      <c r="B4954" s="2">
        <v>2014</v>
      </c>
      <c r="C4954" s="2" t="s">
        <v>5</v>
      </c>
      <c r="D4954" s="4">
        <v>8938</v>
      </c>
      <c r="E4954" s="3">
        <v>2008</v>
      </c>
      <c r="F4954" s="2" t="str">
        <f t="shared" si="77"/>
        <v>A</v>
      </c>
    </row>
    <row r="4955" spans="1:6" x14ac:dyDescent="0.25">
      <c r="A4955" s="2" t="s">
        <v>116</v>
      </c>
      <c r="B4955" s="2">
        <v>2014</v>
      </c>
      <c r="C4955" s="2" t="s">
        <v>3</v>
      </c>
      <c r="D4955" s="4">
        <v>279</v>
      </c>
      <c r="E4955" s="3">
        <v>2008</v>
      </c>
      <c r="F4955" s="2" t="str">
        <f t="shared" si="77"/>
        <v>A</v>
      </c>
    </row>
    <row r="4956" spans="1:6" x14ac:dyDescent="0.25">
      <c r="A4956" s="2" t="s">
        <v>116</v>
      </c>
      <c r="B4956" s="2">
        <v>2014</v>
      </c>
      <c r="C4956" s="2" t="s">
        <v>6</v>
      </c>
      <c r="D4956" s="4">
        <v>8938</v>
      </c>
      <c r="E4956" s="3">
        <v>2008</v>
      </c>
      <c r="F4956" s="2" t="str">
        <f t="shared" si="77"/>
        <v>A</v>
      </c>
    </row>
    <row r="4957" spans="1:6" x14ac:dyDescent="0.25">
      <c r="A4957" s="2" t="s">
        <v>116</v>
      </c>
      <c r="B4957" s="2">
        <v>2014</v>
      </c>
      <c r="C4957" s="2" t="s">
        <v>4</v>
      </c>
      <c r="D4957" s="4">
        <v>7396</v>
      </c>
      <c r="E4957" s="3">
        <v>2008</v>
      </c>
      <c r="F4957" s="2" t="str">
        <f t="shared" si="77"/>
        <v>A</v>
      </c>
    </row>
    <row r="4958" spans="1:6" x14ac:dyDescent="0.25">
      <c r="A4958" s="2" t="s">
        <v>116</v>
      </c>
      <c r="B4958" s="2">
        <v>2015</v>
      </c>
      <c r="C4958" s="2" t="s">
        <v>0</v>
      </c>
      <c r="D4958" s="4">
        <v>984</v>
      </c>
      <c r="E4958" s="3">
        <v>2009</v>
      </c>
      <c r="F4958" s="2" t="str">
        <f t="shared" si="77"/>
        <v>A</v>
      </c>
    </row>
    <row r="4959" spans="1:6" x14ac:dyDescent="0.25">
      <c r="A4959" s="2" t="s">
        <v>116</v>
      </c>
      <c r="B4959" s="2">
        <v>2015</v>
      </c>
      <c r="C4959" s="2" t="s">
        <v>1</v>
      </c>
      <c r="D4959" s="4">
        <v>136</v>
      </c>
      <c r="E4959" s="3">
        <v>2009</v>
      </c>
      <c r="F4959" s="2" t="str">
        <f t="shared" si="77"/>
        <v>A</v>
      </c>
    </row>
    <row r="4960" spans="1:6" x14ac:dyDescent="0.25">
      <c r="A4960" s="2" t="s">
        <v>116</v>
      </c>
      <c r="B4960" s="2">
        <v>2015</v>
      </c>
      <c r="C4960" s="2" t="s">
        <v>2</v>
      </c>
      <c r="D4960" s="4">
        <v>172</v>
      </c>
      <c r="E4960" s="3">
        <v>2009</v>
      </c>
      <c r="F4960" s="2" t="str">
        <f t="shared" si="77"/>
        <v>A</v>
      </c>
    </row>
    <row r="4961" spans="1:6" x14ac:dyDescent="0.25">
      <c r="A4961" s="2" t="s">
        <v>116</v>
      </c>
      <c r="B4961" s="2">
        <v>2015</v>
      </c>
      <c r="C4961" s="2" t="s">
        <v>5</v>
      </c>
      <c r="D4961" s="4">
        <v>9001</v>
      </c>
      <c r="E4961" s="3">
        <v>2009</v>
      </c>
      <c r="F4961" s="2" t="str">
        <f t="shared" si="77"/>
        <v>A</v>
      </c>
    </row>
    <row r="4962" spans="1:6" x14ac:dyDescent="0.25">
      <c r="A4962" s="2" t="s">
        <v>116</v>
      </c>
      <c r="B4962" s="2">
        <v>2015</v>
      </c>
      <c r="C4962" s="2" t="s">
        <v>3</v>
      </c>
      <c r="D4962" s="4">
        <v>312</v>
      </c>
      <c r="E4962" s="3">
        <v>2009</v>
      </c>
      <c r="F4962" s="2" t="str">
        <f t="shared" si="77"/>
        <v>A</v>
      </c>
    </row>
    <row r="4963" spans="1:6" x14ac:dyDescent="0.25">
      <c r="A4963" s="2" t="s">
        <v>116</v>
      </c>
      <c r="B4963" s="2">
        <v>2015</v>
      </c>
      <c r="C4963" s="2" t="s">
        <v>6</v>
      </c>
      <c r="D4963" s="4">
        <v>9001</v>
      </c>
      <c r="E4963" s="3">
        <v>2009</v>
      </c>
      <c r="F4963" s="2" t="str">
        <f t="shared" si="77"/>
        <v>A</v>
      </c>
    </row>
    <row r="4964" spans="1:6" x14ac:dyDescent="0.25">
      <c r="A4964" s="2" t="s">
        <v>116</v>
      </c>
      <c r="B4964" s="2">
        <v>2015</v>
      </c>
      <c r="C4964" s="2" t="s">
        <v>4</v>
      </c>
      <c r="D4964" s="4">
        <v>7397</v>
      </c>
      <c r="E4964" s="3">
        <v>2009</v>
      </c>
      <c r="F4964" s="2" t="str">
        <f t="shared" si="77"/>
        <v>A</v>
      </c>
    </row>
    <row r="4965" spans="1:6" x14ac:dyDescent="0.25">
      <c r="A4965" s="2" t="s">
        <v>116</v>
      </c>
      <c r="B4965" s="2">
        <v>2016</v>
      </c>
      <c r="C4965" s="2" t="s">
        <v>0</v>
      </c>
      <c r="D4965" s="4">
        <v>925</v>
      </c>
      <c r="E4965" s="3">
        <v>2010</v>
      </c>
      <c r="F4965" s="2" t="str">
        <f t="shared" si="77"/>
        <v>A</v>
      </c>
    </row>
    <row r="4966" spans="1:6" x14ac:dyDescent="0.25">
      <c r="A4966" s="2" t="s">
        <v>116</v>
      </c>
      <c r="B4966" s="2">
        <v>2016</v>
      </c>
      <c r="C4966" s="2" t="s">
        <v>1</v>
      </c>
      <c r="D4966" s="4">
        <v>160</v>
      </c>
      <c r="E4966" s="3">
        <v>2010</v>
      </c>
      <c r="F4966" s="2" t="str">
        <f t="shared" si="77"/>
        <v>A</v>
      </c>
    </row>
    <row r="4967" spans="1:6" x14ac:dyDescent="0.25">
      <c r="A4967" s="2" t="s">
        <v>116</v>
      </c>
      <c r="B4967" s="2">
        <v>2016</v>
      </c>
      <c r="C4967" s="2" t="s">
        <v>2</v>
      </c>
      <c r="D4967" s="4">
        <v>199</v>
      </c>
      <c r="E4967" s="3">
        <v>2010</v>
      </c>
      <c r="F4967" s="2" t="str">
        <f t="shared" si="77"/>
        <v>A</v>
      </c>
    </row>
    <row r="4968" spans="1:6" x14ac:dyDescent="0.25">
      <c r="A4968" s="2" t="s">
        <v>116</v>
      </c>
      <c r="B4968" s="2">
        <v>2016</v>
      </c>
      <c r="C4968" s="2" t="s">
        <v>5</v>
      </c>
      <c r="D4968" s="4">
        <v>9104</v>
      </c>
      <c r="E4968" s="3">
        <v>2010</v>
      </c>
      <c r="F4968" s="2" t="str">
        <f t="shared" si="77"/>
        <v>A</v>
      </c>
    </row>
    <row r="4969" spans="1:6" x14ac:dyDescent="0.25">
      <c r="A4969" s="2" t="s">
        <v>116</v>
      </c>
      <c r="B4969" s="2">
        <v>2016</v>
      </c>
      <c r="C4969" s="2" t="s">
        <v>3</v>
      </c>
      <c r="D4969" s="4">
        <v>305</v>
      </c>
      <c r="E4969" s="3">
        <v>2010</v>
      </c>
      <c r="F4969" s="2" t="str">
        <f t="shared" si="77"/>
        <v>A</v>
      </c>
    </row>
    <row r="4970" spans="1:6" x14ac:dyDescent="0.25">
      <c r="A4970" s="2" t="s">
        <v>116</v>
      </c>
      <c r="B4970" s="2">
        <v>2016</v>
      </c>
      <c r="C4970" s="2" t="s">
        <v>6</v>
      </c>
      <c r="D4970" s="4">
        <v>9104</v>
      </c>
      <c r="E4970" s="3">
        <v>2010</v>
      </c>
      <c r="F4970" s="2" t="str">
        <f t="shared" si="77"/>
        <v>A</v>
      </c>
    </row>
    <row r="4971" spans="1:6" x14ac:dyDescent="0.25">
      <c r="A4971" s="2" t="s">
        <v>116</v>
      </c>
      <c r="B4971" s="2">
        <v>2016</v>
      </c>
      <c r="C4971" s="2" t="s">
        <v>4</v>
      </c>
      <c r="D4971" s="4">
        <v>7515</v>
      </c>
      <c r="E4971" s="3">
        <v>2010</v>
      </c>
      <c r="F4971" s="2" t="str">
        <f t="shared" si="77"/>
        <v>A</v>
      </c>
    </row>
    <row r="4972" spans="1:6" x14ac:dyDescent="0.25">
      <c r="A4972" s="2" t="s">
        <v>116</v>
      </c>
      <c r="B4972" s="2">
        <v>2017</v>
      </c>
      <c r="C4972" s="2" t="s">
        <v>0</v>
      </c>
      <c r="D4972" s="4">
        <v>974</v>
      </c>
      <c r="E4972" s="3">
        <v>2011</v>
      </c>
      <c r="F4972" s="2" t="str">
        <f t="shared" si="77"/>
        <v>A</v>
      </c>
    </row>
    <row r="4973" spans="1:6" x14ac:dyDescent="0.25">
      <c r="A4973" s="2" t="s">
        <v>116</v>
      </c>
      <c r="B4973" s="2">
        <v>2017</v>
      </c>
      <c r="C4973" s="2" t="s">
        <v>1</v>
      </c>
      <c r="D4973" s="4">
        <v>152</v>
      </c>
      <c r="E4973" s="3">
        <v>2011</v>
      </c>
      <c r="F4973" s="2" t="str">
        <f t="shared" si="77"/>
        <v>A</v>
      </c>
    </row>
    <row r="4974" spans="1:6" x14ac:dyDescent="0.25">
      <c r="A4974" s="2" t="s">
        <v>116</v>
      </c>
      <c r="B4974" s="2">
        <v>2017</v>
      </c>
      <c r="C4974" s="2" t="s">
        <v>2</v>
      </c>
      <c r="D4974" s="4">
        <v>218</v>
      </c>
      <c r="E4974" s="3">
        <v>2011</v>
      </c>
      <c r="F4974" s="2" t="str">
        <f t="shared" si="77"/>
        <v>A</v>
      </c>
    </row>
    <row r="4975" spans="1:6" x14ac:dyDescent="0.25">
      <c r="A4975" s="2" t="s">
        <v>116</v>
      </c>
      <c r="B4975" s="2">
        <v>2017</v>
      </c>
      <c r="C4975" s="2" t="s">
        <v>5</v>
      </c>
      <c r="D4975" s="4">
        <v>9527</v>
      </c>
      <c r="E4975" s="3">
        <v>2011</v>
      </c>
      <c r="F4975" s="2" t="str">
        <f t="shared" si="77"/>
        <v>A</v>
      </c>
    </row>
    <row r="4976" spans="1:6" x14ac:dyDescent="0.25">
      <c r="A4976" s="2" t="s">
        <v>116</v>
      </c>
      <c r="B4976" s="2">
        <v>2017</v>
      </c>
      <c r="C4976" s="2" t="s">
        <v>3</v>
      </c>
      <c r="D4976" s="4">
        <v>307</v>
      </c>
      <c r="E4976" s="3">
        <v>2011</v>
      </c>
      <c r="F4976" s="2" t="str">
        <f t="shared" si="77"/>
        <v>A</v>
      </c>
    </row>
    <row r="4977" spans="1:6" x14ac:dyDescent="0.25">
      <c r="A4977" s="2" t="s">
        <v>116</v>
      </c>
      <c r="B4977" s="2">
        <v>2017</v>
      </c>
      <c r="C4977" s="2" t="s">
        <v>6</v>
      </c>
      <c r="D4977" s="4">
        <v>9527</v>
      </c>
      <c r="E4977" s="3">
        <v>2011</v>
      </c>
      <c r="F4977" s="2" t="str">
        <f t="shared" si="77"/>
        <v>A</v>
      </c>
    </row>
    <row r="4978" spans="1:6" x14ac:dyDescent="0.25">
      <c r="A4978" s="2" t="s">
        <v>116</v>
      </c>
      <c r="B4978" s="2">
        <v>2017</v>
      </c>
      <c r="C4978" s="2" t="s">
        <v>4</v>
      </c>
      <c r="D4978" s="4">
        <v>7759</v>
      </c>
      <c r="E4978" s="3">
        <v>2011</v>
      </c>
      <c r="F4978" s="2" t="str">
        <f t="shared" si="77"/>
        <v>A</v>
      </c>
    </row>
    <row r="4979" spans="1:6" x14ac:dyDescent="0.25">
      <c r="A4979" s="2" t="s">
        <v>116</v>
      </c>
      <c r="B4979" s="2">
        <v>2018</v>
      </c>
      <c r="C4979" s="2" t="s">
        <v>0</v>
      </c>
      <c r="D4979" s="4">
        <v>978</v>
      </c>
      <c r="E4979" s="3">
        <v>2012</v>
      </c>
      <c r="F4979" s="2" t="str">
        <f t="shared" si="77"/>
        <v>A</v>
      </c>
    </row>
    <row r="4980" spans="1:6" x14ac:dyDescent="0.25">
      <c r="A4980" s="2" t="s">
        <v>116</v>
      </c>
      <c r="B4980" s="2">
        <v>2018</v>
      </c>
      <c r="C4980" s="2" t="s">
        <v>1</v>
      </c>
      <c r="D4980" s="4">
        <v>190</v>
      </c>
      <c r="E4980" s="3">
        <v>2012</v>
      </c>
      <c r="F4980" s="2" t="str">
        <f t="shared" si="77"/>
        <v>A</v>
      </c>
    </row>
    <row r="4981" spans="1:6" x14ac:dyDescent="0.25">
      <c r="A4981" s="2" t="s">
        <v>116</v>
      </c>
      <c r="B4981" s="2">
        <v>2018</v>
      </c>
      <c r="C4981" s="2" t="s">
        <v>2</v>
      </c>
      <c r="D4981" s="4">
        <v>269</v>
      </c>
      <c r="E4981" s="3">
        <v>2012</v>
      </c>
      <c r="F4981" s="2" t="str">
        <f t="shared" si="77"/>
        <v>A</v>
      </c>
    </row>
    <row r="4982" spans="1:6" x14ac:dyDescent="0.25">
      <c r="A4982" s="2" t="s">
        <v>116</v>
      </c>
      <c r="B4982" s="2">
        <v>2018</v>
      </c>
      <c r="C4982" s="2" t="s">
        <v>5</v>
      </c>
      <c r="D4982" s="4">
        <v>10106</v>
      </c>
      <c r="E4982" s="3">
        <v>2012</v>
      </c>
      <c r="F4982" s="2" t="str">
        <f t="shared" si="77"/>
        <v>A</v>
      </c>
    </row>
    <row r="4983" spans="1:6" x14ac:dyDescent="0.25">
      <c r="A4983" s="2" t="s">
        <v>116</v>
      </c>
      <c r="B4983" s="2">
        <v>2018</v>
      </c>
      <c r="C4983" s="2" t="s">
        <v>3</v>
      </c>
      <c r="D4983" s="4">
        <v>378</v>
      </c>
      <c r="E4983" s="3">
        <v>2012</v>
      </c>
      <c r="F4983" s="2" t="str">
        <f t="shared" si="77"/>
        <v>A</v>
      </c>
    </row>
    <row r="4984" spans="1:6" x14ac:dyDescent="0.25">
      <c r="A4984" s="2" t="s">
        <v>116</v>
      </c>
      <c r="B4984" s="2">
        <v>2018</v>
      </c>
      <c r="C4984" s="2" t="s">
        <v>6</v>
      </c>
      <c r="D4984" s="4">
        <v>10106</v>
      </c>
      <c r="E4984" s="3">
        <v>2012</v>
      </c>
      <c r="F4984" s="2" t="str">
        <f t="shared" si="77"/>
        <v>A</v>
      </c>
    </row>
    <row r="4985" spans="1:6" x14ac:dyDescent="0.25">
      <c r="A4985" s="2" t="s">
        <v>116</v>
      </c>
      <c r="B4985" s="2">
        <v>2018</v>
      </c>
      <c r="C4985" s="2" t="s">
        <v>4</v>
      </c>
      <c r="D4985" s="4">
        <v>8163</v>
      </c>
      <c r="E4985" s="3">
        <v>2012</v>
      </c>
      <c r="F4985" s="2" t="str">
        <f t="shared" si="77"/>
        <v>A</v>
      </c>
    </row>
    <row r="4986" spans="1:6" x14ac:dyDescent="0.25">
      <c r="A4986" s="2" t="s">
        <v>116</v>
      </c>
      <c r="B4986" s="2">
        <v>2019</v>
      </c>
      <c r="C4986" s="2" t="s">
        <v>0</v>
      </c>
      <c r="D4986" s="4">
        <v>926</v>
      </c>
      <c r="E4986" s="3">
        <v>2013</v>
      </c>
      <c r="F4986" s="2" t="str">
        <f t="shared" si="77"/>
        <v>A</v>
      </c>
    </row>
    <row r="4987" spans="1:6" x14ac:dyDescent="0.25">
      <c r="A4987" s="2" t="s">
        <v>116</v>
      </c>
      <c r="B4987" s="2">
        <v>2019</v>
      </c>
      <c r="C4987" s="2" t="s">
        <v>1</v>
      </c>
      <c r="D4987" s="4">
        <v>230</v>
      </c>
      <c r="E4987" s="3">
        <v>2013</v>
      </c>
      <c r="F4987" s="2" t="str">
        <f t="shared" si="77"/>
        <v>A</v>
      </c>
    </row>
    <row r="4988" spans="1:6" x14ac:dyDescent="0.25">
      <c r="A4988" s="2" t="s">
        <v>116</v>
      </c>
      <c r="B4988" s="2">
        <v>2019</v>
      </c>
      <c r="C4988" s="2" t="s">
        <v>2</v>
      </c>
      <c r="D4988" s="4">
        <v>335</v>
      </c>
      <c r="E4988" s="3">
        <v>2013</v>
      </c>
      <c r="F4988" s="2" t="str">
        <f t="shared" si="77"/>
        <v>A</v>
      </c>
    </row>
    <row r="4989" spans="1:6" x14ac:dyDescent="0.25">
      <c r="A4989" s="2" t="s">
        <v>116</v>
      </c>
      <c r="B4989" s="2">
        <v>2019</v>
      </c>
      <c r="C4989" s="2" t="s">
        <v>5</v>
      </c>
      <c r="D4989" s="4">
        <v>10599</v>
      </c>
      <c r="E4989" s="3">
        <v>2013</v>
      </c>
      <c r="F4989" s="2" t="str">
        <f t="shared" si="77"/>
        <v>A</v>
      </c>
    </row>
    <row r="4990" spans="1:6" x14ac:dyDescent="0.25">
      <c r="A4990" s="2" t="s">
        <v>116</v>
      </c>
      <c r="B4990" s="2">
        <v>2019</v>
      </c>
      <c r="C4990" s="2" t="s">
        <v>3</v>
      </c>
      <c r="D4990" s="4">
        <v>436</v>
      </c>
      <c r="E4990" s="3">
        <v>2013</v>
      </c>
      <c r="F4990" s="2" t="str">
        <f t="shared" si="77"/>
        <v>A</v>
      </c>
    </row>
    <row r="4991" spans="1:6" x14ac:dyDescent="0.25">
      <c r="A4991" s="2" t="s">
        <v>116</v>
      </c>
      <c r="B4991" s="2">
        <v>2019</v>
      </c>
      <c r="C4991" s="2" t="s">
        <v>6</v>
      </c>
      <c r="D4991" s="4">
        <v>10599</v>
      </c>
      <c r="E4991" s="3">
        <v>2013</v>
      </c>
      <c r="F4991" s="2" t="str">
        <f t="shared" si="77"/>
        <v>A</v>
      </c>
    </row>
    <row r="4992" spans="1:6" x14ac:dyDescent="0.25">
      <c r="A4992" s="2" t="s">
        <v>116</v>
      </c>
      <c r="B4992" s="2">
        <v>2019</v>
      </c>
      <c r="C4992" s="2" t="s">
        <v>4</v>
      </c>
      <c r="D4992" s="4">
        <v>8531</v>
      </c>
      <c r="E4992" s="3">
        <v>2013</v>
      </c>
      <c r="F4992" s="2" t="str">
        <f t="shared" si="77"/>
        <v>A</v>
      </c>
    </row>
    <row r="4993" spans="1:6" x14ac:dyDescent="0.25">
      <c r="A4993" s="2" t="s">
        <v>116</v>
      </c>
      <c r="B4993" s="2">
        <v>2020</v>
      </c>
      <c r="C4993" s="2" t="s">
        <v>0</v>
      </c>
      <c r="D4993" s="4">
        <v>960</v>
      </c>
      <c r="E4993" s="3">
        <v>2014</v>
      </c>
      <c r="F4993" s="2" t="str">
        <f t="shared" si="77"/>
        <v>A</v>
      </c>
    </row>
    <row r="4994" spans="1:6" x14ac:dyDescent="0.25">
      <c r="A4994" s="2" t="s">
        <v>116</v>
      </c>
      <c r="B4994" s="2">
        <v>2020</v>
      </c>
      <c r="C4994" s="2" t="s">
        <v>1</v>
      </c>
      <c r="D4994" s="4">
        <v>279</v>
      </c>
      <c r="E4994" s="3">
        <v>2014</v>
      </c>
      <c r="F4994" s="2" t="str">
        <f t="shared" ref="F4994:F5057" si="78">IF(E4994&lt;&gt;"","A","")</f>
        <v>A</v>
      </c>
    </row>
    <row r="4995" spans="1:6" x14ac:dyDescent="0.25">
      <c r="A4995" s="2" t="s">
        <v>116</v>
      </c>
      <c r="B4995" s="2">
        <v>2020</v>
      </c>
      <c r="C4995" s="2" t="s">
        <v>2</v>
      </c>
      <c r="D4995" s="4">
        <v>460</v>
      </c>
      <c r="E4995" s="3">
        <v>2014</v>
      </c>
      <c r="F4995" s="2" t="str">
        <f t="shared" si="78"/>
        <v>A</v>
      </c>
    </row>
    <row r="4996" spans="1:6" x14ac:dyDescent="0.25">
      <c r="A4996" s="2" t="s">
        <v>116</v>
      </c>
      <c r="B4996" s="2">
        <v>2020</v>
      </c>
      <c r="C4996" s="2" t="s">
        <v>5</v>
      </c>
      <c r="D4996" s="4">
        <v>11215</v>
      </c>
      <c r="E4996" s="3">
        <v>2014</v>
      </c>
      <c r="F4996" s="2" t="str">
        <f t="shared" si="78"/>
        <v>A</v>
      </c>
    </row>
    <row r="4997" spans="1:6" x14ac:dyDescent="0.25">
      <c r="A4997" s="2" t="s">
        <v>116</v>
      </c>
      <c r="B4997" s="2">
        <v>2020</v>
      </c>
      <c r="C4997" s="2" t="s">
        <v>3</v>
      </c>
      <c r="D4997" s="4">
        <v>480</v>
      </c>
      <c r="E4997" s="3">
        <v>2014</v>
      </c>
      <c r="F4997" s="2" t="str">
        <f t="shared" si="78"/>
        <v>A</v>
      </c>
    </row>
    <row r="4998" spans="1:6" x14ac:dyDescent="0.25">
      <c r="A4998" s="2" t="s">
        <v>116</v>
      </c>
      <c r="B4998" s="2">
        <v>2020</v>
      </c>
      <c r="C4998" s="2" t="s">
        <v>6</v>
      </c>
      <c r="D4998" s="4">
        <v>11215</v>
      </c>
      <c r="E4998" s="3">
        <v>2014</v>
      </c>
      <c r="F4998" s="2" t="str">
        <f t="shared" si="78"/>
        <v>A</v>
      </c>
    </row>
    <row r="4999" spans="1:6" x14ac:dyDescent="0.25">
      <c r="A4999" s="2" t="s">
        <v>116</v>
      </c>
      <c r="B4999" s="2">
        <v>2020</v>
      </c>
      <c r="C4999" s="2" t="s">
        <v>4</v>
      </c>
      <c r="D4999" s="4">
        <v>9036</v>
      </c>
      <c r="E4999" s="3">
        <v>2014</v>
      </c>
      <c r="F4999" s="2" t="str">
        <f t="shared" si="78"/>
        <v>A</v>
      </c>
    </row>
    <row r="5000" spans="1:6" x14ac:dyDescent="0.25">
      <c r="A5000" s="2" t="s">
        <v>109</v>
      </c>
      <c r="B5000" s="2">
        <v>2000</v>
      </c>
      <c r="C5000" s="2" t="s">
        <v>0</v>
      </c>
      <c r="D5000" s="4">
        <v>373</v>
      </c>
      <c r="E5000" s="3">
        <v>1994</v>
      </c>
      <c r="F5000" s="2" t="str">
        <f t="shared" si="78"/>
        <v>A</v>
      </c>
    </row>
    <row r="5001" spans="1:6" x14ac:dyDescent="0.25">
      <c r="A5001" s="2" t="s">
        <v>109</v>
      </c>
      <c r="B5001" s="2">
        <v>2000</v>
      </c>
      <c r="C5001" s="2" t="s">
        <v>1</v>
      </c>
      <c r="D5001" s="4">
        <v>356</v>
      </c>
      <c r="E5001" s="3">
        <v>1994</v>
      </c>
      <c r="F5001" s="2" t="str">
        <f t="shared" si="78"/>
        <v>A</v>
      </c>
    </row>
    <row r="5002" spans="1:6" x14ac:dyDescent="0.25">
      <c r="A5002" s="2" t="s">
        <v>109</v>
      </c>
      <c r="B5002" s="2">
        <v>2000</v>
      </c>
      <c r="C5002" s="2" t="s">
        <v>2</v>
      </c>
      <c r="D5002" s="4">
        <v>1288</v>
      </c>
      <c r="E5002" s="3">
        <v>1994</v>
      </c>
      <c r="F5002" s="2" t="str">
        <f t="shared" si="78"/>
        <v>A</v>
      </c>
    </row>
    <row r="5003" spans="1:6" x14ac:dyDescent="0.25">
      <c r="A5003" s="2" t="s">
        <v>109</v>
      </c>
      <c r="B5003" s="2">
        <v>2000</v>
      </c>
      <c r="C5003" s="2" t="s">
        <v>5</v>
      </c>
      <c r="D5003" s="4">
        <v>23156</v>
      </c>
      <c r="E5003" s="3">
        <v>1994</v>
      </c>
      <c r="F5003" s="2" t="str">
        <f t="shared" si="78"/>
        <v>A</v>
      </c>
    </row>
    <row r="5004" spans="1:6" x14ac:dyDescent="0.25">
      <c r="A5004" s="2" t="s">
        <v>109</v>
      </c>
      <c r="B5004" s="2">
        <v>2000</v>
      </c>
      <c r="C5004" s="2" t="s">
        <v>3</v>
      </c>
      <c r="D5004" s="4">
        <v>1424</v>
      </c>
      <c r="E5004" s="3">
        <v>1994</v>
      </c>
      <c r="F5004" s="2" t="str">
        <f t="shared" si="78"/>
        <v>A</v>
      </c>
    </row>
    <row r="5005" spans="1:6" x14ac:dyDescent="0.25">
      <c r="A5005" s="2" t="s">
        <v>109</v>
      </c>
      <c r="B5005" s="2">
        <v>2000</v>
      </c>
      <c r="C5005" s="2" t="s">
        <v>6</v>
      </c>
      <c r="D5005" s="4">
        <v>23156</v>
      </c>
      <c r="E5005" s="3">
        <v>1994</v>
      </c>
      <c r="F5005" s="2" t="str">
        <f t="shared" si="78"/>
        <v>A</v>
      </c>
    </row>
    <row r="5006" spans="1:6" x14ac:dyDescent="0.25">
      <c r="A5006" s="2" t="s">
        <v>109</v>
      </c>
      <c r="B5006" s="2">
        <v>2000</v>
      </c>
      <c r="C5006" s="2" t="s">
        <v>4</v>
      </c>
      <c r="D5006" s="4">
        <v>19715</v>
      </c>
      <c r="E5006" s="3">
        <v>1994</v>
      </c>
      <c r="F5006" s="2" t="str">
        <f t="shared" si="78"/>
        <v>A</v>
      </c>
    </row>
    <row r="5007" spans="1:6" x14ac:dyDescent="0.25">
      <c r="A5007" s="2" t="s">
        <v>109</v>
      </c>
      <c r="B5007" s="2">
        <v>2001</v>
      </c>
      <c r="C5007" s="2" t="s">
        <v>0</v>
      </c>
      <c r="D5007" s="4">
        <v>339</v>
      </c>
      <c r="E5007" s="3">
        <v>1995</v>
      </c>
      <c r="F5007" s="2" t="str">
        <f t="shared" si="78"/>
        <v>A</v>
      </c>
    </row>
    <row r="5008" spans="1:6" x14ac:dyDescent="0.25">
      <c r="A5008" s="2" t="s">
        <v>109</v>
      </c>
      <c r="B5008" s="2">
        <v>2001</v>
      </c>
      <c r="C5008" s="2" t="s">
        <v>1</v>
      </c>
      <c r="D5008" s="4">
        <v>378</v>
      </c>
      <c r="E5008" s="3">
        <v>1995</v>
      </c>
      <c r="F5008" s="2" t="str">
        <f t="shared" si="78"/>
        <v>A</v>
      </c>
    </row>
    <row r="5009" spans="1:6" x14ac:dyDescent="0.25">
      <c r="A5009" s="2" t="s">
        <v>109</v>
      </c>
      <c r="B5009" s="2">
        <v>2001</v>
      </c>
      <c r="C5009" s="2" t="s">
        <v>2</v>
      </c>
      <c r="D5009" s="4">
        <v>1212</v>
      </c>
      <c r="E5009" s="3">
        <v>1995</v>
      </c>
      <c r="F5009" s="2" t="str">
        <f t="shared" si="78"/>
        <v>A</v>
      </c>
    </row>
    <row r="5010" spans="1:6" x14ac:dyDescent="0.25">
      <c r="A5010" s="2" t="s">
        <v>109</v>
      </c>
      <c r="B5010" s="2">
        <v>2001</v>
      </c>
      <c r="C5010" s="2" t="s">
        <v>5</v>
      </c>
      <c r="D5010" s="4">
        <v>23243</v>
      </c>
      <c r="E5010" s="3">
        <v>1995</v>
      </c>
      <c r="F5010" s="2" t="str">
        <f t="shared" si="78"/>
        <v>A</v>
      </c>
    </row>
    <row r="5011" spans="1:6" x14ac:dyDescent="0.25">
      <c r="A5011" s="2" t="s">
        <v>109</v>
      </c>
      <c r="B5011" s="2">
        <v>2001</v>
      </c>
      <c r="C5011" s="2" t="s">
        <v>3</v>
      </c>
      <c r="D5011" s="4">
        <v>1615</v>
      </c>
      <c r="E5011" s="3">
        <v>1995</v>
      </c>
      <c r="F5011" s="2" t="str">
        <f t="shared" si="78"/>
        <v>A</v>
      </c>
    </row>
    <row r="5012" spans="1:6" x14ac:dyDescent="0.25">
      <c r="A5012" s="2" t="s">
        <v>109</v>
      </c>
      <c r="B5012" s="2">
        <v>2001</v>
      </c>
      <c r="C5012" s="2" t="s">
        <v>6</v>
      </c>
      <c r="D5012" s="4">
        <v>23243</v>
      </c>
      <c r="E5012" s="3">
        <v>1995</v>
      </c>
      <c r="F5012" s="2" t="str">
        <f t="shared" si="78"/>
        <v>A</v>
      </c>
    </row>
    <row r="5013" spans="1:6" x14ac:dyDescent="0.25">
      <c r="A5013" s="2" t="s">
        <v>109</v>
      </c>
      <c r="B5013" s="2">
        <v>2001</v>
      </c>
      <c r="C5013" s="2" t="s">
        <v>4</v>
      </c>
      <c r="D5013" s="4">
        <v>19699</v>
      </c>
      <c r="E5013" s="3">
        <v>1995</v>
      </c>
      <c r="F5013" s="2" t="str">
        <f t="shared" si="78"/>
        <v>A</v>
      </c>
    </row>
    <row r="5014" spans="1:6" x14ac:dyDescent="0.25">
      <c r="A5014" s="2" t="s">
        <v>109</v>
      </c>
      <c r="B5014" s="2">
        <v>2002</v>
      </c>
      <c r="C5014" s="2" t="s">
        <v>0</v>
      </c>
      <c r="D5014" s="4">
        <v>324</v>
      </c>
      <c r="E5014" s="3">
        <v>1996</v>
      </c>
      <c r="F5014" s="2" t="str">
        <f t="shared" si="78"/>
        <v>A</v>
      </c>
    </row>
    <row r="5015" spans="1:6" x14ac:dyDescent="0.25">
      <c r="A5015" s="2" t="s">
        <v>109</v>
      </c>
      <c r="B5015" s="2">
        <v>2002</v>
      </c>
      <c r="C5015" s="2" t="s">
        <v>1</v>
      </c>
      <c r="D5015" s="4">
        <v>421</v>
      </c>
      <c r="E5015" s="3">
        <v>1996</v>
      </c>
      <c r="F5015" s="2" t="str">
        <f t="shared" si="78"/>
        <v>A</v>
      </c>
    </row>
    <row r="5016" spans="1:6" x14ac:dyDescent="0.25">
      <c r="A5016" s="2" t="s">
        <v>109</v>
      </c>
      <c r="B5016" s="2">
        <v>2002</v>
      </c>
      <c r="C5016" s="2" t="s">
        <v>2</v>
      </c>
      <c r="D5016" s="4">
        <v>1194</v>
      </c>
      <c r="E5016" s="3">
        <v>1996</v>
      </c>
      <c r="F5016" s="2" t="str">
        <f t="shared" si="78"/>
        <v>A</v>
      </c>
    </row>
    <row r="5017" spans="1:6" x14ac:dyDescent="0.25">
      <c r="A5017" s="2" t="s">
        <v>109</v>
      </c>
      <c r="B5017" s="2">
        <v>2002</v>
      </c>
      <c r="C5017" s="2" t="s">
        <v>5</v>
      </c>
      <c r="D5017" s="4">
        <v>23286</v>
      </c>
      <c r="E5017" s="3">
        <v>1996</v>
      </c>
      <c r="F5017" s="2" t="str">
        <f t="shared" si="78"/>
        <v>A</v>
      </c>
    </row>
    <row r="5018" spans="1:6" x14ac:dyDescent="0.25">
      <c r="A5018" s="2" t="s">
        <v>109</v>
      </c>
      <c r="B5018" s="2">
        <v>2002</v>
      </c>
      <c r="C5018" s="2" t="s">
        <v>3</v>
      </c>
      <c r="D5018" s="4">
        <v>1866</v>
      </c>
      <c r="E5018" s="3">
        <v>1996</v>
      </c>
      <c r="F5018" s="2" t="str">
        <f t="shared" si="78"/>
        <v>A</v>
      </c>
    </row>
    <row r="5019" spans="1:6" x14ac:dyDescent="0.25">
      <c r="A5019" s="2" t="s">
        <v>109</v>
      </c>
      <c r="B5019" s="2">
        <v>2002</v>
      </c>
      <c r="C5019" s="2" t="s">
        <v>6</v>
      </c>
      <c r="D5019" s="4">
        <v>23286</v>
      </c>
      <c r="E5019" s="3">
        <v>1996</v>
      </c>
      <c r="F5019" s="2" t="str">
        <f t="shared" si="78"/>
        <v>A</v>
      </c>
    </row>
    <row r="5020" spans="1:6" x14ac:dyDescent="0.25">
      <c r="A5020" s="2" t="s">
        <v>109</v>
      </c>
      <c r="B5020" s="2">
        <v>2002</v>
      </c>
      <c r="C5020" s="2" t="s">
        <v>4</v>
      </c>
      <c r="D5020" s="4">
        <v>19481</v>
      </c>
      <c r="E5020" s="3">
        <v>1996</v>
      </c>
      <c r="F5020" s="2" t="str">
        <f t="shared" si="78"/>
        <v>A</v>
      </c>
    </row>
    <row r="5021" spans="1:6" x14ac:dyDescent="0.25">
      <c r="A5021" s="2" t="s">
        <v>109</v>
      </c>
      <c r="B5021" s="2">
        <v>2003</v>
      </c>
      <c r="C5021" s="2" t="s">
        <v>0</v>
      </c>
      <c r="D5021" s="4">
        <v>357</v>
      </c>
      <c r="E5021" s="3">
        <v>1997</v>
      </c>
      <c r="F5021" s="2" t="str">
        <f t="shared" si="78"/>
        <v>A</v>
      </c>
    </row>
    <row r="5022" spans="1:6" x14ac:dyDescent="0.25">
      <c r="A5022" s="2" t="s">
        <v>109</v>
      </c>
      <c r="B5022" s="2">
        <v>2003</v>
      </c>
      <c r="C5022" s="2" t="s">
        <v>1</v>
      </c>
      <c r="D5022" s="4">
        <v>390</v>
      </c>
      <c r="E5022" s="3">
        <v>1997</v>
      </c>
      <c r="F5022" s="2" t="str">
        <f t="shared" si="78"/>
        <v>A</v>
      </c>
    </row>
    <row r="5023" spans="1:6" x14ac:dyDescent="0.25">
      <c r="A5023" s="2" t="s">
        <v>109</v>
      </c>
      <c r="B5023" s="2">
        <v>2003</v>
      </c>
      <c r="C5023" s="2" t="s">
        <v>2</v>
      </c>
      <c r="D5023" s="4">
        <v>1242</v>
      </c>
      <c r="E5023" s="3">
        <v>1997</v>
      </c>
      <c r="F5023" s="2" t="str">
        <f t="shared" si="78"/>
        <v>A</v>
      </c>
    </row>
    <row r="5024" spans="1:6" x14ac:dyDescent="0.25">
      <c r="A5024" s="2" t="s">
        <v>109</v>
      </c>
      <c r="B5024" s="2">
        <v>2003</v>
      </c>
      <c r="C5024" s="2" t="s">
        <v>5</v>
      </c>
      <c r="D5024" s="4">
        <v>23319</v>
      </c>
      <c r="E5024" s="3">
        <v>1997</v>
      </c>
      <c r="F5024" s="2" t="str">
        <f t="shared" si="78"/>
        <v>A</v>
      </c>
    </row>
    <row r="5025" spans="1:6" x14ac:dyDescent="0.25">
      <c r="A5025" s="2" t="s">
        <v>109</v>
      </c>
      <c r="B5025" s="2">
        <v>2003</v>
      </c>
      <c r="C5025" s="2" t="s">
        <v>3</v>
      </c>
      <c r="D5025" s="4">
        <v>1978</v>
      </c>
      <c r="E5025" s="3">
        <v>1997</v>
      </c>
      <c r="F5025" s="2" t="str">
        <f t="shared" si="78"/>
        <v>A</v>
      </c>
    </row>
    <row r="5026" spans="1:6" x14ac:dyDescent="0.25">
      <c r="A5026" s="2" t="s">
        <v>109</v>
      </c>
      <c r="B5026" s="2">
        <v>2003</v>
      </c>
      <c r="C5026" s="2" t="s">
        <v>6</v>
      </c>
      <c r="D5026" s="4">
        <v>23319</v>
      </c>
      <c r="E5026" s="3">
        <v>1997</v>
      </c>
      <c r="F5026" s="2" t="str">
        <f t="shared" si="78"/>
        <v>A</v>
      </c>
    </row>
    <row r="5027" spans="1:6" x14ac:dyDescent="0.25">
      <c r="A5027" s="2" t="s">
        <v>109</v>
      </c>
      <c r="B5027" s="2">
        <v>2003</v>
      </c>
      <c r="C5027" s="2" t="s">
        <v>4</v>
      </c>
      <c r="D5027" s="4">
        <v>19352</v>
      </c>
      <c r="E5027" s="3">
        <v>1997</v>
      </c>
      <c r="F5027" s="2" t="str">
        <f t="shared" si="78"/>
        <v>A</v>
      </c>
    </row>
    <row r="5028" spans="1:6" x14ac:dyDescent="0.25">
      <c r="A5028" s="2" t="s">
        <v>109</v>
      </c>
      <c r="B5028" s="2">
        <v>2004</v>
      </c>
      <c r="C5028" s="2" t="s">
        <v>0</v>
      </c>
      <c r="D5028" s="4">
        <v>402</v>
      </c>
      <c r="E5028" s="3">
        <v>1998</v>
      </c>
      <c r="F5028" s="2" t="str">
        <f t="shared" si="78"/>
        <v>A</v>
      </c>
    </row>
    <row r="5029" spans="1:6" x14ac:dyDescent="0.25">
      <c r="A5029" s="2" t="s">
        <v>109</v>
      </c>
      <c r="B5029" s="2">
        <v>2004</v>
      </c>
      <c r="C5029" s="2" t="s">
        <v>1</v>
      </c>
      <c r="D5029" s="4">
        <v>449</v>
      </c>
      <c r="E5029" s="3">
        <v>1998</v>
      </c>
      <c r="F5029" s="2" t="str">
        <f t="shared" si="78"/>
        <v>A</v>
      </c>
    </row>
    <row r="5030" spans="1:6" x14ac:dyDescent="0.25">
      <c r="A5030" s="2" t="s">
        <v>109</v>
      </c>
      <c r="B5030" s="2">
        <v>2004</v>
      </c>
      <c r="C5030" s="2" t="s">
        <v>2</v>
      </c>
      <c r="D5030" s="4">
        <v>1228</v>
      </c>
      <c r="E5030" s="3">
        <v>1998</v>
      </c>
      <c r="F5030" s="2" t="str">
        <f t="shared" si="78"/>
        <v>A</v>
      </c>
    </row>
    <row r="5031" spans="1:6" x14ac:dyDescent="0.25">
      <c r="A5031" s="2" t="s">
        <v>109</v>
      </c>
      <c r="B5031" s="2">
        <v>2004</v>
      </c>
      <c r="C5031" s="2" t="s">
        <v>5</v>
      </c>
      <c r="D5031" s="4">
        <v>23534</v>
      </c>
      <c r="E5031" s="3">
        <v>1998</v>
      </c>
      <c r="F5031" s="2" t="str">
        <f t="shared" si="78"/>
        <v>A</v>
      </c>
    </row>
    <row r="5032" spans="1:6" x14ac:dyDescent="0.25">
      <c r="A5032" s="2" t="s">
        <v>109</v>
      </c>
      <c r="B5032" s="2">
        <v>2004</v>
      </c>
      <c r="C5032" s="2" t="s">
        <v>3</v>
      </c>
      <c r="D5032" s="4">
        <v>2192</v>
      </c>
      <c r="E5032" s="3">
        <v>1998</v>
      </c>
      <c r="F5032" s="2" t="str">
        <f t="shared" si="78"/>
        <v>A</v>
      </c>
    </row>
    <row r="5033" spans="1:6" x14ac:dyDescent="0.25">
      <c r="A5033" s="2" t="s">
        <v>109</v>
      </c>
      <c r="B5033" s="2">
        <v>2004</v>
      </c>
      <c r="C5033" s="2" t="s">
        <v>6</v>
      </c>
      <c r="D5033" s="4">
        <v>23534</v>
      </c>
      <c r="E5033" s="3">
        <v>1998</v>
      </c>
      <c r="F5033" s="2" t="str">
        <f t="shared" si="78"/>
        <v>A</v>
      </c>
    </row>
    <row r="5034" spans="1:6" x14ac:dyDescent="0.25">
      <c r="A5034" s="2" t="s">
        <v>109</v>
      </c>
      <c r="B5034" s="2">
        <v>2004</v>
      </c>
      <c r="C5034" s="2" t="s">
        <v>4</v>
      </c>
      <c r="D5034" s="4">
        <v>19263</v>
      </c>
      <c r="E5034" s="3">
        <v>1998</v>
      </c>
      <c r="F5034" s="2" t="str">
        <f t="shared" si="78"/>
        <v>A</v>
      </c>
    </row>
    <row r="5035" spans="1:6" x14ac:dyDescent="0.25">
      <c r="A5035" s="2" t="s">
        <v>109</v>
      </c>
      <c r="B5035" s="2">
        <v>2005</v>
      </c>
      <c r="C5035" s="2" t="s">
        <v>0</v>
      </c>
      <c r="D5035" s="4">
        <v>452</v>
      </c>
      <c r="E5035" s="3">
        <v>1999</v>
      </c>
      <c r="F5035" s="2" t="str">
        <f t="shared" si="78"/>
        <v>A</v>
      </c>
    </row>
    <row r="5036" spans="1:6" x14ac:dyDescent="0.25">
      <c r="A5036" s="2" t="s">
        <v>109</v>
      </c>
      <c r="B5036" s="2">
        <v>2005</v>
      </c>
      <c r="C5036" s="2" t="s">
        <v>1</v>
      </c>
      <c r="D5036" s="4">
        <v>484</v>
      </c>
      <c r="E5036" s="3">
        <v>1999</v>
      </c>
      <c r="F5036" s="2" t="str">
        <f t="shared" si="78"/>
        <v>A</v>
      </c>
    </row>
    <row r="5037" spans="1:6" x14ac:dyDescent="0.25">
      <c r="A5037" s="2" t="s">
        <v>109</v>
      </c>
      <c r="B5037" s="2">
        <v>2005</v>
      </c>
      <c r="C5037" s="2" t="s">
        <v>2</v>
      </c>
      <c r="D5037" s="4">
        <v>1263</v>
      </c>
      <c r="E5037" s="3">
        <v>1999</v>
      </c>
      <c r="F5037" s="2" t="str">
        <f t="shared" si="78"/>
        <v>A</v>
      </c>
    </row>
    <row r="5038" spans="1:6" x14ac:dyDescent="0.25">
      <c r="A5038" s="2" t="s">
        <v>109</v>
      </c>
      <c r="B5038" s="2">
        <v>2005</v>
      </c>
      <c r="C5038" s="2" t="s">
        <v>5</v>
      </c>
      <c r="D5038" s="4">
        <v>23907</v>
      </c>
      <c r="E5038" s="3">
        <v>1999</v>
      </c>
      <c r="F5038" s="2" t="str">
        <f t="shared" si="78"/>
        <v>A</v>
      </c>
    </row>
    <row r="5039" spans="1:6" x14ac:dyDescent="0.25">
      <c r="A5039" s="2" t="s">
        <v>109</v>
      </c>
      <c r="B5039" s="2">
        <v>2005</v>
      </c>
      <c r="C5039" s="2" t="s">
        <v>3</v>
      </c>
      <c r="D5039" s="4">
        <v>2293</v>
      </c>
      <c r="E5039" s="3">
        <v>1999</v>
      </c>
      <c r="F5039" s="2" t="str">
        <f t="shared" si="78"/>
        <v>A</v>
      </c>
    </row>
    <row r="5040" spans="1:6" x14ac:dyDescent="0.25">
      <c r="A5040" s="2" t="s">
        <v>109</v>
      </c>
      <c r="B5040" s="2">
        <v>2005</v>
      </c>
      <c r="C5040" s="2" t="s">
        <v>6</v>
      </c>
      <c r="D5040" s="4">
        <v>23907</v>
      </c>
      <c r="E5040" s="3">
        <v>1999</v>
      </c>
      <c r="F5040" s="2" t="str">
        <f t="shared" si="78"/>
        <v>A</v>
      </c>
    </row>
    <row r="5041" spans="1:6" x14ac:dyDescent="0.25">
      <c r="A5041" s="2" t="s">
        <v>109</v>
      </c>
      <c r="B5041" s="2">
        <v>2005</v>
      </c>
      <c r="C5041" s="2" t="s">
        <v>4</v>
      </c>
      <c r="D5041" s="4">
        <v>19415</v>
      </c>
      <c r="E5041" s="3">
        <v>1999</v>
      </c>
      <c r="F5041" s="2" t="str">
        <f t="shared" si="78"/>
        <v>A</v>
      </c>
    </row>
    <row r="5042" spans="1:6" x14ac:dyDescent="0.25">
      <c r="A5042" s="2" t="s">
        <v>109</v>
      </c>
      <c r="B5042" s="2">
        <v>2006</v>
      </c>
      <c r="C5042" s="2" t="s">
        <v>0</v>
      </c>
      <c r="D5042" s="4">
        <v>425</v>
      </c>
      <c r="E5042" s="3">
        <v>2000</v>
      </c>
      <c r="F5042" s="2" t="str">
        <f t="shared" si="78"/>
        <v>A</v>
      </c>
    </row>
    <row r="5043" spans="1:6" x14ac:dyDescent="0.25">
      <c r="A5043" s="2" t="s">
        <v>109</v>
      </c>
      <c r="B5043" s="2">
        <v>2006</v>
      </c>
      <c r="C5043" s="2" t="s">
        <v>1</v>
      </c>
      <c r="D5043" s="4">
        <v>574</v>
      </c>
      <c r="E5043" s="3">
        <v>2000</v>
      </c>
      <c r="F5043" s="2" t="str">
        <f t="shared" si="78"/>
        <v>A</v>
      </c>
    </row>
    <row r="5044" spans="1:6" x14ac:dyDescent="0.25">
      <c r="A5044" s="2" t="s">
        <v>109</v>
      </c>
      <c r="B5044" s="2">
        <v>2006</v>
      </c>
      <c r="C5044" s="2" t="s">
        <v>2</v>
      </c>
      <c r="D5044" s="4">
        <v>1365</v>
      </c>
      <c r="E5044" s="3">
        <v>2000</v>
      </c>
      <c r="F5044" s="2" t="str">
        <f t="shared" si="78"/>
        <v>A</v>
      </c>
    </row>
    <row r="5045" spans="1:6" x14ac:dyDescent="0.25">
      <c r="A5045" s="2" t="s">
        <v>109</v>
      </c>
      <c r="B5045" s="2">
        <v>2006</v>
      </c>
      <c r="C5045" s="2" t="s">
        <v>5</v>
      </c>
      <c r="D5045" s="4">
        <v>24646</v>
      </c>
      <c r="E5045" s="3">
        <v>2000</v>
      </c>
      <c r="F5045" s="2" t="str">
        <f t="shared" si="78"/>
        <v>A</v>
      </c>
    </row>
    <row r="5046" spans="1:6" x14ac:dyDescent="0.25">
      <c r="A5046" s="2" t="s">
        <v>109</v>
      </c>
      <c r="B5046" s="2">
        <v>2006</v>
      </c>
      <c r="C5046" s="2" t="s">
        <v>3</v>
      </c>
      <c r="D5046" s="4">
        <v>2596</v>
      </c>
      <c r="E5046" s="3">
        <v>2000</v>
      </c>
      <c r="F5046" s="2" t="str">
        <f t="shared" si="78"/>
        <v>A</v>
      </c>
    </row>
    <row r="5047" spans="1:6" x14ac:dyDescent="0.25">
      <c r="A5047" s="2" t="s">
        <v>109</v>
      </c>
      <c r="B5047" s="2">
        <v>2006</v>
      </c>
      <c r="C5047" s="2" t="s">
        <v>6</v>
      </c>
      <c r="D5047" s="4">
        <v>24646</v>
      </c>
      <c r="E5047" s="3">
        <v>2000</v>
      </c>
      <c r="F5047" s="2" t="str">
        <f t="shared" si="78"/>
        <v>A</v>
      </c>
    </row>
    <row r="5048" spans="1:6" x14ac:dyDescent="0.25">
      <c r="A5048" s="2" t="s">
        <v>109</v>
      </c>
      <c r="B5048" s="2">
        <v>2006</v>
      </c>
      <c r="C5048" s="2" t="s">
        <v>4</v>
      </c>
      <c r="D5048" s="4">
        <v>19686</v>
      </c>
      <c r="E5048" s="3">
        <v>2000</v>
      </c>
      <c r="F5048" s="2" t="str">
        <f t="shared" si="78"/>
        <v>A</v>
      </c>
    </row>
    <row r="5049" spans="1:6" x14ac:dyDescent="0.25">
      <c r="A5049" s="2" t="s">
        <v>109</v>
      </c>
      <c r="B5049" s="2">
        <v>2007</v>
      </c>
      <c r="C5049" s="2" t="s">
        <v>0</v>
      </c>
      <c r="D5049" s="4">
        <v>419</v>
      </c>
      <c r="E5049" s="3">
        <v>2001</v>
      </c>
      <c r="F5049" s="2" t="str">
        <f t="shared" si="78"/>
        <v>A</v>
      </c>
    </row>
    <row r="5050" spans="1:6" x14ac:dyDescent="0.25">
      <c r="A5050" s="2" t="s">
        <v>109</v>
      </c>
      <c r="B5050" s="2">
        <v>2007</v>
      </c>
      <c r="C5050" s="2" t="s">
        <v>1</v>
      </c>
      <c r="D5050" s="4">
        <v>515</v>
      </c>
      <c r="E5050" s="3">
        <v>2001</v>
      </c>
      <c r="F5050" s="2" t="str">
        <f t="shared" si="78"/>
        <v>A</v>
      </c>
    </row>
    <row r="5051" spans="1:6" x14ac:dyDescent="0.25">
      <c r="A5051" s="2" t="s">
        <v>109</v>
      </c>
      <c r="B5051" s="2">
        <v>2007</v>
      </c>
      <c r="C5051" s="2" t="s">
        <v>2</v>
      </c>
      <c r="D5051" s="4">
        <v>1362</v>
      </c>
      <c r="E5051" s="3">
        <v>2001</v>
      </c>
      <c r="F5051" s="2" t="str">
        <f t="shared" si="78"/>
        <v>A</v>
      </c>
    </row>
    <row r="5052" spans="1:6" x14ac:dyDescent="0.25">
      <c r="A5052" s="2" t="s">
        <v>109</v>
      </c>
      <c r="B5052" s="2">
        <v>2007</v>
      </c>
      <c r="C5052" s="2" t="s">
        <v>5</v>
      </c>
      <c r="D5052" s="4">
        <v>24820</v>
      </c>
      <c r="E5052" s="3">
        <v>2001</v>
      </c>
      <c r="F5052" s="2" t="str">
        <f t="shared" si="78"/>
        <v>A</v>
      </c>
    </row>
    <row r="5053" spans="1:6" x14ac:dyDescent="0.25">
      <c r="A5053" s="2" t="s">
        <v>109</v>
      </c>
      <c r="B5053" s="2">
        <v>2007</v>
      </c>
      <c r="C5053" s="2" t="s">
        <v>3</v>
      </c>
      <c r="D5053" s="4">
        <v>2946</v>
      </c>
      <c r="E5053" s="3">
        <v>2001</v>
      </c>
      <c r="F5053" s="2" t="str">
        <f t="shared" si="78"/>
        <v>A</v>
      </c>
    </row>
    <row r="5054" spans="1:6" x14ac:dyDescent="0.25">
      <c r="A5054" s="2" t="s">
        <v>109</v>
      </c>
      <c r="B5054" s="2">
        <v>2007</v>
      </c>
      <c r="C5054" s="2" t="s">
        <v>6</v>
      </c>
      <c r="D5054" s="4">
        <v>24820</v>
      </c>
      <c r="E5054" s="3">
        <v>2001</v>
      </c>
      <c r="F5054" s="2" t="str">
        <f t="shared" si="78"/>
        <v>A</v>
      </c>
    </row>
    <row r="5055" spans="1:6" x14ac:dyDescent="0.25">
      <c r="A5055" s="2" t="s">
        <v>109</v>
      </c>
      <c r="B5055" s="2">
        <v>2007</v>
      </c>
      <c r="C5055" s="2" t="s">
        <v>4</v>
      </c>
      <c r="D5055" s="4">
        <v>19578</v>
      </c>
      <c r="E5055" s="3">
        <v>2001</v>
      </c>
      <c r="F5055" s="2" t="str">
        <f t="shared" si="78"/>
        <v>A</v>
      </c>
    </row>
    <row r="5056" spans="1:6" x14ac:dyDescent="0.25">
      <c r="A5056" s="2" t="s">
        <v>109</v>
      </c>
      <c r="B5056" s="2">
        <v>2008</v>
      </c>
      <c r="C5056" s="2" t="s">
        <v>0</v>
      </c>
      <c r="D5056" s="4">
        <v>395</v>
      </c>
      <c r="E5056" s="3">
        <v>2002</v>
      </c>
      <c r="F5056" s="2" t="str">
        <f t="shared" si="78"/>
        <v>A</v>
      </c>
    </row>
    <row r="5057" spans="1:6" x14ac:dyDescent="0.25">
      <c r="A5057" s="2" t="s">
        <v>109</v>
      </c>
      <c r="B5057" s="2">
        <v>2008</v>
      </c>
      <c r="C5057" s="2" t="s">
        <v>1</v>
      </c>
      <c r="D5057" s="4">
        <v>556</v>
      </c>
      <c r="E5057" s="3">
        <v>2002</v>
      </c>
      <c r="F5057" s="2" t="str">
        <f t="shared" si="78"/>
        <v>A</v>
      </c>
    </row>
    <row r="5058" spans="1:6" x14ac:dyDescent="0.25">
      <c r="A5058" s="2" t="s">
        <v>109</v>
      </c>
      <c r="B5058" s="2">
        <v>2008</v>
      </c>
      <c r="C5058" s="2" t="s">
        <v>2</v>
      </c>
      <c r="D5058" s="4">
        <v>1422</v>
      </c>
      <c r="E5058" s="3">
        <v>2002</v>
      </c>
      <c r="F5058" s="2" t="str">
        <f t="shared" ref="F5058:F5121" si="79">IF(E5058&lt;&gt;"","A","")</f>
        <v>A</v>
      </c>
    </row>
    <row r="5059" spans="1:6" x14ac:dyDescent="0.25">
      <c r="A5059" s="2" t="s">
        <v>109</v>
      </c>
      <c r="B5059" s="2">
        <v>2008</v>
      </c>
      <c r="C5059" s="2" t="s">
        <v>5</v>
      </c>
      <c r="D5059" s="4">
        <v>25383</v>
      </c>
      <c r="E5059" s="3">
        <v>2002</v>
      </c>
      <c r="F5059" s="2" t="str">
        <f t="shared" si="79"/>
        <v>A</v>
      </c>
    </row>
    <row r="5060" spans="1:6" x14ac:dyDescent="0.25">
      <c r="A5060" s="2" t="s">
        <v>109</v>
      </c>
      <c r="B5060" s="2">
        <v>2008</v>
      </c>
      <c r="C5060" s="2" t="s">
        <v>3</v>
      </c>
      <c r="D5060" s="4">
        <v>3313</v>
      </c>
      <c r="E5060" s="3">
        <v>2002</v>
      </c>
      <c r="F5060" s="2" t="str">
        <f t="shared" si="79"/>
        <v>A</v>
      </c>
    </row>
    <row r="5061" spans="1:6" x14ac:dyDescent="0.25">
      <c r="A5061" s="2" t="s">
        <v>109</v>
      </c>
      <c r="B5061" s="2">
        <v>2008</v>
      </c>
      <c r="C5061" s="2" t="s">
        <v>6</v>
      </c>
      <c r="D5061" s="4">
        <v>25383</v>
      </c>
      <c r="E5061" s="3">
        <v>2002</v>
      </c>
      <c r="F5061" s="2" t="str">
        <f t="shared" si="79"/>
        <v>A</v>
      </c>
    </row>
    <row r="5062" spans="1:6" x14ac:dyDescent="0.25">
      <c r="A5062" s="2" t="s">
        <v>109</v>
      </c>
      <c r="B5062" s="2">
        <v>2008</v>
      </c>
      <c r="C5062" s="2" t="s">
        <v>4</v>
      </c>
      <c r="D5062" s="4">
        <v>19697</v>
      </c>
      <c r="E5062" s="3">
        <v>2002</v>
      </c>
      <c r="F5062" s="2" t="str">
        <f t="shared" si="79"/>
        <v>A</v>
      </c>
    </row>
    <row r="5063" spans="1:6" x14ac:dyDescent="0.25">
      <c r="A5063" s="2" t="s">
        <v>109</v>
      </c>
      <c r="B5063" s="2">
        <v>2009</v>
      </c>
      <c r="C5063" s="2" t="s">
        <v>0</v>
      </c>
      <c r="D5063" s="4">
        <v>444</v>
      </c>
      <c r="E5063" s="3">
        <v>2003</v>
      </c>
      <c r="F5063" s="2" t="str">
        <f t="shared" si="79"/>
        <v>A</v>
      </c>
    </row>
    <row r="5064" spans="1:6" x14ac:dyDescent="0.25">
      <c r="A5064" s="2" t="s">
        <v>109</v>
      </c>
      <c r="B5064" s="2">
        <v>2009</v>
      </c>
      <c r="C5064" s="2" t="s">
        <v>1</v>
      </c>
      <c r="D5064" s="4">
        <v>594</v>
      </c>
      <c r="E5064" s="3">
        <v>2003</v>
      </c>
      <c r="F5064" s="2" t="str">
        <f t="shared" si="79"/>
        <v>A</v>
      </c>
    </row>
    <row r="5065" spans="1:6" x14ac:dyDescent="0.25">
      <c r="A5065" s="2" t="s">
        <v>109</v>
      </c>
      <c r="B5065" s="2">
        <v>2009</v>
      </c>
      <c r="C5065" s="2" t="s">
        <v>2</v>
      </c>
      <c r="D5065" s="4">
        <v>1444</v>
      </c>
      <c r="E5065" s="3">
        <v>2003</v>
      </c>
      <c r="F5065" s="2" t="str">
        <f t="shared" si="79"/>
        <v>A</v>
      </c>
    </row>
    <row r="5066" spans="1:6" x14ac:dyDescent="0.25">
      <c r="A5066" s="2" t="s">
        <v>109</v>
      </c>
      <c r="B5066" s="2">
        <v>2009</v>
      </c>
      <c r="C5066" s="2" t="s">
        <v>5</v>
      </c>
      <c r="D5066" s="4">
        <v>25917</v>
      </c>
      <c r="E5066" s="3">
        <v>2003</v>
      </c>
      <c r="F5066" s="2" t="str">
        <f t="shared" si="79"/>
        <v>A</v>
      </c>
    </row>
    <row r="5067" spans="1:6" x14ac:dyDescent="0.25">
      <c r="A5067" s="2" t="s">
        <v>109</v>
      </c>
      <c r="B5067" s="2">
        <v>2009</v>
      </c>
      <c r="C5067" s="2" t="s">
        <v>3</v>
      </c>
      <c r="D5067" s="4">
        <v>3453</v>
      </c>
      <c r="E5067" s="3">
        <v>2003</v>
      </c>
      <c r="F5067" s="2" t="str">
        <f t="shared" si="79"/>
        <v>A</v>
      </c>
    </row>
    <row r="5068" spans="1:6" x14ac:dyDescent="0.25">
      <c r="A5068" s="2" t="s">
        <v>109</v>
      </c>
      <c r="B5068" s="2">
        <v>2009</v>
      </c>
      <c r="C5068" s="2" t="s">
        <v>6</v>
      </c>
      <c r="D5068" s="4">
        <v>25917</v>
      </c>
      <c r="E5068" s="3">
        <v>2003</v>
      </c>
      <c r="F5068" s="2" t="str">
        <f t="shared" si="79"/>
        <v>A</v>
      </c>
    </row>
    <row r="5069" spans="1:6" x14ac:dyDescent="0.25">
      <c r="A5069" s="2" t="s">
        <v>109</v>
      </c>
      <c r="B5069" s="2">
        <v>2009</v>
      </c>
      <c r="C5069" s="2" t="s">
        <v>4</v>
      </c>
      <c r="D5069" s="4">
        <v>19982</v>
      </c>
      <c r="E5069" s="3">
        <v>2003</v>
      </c>
      <c r="F5069" s="2" t="str">
        <f t="shared" si="79"/>
        <v>A</v>
      </c>
    </row>
    <row r="5070" spans="1:6" x14ac:dyDescent="0.25">
      <c r="A5070" s="2" t="s">
        <v>109</v>
      </c>
      <c r="B5070" s="2">
        <v>2010</v>
      </c>
      <c r="C5070" s="2" t="s">
        <v>0</v>
      </c>
      <c r="D5070" s="4">
        <v>433</v>
      </c>
      <c r="E5070" s="3">
        <v>2004</v>
      </c>
      <c r="F5070" s="2" t="str">
        <f t="shared" si="79"/>
        <v>A</v>
      </c>
    </row>
    <row r="5071" spans="1:6" x14ac:dyDescent="0.25">
      <c r="A5071" s="2" t="s">
        <v>109</v>
      </c>
      <c r="B5071" s="2">
        <v>2010</v>
      </c>
      <c r="C5071" s="2" t="s">
        <v>1</v>
      </c>
      <c r="D5071" s="4">
        <v>592</v>
      </c>
      <c r="E5071" s="3">
        <v>2004</v>
      </c>
      <c r="F5071" s="2" t="str">
        <f t="shared" si="79"/>
        <v>A</v>
      </c>
    </row>
    <row r="5072" spans="1:6" x14ac:dyDescent="0.25">
      <c r="A5072" s="2" t="s">
        <v>109</v>
      </c>
      <c r="B5072" s="2">
        <v>2010</v>
      </c>
      <c r="C5072" s="2" t="s">
        <v>2</v>
      </c>
      <c r="D5072" s="4">
        <v>1537</v>
      </c>
      <c r="E5072" s="3">
        <v>2004</v>
      </c>
      <c r="F5072" s="2" t="str">
        <f t="shared" si="79"/>
        <v>A</v>
      </c>
    </row>
    <row r="5073" spans="1:6" x14ac:dyDescent="0.25">
      <c r="A5073" s="2" t="s">
        <v>109</v>
      </c>
      <c r="B5073" s="2">
        <v>2010</v>
      </c>
      <c r="C5073" s="2" t="s">
        <v>5</v>
      </c>
      <c r="D5073" s="4">
        <v>26332</v>
      </c>
      <c r="E5073" s="3">
        <v>2004</v>
      </c>
      <c r="F5073" s="2" t="str">
        <f t="shared" si="79"/>
        <v>A</v>
      </c>
    </row>
    <row r="5074" spans="1:6" x14ac:dyDescent="0.25">
      <c r="A5074" s="2" t="s">
        <v>109</v>
      </c>
      <c r="B5074" s="2">
        <v>2010</v>
      </c>
      <c r="C5074" s="2" t="s">
        <v>3</v>
      </c>
      <c r="D5074" s="4">
        <v>3450</v>
      </c>
      <c r="E5074" s="3">
        <v>2004</v>
      </c>
      <c r="F5074" s="2" t="str">
        <f t="shared" si="79"/>
        <v>A</v>
      </c>
    </row>
    <row r="5075" spans="1:6" x14ac:dyDescent="0.25">
      <c r="A5075" s="2" t="s">
        <v>109</v>
      </c>
      <c r="B5075" s="2">
        <v>2010</v>
      </c>
      <c r="C5075" s="2" t="s">
        <v>6</v>
      </c>
      <c r="D5075" s="4">
        <v>26332</v>
      </c>
      <c r="E5075" s="3">
        <v>2004</v>
      </c>
      <c r="F5075" s="2" t="str">
        <f t="shared" si="79"/>
        <v>A</v>
      </c>
    </row>
    <row r="5076" spans="1:6" x14ac:dyDescent="0.25">
      <c r="A5076" s="2" t="s">
        <v>109</v>
      </c>
      <c r="B5076" s="2">
        <v>2010</v>
      </c>
      <c r="C5076" s="2" t="s">
        <v>4</v>
      </c>
      <c r="D5076" s="4">
        <v>20320</v>
      </c>
      <c r="E5076" s="3">
        <v>2004</v>
      </c>
      <c r="F5076" s="2" t="str">
        <f t="shared" si="79"/>
        <v>A</v>
      </c>
    </row>
    <row r="5077" spans="1:6" x14ac:dyDescent="0.25">
      <c r="A5077" s="2" t="s">
        <v>109</v>
      </c>
      <c r="B5077" s="2">
        <v>2011</v>
      </c>
      <c r="C5077" s="2" t="s">
        <v>0</v>
      </c>
      <c r="D5077" s="4">
        <v>408</v>
      </c>
      <c r="E5077" s="3">
        <v>2005</v>
      </c>
      <c r="F5077" s="2" t="str">
        <f t="shared" si="79"/>
        <v>A</v>
      </c>
    </row>
    <row r="5078" spans="1:6" x14ac:dyDescent="0.25">
      <c r="A5078" s="2" t="s">
        <v>109</v>
      </c>
      <c r="B5078" s="2">
        <v>2011</v>
      </c>
      <c r="C5078" s="2" t="s">
        <v>1</v>
      </c>
      <c r="D5078" s="4">
        <v>602</v>
      </c>
      <c r="E5078" s="3">
        <v>2005</v>
      </c>
      <c r="F5078" s="2" t="str">
        <f t="shared" si="79"/>
        <v>A</v>
      </c>
    </row>
    <row r="5079" spans="1:6" x14ac:dyDescent="0.25">
      <c r="A5079" s="2" t="s">
        <v>109</v>
      </c>
      <c r="B5079" s="2">
        <v>2011</v>
      </c>
      <c r="C5079" s="2" t="s">
        <v>2</v>
      </c>
      <c r="D5079" s="4">
        <v>1524</v>
      </c>
      <c r="E5079" s="3">
        <v>2005</v>
      </c>
      <c r="F5079" s="2" t="str">
        <f t="shared" si="79"/>
        <v>A</v>
      </c>
    </row>
    <row r="5080" spans="1:6" x14ac:dyDescent="0.25">
      <c r="A5080" s="2" t="s">
        <v>109</v>
      </c>
      <c r="B5080" s="2">
        <v>2011</v>
      </c>
      <c r="C5080" s="2" t="s">
        <v>5</v>
      </c>
      <c r="D5080" s="4">
        <v>26145</v>
      </c>
      <c r="E5080" s="3">
        <v>2005</v>
      </c>
      <c r="F5080" s="2" t="str">
        <f t="shared" si="79"/>
        <v>A</v>
      </c>
    </row>
    <row r="5081" spans="1:6" x14ac:dyDescent="0.25">
      <c r="A5081" s="2" t="s">
        <v>109</v>
      </c>
      <c r="B5081" s="2">
        <v>2011</v>
      </c>
      <c r="C5081" s="2" t="s">
        <v>3</v>
      </c>
      <c r="D5081" s="4">
        <v>3854</v>
      </c>
      <c r="E5081" s="3">
        <v>2005</v>
      </c>
      <c r="F5081" s="2" t="str">
        <f t="shared" si="79"/>
        <v>A</v>
      </c>
    </row>
    <row r="5082" spans="1:6" x14ac:dyDescent="0.25">
      <c r="A5082" s="2" t="s">
        <v>109</v>
      </c>
      <c r="B5082" s="2">
        <v>2011</v>
      </c>
      <c r="C5082" s="2" t="s">
        <v>6</v>
      </c>
      <c r="D5082" s="4">
        <v>26145</v>
      </c>
      <c r="E5082" s="3">
        <v>2005</v>
      </c>
      <c r="F5082" s="2" t="str">
        <f t="shared" si="79"/>
        <v>A</v>
      </c>
    </row>
    <row r="5083" spans="1:6" x14ac:dyDescent="0.25">
      <c r="A5083" s="2" t="s">
        <v>109</v>
      </c>
      <c r="B5083" s="2">
        <v>2011</v>
      </c>
      <c r="C5083" s="2" t="s">
        <v>4</v>
      </c>
      <c r="D5083" s="4">
        <v>19757</v>
      </c>
      <c r="E5083" s="3">
        <v>2005</v>
      </c>
      <c r="F5083" s="2" t="str">
        <f t="shared" si="79"/>
        <v>A</v>
      </c>
    </row>
    <row r="5084" spans="1:6" x14ac:dyDescent="0.25">
      <c r="A5084" s="2" t="s">
        <v>109</v>
      </c>
      <c r="B5084" s="2">
        <v>2012</v>
      </c>
      <c r="C5084" s="2" t="s">
        <v>0</v>
      </c>
      <c r="D5084" s="4">
        <v>441</v>
      </c>
      <c r="E5084" s="3">
        <v>2006</v>
      </c>
      <c r="F5084" s="2" t="str">
        <f t="shared" si="79"/>
        <v>A</v>
      </c>
    </row>
    <row r="5085" spans="1:6" x14ac:dyDescent="0.25">
      <c r="A5085" s="2" t="s">
        <v>109</v>
      </c>
      <c r="B5085" s="2">
        <v>2012</v>
      </c>
      <c r="C5085" s="2" t="s">
        <v>1</v>
      </c>
      <c r="D5085" s="4">
        <v>588</v>
      </c>
      <c r="E5085" s="3">
        <v>2006</v>
      </c>
      <c r="F5085" s="2" t="str">
        <f t="shared" si="79"/>
        <v>A</v>
      </c>
    </row>
    <row r="5086" spans="1:6" x14ac:dyDescent="0.25">
      <c r="A5086" s="2" t="s">
        <v>109</v>
      </c>
      <c r="B5086" s="2">
        <v>2012</v>
      </c>
      <c r="C5086" s="2" t="s">
        <v>2</v>
      </c>
      <c r="D5086" s="4">
        <v>1715</v>
      </c>
      <c r="E5086" s="3">
        <v>2006</v>
      </c>
      <c r="F5086" s="2" t="str">
        <f t="shared" si="79"/>
        <v>A</v>
      </c>
    </row>
    <row r="5087" spans="1:6" x14ac:dyDescent="0.25">
      <c r="A5087" s="2" t="s">
        <v>109</v>
      </c>
      <c r="B5087" s="2">
        <v>2012</v>
      </c>
      <c r="C5087" s="2" t="s">
        <v>5</v>
      </c>
      <c r="D5087" s="4">
        <v>26727</v>
      </c>
      <c r="E5087" s="3">
        <v>2006</v>
      </c>
      <c r="F5087" s="2" t="str">
        <f t="shared" si="79"/>
        <v>A</v>
      </c>
    </row>
    <row r="5088" spans="1:6" x14ac:dyDescent="0.25">
      <c r="A5088" s="2" t="s">
        <v>109</v>
      </c>
      <c r="B5088" s="2">
        <v>2012</v>
      </c>
      <c r="C5088" s="2" t="s">
        <v>3</v>
      </c>
      <c r="D5088" s="4">
        <v>3999</v>
      </c>
      <c r="E5088" s="3">
        <v>2006</v>
      </c>
      <c r="F5088" s="2" t="str">
        <f t="shared" si="79"/>
        <v>A</v>
      </c>
    </row>
    <row r="5089" spans="1:6" x14ac:dyDescent="0.25">
      <c r="A5089" s="2" t="s">
        <v>109</v>
      </c>
      <c r="B5089" s="2">
        <v>2012</v>
      </c>
      <c r="C5089" s="2" t="s">
        <v>6</v>
      </c>
      <c r="D5089" s="4">
        <v>26727</v>
      </c>
      <c r="E5089" s="3">
        <v>2006</v>
      </c>
      <c r="F5089" s="2" t="str">
        <f t="shared" si="79"/>
        <v>A</v>
      </c>
    </row>
    <row r="5090" spans="1:6" x14ac:dyDescent="0.25">
      <c r="A5090" s="2" t="s">
        <v>109</v>
      </c>
      <c r="B5090" s="2">
        <v>2012</v>
      </c>
      <c r="C5090" s="2" t="s">
        <v>4</v>
      </c>
      <c r="D5090" s="4">
        <v>19984</v>
      </c>
      <c r="E5090" s="3">
        <v>2006</v>
      </c>
      <c r="F5090" s="2" t="str">
        <f t="shared" si="79"/>
        <v>A</v>
      </c>
    </row>
    <row r="5091" spans="1:6" x14ac:dyDescent="0.25">
      <c r="A5091" s="2" t="s">
        <v>109</v>
      </c>
      <c r="B5091" s="2">
        <v>2013</v>
      </c>
      <c r="C5091" s="2" t="s">
        <v>0</v>
      </c>
      <c r="D5091" s="4">
        <v>453</v>
      </c>
      <c r="E5091" s="3">
        <v>2007</v>
      </c>
      <c r="F5091" s="2" t="str">
        <f t="shared" si="79"/>
        <v>A</v>
      </c>
    </row>
    <row r="5092" spans="1:6" x14ac:dyDescent="0.25">
      <c r="A5092" s="2" t="s">
        <v>109</v>
      </c>
      <c r="B5092" s="2">
        <v>2013</v>
      </c>
      <c r="C5092" s="2" t="s">
        <v>1</v>
      </c>
      <c r="D5092" s="4">
        <v>609</v>
      </c>
      <c r="E5092" s="3">
        <v>2007</v>
      </c>
      <c r="F5092" s="2" t="str">
        <f t="shared" si="79"/>
        <v>A</v>
      </c>
    </row>
    <row r="5093" spans="1:6" x14ac:dyDescent="0.25">
      <c r="A5093" s="2" t="s">
        <v>109</v>
      </c>
      <c r="B5093" s="2">
        <v>2013</v>
      </c>
      <c r="C5093" s="2" t="s">
        <v>2</v>
      </c>
      <c r="D5093" s="4">
        <v>1797</v>
      </c>
      <c r="E5093" s="3">
        <v>2007</v>
      </c>
      <c r="F5093" s="2" t="str">
        <f t="shared" si="79"/>
        <v>A</v>
      </c>
    </row>
    <row r="5094" spans="1:6" x14ac:dyDescent="0.25">
      <c r="A5094" s="2" t="s">
        <v>109</v>
      </c>
      <c r="B5094" s="2">
        <v>2013</v>
      </c>
      <c r="C5094" s="2" t="s">
        <v>5</v>
      </c>
      <c r="D5094" s="4">
        <v>26934</v>
      </c>
      <c r="E5094" s="3">
        <v>2007</v>
      </c>
      <c r="F5094" s="2" t="str">
        <f t="shared" si="79"/>
        <v>A</v>
      </c>
    </row>
    <row r="5095" spans="1:6" x14ac:dyDescent="0.25">
      <c r="A5095" s="2" t="s">
        <v>109</v>
      </c>
      <c r="B5095" s="2">
        <v>2013</v>
      </c>
      <c r="C5095" s="2" t="s">
        <v>3</v>
      </c>
      <c r="D5095" s="4">
        <v>4068</v>
      </c>
      <c r="E5095" s="3">
        <v>2007</v>
      </c>
      <c r="F5095" s="2" t="str">
        <f t="shared" si="79"/>
        <v>A</v>
      </c>
    </row>
    <row r="5096" spans="1:6" x14ac:dyDescent="0.25">
      <c r="A5096" s="2" t="s">
        <v>109</v>
      </c>
      <c r="B5096" s="2">
        <v>2013</v>
      </c>
      <c r="C5096" s="2" t="s">
        <v>6</v>
      </c>
      <c r="D5096" s="4">
        <v>26934</v>
      </c>
      <c r="E5096" s="3">
        <v>2007</v>
      </c>
      <c r="F5096" s="2" t="str">
        <f t="shared" si="79"/>
        <v>A</v>
      </c>
    </row>
    <row r="5097" spans="1:6" x14ac:dyDescent="0.25">
      <c r="A5097" s="2" t="s">
        <v>109</v>
      </c>
      <c r="B5097" s="2">
        <v>2013</v>
      </c>
      <c r="C5097" s="2" t="s">
        <v>4</v>
      </c>
      <c r="D5097" s="4">
        <v>20007</v>
      </c>
      <c r="E5097" s="3">
        <v>2007</v>
      </c>
      <c r="F5097" s="2" t="str">
        <f t="shared" si="79"/>
        <v>A</v>
      </c>
    </row>
    <row r="5098" spans="1:6" x14ac:dyDescent="0.25">
      <c r="A5098" s="2" t="s">
        <v>109</v>
      </c>
      <c r="B5098" s="2">
        <v>2014</v>
      </c>
      <c r="C5098" s="2" t="s">
        <v>0</v>
      </c>
      <c r="D5098" s="4">
        <v>414</v>
      </c>
      <c r="E5098" s="3">
        <v>2008</v>
      </c>
      <c r="F5098" s="2" t="str">
        <f t="shared" si="79"/>
        <v>A</v>
      </c>
    </row>
    <row r="5099" spans="1:6" x14ac:dyDescent="0.25">
      <c r="A5099" s="2" t="s">
        <v>109</v>
      </c>
      <c r="B5099" s="2">
        <v>2014</v>
      </c>
      <c r="C5099" s="2" t="s">
        <v>1</v>
      </c>
      <c r="D5099" s="4">
        <v>618</v>
      </c>
      <c r="E5099" s="3">
        <v>2008</v>
      </c>
      <c r="F5099" s="2" t="str">
        <f t="shared" si="79"/>
        <v>A</v>
      </c>
    </row>
    <row r="5100" spans="1:6" x14ac:dyDescent="0.25">
      <c r="A5100" s="2" t="s">
        <v>109</v>
      </c>
      <c r="B5100" s="2">
        <v>2014</v>
      </c>
      <c r="C5100" s="2" t="s">
        <v>2</v>
      </c>
      <c r="D5100" s="4">
        <v>1754</v>
      </c>
      <c r="E5100" s="3">
        <v>2008</v>
      </c>
      <c r="F5100" s="2" t="str">
        <f t="shared" si="79"/>
        <v>A</v>
      </c>
    </row>
    <row r="5101" spans="1:6" x14ac:dyDescent="0.25">
      <c r="A5101" s="2" t="s">
        <v>109</v>
      </c>
      <c r="B5101" s="2">
        <v>2014</v>
      </c>
      <c r="C5101" s="2" t="s">
        <v>5</v>
      </c>
      <c r="D5101" s="4">
        <v>26989</v>
      </c>
      <c r="E5101" s="3">
        <v>2008</v>
      </c>
      <c r="F5101" s="2" t="str">
        <f t="shared" si="79"/>
        <v>A</v>
      </c>
    </row>
    <row r="5102" spans="1:6" x14ac:dyDescent="0.25">
      <c r="A5102" s="2" t="s">
        <v>109</v>
      </c>
      <c r="B5102" s="2">
        <v>2014</v>
      </c>
      <c r="C5102" s="2" t="s">
        <v>3</v>
      </c>
      <c r="D5102" s="4">
        <v>4274</v>
      </c>
      <c r="E5102" s="3">
        <v>2008</v>
      </c>
      <c r="F5102" s="2" t="str">
        <f t="shared" si="79"/>
        <v>A</v>
      </c>
    </row>
    <row r="5103" spans="1:6" x14ac:dyDescent="0.25">
      <c r="A5103" s="2" t="s">
        <v>109</v>
      </c>
      <c r="B5103" s="2">
        <v>2014</v>
      </c>
      <c r="C5103" s="2" t="s">
        <v>6</v>
      </c>
      <c r="D5103" s="4">
        <v>26989</v>
      </c>
      <c r="E5103" s="3">
        <v>2008</v>
      </c>
      <c r="F5103" s="2" t="str">
        <f t="shared" si="79"/>
        <v>A</v>
      </c>
    </row>
    <row r="5104" spans="1:6" x14ac:dyDescent="0.25">
      <c r="A5104" s="2" t="s">
        <v>109</v>
      </c>
      <c r="B5104" s="2">
        <v>2014</v>
      </c>
      <c r="C5104" s="2" t="s">
        <v>4</v>
      </c>
      <c r="D5104" s="4">
        <v>19929</v>
      </c>
      <c r="E5104" s="3">
        <v>2008</v>
      </c>
      <c r="F5104" s="2" t="str">
        <f t="shared" si="79"/>
        <v>A</v>
      </c>
    </row>
    <row r="5105" spans="1:6" x14ac:dyDescent="0.25">
      <c r="A5105" s="2" t="s">
        <v>109</v>
      </c>
      <c r="B5105" s="2">
        <v>2015</v>
      </c>
      <c r="C5105" s="2" t="s">
        <v>0</v>
      </c>
      <c r="D5105" s="4">
        <v>437</v>
      </c>
      <c r="E5105" s="3">
        <v>2009</v>
      </c>
      <c r="F5105" s="2" t="str">
        <f t="shared" si="79"/>
        <v>A</v>
      </c>
    </row>
    <row r="5106" spans="1:6" x14ac:dyDescent="0.25">
      <c r="A5106" s="2" t="s">
        <v>109</v>
      </c>
      <c r="B5106" s="2">
        <v>2015</v>
      </c>
      <c r="C5106" s="2" t="s">
        <v>1</v>
      </c>
      <c r="D5106" s="4">
        <v>686</v>
      </c>
      <c r="E5106" s="3">
        <v>2009</v>
      </c>
      <c r="F5106" s="2" t="str">
        <f t="shared" si="79"/>
        <v>A</v>
      </c>
    </row>
    <row r="5107" spans="1:6" x14ac:dyDescent="0.25">
      <c r="A5107" s="2" t="s">
        <v>109</v>
      </c>
      <c r="B5107" s="2">
        <v>2015</v>
      </c>
      <c r="C5107" s="2" t="s">
        <v>2</v>
      </c>
      <c r="D5107" s="4">
        <v>1759</v>
      </c>
      <c r="E5107" s="3">
        <v>2009</v>
      </c>
      <c r="F5107" s="2" t="str">
        <f t="shared" si="79"/>
        <v>A</v>
      </c>
    </row>
    <row r="5108" spans="1:6" x14ac:dyDescent="0.25">
      <c r="A5108" s="2" t="s">
        <v>109</v>
      </c>
      <c r="B5108" s="2">
        <v>2015</v>
      </c>
      <c r="C5108" s="2" t="s">
        <v>5</v>
      </c>
      <c r="D5108" s="4">
        <v>26936</v>
      </c>
      <c r="E5108" s="3">
        <v>2009</v>
      </c>
      <c r="F5108" s="2" t="str">
        <f t="shared" si="79"/>
        <v>A</v>
      </c>
    </row>
    <row r="5109" spans="1:6" x14ac:dyDescent="0.25">
      <c r="A5109" s="2" t="s">
        <v>109</v>
      </c>
      <c r="B5109" s="2">
        <v>2015</v>
      </c>
      <c r="C5109" s="2" t="s">
        <v>3</v>
      </c>
      <c r="D5109" s="4">
        <v>4265</v>
      </c>
      <c r="E5109" s="3">
        <v>2009</v>
      </c>
      <c r="F5109" s="2" t="str">
        <f t="shared" si="79"/>
        <v>A</v>
      </c>
    </row>
    <row r="5110" spans="1:6" x14ac:dyDescent="0.25">
      <c r="A5110" s="2" t="s">
        <v>109</v>
      </c>
      <c r="B5110" s="2">
        <v>2015</v>
      </c>
      <c r="C5110" s="2" t="s">
        <v>6</v>
      </c>
      <c r="D5110" s="4">
        <v>26936</v>
      </c>
      <c r="E5110" s="3">
        <v>2009</v>
      </c>
      <c r="F5110" s="2" t="str">
        <f t="shared" si="79"/>
        <v>A</v>
      </c>
    </row>
    <row r="5111" spans="1:6" x14ac:dyDescent="0.25">
      <c r="A5111" s="2" t="s">
        <v>109</v>
      </c>
      <c r="B5111" s="2">
        <v>2015</v>
      </c>
      <c r="C5111" s="2" t="s">
        <v>4</v>
      </c>
      <c r="D5111" s="4">
        <v>19789</v>
      </c>
      <c r="E5111" s="3">
        <v>2009</v>
      </c>
      <c r="F5111" s="2" t="str">
        <f t="shared" si="79"/>
        <v>A</v>
      </c>
    </row>
    <row r="5112" spans="1:6" x14ac:dyDescent="0.25">
      <c r="A5112" s="2" t="s">
        <v>109</v>
      </c>
      <c r="B5112" s="2">
        <v>2016</v>
      </c>
      <c r="C5112" s="2" t="s">
        <v>0</v>
      </c>
      <c r="D5112" s="4">
        <v>373</v>
      </c>
      <c r="E5112" s="3">
        <v>2010</v>
      </c>
      <c r="F5112" s="2" t="str">
        <f t="shared" si="79"/>
        <v>A</v>
      </c>
    </row>
    <row r="5113" spans="1:6" x14ac:dyDescent="0.25">
      <c r="A5113" s="2" t="s">
        <v>109</v>
      </c>
      <c r="B5113" s="2">
        <v>2016</v>
      </c>
      <c r="C5113" s="2" t="s">
        <v>1</v>
      </c>
      <c r="D5113" s="4">
        <v>671</v>
      </c>
      <c r="E5113" s="3">
        <v>2010</v>
      </c>
      <c r="F5113" s="2" t="str">
        <f t="shared" si="79"/>
        <v>A</v>
      </c>
    </row>
    <row r="5114" spans="1:6" x14ac:dyDescent="0.25">
      <c r="A5114" s="2" t="s">
        <v>109</v>
      </c>
      <c r="B5114" s="2">
        <v>2016</v>
      </c>
      <c r="C5114" s="2" t="s">
        <v>2</v>
      </c>
      <c r="D5114" s="4">
        <v>1725</v>
      </c>
      <c r="E5114" s="3">
        <v>2010</v>
      </c>
      <c r="F5114" s="2" t="str">
        <f t="shared" si="79"/>
        <v>A</v>
      </c>
    </row>
    <row r="5115" spans="1:6" x14ac:dyDescent="0.25">
      <c r="A5115" s="2" t="s">
        <v>109</v>
      </c>
      <c r="B5115" s="2">
        <v>2016</v>
      </c>
      <c r="C5115" s="2" t="s">
        <v>5</v>
      </c>
      <c r="D5115" s="4">
        <v>25918</v>
      </c>
      <c r="E5115" s="3">
        <v>2010</v>
      </c>
      <c r="F5115" s="2" t="str">
        <f t="shared" si="79"/>
        <v>A</v>
      </c>
    </row>
    <row r="5116" spans="1:6" x14ac:dyDescent="0.25">
      <c r="A5116" s="2" t="s">
        <v>109</v>
      </c>
      <c r="B5116" s="2">
        <v>2016</v>
      </c>
      <c r="C5116" s="2" t="s">
        <v>3</v>
      </c>
      <c r="D5116" s="4">
        <v>3943</v>
      </c>
      <c r="E5116" s="3">
        <v>2010</v>
      </c>
      <c r="F5116" s="2" t="str">
        <f t="shared" si="79"/>
        <v>A</v>
      </c>
    </row>
    <row r="5117" spans="1:6" x14ac:dyDescent="0.25">
      <c r="A5117" s="2" t="s">
        <v>109</v>
      </c>
      <c r="B5117" s="2">
        <v>2016</v>
      </c>
      <c r="C5117" s="2" t="s">
        <v>6</v>
      </c>
      <c r="D5117" s="4">
        <v>25918</v>
      </c>
      <c r="E5117" s="3">
        <v>2010</v>
      </c>
      <c r="F5117" s="2" t="str">
        <f t="shared" si="79"/>
        <v>A</v>
      </c>
    </row>
    <row r="5118" spans="1:6" x14ac:dyDescent="0.25">
      <c r="A5118" s="2" t="s">
        <v>109</v>
      </c>
      <c r="B5118" s="2">
        <v>2016</v>
      </c>
      <c r="C5118" s="2" t="s">
        <v>4</v>
      </c>
      <c r="D5118" s="4">
        <v>19206</v>
      </c>
      <c r="E5118" s="3">
        <v>2010</v>
      </c>
      <c r="F5118" s="2" t="str">
        <f t="shared" si="79"/>
        <v>A</v>
      </c>
    </row>
    <row r="5119" spans="1:6" x14ac:dyDescent="0.25">
      <c r="A5119" s="2" t="s">
        <v>109</v>
      </c>
      <c r="B5119" s="2">
        <v>2017</v>
      </c>
      <c r="C5119" s="2" t="s">
        <v>0</v>
      </c>
      <c r="D5119" s="4">
        <v>374</v>
      </c>
      <c r="E5119" s="3">
        <v>2011</v>
      </c>
      <c r="F5119" s="2" t="str">
        <f t="shared" si="79"/>
        <v>A</v>
      </c>
    </row>
    <row r="5120" spans="1:6" x14ac:dyDescent="0.25">
      <c r="A5120" s="2" t="s">
        <v>109</v>
      </c>
      <c r="B5120" s="2">
        <v>2017</v>
      </c>
      <c r="C5120" s="2" t="s">
        <v>1</v>
      </c>
      <c r="D5120" s="4">
        <v>669</v>
      </c>
      <c r="E5120" s="3">
        <v>2011</v>
      </c>
      <c r="F5120" s="2" t="str">
        <f t="shared" si="79"/>
        <v>A</v>
      </c>
    </row>
    <row r="5121" spans="1:6" x14ac:dyDescent="0.25">
      <c r="A5121" s="2" t="s">
        <v>109</v>
      </c>
      <c r="B5121" s="2">
        <v>2017</v>
      </c>
      <c r="C5121" s="2" t="s">
        <v>2</v>
      </c>
      <c r="D5121" s="4">
        <v>1708</v>
      </c>
      <c r="E5121" s="3">
        <v>2011</v>
      </c>
      <c r="F5121" s="2" t="str">
        <f t="shared" si="79"/>
        <v>A</v>
      </c>
    </row>
    <row r="5122" spans="1:6" x14ac:dyDescent="0.25">
      <c r="A5122" s="2" t="s">
        <v>109</v>
      </c>
      <c r="B5122" s="2">
        <v>2017</v>
      </c>
      <c r="C5122" s="2" t="s">
        <v>5</v>
      </c>
      <c r="D5122" s="4">
        <v>25720</v>
      </c>
      <c r="E5122" s="3">
        <v>2011</v>
      </c>
      <c r="F5122" s="2" t="str">
        <f t="shared" ref="F5122:F5185" si="80">IF(E5122&lt;&gt;"","A","")</f>
        <v>A</v>
      </c>
    </row>
    <row r="5123" spans="1:6" x14ac:dyDescent="0.25">
      <c r="A5123" s="2" t="s">
        <v>109</v>
      </c>
      <c r="B5123" s="2">
        <v>2017</v>
      </c>
      <c r="C5123" s="2" t="s">
        <v>3</v>
      </c>
      <c r="D5123" s="4">
        <v>3646</v>
      </c>
      <c r="E5123" s="3">
        <v>2011</v>
      </c>
      <c r="F5123" s="2" t="str">
        <f t="shared" si="80"/>
        <v>A</v>
      </c>
    </row>
    <row r="5124" spans="1:6" x14ac:dyDescent="0.25">
      <c r="A5124" s="2" t="s">
        <v>109</v>
      </c>
      <c r="B5124" s="2">
        <v>2017</v>
      </c>
      <c r="C5124" s="2" t="s">
        <v>6</v>
      </c>
      <c r="D5124" s="4">
        <v>25720</v>
      </c>
      <c r="E5124" s="3">
        <v>2011</v>
      </c>
      <c r="F5124" s="2" t="str">
        <f t="shared" si="80"/>
        <v>A</v>
      </c>
    </row>
    <row r="5125" spans="1:6" x14ac:dyDescent="0.25">
      <c r="A5125" s="2" t="s">
        <v>109</v>
      </c>
      <c r="B5125" s="2">
        <v>2017</v>
      </c>
      <c r="C5125" s="2" t="s">
        <v>4</v>
      </c>
      <c r="D5125" s="4">
        <v>19301</v>
      </c>
      <c r="E5125" s="3">
        <v>2011</v>
      </c>
      <c r="F5125" s="2" t="str">
        <f t="shared" si="80"/>
        <v>A</v>
      </c>
    </row>
    <row r="5126" spans="1:6" x14ac:dyDescent="0.25">
      <c r="A5126" s="2" t="s">
        <v>109</v>
      </c>
      <c r="B5126" s="2">
        <v>2018</v>
      </c>
      <c r="C5126" s="2" t="s">
        <v>0</v>
      </c>
      <c r="D5126" s="4">
        <v>376</v>
      </c>
      <c r="E5126" s="3">
        <v>2012</v>
      </c>
      <c r="F5126" s="2" t="str">
        <f t="shared" si="80"/>
        <v>A</v>
      </c>
    </row>
    <row r="5127" spans="1:6" x14ac:dyDescent="0.25">
      <c r="A5127" s="2" t="s">
        <v>109</v>
      </c>
      <c r="B5127" s="2">
        <v>2018</v>
      </c>
      <c r="C5127" s="2" t="s">
        <v>1</v>
      </c>
      <c r="D5127" s="4">
        <v>761</v>
      </c>
      <c r="E5127" s="3">
        <v>2012</v>
      </c>
      <c r="F5127" s="2" t="str">
        <f t="shared" si="80"/>
        <v>A</v>
      </c>
    </row>
    <row r="5128" spans="1:6" x14ac:dyDescent="0.25">
      <c r="A5128" s="2" t="s">
        <v>109</v>
      </c>
      <c r="B5128" s="2">
        <v>2018</v>
      </c>
      <c r="C5128" s="2" t="s">
        <v>2</v>
      </c>
      <c r="D5128" s="4">
        <v>1788</v>
      </c>
      <c r="E5128" s="3">
        <v>2012</v>
      </c>
      <c r="F5128" s="2" t="str">
        <f t="shared" si="80"/>
        <v>A</v>
      </c>
    </row>
    <row r="5129" spans="1:6" x14ac:dyDescent="0.25">
      <c r="A5129" s="2" t="s">
        <v>109</v>
      </c>
      <c r="B5129" s="2">
        <v>2018</v>
      </c>
      <c r="C5129" s="2" t="s">
        <v>5</v>
      </c>
      <c r="D5129" s="4">
        <v>25942</v>
      </c>
      <c r="E5129" s="3">
        <v>2012</v>
      </c>
      <c r="F5129" s="2" t="str">
        <f t="shared" si="80"/>
        <v>A</v>
      </c>
    </row>
    <row r="5130" spans="1:6" x14ac:dyDescent="0.25">
      <c r="A5130" s="2" t="s">
        <v>109</v>
      </c>
      <c r="B5130" s="2">
        <v>2018</v>
      </c>
      <c r="C5130" s="2" t="s">
        <v>3</v>
      </c>
      <c r="D5130" s="4">
        <v>3834</v>
      </c>
      <c r="E5130" s="3">
        <v>2012</v>
      </c>
      <c r="F5130" s="2" t="str">
        <f t="shared" si="80"/>
        <v>A</v>
      </c>
    </row>
    <row r="5131" spans="1:6" x14ac:dyDescent="0.25">
      <c r="A5131" s="2" t="s">
        <v>109</v>
      </c>
      <c r="B5131" s="2">
        <v>2018</v>
      </c>
      <c r="C5131" s="2" t="s">
        <v>6</v>
      </c>
      <c r="D5131" s="4">
        <v>25942</v>
      </c>
      <c r="E5131" s="3">
        <v>2012</v>
      </c>
      <c r="F5131" s="2" t="str">
        <f t="shared" si="80"/>
        <v>A</v>
      </c>
    </row>
    <row r="5132" spans="1:6" x14ac:dyDescent="0.25">
      <c r="A5132" s="2" t="s">
        <v>109</v>
      </c>
      <c r="B5132" s="2">
        <v>2018</v>
      </c>
      <c r="C5132" s="2" t="s">
        <v>4</v>
      </c>
      <c r="D5132" s="4">
        <v>19172</v>
      </c>
      <c r="E5132" s="3">
        <v>2012</v>
      </c>
      <c r="F5132" s="2" t="str">
        <f t="shared" si="80"/>
        <v>A</v>
      </c>
    </row>
    <row r="5133" spans="1:6" x14ac:dyDescent="0.25">
      <c r="A5133" s="2" t="s">
        <v>109</v>
      </c>
      <c r="B5133" s="2">
        <v>2019</v>
      </c>
      <c r="C5133" s="2" t="s">
        <v>0</v>
      </c>
      <c r="D5133" s="4">
        <v>400</v>
      </c>
      <c r="E5133" s="3">
        <v>2013</v>
      </c>
      <c r="F5133" s="2" t="str">
        <f t="shared" si="80"/>
        <v>A</v>
      </c>
    </row>
    <row r="5134" spans="1:6" x14ac:dyDescent="0.25">
      <c r="A5134" s="2" t="s">
        <v>109</v>
      </c>
      <c r="B5134" s="2">
        <v>2019</v>
      </c>
      <c r="C5134" s="2" t="s">
        <v>1</v>
      </c>
      <c r="D5134" s="4">
        <v>770</v>
      </c>
      <c r="E5134" s="3">
        <v>2013</v>
      </c>
      <c r="F5134" s="2" t="str">
        <f t="shared" si="80"/>
        <v>A</v>
      </c>
    </row>
    <row r="5135" spans="1:6" x14ac:dyDescent="0.25">
      <c r="A5135" s="2" t="s">
        <v>109</v>
      </c>
      <c r="B5135" s="2">
        <v>2019</v>
      </c>
      <c r="C5135" s="2" t="s">
        <v>2</v>
      </c>
      <c r="D5135" s="4">
        <v>1773</v>
      </c>
      <c r="E5135" s="3">
        <v>2013</v>
      </c>
      <c r="F5135" s="2" t="str">
        <f t="shared" si="80"/>
        <v>A</v>
      </c>
    </row>
    <row r="5136" spans="1:6" x14ac:dyDescent="0.25">
      <c r="A5136" s="2" t="s">
        <v>109</v>
      </c>
      <c r="B5136" s="2">
        <v>2019</v>
      </c>
      <c r="C5136" s="2" t="s">
        <v>5</v>
      </c>
      <c r="D5136" s="4">
        <v>26095</v>
      </c>
      <c r="E5136" s="3">
        <v>2013</v>
      </c>
      <c r="F5136" s="2" t="str">
        <f t="shared" si="80"/>
        <v>A</v>
      </c>
    </row>
    <row r="5137" spans="1:6" x14ac:dyDescent="0.25">
      <c r="A5137" s="2" t="s">
        <v>109</v>
      </c>
      <c r="B5137" s="2">
        <v>2019</v>
      </c>
      <c r="C5137" s="2" t="s">
        <v>3</v>
      </c>
      <c r="D5137" s="4">
        <v>3895</v>
      </c>
      <c r="E5137" s="3">
        <v>2013</v>
      </c>
      <c r="F5137" s="2" t="str">
        <f t="shared" si="80"/>
        <v>A</v>
      </c>
    </row>
    <row r="5138" spans="1:6" x14ac:dyDescent="0.25">
      <c r="A5138" s="2" t="s">
        <v>109</v>
      </c>
      <c r="B5138" s="2">
        <v>2019</v>
      </c>
      <c r="C5138" s="2" t="s">
        <v>6</v>
      </c>
      <c r="D5138" s="4">
        <v>26095</v>
      </c>
      <c r="E5138" s="3">
        <v>2013</v>
      </c>
      <c r="F5138" s="2" t="str">
        <f t="shared" si="80"/>
        <v>A</v>
      </c>
    </row>
    <row r="5139" spans="1:6" x14ac:dyDescent="0.25">
      <c r="A5139" s="2" t="s">
        <v>109</v>
      </c>
      <c r="B5139" s="2">
        <v>2019</v>
      </c>
      <c r="C5139" s="2" t="s">
        <v>4</v>
      </c>
      <c r="D5139" s="4">
        <v>19237</v>
      </c>
      <c r="E5139" s="3">
        <v>2013</v>
      </c>
      <c r="F5139" s="2" t="str">
        <f t="shared" si="80"/>
        <v>A</v>
      </c>
    </row>
    <row r="5140" spans="1:6" x14ac:dyDescent="0.25">
      <c r="A5140" s="2" t="s">
        <v>109</v>
      </c>
      <c r="B5140" s="2">
        <v>2020</v>
      </c>
      <c r="C5140" s="2" t="s">
        <v>0</v>
      </c>
      <c r="D5140" s="4">
        <v>410</v>
      </c>
      <c r="E5140" s="3">
        <v>2014</v>
      </c>
      <c r="F5140" s="2" t="str">
        <f t="shared" si="80"/>
        <v>A</v>
      </c>
    </row>
    <row r="5141" spans="1:6" x14ac:dyDescent="0.25">
      <c r="A5141" s="2" t="s">
        <v>109</v>
      </c>
      <c r="B5141" s="2">
        <v>2020</v>
      </c>
      <c r="C5141" s="2" t="s">
        <v>1</v>
      </c>
      <c r="D5141" s="4">
        <v>895</v>
      </c>
      <c r="E5141" s="3">
        <v>2014</v>
      </c>
      <c r="F5141" s="2" t="str">
        <f t="shared" si="80"/>
        <v>A</v>
      </c>
    </row>
    <row r="5142" spans="1:6" x14ac:dyDescent="0.25">
      <c r="A5142" s="2" t="s">
        <v>109</v>
      </c>
      <c r="B5142" s="2">
        <v>2020</v>
      </c>
      <c r="C5142" s="2" t="s">
        <v>2</v>
      </c>
      <c r="D5142" s="4">
        <v>1852</v>
      </c>
      <c r="E5142" s="3">
        <v>2014</v>
      </c>
      <c r="F5142" s="2" t="str">
        <f t="shared" si="80"/>
        <v>A</v>
      </c>
    </row>
    <row r="5143" spans="1:6" x14ac:dyDescent="0.25">
      <c r="A5143" s="2" t="s">
        <v>109</v>
      </c>
      <c r="B5143" s="2">
        <v>2020</v>
      </c>
      <c r="C5143" s="2" t="s">
        <v>5</v>
      </c>
      <c r="D5143" s="4">
        <v>26794</v>
      </c>
      <c r="E5143" s="3">
        <v>2014</v>
      </c>
      <c r="F5143" s="2" t="str">
        <f t="shared" si="80"/>
        <v>A</v>
      </c>
    </row>
    <row r="5144" spans="1:6" x14ac:dyDescent="0.25">
      <c r="A5144" s="2" t="s">
        <v>109</v>
      </c>
      <c r="B5144" s="2">
        <v>2020</v>
      </c>
      <c r="C5144" s="2" t="s">
        <v>3</v>
      </c>
      <c r="D5144" s="4">
        <v>4143</v>
      </c>
      <c r="E5144" s="3">
        <v>2014</v>
      </c>
      <c r="F5144" s="2" t="str">
        <f t="shared" si="80"/>
        <v>A</v>
      </c>
    </row>
    <row r="5145" spans="1:6" x14ac:dyDescent="0.25">
      <c r="A5145" s="2" t="s">
        <v>109</v>
      </c>
      <c r="B5145" s="2">
        <v>2020</v>
      </c>
      <c r="C5145" s="2" t="s">
        <v>6</v>
      </c>
      <c r="D5145" s="4">
        <v>26794</v>
      </c>
      <c r="E5145" s="3">
        <v>2014</v>
      </c>
      <c r="F5145" s="2" t="str">
        <f t="shared" si="80"/>
        <v>A</v>
      </c>
    </row>
    <row r="5146" spans="1:6" x14ac:dyDescent="0.25">
      <c r="A5146" s="2" t="s">
        <v>109</v>
      </c>
      <c r="B5146" s="2">
        <v>2020</v>
      </c>
      <c r="C5146" s="2" t="s">
        <v>4</v>
      </c>
      <c r="D5146" s="4">
        <v>19471</v>
      </c>
      <c r="E5146" s="3">
        <v>2014</v>
      </c>
      <c r="F5146" s="2" t="str">
        <f t="shared" si="80"/>
        <v>A</v>
      </c>
    </row>
    <row r="5147" spans="1:6" x14ac:dyDescent="0.25">
      <c r="A5147" s="2" t="s">
        <v>111</v>
      </c>
      <c r="B5147" s="2">
        <v>2000</v>
      </c>
      <c r="C5147" s="2" t="s">
        <v>0</v>
      </c>
      <c r="D5147" s="4">
        <v>19</v>
      </c>
      <c r="E5147" s="3">
        <v>1994</v>
      </c>
      <c r="F5147" s="2" t="str">
        <f t="shared" si="80"/>
        <v>A</v>
      </c>
    </row>
    <row r="5148" spans="1:6" x14ac:dyDescent="0.25">
      <c r="A5148" s="2" t="s">
        <v>111</v>
      </c>
      <c r="B5148" s="2">
        <v>2000</v>
      </c>
      <c r="C5148" s="2" t="s">
        <v>1</v>
      </c>
      <c r="D5148" s="4">
        <v>136</v>
      </c>
      <c r="E5148" s="3">
        <v>1994</v>
      </c>
      <c r="F5148" s="2" t="str">
        <f t="shared" si="80"/>
        <v>A</v>
      </c>
    </row>
    <row r="5149" spans="1:6" x14ac:dyDescent="0.25">
      <c r="A5149" s="2" t="s">
        <v>111</v>
      </c>
      <c r="B5149" s="2">
        <v>2000</v>
      </c>
      <c r="C5149" s="2" t="s">
        <v>2</v>
      </c>
      <c r="D5149" s="4">
        <v>91</v>
      </c>
      <c r="E5149" s="3">
        <v>1994</v>
      </c>
      <c r="F5149" s="2" t="str">
        <f t="shared" si="80"/>
        <v>A</v>
      </c>
    </row>
    <row r="5150" spans="1:6" x14ac:dyDescent="0.25">
      <c r="A5150" s="2" t="s">
        <v>111</v>
      </c>
      <c r="B5150" s="2">
        <v>2000</v>
      </c>
      <c r="C5150" s="2" t="s">
        <v>5</v>
      </c>
      <c r="D5150" s="4">
        <v>15106</v>
      </c>
      <c r="E5150" s="3">
        <v>1994</v>
      </c>
      <c r="F5150" s="2" t="str">
        <f t="shared" si="80"/>
        <v>A</v>
      </c>
    </row>
    <row r="5151" spans="1:6" x14ac:dyDescent="0.25">
      <c r="A5151" s="2" t="s">
        <v>111</v>
      </c>
      <c r="B5151" s="2">
        <v>2000</v>
      </c>
      <c r="C5151" s="2" t="s">
        <v>3</v>
      </c>
      <c r="D5151" s="4">
        <v>251</v>
      </c>
      <c r="E5151" s="3">
        <v>1994</v>
      </c>
      <c r="F5151" s="2" t="str">
        <f t="shared" si="80"/>
        <v>A</v>
      </c>
    </row>
    <row r="5152" spans="1:6" x14ac:dyDescent="0.25">
      <c r="A5152" s="2" t="s">
        <v>111</v>
      </c>
      <c r="B5152" s="2">
        <v>2000</v>
      </c>
      <c r="C5152" s="2" t="s">
        <v>6</v>
      </c>
      <c r="D5152" s="4">
        <v>15106</v>
      </c>
      <c r="E5152" s="3">
        <v>1994</v>
      </c>
      <c r="F5152" s="2" t="str">
        <f t="shared" si="80"/>
        <v>A</v>
      </c>
    </row>
    <row r="5153" spans="1:6" x14ac:dyDescent="0.25">
      <c r="A5153" s="2" t="s">
        <v>111</v>
      </c>
      <c r="B5153" s="2">
        <v>2000</v>
      </c>
      <c r="C5153" s="2" t="s">
        <v>4</v>
      </c>
      <c r="D5153" s="4">
        <v>14609</v>
      </c>
      <c r="E5153" s="3">
        <v>1994</v>
      </c>
      <c r="F5153" s="2" t="str">
        <f t="shared" si="80"/>
        <v>A</v>
      </c>
    </row>
    <row r="5154" spans="1:6" x14ac:dyDescent="0.25">
      <c r="A5154" s="2" t="s">
        <v>111</v>
      </c>
      <c r="B5154" s="2">
        <v>2001</v>
      </c>
      <c r="C5154" s="2" t="s">
        <v>0</v>
      </c>
      <c r="D5154" s="4">
        <v>23</v>
      </c>
      <c r="E5154" s="3">
        <v>1995</v>
      </c>
      <c r="F5154" s="2" t="str">
        <f t="shared" si="80"/>
        <v>A</v>
      </c>
    </row>
    <row r="5155" spans="1:6" x14ac:dyDescent="0.25">
      <c r="A5155" s="2" t="s">
        <v>111</v>
      </c>
      <c r="B5155" s="2">
        <v>2001</v>
      </c>
      <c r="C5155" s="2" t="s">
        <v>1</v>
      </c>
      <c r="D5155" s="4">
        <v>167</v>
      </c>
      <c r="E5155" s="3">
        <v>1995</v>
      </c>
      <c r="F5155" s="2" t="str">
        <f t="shared" si="80"/>
        <v>A</v>
      </c>
    </row>
    <row r="5156" spans="1:6" x14ac:dyDescent="0.25">
      <c r="A5156" s="2" t="s">
        <v>111</v>
      </c>
      <c r="B5156" s="2">
        <v>2001</v>
      </c>
      <c r="C5156" s="2" t="s">
        <v>2</v>
      </c>
      <c r="D5156" s="4">
        <v>83</v>
      </c>
      <c r="E5156" s="3">
        <v>1995</v>
      </c>
      <c r="F5156" s="2" t="str">
        <f t="shared" si="80"/>
        <v>A</v>
      </c>
    </row>
    <row r="5157" spans="1:6" x14ac:dyDescent="0.25">
      <c r="A5157" s="2" t="s">
        <v>111</v>
      </c>
      <c r="B5157" s="2">
        <v>2001</v>
      </c>
      <c r="C5157" s="2" t="s">
        <v>5</v>
      </c>
      <c r="D5157" s="4">
        <v>14665</v>
      </c>
      <c r="E5157" s="3">
        <v>1995</v>
      </c>
      <c r="F5157" s="2" t="str">
        <f t="shared" si="80"/>
        <v>A</v>
      </c>
    </row>
    <row r="5158" spans="1:6" x14ac:dyDescent="0.25">
      <c r="A5158" s="2" t="s">
        <v>111</v>
      </c>
      <c r="B5158" s="2">
        <v>2001</v>
      </c>
      <c r="C5158" s="2" t="s">
        <v>3</v>
      </c>
      <c r="D5158" s="4">
        <v>214</v>
      </c>
      <c r="E5158" s="3">
        <v>1995</v>
      </c>
      <c r="F5158" s="2" t="str">
        <f t="shared" si="80"/>
        <v>A</v>
      </c>
    </row>
    <row r="5159" spans="1:6" x14ac:dyDescent="0.25">
      <c r="A5159" s="2" t="s">
        <v>111</v>
      </c>
      <c r="B5159" s="2">
        <v>2001</v>
      </c>
      <c r="C5159" s="2" t="s">
        <v>6</v>
      </c>
      <c r="D5159" s="4">
        <v>14665</v>
      </c>
      <c r="E5159" s="3">
        <v>1995</v>
      </c>
      <c r="F5159" s="2" t="str">
        <f t="shared" si="80"/>
        <v>A</v>
      </c>
    </row>
    <row r="5160" spans="1:6" x14ac:dyDescent="0.25">
      <c r="A5160" s="2" t="s">
        <v>111</v>
      </c>
      <c r="B5160" s="2">
        <v>2001</v>
      </c>
      <c r="C5160" s="2" t="s">
        <v>4</v>
      </c>
      <c r="D5160" s="4">
        <v>14178</v>
      </c>
      <c r="E5160" s="3">
        <v>1995</v>
      </c>
      <c r="F5160" s="2" t="str">
        <f t="shared" si="80"/>
        <v>A</v>
      </c>
    </row>
    <row r="5161" spans="1:6" x14ac:dyDescent="0.25">
      <c r="A5161" s="2" t="s">
        <v>111</v>
      </c>
      <c r="B5161" s="2">
        <v>2002</v>
      </c>
      <c r="C5161" s="2" t="s">
        <v>0</v>
      </c>
      <c r="D5161" s="4">
        <v>23</v>
      </c>
      <c r="E5161" s="3">
        <v>1996</v>
      </c>
      <c r="F5161" s="2" t="str">
        <f t="shared" si="80"/>
        <v>A</v>
      </c>
    </row>
    <row r="5162" spans="1:6" x14ac:dyDescent="0.25">
      <c r="A5162" s="2" t="s">
        <v>111</v>
      </c>
      <c r="B5162" s="2">
        <v>2002</v>
      </c>
      <c r="C5162" s="2" t="s">
        <v>1</v>
      </c>
      <c r="D5162" s="4">
        <v>159</v>
      </c>
      <c r="E5162" s="3">
        <v>1996</v>
      </c>
      <c r="F5162" s="2" t="str">
        <f t="shared" si="80"/>
        <v>A</v>
      </c>
    </row>
    <row r="5163" spans="1:6" x14ac:dyDescent="0.25">
      <c r="A5163" s="2" t="s">
        <v>111</v>
      </c>
      <c r="B5163" s="2">
        <v>2002</v>
      </c>
      <c r="C5163" s="2" t="s">
        <v>2</v>
      </c>
      <c r="D5163" s="4">
        <v>101</v>
      </c>
      <c r="E5163" s="3">
        <v>1996</v>
      </c>
      <c r="F5163" s="2" t="str">
        <f t="shared" si="80"/>
        <v>A</v>
      </c>
    </row>
    <row r="5164" spans="1:6" x14ac:dyDescent="0.25">
      <c r="A5164" s="2" t="s">
        <v>111</v>
      </c>
      <c r="B5164" s="2">
        <v>2002</v>
      </c>
      <c r="C5164" s="2" t="s">
        <v>5</v>
      </c>
      <c r="D5164" s="4">
        <v>14520</v>
      </c>
      <c r="E5164" s="3">
        <v>1996</v>
      </c>
      <c r="F5164" s="2" t="str">
        <f t="shared" si="80"/>
        <v>A</v>
      </c>
    </row>
    <row r="5165" spans="1:6" x14ac:dyDescent="0.25">
      <c r="A5165" s="2" t="s">
        <v>111</v>
      </c>
      <c r="B5165" s="2">
        <v>2002</v>
      </c>
      <c r="C5165" s="2" t="s">
        <v>3</v>
      </c>
      <c r="D5165" s="4">
        <v>231</v>
      </c>
      <c r="E5165" s="3">
        <v>1996</v>
      </c>
      <c r="F5165" s="2" t="str">
        <f t="shared" si="80"/>
        <v>A</v>
      </c>
    </row>
    <row r="5166" spans="1:6" x14ac:dyDescent="0.25">
      <c r="A5166" s="2" t="s">
        <v>111</v>
      </c>
      <c r="B5166" s="2">
        <v>2002</v>
      </c>
      <c r="C5166" s="2" t="s">
        <v>6</v>
      </c>
      <c r="D5166" s="4">
        <v>14520</v>
      </c>
      <c r="E5166" s="3">
        <v>1996</v>
      </c>
      <c r="F5166" s="2" t="str">
        <f t="shared" si="80"/>
        <v>A</v>
      </c>
    </row>
    <row r="5167" spans="1:6" x14ac:dyDescent="0.25">
      <c r="A5167" s="2" t="s">
        <v>111</v>
      </c>
      <c r="B5167" s="2">
        <v>2002</v>
      </c>
      <c r="C5167" s="2" t="s">
        <v>4</v>
      </c>
      <c r="D5167" s="4">
        <v>14006</v>
      </c>
      <c r="E5167" s="3">
        <v>1996</v>
      </c>
      <c r="F5167" s="2" t="str">
        <f t="shared" si="80"/>
        <v>A</v>
      </c>
    </row>
    <row r="5168" spans="1:6" x14ac:dyDescent="0.25">
      <c r="A5168" s="2" t="s">
        <v>111</v>
      </c>
      <c r="B5168" s="2">
        <v>2003</v>
      </c>
      <c r="C5168" s="2" t="s">
        <v>0</v>
      </c>
      <c r="D5168" s="4">
        <v>29</v>
      </c>
      <c r="E5168" s="3">
        <v>1997</v>
      </c>
      <c r="F5168" s="2" t="str">
        <f t="shared" si="80"/>
        <v>A</v>
      </c>
    </row>
    <row r="5169" spans="1:6" x14ac:dyDescent="0.25">
      <c r="A5169" s="2" t="s">
        <v>111</v>
      </c>
      <c r="B5169" s="2">
        <v>2003</v>
      </c>
      <c r="C5169" s="2" t="s">
        <v>1</v>
      </c>
      <c r="D5169" s="4">
        <v>178</v>
      </c>
      <c r="E5169" s="3">
        <v>1997</v>
      </c>
      <c r="F5169" s="2" t="str">
        <f t="shared" si="80"/>
        <v>A</v>
      </c>
    </row>
    <row r="5170" spans="1:6" x14ac:dyDescent="0.25">
      <c r="A5170" s="2" t="s">
        <v>111</v>
      </c>
      <c r="B5170" s="2">
        <v>2003</v>
      </c>
      <c r="C5170" s="2" t="s">
        <v>2</v>
      </c>
      <c r="D5170" s="4">
        <v>99</v>
      </c>
      <c r="E5170" s="3">
        <v>1997</v>
      </c>
      <c r="F5170" s="2" t="str">
        <f t="shared" si="80"/>
        <v>A</v>
      </c>
    </row>
    <row r="5171" spans="1:6" x14ac:dyDescent="0.25">
      <c r="A5171" s="2" t="s">
        <v>111</v>
      </c>
      <c r="B5171" s="2">
        <v>2003</v>
      </c>
      <c r="C5171" s="2" t="s">
        <v>5</v>
      </c>
      <c r="D5171" s="4">
        <v>14313</v>
      </c>
      <c r="E5171" s="3">
        <v>1997</v>
      </c>
      <c r="F5171" s="2" t="str">
        <f t="shared" si="80"/>
        <v>A</v>
      </c>
    </row>
    <row r="5172" spans="1:6" x14ac:dyDescent="0.25">
      <c r="A5172" s="2" t="s">
        <v>111</v>
      </c>
      <c r="B5172" s="2">
        <v>2003</v>
      </c>
      <c r="C5172" s="2" t="s">
        <v>3</v>
      </c>
      <c r="D5172" s="4">
        <v>228</v>
      </c>
      <c r="E5172" s="3">
        <v>1997</v>
      </c>
      <c r="F5172" s="2" t="str">
        <f t="shared" si="80"/>
        <v>A</v>
      </c>
    </row>
    <row r="5173" spans="1:6" x14ac:dyDescent="0.25">
      <c r="A5173" s="2" t="s">
        <v>111</v>
      </c>
      <c r="B5173" s="2">
        <v>2003</v>
      </c>
      <c r="C5173" s="2" t="s">
        <v>6</v>
      </c>
      <c r="D5173" s="4">
        <v>14313</v>
      </c>
      <c r="E5173" s="3">
        <v>1997</v>
      </c>
      <c r="F5173" s="2" t="str">
        <f t="shared" si="80"/>
        <v>A</v>
      </c>
    </row>
    <row r="5174" spans="1:6" x14ac:dyDescent="0.25">
      <c r="A5174" s="2" t="s">
        <v>111</v>
      </c>
      <c r="B5174" s="2">
        <v>2003</v>
      </c>
      <c r="C5174" s="2" t="s">
        <v>4</v>
      </c>
      <c r="D5174" s="4">
        <v>13779</v>
      </c>
      <c r="E5174" s="3">
        <v>1997</v>
      </c>
      <c r="F5174" s="2" t="str">
        <f t="shared" si="80"/>
        <v>A</v>
      </c>
    </row>
    <row r="5175" spans="1:6" x14ac:dyDescent="0.25">
      <c r="A5175" s="2" t="s">
        <v>111</v>
      </c>
      <c r="B5175" s="2">
        <v>2004</v>
      </c>
      <c r="C5175" s="2" t="s">
        <v>0</v>
      </c>
      <c r="D5175" s="4">
        <v>41</v>
      </c>
      <c r="E5175" s="3">
        <v>1998</v>
      </c>
      <c r="F5175" s="2" t="str">
        <f t="shared" si="80"/>
        <v>A</v>
      </c>
    </row>
    <row r="5176" spans="1:6" x14ac:dyDescent="0.25">
      <c r="A5176" s="2" t="s">
        <v>111</v>
      </c>
      <c r="B5176" s="2">
        <v>2004</v>
      </c>
      <c r="C5176" s="2" t="s">
        <v>1</v>
      </c>
      <c r="D5176" s="4">
        <v>180</v>
      </c>
      <c r="E5176" s="3">
        <v>1998</v>
      </c>
      <c r="F5176" s="2" t="str">
        <f t="shared" si="80"/>
        <v>A</v>
      </c>
    </row>
    <row r="5177" spans="1:6" x14ac:dyDescent="0.25">
      <c r="A5177" s="2" t="s">
        <v>111</v>
      </c>
      <c r="B5177" s="2">
        <v>2004</v>
      </c>
      <c r="C5177" s="2" t="s">
        <v>2</v>
      </c>
      <c r="D5177" s="4">
        <v>122</v>
      </c>
      <c r="E5177" s="3">
        <v>1998</v>
      </c>
      <c r="F5177" s="2" t="str">
        <f t="shared" si="80"/>
        <v>A</v>
      </c>
    </row>
    <row r="5178" spans="1:6" x14ac:dyDescent="0.25">
      <c r="A5178" s="2" t="s">
        <v>111</v>
      </c>
      <c r="B5178" s="2">
        <v>2004</v>
      </c>
      <c r="C5178" s="2" t="s">
        <v>5</v>
      </c>
      <c r="D5178" s="4">
        <v>14429</v>
      </c>
      <c r="E5178" s="3">
        <v>1998</v>
      </c>
      <c r="F5178" s="2" t="str">
        <f t="shared" si="80"/>
        <v>A</v>
      </c>
    </row>
    <row r="5179" spans="1:6" x14ac:dyDescent="0.25">
      <c r="A5179" s="2" t="s">
        <v>111</v>
      </c>
      <c r="B5179" s="2">
        <v>2004</v>
      </c>
      <c r="C5179" s="2" t="s">
        <v>3</v>
      </c>
      <c r="D5179" s="4">
        <v>256</v>
      </c>
      <c r="E5179" s="3">
        <v>1998</v>
      </c>
      <c r="F5179" s="2" t="str">
        <f t="shared" si="80"/>
        <v>A</v>
      </c>
    </row>
    <row r="5180" spans="1:6" x14ac:dyDescent="0.25">
      <c r="A5180" s="2" t="s">
        <v>111</v>
      </c>
      <c r="B5180" s="2">
        <v>2004</v>
      </c>
      <c r="C5180" s="2" t="s">
        <v>6</v>
      </c>
      <c r="D5180" s="4">
        <v>14429</v>
      </c>
      <c r="E5180" s="3">
        <v>1998</v>
      </c>
      <c r="F5180" s="2" t="str">
        <f t="shared" si="80"/>
        <v>A</v>
      </c>
    </row>
    <row r="5181" spans="1:6" x14ac:dyDescent="0.25">
      <c r="A5181" s="2" t="s">
        <v>111</v>
      </c>
      <c r="B5181" s="2">
        <v>2004</v>
      </c>
      <c r="C5181" s="2" t="s">
        <v>4</v>
      </c>
      <c r="D5181" s="4">
        <v>13830</v>
      </c>
      <c r="E5181" s="3">
        <v>1998</v>
      </c>
      <c r="F5181" s="2" t="str">
        <f t="shared" si="80"/>
        <v>A</v>
      </c>
    </row>
    <row r="5182" spans="1:6" x14ac:dyDescent="0.25">
      <c r="A5182" s="2" t="s">
        <v>111</v>
      </c>
      <c r="B5182" s="2">
        <v>2005</v>
      </c>
      <c r="C5182" s="2" t="s">
        <v>0</v>
      </c>
      <c r="D5182" s="4">
        <v>27</v>
      </c>
      <c r="E5182" s="3">
        <v>1999</v>
      </c>
      <c r="F5182" s="2" t="str">
        <f t="shared" si="80"/>
        <v>A</v>
      </c>
    </row>
    <row r="5183" spans="1:6" x14ac:dyDescent="0.25">
      <c r="A5183" s="2" t="s">
        <v>111</v>
      </c>
      <c r="B5183" s="2">
        <v>2005</v>
      </c>
      <c r="C5183" s="2" t="s">
        <v>1</v>
      </c>
      <c r="D5183" s="4">
        <v>246</v>
      </c>
      <c r="E5183" s="3">
        <v>1999</v>
      </c>
      <c r="F5183" s="2" t="str">
        <f t="shared" si="80"/>
        <v>A</v>
      </c>
    </row>
    <row r="5184" spans="1:6" x14ac:dyDescent="0.25">
      <c r="A5184" s="2" t="s">
        <v>111</v>
      </c>
      <c r="B5184" s="2">
        <v>2005</v>
      </c>
      <c r="C5184" s="2" t="s">
        <v>2</v>
      </c>
      <c r="D5184" s="4">
        <v>127</v>
      </c>
      <c r="E5184" s="3">
        <v>1999</v>
      </c>
      <c r="F5184" s="2" t="str">
        <f t="shared" si="80"/>
        <v>A</v>
      </c>
    </row>
    <row r="5185" spans="1:6" x14ac:dyDescent="0.25">
      <c r="A5185" s="2" t="s">
        <v>111</v>
      </c>
      <c r="B5185" s="2">
        <v>2005</v>
      </c>
      <c r="C5185" s="2" t="s">
        <v>5</v>
      </c>
      <c r="D5185" s="4">
        <v>14041</v>
      </c>
      <c r="E5185" s="3">
        <v>1999</v>
      </c>
      <c r="F5185" s="2" t="str">
        <f t="shared" si="80"/>
        <v>A</v>
      </c>
    </row>
    <row r="5186" spans="1:6" x14ac:dyDescent="0.25">
      <c r="A5186" s="2" t="s">
        <v>111</v>
      </c>
      <c r="B5186" s="2">
        <v>2005</v>
      </c>
      <c r="C5186" s="2" t="s">
        <v>3</v>
      </c>
      <c r="D5186" s="4">
        <v>357</v>
      </c>
      <c r="E5186" s="3">
        <v>1999</v>
      </c>
      <c r="F5186" s="2" t="str">
        <f t="shared" ref="F5186:F5249" si="81">IF(E5186&lt;&gt;"","A","")</f>
        <v>A</v>
      </c>
    </row>
    <row r="5187" spans="1:6" x14ac:dyDescent="0.25">
      <c r="A5187" s="2" t="s">
        <v>111</v>
      </c>
      <c r="B5187" s="2">
        <v>2005</v>
      </c>
      <c r="C5187" s="2" t="s">
        <v>6</v>
      </c>
      <c r="D5187" s="4">
        <v>14041</v>
      </c>
      <c r="E5187" s="3">
        <v>1999</v>
      </c>
      <c r="F5187" s="2" t="str">
        <f t="shared" si="81"/>
        <v>A</v>
      </c>
    </row>
    <row r="5188" spans="1:6" x14ac:dyDescent="0.25">
      <c r="A5188" s="2" t="s">
        <v>111</v>
      </c>
      <c r="B5188" s="2">
        <v>2005</v>
      </c>
      <c r="C5188" s="2" t="s">
        <v>4</v>
      </c>
      <c r="D5188" s="4">
        <v>13284</v>
      </c>
      <c r="E5188" s="3">
        <v>1999</v>
      </c>
      <c r="F5188" s="2" t="str">
        <f t="shared" si="81"/>
        <v>A</v>
      </c>
    </row>
    <row r="5189" spans="1:6" x14ac:dyDescent="0.25">
      <c r="A5189" s="2" t="s">
        <v>111</v>
      </c>
      <c r="B5189" s="2">
        <v>2006</v>
      </c>
      <c r="C5189" s="2" t="s">
        <v>0</v>
      </c>
      <c r="D5189" s="4">
        <v>28</v>
      </c>
      <c r="E5189" s="3">
        <v>2000</v>
      </c>
      <c r="F5189" s="2" t="str">
        <f t="shared" si="81"/>
        <v>A</v>
      </c>
    </row>
    <row r="5190" spans="1:6" x14ac:dyDescent="0.25">
      <c r="A5190" s="2" t="s">
        <v>111</v>
      </c>
      <c r="B5190" s="2">
        <v>2006</v>
      </c>
      <c r="C5190" s="2" t="s">
        <v>1</v>
      </c>
      <c r="D5190" s="4">
        <v>327</v>
      </c>
      <c r="E5190" s="3">
        <v>2000</v>
      </c>
      <c r="F5190" s="2" t="str">
        <f t="shared" si="81"/>
        <v>A</v>
      </c>
    </row>
    <row r="5191" spans="1:6" x14ac:dyDescent="0.25">
      <c r="A5191" s="2" t="s">
        <v>111</v>
      </c>
      <c r="B5191" s="2">
        <v>2006</v>
      </c>
      <c r="C5191" s="2" t="s">
        <v>2</v>
      </c>
      <c r="D5191" s="4">
        <v>152</v>
      </c>
      <c r="E5191" s="3">
        <v>2000</v>
      </c>
      <c r="F5191" s="2" t="str">
        <f t="shared" si="81"/>
        <v>A</v>
      </c>
    </row>
    <row r="5192" spans="1:6" x14ac:dyDescent="0.25">
      <c r="A5192" s="2" t="s">
        <v>111</v>
      </c>
      <c r="B5192" s="2">
        <v>2006</v>
      </c>
      <c r="C5192" s="2" t="s">
        <v>5</v>
      </c>
      <c r="D5192" s="4">
        <v>14609</v>
      </c>
      <c r="E5192" s="3">
        <v>2000</v>
      </c>
      <c r="F5192" s="2" t="str">
        <f t="shared" si="81"/>
        <v>A</v>
      </c>
    </row>
    <row r="5193" spans="1:6" x14ac:dyDescent="0.25">
      <c r="A5193" s="2" t="s">
        <v>111</v>
      </c>
      <c r="B5193" s="2">
        <v>2006</v>
      </c>
      <c r="C5193" s="2" t="s">
        <v>3</v>
      </c>
      <c r="D5193" s="4">
        <v>373</v>
      </c>
      <c r="E5193" s="3">
        <v>2000</v>
      </c>
      <c r="F5193" s="2" t="str">
        <f t="shared" si="81"/>
        <v>A</v>
      </c>
    </row>
    <row r="5194" spans="1:6" x14ac:dyDescent="0.25">
      <c r="A5194" s="2" t="s">
        <v>111</v>
      </c>
      <c r="B5194" s="2">
        <v>2006</v>
      </c>
      <c r="C5194" s="2" t="s">
        <v>6</v>
      </c>
      <c r="D5194" s="4">
        <v>14609</v>
      </c>
      <c r="E5194" s="3">
        <v>2000</v>
      </c>
      <c r="F5194" s="2" t="str">
        <f t="shared" si="81"/>
        <v>A</v>
      </c>
    </row>
    <row r="5195" spans="1:6" x14ac:dyDescent="0.25">
      <c r="A5195" s="2" t="s">
        <v>111</v>
      </c>
      <c r="B5195" s="2">
        <v>2006</v>
      </c>
      <c r="C5195" s="2" t="s">
        <v>4</v>
      </c>
      <c r="D5195" s="4">
        <v>13729</v>
      </c>
      <c r="E5195" s="3">
        <v>2000</v>
      </c>
      <c r="F5195" s="2" t="str">
        <f t="shared" si="81"/>
        <v>A</v>
      </c>
    </row>
    <row r="5196" spans="1:6" x14ac:dyDescent="0.25">
      <c r="A5196" s="2" t="s">
        <v>111</v>
      </c>
      <c r="B5196" s="2">
        <v>2007</v>
      </c>
      <c r="C5196" s="2" t="s">
        <v>0</v>
      </c>
      <c r="D5196" s="4">
        <v>39</v>
      </c>
      <c r="E5196" s="3">
        <v>2001</v>
      </c>
      <c r="F5196" s="2" t="str">
        <f t="shared" si="81"/>
        <v>A</v>
      </c>
    </row>
    <row r="5197" spans="1:6" x14ac:dyDescent="0.25">
      <c r="A5197" s="2" t="s">
        <v>111</v>
      </c>
      <c r="B5197" s="2">
        <v>2007</v>
      </c>
      <c r="C5197" s="2" t="s">
        <v>1</v>
      </c>
      <c r="D5197" s="4">
        <v>453</v>
      </c>
      <c r="E5197" s="3">
        <v>2001</v>
      </c>
      <c r="F5197" s="2" t="str">
        <f t="shared" si="81"/>
        <v>A</v>
      </c>
    </row>
    <row r="5198" spans="1:6" x14ac:dyDescent="0.25">
      <c r="A5198" s="2" t="s">
        <v>111</v>
      </c>
      <c r="B5198" s="2">
        <v>2007</v>
      </c>
      <c r="C5198" s="2" t="s">
        <v>2</v>
      </c>
      <c r="D5198" s="4">
        <v>168</v>
      </c>
      <c r="E5198" s="3">
        <v>2001</v>
      </c>
      <c r="F5198" s="2" t="str">
        <f t="shared" si="81"/>
        <v>A</v>
      </c>
    </row>
    <row r="5199" spans="1:6" x14ac:dyDescent="0.25">
      <c r="A5199" s="2" t="s">
        <v>111</v>
      </c>
      <c r="B5199" s="2">
        <v>2007</v>
      </c>
      <c r="C5199" s="2" t="s">
        <v>5</v>
      </c>
      <c r="D5199" s="4">
        <v>14656</v>
      </c>
      <c r="E5199" s="3">
        <v>2001</v>
      </c>
      <c r="F5199" s="2" t="str">
        <f t="shared" si="81"/>
        <v>A</v>
      </c>
    </row>
    <row r="5200" spans="1:6" x14ac:dyDescent="0.25">
      <c r="A5200" s="2" t="s">
        <v>111</v>
      </c>
      <c r="B5200" s="2">
        <v>2007</v>
      </c>
      <c r="C5200" s="2" t="s">
        <v>3</v>
      </c>
      <c r="D5200" s="4">
        <v>509</v>
      </c>
      <c r="E5200" s="3">
        <v>2001</v>
      </c>
      <c r="F5200" s="2" t="str">
        <f t="shared" si="81"/>
        <v>A</v>
      </c>
    </row>
    <row r="5201" spans="1:6" x14ac:dyDescent="0.25">
      <c r="A5201" s="2" t="s">
        <v>111</v>
      </c>
      <c r="B5201" s="2">
        <v>2007</v>
      </c>
      <c r="C5201" s="2" t="s">
        <v>6</v>
      </c>
      <c r="D5201" s="4">
        <v>14656</v>
      </c>
      <c r="E5201" s="3">
        <v>2001</v>
      </c>
      <c r="F5201" s="2" t="str">
        <f t="shared" si="81"/>
        <v>A</v>
      </c>
    </row>
    <row r="5202" spans="1:6" x14ac:dyDescent="0.25">
      <c r="A5202" s="2" t="s">
        <v>111</v>
      </c>
      <c r="B5202" s="2">
        <v>2007</v>
      </c>
      <c r="C5202" s="2" t="s">
        <v>4</v>
      </c>
      <c r="D5202" s="4">
        <v>13487</v>
      </c>
      <c r="E5202" s="3">
        <v>2001</v>
      </c>
      <c r="F5202" s="2" t="str">
        <f t="shared" si="81"/>
        <v>A</v>
      </c>
    </row>
    <row r="5203" spans="1:6" x14ac:dyDescent="0.25">
      <c r="A5203" s="2" t="s">
        <v>111</v>
      </c>
      <c r="B5203" s="2">
        <v>2008</v>
      </c>
      <c r="C5203" s="2" t="s">
        <v>0</v>
      </c>
      <c r="D5203" s="4">
        <v>46</v>
      </c>
      <c r="E5203" s="3">
        <v>2002</v>
      </c>
      <c r="F5203" s="2" t="str">
        <f t="shared" si="81"/>
        <v>A</v>
      </c>
    </row>
    <row r="5204" spans="1:6" x14ac:dyDescent="0.25">
      <c r="A5204" s="2" t="s">
        <v>111</v>
      </c>
      <c r="B5204" s="2">
        <v>2008</v>
      </c>
      <c r="C5204" s="2" t="s">
        <v>1</v>
      </c>
      <c r="D5204" s="4">
        <v>477</v>
      </c>
      <c r="E5204" s="3">
        <v>2002</v>
      </c>
      <c r="F5204" s="2" t="str">
        <f t="shared" si="81"/>
        <v>A</v>
      </c>
    </row>
    <row r="5205" spans="1:6" x14ac:dyDescent="0.25">
      <c r="A5205" s="2" t="s">
        <v>111</v>
      </c>
      <c r="B5205" s="2">
        <v>2008</v>
      </c>
      <c r="C5205" s="2" t="s">
        <v>2</v>
      </c>
      <c r="D5205" s="4">
        <v>189</v>
      </c>
      <c r="E5205" s="3">
        <v>2002</v>
      </c>
      <c r="F5205" s="2" t="str">
        <f t="shared" si="81"/>
        <v>A</v>
      </c>
    </row>
    <row r="5206" spans="1:6" x14ac:dyDescent="0.25">
      <c r="A5206" s="2" t="s">
        <v>111</v>
      </c>
      <c r="B5206" s="2">
        <v>2008</v>
      </c>
      <c r="C5206" s="2" t="s">
        <v>5</v>
      </c>
      <c r="D5206" s="4">
        <v>14442</v>
      </c>
      <c r="E5206" s="3">
        <v>2002</v>
      </c>
      <c r="F5206" s="2" t="str">
        <f t="shared" si="81"/>
        <v>A</v>
      </c>
    </row>
    <row r="5207" spans="1:6" x14ac:dyDescent="0.25">
      <c r="A5207" s="2" t="s">
        <v>111</v>
      </c>
      <c r="B5207" s="2">
        <v>2008</v>
      </c>
      <c r="C5207" s="2" t="s">
        <v>3</v>
      </c>
      <c r="D5207" s="4">
        <v>503</v>
      </c>
      <c r="E5207" s="3">
        <v>2002</v>
      </c>
      <c r="F5207" s="2" t="str">
        <f t="shared" si="81"/>
        <v>A</v>
      </c>
    </row>
    <row r="5208" spans="1:6" x14ac:dyDescent="0.25">
      <c r="A5208" s="2" t="s">
        <v>111</v>
      </c>
      <c r="B5208" s="2">
        <v>2008</v>
      </c>
      <c r="C5208" s="2" t="s">
        <v>6</v>
      </c>
      <c r="D5208" s="4">
        <v>14442</v>
      </c>
      <c r="E5208" s="3">
        <v>2002</v>
      </c>
      <c r="F5208" s="2" t="str">
        <f t="shared" si="81"/>
        <v>A</v>
      </c>
    </row>
    <row r="5209" spans="1:6" x14ac:dyDescent="0.25">
      <c r="A5209" s="2" t="s">
        <v>111</v>
      </c>
      <c r="B5209" s="2">
        <v>2008</v>
      </c>
      <c r="C5209" s="2" t="s">
        <v>4</v>
      </c>
      <c r="D5209" s="4">
        <v>13227</v>
      </c>
      <c r="E5209" s="3">
        <v>2002</v>
      </c>
      <c r="F5209" s="2" t="str">
        <f t="shared" si="81"/>
        <v>A</v>
      </c>
    </row>
    <row r="5210" spans="1:6" x14ac:dyDescent="0.25">
      <c r="A5210" s="2" t="s">
        <v>111</v>
      </c>
      <c r="B5210" s="2">
        <v>2009</v>
      </c>
      <c r="C5210" s="2" t="s">
        <v>0</v>
      </c>
      <c r="D5210" s="4">
        <v>35</v>
      </c>
      <c r="E5210" s="3">
        <v>2003</v>
      </c>
      <c r="F5210" s="2" t="str">
        <f t="shared" si="81"/>
        <v>A</v>
      </c>
    </row>
    <row r="5211" spans="1:6" x14ac:dyDescent="0.25">
      <c r="A5211" s="2" t="s">
        <v>111</v>
      </c>
      <c r="B5211" s="2">
        <v>2009</v>
      </c>
      <c r="C5211" s="2" t="s">
        <v>1</v>
      </c>
      <c r="D5211" s="4">
        <v>466</v>
      </c>
      <c r="E5211" s="3">
        <v>2003</v>
      </c>
      <c r="F5211" s="2" t="str">
        <f t="shared" si="81"/>
        <v>A</v>
      </c>
    </row>
    <row r="5212" spans="1:6" x14ac:dyDescent="0.25">
      <c r="A5212" s="2" t="s">
        <v>111</v>
      </c>
      <c r="B5212" s="2">
        <v>2009</v>
      </c>
      <c r="C5212" s="2" t="s">
        <v>2</v>
      </c>
      <c r="D5212" s="4">
        <v>180</v>
      </c>
      <c r="E5212" s="3">
        <v>2003</v>
      </c>
      <c r="F5212" s="2" t="str">
        <f t="shared" si="81"/>
        <v>A</v>
      </c>
    </row>
    <row r="5213" spans="1:6" x14ac:dyDescent="0.25">
      <c r="A5213" s="2" t="s">
        <v>111</v>
      </c>
      <c r="B5213" s="2">
        <v>2009</v>
      </c>
      <c r="C5213" s="2" t="s">
        <v>5</v>
      </c>
      <c r="D5213" s="4">
        <v>14393</v>
      </c>
      <c r="E5213" s="3">
        <v>2003</v>
      </c>
      <c r="F5213" s="2" t="str">
        <f t="shared" si="81"/>
        <v>A</v>
      </c>
    </row>
    <row r="5214" spans="1:6" x14ac:dyDescent="0.25">
      <c r="A5214" s="2" t="s">
        <v>111</v>
      </c>
      <c r="B5214" s="2">
        <v>2009</v>
      </c>
      <c r="C5214" s="2" t="s">
        <v>3</v>
      </c>
      <c r="D5214" s="4">
        <v>528</v>
      </c>
      <c r="E5214" s="3">
        <v>2003</v>
      </c>
      <c r="F5214" s="2" t="str">
        <f t="shared" si="81"/>
        <v>A</v>
      </c>
    </row>
    <row r="5215" spans="1:6" x14ac:dyDescent="0.25">
      <c r="A5215" s="2" t="s">
        <v>111</v>
      </c>
      <c r="B5215" s="2">
        <v>2009</v>
      </c>
      <c r="C5215" s="2" t="s">
        <v>6</v>
      </c>
      <c r="D5215" s="4">
        <v>14393</v>
      </c>
      <c r="E5215" s="3">
        <v>2003</v>
      </c>
      <c r="F5215" s="2" t="str">
        <f t="shared" si="81"/>
        <v>A</v>
      </c>
    </row>
    <row r="5216" spans="1:6" x14ac:dyDescent="0.25">
      <c r="A5216" s="2" t="s">
        <v>111</v>
      </c>
      <c r="B5216" s="2">
        <v>2009</v>
      </c>
      <c r="C5216" s="2" t="s">
        <v>4</v>
      </c>
      <c r="D5216" s="4">
        <v>13184</v>
      </c>
      <c r="E5216" s="3">
        <v>2003</v>
      </c>
      <c r="F5216" s="2" t="str">
        <f t="shared" si="81"/>
        <v>A</v>
      </c>
    </row>
    <row r="5217" spans="1:6" x14ac:dyDescent="0.25">
      <c r="A5217" s="2" t="s">
        <v>111</v>
      </c>
      <c r="B5217" s="2">
        <v>2010</v>
      </c>
      <c r="C5217" s="2" t="s">
        <v>0</v>
      </c>
      <c r="D5217" s="4">
        <v>24</v>
      </c>
      <c r="E5217" s="3">
        <v>2004</v>
      </c>
      <c r="F5217" s="2" t="str">
        <f t="shared" si="81"/>
        <v>A</v>
      </c>
    </row>
    <row r="5218" spans="1:6" x14ac:dyDescent="0.25">
      <c r="A5218" s="2" t="s">
        <v>111</v>
      </c>
      <c r="B5218" s="2">
        <v>2010</v>
      </c>
      <c r="C5218" s="2" t="s">
        <v>1</v>
      </c>
      <c r="D5218" s="4">
        <v>513</v>
      </c>
      <c r="E5218" s="3">
        <v>2004</v>
      </c>
      <c r="F5218" s="2" t="str">
        <f t="shared" si="81"/>
        <v>A</v>
      </c>
    </row>
    <row r="5219" spans="1:6" x14ac:dyDescent="0.25">
      <c r="A5219" s="2" t="s">
        <v>111</v>
      </c>
      <c r="B5219" s="2">
        <v>2010</v>
      </c>
      <c r="C5219" s="2" t="s">
        <v>2</v>
      </c>
      <c r="D5219" s="4">
        <v>197</v>
      </c>
      <c r="E5219" s="3">
        <v>2004</v>
      </c>
      <c r="F5219" s="2" t="str">
        <f t="shared" si="81"/>
        <v>A</v>
      </c>
    </row>
    <row r="5220" spans="1:6" x14ac:dyDescent="0.25">
      <c r="A5220" s="2" t="s">
        <v>111</v>
      </c>
      <c r="B5220" s="2">
        <v>2010</v>
      </c>
      <c r="C5220" s="2" t="s">
        <v>5</v>
      </c>
      <c r="D5220" s="4">
        <v>14565</v>
      </c>
      <c r="E5220" s="3">
        <v>2004</v>
      </c>
      <c r="F5220" s="2" t="str">
        <f t="shared" si="81"/>
        <v>A</v>
      </c>
    </row>
    <row r="5221" spans="1:6" x14ac:dyDescent="0.25">
      <c r="A5221" s="2" t="s">
        <v>111</v>
      </c>
      <c r="B5221" s="2">
        <v>2010</v>
      </c>
      <c r="C5221" s="2" t="s">
        <v>3</v>
      </c>
      <c r="D5221" s="4">
        <v>463</v>
      </c>
      <c r="E5221" s="3">
        <v>2004</v>
      </c>
      <c r="F5221" s="2" t="str">
        <f t="shared" si="81"/>
        <v>A</v>
      </c>
    </row>
    <row r="5222" spans="1:6" x14ac:dyDescent="0.25">
      <c r="A5222" s="2" t="s">
        <v>111</v>
      </c>
      <c r="B5222" s="2">
        <v>2010</v>
      </c>
      <c r="C5222" s="2" t="s">
        <v>6</v>
      </c>
      <c r="D5222" s="4">
        <v>14565</v>
      </c>
      <c r="E5222" s="3">
        <v>2004</v>
      </c>
      <c r="F5222" s="2" t="str">
        <f t="shared" si="81"/>
        <v>A</v>
      </c>
    </row>
    <row r="5223" spans="1:6" x14ac:dyDescent="0.25">
      <c r="A5223" s="2" t="s">
        <v>111</v>
      </c>
      <c r="B5223" s="2">
        <v>2010</v>
      </c>
      <c r="C5223" s="2" t="s">
        <v>4</v>
      </c>
      <c r="D5223" s="4">
        <v>13368</v>
      </c>
      <c r="E5223" s="3">
        <v>2004</v>
      </c>
      <c r="F5223" s="2" t="str">
        <f t="shared" si="81"/>
        <v>A</v>
      </c>
    </row>
    <row r="5224" spans="1:6" x14ac:dyDescent="0.25">
      <c r="A5224" s="2" t="s">
        <v>111</v>
      </c>
      <c r="B5224" s="2">
        <v>2011</v>
      </c>
      <c r="C5224" s="2" t="s">
        <v>0</v>
      </c>
      <c r="D5224" s="4">
        <v>27</v>
      </c>
      <c r="E5224" s="3">
        <v>2005</v>
      </c>
      <c r="F5224" s="2" t="str">
        <f t="shared" si="81"/>
        <v>A</v>
      </c>
    </row>
    <row r="5225" spans="1:6" x14ac:dyDescent="0.25">
      <c r="A5225" s="2" t="s">
        <v>111</v>
      </c>
      <c r="B5225" s="2">
        <v>2011</v>
      </c>
      <c r="C5225" s="2" t="s">
        <v>1</v>
      </c>
      <c r="D5225" s="4">
        <v>566</v>
      </c>
      <c r="E5225" s="3">
        <v>2005</v>
      </c>
      <c r="F5225" s="2" t="str">
        <f t="shared" si="81"/>
        <v>A</v>
      </c>
    </row>
    <row r="5226" spans="1:6" x14ac:dyDescent="0.25">
      <c r="A5226" s="2" t="s">
        <v>111</v>
      </c>
      <c r="B5226" s="2">
        <v>2011</v>
      </c>
      <c r="C5226" s="2" t="s">
        <v>2</v>
      </c>
      <c r="D5226" s="4">
        <v>193</v>
      </c>
      <c r="E5226" s="3">
        <v>2005</v>
      </c>
      <c r="F5226" s="2" t="str">
        <f t="shared" si="81"/>
        <v>A</v>
      </c>
    </row>
    <row r="5227" spans="1:6" x14ac:dyDescent="0.25">
      <c r="A5227" s="2" t="s">
        <v>111</v>
      </c>
      <c r="B5227" s="2">
        <v>2011</v>
      </c>
      <c r="C5227" s="2" t="s">
        <v>5</v>
      </c>
      <c r="D5227" s="4">
        <v>14420</v>
      </c>
      <c r="E5227" s="3">
        <v>2005</v>
      </c>
      <c r="F5227" s="2" t="str">
        <f t="shared" si="81"/>
        <v>A</v>
      </c>
    </row>
    <row r="5228" spans="1:6" x14ac:dyDescent="0.25">
      <c r="A5228" s="2" t="s">
        <v>111</v>
      </c>
      <c r="B5228" s="2">
        <v>2011</v>
      </c>
      <c r="C5228" s="2" t="s">
        <v>3</v>
      </c>
      <c r="D5228" s="4">
        <v>522</v>
      </c>
      <c r="E5228" s="3">
        <v>2005</v>
      </c>
      <c r="F5228" s="2" t="str">
        <f t="shared" si="81"/>
        <v>A</v>
      </c>
    </row>
    <row r="5229" spans="1:6" x14ac:dyDescent="0.25">
      <c r="A5229" s="2" t="s">
        <v>111</v>
      </c>
      <c r="B5229" s="2">
        <v>2011</v>
      </c>
      <c r="C5229" s="2" t="s">
        <v>6</v>
      </c>
      <c r="D5229" s="4">
        <v>14420</v>
      </c>
      <c r="E5229" s="3">
        <v>2005</v>
      </c>
      <c r="F5229" s="2" t="str">
        <f t="shared" si="81"/>
        <v>A</v>
      </c>
    </row>
    <row r="5230" spans="1:6" x14ac:dyDescent="0.25">
      <c r="A5230" s="2" t="s">
        <v>111</v>
      </c>
      <c r="B5230" s="2">
        <v>2011</v>
      </c>
      <c r="C5230" s="2" t="s">
        <v>4</v>
      </c>
      <c r="D5230" s="4">
        <v>13112</v>
      </c>
      <c r="E5230" s="3">
        <v>2005</v>
      </c>
      <c r="F5230" s="2" t="str">
        <f t="shared" si="81"/>
        <v>A</v>
      </c>
    </row>
    <row r="5231" spans="1:6" x14ac:dyDescent="0.25">
      <c r="A5231" s="2" t="s">
        <v>111</v>
      </c>
      <c r="B5231" s="2">
        <v>2012</v>
      </c>
      <c r="C5231" s="2" t="s">
        <v>0</v>
      </c>
      <c r="D5231" s="4">
        <v>18</v>
      </c>
      <c r="E5231" s="3">
        <v>2006</v>
      </c>
      <c r="F5231" s="2" t="str">
        <f t="shared" si="81"/>
        <v>A</v>
      </c>
    </row>
    <row r="5232" spans="1:6" x14ac:dyDescent="0.25">
      <c r="A5232" s="2" t="s">
        <v>111</v>
      </c>
      <c r="B5232" s="2">
        <v>2012</v>
      </c>
      <c r="C5232" s="2" t="s">
        <v>1</v>
      </c>
      <c r="D5232" s="4">
        <v>516</v>
      </c>
      <c r="E5232" s="3">
        <v>2006</v>
      </c>
      <c r="F5232" s="2" t="str">
        <f t="shared" si="81"/>
        <v>A</v>
      </c>
    </row>
    <row r="5233" spans="1:6" x14ac:dyDescent="0.25">
      <c r="A5233" s="2" t="s">
        <v>111</v>
      </c>
      <c r="B5233" s="2">
        <v>2012</v>
      </c>
      <c r="C5233" s="2" t="s">
        <v>2</v>
      </c>
      <c r="D5233" s="4">
        <v>224</v>
      </c>
      <c r="E5233" s="3">
        <v>2006</v>
      </c>
      <c r="F5233" s="2" t="str">
        <f t="shared" si="81"/>
        <v>A</v>
      </c>
    </row>
    <row r="5234" spans="1:6" x14ac:dyDescent="0.25">
      <c r="A5234" s="2" t="s">
        <v>111</v>
      </c>
      <c r="B5234" s="2">
        <v>2012</v>
      </c>
      <c r="C5234" s="2" t="s">
        <v>5</v>
      </c>
      <c r="D5234" s="4">
        <v>14378</v>
      </c>
      <c r="E5234" s="3">
        <v>2006</v>
      </c>
      <c r="F5234" s="2" t="str">
        <f t="shared" si="81"/>
        <v>A</v>
      </c>
    </row>
    <row r="5235" spans="1:6" x14ac:dyDescent="0.25">
      <c r="A5235" s="2" t="s">
        <v>111</v>
      </c>
      <c r="B5235" s="2">
        <v>2012</v>
      </c>
      <c r="C5235" s="2" t="s">
        <v>3</v>
      </c>
      <c r="D5235" s="4">
        <v>585</v>
      </c>
      <c r="E5235" s="3">
        <v>2006</v>
      </c>
      <c r="F5235" s="2" t="str">
        <f t="shared" si="81"/>
        <v>A</v>
      </c>
    </row>
    <row r="5236" spans="1:6" x14ac:dyDescent="0.25">
      <c r="A5236" s="2" t="s">
        <v>111</v>
      </c>
      <c r="B5236" s="2">
        <v>2012</v>
      </c>
      <c r="C5236" s="2" t="s">
        <v>6</v>
      </c>
      <c r="D5236" s="4">
        <v>14378</v>
      </c>
      <c r="E5236" s="3">
        <v>2006</v>
      </c>
      <c r="F5236" s="2" t="str">
        <f t="shared" si="81"/>
        <v>A</v>
      </c>
    </row>
    <row r="5237" spans="1:6" x14ac:dyDescent="0.25">
      <c r="A5237" s="2" t="s">
        <v>111</v>
      </c>
      <c r="B5237" s="2">
        <v>2012</v>
      </c>
      <c r="C5237" s="2" t="s">
        <v>4</v>
      </c>
      <c r="D5237" s="4">
        <v>13035</v>
      </c>
      <c r="E5237" s="3">
        <v>2006</v>
      </c>
      <c r="F5237" s="2" t="str">
        <f t="shared" si="81"/>
        <v>A</v>
      </c>
    </row>
    <row r="5238" spans="1:6" x14ac:dyDescent="0.25">
      <c r="A5238" s="2" t="s">
        <v>111</v>
      </c>
      <c r="B5238" s="2">
        <v>2013</v>
      </c>
      <c r="C5238" s="2" t="s">
        <v>0</v>
      </c>
      <c r="D5238" s="4">
        <v>27</v>
      </c>
      <c r="E5238" s="3">
        <v>2007</v>
      </c>
      <c r="F5238" s="2" t="str">
        <f t="shared" si="81"/>
        <v>A</v>
      </c>
    </row>
    <row r="5239" spans="1:6" x14ac:dyDescent="0.25">
      <c r="A5239" s="2" t="s">
        <v>111</v>
      </c>
      <c r="B5239" s="2">
        <v>2013</v>
      </c>
      <c r="C5239" s="2" t="s">
        <v>1</v>
      </c>
      <c r="D5239" s="4">
        <v>516</v>
      </c>
      <c r="E5239" s="3">
        <v>2007</v>
      </c>
      <c r="F5239" s="2" t="str">
        <f t="shared" si="81"/>
        <v>A</v>
      </c>
    </row>
    <row r="5240" spans="1:6" x14ac:dyDescent="0.25">
      <c r="A5240" s="2" t="s">
        <v>111</v>
      </c>
      <c r="B5240" s="2">
        <v>2013</v>
      </c>
      <c r="C5240" s="2" t="s">
        <v>2</v>
      </c>
      <c r="D5240" s="4">
        <v>214</v>
      </c>
      <c r="E5240" s="3">
        <v>2007</v>
      </c>
      <c r="F5240" s="2" t="str">
        <f t="shared" si="81"/>
        <v>A</v>
      </c>
    </row>
    <row r="5241" spans="1:6" x14ac:dyDescent="0.25">
      <c r="A5241" s="2" t="s">
        <v>111</v>
      </c>
      <c r="B5241" s="2">
        <v>2013</v>
      </c>
      <c r="C5241" s="2" t="s">
        <v>5</v>
      </c>
      <c r="D5241" s="4">
        <v>14168</v>
      </c>
      <c r="E5241" s="3">
        <v>2007</v>
      </c>
      <c r="F5241" s="2" t="str">
        <f t="shared" si="81"/>
        <v>A</v>
      </c>
    </row>
    <row r="5242" spans="1:6" x14ac:dyDescent="0.25">
      <c r="A5242" s="2" t="s">
        <v>111</v>
      </c>
      <c r="B5242" s="2">
        <v>2013</v>
      </c>
      <c r="C5242" s="2" t="s">
        <v>3</v>
      </c>
      <c r="D5242" s="4">
        <v>593</v>
      </c>
      <c r="E5242" s="3">
        <v>2007</v>
      </c>
      <c r="F5242" s="2" t="str">
        <f t="shared" si="81"/>
        <v>A</v>
      </c>
    </row>
    <row r="5243" spans="1:6" x14ac:dyDescent="0.25">
      <c r="A5243" s="2" t="s">
        <v>111</v>
      </c>
      <c r="B5243" s="2">
        <v>2013</v>
      </c>
      <c r="C5243" s="2" t="s">
        <v>6</v>
      </c>
      <c r="D5243" s="4">
        <v>14168</v>
      </c>
      <c r="E5243" s="3">
        <v>2007</v>
      </c>
      <c r="F5243" s="2" t="str">
        <f t="shared" si="81"/>
        <v>A</v>
      </c>
    </row>
    <row r="5244" spans="1:6" x14ac:dyDescent="0.25">
      <c r="A5244" s="2" t="s">
        <v>111</v>
      </c>
      <c r="B5244" s="2">
        <v>2013</v>
      </c>
      <c r="C5244" s="2" t="s">
        <v>4</v>
      </c>
      <c r="D5244" s="4">
        <v>12818</v>
      </c>
      <c r="E5244" s="3">
        <v>2007</v>
      </c>
      <c r="F5244" s="2" t="str">
        <f t="shared" si="81"/>
        <v>A</v>
      </c>
    </row>
    <row r="5245" spans="1:6" x14ac:dyDescent="0.25">
      <c r="A5245" s="2" t="s">
        <v>111</v>
      </c>
      <c r="B5245" s="2">
        <v>2014</v>
      </c>
      <c r="C5245" s="2" t="s">
        <v>0</v>
      </c>
      <c r="D5245" s="4">
        <v>23</v>
      </c>
      <c r="E5245" s="3">
        <v>2008</v>
      </c>
      <c r="F5245" s="2" t="str">
        <f t="shared" si="81"/>
        <v>A</v>
      </c>
    </row>
    <row r="5246" spans="1:6" x14ac:dyDescent="0.25">
      <c r="A5246" s="2" t="s">
        <v>111</v>
      </c>
      <c r="B5246" s="2">
        <v>2014</v>
      </c>
      <c r="C5246" s="2" t="s">
        <v>1</v>
      </c>
      <c r="D5246" s="4">
        <v>537</v>
      </c>
      <c r="E5246" s="3">
        <v>2008</v>
      </c>
      <c r="F5246" s="2" t="str">
        <f t="shared" si="81"/>
        <v>A</v>
      </c>
    </row>
    <row r="5247" spans="1:6" x14ac:dyDescent="0.25">
      <c r="A5247" s="2" t="s">
        <v>111</v>
      </c>
      <c r="B5247" s="2">
        <v>2014</v>
      </c>
      <c r="C5247" s="2" t="s">
        <v>2</v>
      </c>
      <c r="D5247" s="4">
        <v>236</v>
      </c>
      <c r="E5247" s="3">
        <v>2008</v>
      </c>
      <c r="F5247" s="2" t="str">
        <f t="shared" si="81"/>
        <v>A</v>
      </c>
    </row>
    <row r="5248" spans="1:6" x14ac:dyDescent="0.25">
      <c r="A5248" s="2" t="s">
        <v>111</v>
      </c>
      <c r="B5248" s="2">
        <v>2014</v>
      </c>
      <c r="C5248" s="2" t="s">
        <v>5</v>
      </c>
      <c r="D5248" s="4">
        <v>13683</v>
      </c>
      <c r="E5248" s="3">
        <v>2008</v>
      </c>
      <c r="F5248" s="2" t="str">
        <f t="shared" si="81"/>
        <v>A</v>
      </c>
    </row>
    <row r="5249" spans="1:6" x14ac:dyDescent="0.25">
      <c r="A5249" s="2" t="s">
        <v>111</v>
      </c>
      <c r="B5249" s="2">
        <v>2014</v>
      </c>
      <c r="C5249" s="2" t="s">
        <v>3</v>
      </c>
      <c r="D5249" s="4">
        <v>548</v>
      </c>
      <c r="E5249" s="3">
        <v>2008</v>
      </c>
      <c r="F5249" s="2" t="str">
        <f t="shared" si="81"/>
        <v>A</v>
      </c>
    </row>
    <row r="5250" spans="1:6" x14ac:dyDescent="0.25">
      <c r="A5250" s="2" t="s">
        <v>111</v>
      </c>
      <c r="B5250" s="2">
        <v>2014</v>
      </c>
      <c r="C5250" s="2" t="s">
        <v>6</v>
      </c>
      <c r="D5250" s="4">
        <v>13683</v>
      </c>
      <c r="E5250" s="3">
        <v>2008</v>
      </c>
      <c r="F5250" s="2" t="str">
        <f t="shared" ref="F5250:F5313" si="82">IF(E5250&lt;&gt;"","A","")</f>
        <v>A</v>
      </c>
    </row>
    <row r="5251" spans="1:6" x14ac:dyDescent="0.25">
      <c r="A5251" s="2" t="s">
        <v>111</v>
      </c>
      <c r="B5251" s="2">
        <v>2014</v>
      </c>
      <c r="C5251" s="2" t="s">
        <v>4</v>
      </c>
      <c r="D5251" s="4">
        <v>12339</v>
      </c>
      <c r="E5251" s="3">
        <v>2008</v>
      </c>
      <c r="F5251" s="2" t="str">
        <f t="shared" si="82"/>
        <v>A</v>
      </c>
    </row>
    <row r="5252" spans="1:6" x14ac:dyDescent="0.25">
      <c r="A5252" s="2" t="s">
        <v>111</v>
      </c>
      <c r="B5252" s="2">
        <v>2015</v>
      </c>
      <c r="C5252" s="2" t="s">
        <v>0</v>
      </c>
      <c r="D5252" s="4">
        <v>23</v>
      </c>
      <c r="E5252" s="3">
        <v>2009</v>
      </c>
      <c r="F5252" s="2" t="str">
        <f t="shared" si="82"/>
        <v>A</v>
      </c>
    </row>
    <row r="5253" spans="1:6" x14ac:dyDescent="0.25">
      <c r="A5253" s="2" t="s">
        <v>111</v>
      </c>
      <c r="B5253" s="2">
        <v>2015</v>
      </c>
      <c r="C5253" s="2" t="s">
        <v>1</v>
      </c>
      <c r="D5253" s="4">
        <v>548</v>
      </c>
      <c r="E5253" s="3">
        <v>2009</v>
      </c>
      <c r="F5253" s="2" t="str">
        <f t="shared" si="82"/>
        <v>A</v>
      </c>
    </row>
    <row r="5254" spans="1:6" x14ac:dyDescent="0.25">
      <c r="A5254" s="2" t="s">
        <v>111</v>
      </c>
      <c r="B5254" s="2">
        <v>2015</v>
      </c>
      <c r="C5254" s="2" t="s">
        <v>2</v>
      </c>
      <c r="D5254" s="4">
        <v>220</v>
      </c>
      <c r="E5254" s="3">
        <v>2009</v>
      </c>
      <c r="F5254" s="2" t="str">
        <f t="shared" si="82"/>
        <v>A</v>
      </c>
    </row>
    <row r="5255" spans="1:6" x14ac:dyDescent="0.25">
      <c r="A5255" s="2" t="s">
        <v>111</v>
      </c>
      <c r="B5255" s="2">
        <v>2015</v>
      </c>
      <c r="C5255" s="2" t="s">
        <v>5</v>
      </c>
      <c r="D5255" s="4">
        <v>13377</v>
      </c>
      <c r="E5255" s="3">
        <v>2009</v>
      </c>
      <c r="F5255" s="2" t="str">
        <f t="shared" si="82"/>
        <v>A</v>
      </c>
    </row>
    <row r="5256" spans="1:6" x14ac:dyDescent="0.25">
      <c r="A5256" s="2" t="s">
        <v>111</v>
      </c>
      <c r="B5256" s="2">
        <v>2015</v>
      </c>
      <c r="C5256" s="2" t="s">
        <v>3</v>
      </c>
      <c r="D5256" s="4">
        <v>552</v>
      </c>
      <c r="E5256" s="3">
        <v>2009</v>
      </c>
      <c r="F5256" s="2" t="str">
        <f t="shared" si="82"/>
        <v>A</v>
      </c>
    </row>
    <row r="5257" spans="1:6" x14ac:dyDescent="0.25">
      <c r="A5257" s="2" t="s">
        <v>111</v>
      </c>
      <c r="B5257" s="2">
        <v>2015</v>
      </c>
      <c r="C5257" s="2" t="s">
        <v>6</v>
      </c>
      <c r="D5257" s="4">
        <v>13377</v>
      </c>
      <c r="E5257" s="3">
        <v>2009</v>
      </c>
      <c r="F5257" s="2" t="str">
        <f t="shared" si="82"/>
        <v>A</v>
      </c>
    </row>
    <row r="5258" spans="1:6" x14ac:dyDescent="0.25">
      <c r="A5258" s="2" t="s">
        <v>111</v>
      </c>
      <c r="B5258" s="2">
        <v>2015</v>
      </c>
      <c r="C5258" s="2" t="s">
        <v>4</v>
      </c>
      <c r="D5258" s="4">
        <v>12034</v>
      </c>
      <c r="E5258" s="3">
        <v>2009</v>
      </c>
      <c r="F5258" s="2" t="str">
        <f t="shared" si="82"/>
        <v>A</v>
      </c>
    </row>
    <row r="5259" spans="1:6" x14ac:dyDescent="0.25">
      <c r="A5259" s="2" t="s">
        <v>111</v>
      </c>
      <c r="B5259" s="2">
        <v>2016</v>
      </c>
      <c r="C5259" s="2" t="s">
        <v>0</v>
      </c>
      <c r="D5259" s="4">
        <v>17</v>
      </c>
      <c r="E5259" s="3">
        <v>2010</v>
      </c>
      <c r="F5259" s="2" t="str">
        <f t="shared" si="82"/>
        <v>A</v>
      </c>
    </row>
    <row r="5260" spans="1:6" x14ac:dyDescent="0.25">
      <c r="A5260" s="2" t="s">
        <v>111</v>
      </c>
      <c r="B5260" s="2">
        <v>2016</v>
      </c>
      <c r="C5260" s="2" t="s">
        <v>1</v>
      </c>
      <c r="D5260" s="4">
        <v>504</v>
      </c>
      <c r="E5260" s="3">
        <v>2010</v>
      </c>
      <c r="F5260" s="2" t="str">
        <f t="shared" si="82"/>
        <v>A</v>
      </c>
    </row>
    <row r="5261" spans="1:6" x14ac:dyDescent="0.25">
      <c r="A5261" s="2" t="s">
        <v>111</v>
      </c>
      <c r="B5261" s="2">
        <v>2016</v>
      </c>
      <c r="C5261" s="2" t="s">
        <v>2</v>
      </c>
      <c r="D5261" s="4">
        <v>227</v>
      </c>
      <c r="E5261" s="3">
        <v>2010</v>
      </c>
      <c r="F5261" s="2" t="str">
        <f t="shared" si="82"/>
        <v>A</v>
      </c>
    </row>
    <row r="5262" spans="1:6" x14ac:dyDescent="0.25">
      <c r="A5262" s="2" t="s">
        <v>111</v>
      </c>
      <c r="B5262" s="2">
        <v>2016</v>
      </c>
      <c r="C5262" s="2" t="s">
        <v>5</v>
      </c>
      <c r="D5262" s="4">
        <v>12874</v>
      </c>
      <c r="E5262" s="3">
        <v>2010</v>
      </c>
      <c r="F5262" s="2" t="str">
        <f t="shared" si="82"/>
        <v>A</v>
      </c>
    </row>
    <row r="5263" spans="1:6" x14ac:dyDescent="0.25">
      <c r="A5263" s="2" t="s">
        <v>111</v>
      </c>
      <c r="B5263" s="2">
        <v>2016</v>
      </c>
      <c r="C5263" s="2" t="s">
        <v>3</v>
      </c>
      <c r="D5263" s="4">
        <v>529</v>
      </c>
      <c r="E5263" s="3">
        <v>2010</v>
      </c>
      <c r="F5263" s="2" t="str">
        <f t="shared" si="82"/>
        <v>A</v>
      </c>
    </row>
    <row r="5264" spans="1:6" x14ac:dyDescent="0.25">
      <c r="A5264" s="2" t="s">
        <v>111</v>
      </c>
      <c r="B5264" s="2">
        <v>2016</v>
      </c>
      <c r="C5264" s="2" t="s">
        <v>6</v>
      </c>
      <c r="D5264" s="4">
        <v>12874</v>
      </c>
      <c r="E5264" s="3">
        <v>2010</v>
      </c>
      <c r="F5264" s="2" t="str">
        <f t="shared" si="82"/>
        <v>A</v>
      </c>
    </row>
    <row r="5265" spans="1:6" x14ac:dyDescent="0.25">
      <c r="A5265" s="2" t="s">
        <v>111</v>
      </c>
      <c r="B5265" s="2">
        <v>2016</v>
      </c>
      <c r="C5265" s="2" t="s">
        <v>4</v>
      </c>
      <c r="D5265" s="4">
        <v>11597</v>
      </c>
      <c r="E5265" s="3">
        <v>2010</v>
      </c>
      <c r="F5265" s="2" t="str">
        <f t="shared" si="82"/>
        <v>A</v>
      </c>
    </row>
    <row r="5266" spans="1:6" x14ac:dyDescent="0.25">
      <c r="A5266" s="2" t="s">
        <v>111</v>
      </c>
      <c r="B5266" s="2">
        <v>2017</v>
      </c>
      <c r="C5266" s="2" t="s">
        <v>0</v>
      </c>
      <c r="D5266" s="4">
        <v>22</v>
      </c>
      <c r="E5266" s="3">
        <v>2011</v>
      </c>
      <c r="F5266" s="2" t="str">
        <f t="shared" si="82"/>
        <v>A</v>
      </c>
    </row>
    <row r="5267" spans="1:6" x14ac:dyDescent="0.25">
      <c r="A5267" s="2" t="s">
        <v>111</v>
      </c>
      <c r="B5267" s="2">
        <v>2017</v>
      </c>
      <c r="C5267" s="2" t="s">
        <v>1</v>
      </c>
      <c r="D5267" s="4">
        <v>506</v>
      </c>
      <c r="E5267" s="3">
        <v>2011</v>
      </c>
      <c r="F5267" s="2" t="str">
        <f t="shared" si="82"/>
        <v>A</v>
      </c>
    </row>
    <row r="5268" spans="1:6" x14ac:dyDescent="0.25">
      <c r="A5268" s="2" t="s">
        <v>111</v>
      </c>
      <c r="B5268" s="2">
        <v>2017</v>
      </c>
      <c r="C5268" s="2" t="s">
        <v>2</v>
      </c>
      <c r="D5268" s="4">
        <v>234</v>
      </c>
      <c r="E5268" s="3">
        <v>2011</v>
      </c>
      <c r="F5268" s="2" t="str">
        <f t="shared" si="82"/>
        <v>A</v>
      </c>
    </row>
    <row r="5269" spans="1:6" x14ac:dyDescent="0.25">
      <c r="A5269" s="2" t="s">
        <v>111</v>
      </c>
      <c r="B5269" s="2">
        <v>2017</v>
      </c>
      <c r="C5269" s="2" t="s">
        <v>5</v>
      </c>
      <c r="D5269" s="4">
        <v>12851</v>
      </c>
      <c r="E5269" s="3">
        <v>2011</v>
      </c>
      <c r="F5269" s="2" t="str">
        <f t="shared" si="82"/>
        <v>A</v>
      </c>
    </row>
    <row r="5270" spans="1:6" x14ac:dyDescent="0.25">
      <c r="A5270" s="2" t="s">
        <v>111</v>
      </c>
      <c r="B5270" s="2">
        <v>2017</v>
      </c>
      <c r="C5270" s="2" t="s">
        <v>3</v>
      </c>
      <c r="D5270" s="4">
        <v>540</v>
      </c>
      <c r="E5270" s="3">
        <v>2011</v>
      </c>
      <c r="F5270" s="2" t="str">
        <f t="shared" si="82"/>
        <v>A</v>
      </c>
    </row>
    <row r="5271" spans="1:6" x14ac:dyDescent="0.25">
      <c r="A5271" s="2" t="s">
        <v>111</v>
      </c>
      <c r="B5271" s="2">
        <v>2017</v>
      </c>
      <c r="C5271" s="2" t="s">
        <v>6</v>
      </c>
      <c r="D5271" s="4">
        <v>12851</v>
      </c>
      <c r="E5271" s="3">
        <v>2011</v>
      </c>
      <c r="F5271" s="2" t="str">
        <f t="shared" si="82"/>
        <v>A</v>
      </c>
    </row>
    <row r="5272" spans="1:6" x14ac:dyDescent="0.25">
      <c r="A5272" s="2" t="s">
        <v>111</v>
      </c>
      <c r="B5272" s="2">
        <v>2017</v>
      </c>
      <c r="C5272" s="2" t="s">
        <v>4</v>
      </c>
      <c r="D5272" s="4">
        <v>11392</v>
      </c>
      <c r="E5272" s="3">
        <v>2011</v>
      </c>
      <c r="F5272" s="2" t="str">
        <f t="shared" si="82"/>
        <v>A</v>
      </c>
    </row>
    <row r="5273" spans="1:6" x14ac:dyDescent="0.25">
      <c r="A5273" s="2" t="s">
        <v>111</v>
      </c>
      <c r="B5273" s="2">
        <v>2018</v>
      </c>
      <c r="C5273" s="2" t="s">
        <v>0</v>
      </c>
      <c r="D5273" s="4">
        <v>9</v>
      </c>
      <c r="E5273" s="3">
        <v>2012</v>
      </c>
      <c r="F5273" s="2" t="str">
        <f t="shared" si="82"/>
        <v>A</v>
      </c>
    </row>
    <row r="5274" spans="1:6" x14ac:dyDescent="0.25">
      <c r="A5274" s="2" t="s">
        <v>111</v>
      </c>
      <c r="B5274" s="2">
        <v>2018</v>
      </c>
      <c r="C5274" s="2" t="s">
        <v>1</v>
      </c>
      <c r="D5274" s="4">
        <v>478</v>
      </c>
      <c r="E5274" s="3">
        <v>2012</v>
      </c>
      <c r="F5274" s="2" t="str">
        <f t="shared" si="82"/>
        <v>A</v>
      </c>
    </row>
    <row r="5275" spans="1:6" x14ac:dyDescent="0.25">
      <c r="A5275" s="2" t="s">
        <v>111</v>
      </c>
      <c r="B5275" s="2">
        <v>2018</v>
      </c>
      <c r="C5275" s="2" t="s">
        <v>2</v>
      </c>
      <c r="D5275" s="4">
        <v>202</v>
      </c>
      <c r="E5275" s="3">
        <v>2012</v>
      </c>
      <c r="F5275" s="2" t="str">
        <f t="shared" si="82"/>
        <v>A</v>
      </c>
    </row>
    <row r="5276" spans="1:6" x14ac:dyDescent="0.25">
      <c r="A5276" s="2" t="s">
        <v>111</v>
      </c>
      <c r="B5276" s="2">
        <v>2018</v>
      </c>
      <c r="C5276" s="2" t="s">
        <v>5</v>
      </c>
      <c r="D5276" s="4">
        <v>12352</v>
      </c>
      <c r="E5276" s="3">
        <v>2012</v>
      </c>
      <c r="F5276" s="2" t="str">
        <f t="shared" si="82"/>
        <v>A</v>
      </c>
    </row>
    <row r="5277" spans="1:6" x14ac:dyDescent="0.25">
      <c r="A5277" s="2" t="s">
        <v>111</v>
      </c>
      <c r="B5277" s="2">
        <v>2018</v>
      </c>
      <c r="C5277" s="2" t="s">
        <v>3</v>
      </c>
      <c r="D5277" s="4">
        <v>559</v>
      </c>
      <c r="E5277" s="3">
        <v>2012</v>
      </c>
      <c r="F5277" s="2" t="str">
        <f t="shared" si="82"/>
        <v>A</v>
      </c>
    </row>
    <row r="5278" spans="1:6" x14ac:dyDescent="0.25">
      <c r="A5278" s="2" t="s">
        <v>111</v>
      </c>
      <c r="B5278" s="2">
        <v>2018</v>
      </c>
      <c r="C5278" s="2" t="s">
        <v>6</v>
      </c>
      <c r="D5278" s="4">
        <v>12352</v>
      </c>
      <c r="E5278" s="3">
        <v>2012</v>
      </c>
      <c r="F5278" s="2" t="str">
        <f t="shared" si="82"/>
        <v>A</v>
      </c>
    </row>
    <row r="5279" spans="1:6" x14ac:dyDescent="0.25">
      <c r="A5279" s="2" t="s">
        <v>111</v>
      </c>
      <c r="B5279" s="2">
        <v>2018</v>
      </c>
      <c r="C5279" s="2" t="s">
        <v>4</v>
      </c>
      <c r="D5279" s="4">
        <v>10975</v>
      </c>
      <c r="E5279" s="3">
        <v>2012</v>
      </c>
      <c r="F5279" s="2" t="str">
        <f t="shared" si="82"/>
        <v>A</v>
      </c>
    </row>
    <row r="5280" spans="1:6" x14ac:dyDescent="0.25">
      <c r="A5280" s="2" t="s">
        <v>111</v>
      </c>
      <c r="B5280" s="2">
        <v>2019</v>
      </c>
      <c r="C5280" s="2" t="s">
        <v>0</v>
      </c>
      <c r="D5280" s="4">
        <v>24</v>
      </c>
      <c r="E5280" s="3">
        <v>2013</v>
      </c>
      <c r="F5280" s="2" t="str">
        <f t="shared" si="82"/>
        <v>A</v>
      </c>
    </row>
    <row r="5281" spans="1:6" x14ac:dyDescent="0.25">
      <c r="A5281" s="2" t="s">
        <v>111</v>
      </c>
      <c r="B5281" s="2">
        <v>2019</v>
      </c>
      <c r="C5281" s="2" t="s">
        <v>1</v>
      </c>
      <c r="D5281" s="4">
        <v>474</v>
      </c>
      <c r="E5281" s="3">
        <v>2013</v>
      </c>
      <c r="F5281" s="2" t="str">
        <f t="shared" si="82"/>
        <v>A</v>
      </c>
    </row>
    <row r="5282" spans="1:6" x14ac:dyDescent="0.25">
      <c r="A5282" s="2" t="s">
        <v>111</v>
      </c>
      <c r="B5282" s="2">
        <v>2019</v>
      </c>
      <c r="C5282" s="2" t="s">
        <v>2</v>
      </c>
      <c r="D5282" s="4">
        <v>215</v>
      </c>
      <c r="E5282" s="3">
        <v>2013</v>
      </c>
      <c r="F5282" s="2" t="str">
        <f t="shared" si="82"/>
        <v>A</v>
      </c>
    </row>
    <row r="5283" spans="1:6" x14ac:dyDescent="0.25">
      <c r="A5283" s="2" t="s">
        <v>111</v>
      </c>
      <c r="B5283" s="2">
        <v>2019</v>
      </c>
      <c r="C5283" s="2" t="s">
        <v>5</v>
      </c>
      <c r="D5283" s="4">
        <v>12396</v>
      </c>
      <c r="E5283" s="3">
        <v>2013</v>
      </c>
      <c r="F5283" s="2" t="str">
        <f t="shared" si="82"/>
        <v>A</v>
      </c>
    </row>
    <row r="5284" spans="1:6" x14ac:dyDescent="0.25">
      <c r="A5284" s="2" t="s">
        <v>111</v>
      </c>
      <c r="B5284" s="2">
        <v>2019</v>
      </c>
      <c r="C5284" s="2" t="s">
        <v>3</v>
      </c>
      <c r="D5284" s="4">
        <v>513</v>
      </c>
      <c r="E5284" s="3">
        <v>2013</v>
      </c>
      <c r="F5284" s="2" t="str">
        <f t="shared" si="82"/>
        <v>A</v>
      </c>
    </row>
    <row r="5285" spans="1:6" x14ac:dyDescent="0.25">
      <c r="A5285" s="2" t="s">
        <v>111</v>
      </c>
      <c r="B5285" s="2">
        <v>2019</v>
      </c>
      <c r="C5285" s="2" t="s">
        <v>6</v>
      </c>
      <c r="D5285" s="4">
        <v>12396</v>
      </c>
      <c r="E5285" s="3">
        <v>2013</v>
      </c>
      <c r="F5285" s="2" t="str">
        <f t="shared" si="82"/>
        <v>A</v>
      </c>
    </row>
    <row r="5286" spans="1:6" x14ac:dyDescent="0.25">
      <c r="A5286" s="2" t="s">
        <v>111</v>
      </c>
      <c r="B5286" s="2">
        <v>2019</v>
      </c>
      <c r="C5286" s="2" t="s">
        <v>4</v>
      </c>
      <c r="D5286" s="4">
        <v>11064</v>
      </c>
      <c r="E5286" s="3">
        <v>2013</v>
      </c>
      <c r="F5286" s="2" t="str">
        <f t="shared" si="82"/>
        <v>A</v>
      </c>
    </row>
    <row r="5287" spans="1:6" x14ac:dyDescent="0.25">
      <c r="A5287" s="2" t="s">
        <v>111</v>
      </c>
      <c r="B5287" s="2">
        <v>2020</v>
      </c>
      <c r="C5287" s="2" t="s">
        <v>0</v>
      </c>
      <c r="D5287" s="4">
        <v>9</v>
      </c>
      <c r="E5287" s="3">
        <v>2014</v>
      </c>
      <c r="F5287" s="2" t="str">
        <f t="shared" si="82"/>
        <v>A</v>
      </c>
    </row>
    <row r="5288" spans="1:6" x14ac:dyDescent="0.25">
      <c r="A5288" s="2" t="s">
        <v>111</v>
      </c>
      <c r="B5288" s="2">
        <v>2020</v>
      </c>
      <c r="C5288" s="2" t="s">
        <v>1</v>
      </c>
      <c r="D5288" s="4">
        <v>503</v>
      </c>
      <c r="E5288" s="3">
        <v>2014</v>
      </c>
      <c r="F5288" s="2" t="str">
        <f t="shared" si="82"/>
        <v>A</v>
      </c>
    </row>
    <row r="5289" spans="1:6" x14ac:dyDescent="0.25">
      <c r="A5289" s="2" t="s">
        <v>111</v>
      </c>
      <c r="B5289" s="2">
        <v>2020</v>
      </c>
      <c r="C5289" s="2" t="s">
        <v>2</v>
      </c>
      <c r="D5289" s="4">
        <v>189</v>
      </c>
      <c r="E5289" s="3">
        <v>2014</v>
      </c>
      <c r="F5289" s="2" t="str">
        <f t="shared" si="82"/>
        <v>A</v>
      </c>
    </row>
    <row r="5290" spans="1:6" x14ac:dyDescent="0.25">
      <c r="A5290" s="2" t="s">
        <v>111</v>
      </c>
      <c r="B5290" s="2">
        <v>2020</v>
      </c>
      <c r="C5290" s="2" t="s">
        <v>5</v>
      </c>
      <c r="D5290" s="4">
        <v>12302</v>
      </c>
      <c r="E5290" s="3">
        <v>2014</v>
      </c>
      <c r="F5290" s="2" t="str">
        <f t="shared" si="82"/>
        <v>A</v>
      </c>
    </row>
    <row r="5291" spans="1:6" x14ac:dyDescent="0.25">
      <c r="A5291" s="2" t="s">
        <v>111</v>
      </c>
      <c r="B5291" s="2">
        <v>2020</v>
      </c>
      <c r="C5291" s="2" t="s">
        <v>3</v>
      </c>
      <c r="D5291" s="4">
        <v>591</v>
      </c>
      <c r="E5291" s="3">
        <v>2014</v>
      </c>
      <c r="F5291" s="2" t="str">
        <f t="shared" si="82"/>
        <v>A</v>
      </c>
    </row>
    <row r="5292" spans="1:6" x14ac:dyDescent="0.25">
      <c r="A5292" s="2" t="s">
        <v>111</v>
      </c>
      <c r="B5292" s="2">
        <v>2020</v>
      </c>
      <c r="C5292" s="2" t="s">
        <v>6</v>
      </c>
      <c r="D5292" s="4">
        <v>12302</v>
      </c>
      <c r="E5292" s="3">
        <v>2014</v>
      </c>
      <c r="F5292" s="2" t="str">
        <f t="shared" si="82"/>
        <v>A</v>
      </c>
    </row>
    <row r="5293" spans="1:6" x14ac:dyDescent="0.25">
      <c r="A5293" s="2" t="s">
        <v>111</v>
      </c>
      <c r="B5293" s="2">
        <v>2020</v>
      </c>
      <c r="C5293" s="2" t="s">
        <v>4</v>
      </c>
      <c r="D5293" s="4">
        <v>10917</v>
      </c>
      <c r="E5293" s="3">
        <v>2014</v>
      </c>
      <c r="F5293" s="2" t="str">
        <f t="shared" si="82"/>
        <v>A</v>
      </c>
    </row>
    <row r="5294" spans="1:6" x14ac:dyDescent="0.25">
      <c r="A5294" s="2" t="s">
        <v>112</v>
      </c>
      <c r="B5294" s="2">
        <v>2000</v>
      </c>
      <c r="C5294" s="2" t="s">
        <v>0</v>
      </c>
      <c r="D5294" s="4">
        <v>461</v>
      </c>
      <c r="E5294" s="3">
        <v>1994</v>
      </c>
      <c r="F5294" s="2" t="str">
        <f t="shared" si="82"/>
        <v>A</v>
      </c>
    </row>
    <row r="5295" spans="1:6" x14ac:dyDescent="0.25">
      <c r="A5295" s="2" t="s">
        <v>112</v>
      </c>
      <c r="B5295" s="2">
        <v>2000</v>
      </c>
      <c r="C5295" s="2" t="s">
        <v>1</v>
      </c>
      <c r="D5295" s="4">
        <v>5406</v>
      </c>
      <c r="E5295" s="3">
        <v>1994</v>
      </c>
      <c r="F5295" s="2" t="str">
        <f t="shared" si="82"/>
        <v>A</v>
      </c>
    </row>
    <row r="5296" spans="1:6" x14ac:dyDescent="0.25">
      <c r="A5296" s="2" t="s">
        <v>112</v>
      </c>
      <c r="B5296" s="2">
        <v>2000</v>
      </c>
      <c r="C5296" s="2" t="s">
        <v>2</v>
      </c>
      <c r="D5296" s="4">
        <v>21587</v>
      </c>
      <c r="E5296" s="3">
        <v>1994</v>
      </c>
      <c r="F5296" s="2" t="str">
        <f t="shared" si="82"/>
        <v>A</v>
      </c>
    </row>
    <row r="5297" spans="1:6" x14ac:dyDescent="0.25">
      <c r="A5297" s="2" t="s">
        <v>112</v>
      </c>
      <c r="B5297" s="2">
        <v>2000</v>
      </c>
      <c r="C5297" s="2" t="s">
        <v>5</v>
      </c>
      <c r="D5297" s="4">
        <v>117501</v>
      </c>
      <c r="E5297" s="3">
        <v>1994</v>
      </c>
      <c r="F5297" s="2" t="str">
        <f t="shared" si="82"/>
        <v>A</v>
      </c>
    </row>
    <row r="5298" spans="1:6" x14ac:dyDescent="0.25">
      <c r="A5298" s="2" t="s">
        <v>112</v>
      </c>
      <c r="B5298" s="2">
        <v>2000</v>
      </c>
      <c r="C5298" s="2" t="s">
        <v>3</v>
      </c>
      <c r="D5298" s="4">
        <v>18126</v>
      </c>
      <c r="E5298" s="3">
        <v>1994</v>
      </c>
      <c r="F5298" s="2" t="str">
        <f t="shared" si="82"/>
        <v>A</v>
      </c>
    </row>
    <row r="5299" spans="1:6" x14ac:dyDescent="0.25">
      <c r="A5299" s="2" t="s">
        <v>112</v>
      </c>
      <c r="B5299" s="2">
        <v>2000</v>
      </c>
      <c r="C5299" s="2" t="s">
        <v>6</v>
      </c>
      <c r="D5299" s="4">
        <v>117501</v>
      </c>
      <c r="E5299" s="3">
        <v>1994</v>
      </c>
      <c r="F5299" s="2" t="str">
        <f t="shared" si="82"/>
        <v>A</v>
      </c>
    </row>
    <row r="5300" spans="1:6" x14ac:dyDescent="0.25">
      <c r="A5300" s="2" t="s">
        <v>112</v>
      </c>
      <c r="B5300" s="2">
        <v>2000</v>
      </c>
      <c r="C5300" s="2" t="s">
        <v>4</v>
      </c>
      <c r="D5300" s="4">
        <v>71921</v>
      </c>
      <c r="E5300" s="3">
        <v>1994</v>
      </c>
      <c r="F5300" s="2" t="str">
        <f t="shared" si="82"/>
        <v>A</v>
      </c>
    </row>
    <row r="5301" spans="1:6" x14ac:dyDescent="0.25">
      <c r="A5301" s="2" t="s">
        <v>112</v>
      </c>
      <c r="B5301" s="2">
        <v>2001</v>
      </c>
      <c r="C5301" s="2" t="s">
        <v>0</v>
      </c>
      <c r="D5301" s="4">
        <v>370</v>
      </c>
      <c r="E5301" s="3">
        <v>1995</v>
      </c>
      <c r="F5301" s="2" t="str">
        <f t="shared" si="82"/>
        <v>A</v>
      </c>
    </row>
    <row r="5302" spans="1:6" x14ac:dyDescent="0.25">
      <c r="A5302" s="2" t="s">
        <v>112</v>
      </c>
      <c r="B5302" s="2">
        <v>2001</v>
      </c>
      <c r="C5302" s="2" t="s">
        <v>1</v>
      </c>
      <c r="D5302" s="4">
        <v>5973</v>
      </c>
      <c r="E5302" s="3">
        <v>1995</v>
      </c>
      <c r="F5302" s="2" t="str">
        <f t="shared" si="82"/>
        <v>A</v>
      </c>
    </row>
    <row r="5303" spans="1:6" x14ac:dyDescent="0.25">
      <c r="A5303" s="2" t="s">
        <v>112</v>
      </c>
      <c r="B5303" s="2">
        <v>2001</v>
      </c>
      <c r="C5303" s="2" t="s">
        <v>2</v>
      </c>
      <c r="D5303" s="4">
        <v>19654</v>
      </c>
      <c r="E5303" s="3">
        <v>1995</v>
      </c>
      <c r="F5303" s="2" t="str">
        <f t="shared" si="82"/>
        <v>A</v>
      </c>
    </row>
    <row r="5304" spans="1:6" x14ac:dyDescent="0.25">
      <c r="A5304" s="2" t="s">
        <v>112</v>
      </c>
      <c r="B5304" s="2">
        <v>2001</v>
      </c>
      <c r="C5304" s="2" t="s">
        <v>5</v>
      </c>
      <c r="D5304" s="4">
        <v>114828</v>
      </c>
      <c r="E5304" s="3">
        <v>1995</v>
      </c>
      <c r="F5304" s="2" t="str">
        <f t="shared" si="82"/>
        <v>A</v>
      </c>
    </row>
    <row r="5305" spans="1:6" x14ac:dyDescent="0.25">
      <c r="A5305" s="2" t="s">
        <v>112</v>
      </c>
      <c r="B5305" s="2">
        <v>2001</v>
      </c>
      <c r="C5305" s="2" t="s">
        <v>3</v>
      </c>
      <c r="D5305" s="4">
        <v>18835</v>
      </c>
      <c r="E5305" s="3">
        <v>1995</v>
      </c>
      <c r="F5305" s="2" t="str">
        <f t="shared" si="82"/>
        <v>A</v>
      </c>
    </row>
    <row r="5306" spans="1:6" x14ac:dyDescent="0.25">
      <c r="A5306" s="2" t="s">
        <v>112</v>
      </c>
      <c r="B5306" s="2">
        <v>2001</v>
      </c>
      <c r="C5306" s="2" t="s">
        <v>6</v>
      </c>
      <c r="D5306" s="4">
        <v>114828</v>
      </c>
      <c r="E5306" s="3">
        <v>1995</v>
      </c>
      <c r="F5306" s="2" t="str">
        <f t="shared" si="82"/>
        <v>A</v>
      </c>
    </row>
    <row r="5307" spans="1:6" x14ac:dyDescent="0.25">
      <c r="A5307" s="2" t="s">
        <v>112</v>
      </c>
      <c r="B5307" s="2">
        <v>2001</v>
      </c>
      <c r="C5307" s="2" t="s">
        <v>4</v>
      </c>
      <c r="D5307" s="4">
        <v>69996</v>
      </c>
      <c r="E5307" s="3">
        <v>1995</v>
      </c>
      <c r="F5307" s="2" t="str">
        <f t="shared" si="82"/>
        <v>A</v>
      </c>
    </row>
    <row r="5308" spans="1:6" x14ac:dyDescent="0.25">
      <c r="A5308" s="2" t="s">
        <v>112</v>
      </c>
      <c r="B5308" s="2">
        <v>2002</v>
      </c>
      <c r="C5308" s="2" t="s">
        <v>0</v>
      </c>
      <c r="D5308" s="4">
        <v>190</v>
      </c>
      <c r="E5308" s="3">
        <v>1996</v>
      </c>
      <c r="F5308" s="2" t="str">
        <f t="shared" si="82"/>
        <v>A</v>
      </c>
    </row>
    <row r="5309" spans="1:6" x14ac:dyDescent="0.25">
      <c r="A5309" s="2" t="s">
        <v>112</v>
      </c>
      <c r="B5309" s="2">
        <v>2002</v>
      </c>
      <c r="C5309" s="2" t="s">
        <v>1</v>
      </c>
      <c r="D5309" s="4">
        <v>7118</v>
      </c>
      <c r="E5309" s="3">
        <v>1996</v>
      </c>
      <c r="F5309" s="2" t="str">
        <f t="shared" si="82"/>
        <v>A</v>
      </c>
    </row>
    <row r="5310" spans="1:6" x14ac:dyDescent="0.25">
      <c r="A5310" s="2" t="s">
        <v>112</v>
      </c>
      <c r="B5310" s="2">
        <v>2002</v>
      </c>
      <c r="C5310" s="2" t="s">
        <v>2</v>
      </c>
      <c r="D5310" s="4">
        <v>19379</v>
      </c>
      <c r="E5310" s="3">
        <v>1996</v>
      </c>
      <c r="F5310" s="2" t="str">
        <f t="shared" si="82"/>
        <v>A</v>
      </c>
    </row>
    <row r="5311" spans="1:6" x14ac:dyDescent="0.25">
      <c r="A5311" s="2" t="s">
        <v>112</v>
      </c>
      <c r="B5311" s="2">
        <v>2002</v>
      </c>
      <c r="C5311" s="2" t="s">
        <v>5</v>
      </c>
      <c r="D5311" s="4">
        <v>114306</v>
      </c>
      <c r="E5311" s="3">
        <v>1996</v>
      </c>
      <c r="F5311" s="2" t="str">
        <f t="shared" si="82"/>
        <v>A</v>
      </c>
    </row>
    <row r="5312" spans="1:6" x14ac:dyDescent="0.25">
      <c r="A5312" s="2" t="s">
        <v>112</v>
      </c>
      <c r="B5312" s="2">
        <v>2002</v>
      </c>
      <c r="C5312" s="2" t="s">
        <v>3</v>
      </c>
      <c r="D5312" s="4">
        <v>19451</v>
      </c>
      <c r="E5312" s="3">
        <v>1996</v>
      </c>
      <c r="F5312" s="2" t="str">
        <f t="shared" si="82"/>
        <v>A</v>
      </c>
    </row>
    <row r="5313" spans="1:6" x14ac:dyDescent="0.25">
      <c r="A5313" s="2" t="s">
        <v>112</v>
      </c>
      <c r="B5313" s="2">
        <v>2002</v>
      </c>
      <c r="C5313" s="2" t="s">
        <v>6</v>
      </c>
      <c r="D5313" s="4">
        <v>114306</v>
      </c>
      <c r="E5313" s="3">
        <v>1996</v>
      </c>
      <c r="F5313" s="2" t="str">
        <f t="shared" si="82"/>
        <v>A</v>
      </c>
    </row>
    <row r="5314" spans="1:6" x14ac:dyDescent="0.25">
      <c r="A5314" s="2" t="s">
        <v>112</v>
      </c>
      <c r="B5314" s="2">
        <v>2002</v>
      </c>
      <c r="C5314" s="2" t="s">
        <v>4</v>
      </c>
      <c r="D5314" s="4">
        <v>68168</v>
      </c>
      <c r="E5314" s="3">
        <v>1996</v>
      </c>
      <c r="F5314" s="2" t="str">
        <f t="shared" ref="F5314:F5377" si="83">IF(E5314&lt;&gt;"","A","")</f>
        <v>A</v>
      </c>
    </row>
    <row r="5315" spans="1:6" x14ac:dyDescent="0.25">
      <c r="A5315" s="2" t="s">
        <v>112</v>
      </c>
      <c r="B5315" s="2">
        <v>2003</v>
      </c>
      <c r="C5315" s="2" t="s">
        <v>0</v>
      </c>
      <c r="D5315" s="4">
        <v>155</v>
      </c>
      <c r="E5315" s="3">
        <v>1997</v>
      </c>
      <c r="F5315" s="2" t="str">
        <f t="shared" si="83"/>
        <v>A</v>
      </c>
    </row>
    <row r="5316" spans="1:6" x14ac:dyDescent="0.25">
      <c r="A5316" s="2" t="s">
        <v>112</v>
      </c>
      <c r="B5316" s="2">
        <v>2003</v>
      </c>
      <c r="C5316" s="2" t="s">
        <v>1</v>
      </c>
      <c r="D5316" s="4">
        <v>7495</v>
      </c>
      <c r="E5316" s="3">
        <v>1997</v>
      </c>
      <c r="F5316" s="2" t="str">
        <f t="shared" si="83"/>
        <v>A</v>
      </c>
    </row>
    <row r="5317" spans="1:6" x14ac:dyDescent="0.25">
      <c r="A5317" s="2" t="s">
        <v>112</v>
      </c>
      <c r="B5317" s="2">
        <v>2003</v>
      </c>
      <c r="C5317" s="2" t="s">
        <v>2</v>
      </c>
      <c r="D5317" s="4">
        <v>19368</v>
      </c>
      <c r="E5317" s="3">
        <v>1997</v>
      </c>
      <c r="F5317" s="2" t="str">
        <f t="shared" si="83"/>
        <v>A</v>
      </c>
    </row>
    <row r="5318" spans="1:6" x14ac:dyDescent="0.25">
      <c r="A5318" s="2" t="s">
        <v>112</v>
      </c>
      <c r="B5318" s="2">
        <v>2003</v>
      </c>
      <c r="C5318" s="2" t="s">
        <v>5</v>
      </c>
      <c r="D5318" s="4">
        <v>113279</v>
      </c>
      <c r="E5318" s="3">
        <v>1997</v>
      </c>
      <c r="F5318" s="2" t="str">
        <f t="shared" si="83"/>
        <v>A</v>
      </c>
    </row>
    <row r="5319" spans="1:6" x14ac:dyDescent="0.25">
      <c r="A5319" s="2" t="s">
        <v>112</v>
      </c>
      <c r="B5319" s="2">
        <v>2003</v>
      </c>
      <c r="C5319" s="2" t="s">
        <v>3</v>
      </c>
      <c r="D5319" s="4">
        <v>19635</v>
      </c>
      <c r="E5319" s="3">
        <v>1997</v>
      </c>
      <c r="F5319" s="2" t="str">
        <f t="shared" si="83"/>
        <v>A</v>
      </c>
    </row>
    <row r="5320" spans="1:6" x14ac:dyDescent="0.25">
      <c r="A5320" s="2" t="s">
        <v>112</v>
      </c>
      <c r="B5320" s="2">
        <v>2003</v>
      </c>
      <c r="C5320" s="2" t="s">
        <v>6</v>
      </c>
      <c r="D5320" s="4">
        <v>113279</v>
      </c>
      <c r="E5320" s="3">
        <v>1997</v>
      </c>
      <c r="F5320" s="2" t="str">
        <f t="shared" si="83"/>
        <v>A</v>
      </c>
    </row>
    <row r="5321" spans="1:6" x14ac:dyDescent="0.25">
      <c r="A5321" s="2" t="s">
        <v>112</v>
      </c>
      <c r="B5321" s="2">
        <v>2003</v>
      </c>
      <c r="C5321" s="2" t="s">
        <v>4</v>
      </c>
      <c r="D5321" s="4">
        <v>66626</v>
      </c>
      <c r="E5321" s="3">
        <v>1997</v>
      </c>
      <c r="F5321" s="2" t="str">
        <f t="shared" si="83"/>
        <v>A</v>
      </c>
    </row>
    <row r="5322" spans="1:6" x14ac:dyDescent="0.25">
      <c r="A5322" s="2" t="s">
        <v>112</v>
      </c>
      <c r="B5322" s="2">
        <v>2004</v>
      </c>
      <c r="C5322" s="2" t="s">
        <v>0</v>
      </c>
      <c r="D5322" s="4">
        <v>146</v>
      </c>
      <c r="E5322" s="3">
        <v>1998</v>
      </c>
      <c r="F5322" s="2" t="str">
        <f t="shared" si="83"/>
        <v>A</v>
      </c>
    </row>
    <row r="5323" spans="1:6" x14ac:dyDescent="0.25">
      <c r="A5323" s="2" t="s">
        <v>112</v>
      </c>
      <c r="B5323" s="2">
        <v>2004</v>
      </c>
      <c r="C5323" s="2" t="s">
        <v>1</v>
      </c>
      <c r="D5323" s="4">
        <v>7848</v>
      </c>
      <c r="E5323" s="3">
        <v>1998</v>
      </c>
      <c r="F5323" s="2" t="str">
        <f t="shared" si="83"/>
        <v>A</v>
      </c>
    </row>
    <row r="5324" spans="1:6" x14ac:dyDescent="0.25">
      <c r="A5324" s="2" t="s">
        <v>112</v>
      </c>
      <c r="B5324" s="2">
        <v>2004</v>
      </c>
      <c r="C5324" s="2" t="s">
        <v>2</v>
      </c>
      <c r="D5324" s="4">
        <v>19502</v>
      </c>
      <c r="E5324" s="3">
        <v>1998</v>
      </c>
      <c r="F5324" s="2" t="str">
        <f t="shared" si="83"/>
        <v>A</v>
      </c>
    </row>
    <row r="5325" spans="1:6" x14ac:dyDescent="0.25">
      <c r="A5325" s="2" t="s">
        <v>112</v>
      </c>
      <c r="B5325" s="2">
        <v>2004</v>
      </c>
      <c r="C5325" s="2" t="s">
        <v>5</v>
      </c>
      <c r="D5325" s="4">
        <v>114550</v>
      </c>
      <c r="E5325" s="3">
        <v>1998</v>
      </c>
      <c r="F5325" s="2" t="str">
        <f t="shared" si="83"/>
        <v>A</v>
      </c>
    </row>
    <row r="5326" spans="1:6" x14ac:dyDescent="0.25">
      <c r="A5326" s="2" t="s">
        <v>112</v>
      </c>
      <c r="B5326" s="2">
        <v>2004</v>
      </c>
      <c r="C5326" s="2" t="s">
        <v>3</v>
      </c>
      <c r="D5326" s="4">
        <v>20493</v>
      </c>
      <c r="E5326" s="3">
        <v>1998</v>
      </c>
      <c r="F5326" s="2" t="str">
        <f t="shared" si="83"/>
        <v>A</v>
      </c>
    </row>
    <row r="5327" spans="1:6" x14ac:dyDescent="0.25">
      <c r="A5327" s="2" t="s">
        <v>112</v>
      </c>
      <c r="B5327" s="2">
        <v>2004</v>
      </c>
      <c r="C5327" s="2" t="s">
        <v>6</v>
      </c>
      <c r="D5327" s="4">
        <v>114550</v>
      </c>
      <c r="E5327" s="3">
        <v>1998</v>
      </c>
      <c r="F5327" s="2" t="str">
        <f t="shared" si="83"/>
        <v>A</v>
      </c>
    </row>
    <row r="5328" spans="1:6" x14ac:dyDescent="0.25">
      <c r="A5328" s="2" t="s">
        <v>112</v>
      </c>
      <c r="B5328" s="2">
        <v>2004</v>
      </c>
      <c r="C5328" s="2" t="s">
        <v>4</v>
      </c>
      <c r="D5328" s="4">
        <v>66561</v>
      </c>
      <c r="E5328" s="3">
        <v>1998</v>
      </c>
      <c r="F5328" s="2" t="str">
        <f t="shared" si="83"/>
        <v>A</v>
      </c>
    </row>
    <row r="5329" spans="1:6" x14ac:dyDescent="0.25">
      <c r="A5329" s="2" t="s">
        <v>112</v>
      </c>
      <c r="B5329" s="2">
        <v>2005</v>
      </c>
      <c r="C5329" s="2" t="s">
        <v>0</v>
      </c>
      <c r="D5329" s="4">
        <v>150</v>
      </c>
      <c r="E5329" s="3">
        <v>1999</v>
      </c>
      <c r="F5329" s="2" t="str">
        <f t="shared" si="83"/>
        <v>A</v>
      </c>
    </row>
    <row r="5330" spans="1:6" x14ac:dyDescent="0.25">
      <c r="A5330" s="2" t="s">
        <v>112</v>
      </c>
      <c r="B5330" s="2">
        <v>2005</v>
      </c>
      <c r="C5330" s="2" t="s">
        <v>1</v>
      </c>
      <c r="D5330" s="4">
        <v>8307</v>
      </c>
      <c r="E5330" s="3">
        <v>1999</v>
      </c>
      <c r="F5330" s="2" t="str">
        <f t="shared" si="83"/>
        <v>A</v>
      </c>
    </row>
    <row r="5331" spans="1:6" x14ac:dyDescent="0.25">
      <c r="A5331" s="2" t="s">
        <v>112</v>
      </c>
      <c r="B5331" s="2">
        <v>2005</v>
      </c>
      <c r="C5331" s="2" t="s">
        <v>2</v>
      </c>
      <c r="D5331" s="4">
        <v>19244</v>
      </c>
      <c r="E5331" s="3">
        <v>1999</v>
      </c>
      <c r="F5331" s="2" t="str">
        <f t="shared" si="83"/>
        <v>A</v>
      </c>
    </row>
    <row r="5332" spans="1:6" x14ac:dyDescent="0.25">
      <c r="A5332" s="2" t="s">
        <v>112</v>
      </c>
      <c r="B5332" s="2">
        <v>2005</v>
      </c>
      <c r="C5332" s="2" t="s">
        <v>5</v>
      </c>
      <c r="D5332" s="4">
        <v>114105</v>
      </c>
      <c r="E5332" s="3">
        <v>1999</v>
      </c>
      <c r="F5332" s="2" t="str">
        <f t="shared" si="83"/>
        <v>A</v>
      </c>
    </row>
    <row r="5333" spans="1:6" x14ac:dyDescent="0.25">
      <c r="A5333" s="2" t="s">
        <v>112</v>
      </c>
      <c r="B5333" s="2">
        <v>2005</v>
      </c>
      <c r="C5333" s="2" t="s">
        <v>3</v>
      </c>
      <c r="D5333" s="4">
        <v>21313</v>
      </c>
      <c r="E5333" s="3">
        <v>1999</v>
      </c>
      <c r="F5333" s="2" t="str">
        <f t="shared" si="83"/>
        <v>A</v>
      </c>
    </row>
    <row r="5334" spans="1:6" x14ac:dyDescent="0.25">
      <c r="A5334" s="2" t="s">
        <v>112</v>
      </c>
      <c r="B5334" s="2">
        <v>2005</v>
      </c>
      <c r="C5334" s="2" t="s">
        <v>6</v>
      </c>
      <c r="D5334" s="4">
        <v>114105</v>
      </c>
      <c r="E5334" s="3">
        <v>1999</v>
      </c>
      <c r="F5334" s="2" t="str">
        <f t="shared" si="83"/>
        <v>A</v>
      </c>
    </row>
    <row r="5335" spans="1:6" x14ac:dyDescent="0.25">
      <c r="A5335" s="2" t="s">
        <v>112</v>
      </c>
      <c r="B5335" s="2">
        <v>2005</v>
      </c>
      <c r="C5335" s="2" t="s">
        <v>4</v>
      </c>
      <c r="D5335" s="4">
        <v>65091</v>
      </c>
      <c r="E5335" s="3">
        <v>1999</v>
      </c>
      <c r="F5335" s="2" t="str">
        <f t="shared" si="83"/>
        <v>A</v>
      </c>
    </row>
    <row r="5336" spans="1:6" x14ac:dyDescent="0.25">
      <c r="A5336" s="2" t="s">
        <v>112</v>
      </c>
      <c r="B5336" s="2">
        <v>2006</v>
      </c>
      <c r="C5336" s="2" t="s">
        <v>0</v>
      </c>
      <c r="D5336" s="4">
        <v>142</v>
      </c>
      <c r="E5336" s="3">
        <v>2000</v>
      </c>
      <c r="F5336" s="2" t="str">
        <f t="shared" si="83"/>
        <v>A</v>
      </c>
    </row>
    <row r="5337" spans="1:6" x14ac:dyDescent="0.25">
      <c r="A5337" s="2" t="s">
        <v>112</v>
      </c>
      <c r="B5337" s="2">
        <v>2006</v>
      </c>
      <c r="C5337" s="2" t="s">
        <v>1</v>
      </c>
      <c r="D5337" s="4">
        <v>9407</v>
      </c>
      <c r="E5337" s="3">
        <v>2000</v>
      </c>
      <c r="F5337" s="2" t="str">
        <f t="shared" si="83"/>
        <v>A</v>
      </c>
    </row>
    <row r="5338" spans="1:6" x14ac:dyDescent="0.25">
      <c r="A5338" s="2" t="s">
        <v>112</v>
      </c>
      <c r="B5338" s="2">
        <v>2006</v>
      </c>
      <c r="C5338" s="2" t="s">
        <v>2</v>
      </c>
      <c r="D5338" s="4">
        <v>19184</v>
      </c>
      <c r="E5338" s="3">
        <v>2000</v>
      </c>
      <c r="F5338" s="2" t="str">
        <f t="shared" si="83"/>
        <v>A</v>
      </c>
    </row>
    <row r="5339" spans="1:6" x14ac:dyDescent="0.25">
      <c r="A5339" s="2" t="s">
        <v>112</v>
      </c>
      <c r="B5339" s="2">
        <v>2006</v>
      </c>
      <c r="C5339" s="2" t="s">
        <v>5</v>
      </c>
      <c r="D5339" s="4">
        <v>115632</v>
      </c>
      <c r="E5339" s="3">
        <v>2000</v>
      </c>
      <c r="F5339" s="2" t="str">
        <f t="shared" si="83"/>
        <v>A</v>
      </c>
    </row>
    <row r="5340" spans="1:6" x14ac:dyDescent="0.25">
      <c r="A5340" s="2" t="s">
        <v>112</v>
      </c>
      <c r="B5340" s="2">
        <v>2006</v>
      </c>
      <c r="C5340" s="2" t="s">
        <v>3</v>
      </c>
      <c r="D5340" s="4">
        <v>22457</v>
      </c>
      <c r="E5340" s="3">
        <v>2000</v>
      </c>
      <c r="F5340" s="2" t="str">
        <f t="shared" si="83"/>
        <v>A</v>
      </c>
    </row>
    <row r="5341" spans="1:6" x14ac:dyDescent="0.25">
      <c r="A5341" s="2" t="s">
        <v>112</v>
      </c>
      <c r="B5341" s="2">
        <v>2006</v>
      </c>
      <c r="C5341" s="2" t="s">
        <v>6</v>
      </c>
      <c r="D5341" s="4">
        <v>115632</v>
      </c>
      <c r="E5341" s="3">
        <v>2000</v>
      </c>
      <c r="F5341" s="2" t="str">
        <f t="shared" si="83"/>
        <v>A</v>
      </c>
    </row>
    <row r="5342" spans="1:6" x14ac:dyDescent="0.25">
      <c r="A5342" s="2" t="s">
        <v>112</v>
      </c>
      <c r="B5342" s="2">
        <v>2006</v>
      </c>
      <c r="C5342" s="2" t="s">
        <v>4</v>
      </c>
      <c r="D5342" s="4">
        <v>64442</v>
      </c>
      <c r="E5342" s="3">
        <v>2000</v>
      </c>
      <c r="F5342" s="2" t="str">
        <f t="shared" si="83"/>
        <v>A</v>
      </c>
    </row>
    <row r="5343" spans="1:6" x14ac:dyDescent="0.25">
      <c r="A5343" s="2" t="s">
        <v>112</v>
      </c>
      <c r="B5343" s="2">
        <v>2007</v>
      </c>
      <c r="C5343" s="2" t="s">
        <v>0</v>
      </c>
      <c r="D5343" s="4">
        <v>137</v>
      </c>
      <c r="E5343" s="3">
        <v>2001</v>
      </c>
      <c r="F5343" s="2" t="str">
        <f t="shared" si="83"/>
        <v>A</v>
      </c>
    </row>
    <row r="5344" spans="1:6" x14ac:dyDescent="0.25">
      <c r="A5344" s="2" t="s">
        <v>112</v>
      </c>
      <c r="B5344" s="2">
        <v>2007</v>
      </c>
      <c r="C5344" s="2" t="s">
        <v>1</v>
      </c>
      <c r="D5344" s="4">
        <v>9877</v>
      </c>
      <c r="E5344" s="3">
        <v>2001</v>
      </c>
      <c r="F5344" s="2" t="str">
        <f t="shared" si="83"/>
        <v>A</v>
      </c>
    </row>
    <row r="5345" spans="1:6" x14ac:dyDescent="0.25">
      <c r="A5345" s="2" t="s">
        <v>112</v>
      </c>
      <c r="B5345" s="2">
        <v>2007</v>
      </c>
      <c r="C5345" s="2" t="s">
        <v>2</v>
      </c>
      <c r="D5345" s="4">
        <v>18781</v>
      </c>
      <c r="E5345" s="3">
        <v>2001</v>
      </c>
      <c r="F5345" s="2" t="str">
        <f t="shared" si="83"/>
        <v>A</v>
      </c>
    </row>
    <row r="5346" spans="1:6" x14ac:dyDescent="0.25">
      <c r="A5346" s="2" t="s">
        <v>112</v>
      </c>
      <c r="B5346" s="2">
        <v>2007</v>
      </c>
      <c r="C5346" s="2" t="s">
        <v>5</v>
      </c>
      <c r="D5346" s="4">
        <v>115795</v>
      </c>
      <c r="E5346" s="3">
        <v>2001</v>
      </c>
      <c r="F5346" s="2" t="str">
        <f t="shared" si="83"/>
        <v>A</v>
      </c>
    </row>
    <row r="5347" spans="1:6" x14ac:dyDescent="0.25">
      <c r="A5347" s="2" t="s">
        <v>112</v>
      </c>
      <c r="B5347" s="2">
        <v>2007</v>
      </c>
      <c r="C5347" s="2" t="s">
        <v>3</v>
      </c>
      <c r="D5347" s="4">
        <v>23497</v>
      </c>
      <c r="E5347" s="3">
        <v>2001</v>
      </c>
      <c r="F5347" s="2" t="str">
        <f t="shared" si="83"/>
        <v>A</v>
      </c>
    </row>
    <row r="5348" spans="1:6" x14ac:dyDescent="0.25">
      <c r="A5348" s="2" t="s">
        <v>112</v>
      </c>
      <c r="B5348" s="2">
        <v>2007</v>
      </c>
      <c r="C5348" s="2" t="s">
        <v>6</v>
      </c>
      <c r="D5348" s="4">
        <v>115795</v>
      </c>
      <c r="E5348" s="3">
        <v>2001</v>
      </c>
      <c r="F5348" s="2" t="str">
        <f t="shared" si="83"/>
        <v>A</v>
      </c>
    </row>
    <row r="5349" spans="1:6" x14ac:dyDescent="0.25">
      <c r="A5349" s="2" t="s">
        <v>112</v>
      </c>
      <c r="B5349" s="2">
        <v>2007</v>
      </c>
      <c r="C5349" s="2" t="s">
        <v>4</v>
      </c>
      <c r="D5349" s="4">
        <v>63503</v>
      </c>
      <c r="E5349" s="3">
        <v>2001</v>
      </c>
      <c r="F5349" s="2" t="str">
        <f t="shared" si="83"/>
        <v>A</v>
      </c>
    </row>
    <row r="5350" spans="1:6" x14ac:dyDescent="0.25">
      <c r="A5350" s="2" t="s">
        <v>112</v>
      </c>
      <c r="B5350" s="2">
        <v>2008</v>
      </c>
      <c r="C5350" s="2" t="s">
        <v>0</v>
      </c>
      <c r="D5350" s="4">
        <v>129</v>
      </c>
      <c r="E5350" s="3">
        <v>2002</v>
      </c>
      <c r="F5350" s="2" t="str">
        <f t="shared" si="83"/>
        <v>A</v>
      </c>
    </row>
    <row r="5351" spans="1:6" x14ac:dyDescent="0.25">
      <c r="A5351" s="2" t="s">
        <v>112</v>
      </c>
      <c r="B5351" s="2">
        <v>2008</v>
      </c>
      <c r="C5351" s="2" t="s">
        <v>1</v>
      </c>
      <c r="D5351" s="4">
        <v>10075</v>
      </c>
      <c r="E5351" s="3">
        <v>2002</v>
      </c>
      <c r="F5351" s="2" t="str">
        <f t="shared" si="83"/>
        <v>A</v>
      </c>
    </row>
    <row r="5352" spans="1:6" x14ac:dyDescent="0.25">
      <c r="A5352" s="2" t="s">
        <v>112</v>
      </c>
      <c r="B5352" s="2">
        <v>2008</v>
      </c>
      <c r="C5352" s="2" t="s">
        <v>2</v>
      </c>
      <c r="D5352" s="4">
        <v>18035</v>
      </c>
      <c r="E5352" s="3">
        <v>2002</v>
      </c>
      <c r="F5352" s="2" t="str">
        <f t="shared" si="83"/>
        <v>A</v>
      </c>
    </row>
    <row r="5353" spans="1:6" x14ac:dyDescent="0.25">
      <c r="A5353" s="2" t="s">
        <v>112</v>
      </c>
      <c r="B5353" s="2">
        <v>2008</v>
      </c>
      <c r="C5353" s="2" t="s">
        <v>5</v>
      </c>
      <c r="D5353" s="4">
        <v>114751</v>
      </c>
      <c r="E5353" s="3">
        <v>2002</v>
      </c>
      <c r="F5353" s="2" t="str">
        <f t="shared" si="83"/>
        <v>A</v>
      </c>
    </row>
    <row r="5354" spans="1:6" x14ac:dyDescent="0.25">
      <c r="A5354" s="2" t="s">
        <v>112</v>
      </c>
      <c r="B5354" s="2">
        <v>2008</v>
      </c>
      <c r="C5354" s="2" t="s">
        <v>3</v>
      </c>
      <c r="D5354" s="4">
        <v>24664</v>
      </c>
      <c r="E5354" s="3">
        <v>2002</v>
      </c>
      <c r="F5354" s="2" t="str">
        <f t="shared" si="83"/>
        <v>A</v>
      </c>
    </row>
    <row r="5355" spans="1:6" x14ac:dyDescent="0.25">
      <c r="A5355" s="2" t="s">
        <v>112</v>
      </c>
      <c r="B5355" s="2">
        <v>2008</v>
      </c>
      <c r="C5355" s="2" t="s">
        <v>6</v>
      </c>
      <c r="D5355" s="4">
        <v>114751</v>
      </c>
      <c r="E5355" s="3">
        <v>2002</v>
      </c>
      <c r="F5355" s="2" t="str">
        <f t="shared" si="83"/>
        <v>A</v>
      </c>
    </row>
    <row r="5356" spans="1:6" x14ac:dyDescent="0.25">
      <c r="A5356" s="2" t="s">
        <v>112</v>
      </c>
      <c r="B5356" s="2">
        <v>2008</v>
      </c>
      <c r="C5356" s="2" t="s">
        <v>4</v>
      </c>
      <c r="D5356" s="4">
        <v>61848</v>
      </c>
      <c r="E5356" s="3">
        <v>2002</v>
      </c>
      <c r="F5356" s="2" t="str">
        <f t="shared" si="83"/>
        <v>A</v>
      </c>
    </row>
    <row r="5357" spans="1:6" x14ac:dyDescent="0.25">
      <c r="A5357" s="2" t="s">
        <v>112</v>
      </c>
      <c r="B5357" s="2">
        <v>2009</v>
      </c>
      <c r="C5357" s="2" t="s">
        <v>0</v>
      </c>
      <c r="D5357" s="4">
        <v>131</v>
      </c>
      <c r="E5357" s="3">
        <v>2003</v>
      </c>
      <c r="F5357" s="2" t="str">
        <f t="shared" si="83"/>
        <v>A</v>
      </c>
    </row>
    <row r="5358" spans="1:6" x14ac:dyDescent="0.25">
      <c r="A5358" s="2" t="s">
        <v>112</v>
      </c>
      <c r="B5358" s="2">
        <v>2009</v>
      </c>
      <c r="C5358" s="2" t="s">
        <v>1</v>
      </c>
      <c r="D5358" s="4">
        <v>10621</v>
      </c>
      <c r="E5358" s="3">
        <v>2003</v>
      </c>
      <c r="F5358" s="2" t="str">
        <f t="shared" si="83"/>
        <v>A</v>
      </c>
    </row>
    <row r="5359" spans="1:6" x14ac:dyDescent="0.25">
      <c r="A5359" s="2" t="s">
        <v>112</v>
      </c>
      <c r="B5359" s="2">
        <v>2009</v>
      </c>
      <c r="C5359" s="2" t="s">
        <v>2</v>
      </c>
      <c r="D5359" s="4">
        <v>17627</v>
      </c>
      <c r="E5359" s="3">
        <v>2003</v>
      </c>
      <c r="F5359" s="2" t="str">
        <f t="shared" si="83"/>
        <v>A</v>
      </c>
    </row>
    <row r="5360" spans="1:6" x14ac:dyDescent="0.25">
      <c r="A5360" s="2" t="s">
        <v>112</v>
      </c>
      <c r="B5360" s="2">
        <v>2009</v>
      </c>
      <c r="C5360" s="2" t="s">
        <v>5</v>
      </c>
      <c r="D5360" s="4">
        <v>116983</v>
      </c>
      <c r="E5360" s="3">
        <v>2003</v>
      </c>
      <c r="F5360" s="2" t="str">
        <f t="shared" si="83"/>
        <v>A</v>
      </c>
    </row>
    <row r="5361" spans="1:6" x14ac:dyDescent="0.25">
      <c r="A5361" s="2" t="s">
        <v>112</v>
      </c>
      <c r="B5361" s="2">
        <v>2009</v>
      </c>
      <c r="C5361" s="2" t="s">
        <v>3</v>
      </c>
      <c r="D5361" s="4">
        <v>26534</v>
      </c>
      <c r="E5361" s="3">
        <v>2003</v>
      </c>
      <c r="F5361" s="2" t="str">
        <f t="shared" si="83"/>
        <v>A</v>
      </c>
    </row>
    <row r="5362" spans="1:6" x14ac:dyDescent="0.25">
      <c r="A5362" s="2" t="s">
        <v>112</v>
      </c>
      <c r="B5362" s="2">
        <v>2009</v>
      </c>
      <c r="C5362" s="2" t="s">
        <v>6</v>
      </c>
      <c r="D5362" s="4">
        <v>116983</v>
      </c>
      <c r="E5362" s="3">
        <v>2003</v>
      </c>
      <c r="F5362" s="2" t="str">
        <f t="shared" si="83"/>
        <v>A</v>
      </c>
    </row>
    <row r="5363" spans="1:6" x14ac:dyDescent="0.25">
      <c r="A5363" s="2" t="s">
        <v>112</v>
      </c>
      <c r="B5363" s="2">
        <v>2009</v>
      </c>
      <c r="C5363" s="2" t="s">
        <v>4</v>
      </c>
      <c r="D5363" s="4">
        <v>62070</v>
      </c>
      <c r="E5363" s="3">
        <v>2003</v>
      </c>
      <c r="F5363" s="2" t="str">
        <f t="shared" si="83"/>
        <v>A</v>
      </c>
    </row>
    <row r="5364" spans="1:6" x14ac:dyDescent="0.25">
      <c r="A5364" s="2" t="s">
        <v>112</v>
      </c>
      <c r="B5364" s="2">
        <v>2010</v>
      </c>
      <c r="C5364" s="2" t="s">
        <v>0</v>
      </c>
      <c r="D5364" s="4">
        <v>130</v>
      </c>
      <c r="E5364" s="3">
        <v>2004</v>
      </c>
      <c r="F5364" s="2" t="str">
        <f t="shared" si="83"/>
        <v>A</v>
      </c>
    </row>
    <row r="5365" spans="1:6" x14ac:dyDescent="0.25">
      <c r="A5365" s="2" t="s">
        <v>112</v>
      </c>
      <c r="B5365" s="2">
        <v>2010</v>
      </c>
      <c r="C5365" s="2" t="s">
        <v>1</v>
      </c>
      <c r="D5365" s="4">
        <v>10769</v>
      </c>
      <c r="E5365" s="3">
        <v>2004</v>
      </c>
      <c r="F5365" s="2" t="str">
        <f t="shared" si="83"/>
        <v>A</v>
      </c>
    </row>
    <row r="5366" spans="1:6" x14ac:dyDescent="0.25">
      <c r="A5366" s="2" t="s">
        <v>112</v>
      </c>
      <c r="B5366" s="2">
        <v>2010</v>
      </c>
      <c r="C5366" s="2" t="s">
        <v>2</v>
      </c>
      <c r="D5366" s="4">
        <v>16967</v>
      </c>
      <c r="E5366" s="3">
        <v>2004</v>
      </c>
      <c r="F5366" s="2" t="str">
        <f t="shared" si="83"/>
        <v>A</v>
      </c>
    </row>
    <row r="5367" spans="1:6" x14ac:dyDescent="0.25">
      <c r="A5367" s="2" t="s">
        <v>112</v>
      </c>
      <c r="B5367" s="2">
        <v>2010</v>
      </c>
      <c r="C5367" s="2" t="s">
        <v>5</v>
      </c>
      <c r="D5367" s="4">
        <v>115253</v>
      </c>
      <c r="E5367" s="3">
        <v>2004</v>
      </c>
      <c r="F5367" s="2" t="str">
        <f t="shared" si="83"/>
        <v>A</v>
      </c>
    </row>
    <row r="5368" spans="1:6" x14ac:dyDescent="0.25">
      <c r="A5368" s="2" t="s">
        <v>112</v>
      </c>
      <c r="B5368" s="2">
        <v>2010</v>
      </c>
      <c r="C5368" s="2" t="s">
        <v>3</v>
      </c>
      <c r="D5368" s="4">
        <v>27323</v>
      </c>
      <c r="E5368" s="3">
        <v>2004</v>
      </c>
      <c r="F5368" s="2" t="str">
        <f t="shared" si="83"/>
        <v>A</v>
      </c>
    </row>
    <row r="5369" spans="1:6" x14ac:dyDescent="0.25">
      <c r="A5369" s="2" t="s">
        <v>112</v>
      </c>
      <c r="B5369" s="2">
        <v>2010</v>
      </c>
      <c r="C5369" s="2" t="s">
        <v>6</v>
      </c>
      <c r="D5369" s="4">
        <v>115253</v>
      </c>
      <c r="E5369" s="3">
        <v>2004</v>
      </c>
      <c r="F5369" s="2" t="str">
        <f t="shared" si="83"/>
        <v>A</v>
      </c>
    </row>
    <row r="5370" spans="1:6" x14ac:dyDescent="0.25">
      <c r="A5370" s="2" t="s">
        <v>112</v>
      </c>
      <c r="B5370" s="2">
        <v>2010</v>
      </c>
      <c r="C5370" s="2" t="s">
        <v>4</v>
      </c>
      <c r="D5370" s="4">
        <v>60064</v>
      </c>
      <c r="E5370" s="3">
        <v>2004</v>
      </c>
      <c r="F5370" s="2" t="str">
        <f t="shared" si="83"/>
        <v>A</v>
      </c>
    </row>
    <row r="5371" spans="1:6" x14ac:dyDescent="0.25">
      <c r="A5371" s="2" t="s">
        <v>112</v>
      </c>
      <c r="B5371" s="2">
        <v>2011</v>
      </c>
      <c r="C5371" s="2" t="s">
        <v>0</v>
      </c>
      <c r="D5371" s="4">
        <v>129</v>
      </c>
      <c r="E5371" s="3">
        <v>2005</v>
      </c>
      <c r="F5371" s="2" t="str">
        <f t="shared" si="83"/>
        <v>A</v>
      </c>
    </row>
    <row r="5372" spans="1:6" x14ac:dyDescent="0.25">
      <c r="A5372" s="2" t="s">
        <v>112</v>
      </c>
      <c r="B5372" s="2">
        <v>2011</v>
      </c>
      <c r="C5372" s="2" t="s">
        <v>1</v>
      </c>
      <c r="D5372" s="4">
        <v>10816</v>
      </c>
      <c r="E5372" s="3">
        <v>2005</v>
      </c>
      <c r="F5372" s="2" t="str">
        <f t="shared" si="83"/>
        <v>A</v>
      </c>
    </row>
    <row r="5373" spans="1:6" x14ac:dyDescent="0.25">
      <c r="A5373" s="2" t="s">
        <v>112</v>
      </c>
      <c r="B5373" s="2">
        <v>2011</v>
      </c>
      <c r="C5373" s="2" t="s">
        <v>2</v>
      </c>
      <c r="D5373" s="4">
        <v>16757</v>
      </c>
      <c r="E5373" s="3">
        <v>2005</v>
      </c>
      <c r="F5373" s="2" t="str">
        <f t="shared" si="83"/>
        <v>A</v>
      </c>
    </row>
    <row r="5374" spans="1:6" x14ac:dyDescent="0.25">
      <c r="A5374" s="2" t="s">
        <v>112</v>
      </c>
      <c r="B5374" s="2">
        <v>2011</v>
      </c>
      <c r="C5374" s="2" t="s">
        <v>5</v>
      </c>
      <c r="D5374" s="4">
        <v>113776</v>
      </c>
      <c r="E5374" s="3">
        <v>2005</v>
      </c>
      <c r="F5374" s="2" t="str">
        <f t="shared" si="83"/>
        <v>A</v>
      </c>
    </row>
    <row r="5375" spans="1:6" x14ac:dyDescent="0.25">
      <c r="A5375" s="2" t="s">
        <v>112</v>
      </c>
      <c r="B5375" s="2">
        <v>2011</v>
      </c>
      <c r="C5375" s="2" t="s">
        <v>3</v>
      </c>
      <c r="D5375" s="4">
        <v>27959</v>
      </c>
      <c r="E5375" s="3">
        <v>2005</v>
      </c>
      <c r="F5375" s="2" t="str">
        <f t="shared" si="83"/>
        <v>A</v>
      </c>
    </row>
    <row r="5376" spans="1:6" x14ac:dyDescent="0.25">
      <c r="A5376" s="2" t="s">
        <v>112</v>
      </c>
      <c r="B5376" s="2">
        <v>2011</v>
      </c>
      <c r="C5376" s="2" t="s">
        <v>6</v>
      </c>
      <c r="D5376" s="4">
        <v>113776</v>
      </c>
      <c r="E5376" s="3">
        <v>2005</v>
      </c>
      <c r="F5376" s="2" t="str">
        <f t="shared" si="83"/>
        <v>A</v>
      </c>
    </row>
    <row r="5377" spans="1:6" x14ac:dyDescent="0.25">
      <c r="A5377" s="2" t="s">
        <v>112</v>
      </c>
      <c r="B5377" s="2">
        <v>2011</v>
      </c>
      <c r="C5377" s="2" t="s">
        <v>4</v>
      </c>
      <c r="D5377" s="4">
        <v>58115</v>
      </c>
      <c r="E5377" s="3">
        <v>2005</v>
      </c>
      <c r="F5377" s="2" t="str">
        <f t="shared" si="83"/>
        <v>A</v>
      </c>
    </row>
    <row r="5378" spans="1:6" x14ac:dyDescent="0.25">
      <c r="A5378" s="2" t="s">
        <v>112</v>
      </c>
      <c r="B5378" s="2">
        <v>2012</v>
      </c>
      <c r="C5378" s="2" t="s">
        <v>0</v>
      </c>
      <c r="D5378" s="4">
        <v>143</v>
      </c>
      <c r="E5378" s="3">
        <v>2006</v>
      </c>
      <c r="F5378" s="2" t="str">
        <f t="shared" ref="F5378:F5441" si="84">IF(E5378&lt;&gt;"","A","")</f>
        <v>A</v>
      </c>
    </row>
    <row r="5379" spans="1:6" x14ac:dyDescent="0.25">
      <c r="A5379" s="2" t="s">
        <v>112</v>
      </c>
      <c r="B5379" s="2">
        <v>2012</v>
      </c>
      <c r="C5379" s="2" t="s">
        <v>1</v>
      </c>
      <c r="D5379" s="4">
        <v>11103</v>
      </c>
      <c r="E5379" s="3">
        <v>2006</v>
      </c>
      <c r="F5379" s="2" t="str">
        <f t="shared" si="84"/>
        <v>A</v>
      </c>
    </row>
    <row r="5380" spans="1:6" x14ac:dyDescent="0.25">
      <c r="A5380" s="2" t="s">
        <v>112</v>
      </c>
      <c r="B5380" s="2">
        <v>2012</v>
      </c>
      <c r="C5380" s="2" t="s">
        <v>2</v>
      </c>
      <c r="D5380" s="4">
        <v>17491</v>
      </c>
      <c r="E5380" s="3">
        <v>2006</v>
      </c>
      <c r="F5380" s="2" t="str">
        <f t="shared" si="84"/>
        <v>A</v>
      </c>
    </row>
    <row r="5381" spans="1:6" x14ac:dyDescent="0.25">
      <c r="A5381" s="2" t="s">
        <v>112</v>
      </c>
      <c r="B5381" s="2">
        <v>2012</v>
      </c>
      <c r="C5381" s="2" t="s">
        <v>5</v>
      </c>
      <c r="D5381" s="4">
        <v>115020</v>
      </c>
      <c r="E5381" s="3">
        <v>2006</v>
      </c>
      <c r="F5381" s="2" t="str">
        <f t="shared" si="84"/>
        <v>A</v>
      </c>
    </row>
    <row r="5382" spans="1:6" x14ac:dyDescent="0.25">
      <c r="A5382" s="2" t="s">
        <v>112</v>
      </c>
      <c r="B5382" s="2">
        <v>2012</v>
      </c>
      <c r="C5382" s="2" t="s">
        <v>3</v>
      </c>
      <c r="D5382" s="4">
        <v>29210</v>
      </c>
      <c r="E5382" s="3">
        <v>2006</v>
      </c>
      <c r="F5382" s="2" t="str">
        <f t="shared" si="84"/>
        <v>A</v>
      </c>
    </row>
    <row r="5383" spans="1:6" x14ac:dyDescent="0.25">
      <c r="A5383" s="2" t="s">
        <v>112</v>
      </c>
      <c r="B5383" s="2">
        <v>2012</v>
      </c>
      <c r="C5383" s="2" t="s">
        <v>6</v>
      </c>
      <c r="D5383" s="4">
        <v>115020</v>
      </c>
      <c r="E5383" s="3">
        <v>2006</v>
      </c>
      <c r="F5383" s="2" t="str">
        <f t="shared" si="84"/>
        <v>A</v>
      </c>
    </row>
    <row r="5384" spans="1:6" x14ac:dyDescent="0.25">
      <c r="A5384" s="2" t="s">
        <v>112</v>
      </c>
      <c r="B5384" s="2">
        <v>2012</v>
      </c>
      <c r="C5384" s="2" t="s">
        <v>4</v>
      </c>
      <c r="D5384" s="4">
        <v>57073</v>
      </c>
      <c r="E5384" s="3">
        <v>2006</v>
      </c>
      <c r="F5384" s="2" t="str">
        <f t="shared" si="84"/>
        <v>A</v>
      </c>
    </row>
    <row r="5385" spans="1:6" x14ac:dyDescent="0.25">
      <c r="A5385" s="2" t="s">
        <v>112</v>
      </c>
      <c r="B5385" s="2">
        <v>2013</v>
      </c>
      <c r="C5385" s="2" t="s">
        <v>0</v>
      </c>
      <c r="D5385" s="4">
        <v>133</v>
      </c>
      <c r="E5385" s="3">
        <v>2007</v>
      </c>
      <c r="F5385" s="2" t="str">
        <f t="shared" si="84"/>
        <v>A</v>
      </c>
    </row>
    <row r="5386" spans="1:6" x14ac:dyDescent="0.25">
      <c r="A5386" s="2" t="s">
        <v>112</v>
      </c>
      <c r="B5386" s="2">
        <v>2013</v>
      </c>
      <c r="C5386" s="2" t="s">
        <v>1</v>
      </c>
      <c r="D5386" s="4">
        <v>11722</v>
      </c>
      <c r="E5386" s="3">
        <v>2007</v>
      </c>
      <c r="F5386" s="2" t="str">
        <f t="shared" si="84"/>
        <v>A</v>
      </c>
    </row>
    <row r="5387" spans="1:6" x14ac:dyDescent="0.25">
      <c r="A5387" s="2" t="s">
        <v>112</v>
      </c>
      <c r="B5387" s="2">
        <v>2013</v>
      </c>
      <c r="C5387" s="2" t="s">
        <v>2</v>
      </c>
      <c r="D5387" s="4">
        <v>17833</v>
      </c>
      <c r="E5387" s="3">
        <v>2007</v>
      </c>
      <c r="F5387" s="2" t="str">
        <f t="shared" si="84"/>
        <v>A</v>
      </c>
    </row>
    <row r="5388" spans="1:6" x14ac:dyDescent="0.25">
      <c r="A5388" s="2" t="s">
        <v>112</v>
      </c>
      <c r="B5388" s="2">
        <v>2013</v>
      </c>
      <c r="C5388" s="2" t="s">
        <v>5</v>
      </c>
      <c r="D5388" s="4">
        <v>116063</v>
      </c>
      <c r="E5388" s="3">
        <v>2007</v>
      </c>
      <c r="F5388" s="2" t="str">
        <f t="shared" si="84"/>
        <v>A</v>
      </c>
    </row>
    <row r="5389" spans="1:6" x14ac:dyDescent="0.25">
      <c r="A5389" s="2" t="s">
        <v>112</v>
      </c>
      <c r="B5389" s="2">
        <v>2013</v>
      </c>
      <c r="C5389" s="2" t="s">
        <v>3</v>
      </c>
      <c r="D5389" s="4">
        <v>30034</v>
      </c>
      <c r="E5389" s="3">
        <v>2007</v>
      </c>
      <c r="F5389" s="2" t="str">
        <f t="shared" si="84"/>
        <v>A</v>
      </c>
    </row>
    <row r="5390" spans="1:6" x14ac:dyDescent="0.25">
      <c r="A5390" s="2" t="s">
        <v>112</v>
      </c>
      <c r="B5390" s="2">
        <v>2013</v>
      </c>
      <c r="C5390" s="2" t="s">
        <v>6</v>
      </c>
      <c r="D5390" s="4">
        <v>116063</v>
      </c>
      <c r="E5390" s="3">
        <v>2007</v>
      </c>
      <c r="F5390" s="2" t="str">
        <f t="shared" si="84"/>
        <v>A</v>
      </c>
    </row>
    <row r="5391" spans="1:6" x14ac:dyDescent="0.25">
      <c r="A5391" s="2" t="s">
        <v>112</v>
      </c>
      <c r="B5391" s="2">
        <v>2013</v>
      </c>
      <c r="C5391" s="2" t="s">
        <v>4</v>
      </c>
      <c r="D5391" s="4">
        <v>56341</v>
      </c>
      <c r="E5391" s="3">
        <v>2007</v>
      </c>
      <c r="F5391" s="2" t="str">
        <f t="shared" si="84"/>
        <v>A</v>
      </c>
    </row>
    <row r="5392" spans="1:6" x14ac:dyDescent="0.25">
      <c r="A5392" s="2" t="s">
        <v>112</v>
      </c>
      <c r="B5392" s="2">
        <v>2014</v>
      </c>
      <c r="C5392" s="2" t="s">
        <v>0</v>
      </c>
      <c r="D5392" s="4">
        <v>110</v>
      </c>
      <c r="E5392" s="3">
        <v>2008</v>
      </c>
      <c r="F5392" s="2" t="str">
        <f t="shared" si="84"/>
        <v>A</v>
      </c>
    </row>
    <row r="5393" spans="1:6" x14ac:dyDescent="0.25">
      <c r="A5393" s="2" t="s">
        <v>112</v>
      </c>
      <c r="B5393" s="2">
        <v>2014</v>
      </c>
      <c r="C5393" s="2" t="s">
        <v>1</v>
      </c>
      <c r="D5393" s="4">
        <v>12024</v>
      </c>
      <c r="E5393" s="3">
        <v>2008</v>
      </c>
      <c r="F5393" s="2" t="str">
        <f t="shared" si="84"/>
        <v>A</v>
      </c>
    </row>
    <row r="5394" spans="1:6" x14ac:dyDescent="0.25">
      <c r="A5394" s="2" t="s">
        <v>112</v>
      </c>
      <c r="B5394" s="2">
        <v>2014</v>
      </c>
      <c r="C5394" s="2" t="s">
        <v>2</v>
      </c>
      <c r="D5394" s="4">
        <v>17449</v>
      </c>
      <c r="E5394" s="3">
        <v>2008</v>
      </c>
      <c r="F5394" s="2" t="str">
        <f t="shared" si="84"/>
        <v>A</v>
      </c>
    </row>
    <row r="5395" spans="1:6" x14ac:dyDescent="0.25">
      <c r="A5395" s="2" t="s">
        <v>112</v>
      </c>
      <c r="B5395" s="2">
        <v>2014</v>
      </c>
      <c r="C5395" s="2" t="s">
        <v>5</v>
      </c>
      <c r="D5395" s="4">
        <v>112710</v>
      </c>
      <c r="E5395" s="3">
        <v>2008</v>
      </c>
      <c r="F5395" s="2" t="str">
        <f t="shared" si="84"/>
        <v>A</v>
      </c>
    </row>
    <row r="5396" spans="1:6" x14ac:dyDescent="0.25">
      <c r="A5396" s="2" t="s">
        <v>112</v>
      </c>
      <c r="B5396" s="2">
        <v>2014</v>
      </c>
      <c r="C5396" s="2" t="s">
        <v>3</v>
      </c>
      <c r="D5396" s="4">
        <v>29296</v>
      </c>
      <c r="E5396" s="3">
        <v>2008</v>
      </c>
      <c r="F5396" s="2" t="str">
        <f t="shared" si="84"/>
        <v>A</v>
      </c>
    </row>
    <row r="5397" spans="1:6" x14ac:dyDescent="0.25">
      <c r="A5397" s="2" t="s">
        <v>112</v>
      </c>
      <c r="B5397" s="2">
        <v>2014</v>
      </c>
      <c r="C5397" s="2" t="s">
        <v>6</v>
      </c>
      <c r="D5397" s="4">
        <v>112710</v>
      </c>
      <c r="E5397" s="3">
        <v>2008</v>
      </c>
      <c r="F5397" s="2" t="str">
        <f t="shared" si="84"/>
        <v>A</v>
      </c>
    </row>
    <row r="5398" spans="1:6" x14ac:dyDescent="0.25">
      <c r="A5398" s="2" t="s">
        <v>112</v>
      </c>
      <c r="B5398" s="2">
        <v>2014</v>
      </c>
      <c r="C5398" s="2" t="s">
        <v>4</v>
      </c>
      <c r="D5398" s="4">
        <v>53831</v>
      </c>
      <c r="E5398" s="3">
        <v>2008</v>
      </c>
      <c r="F5398" s="2" t="str">
        <f t="shared" si="84"/>
        <v>A</v>
      </c>
    </row>
    <row r="5399" spans="1:6" x14ac:dyDescent="0.25">
      <c r="A5399" s="2" t="s">
        <v>112</v>
      </c>
      <c r="B5399" s="2">
        <v>2015</v>
      </c>
      <c r="C5399" s="2" t="s">
        <v>0</v>
      </c>
      <c r="D5399" s="4">
        <v>123</v>
      </c>
      <c r="E5399" s="3">
        <v>2009</v>
      </c>
      <c r="F5399" s="2" t="str">
        <f t="shared" si="84"/>
        <v>A</v>
      </c>
    </row>
    <row r="5400" spans="1:6" x14ac:dyDescent="0.25">
      <c r="A5400" s="2" t="s">
        <v>112</v>
      </c>
      <c r="B5400" s="2">
        <v>2015</v>
      </c>
      <c r="C5400" s="2" t="s">
        <v>1</v>
      </c>
      <c r="D5400" s="4">
        <v>11564</v>
      </c>
      <c r="E5400" s="3">
        <v>2009</v>
      </c>
      <c r="F5400" s="2" t="str">
        <f t="shared" si="84"/>
        <v>A</v>
      </c>
    </row>
    <row r="5401" spans="1:6" x14ac:dyDescent="0.25">
      <c r="A5401" s="2" t="s">
        <v>112</v>
      </c>
      <c r="B5401" s="2">
        <v>2015</v>
      </c>
      <c r="C5401" s="2" t="s">
        <v>2</v>
      </c>
      <c r="D5401" s="4">
        <v>17174</v>
      </c>
      <c r="E5401" s="3">
        <v>2009</v>
      </c>
      <c r="F5401" s="2" t="str">
        <f t="shared" si="84"/>
        <v>A</v>
      </c>
    </row>
    <row r="5402" spans="1:6" x14ac:dyDescent="0.25">
      <c r="A5402" s="2" t="s">
        <v>112</v>
      </c>
      <c r="B5402" s="2">
        <v>2015</v>
      </c>
      <c r="C5402" s="2" t="s">
        <v>5</v>
      </c>
      <c r="D5402" s="4">
        <v>110331</v>
      </c>
      <c r="E5402" s="3">
        <v>2009</v>
      </c>
      <c r="F5402" s="2" t="str">
        <f t="shared" si="84"/>
        <v>A</v>
      </c>
    </row>
    <row r="5403" spans="1:6" x14ac:dyDescent="0.25">
      <c r="A5403" s="2" t="s">
        <v>112</v>
      </c>
      <c r="B5403" s="2">
        <v>2015</v>
      </c>
      <c r="C5403" s="2" t="s">
        <v>3</v>
      </c>
      <c r="D5403" s="4">
        <v>29004</v>
      </c>
      <c r="E5403" s="3">
        <v>2009</v>
      </c>
      <c r="F5403" s="2" t="str">
        <f t="shared" si="84"/>
        <v>A</v>
      </c>
    </row>
    <row r="5404" spans="1:6" x14ac:dyDescent="0.25">
      <c r="A5404" s="2" t="s">
        <v>112</v>
      </c>
      <c r="B5404" s="2">
        <v>2015</v>
      </c>
      <c r="C5404" s="2" t="s">
        <v>6</v>
      </c>
      <c r="D5404" s="4">
        <v>110331</v>
      </c>
      <c r="E5404" s="3">
        <v>2009</v>
      </c>
      <c r="F5404" s="2" t="str">
        <f t="shared" si="84"/>
        <v>A</v>
      </c>
    </row>
    <row r="5405" spans="1:6" x14ac:dyDescent="0.25">
      <c r="A5405" s="2" t="s">
        <v>112</v>
      </c>
      <c r="B5405" s="2">
        <v>2015</v>
      </c>
      <c r="C5405" s="2" t="s">
        <v>4</v>
      </c>
      <c r="D5405" s="4">
        <v>52466</v>
      </c>
      <c r="E5405" s="3">
        <v>2009</v>
      </c>
      <c r="F5405" s="2" t="str">
        <f t="shared" si="84"/>
        <v>A</v>
      </c>
    </row>
    <row r="5406" spans="1:6" x14ac:dyDescent="0.25">
      <c r="A5406" s="2" t="s">
        <v>112</v>
      </c>
      <c r="B5406" s="2">
        <v>2016</v>
      </c>
      <c r="C5406" s="2" t="s">
        <v>0</v>
      </c>
      <c r="D5406" s="4">
        <v>143</v>
      </c>
      <c r="E5406" s="3">
        <v>2010</v>
      </c>
      <c r="F5406" s="2" t="str">
        <f t="shared" si="84"/>
        <v>A</v>
      </c>
    </row>
    <row r="5407" spans="1:6" x14ac:dyDescent="0.25">
      <c r="A5407" s="2" t="s">
        <v>112</v>
      </c>
      <c r="B5407" s="2">
        <v>2016</v>
      </c>
      <c r="C5407" s="2" t="s">
        <v>1</v>
      </c>
      <c r="D5407" s="4">
        <v>11622</v>
      </c>
      <c r="E5407" s="3">
        <v>2010</v>
      </c>
      <c r="F5407" s="2" t="str">
        <f t="shared" si="84"/>
        <v>A</v>
      </c>
    </row>
    <row r="5408" spans="1:6" x14ac:dyDescent="0.25">
      <c r="A5408" s="2" t="s">
        <v>112</v>
      </c>
      <c r="B5408" s="2">
        <v>2016</v>
      </c>
      <c r="C5408" s="2" t="s">
        <v>2</v>
      </c>
      <c r="D5408" s="4">
        <v>16364</v>
      </c>
      <c r="E5408" s="3">
        <v>2010</v>
      </c>
      <c r="F5408" s="2" t="str">
        <f t="shared" si="84"/>
        <v>A</v>
      </c>
    </row>
    <row r="5409" spans="1:6" x14ac:dyDescent="0.25">
      <c r="A5409" s="2" t="s">
        <v>112</v>
      </c>
      <c r="B5409" s="2">
        <v>2016</v>
      </c>
      <c r="C5409" s="2" t="s">
        <v>5</v>
      </c>
      <c r="D5409" s="4">
        <v>106922</v>
      </c>
      <c r="E5409" s="3">
        <v>2010</v>
      </c>
      <c r="F5409" s="2" t="str">
        <f t="shared" si="84"/>
        <v>A</v>
      </c>
    </row>
    <row r="5410" spans="1:6" x14ac:dyDescent="0.25">
      <c r="A5410" s="2" t="s">
        <v>112</v>
      </c>
      <c r="B5410" s="2">
        <v>2016</v>
      </c>
      <c r="C5410" s="2" t="s">
        <v>3</v>
      </c>
      <c r="D5410" s="4">
        <v>28003</v>
      </c>
      <c r="E5410" s="3">
        <v>2010</v>
      </c>
      <c r="F5410" s="2" t="str">
        <f t="shared" si="84"/>
        <v>A</v>
      </c>
    </row>
    <row r="5411" spans="1:6" x14ac:dyDescent="0.25">
      <c r="A5411" s="2" t="s">
        <v>112</v>
      </c>
      <c r="B5411" s="2">
        <v>2016</v>
      </c>
      <c r="C5411" s="2" t="s">
        <v>6</v>
      </c>
      <c r="D5411" s="4">
        <v>106922</v>
      </c>
      <c r="E5411" s="3">
        <v>2010</v>
      </c>
      <c r="F5411" s="2" t="str">
        <f t="shared" si="84"/>
        <v>A</v>
      </c>
    </row>
    <row r="5412" spans="1:6" x14ac:dyDescent="0.25">
      <c r="A5412" s="2" t="s">
        <v>112</v>
      </c>
      <c r="B5412" s="2">
        <v>2016</v>
      </c>
      <c r="C5412" s="2" t="s">
        <v>4</v>
      </c>
      <c r="D5412" s="4">
        <v>50790</v>
      </c>
      <c r="E5412" s="3">
        <v>2010</v>
      </c>
      <c r="F5412" s="2" t="str">
        <f t="shared" si="84"/>
        <v>A</v>
      </c>
    </row>
    <row r="5413" spans="1:6" x14ac:dyDescent="0.25">
      <c r="A5413" s="2" t="s">
        <v>112</v>
      </c>
      <c r="B5413" s="2">
        <v>2017</v>
      </c>
      <c r="C5413" s="2" t="s">
        <v>0</v>
      </c>
      <c r="D5413" s="4">
        <v>102</v>
      </c>
      <c r="E5413" s="3">
        <v>2011</v>
      </c>
      <c r="F5413" s="2" t="str">
        <f t="shared" si="84"/>
        <v>A</v>
      </c>
    </row>
    <row r="5414" spans="1:6" x14ac:dyDescent="0.25">
      <c r="A5414" s="2" t="s">
        <v>112</v>
      </c>
      <c r="B5414" s="2">
        <v>2017</v>
      </c>
      <c r="C5414" s="2" t="s">
        <v>1</v>
      </c>
      <c r="D5414" s="4">
        <v>11744</v>
      </c>
      <c r="E5414" s="3">
        <v>2011</v>
      </c>
      <c r="F5414" s="2" t="str">
        <f t="shared" si="84"/>
        <v>A</v>
      </c>
    </row>
    <row r="5415" spans="1:6" x14ac:dyDescent="0.25">
      <c r="A5415" s="2" t="s">
        <v>112</v>
      </c>
      <c r="B5415" s="2">
        <v>2017</v>
      </c>
      <c r="C5415" s="2" t="s">
        <v>2</v>
      </c>
      <c r="D5415" s="4">
        <v>16047</v>
      </c>
      <c r="E5415" s="3">
        <v>2011</v>
      </c>
      <c r="F5415" s="2" t="str">
        <f t="shared" si="84"/>
        <v>A</v>
      </c>
    </row>
    <row r="5416" spans="1:6" x14ac:dyDescent="0.25">
      <c r="A5416" s="2" t="s">
        <v>112</v>
      </c>
      <c r="B5416" s="2">
        <v>2017</v>
      </c>
      <c r="C5416" s="2" t="s">
        <v>5</v>
      </c>
      <c r="D5416" s="4">
        <v>105883</v>
      </c>
      <c r="E5416" s="3">
        <v>2011</v>
      </c>
      <c r="F5416" s="2" t="str">
        <f t="shared" si="84"/>
        <v>A</v>
      </c>
    </row>
    <row r="5417" spans="1:6" x14ac:dyDescent="0.25">
      <c r="A5417" s="2" t="s">
        <v>112</v>
      </c>
      <c r="B5417" s="2">
        <v>2017</v>
      </c>
      <c r="C5417" s="2" t="s">
        <v>3</v>
      </c>
      <c r="D5417" s="4">
        <v>28013</v>
      </c>
      <c r="E5417" s="3">
        <v>2011</v>
      </c>
      <c r="F5417" s="2" t="str">
        <f t="shared" si="84"/>
        <v>A</v>
      </c>
    </row>
    <row r="5418" spans="1:6" x14ac:dyDescent="0.25">
      <c r="A5418" s="2" t="s">
        <v>112</v>
      </c>
      <c r="B5418" s="2">
        <v>2017</v>
      </c>
      <c r="C5418" s="2" t="s">
        <v>6</v>
      </c>
      <c r="D5418" s="4">
        <v>105883</v>
      </c>
      <c r="E5418" s="3">
        <v>2011</v>
      </c>
      <c r="F5418" s="2" t="str">
        <f t="shared" si="84"/>
        <v>A</v>
      </c>
    </row>
    <row r="5419" spans="1:6" x14ac:dyDescent="0.25">
      <c r="A5419" s="2" t="s">
        <v>112</v>
      </c>
      <c r="B5419" s="2">
        <v>2017</v>
      </c>
      <c r="C5419" s="2" t="s">
        <v>4</v>
      </c>
      <c r="D5419" s="4">
        <v>49661</v>
      </c>
      <c r="E5419" s="3">
        <v>2011</v>
      </c>
      <c r="F5419" s="2" t="str">
        <f t="shared" si="84"/>
        <v>A</v>
      </c>
    </row>
    <row r="5420" spans="1:6" x14ac:dyDescent="0.25">
      <c r="A5420" s="2" t="s">
        <v>112</v>
      </c>
      <c r="B5420" s="2">
        <v>2018</v>
      </c>
      <c r="C5420" s="2" t="s">
        <v>0</v>
      </c>
      <c r="D5420" s="4">
        <v>111</v>
      </c>
      <c r="E5420" s="3">
        <v>2012</v>
      </c>
      <c r="F5420" s="2" t="str">
        <f t="shared" si="84"/>
        <v>A</v>
      </c>
    </row>
    <row r="5421" spans="1:6" x14ac:dyDescent="0.25">
      <c r="A5421" s="2" t="s">
        <v>112</v>
      </c>
      <c r="B5421" s="2">
        <v>2018</v>
      </c>
      <c r="C5421" s="2" t="s">
        <v>1</v>
      </c>
      <c r="D5421" s="4">
        <v>12107</v>
      </c>
      <c r="E5421" s="3">
        <v>2012</v>
      </c>
      <c r="F5421" s="2" t="str">
        <f t="shared" si="84"/>
        <v>A</v>
      </c>
    </row>
    <row r="5422" spans="1:6" x14ac:dyDescent="0.25">
      <c r="A5422" s="2" t="s">
        <v>112</v>
      </c>
      <c r="B5422" s="2">
        <v>2018</v>
      </c>
      <c r="C5422" s="2" t="s">
        <v>2</v>
      </c>
      <c r="D5422" s="4">
        <v>16183</v>
      </c>
      <c r="E5422" s="3">
        <v>2012</v>
      </c>
      <c r="F5422" s="2" t="str">
        <f t="shared" si="84"/>
        <v>A</v>
      </c>
    </row>
    <row r="5423" spans="1:6" x14ac:dyDescent="0.25">
      <c r="A5423" s="2" t="s">
        <v>112</v>
      </c>
      <c r="B5423" s="2">
        <v>2018</v>
      </c>
      <c r="C5423" s="2" t="s">
        <v>5</v>
      </c>
      <c r="D5423" s="4">
        <v>104230</v>
      </c>
      <c r="E5423" s="3">
        <v>2012</v>
      </c>
      <c r="F5423" s="2" t="str">
        <f t="shared" si="84"/>
        <v>A</v>
      </c>
    </row>
    <row r="5424" spans="1:6" x14ac:dyDescent="0.25">
      <c r="A5424" s="2" t="s">
        <v>112</v>
      </c>
      <c r="B5424" s="2">
        <v>2018</v>
      </c>
      <c r="C5424" s="2" t="s">
        <v>3</v>
      </c>
      <c r="D5424" s="4">
        <v>27611</v>
      </c>
      <c r="E5424" s="3">
        <v>2012</v>
      </c>
      <c r="F5424" s="2" t="str">
        <f t="shared" si="84"/>
        <v>A</v>
      </c>
    </row>
    <row r="5425" spans="1:6" x14ac:dyDescent="0.25">
      <c r="A5425" s="2" t="s">
        <v>112</v>
      </c>
      <c r="B5425" s="2">
        <v>2018</v>
      </c>
      <c r="C5425" s="2" t="s">
        <v>6</v>
      </c>
      <c r="D5425" s="4">
        <v>104230</v>
      </c>
      <c r="E5425" s="3">
        <v>2012</v>
      </c>
      <c r="F5425" s="2" t="str">
        <f t="shared" si="84"/>
        <v>A</v>
      </c>
    </row>
    <row r="5426" spans="1:6" x14ac:dyDescent="0.25">
      <c r="A5426" s="2" t="s">
        <v>112</v>
      </c>
      <c r="B5426" s="2">
        <v>2018</v>
      </c>
      <c r="C5426" s="2" t="s">
        <v>4</v>
      </c>
      <c r="D5426" s="4">
        <v>47944</v>
      </c>
      <c r="E5426" s="3">
        <v>2012</v>
      </c>
      <c r="F5426" s="2" t="str">
        <f t="shared" si="84"/>
        <v>A</v>
      </c>
    </row>
    <row r="5427" spans="1:6" x14ac:dyDescent="0.25">
      <c r="A5427" s="2" t="s">
        <v>112</v>
      </c>
      <c r="B5427" s="2">
        <v>2019</v>
      </c>
      <c r="C5427" s="2" t="s">
        <v>0</v>
      </c>
      <c r="D5427" s="4">
        <v>119</v>
      </c>
      <c r="E5427" s="3">
        <v>2013</v>
      </c>
      <c r="F5427" s="2" t="str">
        <f t="shared" si="84"/>
        <v>A</v>
      </c>
    </row>
    <row r="5428" spans="1:6" x14ac:dyDescent="0.25">
      <c r="A5428" s="2" t="s">
        <v>112</v>
      </c>
      <c r="B5428" s="2">
        <v>2019</v>
      </c>
      <c r="C5428" s="2" t="s">
        <v>1</v>
      </c>
      <c r="D5428" s="4">
        <v>11368</v>
      </c>
      <c r="E5428" s="3">
        <v>2013</v>
      </c>
      <c r="F5428" s="2" t="str">
        <f t="shared" si="84"/>
        <v>A</v>
      </c>
    </row>
    <row r="5429" spans="1:6" x14ac:dyDescent="0.25">
      <c r="A5429" s="2" t="s">
        <v>112</v>
      </c>
      <c r="B5429" s="2">
        <v>2019</v>
      </c>
      <c r="C5429" s="2" t="s">
        <v>2</v>
      </c>
      <c r="D5429" s="4">
        <v>15570</v>
      </c>
      <c r="E5429" s="3">
        <v>2013</v>
      </c>
      <c r="F5429" s="2" t="str">
        <f t="shared" si="84"/>
        <v>A</v>
      </c>
    </row>
    <row r="5430" spans="1:6" x14ac:dyDescent="0.25">
      <c r="A5430" s="2" t="s">
        <v>112</v>
      </c>
      <c r="B5430" s="2">
        <v>2019</v>
      </c>
      <c r="C5430" s="2" t="s">
        <v>5</v>
      </c>
      <c r="D5430" s="4">
        <v>102575</v>
      </c>
      <c r="E5430" s="3">
        <v>2013</v>
      </c>
      <c r="F5430" s="2" t="str">
        <f t="shared" si="84"/>
        <v>A</v>
      </c>
    </row>
    <row r="5431" spans="1:6" x14ac:dyDescent="0.25">
      <c r="A5431" s="2" t="s">
        <v>112</v>
      </c>
      <c r="B5431" s="2">
        <v>2019</v>
      </c>
      <c r="C5431" s="2" t="s">
        <v>3</v>
      </c>
      <c r="D5431" s="4">
        <v>27251</v>
      </c>
      <c r="E5431" s="3">
        <v>2013</v>
      </c>
      <c r="F5431" s="2" t="str">
        <f t="shared" si="84"/>
        <v>A</v>
      </c>
    </row>
    <row r="5432" spans="1:6" x14ac:dyDescent="0.25">
      <c r="A5432" s="2" t="s">
        <v>112</v>
      </c>
      <c r="B5432" s="2">
        <v>2019</v>
      </c>
      <c r="C5432" s="2" t="s">
        <v>6</v>
      </c>
      <c r="D5432" s="4">
        <v>102575</v>
      </c>
      <c r="E5432" s="3">
        <v>2013</v>
      </c>
      <c r="F5432" s="2" t="str">
        <f t="shared" si="84"/>
        <v>A</v>
      </c>
    </row>
    <row r="5433" spans="1:6" x14ac:dyDescent="0.25">
      <c r="A5433" s="2" t="s">
        <v>112</v>
      </c>
      <c r="B5433" s="2">
        <v>2019</v>
      </c>
      <c r="C5433" s="2" t="s">
        <v>4</v>
      </c>
      <c r="D5433" s="4">
        <v>48018</v>
      </c>
      <c r="E5433" s="3">
        <v>2013</v>
      </c>
      <c r="F5433" s="2" t="str">
        <f t="shared" si="84"/>
        <v>A</v>
      </c>
    </row>
    <row r="5434" spans="1:6" x14ac:dyDescent="0.25">
      <c r="A5434" s="2" t="s">
        <v>112</v>
      </c>
      <c r="B5434" s="2">
        <v>2020</v>
      </c>
      <c r="C5434" s="2" t="s">
        <v>0</v>
      </c>
      <c r="D5434" s="4">
        <v>115</v>
      </c>
      <c r="E5434" s="3">
        <v>2014</v>
      </c>
      <c r="F5434" s="2" t="str">
        <f t="shared" si="84"/>
        <v>A</v>
      </c>
    </row>
    <row r="5435" spans="1:6" x14ac:dyDescent="0.25">
      <c r="A5435" s="2" t="s">
        <v>112</v>
      </c>
      <c r="B5435" s="2">
        <v>2020</v>
      </c>
      <c r="C5435" s="2" t="s">
        <v>1</v>
      </c>
      <c r="D5435" s="4">
        <v>11731</v>
      </c>
      <c r="E5435" s="3">
        <v>2014</v>
      </c>
      <c r="F5435" s="2" t="str">
        <f t="shared" si="84"/>
        <v>A</v>
      </c>
    </row>
    <row r="5436" spans="1:6" x14ac:dyDescent="0.25">
      <c r="A5436" s="2" t="s">
        <v>112</v>
      </c>
      <c r="B5436" s="2">
        <v>2020</v>
      </c>
      <c r="C5436" s="2" t="s">
        <v>2</v>
      </c>
      <c r="D5436" s="4">
        <v>15528</v>
      </c>
      <c r="E5436" s="3">
        <v>2014</v>
      </c>
      <c r="F5436" s="2" t="str">
        <f t="shared" si="84"/>
        <v>A</v>
      </c>
    </row>
    <row r="5437" spans="1:6" x14ac:dyDescent="0.25">
      <c r="A5437" s="2" t="s">
        <v>112</v>
      </c>
      <c r="B5437" s="2">
        <v>2020</v>
      </c>
      <c r="C5437" s="2" t="s">
        <v>5</v>
      </c>
      <c r="D5437" s="4">
        <v>103305</v>
      </c>
      <c r="E5437" s="3">
        <v>2014</v>
      </c>
      <c r="F5437" s="2" t="str">
        <f t="shared" si="84"/>
        <v>A</v>
      </c>
    </row>
    <row r="5438" spans="1:6" x14ac:dyDescent="0.25">
      <c r="A5438" s="2" t="s">
        <v>112</v>
      </c>
      <c r="B5438" s="2">
        <v>2020</v>
      </c>
      <c r="C5438" s="2" t="s">
        <v>3</v>
      </c>
      <c r="D5438" s="4">
        <v>27267</v>
      </c>
      <c r="E5438" s="3">
        <v>2014</v>
      </c>
      <c r="F5438" s="2" t="str">
        <f t="shared" si="84"/>
        <v>A</v>
      </c>
    </row>
    <row r="5439" spans="1:6" x14ac:dyDescent="0.25">
      <c r="A5439" s="2" t="s">
        <v>112</v>
      </c>
      <c r="B5439" s="2">
        <v>2020</v>
      </c>
      <c r="C5439" s="2" t="s">
        <v>6</v>
      </c>
      <c r="D5439" s="4">
        <v>103305</v>
      </c>
      <c r="E5439" s="3">
        <v>2014</v>
      </c>
      <c r="F5439" s="2" t="str">
        <f t="shared" si="84"/>
        <v>A</v>
      </c>
    </row>
    <row r="5440" spans="1:6" x14ac:dyDescent="0.25">
      <c r="A5440" s="2" t="s">
        <v>112</v>
      </c>
      <c r="B5440" s="2">
        <v>2020</v>
      </c>
      <c r="C5440" s="2" t="s">
        <v>4</v>
      </c>
      <c r="D5440" s="4">
        <v>48196</v>
      </c>
      <c r="E5440" s="3">
        <v>2014</v>
      </c>
      <c r="F5440" s="2" t="str">
        <f t="shared" si="84"/>
        <v>A</v>
      </c>
    </row>
    <row r="5441" spans="1:6" x14ac:dyDescent="0.25">
      <c r="A5441" s="2" t="s">
        <v>113</v>
      </c>
      <c r="B5441" s="2">
        <v>2000</v>
      </c>
      <c r="C5441" s="2" t="s">
        <v>0</v>
      </c>
      <c r="D5441" s="4">
        <v>3550</v>
      </c>
      <c r="E5441" s="3">
        <v>1994</v>
      </c>
      <c r="F5441" s="2" t="str">
        <f t="shared" si="84"/>
        <v>A</v>
      </c>
    </row>
    <row r="5442" spans="1:6" x14ac:dyDescent="0.25">
      <c r="A5442" s="2" t="s">
        <v>113</v>
      </c>
      <c r="B5442" s="2">
        <v>2000</v>
      </c>
      <c r="C5442" s="2" t="s">
        <v>1</v>
      </c>
      <c r="D5442" s="4">
        <v>361</v>
      </c>
      <c r="E5442" s="3">
        <v>1994</v>
      </c>
      <c r="F5442" s="2" t="str">
        <f t="shared" ref="F5442:F5505" si="85">IF(E5442&lt;&gt;"","A","")</f>
        <v>A</v>
      </c>
    </row>
    <row r="5443" spans="1:6" x14ac:dyDescent="0.25">
      <c r="A5443" s="2" t="s">
        <v>113</v>
      </c>
      <c r="B5443" s="2">
        <v>2000</v>
      </c>
      <c r="C5443" s="2" t="s">
        <v>2</v>
      </c>
      <c r="D5443" s="4">
        <v>505</v>
      </c>
      <c r="E5443" s="3">
        <v>1994</v>
      </c>
      <c r="F5443" s="2" t="str">
        <f t="shared" si="85"/>
        <v>A</v>
      </c>
    </row>
    <row r="5444" spans="1:6" x14ac:dyDescent="0.25">
      <c r="A5444" s="2" t="s">
        <v>113</v>
      </c>
      <c r="B5444" s="2">
        <v>2000</v>
      </c>
      <c r="C5444" s="2" t="s">
        <v>5</v>
      </c>
      <c r="D5444" s="4">
        <v>27591</v>
      </c>
      <c r="E5444" s="3">
        <v>1994</v>
      </c>
      <c r="F5444" s="2" t="str">
        <f t="shared" si="85"/>
        <v>A</v>
      </c>
    </row>
    <row r="5445" spans="1:6" x14ac:dyDescent="0.25">
      <c r="A5445" s="2" t="s">
        <v>113</v>
      </c>
      <c r="B5445" s="2">
        <v>2000</v>
      </c>
      <c r="C5445" s="2" t="s">
        <v>3</v>
      </c>
      <c r="D5445" s="4">
        <v>12988</v>
      </c>
      <c r="E5445" s="3">
        <v>1994</v>
      </c>
      <c r="F5445" s="2" t="str">
        <f t="shared" si="85"/>
        <v>A</v>
      </c>
    </row>
    <row r="5446" spans="1:6" x14ac:dyDescent="0.25">
      <c r="A5446" s="2" t="s">
        <v>113</v>
      </c>
      <c r="B5446" s="2">
        <v>2000</v>
      </c>
      <c r="C5446" s="2" t="s">
        <v>6</v>
      </c>
      <c r="D5446" s="4">
        <v>27591</v>
      </c>
      <c r="E5446" s="3">
        <v>1994</v>
      </c>
      <c r="F5446" s="2" t="str">
        <f t="shared" si="85"/>
        <v>A</v>
      </c>
    </row>
    <row r="5447" spans="1:6" x14ac:dyDescent="0.25">
      <c r="A5447" s="2" t="s">
        <v>113</v>
      </c>
      <c r="B5447" s="2">
        <v>2000</v>
      </c>
      <c r="C5447" s="2" t="s">
        <v>4</v>
      </c>
      <c r="D5447" s="4">
        <v>10187</v>
      </c>
      <c r="E5447" s="3">
        <v>1994</v>
      </c>
      <c r="F5447" s="2" t="str">
        <f t="shared" si="85"/>
        <v>A</v>
      </c>
    </row>
    <row r="5448" spans="1:6" x14ac:dyDescent="0.25">
      <c r="A5448" s="2" t="s">
        <v>113</v>
      </c>
      <c r="B5448" s="2">
        <v>2001</v>
      </c>
      <c r="C5448" s="2" t="s">
        <v>0</v>
      </c>
      <c r="D5448" s="4">
        <v>3267</v>
      </c>
      <c r="E5448" s="3">
        <v>1995</v>
      </c>
      <c r="F5448" s="2" t="str">
        <f t="shared" si="85"/>
        <v>A</v>
      </c>
    </row>
    <row r="5449" spans="1:6" x14ac:dyDescent="0.25">
      <c r="A5449" s="2" t="s">
        <v>113</v>
      </c>
      <c r="B5449" s="2">
        <v>2001</v>
      </c>
      <c r="C5449" s="2" t="s">
        <v>1</v>
      </c>
      <c r="D5449" s="4">
        <v>363</v>
      </c>
      <c r="E5449" s="3">
        <v>1995</v>
      </c>
      <c r="F5449" s="2" t="str">
        <f t="shared" si="85"/>
        <v>A</v>
      </c>
    </row>
    <row r="5450" spans="1:6" x14ac:dyDescent="0.25">
      <c r="A5450" s="2" t="s">
        <v>113</v>
      </c>
      <c r="B5450" s="2">
        <v>2001</v>
      </c>
      <c r="C5450" s="2" t="s">
        <v>2</v>
      </c>
      <c r="D5450" s="4">
        <v>473</v>
      </c>
      <c r="E5450" s="3">
        <v>1995</v>
      </c>
      <c r="F5450" s="2" t="str">
        <f t="shared" si="85"/>
        <v>A</v>
      </c>
    </row>
    <row r="5451" spans="1:6" x14ac:dyDescent="0.25">
      <c r="A5451" s="2" t="s">
        <v>113</v>
      </c>
      <c r="B5451" s="2">
        <v>2001</v>
      </c>
      <c r="C5451" s="2" t="s">
        <v>5</v>
      </c>
      <c r="D5451" s="4">
        <v>26920</v>
      </c>
      <c r="E5451" s="3">
        <v>1995</v>
      </c>
      <c r="F5451" s="2" t="str">
        <f t="shared" si="85"/>
        <v>A</v>
      </c>
    </row>
    <row r="5452" spans="1:6" x14ac:dyDescent="0.25">
      <c r="A5452" s="2" t="s">
        <v>113</v>
      </c>
      <c r="B5452" s="2">
        <v>2001</v>
      </c>
      <c r="C5452" s="2" t="s">
        <v>3</v>
      </c>
      <c r="D5452" s="4">
        <v>12900</v>
      </c>
      <c r="E5452" s="3">
        <v>1995</v>
      </c>
      <c r="F5452" s="2" t="str">
        <f t="shared" si="85"/>
        <v>A</v>
      </c>
    </row>
    <row r="5453" spans="1:6" x14ac:dyDescent="0.25">
      <c r="A5453" s="2" t="s">
        <v>113</v>
      </c>
      <c r="B5453" s="2">
        <v>2001</v>
      </c>
      <c r="C5453" s="2" t="s">
        <v>6</v>
      </c>
      <c r="D5453" s="4">
        <v>26920</v>
      </c>
      <c r="E5453" s="3">
        <v>1995</v>
      </c>
      <c r="F5453" s="2" t="str">
        <f t="shared" si="85"/>
        <v>A</v>
      </c>
    </row>
    <row r="5454" spans="1:6" x14ac:dyDescent="0.25">
      <c r="A5454" s="2" t="s">
        <v>113</v>
      </c>
      <c r="B5454" s="2">
        <v>2001</v>
      </c>
      <c r="C5454" s="2" t="s">
        <v>4</v>
      </c>
      <c r="D5454" s="4">
        <v>9917</v>
      </c>
      <c r="E5454" s="3">
        <v>1995</v>
      </c>
      <c r="F5454" s="2" t="str">
        <f t="shared" si="85"/>
        <v>A</v>
      </c>
    </row>
    <row r="5455" spans="1:6" x14ac:dyDescent="0.25">
      <c r="A5455" s="2" t="s">
        <v>113</v>
      </c>
      <c r="B5455" s="2">
        <v>2002</v>
      </c>
      <c r="C5455" s="2" t="s">
        <v>0</v>
      </c>
      <c r="D5455" s="4">
        <v>3066</v>
      </c>
      <c r="E5455" s="3">
        <v>1996</v>
      </c>
      <c r="F5455" s="2" t="str">
        <f t="shared" si="85"/>
        <v>A</v>
      </c>
    </row>
    <row r="5456" spans="1:6" x14ac:dyDescent="0.25">
      <c r="A5456" s="2" t="s">
        <v>113</v>
      </c>
      <c r="B5456" s="2">
        <v>2002</v>
      </c>
      <c r="C5456" s="2" t="s">
        <v>1</v>
      </c>
      <c r="D5456" s="4">
        <v>382</v>
      </c>
      <c r="E5456" s="3">
        <v>1996</v>
      </c>
      <c r="F5456" s="2" t="str">
        <f t="shared" si="85"/>
        <v>A</v>
      </c>
    </row>
    <row r="5457" spans="1:6" x14ac:dyDescent="0.25">
      <c r="A5457" s="2" t="s">
        <v>113</v>
      </c>
      <c r="B5457" s="2">
        <v>2002</v>
      </c>
      <c r="C5457" s="2" t="s">
        <v>2</v>
      </c>
      <c r="D5457" s="4">
        <v>439</v>
      </c>
      <c r="E5457" s="3">
        <v>1996</v>
      </c>
      <c r="F5457" s="2" t="str">
        <f t="shared" si="85"/>
        <v>A</v>
      </c>
    </row>
    <row r="5458" spans="1:6" x14ac:dyDescent="0.25">
      <c r="A5458" s="2" t="s">
        <v>113</v>
      </c>
      <c r="B5458" s="2">
        <v>2002</v>
      </c>
      <c r="C5458" s="2" t="s">
        <v>5</v>
      </c>
      <c r="D5458" s="4">
        <v>27228</v>
      </c>
      <c r="E5458" s="3">
        <v>1996</v>
      </c>
      <c r="F5458" s="2" t="str">
        <f t="shared" si="85"/>
        <v>A</v>
      </c>
    </row>
    <row r="5459" spans="1:6" x14ac:dyDescent="0.25">
      <c r="A5459" s="2" t="s">
        <v>113</v>
      </c>
      <c r="B5459" s="2">
        <v>2002</v>
      </c>
      <c r="C5459" s="2" t="s">
        <v>3</v>
      </c>
      <c r="D5459" s="4">
        <v>13255</v>
      </c>
      <c r="E5459" s="3">
        <v>1996</v>
      </c>
      <c r="F5459" s="2" t="str">
        <f t="shared" si="85"/>
        <v>A</v>
      </c>
    </row>
    <row r="5460" spans="1:6" x14ac:dyDescent="0.25">
      <c r="A5460" s="2" t="s">
        <v>113</v>
      </c>
      <c r="B5460" s="2">
        <v>2002</v>
      </c>
      <c r="C5460" s="2" t="s">
        <v>6</v>
      </c>
      <c r="D5460" s="4">
        <v>27228</v>
      </c>
      <c r="E5460" s="3">
        <v>1996</v>
      </c>
      <c r="F5460" s="2" t="str">
        <f t="shared" si="85"/>
        <v>A</v>
      </c>
    </row>
    <row r="5461" spans="1:6" x14ac:dyDescent="0.25">
      <c r="A5461" s="2" t="s">
        <v>113</v>
      </c>
      <c r="B5461" s="2">
        <v>2002</v>
      </c>
      <c r="C5461" s="2" t="s">
        <v>4</v>
      </c>
      <c r="D5461" s="4">
        <v>10086</v>
      </c>
      <c r="E5461" s="3">
        <v>1996</v>
      </c>
      <c r="F5461" s="2" t="str">
        <f t="shared" si="85"/>
        <v>A</v>
      </c>
    </row>
    <row r="5462" spans="1:6" x14ac:dyDescent="0.25">
      <c r="A5462" s="2" t="s">
        <v>113</v>
      </c>
      <c r="B5462" s="2">
        <v>2003</v>
      </c>
      <c r="C5462" s="2" t="s">
        <v>0</v>
      </c>
      <c r="D5462" s="4">
        <v>3153</v>
      </c>
      <c r="E5462" s="3">
        <v>1997</v>
      </c>
      <c r="F5462" s="2" t="str">
        <f t="shared" si="85"/>
        <v>A</v>
      </c>
    </row>
    <row r="5463" spans="1:6" x14ac:dyDescent="0.25">
      <c r="A5463" s="2" t="s">
        <v>113</v>
      </c>
      <c r="B5463" s="2">
        <v>2003</v>
      </c>
      <c r="C5463" s="2" t="s">
        <v>1</v>
      </c>
      <c r="D5463" s="4">
        <v>372</v>
      </c>
      <c r="E5463" s="3">
        <v>1997</v>
      </c>
      <c r="F5463" s="2" t="str">
        <f t="shared" si="85"/>
        <v>A</v>
      </c>
    </row>
    <row r="5464" spans="1:6" x14ac:dyDescent="0.25">
      <c r="A5464" s="2" t="s">
        <v>113</v>
      </c>
      <c r="B5464" s="2">
        <v>2003</v>
      </c>
      <c r="C5464" s="2" t="s">
        <v>2</v>
      </c>
      <c r="D5464" s="4">
        <v>477</v>
      </c>
      <c r="E5464" s="3">
        <v>1997</v>
      </c>
      <c r="F5464" s="2" t="str">
        <f t="shared" si="85"/>
        <v>A</v>
      </c>
    </row>
    <row r="5465" spans="1:6" x14ac:dyDescent="0.25">
      <c r="A5465" s="2" t="s">
        <v>113</v>
      </c>
      <c r="B5465" s="2">
        <v>2003</v>
      </c>
      <c r="C5465" s="2" t="s">
        <v>5</v>
      </c>
      <c r="D5465" s="4">
        <v>26871</v>
      </c>
      <c r="E5465" s="3">
        <v>1997</v>
      </c>
      <c r="F5465" s="2" t="str">
        <f t="shared" si="85"/>
        <v>A</v>
      </c>
    </row>
    <row r="5466" spans="1:6" x14ac:dyDescent="0.25">
      <c r="A5466" s="2" t="s">
        <v>113</v>
      </c>
      <c r="B5466" s="2">
        <v>2003</v>
      </c>
      <c r="C5466" s="2" t="s">
        <v>3</v>
      </c>
      <c r="D5466" s="4">
        <v>13322</v>
      </c>
      <c r="E5466" s="3">
        <v>1997</v>
      </c>
      <c r="F5466" s="2" t="str">
        <f t="shared" si="85"/>
        <v>A</v>
      </c>
    </row>
    <row r="5467" spans="1:6" x14ac:dyDescent="0.25">
      <c r="A5467" s="2" t="s">
        <v>113</v>
      </c>
      <c r="B5467" s="2">
        <v>2003</v>
      </c>
      <c r="C5467" s="2" t="s">
        <v>6</v>
      </c>
      <c r="D5467" s="4">
        <v>26871</v>
      </c>
      <c r="E5467" s="3">
        <v>1997</v>
      </c>
      <c r="F5467" s="2" t="str">
        <f t="shared" si="85"/>
        <v>A</v>
      </c>
    </row>
    <row r="5468" spans="1:6" x14ac:dyDescent="0.25">
      <c r="A5468" s="2" t="s">
        <v>113</v>
      </c>
      <c r="B5468" s="2">
        <v>2003</v>
      </c>
      <c r="C5468" s="2" t="s">
        <v>4</v>
      </c>
      <c r="D5468" s="4">
        <v>9547</v>
      </c>
      <c r="E5468" s="3">
        <v>1997</v>
      </c>
      <c r="F5468" s="2" t="str">
        <f t="shared" si="85"/>
        <v>A</v>
      </c>
    </row>
    <row r="5469" spans="1:6" x14ac:dyDescent="0.25">
      <c r="A5469" s="2" t="s">
        <v>113</v>
      </c>
      <c r="B5469" s="2">
        <v>2004</v>
      </c>
      <c r="C5469" s="2" t="s">
        <v>0</v>
      </c>
      <c r="D5469" s="4">
        <v>3304</v>
      </c>
      <c r="E5469" s="3">
        <v>1998</v>
      </c>
      <c r="F5469" s="2" t="str">
        <f t="shared" si="85"/>
        <v>A</v>
      </c>
    </row>
    <row r="5470" spans="1:6" x14ac:dyDescent="0.25">
      <c r="A5470" s="2" t="s">
        <v>113</v>
      </c>
      <c r="B5470" s="2">
        <v>2004</v>
      </c>
      <c r="C5470" s="2" t="s">
        <v>1</v>
      </c>
      <c r="D5470" s="4">
        <v>374</v>
      </c>
      <c r="E5470" s="3">
        <v>1998</v>
      </c>
      <c r="F5470" s="2" t="str">
        <f t="shared" si="85"/>
        <v>A</v>
      </c>
    </row>
    <row r="5471" spans="1:6" x14ac:dyDescent="0.25">
      <c r="A5471" s="2" t="s">
        <v>113</v>
      </c>
      <c r="B5471" s="2">
        <v>2004</v>
      </c>
      <c r="C5471" s="2" t="s">
        <v>2</v>
      </c>
      <c r="D5471" s="4">
        <v>468</v>
      </c>
      <c r="E5471" s="3">
        <v>1998</v>
      </c>
      <c r="F5471" s="2" t="str">
        <f t="shared" si="85"/>
        <v>A</v>
      </c>
    </row>
    <row r="5472" spans="1:6" x14ac:dyDescent="0.25">
      <c r="A5472" s="2" t="s">
        <v>113</v>
      </c>
      <c r="B5472" s="2">
        <v>2004</v>
      </c>
      <c r="C5472" s="2" t="s">
        <v>5</v>
      </c>
      <c r="D5472" s="4">
        <v>27318</v>
      </c>
      <c r="E5472" s="3">
        <v>1998</v>
      </c>
      <c r="F5472" s="2" t="str">
        <f t="shared" si="85"/>
        <v>A</v>
      </c>
    </row>
    <row r="5473" spans="1:6" x14ac:dyDescent="0.25">
      <c r="A5473" s="2" t="s">
        <v>113</v>
      </c>
      <c r="B5473" s="2">
        <v>2004</v>
      </c>
      <c r="C5473" s="2" t="s">
        <v>3</v>
      </c>
      <c r="D5473" s="4">
        <v>13714</v>
      </c>
      <c r="E5473" s="3">
        <v>1998</v>
      </c>
      <c r="F5473" s="2" t="str">
        <f t="shared" si="85"/>
        <v>A</v>
      </c>
    </row>
    <row r="5474" spans="1:6" x14ac:dyDescent="0.25">
      <c r="A5474" s="2" t="s">
        <v>113</v>
      </c>
      <c r="B5474" s="2">
        <v>2004</v>
      </c>
      <c r="C5474" s="2" t="s">
        <v>6</v>
      </c>
      <c r="D5474" s="4">
        <v>27318</v>
      </c>
      <c r="E5474" s="3">
        <v>1998</v>
      </c>
      <c r="F5474" s="2" t="str">
        <f t="shared" si="85"/>
        <v>A</v>
      </c>
    </row>
    <row r="5475" spans="1:6" x14ac:dyDescent="0.25">
      <c r="A5475" s="2" t="s">
        <v>113</v>
      </c>
      <c r="B5475" s="2">
        <v>2004</v>
      </c>
      <c r="C5475" s="2" t="s">
        <v>4</v>
      </c>
      <c r="D5475" s="4">
        <v>9458</v>
      </c>
      <c r="E5475" s="3">
        <v>1998</v>
      </c>
      <c r="F5475" s="2" t="str">
        <f t="shared" si="85"/>
        <v>A</v>
      </c>
    </row>
    <row r="5476" spans="1:6" x14ac:dyDescent="0.25">
      <c r="A5476" s="2" t="s">
        <v>113</v>
      </c>
      <c r="B5476" s="2">
        <v>2005</v>
      </c>
      <c r="C5476" s="2" t="s">
        <v>0</v>
      </c>
      <c r="D5476" s="4">
        <v>3368</v>
      </c>
      <c r="E5476" s="3">
        <v>1999</v>
      </c>
      <c r="F5476" s="2" t="str">
        <f t="shared" si="85"/>
        <v>A</v>
      </c>
    </row>
    <row r="5477" spans="1:6" x14ac:dyDescent="0.25">
      <c r="A5477" s="2" t="s">
        <v>113</v>
      </c>
      <c r="B5477" s="2">
        <v>2005</v>
      </c>
      <c r="C5477" s="2" t="s">
        <v>1</v>
      </c>
      <c r="D5477" s="4">
        <v>360</v>
      </c>
      <c r="E5477" s="3">
        <v>1999</v>
      </c>
      <c r="F5477" s="2" t="str">
        <f t="shared" si="85"/>
        <v>A</v>
      </c>
    </row>
    <row r="5478" spans="1:6" x14ac:dyDescent="0.25">
      <c r="A5478" s="2" t="s">
        <v>113</v>
      </c>
      <c r="B5478" s="2">
        <v>2005</v>
      </c>
      <c r="C5478" s="2" t="s">
        <v>2</v>
      </c>
      <c r="D5478" s="4">
        <v>465</v>
      </c>
      <c r="E5478" s="3">
        <v>1999</v>
      </c>
      <c r="F5478" s="2" t="str">
        <f t="shared" si="85"/>
        <v>A</v>
      </c>
    </row>
    <row r="5479" spans="1:6" x14ac:dyDescent="0.25">
      <c r="A5479" s="2" t="s">
        <v>113</v>
      </c>
      <c r="B5479" s="2">
        <v>2005</v>
      </c>
      <c r="C5479" s="2" t="s">
        <v>5</v>
      </c>
      <c r="D5479" s="4">
        <v>27191</v>
      </c>
      <c r="E5479" s="3">
        <v>1999</v>
      </c>
      <c r="F5479" s="2" t="str">
        <f t="shared" si="85"/>
        <v>A</v>
      </c>
    </row>
    <row r="5480" spans="1:6" x14ac:dyDescent="0.25">
      <c r="A5480" s="2" t="s">
        <v>113</v>
      </c>
      <c r="B5480" s="2">
        <v>2005</v>
      </c>
      <c r="C5480" s="2" t="s">
        <v>3</v>
      </c>
      <c r="D5480" s="4">
        <v>13827</v>
      </c>
      <c r="E5480" s="3">
        <v>1999</v>
      </c>
      <c r="F5480" s="2" t="str">
        <f t="shared" si="85"/>
        <v>A</v>
      </c>
    </row>
    <row r="5481" spans="1:6" x14ac:dyDescent="0.25">
      <c r="A5481" s="2" t="s">
        <v>113</v>
      </c>
      <c r="B5481" s="2">
        <v>2005</v>
      </c>
      <c r="C5481" s="2" t="s">
        <v>6</v>
      </c>
      <c r="D5481" s="4">
        <v>27191</v>
      </c>
      <c r="E5481" s="3">
        <v>1999</v>
      </c>
      <c r="F5481" s="2" t="str">
        <f t="shared" si="85"/>
        <v>A</v>
      </c>
    </row>
    <row r="5482" spans="1:6" x14ac:dyDescent="0.25">
      <c r="A5482" s="2" t="s">
        <v>113</v>
      </c>
      <c r="B5482" s="2">
        <v>2005</v>
      </c>
      <c r="C5482" s="2" t="s">
        <v>4</v>
      </c>
      <c r="D5482" s="4">
        <v>9171</v>
      </c>
      <c r="E5482" s="3">
        <v>1999</v>
      </c>
      <c r="F5482" s="2" t="str">
        <f t="shared" si="85"/>
        <v>A</v>
      </c>
    </row>
    <row r="5483" spans="1:6" x14ac:dyDescent="0.25">
      <c r="A5483" s="2" t="s">
        <v>113</v>
      </c>
      <c r="B5483" s="2">
        <v>2006</v>
      </c>
      <c r="C5483" s="2" t="s">
        <v>0</v>
      </c>
      <c r="D5483" s="4">
        <v>3354</v>
      </c>
      <c r="E5483" s="3">
        <v>2000</v>
      </c>
      <c r="F5483" s="2" t="str">
        <f t="shared" si="85"/>
        <v>A</v>
      </c>
    </row>
    <row r="5484" spans="1:6" x14ac:dyDescent="0.25">
      <c r="A5484" s="2" t="s">
        <v>113</v>
      </c>
      <c r="B5484" s="2">
        <v>2006</v>
      </c>
      <c r="C5484" s="2" t="s">
        <v>1</v>
      </c>
      <c r="D5484" s="4">
        <v>394</v>
      </c>
      <c r="E5484" s="3">
        <v>2000</v>
      </c>
      <c r="F5484" s="2" t="str">
        <f t="shared" si="85"/>
        <v>A</v>
      </c>
    </row>
    <row r="5485" spans="1:6" x14ac:dyDescent="0.25">
      <c r="A5485" s="2" t="s">
        <v>113</v>
      </c>
      <c r="B5485" s="2">
        <v>2006</v>
      </c>
      <c r="C5485" s="2" t="s">
        <v>2</v>
      </c>
      <c r="D5485" s="4">
        <v>477</v>
      </c>
      <c r="E5485" s="3">
        <v>2000</v>
      </c>
      <c r="F5485" s="2" t="str">
        <f t="shared" si="85"/>
        <v>A</v>
      </c>
    </row>
    <row r="5486" spans="1:6" x14ac:dyDescent="0.25">
      <c r="A5486" s="2" t="s">
        <v>113</v>
      </c>
      <c r="B5486" s="2">
        <v>2006</v>
      </c>
      <c r="C5486" s="2" t="s">
        <v>5</v>
      </c>
      <c r="D5486" s="4">
        <v>27223</v>
      </c>
      <c r="E5486" s="3">
        <v>2000</v>
      </c>
      <c r="F5486" s="2" t="str">
        <f t="shared" si="85"/>
        <v>A</v>
      </c>
    </row>
    <row r="5487" spans="1:6" x14ac:dyDescent="0.25">
      <c r="A5487" s="2" t="s">
        <v>113</v>
      </c>
      <c r="B5487" s="2">
        <v>2006</v>
      </c>
      <c r="C5487" s="2" t="s">
        <v>3</v>
      </c>
      <c r="D5487" s="4">
        <v>13941</v>
      </c>
      <c r="E5487" s="3">
        <v>2000</v>
      </c>
      <c r="F5487" s="2" t="str">
        <f t="shared" si="85"/>
        <v>A</v>
      </c>
    </row>
    <row r="5488" spans="1:6" x14ac:dyDescent="0.25">
      <c r="A5488" s="2" t="s">
        <v>113</v>
      </c>
      <c r="B5488" s="2">
        <v>2006</v>
      </c>
      <c r="C5488" s="2" t="s">
        <v>6</v>
      </c>
      <c r="D5488" s="4">
        <v>27223</v>
      </c>
      <c r="E5488" s="3">
        <v>2000</v>
      </c>
      <c r="F5488" s="2" t="str">
        <f t="shared" si="85"/>
        <v>A</v>
      </c>
    </row>
    <row r="5489" spans="1:6" x14ac:dyDescent="0.25">
      <c r="A5489" s="2" t="s">
        <v>113</v>
      </c>
      <c r="B5489" s="2">
        <v>2006</v>
      </c>
      <c r="C5489" s="2" t="s">
        <v>4</v>
      </c>
      <c r="D5489" s="4">
        <v>9057</v>
      </c>
      <c r="E5489" s="3">
        <v>2000</v>
      </c>
      <c r="F5489" s="2" t="str">
        <f t="shared" si="85"/>
        <v>A</v>
      </c>
    </row>
    <row r="5490" spans="1:6" x14ac:dyDescent="0.25">
      <c r="A5490" s="2" t="s">
        <v>113</v>
      </c>
      <c r="B5490" s="2">
        <v>2007</v>
      </c>
      <c r="C5490" s="2" t="s">
        <v>0</v>
      </c>
      <c r="D5490" s="4">
        <v>3341</v>
      </c>
      <c r="E5490" s="3">
        <v>2001</v>
      </c>
      <c r="F5490" s="2" t="str">
        <f t="shared" si="85"/>
        <v>A</v>
      </c>
    </row>
    <row r="5491" spans="1:6" x14ac:dyDescent="0.25">
      <c r="A5491" s="2" t="s">
        <v>113</v>
      </c>
      <c r="B5491" s="2">
        <v>2007</v>
      </c>
      <c r="C5491" s="2" t="s">
        <v>1</v>
      </c>
      <c r="D5491" s="4">
        <v>393</v>
      </c>
      <c r="E5491" s="3">
        <v>2001</v>
      </c>
      <c r="F5491" s="2" t="str">
        <f t="shared" si="85"/>
        <v>A</v>
      </c>
    </row>
    <row r="5492" spans="1:6" x14ac:dyDescent="0.25">
      <c r="A5492" s="2" t="s">
        <v>113</v>
      </c>
      <c r="B5492" s="2">
        <v>2007</v>
      </c>
      <c r="C5492" s="2" t="s">
        <v>2</v>
      </c>
      <c r="D5492" s="4">
        <v>485</v>
      </c>
      <c r="E5492" s="3">
        <v>2001</v>
      </c>
      <c r="F5492" s="2" t="str">
        <f t="shared" si="85"/>
        <v>A</v>
      </c>
    </row>
    <row r="5493" spans="1:6" x14ac:dyDescent="0.25">
      <c r="A5493" s="2" t="s">
        <v>113</v>
      </c>
      <c r="B5493" s="2">
        <v>2007</v>
      </c>
      <c r="C5493" s="2" t="s">
        <v>5</v>
      </c>
      <c r="D5493" s="4">
        <v>27128</v>
      </c>
      <c r="E5493" s="3">
        <v>2001</v>
      </c>
      <c r="F5493" s="2" t="str">
        <f t="shared" si="85"/>
        <v>A</v>
      </c>
    </row>
    <row r="5494" spans="1:6" x14ac:dyDescent="0.25">
      <c r="A5494" s="2" t="s">
        <v>113</v>
      </c>
      <c r="B5494" s="2">
        <v>2007</v>
      </c>
      <c r="C5494" s="2" t="s">
        <v>3</v>
      </c>
      <c r="D5494" s="4">
        <v>14126</v>
      </c>
      <c r="E5494" s="3">
        <v>2001</v>
      </c>
      <c r="F5494" s="2" t="str">
        <f t="shared" si="85"/>
        <v>A</v>
      </c>
    </row>
    <row r="5495" spans="1:6" x14ac:dyDescent="0.25">
      <c r="A5495" s="2" t="s">
        <v>113</v>
      </c>
      <c r="B5495" s="2">
        <v>2007</v>
      </c>
      <c r="C5495" s="2" t="s">
        <v>6</v>
      </c>
      <c r="D5495" s="4">
        <v>27128</v>
      </c>
      <c r="E5495" s="3">
        <v>2001</v>
      </c>
      <c r="F5495" s="2" t="str">
        <f t="shared" si="85"/>
        <v>A</v>
      </c>
    </row>
    <row r="5496" spans="1:6" x14ac:dyDescent="0.25">
      <c r="A5496" s="2" t="s">
        <v>113</v>
      </c>
      <c r="B5496" s="2">
        <v>2007</v>
      </c>
      <c r="C5496" s="2" t="s">
        <v>4</v>
      </c>
      <c r="D5496" s="4">
        <v>8783</v>
      </c>
      <c r="E5496" s="3">
        <v>2001</v>
      </c>
      <c r="F5496" s="2" t="str">
        <f t="shared" si="85"/>
        <v>A</v>
      </c>
    </row>
    <row r="5497" spans="1:6" x14ac:dyDescent="0.25">
      <c r="A5497" s="2" t="s">
        <v>113</v>
      </c>
      <c r="B5497" s="2">
        <v>2008</v>
      </c>
      <c r="C5497" s="2" t="s">
        <v>0</v>
      </c>
      <c r="D5497" s="4">
        <v>3485</v>
      </c>
      <c r="E5497" s="3">
        <v>2002</v>
      </c>
      <c r="F5497" s="2" t="str">
        <f t="shared" si="85"/>
        <v>A</v>
      </c>
    </row>
    <row r="5498" spans="1:6" x14ac:dyDescent="0.25">
      <c r="A5498" s="2" t="s">
        <v>113</v>
      </c>
      <c r="B5498" s="2">
        <v>2008</v>
      </c>
      <c r="C5498" s="2" t="s">
        <v>1</v>
      </c>
      <c r="D5498" s="4">
        <v>406</v>
      </c>
      <c r="E5498" s="3">
        <v>2002</v>
      </c>
      <c r="F5498" s="2" t="str">
        <f t="shared" si="85"/>
        <v>A</v>
      </c>
    </row>
    <row r="5499" spans="1:6" x14ac:dyDescent="0.25">
      <c r="A5499" s="2" t="s">
        <v>113</v>
      </c>
      <c r="B5499" s="2">
        <v>2008</v>
      </c>
      <c r="C5499" s="2" t="s">
        <v>2</v>
      </c>
      <c r="D5499" s="4">
        <v>475</v>
      </c>
      <c r="E5499" s="3">
        <v>2002</v>
      </c>
      <c r="F5499" s="2" t="str">
        <f t="shared" si="85"/>
        <v>A</v>
      </c>
    </row>
    <row r="5500" spans="1:6" x14ac:dyDescent="0.25">
      <c r="A5500" s="2" t="s">
        <v>113</v>
      </c>
      <c r="B5500" s="2">
        <v>2008</v>
      </c>
      <c r="C5500" s="2" t="s">
        <v>5</v>
      </c>
      <c r="D5500" s="4">
        <v>27753</v>
      </c>
      <c r="E5500" s="3">
        <v>2002</v>
      </c>
      <c r="F5500" s="2" t="str">
        <f t="shared" si="85"/>
        <v>A</v>
      </c>
    </row>
    <row r="5501" spans="1:6" x14ac:dyDescent="0.25">
      <c r="A5501" s="2" t="s">
        <v>113</v>
      </c>
      <c r="B5501" s="2">
        <v>2008</v>
      </c>
      <c r="C5501" s="2" t="s">
        <v>3</v>
      </c>
      <c r="D5501" s="4">
        <v>14623</v>
      </c>
      <c r="E5501" s="3">
        <v>2002</v>
      </c>
      <c r="F5501" s="2" t="str">
        <f t="shared" si="85"/>
        <v>A</v>
      </c>
    </row>
    <row r="5502" spans="1:6" x14ac:dyDescent="0.25">
      <c r="A5502" s="2" t="s">
        <v>113</v>
      </c>
      <c r="B5502" s="2">
        <v>2008</v>
      </c>
      <c r="C5502" s="2" t="s">
        <v>6</v>
      </c>
      <c r="D5502" s="4">
        <v>27753</v>
      </c>
      <c r="E5502" s="3">
        <v>2002</v>
      </c>
      <c r="F5502" s="2" t="str">
        <f t="shared" si="85"/>
        <v>A</v>
      </c>
    </row>
    <row r="5503" spans="1:6" x14ac:dyDescent="0.25">
      <c r="A5503" s="2" t="s">
        <v>113</v>
      </c>
      <c r="B5503" s="2">
        <v>2008</v>
      </c>
      <c r="C5503" s="2" t="s">
        <v>4</v>
      </c>
      <c r="D5503" s="4">
        <v>8764</v>
      </c>
      <c r="E5503" s="3">
        <v>2002</v>
      </c>
      <c r="F5503" s="2" t="str">
        <f t="shared" si="85"/>
        <v>A</v>
      </c>
    </row>
    <row r="5504" spans="1:6" x14ac:dyDescent="0.25">
      <c r="A5504" s="2" t="s">
        <v>113</v>
      </c>
      <c r="B5504" s="2">
        <v>2009</v>
      </c>
      <c r="C5504" s="2" t="s">
        <v>0</v>
      </c>
      <c r="D5504" s="4">
        <v>3499</v>
      </c>
      <c r="E5504" s="3">
        <v>2003</v>
      </c>
      <c r="F5504" s="2" t="str">
        <f t="shared" si="85"/>
        <v>A</v>
      </c>
    </row>
    <row r="5505" spans="1:6" x14ac:dyDescent="0.25">
      <c r="A5505" s="2" t="s">
        <v>113</v>
      </c>
      <c r="B5505" s="2">
        <v>2009</v>
      </c>
      <c r="C5505" s="2" t="s">
        <v>1</v>
      </c>
      <c r="D5505" s="4">
        <v>388</v>
      </c>
      <c r="E5505" s="3">
        <v>2003</v>
      </c>
      <c r="F5505" s="2" t="str">
        <f t="shared" si="85"/>
        <v>A</v>
      </c>
    </row>
    <row r="5506" spans="1:6" x14ac:dyDescent="0.25">
      <c r="A5506" s="2" t="s">
        <v>113</v>
      </c>
      <c r="B5506" s="2">
        <v>2009</v>
      </c>
      <c r="C5506" s="2" t="s">
        <v>2</v>
      </c>
      <c r="D5506" s="4">
        <v>476</v>
      </c>
      <c r="E5506" s="3">
        <v>2003</v>
      </c>
      <c r="F5506" s="2" t="str">
        <f t="shared" ref="F5506:F5569" si="86">IF(E5506&lt;&gt;"","A","")</f>
        <v>A</v>
      </c>
    </row>
    <row r="5507" spans="1:6" x14ac:dyDescent="0.25">
      <c r="A5507" s="2" t="s">
        <v>113</v>
      </c>
      <c r="B5507" s="2">
        <v>2009</v>
      </c>
      <c r="C5507" s="2" t="s">
        <v>5</v>
      </c>
      <c r="D5507" s="4">
        <v>27821</v>
      </c>
      <c r="E5507" s="3">
        <v>2003</v>
      </c>
      <c r="F5507" s="2" t="str">
        <f t="shared" si="86"/>
        <v>A</v>
      </c>
    </row>
    <row r="5508" spans="1:6" x14ac:dyDescent="0.25">
      <c r="A5508" s="2" t="s">
        <v>113</v>
      </c>
      <c r="B5508" s="2">
        <v>2009</v>
      </c>
      <c r="C5508" s="2" t="s">
        <v>3</v>
      </c>
      <c r="D5508" s="4">
        <v>14843</v>
      </c>
      <c r="E5508" s="3">
        <v>2003</v>
      </c>
      <c r="F5508" s="2" t="str">
        <f t="shared" si="86"/>
        <v>A</v>
      </c>
    </row>
    <row r="5509" spans="1:6" x14ac:dyDescent="0.25">
      <c r="A5509" s="2" t="s">
        <v>113</v>
      </c>
      <c r="B5509" s="2">
        <v>2009</v>
      </c>
      <c r="C5509" s="2" t="s">
        <v>6</v>
      </c>
      <c r="D5509" s="4">
        <v>27821</v>
      </c>
      <c r="E5509" s="3">
        <v>2003</v>
      </c>
      <c r="F5509" s="2" t="str">
        <f t="shared" si="86"/>
        <v>A</v>
      </c>
    </row>
    <row r="5510" spans="1:6" x14ac:dyDescent="0.25">
      <c r="A5510" s="2" t="s">
        <v>113</v>
      </c>
      <c r="B5510" s="2">
        <v>2009</v>
      </c>
      <c r="C5510" s="2" t="s">
        <v>4</v>
      </c>
      <c r="D5510" s="4">
        <v>8615</v>
      </c>
      <c r="E5510" s="3">
        <v>2003</v>
      </c>
      <c r="F5510" s="2" t="str">
        <f t="shared" si="86"/>
        <v>A</v>
      </c>
    </row>
    <row r="5511" spans="1:6" x14ac:dyDescent="0.25">
      <c r="A5511" s="2" t="s">
        <v>113</v>
      </c>
      <c r="B5511" s="2">
        <v>2010</v>
      </c>
      <c r="C5511" s="2" t="s">
        <v>0</v>
      </c>
      <c r="D5511" s="4">
        <v>3518</v>
      </c>
      <c r="E5511" s="3">
        <v>2004</v>
      </c>
      <c r="F5511" s="2" t="str">
        <f t="shared" si="86"/>
        <v>A</v>
      </c>
    </row>
    <row r="5512" spans="1:6" x14ac:dyDescent="0.25">
      <c r="A5512" s="2" t="s">
        <v>113</v>
      </c>
      <c r="B5512" s="2">
        <v>2010</v>
      </c>
      <c r="C5512" s="2" t="s">
        <v>1</v>
      </c>
      <c r="D5512" s="4">
        <v>399</v>
      </c>
      <c r="E5512" s="3">
        <v>2004</v>
      </c>
      <c r="F5512" s="2" t="str">
        <f t="shared" si="86"/>
        <v>A</v>
      </c>
    </row>
    <row r="5513" spans="1:6" x14ac:dyDescent="0.25">
      <c r="A5513" s="2" t="s">
        <v>113</v>
      </c>
      <c r="B5513" s="2">
        <v>2010</v>
      </c>
      <c r="C5513" s="2" t="s">
        <v>2</v>
      </c>
      <c r="D5513" s="4">
        <v>451</v>
      </c>
      <c r="E5513" s="3">
        <v>2004</v>
      </c>
      <c r="F5513" s="2" t="str">
        <f t="shared" si="86"/>
        <v>A</v>
      </c>
    </row>
    <row r="5514" spans="1:6" x14ac:dyDescent="0.25">
      <c r="A5514" s="2" t="s">
        <v>113</v>
      </c>
      <c r="B5514" s="2">
        <v>2010</v>
      </c>
      <c r="C5514" s="2" t="s">
        <v>5</v>
      </c>
      <c r="D5514" s="4">
        <v>28384</v>
      </c>
      <c r="E5514" s="3">
        <v>2004</v>
      </c>
      <c r="F5514" s="2" t="str">
        <f t="shared" si="86"/>
        <v>A</v>
      </c>
    </row>
    <row r="5515" spans="1:6" x14ac:dyDescent="0.25">
      <c r="A5515" s="2" t="s">
        <v>113</v>
      </c>
      <c r="B5515" s="2">
        <v>2010</v>
      </c>
      <c r="C5515" s="2" t="s">
        <v>3</v>
      </c>
      <c r="D5515" s="4">
        <v>15158</v>
      </c>
      <c r="E5515" s="3">
        <v>2004</v>
      </c>
      <c r="F5515" s="2" t="str">
        <f t="shared" si="86"/>
        <v>A</v>
      </c>
    </row>
    <row r="5516" spans="1:6" x14ac:dyDescent="0.25">
      <c r="A5516" s="2" t="s">
        <v>113</v>
      </c>
      <c r="B5516" s="2">
        <v>2010</v>
      </c>
      <c r="C5516" s="2" t="s">
        <v>6</v>
      </c>
      <c r="D5516" s="4">
        <v>28384</v>
      </c>
      <c r="E5516" s="3">
        <v>2004</v>
      </c>
      <c r="F5516" s="2" t="str">
        <f t="shared" si="86"/>
        <v>A</v>
      </c>
    </row>
    <row r="5517" spans="1:6" x14ac:dyDescent="0.25">
      <c r="A5517" s="2" t="s">
        <v>113</v>
      </c>
      <c r="B5517" s="2">
        <v>2010</v>
      </c>
      <c r="C5517" s="2" t="s">
        <v>4</v>
      </c>
      <c r="D5517" s="4">
        <v>8858</v>
      </c>
      <c r="E5517" s="3">
        <v>2004</v>
      </c>
      <c r="F5517" s="2" t="str">
        <f t="shared" si="86"/>
        <v>A</v>
      </c>
    </row>
    <row r="5518" spans="1:6" x14ac:dyDescent="0.25">
      <c r="A5518" s="2" t="s">
        <v>113</v>
      </c>
      <c r="B5518" s="2">
        <v>2011</v>
      </c>
      <c r="C5518" s="2" t="s">
        <v>0</v>
      </c>
      <c r="D5518" s="4">
        <v>3595</v>
      </c>
      <c r="E5518" s="3">
        <v>2005</v>
      </c>
      <c r="F5518" s="2" t="str">
        <f t="shared" si="86"/>
        <v>A</v>
      </c>
    </row>
    <row r="5519" spans="1:6" x14ac:dyDescent="0.25">
      <c r="A5519" s="2" t="s">
        <v>113</v>
      </c>
      <c r="B5519" s="2">
        <v>2011</v>
      </c>
      <c r="C5519" s="2" t="s">
        <v>1</v>
      </c>
      <c r="D5519" s="4">
        <v>452</v>
      </c>
      <c r="E5519" s="3">
        <v>2005</v>
      </c>
      <c r="F5519" s="2" t="str">
        <f t="shared" si="86"/>
        <v>A</v>
      </c>
    </row>
    <row r="5520" spans="1:6" x14ac:dyDescent="0.25">
      <c r="A5520" s="2" t="s">
        <v>113</v>
      </c>
      <c r="B5520" s="2">
        <v>2011</v>
      </c>
      <c r="C5520" s="2" t="s">
        <v>2</v>
      </c>
      <c r="D5520" s="4">
        <v>482</v>
      </c>
      <c r="E5520" s="3">
        <v>2005</v>
      </c>
      <c r="F5520" s="2" t="str">
        <f t="shared" si="86"/>
        <v>A</v>
      </c>
    </row>
    <row r="5521" spans="1:6" x14ac:dyDescent="0.25">
      <c r="A5521" s="2" t="s">
        <v>113</v>
      </c>
      <c r="B5521" s="2">
        <v>2011</v>
      </c>
      <c r="C5521" s="2" t="s">
        <v>5</v>
      </c>
      <c r="D5521" s="4">
        <v>28835</v>
      </c>
      <c r="E5521" s="3">
        <v>2005</v>
      </c>
      <c r="F5521" s="2" t="str">
        <f t="shared" si="86"/>
        <v>A</v>
      </c>
    </row>
    <row r="5522" spans="1:6" x14ac:dyDescent="0.25">
      <c r="A5522" s="2" t="s">
        <v>113</v>
      </c>
      <c r="B5522" s="2">
        <v>2011</v>
      </c>
      <c r="C5522" s="2" t="s">
        <v>3</v>
      </c>
      <c r="D5522" s="4">
        <v>15823</v>
      </c>
      <c r="E5522" s="3">
        <v>2005</v>
      </c>
      <c r="F5522" s="2" t="str">
        <f t="shared" si="86"/>
        <v>A</v>
      </c>
    </row>
    <row r="5523" spans="1:6" x14ac:dyDescent="0.25">
      <c r="A5523" s="2" t="s">
        <v>113</v>
      </c>
      <c r="B5523" s="2">
        <v>2011</v>
      </c>
      <c r="C5523" s="2" t="s">
        <v>6</v>
      </c>
      <c r="D5523" s="4">
        <v>28835</v>
      </c>
      <c r="E5523" s="3">
        <v>2005</v>
      </c>
      <c r="F5523" s="2" t="str">
        <f t="shared" si="86"/>
        <v>A</v>
      </c>
    </row>
    <row r="5524" spans="1:6" x14ac:dyDescent="0.25">
      <c r="A5524" s="2" t="s">
        <v>113</v>
      </c>
      <c r="B5524" s="2">
        <v>2011</v>
      </c>
      <c r="C5524" s="2" t="s">
        <v>4</v>
      </c>
      <c r="D5524" s="4">
        <v>8483</v>
      </c>
      <c r="E5524" s="3">
        <v>2005</v>
      </c>
      <c r="F5524" s="2" t="str">
        <f t="shared" si="86"/>
        <v>A</v>
      </c>
    </row>
    <row r="5525" spans="1:6" x14ac:dyDescent="0.25">
      <c r="A5525" s="2" t="s">
        <v>113</v>
      </c>
      <c r="B5525" s="2">
        <v>2012</v>
      </c>
      <c r="C5525" s="2" t="s">
        <v>0</v>
      </c>
      <c r="D5525" s="4">
        <v>3795</v>
      </c>
      <c r="E5525" s="3">
        <v>2006</v>
      </c>
      <c r="F5525" s="2" t="str">
        <f t="shared" si="86"/>
        <v>A</v>
      </c>
    </row>
    <row r="5526" spans="1:6" x14ac:dyDescent="0.25">
      <c r="A5526" s="2" t="s">
        <v>113</v>
      </c>
      <c r="B5526" s="2">
        <v>2012</v>
      </c>
      <c r="C5526" s="2" t="s">
        <v>1</v>
      </c>
      <c r="D5526" s="4">
        <v>521</v>
      </c>
      <c r="E5526" s="3">
        <v>2006</v>
      </c>
      <c r="F5526" s="2" t="str">
        <f t="shared" si="86"/>
        <v>A</v>
      </c>
    </row>
    <row r="5527" spans="1:6" x14ac:dyDescent="0.25">
      <c r="A5527" s="2" t="s">
        <v>113</v>
      </c>
      <c r="B5527" s="2">
        <v>2012</v>
      </c>
      <c r="C5527" s="2" t="s">
        <v>2</v>
      </c>
      <c r="D5527" s="4">
        <v>510</v>
      </c>
      <c r="E5527" s="3">
        <v>2006</v>
      </c>
      <c r="F5527" s="2" t="str">
        <f t="shared" si="86"/>
        <v>A</v>
      </c>
    </row>
    <row r="5528" spans="1:6" x14ac:dyDescent="0.25">
      <c r="A5528" s="2" t="s">
        <v>113</v>
      </c>
      <c r="B5528" s="2">
        <v>2012</v>
      </c>
      <c r="C5528" s="2" t="s">
        <v>5</v>
      </c>
      <c r="D5528" s="4">
        <v>29936</v>
      </c>
      <c r="E5528" s="3">
        <v>2006</v>
      </c>
      <c r="F5528" s="2" t="str">
        <f t="shared" si="86"/>
        <v>A</v>
      </c>
    </row>
    <row r="5529" spans="1:6" x14ac:dyDescent="0.25">
      <c r="A5529" s="2" t="s">
        <v>113</v>
      </c>
      <c r="B5529" s="2">
        <v>2012</v>
      </c>
      <c r="C5529" s="2" t="s">
        <v>3</v>
      </c>
      <c r="D5529" s="4">
        <v>16514</v>
      </c>
      <c r="E5529" s="3">
        <v>2006</v>
      </c>
      <c r="F5529" s="2" t="str">
        <f t="shared" si="86"/>
        <v>A</v>
      </c>
    </row>
    <row r="5530" spans="1:6" x14ac:dyDescent="0.25">
      <c r="A5530" s="2" t="s">
        <v>113</v>
      </c>
      <c r="B5530" s="2">
        <v>2012</v>
      </c>
      <c r="C5530" s="2" t="s">
        <v>6</v>
      </c>
      <c r="D5530" s="4">
        <v>29936</v>
      </c>
      <c r="E5530" s="3">
        <v>2006</v>
      </c>
      <c r="F5530" s="2" t="str">
        <f t="shared" si="86"/>
        <v>A</v>
      </c>
    </row>
    <row r="5531" spans="1:6" x14ac:dyDescent="0.25">
      <c r="A5531" s="2" t="s">
        <v>113</v>
      </c>
      <c r="B5531" s="2">
        <v>2012</v>
      </c>
      <c r="C5531" s="2" t="s">
        <v>4</v>
      </c>
      <c r="D5531" s="4">
        <v>8596</v>
      </c>
      <c r="E5531" s="3">
        <v>2006</v>
      </c>
      <c r="F5531" s="2" t="str">
        <f t="shared" si="86"/>
        <v>A</v>
      </c>
    </row>
    <row r="5532" spans="1:6" x14ac:dyDescent="0.25">
      <c r="A5532" s="2" t="s">
        <v>113</v>
      </c>
      <c r="B5532" s="2">
        <v>2013</v>
      </c>
      <c r="C5532" s="2" t="s">
        <v>0</v>
      </c>
      <c r="D5532" s="4">
        <v>3628</v>
      </c>
      <c r="E5532" s="3">
        <v>2007</v>
      </c>
      <c r="F5532" s="2" t="str">
        <f t="shared" si="86"/>
        <v>A</v>
      </c>
    </row>
    <row r="5533" spans="1:6" x14ac:dyDescent="0.25">
      <c r="A5533" s="2" t="s">
        <v>113</v>
      </c>
      <c r="B5533" s="2">
        <v>2013</v>
      </c>
      <c r="C5533" s="2" t="s">
        <v>1</v>
      </c>
      <c r="D5533" s="4">
        <v>485</v>
      </c>
      <c r="E5533" s="3">
        <v>2007</v>
      </c>
      <c r="F5533" s="2" t="str">
        <f t="shared" si="86"/>
        <v>A</v>
      </c>
    </row>
    <row r="5534" spans="1:6" x14ac:dyDescent="0.25">
      <c r="A5534" s="2" t="s">
        <v>113</v>
      </c>
      <c r="B5534" s="2">
        <v>2013</v>
      </c>
      <c r="C5534" s="2" t="s">
        <v>2</v>
      </c>
      <c r="D5534" s="4">
        <v>532</v>
      </c>
      <c r="E5534" s="3">
        <v>2007</v>
      </c>
      <c r="F5534" s="2" t="str">
        <f t="shared" si="86"/>
        <v>A</v>
      </c>
    </row>
    <row r="5535" spans="1:6" x14ac:dyDescent="0.25">
      <c r="A5535" s="2" t="s">
        <v>113</v>
      </c>
      <c r="B5535" s="2">
        <v>2013</v>
      </c>
      <c r="C5535" s="2" t="s">
        <v>5</v>
      </c>
      <c r="D5535" s="4">
        <v>30616</v>
      </c>
      <c r="E5535" s="3">
        <v>2007</v>
      </c>
      <c r="F5535" s="2" t="str">
        <f t="shared" si="86"/>
        <v>A</v>
      </c>
    </row>
    <row r="5536" spans="1:6" x14ac:dyDescent="0.25">
      <c r="A5536" s="2" t="s">
        <v>113</v>
      </c>
      <c r="B5536" s="2">
        <v>2013</v>
      </c>
      <c r="C5536" s="2" t="s">
        <v>3</v>
      </c>
      <c r="D5536" s="4">
        <v>17019</v>
      </c>
      <c r="E5536" s="3">
        <v>2007</v>
      </c>
      <c r="F5536" s="2" t="str">
        <f t="shared" si="86"/>
        <v>A</v>
      </c>
    </row>
    <row r="5537" spans="1:6" x14ac:dyDescent="0.25">
      <c r="A5537" s="2" t="s">
        <v>113</v>
      </c>
      <c r="B5537" s="2">
        <v>2013</v>
      </c>
      <c r="C5537" s="2" t="s">
        <v>6</v>
      </c>
      <c r="D5537" s="4">
        <v>30616</v>
      </c>
      <c r="E5537" s="3">
        <v>2007</v>
      </c>
      <c r="F5537" s="2" t="str">
        <f t="shared" si="86"/>
        <v>A</v>
      </c>
    </row>
    <row r="5538" spans="1:6" x14ac:dyDescent="0.25">
      <c r="A5538" s="2" t="s">
        <v>113</v>
      </c>
      <c r="B5538" s="2">
        <v>2013</v>
      </c>
      <c r="C5538" s="2" t="s">
        <v>4</v>
      </c>
      <c r="D5538" s="4">
        <v>8952</v>
      </c>
      <c r="E5538" s="3">
        <v>2007</v>
      </c>
      <c r="F5538" s="2" t="str">
        <f t="shared" si="86"/>
        <v>A</v>
      </c>
    </row>
    <row r="5539" spans="1:6" x14ac:dyDescent="0.25">
      <c r="A5539" s="2" t="s">
        <v>113</v>
      </c>
      <c r="B5539" s="2">
        <v>2014</v>
      </c>
      <c r="C5539" s="2" t="s">
        <v>0</v>
      </c>
      <c r="D5539" s="4">
        <v>3723</v>
      </c>
      <c r="E5539" s="3">
        <v>2008</v>
      </c>
      <c r="F5539" s="2" t="str">
        <f t="shared" si="86"/>
        <v>A</v>
      </c>
    </row>
    <row r="5540" spans="1:6" x14ac:dyDescent="0.25">
      <c r="A5540" s="2" t="s">
        <v>113</v>
      </c>
      <c r="B5540" s="2">
        <v>2014</v>
      </c>
      <c r="C5540" s="2" t="s">
        <v>1</v>
      </c>
      <c r="D5540" s="4">
        <v>496</v>
      </c>
      <c r="E5540" s="3">
        <v>2008</v>
      </c>
      <c r="F5540" s="2" t="str">
        <f t="shared" si="86"/>
        <v>A</v>
      </c>
    </row>
    <row r="5541" spans="1:6" x14ac:dyDescent="0.25">
      <c r="A5541" s="2" t="s">
        <v>113</v>
      </c>
      <c r="B5541" s="2">
        <v>2014</v>
      </c>
      <c r="C5541" s="2" t="s">
        <v>2</v>
      </c>
      <c r="D5541" s="4">
        <v>495</v>
      </c>
      <c r="E5541" s="3">
        <v>2008</v>
      </c>
      <c r="F5541" s="2" t="str">
        <f t="shared" si="86"/>
        <v>A</v>
      </c>
    </row>
    <row r="5542" spans="1:6" x14ac:dyDescent="0.25">
      <c r="A5542" s="2" t="s">
        <v>113</v>
      </c>
      <c r="B5542" s="2">
        <v>2014</v>
      </c>
      <c r="C5542" s="2" t="s">
        <v>5</v>
      </c>
      <c r="D5542" s="4">
        <v>30173</v>
      </c>
      <c r="E5542" s="3">
        <v>2008</v>
      </c>
      <c r="F5542" s="2" t="str">
        <f t="shared" si="86"/>
        <v>A</v>
      </c>
    </row>
    <row r="5543" spans="1:6" x14ac:dyDescent="0.25">
      <c r="A5543" s="2" t="s">
        <v>113</v>
      </c>
      <c r="B5543" s="2">
        <v>2014</v>
      </c>
      <c r="C5543" s="2" t="s">
        <v>3</v>
      </c>
      <c r="D5543" s="4">
        <v>16885</v>
      </c>
      <c r="E5543" s="3">
        <v>2008</v>
      </c>
      <c r="F5543" s="2" t="str">
        <f t="shared" si="86"/>
        <v>A</v>
      </c>
    </row>
    <row r="5544" spans="1:6" x14ac:dyDescent="0.25">
      <c r="A5544" s="2" t="s">
        <v>113</v>
      </c>
      <c r="B5544" s="2">
        <v>2014</v>
      </c>
      <c r="C5544" s="2" t="s">
        <v>6</v>
      </c>
      <c r="D5544" s="4">
        <v>30173</v>
      </c>
      <c r="E5544" s="3">
        <v>2008</v>
      </c>
      <c r="F5544" s="2" t="str">
        <f t="shared" si="86"/>
        <v>A</v>
      </c>
    </row>
    <row r="5545" spans="1:6" x14ac:dyDescent="0.25">
      <c r="A5545" s="2" t="s">
        <v>113</v>
      </c>
      <c r="B5545" s="2">
        <v>2014</v>
      </c>
      <c r="C5545" s="2" t="s">
        <v>4</v>
      </c>
      <c r="D5545" s="4">
        <v>8574</v>
      </c>
      <c r="E5545" s="3">
        <v>2008</v>
      </c>
      <c r="F5545" s="2" t="str">
        <f t="shared" si="86"/>
        <v>A</v>
      </c>
    </row>
    <row r="5546" spans="1:6" x14ac:dyDescent="0.25">
      <c r="A5546" s="2" t="s">
        <v>113</v>
      </c>
      <c r="B5546" s="2">
        <v>2015</v>
      </c>
      <c r="C5546" s="2" t="s">
        <v>0</v>
      </c>
      <c r="D5546" s="4">
        <v>3655</v>
      </c>
      <c r="E5546" s="3">
        <v>2009</v>
      </c>
      <c r="F5546" s="2" t="str">
        <f t="shared" si="86"/>
        <v>A</v>
      </c>
    </row>
    <row r="5547" spans="1:6" x14ac:dyDescent="0.25">
      <c r="A5547" s="2" t="s">
        <v>113</v>
      </c>
      <c r="B5547" s="2">
        <v>2015</v>
      </c>
      <c r="C5547" s="2" t="s">
        <v>1</v>
      </c>
      <c r="D5547" s="4">
        <v>445</v>
      </c>
      <c r="E5547" s="3">
        <v>2009</v>
      </c>
      <c r="F5547" s="2" t="str">
        <f t="shared" si="86"/>
        <v>A</v>
      </c>
    </row>
    <row r="5548" spans="1:6" x14ac:dyDescent="0.25">
      <c r="A5548" s="2" t="s">
        <v>113</v>
      </c>
      <c r="B5548" s="2">
        <v>2015</v>
      </c>
      <c r="C5548" s="2" t="s">
        <v>2</v>
      </c>
      <c r="D5548" s="4">
        <v>525</v>
      </c>
      <c r="E5548" s="3">
        <v>2009</v>
      </c>
      <c r="F5548" s="2" t="str">
        <f t="shared" si="86"/>
        <v>A</v>
      </c>
    </row>
    <row r="5549" spans="1:6" x14ac:dyDescent="0.25">
      <c r="A5549" s="2" t="s">
        <v>113</v>
      </c>
      <c r="B5549" s="2">
        <v>2015</v>
      </c>
      <c r="C5549" s="2" t="s">
        <v>5</v>
      </c>
      <c r="D5549" s="4">
        <v>29000</v>
      </c>
      <c r="E5549" s="3">
        <v>2009</v>
      </c>
      <c r="F5549" s="2" t="str">
        <f t="shared" si="86"/>
        <v>A</v>
      </c>
    </row>
    <row r="5550" spans="1:6" x14ac:dyDescent="0.25">
      <c r="A5550" s="2" t="s">
        <v>113</v>
      </c>
      <c r="B5550" s="2">
        <v>2015</v>
      </c>
      <c r="C5550" s="2" t="s">
        <v>3</v>
      </c>
      <c r="D5550" s="4">
        <v>16158</v>
      </c>
      <c r="E5550" s="3">
        <v>2009</v>
      </c>
      <c r="F5550" s="2" t="str">
        <f t="shared" si="86"/>
        <v>A</v>
      </c>
    </row>
    <row r="5551" spans="1:6" x14ac:dyDescent="0.25">
      <c r="A5551" s="2" t="s">
        <v>113</v>
      </c>
      <c r="B5551" s="2">
        <v>2015</v>
      </c>
      <c r="C5551" s="2" t="s">
        <v>6</v>
      </c>
      <c r="D5551" s="4">
        <v>29000</v>
      </c>
      <c r="E5551" s="3">
        <v>2009</v>
      </c>
      <c r="F5551" s="2" t="str">
        <f t="shared" si="86"/>
        <v>A</v>
      </c>
    </row>
    <row r="5552" spans="1:6" x14ac:dyDescent="0.25">
      <c r="A5552" s="2" t="s">
        <v>113</v>
      </c>
      <c r="B5552" s="2">
        <v>2015</v>
      </c>
      <c r="C5552" s="2" t="s">
        <v>4</v>
      </c>
      <c r="D5552" s="4">
        <v>8217</v>
      </c>
      <c r="E5552" s="3">
        <v>2009</v>
      </c>
      <c r="F5552" s="2" t="str">
        <f t="shared" si="86"/>
        <v>A</v>
      </c>
    </row>
    <row r="5553" spans="1:6" x14ac:dyDescent="0.25">
      <c r="A5553" s="2" t="s">
        <v>113</v>
      </c>
      <c r="B5553" s="2">
        <v>2016</v>
      </c>
      <c r="C5553" s="2" t="s">
        <v>0</v>
      </c>
      <c r="D5553" s="4">
        <v>3341</v>
      </c>
      <c r="E5553" s="3">
        <v>2010</v>
      </c>
      <c r="F5553" s="2" t="str">
        <f t="shared" si="86"/>
        <v>A</v>
      </c>
    </row>
    <row r="5554" spans="1:6" x14ac:dyDescent="0.25">
      <c r="A5554" s="2" t="s">
        <v>113</v>
      </c>
      <c r="B5554" s="2">
        <v>2016</v>
      </c>
      <c r="C5554" s="2" t="s">
        <v>1</v>
      </c>
      <c r="D5554" s="4">
        <v>487</v>
      </c>
      <c r="E5554" s="3">
        <v>2010</v>
      </c>
      <c r="F5554" s="2" t="str">
        <f t="shared" si="86"/>
        <v>A</v>
      </c>
    </row>
    <row r="5555" spans="1:6" x14ac:dyDescent="0.25">
      <c r="A5555" s="2" t="s">
        <v>113</v>
      </c>
      <c r="B5555" s="2">
        <v>2016</v>
      </c>
      <c r="C5555" s="2" t="s">
        <v>2</v>
      </c>
      <c r="D5555" s="4">
        <v>499</v>
      </c>
      <c r="E5555" s="3">
        <v>2010</v>
      </c>
      <c r="F5555" s="2" t="str">
        <f t="shared" si="86"/>
        <v>A</v>
      </c>
    </row>
    <row r="5556" spans="1:6" x14ac:dyDescent="0.25">
      <c r="A5556" s="2" t="s">
        <v>113</v>
      </c>
      <c r="B5556" s="2">
        <v>2016</v>
      </c>
      <c r="C5556" s="2" t="s">
        <v>5</v>
      </c>
      <c r="D5556" s="4">
        <v>27850</v>
      </c>
      <c r="E5556" s="3">
        <v>2010</v>
      </c>
      <c r="F5556" s="2" t="str">
        <f t="shared" si="86"/>
        <v>A</v>
      </c>
    </row>
    <row r="5557" spans="1:6" x14ac:dyDescent="0.25">
      <c r="A5557" s="2" t="s">
        <v>113</v>
      </c>
      <c r="B5557" s="2">
        <v>2016</v>
      </c>
      <c r="C5557" s="2" t="s">
        <v>3</v>
      </c>
      <c r="D5557" s="4">
        <v>15478</v>
      </c>
      <c r="E5557" s="3">
        <v>2010</v>
      </c>
      <c r="F5557" s="2" t="str">
        <f t="shared" si="86"/>
        <v>A</v>
      </c>
    </row>
    <row r="5558" spans="1:6" x14ac:dyDescent="0.25">
      <c r="A5558" s="2" t="s">
        <v>113</v>
      </c>
      <c r="B5558" s="2">
        <v>2016</v>
      </c>
      <c r="C5558" s="2" t="s">
        <v>6</v>
      </c>
      <c r="D5558" s="4">
        <v>27850</v>
      </c>
      <c r="E5558" s="3">
        <v>2010</v>
      </c>
      <c r="F5558" s="2" t="str">
        <f t="shared" si="86"/>
        <v>A</v>
      </c>
    </row>
    <row r="5559" spans="1:6" x14ac:dyDescent="0.25">
      <c r="A5559" s="2" t="s">
        <v>113</v>
      </c>
      <c r="B5559" s="2">
        <v>2016</v>
      </c>
      <c r="C5559" s="2" t="s">
        <v>4</v>
      </c>
      <c r="D5559" s="4">
        <v>8045</v>
      </c>
      <c r="E5559" s="3">
        <v>2010</v>
      </c>
      <c r="F5559" s="2" t="str">
        <f t="shared" si="86"/>
        <v>A</v>
      </c>
    </row>
    <row r="5560" spans="1:6" x14ac:dyDescent="0.25">
      <c r="A5560" s="2" t="s">
        <v>113</v>
      </c>
      <c r="B5560" s="2">
        <v>2017</v>
      </c>
      <c r="C5560" s="2" t="s">
        <v>0</v>
      </c>
      <c r="D5560" s="4">
        <v>3282</v>
      </c>
      <c r="E5560" s="3">
        <v>2011</v>
      </c>
      <c r="F5560" s="2" t="str">
        <f t="shared" si="86"/>
        <v>A</v>
      </c>
    </row>
    <row r="5561" spans="1:6" x14ac:dyDescent="0.25">
      <c r="A5561" s="2" t="s">
        <v>113</v>
      </c>
      <c r="B5561" s="2">
        <v>2017</v>
      </c>
      <c r="C5561" s="2" t="s">
        <v>1</v>
      </c>
      <c r="D5561" s="4">
        <v>462</v>
      </c>
      <c r="E5561" s="3">
        <v>2011</v>
      </c>
      <c r="F5561" s="2" t="str">
        <f t="shared" si="86"/>
        <v>A</v>
      </c>
    </row>
    <row r="5562" spans="1:6" x14ac:dyDescent="0.25">
      <c r="A5562" s="2" t="s">
        <v>113</v>
      </c>
      <c r="B5562" s="2">
        <v>2017</v>
      </c>
      <c r="C5562" s="2" t="s">
        <v>2</v>
      </c>
      <c r="D5562" s="4">
        <v>473</v>
      </c>
      <c r="E5562" s="3">
        <v>2011</v>
      </c>
      <c r="F5562" s="2" t="str">
        <f t="shared" si="86"/>
        <v>A</v>
      </c>
    </row>
    <row r="5563" spans="1:6" x14ac:dyDescent="0.25">
      <c r="A5563" s="2" t="s">
        <v>113</v>
      </c>
      <c r="B5563" s="2">
        <v>2017</v>
      </c>
      <c r="C5563" s="2" t="s">
        <v>5</v>
      </c>
      <c r="D5563" s="4">
        <v>27289</v>
      </c>
      <c r="E5563" s="3">
        <v>2011</v>
      </c>
      <c r="F5563" s="2" t="str">
        <f t="shared" si="86"/>
        <v>A</v>
      </c>
    </row>
    <row r="5564" spans="1:6" x14ac:dyDescent="0.25">
      <c r="A5564" s="2" t="s">
        <v>113</v>
      </c>
      <c r="B5564" s="2">
        <v>2017</v>
      </c>
      <c r="C5564" s="2" t="s">
        <v>3</v>
      </c>
      <c r="D5564" s="4">
        <v>15061</v>
      </c>
      <c r="E5564" s="3">
        <v>2011</v>
      </c>
      <c r="F5564" s="2" t="str">
        <f t="shared" si="86"/>
        <v>A</v>
      </c>
    </row>
    <row r="5565" spans="1:6" x14ac:dyDescent="0.25">
      <c r="A5565" s="2" t="s">
        <v>113</v>
      </c>
      <c r="B5565" s="2">
        <v>2017</v>
      </c>
      <c r="C5565" s="2" t="s">
        <v>6</v>
      </c>
      <c r="D5565" s="4">
        <v>27289</v>
      </c>
      <c r="E5565" s="3">
        <v>2011</v>
      </c>
      <c r="F5565" s="2" t="str">
        <f t="shared" si="86"/>
        <v>A</v>
      </c>
    </row>
    <row r="5566" spans="1:6" x14ac:dyDescent="0.25">
      <c r="A5566" s="2" t="s">
        <v>113</v>
      </c>
      <c r="B5566" s="2">
        <v>2017</v>
      </c>
      <c r="C5566" s="2" t="s">
        <v>4</v>
      </c>
      <c r="D5566" s="4">
        <v>7719</v>
      </c>
      <c r="E5566" s="3">
        <v>2011</v>
      </c>
      <c r="F5566" s="2" t="str">
        <f t="shared" si="86"/>
        <v>A</v>
      </c>
    </row>
    <row r="5567" spans="1:6" x14ac:dyDescent="0.25">
      <c r="A5567" s="2" t="s">
        <v>113</v>
      </c>
      <c r="B5567" s="2">
        <v>2018</v>
      </c>
      <c r="C5567" s="2" t="s">
        <v>0</v>
      </c>
      <c r="D5567" s="4">
        <v>3181</v>
      </c>
      <c r="E5567" s="3">
        <v>2012</v>
      </c>
      <c r="F5567" s="2" t="str">
        <f t="shared" si="86"/>
        <v>A</v>
      </c>
    </row>
    <row r="5568" spans="1:6" x14ac:dyDescent="0.25">
      <c r="A5568" s="2" t="s">
        <v>113</v>
      </c>
      <c r="B5568" s="2">
        <v>2018</v>
      </c>
      <c r="C5568" s="2" t="s">
        <v>1</v>
      </c>
      <c r="D5568" s="4">
        <v>501</v>
      </c>
      <c r="E5568" s="3">
        <v>2012</v>
      </c>
      <c r="F5568" s="2" t="str">
        <f t="shared" si="86"/>
        <v>A</v>
      </c>
    </row>
    <row r="5569" spans="1:6" x14ac:dyDescent="0.25">
      <c r="A5569" s="2" t="s">
        <v>113</v>
      </c>
      <c r="B5569" s="2">
        <v>2018</v>
      </c>
      <c r="C5569" s="2" t="s">
        <v>2</v>
      </c>
      <c r="D5569" s="4">
        <v>443</v>
      </c>
      <c r="E5569" s="3">
        <v>2012</v>
      </c>
      <c r="F5569" s="2" t="str">
        <f t="shared" si="86"/>
        <v>A</v>
      </c>
    </row>
    <row r="5570" spans="1:6" x14ac:dyDescent="0.25">
      <c r="A5570" s="2" t="s">
        <v>113</v>
      </c>
      <c r="B5570" s="2">
        <v>2018</v>
      </c>
      <c r="C5570" s="2" t="s">
        <v>5</v>
      </c>
      <c r="D5570" s="4">
        <v>27068</v>
      </c>
      <c r="E5570" s="3">
        <v>2012</v>
      </c>
      <c r="F5570" s="2" t="str">
        <f t="shared" ref="F5570:F5633" si="87">IF(E5570&lt;&gt;"","A","")</f>
        <v>A</v>
      </c>
    </row>
    <row r="5571" spans="1:6" x14ac:dyDescent="0.25">
      <c r="A5571" s="2" t="s">
        <v>113</v>
      </c>
      <c r="B5571" s="2">
        <v>2018</v>
      </c>
      <c r="C5571" s="2" t="s">
        <v>3</v>
      </c>
      <c r="D5571" s="4">
        <v>14869</v>
      </c>
      <c r="E5571" s="3">
        <v>2012</v>
      </c>
      <c r="F5571" s="2" t="str">
        <f t="shared" si="87"/>
        <v>A</v>
      </c>
    </row>
    <row r="5572" spans="1:6" x14ac:dyDescent="0.25">
      <c r="A5572" s="2" t="s">
        <v>113</v>
      </c>
      <c r="B5572" s="2">
        <v>2018</v>
      </c>
      <c r="C5572" s="2" t="s">
        <v>6</v>
      </c>
      <c r="D5572" s="4">
        <v>27068</v>
      </c>
      <c r="E5572" s="3">
        <v>2012</v>
      </c>
      <c r="F5572" s="2" t="str">
        <f t="shared" si="87"/>
        <v>A</v>
      </c>
    </row>
    <row r="5573" spans="1:6" x14ac:dyDescent="0.25">
      <c r="A5573" s="2" t="s">
        <v>113</v>
      </c>
      <c r="B5573" s="2">
        <v>2018</v>
      </c>
      <c r="C5573" s="2" t="s">
        <v>4</v>
      </c>
      <c r="D5573" s="4">
        <v>7675</v>
      </c>
      <c r="E5573" s="3">
        <v>2012</v>
      </c>
      <c r="F5573" s="2" t="str">
        <f t="shared" si="87"/>
        <v>A</v>
      </c>
    </row>
    <row r="5574" spans="1:6" x14ac:dyDescent="0.25">
      <c r="A5574" s="2" t="s">
        <v>113</v>
      </c>
      <c r="B5574" s="2">
        <v>2019</v>
      </c>
      <c r="C5574" s="2" t="s">
        <v>0</v>
      </c>
      <c r="D5574" s="4">
        <v>3182</v>
      </c>
      <c r="E5574" s="3">
        <v>2013</v>
      </c>
      <c r="F5574" s="2" t="str">
        <f t="shared" si="87"/>
        <v>A</v>
      </c>
    </row>
    <row r="5575" spans="1:6" x14ac:dyDescent="0.25">
      <c r="A5575" s="2" t="s">
        <v>113</v>
      </c>
      <c r="B5575" s="2">
        <v>2019</v>
      </c>
      <c r="C5575" s="2" t="s">
        <v>1</v>
      </c>
      <c r="D5575" s="4">
        <v>472</v>
      </c>
      <c r="E5575" s="3">
        <v>2013</v>
      </c>
      <c r="F5575" s="2" t="str">
        <f t="shared" si="87"/>
        <v>A</v>
      </c>
    </row>
    <row r="5576" spans="1:6" x14ac:dyDescent="0.25">
      <c r="A5576" s="2" t="s">
        <v>113</v>
      </c>
      <c r="B5576" s="2">
        <v>2019</v>
      </c>
      <c r="C5576" s="2" t="s">
        <v>2</v>
      </c>
      <c r="D5576" s="4">
        <v>432</v>
      </c>
      <c r="E5576" s="3">
        <v>2013</v>
      </c>
      <c r="F5576" s="2" t="str">
        <f t="shared" si="87"/>
        <v>A</v>
      </c>
    </row>
    <row r="5577" spans="1:6" x14ac:dyDescent="0.25">
      <c r="A5577" s="2" t="s">
        <v>113</v>
      </c>
      <c r="B5577" s="2">
        <v>2019</v>
      </c>
      <c r="C5577" s="2" t="s">
        <v>5</v>
      </c>
      <c r="D5577" s="4">
        <v>26354</v>
      </c>
      <c r="E5577" s="3">
        <v>2013</v>
      </c>
      <c r="F5577" s="2" t="str">
        <f t="shared" si="87"/>
        <v>A</v>
      </c>
    </row>
    <row r="5578" spans="1:6" x14ac:dyDescent="0.25">
      <c r="A5578" s="2" t="s">
        <v>113</v>
      </c>
      <c r="B5578" s="2">
        <v>2019</v>
      </c>
      <c r="C5578" s="2" t="s">
        <v>3</v>
      </c>
      <c r="D5578" s="4">
        <v>14402</v>
      </c>
      <c r="E5578" s="3">
        <v>2013</v>
      </c>
      <c r="F5578" s="2" t="str">
        <f t="shared" si="87"/>
        <v>A</v>
      </c>
    </row>
    <row r="5579" spans="1:6" x14ac:dyDescent="0.25">
      <c r="A5579" s="2" t="s">
        <v>113</v>
      </c>
      <c r="B5579" s="2">
        <v>2019</v>
      </c>
      <c r="C5579" s="2" t="s">
        <v>6</v>
      </c>
      <c r="D5579" s="4">
        <v>26354</v>
      </c>
      <c r="E5579" s="3">
        <v>2013</v>
      </c>
      <c r="F5579" s="2" t="str">
        <f t="shared" si="87"/>
        <v>A</v>
      </c>
    </row>
    <row r="5580" spans="1:6" x14ac:dyDescent="0.25">
      <c r="A5580" s="2" t="s">
        <v>113</v>
      </c>
      <c r="B5580" s="2">
        <v>2019</v>
      </c>
      <c r="C5580" s="2" t="s">
        <v>4</v>
      </c>
      <c r="D5580" s="4">
        <v>7428</v>
      </c>
      <c r="E5580" s="3">
        <v>2013</v>
      </c>
      <c r="F5580" s="2" t="str">
        <f t="shared" si="87"/>
        <v>A</v>
      </c>
    </row>
    <row r="5581" spans="1:6" x14ac:dyDescent="0.25">
      <c r="A5581" s="2" t="s">
        <v>113</v>
      </c>
      <c r="B5581" s="2">
        <v>2020</v>
      </c>
      <c r="C5581" s="2" t="s">
        <v>0</v>
      </c>
      <c r="D5581" s="4">
        <v>2991</v>
      </c>
      <c r="E5581" s="3">
        <v>2014</v>
      </c>
      <c r="F5581" s="2" t="str">
        <f t="shared" si="87"/>
        <v>A</v>
      </c>
    </row>
    <row r="5582" spans="1:6" x14ac:dyDescent="0.25">
      <c r="A5582" s="2" t="s">
        <v>113</v>
      </c>
      <c r="B5582" s="2">
        <v>2020</v>
      </c>
      <c r="C5582" s="2" t="s">
        <v>1</v>
      </c>
      <c r="D5582" s="4">
        <v>467</v>
      </c>
      <c r="E5582" s="3">
        <v>2014</v>
      </c>
      <c r="F5582" s="2" t="str">
        <f t="shared" si="87"/>
        <v>A</v>
      </c>
    </row>
    <row r="5583" spans="1:6" x14ac:dyDescent="0.25">
      <c r="A5583" s="2" t="s">
        <v>113</v>
      </c>
      <c r="B5583" s="2">
        <v>2020</v>
      </c>
      <c r="C5583" s="2" t="s">
        <v>2</v>
      </c>
      <c r="D5583" s="4">
        <v>468</v>
      </c>
      <c r="E5583" s="3">
        <v>2014</v>
      </c>
      <c r="F5583" s="2" t="str">
        <f t="shared" si="87"/>
        <v>A</v>
      </c>
    </row>
    <row r="5584" spans="1:6" x14ac:dyDescent="0.25">
      <c r="A5584" s="2" t="s">
        <v>113</v>
      </c>
      <c r="B5584" s="2">
        <v>2020</v>
      </c>
      <c r="C5584" s="2" t="s">
        <v>5</v>
      </c>
      <c r="D5584" s="4">
        <v>26052</v>
      </c>
      <c r="E5584" s="3">
        <v>2014</v>
      </c>
      <c r="F5584" s="2" t="str">
        <f t="shared" si="87"/>
        <v>A</v>
      </c>
    </row>
    <row r="5585" spans="1:6" x14ac:dyDescent="0.25">
      <c r="A5585" s="2" t="s">
        <v>113</v>
      </c>
      <c r="B5585" s="2">
        <v>2020</v>
      </c>
      <c r="C5585" s="2" t="s">
        <v>3</v>
      </c>
      <c r="D5585" s="4">
        <v>14449</v>
      </c>
      <c r="E5585" s="3">
        <v>2014</v>
      </c>
      <c r="F5585" s="2" t="str">
        <f t="shared" si="87"/>
        <v>A</v>
      </c>
    </row>
    <row r="5586" spans="1:6" x14ac:dyDescent="0.25">
      <c r="A5586" s="2" t="s">
        <v>113</v>
      </c>
      <c r="B5586" s="2">
        <v>2020</v>
      </c>
      <c r="C5586" s="2" t="s">
        <v>6</v>
      </c>
      <c r="D5586" s="4">
        <v>26052</v>
      </c>
      <c r="E5586" s="3">
        <v>2014</v>
      </c>
      <c r="F5586" s="2" t="str">
        <f t="shared" si="87"/>
        <v>A</v>
      </c>
    </row>
    <row r="5587" spans="1:6" x14ac:dyDescent="0.25">
      <c r="A5587" s="2" t="s">
        <v>113</v>
      </c>
      <c r="B5587" s="2">
        <v>2020</v>
      </c>
      <c r="C5587" s="2" t="s">
        <v>4</v>
      </c>
      <c r="D5587" s="4">
        <v>7222</v>
      </c>
      <c r="E5587" s="3">
        <v>2014</v>
      </c>
      <c r="F5587" s="2" t="str">
        <f t="shared" si="87"/>
        <v>A</v>
      </c>
    </row>
    <row r="5588" spans="1:6" x14ac:dyDescent="0.25">
      <c r="A5588" s="2" t="s">
        <v>110</v>
      </c>
      <c r="B5588" s="2">
        <v>2000</v>
      </c>
      <c r="C5588" s="2" t="s">
        <v>0</v>
      </c>
      <c r="D5588" s="4">
        <v>369</v>
      </c>
      <c r="E5588" s="3">
        <v>1994</v>
      </c>
      <c r="F5588" s="2" t="str">
        <f t="shared" si="87"/>
        <v>A</v>
      </c>
    </row>
    <row r="5589" spans="1:6" x14ac:dyDescent="0.25">
      <c r="A5589" s="2" t="s">
        <v>110</v>
      </c>
      <c r="B5589" s="2">
        <v>2000</v>
      </c>
      <c r="C5589" s="2" t="s">
        <v>1</v>
      </c>
      <c r="D5589" s="4">
        <v>977</v>
      </c>
      <c r="E5589" s="3">
        <v>1994</v>
      </c>
      <c r="F5589" s="2" t="str">
        <f t="shared" si="87"/>
        <v>A</v>
      </c>
    </row>
    <row r="5590" spans="1:6" x14ac:dyDescent="0.25">
      <c r="A5590" s="2" t="s">
        <v>110</v>
      </c>
      <c r="B5590" s="2">
        <v>2000</v>
      </c>
      <c r="C5590" s="2" t="s">
        <v>2</v>
      </c>
      <c r="D5590" s="4">
        <v>2049</v>
      </c>
      <c r="E5590" s="3">
        <v>1994</v>
      </c>
      <c r="F5590" s="2" t="str">
        <f t="shared" si="87"/>
        <v>A</v>
      </c>
    </row>
    <row r="5591" spans="1:6" x14ac:dyDescent="0.25">
      <c r="A5591" s="2" t="s">
        <v>110</v>
      </c>
      <c r="B5591" s="2">
        <v>2000</v>
      </c>
      <c r="C5591" s="2" t="s">
        <v>5</v>
      </c>
      <c r="D5591" s="4">
        <v>23912</v>
      </c>
      <c r="E5591" s="3">
        <v>1994</v>
      </c>
      <c r="F5591" s="2" t="str">
        <f t="shared" si="87"/>
        <v>A</v>
      </c>
    </row>
    <row r="5592" spans="1:6" x14ac:dyDescent="0.25">
      <c r="A5592" s="2" t="s">
        <v>110</v>
      </c>
      <c r="B5592" s="2">
        <v>2000</v>
      </c>
      <c r="C5592" s="2" t="s">
        <v>3</v>
      </c>
      <c r="D5592" s="4">
        <v>5246</v>
      </c>
      <c r="E5592" s="3">
        <v>1994</v>
      </c>
      <c r="F5592" s="2" t="str">
        <f t="shared" si="87"/>
        <v>A</v>
      </c>
    </row>
    <row r="5593" spans="1:6" x14ac:dyDescent="0.25">
      <c r="A5593" s="2" t="s">
        <v>110</v>
      </c>
      <c r="B5593" s="2">
        <v>2000</v>
      </c>
      <c r="C5593" s="2" t="s">
        <v>6</v>
      </c>
      <c r="D5593" s="4">
        <v>23912</v>
      </c>
      <c r="E5593" s="3">
        <v>1994</v>
      </c>
      <c r="F5593" s="2" t="str">
        <f t="shared" si="87"/>
        <v>A</v>
      </c>
    </row>
    <row r="5594" spans="1:6" x14ac:dyDescent="0.25">
      <c r="A5594" s="2" t="s">
        <v>110</v>
      </c>
      <c r="B5594" s="2">
        <v>2000</v>
      </c>
      <c r="C5594" s="2" t="s">
        <v>4</v>
      </c>
      <c r="D5594" s="4">
        <v>15271</v>
      </c>
      <c r="E5594" s="3">
        <v>1994</v>
      </c>
      <c r="F5594" s="2" t="str">
        <f t="shared" si="87"/>
        <v>A</v>
      </c>
    </row>
    <row r="5595" spans="1:6" x14ac:dyDescent="0.25">
      <c r="A5595" s="2" t="s">
        <v>110</v>
      </c>
      <c r="B5595" s="2">
        <v>2001</v>
      </c>
      <c r="C5595" s="2" t="s">
        <v>0</v>
      </c>
      <c r="D5595" s="4">
        <v>347</v>
      </c>
      <c r="E5595" s="3">
        <v>1995</v>
      </c>
      <c r="F5595" s="2" t="str">
        <f t="shared" si="87"/>
        <v>A</v>
      </c>
    </row>
    <row r="5596" spans="1:6" x14ac:dyDescent="0.25">
      <c r="A5596" s="2" t="s">
        <v>110</v>
      </c>
      <c r="B5596" s="2">
        <v>2001</v>
      </c>
      <c r="C5596" s="2" t="s">
        <v>1</v>
      </c>
      <c r="D5596" s="4">
        <v>1198</v>
      </c>
      <c r="E5596" s="3">
        <v>1995</v>
      </c>
      <c r="F5596" s="2" t="str">
        <f t="shared" si="87"/>
        <v>A</v>
      </c>
    </row>
    <row r="5597" spans="1:6" x14ac:dyDescent="0.25">
      <c r="A5597" s="2" t="s">
        <v>110</v>
      </c>
      <c r="B5597" s="2">
        <v>2001</v>
      </c>
      <c r="C5597" s="2" t="s">
        <v>2</v>
      </c>
      <c r="D5597" s="4">
        <v>1864</v>
      </c>
      <c r="E5597" s="3">
        <v>1995</v>
      </c>
      <c r="F5597" s="2" t="str">
        <f t="shared" si="87"/>
        <v>A</v>
      </c>
    </row>
    <row r="5598" spans="1:6" x14ac:dyDescent="0.25">
      <c r="A5598" s="2" t="s">
        <v>110</v>
      </c>
      <c r="B5598" s="2">
        <v>2001</v>
      </c>
      <c r="C5598" s="2" t="s">
        <v>5</v>
      </c>
      <c r="D5598" s="4">
        <v>25056</v>
      </c>
      <c r="E5598" s="3">
        <v>1995</v>
      </c>
      <c r="F5598" s="2" t="str">
        <f t="shared" si="87"/>
        <v>A</v>
      </c>
    </row>
    <row r="5599" spans="1:6" x14ac:dyDescent="0.25">
      <c r="A5599" s="2" t="s">
        <v>110</v>
      </c>
      <c r="B5599" s="2">
        <v>2001</v>
      </c>
      <c r="C5599" s="2" t="s">
        <v>3</v>
      </c>
      <c r="D5599" s="4">
        <v>6124</v>
      </c>
      <c r="E5599" s="3">
        <v>1995</v>
      </c>
      <c r="F5599" s="2" t="str">
        <f t="shared" si="87"/>
        <v>A</v>
      </c>
    </row>
    <row r="5600" spans="1:6" x14ac:dyDescent="0.25">
      <c r="A5600" s="2" t="s">
        <v>110</v>
      </c>
      <c r="B5600" s="2">
        <v>2001</v>
      </c>
      <c r="C5600" s="2" t="s">
        <v>6</v>
      </c>
      <c r="D5600" s="4">
        <v>25056</v>
      </c>
      <c r="E5600" s="3">
        <v>1995</v>
      </c>
      <c r="F5600" s="2" t="str">
        <f t="shared" si="87"/>
        <v>A</v>
      </c>
    </row>
    <row r="5601" spans="1:6" x14ac:dyDescent="0.25">
      <c r="A5601" s="2" t="s">
        <v>110</v>
      </c>
      <c r="B5601" s="2">
        <v>2001</v>
      </c>
      <c r="C5601" s="2" t="s">
        <v>4</v>
      </c>
      <c r="D5601" s="4">
        <v>15523</v>
      </c>
      <c r="E5601" s="3">
        <v>1995</v>
      </c>
      <c r="F5601" s="2" t="str">
        <f t="shared" si="87"/>
        <v>A</v>
      </c>
    </row>
    <row r="5602" spans="1:6" x14ac:dyDescent="0.25">
      <c r="A5602" s="2" t="s">
        <v>110</v>
      </c>
      <c r="B5602" s="2">
        <v>2002</v>
      </c>
      <c r="C5602" s="2" t="s">
        <v>0</v>
      </c>
      <c r="D5602" s="4">
        <v>369</v>
      </c>
      <c r="E5602" s="3">
        <v>1996</v>
      </c>
      <c r="F5602" s="2" t="str">
        <f t="shared" si="87"/>
        <v>A</v>
      </c>
    </row>
    <row r="5603" spans="1:6" x14ac:dyDescent="0.25">
      <c r="A5603" s="2" t="s">
        <v>110</v>
      </c>
      <c r="B5603" s="2">
        <v>2002</v>
      </c>
      <c r="C5603" s="2" t="s">
        <v>1</v>
      </c>
      <c r="D5603" s="4">
        <v>1349</v>
      </c>
      <c r="E5603" s="3">
        <v>1996</v>
      </c>
      <c r="F5603" s="2" t="str">
        <f t="shared" si="87"/>
        <v>A</v>
      </c>
    </row>
    <row r="5604" spans="1:6" x14ac:dyDescent="0.25">
      <c r="A5604" s="2" t="s">
        <v>110</v>
      </c>
      <c r="B5604" s="2">
        <v>2002</v>
      </c>
      <c r="C5604" s="2" t="s">
        <v>2</v>
      </c>
      <c r="D5604" s="4">
        <v>1946</v>
      </c>
      <c r="E5604" s="3">
        <v>1996</v>
      </c>
      <c r="F5604" s="2" t="str">
        <f t="shared" si="87"/>
        <v>A</v>
      </c>
    </row>
    <row r="5605" spans="1:6" x14ac:dyDescent="0.25">
      <c r="A5605" s="2" t="s">
        <v>110</v>
      </c>
      <c r="B5605" s="2">
        <v>2002</v>
      </c>
      <c r="C5605" s="2" t="s">
        <v>5</v>
      </c>
      <c r="D5605" s="4">
        <v>26125</v>
      </c>
      <c r="E5605" s="3">
        <v>1996</v>
      </c>
      <c r="F5605" s="2" t="str">
        <f t="shared" si="87"/>
        <v>A</v>
      </c>
    </row>
    <row r="5606" spans="1:6" x14ac:dyDescent="0.25">
      <c r="A5606" s="2" t="s">
        <v>110</v>
      </c>
      <c r="B5606" s="2">
        <v>2002</v>
      </c>
      <c r="C5606" s="2" t="s">
        <v>3</v>
      </c>
      <c r="D5606" s="4">
        <v>6966</v>
      </c>
      <c r="E5606" s="3">
        <v>1996</v>
      </c>
      <c r="F5606" s="2" t="str">
        <f t="shared" si="87"/>
        <v>A</v>
      </c>
    </row>
    <row r="5607" spans="1:6" x14ac:dyDescent="0.25">
      <c r="A5607" s="2" t="s">
        <v>110</v>
      </c>
      <c r="B5607" s="2">
        <v>2002</v>
      </c>
      <c r="C5607" s="2" t="s">
        <v>6</v>
      </c>
      <c r="D5607" s="4">
        <v>26125</v>
      </c>
      <c r="E5607" s="3">
        <v>1996</v>
      </c>
      <c r="F5607" s="2" t="str">
        <f t="shared" si="87"/>
        <v>A</v>
      </c>
    </row>
    <row r="5608" spans="1:6" x14ac:dyDescent="0.25">
      <c r="A5608" s="2" t="s">
        <v>110</v>
      </c>
      <c r="B5608" s="2">
        <v>2002</v>
      </c>
      <c r="C5608" s="2" t="s">
        <v>4</v>
      </c>
      <c r="D5608" s="4">
        <v>15495</v>
      </c>
      <c r="E5608" s="3">
        <v>1996</v>
      </c>
      <c r="F5608" s="2" t="str">
        <f t="shared" si="87"/>
        <v>A</v>
      </c>
    </row>
    <row r="5609" spans="1:6" x14ac:dyDescent="0.25">
      <c r="A5609" s="2" t="s">
        <v>110</v>
      </c>
      <c r="B5609" s="2">
        <v>2003</v>
      </c>
      <c r="C5609" s="2" t="s">
        <v>0</v>
      </c>
      <c r="D5609" s="4">
        <v>386</v>
      </c>
      <c r="E5609" s="3">
        <v>1997</v>
      </c>
      <c r="F5609" s="2" t="str">
        <f t="shared" si="87"/>
        <v>A</v>
      </c>
    </row>
    <row r="5610" spans="1:6" x14ac:dyDescent="0.25">
      <c r="A5610" s="2" t="s">
        <v>110</v>
      </c>
      <c r="B5610" s="2">
        <v>2003</v>
      </c>
      <c r="C5610" s="2" t="s">
        <v>1</v>
      </c>
      <c r="D5610" s="4">
        <v>1443</v>
      </c>
      <c r="E5610" s="3">
        <v>1997</v>
      </c>
      <c r="F5610" s="2" t="str">
        <f t="shared" si="87"/>
        <v>A</v>
      </c>
    </row>
    <row r="5611" spans="1:6" x14ac:dyDescent="0.25">
      <c r="A5611" s="2" t="s">
        <v>110</v>
      </c>
      <c r="B5611" s="2">
        <v>2003</v>
      </c>
      <c r="C5611" s="2" t="s">
        <v>2</v>
      </c>
      <c r="D5611" s="4">
        <v>2090</v>
      </c>
      <c r="E5611" s="3">
        <v>1997</v>
      </c>
      <c r="F5611" s="2" t="str">
        <f t="shared" si="87"/>
        <v>A</v>
      </c>
    </row>
    <row r="5612" spans="1:6" x14ac:dyDescent="0.25">
      <c r="A5612" s="2" t="s">
        <v>110</v>
      </c>
      <c r="B5612" s="2">
        <v>2003</v>
      </c>
      <c r="C5612" s="2" t="s">
        <v>5</v>
      </c>
      <c r="D5612" s="4">
        <v>26911</v>
      </c>
      <c r="E5612" s="3">
        <v>1997</v>
      </c>
      <c r="F5612" s="2" t="str">
        <f t="shared" si="87"/>
        <v>A</v>
      </c>
    </row>
    <row r="5613" spans="1:6" x14ac:dyDescent="0.25">
      <c r="A5613" s="2" t="s">
        <v>110</v>
      </c>
      <c r="B5613" s="2">
        <v>2003</v>
      </c>
      <c r="C5613" s="2" t="s">
        <v>3</v>
      </c>
      <c r="D5613" s="4">
        <v>7713</v>
      </c>
      <c r="E5613" s="3">
        <v>1997</v>
      </c>
      <c r="F5613" s="2" t="str">
        <f t="shared" si="87"/>
        <v>A</v>
      </c>
    </row>
    <row r="5614" spans="1:6" x14ac:dyDescent="0.25">
      <c r="A5614" s="2" t="s">
        <v>110</v>
      </c>
      <c r="B5614" s="2">
        <v>2003</v>
      </c>
      <c r="C5614" s="2" t="s">
        <v>6</v>
      </c>
      <c r="D5614" s="4">
        <v>26911</v>
      </c>
      <c r="E5614" s="3">
        <v>1997</v>
      </c>
      <c r="F5614" s="2" t="str">
        <f t="shared" si="87"/>
        <v>A</v>
      </c>
    </row>
    <row r="5615" spans="1:6" x14ac:dyDescent="0.25">
      <c r="A5615" s="2" t="s">
        <v>110</v>
      </c>
      <c r="B5615" s="2">
        <v>2003</v>
      </c>
      <c r="C5615" s="2" t="s">
        <v>4</v>
      </c>
      <c r="D5615" s="4">
        <v>15279</v>
      </c>
      <c r="E5615" s="3">
        <v>1997</v>
      </c>
      <c r="F5615" s="2" t="str">
        <f t="shared" si="87"/>
        <v>A</v>
      </c>
    </row>
    <row r="5616" spans="1:6" x14ac:dyDescent="0.25">
      <c r="A5616" s="2" t="s">
        <v>110</v>
      </c>
      <c r="B5616" s="2">
        <v>2004</v>
      </c>
      <c r="C5616" s="2" t="s">
        <v>0</v>
      </c>
      <c r="D5616" s="4">
        <v>396</v>
      </c>
      <c r="E5616" s="3">
        <v>1998</v>
      </c>
      <c r="F5616" s="2" t="str">
        <f t="shared" si="87"/>
        <v>A</v>
      </c>
    </row>
    <row r="5617" spans="1:6" x14ac:dyDescent="0.25">
      <c r="A5617" s="2" t="s">
        <v>110</v>
      </c>
      <c r="B5617" s="2">
        <v>2004</v>
      </c>
      <c r="C5617" s="2" t="s">
        <v>1</v>
      </c>
      <c r="D5617" s="4">
        <v>1599</v>
      </c>
      <c r="E5617" s="3">
        <v>1998</v>
      </c>
      <c r="F5617" s="2" t="str">
        <f t="shared" si="87"/>
        <v>A</v>
      </c>
    </row>
    <row r="5618" spans="1:6" x14ac:dyDescent="0.25">
      <c r="A5618" s="2" t="s">
        <v>110</v>
      </c>
      <c r="B5618" s="2">
        <v>2004</v>
      </c>
      <c r="C5618" s="2" t="s">
        <v>2</v>
      </c>
      <c r="D5618" s="4">
        <v>2194</v>
      </c>
      <c r="E5618" s="3">
        <v>1998</v>
      </c>
      <c r="F5618" s="2" t="str">
        <f t="shared" si="87"/>
        <v>A</v>
      </c>
    </row>
    <row r="5619" spans="1:6" x14ac:dyDescent="0.25">
      <c r="A5619" s="2" t="s">
        <v>110</v>
      </c>
      <c r="B5619" s="2">
        <v>2004</v>
      </c>
      <c r="C5619" s="2" t="s">
        <v>5</v>
      </c>
      <c r="D5619" s="4">
        <v>28699</v>
      </c>
      <c r="E5619" s="3">
        <v>1998</v>
      </c>
      <c r="F5619" s="2" t="str">
        <f t="shared" si="87"/>
        <v>A</v>
      </c>
    </row>
    <row r="5620" spans="1:6" x14ac:dyDescent="0.25">
      <c r="A5620" s="2" t="s">
        <v>110</v>
      </c>
      <c r="B5620" s="2">
        <v>2004</v>
      </c>
      <c r="C5620" s="2" t="s">
        <v>3</v>
      </c>
      <c r="D5620" s="4">
        <v>8727</v>
      </c>
      <c r="E5620" s="3">
        <v>1998</v>
      </c>
      <c r="F5620" s="2" t="str">
        <f t="shared" si="87"/>
        <v>A</v>
      </c>
    </row>
    <row r="5621" spans="1:6" x14ac:dyDescent="0.25">
      <c r="A5621" s="2" t="s">
        <v>110</v>
      </c>
      <c r="B5621" s="2">
        <v>2004</v>
      </c>
      <c r="C5621" s="2" t="s">
        <v>6</v>
      </c>
      <c r="D5621" s="4">
        <v>28699</v>
      </c>
      <c r="E5621" s="3">
        <v>1998</v>
      </c>
      <c r="F5621" s="2" t="str">
        <f t="shared" si="87"/>
        <v>A</v>
      </c>
    </row>
    <row r="5622" spans="1:6" x14ac:dyDescent="0.25">
      <c r="A5622" s="2" t="s">
        <v>110</v>
      </c>
      <c r="B5622" s="2">
        <v>2004</v>
      </c>
      <c r="C5622" s="2" t="s">
        <v>4</v>
      </c>
      <c r="D5622" s="4">
        <v>15783</v>
      </c>
      <c r="E5622" s="3">
        <v>1998</v>
      </c>
      <c r="F5622" s="2" t="str">
        <f t="shared" si="87"/>
        <v>A</v>
      </c>
    </row>
    <row r="5623" spans="1:6" x14ac:dyDescent="0.25">
      <c r="A5623" s="2" t="s">
        <v>110</v>
      </c>
      <c r="B5623" s="2">
        <v>2005</v>
      </c>
      <c r="C5623" s="2" t="s">
        <v>0</v>
      </c>
      <c r="D5623" s="4">
        <v>389</v>
      </c>
      <c r="E5623" s="3">
        <v>1999</v>
      </c>
      <c r="F5623" s="2" t="str">
        <f t="shared" si="87"/>
        <v>A</v>
      </c>
    </row>
    <row r="5624" spans="1:6" x14ac:dyDescent="0.25">
      <c r="A5624" s="2" t="s">
        <v>110</v>
      </c>
      <c r="B5624" s="2">
        <v>2005</v>
      </c>
      <c r="C5624" s="2" t="s">
        <v>1</v>
      </c>
      <c r="D5624" s="4">
        <v>1632</v>
      </c>
      <c r="E5624" s="3">
        <v>1999</v>
      </c>
      <c r="F5624" s="2" t="str">
        <f t="shared" si="87"/>
        <v>A</v>
      </c>
    </row>
    <row r="5625" spans="1:6" x14ac:dyDescent="0.25">
      <c r="A5625" s="2" t="s">
        <v>110</v>
      </c>
      <c r="B5625" s="2">
        <v>2005</v>
      </c>
      <c r="C5625" s="2" t="s">
        <v>2</v>
      </c>
      <c r="D5625" s="4">
        <v>2139</v>
      </c>
      <c r="E5625" s="3">
        <v>1999</v>
      </c>
      <c r="F5625" s="2" t="str">
        <f t="shared" si="87"/>
        <v>A</v>
      </c>
    </row>
    <row r="5626" spans="1:6" x14ac:dyDescent="0.25">
      <c r="A5626" s="2" t="s">
        <v>110</v>
      </c>
      <c r="B5626" s="2">
        <v>2005</v>
      </c>
      <c r="C5626" s="2" t="s">
        <v>5</v>
      </c>
      <c r="D5626" s="4">
        <v>29362</v>
      </c>
      <c r="E5626" s="3">
        <v>1999</v>
      </c>
      <c r="F5626" s="2" t="str">
        <f t="shared" si="87"/>
        <v>A</v>
      </c>
    </row>
    <row r="5627" spans="1:6" x14ac:dyDescent="0.25">
      <c r="A5627" s="2" t="s">
        <v>110</v>
      </c>
      <c r="B5627" s="2">
        <v>2005</v>
      </c>
      <c r="C5627" s="2" t="s">
        <v>3</v>
      </c>
      <c r="D5627" s="4">
        <v>9268</v>
      </c>
      <c r="E5627" s="3">
        <v>1999</v>
      </c>
      <c r="F5627" s="2" t="str">
        <f t="shared" si="87"/>
        <v>A</v>
      </c>
    </row>
    <row r="5628" spans="1:6" x14ac:dyDescent="0.25">
      <c r="A5628" s="2" t="s">
        <v>110</v>
      </c>
      <c r="B5628" s="2">
        <v>2005</v>
      </c>
      <c r="C5628" s="2" t="s">
        <v>6</v>
      </c>
      <c r="D5628" s="4">
        <v>29362</v>
      </c>
      <c r="E5628" s="3">
        <v>1999</v>
      </c>
      <c r="F5628" s="2" t="str">
        <f t="shared" si="87"/>
        <v>A</v>
      </c>
    </row>
    <row r="5629" spans="1:6" x14ac:dyDescent="0.25">
      <c r="A5629" s="2" t="s">
        <v>110</v>
      </c>
      <c r="B5629" s="2">
        <v>2005</v>
      </c>
      <c r="C5629" s="2" t="s">
        <v>4</v>
      </c>
      <c r="D5629" s="4">
        <v>15934</v>
      </c>
      <c r="E5629" s="3">
        <v>1999</v>
      </c>
      <c r="F5629" s="2" t="str">
        <f t="shared" si="87"/>
        <v>A</v>
      </c>
    </row>
    <row r="5630" spans="1:6" x14ac:dyDescent="0.25">
      <c r="A5630" s="2" t="s">
        <v>110</v>
      </c>
      <c r="B5630" s="2">
        <v>2006</v>
      </c>
      <c r="C5630" s="2" t="s">
        <v>0</v>
      </c>
      <c r="D5630" s="4">
        <v>387</v>
      </c>
      <c r="E5630" s="3">
        <v>2000</v>
      </c>
      <c r="F5630" s="2" t="str">
        <f t="shared" si="87"/>
        <v>A</v>
      </c>
    </row>
    <row r="5631" spans="1:6" x14ac:dyDescent="0.25">
      <c r="A5631" s="2" t="s">
        <v>110</v>
      </c>
      <c r="B5631" s="2">
        <v>2006</v>
      </c>
      <c r="C5631" s="2" t="s">
        <v>1</v>
      </c>
      <c r="D5631" s="4">
        <v>1935</v>
      </c>
      <c r="E5631" s="3">
        <v>2000</v>
      </c>
      <c r="F5631" s="2" t="str">
        <f t="shared" si="87"/>
        <v>A</v>
      </c>
    </row>
    <row r="5632" spans="1:6" x14ac:dyDescent="0.25">
      <c r="A5632" s="2" t="s">
        <v>110</v>
      </c>
      <c r="B5632" s="2">
        <v>2006</v>
      </c>
      <c r="C5632" s="2" t="s">
        <v>2</v>
      </c>
      <c r="D5632" s="4">
        <v>2308</v>
      </c>
      <c r="E5632" s="3">
        <v>2000</v>
      </c>
      <c r="F5632" s="2" t="str">
        <f t="shared" si="87"/>
        <v>A</v>
      </c>
    </row>
    <row r="5633" spans="1:6" x14ac:dyDescent="0.25">
      <c r="A5633" s="2" t="s">
        <v>110</v>
      </c>
      <c r="B5633" s="2">
        <v>2006</v>
      </c>
      <c r="C5633" s="2" t="s">
        <v>5</v>
      </c>
      <c r="D5633" s="4">
        <v>30829</v>
      </c>
      <c r="E5633" s="3">
        <v>2000</v>
      </c>
      <c r="F5633" s="2" t="str">
        <f t="shared" si="87"/>
        <v>A</v>
      </c>
    </row>
    <row r="5634" spans="1:6" x14ac:dyDescent="0.25">
      <c r="A5634" s="2" t="s">
        <v>110</v>
      </c>
      <c r="B5634" s="2">
        <v>2006</v>
      </c>
      <c r="C5634" s="2" t="s">
        <v>3</v>
      </c>
      <c r="D5634" s="4">
        <v>10195</v>
      </c>
      <c r="E5634" s="3">
        <v>2000</v>
      </c>
      <c r="F5634" s="2" t="str">
        <f t="shared" ref="F5634:F5697" si="88">IF(E5634&lt;&gt;"","A","")</f>
        <v>A</v>
      </c>
    </row>
    <row r="5635" spans="1:6" x14ac:dyDescent="0.25">
      <c r="A5635" s="2" t="s">
        <v>110</v>
      </c>
      <c r="B5635" s="2">
        <v>2006</v>
      </c>
      <c r="C5635" s="2" t="s">
        <v>6</v>
      </c>
      <c r="D5635" s="4">
        <v>30829</v>
      </c>
      <c r="E5635" s="3">
        <v>2000</v>
      </c>
      <c r="F5635" s="2" t="str">
        <f t="shared" si="88"/>
        <v>A</v>
      </c>
    </row>
    <row r="5636" spans="1:6" x14ac:dyDescent="0.25">
      <c r="A5636" s="2" t="s">
        <v>110</v>
      </c>
      <c r="B5636" s="2">
        <v>2006</v>
      </c>
      <c r="C5636" s="2" t="s">
        <v>4</v>
      </c>
      <c r="D5636" s="4">
        <v>16004</v>
      </c>
      <c r="E5636" s="3">
        <v>2000</v>
      </c>
      <c r="F5636" s="2" t="str">
        <f t="shared" si="88"/>
        <v>A</v>
      </c>
    </row>
    <row r="5637" spans="1:6" x14ac:dyDescent="0.25">
      <c r="A5637" s="2" t="s">
        <v>110</v>
      </c>
      <c r="B5637" s="2">
        <v>2007</v>
      </c>
      <c r="C5637" s="2" t="s">
        <v>0</v>
      </c>
      <c r="D5637" s="4">
        <v>407</v>
      </c>
      <c r="E5637" s="3">
        <v>2001</v>
      </c>
      <c r="F5637" s="2" t="str">
        <f t="shared" si="88"/>
        <v>A</v>
      </c>
    </row>
    <row r="5638" spans="1:6" x14ac:dyDescent="0.25">
      <c r="A5638" s="2" t="s">
        <v>110</v>
      </c>
      <c r="B5638" s="2">
        <v>2007</v>
      </c>
      <c r="C5638" s="2" t="s">
        <v>1</v>
      </c>
      <c r="D5638" s="4">
        <v>2057</v>
      </c>
      <c r="E5638" s="3">
        <v>2001</v>
      </c>
      <c r="F5638" s="2" t="str">
        <f t="shared" si="88"/>
        <v>A</v>
      </c>
    </row>
    <row r="5639" spans="1:6" x14ac:dyDescent="0.25">
      <c r="A5639" s="2" t="s">
        <v>110</v>
      </c>
      <c r="B5639" s="2">
        <v>2007</v>
      </c>
      <c r="C5639" s="2" t="s">
        <v>2</v>
      </c>
      <c r="D5639" s="4">
        <v>2435</v>
      </c>
      <c r="E5639" s="3">
        <v>2001</v>
      </c>
      <c r="F5639" s="2" t="str">
        <f t="shared" si="88"/>
        <v>A</v>
      </c>
    </row>
    <row r="5640" spans="1:6" x14ac:dyDescent="0.25">
      <c r="A5640" s="2" t="s">
        <v>110</v>
      </c>
      <c r="B5640" s="2">
        <v>2007</v>
      </c>
      <c r="C5640" s="2" t="s">
        <v>5</v>
      </c>
      <c r="D5640" s="4">
        <v>31382</v>
      </c>
      <c r="E5640" s="3">
        <v>2001</v>
      </c>
      <c r="F5640" s="2" t="str">
        <f t="shared" si="88"/>
        <v>A</v>
      </c>
    </row>
    <row r="5641" spans="1:6" x14ac:dyDescent="0.25">
      <c r="A5641" s="2" t="s">
        <v>110</v>
      </c>
      <c r="B5641" s="2">
        <v>2007</v>
      </c>
      <c r="C5641" s="2" t="s">
        <v>3</v>
      </c>
      <c r="D5641" s="4">
        <v>10855</v>
      </c>
      <c r="E5641" s="3">
        <v>2001</v>
      </c>
      <c r="F5641" s="2" t="str">
        <f t="shared" si="88"/>
        <v>A</v>
      </c>
    </row>
    <row r="5642" spans="1:6" x14ac:dyDescent="0.25">
      <c r="A5642" s="2" t="s">
        <v>110</v>
      </c>
      <c r="B5642" s="2">
        <v>2007</v>
      </c>
      <c r="C5642" s="2" t="s">
        <v>6</v>
      </c>
      <c r="D5642" s="4">
        <v>31382</v>
      </c>
      <c r="E5642" s="3">
        <v>2001</v>
      </c>
      <c r="F5642" s="2" t="str">
        <f t="shared" si="88"/>
        <v>A</v>
      </c>
    </row>
    <row r="5643" spans="1:6" x14ac:dyDescent="0.25">
      <c r="A5643" s="2" t="s">
        <v>110</v>
      </c>
      <c r="B5643" s="2">
        <v>2007</v>
      </c>
      <c r="C5643" s="2" t="s">
        <v>4</v>
      </c>
      <c r="D5643" s="4">
        <v>15628</v>
      </c>
      <c r="E5643" s="3">
        <v>2001</v>
      </c>
      <c r="F5643" s="2" t="str">
        <f t="shared" si="88"/>
        <v>A</v>
      </c>
    </row>
    <row r="5644" spans="1:6" x14ac:dyDescent="0.25">
      <c r="A5644" s="2" t="s">
        <v>110</v>
      </c>
      <c r="B5644" s="2">
        <v>2008</v>
      </c>
      <c r="C5644" s="2" t="s">
        <v>0</v>
      </c>
      <c r="D5644" s="4">
        <v>435</v>
      </c>
      <c r="E5644" s="3">
        <v>2002</v>
      </c>
      <c r="F5644" s="2" t="str">
        <f t="shared" si="88"/>
        <v>A</v>
      </c>
    </row>
    <row r="5645" spans="1:6" x14ac:dyDescent="0.25">
      <c r="A5645" s="2" t="s">
        <v>110</v>
      </c>
      <c r="B5645" s="2">
        <v>2008</v>
      </c>
      <c r="C5645" s="2" t="s">
        <v>1</v>
      </c>
      <c r="D5645" s="4">
        <v>2370</v>
      </c>
      <c r="E5645" s="3">
        <v>2002</v>
      </c>
      <c r="F5645" s="2" t="str">
        <f t="shared" si="88"/>
        <v>A</v>
      </c>
    </row>
    <row r="5646" spans="1:6" x14ac:dyDescent="0.25">
      <c r="A5646" s="2" t="s">
        <v>110</v>
      </c>
      <c r="B5646" s="2">
        <v>2008</v>
      </c>
      <c r="C5646" s="2" t="s">
        <v>2</v>
      </c>
      <c r="D5646" s="4">
        <v>2547</v>
      </c>
      <c r="E5646" s="3">
        <v>2002</v>
      </c>
      <c r="F5646" s="2" t="str">
        <f t="shared" si="88"/>
        <v>A</v>
      </c>
    </row>
    <row r="5647" spans="1:6" x14ac:dyDescent="0.25">
      <c r="A5647" s="2" t="s">
        <v>110</v>
      </c>
      <c r="B5647" s="2">
        <v>2008</v>
      </c>
      <c r="C5647" s="2" t="s">
        <v>5</v>
      </c>
      <c r="D5647" s="4">
        <v>32571</v>
      </c>
      <c r="E5647" s="3">
        <v>2002</v>
      </c>
      <c r="F5647" s="2" t="str">
        <f t="shared" si="88"/>
        <v>A</v>
      </c>
    </row>
    <row r="5648" spans="1:6" x14ac:dyDescent="0.25">
      <c r="A5648" s="2" t="s">
        <v>110</v>
      </c>
      <c r="B5648" s="2">
        <v>2008</v>
      </c>
      <c r="C5648" s="2" t="s">
        <v>3</v>
      </c>
      <c r="D5648" s="4">
        <v>11386</v>
      </c>
      <c r="E5648" s="3">
        <v>2002</v>
      </c>
      <c r="F5648" s="2" t="str">
        <f t="shared" si="88"/>
        <v>A</v>
      </c>
    </row>
    <row r="5649" spans="1:6" x14ac:dyDescent="0.25">
      <c r="A5649" s="2" t="s">
        <v>110</v>
      </c>
      <c r="B5649" s="2">
        <v>2008</v>
      </c>
      <c r="C5649" s="2" t="s">
        <v>6</v>
      </c>
      <c r="D5649" s="4">
        <v>32571</v>
      </c>
      <c r="E5649" s="3">
        <v>2002</v>
      </c>
      <c r="F5649" s="2" t="str">
        <f t="shared" si="88"/>
        <v>A</v>
      </c>
    </row>
    <row r="5650" spans="1:6" x14ac:dyDescent="0.25">
      <c r="A5650" s="2" t="s">
        <v>110</v>
      </c>
      <c r="B5650" s="2">
        <v>2008</v>
      </c>
      <c r="C5650" s="2" t="s">
        <v>4</v>
      </c>
      <c r="D5650" s="4">
        <v>15833</v>
      </c>
      <c r="E5650" s="3">
        <v>2002</v>
      </c>
      <c r="F5650" s="2" t="str">
        <f t="shared" si="88"/>
        <v>A</v>
      </c>
    </row>
    <row r="5651" spans="1:6" x14ac:dyDescent="0.25">
      <c r="A5651" s="2" t="s">
        <v>110</v>
      </c>
      <c r="B5651" s="2">
        <v>2009</v>
      </c>
      <c r="C5651" s="2" t="s">
        <v>0</v>
      </c>
      <c r="D5651" s="4">
        <v>408</v>
      </c>
      <c r="E5651" s="3">
        <v>2003</v>
      </c>
      <c r="F5651" s="2" t="str">
        <f t="shared" si="88"/>
        <v>A</v>
      </c>
    </row>
    <row r="5652" spans="1:6" x14ac:dyDescent="0.25">
      <c r="A5652" s="2" t="s">
        <v>110</v>
      </c>
      <c r="B5652" s="2">
        <v>2009</v>
      </c>
      <c r="C5652" s="2" t="s">
        <v>1</v>
      </c>
      <c r="D5652" s="4">
        <v>2412</v>
      </c>
      <c r="E5652" s="3">
        <v>2003</v>
      </c>
      <c r="F5652" s="2" t="str">
        <f t="shared" si="88"/>
        <v>A</v>
      </c>
    </row>
    <row r="5653" spans="1:6" x14ac:dyDescent="0.25">
      <c r="A5653" s="2" t="s">
        <v>110</v>
      </c>
      <c r="B5653" s="2">
        <v>2009</v>
      </c>
      <c r="C5653" s="2" t="s">
        <v>2</v>
      </c>
      <c r="D5653" s="4">
        <v>2771</v>
      </c>
      <c r="E5653" s="3">
        <v>2003</v>
      </c>
      <c r="F5653" s="2" t="str">
        <f t="shared" si="88"/>
        <v>A</v>
      </c>
    </row>
    <row r="5654" spans="1:6" x14ac:dyDescent="0.25">
      <c r="A5654" s="2" t="s">
        <v>110</v>
      </c>
      <c r="B5654" s="2">
        <v>2009</v>
      </c>
      <c r="C5654" s="2" t="s">
        <v>5</v>
      </c>
      <c r="D5654" s="4">
        <v>33647</v>
      </c>
      <c r="E5654" s="3">
        <v>2003</v>
      </c>
      <c r="F5654" s="2" t="str">
        <f t="shared" si="88"/>
        <v>A</v>
      </c>
    </row>
    <row r="5655" spans="1:6" x14ac:dyDescent="0.25">
      <c r="A5655" s="2" t="s">
        <v>110</v>
      </c>
      <c r="B5655" s="2">
        <v>2009</v>
      </c>
      <c r="C5655" s="2" t="s">
        <v>3</v>
      </c>
      <c r="D5655" s="4">
        <v>12198</v>
      </c>
      <c r="E5655" s="3">
        <v>2003</v>
      </c>
      <c r="F5655" s="2" t="str">
        <f t="shared" si="88"/>
        <v>A</v>
      </c>
    </row>
    <row r="5656" spans="1:6" x14ac:dyDescent="0.25">
      <c r="A5656" s="2" t="s">
        <v>110</v>
      </c>
      <c r="B5656" s="2">
        <v>2009</v>
      </c>
      <c r="C5656" s="2" t="s">
        <v>6</v>
      </c>
      <c r="D5656" s="4">
        <v>33647</v>
      </c>
      <c r="E5656" s="3">
        <v>2003</v>
      </c>
      <c r="F5656" s="2" t="str">
        <f t="shared" si="88"/>
        <v>A</v>
      </c>
    </row>
    <row r="5657" spans="1:6" x14ac:dyDescent="0.25">
      <c r="A5657" s="2" t="s">
        <v>110</v>
      </c>
      <c r="B5657" s="2">
        <v>2009</v>
      </c>
      <c r="C5657" s="2" t="s">
        <v>4</v>
      </c>
      <c r="D5657" s="4">
        <v>15858</v>
      </c>
      <c r="E5657" s="3">
        <v>2003</v>
      </c>
      <c r="F5657" s="2" t="str">
        <f t="shared" si="88"/>
        <v>A</v>
      </c>
    </row>
    <row r="5658" spans="1:6" x14ac:dyDescent="0.25">
      <c r="A5658" s="2" t="s">
        <v>110</v>
      </c>
      <c r="B5658" s="2">
        <v>2010</v>
      </c>
      <c r="C5658" s="2" t="s">
        <v>0</v>
      </c>
      <c r="D5658" s="4">
        <v>441</v>
      </c>
      <c r="E5658" s="3">
        <v>2004</v>
      </c>
      <c r="F5658" s="2" t="str">
        <f t="shared" si="88"/>
        <v>A</v>
      </c>
    </row>
    <row r="5659" spans="1:6" x14ac:dyDescent="0.25">
      <c r="A5659" s="2" t="s">
        <v>110</v>
      </c>
      <c r="B5659" s="2">
        <v>2010</v>
      </c>
      <c r="C5659" s="2" t="s">
        <v>1</v>
      </c>
      <c r="D5659" s="4">
        <v>2574</v>
      </c>
      <c r="E5659" s="3">
        <v>2004</v>
      </c>
      <c r="F5659" s="2" t="str">
        <f t="shared" si="88"/>
        <v>A</v>
      </c>
    </row>
    <row r="5660" spans="1:6" x14ac:dyDescent="0.25">
      <c r="A5660" s="2" t="s">
        <v>110</v>
      </c>
      <c r="B5660" s="2">
        <v>2010</v>
      </c>
      <c r="C5660" s="2" t="s">
        <v>2</v>
      </c>
      <c r="D5660" s="4">
        <v>2821</v>
      </c>
      <c r="E5660" s="3">
        <v>2004</v>
      </c>
      <c r="F5660" s="2" t="str">
        <f t="shared" si="88"/>
        <v>A</v>
      </c>
    </row>
    <row r="5661" spans="1:6" x14ac:dyDescent="0.25">
      <c r="A5661" s="2" t="s">
        <v>110</v>
      </c>
      <c r="B5661" s="2">
        <v>2010</v>
      </c>
      <c r="C5661" s="2" t="s">
        <v>5</v>
      </c>
      <c r="D5661" s="4">
        <v>35200</v>
      </c>
      <c r="E5661" s="3">
        <v>2004</v>
      </c>
      <c r="F5661" s="2" t="str">
        <f t="shared" si="88"/>
        <v>A</v>
      </c>
    </row>
    <row r="5662" spans="1:6" x14ac:dyDescent="0.25">
      <c r="A5662" s="2" t="s">
        <v>110</v>
      </c>
      <c r="B5662" s="2">
        <v>2010</v>
      </c>
      <c r="C5662" s="2" t="s">
        <v>3</v>
      </c>
      <c r="D5662" s="4">
        <v>13054</v>
      </c>
      <c r="E5662" s="3">
        <v>2004</v>
      </c>
      <c r="F5662" s="2" t="str">
        <f t="shared" si="88"/>
        <v>A</v>
      </c>
    </row>
    <row r="5663" spans="1:6" x14ac:dyDescent="0.25">
      <c r="A5663" s="2" t="s">
        <v>110</v>
      </c>
      <c r="B5663" s="2">
        <v>2010</v>
      </c>
      <c r="C5663" s="2" t="s">
        <v>6</v>
      </c>
      <c r="D5663" s="4">
        <v>35200</v>
      </c>
      <c r="E5663" s="3">
        <v>2004</v>
      </c>
      <c r="F5663" s="2" t="str">
        <f t="shared" si="88"/>
        <v>A</v>
      </c>
    </row>
    <row r="5664" spans="1:6" x14ac:dyDescent="0.25">
      <c r="A5664" s="2" t="s">
        <v>110</v>
      </c>
      <c r="B5664" s="2">
        <v>2010</v>
      </c>
      <c r="C5664" s="2" t="s">
        <v>4</v>
      </c>
      <c r="D5664" s="4">
        <v>16310</v>
      </c>
      <c r="E5664" s="3">
        <v>2004</v>
      </c>
      <c r="F5664" s="2" t="str">
        <f t="shared" si="88"/>
        <v>A</v>
      </c>
    </row>
    <row r="5665" spans="1:6" x14ac:dyDescent="0.25">
      <c r="A5665" s="2" t="s">
        <v>110</v>
      </c>
      <c r="B5665" s="2">
        <v>2011</v>
      </c>
      <c r="C5665" s="2" t="s">
        <v>0</v>
      </c>
      <c r="D5665" s="4">
        <v>416</v>
      </c>
      <c r="E5665" s="3">
        <v>2005</v>
      </c>
      <c r="F5665" s="2" t="str">
        <f t="shared" si="88"/>
        <v>A</v>
      </c>
    </row>
    <row r="5666" spans="1:6" x14ac:dyDescent="0.25">
      <c r="A5666" s="2" t="s">
        <v>110</v>
      </c>
      <c r="B5666" s="2">
        <v>2011</v>
      </c>
      <c r="C5666" s="2" t="s">
        <v>1</v>
      </c>
      <c r="D5666" s="4">
        <v>2770</v>
      </c>
      <c r="E5666" s="3">
        <v>2005</v>
      </c>
      <c r="F5666" s="2" t="str">
        <f t="shared" si="88"/>
        <v>A</v>
      </c>
    </row>
    <row r="5667" spans="1:6" x14ac:dyDescent="0.25">
      <c r="A5667" s="2" t="s">
        <v>110</v>
      </c>
      <c r="B5667" s="2">
        <v>2011</v>
      </c>
      <c r="C5667" s="2" t="s">
        <v>2</v>
      </c>
      <c r="D5667" s="4">
        <v>3040</v>
      </c>
      <c r="E5667" s="3">
        <v>2005</v>
      </c>
      <c r="F5667" s="2" t="str">
        <f t="shared" si="88"/>
        <v>A</v>
      </c>
    </row>
    <row r="5668" spans="1:6" x14ac:dyDescent="0.25">
      <c r="A5668" s="2" t="s">
        <v>110</v>
      </c>
      <c r="B5668" s="2">
        <v>2011</v>
      </c>
      <c r="C5668" s="2" t="s">
        <v>5</v>
      </c>
      <c r="D5668" s="4">
        <v>37268</v>
      </c>
      <c r="E5668" s="3">
        <v>2005</v>
      </c>
      <c r="F5668" s="2" t="str">
        <f t="shared" si="88"/>
        <v>A</v>
      </c>
    </row>
    <row r="5669" spans="1:6" x14ac:dyDescent="0.25">
      <c r="A5669" s="2" t="s">
        <v>110</v>
      </c>
      <c r="B5669" s="2">
        <v>2011</v>
      </c>
      <c r="C5669" s="2" t="s">
        <v>3</v>
      </c>
      <c r="D5669" s="4">
        <v>14090</v>
      </c>
      <c r="E5669" s="3">
        <v>2005</v>
      </c>
      <c r="F5669" s="2" t="str">
        <f t="shared" si="88"/>
        <v>A</v>
      </c>
    </row>
    <row r="5670" spans="1:6" x14ac:dyDescent="0.25">
      <c r="A5670" s="2" t="s">
        <v>110</v>
      </c>
      <c r="B5670" s="2">
        <v>2011</v>
      </c>
      <c r="C5670" s="2" t="s">
        <v>6</v>
      </c>
      <c r="D5670" s="4">
        <v>37268</v>
      </c>
      <c r="E5670" s="3">
        <v>2005</v>
      </c>
      <c r="F5670" s="2" t="str">
        <f t="shared" si="88"/>
        <v>A</v>
      </c>
    </row>
    <row r="5671" spans="1:6" x14ac:dyDescent="0.25">
      <c r="A5671" s="2" t="s">
        <v>110</v>
      </c>
      <c r="B5671" s="2">
        <v>2011</v>
      </c>
      <c r="C5671" s="2" t="s">
        <v>4</v>
      </c>
      <c r="D5671" s="4">
        <v>16952</v>
      </c>
      <c r="E5671" s="3">
        <v>2005</v>
      </c>
      <c r="F5671" s="2" t="str">
        <f t="shared" si="88"/>
        <v>A</v>
      </c>
    </row>
    <row r="5672" spans="1:6" x14ac:dyDescent="0.25">
      <c r="A5672" s="2" t="s">
        <v>110</v>
      </c>
      <c r="B5672" s="2">
        <v>2012</v>
      </c>
      <c r="C5672" s="2" t="s">
        <v>0</v>
      </c>
      <c r="D5672" s="4">
        <v>542</v>
      </c>
      <c r="E5672" s="3">
        <v>2006</v>
      </c>
      <c r="F5672" s="2" t="str">
        <f t="shared" si="88"/>
        <v>A</v>
      </c>
    </row>
    <row r="5673" spans="1:6" x14ac:dyDescent="0.25">
      <c r="A5673" s="2" t="s">
        <v>110</v>
      </c>
      <c r="B5673" s="2">
        <v>2012</v>
      </c>
      <c r="C5673" s="2" t="s">
        <v>1</v>
      </c>
      <c r="D5673" s="4">
        <v>3100</v>
      </c>
      <c r="E5673" s="3">
        <v>2006</v>
      </c>
      <c r="F5673" s="2" t="str">
        <f t="shared" si="88"/>
        <v>A</v>
      </c>
    </row>
    <row r="5674" spans="1:6" x14ac:dyDescent="0.25">
      <c r="A5674" s="2" t="s">
        <v>110</v>
      </c>
      <c r="B5674" s="2">
        <v>2012</v>
      </c>
      <c r="C5674" s="2" t="s">
        <v>2</v>
      </c>
      <c r="D5674" s="4">
        <v>3379</v>
      </c>
      <c r="E5674" s="3">
        <v>2006</v>
      </c>
      <c r="F5674" s="2" t="str">
        <f t="shared" si="88"/>
        <v>A</v>
      </c>
    </row>
    <row r="5675" spans="1:6" x14ac:dyDescent="0.25">
      <c r="A5675" s="2" t="s">
        <v>110</v>
      </c>
      <c r="B5675" s="2">
        <v>2012</v>
      </c>
      <c r="C5675" s="2" t="s">
        <v>5</v>
      </c>
      <c r="D5675" s="4">
        <v>40027</v>
      </c>
      <c r="E5675" s="3">
        <v>2006</v>
      </c>
      <c r="F5675" s="2" t="str">
        <f t="shared" si="88"/>
        <v>A</v>
      </c>
    </row>
    <row r="5676" spans="1:6" x14ac:dyDescent="0.25">
      <c r="A5676" s="2" t="s">
        <v>110</v>
      </c>
      <c r="B5676" s="2">
        <v>2012</v>
      </c>
      <c r="C5676" s="2" t="s">
        <v>3</v>
      </c>
      <c r="D5676" s="4">
        <v>15600</v>
      </c>
      <c r="E5676" s="3">
        <v>2006</v>
      </c>
      <c r="F5676" s="2" t="str">
        <f t="shared" si="88"/>
        <v>A</v>
      </c>
    </row>
    <row r="5677" spans="1:6" x14ac:dyDescent="0.25">
      <c r="A5677" s="2" t="s">
        <v>110</v>
      </c>
      <c r="B5677" s="2">
        <v>2012</v>
      </c>
      <c r="C5677" s="2" t="s">
        <v>6</v>
      </c>
      <c r="D5677" s="4">
        <v>40027</v>
      </c>
      <c r="E5677" s="3">
        <v>2006</v>
      </c>
      <c r="F5677" s="2" t="str">
        <f t="shared" si="88"/>
        <v>A</v>
      </c>
    </row>
    <row r="5678" spans="1:6" x14ac:dyDescent="0.25">
      <c r="A5678" s="2" t="s">
        <v>110</v>
      </c>
      <c r="B5678" s="2">
        <v>2012</v>
      </c>
      <c r="C5678" s="2" t="s">
        <v>4</v>
      </c>
      <c r="D5678" s="4">
        <v>17406</v>
      </c>
      <c r="E5678" s="3">
        <v>2006</v>
      </c>
      <c r="F5678" s="2" t="str">
        <f t="shared" si="88"/>
        <v>A</v>
      </c>
    </row>
    <row r="5679" spans="1:6" x14ac:dyDescent="0.25">
      <c r="A5679" s="2" t="s">
        <v>110</v>
      </c>
      <c r="B5679" s="2">
        <v>2013</v>
      </c>
      <c r="C5679" s="2" t="s">
        <v>0</v>
      </c>
      <c r="D5679" s="4">
        <v>476</v>
      </c>
      <c r="E5679" s="3">
        <v>2007</v>
      </c>
      <c r="F5679" s="2" t="str">
        <f t="shared" si="88"/>
        <v>A</v>
      </c>
    </row>
    <row r="5680" spans="1:6" x14ac:dyDescent="0.25">
      <c r="A5680" s="2" t="s">
        <v>110</v>
      </c>
      <c r="B5680" s="2">
        <v>2013</v>
      </c>
      <c r="C5680" s="2" t="s">
        <v>1</v>
      </c>
      <c r="D5680" s="4">
        <v>3338</v>
      </c>
      <c r="E5680" s="3">
        <v>2007</v>
      </c>
      <c r="F5680" s="2" t="str">
        <f t="shared" si="88"/>
        <v>A</v>
      </c>
    </row>
    <row r="5681" spans="1:6" x14ac:dyDescent="0.25">
      <c r="A5681" s="2" t="s">
        <v>110</v>
      </c>
      <c r="B5681" s="2">
        <v>2013</v>
      </c>
      <c r="C5681" s="2" t="s">
        <v>2</v>
      </c>
      <c r="D5681" s="4">
        <v>3626</v>
      </c>
      <c r="E5681" s="3">
        <v>2007</v>
      </c>
      <c r="F5681" s="2" t="str">
        <f t="shared" si="88"/>
        <v>A</v>
      </c>
    </row>
    <row r="5682" spans="1:6" x14ac:dyDescent="0.25">
      <c r="A5682" s="2" t="s">
        <v>110</v>
      </c>
      <c r="B5682" s="2">
        <v>2013</v>
      </c>
      <c r="C5682" s="2" t="s">
        <v>5</v>
      </c>
      <c r="D5682" s="4">
        <v>41181</v>
      </c>
      <c r="E5682" s="3">
        <v>2007</v>
      </c>
      <c r="F5682" s="2" t="str">
        <f t="shared" si="88"/>
        <v>A</v>
      </c>
    </row>
    <row r="5683" spans="1:6" x14ac:dyDescent="0.25">
      <c r="A5683" s="2" t="s">
        <v>110</v>
      </c>
      <c r="B5683" s="2">
        <v>2013</v>
      </c>
      <c r="C5683" s="2" t="s">
        <v>3</v>
      </c>
      <c r="D5683" s="4">
        <v>16132</v>
      </c>
      <c r="E5683" s="3">
        <v>2007</v>
      </c>
      <c r="F5683" s="2" t="str">
        <f t="shared" si="88"/>
        <v>A</v>
      </c>
    </row>
    <row r="5684" spans="1:6" x14ac:dyDescent="0.25">
      <c r="A5684" s="2" t="s">
        <v>110</v>
      </c>
      <c r="B5684" s="2">
        <v>2013</v>
      </c>
      <c r="C5684" s="2" t="s">
        <v>6</v>
      </c>
      <c r="D5684" s="4">
        <v>41181</v>
      </c>
      <c r="E5684" s="3">
        <v>2007</v>
      </c>
      <c r="F5684" s="2" t="str">
        <f t="shared" si="88"/>
        <v>A</v>
      </c>
    </row>
    <row r="5685" spans="1:6" x14ac:dyDescent="0.25">
      <c r="A5685" s="2" t="s">
        <v>110</v>
      </c>
      <c r="B5685" s="2">
        <v>2013</v>
      </c>
      <c r="C5685" s="2" t="s">
        <v>4</v>
      </c>
      <c r="D5685" s="4">
        <v>17609</v>
      </c>
      <c r="E5685" s="3">
        <v>2007</v>
      </c>
      <c r="F5685" s="2" t="str">
        <f t="shared" si="88"/>
        <v>A</v>
      </c>
    </row>
    <row r="5686" spans="1:6" x14ac:dyDescent="0.25">
      <c r="A5686" s="2" t="s">
        <v>110</v>
      </c>
      <c r="B5686" s="2">
        <v>2014</v>
      </c>
      <c r="C5686" s="2" t="s">
        <v>0</v>
      </c>
      <c r="D5686" s="4">
        <v>491</v>
      </c>
      <c r="E5686" s="3">
        <v>2008</v>
      </c>
      <c r="F5686" s="2" t="str">
        <f t="shared" si="88"/>
        <v>A</v>
      </c>
    </row>
    <row r="5687" spans="1:6" x14ac:dyDescent="0.25">
      <c r="A5687" s="2" t="s">
        <v>110</v>
      </c>
      <c r="B5687" s="2">
        <v>2014</v>
      </c>
      <c r="C5687" s="2" t="s">
        <v>1</v>
      </c>
      <c r="D5687" s="4">
        <v>3166</v>
      </c>
      <c r="E5687" s="3">
        <v>2008</v>
      </c>
      <c r="F5687" s="2" t="str">
        <f t="shared" si="88"/>
        <v>A</v>
      </c>
    </row>
    <row r="5688" spans="1:6" x14ac:dyDescent="0.25">
      <c r="A5688" s="2" t="s">
        <v>110</v>
      </c>
      <c r="B5688" s="2">
        <v>2014</v>
      </c>
      <c r="C5688" s="2" t="s">
        <v>2</v>
      </c>
      <c r="D5688" s="4">
        <v>3627</v>
      </c>
      <c r="E5688" s="3">
        <v>2008</v>
      </c>
      <c r="F5688" s="2" t="str">
        <f t="shared" si="88"/>
        <v>A</v>
      </c>
    </row>
    <row r="5689" spans="1:6" x14ac:dyDescent="0.25">
      <c r="A5689" s="2" t="s">
        <v>110</v>
      </c>
      <c r="B5689" s="2">
        <v>2014</v>
      </c>
      <c r="C5689" s="2" t="s">
        <v>5</v>
      </c>
      <c r="D5689" s="4">
        <v>39506</v>
      </c>
      <c r="E5689" s="3">
        <v>2008</v>
      </c>
      <c r="F5689" s="2" t="str">
        <f t="shared" si="88"/>
        <v>A</v>
      </c>
    </row>
    <row r="5690" spans="1:6" x14ac:dyDescent="0.25">
      <c r="A5690" s="2" t="s">
        <v>110</v>
      </c>
      <c r="B5690" s="2">
        <v>2014</v>
      </c>
      <c r="C5690" s="2" t="s">
        <v>3</v>
      </c>
      <c r="D5690" s="4">
        <v>15364</v>
      </c>
      <c r="E5690" s="3">
        <v>2008</v>
      </c>
      <c r="F5690" s="2" t="str">
        <f t="shared" si="88"/>
        <v>A</v>
      </c>
    </row>
    <row r="5691" spans="1:6" x14ac:dyDescent="0.25">
      <c r="A5691" s="2" t="s">
        <v>110</v>
      </c>
      <c r="B5691" s="2">
        <v>2014</v>
      </c>
      <c r="C5691" s="2" t="s">
        <v>6</v>
      </c>
      <c r="D5691" s="4">
        <v>39506</v>
      </c>
      <c r="E5691" s="3">
        <v>2008</v>
      </c>
      <c r="F5691" s="2" t="str">
        <f t="shared" si="88"/>
        <v>A</v>
      </c>
    </row>
    <row r="5692" spans="1:6" x14ac:dyDescent="0.25">
      <c r="A5692" s="2" t="s">
        <v>110</v>
      </c>
      <c r="B5692" s="2">
        <v>2014</v>
      </c>
      <c r="C5692" s="2" t="s">
        <v>4</v>
      </c>
      <c r="D5692" s="4">
        <v>16858</v>
      </c>
      <c r="E5692" s="3">
        <v>2008</v>
      </c>
      <c r="F5692" s="2" t="str">
        <f t="shared" si="88"/>
        <v>A</v>
      </c>
    </row>
    <row r="5693" spans="1:6" x14ac:dyDescent="0.25">
      <c r="A5693" s="2" t="s">
        <v>110</v>
      </c>
      <c r="B5693" s="2">
        <v>2015</v>
      </c>
      <c r="C5693" s="2" t="s">
        <v>0</v>
      </c>
      <c r="D5693" s="4">
        <v>433</v>
      </c>
      <c r="E5693" s="3">
        <v>2009</v>
      </c>
      <c r="F5693" s="2" t="str">
        <f t="shared" si="88"/>
        <v>A</v>
      </c>
    </row>
    <row r="5694" spans="1:6" x14ac:dyDescent="0.25">
      <c r="A5694" s="2" t="s">
        <v>110</v>
      </c>
      <c r="B5694" s="2">
        <v>2015</v>
      </c>
      <c r="C5694" s="2" t="s">
        <v>1</v>
      </c>
      <c r="D5694" s="4">
        <v>3023</v>
      </c>
      <c r="E5694" s="3">
        <v>2009</v>
      </c>
      <c r="F5694" s="2" t="str">
        <f t="shared" si="88"/>
        <v>A</v>
      </c>
    </row>
    <row r="5695" spans="1:6" x14ac:dyDescent="0.25">
      <c r="A5695" s="2" t="s">
        <v>110</v>
      </c>
      <c r="B5695" s="2">
        <v>2015</v>
      </c>
      <c r="C5695" s="2" t="s">
        <v>2</v>
      </c>
      <c r="D5695" s="4">
        <v>3615</v>
      </c>
      <c r="E5695" s="3">
        <v>2009</v>
      </c>
      <c r="F5695" s="2" t="str">
        <f t="shared" si="88"/>
        <v>A</v>
      </c>
    </row>
    <row r="5696" spans="1:6" x14ac:dyDescent="0.25">
      <c r="A5696" s="2" t="s">
        <v>110</v>
      </c>
      <c r="B5696" s="2">
        <v>2015</v>
      </c>
      <c r="C5696" s="2" t="s">
        <v>5</v>
      </c>
      <c r="D5696" s="4">
        <v>37612</v>
      </c>
      <c r="E5696" s="3">
        <v>2009</v>
      </c>
      <c r="F5696" s="2" t="str">
        <f t="shared" si="88"/>
        <v>A</v>
      </c>
    </row>
    <row r="5697" spans="1:6" x14ac:dyDescent="0.25">
      <c r="A5697" s="2" t="s">
        <v>110</v>
      </c>
      <c r="B5697" s="2">
        <v>2015</v>
      </c>
      <c r="C5697" s="2" t="s">
        <v>3</v>
      </c>
      <c r="D5697" s="4">
        <v>14347</v>
      </c>
      <c r="E5697" s="3">
        <v>2009</v>
      </c>
      <c r="F5697" s="2" t="str">
        <f t="shared" si="88"/>
        <v>A</v>
      </c>
    </row>
    <row r="5698" spans="1:6" x14ac:dyDescent="0.25">
      <c r="A5698" s="2" t="s">
        <v>110</v>
      </c>
      <c r="B5698" s="2">
        <v>2015</v>
      </c>
      <c r="C5698" s="2" t="s">
        <v>6</v>
      </c>
      <c r="D5698" s="4">
        <v>37612</v>
      </c>
      <c r="E5698" s="3">
        <v>2009</v>
      </c>
      <c r="F5698" s="2" t="str">
        <f t="shared" ref="F5698:F5761" si="89">IF(E5698&lt;&gt;"","A","")</f>
        <v>A</v>
      </c>
    </row>
    <row r="5699" spans="1:6" x14ac:dyDescent="0.25">
      <c r="A5699" s="2" t="s">
        <v>110</v>
      </c>
      <c r="B5699" s="2">
        <v>2015</v>
      </c>
      <c r="C5699" s="2" t="s">
        <v>4</v>
      </c>
      <c r="D5699" s="4">
        <v>16194</v>
      </c>
      <c r="E5699" s="3">
        <v>2009</v>
      </c>
      <c r="F5699" s="2" t="str">
        <f t="shared" si="89"/>
        <v>A</v>
      </c>
    </row>
    <row r="5700" spans="1:6" x14ac:dyDescent="0.25">
      <c r="A5700" s="2" t="s">
        <v>110</v>
      </c>
      <c r="B5700" s="2">
        <v>2016</v>
      </c>
      <c r="C5700" s="2" t="s">
        <v>0</v>
      </c>
      <c r="D5700" s="4">
        <v>351</v>
      </c>
      <c r="E5700" s="3">
        <v>2010</v>
      </c>
      <c r="F5700" s="2" t="str">
        <f t="shared" si="89"/>
        <v>A</v>
      </c>
    </row>
    <row r="5701" spans="1:6" x14ac:dyDescent="0.25">
      <c r="A5701" s="2" t="s">
        <v>110</v>
      </c>
      <c r="B5701" s="2">
        <v>2016</v>
      </c>
      <c r="C5701" s="2" t="s">
        <v>1</v>
      </c>
      <c r="D5701" s="4">
        <v>2834</v>
      </c>
      <c r="E5701" s="3">
        <v>2010</v>
      </c>
      <c r="F5701" s="2" t="str">
        <f t="shared" si="89"/>
        <v>A</v>
      </c>
    </row>
    <row r="5702" spans="1:6" x14ac:dyDescent="0.25">
      <c r="A5702" s="2" t="s">
        <v>110</v>
      </c>
      <c r="B5702" s="2">
        <v>2016</v>
      </c>
      <c r="C5702" s="2" t="s">
        <v>2</v>
      </c>
      <c r="D5702" s="4">
        <v>3553</v>
      </c>
      <c r="E5702" s="3">
        <v>2010</v>
      </c>
      <c r="F5702" s="2" t="str">
        <f t="shared" si="89"/>
        <v>A</v>
      </c>
    </row>
    <row r="5703" spans="1:6" x14ac:dyDescent="0.25">
      <c r="A5703" s="2" t="s">
        <v>110</v>
      </c>
      <c r="B5703" s="2">
        <v>2016</v>
      </c>
      <c r="C5703" s="2" t="s">
        <v>5</v>
      </c>
      <c r="D5703" s="4">
        <v>35934</v>
      </c>
      <c r="E5703" s="3">
        <v>2010</v>
      </c>
      <c r="F5703" s="2" t="str">
        <f t="shared" si="89"/>
        <v>A</v>
      </c>
    </row>
    <row r="5704" spans="1:6" x14ac:dyDescent="0.25">
      <c r="A5704" s="2" t="s">
        <v>110</v>
      </c>
      <c r="B5704" s="2">
        <v>2016</v>
      </c>
      <c r="C5704" s="2" t="s">
        <v>3</v>
      </c>
      <c r="D5704" s="4">
        <v>13398</v>
      </c>
      <c r="E5704" s="3">
        <v>2010</v>
      </c>
      <c r="F5704" s="2" t="str">
        <f t="shared" si="89"/>
        <v>A</v>
      </c>
    </row>
    <row r="5705" spans="1:6" x14ac:dyDescent="0.25">
      <c r="A5705" s="2" t="s">
        <v>110</v>
      </c>
      <c r="B5705" s="2">
        <v>2016</v>
      </c>
      <c r="C5705" s="2" t="s">
        <v>6</v>
      </c>
      <c r="D5705" s="4">
        <v>35934</v>
      </c>
      <c r="E5705" s="3">
        <v>2010</v>
      </c>
      <c r="F5705" s="2" t="str">
        <f t="shared" si="89"/>
        <v>A</v>
      </c>
    </row>
    <row r="5706" spans="1:6" x14ac:dyDescent="0.25">
      <c r="A5706" s="2" t="s">
        <v>110</v>
      </c>
      <c r="B5706" s="2">
        <v>2016</v>
      </c>
      <c r="C5706" s="2" t="s">
        <v>4</v>
      </c>
      <c r="D5706" s="4">
        <v>15798</v>
      </c>
      <c r="E5706" s="3">
        <v>2010</v>
      </c>
      <c r="F5706" s="2" t="str">
        <f t="shared" si="89"/>
        <v>A</v>
      </c>
    </row>
    <row r="5707" spans="1:6" x14ac:dyDescent="0.25">
      <c r="A5707" s="2" t="s">
        <v>110</v>
      </c>
      <c r="B5707" s="2">
        <v>2017</v>
      </c>
      <c r="C5707" s="2" t="s">
        <v>0</v>
      </c>
      <c r="D5707" s="4">
        <v>368</v>
      </c>
      <c r="E5707" s="3">
        <v>2011</v>
      </c>
      <c r="F5707" s="2" t="str">
        <f t="shared" si="89"/>
        <v>A</v>
      </c>
    </row>
    <row r="5708" spans="1:6" x14ac:dyDescent="0.25">
      <c r="A5708" s="2" t="s">
        <v>110</v>
      </c>
      <c r="B5708" s="2">
        <v>2017</v>
      </c>
      <c r="C5708" s="2" t="s">
        <v>1</v>
      </c>
      <c r="D5708" s="4">
        <v>2841</v>
      </c>
      <c r="E5708" s="3">
        <v>2011</v>
      </c>
      <c r="F5708" s="2" t="str">
        <f t="shared" si="89"/>
        <v>A</v>
      </c>
    </row>
    <row r="5709" spans="1:6" x14ac:dyDescent="0.25">
      <c r="A5709" s="2" t="s">
        <v>110</v>
      </c>
      <c r="B5709" s="2">
        <v>2017</v>
      </c>
      <c r="C5709" s="2" t="s">
        <v>2</v>
      </c>
      <c r="D5709" s="4">
        <v>3695</v>
      </c>
      <c r="E5709" s="3">
        <v>2011</v>
      </c>
      <c r="F5709" s="2" t="str">
        <f t="shared" si="89"/>
        <v>A</v>
      </c>
    </row>
    <row r="5710" spans="1:6" x14ac:dyDescent="0.25">
      <c r="A5710" s="2" t="s">
        <v>110</v>
      </c>
      <c r="B5710" s="2">
        <v>2017</v>
      </c>
      <c r="C5710" s="2" t="s">
        <v>5</v>
      </c>
      <c r="D5710" s="4">
        <v>35296</v>
      </c>
      <c r="E5710" s="3">
        <v>2011</v>
      </c>
      <c r="F5710" s="2" t="str">
        <f t="shared" si="89"/>
        <v>A</v>
      </c>
    </row>
    <row r="5711" spans="1:6" x14ac:dyDescent="0.25">
      <c r="A5711" s="2" t="s">
        <v>110</v>
      </c>
      <c r="B5711" s="2">
        <v>2017</v>
      </c>
      <c r="C5711" s="2" t="s">
        <v>3</v>
      </c>
      <c r="D5711" s="4">
        <v>13049</v>
      </c>
      <c r="E5711" s="3">
        <v>2011</v>
      </c>
      <c r="F5711" s="2" t="str">
        <f t="shared" si="89"/>
        <v>A</v>
      </c>
    </row>
    <row r="5712" spans="1:6" x14ac:dyDescent="0.25">
      <c r="A5712" s="2" t="s">
        <v>110</v>
      </c>
      <c r="B5712" s="2">
        <v>2017</v>
      </c>
      <c r="C5712" s="2" t="s">
        <v>6</v>
      </c>
      <c r="D5712" s="4">
        <v>35296</v>
      </c>
      <c r="E5712" s="3">
        <v>2011</v>
      </c>
      <c r="F5712" s="2" t="str">
        <f t="shared" si="89"/>
        <v>A</v>
      </c>
    </row>
    <row r="5713" spans="1:6" x14ac:dyDescent="0.25">
      <c r="A5713" s="2" t="s">
        <v>110</v>
      </c>
      <c r="B5713" s="2">
        <v>2017</v>
      </c>
      <c r="C5713" s="2" t="s">
        <v>4</v>
      </c>
      <c r="D5713" s="4">
        <v>15259</v>
      </c>
      <c r="E5713" s="3">
        <v>2011</v>
      </c>
      <c r="F5713" s="2" t="str">
        <f t="shared" si="89"/>
        <v>A</v>
      </c>
    </row>
    <row r="5714" spans="1:6" x14ac:dyDescent="0.25">
      <c r="A5714" s="2" t="s">
        <v>110</v>
      </c>
      <c r="B5714" s="2">
        <v>2018</v>
      </c>
      <c r="C5714" s="2" t="s">
        <v>0</v>
      </c>
      <c r="D5714" s="4">
        <v>354</v>
      </c>
      <c r="E5714" s="3">
        <v>2012</v>
      </c>
      <c r="F5714" s="2" t="str">
        <f t="shared" si="89"/>
        <v>A</v>
      </c>
    </row>
    <row r="5715" spans="1:6" x14ac:dyDescent="0.25">
      <c r="A5715" s="2" t="s">
        <v>110</v>
      </c>
      <c r="B5715" s="2">
        <v>2018</v>
      </c>
      <c r="C5715" s="2" t="s">
        <v>1</v>
      </c>
      <c r="D5715" s="4">
        <v>2945</v>
      </c>
      <c r="E5715" s="3">
        <v>2012</v>
      </c>
      <c r="F5715" s="2" t="str">
        <f t="shared" si="89"/>
        <v>A</v>
      </c>
    </row>
    <row r="5716" spans="1:6" x14ac:dyDescent="0.25">
      <c r="A5716" s="2" t="s">
        <v>110</v>
      </c>
      <c r="B5716" s="2">
        <v>2018</v>
      </c>
      <c r="C5716" s="2" t="s">
        <v>2</v>
      </c>
      <c r="D5716" s="4">
        <v>3709</v>
      </c>
      <c r="E5716" s="3">
        <v>2012</v>
      </c>
      <c r="F5716" s="2" t="str">
        <f t="shared" si="89"/>
        <v>A</v>
      </c>
    </row>
    <row r="5717" spans="1:6" x14ac:dyDescent="0.25">
      <c r="A5717" s="2" t="s">
        <v>110</v>
      </c>
      <c r="B5717" s="2">
        <v>2018</v>
      </c>
      <c r="C5717" s="2" t="s">
        <v>5</v>
      </c>
      <c r="D5717" s="4">
        <v>34911</v>
      </c>
      <c r="E5717" s="3">
        <v>2012</v>
      </c>
      <c r="F5717" s="2" t="str">
        <f t="shared" si="89"/>
        <v>A</v>
      </c>
    </row>
    <row r="5718" spans="1:6" x14ac:dyDescent="0.25">
      <c r="A5718" s="2" t="s">
        <v>110</v>
      </c>
      <c r="B5718" s="2">
        <v>2018</v>
      </c>
      <c r="C5718" s="2" t="s">
        <v>3</v>
      </c>
      <c r="D5718" s="4">
        <v>12759</v>
      </c>
      <c r="E5718" s="3">
        <v>2012</v>
      </c>
      <c r="F5718" s="2" t="str">
        <f t="shared" si="89"/>
        <v>A</v>
      </c>
    </row>
    <row r="5719" spans="1:6" x14ac:dyDescent="0.25">
      <c r="A5719" s="2" t="s">
        <v>110</v>
      </c>
      <c r="B5719" s="2">
        <v>2018</v>
      </c>
      <c r="C5719" s="2" t="s">
        <v>6</v>
      </c>
      <c r="D5719" s="4">
        <v>34911</v>
      </c>
      <c r="E5719" s="3">
        <v>2012</v>
      </c>
      <c r="F5719" s="2" t="str">
        <f t="shared" si="89"/>
        <v>A</v>
      </c>
    </row>
    <row r="5720" spans="1:6" x14ac:dyDescent="0.25">
      <c r="A5720" s="2" t="s">
        <v>110</v>
      </c>
      <c r="B5720" s="2">
        <v>2018</v>
      </c>
      <c r="C5720" s="2" t="s">
        <v>4</v>
      </c>
      <c r="D5720" s="4">
        <v>14967</v>
      </c>
      <c r="E5720" s="3">
        <v>2012</v>
      </c>
      <c r="F5720" s="2" t="str">
        <f t="shared" si="89"/>
        <v>A</v>
      </c>
    </row>
    <row r="5721" spans="1:6" x14ac:dyDescent="0.25">
      <c r="A5721" s="2" t="s">
        <v>110</v>
      </c>
      <c r="B5721" s="2">
        <v>2019</v>
      </c>
      <c r="C5721" s="2" t="s">
        <v>0</v>
      </c>
      <c r="D5721" s="4">
        <v>341</v>
      </c>
      <c r="E5721" s="3">
        <v>2013</v>
      </c>
      <c r="F5721" s="2" t="str">
        <f t="shared" si="89"/>
        <v>A</v>
      </c>
    </row>
    <row r="5722" spans="1:6" x14ac:dyDescent="0.25">
      <c r="A5722" s="2" t="s">
        <v>110</v>
      </c>
      <c r="B5722" s="2">
        <v>2019</v>
      </c>
      <c r="C5722" s="2" t="s">
        <v>1</v>
      </c>
      <c r="D5722" s="4">
        <v>2914</v>
      </c>
      <c r="E5722" s="3">
        <v>2013</v>
      </c>
      <c r="F5722" s="2" t="str">
        <f t="shared" si="89"/>
        <v>A</v>
      </c>
    </row>
    <row r="5723" spans="1:6" x14ac:dyDescent="0.25">
      <c r="A5723" s="2" t="s">
        <v>110</v>
      </c>
      <c r="B5723" s="2">
        <v>2019</v>
      </c>
      <c r="C5723" s="2" t="s">
        <v>2</v>
      </c>
      <c r="D5723" s="4">
        <v>3909</v>
      </c>
      <c r="E5723" s="3">
        <v>2013</v>
      </c>
      <c r="F5723" s="2" t="str">
        <f t="shared" si="89"/>
        <v>A</v>
      </c>
    </row>
    <row r="5724" spans="1:6" x14ac:dyDescent="0.25">
      <c r="A5724" s="2" t="s">
        <v>110</v>
      </c>
      <c r="B5724" s="2">
        <v>2019</v>
      </c>
      <c r="C5724" s="2" t="s">
        <v>5</v>
      </c>
      <c r="D5724" s="4">
        <v>35030</v>
      </c>
      <c r="E5724" s="3">
        <v>2013</v>
      </c>
      <c r="F5724" s="2" t="str">
        <f t="shared" si="89"/>
        <v>A</v>
      </c>
    </row>
    <row r="5725" spans="1:6" x14ac:dyDescent="0.25">
      <c r="A5725" s="2" t="s">
        <v>110</v>
      </c>
      <c r="B5725" s="2">
        <v>2019</v>
      </c>
      <c r="C5725" s="2" t="s">
        <v>3</v>
      </c>
      <c r="D5725" s="4">
        <v>12718</v>
      </c>
      <c r="E5725" s="3">
        <v>2013</v>
      </c>
      <c r="F5725" s="2" t="str">
        <f t="shared" si="89"/>
        <v>A</v>
      </c>
    </row>
    <row r="5726" spans="1:6" x14ac:dyDescent="0.25">
      <c r="A5726" s="2" t="s">
        <v>110</v>
      </c>
      <c r="B5726" s="2">
        <v>2019</v>
      </c>
      <c r="C5726" s="2" t="s">
        <v>6</v>
      </c>
      <c r="D5726" s="4">
        <v>35030</v>
      </c>
      <c r="E5726" s="3">
        <v>2013</v>
      </c>
      <c r="F5726" s="2" t="str">
        <f t="shared" si="89"/>
        <v>A</v>
      </c>
    </row>
    <row r="5727" spans="1:6" x14ac:dyDescent="0.25">
      <c r="A5727" s="2" t="s">
        <v>110</v>
      </c>
      <c r="B5727" s="2">
        <v>2019</v>
      </c>
      <c r="C5727" s="2" t="s">
        <v>4</v>
      </c>
      <c r="D5727" s="4">
        <v>14951</v>
      </c>
      <c r="E5727" s="3">
        <v>2013</v>
      </c>
      <c r="F5727" s="2" t="str">
        <f t="shared" si="89"/>
        <v>A</v>
      </c>
    </row>
    <row r="5728" spans="1:6" x14ac:dyDescent="0.25">
      <c r="A5728" s="2" t="s">
        <v>110</v>
      </c>
      <c r="B5728" s="2">
        <v>2020</v>
      </c>
      <c r="C5728" s="2" t="s">
        <v>0</v>
      </c>
      <c r="D5728" s="4">
        <v>371</v>
      </c>
      <c r="E5728" s="3">
        <v>2014</v>
      </c>
      <c r="F5728" s="2" t="str">
        <f t="shared" si="89"/>
        <v>A</v>
      </c>
    </row>
    <row r="5729" spans="1:6" x14ac:dyDescent="0.25">
      <c r="A5729" s="2" t="s">
        <v>110</v>
      </c>
      <c r="B5729" s="2">
        <v>2020</v>
      </c>
      <c r="C5729" s="2" t="s">
        <v>1</v>
      </c>
      <c r="D5729" s="4">
        <v>2976</v>
      </c>
      <c r="E5729" s="3">
        <v>2014</v>
      </c>
      <c r="F5729" s="2" t="str">
        <f t="shared" si="89"/>
        <v>A</v>
      </c>
    </row>
    <row r="5730" spans="1:6" x14ac:dyDescent="0.25">
      <c r="A5730" s="2" t="s">
        <v>110</v>
      </c>
      <c r="B5730" s="2">
        <v>2020</v>
      </c>
      <c r="C5730" s="2" t="s">
        <v>2</v>
      </c>
      <c r="D5730" s="4">
        <v>4259</v>
      </c>
      <c r="E5730" s="3">
        <v>2014</v>
      </c>
      <c r="F5730" s="2" t="str">
        <f t="shared" si="89"/>
        <v>A</v>
      </c>
    </row>
    <row r="5731" spans="1:6" x14ac:dyDescent="0.25">
      <c r="A5731" s="2" t="s">
        <v>110</v>
      </c>
      <c r="B5731" s="2">
        <v>2020</v>
      </c>
      <c r="C5731" s="2" t="s">
        <v>5</v>
      </c>
      <c r="D5731" s="4">
        <v>35861</v>
      </c>
      <c r="E5731" s="3">
        <v>2014</v>
      </c>
      <c r="F5731" s="2" t="str">
        <f t="shared" si="89"/>
        <v>A</v>
      </c>
    </row>
    <row r="5732" spans="1:6" x14ac:dyDescent="0.25">
      <c r="A5732" s="2" t="s">
        <v>110</v>
      </c>
      <c r="B5732" s="2">
        <v>2020</v>
      </c>
      <c r="C5732" s="2" t="s">
        <v>3</v>
      </c>
      <c r="D5732" s="4">
        <v>13006</v>
      </c>
      <c r="E5732" s="3">
        <v>2014</v>
      </c>
      <c r="F5732" s="2" t="str">
        <f t="shared" si="89"/>
        <v>A</v>
      </c>
    </row>
    <row r="5733" spans="1:6" x14ac:dyDescent="0.25">
      <c r="A5733" s="2" t="s">
        <v>110</v>
      </c>
      <c r="B5733" s="2">
        <v>2020</v>
      </c>
      <c r="C5733" s="2" t="s">
        <v>6</v>
      </c>
      <c r="D5733" s="4">
        <v>35861</v>
      </c>
      <c r="E5733" s="3">
        <v>2014</v>
      </c>
      <c r="F5733" s="2" t="str">
        <f t="shared" si="89"/>
        <v>A</v>
      </c>
    </row>
    <row r="5734" spans="1:6" x14ac:dyDescent="0.25">
      <c r="A5734" s="2" t="s">
        <v>110</v>
      </c>
      <c r="B5734" s="2">
        <v>2020</v>
      </c>
      <c r="C5734" s="2" t="s">
        <v>4</v>
      </c>
      <c r="D5734" s="4">
        <v>15151</v>
      </c>
      <c r="E5734" s="3">
        <v>2014</v>
      </c>
      <c r="F5734" s="2" t="str">
        <f t="shared" si="89"/>
        <v>A</v>
      </c>
    </row>
    <row r="5735" spans="1:6" x14ac:dyDescent="0.25">
      <c r="A5735" s="2" t="s">
        <v>114</v>
      </c>
      <c r="B5735" s="2">
        <v>2000</v>
      </c>
      <c r="C5735" s="2" t="s">
        <v>0</v>
      </c>
      <c r="D5735" s="4">
        <v>612</v>
      </c>
      <c r="E5735" s="3">
        <v>1994</v>
      </c>
      <c r="F5735" s="2" t="str">
        <f t="shared" si="89"/>
        <v>A</v>
      </c>
    </row>
    <row r="5736" spans="1:6" x14ac:dyDescent="0.25">
      <c r="A5736" s="2" t="s">
        <v>114</v>
      </c>
      <c r="B5736" s="2">
        <v>2000</v>
      </c>
      <c r="C5736" s="2" t="s">
        <v>1</v>
      </c>
      <c r="D5736" s="4">
        <v>14140</v>
      </c>
      <c r="E5736" s="3">
        <v>1994</v>
      </c>
      <c r="F5736" s="2" t="str">
        <f t="shared" si="89"/>
        <v>A</v>
      </c>
    </row>
    <row r="5737" spans="1:6" x14ac:dyDescent="0.25">
      <c r="A5737" s="2" t="s">
        <v>114</v>
      </c>
      <c r="B5737" s="2">
        <v>2000</v>
      </c>
      <c r="C5737" s="2" t="s">
        <v>2</v>
      </c>
      <c r="D5737" s="4">
        <v>56077</v>
      </c>
      <c r="E5737" s="3">
        <v>1994</v>
      </c>
      <c r="F5737" s="2" t="str">
        <f t="shared" si="89"/>
        <v>A</v>
      </c>
    </row>
    <row r="5738" spans="1:6" x14ac:dyDescent="0.25">
      <c r="A5738" s="2" t="s">
        <v>114</v>
      </c>
      <c r="B5738" s="2">
        <v>2000</v>
      </c>
      <c r="C5738" s="2" t="s">
        <v>5</v>
      </c>
      <c r="D5738" s="4">
        <v>278392</v>
      </c>
      <c r="E5738" s="3">
        <v>1994</v>
      </c>
      <c r="F5738" s="2" t="str">
        <f t="shared" si="89"/>
        <v>A</v>
      </c>
    </row>
    <row r="5739" spans="1:6" x14ac:dyDescent="0.25">
      <c r="A5739" s="2" t="s">
        <v>114</v>
      </c>
      <c r="B5739" s="2">
        <v>2000</v>
      </c>
      <c r="C5739" s="2" t="s">
        <v>3</v>
      </c>
      <c r="D5739" s="4">
        <v>57010</v>
      </c>
      <c r="E5739" s="3">
        <v>1994</v>
      </c>
      <c r="F5739" s="2" t="str">
        <f t="shared" si="89"/>
        <v>A</v>
      </c>
    </row>
    <row r="5740" spans="1:6" x14ac:dyDescent="0.25">
      <c r="A5740" s="2" t="s">
        <v>114</v>
      </c>
      <c r="B5740" s="2">
        <v>2000</v>
      </c>
      <c r="C5740" s="2" t="s">
        <v>6</v>
      </c>
      <c r="D5740" s="4">
        <v>278392</v>
      </c>
      <c r="E5740" s="3">
        <v>1994</v>
      </c>
      <c r="F5740" s="2" t="str">
        <f t="shared" si="89"/>
        <v>A</v>
      </c>
    </row>
    <row r="5741" spans="1:6" x14ac:dyDescent="0.25">
      <c r="A5741" s="2" t="s">
        <v>114</v>
      </c>
      <c r="B5741" s="2">
        <v>2000</v>
      </c>
      <c r="C5741" s="2" t="s">
        <v>4</v>
      </c>
      <c r="D5741" s="4">
        <v>150553</v>
      </c>
      <c r="E5741" s="3">
        <v>1994</v>
      </c>
      <c r="F5741" s="2" t="str">
        <f t="shared" si="89"/>
        <v>A</v>
      </c>
    </row>
    <row r="5742" spans="1:6" x14ac:dyDescent="0.25">
      <c r="A5742" s="2" t="s">
        <v>114</v>
      </c>
      <c r="B5742" s="2">
        <v>2001</v>
      </c>
      <c r="C5742" s="2" t="s">
        <v>0</v>
      </c>
      <c r="D5742" s="4">
        <v>577</v>
      </c>
      <c r="E5742" s="3">
        <v>1995</v>
      </c>
      <c r="F5742" s="2" t="str">
        <f t="shared" si="89"/>
        <v>A</v>
      </c>
    </row>
    <row r="5743" spans="1:6" x14ac:dyDescent="0.25">
      <c r="A5743" s="2" t="s">
        <v>114</v>
      </c>
      <c r="B5743" s="2">
        <v>2001</v>
      </c>
      <c r="C5743" s="2" t="s">
        <v>1</v>
      </c>
      <c r="D5743" s="4">
        <v>15068</v>
      </c>
      <c r="E5743" s="3">
        <v>1995</v>
      </c>
      <c r="F5743" s="2" t="str">
        <f t="shared" si="89"/>
        <v>A</v>
      </c>
    </row>
    <row r="5744" spans="1:6" x14ac:dyDescent="0.25">
      <c r="A5744" s="2" t="s">
        <v>114</v>
      </c>
      <c r="B5744" s="2">
        <v>2001</v>
      </c>
      <c r="C5744" s="2" t="s">
        <v>2</v>
      </c>
      <c r="D5744" s="4">
        <v>52689</v>
      </c>
      <c r="E5744" s="3">
        <v>1995</v>
      </c>
      <c r="F5744" s="2" t="str">
        <f t="shared" si="89"/>
        <v>A</v>
      </c>
    </row>
    <row r="5745" spans="1:6" x14ac:dyDescent="0.25">
      <c r="A5745" s="2" t="s">
        <v>114</v>
      </c>
      <c r="B5745" s="2">
        <v>2001</v>
      </c>
      <c r="C5745" s="2" t="s">
        <v>5</v>
      </c>
      <c r="D5745" s="4">
        <v>271369</v>
      </c>
      <c r="E5745" s="3">
        <v>1995</v>
      </c>
      <c r="F5745" s="2" t="str">
        <f t="shared" si="89"/>
        <v>A</v>
      </c>
    </row>
    <row r="5746" spans="1:6" x14ac:dyDescent="0.25">
      <c r="A5746" s="2" t="s">
        <v>114</v>
      </c>
      <c r="B5746" s="2">
        <v>2001</v>
      </c>
      <c r="C5746" s="2" t="s">
        <v>3</v>
      </c>
      <c r="D5746" s="4">
        <v>54193</v>
      </c>
      <c r="E5746" s="3">
        <v>1995</v>
      </c>
      <c r="F5746" s="2" t="str">
        <f t="shared" si="89"/>
        <v>A</v>
      </c>
    </row>
    <row r="5747" spans="1:6" x14ac:dyDescent="0.25">
      <c r="A5747" s="2" t="s">
        <v>114</v>
      </c>
      <c r="B5747" s="2">
        <v>2001</v>
      </c>
      <c r="C5747" s="2" t="s">
        <v>6</v>
      </c>
      <c r="D5747" s="4">
        <v>271369</v>
      </c>
      <c r="E5747" s="3">
        <v>1995</v>
      </c>
      <c r="F5747" s="2" t="str">
        <f t="shared" si="89"/>
        <v>A</v>
      </c>
    </row>
    <row r="5748" spans="1:6" x14ac:dyDescent="0.25">
      <c r="A5748" s="2" t="s">
        <v>114</v>
      </c>
      <c r="B5748" s="2">
        <v>2001</v>
      </c>
      <c r="C5748" s="2" t="s">
        <v>4</v>
      </c>
      <c r="D5748" s="4">
        <v>148842</v>
      </c>
      <c r="E5748" s="3">
        <v>1995</v>
      </c>
      <c r="F5748" s="2" t="str">
        <f t="shared" si="89"/>
        <v>A</v>
      </c>
    </row>
    <row r="5749" spans="1:6" x14ac:dyDescent="0.25">
      <c r="A5749" s="2" t="s">
        <v>114</v>
      </c>
      <c r="B5749" s="2">
        <v>2002</v>
      </c>
      <c r="C5749" s="2" t="s">
        <v>0</v>
      </c>
      <c r="D5749" s="4">
        <v>592</v>
      </c>
      <c r="E5749" s="3">
        <v>1996</v>
      </c>
      <c r="F5749" s="2" t="str">
        <f t="shared" si="89"/>
        <v>A</v>
      </c>
    </row>
    <row r="5750" spans="1:6" x14ac:dyDescent="0.25">
      <c r="A5750" s="2" t="s">
        <v>114</v>
      </c>
      <c r="B5750" s="2">
        <v>2002</v>
      </c>
      <c r="C5750" s="2" t="s">
        <v>1</v>
      </c>
      <c r="D5750" s="4">
        <v>16055</v>
      </c>
      <c r="E5750" s="3">
        <v>1996</v>
      </c>
      <c r="F5750" s="2" t="str">
        <f t="shared" si="89"/>
        <v>A</v>
      </c>
    </row>
    <row r="5751" spans="1:6" x14ac:dyDescent="0.25">
      <c r="A5751" s="2" t="s">
        <v>114</v>
      </c>
      <c r="B5751" s="2">
        <v>2002</v>
      </c>
      <c r="C5751" s="2" t="s">
        <v>2</v>
      </c>
      <c r="D5751" s="4">
        <v>49947</v>
      </c>
      <c r="E5751" s="3">
        <v>1996</v>
      </c>
      <c r="F5751" s="2" t="str">
        <f t="shared" si="89"/>
        <v>A</v>
      </c>
    </row>
    <row r="5752" spans="1:6" x14ac:dyDescent="0.25">
      <c r="A5752" s="2" t="s">
        <v>114</v>
      </c>
      <c r="B5752" s="2">
        <v>2002</v>
      </c>
      <c r="C5752" s="2" t="s">
        <v>5</v>
      </c>
      <c r="D5752" s="4">
        <v>263963</v>
      </c>
      <c r="E5752" s="3">
        <v>1996</v>
      </c>
      <c r="F5752" s="2" t="str">
        <f t="shared" si="89"/>
        <v>A</v>
      </c>
    </row>
    <row r="5753" spans="1:6" x14ac:dyDescent="0.25">
      <c r="A5753" s="2" t="s">
        <v>114</v>
      </c>
      <c r="B5753" s="2">
        <v>2002</v>
      </c>
      <c r="C5753" s="2" t="s">
        <v>3</v>
      </c>
      <c r="D5753" s="4">
        <v>52684</v>
      </c>
      <c r="E5753" s="3">
        <v>1996</v>
      </c>
      <c r="F5753" s="2" t="str">
        <f t="shared" si="89"/>
        <v>A</v>
      </c>
    </row>
    <row r="5754" spans="1:6" x14ac:dyDescent="0.25">
      <c r="A5754" s="2" t="s">
        <v>114</v>
      </c>
      <c r="B5754" s="2">
        <v>2002</v>
      </c>
      <c r="C5754" s="2" t="s">
        <v>6</v>
      </c>
      <c r="D5754" s="4">
        <v>263963</v>
      </c>
      <c r="E5754" s="3">
        <v>1996</v>
      </c>
      <c r="F5754" s="2" t="str">
        <f t="shared" si="89"/>
        <v>A</v>
      </c>
    </row>
    <row r="5755" spans="1:6" x14ac:dyDescent="0.25">
      <c r="A5755" s="2" t="s">
        <v>114</v>
      </c>
      <c r="B5755" s="2">
        <v>2002</v>
      </c>
      <c r="C5755" s="2" t="s">
        <v>4</v>
      </c>
      <c r="D5755" s="4">
        <v>144685</v>
      </c>
      <c r="E5755" s="3">
        <v>1996</v>
      </c>
      <c r="F5755" s="2" t="str">
        <f t="shared" si="89"/>
        <v>A</v>
      </c>
    </row>
    <row r="5756" spans="1:6" x14ac:dyDescent="0.25">
      <c r="A5756" s="2" t="s">
        <v>114</v>
      </c>
      <c r="B5756" s="2">
        <v>2003</v>
      </c>
      <c r="C5756" s="2" t="s">
        <v>0</v>
      </c>
      <c r="D5756" s="4">
        <v>571</v>
      </c>
      <c r="E5756" s="3">
        <v>1997</v>
      </c>
      <c r="F5756" s="2" t="str">
        <f t="shared" si="89"/>
        <v>A</v>
      </c>
    </row>
    <row r="5757" spans="1:6" x14ac:dyDescent="0.25">
      <c r="A5757" s="2" t="s">
        <v>114</v>
      </c>
      <c r="B5757" s="2">
        <v>2003</v>
      </c>
      <c r="C5757" s="2" t="s">
        <v>1</v>
      </c>
      <c r="D5757" s="4">
        <v>16724</v>
      </c>
      <c r="E5757" s="3">
        <v>1997</v>
      </c>
      <c r="F5757" s="2" t="str">
        <f t="shared" si="89"/>
        <v>A</v>
      </c>
    </row>
    <row r="5758" spans="1:6" x14ac:dyDescent="0.25">
      <c r="A5758" s="2" t="s">
        <v>114</v>
      </c>
      <c r="B5758" s="2">
        <v>2003</v>
      </c>
      <c r="C5758" s="2" t="s">
        <v>2</v>
      </c>
      <c r="D5758" s="4">
        <v>48421</v>
      </c>
      <c r="E5758" s="3">
        <v>1997</v>
      </c>
      <c r="F5758" s="2" t="str">
        <f t="shared" si="89"/>
        <v>A</v>
      </c>
    </row>
    <row r="5759" spans="1:6" x14ac:dyDescent="0.25">
      <c r="A5759" s="2" t="s">
        <v>114</v>
      </c>
      <c r="B5759" s="2">
        <v>2003</v>
      </c>
      <c r="C5759" s="2" t="s">
        <v>5</v>
      </c>
      <c r="D5759" s="4">
        <v>257238</v>
      </c>
      <c r="E5759" s="3">
        <v>1997</v>
      </c>
      <c r="F5759" s="2" t="str">
        <f t="shared" si="89"/>
        <v>A</v>
      </c>
    </row>
    <row r="5760" spans="1:6" x14ac:dyDescent="0.25">
      <c r="A5760" s="2" t="s">
        <v>114</v>
      </c>
      <c r="B5760" s="2">
        <v>2003</v>
      </c>
      <c r="C5760" s="2" t="s">
        <v>3</v>
      </c>
      <c r="D5760" s="4">
        <v>50720</v>
      </c>
      <c r="E5760" s="3">
        <v>1997</v>
      </c>
      <c r="F5760" s="2" t="str">
        <f t="shared" si="89"/>
        <v>A</v>
      </c>
    </row>
    <row r="5761" spans="1:6" x14ac:dyDescent="0.25">
      <c r="A5761" s="2" t="s">
        <v>114</v>
      </c>
      <c r="B5761" s="2">
        <v>2003</v>
      </c>
      <c r="C5761" s="2" t="s">
        <v>6</v>
      </c>
      <c r="D5761" s="4">
        <v>257238</v>
      </c>
      <c r="E5761" s="3">
        <v>1997</v>
      </c>
      <c r="F5761" s="2" t="str">
        <f t="shared" si="89"/>
        <v>A</v>
      </c>
    </row>
    <row r="5762" spans="1:6" x14ac:dyDescent="0.25">
      <c r="A5762" s="2" t="s">
        <v>114</v>
      </c>
      <c r="B5762" s="2">
        <v>2003</v>
      </c>
      <c r="C5762" s="2" t="s">
        <v>4</v>
      </c>
      <c r="D5762" s="4">
        <v>140802</v>
      </c>
      <c r="E5762" s="3">
        <v>1997</v>
      </c>
      <c r="F5762" s="2" t="str">
        <f t="shared" ref="F5762:F5825" si="90">IF(E5762&lt;&gt;"","A","")</f>
        <v>A</v>
      </c>
    </row>
    <row r="5763" spans="1:6" x14ac:dyDescent="0.25">
      <c r="A5763" s="2" t="s">
        <v>114</v>
      </c>
      <c r="B5763" s="2">
        <v>2004</v>
      </c>
      <c r="C5763" s="2" t="s">
        <v>0</v>
      </c>
      <c r="D5763" s="4">
        <v>637</v>
      </c>
      <c r="E5763" s="3">
        <v>1998</v>
      </c>
      <c r="F5763" s="2" t="str">
        <f t="shared" si="90"/>
        <v>A</v>
      </c>
    </row>
    <row r="5764" spans="1:6" x14ac:dyDescent="0.25">
      <c r="A5764" s="2" t="s">
        <v>114</v>
      </c>
      <c r="B5764" s="2">
        <v>2004</v>
      </c>
      <c r="C5764" s="2" t="s">
        <v>1</v>
      </c>
      <c r="D5764" s="4">
        <v>16728</v>
      </c>
      <c r="E5764" s="3">
        <v>1998</v>
      </c>
      <c r="F5764" s="2" t="str">
        <f t="shared" si="90"/>
        <v>A</v>
      </c>
    </row>
    <row r="5765" spans="1:6" x14ac:dyDescent="0.25">
      <c r="A5765" s="2" t="s">
        <v>114</v>
      </c>
      <c r="B5765" s="2">
        <v>2004</v>
      </c>
      <c r="C5765" s="2" t="s">
        <v>2</v>
      </c>
      <c r="D5765" s="4">
        <v>49112</v>
      </c>
      <c r="E5765" s="3">
        <v>1998</v>
      </c>
      <c r="F5765" s="2" t="str">
        <f t="shared" si="90"/>
        <v>A</v>
      </c>
    </row>
    <row r="5766" spans="1:6" x14ac:dyDescent="0.25">
      <c r="A5766" s="2" t="s">
        <v>114</v>
      </c>
      <c r="B5766" s="2">
        <v>2004</v>
      </c>
      <c r="C5766" s="2" t="s">
        <v>5</v>
      </c>
      <c r="D5766" s="4">
        <v>258207</v>
      </c>
      <c r="E5766" s="3">
        <v>1998</v>
      </c>
      <c r="F5766" s="2" t="str">
        <f t="shared" si="90"/>
        <v>A</v>
      </c>
    </row>
    <row r="5767" spans="1:6" x14ac:dyDescent="0.25">
      <c r="A5767" s="2" t="s">
        <v>114</v>
      </c>
      <c r="B5767" s="2">
        <v>2004</v>
      </c>
      <c r="C5767" s="2" t="s">
        <v>3</v>
      </c>
      <c r="D5767" s="4">
        <v>52259</v>
      </c>
      <c r="E5767" s="3">
        <v>1998</v>
      </c>
      <c r="F5767" s="2" t="str">
        <f t="shared" si="90"/>
        <v>A</v>
      </c>
    </row>
    <row r="5768" spans="1:6" x14ac:dyDescent="0.25">
      <c r="A5768" s="2" t="s">
        <v>114</v>
      </c>
      <c r="B5768" s="2">
        <v>2004</v>
      </c>
      <c r="C5768" s="2" t="s">
        <v>6</v>
      </c>
      <c r="D5768" s="4">
        <v>258207</v>
      </c>
      <c r="E5768" s="3">
        <v>1998</v>
      </c>
      <c r="F5768" s="2" t="str">
        <f t="shared" si="90"/>
        <v>A</v>
      </c>
    </row>
    <row r="5769" spans="1:6" x14ac:dyDescent="0.25">
      <c r="A5769" s="2" t="s">
        <v>114</v>
      </c>
      <c r="B5769" s="2">
        <v>2004</v>
      </c>
      <c r="C5769" s="2" t="s">
        <v>4</v>
      </c>
      <c r="D5769" s="4">
        <v>139471</v>
      </c>
      <c r="E5769" s="3">
        <v>1998</v>
      </c>
      <c r="F5769" s="2" t="str">
        <f t="shared" si="90"/>
        <v>A</v>
      </c>
    </row>
    <row r="5770" spans="1:6" x14ac:dyDescent="0.25">
      <c r="A5770" s="2" t="s">
        <v>114</v>
      </c>
      <c r="B5770" s="2">
        <v>2005</v>
      </c>
      <c r="C5770" s="2" t="s">
        <v>0</v>
      </c>
      <c r="D5770" s="4">
        <v>649</v>
      </c>
      <c r="E5770" s="3">
        <v>1999</v>
      </c>
      <c r="F5770" s="2" t="str">
        <f t="shared" si="90"/>
        <v>A</v>
      </c>
    </row>
    <row r="5771" spans="1:6" x14ac:dyDescent="0.25">
      <c r="A5771" s="2" t="s">
        <v>114</v>
      </c>
      <c r="B5771" s="2">
        <v>2005</v>
      </c>
      <c r="C5771" s="2" t="s">
        <v>1</v>
      </c>
      <c r="D5771" s="4">
        <v>17589</v>
      </c>
      <c r="E5771" s="3">
        <v>1999</v>
      </c>
      <c r="F5771" s="2" t="str">
        <f t="shared" si="90"/>
        <v>A</v>
      </c>
    </row>
    <row r="5772" spans="1:6" x14ac:dyDescent="0.25">
      <c r="A5772" s="2" t="s">
        <v>114</v>
      </c>
      <c r="B5772" s="2">
        <v>2005</v>
      </c>
      <c r="C5772" s="2" t="s">
        <v>2</v>
      </c>
      <c r="D5772" s="4">
        <v>47854</v>
      </c>
      <c r="E5772" s="3">
        <v>1999</v>
      </c>
      <c r="F5772" s="2" t="str">
        <f t="shared" si="90"/>
        <v>A</v>
      </c>
    </row>
    <row r="5773" spans="1:6" x14ac:dyDescent="0.25">
      <c r="A5773" s="2" t="s">
        <v>114</v>
      </c>
      <c r="B5773" s="2">
        <v>2005</v>
      </c>
      <c r="C5773" s="2" t="s">
        <v>5</v>
      </c>
      <c r="D5773" s="4">
        <v>255612</v>
      </c>
      <c r="E5773" s="3">
        <v>1999</v>
      </c>
      <c r="F5773" s="2" t="str">
        <f t="shared" si="90"/>
        <v>A</v>
      </c>
    </row>
    <row r="5774" spans="1:6" x14ac:dyDescent="0.25">
      <c r="A5774" s="2" t="s">
        <v>114</v>
      </c>
      <c r="B5774" s="2">
        <v>2005</v>
      </c>
      <c r="C5774" s="2" t="s">
        <v>3</v>
      </c>
      <c r="D5774" s="4">
        <v>53004</v>
      </c>
      <c r="E5774" s="3">
        <v>1999</v>
      </c>
      <c r="F5774" s="2" t="str">
        <f t="shared" si="90"/>
        <v>A</v>
      </c>
    </row>
    <row r="5775" spans="1:6" x14ac:dyDescent="0.25">
      <c r="A5775" s="2" t="s">
        <v>114</v>
      </c>
      <c r="B5775" s="2">
        <v>2005</v>
      </c>
      <c r="C5775" s="2" t="s">
        <v>6</v>
      </c>
      <c r="D5775" s="4">
        <v>255612</v>
      </c>
      <c r="E5775" s="3">
        <v>1999</v>
      </c>
      <c r="F5775" s="2" t="str">
        <f t="shared" si="90"/>
        <v>A</v>
      </c>
    </row>
    <row r="5776" spans="1:6" x14ac:dyDescent="0.25">
      <c r="A5776" s="2" t="s">
        <v>114</v>
      </c>
      <c r="B5776" s="2">
        <v>2005</v>
      </c>
      <c r="C5776" s="2" t="s">
        <v>4</v>
      </c>
      <c r="D5776" s="4">
        <v>136516</v>
      </c>
      <c r="E5776" s="3">
        <v>1999</v>
      </c>
      <c r="F5776" s="2" t="str">
        <f t="shared" si="90"/>
        <v>A</v>
      </c>
    </row>
    <row r="5777" spans="1:6" x14ac:dyDescent="0.25">
      <c r="A5777" s="2" t="s">
        <v>114</v>
      </c>
      <c r="B5777" s="2">
        <v>2006</v>
      </c>
      <c r="C5777" s="2" t="s">
        <v>0</v>
      </c>
      <c r="D5777" s="4">
        <v>670</v>
      </c>
      <c r="E5777" s="3">
        <v>2000</v>
      </c>
      <c r="F5777" s="2" t="str">
        <f t="shared" si="90"/>
        <v>A</v>
      </c>
    </row>
    <row r="5778" spans="1:6" x14ac:dyDescent="0.25">
      <c r="A5778" s="2" t="s">
        <v>114</v>
      </c>
      <c r="B5778" s="2">
        <v>2006</v>
      </c>
      <c r="C5778" s="2" t="s">
        <v>1</v>
      </c>
      <c r="D5778" s="4">
        <v>19437</v>
      </c>
      <c r="E5778" s="3">
        <v>2000</v>
      </c>
      <c r="F5778" s="2" t="str">
        <f t="shared" si="90"/>
        <v>A</v>
      </c>
    </row>
    <row r="5779" spans="1:6" x14ac:dyDescent="0.25">
      <c r="A5779" s="2" t="s">
        <v>114</v>
      </c>
      <c r="B5779" s="2">
        <v>2006</v>
      </c>
      <c r="C5779" s="2" t="s">
        <v>2</v>
      </c>
      <c r="D5779" s="4">
        <v>48185</v>
      </c>
      <c r="E5779" s="3">
        <v>2000</v>
      </c>
      <c r="F5779" s="2" t="str">
        <f t="shared" si="90"/>
        <v>A</v>
      </c>
    </row>
    <row r="5780" spans="1:6" x14ac:dyDescent="0.25">
      <c r="A5780" s="2" t="s">
        <v>114</v>
      </c>
      <c r="B5780" s="2">
        <v>2006</v>
      </c>
      <c r="C5780" s="2" t="s">
        <v>5</v>
      </c>
      <c r="D5780" s="4">
        <v>258737</v>
      </c>
      <c r="E5780" s="3">
        <v>2000</v>
      </c>
      <c r="F5780" s="2" t="str">
        <f t="shared" si="90"/>
        <v>A</v>
      </c>
    </row>
    <row r="5781" spans="1:6" x14ac:dyDescent="0.25">
      <c r="A5781" s="2" t="s">
        <v>114</v>
      </c>
      <c r="B5781" s="2">
        <v>2006</v>
      </c>
      <c r="C5781" s="2" t="s">
        <v>3</v>
      </c>
      <c r="D5781" s="4">
        <v>53847</v>
      </c>
      <c r="E5781" s="3">
        <v>2000</v>
      </c>
      <c r="F5781" s="2" t="str">
        <f t="shared" si="90"/>
        <v>A</v>
      </c>
    </row>
    <row r="5782" spans="1:6" x14ac:dyDescent="0.25">
      <c r="A5782" s="2" t="s">
        <v>114</v>
      </c>
      <c r="B5782" s="2">
        <v>2006</v>
      </c>
      <c r="C5782" s="2" t="s">
        <v>6</v>
      </c>
      <c r="D5782" s="4">
        <v>258737</v>
      </c>
      <c r="E5782" s="3">
        <v>2000</v>
      </c>
      <c r="F5782" s="2" t="str">
        <f t="shared" si="90"/>
        <v>A</v>
      </c>
    </row>
    <row r="5783" spans="1:6" x14ac:dyDescent="0.25">
      <c r="A5783" s="2" t="s">
        <v>114</v>
      </c>
      <c r="B5783" s="2">
        <v>2006</v>
      </c>
      <c r="C5783" s="2" t="s">
        <v>4</v>
      </c>
      <c r="D5783" s="4">
        <v>136598</v>
      </c>
      <c r="E5783" s="3">
        <v>2000</v>
      </c>
      <c r="F5783" s="2" t="str">
        <f t="shared" si="90"/>
        <v>A</v>
      </c>
    </row>
    <row r="5784" spans="1:6" x14ac:dyDescent="0.25">
      <c r="A5784" s="2" t="s">
        <v>114</v>
      </c>
      <c r="B5784" s="2">
        <v>2007</v>
      </c>
      <c r="C5784" s="2" t="s">
        <v>0</v>
      </c>
      <c r="D5784" s="4">
        <v>664</v>
      </c>
      <c r="E5784" s="3">
        <v>2001</v>
      </c>
      <c r="F5784" s="2" t="str">
        <f t="shared" si="90"/>
        <v>A</v>
      </c>
    </row>
    <row r="5785" spans="1:6" x14ac:dyDescent="0.25">
      <c r="A5785" s="2" t="s">
        <v>114</v>
      </c>
      <c r="B5785" s="2">
        <v>2007</v>
      </c>
      <c r="C5785" s="2" t="s">
        <v>1</v>
      </c>
      <c r="D5785" s="4">
        <v>18833</v>
      </c>
      <c r="E5785" s="3">
        <v>2001</v>
      </c>
      <c r="F5785" s="2" t="str">
        <f t="shared" si="90"/>
        <v>A</v>
      </c>
    </row>
    <row r="5786" spans="1:6" x14ac:dyDescent="0.25">
      <c r="A5786" s="2" t="s">
        <v>114</v>
      </c>
      <c r="B5786" s="2">
        <v>2007</v>
      </c>
      <c r="C5786" s="2" t="s">
        <v>2</v>
      </c>
      <c r="D5786" s="4">
        <v>47043</v>
      </c>
      <c r="E5786" s="3">
        <v>2001</v>
      </c>
      <c r="F5786" s="2" t="str">
        <f t="shared" si="90"/>
        <v>A</v>
      </c>
    </row>
    <row r="5787" spans="1:6" x14ac:dyDescent="0.25">
      <c r="A5787" s="2" t="s">
        <v>114</v>
      </c>
      <c r="B5787" s="2">
        <v>2007</v>
      </c>
      <c r="C5787" s="2" t="s">
        <v>5</v>
      </c>
      <c r="D5787" s="4">
        <v>254026</v>
      </c>
      <c r="E5787" s="3">
        <v>2001</v>
      </c>
      <c r="F5787" s="2" t="str">
        <f t="shared" si="90"/>
        <v>A</v>
      </c>
    </row>
    <row r="5788" spans="1:6" x14ac:dyDescent="0.25">
      <c r="A5788" s="2" t="s">
        <v>114</v>
      </c>
      <c r="B5788" s="2">
        <v>2007</v>
      </c>
      <c r="C5788" s="2" t="s">
        <v>3</v>
      </c>
      <c r="D5788" s="4">
        <v>54544</v>
      </c>
      <c r="E5788" s="3">
        <v>2001</v>
      </c>
      <c r="F5788" s="2" t="str">
        <f t="shared" si="90"/>
        <v>A</v>
      </c>
    </row>
    <row r="5789" spans="1:6" x14ac:dyDescent="0.25">
      <c r="A5789" s="2" t="s">
        <v>114</v>
      </c>
      <c r="B5789" s="2">
        <v>2007</v>
      </c>
      <c r="C5789" s="2" t="s">
        <v>6</v>
      </c>
      <c r="D5789" s="4">
        <v>254026</v>
      </c>
      <c r="E5789" s="3">
        <v>2001</v>
      </c>
      <c r="F5789" s="2" t="str">
        <f t="shared" si="90"/>
        <v>A</v>
      </c>
    </row>
    <row r="5790" spans="1:6" x14ac:dyDescent="0.25">
      <c r="A5790" s="2" t="s">
        <v>114</v>
      </c>
      <c r="B5790" s="2">
        <v>2007</v>
      </c>
      <c r="C5790" s="2" t="s">
        <v>4</v>
      </c>
      <c r="D5790" s="4">
        <v>132942</v>
      </c>
      <c r="E5790" s="3">
        <v>2001</v>
      </c>
      <c r="F5790" s="2" t="str">
        <f t="shared" si="90"/>
        <v>A</v>
      </c>
    </row>
    <row r="5791" spans="1:6" x14ac:dyDescent="0.25">
      <c r="A5791" s="2" t="s">
        <v>114</v>
      </c>
      <c r="B5791" s="2">
        <v>2008</v>
      </c>
      <c r="C5791" s="2" t="s">
        <v>0</v>
      </c>
      <c r="D5791" s="4">
        <v>649</v>
      </c>
      <c r="E5791" s="3">
        <v>2002</v>
      </c>
      <c r="F5791" s="2" t="str">
        <f t="shared" si="90"/>
        <v>A</v>
      </c>
    </row>
    <row r="5792" spans="1:6" x14ac:dyDescent="0.25">
      <c r="A5792" s="2" t="s">
        <v>114</v>
      </c>
      <c r="B5792" s="2">
        <v>2008</v>
      </c>
      <c r="C5792" s="2" t="s">
        <v>1</v>
      </c>
      <c r="D5792" s="4">
        <v>19826</v>
      </c>
      <c r="E5792" s="3">
        <v>2002</v>
      </c>
      <c r="F5792" s="2" t="str">
        <f t="shared" si="90"/>
        <v>A</v>
      </c>
    </row>
    <row r="5793" spans="1:6" x14ac:dyDescent="0.25">
      <c r="A5793" s="2" t="s">
        <v>114</v>
      </c>
      <c r="B5793" s="2">
        <v>2008</v>
      </c>
      <c r="C5793" s="2" t="s">
        <v>2</v>
      </c>
      <c r="D5793" s="4">
        <v>45318</v>
      </c>
      <c r="E5793" s="3">
        <v>2002</v>
      </c>
      <c r="F5793" s="2" t="str">
        <f t="shared" si="90"/>
        <v>A</v>
      </c>
    </row>
    <row r="5794" spans="1:6" x14ac:dyDescent="0.25">
      <c r="A5794" s="2" t="s">
        <v>114</v>
      </c>
      <c r="B5794" s="2">
        <v>2008</v>
      </c>
      <c r="C5794" s="2" t="s">
        <v>5</v>
      </c>
      <c r="D5794" s="4">
        <v>251415</v>
      </c>
      <c r="E5794" s="3">
        <v>2002</v>
      </c>
      <c r="F5794" s="2" t="str">
        <f t="shared" si="90"/>
        <v>A</v>
      </c>
    </row>
    <row r="5795" spans="1:6" x14ac:dyDescent="0.25">
      <c r="A5795" s="2" t="s">
        <v>114</v>
      </c>
      <c r="B5795" s="2">
        <v>2008</v>
      </c>
      <c r="C5795" s="2" t="s">
        <v>3</v>
      </c>
      <c r="D5795" s="4">
        <v>54700</v>
      </c>
      <c r="E5795" s="3">
        <v>2002</v>
      </c>
      <c r="F5795" s="2" t="str">
        <f t="shared" si="90"/>
        <v>A</v>
      </c>
    </row>
    <row r="5796" spans="1:6" x14ac:dyDescent="0.25">
      <c r="A5796" s="2" t="s">
        <v>114</v>
      </c>
      <c r="B5796" s="2">
        <v>2008</v>
      </c>
      <c r="C5796" s="2" t="s">
        <v>6</v>
      </c>
      <c r="D5796" s="4">
        <v>251415</v>
      </c>
      <c r="E5796" s="3">
        <v>2002</v>
      </c>
      <c r="F5796" s="2" t="str">
        <f t="shared" si="90"/>
        <v>A</v>
      </c>
    </row>
    <row r="5797" spans="1:6" x14ac:dyDescent="0.25">
      <c r="A5797" s="2" t="s">
        <v>114</v>
      </c>
      <c r="B5797" s="2">
        <v>2008</v>
      </c>
      <c r="C5797" s="2" t="s">
        <v>4</v>
      </c>
      <c r="D5797" s="4">
        <v>130922</v>
      </c>
      <c r="E5797" s="3">
        <v>2002</v>
      </c>
      <c r="F5797" s="2" t="str">
        <f t="shared" si="90"/>
        <v>A</v>
      </c>
    </row>
    <row r="5798" spans="1:6" x14ac:dyDescent="0.25">
      <c r="A5798" s="2" t="s">
        <v>114</v>
      </c>
      <c r="B5798" s="2">
        <v>2009</v>
      </c>
      <c r="C5798" s="2" t="s">
        <v>0</v>
      </c>
      <c r="D5798" s="4">
        <v>601</v>
      </c>
      <c r="E5798" s="3">
        <v>2003</v>
      </c>
      <c r="F5798" s="2" t="str">
        <f t="shared" si="90"/>
        <v>A</v>
      </c>
    </row>
    <row r="5799" spans="1:6" x14ac:dyDescent="0.25">
      <c r="A5799" s="2" t="s">
        <v>114</v>
      </c>
      <c r="B5799" s="2">
        <v>2009</v>
      </c>
      <c r="C5799" s="2" t="s">
        <v>1</v>
      </c>
      <c r="D5799" s="4">
        <v>21108</v>
      </c>
      <c r="E5799" s="3">
        <v>2003</v>
      </c>
      <c r="F5799" s="2" t="str">
        <f t="shared" si="90"/>
        <v>A</v>
      </c>
    </row>
    <row r="5800" spans="1:6" x14ac:dyDescent="0.25">
      <c r="A5800" s="2" t="s">
        <v>114</v>
      </c>
      <c r="B5800" s="2">
        <v>2009</v>
      </c>
      <c r="C5800" s="2" t="s">
        <v>2</v>
      </c>
      <c r="D5800" s="4">
        <v>43954</v>
      </c>
      <c r="E5800" s="3">
        <v>2003</v>
      </c>
      <c r="F5800" s="2" t="str">
        <f t="shared" si="90"/>
        <v>A</v>
      </c>
    </row>
    <row r="5801" spans="1:6" x14ac:dyDescent="0.25">
      <c r="A5801" s="2" t="s">
        <v>114</v>
      </c>
      <c r="B5801" s="2">
        <v>2009</v>
      </c>
      <c r="C5801" s="2" t="s">
        <v>5</v>
      </c>
      <c r="D5801" s="4">
        <v>253714</v>
      </c>
      <c r="E5801" s="3">
        <v>2003</v>
      </c>
      <c r="F5801" s="2" t="str">
        <f t="shared" si="90"/>
        <v>A</v>
      </c>
    </row>
    <row r="5802" spans="1:6" x14ac:dyDescent="0.25">
      <c r="A5802" s="2" t="s">
        <v>114</v>
      </c>
      <c r="B5802" s="2">
        <v>2009</v>
      </c>
      <c r="C5802" s="2" t="s">
        <v>3</v>
      </c>
      <c r="D5802" s="4">
        <v>55281</v>
      </c>
      <c r="E5802" s="3">
        <v>2003</v>
      </c>
      <c r="F5802" s="2" t="str">
        <f t="shared" si="90"/>
        <v>A</v>
      </c>
    </row>
    <row r="5803" spans="1:6" x14ac:dyDescent="0.25">
      <c r="A5803" s="2" t="s">
        <v>114</v>
      </c>
      <c r="B5803" s="2">
        <v>2009</v>
      </c>
      <c r="C5803" s="2" t="s">
        <v>6</v>
      </c>
      <c r="D5803" s="4">
        <v>253714</v>
      </c>
      <c r="E5803" s="3">
        <v>2003</v>
      </c>
      <c r="F5803" s="2" t="str">
        <f t="shared" si="90"/>
        <v>A</v>
      </c>
    </row>
    <row r="5804" spans="1:6" x14ac:dyDescent="0.25">
      <c r="A5804" s="2" t="s">
        <v>114</v>
      </c>
      <c r="B5804" s="2">
        <v>2009</v>
      </c>
      <c r="C5804" s="2" t="s">
        <v>4</v>
      </c>
      <c r="D5804" s="4">
        <v>132770</v>
      </c>
      <c r="E5804" s="3">
        <v>2003</v>
      </c>
      <c r="F5804" s="2" t="str">
        <f t="shared" si="90"/>
        <v>A</v>
      </c>
    </row>
    <row r="5805" spans="1:6" x14ac:dyDescent="0.25">
      <c r="A5805" s="2" t="s">
        <v>114</v>
      </c>
      <c r="B5805" s="2">
        <v>2010</v>
      </c>
      <c r="C5805" s="2" t="s">
        <v>0</v>
      </c>
      <c r="D5805" s="4">
        <v>557</v>
      </c>
      <c r="E5805" s="3">
        <v>2004</v>
      </c>
      <c r="F5805" s="2" t="str">
        <f t="shared" si="90"/>
        <v>A</v>
      </c>
    </row>
    <row r="5806" spans="1:6" x14ac:dyDescent="0.25">
      <c r="A5806" s="2" t="s">
        <v>114</v>
      </c>
      <c r="B5806" s="2">
        <v>2010</v>
      </c>
      <c r="C5806" s="2" t="s">
        <v>1</v>
      </c>
      <c r="D5806" s="4">
        <v>21055</v>
      </c>
      <c r="E5806" s="3">
        <v>2004</v>
      </c>
      <c r="F5806" s="2" t="str">
        <f t="shared" si="90"/>
        <v>A</v>
      </c>
    </row>
    <row r="5807" spans="1:6" x14ac:dyDescent="0.25">
      <c r="A5807" s="2" t="s">
        <v>114</v>
      </c>
      <c r="B5807" s="2">
        <v>2010</v>
      </c>
      <c r="C5807" s="2" t="s">
        <v>2</v>
      </c>
      <c r="D5807" s="4">
        <v>42538</v>
      </c>
      <c r="E5807" s="3">
        <v>2004</v>
      </c>
      <c r="F5807" s="2" t="str">
        <f t="shared" si="90"/>
        <v>A</v>
      </c>
    </row>
    <row r="5808" spans="1:6" x14ac:dyDescent="0.25">
      <c r="A5808" s="2" t="s">
        <v>114</v>
      </c>
      <c r="B5808" s="2">
        <v>2010</v>
      </c>
      <c r="C5808" s="2" t="s">
        <v>5</v>
      </c>
      <c r="D5808" s="4">
        <v>249947</v>
      </c>
      <c r="E5808" s="3">
        <v>2004</v>
      </c>
      <c r="F5808" s="2" t="str">
        <f t="shared" si="90"/>
        <v>A</v>
      </c>
    </row>
    <row r="5809" spans="1:6" x14ac:dyDescent="0.25">
      <c r="A5809" s="2" t="s">
        <v>114</v>
      </c>
      <c r="B5809" s="2">
        <v>2010</v>
      </c>
      <c r="C5809" s="2" t="s">
        <v>3</v>
      </c>
      <c r="D5809" s="4">
        <v>56834</v>
      </c>
      <c r="E5809" s="3">
        <v>2004</v>
      </c>
      <c r="F5809" s="2" t="str">
        <f t="shared" si="90"/>
        <v>A</v>
      </c>
    </row>
    <row r="5810" spans="1:6" x14ac:dyDescent="0.25">
      <c r="A5810" s="2" t="s">
        <v>114</v>
      </c>
      <c r="B5810" s="2">
        <v>2010</v>
      </c>
      <c r="C5810" s="2" t="s">
        <v>6</v>
      </c>
      <c r="D5810" s="4">
        <v>249947</v>
      </c>
      <c r="E5810" s="3">
        <v>2004</v>
      </c>
      <c r="F5810" s="2" t="str">
        <f t="shared" si="90"/>
        <v>A</v>
      </c>
    </row>
    <row r="5811" spans="1:6" x14ac:dyDescent="0.25">
      <c r="A5811" s="2" t="s">
        <v>114</v>
      </c>
      <c r="B5811" s="2">
        <v>2010</v>
      </c>
      <c r="C5811" s="2" t="s">
        <v>4</v>
      </c>
      <c r="D5811" s="4">
        <v>128963</v>
      </c>
      <c r="E5811" s="3">
        <v>2004</v>
      </c>
      <c r="F5811" s="2" t="str">
        <f t="shared" si="90"/>
        <v>A</v>
      </c>
    </row>
    <row r="5812" spans="1:6" x14ac:dyDescent="0.25">
      <c r="A5812" s="2" t="s">
        <v>114</v>
      </c>
      <c r="B5812" s="2">
        <v>2011</v>
      </c>
      <c r="C5812" s="2" t="s">
        <v>0</v>
      </c>
      <c r="D5812" s="4">
        <v>558</v>
      </c>
      <c r="E5812" s="3">
        <v>2005</v>
      </c>
      <c r="F5812" s="2" t="str">
        <f t="shared" si="90"/>
        <v>A</v>
      </c>
    </row>
    <row r="5813" spans="1:6" x14ac:dyDescent="0.25">
      <c r="A5813" s="2" t="s">
        <v>114</v>
      </c>
      <c r="B5813" s="2">
        <v>2011</v>
      </c>
      <c r="C5813" s="2" t="s">
        <v>1</v>
      </c>
      <c r="D5813" s="4">
        <v>20714</v>
      </c>
      <c r="E5813" s="3">
        <v>2005</v>
      </c>
      <c r="F5813" s="2" t="str">
        <f t="shared" si="90"/>
        <v>A</v>
      </c>
    </row>
    <row r="5814" spans="1:6" x14ac:dyDescent="0.25">
      <c r="A5814" s="2" t="s">
        <v>114</v>
      </c>
      <c r="B5814" s="2">
        <v>2011</v>
      </c>
      <c r="C5814" s="2" t="s">
        <v>2</v>
      </c>
      <c r="D5814" s="4">
        <v>42003</v>
      </c>
      <c r="E5814" s="3">
        <v>2005</v>
      </c>
      <c r="F5814" s="2" t="str">
        <f t="shared" si="90"/>
        <v>A</v>
      </c>
    </row>
    <row r="5815" spans="1:6" x14ac:dyDescent="0.25">
      <c r="A5815" s="2" t="s">
        <v>114</v>
      </c>
      <c r="B5815" s="2">
        <v>2011</v>
      </c>
      <c r="C5815" s="2" t="s">
        <v>5</v>
      </c>
      <c r="D5815" s="4">
        <v>246351</v>
      </c>
      <c r="E5815" s="3">
        <v>2005</v>
      </c>
      <c r="F5815" s="2" t="str">
        <f t="shared" si="90"/>
        <v>A</v>
      </c>
    </row>
    <row r="5816" spans="1:6" x14ac:dyDescent="0.25">
      <c r="A5816" s="2" t="s">
        <v>114</v>
      </c>
      <c r="B5816" s="2">
        <v>2011</v>
      </c>
      <c r="C5816" s="2" t="s">
        <v>3</v>
      </c>
      <c r="D5816" s="4">
        <v>57419</v>
      </c>
      <c r="E5816" s="3">
        <v>2005</v>
      </c>
      <c r="F5816" s="2" t="str">
        <f t="shared" si="90"/>
        <v>A</v>
      </c>
    </row>
    <row r="5817" spans="1:6" x14ac:dyDescent="0.25">
      <c r="A5817" s="2" t="s">
        <v>114</v>
      </c>
      <c r="B5817" s="2">
        <v>2011</v>
      </c>
      <c r="C5817" s="2" t="s">
        <v>6</v>
      </c>
      <c r="D5817" s="4">
        <v>246351</v>
      </c>
      <c r="E5817" s="3">
        <v>2005</v>
      </c>
      <c r="F5817" s="2" t="str">
        <f t="shared" si="90"/>
        <v>A</v>
      </c>
    </row>
    <row r="5818" spans="1:6" x14ac:dyDescent="0.25">
      <c r="A5818" s="2" t="s">
        <v>114</v>
      </c>
      <c r="B5818" s="2">
        <v>2011</v>
      </c>
      <c r="C5818" s="2" t="s">
        <v>4</v>
      </c>
      <c r="D5818" s="4">
        <v>125657</v>
      </c>
      <c r="E5818" s="3">
        <v>2005</v>
      </c>
      <c r="F5818" s="2" t="str">
        <f t="shared" si="90"/>
        <v>A</v>
      </c>
    </row>
    <row r="5819" spans="1:6" x14ac:dyDescent="0.25">
      <c r="A5819" s="2" t="s">
        <v>114</v>
      </c>
      <c r="B5819" s="2">
        <v>2012</v>
      </c>
      <c r="C5819" s="2" t="s">
        <v>0</v>
      </c>
      <c r="D5819" s="4">
        <v>529</v>
      </c>
      <c r="E5819" s="3">
        <v>2006</v>
      </c>
      <c r="F5819" s="2" t="str">
        <f t="shared" si="90"/>
        <v>A</v>
      </c>
    </row>
    <row r="5820" spans="1:6" x14ac:dyDescent="0.25">
      <c r="A5820" s="2" t="s">
        <v>114</v>
      </c>
      <c r="B5820" s="2">
        <v>2012</v>
      </c>
      <c r="C5820" s="2" t="s">
        <v>1</v>
      </c>
      <c r="D5820" s="4">
        <v>21808</v>
      </c>
      <c r="E5820" s="3">
        <v>2006</v>
      </c>
      <c r="F5820" s="2" t="str">
        <f t="shared" si="90"/>
        <v>A</v>
      </c>
    </row>
    <row r="5821" spans="1:6" x14ac:dyDescent="0.25">
      <c r="A5821" s="2" t="s">
        <v>114</v>
      </c>
      <c r="B5821" s="2">
        <v>2012</v>
      </c>
      <c r="C5821" s="2" t="s">
        <v>2</v>
      </c>
      <c r="D5821" s="4">
        <v>42530</v>
      </c>
      <c r="E5821" s="3">
        <v>2006</v>
      </c>
      <c r="F5821" s="2" t="str">
        <f t="shared" si="90"/>
        <v>A</v>
      </c>
    </row>
    <row r="5822" spans="1:6" x14ac:dyDescent="0.25">
      <c r="A5822" s="2" t="s">
        <v>114</v>
      </c>
      <c r="B5822" s="2">
        <v>2012</v>
      </c>
      <c r="C5822" s="2" t="s">
        <v>5</v>
      </c>
      <c r="D5822" s="4">
        <v>250104</v>
      </c>
      <c r="E5822" s="3">
        <v>2006</v>
      </c>
      <c r="F5822" s="2" t="str">
        <f t="shared" si="90"/>
        <v>A</v>
      </c>
    </row>
    <row r="5823" spans="1:6" x14ac:dyDescent="0.25">
      <c r="A5823" s="2" t="s">
        <v>114</v>
      </c>
      <c r="B5823" s="2">
        <v>2012</v>
      </c>
      <c r="C5823" s="2" t="s">
        <v>3</v>
      </c>
      <c r="D5823" s="4">
        <v>59331</v>
      </c>
      <c r="E5823" s="3">
        <v>2006</v>
      </c>
      <c r="F5823" s="2" t="str">
        <f t="shared" si="90"/>
        <v>A</v>
      </c>
    </row>
    <row r="5824" spans="1:6" x14ac:dyDescent="0.25">
      <c r="A5824" s="2" t="s">
        <v>114</v>
      </c>
      <c r="B5824" s="2">
        <v>2012</v>
      </c>
      <c r="C5824" s="2" t="s">
        <v>6</v>
      </c>
      <c r="D5824" s="4">
        <v>250104</v>
      </c>
      <c r="E5824" s="3">
        <v>2006</v>
      </c>
      <c r="F5824" s="2" t="str">
        <f t="shared" si="90"/>
        <v>A</v>
      </c>
    </row>
    <row r="5825" spans="1:6" x14ac:dyDescent="0.25">
      <c r="A5825" s="2" t="s">
        <v>114</v>
      </c>
      <c r="B5825" s="2">
        <v>2012</v>
      </c>
      <c r="C5825" s="2" t="s">
        <v>4</v>
      </c>
      <c r="D5825" s="4">
        <v>125906</v>
      </c>
      <c r="E5825" s="3">
        <v>2006</v>
      </c>
      <c r="F5825" s="2" t="str">
        <f t="shared" si="90"/>
        <v>A</v>
      </c>
    </row>
    <row r="5826" spans="1:6" x14ac:dyDescent="0.25">
      <c r="A5826" s="2" t="s">
        <v>114</v>
      </c>
      <c r="B5826" s="2">
        <v>2013</v>
      </c>
      <c r="C5826" s="2" t="s">
        <v>0</v>
      </c>
      <c r="D5826" s="4">
        <v>539</v>
      </c>
      <c r="E5826" s="3">
        <v>2007</v>
      </c>
      <c r="F5826" s="2" t="str">
        <f t="shared" ref="F5826:F5889" si="91">IF(E5826&lt;&gt;"","A","")</f>
        <v>A</v>
      </c>
    </row>
    <row r="5827" spans="1:6" x14ac:dyDescent="0.25">
      <c r="A5827" s="2" t="s">
        <v>114</v>
      </c>
      <c r="B5827" s="2">
        <v>2013</v>
      </c>
      <c r="C5827" s="2" t="s">
        <v>1</v>
      </c>
      <c r="D5827" s="4">
        <v>23793</v>
      </c>
      <c r="E5827" s="3">
        <v>2007</v>
      </c>
      <c r="F5827" s="2" t="str">
        <f t="shared" si="91"/>
        <v>A</v>
      </c>
    </row>
    <row r="5828" spans="1:6" x14ac:dyDescent="0.25">
      <c r="A5828" s="2" t="s">
        <v>114</v>
      </c>
      <c r="B5828" s="2">
        <v>2013</v>
      </c>
      <c r="C5828" s="2" t="s">
        <v>2</v>
      </c>
      <c r="D5828" s="4">
        <v>42809</v>
      </c>
      <c r="E5828" s="3">
        <v>2007</v>
      </c>
      <c r="F5828" s="2" t="str">
        <f t="shared" si="91"/>
        <v>A</v>
      </c>
    </row>
    <row r="5829" spans="1:6" x14ac:dyDescent="0.25">
      <c r="A5829" s="2" t="s">
        <v>114</v>
      </c>
      <c r="B5829" s="2">
        <v>2013</v>
      </c>
      <c r="C5829" s="2" t="s">
        <v>5</v>
      </c>
      <c r="D5829" s="4">
        <v>253451</v>
      </c>
      <c r="E5829" s="3">
        <v>2007</v>
      </c>
      <c r="F5829" s="2" t="str">
        <f t="shared" si="91"/>
        <v>A</v>
      </c>
    </row>
    <row r="5830" spans="1:6" x14ac:dyDescent="0.25">
      <c r="A5830" s="2" t="s">
        <v>114</v>
      </c>
      <c r="B5830" s="2">
        <v>2013</v>
      </c>
      <c r="C5830" s="2" t="s">
        <v>3</v>
      </c>
      <c r="D5830" s="4">
        <v>60134</v>
      </c>
      <c r="E5830" s="3">
        <v>2007</v>
      </c>
      <c r="F5830" s="2" t="str">
        <f t="shared" si="91"/>
        <v>A</v>
      </c>
    </row>
    <row r="5831" spans="1:6" x14ac:dyDescent="0.25">
      <c r="A5831" s="2" t="s">
        <v>114</v>
      </c>
      <c r="B5831" s="2">
        <v>2013</v>
      </c>
      <c r="C5831" s="2" t="s">
        <v>6</v>
      </c>
      <c r="D5831" s="4">
        <v>253451</v>
      </c>
      <c r="E5831" s="3">
        <v>2007</v>
      </c>
      <c r="F5831" s="2" t="str">
        <f t="shared" si="91"/>
        <v>A</v>
      </c>
    </row>
    <row r="5832" spans="1:6" x14ac:dyDescent="0.25">
      <c r="A5832" s="2" t="s">
        <v>114</v>
      </c>
      <c r="B5832" s="2">
        <v>2013</v>
      </c>
      <c r="C5832" s="2" t="s">
        <v>4</v>
      </c>
      <c r="D5832" s="4">
        <v>126176</v>
      </c>
      <c r="E5832" s="3">
        <v>2007</v>
      </c>
      <c r="F5832" s="2" t="str">
        <f t="shared" si="91"/>
        <v>A</v>
      </c>
    </row>
    <row r="5833" spans="1:6" x14ac:dyDescent="0.25">
      <c r="A5833" s="2" t="s">
        <v>114</v>
      </c>
      <c r="B5833" s="2">
        <v>2014</v>
      </c>
      <c r="C5833" s="2" t="s">
        <v>0</v>
      </c>
      <c r="D5833" s="4">
        <v>560</v>
      </c>
      <c r="E5833" s="3">
        <v>2008</v>
      </c>
      <c r="F5833" s="2" t="str">
        <f t="shared" si="91"/>
        <v>A</v>
      </c>
    </row>
    <row r="5834" spans="1:6" x14ac:dyDescent="0.25">
      <c r="A5834" s="2" t="s">
        <v>114</v>
      </c>
      <c r="B5834" s="2">
        <v>2014</v>
      </c>
      <c r="C5834" s="2" t="s">
        <v>1</v>
      </c>
      <c r="D5834" s="4">
        <v>22887</v>
      </c>
      <c r="E5834" s="3">
        <v>2008</v>
      </c>
      <c r="F5834" s="2" t="str">
        <f t="shared" si="91"/>
        <v>A</v>
      </c>
    </row>
    <row r="5835" spans="1:6" x14ac:dyDescent="0.25">
      <c r="A5835" s="2" t="s">
        <v>114</v>
      </c>
      <c r="B5835" s="2">
        <v>2014</v>
      </c>
      <c r="C5835" s="2" t="s">
        <v>2</v>
      </c>
      <c r="D5835" s="4">
        <v>42579</v>
      </c>
      <c r="E5835" s="3">
        <v>2008</v>
      </c>
      <c r="F5835" s="2" t="str">
        <f t="shared" si="91"/>
        <v>A</v>
      </c>
    </row>
    <row r="5836" spans="1:6" x14ac:dyDescent="0.25">
      <c r="A5836" s="2" t="s">
        <v>114</v>
      </c>
      <c r="B5836" s="2">
        <v>2014</v>
      </c>
      <c r="C5836" s="2" t="s">
        <v>5</v>
      </c>
      <c r="D5836" s="4">
        <v>250383</v>
      </c>
      <c r="E5836" s="3">
        <v>2008</v>
      </c>
      <c r="F5836" s="2" t="str">
        <f t="shared" si="91"/>
        <v>A</v>
      </c>
    </row>
    <row r="5837" spans="1:6" x14ac:dyDescent="0.25">
      <c r="A5837" s="2" t="s">
        <v>114</v>
      </c>
      <c r="B5837" s="2">
        <v>2014</v>
      </c>
      <c r="C5837" s="2" t="s">
        <v>3</v>
      </c>
      <c r="D5837" s="4">
        <v>60070</v>
      </c>
      <c r="E5837" s="3">
        <v>2008</v>
      </c>
      <c r="F5837" s="2" t="str">
        <f t="shared" si="91"/>
        <v>A</v>
      </c>
    </row>
    <row r="5838" spans="1:6" x14ac:dyDescent="0.25">
      <c r="A5838" s="2" t="s">
        <v>114</v>
      </c>
      <c r="B5838" s="2">
        <v>2014</v>
      </c>
      <c r="C5838" s="2" t="s">
        <v>6</v>
      </c>
      <c r="D5838" s="4">
        <v>250383</v>
      </c>
      <c r="E5838" s="3">
        <v>2008</v>
      </c>
      <c r="F5838" s="2" t="str">
        <f t="shared" si="91"/>
        <v>A</v>
      </c>
    </row>
    <row r="5839" spans="1:6" x14ac:dyDescent="0.25">
      <c r="A5839" s="2" t="s">
        <v>114</v>
      </c>
      <c r="B5839" s="2">
        <v>2014</v>
      </c>
      <c r="C5839" s="2" t="s">
        <v>4</v>
      </c>
      <c r="D5839" s="4">
        <v>124287</v>
      </c>
      <c r="E5839" s="3">
        <v>2008</v>
      </c>
      <c r="F5839" s="2" t="str">
        <f t="shared" si="91"/>
        <v>A</v>
      </c>
    </row>
    <row r="5840" spans="1:6" x14ac:dyDescent="0.25">
      <c r="A5840" s="2" t="s">
        <v>114</v>
      </c>
      <c r="B5840" s="2">
        <v>2015</v>
      </c>
      <c r="C5840" s="2" t="s">
        <v>0</v>
      </c>
      <c r="D5840" s="4">
        <v>574</v>
      </c>
      <c r="E5840" s="3">
        <v>2009</v>
      </c>
      <c r="F5840" s="2" t="str">
        <f t="shared" si="91"/>
        <v>A</v>
      </c>
    </row>
    <row r="5841" spans="1:6" x14ac:dyDescent="0.25">
      <c r="A5841" s="2" t="s">
        <v>114</v>
      </c>
      <c r="B5841" s="2">
        <v>2015</v>
      </c>
      <c r="C5841" s="2" t="s">
        <v>1</v>
      </c>
      <c r="D5841" s="4">
        <v>22997</v>
      </c>
      <c r="E5841" s="3">
        <v>2009</v>
      </c>
      <c r="F5841" s="2" t="str">
        <f t="shared" si="91"/>
        <v>A</v>
      </c>
    </row>
    <row r="5842" spans="1:6" x14ac:dyDescent="0.25">
      <c r="A5842" s="2" t="s">
        <v>114</v>
      </c>
      <c r="B5842" s="2">
        <v>2015</v>
      </c>
      <c r="C5842" s="2" t="s">
        <v>2</v>
      </c>
      <c r="D5842" s="4">
        <v>41901</v>
      </c>
      <c r="E5842" s="3">
        <v>2009</v>
      </c>
      <c r="F5842" s="2" t="str">
        <f t="shared" si="91"/>
        <v>A</v>
      </c>
    </row>
    <row r="5843" spans="1:6" x14ac:dyDescent="0.25">
      <c r="A5843" s="2" t="s">
        <v>114</v>
      </c>
      <c r="B5843" s="2">
        <v>2015</v>
      </c>
      <c r="C5843" s="2" t="s">
        <v>5</v>
      </c>
      <c r="D5843" s="4">
        <v>248110</v>
      </c>
      <c r="E5843" s="3">
        <v>2009</v>
      </c>
      <c r="F5843" s="2" t="str">
        <f t="shared" si="91"/>
        <v>A</v>
      </c>
    </row>
    <row r="5844" spans="1:6" x14ac:dyDescent="0.25">
      <c r="A5844" s="2" t="s">
        <v>114</v>
      </c>
      <c r="B5844" s="2">
        <v>2015</v>
      </c>
      <c r="C5844" s="2" t="s">
        <v>3</v>
      </c>
      <c r="D5844" s="4">
        <v>59801</v>
      </c>
      <c r="E5844" s="3">
        <v>2009</v>
      </c>
      <c r="F5844" s="2" t="str">
        <f t="shared" si="91"/>
        <v>A</v>
      </c>
    </row>
    <row r="5845" spans="1:6" x14ac:dyDescent="0.25">
      <c r="A5845" s="2" t="s">
        <v>114</v>
      </c>
      <c r="B5845" s="2">
        <v>2015</v>
      </c>
      <c r="C5845" s="2" t="s">
        <v>6</v>
      </c>
      <c r="D5845" s="4">
        <v>248110</v>
      </c>
      <c r="E5845" s="3">
        <v>2009</v>
      </c>
      <c r="F5845" s="2" t="str">
        <f t="shared" si="91"/>
        <v>A</v>
      </c>
    </row>
    <row r="5846" spans="1:6" x14ac:dyDescent="0.25">
      <c r="A5846" s="2" t="s">
        <v>114</v>
      </c>
      <c r="B5846" s="2">
        <v>2015</v>
      </c>
      <c r="C5846" s="2" t="s">
        <v>4</v>
      </c>
      <c r="D5846" s="4">
        <v>122837</v>
      </c>
      <c r="E5846" s="3">
        <v>2009</v>
      </c>
      <c r="F5846" s="2" t="str">
        <f t="shared" si="91"/>
        <v>A</v>
      </c>
    </row>
    <row r="5847" spans="1:6" x14ac:dyDescent="0.25">
      <c r="A5847" s="2" t="s">
        <v>114</v>
      </c>
      <c r="B5847" s="2">
        <v>2016</v>
      </c>
      <c r="C5847" s="2" t="s">
        <v>0</v>
      </c>
      <c r="D5847" s="4">
        <v>578</v>
      </c>
      <c r="E5847" s="3">
        <v>2010</v>
      </c>
      <c r="F5847" s="2" t="str">
        <f t="shared" si="91"/>
        <v>A</v>
      </c>
    </row>
    <row r="5848" spans="1:6" x14ac:dyDescent="0.25">
      <c r="A5848" s="2" t="s">
        <v>114</v>
      </c>
      <c r="B5848" s="2">
        <v>2016</v>
      </c>
      <c r="C5848" s="2" t="s">
        <v>1</v>
      </c>
      <c r="D5848" s="4">
        <v>22987</v>
      </c>
      <c r="E5848" s="3">
        <v>2010</v>
      </c>
      <c r="F5848" s="2" t="str">
        <f t="shared" si="91"/>
        <v>A</v>
      </c>
    </row>
    <row r="5849" spans="1:6" x14ac:dyDescent="0.25">
      <c r="A5849" s="2" t="s">
        <v>114</v>
      </c>
      <c r="B5849" s="2">
        <v>2016</v>
      </c>
      <c r="C5849" s="2" t="s">
        <v>2</v>
      </c>
      <c r="D5849" s="4">
        <v>40371</v>
      </c>
      <c r="E5849" s="3">
        <v>2010</v>
      </c>
      <c r="F5849" s="2" t="str">
        <f t="shared" si="91"/>
        <v>A</v>
      </c>
    </row>
    <row r="5850" spans="1:6" x14ac:dyDescent="0.25">
      <c r="A5850" s="2" t="s">
        <v>114</v>
      </c>
      <c r="B5850" s="2">
        <v>2016</v>
      </c>
      <c r="C5850" s="2" t="s">
        <v>5</v>
      </c>
      <c r="D5850" s="4">
        <v>244375</v>
      </c>
      <c r="E5850" s="3">
        <v>2010</v>
      </c>
      <c r="F5850" s="2" t="str">
        <f t="shared" si="91"/>
        <v>A</v>
      </c>
    </row>
    <row r="5851" spans="1:6" x14ac:dyDescent="0.25">
      <c r="A5851" s="2" t="s">
        <v>114</v>
      </c>
      <c r="B5851" s="2">
        <v>2016</v>
      </c>
      <c r="C5851" s="2" t="s">
        <v>3</v>
      </c>
      <c r="D5851" s="4">
        <v>58583</v>
      </c>
      <c r="E5851" s="3">
        <v>2010</v>
      </c>
      <c r="F5851" s="2" t="str">
        <f t="shared" si="91"/>
        <v>A</v>
      </c>
    </row>
    <row r="5852" spans="1:6" x14ac:dyDescent="0.25">
      <c r="A5852" s="2" t="s">
        <v>114</v>
      </c>
      <c r="B5852" s="2">
        <v>2016</v>
      </c>
      <c r="C5852" s="2" t="s">
        <v>6</v>
      </c>
      <c r="D5852" s="4">
        <v>244375</v>
      </c>
      <c r="E5852" s="3">
        <v>2010</v>
      </c>
      <c r="F5852" s="2" t="str">
        <f t="shared" si="91"/>
        <v>A</v>
      </c>
    </row>
    <row r="5853" spans="1:6" x14ac:dyDescent="0.25">
      <c r="A5853" s="2" t="s">
        <v>114</v>
      </c>
      <c r="B5853" s="2">
        <v>2016</v>
      </c>
      <c r="C5853" s="2" t="s">
        <v>4</v>
      </c>
      <c r="D5853" s="4">
        <v>121856</v>
      </c>
      <c r="E5853" s="3">
        <v>2010</v>
      </c>
      <c r="F5853" s="2" t="str">
        <f t="shared" si="91"/>
        <v>A</v>
      </c>
    </row>
    <row r="5854" spans="1:6" x14ac:dyDescent="0.25">
      <c r="A5854" s="2" t="s">
        <v>114</v>
      </c>
      <c r="B5854" s="2">
        <v>2017</v>
      </c>
      <c r="C5854" s="2" t="s">
        <v>0</v>
      </c>
      <c r="D5854" s="4">
        <v>535</v>
      </c>
      <c r="E5854" s="3">
        <v>2011</v>
      </c>
      <c r="F5854" s="2" t="str">
        <f t="shared" si="91"/>
        <v>A</v>
      </c>
    </row>
    <row r="5855" spans="1:6" x14ac:dyDescent="0.25">
      <c r="A5855" s="2" t="s">
        <v>114</v>
      </c>
      <c r="B5855" s="2">
        <v>2017</v>
      </c>
      <c r="C5855" s="2" t="s">
        <v>1</v>
      </c>
      <c r="D5855" s="4">
        <v>24193</v>
      </c>
      <c r="E5855" s="3">
        <v>2011</v>
      </c>
      <c r="F5855" s="2" t="str">
        <f t="shared" si="91"/>
        <v>A</v>
      </c>
    </row>
    <row r="5856" spans="1:6" x14ac:dyDescent="0.25">
      <c r="A5856" s="2" t="s">
        <v>114</v>
      </c>
      <c r="B5856" s="2">
        <v>2017</v>
      </c>
      <c r="C5856" s="2" t="s">
        <v>2</v>
      </c>
      <c r="D5856" s="4">
        <v>39157</v>
      </c>
      <c r="E5856" s="3">
        <v>2011</v>
      </c>
      <c r="F5856" s="2" t="str">
        <f t="shared" si="91"/>
        <v>A</v>
      </c>
    </row>
    <row r="5857" spans="1:6" x14ac:dyDescent="0.25">
      <c r="A5857" s="2" t="s">
        <v>114</v>
      </c>
      <c r="B5857" s="2">
        <v>2017</v>
      </c>
      <c r="C5857" s="2" t="s">
        <v>5</v>
      </c>
      <c r="D5857" s="4">
        <v>241312</v>
      </c>
      <c r="E5857" s="3">
        <v>2011</v>
      </c>
      <c r="F5857" s="2" t="str">
        <f t="shared" si="91"/>
        <v>A</v>
      </c>
    </row>
    <row r="5858" spans="1:6" x14ac:dyDescent="0.25">
      <c r="A5858" s="2" t="s">
        <v>114</v>
      </c>
      <c r="B5858" s="2">
        <v>2017</v>
      </c>
      <c r="C5858" s="2" t="s">
        <v>3</v>
      </c>
      <c r="D5858" s="4">
        <v>56703</v>
      </c>
      <c r="E5858" s="3">
        <v>2011</v>
      </c>
      <c r="F5858" s="2" t="str">
        <f t="shared" si="91"/>
        <v>A</v>
      </c>
    </row>
    <row r="5859" spans="1:6" x14ac:dyDescent="0.25">
      <c r="A5859" s="2" t="s">
        <v>114</v>
      </c>
      <c r="B5859" s="2">
        <v>2017</v>
      </c>
      <c r="C5859" s="2" t="s">
        <v>6</v>
      </c>
      <c r="D5859" s="4">
        <v>241312</v>
      </c>
      <c r="E5859" s="3">
        <v>2011</v>
      </c>
      <c r="F5859" s="2" t="str">
        <f t="shared" si="91"/>
        <v>A</v>
      </c>
    </row>
    <row r="5860" spans="1:6" x14ac:dyDescent="0.25">
      <c r="A5860" s="2" t="s">
        <v>114</v>
      </c>
      <c r="B5860" s="2">
        <v>2017</v>
      </c>
      <c r="C5860" s="2" t="s">
        <v>4</v>
      </c>
      <c r="D5860" s="4">
        <v>117201</v>
      </c>
      <c r="E5860" s="3">
        <v>2011</v>
      </c>
      <c r="F5860" s="2" t="str">
        <f t="shared" si="91"/>
        <v>A</v>
      </c>
    </row>
    <row r="5861" spans="1:6" x14ac:dyDescent="0.25">
      <c r="A5861" s="2" t="s">
        <v>114</v>
      </c>
      <c r="B5861" s="2">
        <v>2018</v>
      </c>
      <c r="C5861" s="2" t="s">
        <v>0</v>
      </c>
      <c r="D5861" s="4">
        <v>538</v>
      </c>
      <c r="E5861" s="3">
        <v>2012</v>
      </c>
      <c r="F5861" s="2" t="str">
        <f t="shared" si="91"/>
        <v>A</v>
      </c>
    </row>
    <row r="5862" spans="1:6" x14ac:dyDescent="0.25">
      <c r="A5862" s="2" t="s">
        <v>114</v>
      </c>
      <c r="B5862" s="2">
        <v>2018</v>
      </c>
      <c r="C5862" s="2" t="s">
        <v>1</v>
      </c>
      <c r="D5862" s="4">
        <v>26243</v>
      </c>
      <c r="E5862" s="3">
        <v>2012</v>
      </c>
      <c r="F5862" s="2" t="str">
        <f t="shared" si="91"/>
        <v>A</v>
      </c>
    </row>
    <row r="5863" spans="1:6" x14ac:dyDescent="0.25">
      <c r="A5863" s="2" t="s">
        <v>114</v>
      </c>
      <c r="B5863" s="2">
        <v>2018</v>
      </c>
      <c r="C5863" s="2" t="s">
        <v>2</v>
      </c>
      <c r="D5863" s="4">
        <v>38479</v>
      </c>
      <c r="E5863" s="3">
        <v>2012</v>
      </c>
      <c r="F5863" s="2" t="str">
        <f t="shared" si="91"/>
        <v>A</v>
      </c>
    </row>
    <row r="5864" spans="1:6" x14ac:dyDescent="0.25">
      <c r="A5864" s="2" t="s">
        <v>114</v>
      </c>
      <c r="B5864" s="2">
        <v>2018</v>
      </c>
      <c r="C5864" s="2" t="s">
        <v>5</v>
      </c>
      <c r="D5864" s="4">
        <v>240916</v>
      </c>
      <c r="E5864" s="3">
        <v>2012</v>
      </c>
      <c r="F5864" s="2" t="str">
        <f t="shared" si="91"/>
        <v>A</v>
      </c>
    </row>
    <row r="5865" spans="1:6" x14ac:dyDescent="0.25">
      <c r="A5865" s="2" t="s">
        <v>114</v>
      </c>
      <c r="B5865" s="2">
        <v>2018</v>
      </c>
      <c r="C5865" s="2" t="s">
        <v>3</v>
      </c>
      <c r="D5865" s="4">
        <v>55704</v>
      </c>
      <c r="E5865" s="3">
        <v>2012</v>
      </c>
      <c r="F5865" s="2" t="str">
        <f t="shared" si="91"/>
        <v>A</v>
      </c>
    </row>
    <row r="5866" spans="1:6" x14ac:dyDescent="0.25">
      <c r="A5866" s="2" t="s">
        <v>114</v>
      </c>
      <c r="B5866" s="2">
        <v>2018</v>
      </c>
      <c r="C5866" s="2" t="s">
        <v>6</v>
      </c>
      <c r="D5866" s="4">
        <v>240916</v>
      </c>
      <c r="E5866" s="3">
        <v>2012</v>
      </c>
      <c r="F5866" s="2" t="str">
        <f t="shared" si="91"/>
        <v>A</v>
      </c>
    </row>
    <row r="5867" spans="1:6" x14ac:dyDescent="0.25">
      <c r="A5867" s="2" t="s">
        <v>114</v>
      </c>
      <c r="B5867" s="2">
        <v>2018</v>
      </c>
      <c r="C5867" s="2" t="s">
        <v>4</v>
      </c>
      <c r="D5867" s="4">
        <v>116153</v>
      </c>
      <c r="E5867" s="3">
        <v>2012</v>
      </c>
      <c r="F5867" s="2" t="str">
        <f t="shared" si="91"/>
        <v>A</v>
      </c>
    </row>
    <row r="5868" spans="1:6" x14ac:dyDescent="0.25">
      <c r="A5868" s="2" t="s">
        <v>114</v>
      </c>
      <c r="B5868" s="2">
        <v>2019</v>
      </c>
      <c r="C5868" s="2" t="s">
        <v>0</v>
      </c>
      <c r="D5868" s="4">
        <v>513</v>
      </c>
      <c r="E5868" s="3">
        <v>2013</v>
      </c>
      <c r="F5868" s="2" t="str">
        <f t="shared" si="91"/>
        <v>A</v>
      </c>
    </row>
    <row r="5869" spans="1:6" x14ac:dyDescent="0.25">
      <c r="A5869" s="2" t="s">
        <v>114</v>
      </c>
      <c r="B5869" s="2">
        <v>2019</v>
      </c>
      <c r="C5869" s="2" t="s">
        <v>1</v>
      </c>
      <c r="D5869" s="4">
        <v>24804</v>
      </c>
      <c r="E5869" s="3">
        <v>2013</v>
      </c>
      <c r="F5869" s="2" t="str">
        <f t="shared" si="91"/>
        <v>A</v>
      </c>
    </row>
    <row r="5870" spans="1:6" x14ac:dyDescent="0.25">
      <c r="A5870" s="2" t="s">
        <v>114</v>
      </c>
      <c r="B5870" s="2">
        <v>2019</v>
      </c>
      <c r="C5870" s="2" t="s">
        <v>2</v>
      </c>
      <c r="D5870" s="4">
        <v>37613</v>
      </c>
      <c r="E5870" s="3">
        <v>2013</v>
      </c>
      <c r="F5870" s="2" t="str">
        <f t="shared" si="91"/>
        <v>A</v>
      </c>
    </row>
    <row r="5871" spans="1:6" x14ac:dyDescent="0.25">
      <c r="A5871" s="2" t="s">
        <v>114</v>
      </c>
      <c r="B5871" s="2">
        <v>2019</v>
      </c>
      <c r="C5871" s="2" t="s">
        <v>5</v>
      </c>
      <c r="D5871" s="4">
        <v>236980</v>
      </c>
      <c r="E5871" s="3">
        <v>2013</v>
      </c>
      <c r="F5871" s="2" t="str">
        <f t="shared" si="91"/>
        <v>A</v>
      </c>
    </row>
    <row r="5872" spans="1:6" x14ac:dyDescent="0.25">
      <c r="A5872" s="2" t="s">
        <v>114</v>
      </c>
      <c r="B5872" s="2">
        <v>2019</v>
      </c>
      <c r="C5872" s="2" t="s">
        <v>3</v>
      </c>
      <c r="D5872" s="4">
        <v>54821</v>
      </c>
      <c r="E5872" s="3">
        <v>2013</v>
      </c>
      <c r="F5872" s="2" t="str">
        <f t="shared" si="91"/>
        <v>A</v>
      </c>
    </row>
    <row r="5873" spans="1:6" x14ac:dyDescent="0.25">
      <c r="A5873" s="2" t="s">
        <v>114</v>
      </c>
      <c r="B5873" s="2">
        <v>2019</v>
      </c>
      <c r="C5873" s="2" t="s">
        <v>6</v>
      </c>
      <c r="D5873" s="4">
        <v>236980</v>
      </c>
      <c r="E5873" s="3">
        <v>2013</v>
      </c>
      <c r="F5873" s="2" t="str">
        <f t="shared" si="91"/>
        <v>A</v>
      </c>
    </row>
    <row r="5874" spans="1:6" x14ac:dyDescent="0.25">
      <c r="A5874" s="2" t="s">
        <v>114</v>
      </c>
      <c r="B5874" s="2">
        <v>2019</v>
      </c>
      <c r="C5874" s="2" t="s">
        <v>4</v>
      </c>
      <c r="D5874" s="4">
        <v>115505</v>
      </c>
      <c r="E5874" s="3">
        <v>2013</v>
      </c>
      <c r="F5874" s="2" t="str">
        <f t="shared" si="91"/>
        <v>A</v>
      </c>
    </row>
    <row r="5875" spans="1:6" x14ac:dyDescent="0.25">
      <c r="A5875" s="2" t="s">
        <v>114</v>
      </c>
      <c r="B5875" s="2">
        <v>2020</v>
      </c>
      <c r="C5875" s="2" t="s">
        <v>0</v>
      </c>
      <c r="D5875" s="4">
        <v>503</v>
      </c>
      <c r="E5875" s="3">
        <v>2014</v>
      </c>
      <c r="F5875" s="2" t="str">
        <f t="shared" si="91"/>
        <v>A</v>
      </c>
    </row>
    <row r="5876" spans="1:6" x14ac:dyDescent="0.25">
      <c r="A5876" s="2" t="s">
        <v>114</v>
      </c>
      <c r="B5876" s="2">
        <v>2020</v>
      </c>
      <c r="C5876" s="2" t="s">
        <v>1</v>
      </c>
      <c r="D5876" s="4">
        <v>26087</v>
      </c>
      <c r="E5876" s="3">
        <v>2014</v>
      </c>
      <c r="F5876" s="2" t="str">
        <f t="shared" si="91"/>
        <v>A</v>
      </c>
    </row>
    <row r="5877" spans="1:6" x14ac:dyDescent="0.25">
      <c r="A5877" s="2" t="s">
        <v>114</v>
      </c>
      <c r="B5877" s="2">
        <v>2020</v>
      </c>
      <c r="C5877" s="2" t="s">
        <v>2</v>
      </c>
      <c r="D5877" s="4">
        <v>36958</v>
      </c>
      <c r="E5877" s="3">
        <v>2014</v>
      </c>
      <c r="F5877" s="2" t="str">
        <f t="shared" si="91"/>
        <v>A</v>
      </c>
    </row>
    <row r="5878" spans="1:6" x14ac:dyDescent="0.25">
      <c r="A5878" s="2" t="s">
        <v>114</v>
      </c>
      <c r="B5878" s="2">
        <v>2020</v>
      </c>
      <c r="C5878" s="2" t="s">
        <v>5</v>
      </c>
      <c r="D5878" s="4">
        <v>238773</v>
      </c>
      <c r="E5878" s="3">
        <v>2014</v>
      </c>
      <c r="F5878" s="2" t="str">
        <f t="shared" si="91"/>
        <v>A</v>
      </c>
    </row>
    <row r="5879" spans="1:6" x14ac:dyDescent="0.25">
      <c r="A5879" s="2" t="s">
        <v>114</v>
      </c>
      <c r="B5879" s="2">
        <v>2020</v>
      </c>
      <c r="C5879" s="2" t="s">
        <v>3</v>
      </c>
      <c r="D5879" s="4">
        <v>55329</v>
      </c>
      <c r="E5879" s="3">
        <v>2014</v>
      </c>
      <c r="F5879" s="2" t="str">
        <f t="shared" si="91"/>
        <v>A</v>
      </c>
    </row>
    <row r="5880" spans="1:6" x14ac:dyDescent="0.25">
      <c r="A5880" s="2" t="s">
        <v>114</v>
      </c>
      <c r="B5880" s="2">
        <v>2020</v>
      </c>
      <c r="C5880" s="2" t="s">
        <v>6</v>
      </c>
      <c r="D5880" s="4">
        <v>238773</v>
      </c>
      <c r="E5880" s="3">
        <v>2014</v>
      </c>
      <c r="F5880" s="2" t="str">
        <f t="shared" si="91"/>
        <v>A</v>
      </c>
    </row>
    <row r="5881" spans="1:6" x14ac:dyDescent="0.25">
      <c r="A5881" s="2" t="s">
        <v>114</v>
      </c>
      <c r="B5881" s="2">
        <v>2020</v>
      </c>
      <c r="C5881" s="2" t="s">
        <v>4</v>
      </c>
      <c r="D5881" s="4">
        <v>116013</v>
      </c>
      <c r="E5881" s="3">
        <v>2014</v>
      </c>
      <c r="F5881" s="2" t="str">
        <f t="shared" si="91"/>
        <v>A</v>
      </c>
    </row>
    <row r="5882" spans="1:6" x14ac:dyDescent="0.25">
      <c r="A5882" s="2" t="s">
        <v>117</v>
      </c>
      <c r="B5882" s="2">
        <v>2000</v>
      </c>
      <c r="C5882" s="2" t="s">
        <v>0</v>
      </c>
      <c r="D5882" s="4">
        <v>236</v>
      </c>
      <c r="E5882" s="3">
        <v>1994</v>
      </c>
      <c r="F5882" s="2" t="str">
        <f t="shared" si="91"/>
        <v>A</v>
      </c>
    </row>
    <row r="5883" spans="1:6" x14ac:dyDescent="0.25">
      <c r="A5883" s="2" t="s">
        <v>117</v>
      </c>
      <c r="B5883" s="2">
        <v>2000</v>
      </c>
      <c r="C5883" s="2" t="s">
        <v>1</v>
      </c>
      <c r="D5883" s="4">
        <v>1786</v>
      </c>
      <c r="E5883" s="3">
        <v>1994</v>
      </c>
      <c r="F5883" s="2" t="str">
        <f t="shared" si="91"/>
        <v>A</v>
      </c>
    </row>
    <row r="5884" spans="1:6" x14ac:dyDescent="0.25">
      <c r="A5884" s="2" t="s">
        <v>117</v>
      </c>
      <c r="B5884" s="2">
        <v>2000</v>
      </c>
      <c r="C5884" s="2" t="s">
        <v>2</v>
      </c>
      <c r="D5884" s="4">
        <v>23547</v>
      </c>
      <c r="E5884" s="3">
        <v>1994</v>
      </c>
      <c r="F5884" s="2" t="str">
        <f t="shared" si="91"/>
        <v>A</v>
      </c>
    </row>
    <row r="5885" spans="1:6" x14ac:dyDescent="0.25">
      <c r="A5885" s="2" t="s">
        <v>117</v>
      </c>
      <c r="B5885" s="2">
        <v>2000</v>
      </c>
      <c r="C5885" s="2" t="s">
        <v>5</v>
      </c>
      <c r="D5885" s="4">
        <v>155944</v>
      </c>
      <c r="E5885" s="3">
        <v>1994</v>
      </c>
      <c r="F5885" s="2" t="str">
        <f t="shared" si="91"/>
        <v>A</v>
      </c>
    </row>
    <row r="5886" spans="1:6" x14ac:dyDescent="0.25">
      <c r="A5886" s="2" t="s">
        <v>117</v>
      </c>
      <c r="B5886" s="2">
        <v>2000</v>
      </c>
      <c r="C5886" s="2" t="s">
        <v>3</v>
      </c>
      <c r="D5886" s="4">
        <v>2726</v>
      </c>
      <c r="E5886" s="3">
        <v>1994</v>
      </c>
      <c r="F5886" s="2" t="str">
        <f t="shared" si="91"/>
        <v>A</v>
      </c>
    </row>
    <row r="5887" spans="1:6" x14ac:dyDescent="0.25">
      <c r="A5887" s="2" t="s">
        <v>117</v>
      </c>
      <c r="B5887" s="2">
        <v>2000</v>
      </c>
      <c r="C5887" s="2" t="s">
        <v>6</v>
      </c>
      <c r="D5887" s="4">
        <v>155944</v>
      </c>
      <c r="E5887" s="3">
        <v>1994</v>
      </c>
      <c r="F5887" s="2" t="str">
        <f t="shared" si="91"/>
        <v>A</v>
      </c>
    </row>
    <row r="5888" spans="1:6" x14ac:dyDescent="0.25">
      <c r="A5888" s="2" t="s">
        <v>117</v>
      </c>
      <c r="B5888" s="2">
        <v>2000</v>
      </c>
      <c r="C5888" s="2" t="s">
        <v>4</v>
      </c>
      <c r="D5888" s="4">
        <v>127649</v>
      </c>
      <c r="E5888" s="3">
        <v>1994</v>
      </c>
      <c r="F5888" s="2" t="str">
        <f t="shared" si="91"/>
        <v>A</v>
      </c>
    </row>
    <row r="5889" spans="1:6" x14ac:dyDescent="0.25">
      <c r="A5889" s="2" t="s">
        <v>117</v>
      </c>
      <c r="B5889" s="2">
        <v>2001</v>
      </c>
      <c r="C5889" s="2" t="s">
        <v>0</v>
      </c>
      <c r="D5889" s="4">
        <v>207</v>
      </c>
      <c r="E5889" s="3">
        <v>1995</v>
      </c>
      <c r="F5889" s="2" t="str">
        <f t="shared" si="91"/>
        <v>A</v>
      </c>
    </row>
    <row r="5890" spans="1:6" x14ac:dyDescent="0.25">
      <c r="A5890" s="2" t="s">
        <v>117</v>
      </c>
      <c r="B5890" s="2">
        <v>2001</v>
      </c>
      <c r="C5890" s="2" t="s">
        <v>1</v>
      </c>
      <c r="D5890" s="4">
        <v>1838</v>
      </c>
      <c r="E5890" s="3">
        <v>1995</v>
      </c>
      <c r="F5890" s="2" t="str">
        <f t="shared" ref="F5890:F5953" si="92">IF(E5890&lt;&gt;"","A","")</f>
        <v>A</v>
      </c>
    </row>
    <row r="5891" spans="1:6" x14ac:dyDescent="0.25">
      <c r="A5891" s="2" t="s">
        <v>117</v>
      </c>
      <c r="B5891" s="2">
        <v>2001</v>
      </c>
      <c r="C5891" s="2" t="s">
        <v>2</v>
      </c>
      <c r="D5891" s="4">
        <v>22755</v>
      </c>
      <c r="E5891" s="3">
        <v>1995</v>
      </c>
      <c r="F5891" s="2" t="str">
        <f t="shared" si="92"/>
        <v>A</v>
      </c>
    </row>
    <row r="5892" spans="1:6" x14ac:dyDescent="0.25">
      <c r="A5892" s="2" t="s">
        <v>117</v>
      </c>
      <c r="B5892" s="2">
        <v>2001</v>
      </c>
      <c r="C5892" s="2" t="s">
        <v>5</v>
      </c>
      <c r="D5892" s="4">
        <v>154064</v>
      </c>
      <c r="E5892" s="3">
        <v>1995</v>
      </c>
      <c r="F5892" s="2" t="str">
        <f t="shared" si="92"/>
        <v>A</v>
      </c>
    </row>
    <row r="5893" spans="1:6" x14ac:dyDescent="0.25">
      <c r="A5893" s="2" t="s">
        <v>117</v>
      </c>
      <c r="B5893" s="2">
        <v>2001</v>
      </c>
      <c r="C5893" s="2" t="s">
        <v>3</v>
      </c>
      <c r="D5893" s="4">
        <v>2801</v>
      </c>
      <c r="E5893" s="3">
        <v>1995</v>
      </c>
      <c r="F5893" s="2" t="str">
        <f t="shared" si="92"/>
        <v>A</v>
      </c>
    </row>
    <row r="5894" spans="1:6" x14ac:dyDescent="0.25">
      <c r="A5894" s="2" t="s">
        <v>117</v>
      </c>
      <c r="B5894" s="2">
        <v>2001</v>
      </c>
      <c r="C5894" s="2" t="s">
        <v>6</v>
      </c>
      <c r="D5894" s="4">
        <v>154064</v>
      </c>
      <c r="E5894" s="3">
        <v>1995</v>
      </c>
      <c r="F5894" s="2" t="str">
        <f t="shared" si="92"/>
        <v>A</v>
      </c>
    </row>
    <row r="5895" spans="1:6" x14ac:dyDescent="0.25">
      <c r="A5895" s="2" t="s">
        <v>117</v>
      </c>
      <c r="B5895" s="2">
        <v>2001</v>
      </c>
      <c r="C5895" s="2" t="s">
        <v>4</v>
      </c>
      <c r="D5895" s="4">
        <v>126463</v>
      </c>
      <c r="E5895" s="3">
        <v>1995</v>
      </c>
      <c r="F5895" s="2" t="str">
        <f t="shared" si="92"/>
        <v>A</v>
      </c>
    </row>
    <row r="5896" spans="1:6" x14ac:dyDescent="0.25">
      <c r="A5896" s="2" t="s">
        <v>117</v>
      </c>
      <c r="B5896" s="2">
        <v>2002</v>
      </c>
      <c r="C5896" s="2" t="s">
        <v>0</v>
      </c>
      <c r="D5896" s="4">
        <v>233</v>
      </c>
      <c r="E5896" s="3">
        <v>1996</v>
      </c>
      <c r="F5896" s="2" t="str">
        <f t="shared" si="92"/>
        <v>A</v>
      </c>
    </row>
    <row r="5897" spans="1:6" x14ac:dyDescent="0.25">
      <c r="A5897" s="2" t="s">
        <v>117</v>
      </c>
      <c r="B5897" s="2">
        <v>2002</v>
      </c>
      <c r="C5897" s="2" t="s">
        <v>1</v>
      </c>
      <c r="D5897" s="4">
        <v>1930</v>
      </c>
      <c r="E5897" s="3">
        <v>1996</v>
      </c>
      <c r="F5897" s="2" t="str">
        <f t="shared" si="92"/>
        <v>A</v>
      </c>
    </row>
    <row r="5898" spans="1:6" x14ac:dyDescent="0.25">
      <c r="A5898" s="2" t="s">
        <v>117</v>
      </c>
      <c r="B5898" s="2">
        <v>2002</v>
      </c>
      <c r="C5898" s="2" t="s">
        <v>2</v>
      </c>
      <c r="D5898" s="4">
        <v>21972</v>
      </c>
      <c r="E5898" s="3">
        <v>1996</v>
      </c>
      <c r="F5898" s="2" t="str">
        <f t="shared" si="92"/>
        <v>A</v>
      </c>
    </row>
    <row r="5899" spans="1:6" x14ac:dyDescent="0.25">
      <c r="A5899" s="2" t="s">
        <v>117</v>
      </c>
      <c r="B5899" s="2">
        <v>2002</v>
      </c>
      <c r="C5899" s="2" t="s">
        <v>5</v>
      </c>
      <c r="D5899" s="4">
        <v>151692</v>
      </c>
      <c r="E5899" s="3">
        <v>1996</v>
      </c>
      <c r="F5899" s="2" t="str">
        <f t="shared" si="92"/>
        <v>A</v>
      </c>
    </row>
    <row r="5900" spans="1:6" x14ac:dyDescent="0.25">
      <c r="A5900" s="2" t="s">
        <v>117</v>
      </c>
      <c r="B5900" s="2">
        <v>2002</v>
      </c>
      <c r="C5900" s="2" t="s">
        <v>3</v>
      </c>
      <c r="D5900" s="4">
        <v>3004</v>
      </c>
      <c r="E5900" s="3">
        <v>1996</v>
      </c>
      <c r="F5900" s="2" t="str">
        <f t="shared" si="92"/>
        <v>A</v>
      </c>
    </row>
    <row r="5901" spans="1:6" x14ac:dyDescent="0.25">
      <c r="A5901" s="2" t="s">
        <v>117</v>
      </c>
      <c r="B5901" s="2">
        <v>2002</v>
      </c>
      <c r="C5901" s="2" t="s">
        <v>6</v>
      </c>
      <c r="D5901" s="4">
        <v>151692</v>
      </c>
      <c r="E5901" s="3">
        <v>1996</v>
      </c>
      <c r="F5901" s="2" t="str">
        <f t="shared" si="92"/>
        <v>A</v>
      </c>
    </row>
    <row r="5902" spans="1:6" x14ac:dyDescent="0.25">
      <c r="A5902" s="2" t="s">
        <v>117</v>
      </c>
      <c r="B5902" s="2">
        <v>2002</v>
      </c>
      <c r="C5902" s="2" t="s">
        <v>4</v>
      </c>
      <c r="D5902" s="4">
        <v>124553</v>
      </c>
      <c r="E5902" s="3">
        <v>1996</v>
      </c>
      <c r="F5902" s="2" t="str">
        <f t="shared" si="92"/>
        <v>A</v>
      </c>
    </row>
    <row r="5903" spans="1:6" x14ac:dyDescent="0.25">
      <c r="A5903" s="2" t="s">
        <v>117</v>
      </c>
      <c r="B5903" s="2">
        <v>2003</v>
      </c>
      <c r="C5903" s="2" t="s">
        <v>0</v>
      </c>
      <c r="D5903" s="4">
        <v>262</v>
      </c>
      <c r="E5903" s="3">
        <v>1997</v>
      </c>
      <c r="F5903" s="2" t="str">
        <f t="shared" si="92"/>
        <v>A</v>
      </c>
    </row>
    <row r="5904" spans="1:6" x14ac:dyDescent="0.25">
      <c r="A5904" s="2" t="s">
        <v>117</v>
      </c>
      <c r="B5904" s="2">
        <v>2003</v>
      </c>
      <c r="C5904" s="2" t="s">
        <v>1</v>
      </c>
      <c r="D5904" s="4">
        <v>2060</v>
      </c>
      <c r="E5904" s="3">
        <v>1997</v>
      </c>
      <c r="F5904" s="2" t="str">
        <f t="shared" si="92"/>
        <v>A</v>
      </c>
    </row>
    <row r="5905" spans="1:6" x14ac:dyDescent="0.25">
      <c r="A5905" s="2" t="s">
        <v>117</v>
      </c>
      <c r="B5905" s="2">
        <v>2003</v>
      </c>
      <c r="C5905" s="2" t="s">
        <v>2</v>
      </c>
      <c r="D5905" s="4">
        <v>22532</v>
      </c>
      <c r="E5905" s="3">
        <v>1997</v>
      </c>
      <c r="F5905" s="2" t="str">
        <f t="shared" si="92"/>
        <v>A</v>
      </c>
    </row>
    <row r="5906" spans="1:6" x14ac:dyDescent="0.25">
      <c r="A5906" s="2" t="s">
        <v>117</v>
      </c>
      <c r="B5906" s="2">
        <v>2003</v>
      </c>
      <c r="C5906" s="2" t="s">
        <v>5</v>
      </c>
      <c r="D5906" s="4">
        <v>152033</v>
      </c>
      <c r="E5906" s="3">
        <v>1997</v>
      </c>
      <c r="F5906" s="2" t="str">
        <f t="shared" si="92"/>
        <v>A</v>
      </c>
    </row>
    <row r="5907" spans="1:6" x14ac:dyDescent="0.25">
      <c r="A5907" s="2" t="s">
        <v>117</v>
      </c>
      <c r="B5907" s="2">
        <v>2003</v>
      </c>
      <c r="C5907" s="2" t="s">
        <v>3</v>
      </c>
      <c r="D5907" s="4">
        <v>3432</v>
      </c>
      <c r="E5907" s="3">
        <v>1997</v>
      </c>
      <c r="F5907" s="2" t="str">
        <f t="shared" si="92"/>
        <v>A</v>
      </c>
    </row>
    <row r="5908" spans="1:6" x14ac:dyDescent="0.25">
      <c r="A5908" s="2" t="s">
        <v>117</v>
      </c>
      <c r="B5908" s="2">
        <v>2003</v>
      </c>
      <c r="C5908" s="2" t="s">
        <v>6</v>
      </c>
      <c r="D5908" s="4">
        <v>152033</v>
      </c>
      <c r="E5908" s="3">
        <v>1997</v>
      </c>
      <c r="F5908" s="2" t="str">
        <f t="shared" si="92"/>
        <v>A</v>
      </c>
    </row>
    <row r="5909" spans="1:6" x14ac:dyDescent="0.25">
      <c r="A5909" s="2" t="s">
        <v>117</v>
      </c>
      <c r="B5909" s="2">
        <v>2003</v>
      </c>
      <c r="C5909" s="2" t="s">
        <v>4</v>
      </c>
      <c r="D5909" s="4">
        <v>123747</v>
      </c>
      <c r="E5909" s="3">
        <v>1997</v>
      </c>
      <c r="F5909" s="2" t="str">
        <f t="shared" si="92"/>
        <v>A</v>
      </c>
    </row>
    <row r="5910" spans="1:6" x14ac:dyDescent="0.25">
      <c r="A5910" s="2" t="s">
        <v>117</v>
      </c>
      <c r="B5910" s="2">
        <v>2004</v>
      </c>
      <c r="C5910" s="2" t="s">
        <v>0</v>
      </c>
      <c r="D5910" s="4">
        <v>267</v>
      </c>
      <c r="E5910" s="3">
        <v>1998</v>
      </c>
      <c r="F5910" s="2" t="str">
        <f t="shared" si="92"/>
        <v>A</v>
      </c>
    </row>
    <row r="5911" spans="1:6" x14ac:dyDescent="0.25">
      <c r="A5911" s="2" t="s">
        <v>117</v>
      </c>
      <c r="B5911" s="2">
        <v>2004</v>
      </c>
      <c r="C5911" s="2" t="s">
        <v>1</v>
      </c>
      <c r="D5911" s="4">
        <v>2382</v>
      </c>
      <c r="E5911" s="3">
        <v>1998</v>
      </c>
      <c r="F5911" s="2" t="str">
        <f t="shared" si="92"/>
        <v>A</v>
      </c>
    </row>
    <row r="5912" spans="1:6" x14ac:dyDescent="0.25">
      <c r="A5912" s="2" t="s">
        <v>117</v>
      </c>
      <c r="B5912" s="2">
        <v>2004</v>
      </c>
      <c r="C5912" s="2" t="s">
        <v>2</v>
      </c>
      <c r="D5912" s="4">
        <v>22698</v>
      </c>
      <c r="E5912" s="3">
        <v>1998</v>
      </c>
      <c r="F5912" s="2" t="str">
        <f t="shared" si="92"/>
        <v>A</v>
      </c>
    </row>
    <row r="5913" spans="1:6" x14ac:dyDescent="0.25">
      <c r="A5913" s="2" t="s">
        <v>117</v>
      </c>
      <c r="B5913" s="2">
        <v>2004</v>
      </c>
      <c r="C5913" s="2" t="s">
        <v>5</v>
      </c>
      <c r="D5913" s="4">
        <v>152794</v>
      </c>
      <c r="E5913" s="3">
        <v>1998</v>
      </c>
      <c r="F5913" s="2" t="str">
        <f t="shared" si="92"/>
        <v>A</v>
      </c>
    </row>
    <row r="5914" spans="1:6" x14ac:dyDescent="0.25">
      <c r="A5914" s="2" t="s">
        <v>117</v>
      </c>
      <c r="B5914" s="2">
        <v>2004</v>
      </c>
      <c r="C5914" s="2" t="s">
        <v>3</v>
      </c>
      <c r="D5914" s="4">
        <v>3470</v>
      </c>
      <c r="E5914" s="3">
        <v>1998</v>
      </c>
      <c r="F5914" s="2" t="str">
        <f t="shared" si="92"/>
        <v>A</v>
      </c>
    </row>
    <row r="5915" spans="1:6" x14ac:dyDescent="0.25">
      <c r="A5915" s="2" t="s">
        <v>117</v>
      </c>
      <c r="B5915" s="2">
        <v>2004</v>
      </c>
      <c r="C5915" s="2" t="s">
        <v>6</v>
      </c>
      <c r="D5915" s="4">
        <v>152794</v>
      </c>
      <c r="E5915" s="3">
        <v>1998</v>
      </c>
      <c r="F5915" s="2" t="str">
        <f t="shared" si="92"/>
        <v>A</v>
      </c>
    </row>
    <row r="5916" spans="1:6" x14ac:dyDescent="0.25">
      <c r="A5916" s="2" t="s">
        <v>117</v>
      </c>
      <c r="B5916" s="2">
        <v>2004</v>
      </c>
      <c r="C5916" s="2" t="s">
        <v>4</v>
      </c>
      <c r="D5916" s="4">
        <v>123977</v>
      </c>
      <c r="E5916" s="3">
        <v>1998</v>
      </c>
      <c r="F5916" s="2" t="str">
        <f t="shared" si="92"/>
        <v>A</v>
      </c>
    </row>
    <row r="5917" spans="1:6" x14ac:dyDescent="0.25">
      <c r="A5917" s="2" t="s">
        <v>117</v>
      </c>
      <c r="B5917" s="2">
        <v>2005</v>
      </c>
      <c r="C5917" s="2" t="s">
        <v>0</v>
      </c>
      <c r="D5917" s="4">
        <v>253</v>
      </c>
      <c r="E5917" s="3">
        <v>1999</v>
      </c>
      <c r="F5917" s="2" t="str">
        <f t="shared" si="92"/>
        <v>A</v>
      </c>
    </row>
    <row r="5918" spans="1:6" x14ac:dyDescent="0.25">
      <c r="A5918" s="2" t="s">
        <v>117</v>
      </c>
      <c r="B5918" s="2">
        <v>2005</v>
      </c>
      <c r="C5918" s="2" t="s">
        <v>1</v>
      </c>
      <c r="D5918" s="4">
        <v>2468</v>
      </c>
      <c r="E5918" s="3">
        <v>1999</v>
      </c>
      <c r="F5918" s="2" t="str">
        <f t="shared" si="92"/>
        <v>A</v>
      </c>
    </row>
    <row r="5919" spans="1:6" x14ac:dyDescent="0.25">
      <c r="A5919" s="2" t="s">
        <v>117</v>
      </c>
      <c r="B5919" s="2">
        <v>2005</v>
      </c>
      <c r="C5919" s="2" t="s">
        <v>2</v>
      </c>
      <c r="D5919" s="4">
        <v>22000</v>
      </c>
      <c r="E5919" s="3">
        <v>1999</v>
      </c>
      <c r="F5919" s="2" t="str">
        <f t="shared" si="92"/>
        <v>A</v>
      </c>
    </row>
    <row r="5920" spans="1:6" x14ac:dyDescent="0.25">
      <c r="A5920" s="2" t="s">
        <v>117</v>
      </c>
      <c r="B5920" s="2">
        <v>2005</v>
      </c>
      <c r="C5920" s="2" t="s">
        <v>5</v>
      </c>
      <c r="D5920" s="4">
        <v>152584</v>
      </c>
      <c r="E5920" s="3">
        <v>1999</v>
      </c>
      <c r="F5920" s="2" t="str">
        <f t="shared" si="92"/>
        <v>A</v>
      </c>
    </row>
    <row r="5921" spans="1:6" x14ac:dyDescent="0.25">
      <c r="A5921" s="2" t="s">
        <v>117</v>
      </c>
      <c r="B5921" s="2">
        <v>2005</v>
      </c>
      <c r="C5921" s="2" t="s">
        <v>3</v>
      </c>
      <c r="D5921" s="4">
        <v>3422</v>
      </c>
      <c r="E5921" s="3">
        <v>1999</v>
      </c>
      <c r="F5921" s="2" t="str">
        <f t="shared" si="92"/>
        <v>A</v>
      </c>
    </row>
    <row r="5922" spans="1:6" x14ac:dyDescent="0.25">
      <c r="A5922" s="2" t="s">
        <v>117</v>
      </c>
      <c r="B5922" s="2">
        <v>2005</v>
      </c>
      <c r="C5922" s="2" t="s">
        <v>6</v>
      </c>
      <c r="D5922" s="4">
        <v>152584</v>
      </c>
      <c r="E5922" s="3">
        <v>1999</v>
      </c>
      <c r="F5922" s="2" t="str">
        <f t="shared" si="92"/>
        <v>A</v>
      </c>
    </row>
    <row r="5923" spans="1:6" x14ac:dyDescent="0.25">
      <c r="A5923" s="2" t="s">
        <v>117</v>
      </c>
      <c r="B5923" s="2">
        <v>2005</v>
      </c>
      <c r="C5923" s="2" t="s">
        <v>4</v>
      </c>
      <c r="D5923" s="4">
        <v>124441</v>
      </c>
      <c r="E5923" s="3">
        <v>1999</v>
      </c>
      <c r="F5923" s="2" t="str">
        <f t="shared" si="92"/>
        <v>A</v>
      </c>
    </row>
    <row r="5924" spans="1:6" x14ac:dyDescent="0.25">
      <c r="A5924" s="2" t="s">
        <v>117</v>
      </c>
      <c r="B5924" s="2">
        <v>2006</v>
      </c>
      <c r="C5924" s="2" t="s">
        <v>0</v>
      </c>
      <c r="D5924" s="4">
        <v>299</v>
      </c>
      <c r="E5924" s="3">
        <v>2000</v>
      </c>
      <c r="F5924" s="2" t="str">
        <f t="shared" si="92"/>
        <v>A</v>
      </c>
    </row>
    <row r="5925" spans="1:6" x14ac:dyDescent="0.25">
      <c r="A5925" s="2" t="s">
        <v>117</v>
      </c>
      <c r="B5925" s="2">
        <v>2006</v>
      </c>
      <c r="C5925" s="2" t="s">
        <v>1</v>
      </c>
      <c r="D5925" s="4">
        <v>2876</v>
      </c>
      <c r="E5925" s="3">
        <v>2000</v>
      </c>
      <c r="F5925" s="2" t="str">
        <f t="shared" si="92"/>
        <v>A</v>
      </c>
    </row>
    <row r="5926" spans="1:6" x14ac:dyDescent="0.25">
      <c r="A5926" s="2" t="s">
        <v>117</v>
      </c>
      <c r="B5926" s="2">
        <v>2006</v>
      </c>
      <c r="C5926" s="2" t="s">
        <v>2</v>
      </c>
      <c r="D5926" s="4">
        <v>23620</v>
      </c>
      <c r="E5926" s="3">
        <v>2000</v>
      </c>
      <c r="F5926" s="2" t="str">
        <f t="shared" si="92"/>
        <v>A</v>
      </c>
    </row>
    <row r="5927" spans="1:6" x14ac:dyDescent="0.25">
      <c r="A5927" s="2" t="s">
        <v>117</v>
      </c>
      <c r="B5927" s="2">
        <v>2006</v>
      </c>
      <c r="C5927" s="2" t="s">
        <v>5</v>
      </c>
      <c r="D5927" s="4">
        <v>155472</v>
      </c>
      <c r="E5927" s="3">
        <v>2000</v>
      </c>
      <c r="F5927" s="2" t="str">
        <f t="shared" si="92"/>
        <v>A</v>
      </c>
    </row>
    <row r="5928" spans="1:6" x14ac:dyDescent="0.25">
      <c r="A5928" s="2" t="s">
        <v>117</v>
      </c>
      <c r="B5928" s="2">
        <v>2006</v>
      </c>
      <c r="C5928" s="2" t="s">
        <v>3</v>
      </c>
      <c r="D5928" s="4">
        <v>4150</v>
      </c>
      <c r="E5928" s="3">
        <v>2000</v>
      </c>
      <c r="F5928" s="2" t="str">
        <f t="shared" si="92"/>
        <v>A</v>
      </c>
    </row>
    <row r="5929" spans="1:6" x14ac:dyDescent="0.25">
      <c r="A5929" s="2" t="s">
        <v>117</v>
      </c>
      <c r="B5929" s="2">
        <v>2006</v>
      </c>
      <c r="C5929" s="2" t="s">
        <v>6</v>
      </c>
      <c r="D5929" s="4">
        <v>155472</v>
      </c>
      <c r="E5929" s="3">
        <v>2000</v>
      </c>
      <c r="F5929" s="2" t="str">
        <f t="shared" si="92"/>
        <v>A</v>
      </c>
    </row>
    <row r="5930" spans="1:6" x14ac:dyDescent="0.25">
      <c r="A5930" s="2" t="s">
        <v>117</v>
      </c>
      <c r="B5930" s="2">
        <v>2006</v>
      </c>
      <c r="C5930" s="2" t="s">
        <v>4</v>
      </c>
      <c r="D5930" s="4">
        <v>124527</v>
      </c>
      <c r="E5930" s="3">
        <v>2000</v>
      </c>
      <c r="F5930" s="2" t="str">
        <f t="shared" si="92"/>
        <v>A</v>
      </c>
    </row>
    <row r="5931" spans="1:6" x14ac:dyDescent="0.25">
      <c r="A5931" s="2" t="s">
        <v>117</v>
      </c>
      <c r="B5931" s="2">
        <v>2007</v>
      </c>
      <c r="C5931" s="2" t="s">
        <v>0</v>
      </c>
      <c r="D5931" s="4">
        <v>285</v>
      </c>
      <c r="E5931" s="3">
        <v>2001</v>
      </c>
      <c r="F5931" s="2" t="str">
        <f t="shared" si="92"/>
        <v>A</v>
      </c>
    </row>
    <row r="5932" spans="1:6" x14ac:dyDescent="0.25">
      <c r="A5932" s="2" t="s">
        <v>117</v>
      </c>
      <c r="B5932" s="2">
        <v>2007</v>
      </c>
      <c r="C5932" s="2" t="s">
        <v>1</v>
      </c>
      <c r="D5932" s="4">
        <v>2735</v>
      </c>
      <c r="E5932" s="3">
        <v>2001</v>
      </c>
      <c r="F5932" s="2" t="str">
        <f t="shared" si="92"/>
        <v>A</v>
      </c>
    </row>
    <row r="5933" spans="1:6" x14ac:dyDescent="0.25">
      <c r="A5933" s="2" t="s">
        <v>117</v>
      </c>
      <c r="B5933" s="2">
        <v>2007</v>
      </c>
      <c r="C5933" s="2" t="s">
        <v>2</v>
      </c>
      <c r="D5933" s="4">
        <v>22863</v>
      </c>
      <c r="E5933" s="3">
        <v>2001</v>
      </c>
      <c r="F5933" s="2" t="str">
        <f t="shared" si="92"/>
        <v>A</v>
      </c>
    </row>
    <row r="5934" spans="1:6" x14ac:dyDescent="0.25">
      <c r="A5934" s="2" t="s">
        <v>117</v>
      </c>
      <c r="B5934" s="2">
        <v>2007</v>
      </c>
      <c r="C5934" s="2" t="s">
        <v>5</v>
      </c>
      <c r="D5934" s="4">
        <v>151570</v>
      </c>
      <c r="E5934" s="3">
        <v>2001</v>
      </c>
      <c r="F5934" s="2" t="str">
        <f t="shared" si="92"/>
        <v>A</v>
      </c>
    </row>
    <row r="5935" spans="1:6" x14ac:dyDescent="0.25">
      <c r="A5935" s="2" t="s">
        <v>117</v>
      </c>
      <c r="B5935" s="2">
        <v>2007</v>
      </c>
      <c r="C5935" s="2" t="s">
        <v>3</v>
      </c>
      <c r="D5935" s="4">
        <v>4598</v>
      </c>
      <c r="E5935" s="3">
        <v>2001</v>
      </c>
      <c r="F5935" s="2" t="str">
        <f t="shared" si="92"/>
        <v>A</v>
      </c>
    </row>
    <row r="5936" spans="1:6" x14ac:dyDescent="0.25">
      <c r="A5936" s="2" t="s">
        <v>117</v>
      </c>
      <c r="B5936" s="2">
        <v>2007</v>
      </c>
      <c r="C5936" s="2" t="s">
        <v>6</v>
      </c>
      <c r="D5936" s="4">
        <v>151570</v>
      </c>
      <c r="E5936" s="3">
        <v>2001</v>
      </c>
      <c r="F5936" s="2" t="str">
        <f t="shared" si="92"/>
        <v>A</v>
      </c>
    </row>
    <row r="5937" spans="1:6" x14ac:dyDescent="0.25">
      <c r="A5937" s="2" t="s">
        <v>117</v>
      </c>
      <c r="B5937" s="2">
        <v>2007</v>
      </c>
      <c r="C5937" s="2" t="s">
        <v>4</v>
      </c>
      <c r="D5937" s="4">
        <v>121089</v>
      </c>
      <c r="E5937" s="3">
        <v>2001</v>
      </c>
      <c r="F5937" s="2" t="str">
        <f t="shared" si="92"/>
        <v>A</v>
      </c>
    </row>
    <row r="5938" spans="1:6" x14ac:dyDescent="0.25">
      <c r="A5938" s="2" t="s">
        <v>117</v>
      </c>
      <c r="B5938" s="2">
        <v>2008</v>
      </c>
      <c r="C5938" s="2" t="s">
        <v>0</v>
      </c>
      <c r="D5938" s="4">
        <v>262</v>
      </c>
      <c r="E5938" s="3">
        <v>2002</v>
      </c>
      <c r="F5938" s="2" t="str">
        <f t="shared" si="92"/>
        <v>A</v>
      </c>
    </row>
    <row r="5939" spans="1:6" x14ac:dyDescent="0.25">
      <c r="A5939" s="2" t="s">
        <v>117</v>
      </c>
      <c r="B5939" s="2">
        <v>2008</v>
      </c>
      <c r="C5939" s="2" t="s">
        <v>1</v>
      </c>
      <c r="D5939" s="4">
        <v>2967</v>
      </c>
      <c r="E5939" s="3">
        <v>2002</v>
      </c>
      <c r="F5939" s="2" t="str">
        <f t="shared" si="92"/>
        <v>A</v>
      </c>
    </row>
    <row r="5940" spans="1:6" x14ac:dyDescent="0.25">
      <c r="A5940" s="2" t="s">
        <v>117</v>
      </c>
      <c r="B5940" s="2">
        <v>2008</v>
      </c>
      <c r="C5940" s="2" t="s">
        <v>2</v>
      </c>
      <c r="D5940" s="4">
        <v>22452</v>
      </c>
      <c r="E5940" s="3">
        <v>2002</v>
      </c>
      <c r="F5940" s="2" t="str">
        <f t="shared" si="92"/>
        <v>A</v>
      </c>
    </row>
    <row r="5941" spans="1:6" x14ac:dyDescent="0.25">
      <c r="A5941" s="2" t="s">
        <v>117</v>
      </c>
      <c r="B5941" s="2">
        <v>2008</v>
      </c>
      <c r="C5941" s="2" t="s">
        <v>5</v>
      </c>
      <c r="D5941" s="4">
        <v>148720</v>
      </c>
      <c r="E5941" s="3">
        <v>2002</v>
      </c>
      <c r="F5941" s="2" t="str">
        <f t="shared" si="92"/>
        <v>A</v>
      </c>
    </row>
    <row r="5942" spans="1:6" x14ac:dyDescent="0.25">
      <c r="A5942" s="2" t="s">
        <v>117</v>
      </c>
      <c r="B5942" s="2">
        <v>2008</v>
      </c>
      <c r="C5942" s="2" t="s">
        <v>3</v>
      </c>
      <c r="D5942" s="4">
        <v>4817</v>
      </c>
      <c r="E5942" s="3">
        <v>2002</v>
      </c>
      <c r="F5942" s="2" t="str">
        <f t="shared" si="92"/>
        <v>A</v>
      </c>
    </row>
    <row r="5943" spans="1:6" x14ac:dyDescent="0.25">
      <c r="A5943" s="2" t="s">
        <v>117</v>
      </c>
      <c r="B5943" s="2">
        <v>2008</v>
      </c>
      <c r="C5943" s="2" t="s">
        <v>6</v>
      </c>
      <c r="D5943" s="4">
        <v>148720</v>
      </c>
      <c r="E5943" s="3">
        <v>2002</v>
      </c>
      <c r="F5943" s="2" t="str">
        <f t="shared" si="92"/>
        <v>A</v>
      </c>
    </row>
    <row r="5944" spans="1:6" x14ac:dyDescent="0.25">
      <c r="A5944" s="2" t="s">
        <v>117</v>
      </c>
      <c r="B5944" s="2">
        <v>2008</v>
      </c>
      <c r="C5944" s="2" t="s">
        <v>4</v>
      </c>
      <c r="D5944" s="4">
        <v>118222</v>
      </c>
      <c r="E5944" s="3">
        <v>2002</v>
      </c>
      <c r="F5944" s="2" t="str">
        <f t="shared" si="92"/>
        <v>A</v>
      </c>
    </row>
    <row r="5945" spans="1:6" x14ac:dyDescent="0.25">
      <c r="A5945" s="2" t="s">
        <v>117</v>
      </c>
      <c r="B5945" s="2">
        <v>2009</v>
      </c>
      <c r="C5945" s="2" t="s">
        <v>0</v>
      </c>
      <c r="D5945" s="4">
        <v>276</v>
      </c>
      <c r="E5945" s="3">
        <v>2003</v>
      </c>
      <c r="F5945" s="2" t="str">
        <f t="shared" si="92"/>
        <v>A</v>
      </c>
    </row>
    <row r="5946" spans="1:6" x14ac:dyDescent="0.25">
      <c r="A5946" s="2" t="s">
        <v>117</v>
      </c>
      <c r="B5946" s="2">
        <v>2009</v>
      </c>
      <c r="C5946" s="2" t="s">
        <v>1</v>
      </c>
      <c r="D5946" s="4">
        <v>3058</v>
      </c>
      <c r="E5946" s="3">
        <v>2003</v>
      </c>
      <c r="F5946" s="2" t="str">
        <f t="shared" si="92"/>
        <v>A</v>
      </c>
    </row>
    <row r="5947" spans="1:6" x14ac:dyDescent="0.25">
      <c r="A5947" s="2" t="s">
        <v>117</v>
      </c>
      <c r="B5947" s="2">
        <v>2009</v>
      </c>
      <c r="C5947" s="2" t="s">
        <v>2</v>
      </c>
      <c r="D5947" s="4">
        <v>22454</v>
      </c>
      <c r="E5947" s="3">
        <v>2003</v>
      </c>
      <c r="F5947" s="2" t="str">
        <f t="shared" si="92"/>
        <v>A</v>
      </c>
    </row>
    <row r="5948" spans="1:6" x14ac:dyDescent="0.25">
      <c r="A5948" s="2" t="s">
        <v>117</v>
      </c>
      <c r="B5948" s="2">
        <v>2009</v>
      </c>
      <c r="C5948" s="2" t="s">
        <v>5</v>
      </c>
      <c r="D5948" s="4">
        <v>149679</v>
      </c>
      <c r="E5948" s="3">
        <v>2003</v>
      </c>
      <c r="F5948" s="2" t="str">
        <f t="shared" si="92"/>
        <v>A</v>
      </c>
    </row>
    <row r="5949" spans="1:6" x14ac:dyDescent="0.25">
      <c r="A5949" s="2" t="s">
        <v>117</v>
      </c>
      <c r="B5949" s="2">
        <v>2009</v>
      </c>
      <c r="C5949" s="2" t="s">
        <v>3</v>
      </c>
      <c r="D5949" s="4">
        <v>5352</v>
      </c>
      <c r="E5949" s="3">
        <v>2003</v>
      </c>
      <c r="F5949" s="2" t="str">
        <f t="shared" si="92"/>
        <v>A</v>
      </c>
    </row>
    <row r="5950" spans="1:6" x14ac:dyDescent="0.25">
      <c r="A5950" s="2" t="s">
        <v>117</v>
      </c>
      <c r="B5950" s="2">
        <v>2009</v>
      </c>
      <c r="C5950" s="2" t="s">
        <v>6</v>
      </c>
      <c r="D5950" s="4">
        <v>149679</v>
      </c>
      <c r="E5950" s="3">
        <v>2003</v>
      </c>
      <c r="F5950" s="2" t="str">
        <f t="shared" si="92"/>
        <v>A</v>
      </c>
    </row>
    <row r="5951" spans="1:6" x14ac:dyDescent="0.25">
      <c r="A5951" s="2" t="s">
        <v>117</v>
      </c>
      <c r="B5951" s="2">
        <v>2009</v>
      </c>
      <c r="C5951" s="2" t="s">
        <v>4</v>
      </c>
      <c r="D5951" s="4">
        <v>118539</v>
      </c>
      <c r="E5951" s="3">
        <v>2003</v>
      </c>
      <c r="F5951" s="2" t="str">
        <f t="shared" si="92"/>
        <v>A</v>
      </c>
    </row>
    <row r="5952" spans="1:6" x14ac:dyDescent="0.25">
      <c r="A5952" s="2" t="s">
        <v>117</v>
      </c>
      <c r="B5952" s="2">
        <v>2010</v>
      </c>
      <c r="C5952" s="2" t="s">
        <v>0</v>
      </c>
      <c r="D5952" s="4">
        <v>276</v>
      </c>
      <c r="E5952" s="3">
        <v>2004</v>
      </c>
      <c r="F5952" s="2" t="str">
        <f t="shared" si="92"/>
        <v>A</v>
      </c>
    </row>
    <row r="5953" spans="1:6" x14ac:dyDescent="0.25">
      <c r="A5953" s="2" t="s">
        <v>117</v>
      </c>
      <c r="B5953" s="2">
        <v>2010</v>
      </c>
      <c r="C5953" s="2" t="s">
        <v>1</v>
      </c>
      <c r="D5953" s="4">
        <v>3313</v>
      </c>
      <c r="E5953" s="3">
        <v>2004</v>
      </c>
      <c r="F5953" s="2" t="str">
        <f t="shared" si="92"/>
        <v>A</v>
      </c>
    </row>
    <row r="5954" spans="1:6" x14ac:dyDescent="0.25">
      <c r="A5954" s="2" t="s">
        <v>117</v>
      </c>
      <c r="B5954" s="2">
        <v>2010</v>
      </c>
      <c r="C5954" s="2" t="s">
        <v>2</v>
      </c>
      <c r="D5954" s="4">
        <v>22769</v>
      </c>
      <c r="E5954" s="3">
        <v>2004</v>
      </c>
      <c r="F5954" s="2" t="str">
        <f t="shared" ref="F5954:F6017" si="93">IF(E5954&lt;&gt;"","A","")</f>
        <v>A</v>
      </c>
    </row>
    <row r="5955" spans="1:6" x14ac:dyDescent="0.25">
      <c r="A5955" s="2" t="s">
        <v>117</v>
      </c>
      <c r="B5955" s="2">
        <v>2010</v>
      </c>
      <c r="C5955" s="2" t="s">
        <v>5</v>
      </c>
      <c r="D5955" s="4">
        <v>148954</v>
      </c>
      <c r="E5955" s="3">
        <v>2004</v>
      </c>
      <c r="F5955" s="2" t="str">
        <f t="shared" si="93"/>
        <v>A</v>
      </c>
    </row>
    <row r="5956" spans="1:6" x14ac:dyDescent="0.25">
      <c r="A5956" s="2" t="s">
        <v>117</v>
      </c>
      <c r="B5956" s="2">
        <v>2010</v>
      </c>
      <c r="C5956" s="2" t="s">
        <v>3</v>
      </c>
      <c r="D5956" s="4">
        <v>5719</v>
      </c>
      <c r="E5956" s="3">
        <v>2004</v>
      </c>
      <c r="F5956" s="2" t="str">
        <f t="shared" si="93"/>
        <v>A</v>
      </c>
    </row>
    <row r="5957" spans="1:6" x14ac:dyDescent="0.25">
      <c r="A5957" s="2" t="s">
        <v>117</v>
      </c>
      <c r="B5957" s="2">
        <v>2010</v>
      </c>
      <c r="C5957" s="2" t="s">
        <v>6</v>
      </c>
      <c r="D5957" s="4">
        <v>148954</v>
      </c>
      <c r="E5957" s="3">
        <v>2004</v>
      </c>
      <c r="F5957" s="2" t="str">
        <f t="shared" si="93"/>
        <v>A</v>
      </c>
    </row>
    <row r="5958" spans="1:6" x14ac:dyDescent="0.25">
      <c r="A5958" s="2" t="s">
        <v>117</v>
      </c>
      <c r="B5958" s="2">
        <v>2010</v>
      </c>
      <c r="C5958" s="2" t="s">
        <v>4</v>
      </c>
      <c r="D5958" s="4">
        <v>116877</v>
      </c>
      <c r="E5958" s="3">
        <v>2004</v>
      </c>
      <c r="F5958" s="2" t="str">
        <f t="shared" si="93"/>
        <v>A</v>
      </c>
    </row>
    <row r="5959" spans="1:6" x14ac:dyDescent="0.25">
      <c r="A5959" s="2" t="s">
        <v>117</v>
      </c>
      <c r="B5959" s="2">
        <v>2011</v>
      </c>
      <c r="C5959" s="2" t="s">
        <v>0</v>
      </c>
      <c r="D5959" s="4">
        <v>257</v>
      </c>
      <c r="E5959" s="3">
        <v>2005</v>
      </c>
      <c r="F5959" s="2" t="str">
        <f t="shared" si="93"/>
        <v>A</v>
      </c>
    </row>
    <row r="5960" spans="1:6" x14ac:dyDescent="0.25">
      <c r="A5960" s="2" t="s">
        <v>117</v>
      </c>
      <c r="B5960" s="2">
        <v>2011</v>
      </c>
      <c r="C5960" s="2" t="s">
        <v>1</v>
      </c>
      <c r="D5960" s="4">
        <v>3305</v>
      </c>
      <c r="E5960" s="3">
        <v>2005</v>
      </c>
      <c r="F5960" s="2" t="str">
        <f t="shared" si="93"/>
        <v>A</v>
      </c>
    </row>
    <row r="5961" spans="1:6" x14ac:dyDescent="0.25">
      <c r="A5961" s="2" t="s">
        <v>117</v>
      </c>
      <c r="B5961" s="2">
        <v>2011</v>
      </c>
      <c r="C5961" s="2" t="s">
        <v>2</v>
      </c>
      <c r="D5961" s="4">
        <v>22944</v>
      </c>
      <c r="E5961" s="3">
        <v>2005</v>
      </c>
      <c r="F5961" s="2" t="str">
        <f t="shared" si="93"/>
        <v>A</v>
      </c>
    </row>
    <row r="5962" spans="1:6" x14ac:dyDescent="0.25">
      <c r="A5962" s="2" t="s">
        <v>117</v>
      </c>
      <c r="B5962" s="2">
        <v>2011</v>
      </c>
      <c r="C5962" s="2" t="s">
        <v>5</v>
      </c>
      <c r="D5962" s="4">
        <v>148388</v>
      </c>
      <c r="E5962" s="3">
        <v>2005</v>
      </c>
      <c r="F5962" s="2" t="str">
        <f t="shared" si="93"/>
        <v>A</v>
      </c>
    </row>
    <row r="5963" spans="1:6" x14ac:dyDescent="0.25">
      <c r="A5963" s="2" t="s">
        <v>117</v>
      </c>
      <c r="B5963" s="2">
        <v>2011</v>
      </c>
      <c r="C5963" s="2" t="s">
        <v>3</v>
      </c>
      <c r="D5963" s="4">
        <v>6070</v>
      </c>
      <c r="E5963" s="3">
        <v>2005</v>
      </c>
      <c r="F5963" s="2" t="str">
        <f t="shared" si="93"/>
        <v>A</v>
      </c>
    </row>
    <row r="5964" spans="1:6" x14ac:dyDescent="0.25">
      <c r="A5964" s="2" t="s">
        <v>117</v>
      </c>
      <c r="B5964" s="2">
        <v>2011</v>
      </c>
      <c r="C5964" s="2" t="s">
        <v>6</v>
      </c>
      <c r="D5964" s="4">
        <v>148388</v>
      </c>
      <c r="E5964" s="3">
        <v>2005</v>
      </c>
      <c r="F5964" s="2" t="str">
        <f t="shared" si="93"/>
        <v>A</v>
      </c>
    </row>
    <row r="5965" spans="1:6" x14ac:dyDescent="0.25">
      <c r="A5965" s="2" t="s">
        <v>117</v>
      </c>
      <c r="B5965" s="2">
        <v>2011</v>
      </c>
      <c r="C5965" s="2" t="s">
        <v>4</v>
      </c>
      <c r="D5965" s="4">
        <v>115812</v>
      </c>
      <c r="E5965" s="3">
        <v>2005</v>
      </c>
      <c r="F5965" s="2" t="str">
        <f t="shared" si="93"/>
        <v>A</v>
      </c>
    </row>
    <row r="5966" spans="1:6" x14ac:dyDescent="0.25">
      <c r="A5966" s="2" t="s">
        <v>117</v>
      </c>
      <c r="B5966" s="2">
        <v>2012</v>
      </c>
      <c r="C5966" s="2" t="s">
        <v>0</v>
      </c>
      <c r="D5966" s="4">
        <v>254</v>
      </c>
      <c r="E5966" s="3">
        <v>2006</v>
      </c>
      <c r="F5966" s="2" t="str">
        <f t="shared" si="93"/>
        <v>A</v>
      </c>
    </row>
    <row r="5967" spans="1:6" x14ac:dyDescent="0.25">
      <c r="A5967" s="2" t="s">
        <v>117</v>
      </c>
      <c r="B5967" s="2">
        <v>2012</v>
      </c>
      <c r="C5967" s="2" t="s">
        <v>1</v>
      </c>
      <c r="D5967" s="4">
        <v>3068</v>
      </c>
      <c r="E5967" s="3">
        <v>2006</v>
      </c>
      <c r="F5967" s="2" t="str">
        <f t="shared" si="93"/>
        <v>A</v>
      </c>
    </row>
    <row r="5968" spans="1:6" x14ac:dyDescent="0.25">
      <c r="A5968" s="2" t="s">
        <v>117</v>
      </c>
      <c r="B5968" s="2">
        <v>2012</v>
      </c>
      <c r="C5968" s="2" t="s">
        <v>2</v>
      </c>
      <c r="D5968" s="4">
        <v>24246</v>
      </c>
      <c r="E5968" s="3">
        <v>2006</v>
      </c>
      <c r="F5968" s="2" t="str">
        <f t="shared" si="93"/>
        <v>A</v>
      </c>
    </row>
    <row r="5969" spans="1:6" x14ac:dyDescent="0.25">
      <c r="A5969" s="2" t="s">
        <v>117</v>
      </c>
      <c r="B5969" s="2">
        <v>2012</v>
      </c>
      <c r="C5969" s="2" t="s">
        <v>5</v>
      </c>
      <c r="D5969" s="4">
        <v>150593</v>
      </c>
      <c r="E5969" s="3">
        <v>2006</v>
      </c>
      <c r="F5969" s="2" t="str">
        <f t="shared" si="93"/>
        <v>A</v>
      </c>
    </row>
    <row r="5970" spans="1:6" x14ac:dyDescent="0.25">
      <c r="A5970" s="2" t="s">
        <v>117</v>
      </c>
      <c r="B5970" s="2">
        <v>2012</v>
      </c>
      <c r="C5970" s="2" t="s">
        <v>3</v>
      </c>
      <c r="D5970" s="4">
        <v>6737</v>
      </c>
      <c r="E5970" s="3">
        <v>2006</v>
      </c>
      <c r="F5970" s="2" t="str">
        <f t="shared" si="93"/>
        <v>A</v>
      </c>
    </row>
    <row r="5971" spans="1:6" x14ac:dyDescent="0.25">
      <c r="A5971" s="2" t="s">
        <v>117</v>
      </c>
      <c r="B5971" s="2">
        <v>2012</v>
      </c>
      <c r="C5971" s="2" t="s">
        <v>6</v>
      </c>
      <c r="D5971" s="4">
        <v>150593</v>
      </c>
      <c r="E5971" s="3">
        <v>2006</v>
      </c>
      <c r="F5971" s="2" t="str">
        <f t="shared" si="93"/>
        <v>A</v>
      </c>
    </row>
    <row r="5972" spans="1:6" x14ac:dyDescent="0.25">
      <c r="A5972" s="2" t="s">
        <v>117</v>
      </c>
      <c r="B5972" s="2">
        <v>2012</v>
      </c>
      <c r="C5972" s="2" t="s">
        <v>4</v>
      </c>
      <c r="D5972" s="4">
        <v>116288</v>
      </c>
      <c r="E5972" s="3">
        <v>2006</v>
      </c>
      <c r="F5972" s="2" t="str">
        <f t="shared" si="93"/>
        <v>A</v>
      </c>
    </row>
    <row r="5973" spans="1:6" x14ac:dyDescent="0.25">
      <c r="A5973" s="2" t="s">
        <v>117</v>
      </c>
      <c r="B5973" s="2">
        <v>2013</v>
      </c>
      <c r="C5973" s="2" t="s">
        <v>0</v>
      </c>
      <c r="D5973" s="4">
        <v>237</v>
      </c>
      <c r="E5973" s="3">
        <v>2007</v>
      </c>
      <c r="F5973" s="2" t="str">
        <f t="shared" si="93"/>
        <v>A</v>
      </c>
    </row>
    <row r="5974" spans="1:6" x14ac:dyDescent="0.25">
      <c r="A5974" s="2" t="s">
        <v>117</v>
      </c>
      <c r="B5974" s="2">
        <v>2013</v>
      </c>
      <c r="C5974" s="2" t="s">
        <v>1</v>
      </c>
      <c r="D5974" s="4">
        <v>3474</v>
      </c>
      <c r="E5974" s="3">
        <v>2007</v>
      </c>
      <c r="F5974" s="2" t="str">
        <f t="shared" si="93"/>
        <v>A</v>
      </c>
    </row>
    <row r="5975" spans="1:6" x14ac:dyDescent="0.25">
      <c r="A5975" s="2" t="s">
        <v>117</v>
      </c>
      <c r="B5975" s="2">
        <v>2013</v>
      </c>
      <c r="C5975" s="2" t="s">
        <v>2</v>
      </c>
      <c r="D5975" s="4">
        <v>24711</v>
      </c>
      <c r="E5975" s="3">
        <v>2007</v>
      </c>
      <c r="F5975" s="2" t="str">
        <f t="shared" si="93"/>
        <v>A</v>
      </c>
    </row>
    <row r="5976" spans="1:6" x14ac:dyDescent="0.25">
      <c r="A5976" s="2" t="s">
        <v>117</v>
      </c>
      <c r="B5976" s="2">
        <v>2013</v>
      </c>
      <c r="C5976" s="2" t="s">
        <v>5</v>
      </c>
      <c r="D5976" s="4">
        <v>150879</v>
      </c>
      <c r="E5976" s="3">
        <v>2007</v>
      </c>
      <c r="F5976" s="2" t="str">
        <f t="shared" si="93"/>
        <v>A</v>
      </c>
    </row>
    <row r="5977" spans="1:6" x14ac:dyDescent="0.25">
      <c r="A5977" s="2" t="s">
        <v>117</v>
      </c>
      <c r="B5977" s="2">
        <v>2013</v>
      </c>
      <c r="C5977" s="2" t="s">
        <v>3</v>
      </c>
      <c r="D5977" s="4">
        <v>6628</v>
      </c>
      <c r="E5977" s="3">
        <v>2007</v>
      </c>
      <c r="F5977" s="2" t="str">
        <f t="shared" si="93"/>
        <v>A</v>
      </c>
    </row>
    <row r="5978" spans="1:6" x14ac:dyDescent="0.25">
      <c r="A5978" s="2" t="s">
        <v>117</v>
      </c>
      <c r="B5978" s="2">
        <v>2013</v>
      </c>
      <c r="C5978" s="2" t="s">
        <v>6</v>
      </c>
      <c r="D5978" s="4">
        <v>150879</v>
      </c>
      <c r="E5978" s="3">
        <v>2007</v>
      </c>
      <c r="F5978" s="2" t="str">
        <f t="shared" si="93"/>
        <v>A</v>
      </c>
    </row>
    <row r="5979" spans="1:6" x14ac:dyDescent="0.25">
      <c r="A5979" s="2" t="s">
        <v>117</v>
      </c>
      <c r="B5979" s="2">
        <v>2013</v>
      </c>
      <c r="C5979" s="2" t="s">
        <v>4</v>
      </c>
      <c r="D5979" s="4">
        <v>115829</v>
      </c>
      <c r="E5979" s="3">
        <v>2007</v>
      </c>
      <c r="F5979" s="2" t="str">
        <f t="shared" si="93"/>
        <v>A</v>
      </c>
    </row>
    <row r="5980" spans="1:6" x14ac:dyDescent="0.25">
      <c r="A5980" s="2" t="s">
        <v>117</v>
      </c>
      <c r="B5980" s="2">
        <v>2014</v>
      </c>
      <c r="C5980" s="2" t="s">
        <v>0</v>
      </c>
      <c r="D5980" s="4">
        <v>220</v>
      </c>
      <c r="E5980" s="3">
        <v>2008</v>
      </c>
      <c r="F5980" s="2" t="str">
        <f t="shared" si="93"/>
        <v>A</v>
      </c>
    </row>
    <row r="5981" spans="1:6" x14ac:dyDescent="0.25">
      <c r="A5981" s="2" t="s">
        <v>117</v>
      </c>
      <c r="B5981" s="2">
        <v>2014</v>
      </c>
      <c r="C5981" s="2" t="s">
        <v>1</v>
      </c>
      <c r="D5981" s="4">
        <v>3554</v>
      </c>
      <c r="E5981" s="3">
        <v>2008</v>
      </c>
      <c r="F5981" s="2" t="str">
        <f t="shared" si="93"/>
        <v>A</v>
      </c>
    </row>
    <row r="5982" spans="1:6" x14ac:dyDescent="0.25">
      <c r="A5982" s="2" t="s">
        <v>117</v>
      </c>
      <c r="B5982" s="2">
        <v>2014</v>
      </c>
      <c r="C5982" s="2" t="s">
        <v>2</v>
      </c>
      <c r="D5982" s="4">
        <v>24783</v>
      </c>
      <c r="E5982" s="3">
        <v>2008</v>
      </c>
      <c r="F5982" s="2" t="str">
        <f t="shared" si="93"/>
        <v>A</v>
      </c>
    </row>
    <row r="5983" spans="1:6" x14ac:dyDescent="0.25">
      <c r="A5983" s="2" t="s">
        <v>117</v>
      </c>
      <c r="B5983" s="2">
        <v>2014</v>
      </c>
      <c r="C5983" s="2" t="s">
        <v>5</v>
      </c>
      <c r="D5983" s="4">
        <v>148821</v>
      </c>
      <c r="E5983" s="3">
        <v>2008</v>
      </c>
      <c r="F5983" s="2" t="str">
        <f t="shared" si="93"/>
        <v>A</v>
      </c>
    </row>
    <row r="5984" spans="1:6" x14ac:dyDescent="0.25">
      <c r="A5984" s="2" t="s">
        <v>117</v>
      </c>
      <c r="B5984" s="2">
        <v>2014</v>
      </c>
      <c r="C5984" s="2" t="s">
        <v>3</v>
      </c>
      <c r="D5984" s="4">
        <v>6914</v>
      </c>
      <c r="E5984" s="3">
        <v>2008</v>
      </c>
      <c r="F5984" s="2" t="str">
        <f t="shared" si="93"/>
        <v>A</v>
      </c>
    </row>
    <row r="5985" spans="1:6" x14ac:dyDescent="0.25">
      <c r="A5985" s="2" t="s">
        <v>117</v>
      </c>
      <c r="B5985" s="2">
        <v>2014</v>
      </c>
      <c r="C5985" s="2" t="s">
        <v>6</v>
      </c>
      <c r="D5985" s="4">
        <v>148821</v>
      </c>
      <c r="E5985" s="3">
        <v>2008</v>
      </c>
      <c r="F5985" s="2" t="str">
        <f t="shared" si="93"/>
        <v>A</v>
      </c>
    </row>
    <row r="5986" spans="1:6" x14ac:dyDescent="0.25">
      <c r="A5986" s="2" t="s">
        <v>117</v>
      </c>
      <c r="B5986" s="2">
        <v>2014</v>
      </c>
      <c r="C5986" s="2" t="s">
        <v>4</v>
      </c>
      <c r="D5986" s="4">
        <v>113350</v>
      </c>
      <c r="E5986" s="3">
        <v>2008</v>
      </c>
      <c r="F5986" s="2" t="str">
        <f t="shared" si="93"/>
        <v>A</v>
      </c>
    </row>
    <row r="5987" spans="1:6" x14ac:dyDescent="0.25">
      <c r="A5987" s="2" t="s">
        <v>117</v>
      </c>
      <c r="B5987" s="2">
        <v>2015</v>
      </c>
      <c r="C5987" s="2" t="s">
        <v>0</v>
      </c>
      <c r="D5987" s="4">
        <v>251</v>
      </c>
      <c r="E5987" s="3">
        <v>2009</v>
      </c>
      <c r="F5987" s="2" t="str">
        <f t="shared" si="93"/>
        <v>A</v>
      </c>
    </row>
    <row r="5988" spans="1:6" x14ac:dyDescent="0.25">
      <c r="A5988" s="2" t="s">
        <v>117</v>
      </c>
      <c r="B5988" s="2">
        <v>2015</v>
      </c>
      <c r="C5988" s="2" t="s">
        <v>1</v>
      </c>
      <c r="D5988" s="4">
        <v>3381</v>
      </c>
      <c r="E5988" s="3">
        <v>2009</v>
      </c>
      <c r="F5988" s="2" t="str">
        <f t="shared" si="93"/>
        <v>A</v>
      </c>
    </row>
    <row r="5989" spans="1:6" x14ac:dyDescent="0.25">
      <c r="A5989" s="2" t="s">
        <v>117</v>
      </c>
      <c r="B5989" s="2">
        <v>2015</v>
      </c>
      <c r="C5989" s="2" t="s">
        <v>2</v>
      </c>
      <c r="D5989" s="4">
        <v>24204</v>
      </c>
      <c r="E5989" s="3">
        <v>2009</v>
      </c>
      <c r="F5989" s="2" t="str">
        <f t="shared" si="93"/>
        <v>A</v>
      </c>
    </row>
    <row r="5990" spans="1:6" x14ac:dyDescent="0.25">
      <c r="A5990" s="2" t="s">
        <v>117</v>
      </c>
      <c r="B5990" s="2">
        <v>2015</v>
      </c>
      <c r="C5990" s="2" t="s">
        <v>5</v>
      </c>
      <c r="D5990" s="4">
        <v>144841</v>
      </c>
      <c r="E5990" s="3">
        <v>2009</v>
      </c>
      <c r="F5990" s="2" t="str">
        <f t="shared" si="93"/>
        <v>A</v>
      </c>
    </row>
    <row r="5991" spans="1:6" x14ac:dyDescent="0.25">
      <c r="A5991" s="2" t="s">
        <v>117</v>
      </c>
      <c r="B5991" s="2">
        <v>2015</v>
      </c>
      <c r="C5991" s="2" t="s">
        <v>3</v>
      </c>
      <c r="D5991" s="4">
        <v>6895</v>
      </c>
      <c r="E5991" s="3">
        <v>2009</v>
      </c>
      <c r="F5991" s="2" t="str">
        <f t="shared" si="93"/>
        <v>A</v>
      </c>
    </row>
    <row r="5992" spans="1:6" x14ac:dyDescent="0.25">
      <c r="A5992" s="2" t="s">
        <v>117</v>
      </c>
      <c r="B5992" s="2">
        <v>2015</v>
      </c>
      <c r="C5992" s="2" t="s">
        <v>6</v>
      </c>
      <c r="D5992" s="4">
        <v>144841</v>
      </c>
      <c r="E5992" s="3">
        <v>2009</v>
      </c>
      <c r="F5992" s="2" t="str">
        <f t="shared" si="93"/>
        <v>A</v>
      </c>
    </row>
    <row r="5993" spans="1:6" x14ac:dyDescent="0.25">
      <c r="A5993" s="2" t="s">
        <v>117</v>
      </c>
      <c r="B5993" s="2">
        <v>2015</v>
      </c>
      <c r="C5993" s="2" t="s">
        <v>4</v>
      </c>
      <c r="D5993" s="4">
        <v>110110</v>
      </c>
      <c r="E5993" s="3">
        <v>2009</v>
      </c>
      <c r="F5993" s="2" t="str">
        <f t="shared" si="93"/>
        <v>A</v>
      </c>
    </row>
    <row r="5994" spans="1:6" x14ac:dyDescent="0.25">
      <c r="A5994" s="2" t="s">
        <v>117</v>
      </c>
      <c r="B5994" s="2">
        <v>2016</v>
      </c>
      <c r="C5994" s="2" t="s">
        <v>0</v>
      </c>
      <c r="D5994" s="4">
        <v>229</v>
      </c>
      <c r="E5994" s="3">
        <v>2010</v>
      </c>
      <c r="F5994" s="2" t="str">
        <f t="shared" si="93"/>
        <v>A</v>
      </c>
    </row>
    <row r="5995" spans="1:6" x14ac:dyDescent="0.25">
      <c r="A5995" s="2" t="s">
        <v>117</v>
      </c>
      <c r="B5995" s="2">
        <v>2016</v>
      </c>
      <c r="C5995" s="2" t="s">
        <v>1</v>
      </c>
      <c r="D5995" s="4">
        <v>3479</v>
      </c>
      <c r="E5995" s="3">
        <v>2010</v>
      </c>
      <c r="F5995" s="2" t="str">
        <f t="shared" si="93"/>
        <v>A</v>
      </c>
    </row>
    <row r="5996" spans="1:6" x14ac:dyDescent="0.25">
      <c r="A5996" s="2" t="s">
        <v>117</v>
      </c>
      <c r="B5996" s="2">
        <v>2016</v>
      </c>
      <c r="C5996" s="2" t="s">
        <v>2</v>
      </c>
      <c r="D5996" s="4">
        <v>23386</v>
      </c>
      <c r="E5996" s="3">
        <v>2010</v>
      </c>
      <c r="F5996" s="2" t="str">
        <f t="shared" si="93"/>
        <v>A</v>
      </c>
    </row>
    <row r="5997" spans="1:6" x14ac:dyDescent="0.25">
      <c r="A5997" s="2" t="s">
        <v>117</v>
      </c>
      <c r="B5997" s="2">
        <v>2016</v>
      </c>
      <c r="C5997" s="2" t="s">
        <v>5</v>
      </c>
      <c r="D5997" s="4">
        <v>139128</v>
      </c>
      <c r="E5997" s="3">
        <v>2010</v>
      </c>
      <c r="F5997" s="2" t="str">
        <f t="shared" si="93"/>
        <v>A</v>
      </c>
    </row>
    <row r="5998" spans="1:6" x14ac:dyDescent="0.25">
      <c r="A5998" s="2" t="s">
        <v>117</v>
      </c>
      <c r="B5998" s="2">
        <v>2016</v>
      </c>
      <c r="C5998" s="2" t="s">
        <v>3</v>
      </c>
      <c r="D5998" s="4">
        <v>6323</v>
      </c>
      <c r="E5998" s="3">
        <v>2010</v>
      </c>
      <c r="F5998" s="2" t="str">
        <f t="shared" si="93"/>
        <v>A</v>
      </c>
    </row>
    <row r="5999" spans="1:6" x14ac:dyDescent="0.25">
      <c r="A5999" s="2" t="s">
        <v>117</v>
      </c>
      <c r="B5999" s="2">
        <v>2016</v>
      </c>
      <c r="C5999" s="2" t="s">
        <v>6</v>
      </c>
      <c r="D5999" s="4">
        <v>139128</v>
      </c>
      <c r="E5999" s="3">
        <v>2010</v>
      </c>
      <c r="F5999" s="2" t="str">
        <f t="shared" si="93"/>
        <v>A</v>
      </c>
    </row>
    <row r="6000" spans="1:6" x14ac:dyDescent="0.25">
      <c r="A6000" s="2" t="s">
        <v>117</v>
      </c>
      <c r="B6000" s="2">
        <v>2016</v>
      </c>
      <c r="C6000" s="2" t="s">
        <v>4</v>
      </c>
      <c r="D6000" s="4">
        <v>105711</v>
      </c>
      <c r="E6000" s="3">
        <v>2010</v>
      </c>
      <c r="F6000" s="2" t="str">
        <f t="shared" si="93"/>
        <v>A</v>
      </c>
    </row>
    <row r="6001" spans="1:6" x14ac:dyDescent="0.25">
      <c r="A6001" s="2" t="s">
        <v>117</v>
      </c>
      <c r="B6001" s="2">
        <v>2017</v>
      </c>
      <c r="C6001" s="2" t="s">
        <v>0</v>
      </c>
      <c r="D6001" s="4">
        <v>216</v>
      </c>
      <c r="E6001" s="3">
        <v>2011</v>
      </c>
      <c r="F6001" s="2" t="str">
        <f t="shared" si="93"/>
        <v>A</v>
      </c>
    </row>
    <row r="6002" spans="1:6" x14ac:dyDescent="0.25">
      <c r="A6002" s="2" t="s">
        <v>117</v>
      </c>
      <c r="B6002" s="2">
        <v>2017</v>
      </c>
      <c r="C6002" s="2" t="s">
        <v>1</v>
      </c>
      <c r="D6002" s="4">
        <v>3382</v>
      </c>
      <c r="E6002" s="3">
        <v>2011</v>
      </c>
      <c r="F6002" s="2" t="str">
        <f t="shared" si="93"/>
        <v>A</v>
      </c>
    </row>
    <row r="6003" spans="1:6" x14ac:dyDescent="0.25">
      <c r="A6003" s="2" t="s">
        <v>117</v>
      </c>
      <c r="B6003" s="2">
        <v>2017</v>
      </c>
      <c r="C6003" s="2" t="s">
        <v>2</v>
      </c>
      <c r="D6003" s="4">
        <v>22835</v>
      </c>
      <c r="E6003" s="3">
        <v>2011</v>
      </c>
      <c r="F6003" s="2" t="str">
        <f t="shared" si="93"/>
        <v>A</v>
      </c>
    </row>
    <row r="6004" spans="1:6" x14ac:dyDescent="0.25">
      <c r="A6004" s="2" t="s">
        <v>117</v>
      </c>
      <c r="B6004" s="2">
        <v>2017</v>
      </c>
      <c r="C6004" s="2" t="s">
        <v>5</v>
      </c>
      <c r="D6004" s="4">
        <v>137918</v>
      </c>
      <c r="E6004" s="3">
        <v>2011</v>
      </c>
      <c r="F6004" s="2" t="str">
        <f t="shared" si="93"/>
        <v>A</v>
      </c>
    </row>
    <row r="6005" spans="1:6" x14ac:dyDescent="0.25">
      <c r="A6005" s="2" t="s">
        <v>117</v>
      </c>
      <c r="B6005" s="2">
        <v>2017</v>
      </c>
      <c r="C6005" s="2" t="s">
        <v>3</v>
      </c>
      <c r="D6005" s="4">
        <v>6337</v>
      </c>
      <c r="E6005" s="3">
        <v>2011</v>
      </c>
      <c r="F6005" s="2" t="str">
        <f t="shared" si="93"/>
        <v>A</v>
      </c>
    </row>
    <row r="6006" spans="1:6" x14ac:dyDescent="0.25">
      <c r="A6006" s="2" t="s">
        <v>117</v>
      </c>
      <c r="B6006" s="2">
        <v>2017</v>
      </c>
      <c r="C6006" s="2" t="s">
        <v>6</v>
      </c>
      <c r="D6006" s="4">
        <v>137918</v>
      </c>
      <c r="E6006" s="3">
        <v>2011</v>
      </c>
      <c r="F6006" s="2" t="str">
        <f t="shared" si="93"/>
        <v>A</v>
      </c>
    </row>
    <row r="6007" spans="1:6" x14ac:dyDescent="0.25">
      <c r="A6007" s="2" t="s">
        <v>117</v>
      </c>
      <c r="B6007" s="2">
        <v>2017</v>
      </c>
      <c r="C6007" s="2" t="s">
        <v>4</v>
      </c>
      <c r="D6007" s="4">
        <v>104506</v>
      </c>
      <c r="E6007" s="3">
        <v>2011</v>
      </c>
      <c r="F6007" s="2" t="str">
        <f t="shared" si="93"/>
        <v>A</v>
      </c>
    </row>
    <row r="6008" spans="1:6" x14ac:dyDescent="0.25">
      <c r="A6008" s="2" t="s">
        <v>117</v>
      </c>
      <c r="B6008" s="2">
        <v>2018</v>
      </c>
      <c r="C6008" s="2" t="s">
        <v>0</v>
      </c>
      <c r="D6008" s="4">
        <v>235</v>
      </c>
      <c r="E6008" s="3">
        <v>2012</v>
      </c>
      <c r="F6008" s="2" t="str">
        <f t="shared" si="93"/>
        <v>A</v>
      </c>
    </row>
    <row r="6009" spans="1:6" x14ac:dyDescent="0.25">
      <c r="A6009" s="2" t="s">
        <v>117</v>
      </c>
      <c r="B6009" s="2">
        <v>2018</v>
      </c>
      <c r="C6009" s="2" t="s">
        <v>1</v>
      </c>
      <c r="D6009" s="4">
        <v>3750</v>
      </c>
      <c r="E6009" s="3">
        <v>2012</v>
      </c>
      <c r="F6009" s="2" t="str">
        <f t="shared" si="93"/>
        <v>A</v>
      </c>
    </row>
    <row r="6010" spans="1:6" x14ac:dyDescent="0.25">
      <c r="A6010" s="2" t="s">
        <v>117</v>
      </c>
      <c r="B6010" s="2">
        <v>2018</v>
      </c>
      <c r="C6010" s="2" t="s">
        <v>2</v>
      </c>
      <c r="D6010" s="4">
        <v>23268</v>
      </c>
      <c r="E6010" s="3">
        <v>2012</v>
      </c>
      <c r="F6010" s="2" t="str">
        <f t="shared" si="93"/>
        <v>A</v>
      </c>
    </row>
    <row r="6011" spans="1:6" x14ac:dyDescent="0.25">
      <c r="A6011" s="2" t="s">
        <v>117</v>
      </c>
      <c r="B6011" s="2">
        <v>2018</v>
      </c>
      <c r="C6011" s="2" t="s">
        <v>5</v>
      </c>
      <c r="D6011" s="4">
        <v>138483</v>
      </c>
      <c r="E6011" s="3">
        <v>2012</v>
      </c>
      <c r="F6011" s="2" t="str">
        <f t="shared" si="93"/>
        <v>A</v>
      </c>
    </row>
    <row r="6012" spans="1:6" x14ac:dyDescent="0.25">
      <c r="A6012" s="2" t="s">
        <v>117</v>
      </c>
      <c r="B6012" s="2">
        <v>2018</v>
      </c>
      <c r="C6012" s="2" t="s">
        <v>3</v>
      </c>
      <c r="D6012" s="4">
        <v>6524</v>
      </c>
      <c r="E6012" s="3">
        <v>2012</v>
      </c>
      <c r="F6012" s="2" t="str">
        <f t="shared" si="93"/>
        <v>A</v>
      </c>
    </row>
    <row r="6013" spans="1:6" x14ac:dyDescent="0.25">
      <c r="A6013" s="2" t="s">
        <v>117</v>
      </c>
      <c r="B6013" s="2">
        <v>2018</v>
      </c>
      <c r="C6013" s="2" t="s">
        <v>6</v>
      </c>
      <c r="D6013" s="4">
        <v>138483</v>
      </c>
      <c r="E6013" s="3">
        <v>2012</v>
      </c>
      <c r="F6013" s="2" t="str">
        <f t="shared" si="93"/>
        <v>A</v>
      </c>
    </row>
    <row r="6014" spans="1:6" x14ac:dyDescent="0.25">
      <c r="A6014" s="2" t="s">
        <v>117</v>
      </c>
      <c r="B6014" s="2">
        <v>2018</v>
      </c>
      <c r="C6014" s="2" t="s">
        <v>4</v>
      </c>
      <c r="D6014" s="4">
        <v>104116</v>
      </c>
      <c r="E6014" s="3">
        <v>2012</v>
      </c>
      <c r="F6014" s="2" t="str">
        <f t="shared" si="93"/>
        <v>A</v>
      </c>
    </row>
    <row r="6015" spans="1:6" x14ac:dyDescent="0.25">
      <c r="A6015" s="2" t="s">
        <v>117</v>
      </c>
      <c r="B6015" s="2">
        <v>2019</v>
      </c>
      <c r="C6015" s="2" t="s">
        <v>0</v>
      </c>
      <c r="D6015" s="4">
        <v>233</v>
      </c>
      <c r="E6015" s="3">
        <v>2013</v>
      </c>
      <c r="F6015" s="2" t="str">
        <f t="shared" si="93"/>
        <v>A</v>
      </c>
    </row>
    <row r="6016" spans="1:6" x14ac:dyDescent="0.25">
      <c r="A6016" s="2" t="s">
        <v>117</v>
      </c>
      <c r="B6016" s="2">
        <v>2019</v>
      </c>
      <c r="C6016" s="2" t="s">
        <v>1</v>
      </c>
      <c r="D6016" s="4">
        <v>3755</v>
      </c>
      <c r="E6016" s="3">
        <v>2013</v>
      </c>
      <c r="F6016" s="2" t="str">
        <f t="shared" si="93"/>
        <v>A</v>
      </c>
    </row>
    <row r="6017" spans="1:6" x14ac:dyDescent="0.25">
      <c r="A6017" s="2" t="s">
        <v>117</v>
      </c>
      <c r="B6017" s="2">
        <v>2019</v>
      </c>
      <c r="C6017" s="2" t="s">
        <v>2</v>
      </c>
      <c r="D6017" s="4">
        <v>23772</v>
      </c>
      <c r="E6017" s="3">
        <v>2013</v>
      </c>
      <c r="F6017" s="2" t="str">
        <f t="shared" si="93"/>
        <v>A</v>
      </c>
    </row>
    <row r="6018" spans="1:6" x14ac:dyDescent="0.25">
      <c r="A6018" s="2" t="s">
        <v>117</v>
      </c>
      <c r="B6018" s="2">
        <v>2019</v>
      </c>
      <c r="C6018" s="2" t="s">
        <v>5</v>
      </c>
      <c r="D6018" s="4">
        <v>138936</v>
      </c>
      <c r="E6018" s="3">
        <v>2013</v>
      </c>
      <c r="F6018" s="2" t="str">
        <f t="shared" ref="F6018:F6081" si="94">IF(E6018&lt;&gt;"","A","")</f>
        <v>A</v>
      </c>
    </row>
    <row r="6019" spans="1:6" x14ac:dyDescent="0.25">
      <c r="A6019" s="2" t="s">
        <v>117</v>
      </c>
      <c r="B6019" s="2">
        <v>2019</v>
      </c>
      <c r="C6019" s="2" t="s">
        <v>3</v>
      </c>
      <c r="D6019" s="4">
        <v>6504</v>
      </c>
      <c r="E6019" s="3">
        <v>2013</v>
      </c>
      <c r="F6019" s="2" t="str">
        <f t="shared" si="94"/>
        <v>A</v>
      </c>
    </row>
    <row r="6020" spans="1:6" x14ac:dyDescent="0.25">
      <c r="A6020" s="2" t="s">
        <v>117</v>
      </c>
      <c r="B6020" s="2">
        <v>2019</v>
      </c>
      <c r="C6020" s="2" t="s">
        <v>6</v>
      </c>
      <c r="D6020" s="4">
        <v>138936</v>
      </c>
      <c r="E6020" s="3">
        <v>2013</v>
      </c>
      <c r="F6020" s="2" t="str">
        <f t="shared" si="94"/>
        <v>A</v>
      </c>
    </row>
    <row r="6021" spans="1:6" x14ac:dyDescent="0.25">
      <c r="A6021" s="2" t="s">
        <v>117</v>
      </c>
      <c r="B6021" s="2">
        <v>2019</v>
      </c>
      <c r="C6021" s="2" t="s">
        <v>4</v>
      </c>
      <c r="D6021" s="4">
        <v>104059</v>
      </c>
      <c r="E6021" s="3">
        <v>2013</v>
      </c>
      <c r="F6021" s="2" t="str">
        <f t="shared" si="94"/>
        <v>A</v>
      </c>
    </row>
    <row r="6022" spans="1:6" x14ac:dyDescent="0.25">
      <c r="A6022" s="2" t="s">
        <v>117</v>
      </c>
      <c r="B6022" s="2">
        <v>2020</v>
      </c>
      <c r="C6022" s="2" t="s">
        <v>0</v>
      </c>
      <c r="D6022" s="4">
        <v>242</v>
      </c>
      <c r="E6022" s="3">
        <v>2014</v>
      </c>
      <c r="F6022" s="2" t="str">
        <f t="shared" si="94"/>
        <v>A</v>
      </c>
    </row>
    <row r="6023" spans="1:6" x14ac:dyDescent="0.25">
      <c r="A6023" s="2" t="s">
        <v>117</v>
      </c>
      <c r="B6023" s="2">
        <v>2020</v>
      </c>
      <c r="C6023" s="2" t="s">
        <v>1</v>
      </c>
      <c r="D6023" s="4">
        <v>4061</v>
      </c>
      <c r="E6023" s="3">
        <v>2014</v>
      </c>
      <c r="F6023" s="2" t="str">
        <f t="shared" si="94"/>
        <v>A</v>
      </c>
    </row>
    <row r="6024" spans="1:6" x14ac:dyDescent="0.25">
      <c r="A6024" s="2" t="s">
        <v>117</v>
      </c>
      <c r="B6024" s="2">
        <v>2020</v>
      </c>
      <c r="C6024" s="2" t="s">
        <v>2</v>
      </c>
      <c r="D6024" s="4">
        <v>23663</v>
      </c>
      <c r="E6024" s="3">
        <v>2014</v>
      </c>
      <c r="F6024" s="2" t="str">
        <f t="shared" si="94"/>
        <v>A</v>
      </c>
    </row>
    <row r="6025" spans="1:6" x14ac:dyDescent="0.25">
      <c r="A6025" s="2" t="s">
        <v>117</v>
      </c>
      <c r="B6025" s="2">
        <v>2020</v>
      </c>
      <c r="C6025" s="2" t="s">
        <v>5</v>
      </c>
      <c r="D6025" s="4">
        <v>139467</v>
      </c>
      <c r="E6025" s="3">
        <v>2014</v>
      </c>
      <c r="F6025" s="2" t="str">
        <f t="shared" si="94"/>
        <v>A</v>
      </c>
    </row>
    <row r="6026" spans="1:6" x14ac:dyDescent="0.25">
      <c r="A6026" s="2" t="s">
        <v>117</v>
      </c>
      <c r="B6026" s="2">
        <v>2020</v>
      </c>
      <c r="C6026" s="2" t="s">
        <v>3</v>
      </c>
      <c r="D6026" s="4">
        <v>6884</v>
      </c>
      <c r="E6026" s="3">
        <v>2014</v>
      </c>
      <c r="F6026" s="2" t="str">
        <f t="shared" si="94"/>
        <v>A</v>
      </c>
    </row>
    <row r="6027" spans="1:6" x14ac:dyDescent="0.25">
      <c r="A6027" s="2" t="s">
        <v>117</v>
      </c>
      <c r="B6027" s="2">
        <v>2020</v>
      </c>
      <c r="C6027" s="2" t="s">
        <v>6</v>
      </c>
      <c r="D6027" s="4">
        <v>139467</v>
      </c>
      <c r="E6027" s="3">
        <v>2014</v>
      </c>
      <c r="F6027" s="2" t="str">
        <f t="shared" si="94"/>
        <v>A</v>
      </c>
    </row>
    <row r="6028" spans="1:6" x14ac:dyDescent="0.25">
      <c r="A6028" s="2" t="s">
        <v>117</v>
      </c>
      <c r="B6028" s="2">
        <v>2020</v>
      </c>
      <c r="C6028" s="2" t="s">
        <v>4</v>
      </c>
      <c r="D6028" s="4">
        <v>104102</v>
      </c>
      <c r="E6028" s="3">
        <v>2014</v>
      </c>
      <c r="F6028" s="2" t="str">
        <f t="shared" si="94"/>
        <v>A</v>
      </c>
    </row>
    <row r="6029" spans="1:6" x14ac:dyDescent="0.25">
      <c r="A6029" s="2" t="s">
        <v>118</v>
      </c>
      <c r="B6029" s="2">
        <v>2000</v>
      </c>
      <c r="C6029" s="2" t="s">
        <v>0</v>
      </c>
      <c r="D6029" s="4">
        <v>4310</v>
      </c>
      <c r="E6029" s="3">
        <v>1994</v>
      </c>
      <c r="F6029" s="2" t="str">
        <f t="shared" si="94"/>
        <v>A</v>
      </c>
    </row>
    <row r="6030" spans="1:6" x14ac:dyDescent="0.25">
      <c r="A6030" s="2" t="s">
        <v>118</v>
      </c>
      <c r="B6030" s="2">
        <v>2000</v>
      </c>
      <c r="C6030" s="2" t="s">
        <v>1</v>
      </c>
      <c r="D6030" s="4">
        <v>742</v>
      </c>
      <c r="E6030" s="3">
        <v>1994</v>
      </c>
      <c r="F6030" s="2" t="str">
        <f t="shared" si="94"/>
        <v>A</v>
      </c>
    </row>
    <row r="6031" spans="1:6" x14ac:dyDescent="0.25">
      <c r="A6031" s="2" t="s">
        <v>118</v>
      </c>
      <c r="B6031" s="2">
        <v>2000</v>
      </c>
      <c r="C6031" s="2" t="s">
        <v>2</v>
      </c>
      <c r="D6031" s="4">
        <v>4741</v>
      </c>
      <c r="E6031" s="3">
        <v>1994</v>
      </c>
      <c r="F6031" s="2" t="str">
        <f t="shared" si="94"/>
        <v>A</v>
      </c>
    </row>
    <row r="6032" spans="1:6" x14ac:dyDescent="0.25">
      <c r="A6032" s="2" t="s">
        <v>118</v>
      </c>
      <c r="B6032" s="2">
        <v>2000</v>
      </c>
      <c r="C6032" s="2" t="s">
        <v>5</v>
      </c>
      <c r="D6032" s="4">
        <v>45703</v>
      </c>
      <c r="E6032" s="3">
        <v>1994</v>
      </c>
      <c r="F6032" s="2" t="str">
        <f t="shared" si="94"/>
        <v>A</v>
      </c>
    </row>
    <row r="6033" spans="1:6" x14ac:dyDescent="0.25">
      <c r="A6033" s="2" t="s">
        <v>118</v>
      </c>
      <c r="B6033" s="2">
        <v>2000</v>
      </c>
      <c r="C6033" s="2" t="s">
        <v>3</v>
      </c>
      <c r="D6033" s="4">
        <v>2270</v>
      </c>
      <c r="E6033" s="3">
        <v>1994</v>
      </c>
      <c r="F6033" s="2" t="str">
        <f t="shared" si="94"/>
        <v>A</v>
      </c>
    </row>
    <row r="6034" spans="1:6" x14ac:dyDescent="0.25">
      <c r="A6034" s="2" t="s">
        <v>118</v>
      </c>
      <c r="B6034" s="2">
        <v>2000</v>
      </c>
      <c r="C6034" s="2" t="s">
        <v>6</v>
      </c>
      <c r="D6034" s="4">
        <v>45703</v>
      </c>
      <c r="E6034" s="3">
        <v>1994</v>
      </c>
      <c r="F6034" s="2" t="str">
        <f t="shared" si="94"/>
        <v>A</v>
      </c>
    </row>
    <row r="6035" spans="1:6" x14ac:dyDescent="0.25">
      <c r="A6035" s="2" t="s">
        <v>118</v>
      </c>
      <c r="B6035" s="2">
        <v>2000</v>
      </c>
      <c r="C6035" s="2" t="s">
        <v>4</v>
      </c>
      <c r="D6035" s="4">
        <v>33640</v>
      </c>
      <c r="E6035" s="3">
        <v>1994</v>
      </c>
      <c r="F6035" s="2" t="str">
        <f t="shared" si="94"/>
        <v>A</v>
      </c>
    </row>
    <row r="6036" spans="1:6" x14ac:dyDescent="0.25">
      <c r="A6036" s="2" t="s">
        <v>118</v>
      </c>
      <c r="B6036" s="2">
        <v>2001</v>
      </c>
      <c r="C6036" s="2" t="s">
        <v>0</v>
      </c>
      <c r="D6036" s="4">
        <v>4291</v>
      </c>
      <c r="E6036" s="3">
        <v>1995</v>
      </c>
      <c r="F6036" s="2" t="str">
        <f t="shared" si="94"/>
        <v>A</v>
      </c>
    </row>
    <row r="6037" spans="1:6" x14ac:dyDescent="0.25">
      <c r="A6037" s="2" t="s">
        <v>118</v>
      </c>
      <c r="B6037" s="2">
        <v>2001</v>
      </c>
      <c r="C6037" s="2" t="s">
        <v>1</v>
      </c>
      <c r="D6037" s="4">
        <v>780</v>
      </c>
      <c r="E6037" s="3">
        <v>1995</v>
      </c>
      <c r="F6037" s="2" t="str">
        <f t="shared" si="94"/>
        <v>A</v>
      </c>
    </row>
    <row r="6038" spans="1:6" x14ac:dyDescent="0.25">
      <c r="A6038" s="2" t="s">
        <v>118</v>
      </c>
      <c r="B6038" s="2">
        <v>2001</v>
      </c>
      <c r="C6038" s="2" t="s">
        <v>2</v>
      </c>
      <c r="D6038" s="4">
        <v>4472</v>
      </c>
      <c r="E6038" s="3">
        <v>1995</v>
      </c>
      <c r="F6038" s="2" t="str">
        <f t="shared" si="94"/>
        <v>A</v>
      </c>
    </row>
    <row r="6039" spans="1:6" x14ac:dyDescent="0.25">
      <c r="A6039" s="2" t="s">
        <v>118</v>
      </c>
      <c r="B6039" s="2">
        <v>2001</v>
      </c>
      <c r="C6039" s="2" t="s">
        <v>5</v>
      </c>
      <c r="D6039" s="4">
        <v>45672</v>
      </c>
      <c r="E6039" s="3">
        <v>1995</v>
      </c>
      <c r="F6039" s="2" t="str">
        <f t="shared" si="94"/>
        <v>A</v>
      </c>
    </row>
    <row r="6040" spans="1:6" x14ac:dyDescent="0.25">
      <c r="A6040" s="2" t="s">
        <v>118</v>
      </c>
      <c r="B6040" s="2">
        <v>2001</v>
      </c>
      <c r="C6040" s="2" t="s">
        <v>3</v>
      </c>
      <c r="D6040" s="4">
        <v>2356</v>
      </c>
      <c r="E6040" s="3">
        <v>1995</v>
      </c>
      <c r="F6040" s="2" t="str">
        <f t="shared" si="94"/>
        <v>A</v>
      </c>
    </row>
    <row r="6041" spans="1:6" x14ac:dyDescent="0.25">
      <c r="A6041" s="2" t="s">
        <v>118</v>
      </c>
      <c r="B6041" s="2">
        <v>2001</v>
      </c>
      <c r="C6041" s="2" t="s">
        <v>6</v>
      </c>
      <c r="D6041" s="4">
        <v>45672</v>
      </c>
      <c r="E6041" s="3">
        <v>1995</v>
      </c>
      <c r="F6041" s="2" t="str">
        <f t="shared" si="94"/>
        <v>A</v>
      </c>
    </row>
    <row r="6042" spans="1:6" x14ac:dyDescent="0.25">
      <c r="A6042" s="2" t="s">
        <v>118</v>
      </c>
      <c r="B6042" s="2">
        <v>2001</v>
      </c>
      <c r="C6042" s="2" t="s">
        <v>4</v>
      </c>
      <c r="D6042" s="4">
        <v>33773</v>
      </c>
      <c r="E6042" s="3">
        <v>1995</v>
      </c>
      <c r="F6042" s="2" t="str">
        <f t="shared" si="94"/>
        <v>A</v>
      </c>
    </row>
    <row r="6043" spans="1:6" x14ac:dyDescent="0.25">
      <c r="A6043" s="2" t="s">
        <v>118</v>
      </c>
      <c r="B6043" s="2">
        <v>2002</v>
      </c>
      <c r="C6043" s="2" t="s">
        <v>0</v>
      </c>
      <c r="D6043" s="4">
        <v>4265</v>
      </c>
      <c r="E6043" s="3">
        <v>1996</v>
      </c>
      <c r="F6043" s="2" t="str">
        <f t="shared" si="94"/>
        <v>A</v>
      </c>
    </row>
    <row r="6044" spans="1:6" x14ac:dyDescent="0.25">
      <c r="A6044" s="2" t="s">
        <v>118</v>
      </c>
      <c r="B6044" s="2">
        <v>2002</v>
      </c>
      <c r="C6044" s="2" t="s">
        <v>1</v>
      </c>
      <c r="D6044" s="4">
        <v>762</v>
      </c>
      <c r="E6044" s="3">
        <v>1996</v>
      </c>
      <c r="F6044" s="2" t="str">
        <f t="shared" si="94"/>
        <v>A</v>
      </c>
    </row>
    <row r="6045" spans="1:6" x14ac:dyDescent="0.25">
      <c r="A6045" s="2" t="s">
        <v>118</v>
      </c>
      <c r="B6045" s="2">
        <v>2002</v>
      </c>
      <c r="C6045" s="2" t="s">
        <v>2</v>
      </c>
      <c r="D6045" s="4">
        <v>4465</v>
      </c>
      <c r="E6045" s="3">
        <v>1996</v>
      </c>
      <c r="F6045" s="2" t="str">
        <f t="shared" si="94"/>
        <v>A</v>
      </c>
    </row>
    <row r="6046" spans="1:6" x14ac:dyDescent="0.25">
      <c r="A6046" s="2" t="s">
        <v>118</v>
      </c>
      <c r="B6046" s="2">
        <v>2002</v>
      </c>
      <c r="C6046" s="2" t="s">
        <v>5</v>
      </c>
      <c r="D6046" s="4">
        <v>46193</v>
      </c>
      <c r="E6046" s="3">
        <v>1996</v>
      </c>
      <c r="F6046" s="2" t="str">
        <f t="shared" si="94"/>
        <v>A</v>
      </c>
    </row>
    <row r="6047" spans="1:6" x14ac:dyDescent="0.25">
      <c r="A6047" s="2" t="s">
        <v>118</v>
      </c>
      <c r="B6047" s="2">
        <v>2002</v>
      </c>
      <c r="C6047" s="2" t="s">
        <v>3</v>
      </c>
      <c r="D6047" s="4">
        <v>2881</v>
      </c>
      <c r="E6047" s="3">
        <v>1996</v>
      </c>
      <c r="F6047" s="2" t="str">
        <f t="shared" si="94"/>
        <v>A</v>
      </c>
    </row>
    <row r="6048" spans="1:6" x14ac:dyDescent="0.25">
      <c r="A6048" s="2" t="s">
        <v>118</v>
      </c>
      <c r="B6048" s="2">
        <v>2002</v>
      </c>
      <c r="C6048" s="2" t="s">
        <v>6</v>
      </c>
      <c r="D6048" s="4">
        <v>46193</v>
      </c>
      <c r="E6048" s="3">
        <v>1996</v>
      </c>
      <c r="F6048" s="2" t="str">
        <f t="shared" si="94"/>
        <v>A</v>
      </c>
    </row>
    <row r="6049" spans="1:6" x14ac:dyDescent="0.25">
      <c r="A6049" s="2" t="s">
        <v>118</v>
      </c>
      <c r="B6049" s="2">
        <v>2002</v>
      </c>
      <c r="C6049" s="2" t="s">
        <v>4</v>
      </c>
      <c r="D6049" s="4">
        <v>33820</v>
      </c>
      <c r="E6049" s="3">
        <v>1996</v>
      </c>
      <c r="F6049" s="2" t="str">
        <f t="shared" si="94"/>
        <v>A</v>
      </c>
    </row>
    <row r="6050" spans="1:6" x14ac:dyDescent="0.25">
      <c r="A6050" s="2" t="s">
        <v>118</v>
      </c>
      <c r="B6050" s="2">
        <v>2003</v>
      </c>
      <c r="C6050" s="2" t="s">
        <v>0</v>
      </c>
      <c r="D6050" s="4">
        <v>4580</v>
      </c>
      <c r="E6050" s="3">
        <v>1997</v>
      </c>
      <c r="F6050" s="2" t="str">
        <f t="shared" si="94"/>
        <v>A</v>
      </c>
    </row>
    <row r="6051" spans="1:6" x14ac:dyDescent="0.25">
      <c r="A6051" s="2" t="s">
        <v>118</v>
      </c>
      <c r="B6051" s="2">
        <v>2003</v>
      </c>
      <c r="C6051" s="2" t="s">
        <v>1</v>
      </c>
      <c r="D6051" s="4">
        <v>842</v>
      </c>
      <c r="E6051" s="3">
        <v>1997</v>
      </c>
      <c r="F6051" s="2" t="str">
        <f t="shared" si="94"/>
        <v>A</v>
      </c>
    </row>
    <row r="6052" spans="1:6" x14ac:dyDescent="0.25">
      <c r="A6052" s="2" t="s">
        <v>118</v>
      </c>
      <c r="B6052" s="2">
        <v>2003</v>
      </c>
      <c r="C6052" s="2" t="s">
        <v>2</v>
      </c>
      <c r="D6052" s="4">
        <v>4707</v>
      </c>
      <c r="E6052" s="3">
        <v>1997</v>
      </c>
      <c r="F6052" s="2" t="str">
        <f t="shared" si="94"/>
        <v>A</v>
      </c>
    </row>
    <row r="6053" spans="1:6" x14ac:dyDescent="0.25">
      <c r="A6053" s="2" t="s">
        <v>118</v>
      </c>
      <c r="B6053" s="2">
        <v>2003</v>
      </c>
      <c r="C6053" s="2" t="s">
        <v>5</v>
      </c>
      <c r="D6053" s="4">
        <v>48269</v>
      </c>
      <c r="E6053" s="3">
        <v>1997</v>
      </c>
      <c r="F6053" s="2" t="str">
        <f t="shared" si="94"/>
        <v>A</v>
      </c>
    </row>
    <row r="6054" spans="1:6" x14ac:dyDescent="0.25">
      <c r="A6054" s="2" t="s">
        <v>118</v>
      </c>
      <c r="B6054" s="2">
        <v>2003</v>
      </c>
      <c r="C6054" s="2" t="s">
        <v>3</v>
      </c>
      <c r="D6054" s="4">
        <v>3226</v>
      </c>
      <c r="E6054" s="3">
        <v>1997</v>
      </c>
      <c r="F6054" s="2" t="str">
        <f t="shared" si="94"/>
        <v>A</v>
      </c>
    </row>
    <row r="6055" spans="1:6" x14ac:dyDescent="0.25">
      <c r="A6055" s="2" t="s">
        <v>118</v>
      </c>
      <c r="B6055" s="2">
        <v>2003</v>
      </c>
      <c r="C6055" s="2" t="s">
        <v>6</v>
      </c>
      <c r="D6055" s="4">
        <v>48269</v>
      </c>
      <c r="E6055" s="3">
        <v>1997</v>
      </c>
      <c r="F6055" s="2" t="str">
        <f t="shared" si="94"/>
        <v>A</v>
      </c>
    </row>
    <row r="6056" spans="1:6" x14ac:dyDescent="0.25">
      <c r="A6056" s="2" t="s">
        <v>118</v>
      </c>
      <c r="B6056" s="2">
        <v>2003</v>
      </c>
      <c r="C6056" s="2" t="s">
        <v>4</v>
      </c>
      <c r="D6056" s="4">
        <v>34914</v>
      </c>
      <c r="E6056" s="3">
        <v>1997</v>
      </c>
      <c r="F6056" s="2" t="str">
        <f t="shared" si="94"/>
        <v>A</v>
      </c>
    </row>
    <row r="6057" spans="1:6" x14ac:dyDescent="0.25">
      <c r="A6057" s="2" t="s">
        <v>118</v>
      </c>
      <c r="B6057" s="2">
        <v>2004</v>
      </c>
      <c r="C6057" s="2" t="s">
        <v>0</v>
      </c>
      <c r="D6057" s="4">
        <v>4787</v>
      </c>
      <c r="E6057" s="3">
        <v>1998</v>
      </c>
      <c r="F6057" s="2" t="str">
        <f t="shared" si="94"/>
        <v>A</v>
      </c>
    </row>
    <row r="6058" spans="1:6" x14ac:dyDescent="0.25">
      <c r="A6058" s="2" t="s">
        <v>118</v>
      </c>
      <c r="B6058" s="2">
        <v>2004</v>
      </c>
      <c r="C6058" s="2" t="s">
        <v>1</v>
      </c>
      <c r="D6058" s="4">
        <v>836</v>
      </c>
      <c r="E6058" s="3">
        <v>1998</v>
      </c>
      <c r="F6058" s="2" t="str">
        <f t="shared" si="94"/>
        <v>A</v>
      </c>
    </row>
    <row r="6059" spans="1:6" x14ac:dyDescent="0.25">
      <c r="A6059" s="2" t="s">
        <v>118</v>
      </c>
      <c r="B6059" s="2">
        <v>2004</v>
      </c>
      <c r="C6059" s="2" t="s">
        <v>2</v>
      </c>
      <c r="D6059" s="4">
        <v>4772</v>
      </c>
      <c r="E6059" s="3">
        <v>1998</v>
      </c>
      <c r="F6059" s="2" t="str">
        <f t="shared" si="94"/>
        <v>A</v>
      </c>
    </row>
    <row r="6060" spans="1:6" x14ac:dyDescent="0.25">
      <c r="A6060" s="2" t="s">
        <v>118</v>
      </c>
      <c r="B6060" s="2">
        <v>2004</v>
      </c>
      <c r="C6060" s="2" t="s">
        <v>5</v>
      </c>
      <c r="D6060" s="4">
        <v>49461</v>
      </c>
      <c r="E6060" s="3">
        <v>1998</v>
      </c>
      <c r="F6060" s="2" t="str">
        <f t="shared" si="94"/>
        <v>A</v>
      </c>
    </row>
    <row r="6061" spans="1:6" x14ac:dyDescent="0.25">
      <c r="A6061" s="2" t="s">
        <v>118</v>
      </c>
      <c r="B6061" s="2">
        <v>2004</v>
      </c>
      <c r="C6061" s="2" t="s">
        <v>3</v>
      </c>
      <c r="D6061" s="4">
        <v>3616</v>
      </c>
      <c r="E6061" s="3">
        <v>1998</v>
      </c>
      <c r="F6061" s="2" t="str">
        <f t="shared" si="94"/>
        <v>A</v>
      </c>
    </row>
    <row r="6062" spans="1:6" x14ac:dyDescent="0.25">
      <c r="A6062" s="2" t="s">
        <v>118</v>
      </c>
      <c r="B6062" s="2">
        <v>2004</v>
      </c>
      <c r="C6062" s="2" t="s">
        <v>6</v>
      </c>
      <c r="D6062" s="4">
        <v>49461</v>
      </c>
      <c r="E6062" s="3">
        <v>1998</v>
      </c>
      <c r="F6062" s="2" t="str">
        <f t="shared" si="94"/>
        <v>A</v>
      </c>
    </row>
    <row r="6063" spans="1:6" x14ac:dyDescent="0.25">
      <c r="A6063" s="2" t="s">
        <v>118</v>
      </c>
      <c r="B6063" s="2">
        <v>2004</v>
      </c>
      <c r="C6063" s="2" t="s">
        <v>4</v>
      </c>
      <c r="D6063" s="4">
        <v>35450</v>
      </c>
      <c r="E6063" s="3">
        <v>1998</v>
      </c>
      <c r="F6063" s="2" t="str">
        <f t="shared" si="94"/>
        <v>A</v>
      </c>
    </row>
    <row r="6064" spans="1:6" x14ac:dyDescent="0.25">
      <c r="A6064" s="2" t="s">
        <v>118</v>
      </c>
      <c r="B6064" s="2">
        <v>2005</v>
      </c>
      <c r="C6064" s="2" t="s">
        <v>0</v>
      </c>
      <c r="D6064" s="4">
        <v>4745</v>
      </c>
      <c r="E6064" s="3">
        <v>1999</v>
      </c>
      <c r="F6064" s="2" t="str">
        <f t="shared" si="94"/>
        <v>A</v>
      </c>
    </row>
    <row r="6065" spans="1:6" x14ac:dyDescent="0.25">
      <c r="A6065" s="2" t="s">
        <v>118</v>
      </c>
      <c r="B6065" s="2">
        <v>2005</v>
      </c>
      <c r="C6065" s="2" t="s">
        <v>1</v>
      </c>
      <c r="D6065" s="4">
        <v>842</v>
      </c>
      <c r="E6065" s="3">
        <v>1999</v>
      </c>
      <c r="F6065" s="2" t="str">
        <f t="shared" si="94"/>
        <v>A</v>
      </c>
    </row>
    <row r="6066" spans="1:6" x14ac:dyDescent="0.25">
      <c r="A6066" s="2" t="s">
        <v>118</v>
      </c>
      <c r="B6066" s="2">
        <v>2005</v>
      </c>
      <c r="C6066" s="2" t="s">
        <v>2</v>
      </c>
      <c r="D6066" s="4">
        <v>4595</v>
      </c>
      <c r="E6066" s="3">
        <v>1999</v>
      </c>
      <c r="F6066" s="2" t="str">
        <f t="shared" si="94"/>
        <v>A</v>
      </c>
    </row>
    <row r="6067" spans="1:6" x14ac:dyDescent="0.25">
      <c r="A6067" s="2" t="s">
        <v>118</v>
      </c>
      <c r="B6067" s="2">
        <v>2005</v>
      </c>
      <c r="C6067" s="2" t="s">
        <v>5</v>
      </c>
      <c r="D6067" s="4">
        <v>49010</v>
      </c>
      <c r="E6067" s="3">
        <v>1999</v>
      </c>
      <c r="F6067" s="2" t="str">
        <f t="shared" si="94"/>
        <v>A</v>
      </c>
    </row>
    <row r="6068" spans="1:6" x14ac:dyDescent="0.25">
      <c r="A6068" s="2" t="s">
        <v>118</v>
      </c>
      <c r="B6068" s="2">
        <v>2005</v>
      </c>
      <c r="C6068" s="2" t="s">
        <v>3</v>
      </c>
      <c r="D6068" s="4">
        <v>3919</v>
      </c>
      <c r="E6068" s="3">
        <v>1999</v>
      </c>
      <c r="F6068" s="2" t="str">
        <f t="shared" si="94"/>
        <v>A</v>
      </c>
    </row>
    <row r="6069" spans="1:6" x14ac:dyDescent="0.25">
      <c r="A6069" s="2" t="s">
        <v>118</v>
      </c>
      <c r="B6069" s="2">
        <v>2005</v>
      </c>
      <c r="C6069" s="2" t="s">
        <v>6</v>
      </c>
      <c r="D6069" s="4">
        <v>49010</v>
      </c>
      <c r="E6069" s="3">
        <v>1999</v>
      </c>
      <c r="F6069" s="2" t="str">
        <f t="shared" si="94"/>
        <v>A</v>
      </c>
    </row>
    <row r="6070" spans="1:6" x14ac:dyDescent="0.25">
      <c r="A6070" s="2" t="s">
        <v>118</v>
      </c>
      <c r="B6070" s="2">
        <v>2005</v>
      </c>
      <c r="C6070" s="2" t="s">
        <v>4</v>
      </c>
      <c r="D6070" s="4">
        <v>34909</v>
      </c>
      <c r="E6070" s="3">
        <v>1999</v>
      </c>
      <c r="F6070" s="2" t="str">
        <f t="shared" si="94"/>
        <v>A</v>
      </c>
    </row>
    <row r="6071" spans="1:6" x14ac:dyDescent="0.25">
      <c r="A6071" s="2" t="s">
        <v>118</v>
      </c>
      <c r="B6071" s="2">
        <v>2006</v>
      </c>
      <c r="C6071" s="2" t="s">
        <v>0</v>
      </c>
      <c r="D6071" s="4">
        <v>5123</v>
      </c>
      <c r="E6071" s="3">
        <v>2000</v>
      </c>
      <c r="F6071" s="2" t="str">
        <f t="shared" si="94"/>
        <v>A</v>
      </c>
    </row>
    <row r="6072" spans="1:6" x14ac:dyDescent="0.25">
      <c r="A6072" s="2" t="s">
        <v>118</v>
      </c>
      <c r="B6072" s="2">
        <v>2006</v>
      </c>
      <c r="C6072" s="2" t="s">
        <v>1</v>
      </c>
      <c r="D6072" s="4">
        <v>974</v>
      </c>
      <c r="E6072" s="3">
        <v>2000</v>
      </c>
      <c r="F6072" s="2" t="str">
        <f t="shared" si="94"/>
        <v>A</v>
      </c>
    </row>
    <row r="6073" spans="1:6" x14ac:dyDescent="0.25">
      <c r="A6073" s="2" t="s">
        <v>118</v>
      </c>
      <c r="B6073" s="2">
        <v>2006</v>
      </c>
      <c r="C6073" s="2" t="s">
        <v>2</v>
      </c>
      <c r="D6073" s="4">
        <v>4769</v>
      </c>
      <c r="E6073" s="3">
        <v>2000</v>
      </c>
      <c r="F6073" s="2" t="str">
        <f t="shared" si="94"/>
        <v>A</v>
      </c>
    </row>
    <row r="6074" spans="1:6" x14ac:dyDescent="0.25">
      <c r="A6074" s="2" t="s">
        <v>118</v>
      </c>
      <c r="B6074" s="2">
        <v>2006</v>
      </c>
      <c r="C6074" s="2" t="s">
        <v>5</v>
      </c>
      <c r="D6074" s="4">
        <v>49782</v>
      </c>
      <c r="E6074" s="3">
        <v>2000</v>
      </c>
      <c r="F6074" s="2" t="str">
        <f t="shared" si="94"/>
        <v>A</v>
      </c>
    </row>
    <row r="6075" spans="1:6" x14ac:dyDescent="0.25">
      <c r="A6075" s="2" t="s">
        <v>118</v>
      </c>
      <c r="B6075" s="2">
        <v>2006</v>
      </c>
      <c r="C6075" s="2" t="s">
        <v>3</v>
      </c>
      <c r="D6075" s="4">
        <v>4357</v>
      </c>
      <c r="E6075" s="3">
        <v>2000</v>
      </c>
      <c r="F6075" s="2" t="str">
        <f t="shared" si="94"/>
        <v>A</v>
      </c>
    </row>
    <row r="6076" spans="1:6" x14ac:dyDescent="0.25">
      <c r="A6076" s="2" t="s">
        <v>118</v>
      </c>
      <c r="B6076" s="2">
        <v>2006</v>
      </c>
      <c r="C6076" s="2" t="s">
        <v>6</v>
      </c>
      <c r="D6076" s="4">
        <v>49782</v>
      </c>
      <c r="E6076" s="3">
        <v>2000</v>
      </c>
      <c r="F6076" s="2" t="str">
        <f t="shared" si="94"/>
        <v>A</v>
      </c>
    </row>
    <row r="6077" spans="1:6" x14ac:dyDescent="0.25">
      <c r="A6077" s="2" t="s">
        <v>118</v>
      </c>
      <c r="B6077" s="2">
        <v>2006</v>
      </c>
      <c r="C6077" s="2" t="s">
        <v>4</v>
      </c>
      <c r="D6077" s="4">
        <v>34559</v>
      </c>
      <c r="E6077" s="3">
        <v>2000</v>
      </c>
      <c r="F6077" s="2" t="str">
        <f t="shared" si="94"/>
        <v>A</v>
      </c>
    </row>
    <row r="6078" spans="1:6" x14ac:dyDescent="0.25">
      <c r="A6078" s="2" t="s">
        <v>118</v>
      </c>
      <c r="B6078" s="2">
        <v>2007</v>
      </c>
      <c r="C6078" s="2" t="s">
        <v>0</v>
      </c>
      <c r="D6078" s="4">
        <v>5176</v>
      </c>
      <c r="E6078" s="3">
        <v>2001</v>
      </c>
      <c r="F6078" s="2" t="str">
        <f t="shared" si="94"/>
        <v>A</v>
      </c>
    </row>
    <row r="6079" spans="1:6" x14ac:dyDescent="0.25">
      <c r="A6079" s="2" t="s">
        <v>118</v>
      </c>
      <c r="B6079" s="2">
        <v>2007</v>
      </c>
      <c r="C6079" s="2" t="s">
        <v>1</v>
      </c>
      <c r="D6079" s="4">
        <v>1001</v>
      </c>
      <c r="E6079" s="3">
        <v>2001</v>
      </c>
      <c r="F6079" s="2" t="str">
        <f t="shared" si="94"/>
        <v>A</v>
      </c>
    </row>
    <row r="6080" spans="1:6" x14ac:dyDescent="0.25">
      <c r="A6080" s="2" t="s">
        <v>118</v>
      </c>
      <c r="B6080" s="2">
        <v>2007</v>
      </c>
      <c r="C6080" s="2" t="s">
        <v>2</v>
      </c>
      <c r="D6080" s="4">
        <v>4587</v>
      </c>
      <c r="E6080" s="3">
        <v>2001</v>
      </c>
      <c r="F6080" s="2" t="str">
        <f t="shared" si="94"/>
        <v>A</v>
      </c>
    </row>
    <row r="6081" spans="1:6" x14ac:dyDescent="0.25">
      <c r="A6081" s="2" t="s">
        <v>118</v>
      </c>
      <c r="B6081" s="2">
        <v>2007</v>
      </c>
      <c r="C6081" s="2" t="s">
        <v>5</v>
      </c>
      <c r="D6081" s="4">
        <v>50118</v>
      </c>
      <c r="E6081" s="3">
        <v>2001</v>
      </c>
      <c r="F6081" s="2" t="str">
        <f t="shared" si="94"/>
        <v>A</v>
      </c>
    </row>
    <row r="6082" spans="1:6" x14ac:dyDescent="0.25">
      <c r="A6082" s="2" t="s">
        <v>118</v>
      </c>
      <c r="B6082" s="2">
        <v>2007</v>
      </c>
      <c r="C6082" s="2" t="s">
        <v>3</v>
      </c>
      <c r="D6082" s="4">
        <v>4942</v>
      </c>
      <c r="E6082" s="3">
        <v>2001</v>
      </c>
      <c r="F6082" s="2" t="str">
        <f t="shared" ref="F6082:F6145" si="95">IF(E6082&lt;&gt;"","A","")</f>
        <v>A</v>
      </c>
    </row>
    <row r="6083" spans="1:6" x14ac:dyDescent="0.25">
      <c r="A6083" s="2" t="s">
        <v>118</v>
      </c>
      <c r="B6083" s="2">
        <v>2007</v>
      </c>
      <c r="C6083" s="2" t="s">
        <v>6</v>
      </c>
      <c r="D6083" s="4">
        <v>50118</v>
      </c>
      <c r="E6083" s="3">
        <v>2001</v>
      </c>
      <c r="F6083" s="2" t="str">
        <f t="shared" si="95"/>
        <v>A</v>
      </c>
    </row>
    <row r="6084" spans="1:6" x14ac:dyDescent="0.25">
      <c r="A6084" s="2" t="s">
        <v>118</v>
      </c>
      <c r="B6084" s="2">
        <v>2007</v>
      </c>
      <c r="C6084" s="2" t="s">
        <v>4</v>
      </c>
      <c r="D6084" s="4">
        <v>34412</v>
      </c>
      <c r="E6084" s="3">
        <v>2001</v>
      </c>
      <c r="F6084" s="2" t="str">
        <f t="shared" si="95"/>
        <v>A</v>
      </c>
    </row>
    <row r="6085" spans="1:6" x14ac:dyDescent="0.25">
      <c r="A6085" s="2" t="s">
        <v>118</v>
      </c>
      <c r="B6085" s="2">
        <v>2008</v>
      </c>
      <c r="C6085" s="2" t="s">
        <v>0</v>
      </c>
      <c r="D6085" s="4">
        <v>5069</v>
      </c>
      <c r="E6085" s="3">
        <v>2002</v>
      </c>
      <c r="F6085" s="2" t="str">
        <f t="shared" si="95"/>
        <v>A</v>
      </c>
    </row>
    <row r="6086" spans="1:6" x14ac:dyDescent="0.25">
      <c r="A6086" s="2" t="s">
        <v>118</v>
      </c>
      <c r="B6086" s="2">
        <v>2008</v>
      </c>
      <c r="C6086" s="2" t="s">
        <v>1</v>
      </c>
      <c r="D6086" s="4">
        <v>1003</v>
      </c>
      <c r="E6086" s="3">
        <v>2002</v>
      </c>
      <c r="F6086" s="2" t="str">
        <f t="shared" si="95"/>
        <v>A</v>
      </c>
    </row>
    <row r="6087" spans="1:6" x14ac:dyDescent="0.25">
      <c r="A6087" s="2" t="s">
        <v>118</v>
      </c>
      <c r="B6087" s="2">
        <v>2008</v>
      </c>
      <c r="C6087" s="2" t="s">
        <v>2</v>
      </c>
      <c r="D6087" s="4">
        <v>4678</v>
      </c>
      <c r="E6087" s="3">
        <v>2002</v>
      </c>
      <c r="F6087" s="2" t="str">
        <f t="shared" si="95"/>
        <v>A</v>
      </c>
    </row>
    <row r="6088" spans="1:6" x14ac:dyDescent="0.25">
      <c r="A6088" s="2" t="s">
        <v>118</v>
      </c>
      <c r="B6088" s="2">
        <v>2008</v>
      </c>
      <c r="C6088" s="2" t="s">
        <v>5</v>
      </c>
      <c r="D6088" s="4">
        <v>50387</v>
      </c>
      <c r="E6088" s="3">
        <v>2002</v>
      </c>
      <c r="F6088" s="2" t="str">
        <f t="shared" si="95"/>
        <v>A</v>
      </c>
    </row>
    <row r="6089" spans="1:6" x14ac:dyDescent="0.25">
      <c r="A6089" s="2" t="s">
        <v>118</v>
      </c>
      <c r="B6089" s="2">
        <v>2008</v>
      </c>
      <c r="C6089" s="2" t="s">
        <v>3</v>
      </c>
      <c r="D6089" s="4">
        <v>5259</v>
      </c>
      <c r="E6089" s="3">
        <v>2002</v>
      </c>
      <c r="F6089" s="2" t="str">
        <f t="shared" si="95"/>
        <v>A</v>
      </c>
    </row>
    <row r="6090" spans="1:6" x14ac:dyDescent="0.25">
      <c r="A6090" s="2" t="s">
        <v>118</v>
      </c>
      <c r="B6090" s="2">
        <v>2008</v>
      </c>
      <c r="C6090" s="2" t="s">
        <v>6</v>
      </c>
      <c r="D6090" s="4">
        <v>50387</v>
      </c>
      <c r="E6090" s="3">
        <v>2002</v>
      </c>
      <c r="F6090" s="2" t="str">
        <f t="shared" si="95"/>
        <v>A</v>
      </c>
    </row>
    <row r="6091" spans="1:6" x14ac:dyDescent="0.25">
      <c r="A6091" s="2" t="s">
        <v>118</v>
      </c>
      <c r="B6091" s="2">
        <v>2008</v>
      </c>
      <c r="C6091" s="2" t="s">
        <v>4</v>
      </c>
      <c r="D6091" s="4">
        <v>34378</v>
      </c>
      <c r="E6091" s="3">
        <v>2002</v>
      </c>
      <c r="F6091" s="2" t="str">
        <f t="shared" si="95"/>
        <v>A</v>
      </c>
    </row>
    <row r="6092" spans="1:6" x14ac:dyDescent="0.25">
      <c r="A6092" s="2" t="s">
        <v>118</v>
      </c>
      <c r="B6092" s="2">
        <v>2009</v>
      </c>
      <c r="C6092" s="2" t="s">
        <v>0</v>
      </c>
      <c r="D6092" s="4">
        <v>5203</v>
      </c>
      <c r="E6092" s="3">
        <v>2003</v>
      </c>
      <c r="F6092" s="2" t="str">
        <f t="shared" si="95"/>
        <v>A</v>
      </c>
    </row>
    <row r="6093" spans="1:6" x14ac:dyDescent="0.25">
      <c r="A6093" s="2" t="s">
        <v>118</v>
      </c>
      <c r="B6093" s="2">
        <v>2009</v>
      </c>
      <c r="C6093" s="2" t="s">
        <v>1</v>
      </c>
      <c r="D6093" s="4">
        <v>1060</v>
      </c>
      <c r="E6093" s="3">
        <v>2003</v>
      </c>
      <c r="F6093" s="2" t="str">
        <f t="shared" si="95"/>
        <v>A</v>
      </c>
    </row>
    <row r="6094" spans="1:6" x14ac:dyDescent="0.25">
      <c r="A6094" s="2" t="s">
        <v>118</v>
      </c>
      <c r="B6094" s="2">
        <v>2009</v>
      </c>
      <c r="C6094" s="2" t="s">
        <v>2</v>
      </c>
      <c r="D6094" s="4">
        <v>4566</v>
      </c>
      <c r="E6094" s="3">
        <v>2003</v>
      </c>
      <c r="F6094" s="2" t="str">
        <f t="shared" si="95"/>
        <v>A</v>
      </c>
    </row>
    <row r="6095" spans="1:6" x14ac:dyDescent="0.25">
      <c r="A6095" s="2" t="s">
        <v>118</v>
      </c>
      <c r="B6095" s="2">
        <v>2009</v>
      </c>
      <c r="C6095" s="2" t="s">
        <v>5</v>
      </c>
      <c r="D6095" s="4">
        <v>50981</v>
      </c>
      <c r="E6095" s="3">
        <v>2003</v>
      </c>
      <c r="F6095" s="2" t="str">
        <f t="shared" si="95"/>
        <v>A</v>
      </c>
    </row>
    <row r="6096" spans="1:6" x14ac:dyDescent="0.25">
      <c r="A6096" s="2" t="s">
        <v>118</v>
      </c>
      <c r="B6096" s="2">
        <v>2009</v>
      </c>
      <c r="C6096" s="2" t="s">
        <v>3</v>
      </c>
      <c r="D6096" s="4">
        <v>5733</v>
      </c>
      <c r="E6096" s="3">
        <v>2003</v>
      </c>
      <c r="F6096" s="2" t="str">
        <f t="shared" si="95"/>
        <v>A</v>
      </c>
    </row>
    <row r="6097" spans="1:6" x14ac:dyDescent="0.25">
      <c r="A6097" s="2" t="s">
        <v>118</v>
      </c>
      <c r="B6097" s="2">
        <v>2009</v>
      </c>
      <c r="C6097" s="2" t="s">
        <v>6</v>
      </c>
      <c r="D6097" s="4">
        <v>50981</v>
      </c>
      <c r="E6097" s="3">
        <v>2003</v>
      </c>
      <c r="F6097" s="2" t="str">
        <f t="shared" si="95"/>
        <v>A</v>
      </c>
    </row>
    <row r="6098" spans="1:6" x14ac:dyDescent="0.25">
      <c r="A6098" s="2" t="s">
        <v>118</v>
      </c>
      <c r="B6098" s="2">
        <v>2009</v>
      </c>
      <c r="C6098" s="2" t="s">
        <v>4</v>
      </c>
      <c r="D6098" s="4">
        <v>34419</v>
      </c>
      <c r="E6098" s="3">
        <v>2003</v>
      </c>
      <c r="F6098" s="2" t="str">
        <f t="shared" si="95"/>
        <v>A</v>
      </c>
    </row>
    <row r="6099" spans="1:6" x14ac:dyDescent="0.25">
      <c r="A6099" s="2" t="s">
        <v>118</v>
      </c>
      <c r="B6099" s="2">
        <v>2010</v>
      </c>
      <c r="C6099" s="2" t="s">
        <v>0</v>
      </c>
      <c r="D6099" s="4">
        <v>5229</v>
      </c>
      <c r="E6099" s="3">
        <v>2004</v>
      </c>
      <c r="F6099" s="2" t="str">
        <f t="shared" si="95"/>
        <v>A</v>
      </c>
    </row>
    <row r="6100" spans="1:6" x14ac:dyDescent="0.25">
      <c r="A6100" s="2" t="s">
        <v>118</v>
      </c>
      <c r="B6100" s="2">
        <v>2010</v>
      </c>
      <c r="C6100" s="2" t="s">
        <v>1</v>
      </c>
      <c r="D6100" s="4">
        <v>1107</v>
      </c>
      <c r="E6100" s="3">
        <v>2004</v>
      </c>
      <c r="F6100" s="2" t="str">
        <f t="shared" si="95"/>
        <v>A</v>
      </c>
    </row>
    <row r="6101" spans="1:6" x14ac:dyDescent="0.25">
      <c r="A6101" s="2" t="s">
        <v>118</v>
      </c>
      <c r="B6101" s="2">
        <v>2010</v>
      </c>
      <c r="C6101" s="2" t="s">
        <v>2</v>
      </c>
      <c r="D6101" s="4">
        <v>4639</v>
      </c>
      <c r="E6101" s="3">
        <v>2004</v>
      </c>
      <c r="F6101" s="2" t="str">
        <f t="shared" si="95"/>
        <v>A</v>
      </c>
    </row>
    <row r="6102" spans="1:6" x14ac:dyDescent="0.25">
      <c r="A6102" s="2" t="s">
        <v>118</v>
      </c>
      <c r="B6102" s="2">
        <v>2010</v>
      </c>
      <c r="C6102" s="2" t="s">
        <v>5</v>
      </c>
      <c r="D6102" s="4">
        <v>51306</v>
      </c>
      <c r="E6102" s="3">
        <v>2004</v>
      </c>
      <c r="F6102" s="2" t="str">
        <f t="shared" si="95"/>
        <v>A</v>
      </c>
    </row>
    <row r="6103" spans="1:6" x14ac:dyDescent="0.25">
      <c r="A6103" s="2" t="s">
        <v>118</v>
      </c>
      <c r="B6103" s="2">
        <v>2010</v>
      </c>
      <c r="C6103" s="2" t="s">
        <v>3</v>
      </c>
      <c r="D6103" s="4">
        <v>6007</v>
      </c>
      <c r="E6103" s="3">
        <v>2004</v>
      </c>
      <c r="F6103" s="2" t="str">
        <f t="shared" si="95"/>
        <v>A</v>
      </c>
    </row>
    <row r="6104" spans="1:6" x14ac:dyDescent="0.25">
      <c r="A6104" s="2" t="s">
        <v>118</v>
      </c>
      <c r="B6104" s="2">
        <v>2010</v>
      </c>
      <c r="C6104" s="2" t="s">
        <v>6</v>
      </c>
      <c r="D6104" s="4">
        <v>51306</v>
      </c>
      <c r="E6104" s="3">
        <v>2004</v>
      </c>
      <c r="F6104" s="2" t="str">
        <f t="shared" si="95"/>
        <v>A</v>
      </c>
    </row>
    <row r="6105" spans="1:6" x14ac:dyDescent="0.25">
      <c r="A6105" s="2" t="s">
        <v>118</v>
      </c>
      <c r="B6105" s="2">
        <v>2010</v>
      </c>
      <c r="C6105" s="2" t="s">
        <v>4</v>
      </c>
      <c r="D6105" s="4">
        <v>34324</v>
      </c>
      <c r="E6105" s="3">
        <v>2004</v>
      </c>
      <c r="F6105" s="2" t="str">
        <f t="shared" si="95"/>
        <v>A</v>
      </c>
    </row>
    <row r="6106" spans="1:6" x14ac:dyDescent="0.25">
      <c r="A6106" s="2" t="s">
        <v>118</v>
      </c>
      <c r="B6106" s="2">
        <v>2011</v>
      </c>
      <c r="C6106" s="2" t="s">
        <v>0</v>
      </c>
      <c r="D6106" s="4">
        <v>5664</v>
      </c>
      <c r="E6106" s="3">
        <v>2005</v>
      </c>
      <c r="F6106" s="2" t="str">
        <f t="shared" si="95"/>
        <v>A</v>
      </c>
    </row>
    <row r="6107" spans="1:6" x14ac:dyDescent="0.25">
      <c r="A6107" s="2" t="s">
        <v>118</v>
      </c>
      <c r="B6107" s="2">
        <v>2011</v>
      </c>
      <c r="C6107" s="2" t="s">
        <v>1</v>
      </c>
      <c r="D6107" s="4">
        <v>1054</v>
      </c>
      <c r="E6107" s="3">
        <v>2005</v>
      </c>
      <c r="F6107" s="2" t="str">
        <f t="shared" si="95"/>
        <v>A</v>
      </c>
    </row>
    <row r="6108" spans="1:6" x14ac:dyDescent="0.25">
      <c r="A6108" s="2" t="s">
        <v>118</v>
      </c>
      <c r="B6108" s="2">
        <v>2011</v>
      </c>
      <c r="C6108" s="2" t="s">
        <v>2</v>
      </c>
      <c r="D6108" s="4">
        <v>4731</v>
      </c>
      <c r="E6108" s="3">
        <v>2005</v>
      </c>
      <c r="F6108" s="2" t="str">
        <f t="shared" si="95"/>
        <v>A</v>
      </c>
    </row>
    <row r="6109" spans="1:6" x14ac:dyDescent="0.25">
      <c r="A6109" s="2" t="s">
        <v>118</v>
      </c>
      <c r="B6109" s="2">
        <v>2011</v>
      </c>
      <c r="C6109" s="2" t="s">
        <v>5</v>
      </c>
      <c r="D6109" s="4">
        <v>51801</v>
      </c>
      <c r="E6109" s="3">
        <v>2005</v>
      </c>
      <c r="F6109" s="2" t="str">
        <f t="shared" si="95"/>
        <v>A</v>
      </c>
    </row>
    <row r="6110" spans="1:6" x14ac:dyDescent="0.25">
      <c r="A6110" s="2" t="s">
        <v>118</v>
      </c>
      <c r="B6110" s="2">
        <v>2011</v>
      </c>
      <c r="C6110" s="2" t="s">
        <v>3</v>
      </c>
      <c r="D6110" s="4">
        <v>6275</v>
      </c>
      <c r="E6110" s="3">
        <v>2005</v>
      </c>
      <c r="F6110" s="2" t="str">
        <f t="shared" si="95"/>
        <v>A</v>
      </c>
    </row>
    <row r="6111" spans="1:6" x14ac:dyDescent="0.25">
      <c r="A6111" s="2" t="s">
        <v>118</v>
      </c>
      <c r="B6111" s="2">
        <v>2011</v>
      </c>
      <c r="C6111" s="2" t="s">
        <v>6</v>
      </c>
      <c r="D6111" s="4">
        <v>51801</v>
      </c>
      <c r="E6111" s="3">
        <v>2005</v>
      </c>
      <c r="F6111" s="2" t="str">
        <f t="shared" si="95"/>
        <v>A</v>
      </c>
    </row>
    <row r="6112" spans="1:6" x14ac:dyDescent="0.25">
      <c r="A6112" s="2" t="s">
        <v>118</v>
      </c>
      <c r="B6112" s="2">
        <v>2011</v>
      </c>
      <c r="C6112" s="2" t="s">
        <v>4</v>
      </c>
      <c r="D6112" s="4">
        <v>34077</v>
      </c>
      <c r="E6112" s="3">
        <v>2005</v>
      </c>
      <c r="F6112" s="2" t="str">
        <f t="shared" si="95"/>
        <v>A</v>
      </c>
    </row>
    <row r="6113" spans="1:6" x14ac:dyDescent="0.25">
      <c r="A6113" s="2" t="s">
        <v>118</v>
      </c>
      <c r="B6113" s="2">
        <v>2012</v>
      </c>
      <c r="C6113" s="2" t="s">
        <v>0</v>
      </c>
      <c r="D6113" s="4">
        <v>5866</v>
      </c>
      <c r="E6113" s="3">
        <v>2006</v>
      </c>
      <c r="F6113" s="2" t="str">
        <f t="shared" si="95"/>
        <v>A</v>
      </c>
    </row>
    <row r="6114" spans="1:6" x14ac:dyDescent="0.25">
      <c r="A6114" s="2" t="s">
        <v>118</v>
      </c>
      <c r="B6114" s="2">
        <v>2012</v>
      </c>
      <c r="C6114" s="2" t="s">
        <v>1</v>
      </c>
      <c r="D6114" s="4">
        <v>1074</v>
      </c>
      <c r="E6114" s="3">
        <v>2006</v>
      </c>
      <c r="F6114" s="2" t="str">
        <f t="shared" si="95"/>
        <v>A</v>
      </c>
    </row>
    <row r="6115" spans="1:6" x14ac:dyDescent="0.25">
      <c r="A6115" s="2" t="s">
        <v>118</v>
      </c>
      <c r="B6115" s="2">
        <v>2012</v>
      </c>
      <c r="C6115" s="2" t="s">
        <v>2</v>
      </c>
      <c r="D6115" s="4">
        <v>4921</v>
      </c>
      <c r="E6115" s="3">
        <v>2006</v>
      </c>
      <c r="F6115" s="2" t="str">
        <f t="shared" si="95"/>
        <v>A</v>
      </c>
    </row>
    <row r="6116" spans="1:6" x14ac:dyDescent="0.25">
      <c r="A6116" s="2" t="s">
        <v>118</v>
      </c>
      <c r="B6116" s="2">
        <v>2012</v>
      </c>
      <c r="C6116" s="2" t="s">
        <v>5</v>
      </c>
      <c r="D6116" s="4">
        <v>54016</v>
      </c>
      <c r="E6116" s="3">
        <v>2006</v>
      </c>
      <c r="F6116" s="2" t="str">
        <f t="shared" si="95"/>
        <v>A</v>
      </c>
    </row>
    <row r="6117" spans="1:6" x14ac:dyDescent="0.25">
      <c r="A6117" s="2" t="s">
        <v>118</v>
      </c>
      <c r="B6117" s="2">
        <v>2012</v>
      </c>
      <c r="C6117" s="2" t="s">
        <v>3</v>
      </c>
      <c r="D6117" s="4">
        <v>7065</v>
      </c>
      <c r="E6117" s="3">
        <v>2006</v>
      </c>
      <c r="F6117" s="2" t="str">
        <f t="shared" si="95"/>
        <v>A</v>
      </c>
    </row>
    <row r="6118" spans="1:6" x14ac:dyDescent="0.25">
      <c r="A6118" s="2" t="s">
        <v>118</v>
      </c>
      <c r="B6118" s="2">
        <v>2012</v>
      </c>
      <c r="C6118" s="2" t="s">
        <v>6</v>
      </c>
      <c r="D6118" s="4">
        <v>54016</v>
      </c>
      <c r="E6118" s="3">
        <v>2006</v>
      </c>
      <c r="F6118" s="2" t="str">
        <f t="shared" si="95"/>
        <v>A</v>
      </c>
    </row>
    <row r="6119" spans="1:6" x14ac:dyDescent="0.25">
      <c r="A6119" s="2" t="s">
        <v>118</v>
      </c>
      <c r="B6119" s="2">
        <v>2012</v>
      </c>
      <c r="C6119" s="2" t="s">
        <v>4</v>
      </c>
      <c r="D6119" s="4">
        <v>35090</v>
      </c>
      <c r="E6119" s="3">
        <v>2006</v>
      </c>
      <c r="F6119" s="2" t="str">
        <f t="shared" si="95"/>
        <v>A</v>
      </c>
    </row>
    <row r="6120" spans="1:6" x14ac:dyDescent="0.25">
      <c r="A6120" s="2" t="s">
        <v>118</v>
      </c>
      <c r="B6120" s="2">
        <v>2013</v>
      </c>
      <c r="C6120" s="2" t="s">
        <v>0</v>
      </c>
      <c r="D6120" s="4">
        <v>6299</v>
      </c>
      <c r="E6120" s="3">
        <v>2007</v>
      </c>
      <c r="F6120" s="2" t="str">
        <f t="shared" si="95"/>
        <v>A</v>
      </c>
    </row>
    <row r="6121" spans="1:6" x14ac:dyDescent="0.25">
      <c r="A6121" s="2" t="s">
        <v>118</v>
      </c>
      <c r="B6121" s="2">
        <v>2013</v>
      </c>
      <c r="C6121" s="2" t="s">
        <v>1</v>
      </c>
      <c r="D6121" s="4">
        <v>1220</v>
      </c>
      <c r="E6121" s="3">
        <v>2007</v>
      </c>
      <c r="F6121" s="2" t="str">
        <f t="shared" si="95"/>
        <v>A</v>
      </c>
    </row>
    <row r="6122" spans="1:6" x14ac:dyDescent="0.25">
      <c r="A6122" s="2" t="s">
        <v>118</v>
      </c>
      <c r="B6122" s="2">
        <v>2013</v>
      </c>
      <c r="C6122" s="2" t="s">
        <v>2</v>
      </c>
      <c r="D6122" s="4">
        <v>4923</v>
      </c>
      <c r="E6122" s="3">
        <v>2007</v>
      </c>
      <c r="F6122" s="2" t="str">
        <f t="shared" si="95"/>
        <v>A</v>
      </c>
    </row>
    <row r="6123" spans="1:6" x14ac:dyDescent="0.25">
      <c r="A6123" s="2" t="s">
        <v>118</v>
      </c>
      <c r="B6123" s="2">
        <v>2013</v>
      </c>
      <c r="C6123" s="2" t="s">
        <v>5</v>
      </c>
      <c r="D6123" s="4">
        <v>55065</v>
      </c>
      <c r="E6123" s="3">
        <v>2007</v>
      </c>
      <c r="F6123" s="2" t="str">
        <f t="shared" si="95"/>
        <v>A</v>
      </c>
    </row>
    <row r="6124" spans="1:6" x14ac:dyDescent="0.25">
      <c r="A6124" s="2" t="s">
        <v>118</v>
      </c>
      <c r="B6124" s="2">
        <v>2013</v>
      </c>
      <c r="C6124" s="2" t="s">
        <v>3</v>
      </c>
      <c r="D6124" s="4">
        <v>7173</v>
      </c>
      <c r="E6124" s="3">
        <v>2007</v>
      </c>
      <c r="F6124" s="2" t="str">
        <f t="shared" si="95"/>
        <v>A</v>
      </c>
    </row>
    <row r="6125" spans="1:6" x14ac:dyDescent="0.25">
      <c r="A6125" s="2" t="s">
        <v>118</v>
      </c>
      <c r="B6125" s="2">
        <v>2013</v>
      </c>
      <c r="C6125" s="2" t="s">
        <v>6</v>
      </c>
      <c r="D6125" s="4">
        <v>55065</v>
      </c>
      <c r="E6125" s="3">
        <v>2007</v>
      </c>
      <c r="F6125" s="2" t="str">
        <f t="shared" si="95"/>
        <v>A</v>
      </c>
    </row>
    <row r="6126" spans="1:6" x14ac:dyDescent="0.25">
      <c r="A6126" s="2" t="s">
        <v>118</v>
      </c>
      <c r="B6126" s="2">
        <v>2013</v>
      </c>
      <c r="C6126" s="2" t="s">
        <v>4</v>
      </c>
      <c r="D6126" s="4">
        <v>35450</v>
      </c>
      <c r="E6126" s="3">
        <v>2007</v>
      </c>
      <c r="F6126" s="2" t="str">
        <f t="shared" si="95"/>
        <v>A</v>
      </c>
    </row>
    <row r="6127" spans="1:6" x14ac:dyDescent="0.25">
      <c r="A6127" s="2" t="s">
        <v>118</v>
      </c>
      <c r="B6127" s="2">
        <v>2014</v>
      </c>
      <c r="C6127" s="2" t="s">
        <v>0</v>
      </c>
      <c r="D6127" s="4">
        <v>6313</v>
      </c>
      <c r="E6127" s="3">
        <v>2008</v>
      </c>
      <c r="F6127" s="2" t="str">
        <f t="shared" si="95"/>
        <v>A</v>
      </c>
    </row>
    <row r="6128" spans="1:6" x14ac:dyDescent="0.25">
      <c r="A6128" s="2" t="s">
        <v>118</v>
      </c>
      <c r="B6128" s="2">
        <v>2014</v>
      </c>
      <c r="C6128" s="2" t="s">
        <v>1</v>
      </c>
      <c r="D6128" s="4">
        <v>1209</v>
      </c>
      <c r="E6128" s="3">
        <v>2008</v>
      </c>
      <c r="F6128" s="2" t="str">
        <f t="shared" si="95"/>
        <v>A</v>
      </c>
    </row>
    <row r="6129" spans="1:6" x14ac:dyDescent="0.25">
      <c r="A6129" s="2" t="s">
        <v>118</v>
      </c>
      <c r="B6129" s="2">
        <v>2014</v>
      </c>
      <c r="C6129" s="2" t="s">
        <v>2</v>
      </c>
      <c r="D6129" s="4">
        <v>4963</v>
      </c>
      <c r="E6129" s="3">
        <v>2008</v>
      </c>
      <c r="F6129" s="2" t="str">
        <f t="shared" si="95"/>
        <v>A</v>
      </c>
    </row>
    <row r="6130" spans="1:6" x14ac:dyDescent="0.25">
      <c r="A6130" s="2" t="s">
        <v>118</v>
      </c>
      <c r="B6130" s="2">
        <v>2014</v>
      </c>
      <c r="C6130" s="2" t="s">
        <v>5</v>
      </c>
      <c r="D6130" s="4">
        <v>54781</v>
      </c>
      <c r="E6130" s="3">
        <v>2008</v>
      </c>
      <c r="F6130" s="2" t="str">
        <f t="shared" si="95"/>
        <v>A</v>
      </c>
    </row>
    <row r="6131" spans="1:6" x14ac:dyDescent="0.25">
      <c r="A6131" s="2" t="s">
        <v>118</v>
      </c>
      <c r="B6131" s="2">
        <v>2014</v>
      </c>
      <c r="C6131" s="2" t="s">
        <v>3</v>
      </c>
      <c r="D6131" s="4">
        <v>7071</v>
      </c>
      <c r="E6131" s="3">
        <v>2008</v>
      </c>
      <c r="F6131" s="2" t="str">
        <f t="shared" si="95"/>
        <v>A</v>
      </c>
    </row>
    <row r="6132" spans="1:6" x14ac:dyDescent="0.25">
      <c r="A6132" s="2" t="s">
        <v>118</v>
      </c>
      <c r="B6132" s="2">
        <v>2014</v>
      </c>
      <c r="C6132" s="2" t="s">
        <v>6</v>
      </c>
      <c r="D6132" s="4">
        <v>54781</v>
      </c>
      <c r="E6132" s="3">
        <v>2008</v>
      </c>
      <c r="F6132" s="2" t="str">
        <f t="shared" si="95"/>
        <v>A</v>
      </c>
    </row>
    <row r="6133" spans="1:6" x14ac:dyDescent="0.25">
      <c r="A6133" s="2" t="s">
        <v>118</v>
      </c>
      <c r="B6133" s="2">
        <v>2014</v>
      </c>
      <c r="C6133" s="2" t="s">
        <v>4</v>
      </c>
      <c r="D6133" s="4">
        <v>35225</v>
      </c>
      <c r="E6133" s="3">
        <v>2008</v>
      </c>
      <c r="F6133" s="2" t="str">
        <f t="shared" si="95"/>
        <v>A</v>
      </c>
    </row>
    <row r="6134" spans="1:6" x14ac:dyDescent="0.25">
      <c r="A6134" s="2" t="s">
        <v>118</v>
      </c>
      <c r="B6134" s="2">
        <v>2015</v>
      </c>
      <c r="C6134" s="2" t="s">
        <v>0</v>
      </c>
      <c r="D6134" s="4">
        <v>6085</v>
      </c>
      <c r="E6134" s="3">
        <v>2009</v>
      </c>
      <c r="F6134" s="2" t="str">
        <f t="shared" si="95"/>
        <v>A</v>
      </c>
    </row>
    <row r="6135" spans="1:6" x14ac:dyDescent="0.25">
      <c r="A6135" s="2" t="s">
        <v>118</v>
      </c>
      <c r="B6135" s="2">
        <v>2015</v>
      </c>
      <c r="C6135" s="2" t="s">
        <v>1</v>
      </c>
      <c r="D6135" s="4">
        <v>1307</v>
      </c>
      <c r="E6135" s="3">
        <v>2009</v>
      </c>
      <c r="F6135" s="2" t="str">
        <f t="shared" si="95"/>
        <v>A</v>
      </c>
    </row>
    <row r="6136" spans="1:6" x14ac:dyDescent="0.25">
      <c r="A6136" s="2" t="s">
        <v>118</v>
      </c>
      <c r="B6136" s="2">
        <v>2015</v>
      </c>
      <c r="C6136" s="2" t="s">
        <v>2</v>
      </c>
      <c r="D6136" s="4">
        <v>5095</v>
      </c>
      <c r="E6136" s="3">
        <v>2009</v>
      </c>
      <c r="F6136" s="2" t="str">
        <f t="shared" si="95"/>
        <v>A</v>
      </c>
    </row>
    <row r="6137" spans="1:6" x14ac:dyDescent="0.25">
      <c r="A6137" s="2" t="s">
        <v>118</v>
      </c>
      <c r="B6137" s="2">
        <v>2015</v>
      </c>
      <c r="C6137" s="2" t="s">
        <v>5</v>
      </c>
      <c r="D6137" s="4">
        <v>54553</v>
      </c>
      <c r="E6137" s="3">
        <v>2009</v>
      </c>
      <c r="F6137" s="2" t="str">
        <f t="shared" si="95"/>
        <v>A</v>
      </c>
    </row>
    <row r="6138" spans="1:6" x14ac:dyDescent="0.25">
      <c r="A6138" s="2" t="s">
        <v>118</v>
      </c>
      <c r="B6138" s="2">
        <v>2015</v>
      </c>
      <c r="C6138" s="2" t="s">
        <v>3</v>
      </c>
      <c r="D6138" s="4">
        <v>7270</v>
      </c>
      <c r="E6138" s="3">
        <v>2009</v>
      </c>
      <c r="F6138" s="2" t="str">
        <f t="shared" si="95"/>
        <v>A</v>
      </c>
    </row>
    <row r="6139" spans="1:6" x14ac:dyDescent="0.25">
      <c r="A6139" s="2" t="s">
        <v>118</v>
      </c>
      <c r="B6139" s="2">
        <v>2015</v>
      </c>
      <c r="C6139" s="2" t="s">
        <v>6</v>
      </c>
      <c r="D6139" s="4">
        <v>54553</v>
      </c>
      <c r="E6139" s="3">
        <v>2009</v>
      </c>
      <c r="F6139" s="2" t="str">
        <f t="shared" si="95"/>
        <v>A</v>
      </c>
    </row>
    <row r="6140" spans="1:6" x14ac:dyDescent="0.25">
      <c r="A6140" s="2" t="s">
        <v>118</v>
      </c>
      <c r="B6140" s="2">
        <v>2015</v>
      </c>
      <c r="C6140" s="2" t="s">
        <v>4</v>
      </c>
      <c r="D6140" s="4">
        <v>34796</v>
      </c>
      <c r="E6140" s="3">
        <v>2009</v>
      </c>
      <c r="F6140" s="2" t="str">
        <f t="shared" si="95"/>
        <v>A</v>
      </c>
    </row>
    <row r="6141" spans="1:6" x14ac:dyDescent="0.25">
      <c r="A6141" s="2" t="s">
        <v>118</v>
      </c>
      <c r="B6141" s="2">
        <v>2016</v>
      </c>
      <c r="C6141" s="2" t="s">
        <v>0</v>
      </c>
      <c r="D6141" s="4">
        <v>6043</v>
      </c>
      <c r="E6141" s="3">
        <v>2010</v>
      </c>
      <c r="F6141" s="2" t="str">
        <f t="shared" si="95"/>
        <v>A</v>
      </c>
    </row>
    <row r="6142" spans="1:6" x14ac:dyDescent="0.25">
      <c r="A6142" s="2" t="s">
        <v>118</v>
      </c>
      <c r="B6142" s="2">
        <v>2016</v>
      </c>
      <c r="C6142" s="2" t="s">
        <v>1</v>
      </c>
      <c r="D6142" s="4">
        <v>1286</v>
      </c>
      <c r="E6142" s="3">
        <v>2010</v>
      </c>
      <c r="F6142" s="2" t="str">
        <f t="shared" si="95"/>
        <v>A</v>
      </c>
    </row>
    <row r="6143" spans="1:6" x14ac:dyDescent="0.25">
      <c r="A6143" s="2" t="s">
        <v>118</v>
      </c>
      <c r="B6143" s="2">
        <v>2016</v>
      </c>
      <c r="C6143" s="2" t="s">
        <v>2</v>
      </c>
      <c r="D6143" s="4">
        <v>4818</v>
      </c>
      <c r="E6143" s="3">
        <v>2010</v>
      </c>
      <c r="F6143" s="2" t="str">
        <f t="shared" si="95"/>
        <v>A</v>
      </c>
    </row>
    <row r="6144" spans="1:6" x14ac:dyDescent="0.25">
      <c r="A6144" s="2" t="s">
        <v>118</v>
      </c>
      <c r="B6144" s="2">
        <v>2016</v>
      </c>
      <c r="C6144" s="2" t="s">
        <v>5</v>
      </c>
      <c r="D6144" s="4">
        <v>53238</v>
      </c>
      <c r="E6144" s="3">
        <v>2010</v>
      </c>
      <c r="F6144" s="2" t="str">
        <f t="shared" si="95"/>
        <v>A</v>
      </c>
    </row>
    <row r="6145" spans="1:6" x14ac:dyDescent="0.25">
      <c r="A6145" s="2" t="s">
        <v>118</v>
      </c>
      <c r="B6145" s="2">
        <v>2016</v>
      </c>
      <c r="C6145" s="2" t="s">
        <v>3</v>
      </c>
      <c r="D6145" s="4">
        <v>6931</v>
      </c>
      <c r="E6145" s="3">
        <v>2010</v>
      </c>
      <c r="F6145" s="2" t="str">
        <f t="shared" si="95"/>
        <v>A</v>
      </c>
    </row>
    <row r="6146" spans="1:6" x14ac:dyDescent="0.25">
      <c r="A6146" s="2" t="s">
        <v>118</v>
      </c>
      <c r="B6146" s="2">
        <v>2016</v>
      </c>
      <c r="C6146" s="2" t="s">
        <v>6</v>
      </c>
      <c r="D6146" s="4">
        <v>53238</v>
      </c>
      <c r="E6146" s="3">
        <v>2010</v>
      </c>
      <c r="F6146" s="2" t="str">
        <f t="shared" ref="F6146:F6209" si="96">IF(E6146&lt;&gt;"","A","")</f>
        <v>A</v>
      </c>
    </row>
    <row r="6147" spans="1:6" x14ac:dyDescent="0.25">
      <c r="A6147" s="2" t="s">
        <v>118</v>
      </c>
      <c r="B6147" s="2">
        <v>2016</v>
      </c>
      <c r="C6147" s="2" t="s">
        <v>4</v>
      </c>
      <c r="D6147" s="4">
        <v>34160</v>
      </c>
      <c r="E6147" s="3">
        <v>2010</v>
      </c>
      <c r="F6147" s="2" t="str">
        <f t="shared" si="96"/>
        <v>A</v>
      </c>
    </row>
    <row r="6148" spans="1:6" x14ac:dyDescent="0.25">
      <c r="A6148" s="2" t="s">
        <v>118</v>
      </c>
      <c r="B6148" s="2">
        <v>2017</v>
      </c>
      <c r="C6148" s="2" t="s">
        <v>0</v>
      </c>
      <c r="D6148" s="4">
        <v>5896</v>
      </c>
      <c r="E6148" s="3">
        <v>2011</v>
      </c>
      <c r="F6148" s="2" t="str">
        <f t="shared" si="96"/>
        <v>A</v>
      </c>
    </row>
    <row r="6149" spans="1:6" x14ac:dyDescent="0.25">
      <c r="A6149" s="2" t="s">
        <v>118</v>
      </c>
      <c r="B6149" s="2">
        <v>2017</v>
      </c>
      <c r="C6149" s="2" t="s">
        <v>1</v>
      </c>
      <c r="D6149" s="4">
        <v>1427</v>
      </c>
      <c r="E6149" s="3">
        <v>2011</v>
      </c>
      <c r="F6149" s="2" t="str">
        <f t="shared" si="96"/>
        <v>A</v>
      </c>
    </row>
    <row r="6150" spans="1:6" x14ac:dyDescent="0.25">
      <c r="A6150" s="2" t="s">
        <v>118</v>
      </c>
      <c r="B6150" s="2">
        <v>2017</v>
      </c>
      <c r="C6150" s="2" t="s">
        <v>2</v>
      </c>
      <c r="D6150" s="4">
        <v>4815</v>
      </c>
      <c r="E6150" s="3">
        <v>2011</v>
      </c>
      <c r="F6150" s="2" t="str">
        <f t="shared" si="96"/>
        <v>A</v>
      </c>
    </row>
    <row r="6151" spans="1:6" x14ac:dyDescent="0.25">
      <c r="A6151" s="2" t="s">
        <v>118</v>
      </c>
      <c r="B6151" s="2">
        <v>2017</v>
      </c>
      <c r="C6151" s="2" t="s">
        <v>5</v>
      </c>
      <c r="D6151" s="4">
        <v>52272</v>
      </c>
      <c r="E6151" s="3">
        <v>2011</v>
      </c>
      <c r="F6151" s="2" t="str">
        <f t="shared" si="96"/>
        <v>A</v>
      </c>
    </row>
    <row r="6152" spans="1:6" x14ac:dyDescent="0.25">
      <c r="A6152" s="2" t="s">
        <v>118</v>
      </c>
      <c r="B6152" s="2">
        <v>2017</v>
      </c>
      <c r="C6152" s="2" t="s">
        <v>3</v>
      </c>
      <c r="D6152" s="4">
        <v>6684</v>
      </c>
      <c r="E6152" s="3">
        <v>2011</v>
      </c>
      <c r="F6152" s="2" t="str">
        <f t="shared" si="96"/>
        <v>A</v>
      </c>
    </row>
    <row r="6153" spans="1:6" x14ac:dyDescent="0.25">
      <c r="A6153" s="2" t="s">
        <v>118</v>
      </c>
      <c r="B6153" s="2">
        <v>2017</v>
      </c>
      <c r="C6153" s="2" t="s">
        <v>6</v>
      </c>
      <c r="D6153" s="4">
        <v>52272</v>
      </c>
      <c r="E6153" s="3">
        <v>2011</v>
      </c>
      <c r="F6153" s="2" t="str">
        <f t="shared" si="96"/>
        <v>A</v>
      </c>
    </row>
    <row r="6154" spans="1:6" x14ac:dyDescent="0.25">
      <c r="A6154" s="2" t="s">
        <v>118</v>
      </c>
      <c r="B6154" s="2">
        <v>2017</v>
      </c>
      <c r="C6154" s="2" t="s">
        <v>4</v>
      </c>
      <c r="D6154" s="4">
        <v>33358</v>
      </c>
      <c r="E6154" s="3">
        <v>2011</v>
      </c>
      <c r="F6154" s="2" t="str">
        <f t="shared" si="96"/>
        <v>A</v>
      </c>
    </row>
    <row r="6155" spans="1:6" x14ac:dyDescent="0.25">
      <c r="A6155" s="2" t="s">
        <v>118</v>
      </c>
      <c r="B6155" s="2">
        <v>2018</v>
      </c>
      <c r="C6155" s="2" t="s">
        <v>0</v>
      </c>
      <c r="D6155" s="4">
        <v>5817</v>
      </c>
      <c r="E6155" s="3">
        <v>2012</v>
      </c>
      <c r="F6155" s="2" t="str">
        <f t="shared" si="96"/>
        <v>A</v>
      </c>
    </row>
    <row r="6156" spans="1:6" x14ac:dyDescent="0.25">
      <c r="A6156" s="2" t="s">
        <v>118</v>
      </c>
      <c r="B6156" s="2">
        <v>2018</v>
      </c>
      <c r="C6156" s="2" t="s">
        <v>1</v>
      </c>
      <c r="D6156" s="4">
        <v>1523</v>
      </c>
      <c r="E6156" s="3">
        <v>2012</v>
      </c>
      <c r="F6156" s="2" t="str">
        <f t="shared" si="96"/>
        <v>A</v>
      </c>
    </row>
    <row r="6157" spans="1:6" x14ac:dyDescent="0.25">
      <c r="A6157" s="2" t="s">
        <v>118</v>
      </c>
      <c r="B6157" s="2">
        <v>2018</v>
      </c>
      <c r="C6157" s="2" t="s">
        <v>2</v>
      </c>
      <c r="D6157" s="4">
        <v>4917</v>
      </c>
      <c r="E6157" s="3">
        <v>2012</v>
      </c>
      <c r="F6157" s="2" t="str">
        <f t="shared" si="96"/>
        <v>A</v>
      </c>
    </row>
    <row r="6158" spans="1:6" x14ac:dyDescent="0.25">
      <c r="A6158" s="2" t="s">
        <v>118</v>
      </c>
      <c r="B6158" s="2">
        <v>2018</v>
      </c>
      <c r="C6158" s="2" t="s">
        <v>5</v>
      </c>
      <c r="D6158" s="4">
        <v>52751</v>
      </c>
      <c r="E6158" s="3">
        <v>2012</v>
      </c>
      <c r="F6158" s="2" t="str">
        <f t="shared" si="96"/>
        <v>A</v>
      </c>
    </row>
    <row r="6159" spans="1:6" x14ac:dyDescent="0.25">
      <c r="A6159" s="2" t="s">
        <v>118</v>
      </c>
      <c r="B6159" s="2">
        <v>2018</v>
      </c>
      <c r="C6159" s="2" t="s">
        <v>3</v>
      </c>
      <c r="D6159" s="4">
        <v>6878</v>
      </c>
      <c r="E6159" s="3">
        <v>2012</v>
      </c>
      <c r="F6159" s="2" t="str">
        <f t="shared" si="96"/>
        <v>A</v>
      </c>
    </row>
    <row r="6160" spans="1:6" x14ac:dyDescent="0.25">
      <c r="A6160" s="2" t="s">
        <v>118</v>
      </c>
      <c r="B6160" s="2">
        <v>2018</v>
      </c>
      <c r="C6160" s="2" t="s">
        <v>6</v>
      </c>
      <c r="D6160" s="4">
        <v>52751</v>
      </c>
      <c r="E6160" s="3">
        <v>2012</v>
      </c>
      <c r="F6160" s="2" t="str">
        <f t="shared" si="96"/>
        <v>A</v>
      </c>
    </row>
    <row r="6161" spans="1:6" x14ac:dyDescent="0.25">
      <c r="A6161" s="2" t="s">
        <v>118</v>
      </c>
      <c r="B6161" s="2">
        <v>2018</v>
      </c>
      <c r="C6161" s="2" t="s">
        <v>4</v>
      </c>
      <c r="D6161" s="4">
        <v>33536</v>
      </c>
      <c r="E6161" s="3">
        <v>2012</v>
      </c>
      <c r="F6161" s="2" t="str">
        <f t="shared" si="96"/>
        <v>A</v>
      </c>
    </row>
    <row r="6162" spans="1:6" x14ac:dyDescent="0.25">
      <c r="A6162" s="2" t="s">
        <v>118</v>
      </c>
      <c r="B6162" s="2">
        <v>2019</v>
      </c>
      <c r="C6162" s="2" t="s">
        <v>0</v>
      </c>
      <c r="D6162" s="4">
        <v>5702</v>
      </c>
      <c r="E6162" s="3">
        <v>2013</v>
      </c>
      <c r="F6162" s="2" t="str">
        <f t="shared" si="96"/>
        <v>A</v>
      </c>
    </row>
    <row r="6163" spans="1:6" x14ac:dyDescent="0.25">
      <c r="A6163" s="2" t="s">
        <v>118</v>
      </c>
      <c r="B6163" s="2">
        <v>2019</v>
      </c>
      <c r="C6163" s="2" t="s">
        <v>1</v>
      </c>
      <c r="D6163" s="4">
        <v>1525</v>
      </c>
      <c r="E6163" s="3">
        <v>2013</v>
      </c>
      <c r="F6163" s="2" t="str">
        <f t="shared" si="96"/>
        <v>A</v>
      </c>
    </row>
    <row r="6164" spans="1:6" x14ac:dyDescent="0.25">
      <c r="A6164" s="2" t="s">
        <v>118</v>
      </c>
      <c r="B6164" s="2">
        <v>2019</v>
      </c>
      <c r="C6164" s="2" t="s">
        <v>2</v>
      </c>
      <c r="D6164" s="4">
        <v>4832</v>
      </c>
      <c r="E6164" s="3">
        <v>2013</v>
      </c>
      <c r="F6164" s="2" t="str">
        <f t="shared" si="96"/>
        <v>A</v>
      </c>
    </row>
    <row r="6165" spans="1:6" x14ac:dyDescent="0.25">
      <c r="A6165" s="2" t="s">
        <v>118</v>
      </c>
      <c r="B6165" s="2">
        <v>2019</v>
      </c>
      <c r="C6165" s="2" t="s">
        <v>5</v>
      </c>
      <c r="D6165" s="4">
        <v>53369</v>
      </c>
      <c r="E6165" s="3">
        <v>2013</v>
      </c>
      <c r="F6165" s="2" t="str">
        <f t="shared" si="96"/>
        <v>A</v>
      </c>
    </row>
    <row r="6166" spans="1:6" x14ac:dyDescent="0.25">
      <c r="A6166" s="2" t="s">
        <v>118</v>
      </c>
      <c r="B6166" s="2">
        <v>2019</v>
      </c>
      <c r="C6166" s="2" t="s">
        <v>3</v>
      </c>
      <c r="D6166" s="4">
        <v>7208</v>
      </c>
      <c r="E6166" s="3">
        <v>2013</v>
      </c>
      <c r="F6166" s="2" t="str">
        <f t="shared" si="96"/>
        <v>A</v>
      </c>
    </row>
    <row r="6167" spans="1:6" x14ac:dyDescent="0.25">
      <c r="A6167" s="2" t="s">
        <v>118</v>
      </c>
      <c r="B6167" s="2">
        <v>2019</v>
      </c>
      <c r="C6167" s="2" t="s">
        <v>6</v>
      </c>
      <c r="D6167" s="4">
        <v>53369</v>
      </c>
      <c r="E6167" s="3">
        <v>2013</v>
      </c>
      <c r="F6167" s="2" t="str">
        <f t="shared" si="96"/>
        <v>A</v>
      </c>
    </row>
    <row r="6168" spans="1:6" x14ac:dyDescent="0.25">
      <c r="A6168" s="2" t="s">
        <v>118</v>
      </c>
      <c r="B6168" s="2">
        <v>2019</v>
      </c>
      <c r="C6168" s="2" t="s">
        <v>4</v>
      </c>
      <c r="D6168" s="4">
        <v>33978</v>
      </c>
      <c r="E6168" s="3">
        <v>2013</v>
      </c>
      <c r="F6168" s="2" t="str">
        <f t="shared" si="96"/>
        <v>A</v>
      </c>
    </row>
    <row r="6169" spans="1:6" x14ac:dyDescent="0.25">
      <c r="A6169" s="2" t="s">
        <v>118</v>
      </c>
      <c r="B6169" s="2">
        <v>2020</v>
      </c>
      <c r="C6169" s="2" t="s">
        <v>0</v>
      </c>
      <c r="D6169" s="4">
        <v>5736</v>
      </c>
      <c r="E6169" s="3">
        <v>2014</v>
      </c>
      <c r="F6169" s="2" t="str">
        <f t="shared" si="96"/>
        <v>A</v>
      </c>
    </row>
    <row r="6170" spans="1:6" x14ac:dyDescent="0.25">
      <c r="A6170" s="2" t="s">
        <v>118</v>
      </c>
      <c r="B6170" s="2">
        <v>2020</v>
      </c>
      <c r="C6170" s="2" t="s">
        <v>1</v>
      </c>
      <c r="D6170" s="4">
        <v>1669</v>
      </c>
      <c r="E6170" s="3">
        <v>2014</v>
      </c>
      <c r="F6170" s="2" t="str">
        <f t="shared" si="96"/>
        <v>A</v>
      </c>
    </row>
    <row r="6171" spans="1:6" x14ac:dyDescent="0.25">
      <c r="A6171" s="2" t="s">
        <v>118</v>
      </c>
      <c r="B6171" s="2">
        <v>2020</v>
      </c>
      <c r="C6171" s="2" t="s">
        <v>2</v>
      </c>
      <c r="D6171" s="4">
        <v>5044</v>
      </c>
      <c r="E6171" s="3">
        <v>2014</v>
      </c>
      <c r="F6171" s="2" t="str">
        <f t="shared" si="96"/>
        <v>A</v>
      </c>
    </row>
    <row r="6172" spans="1:6" x14ac:dyDescent="0.25">
      <c r="A6172" s="2" t="s">
        <v>118</v>
      </c>
      <c r="B6172" s="2">
        <v>2020</v>
      </c>
      <c r="C6172" s="2" t="s">
        <v>5</v>
      </c>
      <c r="D6172" s="4">
        <v>53339</v>
      </c>
      <c r="E6172" s="3">
        <v>2014</v>
      </c>
      <c r="F6172" s="2" t="str">
        <f t="shared" si="96"/>
        <v>A</v>
      </c>
    </row>
    <row r="6173" spans="1:6" x14ac:dyDescent="0.25">
      <c r="A6173" s="2" t="s">
        <v>118</v>
      </c>
      <c r="B6173" s="2">
        <v>2020</v>
      </c>
      <c r="C6173" s="2" t="s">
        <v>3</v>
      </c>
      <c r="D6173" s="4">
        <v>7219</v>
      </c>
      <c r="E6173" s="3">
        <v>2014</v>
      </c>
      <c r="F6173" s="2" t="str">
        <f t="shared" si="96"/>
        <v>A</v>
      </c>
    </row>
    <row r="6174" spans="1:6" x14ac:dyDescent="0.25">
      <c r="A6174" s="2" t="s">
        <v>118</v>
      </c>
      <c r="B6174" s="2">
        <v>2020</v>
      </c>
      <c r="C6174" s="2" t="s">
        <v>6</v>
      </c>
      <c r="D6174" s="4">
        <v>53339</v>
      </c>
      <c r="E6174" s="3">
        <v>2014</v>
      </c>
      <c r="F6174" s="2" t="str">
        <f t="shared" si="96"/>
        <v>A</v>
      </c>
    </row>
    <row r="6175" spans="1:6" x14ac:dyDescent="0.25">
      <c r="A6175" s="2" t="s">
        <v>118</v>
      </c>
      <c r="B6175" s="2">
        <v>2020</v>
      </c>
      <c r="C6175" s="2" t="s">
        <v>4</v>
      </c>
      <c r="D6175" s="4">
        <v>33577</v>
      </c>
      <c r="E6175" s="3">
        <v>2014</v>
      </c>
      <c r="F6175" s="2" t="str">
        <f t="shared" si="96"/>
        <v>A</v>
      </c>
    </row>
    <row r="6176" spans="1:6" x14ac:dyDescent="0.25">
      <c r="A6176" s="2" t="s">
        <v>119</v>
      </c>
      <c r="B6176" s="2">
        <v>2000</v>
      </c>
      <c r="C6176" s="2" t="s">
        <v>0</v>
      </c>
      <c r="D6176" s="4">
        <v>609</v>
      </c>
      <c r="E6176" s="3">
        <v>1994</v>
      </c>
      <c r="F6176" s="2" t="str">
        <f t="shared" si="96"/>
        <v>A</v>
      </c>
    </row>
    <row r="6177" spans="1:6" x14ac:dyDescent="0.25">
      <c r="A6177" s="2" t="s">
        <v>119</v>
      </c>
      <c r="B6177" s="2">
        <v>2000</v>
      </c>
      <c r="C6177" s="2" t="s">
        <v>1</v>
      </c>
      <c r="D6177" s="4">
        <v>1411</v>
      </c>
      <c r="E6177" s="3">
        <v>1994</v>
      </c>
      <c r="F6177" s="2" t="str">
        <f t="shared" si="96"/>
        <v>A</v>
      </c>
    </row>
    <row r="6178" spans="1:6" x14ac:dyDescent="0.25">
      <c r="A6178" s="2" t="s">
        <v>119</v>
      </c>
      <c r="B6178" s="2">
        <v>2000</v>
      </c>
      <c r="C6178" s="2" t="s">
        <v>2</v>
      </c>
      <c r="D6178" s="4">
        <v>932</v>
      </c>
      <c r="E6178" s="3">
        <v>1994</v>
      </c>
      <c r="F6178" s="2" t="str">
        <f t="shared" si="96"/>
        <v>A</v>
      </c>
    </row>
    <row r="6179" spans="1:6" x14ac:dyDescent="0.25">
      <c r="A6179" s="2" t="s">
        <v>119</v>
      </c>
      <c r="B6179" s="2">
        <v>2000</v>
      </c>
      <c r="C6179" s="2" t="s">
        <v>5</v>
      </c>
      <c r="D6179" s="4">
        <v>41838</v>
      </c>
      <c r="E6179" s="3">
        <v>1994</v>
      </c>
      <c r="F6179" s="2" t="str">
        <f t="shared" si="96"/>
        <v>A</v>
      </c>
    </row>
    <row r="6180" spans="1:6" x14ac:dyDescent="0.25">
      <c r="A6180" s="2" t="s">
        <v>119</v>
      </c>
      <c r="B6180" s="2">
        <v>2000</v>
      </c>
      <c r="C6180" s="2" t="s">
        <v>3</v>
      </c>
      <c r="D6180" s="4">
        <v>4362</v>
      </c>
      <c r="E6180" s="3">
        <v>1994</v>
      </c>
      <c r="F6180" s="2" t="str">
        <f t="shared" si="96"/>
        <v>A</v>
      </c>
    </row>
    <row r="6181" spans="1:6" x14ac:dyDescent="0.25">
      <c r="A6181" s="2" t="s">
        <v>119</v>
      </c>
      <c r="B6181" s="2">
        <v>2000</v>
      </c>
      <c r="C6181" s="2" t="s">
        <v>6</v>
      </c>
      <c r="D6181" s="4">
        <v>41838</v>
      </c>
      <c r="E6181" s="3">
        <v>1994</v>
      </c>
      <c r="F6181" s="2" t="str">
        <f t="shared" si="96"/>
        <v>A</v>
      </c>
    </row>
    <row r="6182" spans="1:6" x14ac:dyDescent="0.25">
      <c r="A6182" s="2" t="s">
        <v>119</v>
      </c>
      <c r="B6182" s="2">
        <v>2000</v>
      </c>
      <c r="C6182" s="2" t="s">
        <v>4</v>
      </c>
      <c r="D6182" s="4">
        <v>34524</v>
      </c>
      <c r="E6182" s="3">
        <v>1994</v>
      </c>
      <c r="F6182" s="2" t="str">
        <f t="shared" si="96"/>
        <v>A</v>
      </c>
    </row>
    <row r="6183" spans="1:6" x14ac:dyDescent="0.25">
      <c r="A6183" s="2" t="s">
        <v>119</v>
      </c>
      <c r="B6183" s="2">
        <v>2001</v>
      </c>
      <c r="C6183" s="2" t="s">
        <v>0</v>
      </c>
      <c r="D6183" s="4">
        <v>578</v>
      </c>
      <c r="E6183" s="3">
        <v>1995</v>
      </c>
      <c r="F6183" s="2" t="str">
        <f t="shared" si="96"/>
        <v>A</v>
      </c>
    </row>
    <row r="6184" spans="1:6" x14ac:dyDescent="0.25">
      <c r="A6184" s="2" t="s">
        <v>119</v>
      </c>
      <c r="B6184" s="2">
        <v>2001</v>
      </c>
      <c r="C6184" s="2" t="s">
        <v>1</v>
      </c>
      <c r="D6184" s="4">
        <v>1561</v>
      </c>
      <c r="E6184" s="3">
        <v>1995</v>
      </c>
      <c r="F6184" s="2" t="str">
        <f t="shared" si="96"/>
        <v>A</v>
      </c>
    </row>
    <row r="6185" spans="1:6" x14ac:dyDescent="0.25">
      <c r="A6185" s="2" t="s">
        <v>119</v>
      </c>
      <c r="B6185" s="2">
        <v>2001</v>
      </c>
      <c r="C6185" s="2" t="s">
        <v>2</v>
      </c>
      <c r="D6185" s="4">
        <v>860</v>
      </c>
      <c r="E6185" s="3">
        <v>1995</v>
      </c>
      <c r="F6185" s="2" t="str">
        <f t="shared" si="96"/>
        <v>A</v>
      </c>
    </row>
    <row r="6186" spans="1:6" x14ac:dyDescent="0.25">
      <c r="A6186" s="2" t="s">
        <v>119</v>
      </c>
      <c r="B6186" s="2">
        <v>2001</v>
      </c>
      <c r="C6186" s="2" t="s">
        <v>5</v>
      </c>
      <c r="D6186" s="4">
        <v>42811</v>
      </c>
      <c r="E6186" s="3">
        <v>1995</v>
      </c>
      <c r="F6186" s="2" t="str">
        <f t="shared" si="96"/>
        <v>A</v>
      </c>
    </row>
    <row r="6187" spans="1:6" x14ac:dyDescent="0.25">
      <c r="A6187" s="2" t="s">
        <v>119</v>
      </c>
      <c r="B6187" s="2">
        <v>2001</v>
      </c>
      <c r="C6187" s="2" t="s">
        <v>3</v>
      </c>
      <c r="D6187" s="4">
        <v>5002</v>
      </c>
      <c r="E6187" s="3">
        <v>1995</v>
      </c>
      <c r="F6187" s="2" t="str">
        <f t="shared" si="96"/>
        <v>A</v>
      </c>
    </row>
    <row r="6188" spans="1:6" x14ac:dyDescent="0.25">
      <c r="A6188" s="2" t="s">
        <v>119</v>
      </c>
      <c r="B6188" s="2">
        <v>2001</v>
      </c>
      <c r="C6188" s="2" t="s">
        <v>6</v>
      </c>
      <c r="D6188" s="4">
        <v>42811</v>
      </c>
      <c r="E6188" s="3">
        <v>1995</v>
      </c>
      <c r="F6188" s="2" t="str">
        <f t="shared" si="96"/>
        <v>A</v>
      </c>
    </row>
    <row r="6189" spans="1:6" x14ac:dyDescent="0.25">
      <c r="A6189" s="2" t="s">
        <v>119</v>
      </c>
      <c r="B6189" s="2">
        <v>2001</v>
      </c>
      <c r="C6189" s="2" t="s">
        <v>4</v>
      </c>
      <c r="D6189" s="4">
        <v>34810</v>
      </c>
      <c r="E6189" s="3">
        <v>1995</v>
      </c>
      <c r="F6189" s="2" t="str">
        <f t="shared" si="96"/>
        <v>A</v>
      </c>
    </row>
    <row r="6190" spans="1:6" x14ac:dyDescent="0.25">
      <c r="A6190" s="2" t="s">
        <v>119</v>
      </c>
      <c r="B6190" s="2">
        <v>2002</v>
      </c>
      <c r="C6190" s="2" t="s">
        <v>0</v>
      </c>
      <c r="D6190" s="4">
        <v>633</v>
      </c>
      <c r="E6190" s="3">
        <v>1996</v>
      </c>
      <c r="F6190" s="2" t="str">
        <f t="shared" si="96"/>
        <v>A</v>
      </c>
    </row>
    <row r="6191" spans="1:6" x14ac:dyDescent="0.25">
      <c r="A6191" s="2" t="s">
        <v>119</v>
      </c>
      <c r="B6191" s="2">
        <v>2002</v>
      </c>
      <c r="C6191" s="2" t="s">
        <v>1</v>
      </c>
      <c r="D6191" s="4">
        <v>1651</v>
      </c>
      <c r="E6191" s="3">
        <v>1996</v>
      </c>
      <c r="F6191" s="2" t="str">
        <f t="shared" si="96"/>
        <v>A</v>
      </c>
    </row>
    <row r="6192" spans="1:6" x14ac:dyDescent="0.25">
      <c r="A6192" s="2" t="s">
        <v>119</v>
      </c>
      <c r="B6192" s="2">
        <v>2002</v>
      </c>
      <c r="C6192" s="2" t="s">
        <v>2</v>
      </c>
      <c r="D6192" s="4">
        <v>874</v>
      </c>
      <c r="E6192" s="3">
        <v>1996</v>
      </c>
      <c r="F6192" s="2" t="str">
        <f t="shared" si="96"/>
        <v>A</v>
      </c>
    </row>
    <row r="6193" spans="1:6" x14ac:dyDescent="0.25">
      <c r="A6193" s="2" t="s">
        <v>119</v>
      </c>
      <c r="B6193" s="2">
        <v>2002</v>
      </c>
      <c r="C6193" s="2" t="s">
        <v>5</v>
      </c>
      <c r="D6193" s="4">
        <v>43658</v>
      </c>
      <c r="E6193" s="3">
        <v>1996</v>
      </c>
      <c r="F6193" s="2" t="str">
        <f t="shared" si="96"/>
        <v>A</v>
      </c>
    </row>
    <row r="6194" spans="1:6" x14ac:dyDescent="0.25">
      <c r="A6194" s="2" t="s">
        <v>119</v>
      </c>
      <c r="B6194" s="2">
        <v>2002</v>
      </c>
      <c r="C6194" s="2" t="s">
        <v>3</v>
      </c>
      <c r="D6194" s="4">
        <v>5458</v>
      </c>
      <c r="E6194" s="3">
        <v>1996</v>
      </c>
      <c r="F6194" s="2" t="str">
        <f t="shared" si="96"/>
        <v>A</v>
      </c>
    </row>
    <row r="6195" spans="1:6" x14ac:dyDescent="0.25">
      <c r="A6195" s="2" t="s">
        <v>119</v>
      </c>
      <c r="B6195" s="2">
        <v>2002</v>
      </c>
      <c r="C6195" s="2" t="s">
        <v>6</v>
      </c>
      <c r="D6195" s="4">
        <v>43658</v>
      </c>
      <c r="E6195" s="3">
        <v>1996</v>
      </c>
      <c r="F6195" s="2" t="str">
        <f t="shared" si="96"/>
        <v>A</v>
      </c>
    </row>
    <row r="6196" spans="1:6" x14ac:dyDescent="0.25">
      <c r="A6196" s="2" t="s">
        <v>119</v>
      </c>
      <c r="B6196" s="2">
        <v>2002</v>
      </c>
      <c r="C6196" s="2" t="s">
        <v>4</v>
      </c>
      <c r="D6196" s="4">
        <v>35042</v>
      </c>
      <c r="E6196" s="3">
        <v>1996</v>
      </c>
      <c r="F6196" s="2" t="str">
        <f t="shared" si="96"/>
        <v>A</v>
      </c>
    </row>
    <row r="6197" spans="1:6" x14ac:dyDescent="0.25">
      <c r="A6197" s="2" t="s">
        <v>119</v>
      </c>
      <c r="B6197" s="2">
        <v>2003</v>
      </c>
      <c r="C6197" s="2" t="s">
        <v>0</v>
      </c>
      <c r="D6197" s="4">
        <v>705</v>
      </c>
      <c r="E6197" s="3">
        <v>1997</v>
      </c>
      <c r="F6197" s="2" t="str">
        <f t="shared" si="96"/>
        <v>A</v>
      </c>
    </row>
    <row r="6198" spans="1:6" x14ac:dyDescent="0.25">
      <c r="A6198" s="2" t="s">
        <v>119</v>
      </c>
      <c r="B6198" s="2">
        <v>2003</v>
      </c>
      <c r="C6198" s="2" t="s">
        <v>1</v>
      </c>
      <c r="D6198" s="4">
        <v>1878</v>
      </c>
      <c r="E6198" s="3">
        <v>1997</v>
      </c>
      <c r="F6198" s="2" t="str">
        <f t="shared" si="96"/>
        <v>A</v>
      </c>
    </row>
    <row r="6199" spans="1:6" x14ac:dyDescent="0.25">
      <c r="A6199" s="2" t="s">
        <v>119</v>
      </c>
      <c r="B6199" s="2">
        <v>2003</v>
      </c>
      <c r="C6199" s="2" t="s">
        <v>2</v>
      </c>
      <c r="D6199" s="4">
        <v>918</v>
      </c>
      <c r="E6199" s="3">
        <v>1997</v>
      </c>
      <c r="F6199" s="2" t="str">
        <f t="shared" si="96"/>
        <v>A</v>
      </c>
    </row>
    <row r="6200" spans="1:6" x14ac:dyDescent="0.25">
      <c r="A6200" s="2" t="s">
        <v>119</v>
      </c>
      <c r="B6200" s="2">
        <v>2003</v>
      </c>
      <c r="C6200" s="2" t="s">
        <v>5</v>
      </c>
      <c r="D6200" s="4">
        <v>43809</v>
      </c>
      <c r="E6200" s="3">
        <v>1997</v>
      </c>
      <c r="F6200" s="2" t="str">
        <f t="shared" si="96"/>
        <v>A</v>
      </c>
    </row>
    <row r="6201" spans="1:6" x14ac:dyDescent="0.25">
      <c r="A6201" s="2" t="s">
        <v>119</v>
      </c>
      <c r="B6201" s="2">
        <v>2003</v>
      </c>
      <c r="C6201" s="2" t="s">
        <v>3</v>
      </c>
      <c r="D6201" s="4">
        <v>5854</v>
      </c>
      <c r="E6201" s="3">
        <v>1997</v>
      </c>
      <c r="F6201" s="2" t="str">
        <f t="shared" si="96"/>
        <v>A</v>
      </c>
    </row>
    <row r="6202" spans="1:6" x14ac:dyDescent="0.25">
      <c r="A6202" s="2" t="s">
        <v>119</v>
      </c>
      <c r="B6202" s="2">
        <v>2003</v>
      </c>
      <c r="C6202" s="2" t="s">
        <v>6</v>
      </c>
      <c r="D6202" s="4">
        <v>43809</v>
      </c>
      <c r="E6202" s="3">
        <v>1997</v>
      </c>
      <c r="F6202" s="2" t="str">
        <f t="shared" si="96"/>
        <v>A</v>
      </c>
    </row>
    <row r="6203" spans="1:6" x14ac:dyDescent="0.25">
      <c r="A6203" s="2" t="s">
        <v>119</v>
      </c>
      <c r="B6203" s="2">
        <v>2003</v>
      </c>
      <c r="C6203" s="2" t="s">
        <v>4</v>
      </c>
      <c r="D6203" s="4">
        <v>34454</v>
      </c>
      <c r="E6203" s="3">
        <v>1997</v>
      </c>
      <c r="F6203" s="2" t="str">
        <f t="shared" si="96"/>
        <v>A</v>
      </c>
    </row>
    <row r="6204" spans="1:6" x14ac:dyDescent="0.25">
      <c r="A6204" s="2" t="s">
        <v>119</v>
      </c>
      <c r="B6204" s="2">
        <v>2004</v>
      </c>
      <c r="C6204" s="2" t="s">
        <v>0</v>
      </c>
      <c r="D6204" s="4">
        <v>698</v>
      </c>
      <c r="E6204" s="3">
        <v>1998</v>
      </c>
      <c r="F6204" s="2" t="str">
        <f t="shared" si="96"/>
        <v>A</v>
      </c>
    </row>
    <row r="6205" spans="1:6" x14ac:dyDescent="0.25">
      <c r="A6205" s="2" t="s">
        <v>119</v>
      </c>
      <c r="B6205" s="2">
        <v>2004</v>
      </c>
      <c r="C6205" s="2" t="s">
        <v>1</v>
      </c>
      <c r="D6205" s="4">
        <v>1923</v>
      </c>
      <c r="E6205" s="3">
        <v>1998</v>
      </c>
      <c r="F6205" s="2" t="str">
        <f t="shared" si="96"/>
        <v>A</v>
      </c>
    </row>
    <row r="6206" spans="1:6" x14ac:dyDescent="0.25">
      <c r="A6206" s="2" t="s">
        <v>119</v>
      </c>
      <c r="B6206" s="2">
        <v>2004</v>
      </c>
      <c r="C6206" s="2" t="s">
        <v>2</v>
      </c>
      <c r="D6206" s="4">
        <v>949</v>
      </c>
      <c r="E6206" s="3">
        <v>1998</v>
      </c>
      <c r="F6206" s="2" t="str">
        <f t="shared" si="96"/>
        <v>A</v>
      </c>
    </row>
    <row r="6207" spans="1:6" x14ac:dyDescent="0.25">
      <c r="A6207" s="2" t="s">
        <v>119</v>
      </c>
      <c r="B6207" s="2">
        <v>2004</v>
      </c>
      <c r="C6207" s="2" t="s">
        <v>5</v>
      </c>
      <c r="D6207" s="4">
        <v>45273</v>
      </c>
      <c r="E6207" s="3">
        <v>1998</v>
      </c>
      <c r="F6207" s="2" t="str">
        <f t="shared" si="96"/>
        <v>A</v>
      </c>
    </row>
    <row r="6208" spans="1:6" x14ac:dyDescent="0.25">
      <c r="A6208" s="2" t="s">
        <v>119</v>
      </c>
      <c r="B6208" s="2">
        <v>2004</v>
      </c>
      <c r="C6208" s="2" t="s">
        <v>3</v>
      </c>
      <c r="D6208" s="4">
        <v>6501</v>
      </c>
      <c r="E6208" s="3">
        <v>1998</v>
      </c>
      <c r="F6208" s="2" t="str">
        <f t="shared" si="96"/>
        <v>A</v>
      </c>
    </row>
    <row r="6209" spans="1:6" x14ac:dyDescent="0.25">
      <c r="A6209" s="2" t="s">
        <v>119</v>
      </c>
      <c r="B6209" s="2">
        <v>2004</v>
      </c>
      <c r="C6209" s="2" t="s">
        <v>6</v>
      </c>
      <c r="D6209" s="4">
        <v>45273</v>
      </c>
      <c r="E6209" s="3">
        <v>1998</v>
      </c>
      <c r="F6209" s="2" t="str">
        <f t="shared" si="96"/>
        <v>A</v>
      </c>
    </row>
    <row r="6210" spans="1:6" x14ac:dyDescent="0.25">
      <c r="A6210" s="2" t="s">
        <v>119</v>
      </c>
      <c r="B6210" s="2">
        <v>2004</v>
      </c>
      <c r="C6210" s="2" t="s">
        <v>4</v>
      </c>
      <c r="D6210" s="4">
        <v>35202</v>
      </c>
      <c r="E6210" s="3">
        <v>1998</v>
      </c>
      <c r="F6210" s="2" t="str">
        <f t="shared" ref="F6210:F6273" si="97">IF(E6210&lt;&gt;"","A","")</f>
        <v>A</v>
      </c>
    </row>
    <row r="6211" spans="1:6" x14ac:dyDescent="0.25">
      <c r="A6211" s="2" t="s">
        <v>119</v>
      </c>
      <c r="B6211" s="2">
        <v>2005</v>
      </c>
      <c r="C6211" s="2" t="s">
        <v>0</v>
      </c>
      <c r="D6211" s="4">
        <v>661</v>
      </c>
      <c r="E6211" s="3">
        <v>1999</v>
      </c>
      <c r="F6211" s="2" t="str">
        <f t="shared" si="97"/>
        <v>A</v>
      </c>
    </row>
    <row r="6212" spans="1:6" x14ac:dyDescent="0.25">
      <c r="A6212" s="2" t="s">
        <v>119</v>
      </c>
      <c r="B6212" s="2">
        <v>2005</v>
      </c>
      <c r="C6212" s="2" t="s">
        <v>1</v>
      </c>
      <c r="D6212" s="4">
        <v>2160</v>
      </c>
      <c r="E6212" s="3">
        <v>1999</v>
      </c>
      <c r="F6212" s="2" t="str">
        <f t="shared" si="97"/>
        <v>A</v>
      </c>
    </row>
    <row r="6213" spans="1:6" x14ac:dyDescent="0.25">
      <c r="A6213" s="2" t="s">
        <v>119</v>
      </c>
      <c r="B6213" s="2">
        <v>2005</v>
      </c>
      <c r="C6213" s="2" t="s">
        <v>2</v>
      </c>
      <c r="D6213" s="4">
        <v>884</v>
      </c>
      <c r="E6213" s="3">
        <v>1999</v>
      </c>
      <c r="F6213" s="2" t="str">
        <f t="shared" si="97"/>
        <v>A</v>
      </c>
    </row>
    <row r="6214" spans="1:6" x14ac:dyDescent="0.25">
      <c r="A6214" s="2" t="s">
        <v>119</v>
      </c>
      <c r="B6214" s="2">
        <v>2005</v>
      </c>
      <c r="C6214" s="2" t="s">
        <v>5</v>
      </c>
      <c r="D6214" s="4">
        <v>45204</v>
      </c>
      <c r="E6214" s="3">
        <v>1999</v>
      </c>
      <c r="F6214" s="2" t="str">
        <f t="shared" si="97"/>
        <v>A</v>
      </c>
    </row>
    <row r="6215" spans="1:6" x14ac:dyDescent="0.25">
      <c r="A6215" s="2" t="s">
        <v>119</v>
      </c>
      <c r="B6215" s="2">
        <v>2005</v>
      </c>
      <c r="C6215" s="2" t="s">
        <v>3</v>
      </c>
      <c r="D6215" s="4">
        <v>6904</v>
      </c>
      <c r="E6215" s="3">
        <v>1999</v>
      </c>
      <c r="F6215" s="2" t="str">
        <f t="shared" si="97"/>
        <v>A</v>
      </c>
    </row>
    <row r="6216" spans="1:6" x14ac:dyDescent="0.25">
      <c r="A6216" s="2" t="s">
        <v>119</v>
      </c>
      <c r="B6216" s="2">
        <v>2005</v>
      </c>
      <c r="C6216" s="2" t="s">
        <v>6</v>
      </c>
      <c r="D6216" s="4">
        <v>45204</v>
      </c>
      <c r="E6216" s="3">
        <v>1999</v>
      </c>
      <c r="F6216" s="2" t="str">
        <f t="shared" si="97"/>
        <v>A</v>
      </c>
    </row>
    <row r="6217" spans="1:6" x14ac:dyDescent="0.25">
      <c r="A6217" s="2" t="s">
        <v>119</v>
      </c>
      <c r="B6217" s="2">
        <v>2005</v>
      </c>
      <c r="C6217" s="2" t="s">
        <v>4</v>
      </c>
      <c r="D6217" s="4">
        <v>34595</v>
      </c>
      <c r="E6217" s="3">
        <v>1999</v>
      </c>
      <c r="F6217" s="2" t="str">
        <f t="shared" si="97"/>
        <v>A</v>
      </c>
    </row>
    <row r="6218" spans="1:6" x14ac:dyDescent="0.25">
      <c r="A6218" s="2" t="s">
        <v>119</v>
      </c>
      <c r="B6218" s="2">
        <v>2006</v>
      </c>
      <c r="C6218" s="2" t="s">
        <v>0</v>
      </c>
      <c r="D6218" s="4">
        <v>676</v>
      </c>
      <c r="E6218" s="3">
        <v>2000</v>
      </c>
      <c r="F6218" s="2" t="str">
        <f t="shared" si="97"/>
        <v>A</v>
      </c>
    </row>
    <row r="6219" spans="1:6" x14ac:dyDescent="0.25">
      <c r="A6219" s="2" t="s">
        <v>119</v>
      </c>
      <c r="B6219" s="2">
        <v>2006</v>
      </c>
      <c r="C6219" s="2" t="s">
        <v>1</v>
      </c>
      <c r="D6219" s="4">
        <v>2323</v>
      </c>
      <c r="E6219" s="3">
        <v>2000</v>
      </c>
      <c r="F6219" s="2" t="str">
        <f t="shared" si="97"/>
        <v>A</v>
      </c>
    </row>
    <row r="6220" spans="1:6" x14ac:dyDescent="0.25">
      <c r="A6220" s="2" t="s">
        <v>119</v>
      </c>
      <c r="B6220" s="2">
        <v>2006</v>
      </c>
      <c r="C6220" s="2" t="s">
        <v>2</v>
      </c>
      <c r="D6220" s="4">
        <v>999</v>
      </c>
      <c r="E6220" s="3">
        <v>2000</v>
      </c>
      <c r="F6220" s="2" t="str">
        <f t="shared" si="97"/>
        <v>A</v>
      </c>
    </row>
    <row r="6221" spans="1:6" x14ac:dyDescent="0.25">
      <c r="A6221" s="2" t="s">
        <v>119</v>
      </c>
      <c r="B6221" s="2">
        <v>2006</v>
      </c>
      <c r="C6221" s="2" t="s">
        <v>5</v>
      </c>
      <c r="D6221" s="4">
        <v>45804</v>
      </c>
      <c r="E6221" s="3">
        <v>2000</v>
      </c>
      <c r="F6221" s="2" t="str">
        <f t="shared" si="97"/>
        <v>A</v>
      </c>
    </row>
    <row r="6222" spans="1:6" x14ac:dyDescent="0.25">
      <c r="A6222" s="2" t="s">
        <v>119</v>
      </c>
      <c r="B6222" s="2">
        <v>2006</v>
      </c>
      <c r="C6222" s="2" t="s">
        <v>3</v>
      </c>
      <c r="D6222" s="4">
        <v>7401</v>
      </c>
      <c r="E6222" s="3">
        <v>2000</v>
      </c>
      <c r="F6222" s="2" t="str">
        <f t="shared" si="97"/>
        <v>A</v>
      </c>
    </row>
    <row r="6223" spans="1:6" x14ac:dyDescent="0.25">
      <c r="A6223" s="2" t="s">
        <v>119</v>
      </c>
      <c r="B6223" s="2">
        <v>2006</v>
      </c>
      <c r="C6223" s="2" t="s">
        <v>6</v>
      </c>
      <c r="D6223" s="4">
        <v>45804</v>
      </c>
      <c r="E6223" s="3">
        <v>2000</v>
      </c>
      <c r="F6223" s="2" t="str">
        <f t="shared" si="97"/>
        <v>A</v>
      </c>
    </row>
    <row r="6224" spans="1:6" x14ac:dyDescent="0.25">
      <c r="A6224" s="2" t="s">
        <v>119</v>
      </c>
      <c r="B6224" s="2">
        <v>2006</v>
      </c>
      <c r="C6224" s="2" t="s">
        <v>4</v>
      </c>
      <c r="D6224" s="4">
        <v>34405</v>
      </c>
      <c r="E6224" s="3">
        <v>2000</v>
      </c>
      <c r="F6224" s="2" t="str">
        <f t="shared" si="97"/>
        <v>A</v>
      </c>
    </row>
    <row r="6225" spans="1:6" x14ac:dyDescent="0.25">
      <c r="A6225" s="2" t="s">
        <v>119</v>
      </c>
      <c r="B6225" s="2">
        <v>2007</v>
      </c>
      <c r="C6225" s="2" t="s">
        <v>0</v>
      </c>
      <c r="D6225" s="4">
        <v>708</v>
      </c>
      <c r="E6225" s="3">
        <v>2001</v>
      </c>
      <c r="F6225" s="2" t="str">
        <f t="shared" si="97"/>
        <v>A</v>
      </c>
    </row>
    <row r="6226" spans="1:6" x14ac:dyDescent="0.25">
      <c r="A6226" s="2" t="s">
        <v>119</v>
      </c>
      <c r="B6226" s="2">
        <v>2007</v>
      </c>
      <c r="C6226" s="2" t="s">
        <v>1</v>
      </c>
      <c r="D6226" s="4">
        <v>2279</v>
      </c>
      <c r="E6226" s="3">
        <v>2001</v>
      </c>
      <c r="F6226" s="2" t="str">
        <f t="shared" si="97"/>
        <v>A</v>
      </c>
    </row>
    <row r="6227" spans="1:6" x14ac:dyDescent="0.25">
      <c r="A6227" s="2" t="s">
        <v>119</v>
      </c>
      <c r="B6227" s="2">
        <v>2007</v>
      </c>
      <c r="C6227" s="2" t="s">
        <v>2</v>
      </c>
      <c r="D6227" s="4">
        <v>921</v>
      </c>
      <c r="E6227" s="3">
        <v>2001</v>
      </c>
      <c r="F6227" s="2" t="str">
        <f t="shared" si="97"/>
        <v>A</v>
      </c>
    </row>
    <row r="6228" spans="1:6" x14ac:dyDescent="0.25">
      <c r="A6228" s="2" t="s">
        <v>119</v>
      </c>
      <c r="B6228" s="2">
        <v>2007</v>
      </c>
      <c r="C6228" s="2" t="s">
        <v>5</v>
      </c>
      <c r="D6228" s="4">
        <v>45322</v>
      </c>
      <c r="E6228" s="3">
        <v>2001</v>
      </c>
      <c r="F6228" s="2" t="str">
        <f t="shared" si="97"/>
        <v>A</v>
      </c>
    </row>
    <row r="6229" spans="1:6" x14ac:dyDescent="0.25">
      <c r="A6229" s="2" t="s">
        <v>119</v>
      </c>
      <c r="B6229" s="2">
        <v>2007</v>
      </c>
      <c r="C6229" s="2" t="s">
        <v>3</v>
      </c>
      <c r="D6229" s="4">
        <v>7902</v>
      </c>
      <c r="E6229" s="3">
        <v>2001</v>
      </c>
      <c r="F6229" s="2" t="str">
        <f t="shared" si="97"/>
        <v>A</v>
      </c>
    </row>
    <row r="6230" spans="1:6" x14ac:dyDescent="0.25">
      <c r="A6230" s="2" t="s">
        <v>119</v>
      </c>
      <c r="B6230" s="2">
        <v>2007</v>
      </c>
      <c r="C6230" s="2" t="s">
        <v>6</v>
      </c>
      <c r="D6230" s="4">
        <v>45322</v>
      </c>
      <c r="E6230" s="3">
        <v>2001</v>
      </c>
      <c r="F6230" s="2" t="str">
        <f t="shared" si="97"/>
        <v>A</v>
      </c>
    </row>
    <row r="6231" spans="1:6" x14ac:dyDescent="0.25">
      <c r="A6231" s="2" t="s">
        <v>119</v>
      </c>
      <c r="B6231" s="2">
        <v>2007</v>
      </c>
      <c r="C6231" s="2" t="s">
        <v>4</v>
      </c>
      <c r="D6231" s="4">
        <v>33512</v>
      </c>
      <c r="E6231" s="3">
        <v>2001</v>
      </c>
      <c r="F6231" s="2" t="str">
        <f t="shared" si="97"/>
        <v>A</v>
      </c>
    </row>
    <row r="6232" spans="1:6" x14ac:dyDescent="0.25">
      <c r="A6232" s="2" t="s">
        <v>119</v>
      </c>
      <c r="B6232" s="2">
        <v>2008</v>
      </c>
      <c r="C6232" s="2" t="s">
        <v>0</v>
      </c>
      <c r="D6232" s="4">
        <v>661</v>
      </c>
      <c r="E6232" s="3">
        <v>2002</v>
      </c>
      <c r="F6232" s="2" t="str">
        <f t="shared" si="97"/>
        <v>A</v>
      </c>
    </row>
    <row r="6233" spans="1:6" x14ac:dyDescent="0.25">
      <c r="A6233" s="2" t="s">
        <v>119</v>
      </c>
      <c r="B6233" s="2">
        <v>2008</v>
      </c>
      <c r="C6233" s="2" t="s">
        <v>1</v>
      </c>
      <c r="D6233" s="4">
        <v>2381</v>
      </c>
      <c r="E6233" s="3">
        <v>2002</v>
      </c>
      <c r="F6233" s="2" t="str">
        <f t="shared" si="97"/>
        <v>A</v>
      </c>
    </row>
    <row r="6234" spans="1:6" x14ac:dyDescent="0.25">
      <c r="A6234" s="2" t="s">
        <v>119</v>
      </c>
      <c r="B6234" s="2">
        <v>2008</v>
      </c>
      <c r="C6234" s="2" t="s">
        <v>2</v>
      </c>
      <c r="D6234" s="4">
        <v>903</v>
      </c>
      <c r="E6234" s="3">
        <v>2002</v>
      </c>
      <c r="F6234" s="2" t="str">
        <f t="shared" si="97"/>
        <v>A</v>
      </c>
    </row>
    <row r="6235" spans="1:6" x14ac:dyDescent="0.25">
      <c r="A6235" s="2" t="s">
        <v>119</v>
      </c>
      <c r="B6235" s="2">
        <v>2008</v>
      </c>
      <c r="C6235" s="2" t="s">
        <v>5</v>
      </c>
      <c r="D6235" s="4">
        <v>45192</v>
      </c>
      <c r="E6235" s="3">
        <v>2002</v>
      </c>
      <c r="F6235" s="2" t="str">
        <f t="shared" si="97"/>
        <v>A</v>
      </c>
    </row>
    <row r="6236" spans="1:6" x14ac:dyDescent="0.25">
      <c r="A6236" s="2" t="s">
        <v>119</v>
      </c>
      <c r="B6236" s="2">
        <v>2008</v>
      </c>
      <c r="C6236" s="2" t="s">
        <v>3</v>
      </c>
      <c r="D6236" s="4">
        <v>8040</v>
      </c>
      <c r="E6236" s="3">
        <v>2002</v>
      </c>
      <c r="F6236" s="2" t="str">
        <f t="shared" si="97"/>
        <v>A</v>
      </c>
    </row>
    <row r="6237" spans="1:6" x14ac:dyDescent="0.25">
      <c r="A6237" s="2" t="s">
        <v>119</v>
      </c>
      <c r="B6237" s="2">
        <v>2008</v>
      </c>
      <c r="C6237" s="2" t="s">
        <v>6</v>
      </c>
      <c r="D6237" s="4">
        <v>45192</v>
      </c>
      <c r="E6237" s="3">
        <v>2002</v>
      </c>
      <c r="F6237" s="2" t="str">
        <f t="shared" si="97"/>
        <v>A</v>
      </c>
    </row>
    <row r="6238" spans="1:6" x14ac:dyDescent="0.25">
      <c r="A6238" s="2" t="s">
        <v>119</v>
      </c>
      <c r="B6238" s="2">
        <v>2008</v>
      </c>
      <c r="C6238" s="2" t="s">
        <v>4</v>
      </c>
      <c r="D6238" s="4">
        <v>33207</v>
      </c>
      <c r="E6238" s="3">
        <v>2002</v>
      </c>
      <c r="F6238" s="2" t="str">
        <f t="shared" si="97"/>
        <v>A</v>
      </c>
    </row>
    <row r="6239" spans="1:6" x14ac:dyDescent="0.25">
      <c r="A6239" s="2" t="s">
        <v>119</v>
      </c>
      <c r="B6239" s="2">
        <v>2009</v>
      </c>
      <c r="C6239" s="2" t="s">
        <v>0</v>
      </c>
      <c r="D6239" s="4">
        <v>712</v>
      </c>
      <c r="E6239" s="3">
        <v>2003</v>
      </c>
      <c r="F6239" s="2" t="str">
        <f t="shared" si="97"/>
        <v>A</v>
      </c>
    </row>
    <row r="6240" spans="1:6" x14ac:dyDescent="0.25">
      <c r="A6240" s="2" t="s">
        <v>119</v>
      </c>
      <c r="B6240" s="2">
        <v>2009</v>
      </c>
      <c r="C6240" s="2" t="s">
        <v>1</v>
      </c>
      <c r="D6240" s="4">
        <v>2474</v>
      </c>
      <c r="E6240" s="3">
        <v>2003</v>
      </c>
      <c r="F6240" s="2" t="str">
        <f t="shared" si="97"/>
        <v>A</v>
      </c>
    </row>
    <row r="6241" spans="1:6" x14ac:dyDescent="0.25">
      <c r="A6241" s="2" t="s">
        <v>119</v>
      </c>
      <c r="B6241" s="2">
        <v>2009</v>
      </c>
      <c r="C6241" s="2" t="s">
        <v>2</v>
      </c>
      <c r="D6241" s="4">
        <v>984</v>
      </c>
      <c r="E6241" s="3">
        <v>2003</v>
      </c>
      <c r="F6241" s="2" t="str">
        <f t="shared" si="97"/>
        <v>A</v>
      </c>
    </row>
    <row r="6242" spans="1:6" x14ac:dyDescent="0.25">
      <c r="A6242" s="2" t="s">
        <v>119</v>
      </c>
      <c r="B6242" s="2">
        <v>2009</v>
      </c>
      <c r="C6242" s="2" t="s">
        <v>5</v>
      </c>
      <c r="D6242" s="4">
        <v>45953</v>
      </c>
      <c r="E6242" s="3">
        <v>2003</v>
      </c>
      <c r="F6242" s="2" t="str">
        <f t="shared" si="97"/>
        <v>A</v>
      </c>
    </row>
    <row r="6243" spans="1:6" x14ac:dyDescent="0.25">
      <c r="A6243" s="2" t="s">
        <v>119</v>
      </c>
      <c r="B6243" s="2">
        <v>2009</v>
      </c>
      <c r="C6243" s="2" t="s">
        <v>3</v>
      </c>
      <c r="D6243" s="4">
        <v>8439</v>
      </c>
      <c r="E6243" s="3">
        <v>2003</v>
      </c>
      <c r="F6243" s="2" t="str">
        <f t="shared" si="97"/>
        <v>A</v>
      </c>
    </row>
    <row r="6244" spans="1:6" x14ac:dyDescent="0.25">
      <c r="A6244" s="2" t="s">
        <v>119</v>
      </c>
      <c r="B6244" s="2">
        <v>2009</v>
      </c>
      <c r="C6244" s="2" t="s">
        <v>6</v>
      </c>
      <c r="D6244" s="4">
        <v>45953</v>
      </c>
      <c r="E6244" s="3">
        <v>2003</v>
      </c>
      <c r="F6244" s="2" t="str">
        <f t="shared" si="97"/>
        <v>A</v>
      </c>
    </row>
    <row r="6245" spans="1:6" x14ac:dyDescent="0.25">
      <c r="A6245" s="2" t="s">
        <v>119</v>
      </c>
      <c r="B6245" s="2">
        <v>2009</v>
      </c>
      <c r="C6245" s="2" t="s">
        <v>4</v>
      </c>
      <c r="D6245" s="4">
        <v>33344</v>
      </c>
      <c r="E6245" s="3">
        <v>2003</v>
      </c>
      <c r="F6245" s="2" t="str">
        <f t="shared" si="97"/>
        <v>A</v>
      </c>
    </row>
    <row r="6246" spans="1:6" x14ac:dyDescent="0.25">
      <c r="A6246" s="2" t="s">
        <v>119</v>
      </c>
      <c r="B6246" s="2">
        <v>2010</v>
      </c>
      <c r="C6246" s="2" t="s">
        <v>0</v>
      </c>
      <c r="D6246" s="4">
        <v>727</v>
      </c>
      <c r="E6246" s="3">
        <v>2004</v>
      </c>
      <c r="F6246" s="2" t="str">
        <f t="shared" si="97"/>
        <v>A</v>
      </c>
    </row>
    <row r="6247" spans="1:6" x14ac:dyDescent="0.25">
      <c r="A6247" s="2" t="s">
        <v>119</v>
      </c>
      <c r="B6247" s="2">
        <v>2010</v>
      </c>
      <c r="C6247" s="2" t="s">
        <v>1</v>
      </c>
      <c r="D6247" s="4">
        <v>2484</v>
      </c>
      <c r="E6247" s="3">
        <v>2004</v>
      </c>
      <c r="F6247" s="2" t="str">
        <f t="shared" si="97"/>
        <v>A</v>
      </c>
    </row>
    <row r="6248" spans="1:6" x14ac:dyDescent="0.25">
      <c r="A6248" s="2" t="s">
        <v>119</v>
      </c>
      <c r="B6248" s="2">
        <v>2010</v>
      </c>
      <c r="C6248" s="2" t="s">
        <v>2</v>
      </c>
      <c r="D6248" s="4">
        <v>1030</v>
      </c>
      <c r="E6248" s="3">
        <v>2004</v>
      </c>
      <c r="F6248" s="2" t="str">
        <f t="shared" si="97"/>
        <v>A</v>
      </c>
    </row>
    <row r="6249" spans="1:6" x14ac:dyDescent="0.25">
      <c r="A6249" s="2" t="s">
        <v>119</v>
      </c>
      <c r="B6249" s="2">
        <v>2010</v>
      </c>
      <c r="C6249" s="2" t="s">
        <v>5</v>
      </c>
      <c r="D6249" s="4">
        <v>45678</v>
      </c>
      <c r="E6249" s="3">
        <v>2004</v>
      </c>
      <c r="F6249" s="2" t="str">
        <f t="shared" si="97"/>
        <v>A</v>
      </c>
    </row>
    <row r="6250" spans="1:6" x14ac:dyDescent="0.25">
      <c r="A6250" s="2" t="s">
        <v>119</v>
      </c>
      <c r="B6250" s="2">
        <v>2010</v>
      </c>
      <c r="C6250" s="2" t="s">
        <v>3</v>
      </c>
      <c r="D6250" s="4">
        <v>8850</v>
      </c>
      <c r="E6250" s="3">
        <v>2004</v>
      </c>
      <c r="F6250" s="2" t="str">
        <f t="shared" si="97"/>
        <v>A</v>
      </c>
    </row>
    <row r="6251" spans="1:6" x14ac:dyDescent="0.25">
      <c r="A6251" s="2" t="s">
        <v>119</v>
      </c>
      <c r="B6251" s="2">
        <v>2010</v>
      </c>
      <c r="C6251" s="2" t="s">
        <v>6</v>
      </c>
      <c r="D6251" s="4">
        <v>45678</v>
      </c>
      <c r="E6251" s="3">
        <v>2004</v>
      </c>
      <c r="F6251" s="2" t="str">
        <f t="shared" si="97"/>
        <v>A</v>
      </c>
    </row>
    <row r="6252" spans="1:6" x14ac:dyDescent="0.25">
      <c r="A6252" s="2" t="s">
        <v>119</v>
      </c>
      <c r="B6252" s="2">
        <v>2010</v>
      </c>
      <c r="C6252" s="2" t="s">
        <v>4</v>
      </c>
      <c r="D6252" s="4">
        <v>32587</v>
      </c>
      <c r="E6252" s="3">
        <v>2004</v>
      </c>
      <c r="F6252" s="2" t="str">
        <f t="shared" si="97"/>
        <v>A</v>
      </c>
    </row>
    <row r="6253" spans="1:6" x14ac:dyDescent="0.25">
      <c r="A6253" s="2" t="s">
        <v>119</v>
      </c>
      <c r="B6253" s="2">
        <v>2011</v>
      </c>
      <c r="C6253" s="2" t="s">
        <v>0</v>
      </c>
      <c r="D6253" s="4">
        <v>767</v>
      </c>
      <c r="E6253" s="3">
        <v>2005</v>
      </c>
      <c r="F6253" s="2" t="str">
        <f t="shared" si="97"/>
        <v>A</v>
      </c>
    </row>
    <row r="6254" spans="1:6" x14ac:dyDescent="0.25">
      <c r="A6254" s="2" t="s">
        <v>119</v>
      </c>
      <c r="B6254" s="2">
        <v>2011</v>
      </c>
      <c r="C6254" s="2" t="s">
        <v>1</v>
      </c>
      <c r="D6254" s="4">
        <v>2463</v>
      </c>
      <c r="E6254" s="3">
        <v>2005</v>
      </c>
      <c r="F6254" s="2" t="str">
        <f t="shared" si="97"/>
        <v>A</v>
      </c>
    </row>
    <row r="6255" spans="1:6" x14ac:dyDescent="0.25">
      <c r="A6255" s="2" t="s">
        <v>119</v>
      </c>
      <c r="B6255" s="2">
        <v>2011</v>
      </c>
      <c r="C6255" s="2" t="s">
        <v>2</v>
      </c>
      <c r="D6255" s="4">
        <v>969</v>
      </c>
      <c r="E6255" s="3">
        <v>2005</v>
      </c>
      <c r="F6255" s="2" t="str">
        <f t="shared" si="97"/>
        <v>A</v>
      </c>
    </row>
    <row r="6256" spans="1:6" x14ac:dyDescent="0.25">
      <c r="A6256" s="2" t="s">
        <v>119</v>
      </c>
      <c r="B6256" s="2">
        <v>2011</v>
      </c>
      <c r="C6256" s="2" t="s">
        <v>5</v>
      </c>
      <c r="D6256" s="4">
        <v>45922</v>
      </c>
      <c r="E6256" s="3">
        <v>2005</v>
      </c>
      <c r="F6256" s="2" t="str">
        <f t="shared" si="97"/>
        <v>A</v>
      </c>
    </row>
    <row r="6257" spans="1:6" x14ac:dyDescent="0.25">
      <c r="A6257" s="2" t="s">
        <v>119</v>
      </c>
      <c r="B6257" s="2">
        <v>2011</v>
      </c>
      <c r="C6257" s="2" t="s">
        <v>3</v>
      </c>
      <c r="D6257" s="4">
        <v>9165</v>
      </c>
      <c r="E6257" s="3">
        <v>2005</v>
      </c>
      <c r="F6257" s="2" t="str">
        <f t="shared" si="97"/>
        <v>A</v>
      </c>
    </row>
    <row r="6258" spans="1:6" x14ac:dyDescent="0.25">
      <c r="A6258" s="2" t="s">
        <v>119</v>
      </c>
      <c r="B6258" s="2">
        <v>2011</v>
      </c>
      <c r="C6258" s="2" t="s">
        <v>6</v>
      </c>
      <c r="D6258" s="4">
        <v>45922</v>
      </c>
      <c r="E6258" s="3">
        <v>2005</v>
      </c>
      <c r="F6258" s="2" t="str">
        <f t="shared" si="97"/>
        <v>A</v>
      </c>
    </row>
    <row r="6259" spans="1:6" x14ac:dyDescent="0.25">
      <c r="A6259" s="2" t="s">
        <v>119</v>
      </c>
      <c r="B6259" s="2">
        <v>2011</v>
      </c>
      <c r="C6259" s="2" t="s">
        <v>4</v>
      </c>
      <c r="D6259" s="4">
        <v>32558</v>
      </c>
      <c r="E6259" s="3">
        <v>2005</v>
      </c>
      <c r="F6259" s="2" t="str">
        <f t="shared" si="97"/>
        <v>A</v>
      </c>
    </row>
    <row r="6260" spans="1:6" x14ac:dyDescent="0.25">
      <c r="A6260" s="2" t="s">
        <v>119</v>
      </c>
      <c r="B6260" s="2">
        <v>2012</v>
      </c>
      <c r="C6260" s="2" t="s">
        <v>0</v>
      </c>
      <c r="D6260" s="4">
        <v>830</v>
      </c>
      <c r="E6260" s="3">
        <v>2006</v>
      </c>
      <c r="F6260" s="2" t="str">
        <f t="shared" si="97"/>
        <v>A</v>
      </c>
    </row>
    <row r="6261" spans="1:6" x14ac:dyDescent="0.25">
      <c r="A6261" s="2" t="s">
        <v>119</v>
      </c>
      <c r="B6261" s="2">
        <v>2012</v>
      </c>
      <c r="C6261" s="2" t="s">
        <v>1</v>
      </c>
      <c r="D6261" s="4">
        <v>2682</v>
      </c>
      <c r="E6261" s="3">
        <v>2006</v>
      </c>
      <c r="F6261" s="2" t="str">
        <f t="shared" si="97"/>
        <v>A</v>
      </c>
    </row>
    <row r="6262" spans="1:6" x14ac:dyDescent="0.25">
      <c r="A6262" s="2" t="s">
        <v>119</v>
      </c>
      <c r="B6262" s="2">
        <v>2012</v>
      </c>
      <c r="C6262" s="2" t="s">
        <v>2</v>
      </c>
      <c r="D6262" s="4">
        <v>1106</v>
      </c>
      <c r="E6262" s="3">
        <v>2006</v>
      </c>
      <c r="F6262" s="2" t="str">
        <f t="shared" si="97"/>
        <v>A</v>
      </c>
    </row>
    <row r="6263" spans="1:6" x14ac:dyDescent="0.25">
      <c r="A6263" s="2" t="s">
        <v>119</v>
      </c>
      <c r="B6263" s="2">
        <v>2012</v>
      </c>
      <c r="C6263" s="2" t="s">
        <v>5</v>
      </c>
      <c r="D6263" s="4">
        <v>48689</v>
      </c>
      <c r="E6263" s="3">
        <v>2006</v>
      </c>
      <c r="F6263" s="2" t="str">
        <f t="shared" si="97"/>
        <v>A</v>
      </c>
    </row>
    <row r="6264" spans="1:6" x14ac:dyDescent="0.25">
      <c r="A6264" s="2" t="s">
        <v>119</v>
      </c>
      <c r="B6264" s="2">
        <v>2012</v>
      </c>
      <c r="C6264" s="2" t="s">
        <v>3</v>
      </c>
      <c r="D6264" s="4">
        <v>9939</v>
      </c>
      <c r="E6264" s="3">
        <v>2006</v>
      </c>
      <c r="F6264" s="2" t="str">
        <f t="shared" si="97"/>
        <v>A</v>
      </c>
    </row>
    <row r="6265" spans="1:6" x14ac:dyDescent="0.25">
      <c r="A6265" s="2" t="s">
        <v>119</v>
      </c>
      <c r="B6265" s="2">
        <v>2012</v>
      </c>
      <c r="C6265" s="2" t="s">
        <v>6</v>
      </c>
      <c r="D6265" s="4">
        <v>48689</v>
      </c>
      <c r="E6265" s="3">
        <v>2006</v>
      </c>
      <c r="F6265" s="2" t="str">
        <f t="shared" si="97"/>
        <v>A</v>
      </c>
    </row>
    <row r="6266" spans="1:6" x14ac:dyDescent="0.25">
      <c r="A6266" s="2" t="s">
        <v>119</v>
      </c>
      <c r="B6266" s="2">
        <v>2012</v>
      </c>
      <c r="C6266" s="2" t="s">
        <v>4</v>
      </c>
      <c r="D6266" s="4">
        <v>34132</v>
      </c>
      <c r="E6266" s="3">
        <v>2006</v>
      </c>
      <c r="F6266" s="2" t="str">
        <f t="shared" si="97"/>
        <v>A</v>
      </c>
    </row>
    <row r="6267" spans="1:6" x14ac:dyDescent="0.25">
      <c r="A6267" s="2" t="s">
        <v>119</v>
      </c>
      <c r="B6267" s="2">
        <v>2013</v>
      </c>
      <c r="C6267" s="2" t="s">
        <v>0</v>
      </c>
      <c r="D6267" s="4">
        <v>854</v>
      </c>
      <c r="E6267" s="3">
        <v>2007</v>
      </c>
      <c r="F6267" s="2" t="str">
        <f t="shared" si="97"/>
        <v>A</v>
      </c>
    </row>
    <row r="6268" spans="1:6" x14ac:dyDescent="0.25">
      <c r="A6268" s="2" t="s">
        <v>119</v>
      </c>
      <c r="B6268" s="2">
        <v>2013</v>
      </c>
      <c r="C6268" s="2" t="s">
        <v>1</v>
      </c>
      <c r="D6268" s="4">
        <v>2658</v>
      </c>
      <c r="E6268" s="3">
        <v>2007</v>
      </c>
      <c r="F6268" s="2" t="str">
        <f t="shared" si="97"/>
        <v>A</v>
      </c>
    </row>
    <row r="6269" spans="1:6" x14ac:dyDescent="0.25">
      <c r="A6269" s="2" t="s">
        <v>119</v>
      </c>
      <c r="B6269" s="2">
        <v>2013</v>
      </c>
      <c r="C6269" s="2" t="s">
        <v>2</v>
      </c>
      <c r="D6269" s="4">
        <v>1154</v>
      </c>
      <c r="E6269" s="3">
        <v>2007</v>
      </c>
      <c r="F6269" s="2" t="str">
        <f t="shared" si="97"/>
        <v>A</v>
      </c>
    </row>
    <row r="6270" spans="1:6" x14ac:dyDescent="0.25">
      <c r="A6270" s="2" t="s">
        <v>119</v>
      </c>
      <c r="B6270" s="2">
        <v>2013</v>
      </c>
      <c r="C6270" s="2" t="s">
        <v>5</v>
      </c>
      <c r="D6270" s="4">
        <v>49378</v>
      </c>
      <c r="E6270" s="3">
        <v>2007</v>
      </c>
      <c r="F6270" s="2" t="str">
        <f t="shared" si="97"/>
        <v>A</v>
      </c>
    </row>
    <row r="6271" spans="1:6" x14ac:dyDescent="0.25">
      <c r="A6271" s="2" t="s">
        <v>119</v>
      </c>
      <c r="B6271" s="2">
        <v>2013</v>
      </c>
      <c r="C6271" s="2" t="s">
        <v>3</v>
      </c>
      <c r="D6271" s="4">
        <v>10133</v>
      </c>
      <c r="E6271" s="3">
        <v>2007</v>
      </c>
      <c r="F6271" s="2" t="str">
        <f t="shared" si="97"/>
        <v>A</v>
      </c>
    </row>
    <row r="6272" spans="1:6" x14ac:dyDescent="0.25">
      <c r="A6272" s="2" t="s">
        <v>119</v>
      </c>
      <c r="B6272" s="2">
        <v>2013</v>
      </c>
      <c r="C6272" s="2" t="s">
        <v>6</v>
      </c>
      <c r="D6272" s="4">
        <v>49378</v>
      </c>
      <c r="E6272" s="3">
        <v>2007</v>
      </c>
      <c r="F6272" s="2" t="str">
        <f t="shared" si="97"/>
        <v>A</v>
      </c>
    </row>
    <row r="6273" spans="1:6" x14ac:dyDescent="0.25">
      <c r="A6273" s="2" t="s">
        <v>119</v>
      </c>
      <c r="B6273" s="2">
        <v>2013</v>
      </c>
      <c r="C6273" s="2" t="s">
        <v>4</v>
      </c>
      <c r="D6273" s="4">
        <v>34579</v>
      </c>
      <c r="E6273" s="3">
        <v>2007</v>
      </c>
      <c r="F6273" s="2" t="str">
        <f t="shared" si="97"/>
        <v>A</v>
      </c>
    </row>
    <row r="6274" spans="1:6" x14ac:dyDescent="0.25">
      <c r="A6274" s="2" t="s">
        <v>119</v>
      </c>
      <c r="B6274" s="2">
        <v>2014</v>
      </c>
      <c r="C6274" s="2" t="s">
        <v>0</v>
      </c>
      <c r="D6274" s="4">
        <v>811</v>
      </c>
      <c r="E6274" s="3">
        <v>2008</v>
      </c>
      <c r="F6274" s="2" t="str">
        <f t="shared" ref="F6274:F6337" si="98">IF(E6274&lt;&gt;"","A","")</f>
        <v>A</v>
      </c>
    </row>
    <row r="6275" spans="1:6" x14ac:dyDescent="0.25">
      <c r="A6275" s="2" t="s">
        <v>119</v>
      </c>
      <c r="B6275" s="2">
        <v>2014</v>
      </c>
      <c r="C6275" s="2" t="s">
        <v>1</v>
      </c>
      <c r="D6275" s="4">
        <v>2651</v>
      </c>
      <c r="E6275" s="3">
        <v>2008</v>
      </c>
      <c r="F6275" s="2" t="str">
        <f t="shared" si="98"/>
        <v>A</v>
      </c>
    </row>
    <row r="6276" spans="1:6" x14ac:dyDescent="0.25">
      <c r="A6276" s="2" t="s">
        <v>119</v>
      </c>
      <c r="B6276" s="2">
        <v>2014</v>
      </c>
      <c r="C6276" s="2" t="s">
        <v>2</v>
      </c>
      <c r="D6276" s="4">
        <v>1211</v>
      </c>
      <c r="E6276" s="3">
        <v>2008</v>
      </c>
      <c r="F6276" s="2" t="str">
        <f t="shared" si="98"/>
        <v>A</v>
      </c>
    </row>
    <row r="6277" spans="1:6" x14ac:dyDescent="0.25">
      <c r="A6277" s="2" t="s">
        <v>119</v>
      </c>
      <c r="B6277" s="2">
        <v>2014</v>
      </c>
      <c r="C6277" s="2" t="s">
        <v>5</v>
      </c>
      <c r="D6277" s="4">
        <v>49096</v>
      </c>
      <c r="E6277" s="3">
        <v>2008</v>
      </c>
      <c r="F6277" s="2" t="str">
        <f t="shared" si="98"/>
        <v>A</v>
      </c>
    </row>
    <row r="6278" spans="1:6" x14ac:dyDescent="0.25">
      <c r="A6278" s="2" t="s">
        <v>119</v>
      </c>
      <c r="B6278" s="2">
        <v>2014</v>
      </c>
      <c r="C6278" s="2" t="s">
        <v>3</v>
      </c>
      <c r="D6278" s="4">
        <v>10363</v>
      </c>
      <c r="E6278" s="3">
        <v>2008</v>
      </c>
      <c r="F6278" s="2" t="str">
        <f t="shared" si="98"/>
        <v>A</v>
      </c>
    </row>
    <row r="6279" spans="1:6" x14ac:dyDescent="0.25">
      <c r="A6279" s="2" t="s">
        <v>119</v>
      </c>
      <c r="B6279" s="2">
        <v>2014</v>
      </c>
      <c r="C6279" s="2" t="s">
        <v>6</v>
      </c>
      <c r="D6279" s="4">
        <v>49096</v>
      </c>
      <c r="E6279" s="3">
        <v>2008</v>
      </c>
      <c r="F6279" s="2" t="str">
        <f t="shared" si="98"/>
        <v>A</v>
      </c>
    </row>
    <row r="6280" spans="1:6" x14ac:dyDescent="0.25">
      <c r="A6280" s="2" t="s">
        <v>119</v>
      </c>
      <c r="B6280" s="2">
        <v>2014</v>
      </c>
      <c r="C6280" s="2" t="s">
        <v>4</v>
      </c>
      <c r="D6280" s="4">
        <v>34060</v>
      </c>
      <c r="E6280" s="3">
        <v>2008</v>
      </c>
      <c r="F6280" s="2" t="str">
        <f t="shared" si="98"/>
        <v>A</v>
      </c>
    </row>
    <row r="6281" spans="1:6" x14ac:dyDescent="0.25">
      <c r="A6281" s="2" t="s">
        <v>119</v>
      </c>
      <c r="B6281" s="2">
        <v>2015</v>
      </c>
      <c r="C6281" s="2" t="s">
        <v>0</v>
      </c>
      <c r="D6281" s="4">
        <v>745</v>
      </c>
      <c r="E6281" s="3">
        <v>2009</v>
      </c>
      <c r="F6281" s="2" t="str">
        <f t="shared" si="98"/>
        <v>A</v>
      </c>
    </row>
    <row r="6282" spans="1:6" x14ac:dyDescent="0.25">
      <c r="A6282" s="2" t="s">
        <v>119</v>
      </c>
      <c r="B6282" s="2">
        <v>2015</v>
      </c>
      <c r="C6282" s="2" t="s">
        <v>1</v>
      </c>
      <c r="D6282" s="4">
        <v>2644</v>
      </c>
      <c r="E6282" s="3">
        <v>2009</v>
      </c>
      <c r="F6282" s="2" t="str">
        <f t="shared" si="98"/>
        <v>A</v>
      </c>
    </row>
    <row r="6283" spans="1:6" x14ac:dyDescent="0.25">
      <c r="A6283" s="2" t="s">
        <v>119</v>
      </c>
      <c r="B6283" s="2">
        <v>2015</v>
      </c>
      <c r="C6283" s="2" t="s">
        <v>2</v>
      </c>
      <c r="D6283" s="4">
        <v>1147</v>
      </c>
      <c r="E6283" s="3">
        <v>2009</v>
      </c>
      <c r="F6283" s="2" t="str">
        <f t="shared" si="98"/>
        <v>A</v>
      </c>
    </row>
    <row r="6284" spans="1:6" x14ac:dyDescent="0.25">
      <c r="A6284" s="2" t="s">
        <v>119</v>
      </c>
      <c r="B6284" s="2">
        <v>2015</v>
      </c>
      <c r="C6284" s="2" t="s">
        <v>5</v>
      </c>
      <c r="D6284" s="4">
        <v>47132</v>
      </c>
      <c r="E6284" s="3">
        <v>2009</v>
      </c>
      <c r="F6284" s="2" t="str">
        <f t="shared" si="98"/>
        <v>A</v>
      </c>
    </row>
    <row r="6285" spans="1:6" x14ac:dyDescent="0.25">
      <c r="A6285" s="2" t="s">
        <v>119</v>
      </c>
      <c r="B6285" s="2">
        <v>2015</v>
      </c>
      <c r="C6285" s="2" t="s">
        <v>3</v>
      </c>
      <c r="D6285" s="4">
        <v>9701</v>
      </c>
      <c r="E6285" s="3">
        <v>2009</v>
      </c>
      <c r="F6285" s="2" t="str">
        <f t="shared" si="98"/>
        <v>A</v>
      </c>
    </row>
    <row r="6286" spans="1:6" x14ac:dyDescent="0.25">
      <c r="A6286" s="2" t="s">
        <v>119</v>
      </c>
      <c r="B6286" s="2">
        <v>2015</v>
      </c>
      <c r="C6286" s="2" t="s">
        <v>6</v>
      </c>
      <c r="D6286" s="4">
        <v>47132</v>
      </c>
      <c r="E6286" s="3">
        <v>2009</v>
      </c>
      <c r="F6286" s="2" t="str">
        <f t="shared" si="98"/>
        <v>A</v>
      </c>
    </row>
    <row r="6287" spans="1:6" x14ac:dyDescent="0.25">
      <c r="A6287" s="2" t="s">
        <v>119</v>
      </c>
      <c r="B6287" s="2">
        <v>2015</v>
      </c>
      <c r="C6287" s="2" t="s">
        <v>4</v>
      </c>
      <c r="D6287" s="4">
        <v>32895</v>
      </c>
      <c r="E6287" s="3">
        <v>2009</v>
      </c>
      <c r="F6287" s="2" t="str">
        <f t="shared" si="98"/>
        <v>A</v>
      </c>
    </row>
    <row r="6288" spans="1:6" x14ac:dyDescent="0.25">
      <c r="A6288" s="2" t="s">
        <v>119</v>
      </c>
      <c r="B6288" s="2">
        <v>2016</v>
      </c>
      <c r="C6288" s="2" t="s">
        <v>0</v>
      </c>
      <c r="D6288" s="4">
        <v>689</v>
      </c>
      <c r="E6288" s="3">
        <v>2010</v>
      </c>
      <c r="F6288" s="2" t="str">
        <f t="shared" si="98"/>
        <v>A</v>
      </c>
    </row>
    <row r="6289" spans="1:6" x14ac:dyDescent="0.25">
      <c r="A6289" s="2" t="s">
        <v>119</v>
      </c>
      <c r="B6289" s="2">
        <v>2016</v>
      </c>
      <c r="C6289" s="2" t="s">
        <v>1</v>
      </c>
      <c r="D6289" s="4">
        <v>2627</v>
      </c>
      <c r="E6289" s="3">
        <v>2010</v>
      </c>
      <c r="F6289" s="2" t="str">
        <f t="shared" si="98"/>
        <v>A</v>
      </c>
    </row>
    <row r="6290" spans="1:6" x14ac:dyDescent="0.25">
      <c r="A6290" s="2" t="s">
        <v>119</v>
      </c>
      <c r="B6290" s="2">
        <v>2016</v>
      </c>
      <c r="C6290" s="2" t="s">
        <v>2</v>
      </c>
      <c r="D6290" s="4">
        <v>1146</v>
      </c>
      <c r="E6290" s="3">
        <v>2010</v>
      </c>
      <c r="F6290" s="2" t="str">
        <f t="shared" si="98"/>
        <v>A</v>
      </c>
    </row>
    <row r="6291" spans="1:6" x14ac:dyDescent="0.25">
      <c r="A6291" s="2" t="s">
        <v>119</v>
      </c>
      <c r="B6291" s="2">
        <v>2016</v>
      </c>
      <c r="C6291" s="2" t="s">
        <v>5</v>
      </c>
      <c r="D6291" s="4">
        <v>45540</v>
      </c>
      <c r="E6291" s="3">
        <v>2010</v>
      </c>
      <c r="F6291" s="2" t="str">
        <f t="shared" si="98"/>
        <v>A</v>
      </c>
    </row>
    <row r="6292" spans="1:6" x14ac:dyDescent="0.25">
      <c r="A6292" s="2" t="s">
        <v>119</v>
      </c>
      <c r="B6292" s="2">
        <v>2016</v>
      </c>
      <c r="C6292" s="2" t="s">
        <v>3</v>
      </c>
      <c r="D6292" s="4">
        <v>9257</v>
      </c>
      <c r="E6292" s="3">
        <v>2010</v>
      </c>
      <c r="F6292" s="2" t="str">
        <f t="shared" si="98"/>
        <v>A</v>
      </c>
    </row>
    <row r="6293" spans="1:6" x14ac:dyDescent="0.25">
      <c r="A6293" s="2" t="s">
        <v>119</v>
      </c>
      <c r="B6293" s="2">
        <v>2016</v>
      </c>
      <c r="C6293" s="2" t="s">
        <v>6</v>
      </c>
      <c r="D6293" s="4">
        <v>45540</v>
      </c>
      <c r="E6293" s="3">
        <v>2010</v>
      </c>
      <c r="F6293" s="2" t="str">
        <f t="shared" si="98"/>
        <v>A</v>
      </c>
    </row>
    <row r="6294" spans="1:6" x14ac:dyDescent="0.25">
      <c r="A6294" s="2" t="s">
        <v>119</v>
      </c>
      <c r="B6294" s="2">
        <v>2016</v>
      </c>
      <c r="C6294" s="2" t="s">
        <v>4</v>
      </c>
      <c r="D6294" s="4">
        <v>31821</v>
      </c>
      <c r="E6294" s="3">
        <v>2010</v>
      </c>
      <c r="F6294" s="2" t="str">
        <f t="shared" si="98"/>
        <v>A</v>
      </c>
    </row>
    <row r="6295" spans="1:6" x14ac:dyDescent="0.25">
      <c r="A6295" s="2" t="s">
        <v>119</v>
      </c>
      <c r="B6295" s="2">
        <v>2017</v>
      </c>
      <c r="C6295" s="2" t="s">
        <v>0</v>
      </c>
      <c r="D6295" s="4">
        <v>691</v>
      </c>
      <c r="E6295" s="3">
        <v>2011</v>
      </c>
      <c r="F6295" s="2" t="str">
        <f t="shared" si="98"/>
        <v>A</v>
      </c>
    </row>
    <row r="6296" spans="1:6" x14ac:dyDescent="0.25">
      <c r="A6296" s="2" t="s">
        <v>119</v>
      </c>
      <c r="B6296" s="2">
        <v>2017</v>
      </c>
      <c r="C6296" s="2" t="s">
        <v>1</v>
      </c>
      <c r="D6296" s="4">
        <v>2570</v>
      </c>
      <c r="E6296" s="3">
        <v>2011</v>
      </c>
      <c r="F6296" s="2" t="str">
        <f t="shared" si="98"/>
        <v>A</v>
      </c>
    </row>
    <row r="6297" spans="1:6" x14ac:dyDescent="0.25">
      <c r="A6297" s="2" t="s">
        <v>119</v>
      </c>
      <c r="B6297" s="2">
        <v>2017</v>
      </c>
      <c r="C6297" s="2" t="s">
        <v>2</v>
      </c>
      <c r="D6297" s="4">
        <v>1168</v>
      </c>
      <c r="E6297" s="3">
        <v>2011</v>
      </c>
      <c r="F6297" s="2" t="str">
        <f t="shared" si="98"/>
        <v>A</v>
      </c>
    </row>
    <row r="6298" spans="1:6" x14ac:dyDescent="0.25">
      <c r="A6298" s="2" t="s">
        <v>119</v>
      </c>
      <c r="B6298" s="2">
        <v>2017</v>
      </c>
      <c r="C6298" s="2" t="s">
        <v>5</v>
      </c>
      <c r="D6298" s="4">
        <v>45155</v>
      </c>
      <c r="E6298" s="3">
        <v>2011</v>
      </c>
      <c r="F6298" s="2" t="str">
        <f t="shared" si="98"/>
        <v>A</v>
      </c>
    </row>
    <row r="6299" spans="1:6" x14ac:dyDescent="0.25">
      <c r="A6299" s="2" t="s">
        <v>119</v>
      </c>
      <c r="B6299" s="2">
        <v>2017</v>
      </c>
      <c r="C6299" s="2" t="s">
        <v>3</v>
      </c>
      <c r="D6299" s="4">
        <v>8742</v>
      </c>
      <c r="E6299" s="3">
        <v>2011</v>
      </c>
      <c r="F6299" s="2" t="str">
        <f t="shared" si="98"/>
        <v>A</v>
      </c>
    </row>
    <row r="6300" spans="1:6" x14ac:dyDescent="0.25">
      <c r="A6300" s="2" t="s">
        <v>119</v>
      </c>
      <c r="B6300" s="2">
        <v>2017</v>
      </c>
      <c r="C6300" s="2" t="s">
        <v>6</v>
      </c>
      <c r="D6300" s="4">
        <v>45155</v>
      </c>
      <c r="E6300" s="3">
        <v>2011</v>
      </c>
      <c r="F6300" s="2" t="str">
        <f t="shared" si="98"/>
        <v>A</v>
      </c>
    </row>
    <row r="6301" spans="1:6" x14ac:dyDescent="0.25">
      <c r="A6301" s="2" t="s">
        <v>119</v>
      </c>
      <c r="B6301" s="2">
        <v>2017</v>
      </c>
      <c r="C6301" s="2" t="s">
        <v>4</v>
      </c>
      <c r="D6301" s="4">
        <v>31768</v>
      </c>
      <c r="E6301" s="3">
        <v>2011</v>
      </c>
      <c r="F6301" s="2" t="str">
        <f t="shared" si="98"/>
        <v>A</v>
      </c>
    </row>
    <row r="6302" spans="1:6" x14ac:dyDescent="0.25">
      <c r="A6302" s="2" t="s">
        <v>119</v>
      </c>
      <c r="B6302" s="2">
        <v>2018</v>
      </c>
      <c r="C6302" s="2" t="s">
        <v>0</v>
      </c>
      <c r="D6302" s="4">
        <v>688</v>
      </c>
      <c r="E6302" s="3">
        <v>2012</v>
      </c>
      <c r="F6302" s="2" t="str">
        <f t="shared" si="98"/>
        <v>A</v>
      </c>
    </row>
    <row r="6303" spans="1:6" x14ac:dyDescent="0.25">
      <c r="A6303" s="2" t="s">
        <v>119</v>
      </c>
      <c r="B6303" s="2">
        <v>2018</v>
      </c>
      <c r="C6303" s="2" t="s">
        <v>1</v>
      </c>
      <c r="D6303" s="4">
        <v>2662</v>
      </c>
      <c r="E6303" s="3">
        <v>2012</v>
      </c>
      <c r="F6303" s="2" t="str">
        <f t="shared" si="98"/>
        <v>A</v>
      </c>
    </row>
    <row r="6304" spans="1:6" x14ac:dyDescent="0.25">
      <c r="A6304" s="2" t="s">
        <v>119</v>
      </c>
      <c r="B6304" s="2">
        <v>2018</v>
      </c>
      <c r="C6304" s="2" t="s">
        <v>2</v>
      </c>
      <c r="D6304" s="4">
        <v>1158</v>
      </c>
      <c r="E6304" s="3">
        <v>2012</v>
      </c>
      <c r="F6304" s="2" t="str">
        <f t="shared" si="98"/>
        <v>A</v>
      </c>
    </row>
    <row r="6305" spans="1:6" x14ac:dyDescent="0.25">
      <c r="A6305" s="2" t="s">
        <v>119</v>
      </c>
      <c r="B6305" s="2">
        <v>2018</v>
      </c>
      <c r="C6305" s="2" t="s">
        <v>5</v>
      </c>
      <c r="D6305" s="4">
        <v>45067</v>
      </c>
      <c r="E6305" s="3">
        <v>2012</v>
      </c>
      <c r="F6305" s="2" t="str">
        <f t="shared" si="98"/>
        <v>A</v>
      </c>
    </row>
    <row r="6306" spans="1:6" x14ac:dyDescent="0.25">
      <c r="A6306" s="2" t="s">
        <v>119</v>
      </c>
      <c r="B6306" s="2">
        <v>2018</v>
      </c>
      <c r="C6306" s="2" t="s">
        <v>3</v>
      </c>
      <c r="D6306" s="4">
        <v>8559</v>
      </c>
      <c r="E6306" s="3">
        <v>2012</v>
      </c>
      <c r="F6306" s="2" t="str">
        <f t="shared" si="98"/>
        <v>A</v>
      </c>
    </row>
    <row r="6307" spans="1:6" x14ac:dyDescent="0.25">
      <c r="A6307" s="2" t="s">
        <v>119</v>
      </c>
      <c r="B6307" s="2">
        <v>2018</v>
      </c>
      <c r="C6307" s="2" t="s">
        <v>6</v>
      </c>
      <c r="D6307" s="4">
        <v>45067</v>
      </c>
      <c r="E6307" s="3">
        <v>2012</v>
      </c>
      <c r="F6307" s="2" t="str">
        <f t="shared" si="98"/>
        <v>A</v>
      </c>
    </row>
    <row r="6308" spans="1:6" x14ac:dyDescent="0.25">
      <c r="A6308" s="2" t="s">
        <v>119</v>
      </c>
      <c r="B6308" s="2">
        <v>2018</v>
      </c>
      <c r="C6308" s="2" t="s">
        <v>4</v>
      </c>
      <c r="D6308" s="4">
        <v>31773</v>
      </c>
      <c r="E6308" s="3">
        <v>2012</v>
      </c>
      <c r="F6308" s="2" t="str">
        <f t="shared" si="98"/>
        <v>A</v>
      </c>
    </row>
    <row r="6309" spans="1:6" x14ac:dyDescent="0.25">
      <c r="A6309" s="2" t="s">
        <v>119</v>
      </c>
      <c r="B6309" s="2">
        <v>2019</v>
      </c>
      <c r="C6309" s="2" t="s">
        <v>0</v>
      </c>
      <c r="D6309" s="4">
        <v>723</v>
      </c>
      <c r="E6309" s="3">
        <v>2013</v>
      </c>
      <c r="F6309" s="2" t="str">
        <f t="shared" si="98"/>
        <v>A</v>
      </c>
    </row>
    <row r="6310" spans="1:6" x14ac:dyDescent="0.25">
      <c r="A6310" s="2" t="s">
        <v>119</v>
      </c>
      <c r="B6310" s="2">
        <v>2019</v>
      </c>
      <c r="C6310" s="2" t="s">
        <v>1</v>
      </c>
      <c r="D6310" s="4">
        <v>2601</v>
      </c>
      <c r="E6310" s="3">
        <v>2013</v>
      </c>
      <c r="F6310" s="2" t="str">
        <f t="shared" si="98"/>
        <v>A</v>
      </c>
    </row>
    <row r="6311" spans="1:6" x14ac:dyDescent="0.25">
      <c r="A6311" s="2" t="s">
        <v>119</v>
      </c>
      <c r="B6311" s="2">
        <v>2019</v>
      </c>
      <c r="C6311" s="2" t="s">
        <v>2</v>
      </c>
      <c r="D6311" s="4">
        <v>1188</v>
      </c>
      <c r="E6311" s="3">
        <v>2013</v>
      </c>
      <c r="F6311" s="2" t="str">
        <f t="shared" si="98"/>
        <v>A</v>
      </c>
    </row>
    <row r="6312" spans="1:6" x14ac:dyDescent="0.25">
      <c r="A6312" s="2" t="s">
        <v>119</v>
      </c>
      <c r="B6312" s="2">
        <v>2019</v>
      </c>
      <c r="C6312" s="2" t="s">
        <v>5</v>
      </c>
      <c r="D6312" s="4">
        <v>45155</v>
      </c>
      <c r="E6312" s="3">
        <v>2013</v>
      </c>
      <c r="F6312" s="2" t="str">
        <f t="shared" si="98"/>
        <v>A</v>
      </c>
    </row>
    <row r="6313" spans="1:6" x14ac:dyDescent="0.25">
      <c r="A6313" s="2" t="s">
        <v>119</v>
      </c>
      <c r="B6313" s="2">
        <v>2019</v>
      </c>
      <c r="C6313" s="2" t="s">
        <v>3</v>
      </c>
      <c r="D6313" s="4">
        <v>8448</v>
      </c>
      <c r="E6313" s="3">
        <v>2013</v>
      </c>
      <c r="F6313" s="2" t="str">
        <f t="shared" si="98"/>
        <v>A</v>
      </c>
    </row>
    <row r="6314" spans="1:6" x14ac:dyDescent="0.25">
      <c r="A6314" s="2" t="s">
        <v>119</v>
      </c>
      <c r="B6314" s="2">
        <v>2019</v>
      </c>
      <c r="C6314" s="2" t="s">
        <v>6</v>
      </c>
      <c r="D6314" s="4">
        <v>45155</v>
      </c>
      <c r="E6314" s="3">
        <v>2013</v>
      </c>
      <c r="F6314" s="2" t="str">
        <f t="shared" si="98"/>
        <v>A</v>
      </c>
    </row>
    <row r="6315" spans="1:6" x14ac:dyDescent="0.25">
      <c r="A6315" s="2" t="s">
        <v>119</v>
      </c>
      <c r="B6315" s="2">
        <v>2019</v>
      </c>
      <c r="C6315" s="2" t="s">
        <v>4</v>
      </c>
      <c r="D6315" s="4">
        <v>31998</v>
      </c>
      <c r="E6315" s="3">
        <v>2013</v>
      </c>
      <c r="F6315" s="2" t="str">
        <f t="shared" si="98"/>
        <v>A</v>
      </c>
    </row>
    <row r="6316" spans="1:6" x14ac:dyDescent="0.25">
      <c r="A6316" s="2" t="s">
        <v>119</v>
      </c>
      <c r="B6316" s="2">
        <v>2020</v>
      </c>
      <c r="C6316" s="2" t="s">
        <v>0</v>
      </c>
      <c r="D6316" s="4">
        <v>596</v>
      </c>
      <c r="E6316" s="3">
        <v>2014</v>
      </c>
      <c r="F6316" s="2" t="str">
        <f t="shared" si="98"/>
        <v>A</v>
      </c>
    </row>
    <row r="6317" spans="1:6" x14ac:dyDescent="0.25">
      <c r="A6317" s="2" t="s">
        <v>119</v>
      </c>
      <c r="B6317" s="2">
        <v>2020</v>
      </c>
      <c r="C6317" s="2" t="s">
        <v>1</v>
      </c>
      <c r="D6317" s="4">
        <v>2696</v>
      </c>
      <c r="E6317" s="3">
        <v>2014</v>
      </c>
      <c r="F6317" s="2" t="str">
        <f t="shared" si="98"/>
        <v>A</v>
      </c>
    </row>
    <row r="6318" spans="1:6" x14ac:dyDescent="0.25">
      <c r="A6318" s="2" t="s">
        <v>119</v>
      </c>
      <c r="B6318" s="2">
        <v>2020</v>
      </c>
      <c r="C6318" s="2" t="s">
        <v>2</v>
      </c>
      <c r="D6318" s="4">
        <v>1219</v>
      </c>
      <c r="E6318" s="3">
        <v>2014</v>
      </c>
      <c r="F6318" s="2" t="str">
        <f t="shared" si="98"/>
        <v>A</v>
      </c>
    </row>
    <row r="6319" spans="1:6" x14ac:dyDescent="0.25">
      <c r="A6319" s="2" t="s">
        <v>119</v>
      </c>
      <c r="B6319" s="2">
        <v>2020</v>
      </c>
      <c r="C6319" s="2" t="s">
        <v>5</v>
      </c>
      <c r="D6319" s="4">
        <v>45556</v>
      </c>
      <c r="E6319" s="3">
        <v>2014</v>
      </c>
      <c r="F6319" s="2" t="str">
        <f t="shared" si="98"/>
        <v>A</v>
      </c>
    </row>
    <row r="6320" spans="1:6" x14ac:dyDescent="0.25">
      <c r="A6320" s="2" t="s">
        <v>119</v>
      </c>
      <c r="B6320" s="2">
        <v>2020</v>
      </c>
      <c r="C6320" s="2" t="s">
        <v>3</v>
      </c>
      <c r="D6320" s="4">
        <v>8524</v>
      </c>
      <c r="E6320" s="3">
        <v>2014</v>
      </c>
      <c r="F6320" s="2" t="str">
        <f t="shared" si="98"/>
        <v>A</v>
      </c>
    </row>
    <row r="6321" spans="1:6" x14ac:dyDescent="0.25">
      <c r="A6321" s="2" t="s">
        <v>119</v>
      </c>
      <c r="B6321" s="2">
        <v>2020</v>
      </c>
      <c r="C6321" s="2" t="s">
        <v>6</v>
      </c>
      <c r="D6321" s="4">
        <v>45556</v>
      </c>
      <c r="E6321" s="3">
        <v>2014</v>
      </c>
      <c r="F6321" s="2" t="str">
        <f t="shared" si="98"/>
        <v>A</v>
      </c>
    </row>
    <row r="6322" spans="1:6" x14ac:dyDescent="0.25">
      <c r="A6322" s="2" t="s">
        <v>119</v>
      </c>
      <c r="B6322" s="2">
        <v>2020</v>
      </c>
      <c r="C6322" s="2" t="s">
        <v>4</v>
      </c>
      <c r="D6322" s="4">
        <v>32338</v>
      </c>
      <c r="E6322" s="3">
        <v>2014</v>
      </c>
      <c r="F6322" s="2" t="str">
        <f t="shared" si="98"/>
        <v>A</v>
      </c>
    </row>
    <row r="6323" spans="1:6" x14ac:dyDescent="0.25">
      <c r="A6323" s="2" t="s">
        <v>120</v>
      </c>
      <c r="B6323" s="2">
        <v>2000</v>
      </c>
      <c r="C6323" s="2" t="s">
        <v>0</v>
      </c>
      <c r="D6323" s="4">
        <v>215</v>
      </c>
      <c r="E6323" s="3">
        <v>1994</v>
      </c>
      <c r="F6323" s="2" t="str">
        <f t="shared" si="98"/>
        <v>A</v>
      </c>
    </row>
    <row r="6324" spans="1:6" x14ac:dyDescent="0.25">
      <c r="A6324" s="2" t="s">
        <v>120</v>
      </c>
      <c r="B6324" s="2">
        <v>2000</v>
      </c>
      <c r="C6324" s="2" t="s">
        <v>1</v>
      </c>
      <c r="D6324" s="4">
        <v>3091</v>
      </c>
      <c r="E6324" s="3">
        <v>1994</v>
      </c>
      <c r="F6324" s="2" t="str">
        <f t="shared" si="98"/>
        <v>A</v>
      </c>
    </row>
    <row r="6325" spans="1:6" x14ac:dyDescent="0.25">
      <c r="A6325" s="2" t="s">
        <v>120</v>
      </c>
      <c r="B6325" s="2">
        <v>2000</v>
      </c>
      <c r="C6325" s="2" t="s">
        <v>2</v>
      </c>
      <c r="D6325" s="4">
        <v>22999</v>
      </c>
      <c r="E6325" s="3">
        <v>1994</v>
      </c>
      <c r="F6325" s="2" t="str">
        <f t="shared" si="98"/>
        <v>A</v>
      </c>
    </row>
    <row r="6326" spans="1:6" x14ac:dyDescent="0.25">
      <c r="A6326" s="2" t="s">
        <v>120</v>
      </c>
      <c r="B6326" s="2">
        <v>2000</v>
      </c>
      <c r="C6326" s="2" t="s">
        <v>5</v>
      </c>
      <c r="D6326" s="4">
        <v>157070</v>
      </c>
      <c r="E6326" s="3">
        <v>1994</v>
      </c>
      <c r="F6326" s="2" t="str">
        <f t="shared" si="98"/>
        <v>A</v>
      </c>
    </row>
    <row r="6327" spans="1:6" x14ac:dyDescent="0.25">
      <c r="A6327" s="2" t="s">
        <v>120</v>
      </c>
      <c r="B6327" s="2">
        <v>2000</v>
      </c>
      <c r="C6327" s="2" t="s">
        <v>3</v>
      </c>
      <c r="D6327" s="4">
        <v>6306</v>
      </c>
      <c r="E6327" s="3">
        <v>1994</v>
      </c>
      <c r="F6327" s="2" t="str">
        <f t="shared" si="98"/>
        <v>A</v>
      </c>
    </row>
    <row r="6328" spans="1:6" x14ac:dyDescent="0.25">
      <c r="A6328" s="2" t="s">
        <v>120</v>
      </c>
      <c r="B6328" s="2">
        <v>2000</v>
      </c>
      <c r="C6328" s="2" t="s">
        <v>6</v>
      </c>
      <c r="D6328" s="4">
        <v>157070</v>
      </c>
      <c r="E6328" s="3">
        <v>1994</v>
      </c>
      <c r="F6328" s="2" t="str">
        <f t="shared" si="98"/>
        <v>A</v>
      </c>
    </row>
    <row r="6329" spans="1:6" x14ac:dyDescent="0.25">
      <c r="A6329" s="2" t="s">
        <v>120</v>
      </c>
      <c r="B6329" s="2">
        <v>2000</v>
      </c>
      <c r="C6329" s="2" t="s">
        <v>4</v>
      </c>
      <c r="D6329" s="4">
        <v>124459</v>
      </c>
      <c r="E6329" s="3">
        <v>1994</v>
      </c>
      <c r="F6329" s="2" t="str">
        <f t="shared" si="98"/>
        <v>A</v>
      </c>
    </row>
    <row r="6330" spans="1:6" x14ac:dyDescent="0.25">
      <c r="A6330" s="2" t="s">
        <v>120</v>
      </c>
      <c r="B6330" s="2">
        <v>2001</v>
      </c>
      <c r="C6330" s="2" t="s">
        <v>0</v>
      </c>
      <c r="D6330" s="4">
        <v>190</v>
      </c>
      <c r="E6330" s="3">
        <v>1995</v>
      </c>
      <c r="F6330" s="2" t="str">
        <f t="shared" si="98"/>
        <v>A</v>
      </c>
    </row>
    <row r="6331" spans="1:6" x14ac:dyDescent="0.25">
      <c r="A6331" s="2" t="s">
        <v>120</v>
      </c>
      <c r="B6331" s="2">
        <v>2001</v>
      </c>
      <c r="C6331" s="2" t="s">
        <v>1</v>
      </c>
      <c r="D6331" s="4">
        <v>3192</v>
      </c>
      <c r="E6331" s="3">
        <v>1995</v>
      </c>
      <c r="F6331" s="2" t="str">
        <f t="shared" si="98"/>
        <v>A</v>
      </c>
    </row>
    <row r="6332" spans="1:6" x14ac:dyDescent="0.25">
      <c r="A6332" s="2" t="s">
        <v>120</v>
      </c>
      <c r="B6332" s="2">
        <v>2001</v>
      </c>
      <c r="C6332" s="2" t="s">
        <v>2</v>
      </c>
      <c r="D6332" s="4">
        <v>21149</v>
      </c>
      <c r="E6332" s="3">
        <v>1995</v>
      </c>
      <c r="F6332" s="2" t="str">
        <f t="shared" si="98"/>
        <v>A</v>
      </c>
    </row>
    <row r="6333" spans="1:6" x14ac:dyDescent="0.25">
      <c r="A6333" s="2" t="s">
        <v>120</v>
      </c>
      <c r="B6333" s="2">
        <v>2001</v>
      </c>
      <c r="C6333" s="2" t="s">
        <v>5</v>
      </c>
      <c r="D6333" s="4">
        <v>151850</v>
      </c>
      <c r="E6333" s="3">
        <v>1995</v>
      </c>
      <c r="F6333" s="2" t="str">
        <f t="shared" si="98"/>
        <v>A</v>
      </c>
    </row>
    <row r="6334" spans="1:6" x14ac:dyDescent="0.25">
      <c r="A6334" s="2" t="s">
        <v>120</v>
      </c>
      <c r="B6334" s="2">
        <v>2001</v>
      </c>
      <c r="C6334" s="2" t="s">
        <v>3</v>
      </c>
      <c r="D6334" s="4">
        <v>6572</v>
      </c>
      <c r="E6334" s="3">
        <v>1995</v>
      </c>
      <c r="F6334" s="2" t="str">
        <f t="shared" si="98"/>
        <v>A</v>
      </c>
    </row>
    <row r="6335" spans="1:6" x14ac:dyDescent="0.25">
      <c r="A6335" s="2" t="s">
        <v>120</v>
      </c>
      <c r="B6335" s="2">
        <v>2001</v>
      </c>
      <c r="C6335" s="2" t="s">
        <v>6</v>
      </c>
      <c r="D6335" s="4">
        <v>151850</v>
      </c>
      <c r="E6335" s="3">
        <v>1995</v>
      </c>
      <c r="F6335" s="2" t="str">
        <f t="shared" si="98"/>
        <v>A</v>
      </c>
    </row>
    <row r="6336" spans="1:6" x14ac:dyDescent="0.25">
      <c r="A6336" s="2" t="s">
        <v>120</v>
      </c>
      <c r="B6336" s="2">
        <v>2001</v>
      </c>
      <c r="C6336" s="2" t="s">
        <v>4</v>
      </c>
      <c r="D6336" s="4">
        <v>120747</v>
      </c>
      <c r="E6336" s="3">
        <v>1995</v>
      </c>
      <c r="F6336" s="2" t="str">
        <f t="shared" si="98"/>
        <v>A</v>
      </c>
    </row>
    <row r="6337" spans="1:6" x14ac:dyDescent="0.25">
      <c r="A6337" s="2" t="s">
        <v>120</v>
      </c>
      <c r="B6337" s="2">
        <v>2002</v>
      </c>
      <c r="C6337" s="2" t="s">
        <v>0</v>
      </c>
      <c r="D6337" s="4">
        <v>193</v>
      </c>
      <c r="E6337" s="3">
        <v>1996</v>
      </c>
      <c r="F6337" s="2" t="str">
        <f t="shared" si="98"/>
        <v>A</v>
      </c>
    </row>
    <row r="6338" spans="1:6" x14ac:dyDescent="0.25">
      <c r="A6338" s="2" t="s">
        <v>120</v>
      </c>
      <c r="B6338" s="2">
        <v>2002</v>
      </c>
      <c r="C6338" s="2" t="s">
        <v>1</v>
      </c>
      <c r="D6338" s="4">
        <v>3263</v>
      </c>
      <c r="E6338" s="3">
        <v>1996</v>
      </c>
      <c r="F6338" s="2" t="str">
        <f t="shared" ref="F6338:F6401" si="99">IF(E6338&lt;&gt;"","A","")</f>
        <v>A</v>
      </c>
    </row>
    <row r="6339" spans="1:6" x14ac:dyDescent="0.25">
      <c r="A6339" s="2" t="s">
        <v>120</v>
      </c>
      <c r="B6339" s="2">
        <v>2002</v>
      </c>
      <c r="C6339" s="2" t="s">
        <v>2</v>
      </c>
      <c r="D6339" s="4">
        <v>20299</v>
      </c>
      <c r="E6339" s="3">
        <v>1996</v>
      </c>
      <c r="F6339" s="2" t="str">
        <f t="shared" si="99"/>
        <v>A</v>
      </c>
    </row>
    <row r="6340" spans="1:6" x14ac:dyDescent="0.25">
      <c r="A6340" s="2" t="s">
        <v>120</v>
      </c>
      <c r="B6340" s="2">
        <v>2002</v>
      </c>
      <c r="C6340" s="2" t="s">
        <v>5</v>
      </c>
      <c r="D6340" s="4">
        <v>148338</v>
      </c>
      <c r="E6340" s="3">
        <v>1996</v>
      </c>
      <c r="F6340" s="2" t="str">
        <f t="shared" si="99"/>
        <v>A</v>
      </c>
    </row>
    <row r="6341" spans="1:6" x14ac:dyDescent="0.25">
      <c r="A6341" s="2" t="s">
        <v>120</v>
      </c>
      <c r="B6341" s="2">
        <v>2002</v>
      </c>
      <c r="C6341" s="2" t="s">
        <v>3</v>
      </c>
      <c r="D6341" s="4">
        <v>6737</v>
      </c>
      <c r="E6341" s="3">
        <v>1996</v>
      </c>
      <c r="F6341" s="2" t="str">
        <f t="shared" si="99"/>
        <v>A</v>
      </c>
    </row>
    <row r="6342" spans="1:6" x14ac:dyDescent="0.25">
      <c r="A6342" s="2" t="s">
        <v>120</v>
      </c>
      <c r="B6342" s="2">
        <v>2002</v>
      </c>
      <c r="C6342" s="2" t="s">
        <v>6</v>
      </c>
      <c r="D6342" s="4">
        <v>148338</v>
      </c>
      <c r="E6342" s="3">
        <v>1996</v>
      </c>
      <c r="F6342" s="2" t="str">
        <f t="shared" si="99"/>
        <v>A</v>
      </c>
    </row>
    <row r="6343" spans="1:6" x14ac:dyDescent="0.25">
      <c r="A6343" s="2" t="s">
        <v>120</v>
      </c>
      <c r="B6343" s="2">
        <v>2002</v>
      </c>
      <c r="C6343" s="2" t="s">
        <v>4</v>
      </c>
      <c r="D6343" s="4">
        <v>117846</v>
      </c>
      <c r="E6343" s="3">
        <v>1996</v>
      </c>
      <c r="F6343" s="2" t="str">
        <f t="shared" si="99"/>
        <v>A</v>
      </c>
    </row>
    <row r="6344" spans="1:6" x14ac:dyDescent="0.25">
      <c r="A6344" s="2" t="s">
        <v>120</v>
      </c>
      <c r="B6344" s="2">
        <v>2003</v>
      </c>
      <c r="C6344" s="2" t="s">
        <v>0</v>
      </c>
      <c r="D6344" s="4">
        <v>255</v>
      </c>
      <c r="E6344" s="3">
        <v>1997</v>
      </c>
      <c r="F6344" s="2" t="str">
        <f t="shared" si="99"/>
        <v>A</v>
      </c>
    </row>
    <row r="6345" spans="1:6" x14ac:dyDescent="0.25">
      <c r="A6345" s="2" t="s">
        <v>120</v>
      </c>
      <c r="B6345" s="2">
        <v>2003</v>
      </c>
      <c r="C6345" s="2" t="s">
        <v>1</v>
      </c>
      <c r="D6345" s="4">
        <v>3309</v>
      </c>
      <c r="E6345" s="3">
        <v>1997</v>
      </c>
      <c r="F6345" s="2" t="str">
        <f t="shared" si="99"/>
        <v>A</v>
      </c>
    </row>
    <row r="6346" spans="1:6" x14ac:dyDescent="0.25">
      <c r="A6346" s="2" t="s">
        <v>120</v>
      </c>
      <c r="B6346" s="2">
        <v>2003</v>
      </c>
      <c r="C6346" s="2" t="s">
        <v>2</v>
      </c>
      <c r="D6346" s="4">
        <v>20138</v>
      </c>
      <c r="E6346" s="3">
        <v>1997</v>
      </c>
      <c r="F6346" s="2" t="str">
        <f t="shared" si="99"/>
        <v>A</v>
      </c>
    </row>
    <row r="6347" spans="1:6" x14ac:dyDescent="0.25">
      <c r="A6347" s="2" t="s">
        <v>120</v>
      </c>
      <c r="B6347" s="2">
        <v>2003</v>
      </c>
      <c r="C6347" s="2" t="s">
        <v>5</v>
      </c>
      <c r="D6347" s="4">
        <v>144224</v>
      </c>
      <c r="E6347" s="3">
        <v>1997</v>
      </c>
      <c r="F6347" s="2" t="str">
        <f t="shared" si="99"/>
        <v>A</v>
      </c>
    </row>
    <row r="6348" spans="1:6" x14ac:dyDescent="0.25">
      <c r="A6348" s="2" t="s">
        <v>120</v>
      </c>
      <c r="B6348" s="2">
        <v>2003</v>
      </c>
      <c r="C6348" s="2" t="s">
        <v>3</v>
      </c>
      <c r="D6348" s="4">
        <v>6623</v>
      </c>
      <c r="E6348" s="3">
        <v>1997</v>
      </c>
      <c r="F6348" s="2" t="str">
        <f t="shared" si="99"/>
        <v>A</v>
      </c>
    </row>
    <row r="6349" spans="1:6" x14ac:dyDescent="0.25">
      <c r="A6349" s="2" t="s">
        <v>120</v>
      </c>
      <c r="B6349" s="2">
        <v>2003</v>
      </c>
      <c r="C6349" s="2" t="s">
        <v>6</v>
      </c>
      <c r="D6349" s="4">
        <v>144224</v>
      </c>
      <c r="E6349" s="3">
        <v>1997</v>
      </c>
      <c r="F6349" s="2" t="str">
        <f t="shared" si="99"/>
        <v>A</v>
      </c>
    </row>
    <row r="6350" spans="1:6" x14ac:dyDescent="0.25">
      <c r="A6350" s="2" t="s">
        <v>120</v>
      </c>
      <c r="B6350" s="2">
        <v>2003</v>
      </c>
      <c r="C6350" s="2" t="s">
        <v>4</v>
      </c>
      <c r="D6350" s="4">
        <v>113899</v>
      </c>
      <c r="E6350" s="3">
        <v>1997</v>
      </c>
      <c r="F6350" s="2" t="str">
        <f t="shared" si="99"/>
        <v>A</v>
      </c>
    </row>
    <row r="6351" spans="1:6" x14ac:dyDescent="0.25">
      <c r="A6351" s="2" t="s">
        <v>120</v>
      </c>
      <c r="B6351" s="2">
        <v>2004</v>
      </c>
      <c r="C6351" s="2" t="s">
        <v>0</v>
      </c>
      <c r="D6351" s="4">
        <v>328</v>
      </c>
      <c r="E6351" s="3">
        <v>1998</v>
      </c>
      <c r="F6351" s="2" t="str">
        <f t="shared" si="99"/>
        <v>A</v>
      </c>
    </row>
    <row r="6352" spans="1:6" x14ac:dyDescent="0.25">
      <c r="A6352" s="2" t="s">
        <v>120</v>
      </c>
      <c r="B6352" s="2">
        <v>2004</v>
      </c>
      <c r="C6352" s="2" t="s">
        <v>1</v>
      </c>
      <c r="D6352" s="4">
        <v>3316</v>
      </c>
      <c r="E6352" s="3">
        <v>1998</v>
      </c>
      <c r="F6352" s="2" t="str">
        <f t="shared" si="99"/>
        <v>A</v>
      </c>
    </row>
    <row r="6353" spans="1:6" x14ac:dyDescent="0.25">
      <c r="A6353" s="2" t="s">
        <v>120</v>
      </c>
      <c r="B6353" s="2">
        <v>2004</v>
      </c>
      <c r="C6353" s="2" t="s">
        <v>2</v>
      </c>
      <c r="D6353" s="4">
        <v>20436</v>
      </c>
      <c r="E6353" s="3">
        <v>1998</v>
      </c>
      <c r="F6353" s="2" t="str">
        <f t="shared" si="99"/>
        <v>A</v>
      </c>
    </row>
    <row r="6354" spans="1:6" x14ac:dyDescent="0.25">
      <c r="A6354" s="2" t="s">
        <v>120</v>
      </c>
      <c r="B6354" s="2">
        <v>2004</v>
      </c>
      <c r="C6354" s="2" t="s">
        <v>5</v>
      </c>
      <c r="D6354" s="4">
        <v>145899</v>
      </c>
      <c r="E6354" s="3">
        <v>1998</v>
      </c>
      <c r="F6354" s="2" t="str">
        <f t="shared" si="99"/>
        <v>A</v>
      </c>
    </row>
    <row r="6355" spans="1:6" x14ac:dyDescent="0.25">
      <c r="A6355" s="2" t="s">
        <v>120</v>
      </c>
      <c r="B6355" s="2">
        <v>2004</v>
      </c>
      <c r="C6355" s="2" t="s">
        <v>3</v>
      </c>
      <c r="D6355" s="4">
        <v>6897</v>
      </c>
      <c r="E6355" s="3">
        <v>1998</v>
      </c>
      <c r="F6355" s="2" t="str">
        <f t="shared" si="99"/>
        <v>A</v>
      </c>
    </row>
    <row r="6356" spans="1:6" x14ac:dyDescent="0.25">
      <c r="A6356" s="2" t="s">
        <v>120</v>
      </c>
      <c r="B6356" s="2">
        <v>2004</v>
      </c>
      <c r="C6356" s="2" t="s">
        <v>6</v>
      </c>
      <c r="D6356" s="4">
        <v>145899</v>
      </c>
      <c r="E6356" s="3">
        <v>1998</v>
      </c>
      <c r="F6356" s="2" t="str">
        <f t="shared" si="99"/>
        <v>A</v>
      </c>
    </row>
    <row r="6357" spans="1:6" x14ac:dyDescent="0.25">
      <c r="A6357" s="2" t="s">
        <v>120</v>
      </c>
      <c r="B6357" s="2">
        <v>2004</v>
      </c>
      <c r="C6357" s="2" t="s">
        <v>4</v>
      </c>
      <c r="D6357" s="4">
        <v>114922</v>
      </c>
      <c r="E6357" s="3">
        <v>1998</v>
      </c>
      <c r="F6357" s="2" t="str">
        <f t="shared" si="99"/>
        <v>A</v>
      </c>
    </row>
    <row r="6358" spans="1:6" x14ac:dyDescent="0.25">
      <c r="A6358" s="2" t="s">
        <v>120</v>
      </c>
      <c r="B6358" s="2">
        <v>2005</v>
      </c>
      <c r="C6358" s="2" t="s">
        <v>0</v>
      </c>
      <c r="D6358" s="4">
        <v>315</v>
      </c>
      <c r="E6358" s="3">
        <v>1999</v>
      </c>
      <c r="F6358" s="2" t="str">
        <f t="shared" si="99"/>
        <v>A</v>
      </c>
    </row>
    <row r="6359" spans="1:6" x14ac:dyDescent="0.25">
      <c r="A6359" s="2" t="s">
        <v>120</v>
      </c>
      <c r="B6359" s="2">
        <v>2005</v>
      </c>
      <c r="C6359" s="2" t="s">
        <v>1</v>
      </c>
      <c r="D6359" s="4">
        <v>3510</v>
      </c>
      <c r="E6359" s="3">
        <v>1999</v>
      </c>
      <c r="F6359" s="2" t="str">
        <f t="shared" si="99"/>
        <v>A</v>
      </c>
    </row>
    <row r="6360" spans="1:6" x14ac:dyDescent="0.25">
      <c r="A6360" s="2" t="s">
        <v>120</v>
      </c>
      <c r="B6360" s="2">
        <v>2005</v>
      </c>
      <c r="C6360" s="2" t="s">
        <v>2</v>
      </c>
      <c r="D6360" s="4">
        <v>20094</v>
      </c>
      <c r="E6360" s="3">
        <v>1999</v>
      </c>
      <c r="F6360" s="2" t="str">
        <f t="shared" si="99"/>
        <v>A</v>
      </c>
    </row>
    <row r="6361" spans="1:6" x14ac:dyDescent="0.25">
      <c r="A6361" s="2" t="s">
        <v>120</v>
      </c>
      <c r="B6361" s="2">
        <v>2005</v>
      </c>
      <c r="C6361" s="2" t="s">
        <v>5</v>
      </c>
      <c r="D6361" s="4">
        <v>145347</v>
      </c>
      <c r="E6361" s="3">
        <v>1999</v>
      </c>
      <c r="F6361" s="2" t="str">
        <f t="shared" si="99"/>
        <v>A</v>
      </c>
    </row>
    <row r="6362" spans="1:6" x14ac:dyDescent="0.25">
      <c r="A6362" s="2" t="s">
        <v>120</v>
      </c>
      <c r="B6362" s="2">
        <v>2005</v>
      </c>
      <c r="C6362" s="2" t="s">
        <v>3</v>
      </c>
      <c r="D6362" s="4">
        <v>7161</v>
      </c>
      <c r="E6362" s="3">
        <v>1999</v>
      </c>
      <c r="F6362" s="2" t="str">
        <f t="shared" si="99"/>
        <v>A</v>
      </c>
    </row>
    <row r="6363" spans="1:6" x14ac:dyDescent="0.25">
      <c r="A6363" s="2" t="s">
        <v>120</v>
      </c>
      <c r="B6363" s="2">
        <v>2005</v>
      </c>
      <c r="C6363" s="2" t="s">
        <v>6</v>
      </c>
      <c r="D6363" s="4">
        <v>145347</v>
      </c>
      <c r="E6363" s="3">
        <v>1999</v>
      </c>
      <c r="F6363" s="2" t="str">
        <f t="shared" si="99"/>
        <v>A</v>
      </c>
    </row>
    <row r="6364" spans="1:6" x14ac:dyDescent="0.25">
      <c r="A6364" s="2" t="s">
        <v>120</v>
      </c>
      <c r="B6364" s="2">
        <v>2005</v>
      </c>
      <c r="C6364" s="2" t="s">
        <v>4</v>
      </c>
      <c r="D6364" s="4">
        <v>114267</v>
      </c>
      <c r="E6364" s="3">
        <v>1999</v>
      </c>
      <c r="F6364" s="2" t="str">
        <f t="shared" si="99"/>
        <v>A</v>
      </c>
    </row>
    <row r="6365" spans="1:6" x14ac:dyDescent="0.25">
      <c r="A6365" s="2" t="s">
        <v>120</v>
      </c>
      <c r="B6365" s="2">
        <v>2006</v>
      </c>
      <c r="C6365" s="2" t="s">
        <v>0</v>
      </c>
      <c r="D6365" s="4">
        <v>329</v>
      </c>
      <c r="E6365" s="3">
        <v>2000</v>
      </c>
      <c r="F6365" s="2" t="str">
        <f t="shared" si="99"/>
        <v>A</v>
      </c>
    </row>
    <row r="6366" spans="1:6" x14ac:dyDescent="0.25">
      <c r="A6366" s="2" t="s">
        <v>120</v>
      </c>
      <c r="B6366" s="2">
        <v>2006</v>
      </c>
      <c r="C6366" s="2" t="s">
        <v>1</v>
      </c>
      <c r="D6366" s="4">
        <v>3926</v>
      </c>
      <c r="E6366" s="3">
        <v>2000</v>
      </c>
      <c r="F6366" s="2" t="str">
        <f t="shared" si="99"/>
        <v>A</v>
      </c>
    </row>
    <row r="6367" spans="1:6" x14ac:dyDescent="0.25">
      <c r="A6367" s="2" t="s">
        <v>120</v>
      </c>
      <c r="B6367" s="2">
        <v>2006</v>
      </c>
      <c r="C6367" s="2" t="s">
        <v>2</v>
      </c>
      <c r="D6367" s="4">
        <v>20338</v>
      </c>
      <c r="E6367" s="3">
        <v>2000</v>
      </c>
      <c r="F6367" s="2" t="str">
        <f t="shared" si="99"/>
        <v>A</v>
      </c>
    </row>
    <row r="6368" spans="1:6" x14ac:dyDescent="0.25">
      <c r="A6368" s="2" t="s">
        <v>120</v>
      </c>
      <c r="B6368" s="2">
        <v>2006</v>
      </c>
      <c r="C6368" s="2" t="s">
        <v>5</v>
      </c>
      <c r="D6368" s="4">
        <v>146281</v>
      </c>
      <c r="E6368" s="3">
        <v>2000</v>
      </c>
      <c r="F6368" s="2" t="str">
        <f t="shared" si="99"/>
        <v>A</v>
      </c>
    </row>
    <row r="6369" spans="1:6" x14ac:dyDescent="0.25">
      <c r="A6369" s="2" t="s">
        <v>120</v>
      </c>
      <c r="B6369" s="2">
        <v>2006</v>
      </c>
      <c r="C6369" s="2" t="s">
        <v>3</v>
      </c>
      <c r="D6369" s="4">
        <v>7549</v>
      </c>
      <c r="E6369" s="3">
        <v>2000</v>
      </c>
      <c r="F6369" s="2" t="str">
        <f t="shared" si="99"/>
        <v>A</v>
      </c>
    </row>
    <row r="6370" spans="1:6" x14ac:dyDescent="0.25">
      <c r="A6370" s="2" t="s">
        <v>120</v>
      </c>
      <c r="B6370" s="2">
        <v>2006</v>
      </c>
      <c r="C6370" s="2" t="s">
        <v>6</v>
      </c>
      <c r="D6370" s="4">
        <v>146281</v>
      </c>
      <c r="E6370" s="3">
        <v>2000</v>
      </c>
      <c r="F6370" s="2" t="str">
        <f t="shared" si="99"/>
        <v>A</v>
      </c>
    </row>
    <row r="6371" spans="1:6" x14ac:dyDescent="0.25">
      <c r="A6371" s="2" t="s">
        <v>120</v>
      </c>
      <c r="B6371" s="2">
        <v>2006</v>
      </c>
      <c r="C6371" s="2" t="s">
        <v>4</v>
      </c>
      <c r="D6371" s="4">
        <v>114139</v>
      </c>
      <c r="E6371" s="3">
        <v>2000</v>
      </c>
      <c r="F6371" s="2" t="str">
        <f t="shared" si="99"/>
        <v>A</v>
      </c>
    </row>
    <row r="6372" spans="1:6" x14ac:dyDescent="0.25">
      <c r="A6372" s="2" t="s">
        <v>120</v>
      </c>
      <c r="B6372" s="2">
        <v>2007</v>
      </c>
      <c r="C6372" s="2" t="s">
        <v>0</v>
      </c>
      <c r="D6372" s="4">
        <v>310</v>
      </c>
      <c r="E6372" s="3">
        <v>2001</v>
      </c>
      <c r="F6372" s="2" t="str">
        <f t="shared" si="99"/>
        <v>A</v>
      </c>
    </row>
    <row r="6373" spans="1:6" x14ac:dyDescent="0.25">
      <c r="A6373" s="2" t="s">
        <v>120</v>
      </c>
      <c r="B6373" s="2">
        <v>2007</v>
      </c>
      <c r="C6373" s="2" t="s">
        <v>1</v>
      </c>
      <c r="D6373" s="4">
        <v>3871</v>
      </c>
      <c r="E6373" s="3">
        <v>2001</v>
      </c>
      <c r="F6373" s="2" t="str">
        <f t="shared" si="99"/>
        <v>A</v>
      </c>
    </row>
    <row r="6374" spans="1:6" x14ac:dyDescent="0.25">
      <c r="A6374" s="2" t="s">
        <v>120</v>
      </c>
      <c r="B6374" s="2">
        <v>2007</v>
      </c>
      <c r="C6374" s="2" t="s">
        <v>2</v>
      </c>
      <c r="D6374" s="4">
        <v>19853</v>
      </c>
      <c r="E6374" s="3">
        <v>2001</v>
      </c>
      <c r="F6374" s="2" t="str">
        <f t="shared" si="99"/>
        <v>A</v>
      </c>
    </row>
    <row r="6375" spans="1:6" x14ac:dyDescent="0.25">
      <c r="A6375" s="2" t="s">
        <v>120</v>
      </c>
      <c r="B6375" s="2">
        <v>2007</v>
      </c>
      <c r="C6375" s="2" t="s">
        <v>5</v>
      </c>
      <c r="D6375" s="4">
        <v>143495</v>
      </c>
      <c r="E6375" s="3">
        <v>2001</v>
      </c>
      <c r="F6375" s="2" t="str">
        <f t="shared" si="99"/>
        <v>A</v>
      </c>
    </row>
    <row r="6376" spans="1:6" x14ac:dyDescent="0.25">
      <c r="A6376" s="2" t="s">
        <v>120</v>
      </c>
      <c r="B6376" s="2">
        <v>2007</v>
      </c>
      <c r="C6376" s="2" t="s">
        <v>3</v>
      </c>
      <c r="D6376" s="4">
        <v>8192</v>
      </c>
      <c r="E6376" s="3">
        <v>2001</v>
      </c>
      <c r="F6376" s="2" t="str">
        <f t="shared" si="99"/>
        <v>A</v>
      </c>
    </row>
    <row r="6377" spans="1:6" x14ac:dyDescent="0.25">
      <c r="A6377" s="2" t="s">
        <v>120</v>
      </c>
      <c r="B6377" s="2">
        <v>2007</v>
      </c>
      <c r="C6377" s="2" t="s">
        <v>6</v>
      </c>
      <c r="D6377" s="4">
        <v>143495</v>
      </c>
      <c r="E6377" s="3">
        <v>2001</v>
      </c>
      <c r="F6377" s="2" t="str">
        <f t="shared" si="99"/>
        <v>A</v>
      </c>
    </row>
    <row r="6378" spans="1:6" x14ac:dyDescent="0.25">
      <c r="A6378" s="2" t="s">
        <v>120</v>
      </c>
      <c r="B6378" s="2">
        <v>2007</v>
      </c>
      <c r="C6378" s="2" t="s">
        <v>4</v>
      </c>
      <c r="D6378" s="4">
        <v>111269</v>
      </c>
      <c r="E6378" s="3">
        <v>2001</v>
      </c>
      <c r="F6378" s="2" t="str">
        <f t="shared" si="99"/>
        <v>A</v>
      </c>
    </row>
    <row r="6379" spans="1:6" x14ac:dyDescent="0.25">
      <c r="A6379" s="2" t="s">
        <v>120</v>
      </c>
      <c r="B6379" s="2">
        <v>2008</v>
      </c>
      <c r="C6379" s="2" t="s">
        <v>0</v>
      </c>
      <c r="D6379" s="4">
        <v>318</v>
      </c>
      <c r="E6379" s="3">
        <v>2002</v>
      </c>
      <c r="F6379" s="2" t="str">
        <f t="shared" si="99"/>
        <v>A</v>
      </c>
    </row>
    <row r="6380" spans="1:6" x14ac:dyDescent="0.25">
      <c r="A6380" s="2" t="s">
        <v>120</v>
      </c>
      <c r="B6380" s="2">
        <v>2008</v>
      </c>
      <c r="C6380" s="2" t="s">
        <v>1</v>
      </c>
      <c r="D6380" s="4">
        <v>4404</v>
      </c>
      <c r="E6380" s="3">
        <v>2002</v>
      </c>
      <c r="F6380" s="2" t="str">
        <f t="shared" si="99"/>
        <v>A</v>
      </c>
    </row>
    <row r="6381" spans="1:6" x14ac:dyDescent="0.25">
      <c r="A6381" s="2" t="s">
        <v>120</v>
      </c>
      <c r="B6381" s="2">
        <v>2008</v>
      </c>
      <c r="C6381" s="2" t="s">
        <v>2</v>
      </c>
      <c r="D6381" s="4">
        <v>20011</v>
      </c>
      <c r="E6381" s="3">
        <v>2002</v>
      </c>
      <c r="F6381" s="2" t="str">
        <f t="shared" si="99"/>
        <v>A</v>
      </c>
    </row>
    <row r="6382" spans="1:6" x14ac:dyDescent="0.25">
      <c r="A6382" s="2" t="s">
        <v>120</v>
      </c>
      <c r="B6382" s="2">
        <v>2008</v>
      </c>
      <c r="C6382" s="2" t="s">
        <v>5</v>
      </c>
      <c r="D6382" s="4">
        <v>142850</v>
      </c>
      <c r="E6382" s="3">
        <v>2002</v>
      </c>
      <c r="F6382" s="2" t="str">
        <f t="shared" si="99"/>
        <v>A</v>
      </c>
    </row>
    <row r="6383" spans="1:6" x14ac:dyDescent="0.25">
      <c r="A6383" s="2" t="s">
        <v>120</v>
      </c>
      <c r="B6383" s="2">
        <v>2008</v>
      </c>
      <c r="C6383" s="2" t="s">
        <v>3</v>
      </c>
      <c r="D6383" s="4">
        <v>8696</v>
      </c>
      <c r="E6383" s="3">
        <v>2002</v>
      </c>
      <c r="F6383" s="2" t="str">
        <f t="shared" si="99"/>
        <v>A</v>
      </c>
    </row>
    <row r="6384" spans="1:6" x14ac:dyDescent="0.25">
      <c r="A6384" s="2" t="s">
        <v>120</v>
      </c>
      <c r="B6384" s="2">
        <v>2008</v>
      </c>
      <c r="C6384" s="2" t="s">
        <v>6</v>
      </c>
      <c r="D6384" s="4">
        <v>142850</v>
      </c>
      <c r="E6384" s="3">
        <v>2002</v>
      </c>
      <c r="F6384" s="2" t="str">
        <f t="shared" si="99"/>
        <v>A</v>
      </c>
    </row>
    <row r="6385" spans="1:6" x14ac:dyDescent="0.25">
      <c r="A6385" s="2" t="s">
        <v>120</v>
      </c>
      <c r="B6385" s="2">
        <v>2008</v>
      </c>
      <c r="C6385" s="2" t="s">
        <v>4</v>
      </c>
      <c r="D6385" s="4">
        <v>109421</v>
      </c>
      <c r="E6385" s="3">
        <v>2002</v>
      </c>
      <c r="F6385" s="2" t="str">
        <f t="shared" si="99"/>
        <v>A</v>
      </c>
    </row>
    <row r="6386" spans="1:6" x14ac:dyDescent="0.25">
      <c r="A6386" s="2" t="s">
        <v>120</v>
      </c>
      <c r="B6386" s="2">
        <v>2009</v>
      </c>
      <c r="C6386" s="2" t="s">
        <v>0</v>
      </c>
      <c r="D6386" s="4">
        <v>241</v>
      </c>
      <c r="E6386" s="3">
        <v>2003</v>
      </c>
      <c r="F6386" s="2" t="str">
        <f t="shared" si="99"/>
        <v>A</v>
      </c>
    </row>
    <row r="6387" spans="1:6" x14ac:dyDescent="0.25">
      <c r="A6387" s="2" t="s">
        <v>120</v>
      </c>
      <c r="B6387" s="2">
        <v>2009</v>
      </c>
      <c r="C6387" s="2" t="s">
        <v>1</v>
      </c>
      <c r="D6387" s="4">
        <v>4803</v>
      </c>
      <c r="E6387" s="3">
        <v>2003</v>
      </c>
      <c r="F6387" s="2" t="str">
        <f t="shared" si="99"/>
        <v>A</v>
      </c>
    </row>
    <row r="6388" spans="1:6" x14ac:dyDescent="0.25">
      <c r="A6388" s="2" t="s">
        <v>120</v>
      </c>
      <c r="B6388" s="2">
        <v>2009</v>
      </c>
      <c r="C6388" s="2" t="s">
        <v>2</v>
      </c>
      <c r="D6388" s="4">
        <v>19849</v>
      </c>
      <c r="E6388" s="3">
        <v>2003</v>
      </c>
      <c r="F6388" s="2" t="str">
        <f t="shared" si="99"/>
        <v>A</v>
      </c>
    </row>
    <row r="6389" spans="1:6" x14ac:dyDescent="0.25">
      <c r="A6389" s="2" t="s">
        <v>120</v>
      </c>
      <c r="B6389" s="2">
        <v>2009</v>
      </c>
      <c r="C6389" s="2" t="s">
        <v>5</v>
      </c>
      <c r="D6389" s="4">
        <v>145959</v>
      </c>
      <c r="E6389" s="3">
        <v>2003</v>
      </c>
      <c r="F6389" s="2" t="str">
        <f t="shared" si="99"/>
        <v>A</v>
      </c>
    </row>
    <row r="6390" spans="1:6" x14ac:dyDescent="0.25">
      <c r="A6390" s="2" t="s">
        <v>120</v>
      </c>
      <c r="B6390" s="2">
        <v>2009</v>
      </c>
      <c r="C6390" s="2" t="s">
        <v>3</v>
      </c>
      <c r="D6390" s="4">
        <v>10832</v>
      </c>
      <c r="E6390" s="3">
        <v>2003</v>
      </c>
      <c r="F6390" s="2" t="str">
        <f t="shared" si="99"/>
        <v>A</v>
      </c>
    </row>
    <row r="6391" spans="1:6" x14ac:dyDescent="0.25">
      <c r="A6391" s="2" t="s">
        <v>120</v>
      </c>
      <c r="B6391" s="2">
        <v>2009</v>
      </c>
      <c r="C6391" s="2" t="s">
        <v>6</v>
      </c>
      <c r="D6391" s="4">
        <v>145959</v>
      </c>
      <c r="E6391" s="3">
        <v>2003</v>
      </c>
      <c r="F6391" s="2" t="str">
        <f t="shared" si="99"/>
        <v>A</v>
      </c>
    </row>
    <row r="6392" spans="1:6" x14ac:dyDescent="0.25">
      <c r="A6392" s="2" t="s">
        <v>120</v>
      </c>
      <c r="B6392" s="2">
        <v>2009</v>
      </c>
      <c r="C6392" s="2" t="s">
        <v>4</v>
      </c>
      <c r="D6392" s="4">
        <v>110234</v>
      </c>
      <c r="E6392" s="3">
        <v>2003</v>
      </c>
      <c r="F6392" s="2" t="str">
        <f t="shared" si="99"/>
        <v>A</v>
      </c>
    </row>
    <row r="6393" spans="1:6" x14ac:dyDescent="0.25">
      <c r="A6393" s="2" t="s">
        <v>120</v>
      </c>
      <c r="B6393" s="2">
        <v>2010</v>
      </c>
      <c r="C6393" s="2" t="s">
        <v>0</v>
      </c>
      <c r="D6393" s="4">
        <v>233</v>
      </c>
      <c r="E6393" s="3">
        <v>2004</v>
      </c>
      <c r="F6393" s="2" t="str">
        <f t="shared" si="99"/>
        <v>A</v>
      </c>
    </row>
    <row r="6394" spans="1:6" x14ac:dyDescent="0.25">
      <c r="A6394" s="2" t="s">
        <v>120</v>
      </c>
      <c r="B6394" s="2">
        <v>2010</v>
      </c>
      <c r="C6394" s="2" t="s">
        <v>1</v>
      </c>
      <c r="D6394" s="4">
        <v>5147</v>
      </c>
      <c r="E6394" s="3">
        <v>2004</v>
      </c>
      <c r="F6394" s="2" t="str">
        <f t="shared" si="99"/>
        <v>A</v>
      </c>
    </row>
    <row r="6395" spans="1:6" x14ac:dyDescent="0.25">
      <c r="A6395" s="2" t="s">
        <v>120</v>
      </c>
      <c r="B6395" s="2">
        <v>2010</v>
      </c>
      <c r="C6395" s="2" t="s">
        <v>2</v>
      </c>
      <c r="D6395" s="4">
        <v>20039</v>
      </c>
      <c r="E6395" s="3">
        <v>2004</v>
      </c>
      <c r="F6395" s="2" t="str">
        <f t="shared" si="99"/>
        <v>A</v>
      </c>
    </row>
    <row r="6396" spans="1:6" x14ac:dyDescent="0.25">
      <c r="A6396" s="2" t="s">
        <v>120</v>
      </c>
      <c r="B6396" s="2">
        <v>2010</v>
      </c>
      <c r="C6396" s="2" t="s">
        <v>5</v>
      </c>
      <c r="D6396" s="4">
        <v>144748</v>
      </c>
      <c r="E6396" s="3">
        <v>2004</v>
      </c>
      <c r="F6396" s="2" t="str">
        <f t="shared" si="99"/>
        <v>A</v>
      </c>
    </row>
    <row r="6397" spans="1:6" x14ac:dyDescent="0.25">
      <c r="A6397" s="2" t="s">
        <v>120</v>
      </c>
      <c r="B6397" s="2">
        <v>2010</v>
      </c>
      <c r="C6397" s="2" t="s">
        <v>3</v>
      </c>
      <c r="D6397" s="4">
        <v>11588</v>
      </c>
      <c r="E6397" s="3">
        <v>2004</v>
      </c>
      <c r="F6397" s="2" t="str">
        <f t="shared" si="99"/>
        <v>A</v>
      </c>
    </row>
    <row r="6398" spans="1:6" x14ac:dyDescent="0.25">
      <c r="A6398" s="2" t="s">
        <v>120</v>
      </c>
      <c r="B6398" s="2">
        <v>2010</v>
      </c>
      <c r="C6398" s="2" t="s">
        <v>6</v>
      </c>
      <c r="D6398" s="4">
        <v>144748</v>
      </c>
      <c r="E6398" s="3">
        <v>2004</v>
      </c>
      <c r="F6398" s="2" t="str">
        <f t="shared" si="99"/>
        <v>A</v>
      </c>
    </row>
    <row r="6399" spans="1:6" x14ac:dyDescent="0.25">
      <c r="A6399" s="2" t="s">
        <v>120</v>
      </c>
      <c r="B6399" s="2">
        <v>2010</v>
      </c>
      <c r="C6399" s="2" t="s">
        <v>4</v>
      </c>
      <c r="D6399" s="4">
        <v>107741</v>
      </c>
      <c r="E6399" s="3">
        <v>2004</v>
      </c>
      <c r="F6399" s="2" t="str">
        <f t="shared" si="99"/>
        <v>A</v>
      </c>
    </row>
    <row r="6400" spans="1:6" x14ac:dyDescent="0.25">
      <c r="A6400" s="2" t="s">
        <v>120</v>
      </c>
      <c r="B6400" s="2">
        <v>2011</v>
      </c>
      <c r="C6400" s="2" t="s">
        <v>0</v>
      </c>
      <c r="D6400" s="4">
        <v>263</v>
      </c>
      <c r="E6400" s="3">
        <v>2005</v>
      </c>
      <c r="F6400" s="2" t="str">
        <f t="shared" si="99"/>
        <v>A</v>
      </c>
    </row>
    <row r="6401" spans="1:6" x14ac:dyDescent="0.25">
      <c r="A6401" s="2" t="s">
        <v>120</v>
      </c>
      <c r="B6401" s="2">
        <v>2011</v>
      </c>
      <c r="C6401" s="2" t="s">
        <v>1</v>
      </c>
      <c r="D6401" s="4">
        <v>5330</v>
      </c>
      <c r="E6401" s="3">
        <v>2005</v>
      </c>
      <c r="F6401" s="2" t="str">
        <f t="shared" si="99"/>
        <v>A</v>
      </c>
    </row>
    <row r="6402" spans="1:6" x14ac:dyDescent="0.25">
      <c r="A6402" s="2" t="s">
        <v>120</v>
      </c>
      <c r="B6402" s="2">
        <v>2011</v>
      </c>
      <c r="C6402" s="2" t="s">
        <v>2</v>
      </c>
      <c r="D6402" s="4">
        <v>20453</v>
      </c>
      <c r="E6402" s="3">
        <v>2005</v>
      </c>
      <c r="F6402" s="2" t="str">
        <f t="shared" ref="F6402:F6465" si="100">IF(E6402&lt;&gt;"","A","")</f>
        <v>A</v>
      </c>
    </row>
    <row r="6403" spans="1:6" x14ac:dyDescent="0.25">
      <c r="A6403" s="2" t="s">
        <v>120</v>
      </c>
      <c r="B6403" s="2">
        <v>2011</v>
      </c>
      <c r="C6403" s="2" t="s">
        <v>5</v>
      </c>
      <c r="D6403" s="4">
        <v>145383</v>
      </c>
      <c r="E6403" s="3">
        <v>2005</v>
      </c>
      <c r="F6403" s="2" t="str">
        <f t="shared" si="100"/>
        <v>A</v>
      </c>
    </row>
    <row r="6404" spans="1:6" x14ac:dyDescent="0.25">
      <c r="A6404" s="2" t="s">
        <v>120</v>
      </c>
      <c r="B6404" s="2">
        <v>2011</v>
      </c>
      <c r="C6404" s="2" t="s">
        <v>3</v>
      </c>
      <c r="D6404" s="4">
        <v>12208</v>
      </c>
      <c r="E6404" s="3">
        <v>2005</v>
      </c>
      <c r="F6404" s="2" t="str">
        <f t="shared" si="100"/>
        <v>A</v>
      </c>
    </row>
    <row r="6405" spans="1:6" x14ac:dyDescent="0.25">
      <c r="A6405" s="2" t="s">
        <v>120</v>
      </c>
      <c r="B6405" s="2">
        <v>2011</v>
      </c>
      <c r="C6405" s="2" t="s">
        <v>6</v>
      </c>
      <c r="D6405" s="4">
        <v>145383</v>
      </c>
      <c r="E6405" s="3">
        <v>2005</v>
      </c>
      <c r="F6405" s="2" t="str">
        <f t="shared" si="100"/>
        <v>A</v>
      </c>
    </row>
    <row r="6406" spans="1:6" x14ac:dyDescent="0.25">
      <c r="A6406" s="2" t="s">
        <v>120</v>
      </c>
      <c r="B6406" s="2">
        <v>2011</v>
      </c>
      <c r="C6406" s="2" t="s">
        <v>4</v>
      </c>
      <c r="D6406" s="4">
        <v>107129</v>
      </c>
      <c r="E6406" s="3">
        <v>2005</v>
      </c>
      <c r="F6406" s="2" t="str">
        <f t="shared" si="100"/>
        <v>A</v>
      </c>
    </row>
    <row r="6407" spans="1:6" x14ac:dyDescent="0.25">
      <c r="A6407" s="2" t="s">
        <v>120</v>
      </c>
      <c r="B6407" s="2">
        <v>2012</v>
      </c>
      <c r="C6407" s="2" t="s">
        <v>0</v>
      </c>
      <c r="D6407" s="4">
        <v>262</v>
      </c>
      <c r="E6407" s="3">
        <v>2006</v>
      </c>
      <c r="F6407" s="2" t="str">
        <f t="shared" si="100"/>
        <v>A</v>
      </c>
    </row>
    <row r="6408" spans="1:6" x14ac:dyDescent="0.25">
      <c r="A6408" s="2" t="s">
        <v>120</v>
      </c>
      <c r="B6408" s="2">
        <v>2012</v>
      </c>
      <c r="C6408" s="2" t="s">
        <v>1</v>
      </c>
      <c r="D6408" s="4">
        <v>5574</v>
      </c>
      <c r="E6408" s="3">
        <v>2006</v>
      </c>
      <c r="F6408" s="2" t="str">
        <f t="shared" si="100"/>
        <v>A</v>
      </c>
    </row>
    <row r="6409" spans="1:6" x14ac:dyDescent="0.25">
      <c r="A6409" s="2" t="s">
        <v>120</v>
      </c>
      <c r="B6409" s="2">
        <v>2012</v>
      </c>
      <c r="C6409" s="2" t="s">
        <v>2</v>
      </c>
      <c r="D6409" s="4">
        <v>21658</v>
      </c>
      <c r="E6409" s="3">
        <v>2006</v>
      </c>
      <c r="F6409" s="2" t="str">
        <f t="shared" si="100"/>
        <v>A</v>
      </c>
    </row>
    <row r="6410" spans="1:6" x14ac:dyDescent="0.25">
      <c r="A6410" s="2" t="s">
        <v>120</v>
      </c>
      <c r="B6410" s="2">
        <v>2012</v>
      </c>
      <c r="C6410" s="2" t="s">
        <v>5</v>
      </c>
      <c r="D6410" s="4">
        <v>149090</v>
      </c>
      <c r="E6410" s="3">
        <v>2006</v>
      </c>
      <c r="F6410" s="2" t="str">
        <f t="shared" si="100"/>
        <v>A</v>
      </c>
    </row>
    <row r="6411" spans="1:6" x14ac:dyDescent="0.25">
      <c r="A6411" s="2" t="s">
        <v>120</v>
      </c>
      <c r="B6411" s="2">
        <v>2012</v>
      </c>
      <c r="C6411" s="2" t="s">
        <v>3</v>
      </c>
      <c r="D6411" s="4">
        <v>13279</v>
      </c>
      <c r="E6411" s="3">
        <v>2006</v>
      </c>
      <c r="F6411" s="2" t="str">
        <f t="shared" si="100"/>
        <v>A</v>
      </c>
    </row>
    <row r="6412" spans="1:6" x14ac:dyDescent="0.25">
      <c r="A6412" s="2" t="s">
        <v>120</v>
      </c>
      <c r="B6412" s="2">
        <v>2012</v>
      </c>
      <c r="C6412" s="2" t="s">
        <v>6</v>
      </c>
      <c r="D6412" s="4">
        <v>149090</v>
      </c>
      <c r="E6412" s="3">
        <v>2006</v>
      </c>
      <c r="F6412" s="2" t="str">
        <f t="shared" si="100"/>
        <v>A</v>
      </c>
    </row>
    <row r="6413" spans="1:6" x14ac:dyDescent="0.25">
      <c r="A6413" s="2" t="s">
        <v>120</v>
      </c>
      <c r="B6413" s="2">
        <v>2012</v>
      </c>
      <c r="C6413" s="2" t="s">
        <v>4</v>
      </c>
      <c r="D6413" s="4">
        <v>108317</v>
      </c>
      <c r="E6413" s="3">
        <v>2006</v>
      </c>
      <c r="F6413" s="2" t="str">
        <f t="shared" si="100"/>
        <v>A</v>
      </c>
    </row>
    <row r="6414" spans="1:6" x14ac:dyDescent="0.25">
      <c r="A6414" s="2" t="s">
        <v>120</v>
      </c>
      <c r="B6414" s="2">
        <v>2013</v>
      </c>
      <c r="C6414" s="2" t="s">
        <v>0</v>
      </c>
      <c r="D6414" s="4">
        <v>262</v>
      </c>
      <c r="E6414" s="3">
        <v>2007</v>
      </c>
      <c r="F6414" s="2" t="str">
        <f t="shared" si="100"/>
        <v>A</v>
      </c>
    </row>
    <row r="6415" spans="1:6" x14ac:dyDescent="0.25">
      <c r="A6415" s="2" t="s">
        <v>120</v>
      </c>
      <c r="B6415" s="2">
        <v>2013</v>
      </c>
      <c r="C6415" s="2" t="s">
        <v>1</v>
      </c>
      <c r="D6415" s="4">
        <v>5877</v>
      </c>
      <c r="E6415" s="3">
        <v>2007</v>
      </c>
      <c r="F6415" s="2" t="str">
        <f t="shared" si="100"/>
        <v>A</v>
      </c>
    </row>
    <row r="6416" spans="1:6" x14ac:dyDescent="0.25">
      <c r="A6416" s="2" t="s">
        <v>120</v>
      </c>
      <c r="B6416" s="2">
        <v>2013</v>
      </c>
      <c r="C6416" s="2" t="s">
        <v>2</v>
      </c>
      <c r="D6416" s="4">
        <v>22233</v>
      </c>
      <c r="E6416" s="3">
        <v>2007</v>
      </c>
      <c r="F6416" s="2" t="str">
        <f t="shared" si="100"/>
        <v>A</v>
      </c>
    </row>
    <row r="6417" spans="1:6" x14ac:dyDescent="0.25">
      <c r="A6417" s="2" t="s">
        <v>120</v>
      </c>
      <c r="B6417" s="2">
        <v>2013</v>
      </c>
      <c r="C6417" s="2" t="s">
        <v>5</v>
      </c>
      <c r="D6417" s="4">
        <v>150713</v>
      </c>
      <c r="E6417" s="3">
        <v>2007</v>
      </c>
      <c r="F6417" s="2" t="str">
        <f t="shared" si="100"/>
        <v>A</v>
      </c>
    </row>
    <row r="6418" spans="1:6" x14ac:dyDescent="0.25">
      <c r="A6418" s="2" t="s">
        <v>120</v>
      </c>
      <c r="B6418" s="2">
        <v>2013</v>
      </c>
      <c r="C6418" s="2" t="s">
        <v>3</v>
      </c>
      <c r="D6418" s="4">
        <v>13813</v>
      </c>
      <c r="E6418" s="3">
        <v>2007</v>
      </c>
      <c r="F6418" s="2" t="str">
        <f t="shared" si="100"/>
        <v>A</v>
      </c>
    </row>
    <row r="6419" spans="1:6" x14ac:dyDescent="0.25">
      <c r="A6419" s="2" t="s">
        <v>120</v>
      </c>
      <c r="B6419" s="2">
        <v>2013</v>
      </c>
      <c r="C6419" s="2" t="s">
        <v>6</v>
      </c>
      <c r="D6419" s="4">
        <v>150713</v>
      </c>
      <c r="E6419" s="3">
        <v>2007</v>
      </c>
      <c r="F6419" s="2" t="str">
        <f t="shared" si="100"/>
        <v>A</v>
      </c>
    </row>
    <row r="6420" spans="1:6" x14ac:dyDescent="0.25">
      <c r="A6420" s="2" t="s">
        <v>120</v>
      </c>
      <c r="B6420" s="2">
        <v>2013</v>
      </c>
      <c r="C6420" s="2" t="s">
        <v>4</v>
      </c>
      <c r="D6420" s="4">
        <v>108528</v>
      </c>
      <c r="E6420" s="3">
        <v>2007</v>
      </c>
      <c r="F6420" s="2" t="str">
        <f t="shared" si="100"/>
        <v>A</v>
      </c>
    </row>
    <row r="6421" spans="1:6" x14ac:dyDescent="0.25">
      <c r="A6421" s="2" t="s">
        <v>120</v>
      </c>
      <c r="B6421" s="2">
        <v>2014</v>
      </c>
      <c r="C6421" s="2" t="s">
        <v>0</v>
      </c>
      <c r="D6421" s="4">
        <v>256</v>
      </c>
      <c r="E6421" s="3">
        <v>2008</v>
      </c>
      <c r="F6421" s="2" t="str">
        <f t="shared" si="100"/>
        <v>A</v>
      </c>
    </row>
    <row r="6422" spans="1:6" x14ac:dyDescent="0.25">
      <c r="A6422" s="2" t="s">
        <v>120</v>
      </c>
      <c r="B6422" s="2">
        <v>2014</v>
      </c>
      <c r="C6422" s="2" t="s">
        <v>1</v>
      </c>
      <c r="D6422" s="4">
        <v>5711</v>
      </c>
      <c r="E6422" s="3">
        <v>2008</v>
      </c>
      <c r="F6422" s="2" t="str">
        <f t="shared" si="100"/>
        <v>A</v>
      </c>
    </row>
    <row r="6423" spans="1:6" x14ac:dyDescent="0.25">
      <c r="A6423" s="2" t="s">
        <v>120</v>
      </c>
      <c r="B6423" s="2">
        <v>2014</v>
      </c>
      <c r="C6423" s="2" t="s">
        <v>2</v>
      </c>
      <c r="D6423" s="4">
        <v>22615</v>
      </c>
      <c r="E6423" s="3">
        <v>2008</v>
      </c>
      <c r="F6423" s="2" t="str">
        <f t="shared" si="100"/>
        <v>A</v>
      </c>
    </row>
    <row r="6424" spans="1:6" x14ac:dyDescent="0.25">
      <c r="A6424" s="2" t="s">
        <v>120</v>
      </c>
      <c r="B6424" s="2">
        <v>2014</v>
      </c>
      <c r="C6424" s="2" t="s">
        <v>5</v>
      </c>
      <c r="D6424" s="4">
        <v>149273</v>
      </c>
      <c r="E6424" s="3">
        <v>2008</v>
      </c>
      <c r="F6424" s="2" t="str">
        <f t="shared" si="100"/>
        <v>A</v>
      </c>
    </row>
    <row r="6425" spans="1:6" x14ac:dyDescent="0.25">
      <c r="A6425" s="2" t="s">
        <v>120</v>
      </c>
      <c r="B6425" s="2">
        <v>2014</v>
      </c>
      <c r="C6425" s="2" t="s">
        <v>3</v>
      </c>
      <c r="D6425" s="4">
        <v>13972</v>
      </c>
      <c r="E6425" s="3">
        <v>2008</v>
      </c>
      <c r="F6425" s="2" t="str">
        <f t="shared" si="100"/>
        <v>A</v>
      </c>
    </row>
    <row r="6426" spans="1:6" x14ac:dyDescent="0.25">
      <c r="A6426" s="2" t="s">
        <v>120</v>
      </c>
      <c r="B6426" s="2">
        <v>2014</v>
      </c>
      <c r="C6426" s="2" t="s">
        <v>6</v>
      </c>
      <c r="D6426" s="4">
        <v>149273</v>
      </c>
      <c r="E6426" s="3">
        <v>2008</v>
      </c>
      <c r="F6426" s="2" t="str">
        <f t="shared" si="100"/>
        <v>A</v>
      </c>
    </row>
    <row r="6427" spans="1:6" x14ac:dyDescent="0.25">
      <c r="A6427" s="2" t="s">
        <v>120</v>
      </c>
      <c r="B6427" s="2">
        <v>2014</v>
      </c>
      <c r="C6427" s="2" t="s">
        <v>4</v>
      </c>
      <c r="D6427" s="4">
        <v>106719</v>
      </c>
      <c r="E6427" s="3">
        <v>2008</v>
      </c>
      <c r="F6427" s="2" t="str">
        <f t="shared" si="100"/>
        <v>A</v>
      </c>
    </row>
    <row r="6428" spans="1:6" x14ac:dyDescent="0.25">
      <c r="A6428" s="2" t="s">
        <v>120</v>
      </c>
      <c r="B6428" s="2">
        <v>2015</v>
      </c>
      <c r="C6428" s="2" t="s">
        <v>0</v>
      </c>
      <c r="D6428" s="4">
        <v>242</v>
      </c>
      <c r="E6428" s="3">
        <v>2009</v>
      </c>
      <c r="F6428" s="2" t="str">
        <f t="shared" si="100"/>
        <v>A</v>
      </c>
    </row>
    <row r="6429" spans="1:6" x14ac:dyDescent="0.25">
      <c r="A6429" s="2" t="s">
        <v>120</v>
      </c>
      <c r="B6429" s="2">
        <v>2015</v>
      </c>
      <c r="C6429" s="2" t="s">
        <v>1</v>
      </c>
      <c r="D6429" s="4">
        <v>5860</v>
      </c>
      <c r="E6429" s="3">
        <v>2009</v>
      </c>
      <c r="F6429" s="2" t="str">
        <f t="shared" si="100"/>
        <v>A</v>
      </c>
    </row>
    <row r="6430" spans="1:6" x14ac:dyDescent="0.25">
      <c r="A6430" s="2" t="s">
        <v>120</v>
      </c>
      <c r="B6430" s="2">
        <v>2015</v>
      </c>
      <c r="C6430" s="2" t="s">
        <v>2</v>
      </c>
      <c r="D6430" s="4">
        <v>22320</v>
      </c>
      <c r="E6430" s="3">
        <v>2009</v>
      </c>
      <c r="F6430" s="2" t="str">
        <f t="shared" si="100"/>
        <v>A</v>
      </c>
    </row>
    <row r="6431" spans="1:6" x14ac:dyDescent="0.25">
      <c r="A6431" s="2" t="s">
        <v>120</v>
      </c>
      <c r="B6431" s="2">
        <v>2015</v>
      </c>
      <c r="C6431" s="2" t="s">
        <v>5</v>
      </c>
      <c r="D6431" s="4">
        <v>146434</v>
      </c>
      <c r="E6431" s="3">
        <v>2009</v>
      </c>
      <c r="F6431" s="2" t="str">
        <f t="shared" si="100"/>
        <v>A</v>
      </c>
    </row>
    <row r="6432" spans="1:6" x14ac:dyDescent="0.25">
      <c r="A6432" s="2" t="s">
        <v>120</v>
      </c>
      <c r="B6432" s="2">
        <v>2015</v>
      </c>
      <c r="C6432" s="2" t="s">
        <v>3</v>
      </c>
      <c r="D6432" s="4">
        <v>14113</v>
      </c>
      <c r="E6432" s="3">
        <v>2009</v>
      </c>
      <c r="F6432" s="2" t="str">
        <f t="shared" si="100"/>
        <v>A</v>
      </c>
    </row>
    <row r="6433" spans="1:6" x14ac:dyDescent="0.25">
      <c r="A6433" s="2" t="s">
        <v>120</v>
      </c>
      <c r="B6433" s="2">
        <v>2015</v>
      </c>
      <c r="C6433" s="2" t="s">
        <v>6</v>
      </c>
      <c r="D6433" s="4">
        <v>146434</v>
      </c>
      <c r="E6433" s="3">
        <v>2009</v>
      </c>
      <c r="F6433" s="2" t="str">
        <f t="shared" si="100"/>
        <v>A</v>
      </c>
    </row>
    <row r="6434" spans="1:6" x14ac:dyDescent="0.25">
      <c r="A6434" s="2" t="s">
        <v>120</v>
      </c>
      <c r="B6434" s="2">
        <v>2015</v>
      </c>
      <c r="C6434" s="2" t="s">
        <v>4</v>
      </c>
      <c r="D6434" s="4">
        <v>103899</v>
      </c>
      <c r="E6434" s="3">
        <v>2009</v>
      </c>
      <c r="F6434" s="2" t="str">
        <f t="shared" si="100"/>
        <v>A</v>
      </c>
    </row>
    <row r="6435" spans="1:6" x14ac:dyDescent="0.25">
      <c r="A6435" s="2" t="s">
        <v>120</v>
      </c>
      <c r="B6435" s="2">
        <v>2016</v>
      </c>
      <c r="C6435" s="2" t="s">
        <v>0</v>
      </c>
      <c r="D6435" s="4">
        <v>221</v>
      </c>
      <c r="E6435" s="3">
        <v>2010</v>
      </c>
      <c r="F6435" s="2" t="str">
        <f t="shared" si="100"/>
        <v>A</v>
      </c>
    </row>
    <row r="6436" spans="1:6" x14ac:dyDescent="0.25">
      <c r="A6436" s="2" t="s">
        <v>120</v>
      </c>
      <c r="B6436" s="2">
        <v>2016</v>
      </c>
      <c r="C6436" s="2" t="s">
        <v>1</v>
      </c>
      <c r="D6436" s="4">
        <v>5833</v>
      </c>
      <c r="E6436" s="3">
        <v>2010</v>
      </c>
      <c r="F6436" s="2" t="str">
        <f t="shared" si="100"/>
        <v>A</v>
      </c>
    </row>
    <row r="6437" spans="1:6" x14ac:dyDescent="0.25">
      <c r="A6437" s="2" t="s">
        <v>120</v>
      </c>
      <c r="B6437" s="2">
        <v>2016</v>
      </c>
      <c r="C6437" s="2" t="s">
        <v>2</v>
      </c>
      <c r="D6437" s="4">
        <v>21855</v>
      </c>
      <c r="E6437" s="3">
        <v>2010</v>
      </c>
      <c r="F6437" s="2" t="str">
        <f t="shared" si="100"/>
        <v>A</v>
      </c>
    </row>
    <row r="6438" spans="1:6" x14ac:dyDescent="0.25">
      <c r="A6438" s="2" t="s">
        <v>120</v>
      </c>
      <c r="B6438" s="2">
        <v>2016</v>
      </c>
      <c r="C6438" s="2" t="s">
        <v>5</v>
      </c>
      <c r="D6438" s="4">
        <v>143321</v>
      </c>
      <c r="E6438" s="3">
        <v>2010</v>
      </c>
      <c r="F6438" s="2" t="str">
        <f t="shared" si="100"/>
        <v>A</v>
      </c>
    </row>
    <row r="6439" spans="1:6" x14ac:dyDescent="0.25">
      <c r="A6439" s="2" t="s">
        <v>120</v>
      </c>
      <c r="B6439" s="2">
        <v>2016</v>
      </c>
      <c r="C6439" s="2" t="s">
        <v>3</v>
      </c>
      <c r="D6439" s="4">
        <v>13736</v>
      </c>
      <c r="E6439" s="3">
        <v>2010</v>
      </c>
      <c r="F6439" s="2" t="str">
        <f t="shared" si="100"/>
        <v>A</v>
      </c>
    </row>
    <row r="6440" spans="1:6" x14ac:dyDescent="0.25">
      <c r="A6440" s="2" t="s">
        <v>120</v>
      </c>
      <c r="B6440" s="2">
        <v>2016</v>
      </c>
      <c r="C6440" s="2" t="s">
        <v>6</v>
      </c>
      <c r="D6440" s="4">
        <v>143321</v>
      </c>
      <c r="E6440" s="3">
        <v>2010</v>
      </c>
      <c r="F6440" s="2" t="str">
        <f t="shared" si="100"/>
        <v>A</v>
      </c>
    </row>
    <row r="6441" spans="1:6" x14ac:dyDescent="0.25">
      <c r="A6441" s="2" t="s">
        <v>120</v>
      </c>
      <c r="B6441" s="2">
        <v>2016</v>
      </c>
      <c r="C6441" s="2" t="s">
        <v>4</v>
      </c>
      <c r="D6441" s="4">
        <v>101676</v>
      </c>
      <c r="E6441" s="3">
        <v>2010</v>
      </c>
      <c r="F6441" s="2" t="str">
        <f t="shared" si="100"/>
        <v>A</v>
      </c>
    </row>
    <row r="6442" spans="1:6" x14ac:dyDescent="0.25">
      <c r="A6442" s="2" t="s">
        <v>120</v>
      </c>
      <c r="B6442" s="2">
        <v>2017</v>
      </c>
      <c r="C6442" s="2" t="s">
        <v>0</v>
      </c>
      <c r="D6442" s="4">
        <v>218</v>
      </c>
      <c r="E6442" s="3">
        <v>2011</v>
      </c>
      <c r="F6442" s="2" t="str">
        <f t="shared" si="100"/>
        <v>A</v>
      </c>
    </row>
    <row r="6443" spans="1:6" x14ac:dyDescent="0.25">
      <c r="A6443" s="2" t="s">
        <v>120</v>
      </c>
      <c r="B6443" s="2">
        <v>2017</v>
      </c>
      <c r="C6443" s="2" t="s">
        <v>1</v>
      </c>
      <c r="D6443" s="4">
        <v>5781</v>
      </c>
      <c r="E6443" s="3">
        <v>2011</v>
      </c>
      <c r="F6443" s="2" t="str">
        <f t="shared" si="100"/>
        <v>A</v>
      </c>
    </row>
    <row r="6444" spans="1:6" x14ac:dyDescent="0.25">
      <c r="A6444" s="2" t="s">
        <v>120</v>
      </c>
      <c r="B6444" s="2">
        <v>2017</v>
      </c>
      <c r="C6444" s="2" t="s">
        <v>2</v>
      </c>
      <c r="D6444" s="4">
        <v>21027</v>
      </c>
      <c r="E6444" s="3">
        <v>2011</v>
      </c>
      <c r="F6444" s="2" t="str">
        <f t="shared" si="100"/>
        <v>A</v>
      </c>
    </row>
    <row r="6445" spans="1:6" x14ac:dyDescent="0.25">
      <c r="A6445" s="2" t="s">
        <v>120</v>
      </c>
      <c r="B6445" s="2">
        <v>2017</v>
      </c>
      <c r="C6445" s="2" t="s">
        <v>5</v>
      </c>
      <c r="D6445" s="4">
        <v>143178</v>
      </c>
      <c r="E6445" s="3">
        <v>2011</v>
      </c>
      <c r="F6445" s="2" t="str">
        <f t="shared" si="100"/>
        <v>A</v>
      </c>
    </row>
    <row r="6446" spans="1:6" x14ac:dyDescent="0.25">
      <c r="A6446" s="2" t="s">
        <v>120</v>
      </c>
      <c r="B6446" s="2">
        <v>2017</v>
      </c>
      <c r="C6446" s="2" t="s">
        <v>3</v>
      </c>
      <c r="D6446" s="4">
        <v>14178</v>
      </c>
      <c r="E6446" s="3">
        <v>2011</v>
      </c>
      <c r="F6446" s="2" t="str">
        <f t="shared" si="100"/>
        <v>A</v>
      </c>
    </row>
    <row r="6447" spans="1:6" x14ac:dyDescent="0.25">
      <c r="A6447" s="2" t="s">
        <v>120</v>
      </c>
      <c r="B6447" s="2">
        <v>2017</v>
      </c>
      <c r="C6447" s="2" t="s">
        <v>6</v>
      </c>
      <c r="D6447" s="4">
        <v>143178</v>
      </c>
      <c r="E6447" s="3">
        <v>2011</v>
      </c>
      <c r="F6447" s="2" t="str">
        <f t="shared" si="100"/>
        <v>A</v>
      </c>
    </row>
    <row r="6448" spans="1:6" x14ac:dyDescent="0.25">
      <c r="A6448" s="2" t="s">
        <v>120</v>
      </c>
      <c r="B6448" s="2">
        <v>2017</v>
      </c>
      <c r="C6448" s="2" t="s">
        <v>4</v>
      </c>
      <c r="D6448" s="4">
        <v>100790</v>
      </c>
      <c r="E6448" s="3">
        <v>2011</v>
      </c>
      <c r="F6448" s="2" t="str">
        <f t="shared" si="100"/>
        <v>A</v>
      </c>
    </row>
    <row r="6449" spans="1:6" x14ac:dyDescent="0.25">
      <c r="A6449" s="2" t="s">
        <v>120</v>
      </c>
      <c r="B6449" s="2">
        <v>2018</v>
      </c>
      <c r="C6449" s="2" t="s">
        <v>0</v>
      </c>
      <c r="D6449" s="4">
        <v>202</v>
      </c>
      <c r="E6449" s="3">
        <v>2012</v>
      </c>
      <c r="F6449" s="2" t="str">
        <f t="shared" si="100"/>
        <v>A</v>
      </c>
    </row>
    <row r="6450" spans="1:6" x14ac:dyDescent="0.25">
      <c r="A6450" s="2" t="s">
        <v>120</v>
      </c>
      <c r="B6450" s="2">
        <v>2018</v>
      </c>
      <c r="C6450" s="2" t="s">
        <v>1</v>
      </c>
      <c r="D6450" s="4">
        <v>6427</v>
      </c>
      <c r="E6450" s="3">
        <v>2012</v>
      </c>
      <c r="F6450" s="2" t="str">
        <f t="shared" si="100"/>
        <v>A</v>
      </c>
    </row>
    <row r="6451" spans="1:6" x14ac:dyDescent="0.25">
      <c r="A6451" s="2" t="s">
        <v>120</v>
      </c>
      <c r="B6451" s="2">
        <v>2018</v>
      </c>
      <c r="C6451" s="2" t="s">
        <v>2</v>
      </c>
      <c r="D6451" s="4">
        <v>21209</v>
      </c>
      <c r="E6451" s="3">
        <v>2012</v>
      </c>
      <c r="F6451" s="2" t="str">
        <f t="shared" si="100"/>
        <v>A</v>
      </c>
    </row>
    <row r="6452" spans="1:6" x14ac:dyDescent="0.25">
      <c r="A6452" s="2" t="s">
        <v>120</v>
      </c>
      <c r="B6452" s="2">
        <v>2018</v>
      </c>
      <c r="C6452" s="2" t="s">
        <v>5</v>
      </c>
      <c r="D6452" s="4">
        <v>142514</v>
      </c>
      <c r="E6452" s="3">
        <v>2012</v>
      </c>
      <c r="F6452" s="2" t="str">
        <f t="shared" si="100"/>
        <v>A</v>
      </c>
    </row>
    <row r="6453" spans="1:6" x14ac:dyDescent="0.25">
      <c r="A6453" s="2" t="s">
        <v>120</v>
      </c>
      <c r="B6453" s="2">
        <v>2018</v>
      </c>
      <c r="C6453" s="2" t="s">
        <v>3</v>
      </c>
      <c r="D6453" s="4">
        <v>14058</v>
      </c>
      <c r="E6453" s="3">
        <v>2012</v>
      </c>
      <c r="F6453" s="2" t="str">
        <f t="shared" si="100"/>
        <v>A</v>
      </c>
    </row>
    <row r="6454" spans="1:6" x14ac:dyDescent="0.25">
      <c r="A6454" s="2" t="s">
        <v>120</v>
      </c>
      <c r="B6454" s="2">
        <v>2018</v>
      </c>
      <c r="C6454" s="2" t="s">
        <v>6</v>
      </c>
      <c r="D6454" s="4">
        <v>142514</v>
      </c>
      <c r="E6454" s="3">
        <v>2012</v>
      </c>
      <c r="F6454" s="2" t="str">
        <f t="shared" si="100"/>
        <v>A</v>
      </c>
    </row>
    <row r="6455" spans="1:6" x14ac:dyDescent="0.25">
      <c r="A6455" s="2" t="s">
        <v>120</v>
      </c>
      <c r="B6455" s="2">
        <v>2018</v>
      </c>
      <c r="C6455" s="2" t="s">
        <v>4</v>
      </c>
      <c r="D6455" s="4">
        <v>99531</v>
      </c>
      <c r="E6455" s="3">
        <v>2012</v>
      </c>
      <c r="F6455" s="2" t="str">
        <f t="shared" si="100"/>
        <v>A</v>
      </c>
    </row>
    <row r="6456" spans="1:6" x14ac:dyDescent="0.25">
      <c r="A6456" s="2" t="s">
        <v>120</v>
      </c>
      <c r="B6456" s="2">
        <v>2019</v>
      </c>
      <c r="C6456" s="2" t="s">
        <v>0</v>
      </c>
      <c r="D6456" s="4">
        <v>233</v>
      </c>
      <c r="E6456" s="3">
        <v>2013</v>
      </c>
      <c r="F6456" s="2" t="str">
        <f t="shared" si="100"/>
        <v>A</v>
      </c>
    </row>
    <row r="6457" spans="1:6" x14ac:dyDescent="0.25">
      <c r="A6457" s="2" t="s">
        <v>120</v>
      </c>
      <c r="B6457" s="2">
        <v>2019</v>
      </c>
      <c r="C6457" s="2" t="s">
        <v>1</v>
      </c>
      <c r="D6457" s="4">
        <v>6068</v>
      </c>
      <c r="E6457" s="3">
        <v>2013</v>
      </c>
      <c r="F6457" s="2" t="str">
        <f t="shared" si="100"/>
        <v>A</v>
      </c>
    </row>
    <row r="6458" spans="1:6" x14ac:dyDescent="0.25">
      <c r="A6458" s="2" t="s">
        <v>120</v>
      </c>
      <c r="B6458" s="2">
        <v>2019</v>
      </c>
      <c r="C6458" s="2" t="s">
        <v>2</v>
      </c>
      <c r="D6458" s="4">
        <v>20626</v>
      </c>
      <c r="E6458" s="3">
        <v>2013</v>
      </c>
      <c r="F6458" s="2" t="str">
        <f t="shared" si="100"/>
        <v>A</v>
      </c>
    </row>
    <row r="6459" spans="1:6" x14ac:dyDescent="0.25">
      <c r="A6459" s="2" t="s">
        <v>120</v>
      </c>
      <c r="B6459" s="2">
        <v>2019</v>
      </c>
      <c r="C6459" s="2" t="s">
        <v>5</v>
      </c>
      <c r="D6459" s="4">
        <v>140921</v>
      </c>
      <c r="E6459" s="3">
        <v>2013</v>
      </c>
      <c r="F6459" s="2" t="str">
        <f t="shared" si="100"/>
        <v>A</v>
      </c>
    </row>
    <row r="6460" spans="1:6" x14ac:dyDescent="0.25">
      <c r="A6460" s="2" t="s">
        <v>120</v>
      </c>
      <c r="B6460" s="2">
        <v>2019</v>
      </c>
      <c r="C6460" s="2" t="s">
        <v>3</v>
      </c>
      <c r="D6460" s="4">
        <v>14163</v>
      </c>
      <c r="E6460" s="3">
        <v>2013</v>
      </c>
      <c r="F6460" s="2" t="str">
        <f t="shared" si="100"/>
        <v>A</v>
      </c>
    </row>
    <row r="6461" spans="1:6" x14ac:dyDescent="0.25">
      <c r="A6461" s="2" t="s">
        <v>120</v>
      </c>
      <c r="B6461" s="2">
        <v>2019</v>
      </c>
      <c r="C6461" s="2" t="s">
        <v>6</v>
      </c>
      <c r="D6461" s="4">
        <v>140921</v>
      </c>
      <c r="E6461" s="3">
        <v>2013</v>
      </c>
      <c r="F6461" s="2" t="str">
        <f t="shared" si="100"/>
        <v>A</v>
      </c>
    </row>
    <row r="6462" spans="1:6" x14ac:dyDescent="0.25">
      <c r="A6462" s="2" t="s">
        <v>120</v>
      </c>
      <c r="B6462" s="2">
        <v>2019</v>
      </c>
      <c r="C6462" s="2" t="s">
        <v>4</v>
      </c>
      <c r="D6462" s="4">
        <v>98751</v>
      </c>
      <c r="E6462" s="3">
        <v>2013</v>
      </c>
      <c r="F6462" s="2" t="str">
        <f t="shared" si="100"/>
        <v>A</v>
      </c>
    </row>
    <row r="6463" spans="1:6" x14ac:dyDescent="0.25">
      <c r="A6463" s="2" t="s">
        <v>120</v>
      </c>
      <c r="B6463" s="2">
        <v>2020</v>
      </c>
      <c r="C6463" s="2" t="s">
        <v>0</v>
      </c>
      <c r="D6463" s="4">
        <v>194</v>
      </c>
      <c r="E6463" s="3">
        <v>2014</v>
      </c>
      <c r="F6463" s="2" t="str">
        <f t="shared" si="100"/>
        <v>A</v>
      </c>
    </row>
    <row r="6464" spans="1:6" x14ac:dyDescent="0.25">
      <c r="A6464" s="2" t="s">
        <v>120</v>
      </c>
      <c r="B6464" s="2">
        <v>2020</v>
      </c>
      <c r="C6464" s="2" t="s">
        <v>1</v>
      </c>
      <c r="D6464" s="4">
        <v>6373</v>
      </c>
      <c r="E6464" s="3">
        <v>2014</v>
      </c>
      <c r="F6464" s="2" t="str">
        <f t="shared" si="100"/>
        <v>A</v>
      </c>
    </row>
    <row r="6465" spans="1:6" x14ac:dyDescent="0.25">
      <c r="A6465" s="2" t="s">
        <v>120</v>
      </c>
      <c r="B6465" s="2">
        <v>2020</v>
      </c>
      <c r="C6465" s="2" t="s">
        <v>2</v>
      </c>
      <c r="D6465" s="4">
        <v>20169</v>
      </c>
      <c r="E6465" s="3">
        <v>2014</v>
      </c>
      <c r="F6465" s="2" t="str">
        <f t="shared" si="100"/>
        <v>A</v>
      </c>
    </row>
    <row r="6466" spans="1:6" x14ac:dyDescent="0.25">
      <c r="A6466" s="2" t="s">
        <v>120</v>
      </c>
      <c r="B6466" s="2">
        <v>2020</v>
      </c>
      <c r="C6466" s="2" t="s">
        <v>5</v>
      </c>
      <c r="D6466" s="4">
        <v>142268</v>
      </c>
      <c r="E6466" s="3">
        <v>2014</v>
      </c>
      <c r="F6466" s="2" t="str">
        <f t="shared" ref="F6466:F6529" si="101">IF(E6466&lt;&gt;"","A","")</f>
        <v>A</v>
      </c>
    </row>
    <row r="6467" spans="1:6" x14ac:dyDescent="0.25">
      <c r="A6467" s="2" t="s">
        <v>120</v>
      </c>
      <c r="B6467" s="2">
        <v>2020</v>
      </c>
      <c r="C6467" s="2" t="s">
        <v>3</v>
      </c>
      <c r="D6467" s="4">
        <v>14496</v>
      </c>
      <c r="E6467" s="3">
        <v>2014</v>
      </c>
      <c r="F6467" s="2" t="str">
        <f t="shared" si="101"/>
        <v>A</v>
      </c>
    </row>
    <row r="6468" spans="1:6" x14ac:dyDescent="0.25">
      <c r="A6468" s="2" t="s">
        <v>120</v>
      </c>
      <c r="B6468" s="2">
        <v>2020</v>
      </c>
      <c r="C6468" s="2" t="s">
        <v>6</v>
      </c>
      <c r="D6468" s="4">
        <v>142268</v>
      </c>
      <c r="E6468" s="3">
        <v>2014</v>
      </c>
      <c r="F6468" s="2" t="str">
        <f t="shared" si="101"/>
        <v>A</v>
      </c>
    </row>
    <row r="6469" spans="1:6" x14ac:dyDescent="0.25">
      <c r="A6469" s="2" t="s">
        <v>120</v>
      </c>
      <c r="B6469" s="2">
        <v>2020</v>
      </c>
      <c r="C6469" s="2" t="s">
        <v>4</v>
      </c>
      <c r="D6469" s="4">
        <v>99306</v>
      </c>
      <c r="E6469" s="3">
        <v>2014</v>
      </c>
      <c r="F6469" s="2" t="str">
        <f t="shared" si="101"/>
        <v>A</v>
      </c>
    </row>
    <row r="6470" spans="1:6" x14ac:dyDescent="0.25">
      <c r="A6470" s="2" t="s">
        <v>121</v>
      </c>
      <c r="B6470" s="2">
        <v>2000</v>
      </c>
      <c r="C6470" s="2" t="s">
        <v>0</v>
      </c>
      <c r="D6470" s="4">
        <v>105</v>
      </c>
      <c r="E6470" s="3">
        <v>1994</v>
      </c>
      <c r="F6470" s="2" t="str">
        <f t="shared" si="101"/>
        <v>A</v>
      </c>
    </row>
    <row r="6471" spans="1:6" x14ac:dyDescent="0.25">
      <c r="A6471" s="2" t="s">
        <v>121</v>
      </c>
      <c r="B6471" s="2">
        <v>2000</v>
      </c>
      <c r="C6471" s="2" t="s">
        <v>1</v>
      </c>
      <c r="D6471" s="4">
        <v>400</v>
      </c>
      <c r="E6471" s="3">
        <v>1994</v>
      </c>
      <c r="F6471" s="2" t="str">
        <f t="shared" si="101"/>
        <v>A</v>
      </c>
    </row>
    <row r="6472" spans="1:6" x14ac:dyDescent="0.25">
      <c r="A6472" s="2" t="s">
        <v>121</v>
      </c>
      <c r="B6472" s="2">
        <v>2000</v>
      </c>
      <c r="C6472" s="2" t="s">
        <v>2</v>
      </c>
      <c r="D6472" s="4">
        <v>1036</v>
      </c>
      <c r="E6472" s="3">
        <v>1994</v>
      </c>
      <c r="F6472" s="2" t="str">
        <f t="shared" si="101"/>
        <v>A</v>
      </c>
    </row>
    <row r="6473" spans="1:6" x14ac:dyDescent="0.25">
      <c r="A6473" s="2" t="s">
        <v>121</v>
      </c>
      <c r="B6473" s="2">
        <v>2000</v>
      </c>
      <c r="C6473" s="2" t="s">
        <v>5</v>
      </c>
      <c r="D6473" s="4">
        <v>13466</v>
      </c>
      <c r="E6473" s="3">
        <v>1994</v>
      </c>
      <c r="F6473" s="2" t="str">
        <f t="shared" si="101"/>
        <v>A</v>
      </c>
    </row>
    <row r="6474" spans="1:6" x14ac:dyDescent="0.25">
      <c r="A6474" s="2" t="s">
        <v>121</v>
      </c>
      <c r="B6474" s="2">
        <v>2000</v>
      </c>
      <c r="C6474" s="2" t="s">
        <v>3</v>
      </c>
      <c r="D6474" s="4">
        <v>1912</v>
      </c>
      <c r="E6474" s="3">
        <v>1994</v>
      </c>
      <c r="F6474" s="2" t="str">
        <f t="shared" si="101"/>
        <v>A</v>
      </c>
    </row>
    <row r="6475" spans="1:6" x14ac:dyDescent="0.25">
      <c r="A6475" s="2" t="s">
        <v>121</v>
      </c>
      <c r="B6475" s="2">
        <v>2000</v>
      </c>
      <c r="C6475" s="2" t="s">
        <v>6</v>
      </c>
      <c r="D6475" s="4">
        <v>13466</v>
      </c>
      <c r="E6475" s="3">
        <v>1994</v>
      </c>
      <c r="F6475" s="2" t="str">
        <f t="shared" si="101"/>
        <v>A</v>
      </c>
    </row>
    <row r="6476" spans="1:6" x14ac:dyDescent="0.25">
      <c r="A6476" s="2" t="s">
        <v>121</v>
      </c>
      <c r="B6476" s="2">
        <v>2000</v>
      </c>
      <c r="C6476" s="2" t="s">
        <v>4</v>
      </c>
      <c r="D6476" s="4">
        <v>10013</v>
      </c>
      <c r="E6476" s="3">
        <v>1994</v>
      </c>
      <c r="F6476" s="2" t="str">
        <f t="shared" si="101"/>
        <v>A</v>
      </c>
    </row>
    <row r="6477" spans="1:6" x14ac:dyDescent="0.25">
      <c r="A6477" s="2" t="s">
        <v>121</v>
      </c>
      <c r="B6477" s="2">
        <v>2001</v>
      </c>
      <c r="C6477" s="2" t="s">
        <v>0</v>
      </c>
      <c r="D6477" s="4">
        <v>126</v>
      </c>
      <c r="E6477" s="3">
        <v>1995</v>
      </c>
      <c r="F6477" s="2" t="str">
        <f t="shared" si="101"/>
        <v>A</v>
      </c>
    </row>
    <row r="6478" spans="1:6" x14ac:dyDescent="0.25">
      <c r="A6478" s="2" t="s">
        <v>121</v>
      </c>
      <c r="B6478" s="2">
        <v>2001</v>
      </c>
      <c r="C6478" s="2" t="s">
        <v>1</v>
      </c>
      <c r="D6478" s="4">
        <v>429</v>
      </c>
      <c r="E6478" s="3">
        <v>1995</v>
      </c>
      <c r="F6478" s="2" t="str">
        <f t="shared" si="101"/>
        <v>A</v>
      </c>
    </row>
    <row r="6479" spans="1:6" x14ac:dyDescent="0.25">
      <c r="A6479" s="2" t="s">
        <v>121</v>
      </c>
      <c r="B6479" s="2">
        <v>2001</v>
      </c>
      <c r="C6479" s="2" t="s">
        <v>2</v>
      </c>
      <c r="D6479" s="4">
        <v>870</v>
      </c>
      <c r="E6479" s="3">
        <v>1995</v>
      </c>
      <c r="F6479" s="2" t="str">
        <f t="shared" si="101"/>
        <v>A</v>
      </c>
    </row>
    <row r="6480" spans="1:6" x14ac:dyDescent="0.25">
      <c r="A6480" s="2" t="s">
        <v>121</v>
      </c>
      <c r="B6480" s="2">
        <v>2001</v>
      </c>
      <c r="C6480" s="2" t="s">
        <v>5</v>
      </c>
      <c r="D6480" s="4">
        <v>12776</v>
      </c>
      <c r="E6480" s="3">
        <v>1995</v>
      </c>
      <c r="F6480" s="2" t="str">
        <f t="shared" si="101"/>
        <v>A</v>
      </c>
    </row>
    <row r="6481" spans="1:6" x14ac:dyDescent="0.25">
      <c r="A6481" s="2" t="s">
        <v>121</v>
      </c>
      <c r="B6481" s="2">
        <v>2001</v>
      </c>
      <c r="C6481" s="2" t="s">
        <v>3</v>
      </c>
      <c r="D6481" s="4">
        <v>1554</v>
      </c>
      <c r="E6481" s="3">
        <v>1995</v>
      </c>
      <c r="F6481" s="2" t="str">
        <f t="shared" si="101"/>
        <v>A</v>
      </c>
    </row>
    <row r="6482" spans="1:6" x14ac:dyDescent="0.25">
      <c r="A6482" s="2" t="s">
        <v>121</v>
      </c>
      <c r="B6482" s="2">
        <v>2001</v>
      </c>
      <c r="C6482" s="2" t="s">
        <v>6</v>
      </c>
      <c r="D6482" s="4">
        <v>12776</v>
      </c>
      <c r="E6482" s="3">
        <v>1995</v>
      </c>
      <c r="F6482" s="2" t="str">
        <f t="shared" si="101"/>
        <v>A</v>
      </c>
    </row>
    <row r="6483" spans="1:6" x14ac:dyDescent="0.25">
      <c r="A6483" s="2" t="s">
        <v>121</v>
      </c>
      <c r="B6483" s="2">
        <v>2001</v>
      </c>
      <c r="C6483" s="2" t="s">
        <v>4</v>
      </c>
      <c r="D6483" s="4">
        <v>9797</v>
      </c>
      <c r="E6483" s="3">
        <v>1995</v>
      </c>
      <c r="F6483" s="2" t="str">
        <f t="shared" si="101"/>
        <v>A</v>
      </c>
    </row>
    <row r="6484" spans="1:6" x14ac:dyDescent="0.25">
      <c r="A6484" s="2" t="s">
        <v>121</v>
      </c>
      <c r="B6484" s="2">
        <v>2002</v>
      </c>
      <c r="C6484" s="2" t="s">
        <v>0</v>
      </c>
      <c r="D6484" s="4">
        <v>131</v>
      </c>
      <c r="E6484" s="3">
        <v>1996</v>
      </c>
      <c r="F6484" s="2" t="str">
        <f t="shared" si="101"/>
        <v>A</v>
      </c>
    </row>
    <row r="6485" spans="1:6" x14ac:dyDescent="0.25">
      <c r="A6485" s="2" t="s">
        <v>121</v>
      </c>
      <c r="B6485" s="2">
        <v>2002</v>
      </c>
      <c r="C6485" s="2" t="s">
        <v>1</v>
      </c>
      <c r="D6485" s="4">
        <v>399</v>
      </c>
      <c r="E6485" s="3">
        <v>1996</v>
      </c>
      <c r="F6485" s="2" t="str">
        <f t="shared" si="101"/>
        <v>A</v>
      </c>
    </row>
    <row r="6486" spans="1:6" x14ac:dyDescent="0.25">
      <c r="A6486" s="2" t="s">
        <v>121</v>
      </c>
      <c r="B6486" s="2">
        <v>2002</v>
      </c>
      <c r="C6486" s="2" t="s">
        <v>2</v>
      </c>
      <c r="D6486" s="4">
        <v>905</v>
      </c>
      <c r="E6486" s="3">
        <v>1996</v>
      </c>
      <c r="F6486" s="2" t="str">
        <f t="shared" si="101"/>
        <v>A</v>
      </c>
    </row>
    <row r="6487" spans="1:6" x14ac:dyDescent="0.25">
      <c r="A6487" s="2" t="s">
        <v>121</v>
      </c>
      <c r="B6487" s="2">
        <v>2002</v>
      </c>
      <c r="C6487" s="2" t="s">
        <v>5</v>
      </c>
      <c r="D6487" s="4">
        <v>12652</v>
      </c>
      <c r="E6487" s="3">
        <v>1996</v>
      </c>
      <c r="F6487" s="2" t="str">
        <f t="shared" si="101"/>
        <v>A</v>
      </c>
    </row>
    <row r="6488" spans="1:6" x14ac:dyDescent="0.25">
      <c r="A6488" s="2" t="s">
        <v>121</v>
      </c>
      <c r="B6488" s="2">
        <v>2002</v>
      </c>
      <c r="C6488" s="2" t="s">
        <v>3</v>
      </c>
      <c r="D6488" s="4">
        <v>1667</v>
      </c>
      <c r="E6488" s="3">
        <v>1996</v>
      </c>
      <c r="F6488" s="2" t="str">
        <f t="shared" si="101"/>
        <v>A</v>
      </c>
    </row>
    <row r="6489" spans="1:6" x14ac:dyDescent="0.25">
      <c r="A6489" s="2" t="s">
        <v>121</v>
      </c>
      <c r="B6489" s="2">
        <v>2002</v>
      </c>
      <c r="C6489" s="2" t="s">
        <v>6</v>
      </c>
      <c r="D6489" s="4">
        <v>12652</v>
      </c>
      <c r="E6489" s="3">
        <v>1996</v>
      </c>
      <c r="F6489" s="2" t="str">
        <f t="shared" si="101"/>
        <v>A</v>
      </c>
    </row>
    <row r="6490" spans="1:6" x14ac:dyDescent="0.25">
      <c r="A6490" s="2" t="s">
        <v>121</v>
      </c>
      <c r="B6490" s="2">
        <v>2002</v>
      </c>
      <c r="C6490" s="2" t="s">
        <v>4</v>
      </c>
      <c r="D6490" s="4">
        <v>9550</v>
      </c>
      <c r="E6490" s="3">
        <v>1996</v>
      </c>
      <c r="F6490" s="2" t="str">
        <f t="shared" si="101"/>
        <v>A</v>
      </c>
    </row>
    <row r="6491" spans="1:6" x14ac:dyDescent="0.25">
      <c r="A6491" s="2" t="s">
        <v>121</v>
      </c>
      <c r="B6491" s="2">
        <v>2003</v>
      </c>
      <c r="C6491" s="2" t="s">
        <v>0</v>
      </c>
      <c r="D6491" s="4">
        <v>133</v>
      </c>
      <c r="E6491" s="3">
        <v>1997</v>
      </c>
      <c r="F6491" s="2" t="str">
        <f t="shared" si="101"/>
        <v>A</v>
      </c>
    </row>
    <row r="6492" spans="1:6" x14ac:dyDescent="0.25">
      <c r="A6492" s="2" t="s">
        <v>121</v>
      </c>
      <c r="B6492" s="2">
        <v>2003</v>
      </c>
      <c r="C6492" s="2" t="s">
        <v>1</v>
      </c>
      <c r="D6492" s="4">
        <v>451</v>
      </c>
      <c r="E6492" s="3">
        <v>1997</v>
      </c>
      <c r="F6492" s="2" t="str">
        <f t="shared" si="101"/>
        <v>A</v>
      </c>
    </row>
    <row r="6493" spans="1:6" x14ac:dyDescent="0.25">
      <c r="A6493" s="2" t="s">
        <v>121</v>
      </c>
      <c r="B6493" s="2">
        <v>2003</v>
      </c>
      <c r="C6493" s="2" t="s">
        <v>2</v>
      </c>
      <c r="D6493" s="4">
        <v>896</v>
      </c>
      <c r="E6493" s="3">
        <v>1997</v>
      </c>
      <c r="F6493" s="2" t="str">
        <f t="shared" si="101"/>
        <v>A</v>
      </c>
    </row>
    <row r="6494" spans="1:6" x14ac:dyDescent="0.25">
      <c r="A6494" s="2" t="s">
        <v>121</v>
      </c>
      <c r="B6494" s="2">
        <v>2003</v>
      </c>
      <c r="C6494" s="2" t="s">
        <v>5</v>
      </c>
      <c r="D6494" s="4">
        <v>12455</v>
      </c>
      <c r="E6494" s="3">
        <v>1997</v>
      </c>
      <c r="F6494" s="2" t="str">
        <f t="shared" si="101"/>
        <v>A</v>
      </c>
    </row>
    <row r="6495" spans="1:6" x14ac:dyDescent="0.25">
      <c r="A6495" s="2" t="s">
        <v>121</v>
      </c>
      <c r="B6495" s="2">
        <v>2003</v>
      </c>
      <c r="C6495" s="2" t="s">
        <v>3</v>
      </c>
      <c r="D6495" s="4">
        <v>1780</v>
      </c>
      <c r="E6495" s="3">
        <v>1997</v>
      </c>
      <c r="F6495" s="2" t="str">
        <f t="shared" si="101"/>
        <v>A</v>
      </c>
    </row>
    <row r="6496" spans="1:6" x14ac:dyDescent="0.25">
      <c r="A6496" s="2" t="s">
        <v>121</v>
      </c>
      <c r="B6496" s="2">
        <v>2003</v>
      </c>
      <c r="C6496" s="2" t="s">
        <v>6</v>
      </c>
      <c r="D6496" s="4">
        <v>12455</v>
      </c>
      <c r="E6496" s="3">
        <v>1997</v>
      </c>
      <c r="F6496" s="2" t="str">
        <f t="shared" si="101"/>
        <v>A</v>
      </c>
    </row>
    <row r="6497" spans="1:6" x14ac:dyDescent="0.25">
      <c r="A6497" s="2" t="s">
        <v>121</v>
      </c>
      <c r="B6497" s="2">
        <v>2003</v>
      </c>
      <c r="C6497" s="2" t="s">
        <v>4</v>
      </c>
      <c r="D6497" s="4">
        <v>9195</v>
      </c>
      <c r="E6497" s="3">
        <v>1997</v>
      </c>
      <c r="F6497" s="2" t="str">
        <f t="shared" si="101"/>
        <v>A</v>
      </c>
    </row>
    <row r="6498" spans="1:6" x14ac:dyDescent="0.25">
      <c r="A6498" s="2" t="s">
        <v>121</v>
      </c>
      <c r="B6498" s="2">
        <v>2004</v>
      </c>
      <c r="C6498" s="2" t="s">
        <v>0</v>
      </c>
      <c r="D6498" s="4">
        <v>136</v>
      </c>
      <c r="E6498" s="3">
        <v>1998</v>
      </c>
      <c r="F6498" s="2" t="str">
        <f t="shared" si="101"/>
        <v>A</v>
      </c>
    </row>
    <row r="6499" spans="1:6" x14ac:dyDescent="0.25">
      <c r="A6499" s="2" t="s">
        <v>121</v>
      </c>
      <c r="B6499" s="2">
        <v>2004</v>
      </c>
      <c r="C6499" s="2" t="s">
        <v>1</v>
      </c>
      <c r="D6499" s="4">
        <v>452</v>
      </c>
      <c r="E6499" s="3">
        <v>1998</v>
      </c>
      <c r="F6499" s="2" t="str">
        <f t="shared" si="101"/>
        <v>A</v>
      </c>
    </row>
    <row r="6500" spans="1:6" x14ac:dyDescent="0.25">
      <c r="A6500" s="2" t="s">
        <v>121</v>
      </c>
      <c r="B6500" s="2">
        <v>2004</v>
      </c>
      <c r="C6500" s="2" t="s">
        <v>2</v>
      </c>
      <c r="D6500" s="4">
        <v>922</v>
      </c>
      <c r="E6500" s="3">
        <v>1998</v>
      </c>
      <c r="F6500" s="2" t="str">
        <f t="shared" si="101"/>
        <v>A</v>
      </c>
    </row>
    <row r="6501" spans="1:6" x14ac:dyDescent="0.25">
      <c r="A6501" s="2" t="s">
        <v>121</v>
      </c>
      <c r="B6501" s="2">
        <v>2004</v>
      </c>
      <c r="C6501" s="2" t="s">
        <v>5</v>
      </c>
      <c r="D6501" s="4">
        <v>12599</v>
      </c>
      <c r="E6501" s="3">
        <v>1998</v>
      </c>
      <c r="F6501" s="2" t="str">
        <f t="shared" si="101"/>
        <v>A</v>
      </c>
    </row>
    <row r="6502" spans="1:6" x14ac:dyDescent="0.25">
      <c r="A6502" s="2" t="s">
        <v>121</v>
      </c>
      <c r="B6502" s="2">
        <v>2004</v>
      </c>
      <c r="C6502" s="2" t="s">
        <v>3</v>
      </c>
      <c r="D6502" s="4">
        <v>1865</v>
      </c>
      <c r="E6502" s="3">
        <v>1998</v>
      </c>
      <c r="F6502" s="2" t="str">
        <f t="shared" si="101"/>
        <v>A</v>
      </c>
    </row>
    <row r="6503" spans="1:6" x14ac:dyDescent="0.25">
      <c r="A6503" s="2" t="s">
        <v>121</v>
      </c>
      <c r="B6503" s="2">
        <v>2004</v>
      </c>
      <c r="C6503" s="2" t="s">
        <v>6</v>
      </c>
      <c r="D6503" s="4">
        <v>12599</v>
      </c>
      <c r="E6503" s="3">
        <v>1998</v>
      </c>
      <c r="F6503" s="2" t="str">
        <f t="shared" si="101"/>
        <v>A</v>
      </c>
    </row>
    <row r="6504" spans="1:6" x14ac:dyDescent="0.25">
      <c r="A6504" s="2" t="s">
        <v>121</v>
      </c>
      <c r="B6504" s="2">
        <v>2004</v>
      </c>
      <c r="C6504" s="2" t="s">
        <v>4</v>
      </c>
      <c r="D6504" s="4">
        <v>9224</v>
      </c>
      <c r="E6504" s="3">
        <v>1998</v>
      </c>
      <c r="F6504" s="2" t="str">
        <f t="shared" si="101"/>
        <v>A</v>
      </c>
    </row>
    <row r="6505" spans="1:6" x14ac:dyDescent="0.25">
      <c r="A6505" s="2" t="s">
        <v>121</v>
      </c>
      <c r="B6505" s="2">
        <v>2005</v>
      </c>
      <c r="C6505" s="2" t="s">
        <v>0</v>
      </c>
      <c r="D6505" s="4">
        <v>147</v>
      </c>
      <c r="E6505" s="3">
        <v>1999</v>
      </c>
      <c r="F6505" s="2" t="str">
        <f t="shared" si="101"/>
        <v>A</v>
      </c>
    </row>
    <row r="6506" spans="1:6" x14ac:dyDescent="0.25">
      <c r="A6506" s="2" t="s">
        <v>121</v>
      </c>
      <c r="B6506" s="2">
        <v>2005</v>
      </c>
      <c r="C6506" s="2" t="s">
        <v>1</v>
      </c>
      <c r="D6506" s="4">
        <v>434</v>
      </c>
      <c r="E6506" s="3">
        <v>1999</v>
      </c>
      <c r="F6506" s="2" t="str">
        <f t="shared" si="101"/>
        <v>A</v>
      </c>
    </row>
    <row r="6507" spans="1:6" x14ac:dyDescent="0.25">
      <c r="A6507" s="2" t="s">
        <v>121</v>
      </c>
      <c r="B6507" s="2">
        <v>2005</v>
      </c>
      <c r="C6507" s="2" t="s">
        <v>2</v>
      </c>
      <c r="D6507" s="4">
        <v>915</v>
      </c>
      <c r="E6507" s="3">
        <v>1999</v>
      </c>
      <c r="F6507" s="2" t="str">
        <f t="shared" si="101"/>
        <v>A</v>
      </c>
    </row>
    <row r="6508" spans="1:6" x14ac:dyDescent="0.25">
      <c r="A6508" s="2" t="s">
        <v>121</v>
      </c>
      <c r="B6508" s="2">
        <v>2005</v>
      </c>
      <c r="C6508" s="2" t="s">
        <v>5</v>
      </c>
      <c r="D6508" s="4">
        <v>12366</v>
      </c>
      <c r="E6508" s="3">
        <v>1999</v>
      </c>
      <c r="F6508" s="2" t="str">
        <f t="shared" si="101"/>
        <v>A</v>
      </c>
    </row>
    <row r="6509" spans="1:6" x14ac:dyDescent="0.25">
      <c r="A6509" s="2" t="s">
        <v>121</v>
      </c>
      <c r="B6509" s="2">
        <v>2005</v>
      </c>
      <c r="C6509" s="2" t="s">
        <v>3</v>
      </c>
      <c r="D6509" s="4">
        <v>1893</v>
      </c>
      <c r="E6509" s="3">
        <v>1999</v>
      </c>
      <c r="F6509" s="2" t="str">
        <f t="shared" si="101"/>
        <v>A</v>
      </c>
    </row>
    <row r="6510" spans="1:6" x14ac:dyDescent="0.25">
      <c r="A6510" s="2" t="s">
        <v>121</v>
      </c>
      <c r="B6510" s="2">
        <v>2005</v>
      </c>
      <c r="C6510" s="2" t="s">
        <v>6</v>
      </c>
      <c r="D6510" s="4">
        <v>12366</v>
      </c>
      <c r="E6510" s="3">
        <v>1999</v>
      </c>
      <c r="F6510" s="2" t="str">
        <f t="shared" si="101"/>
        <v>A</v>
      </c>
    </row>
    <row r="6511" spans="1:6" x14ac:dyDescent="0.25">
      <c r="A6511" s="2" t="s">
        <v>121</v>
      </c>
      <c r="B6511" s="2">
        <v>2005</v>
      </c>
      <c r="C6511" s="2" t="s">
        <v>4</v>
      </c>
      <c r="D6511" s="4">
        <v>8977</v>
      </c>
      <c r="E6511" s="3">
        <v>1999</v>
      </c>
      <c r="F6511" s="2" t="str">
        <f t="shared" si="101"/>
        <v>A</v>
      </c>
    </row>
    <row r="6512" spans="1:6" x14ac:dyDescent="0.25">
      <c r="A6512" s="2" t="s">
        <v>121</v>
      </c>
      <c r="B6512" s="2">
        <v>2006</v>
      </c>
      <c r="C6512" s="2" t="s">
        <v>0</v>
      </c>
      <c r="D6512" s="4">
        <v>146</v>
      </c>
      <c r="E6512" s="3">
        <v>2000</v>
      </c>
      <c r="F6512" s="2" t="str">
        <f t="shared" si="101"/>
        <v>A</v>
      </c>
    </row>
    <row r="6513" spans="1:6" x14ac:dyDescent="0.25">
      <c r="A6513" s="2" t="s">
        <v>121</v>
      </c>
      <c r="B6513" s="2">
        <v>2006</v>
      </c>
      <c r="C6513" s="2" t="s">
        <v>1</v>
      </c>
      <c r="D6513" s="4">
        <v>432</v>
      </c>
      <c r="E6513" s="3">
        <v>2000</v>
      </c>
      <c r="F6513" s="2" t="str">
        <f t="shared" si="101"/>
        <v>A</v>
      </c>
    </row>
    <row r="6514" spans="1:6" x14ac:dyDescent="0.25">
      <c r="A6514" s="2" t="s">
        <v>121</v>
      </c>
      <c r="B6514" s="2">
        <v>2006</v>
      </c>
      <c r="C6514" s="2" t="s">
        <v>2</v>
      </c>
      <c r="D6514" s="4">
        <v>1054</v>
      </c>
      <c r="E6514" s="3">
        <v>2000</v>
      </c>
      <c r="F6514" s="2" t="str">
        <f t="shared" si="101"/>
        <v>A</v>
      </c>
    </row>
    <row r="6515" spans="1:6" x14ac:dyDescent="0.25">
      <c r="A6515" s="2" t="s">
        <v>121</v>
      </c>
      <c r="B6515" s="2">
        <v>2006</v>
      </c>
      <c r="C6515" s="2" t="s">
        <v>5</v>
      </c>
      <c r="D6515" s="4">
        <v>12505</v>
      </c>
      <c r="E6515" s="3">
        <v>2000</v>
      </c>
      <c r="F6515" s="2" t="str">
        <f t="shared" si="101"/>
        <v>A</v>
      </c>
    </row>
    <row r="6516" spans="1:6" x14ac:dyDescent="0.25">
      <c r="A6516" s="2" t="s">
        <v>121</v>
      </c>
      <c r="B6516" s="2">
        <v>2006</v>
      </c>
      <c r="C6516" s="2" t="s">
        <v>3</v>
      </c>
      <c r="D6516" s="4">
        <v>2103</v>
      </c>
      <c r="E6516" s="3">
        <v>2000</v>
      </c>
      <c r="F6516" s="2" t="str">
        <f t="shared" si="101"/>
        <v>A</v>
      </c>
    </row>
    <row r="6517" spans="1:6" x14ac:dyDescent="0.25">
      <c r="A6517" s="2" t="s">
        <v>121</v>
      </c>
      <c r="B6517" s="2">
        <v>2006</v>
      </c>
      <c r="C6517" s="2" t="s">
        <v>6</v>
      </c>
      <c r="D6517" s="4">
        <v>12505</v>
      </c>
      <c r="E6517" s="3">
        <v>2000</v>
      </c>
      <c r="F6517" s="2" t="str">
        <f t="shared" si="101"/>
        <v>A</v>
      </c>
    </row>
    <row r="6518" spans="1:6" x14ac:dyDescent="0.25">
      <c r="A6518" s="2" t="s">
        <v>121</v>
      </c>
      <c r="B6518" s="2">
        <v>2006</v>
      </c>
      <c r="C6518" s="2" t="s">
        <v>4</v>
      </c>
      <c r="D6518" s="4">
        <v>8770</v>
      </c>
      <c r="E6518" s="3">
        <v>2000</v>
      </c>
      <c r="F6518" s="2" t="str">
        <f t="shared" si="101"/>
        <v>A</v>
      </c>
    </row>
    <row r="6519" spans="1:6" x14ac:dyDescent="0.25">
      <c r="A6519" s="2" t="s">
        <v>121</v>
      </c>
      <c r="B6519" s="2">
        <v>2007</v>
      </c>
      <c r="C6519" s="2" t="s">
        <v>0</v>
      </c>
      <c r="D6519" s="4">
        <v>114</v>
      </c>
      <c r="E6519" s="3">
        <v>2001</v>
      </c>
      <c r="F6519" s="2" t="str">
        <f t="shared" si="101"/>
        <v>A</v>
      </c>
    </row>
    <row r="6520" spans="1:6" x14ac:dyDescent="0.25">
      <c r="A6520" s="2" t="s">
        <v>121</v>
      </c>
      <c r="B6520" s="2">
        <v>2007</v>
      </c>
      <c r="C6520" s="2" t="s">
        <v>1</v>
      </c>
      <c r="D6520" s="4">
        <v>507</v>
      </c>
      <c r="E6520" s="3">
        <v>2001</v>
      </c>
      <c r="F6520" s="2" t="str">
        <f t="shared" si="101"/>
        <v>A</v>
      </c>
    </row>
    <row r="6521" spans="1:6" x14ac:dyDescent="0.25">
      <c r="A6521" s="2" t="s">
        <v>121</v>
      </c>
      <c r="B6521" s="2">
        <v>2007</v>
      </c>
      <c r="C6521" s="2" t="s">
        <v>2</v>
      </c>
      <c r="D6521" s="4">
        <v>1048</v>
      </c>
      <c r="E6521" s="3">
        <v>2001</v>
      </c>
      <c r="F6521" s="2" t="str">
        <f t="shared" si="101"/>
        <v>A</v>
      </c>
    </row>
    <row r="6522" spans="1:6" x14ac:dyDescent="0.25">
      <c r="A6522" s="2" t="s">
        <v>121</v>
      </c>
      <c r="B6522" s="2">
        <v>2007</v>
      </c>
      <c r="C6522" s="2" t="s">
        <v>5</v>
      </c>
      <c r="D6522" s="4">
        <v>12713</v>
      </c>
      <c r="E6522" s="3">
        <v>2001</v>
      </c>
      <c r="F6522" s="2" t="str">
        <f t="shared" si="101"/>
        <v>A</v>
      </c>
    </row>
    <row r="6523" spans="1:6" x14ac:dyDescent="0.25">
      <c r="A6523" s="2" t="s">
        <v>121</v>
      </c>
      <c r="B6523" s="2">
        <v>2007</v>
      </c>
      <c r="C6523" s="2" t="s">
        <v>3</v>
      </c>
      <c r="D6523" s="4">
        <v>2196</v>
      </c>
      <c r="E6523" s="3">
        <v>2001</v>
      </c>
      <c r="F6523" s="2" t="str">
        <f t="shared" si="101"/>
        <v>A</v>
      </c>
    </row>
    <row r="6524" spans="1:6" x14ac:dyDescent="0.25">
      <c r="A6524" s="2" t="s">
        <v>121</v>
      </c>
      <c r="B6524" s="2">
        <v>2007</v>
      </c>
      <c r="C6524" s="2" t="s">
        <v>6</v>
      </c>
      <c r="D6524" s="4">
        <v>12713</v>
      </c>
      <c r="E6524" s="3">
        <v>2001</v>
      </c>
      <c r="F6524" s="2" t="str">
        <f t="shared" si="101"/>
        <v>A</v>
      </c>
    </row>
    <row r="6525" spans="1:6" x14ac:dyDescent="0.25">
      <c r="A6525" s="2" t="s">
        <v>121</v>
      </c>
      <c r="B6525" s="2">
        <v>2007</v>
      </c>
      <c r="C6525" s="2" t="s">
        <v>4</v>
      </c>
      <c r="D6525" s="4">
        <v>8848</v>
      </c>
      <c r="E6525" s="3">
        <v>2001</v>
      </c>
      <c r="F6525" s="2" t="str">
        <f t="shared" si="101"/>
        <v>A</v>
      </c>
    </row>
    <row r="6526" spans="1:6" x14ac:dyDescent="0.25">
      <c r="A6526" s="2" t="s">
        <v>121</v>
      </c>
      <c r="B6526" s="2">
        <v>2008</v>
      </c>
      <c r="C6526" s="2" t="s">
        <v>0</v>
      </c>
      <c r="D6526" s="4">
        <v>144</v>
      </c>
      <c r="E6526" s="3">
        <v>2002</v>
      </c>
      <c r="F6526" s="2" t="str">
        <f t="shared" si="101"/>
        <v>A</v>
      </c>
    </row>
    <row r="6527" spans="1:6" x14ac:dyDescent="0.25">
      <c r="A6527" s="2" t="s">
        <v>121</v>
      </c>
      <c r="B6527" s="2">
        <v>2008</v>
      </c>
      <c r="C6527" s="2" t="s">
        <v>1</v>
      </c>
      <c r="D6527" s="4">
        <v>552</v>
      </c>
      <c r="E6527" s="3">
        <v>2002</v>
      </c>
      <c r="F6527" s="2" t="str">
        <f t="shared" si="101"/>
        <v>A</v>
      </c>
    </row>
    <row r="6528" spans="1:6" x14ac:dyDescent="0.25">
      <c r="A6528" s="2" t="s">
        <v>121</v>
      </c>
      <c r="B6528" s="2">
        <v>2008</v>
      </c>
      <c r="C6528" s="2" t="s">
        <v>2</v>
      </c>
      <c r="D6528" s="4">
        <v>1074</v>
      </c>
      <c r="E6528" s="3">
        <v>2002</v>
      </c>
      <c r="F6528" s="2" t="str">
        <f t="shared" si="101"/>
        <v>A</v>
      </c>
    </row>
    <row r="6529" spans="1:6" x14ac:dyDescent="0.25">
      <c r="A6529" s="2" t="s">
        <v>121</v>
      </c>
      <c r="B6529" s="2">
        <v>2008</v>
      </c>
      <c r="C6529" s="2" t="s">
        <v>5</v>
      </c>
      <c r="D6529" s="4">
        <v>12894</v>
      </c>
      <c r="E6529" s="3">
        <v>2002</v>
      </c>
      <c r="F6529" s="2" t="str">
        <f t="shared" si="101"/>
        <v>A</v>
      </c>
    </row>
    <row r="6530" spans="1:6" x14ac:dyDescent="0.25">
      <c r="A6530" s="2" t="s">
        <v>121</v>
      </c>
      <c r="B6530" s="2">
        <v>2008</v>
      </c>
      <c r="C6530" s="2" t="s">
        <v>3</v>
      </c>
      <c r="D6530" s="4">
        <v>2328</v>
      </c>
      <c r="E6530" s="3">
        <v>2002</v>
      </c>
      <c r="F6530" s="2" t="str">
        <f t="shared" ref="F6530:F6593" si="102">IF(E6530&lt;&gt;"","A","")</f>
        <v>A</v>
      </c>
    </row>
    <row r="6531" spans="1:6" x14ac:dyDescent="0.25">
      <c r="A6531" s="2" t="s">
        <v>121</v>
      </c>
      <c r="B6531" s="2">
        <v>2008</v>
      </c>
      <c r="C6531" s="2" t="s">
        <v>6</v>
      </c>
      <c r="D6531" s="4">
        <v>12894</v>
      </c>
      <c r="E6531" s="3">
        <v>2002</v>
      </c>
      <c r="F6531" s="2" t="str">
        <f t="shared" si="102"/>
        <v>A</v>
      </c>
    </row>
    <row r="6532" spans="1:6" x14ac:dyDescent="0.25">
      <c r="A6532" s="2" t="s">
        <v>121</v>
      </c>
      <c r="B6532" s="2">
        <v>2008</v>
      </c>
      <c r="C6532" s="2" t="s">
        <v>4</v>
      </c>
      <c r="D6532" s="4">
        <v>8796</v>
      </c>
      <c r="E6532" s="3">
        <v>2002</v>
      </c>
      <c r="F6532" s="2" t="str">
        <f t="shared" si="102"/>
        <v>A</v>
      </c>
    </row>
    <row r="6533" spans="1:6" x14ac:dyDescent="0.25">
      <c r="A6533" s="2" t="s">
        <v>121</v>
      </c>
      <c r="B6533" s="2">
        <v>2009</v>
      </c>
      <c r="C6533" s="2" t="s">
        <v>0</v>
      </c>
      <c r="D6533" s="4">
        <v>140</v>
      </c>
      <c r="E6533" s="3">
        <v>2003</v>
      </c>
      <c r="F6533" s="2" t="str">
        <f t="shared" si="102"/>
        <v>A</v>
      </c>
    </row>
    <row r="6534" spans="1:6" x14ac:dyDescent="0.25">
      <c r="A6534" s="2" t="s">
        <v>121</v>
      </c>
      <c r="B6534" s="2">
        <v>2009</v>
      </c>
      <c r="C6534" s="2" t="s">
        <v>1</v>
      </c>
      <c r="D6534" s="4">
        <v>554</v>
      </c>
      <c r="E6534" s="3">
        <v>2003</v>
      </c>
      <c r="F6534" s="2" t="str">
        <f t="shared" si="102"/>
        <v>A</v>
      </c>
    </row>
    <row r="6535" spans="1:6" x14ac:dyDescent="0.25">
      <c r="A6535" s="2" t="s">
        <v>121</v>
      </c>
      <c r="B6535" s="2">
        <v>2009</v>
      </c>
      <c r="C6535" s="2" t="s">
        <v>2</v>
      </c>
      <c r="D6535" s="4">
        <v>1170</v>
      </c>
      <c r="E6535" s="3">
        <v>2003</v>
      </c>
      <c r="F6535" s="2" t="str">
        <f t="shared" si="102"/>
        <v>A</v>
      </c>
    </row>
    <row r="6536" spans="1:6" x14ac:dyDescent="0.25">
      <c r="A6536" s="2" t="s">
        <v>121</v>
      </c>
      <c r="B6536" s="2">
        <v>2009</v>
      </c>
      <c r="C6536" s="2" t="s">
        <v>5</v>
      </c>
      <c r="D6536" s="4">
        <v>13209</v>
      </c>
      <c r="E6536" s="3">
        <v>2003</v>
      </c>
      <c r="F6536" s="2" t="str">
        <f t="shared" si="102"/>
        <v>A</v>
      </c>
    </row>
    <row r="6537" spans="1:6" x14ac:dyDescent="0.25">
      <c r="A6537" s="2" t="s">
        <v>121</v>
      </c>
      <c r="B6537" s="2">
        <v>2009</v>
      </c>
      <c r="C6537" s="2" t="s">
        <v>3</v>
      </c>
      <c r="D6537" s="4">
        <v>2483</v>
      </c>
      <c r="E6537" s="3">
        <v>2003</v>
      </c>
      <c r="F6537" s="2" t="str">
        <f t="shared" si="102"/>
        <v>A</v>
      </c>
    </row>
    <row r="6538" spans="1:6" x14ac:dyDescent="0.25">
      <c r="A6538" s="2" t="s">
        <v>121</v>
      </c>
      <c r="B6538" s="2">
        <v>2009</v>
      </c>
      <c r="C6538" s="2" t="s">
        <v>6</v>
      </c>
      <c r="D6538" s="4">
        <v>13209</v>
      </c>
      <c r="E6538" s="3">
        <v>2003</v>
      </c>
      <c r="F6538" s="2" t="str">
        <f t="shared" si="102"/>
        <v>A</v>
      </c>
    </row>
    <row r="6539" spans="1:6" x14ac:dyDescent="0.25">
      <c r="A6539" s="2" t="s">
        <v>121</v>
      </c>
      <c r="B6539" s="2">
        <v>2009</v>
      </c>
      <c r="C6539" s="2" t="s">
        <v>4</v>
      </c>
      <c r="D6539" s="4">
        <v>8862</v>
      </c>
      <c r="E6539" s="3">
        <v>2003</v>
      </c>
      <c r="F6539" s="2" t="str">
        <f t="shared" si="102"/>
        <v>A</v>
      </c>
    </row>
    <row r="6540" spans="1:6" x14ac:dyDescent="0.25">
      <c r="A6540" s="2" t="s">
        <v>121</v>
      </c>
      <c r="B6540" s="2">
        <v>2010</v>
      </c>
      <c r="C6540" s="2" t="s">
        <v>0</v>
      </c>
      <c r="D6540" s="4">
        <v>150</v>
      </c>
      <c r="E6540" s="3">
        <v>2004</v>
      </c>
      <c r="F6540" s="2" t="str">
        <f t="shared" si="102"/>
        <v>A</v>
      </c>
    </row>
    <row r="6541" spans="1:6" x14ac:dyDescent="0.25">
      <c r="A6541" s="2" t="s">
        <v>121</v>
      </c>
      <c r="B6541" s="2">
        <v>2010</v>
      </c>
      <c r="C6541" s="2" t="s">
        <v>1</v>
      </c>
      <c r="D6541" s="4">
        <v>534</v>
      </c>
      <c r="E6541" s="3">
        <v>2004</v>
      </c>
      <c r="F6541" s="2" t="str">
        <f t="shared" si="102"/>
        <v>A</v>
      </c>
    </row>
    <row r="6542" spans="1:6" x14ac:dyDescent="0.25">
      <c r="A6542" s="2" t="s">
        <v>121</v>
      </c>
      <c r="B6542" s="2">
        <v>2010</v>
      </c>
      <c r="C6542" s="2" t="s">
        <v>2</v>
      </c>
      <c r="D6542" s="4">
        <v>1085</v>
      </c>
      <c r="E6542" s="3">
        <v>2004</v>
      </c>
      <c r="F6542" s="2" t="str">
        <f t="shared" si="102"/>
        <v>A</v>
      </c>
    </row>
    <row r="6543" spans="1:6" x14ac:dyDescent="0.25">
      <c r="A6543" s="2" t="s">
        <v>121</v>
      </c>
      <c r="B6543" s="2">
        <v>2010</v>
      </c>
      <c r="C6543" s="2" t="s">
        <v>5</v>
      </c>
      <c r="D6543" s="4">
        <v>12779</v>
      </c>
      <c r="E6543" s="3">
        <v>2004</v>
      </c>
      <c r="F6543" s="2" t="str">
        <f t="shared" si="102"/>
        <v>A</v>
      </c>
    </row>
    <row r="6544" spans="1:6" x14ac:dyDescent="0.25">
      <c r="A6544" s="2" t="s">
        <v>121</v>
      </c>
      <c r="B6544" s="2">
        <v>2010</v>
      </c>
      <c r="C6544" s="2" t="s">
        <v>3</v>
      </c>
      <c r="D6544" s="4">
        <v>2430</v>
      </c>
      <c r="E6544" s="3">
        <v>2004</v>
      </c>
      <c r="F6544" s="2" t="str">
        <f t="shared" si="102"/>
        <v>A</v>
      </c>
    </row>
    <row r="6545" spans="1:6" x14ac:dyDescent="0.25">
      <c r="A6545" s="2" t="s">
        <v>121</v>
      </c>
      <c r="B6545" s="2">
        <v>2010</v>
      </c>
      <c r="C6545" s="2" t="s">
        <v>6</v>
      </c>
      <c r="D6545" s="4">
        <v>12779</v>
      </c>
      <c r="E6545" s="3">
        <v>2004</v>
      </c>
      <c r="F6545" s="2" t="str">
        <f t="shared" si="102"/>
        <v>A</v>
      </c>
    </row>
    <row r="6546" spans="1:6" x14ac:dyDescent="0.25">
      <c r="A6546" s="2" t="s">
        <v>121</v>
      </c>
      <c r="B6546" s="2">
        <v>2010</v>
      </c>
      <c r="C6546" s="2" t="s">
        <v>4</v>
      </c>
      <c r="D6546" s="4">
        <v>8580</v>
      </c>
      <c r="E6546" s="3">
        <v>2004</v>
      </c>
      <c r="F6546" s="2" t="str">
        <f t="shared" si="102"/>
        <v>A</v>
      </c>
    </row>
    <row r="6547" spans="1:6" x14ac:dyDescent="0.25">
      <c r="A6547" s="2" t="s">
        <v>121</v>
      </c>
      <c r="B6547" s="2">
        <v>2011</v>
      </c>
      <c r="C6547" s="2" t="s">
        <v>0</v>
      </c>
      <c r="D6547" s="4">
        <v>133</v>
      </c>
      <c r="E6547" s="3">
        <v>2005</v>
      </c>
      <c r="F6547" s="2" t="str">
        <f t="shared" si="102"/>
        <v>A</v>
      </c>
    </row>
    <row r="6548" spans="1:6" x14ac:dyDescent="0.25">
      <c r="A6548" s="2" t="s">
        <v>121</v>
      </c>
      <c r="B6548" s="2">
        <v>2011</v>
      </c>
      <c r="C6548" s="2" t="s">
        <v>1</v>
      </c>
      <c r="D6548" s="4">
        <v>541</v>
      </c>
      <c r="E6548" s="3">
        <v>2005</v>
      </c>
      <c r="F6548" s="2" t="str">
        <f t="shared" si="102"/>
        <v>A</v>
      </c>
    </row>
    <row r="6549" spans="1:6" x14ac:dyDescent="0.25">
      <c r="A6549" s="2" t="s">
        <v>121</v>
      </c>
      <c r="B6549" s="2">
        <v>2011</v>
      </c>
      <c r="C6549" s="2" t="s">
        <v>2</v>
      </c>
      <c r="D6549" s="4">
        <v>1157</v>
      </c>
      <c r="E6549" s="3">
        <v>2005</v>
      </c>
      <c r="F6549" s="2" t="str">
        <f t="shared" si="102"/>
        <v>A</v>
      </c>
    </row>
    <row r="6550" spans="1:6" x14ac:dyDescent="0.25">
      <c r="A6550" s="2" t="s">
        <v>121</v>
      </c>
      <c r="B6550" s="2">
        <v>2011</v>
      </c>
      <c r="C6550" s="2" t="s">
        <v>5</v>
      </c>
      <c r="D6550" s="4">
        <v>12697</v>
      </c>
      <c r="E6550" s="3">
        <v>2005</v>
      </c>
      <c r="F6550" s="2" t="str">
        <f t="shared" si="102"/>
        <v>A</v>
      </c>
    </row>
    <row r="6551" spans="1:6" x14ac:dyDescent="0.25">
      <c r="A6551" s="2" t="s">
        <v>121</v>
      </c>
      <c r="B6551" s="2">
        <v>2011</v>
      </c>
      <c r="C6551" s="2" t="s">
        <v>3</v>
      </c>
      <c r="D6551" s="4">
        <v>2559</v>
      </c>
      <c r="E6551" s="3">
        <v>2005</v>
      </c>
      <c r="F6551" s="2" t="str">
        <f t="shared" si="102"/>
        <v>A</v>
      </c>
    </row>
    <row r="6552" spans="1:6" x14ac:dyDescent="0.25">
      <c r="A6552" s="2" t="s">
        <v>121</v>
      </c>
      <c r="B6552" s="2">
        <v>2011</v>
      </c>
      <c r="C6552" s="2" t="s">
        <v>6</v>
      </c>
      <c r="D6552" s="4">
        <v>12697</v>
      </c>
      <c r="E6552" s="3">
        <v>2005</v>
      </c>
      <c r="F6552" s="2" t="str">
        <f t="shared" si="102"/>
        <v>A</v>
      </c>
    </row>
    <row r="6553" spans="1:6" x14ac:dyDescent="0.25">
      <c r="A6553" s="2" t="s">
        <v>121</v>
      </c>
      <c r="B6553" s="2">
        <v>2011</v>
      </c>
      <c r="C6553" s="2" t="s">
        <v>4</v>
      </c>
      <c r="D6553" s="4">
        <v>8307</v>
      </c>
      <c r="E6553" s="3">
        <v>2005</v>
      </c>
      <c r="F6553" s="2" t="str">
        <f t="shared" si="102"/>
        <v>A</v>
      </c>
    </row>
    <row r="6554" spans="1:6" x14ac:dyDescent="0.25">
      <c r="A6554" s="2" t="s">
        <v>121</v>
      </c>
      <c r="B6554" s="2">
        <v>2012</v>
      </c>
      <c r="C6554" s="2" t="s">
        <v>0</v>
      </c>
      <c r="D6554" s="4">
        <v>139</v>
      </c>
      <c r="E6554" s="3">
        <v>2006</v>
      </c>
      <c r="F6554" s="2" t="str">
        <f t="shared" si="102"/>
        <v>A</v>
      </c>
    </row>
    <row r="6555" spans="1:6" x14ac:dyDescent="0.25">
      <c r="A6555" s="2" t="s">
        <v>121</v>
      </c>
      <c r="B6555" s="2">
        <v>2012</v>
      </c>
      <c r="C6555" s="2" t="s">
        <v>1</v>
      </c>
      <c r="D6555" s="4">
        <v>570</v>
      </c>
      <c r="E6555" s="3">
        <v>2006</v>
      </c>
      <c r="F6555" s="2" t="str">
        <f t="shared" si="102"/>
        <v>A</v>
      </c>
    </row>
    <row r="6556" spans="1:6" x14ac:dyDescent="0.25">
      <c r="A6556" s="2" t="s">
        <v>121</v>
      </c>
      <c r="B6556" s="2">
        <v>2012</v>
      </c>
      <c r="C6556" s="2" t="s">
        <v>2</v>
      </c>
      <c r="D6556" s="4">
        <v>1130</v>
      </c>
      <c r="E6556" s="3">
        <v>2006</v>
      </c>
      <c r="F6556" s="2" t="str">
        <f t="shared" si="102"/>
        <v>A</v>
      </c>
    </row>
    <row r="6557" spans="1:6" x14ac:dyDescent="0.25">
      <c r="A6557" s="2" t="s">
        <v>121</v>
      </c>
      <c r="B6557" s="2">
        <v>2012</v>
      </c>
      <c r="C6557" s="2" t="s">
        <v>5</v>
      </c>
      <c r="D6557" s="4">
        <v>12372</v>
      </c>
      <c r="E6557" s="3">
        <v>2006</v>
      </c>
      <c r="F6557" s="2" t="str">
        <f t="shared" si="102"/>
        <v>A</v>
      </c>
    </row>
    <row r="6558" spans="1:6" x14ac:dyDescent="0.25">
      <c r="A6558" s="2" t="s">
        <v>121</v>
      </c>
      <c r="B6558" s="2">
        <v>2012</v>
      </c>
      <c r="C6558" s="2" t="s">
        <v>3</v>
      </c>
      <c r="D6558" s="4">
        <v>2557</v>
      </c>
      <c r="E6558" s="3">
        <v>2006</v>
      </c>
      <c r="F6558" s="2" t="str">
        <f t="shared" si="102"/>
        <v>A</v>
      </c>
    </row>
    <row r="6559" spans="1:6" x14ac:dyDescent="0.25">
      <c r="A6559" s="2" t="s">
        <v>121</v>
      </c>
      <c r="B6559" s="2">
        <v>2012</v>
      </c>
      <c r="C6559" s="2" t="s">
        <v>6</v>
      </c>
      <c r="D6559" s="4">
        <v>12372</v>
      </c>
      <c r="E6559" s="3">
        <v>2006</v>
      </c>
      <c r="F6559" s="2" t="str">
        <f t="shared" si="102"/>
        <v>A</v>
      </c>
    </row>
    <row r="6560" spans="1:6" x14ac:dyDescent="0.25">
      <c r="A6560" s="2" t="s">
        <v>121</v>
      </c>
      <c r="B6560" s="2">
        <v>2012</v>
      </c>
      <c r="C6560" s="2" t="s">
        <v>4</v>
      </c>
      <c r="D6560" s="4">
        <v>7976</v>
      </c>
      <c r="E6560" s="3">
        <v>2006</v>
      </c>
      <c r="F6560" s="2" t="str">
        <f t="shared" si="102"/>
        <v>A</v>
      </c>
    </row>
    <row r="6561" spans="1:6" x14ac:dyDescent="0.25">
      <c r="A6561" s="2" t="s">
        <v>121</v>
      </c>
      <c r="B6561" s="2">
        <v>2013</v>
      </c>
      <c r="C6561" s="2" t="s">
        <v>0</v>
      </c>
      <c r="D6561" s="4">
        <v>141</v>
      </c>
      <c r="E6561" s="3">
        <v>2007</v>
      </c>
      <c r="F6561" s="2" t="str">
        <f t="shared" si="102"/>
        <v>A</v>
      </c>
    </row>
    <row r="6562" spans="1:6" x14ac:dyDescent="0.25">
      <c r="A6562" s="2" t="s">
        <v>121</v>
      </c>
      <c r="B6562" s="2">
        <v>2013</v>
      </c>
      <c r="C6562" s="2" t="s">
        <v>1</v>
      </c>
      <c r="D6562" s="4">
        <v>523</v>
      </c>
      <c r="E6562" s="3">
        <v>2007</v>
      </c>
      <c r="F6562" s="2" t="str">
        <f t="shared" si="102"/>
        <v>A</v>
      </c>
    </row>
    <row r="6563" spans="1:6" x14ac:dyDescent="0.25">
      <c r="A6563" s="2" t="s">
        <v>121</v>
      </c>
      <c r="B6563" s="2">
        <v>2013</v>
      </c>
      <c r="C6563" s="2" t="s">
        <v>2</v>
      </c>
      <c r="D6563" s="4">
        <v>1174</v>
      </c>
      <c r="E6563" s="3">
        <v>2007</v>
      </c>
      <c r="F6563" s="2" t="str">
        <f t="shared" si="102"/>
        <v>A</v>
      </c>
    </row>
    <row r="6564" spans="1:6" x14ac:dyDescent="0.25">
      <c r="A6564" s="2" t="s">
        <v>121</v>
      </c>
      <c r="B6564" s="2">
        <v>2013</v>
      </c>
      <c r="C6564" s="2" t="s">
        <v>5</v>
      </c>
      <c r="D6564" s="4">
        <v>12376</v>
      </c>
      <c r="E6564" s="3">
        <v>2007</v>
      </c>
      <c r="F6564" s="2" t="str">
        <f t="shared" si="102"/>
        <v>A</v>
      </c>
    </row>
    <row r="6565" spans="1:6" x14ac:dyDescent="0.25">
      <c r="A6565" s="2" t="s">
        <v>121</v>
      </c>
      <c r="B6565" s="2">
        <v>2013</v>
      </c>
      <c r="C6565" s="2" t="s">
        <v>3</v>
      </c>
      <c r="D6565" s="4">
        <v>2589</v>
      </c>
      <c r="E6565" s="3">
        <v>2007</v>
      </c>
      <c r="F6565" s="2" t="str">
        <f t="shared" si="102"/>
        <v>A</v>
      </c>
    </row>
    <row r="6566" spans="1:6" x14ac:dyDescent="0.25">
      <c r="A6566" s="2" t="s">
        <v>121</v>
      </c>
      <c r="B6566" s="2">
        <v>2013</v>
      </c>
      <c r="C6566" s="2" t="s">
        <v>6</v>
      </c>
      <c r="D6566" s="4">
        <v>12376</v>
      </c>
      <c r="E6566" s="3">
        <v>2007</v>
      </c>
      <c r="F6566" s="2" t="str">
        <f t="shared" si="102"/>
        <v>A</v>
      </c>
    </row>
    <row r="6567" spans="1:6" x14ac:dyDescent="0.25">
      <c r="A6567" s="2" t="s">
        <v>121</v>
      </c>
      <c r="B6567" s="2">
        <v>2013</v>
      </c>
      <c r="C6567" s="2" t="s">
        <v>4</v>
      </c>
      <c r="D6567" s="4">
        <v>7949</v>
      </c>
      <c r="E6567" s="3">
        <v>2007</v>
      </c>
      <c r="F6567" s="2" t="str">
        <f t="shared" si="102"/>
        <v>A</v>
      </c>
    </row>
    <row r="6568" spans="1:6" x14ac:dyDescent="0.25">
      <c r="A6568" s="2" t="s">
        <v>121</v>
      </c>
      <c r="B6568" s="2">
        <v>2014</v>
      </c>
      <c r="C6568" s="2" t="s">
        <v>0</v>
      </c>
      <c r="D6568" s="4">
        <v>119</v>
      </c>
      <c r="E6568" s="3">
        <v>2008</v>
      </c>
      <c r="F6568" s="2" t="str">
        <f t="shared" si="102"/>
        <v>A</v>
      </c>
    </row>
    <row r="6569" spans="1:6" x14ac:dyDescent="0.25">
      <c r="A6569" s="2" t="s">
        <v>121</v>
      </c>
      <c r="B6569" s="2">
        <v>2014</v>
      </c>
      <c r="C6569" s="2" t="s">
        <v>1</v>
      </c>
      <c r="D6569" s="4">
        <v>553</v>
      </c>
      <c r="E6569" s="3">
        <v>2008</v>
      </c>
      <c r="F6569" s="2" t="str">
        <f t="shared" si="102"/>
        <v>A</v>
      </c>
    </row>
    <row r="6570" spans="1:6" x14ac:dyDescent="0.25">
      <c r="A6570" s="2" t="s">
        <v>121</v>
      </c>
      <c r="B6570" s="2">
        <v>2014</v>
      </c>
      <c r="C6570" s="2" t="s">
        <v>2</v>
      </c>
      <c r="D6570" s="4">
        <v>1124</v>
      </c>
      <c r="E6570" s="3">
        <v>2008</v>
      </c>
      <c r="F6570" s="2" t="str">
        <f t="shared" si="102"/>
        <v>A</v>
      </c>
    </row>
    <row r="6571" spans="1:6" x14ac:dyDescent="0.25">
      <c r="A6571" s="2" t="s">
        <v>121</v>
      </c>
      <c r="B6571" s="2">
        <v>2014</v>
      </c>
      <c r="C6571" s="2" t="s">
        <v>5</v>
      </c>
      <c r="D6571" s="4">
        <v>12048</v>
      </c>
      <c r="E6571" s="3">
        <v>2008</v>
      </c>
      <c r="F6571" s="2" t="str">
        <f t="shared" si="102"/>
        <v>A</v>
      </c>
    </row>
    <row r="6572" spans="1:6" x14ac:dyDescent="0.25">
      <c r="A6572" s="2" t="s">
        <v>121</v>
      </c>
      <c r="B6572" s="2">
        <v>2014</v>
      </c>
      <c r="C6572" s="2" t="s">
        <v>3</v>
      </c>
      <c r="D6572" s="4">
        <v>2607</v>
      </c>
      <c r="E6572" s="3">
        <v>2008</v>
      </c>
      <c r="F6572" s="2" t="str">
        <f t="shared" si="102"/>
        <v>A</v>
      </c>
    </row>
    <row r="6573" spans="1:6" x14ac:dyDescent="0.25">
      <c r="A6573" s="2" t="s">
        <v>121</v>
      </c>
      <c r="B6573" s="2">
        <v>2014</v>
      </c>
      <c r="C6573" s="2" t="s">
        <v>6</v>
      </c>
      <c r="D6573" s="4">
        <v>12048</v>
      </c>
      <c r="E6573" s="3">
        <v>2008</v>
      </c>
      <c r="F6573" s="2" t="str">
        <f t="shared" si="102"/>
        <v>A</v>
      </c>
    </row>
    <row r="6574" spans="1:6" x14ac:dyDescent="0.25">
      <c r="A6574" s="2" t="s">
        <v>121</v>
      </c>
      <c r="B6574" s="2">
        <v>2014</v>
      </c>
      <c r="C6574" s="2" t="s">
        <v>4</v>
      </c>
      <c r="D6574" s="4">
        <v>7645</v>
      </c>
      <c r="E6574" s="3">
        <v>2008</v>
      </c>
      <c r="F6574" s="2" t="str">
        <f t="shared" si="102"/>
        <v>A</v>
      </c>
    </row>
    <row r="6575" spans="1:6" x14ac:dyDescent="0.25">
      <c r="A6575" s="2" t="s">
        <v>121</v>
      </c>
      <c r="B6575" s="2">
        <v>2015</v>
      </c>
      <c r="C6575" s="2" t="s">
        <v>0</v>
      </c>
      <c r="D6575" s="4">
        <v>84</v>
      </c>
      <c r="E6575" s="3">
        <v>2009</v>
      </c>
      <c r="F6575" s="2" t="str">
        <f t="shared" si="102"/>
        <v>A</v>
      </c>
    </row>
    <row r="6576" spans="1:6" x14ac:dyDescent="0.25">
      <c r="A6576" s="2" t="s">
        <v>121</v>
      </c>
      <c r="B6576" s="2">
        <v>2015</v>
      </c>
      <c r="C6576" s="2" t="s">
        <v>1</v>
      </c>
      <c r="D6576" s="4">
        <v>577</v>
      </c>
      <c r="E6576" s="3">
        <v>2009</v>
      </c>
      <c r="F6576" s="2" t="str">
        <f t="shared" si="102"/>
        <v>A</v>
      </c>
    </row>
    <row r="6577" spans="1:6" x14ac:dyDescent="0.25">
      <c r="A6577" s="2" t="s">
        <v>121</v>
      </c>
      <c r="B6577" s="2">
        <v>2015</v>
      </c>
      <c r="C6577" s="2" t="s">
        <v>2</v>
      </c>
      <c r="D6577" s="4">
        <v>954</v>
      </c>
      <c r="E6577" s="3">
        <v>2009</v>
      </c>
      <c r="F6577" s="2" t="str">
        <f t="shared" si="102"/>
        <v>A</v>
      </c>
    </row>
    <row r="6578" spans="1:6" x14ac:dyDescent="0.25">
      <c r="A6578" s="2" t="s">
        <v>121</v>
      </c>
      <c r="B6578" s="2">
        <v>2015</v>
      </c>
      <c r="C6578" s="2" t="s">
        <v>5</v>
      </c>
      <c r="D6578" s="4">
        <v>11442</v>
      </c>
      <c r="E6578" s="3">
        <v>2009</v>
      </c>
      <c r="F6578" s="2" t="str">
        <f t="shared" si="102"/>
        <v>A</v>
      </c>
    </row>
    <row r="6579" spans="1:6" x14ac:dyDescent="0.25">
      <c r="A6579" s="2" t="s">
        <v>121</v>
      </c>
      <c r="B6579" s="2">
        <v>2015</v>
      </c>
      <c r="C6579" s="2" t="s">
        <v>3</v>
      </c>
      <c r="D6579" s="4">
        <v>2508</v>
      </c>
      <c r="E6579" s="3">
        <v>2009</v>
      </c>
      <c r="F6579" s="2" t="str">
        <f t="shared" si="102"/>
        <v>A</v>
      </c>
    </row>
    <row r="6580" spans="1:6" x14ac:dyDescent="0.25">
      <c r="A6580" s="2" t="s">
        <v>121</v>
      </c>
      <c r="B6580" s="2">
        <v>2015</v>
      </c>
      <c r="C6580" s="2" t="s">
        <v>6</v>
      </c>
      <c r="D6580" s="4">
        <v>11442</v>
      </c>
      <c r="E6580" s="3">
        <v>2009</v>
      </c>
      <c r="F6580" s="2" t="str">
        <f t="shared" si="102"/>
        <v>A</v>
      </c>
    </row>
    <row r="6581" spans="1:6" x14ac:dyDescent="0.25">
      <c r="A6581" s="2" t="s">
        <v>121</v>
      </c>
      <c r="B6581" s="2">
        <v>2015</v>
      </c>
      <c r="C6581" s="2" t="s">
        <v>4</v>
      </c>
      <c r="D6581" s="4">
        <v>7319</v>
      </c>
      <c r="E6581" s="3">
        <v>2009</v>
      </c>
      <c r="F6581" s="2" t="str">
        <f t="shared" si="102"/>
        <v>A</v>
      </c>
    </row>
    <row r="6582" spans="1:6" x14ac:dyDescent="0.25">
      <c r="A6582" s="2" t="s">
        <v>121</v>
      </c>
      <c r="B6582" s="2">
        <v>2016</v>
      </c>
      <c r="C6582" s="2" t="s">
        <v>0</v>
      </c>
      <c r="D6582" s="4">
        <v>78</v>
      </c>
      <c r="E6582" s="3">
        <v>2010</v>
      </c>
      <c r="F6582" s="2" t="str">
        <f t="shared" si="102"/>
        <v>A</v>
      </c>
    </row>
    <row r="6583" spans="1:6" x14ac:dyDescent="0.25">
      <c r="A6583" s="2" t="s">
        <v>121</v>
      </c>
      <c r="B6583" s="2">
        <v>2016</v>
      </c>
      <c r="C6583" s="2" t="s">
        <v>1</v>
      </c>
      <c r="D6583" s="4">
        <v>499</v>
      </c>
      <c r="E6583" s="3">
        <v>2010</v>
      </c>
      <c r="F6583" s="2" t="str">
        <f t="shared" si="102"/>
        <v>A</v>
      </c>
    </row>
    <row r="6584" spans="1:6" x14ac:dyDescent="0.25">
      <c r="A6584" s="2" t="s">
        <v>121</v>
      </c>
      <c r="B6584" s="2">
        <v>2016</v>
      </c>
      <c r="C6584" s="2" t="s">
        <v>2</v>
      </c>
      <c r="D6584" s="4">
        <v>971</v>
      </c>
      <c r="E6584" s="3">
        <v>2010</v>
      </c>
      <c r="F6584" s="2" t="str">
        <f t="shared" si="102"/>
        <v>A</v>
      </c>
    </row>
    <row r="6585" spans="1:6" x14ac:dyDescent="0.25">
      <c r="A6585" s="2" t="s">
        <v>121</v>
      </c>
      <c r="B6585" s="2">
        <v>2016</v>
      </c>
      <c r="C6585" s="2" t="s">
        <v>5</v>
      </c>
      <c r="D6585" s="4">
        <v>11177</v>
      </c>
      <c r="E6585" s="3">
        <v>2010</v>
      </c>
      <c r="F6585" s="2" t="str">
        <f t="shared" si="102"/>
        <v>A</v>
      </c>
    </row>
    <row r="6586" spans="1:6" x14ac:dyDescent="0.25">
      <c r="A6586" s="2" t="s">
        <v>121</v>
      </c>
      <c r="B6586" s="2">
        <v>2016</v>
      </c>
      <c r="C6586" s="2" t="s">
        <v>3</v>
      </c>
      <c r="D6586" s="4">
        <v>2435</v>
      </c>
      <c r="E6586" s="3">
        <v>2010</v>
      </c>
      <c r="F6586" s="2" t="str">
        <f t="shared" si="102"/>
        <v>A</v>
      </c>
    </row>
    <row r="6587" spans="1:6" x14ac:dyDescent="0.25">
      <c r="A6587" s="2" t="s">
        <v>121</v>
      </c>
      <c r="B6587" s="2">
        <v>2016</v>
      </c>
      <c r="C6587" s="2" t="s">
        <v>6</v>
      </c>
      <c r="D6587" s="4">
        <v>11177</v>
      </c>
      <c r="E6587" s="3">
        <v>2010</v>
      </c>
      <c r="F6587" s="2" t="str">
        <f t="shared" si="102"/>
        <v>A</v>
      </c>
    </row>
    <row r="6588" spans="1:6" x14ac:dyDescent="0.25">
      <c r="A6588" s="2" t="s">
        <v>121</v>
      </c>
      <c r="B6588" s="2">
        <v>2016</v>
      </c>
      <c r="C6588" s="2" t="s">
        <v>4</v>
      </c>
      <c r="D6588" s="4">
        <v>7194</v>
      </c>
      <c r="E6588" s="3">
        <v>2010</v>
      </c>
      <c r="F6588" s="2" t="str">
        <f t="shared" si="102"/>
        <v>A</v>
      </c>
    </row>
    <row r="6589" spans="1:6" x14ac:dyDescent="0.25">
      <c r="A6589" s="2" t="s">
        <v>121</v>
      </c>
      <c r="B6589" s="2">
        <v>2017</v>
      </c>
      <c r="C6589" s="2" t="s">
        <v>0</v>
      </c>
      <c r="D6589" s="4">
        <v>73</v>
      </c>
      <c r="E6589" s="3">
        <v>2011</v>
      </c>
      <c r="F6589" s="2" t="str">
        <f t="shared" si="102"/>
        <v>A</v>
      </c>
    </row>
    <row r="6590" spans="1:6" x14ac:dyDescent="0.25">
      <c r="A6590" s="2" t="s">
        <v>121</v>
      </c>
      <c r="B6590" s="2">
        <v>2017</v>
      </c>
      <c r="C6590" s="2" t="s">
        <v>1</v>
      </c>
      <c r="D6590" s="4">
        <v>524</v>
      </c>
      <c r="E6590" s="3">
        <v>2011</v>
      </c>
      <c r="F6590" s="2" t="str">
        <f t="shared" si="102"/>
        <v>A</v>
      </c>
    </row>
    <row r="6591" spans="1:6" x14ac:dyDescent="0.25">
      <c r="A6591" s="2" t="s">
        <v>121</v>
      </c>
      <c r="B6591" s="2">
        <v>2017</v>
      </c>
      <c r="C6591" s="2" t="s">
        <v>2</v>
      </c>
      <c r="D6591" s="4">
        <v>959</v>
      </c>
      <c r="E6591" s="3">
        <v>2011</v>
      </c>
      <c r="F6591" s="2" t="str">
        <f t="shared" si="102"/>
        <v>A</v>
      </c>
    </row>
    <row r="6592" spans="1:6" x14ac:dyDescent="0.25">
      <c r="A6592" s="2" t="s">
        <v>121</v>
      </c>
      <c r="B6592" s="2">
        <v>2017</v>
      </c>
      <c r="C6592" s="2" t="s">
        <v>5</v>
      </c>
      <c r="D6592" s="4">
        <v>10960</v>
      </c>
      <c r="E6592" s="3">
        <v>2011</v>
      </c>
      <c r="F6592" s="2" t="str">
        <f t="shared" si="102"/>
        <v>A</v>
      </c>
    </row>
    <row r="6593" spans="1:6" x14ac:dyDescent="0.25">
      <c r="A6593" s="2" t="s">
        <v>121</v>
      </c>
      <c r="B6593" s="2">
        <v>2017</v>
      </c>
      <c r="C6593" s="2" t="s">
        <v>3</v>
      </c>
      <c r="D6593" s="4">
        <v>2424</v>
      </c>
      <c r="E6593" s="3">
        <v>2011</v>
      </c>
      <c r="F6593" s="2" t="str">
        <f t="shared" si="102"/>
        <v>A</v>
      </c>
    </row>
    <row r="6594" spans="1:6" x14ac:dyDescent="0.25">
      <c r="A6594" s="2" t="s">
        <v>121</v>
      </c>
      <c r="B6594" s="2">
        <v>2017</v>
      </c>
      <c r="C6594" s="2" t="s">
        <v>6</v>
      </c>
      <c r="D6594" s="4">
        <v>10960</v>
      </c>
      <c r="E6594" s="3">
        <v>2011</v>
      </c>
      <c r="F6594" s="2" t="str">
        <f t="shared" ref="F6594:F6657" si="103">IF(E6594&lt;&gt;"","A","")</f>
        <v>A</v>
      </c>
    </row>
    <row r="6595" spans="1:6" x14ac:dyDescent="0.25">
      <c r="A6595" s="2" t="s">
        <v>121</v>
      </c>
      <c r="B6595" s="2">
        <v>2017</v>
      </c>
      <c r="C6595" s="2" t="s">
        <v>4</v>
      </c>
      <c r="D6595" s="4">
        <v>6755</v>
      </c>
      <c r="E6595" s="3">
        <v>2011</v>
      </c>
      <c r="F6595" s="2" t="str">
        <f t="shared" si="103"/>
        <v>A</v>
      </c>
    </row>
    <row r="6596" spans="1:6" x14ac:dyDescent="0.25">
      <c r="A6596" s="2" t="s">
        <v>121</v>
      </c>
      <c r="B6596" s="2">
        <v>2018</v>
      </c>
      <c r="C6596" s="2" t="s">
        <v>0</v>
      </c>
      <c r="D6596" s="4">
        <v>81</v>
      </c>
      <c r="E6596" s="3">
        <v>2012</v>
      </c>
      <c r="F6596" s="2" t="str">
        <f t="shared" si="103"/>
        <v>A</v>
      </c>
    </row>
    <row r="6597" spans="1:6" x14ac:dyDescent="0.25">
      <c r="A6597" s="2" t="s">
        <v>121</v>
      </c>
      <c r="B6597" s="2">
        <v>2018</v>
      </c>
      <c r="C6597" s="2" t="s">
        <v>1</v>
      </c>
      <c r="D6597" s="4">
        <v>519</v>
      </c>
      <c r="E6597" s="3">
        <v>2012</v>
      </c>
      <c r="F6597" s="2" t="str">
        <f t="shared" si="103"/>
        <v>A</v>
      </c>
    </row>
    <row r="6598" spans="1:6" x14ac:dyDescent="0.25">
      <c r="A6598" s="2" t="s">
        <v>121</v>
      </c>
      <c r="B6598" s="2">
        <v>2018</v>
      </c>
      <c r="C6598" s="2" t="s">
        <v>2</v>
      </c>
      <c r="D6598" s="4">
        <v>857</v>
      </c>
      <c r="E6598" s="3">
        <v>2012</v>
      </c>
      <c r="F6598" s="2" t="str">
        <f t="shared" si="103"/>
        <v>A</v>
      </c>
    </row>
    <row r="6599" spans="1:6" x14ac:dyDescent="0.25">
      <c r="A6599" s="2" t="s">
        <v>121</v>
      </c>
      <c r="B6599" s="2">
        <v>2018</v>
      </c>
      <c r="C6599" s="2" t="s">
        <v>5</v>
      </c>
      <c r="D6599" s="4">
        <v>10926</v>
      </c>
      <c r="E6599" s="3">
        <v>2012</v>
      </c>
      <c r="F6599" s="2" t="str">
        <f t="shared" si="103"/>
        <v>A</v>
      </c>
    </row>
    <row r="6600" spans="1:6" x14ac:dyDescent="0.25">
      <c r="A6600" s="2" t="s">
        <v>121</v>
      </c>
      <c r="B6600" s="2">
        <v>2018</v>
      </c>
      <c r="C6600" s="2" t="s">
        <v>3</v>
      </c>
      <c r="D6600" s="4">
        <v>2466</v>
      </c>
      <c r="E6600" s="3">
        <v>2012</v>
      </c>
      <c r="F6600" s="2" t="str">
        <f t="shared" si="103"/>
        <v>A</v>
      </c>
    </row>
    <row r="6601" spans="1:6" x14ac:dyDescent="0.25">
      <c r="A6601" s="2" t="s">
        <v>121</v>
      </c>
      <c r="B6601" s="2">
        <v>2018</v>
      </c>
      <c r="C6601" s="2" t="s">
        <v>6</v>
      </c>
      <c r="D6601" s="4">
        <v>10926</v>
      </c>
      <c r="E6601" s="3">
        <v>2012</v>
      </c>
      <c r="F6601" s="2" t="str">
        <f t="shared" si="103"/>
        <v>A</v>
      </c>
    </row>
    <row r="6602" spans="1:6" x14ac:dyDescent="0.25">
      <c r="A6602" s="2" t="s">
        <v>121</v>
      </c>
      <c r="B6602" s="2">
        <v>2018</v>
      </c>
      <c r="C6602" s="2" t="s">
        <v>4</v>
      </c>
      <c r="D6602" s="4">
        <v>6712</v>
      </c>
      <c r="E6602" s="3">
        <v>2012</v>
      </c>
      <c r="F6602" s="2" t="str">
        <f t="shared" si="103"/>
        <v>A</v>
      </c>
    </row>
    <row r="6603" spans="1:6" x14ac:dyDescent="0.25">
      <c r="A6603" s="2" t="s">
        <v>121</v>
      </c>
      <c r="B6603" s="2">
        <v>2019</v>
      </c>
      <c r="C6603" s="2" t="s">
        <v>0</v>
      </c>
      <c r="D6603" s="4">
        <v>81</v>
      </c>
      <c r="E6603" s="3">
        <v>2013</v>
      </c>
      <c r="F6603" s="2" t="str">
        <f t="shared" si="103"/>
        <v>A</v>
      </c>
    </row>
    <row r="6604" spans="1:6" x14ac:dyDescent="0.25">
      <c r="A6604" s="2" t="s">
        <v>121</v>
      </c>
      <c r="B6604" s="2">
        <v>2019</v>
      </c>
      <c r="C6604" s="2" t="s">
        <v>1</v>
      </c>
      <c r="D6604" s="4">
        <v>531</v>
      </c>
      <c r="E6604" s="3">
        <v>2013</v>
      </c>
      <c r="F6604" s="2" t="str">
        <f t="shared" si="103"/>
        <v>A</v>
      </c>
    </row>
    <row r="6605" spans="1:6" x14ac:dyDescent="0.25">
      <c r="A6605" s="2" t="s">
        <v>121</v>
      </c>
      <c r="B6605" s="2">
        <v>2019</v>
      </c>
      <c r="C6605" s="2" t="s">
        <v>2</v>
      </c>
      <c r="D6605" s="4">
        <v>936</v>
      </c>
      <c r="E6605" s="3">
        <v>2013</v>
      </c>
      <c r="F6605" s="2" t="str">
        <f t="shared" si="103"/>
        <v>A</v>
      </c>
    </row>
    <row r="6606" spans="1:6" x14ac:dyDescent="0.25">
      <c r="A6606" s="2" t="s">
        <v>121</v>
      </c>
      <c r="B6606" s="2">
        <v>2019</v>
      </c>
      <c r="C6606" s="2" t="s">
        <v>5</v>
      </c>
      <c r="D6606" s="4">
        <v>10809</v>
      </c>
      <c r="E6606" s="3">
        <v>2013</v>
      </c>
      <c r="F6606" s="2" t="str">
        <f t="shared" si="103"/>
        <v>A</v>
      </c>
    </row>
    <row r="6607" spans="1:6" x14ac:dyDescent="0.25">
      <c r="A6607" s="2" t="s">
        <v>121</v>
      </c>
      <c r="B6607" s="2">
        <v>2019</v>
      </c>
      <c r="C6607" s="2" t="s">
        <v>3</v>
      </c>
      <c r="D6607" s="4">
        <v>2453</v>
      </c>
      <c r="E6607" s="3">
        <v>2013</v>
      </c>
      <c r="F6607" s="2" t="str">
        <f t="shared" si="103"/>
        <v>A</v>
      </c>
    </row>
    <row r="6608" spans="1:6" x14ac:dyDescent="0.25">
      <c r="A6608" s="2" t="s">
        <v>121</v>
      </c>
      <c r="B6608" s="2">
        <v>2019</v>
      </c>
      <c r="C6608" s="2" t="s">
        <v>6</v>
      </c>
      <c r="D6608" s="4">
        <v>10809</v>
      </c>
      <c r="E6608" s="3">
        <v>2013</v>
      </c>
      <c r="F6608" s="2" t="str">
        <f t="shared" si="103"/>
        <v>A</v>
      </c>
    </row>
    <row r="6609" spans="1:6" x14ac:dyDescent="0.25">
      <c r="A6609" s="2" t="s">
        <v>121</v>
      </c>
      <c r="B6609" s="2">
        <v>2019</v>
      </c>
      <c r="C6609" s="2" t="s">
        <v>4</v>
      </c>
      <c r="D6609" s="4">
        <v>6572</v>
      </c>
      <c r="E6609" s="3">
        <v>2013</v>
      </c>
      <c r="F6609" s="2" t="str">
        <f t="shared" si="103"/>
        <v>A</v>
      </c>
    </row>
    <row r="6610" spans="1:6" x14ac:dyDescent="0.25">
      <c r="A6610" s="2" t="s">
        <v>121</v>
      </c>
      <c r="B6610" s="2">
        <v>2020</v>
      </c>
      <c r="C6610" s="2" t="s">
        <v>0</v>
      </c>
      <c r="D6610" s="4">
        <v>77</v>
      </c>
      <c r="E6610" s="3">
        <v>2014</v>
      </c>
      <c r="F6610" s="2" t="str">
        <f t="shared" si="103"/>
        <v>A</v>
      </c>
    </row>
    <row r="6611" spans="1:6" x14ac:dyDescent="0.25">
      <c r="A6611" s="2" t="s">
        <v>121</v>
      </c>
      <c r="B6611" s="2">
        <v>2020</v>
      </c>
      <c r="C6611" s="2" t="s">
        <v>1</v>
      </c>
      <c r="D6611" s="4">
        <v>537</v>
      </c>
      <c r="E6611" s="3">
        <v>2014</v>
      </c>
      <c r="F6611" s="2" t="str">
        <f t="shared" si="103"/>
        <v>A</v>
      </c>
    </row>
    <row r="6612" spans="1:6" x14ac:dyDescent="0.25">
      <c r="A6612" s="2" t="s">
        <v>121</v>
      </c>
      <c r="B6612" s="2">
        <v>2020</v>
      </c>
      <c r="C6612" s="2" t="s">
        <v>2</v>
      </c>
      <c r="D6612" s="4">
        <v>851</v>
      </c>
      <c r="E6612" s="3">
        <v>2014</v>
      </c>
      <c r="F6612" s="2" t="str">
        <f t="shared" si="103"/>
        <v>A</v>
      </c>
    </row>
    <row r="6613" spans="1:6" x14ac:dyDescent="0.25">
      <c r="A6613" s="2" t="s">
        <v>121</v>
      </c>
      <c r="B6613" s="2">
        <v>2020</v>
      </c>
      <c r="C6613" s="2" t="s">
        <v>5</v>
      </c>
      <c r="D6613" s="4">
        <v>10823</v>
      </c>
      <c r="E6613" s="3">
        <v>2014</v>
      </c>
      <c r="F6613" s="2" t="str">
        <f t="shared" si="103"/>
        <v>A</v>
      </c>
    </row>
    <row r="6614" spans="1:6" x14ac:dyDescent="0.25">
      <c r="A6614" s="2" t="s">
        <v>121</v>
      </c>
      <c r="B6614" s="2">
        <v>2020</v>
      </c>
      <c r="C6614" s="2" t="s">
        <v>3</v>
      </c>
      <c r="D6614" s="4">
        <v>2585</v>
      </c>
      <c r="E6614" s="3">
        <v>2014</v>
      </c>
      <c r="F6614" s="2" t="str">
        <f t="shared" si="103"/>
        <v>A</v>
      </c>
    </row>
    <row r="6615" spans="1:6" x14ac:dyDescent="0.25">
      <c r="A6615" s="2" t="s">
        <v>121</v>
      </c>
      <c r="B6615" s="2">
        <v>2020</v>
      </c>
      <c r="C6615" s="2" t="s">
        <v>6</v>
      </c>
      <c r="D6615" s="4">
        <v>10823</v>
      </c>
      <c r="E6615" s="3">
        <v>2014</v>
      </c>
      <c r="F6615" s="2" t="str">
        <f t="shared" si="103"/>
        <v>A</v>
      </c>
    </row>
    <row r="6616" spans="1:6" x14ac:dyDescent="0.25">
      <c r="A6616" s="2" t="s">
        <v>121</v>
      </c>
      <c r="B6616" s="2">
        <v>2020</v>
      </c>
      <c r="C6616" s="2" t="s">
        <v>4</v>
      </c>
      <c r="D6616" s="4">
        <v>6573</v>
      </c>
      <c r="E6616" s="3">
        <v>2014</v>
      </c>
      <c r="F6616" s="2" t="str">
        <f t="shared" si="103"/>
        <v>A</v>
      </c>
    </row>
    <row r="6617" spans="1:6" x14ac:dyDescent="0.25">
      <c r="A6617" s="2" t="s">
        <v>122</v>
      </c>
      <c r="B6617" s="2">
        <v>2000</v>
      </c>
      <c r="C6617" s="2" t="s">
        <v>0</v>
      </c>
      <c r="D6617" s="4">
        <v>102</v>
      </c>
      <c r="E6617" s="3">
        <v>1994</v>
      </c>
      <c r="F6617" s="2" t="str">
        <f t="shared" si="103"/>
        <v>A</v>
      </c>
    </row>
    <row r="6618" spans="1:6" x14ac:dyDescent="0.25">
      <c r="A6618" s="2" t="s">
        <v>122</v>
      </c>
      <c r="B6618" s="2">
        <v>2000</v>
      </c>
      <c r="C6618" s="2" t="s">
        <v>1</v>
      </c>
      <c r="D6618" s="4">
        <v>478</v>
      </c>
      <c r="E6618" s="3">
        <v>1994</v>
      </c>
      <c r="F6618" s="2" t="str">
        <f t="shared" si="103"/>
        <v>A</v>
      </c>
    </row>
    <row r="6619" spans="1:6" x14ac:dyDescent="0.25">
      <c r="A6619" s="2" t="s">
        <v>122</v>
      </c>
      <c r="B6619" s="2">
        <v>2000</v>
      </c>
      <c r="C6619" s="2" t="s">
        <v>2</v>
      </c>
      <c r="D6619" s="4">
        <v>19396</v>
      </c>
      <c r="E6619" s="3">
        <v>1994</v>
      </c>
      <c r="F6619" s="2" t="str">
        <f t="shared" si="103"/>
        <v>A</v>
      </c>
    </row>
    <row r="6620" spans="1:6" x14ac:dyDescent="0.25">
      <c r="A6620" s="2" t="s">
        <v>122</v>
      </c>
      <c r="B6620" s="2">
        <v>2000</v>
      </c>
      <c r="C6620" s="2" t="s">
        <v>5</v>
      </c>
      <c r="D6620" s="4">
        <v>52042</v>
      </c>
      <c r="E6620" s="3">
        <v>1994</v>
      </c>
      <c r="F6620" s="2" t="str">
        <f t="shared" si="103"/>
        <v>A</v>
      </c>
    </row>
    <row r="6621" spans="1:6" x14ac:dyDescent="0.25">
      <c r="A6621" s="2" t="s">
        <v>122</v>
      </c>
      <c r="B6621" s="2">
        <v>2000</v>
      </c>
      <c r="C6621" s="2" t="s">
        <v>3</v>
      </c>
      <c r="D6621" s="4">
        <v>644</v>
      </c>
      <c r="E6621" s="3">
        <v>1994</v>
      </c>
      <c r="F6621" s="2" t="str">
        <f t="shared" si="103"/>
        <v>A</v>
      </c>
    </row>
    <row r="6622" spans="1:6" x14ac:dyDescent="0.25">
      <c r="A6622" s="2" t="s">
        <v>122</v>
      </c>
      <c r="B6622" s="2">
        <v>2000</v>
      </c>
      <c r="C6622" s="2" t="s">
        <v>6</v>
      </c>
      <c r="D6622" s="4">
        <v>52042</v>
      </c>
      <c r="E6622" s="3">
        <v>1994</v>
      </c>
      <c r="F6622" s="2" t="str">
        <f t="shared" si="103"/>
        <v>A</v>
      </c>
    </row>
    <row r="6623" spans="1:6" x14ac:dyDescent="0.25">
      <c r="A6623" s="2" t="s">
        <v>122</v>
      </c>
      <c r="B6623" s="2">
        <v>2000</v>
      </c>
      <c r="C6623" s="2" t="s">
        <v>4</v>
      </c>
      <c r="D6623" s="4">
        <v>31422</v>
      </c>
      <c r="E6623" s="3">
        <v>1994</v>
      </c>
      <c r="F6623" s="2" t="str">
        <f t="shared" si="103"/>
        <v>A</v>
      </c>
    </row>
    <row r="6624" spans="1:6" x14ac:dyDescent="0.25">
      <c r="A6624" s="2" t="s">
        <v>122</v>
      </c>
      <c r="B6624" s="2">
        <v>2001</v>
      </c>
      <c r="C6624" s="2" t="s">
        <v>0</v>
      </c>
      <c r="D6624" s="4">
        <v>100</v>
      </c>
      <c r="E6624" s="3">
        <v>1995</v>
      </c>
      <c r="F6624" s="2" t="str">
        <f t="shared" si="103"/>
        <v>A</v>
      </c>
    </row>
    <row r="6625" spans="1:6" x14ac:dyDescent="0.25">
      <c r="A6625" s="2" t="s">
        <v>122</v>
      </c>
      <c r="B6625" s="2">
        <v>2001</v>
      </c>
      <c r="C6625" s="2" t="s">
        <v>1</v>
      </c>
      <c r="D6625" s="4">
        <v>505</v>
      </c>
      <c r="E6625" s="3">
        <v>1995</v>
      </c>
      <c r="F6625" s="2" t="str">
        <f t="shared" si="103"/>
        <v>A</v>
      </c>
    </row>
    <row r="6626" spans="1:6" x14ac:dyDescent="0.25">
      <c r="A6626" s="2" t="s">
        <v>122</v>
      </c>
      <c r="B6626" s="2">
        <v>2001</v>
      </c>
      <c r="C6626" s="2" t="s">
        <v>2</v>
      </c>
      <c r="D6626" s="4">
        <v>18396</v>
      </c>
      <c r="E6626" s="3">
        <v>1995</v>
      </c>
      <c r="F6626" s="2" t="str">
        <f t="shared" si="103"/>
        <v>A</v>
      </c>
    </row>
    <row r="6627" spans="1:6" x14ac:dyDescent="0.25">
      <c r="A6627" s="2" t="s">
        <v>122</v>
      </c>
      <c r="B6627" s="2">
        <v>2001</v>
      </c>
      <c r="C6627" s="2" t="s">
        <v>5</v>
      </c>
      <c r="D6627" s="4">
        <v>50926</v>
      </c>
      <c r="E6627" s="3">
        <v>1995</v>
      </c>
      <c r="F6627" s="2" t="str">
        <f t="shared" si="103"/>
        <v>A</v>
      </c>
    </row>
    <row r="6628" spans="1:6" x14ac:dyDescent="0.25">
      <c r="A6628" s="2" t="s">
        <v>122</v>
      </c>
      <c r="B6628" s="2">
        <v>2001</v>
      </c>
      <c r="C6628" s="2" t="s">
        <v>3</v>
      </c>
      <c r="D6628" s="4">
        <v>763</v>
      </c>
      <c r="E6628" s="3">
        <v>1995</v>
      </c>
      <c r="F6628" s="2" t="str">
        <f t="shared" si="103"/>
        <v>A</v>
      </c>
    </row>
    <row r="6629" spans="1:6" x14ac:dyDescent="0.25">
      <c r="A6629" s="2" t="s">
        <v>122</v>
      </c>
      <c r="B6629" s="2">
        <v>2001</v>
      </c>
      <c r="C6629" s="2" t="s">
        <v>6</v>
      </c>
      <c r="D6629" s="4">
        <v>50926</v>
      </c>
      <c r="E6629" s="3">
        <v>1995</v>
      </c>
      <c r="F6629" s="2" t="str">
        <f t="shared" si="103"/>
        <v>A</v>
      </c>
    </row>
    <row r="6630" spans="1:6" x14ac:dyDescent="0.25">
      <c r="A6630" s="2" t="s">
        <v>122</v>
      </c>
      <c r="B6630" s="2">
        <v>2001</v>
      </c>
      <c r="C6630" s="2" t="s">
        <v>4</v>
      </c>
      <c r="D6630" s="4">
        <v>31162</v>
      </c>
      <c r="E6630" s="3">
        <v>1995</v>
      </c>
      <c r="F6630" s="2" t="str">
        <f t="shared" si="103"/>
        <v>A</v>
      </c>
    </row>
    <row r="6631" spans="1:6" x14ac:dyDescent="0.25">
      <c r="A6631" s="2" t="s">
        <v>122</v>
      </c>
      <c r="B6631" s="2">
        <v>2002</v>
      </c>
      <c r="C6631" s="2" t="s">
        <v>0</v>
      </c>
      <c r="D6631" s="4">
        <v>109</v>
      </c>
      <c r="E6631" s="3">
        <v>1996</v>
      </c>
      <c r="F6631" s="2" t="str">
        <f t="shared" si="103"/>
        <v>A</v>
      </c>
    </row>
    <row r="6632" spans="1:6" x14ac:dyDescent="0.25">
      <c r="A6632" s="2" t="s">
        <v>122</v>
      </c>
      <c r="B6632" s="2">
        <v>2002</v>
      </c>
      <c r="C6632" s="2" t="s">
        <v>1</v>
      </c>
      <c r="D6632" s="4">
        <v>603</v>
      </c>
      <c r="E6632" s="3">
        <v>1996</v>
      </c>
      <c r="F6632" s="2" t="str">
        <f t="shared" si="103"/>
        <v>A</v>
      </c>
    </row>
    <row r="6633" spans="1:6" x14ac:dyDescent="0.25">
      <c r="A6633" s="2" t="s">
        <v>122</v>
      </c>
      <c r="B6633" s="2">
        <v>2002</v>
      </c>
      <c r="C6633" s="2" t="s">
        <v>2</v>
      </c>
      <c r="D6633" s="4">
        <v>17981</v>
      </c>
      <c r="E6633" s="3">
        <v>1996</v>
      </c>
      <c r="F6633" s="2" t="str">
        <f t="shared" si="103"/>
        <v>A</v>
      </c>
    </row>
    <row r="6634" spans="1:6" x14ac:dyDescent="0.25">
      <c r="A6634" s="2" t="s">
        <v>122</v>
      </c>
      <c r="B6634" s="2">
        <v>2002</v>
      </c>
      <c r="C6634" s="2" t="s">
        <v>5</v>
      </c>
      <c r="D6634" s="4">
        <v>51117</v>
      </c>
      <c r="E6634" s="3">
        <v>1996</v>
      </c>
      <c r="F6634" s="2" t="str">
        <f t="shared" si="103"/>
        <v>A</v>
      </c>
    </row>
    <row r="6635" spans="1:6" x14ac:dyDescent="0.25">
      <c r="A6635" s="2" t="s">
        <v>122</v>
      </c>
      <c r="B6635" s="2">
        <v>2002</v>
      </c>
      <c r="C6635" s="2" t="s">
        <v>3</v>
      </c>
      <c r="D6635" s="4">
        <v>973</v>
      </c>
      <c r="E6635" s="3">
        <v>1996</v>
      </c>
      <c r="F6635" s="2" t="str">
        <f t="shared" si="103"/>
        <v>A</v>
      </c>
    </row>
    <row r="6636" spans="1:6" x14ac:dyDescent="0.25">
      <c r="A6636" s="2" t="s">
        <v>122</v>
      </c>
      <c r="B6636" s="2">
        <v>2002</v>
      </c>
      <c r="C6636" s="2" t="s">
        <v>6</v>
      </c>
      <c r="D6636" s="4">
        <v>51117</v>
      </c>
      <c r="E6636" s="3">
        <v>1996</v>
      </c>
      <c r="F6636" s="2" t="str">
        <f t="shared" si="103"/>
        <v>A</v>
      </c>
    </row>
    <row r="6637" spans="1:6" x14ac:dyDescent="0.25">
      <c r="A6637" s="2" t="s">
        <v>122</v>
      </c>
      <c r="B6637" s="2">
        <v>2002</v>
      </c>
      <c r="C6637" s="2" t="s">
        <v>4</v>
      </c>
      <c r="D6637" s="4">
        <v>31451</v>
      </c>
      <c r="E6637" s="3">
        <v>1996</v>
      </c>
      <c r="F6637" s="2" t="str">
        <f t="shared" si="103"/>
        <v>A</v>
      </c>
    </row>
    <row r="6638" spans="1:6" x14ac:dyDescent="0.25">
      <c r="A6638" s="2" t="s">
        <v>122</v>
      </c>
      <c r="B6638" s="2">
        <v>2003</v>
      </c>
      <c r="C6638" s="2" t="s">
        <v>0</v>
      </c>
      <c r="D6638" s="4">
        <v>117</v>
      </c>
      <c r="E6638" s="3">
        <v>1997</v>
      </c>
      <c r="F6638" s="2" t="str">
        <f t="shared" si="103"/>
        <v>A</v>
      </c>
    </row>
    <row r="6639" spans="1:6" x14ac:dyDescent="0.25">
      <c r="A6639" s="2" t="s">
        <v>122</v>
      </c>
      <c r="B6639" s="2">
        <v>2003</v>
      </c>
      <c r="C6639" s="2" t="s">
        <v>1</v>
      </c>
      <c r="D6639" s="4">
        <v>567</v>
      </c>
      <c r="E6639" s="3">
        <v>1997</v>
      </c>
      <c r="F6639" s="2" t="str">
        <f t="shared" si="103"/>
        <v>A</v>
      </c>
    </row>
    <row r="6640" spans="1:6" x14ac:dyDescent="0.25">
      <c r="A6640" s="2" t="s">
        <v>122</v>
      </c>
      <c r="B6640" s="2">
        <v>2003</v>
      </c>
      <c r="C6640" s="2" t="s">
        <v>2</v>
      </c>
      <c r="D6640" s="4">
        <v>18386</v>
      </c>
      <c r="E6640" s="3">
        <v>1997</v>
      </c>
      <c r="F6640" s="2" t="str">
        <f t="shared" si="103"/>
        <v>A</v>
      </c>
    </row>
    <row r="6641" spans="1:6" x14ac:dyDescent="0.25">
      <c r="A6641" s="2" t="s">
        <v>122</v>
      </c>
      <c r="B6641" s="2">
        <v>2003</v>
      </c>
      <c r="C6641" s="2" t="s">
        <v>5</v>
      </c>
      <c r="D6641" s="4">
        <v>52214</v>
      </c>
      <c r="E6641" s="3">
        <v>1997</v>
      </c>
      <c r="F6641" s="2" t="str">
        <f t="shared" si="103"/>
        <v>A</v>
      </c>
    </row>
    <row r="6642" spans="1:6" x14ac:dyDescent="0.25">
      <c r="A6642" s="2" t="s">
        <v>122</v>
      </c>
      <c r="B6642" s="2">
        <v>2003</v>
      </c>
      <c r="C6642" s="2" t="s">
        <v>3</v>
      </c>
      <c r="D6642" s="4">
        <v>1129</v>
      </c>
      <c r="E6642" s="3">
        <v>1997</v>
      </c>
      <c r="F6642" s="2" t="str">
        <f t="shared" si="103"/>
        <v>A</v>
      </c>
    </row>
    <row r="6643" spans="1:6" x14ac:dyDescent="0.25">
      <c r="A6643" s="2" t="s">
        <v>122</v>
      </c>
      <c r="B6643" s="2">
        <v>2003</v>
      </c>
      <c r="C6643" s="2" t="s">
        <v>6</v>
      </c>
      <c r="D6643" s="4">
        <v>52214</v>
      </c>
      <c r="E6643" s="3">
        <v>1997</v>
      </c>
      <c r="F6643" s="2" t="str">
        <f t="shared" si="103"/>
        <v>A</v>
      </c>
    </row>
    <row r="6644" spans="1:6" x14ac:dyDescent="0.25">
      <c r="A6644" s="2" t="s">
        <v>122</v>
      </c>
      <c r="B6644" s="2">
        <v>2003</v>
      </c>
      <c r="C6644" s="2" t="s">
        <v>4</v>
      </c>
      <c r="D6644" s="4">
        <v>32015</v>
      </c>
      <c r="E6644" s="3">
        <v>1997</v>
      </c>
      <c r="F6644" s="2" t="str">
        <f t="shared" si="103"/>
        <v>A</v>
      </c>
    </row>
    <row r="6645" spans="1:6" x14ac:dyDescent="0.25">
      <c r="A6645" s="2" t="s">
        <v>122</v>
      </c>
      <c r="B6645" s="2">
        <v>2004</v>
      </c>
      <c r="C6645" s="2" t="s">
        <v>0</v>
      </c>
      <c r="D6645" s="4">
        <v>141</v>
      </c>
      <c r="E6645" s="3">
        <v>1998</v>
      </c>
      <c r="F6645" s="2" t="str">
        <f t="shared" si="103"/>
        <v>A</v>
      </c>
    </row>
    <row r="6646" spans="1:6" x14ac:dyDescent="0.25">
      <c r="A6646" s="2" t="s">
        <v>122</v>
      </c>
      <c r="B6646" s="2">
        <v>2004</v>
      </c>
      <c r="C6646" s="2" t="s">
        <v>1</v>
      </c>
      <c r="D6646" s="4">
        <v>640</v>
      </c>
      <c r="E6646" s="3">
        <v>1998</v>
      </c>
      <c r="F6646" s="2" t="str">
        <f t="shared" si="103"/>
        <v>A</v>
      </c>
    </row>
    <row r="6647" spans="1:6" x14ac:dyDescent="0.25">
      <c r="A6647" s="2" t="s">
        <v>122</v>
      </c>
      <c r="B6647" s="2">
        <v>2004</v>
      </c>
      <c r="C6647" s="2" t="s">
        <v>2</v>
      </c>
      <c r="D6647" s="4">
        <v>18847</v>
      </c>
      <c r="E6647" s="3">
        <v>1998</v>
      </c>
      <c r="F6647" s="2" t="str">
        <f t="shared" si="103"/>
        <v>A</v>
      </c>
    </row>
    <row r="6648" spans="1:6" x14ac:dyDescent="0.25">
      <c r="A6648" s="2" t="s">
        <v>122</v>
      </c>
      <c r="B6648" s="2">
        <v>2004</v>
      </c>
      <c r="C6648" s="2" t="s">
        <v>5</v>
      </c>
      <c r="D6648" s="4">
        <v>53877</v>
      </c>
      <c r="E6648" s="3">
        <v>1998</v>
      </c>
      <c r="F6648" s="2" t="str">
        <f t="shared" si="103"/>
        <v>A</v>
      </c>
    </row>
    <row r="6649" spans="1:6" x14ac:dyDescent="0.25">
      <c r="A6649" s="2" t="s">
        <v>122</v>
      </c>
      <c r="B6649" s="2">
        <v>2004</v>
      </c>
      <c r="C6649" s="2" t="s">
        <v>3</v>
      </c>
      <c r="D6649" s="4">
        <v>1307</v>
      </c>
      <c r="E6649" s="3">
        <v>1998</v>
      </c>
      <c r="F6649" s="2" t="str">
        <f t="shared" si="103"/>
        <v>A</v>
      </c>
    </row>
    <row r="6650" spans="1:6" x14ac:dyDescent="0.25">
      <c r="A6650" s="2" t="s">
        <v>122</v>
      </c>
      <c r="B6650" s="2">
        <v>2004</v>
      </c>
      <c r="C6650" s="2" t="s">
        <v>6</v>
      </c>
      <c r="D6650" s="4">
        <v>53877</v>
      </c>
      <c r="E6650" s="3">
        <v>1998</v>
      </c>
      <c r="F6650" s="2" t="str">
        <f t="shared" si="103"/>
        <v>A</v>
      </c>
    </row>
    <row r="6651" spans="1:6" x14ac:dyDescent="0.25">
      <c r="A6651" s="2" t="s">
        <v>122</v>
      </c>
      <c r="B6651" s="2">
        <v>2004</v>
      </c>
      <c r="C6651" s="2" t="s">
        <v>4</v>
      </c>
      <c r="D6651" s="4">
        <v>32942</v>
      </c>
      <c r="E6651" s="3">
        <v>1998</v>
      </c>
      <c r="F6651" s="2" t="str">
        <f t="shared" si="103"/>
        <v>A</v>
      </c>
    </row>
    <row r="6652" spans="1:6" x14ac:dyDescent="0.25">
      <c r="A6652" s="2" t="s">
        <v>122</v>
      </c>
      <c r="B6652" s="2">
        <v>2005</v>
      </c>
      <c r="C6652" s="2" t="s">
        <v>0</v>
      </c>
      <c r="D6652" s="4">
        <v>151</v>
      </c>
      <c r="E6652" s="3">
        <v>1999</v>
      </c>
      <c r="F6652" s="2" t="str">
        <f t="shared" si="103"/>
        <v>A</v>
      </c>
    </row>
    <row r="6653" spans="1:6" x14ac:dyDescent="0.25">
      <c r="A6653" s="2" t="s">
        <v>122</v>
      </c>
      <c r="B6653" s="2">
        <v>2005</v>
      </c>
      <c r="C6653" s="2" t="s">
        <v>1</v>
      </c>
      <c r="D6653" s="4">
        <v>668</v>
      </c>
      <c r="E6653" s="3">
        <v>1999</v>
      </c>
      <c r="F6653" s="2" t="str">
        <f t="shared" si="103"/>
        <v>A</v>
      </c>
    </row>
    <row r="6654" spans="1:6" x14ac:dyDescent="0.25">
      <c r="A6654" s="2" t="s">
        <v>122</v>
      </c>
      <c r="B6654" s="2">
        <v>2005</v>
      </c>
      <c r="C6654" s="2" t="s">
        <v>2</v>
      </c>
      <c r="D6654" s="4">
        <v>19034</v>
      </c>
      <c r="E6654" s="3">
        <v>1999</v>
      </c>
      <c r="F6654" s="2" t="str">
        <f t="shared" si="103"/>
        <v>A</v>
      </c>
    </row>
    <row r="6655" spans="1:6" x14ac:dyDescent="0.25">
      <c r="A6655" s="2" t="s">
        <v>122</v>
      </c>
      <c r="B6655" s="2">
        <v>2005</v>
      </c>
      <c r="C6655" s="2" t="s">
        <v>5</v>
      </c>
      <c r="D6655" s="4">
        <v>54948</v>
      </c>
      <c r="E6655" s="3">
        <v>1999</v>
      </c>
      <c r="F6655" s="2" t="str">
        <f t="shared" si="103"/>
        <v>A</v>
      </c>
    </row>
    <row r="6656" spans="1:6" x14ac:dyDescent="0.25">
      <c r="A6656" s="2" t="s">
        <v>122</v>
      </c>
      <c r="B6656" s="2">
        <v>2005</v>
      </c>
      <c r="C6656" s="2" t="s">
        <v>3</v>
      </c>
      <c r="D6656" s="4">
        <v>1720</v>
      </c>
      <c r="E6656" s="3">
        <v>1999</v>
      </c>
      <c r="F6656" s="2" t="str">
        <f t="shared" si="103"/>
        <v>A</v>
      </c>
    </row>
    <row r="6657" spans="1:6" x14ac:dyDescent="0.25">
      <c r="A6657" s="2" t="s">
        <v>122</v>
      </c>
      <c r="B6657" s="2">
        <v>2005</v>
      </c>
      <c r="C6657" s="2" t="s">
        <v>6</v>
      </c>
      <c r="D6657" s="4">
        <v>54948</v>
      </c>
      <c r="E6657" s="3">
        <v>1999</v>
      </c>
      <c r="F6657" s="2" t="str">
        <f t="shared" si="103"/>
        <v>A</v>
      </c>
    </row>
    <row r="6658" spans="1:6" x14ac:dyDescent="0.25">
      <c r="A6658" s="2" t="s">
        <v>122</v>
      </c>
      <c r="B6658" s="2">
        <v>2005</v>
      </c>
      <c r="C6658" s="2" t="s">
        <v>4</v>
      </c>
      <c r="D6658" s="4">
        <v>33375</v>
      </c>
      <c r="E6658" s="3">
        <v>1999</v>
      </c>
      <c r="F6658" s="2" t="str">
        <f t="shared" ref="F6658:F6721" si="104">IF(E6658&lt;&gt;"","A","")</f>
        <v>A</v>
      </c>
    </row>
    <row r="6659" spans="1:6" x14ac:dyDescent="0.25">
      <c r="A6659" s="2" t="s">
        <v>122</v>
      </c>
      <c r="B6659" s="2">
        <v>2006</v>
      </c>
      <c r="C6659" s="2" t="s">
        <v>0</v>
      </c>
      <c r="D6659" s="4">
        <v>167</v>
      </c>
      <c r="E6659" s="3">
        <v>2000</v>
      </c>
      <c r="F6659" s="2" t="str">
        <f t="shared" si="104"/>
        <v>A</v>
      </c>
    </row>
    <row r="6660" spans="1:6" x14ac:dyDescent="0.25">
      <c r="A6660" s="2" t="s">
        <v>122</v>
      </c>
      <c r="B6660" s="2">
        <v>2006</v>
      </c>
      <c r="C6660" s="2" t="s">
        <v>1</v>
      </c>
      <c r="D6660" s="4">
        <v>733</v>
      </c>
      <c r="E6660" s="3">
        <v>2000</v>
      </c>
      <c r="F6660" s="2" t="str">
        <f t="shared" si="104"/>
        <v>A</v>
      </c>
    </row>
    <row r="6661" spans="1:6" x14ac:dyDescent="0.25">
      <c r="A6661" s="2" t="s">
        <v>122</v>
      </c>
      <c r="B6661" s="2">
        <v>2006</v>
      </c>
      <c r="C6661" s="2" t="s">
        <v>2</v>
      </c>
      <c r="D6661" s="4">
        <v>19715</v>
      </c>
      <c r="E6661" s="3">
        <v>2000</v>
      </c>
      <c r="F6661" s="2" t="str">
        <f t="shared" si="104"/>
        <v>A</v>
      </c>
    </row>
    <row r="6662" spans="1:6" x14ac:dyDescent="0.25">
      <c r="A6662" s="2" t="s">
        <v>122</v>
      </c>
      <c r="B6662" s="2">
        <v>2006</v>
      </c>
      <c r="C6662" s="2" t="s">
        <v>5</v>
      </c>
      <c r="D6662" s="4">
        <v>56114</v>
      </c>
      <c r="E6662" s="3">
        <v>2000</v>
      </c>
      <c r="F6662" s="2" t="str">
        <f t="shared" si="104"/>
        <v>A</v>
      </c>
    </row>
    <row r="6663" spans="1:6" x14ac:dyDescent="0.25">
      <c r="A6663" s="2" t="s">
        <v>122</v>
      </c>
      <c r="B6663" s="2">
        <v>2006</v>
      </c>
      <c r="C6663" s="2" t="s">
        <v>3</v>
      </c>
      <c r="D6663" s="4">
        <v>2261</v>
      </c>
      <c r="E6663" s="3">
        <v>2000</v>
      </c>
      <c r="F6663" s="2" t="str">
        <f t="shared" si="104"/>
        <v>A</v>
      </c>
    </row>
    <row r="6664" spans="1:6" x14ac:dyDescent="0.25">
      <c r="A6664" s="2" t="s">
        <v>122</v>
      </c>
      <c r="B6664" s="2">
        <v>2006</v>
      </c>
      <c r="C6664" s="2" t="s">
        <v>6</v>
      </c>
      <c r="D6664" s="4">
        <v>56114</v>
      </c>
      <c r="E6664" s="3">
        <v>2000</v>
      </c>
      <c r="F6664" s="2" t="str">
        <f t="shared" si="104"/>
        <v>A</v>
      </c>
    </row>
    <row r="6665" spans="1:6" x14ac:dyDescent="0.25">
      <c r="A6665" s="2" t="s">
        <v>122</v>
      </c>
      <c r="B6665" s="2">
        <v>2006</v>
      </c>
      <c r="C6665" s="2" t="s">
        <v>4</v>
      </c>
      <c r="D6665" s="4">
        <v>33238</v>
      </c>
      <c r="E6665" s="3">
        <v>2000</v>
      </c>
      <c r="F6665" s="2" t="str">
        <f t="shared" si="104"/>
        <v>A</v>
      </c>
    </row>
    <row r="6666" spans="1:6" x14ac:dyDescent="0.25">
      <c r="A6666" s="2" t="s">
        <v>122</v>
      </c>
      <c r="B6666" s="2">
        <v>2007</v>
      </c>
      <c r="C6666" s="2" t="s">
        <v>0</v>
      </c>
      <c r="D6666" s="4">
        <v>146</v>
      </c>
      <c r="E6666" s="3">
        <v>2001</v>
      </c>
      <c r="F6666" s="2" t="str">
        <f t="shared" si="104"/>
        <v>A</v>
      </c>
    </row>
    <row r="6667" spans="1:6" x14ac:dyDescent="0.25">
      <c r="A6667" s="2" t="s">
        <v>122</v>
      </c>
      <c r="B6667" s="2">
        <v>2007</v>
      </c>
      <c r="C6667" s="2" t="s">
        <v>1</v>
      </c>
      <c r="D6667" s="4">
        <v>742</v>
      </c>
      <c r="E6667" s="3">
        <v>2001</v>
      </c>
      <c r="F6667" s="2" t="str">
        <f t="shared" si="104"/>
        <v>A</v>
      </c>
    </row>
    <row r="6668" spans="1:6" x14ac:dyDescent="0.25">
      <c r="A6668" s="2" t="s">
        <v>122</v>
      </c>
      <c r="B6668" s="2">
        <v>2007</v>
      </c>
      <c r="C6668" s="2" t="s">
        <v>2</v>
      </c>
      <c r="D6668" s="4">
        <v>18887</v>
      </c>
      <c r="E6668" s="3">
        <v>2001</v>
      </c>
      <c r="F6668" s="2" t="str">
        <f t="shared" si="104"/>
        <v>A</v>
      </c>
    </row>
    <row r="6669" spans="1:6" x14ac:dyDescent="0.25">
      <c r="A6669" s="2" t="s">
        <v>122</v>
      </c>
      <c r="B6669" s="2">
        <v>2007</v>
      </c>
      <c r="C6669" s="2" t="s">
        <v>5</v>
      </c>
      <c r="D6669" s="4">
        <v>55756</v>
      </c>
      <c r="E6669" s="3">
        <v>2001</v>
      </c>
      <c r="F6669" s="2" t="str">
        <f t="shared" si="104"/>
        <v>A</v>
      </c>
    </row>
    <row r="6670" spans="1:6" x14ac:dyDescent="0.25">
      <c r="A6670" s="2" t="s">
        <v>122</v>
      </c>
      <c r="B6670" s="2">
        <v>2007</v>
      </c>
      <c r="C6670" s="2" t="s">
        <v>3</v>
      </c>
      <c r="D6670" s="4">
        <v>2988</v>
      </c>
      <c r="E6670" s="3">
        <v>2001</v>
      </c>
      <c r="F6670" s="2" t="str">
        <f t="shared" si="104"/>
        <v>A</v>
      </c>
    </row>
    <row r="6671" spans="1:6" x14ac:dyDescent="0.25">
      <c r="A6671" s="2" t="s">
        <v>122</v>
      </c>
      <c r="B6671" s="2">
        <v>2007</v>
      </c>
      <c r="C6671" s="2" t="s">
        <v>6</v>
      </c>
      <c r="D6671" s="4">
        <v>55756</v>
      </c>
      <c r="E6671" s="3">
        <v>2001</v>
      </c>
      <c r="F6671" s="2" t="str">
        <f t="shared" si="104"/>
        <v>A</v>
      </c>
    </row>
    <row r="6672" spans="1:6" x14ac:dyDescent="0.25">
      <c r="A6672" s="2" t="s">
        <v>122</v>
      </c>
      <c r="B6672" s="2">
        <v>2007</v>
      </c>
      <c r="C6672" s="2" t="s">
        <v>4</v>
      </c>
      <c r="D6672" s="4">
        <v>32993</v>
      </c>
      <c r="E6672" s="3">
        <v>2001</v>
      </c>
      <c r="F6672" s="2" t="str">
        <f t="shared" si="104"/>
        <v>A</v>
      </c>
    </row>
    <row r="6673" spans="1:6" x14ac:dyDescent="0.25">
      <c r="A6673" s="2" t="s">
        <v>122</v>
      </c>
      <c r="B6673" s="2">
        <v>2008</v>
      </c>
      <c r="C6673" s="2" t="s">
        <v>0</v>
      </c>
      <c r="D6673" s="4">
        <v>166</v>
      </c>
      <c r="E6673" s="3">
        <v>2002</v>
      </c>
      <c r="F6673" s="2" t="str">
        <f t="shared" si="104"/>
        <v>A</v>
      </c>
    </row>
    <row r="6674" spans="1:6" x14ac:dyDescent="0.25">
      <c r="A6674" s="2" t="s">
        <v>122</v>
      </c>
      <c r="B6674" s="2">
        <v>2008</v>
      </c>
      <c r="C6674" s="2" t="s">
        <v>1</v>
      </c>
      <c r="D6674" s="4">
        <v>799</v>
      </c>
      <c r="E6674" s="3">
        <v>2002</v>
      </c>
      <c r="F6674" s="2" t="str">
        <f t="shared" si="104"/>
        <v>A</v>
      </c>
    </row>
    <row r="6675" spans="1:6" x14ac:dyDescent="0.25">
      <c r="A6675" s="2" t="s">
        <v>122</v>
      </c>
      <c r="B6675" s="2">
        <v>2008</v>
      </c>
      <c r="C6675" s="2" t="s">
        <v>2</v>
      </c>
      <c r="D6675" s="4">
        <v>18150</v>
      </c>
      <c r="E6675" s="3">
        <v>2002</v>
      </c>
      <c r="F6675" s="2" t="str">
        <f t="shared" si="104"/>
        <v>A</v>
      </c>
    </row>
    <row r="6676" spans="1:6" x14ac:dyDescent="0.25">
      <c r="A6676" s="2" t="s">
        <v>122</v>
      </c>
      <c r="B6676" s="2">
        <v>2008</v>
      </c>
      <c r="C6676" s="2" t="s">
        <v>5</v>
      </c>
      <c r="D6676" s="4">
        <v>54570</v>
      </c>
      <c r="E6676" s="3">
        <v>2002</v>
      </c>
      <c r="F6676" s="2" t="str">
        <f t="shared" si="104"/>
        <v>A</v>
      </c>
    </row>
    <row r="6677" spans="1:6" x14ac:dyDescent="0.25">
      <c r="A6677" s="2" t="s">
        <v>122</v>
      </c>
      <c r="B6677" s="2">
        <v>2008</v>
      </c>
      <c r="C6677" s="2" t="s">
        <v>3</v>
      </c>
      <c r="D6677" s="4">
        <v>3175</v>
      </c>
      <c r="E6677" s="3">
        <v>2002</v>
      </c>
      <c r="F6677" s="2" t="str">
        <f t="shared" si="104"/>
        <v>A</v>
      </c>
    </row>
    <row r="6678" spans="1:6" x14ac:dyDescent="0.25">
      <c r="A6678" s="2" t="s">
        <v>122</v>
      </c>
      <c r="B6678" s="2">
        <v>2008</v>
      </c>
      <c r="C6678" s="2" t="s">
        <v>6</v>
      </c>
      <c r="D6678" s="4">
        <v>54570</v>
      </c>
      <c r="E6678" s="3">
        <v>2002</v>
      </c>
      <c r="F6678" s="2" t="str">
        <f t="shared" si="104"/>
        <v>A</v>
      </c>
    </row>
    <row r="6679" spans="1:6" x14ac:dyDescent="0.25">
      <c r="A6679" s="2" t="s">
        <v>122</v>
      </c>
      <c r="B6679" s="2">
        <v>2008</v>
      </c>
      <c r="C6679" s="2" t="s">
        <v>4</v>
      </c>
      <c r="D6679" s="4">
        <v>32280</v>
      </c>
      <c r="E6679" s="3">
        <v>2002</v>
      </c>
      <c r="F6679" s="2" t="str">
        <f t="shared" si="104"/>
        <v>A</v>
      </c>
    </row>
    <row r="6680" spans="1:6" x14ac:dyDescent="0.25">
      <c r="A6680" s="2" t="s">
        <v>122</v>
      </c>
      <c r="B6680" s="2">
        <v>2009</v>
      </c>
      <c r="C6680" s="2" t="s">
        <v>0</v>
      </c>
      <c r="D6680" s="4">
        <v>150</v>
      </c>
      <c r="E6680" s="3">
        <v>2003</v>
      </c>
      <c r="F6680" s="2" t="str">
        <f t="shared" si="104"/>
        <v>A</v>
      </c>
    </row>
    <row r="6681" spans="1:6" x14ac:dyDescent="0.25">
      <c r="A6681" s="2" t="s">
        <v>122</v>
      </c>
      <c r="B6681" s="2">
        <v>2009</v>
      </c>
      <c r="C6681" s="2" t="s">
        <v>1</v>
      </c>
      <c r="D6681" s="4">
        <v>849</v>
      </c>
      <c r="E6681" s="3">
        <v>2003</v>
      </c>
      <c r="F6681" s="2" t="str">
        <f t="shared" si="104"/>
        <v>A</v>
      </c>
    </row>
    <row r="6682" spans="1:6" x14ac:dyDescent="0.25">
      <c r="A6682" s="2" t="s">
        <v>122</v>
      </c>
      <c r="B6682" s="2">
        <v>2009</v>
      </c>
      <c r="C6682" s="2" t="s">
        <v>2</v>
      </c>
      <c r="D6682" s="4">
        <v>18254</v>
      </c>
      <c r="E6682" s="3">
        <v>2003</v>
      </c>
      <c r="F6682" s="2" t="str">
        <f t="shared" si="104"/>
        <v>A</v>
      </c>
    </row>
    <row r="6683" spans="1:6" x14ac:dyDescent="0.25">
      <c r="A6683" s="2" t="s">
        <v>122</v>
      </c>
      <c r="B6683" s="2">
        <v>2009</v>
      </c>
      <c r="C6683" s="2" t="s">
        <v>5</v>
      </c>
      <c r="D6683" s="4">
        <v>55649</v>
      </c>
      <c r="E6683" s="3">
        <v>2003</v>
      </c>
      <c r="F6683" s="2" t="str">
        <f t="shared" si="104"/>
        <v>A</v>
      </c>
    </row>
    <row r="6684" spans="1:6" x14ac:dyDescent="0.25">
      <c r="A6684" s="2" t="s">
        <v>122</v>
      </c>
      <c r="B6684" s="2">
        <v>2009</v>
      </c>
      <c r="C6684" s="2" t="s">
        <v>3</v>
      </c>
      <c r="D6684" s="4">
        <v>3662</v>
      </c>
      <c r="E6684" s="3">
        <v>2003</v>
      </c>
      <c r="F6684" s="2" t="str">
        <f t="shared" si="104"/>
        <v>A</v>
      </c>
    </row>
    <row r="6685" spans="1:6" x14ac:dyDescent="0.25">
      <c r="A6685" s="2" t="s">
        <v>122</v>
      </c>
      <c r="B6685" s="2">
        <v>2009</v>
      </c>
      <c r="C6685" s="2" t="s">
        <v>6</v>
      </c>
      <c r="D6685" s="4">
        <v>55649</v>
      </c>
      <c r="E6685" s="3">
        <v>2003</v>
      </c>
      <c r="F6685" s="2" t="str">
        <f t="shared" si="104"/>
        <v>A</v>
      </c>
    </row>
    <row r="6686" spans="1:6" x14ac:dyDescent="0.25">
      <c r="A6686" s="2" t="s">
        <v>122</v>
      </c>
      <c r="B6686" s="2">
        <v>2009</v>
      </c>
      <c r="C6686" s="2" t="s">
        <v>4</v>
      </c>
      <c r="D6686" s="4">
        <v>32734</v>
      </c>
      <c r="E6686" s="3">
        <v>2003</v>
      </c>
      <c r="F6686" s="2" t="str">
        <f t="shared" si="104"/>
        <v>A</v>
      </c>
    </row>
    <row r="6687" spans="1:6" x14ac:dyDescent="0.25">
      <c r="A6687" s="2" t="s">
        <v>122</v>
      </c>
      <c r="B6687" s="2">
        <v>2010</v>
      </c>
      <c r="C6687" s="2" t="s">
        <v>0</v>
      </c>
      <c r="D6687" s="4">
        <v>187</v>
      </c>
      <c r="E6687" s="3">
        <v>2004</v>
      </c>
      <c r="F6687" s="2" t="str">
        <f t="shared" si="104"/>
        <v>A</v>
      </c>
    </row>
    <row r="6688" spans="1:6" x14ac:dyDescent="0.25">
      <c r="A6688" s="2" t="s">
        <v>122</v>
      </c>
      <c r="B6688" s="2">
        <v>2010</v>
      </c>
      <c r="C6688" s="2" t="s">
        <v>1</v>
      </c>
      <c r="D6688" s="4">
        <v>868</v>
      </c>
      <c r="E6688" s="3">
        <v>2004</v>
      </c>
      <c r="F6688" s="2" t="str">
        <f t="shared" si="104"/>
        <v>A</v>
      </c>
    </row>
    <row r="6689" spans="1:6" x14ac:dyDescent="0.25">
      <c r="A6689" s="2" t="s">
        <v>122</v>
      </c>
      <c r="B6689" s="2">
        <v>2010</v>
      </c>
      <c r="C6689" s="2" t="s">
        <v>2</v>
      </c>
      <c r="D6689" s="4">
        <v>18350</v>
      </c>
      <c r="E6689" s="3">
        <v>2004</v>
      </c>
      <c r="F6689" s="2" t="str">
        <f t="shared" si="104"/>
        <v>A</v>
      </c>
    </row>
    <row r="6690" spans="1:6" x14ac:dyDescent="0.25">
      <c r="A6690" s="2" t="s">
        <v>122</v>
      </c>
      <c r="B6690" s="2">
        <v>2010</v>
      </c>
      <c r="C6690" s="2" t="s">
        <v>5</v>
      </c>
      <c r="D6690" s="4">
        <v>56590</v>
      </c>
      <c r="E6690" s="3">
        <v>2004</v>
      </c>
      <c r="F6690" s="2" t="str">
        <f t="shared" si="104"/>
        <v>A</v>
      </c>
    </row>
    <row r="6691" spans="1:6" x14ac:dyDescent="0.25">
      <c r="A6691" s="2" t="s">
        <v>122</v>
      </c>
      <c r="B6691" s="2">
        <v>2010</v>
      </c>
      <c r="C6691" s="2" t="s">
        <v>3</v>
      </c>
      <c r="D6691" s="4">
        <v>4335</v>
      </c>
      <c r="E6691" s="3">
        <v>2004</v>
      </c>
      <c r="F6691" s="2" t="str">
        <f t="shared" si="104"/>
        <v>A</v>
      </c>
    </row>
    <row r="6692" spans="1:6" x14ac:dyDescent="0.25">
      <c r="A6692" s="2" t="s">
        <v>122</v>
      </c>
      <c r="B6692" s="2">
        <v>2010</v>
      </c>
      <c r="C6692" s="2" t="s">
        <v>6</v>
      </c>
      <c r="D6692" s="4">
        <v>56590</v>
      </c>
      <c r="E6692" s="3">
        <v>2004</v>
      </c>
      <c r="F6692" s="2" t="str">
        <f t="shared" si="104"/>
        <v>A</v>
      </c>
    </row>
    <row r="6693" spans="1:6" x14ac:dyDescent="0.25">
      <c r="A6693" s="2" t="s">
        <v>122</v>
      </c>
      <c r="B6693" s="2">
        <v>2010</v>
      </c>
      <c r="C6693" s="2" t="s">
        <v>4</v>
      </c>
      <c r="D6693" s="4">
        <v>32850</v>
      </c>
      <c r="E6693" s="3">
        <v>2004</v>
      </c>
      <c r="F6693" s="2" t="str">
        <f t="shared" si="104"/>
        <v>A</v>
      </c>
    </row>
    <row r="6694" spans="1:6" x14ac:dyDescent="0.25">
      <c r="A6694" s="2" t="s">
        <v>122</v>
      </c>
      <c r="B6694" s="2">
        <v>2011</v>
      </c>
      <c r="C6694" s="2" t="s">
        <v>0</v>
      </c>
      <c r="D6694" s="4">
        <v>164</v>
      </c>
      <c r="E6694" s="3">
        <v>2005</v>
      </c>
      <c r="F6694" s="2" t="str">
        <f t="shared" si="104"/>
        <v>A</v>
      </c>
    </row>
    <row r="6695" spans="1:6" x14ac:dyDescent="0.25">
      <c r="A6695" s="2" t="s">
        <v>122</v>
      </c>
      <c r="B6695" s="2">
        <v>2011</v>
      </c>
      <c r="C6695" s="2" t="s">
        <v>1</v>
      </c>
      <c r="D6695" s="4">
        <v>933</v>
      </c>
      <c r="E6695" s="3">
        <v>2005</v>
      </c>
      <c r="F6695" s="2" t="str">
        <f t="shared" si="104"/>
        <v>A</v>
      </c>
    </row>
    <row r="6696" spans="1:6" x14ac:dyDescent="0.25">
      <c r="A6696" s="2" t="s">
        <v>122</v>
      </c>
      <c r="B6696" s="2">
        <v>2011</v>
      </c>
      <c r="C6696" s="2" t="s">
        <v>2</v>
      </c>
      <c r="D6696" s="4">
        <v>18761</v>
      </c>
      <c r="E6696" s="3">
        <v>2005</v>
      </c>
      <c r="F6696" s="2" t="str">
        <f t="shared" si="104"/>
        <v>A</v>
      </c>
    </row>
    <row r="6697" spans="1:6" x14ac:dyDescent="0.25">
      <c r="A6697" s="2" t="s">
        <v>122</v>
      </c>
      <c r="B6697" s="2">
        <v>2011</v>
      </c>
      <c r="C6697" s="2" t="s">
        <v>5</v>
      </c>
      <c r="D6697" s="4">
        <v>57711</v>
      </c>
      <c r="E6697" s="3">
        <v>2005</v>
      </c>
      <c r="F6697" s="2" t="str">
        <f t="shared" si="104"/>
        <v>A</v>
      </c>
    </row>
    <row r="6698" spans="1:6" x14ac:dyDescent="0.25">
      <c r="A6698" s="2" t="s">
        <v>122</v>
      </c>
      <c r="B6698" s="2">
        <v>2011</v>
      </c>
      <c r="C6698" s="2" t="s">
        <v>3</v>
      </c>
      <c r="D6698" s="4">
        <v>4990</v>
      </c>
      <c r="E6698" s="3">
        <v>2005</v>
      </c>
      <c r="F6698" s="2" t="str">
        <f t="shared" si="104"/>
        <v>A</v>
      </c>
    </row>
    <row r="6699" spans="1:6" x14ac:dyDescent="0.25">
      <c r="A6699" s="2" t="s">
        <v>122</v>
      </c>
      <c r="B6699" s="2">
        <v>2011</v>
      </c>
      <c r="C6699" s="2" t="s">
        <v>6</v>
      </c>
      <c r="D6699" s="4">
        <v>57711</v>
      </c>
      <c r="E6699" s="3">
        <v>2005</v>
      </c>
      <c r="F6699" s="2" t="str">
        <f t="shared" si="104"/>
        <v>A</v>
      </c>
    </row>
    <row r="6700" spans="1:6" x14ac:dyDescent="0.25">
      <c r="A6700" s="2" t="s">
        <v>122</v>
      </c>
      <c r="B6700" s="2">
        <v>2011</v>
      </c>
      <c r="C6700" s="2" t="s">
        <v>4</v>
      </c>
      <c r="D6700" s="4">
        <v>32863</v>
      </c>
      <c r="E6700" s="3">
        <v>2005</v>
      </c>
      <c r="F6700" s="2" t="str">
        <f t="shared" si="104"/>
        <v>A</v>
      </c>
    </row>
    <row r="6701" spans="1:6" x14ac:dyDescent="0.25">
      <c r="A6701" s="2" t="s">
        <v>122</v>
      </c>
      <c r="B6701" s="2">
        <v>2012</v>
      </c>
      <c r="C6701" s="2" t="s">
        <v>0</v>
      </c>
      <c r="D6701" s="4">
        <v>199</v>
      </c>
      <c r="E6701" s="3">
        <v>2006</v>
      </c>
      <c r="F6701" s="2" t="str">
        <f t="shared" si="104"/>
        <v>A</v>
      </c>
    </row>
    <row r="6702" spans="1:6" x14ac:dyDescent="0.25">
      <c r="A6702" s="2" t="s">
        <v>122</v>
      </c>
      <c r="B6702" s="2">
        <v>2012</v>
      </c>
      <c r="C6702" s="2" t="s">
        <v>1</v>
      </c>
      <c r="D6702" s="4">
        <v>986</v>
      </c>
      <c r="E6702" s="3">
        <v>2006</v>
      </c>
      <c r="F6702" s="2" t="str">
        <f t="shared" si="104"/>
        <v>A</v>
      </c>
    </row>
    <row r="6703" spans="1:6" x14ac:dyDescent="0.25">
      <c r="A6703" s="2" t="s">
        <v>122</v>
      </c>
      <c r="B6703" s="2">
        <v>2012</v>
      </c>
      <c r="C6703" s="2" t="s">
        <v>2</v>
      </c>
      <c r="D6703" s="4">
        <v>20642</v>
      </c>
      <c r="E6703" s="3">
        <v>2006</v>
      </c>
      <c r="F6703" s="2" t="str">
        <f t="shared" si="104"/>
        <v>A</v>
      </c>
    </row>
    <row r="6704" spans="1:6" x14ac:dyDescent="0.25">
      <c r="A6704" s="2" t="s">
        <v>122</v>
      </c>
      <c r="B6704" s="2">
        <v>2012</v>
      </c>
      <c r="C6704" s="2" t="s">
        <v>5</v>
      </c>
      <c r="D6704" s="4">
        <v>62171</v>
      </c>
      <c r="E6704" s="3">
        <v>2006</v>
      </c>
      <c r="F6704" s="2" t="str">
        <f t="shared" si="104"/>
        <v>A</v>
      </c>
    </row>
    <row r="6705" spans="1:6" x14ac:dyDescent="0.25">
      <c r="A6705" s="2" t="s">
        <v>122</v>
      </c>
      <c r="B6705" s="2">
        <v>2012</v>
      </c>
      <c r="C6705" s="2" t="s">
        <v>3</v>
      </c>
      <c r="D6705" s="4">
        <v>5874</v>
      </c>
      <c r="E6705" s="3">
        <v>2006</v>
      </c>
      <c r="F6705" s="2" t="str">
        <f t="shared" si="104"/>
        <v>A</v>
      </c>
    </row>
    <row r="6706" spans="1:6" x14ac:dyDescent="0.25">
      <c r="A6706" s="2" t="s">
        <v>122</v>
      </c>
      <c r="B6706" s="2">
        <v>2012</v>
      </c>
      <c r="C6706" s="2" t="s">
        <v>6</v>
      </c>
      <c r="D6706" s="4">
        <v>62171</v>
      </c>
      <c r="E6706" s="3">
        <v>2006</v>
      </c>
      <c r="F6706" s="2" t="str">
        <f t="shared" si="104"/>
        <v>A</v>
      </c>
    </row>
    <row r="6707" spans="1:6" x14ac:dyDescent="0.25">
      <c r="A6707" s="2" t="s">
        <v>122</v>
      </c>
      <c r="B6707" s="2">
        <v>2012</v>
      </c>
      <c r="C6707" s="2" t="s">
        <v>4</v>
      </c>
      <c r="D6707" s="4">
        <v>34470</v>
      </c>
      <c r="E6707" s="3">
        <v>2006</v>
      </c>
      <c r="F6707" s="2" t="str">
        <f t="shared" si="104"/>
        <v>A</v>
      </c>
    </row>
    <row r="6708" spans="1:6" x14ac:dyDescent="0.25">
      <c r="A6708" s="2" t="s">
        <v>122</v>
      </c>
      <c r="B6708" s="2">
        <v>2013</v>
      </c>
      <c r="C6708" s="2" t="s">
        <v>0</v>
      </c>
      <c r="D6708" s="4">
        <v>184</v>
      </c>
      <c r="E6708" s="3">
        <v>2007</v>
      </c>
      <c r="F6708" s="2" t="str">
        <f t="shared" si="104"/>
        <v>A</v>
      </c>
    </row>
    <row r="6709" spans="1:6" x14ac:dyDescent="0.25">
      <c r="A6709" s="2" t="s">
        <v>122</v>
      </c>
      <c r="B6709" s="2">
        <v>2013</v>
      </c>
      <c r="C6709" s="2" t="s">
        <v>1</v>
      </c>
      <c r="D6709" s="4">
        <v>1028</v>
      </c>
      <c r="E6709" s="3">
        <v>2007</v>
      </c>
      <c r="F6709" s="2" t="str">
        <f t="shared" si="104"/>
        <v>A</v>
      </c>
    </row>
    <row r="6710" spans="1:6" x14ac:dyDescent="0.25">
      <c r="A6710" s="2" t="s">
        <v>122</v>
      </c>
      <c r="B6710" s="2">
        <v>2013</v>
      </c>
      <c r="C6710" s="2" t="s">
        <v>2</v>
      </c>
      <c r="D6710" s="4">
        <v>20714</v>
      </c>
      <c r="E6710" s="3">
        <v>2007</v>
      </c>
      <c r="F6710" s="2" t="str">
        <f t="shared" si="104"/>
        <v>A</v>
      </c>
    </row>
    <row r="6711" spans="1:6" x14ac:dyDescent="0.25">
      <c r="A6711" s="2" t="s">
        <v>122</v>
      </c>
      <c r="B6711" s="2">
        <v>2013</v>
      </c>
      <c r="C6711" s="2" t="s">
        <v>5</v>
      </c>
      <c r="D6711" s="4">
        <v>62875</v>
      </c>
      <c r="E6711" s="3">
        <v>2007</v>
      </c>
      <c r="F6711" s="2" t="str">
        <f t="shared" si="104"/>
        <v>A</v>
      </c>
    </row>
    <row r="6712" spans="1:6" x14ac:dyDescent="0.25">
      <c r="A6712" s="2" t="s">
        <v>122</v>
      </c>
      <c r="B6712" s="2">
        <v>2013</v>
      </c>
      <c r="C6712" s="2" t="s">
        <v>3</v>
      </c>
      <c r="D6712" s="4">
        <v>6211</v>
      </c>
      <c r="E6712" s="3">
        <v>2007</v>
      </c>
      <c r="F6712" s="2" t="str">
        <f t="shared" si="104"/>
        <v>A</v>
      </c>
    </row>
    <row r="6713" spans="1:6" x14ac:dyDescent="0.25">
      <c r="A6713" s="2" t="s">
        <v>122</v>
      </c>
      <c r="B6713" s="2">
        <v>2013</v>
      </c>
      <c r="C6713" s="2" t="s">
        <v>6</v>
      </c>
      <c r="D6713" s="4">
        <v>62875</v>
      </c>
      <c r="E6713" s="3">
        <v>2007</v>
      </c>
      <c r="F6713" s="2" t="str">
        <f t="shared" si="104"/>
        <v>A</v>
      </c>
    </row>
    <row r="6714" spans="1:6" x14ac:dyDescent="0.25">
      <c r="A6714" s="2" t="s">
        <v>122</v>
      </c>
      <c r="B6714" s="2">
        <v>2013</v>
      </c>
      <c r="C6714" s="2" t="s">
        <v>4</v>
      </c>
      <c r="D6714" s="4">
        <v>34738</v>
      </c>
      <c r="E6714" s="3">
        <v>2007</v>
      </c>
      <c r="F6714" s="2" t="str">
        <f t="shared" si="104"/>
        <v>A</v>
      </c>
    </row>
    <row r="6715" spans="1:6" x14ac:dyDescent="0.25">
      <c r="A6715" s="2" t="s">
        <v>122</v>
      </c>
      <c r="B6715" s="2">
        <v>2014</v>
      </c>
      <c r="C6715" s="2" t="s">
        <v>0</v>
      </c>
      <c r="D6715" s="4">
        <v>179</v>
      </c>
      <c r="E6715" s="3">
        <v>2008</v>
      </c>
      <c r="F6715" s="2" t="str">
        <f t="shared" si="104"/>
        <v>A</v>
      </c>
    </row>
    <row r="6716" spans="1:6" x14ac:dyDescent="0.25">
      <c r="A6716" s="2" t="s">
        <v>122</v>
      </c>
      <c r="B6716" s="2">
        <v>2014</v>
      </c>
      <c r="C6716" s="2" t="s">
        <v>1</v>
      </c>
      <c r="D6716" s="4">
        <v>1098</v>
      </c>
      <c r="E6716" s="3">
        <v>2008</v>
      </c>
      <c r="F6716" s="2" t="str">
        <f t="shared" si="104"/>
        <v>A</v>
      </c>
    </row>
    <row r="6717" spans="1:6" x14ac:dyDescent="0.25">
      <c r="A6717" s="2" t="s">
        <v>122</v>
      </c>
      <c r="B6717" s="2">
        <v>2014</v>
      </c>
      <c r="C6717" s="2" t="s">
        <v>2</v>
      </c>
      <c r="D6717" s="4">
        <v>20799</v>
      </c>
      <c r="E6717" s="3">
        <v>2008</v>
      </c>
      <c r="F6717" s="2" t="str">
        <f t="shared" si="104"/>
        <v>A</v>
      </c>
    </row>
    <row r="6718" spans="1:6" x14ac:dyDescent="0.25">
      <c r="A6718" s="2" t="s">
        <v>122</v>
      </c>
      <c r="B6718" s="2">
        <v>2014</v>
      </c>
      <c r="C6718" s="2" t="s">
        <v>5</v>
      </c>
      <c r="D6718" s="4">
        <v>63071</v>
      </c>
      <c r="E6718" s="3">
        <v>2008</v>
      </c>
      <c r="F6718" s="2" t="str">
        <f t="shared" si="104"/>
        <v>A</v>
      </c>
    </row>
    <row r="6719" spans="1:6" x14ac:dyDescent="0.25">
      <c r="A6719" s="2" t="s">
        <v>122</v>
      </c>
      <c r="B6719" s="2">
        <v>2014</v>
      </c>
      <c r="C6719" s="2" t="s">
        <v>3</v>
      </c>
      <c r="D6719" s="4">
        <v>6220</v>
      </c>
      <c r="E6719" s="3">
        <v>2008</v>
      </c>
      <c r="F6719" s="2" t="str">
        <f t="shared" si="104"/>
        <v>A</v>
      </c>
    </row>
    <row r="6720" spans="1:6" x14ac:dyDescent="0.25">
      <c r="A6720" s="2" t="s">
        <v>122</v>
      </c>
      <c r="B6720" s="2">
        <v>2014</v>
      </c>
      <c r="C6720" s="2" t="s">
        <v>6</v>
      </c>
      <c r="D6720" s="4">
        <v>63071</v>
      </c>
      <c r="E6720" s="3">
        <v>2008</v>
      </c>
      <c r="F6720" s="2" t="str">
        <f t="shared" si="104"/>
        <v>A</v>
      </c>
    </row>
    <row r="6721" spans="1:6" x14ac:dyDescent="0.25">
      <c r="A6721" s="2" t="s">
        <v>122</v>
      </c>
      <c r="B6721" s="2">
        <v>2014</v>
      </c>
      <c r="C6721" s="2" t="s">
        <v>4</v>
      </c>
      <c r="D6721" s="4">
        <v>34775</v>
      </c>
      <c r="E6721" s="3">
        <v>2008</v>
      </c>
      <c r="F6721" s="2" t="str">
        <f t="shared" si="104"/>
        <v>A</v>
      </c>
    </row>
    <row r="6722" spans="1:6" x14ac:dyDescent="0.25">
      <c r="A6722" s="2" t="s">
        <v>122</v>
      </c>
      <c r="B6722" s="2">
        <v>2015</v>
      </c>
      <c r="C6722" s="2" t="s">
        <v>0</v>
      </c>
      <c r="D6722" s="4">
        <v>161</v>
      </c>
      <c r="E6722" s="3">
        <v>2009</v>
      </c>
      <c r="F6722" s="2" t="str">
        <f t="shared" ref="F6722:F6785" si="105">IF(E6722&lt;&gt;"","A","")</f>
        <v>A</v>
      </c>
    </row>
    <row r="6723" spans="1:6" x14ac:dyDescent="0.25">
      <c r="A6723" s="2" t="s">
        <v>122</v>
      </c>
      <c r="B6723" s="2">
        <v>2015</v>
      </c>
      <c r="C6723" s="2" t="s">
        <v>1</v>
      </c>
      <c r="D6723" s="4">
        <v>1081</v>
      </c>
      <c r="E6723" s="3">
        <v>2009</v>
      </c>
      <c r="F6723" s="2" t="str">
        <f t="shared" si="105"/>
        <v>A</v>
      </c>
    </row>
    <row r="6724" spans="1:6" x14ac:dyDescent="0.25">
      <c r="A6724" s="2" t="s">
        <v>122</v>
      </c>
      <c r="B6724" s="2">
        <v>2015</v>
      </c>
      <c r="C6724" s="2" t="s">
        <v>2</v>
      </c>
      <c r="D6724" s="4">
        <v>19722</v>
      </c>
      <c r="E6724" s="3">
        <v>2009</v>
      </c>
      <c r="F6724" s="2" t="str">
        <f t="shared" si="105"/>
        <v>A</v>
      </c>
    </row>
    <row r="6725" spans="1:6" x14ac:dyDescent="0.25">
      <c r="A6725" s="2" t="s">
        <v>122</v>
      </c>
      <c r="B6725" s="2">
        <v>2015</v>
      </c>
      <c r="C6725" s="2" t="s">
        <v>5</v>
      </c>
      <c r="D6725" s="4">
        <v>60620</v>
      </c>
      <c r="E6725" s="3">
        <v>2009</v>
      </c>
      <c r="F6725" s="2" t="str">
        <f t="shared" si="105"/>
        <v>A</v>
      </c>
    </row>
    <row r="6726" spans="1:6" x14ac:dyDescent="0.25">
      <c r="A6726" s="2" t="s">
        <v>122</v>
      </c>
      <c r="B6726" s="2">
        <v>2015</v>
      </c>
      <c r="C6726" s="2" t="s">
        <v>3</v>
      </c>
      <c r="D6726" s="4">
        <v>5562</v>
      </c>
      <c r="E6726" s="3">
        <v>2009</v>
      </c>
      <c r="F6726" s="2" t="str">
        <f t="shared" si="105"/>
        <v>A</v>
      </c>
    </row>
    <row r="6727" spans="1:6" x14ac:dyDescent="0.25">
      <c r="A6727" s="2" t="s">
        <v>122</v>
      </c>
      <c r="B6727" s="2">
        <v>2015</v>
      </c>
      <c r="C6727" s="2" t="s">
        <v>6</v>
      </c>
      <c r="D6727" s="4">
        <v>60620</v>
      </c>
      <c r="E6727" s="3">
        <v>2009</v>
      </c>
      <c r="F6727" s="2" t="str">
        <f t="shared" si="105"/>
        <v>A</v>
      </c>
    </row>
    <row r="6728" spans="1:6" x14ac:dyDescent="0.25">
      <c r="A6728" s="2" t="s">
        <v>122</v>
      </c>
      <c r="B6728" s="2">
        <v>2015</v>
      </c>
      <c r="C6728" s="2" t="s">
        <v>4</v>
      </c>
      <c r="D6728" s="4">
        <v>34094</v>
      </c>
      <c r="E6728" s="3">
        <v>2009</v>
      </c>
      <c r="F6728" s="2" t="str">
        <f t="shared" si="105"/>
        <v>A</v>
      </c>
    </row>
    <row r="6729" spans="1:6" x14ac:dyDescent="0.25">
      <c r="A6729" s="2" t="s">
        <v>122</v>
      </c>
      <c r="B6729" s="2">
        <v>2016</v>
      </c>
      <c r="C6729" s="2" t="s">
        <v>0</v>
      </c>
      <c r="D6729" s="4">
        <v>162</v>
      </c>
      <c r="E6729" s="3">
        <v>2010</v>
      </c>
      <c r="F6729" s="2" t="str">
        <f t="shared" si="105"/>
        <v>A</v>
      </c>
    </row>
    <row r="6730" spans="1:6" x14ac:dyDescent="0.25">
      <c r="A6730" s="2" t="s">
        <v>122</v>
      </c>
      <c r="B6730" s="2">
        <v>2016</v>
      </c>
      <c r="C6730" s="2" t="s">
        <v>1</v>
      </c>
      <c r="D6730" s="4">
        <v>1098</v>
      </c>
      <c r="E6730" s="3">
        <v>2010</v>
      </c>
      <c r="F6730" s="2" t="str">
        <f t="shared" si="105"/>
        <v>A</v>
      </c>
    </row>
    <row r="6731" spans="1:6" x14ac:dyDescent="0.25">
      <c r="A6731" s="2" t="s">
        <v>122</v>
      </c>
      <c r="B6731" s="2">
        <v>2016</v>
      </c>
      <c r="C6731" s="2" t="s">
        <v>2</v>
      </c>
      <c r="D6731" s="4">
        <v>18873</v>
      </c>
      <c r="E6731" s="3">
        <v>2010</v>
      </c>
      <c r="F6731" s="2" t="str">
        <f t="shared" si="105"/>
        <v>A</v>
      </c>
    </row>
    <row r="6732" spans="1:6" x14ac:dyDescent="0.25">
      <c r="A6732" s="2" t="s">
        <v>122</v>
      </c>
      <c r="B6732" s="2">
        <v>2016</v>
      </c>
      <c r="C6732" s="2" t="s">
        <v>5</v>
      </c>
      <c r="D6732" s="4">
        <v>58342</v>
      </c>
      <c r="E6732" s="3">
        <v>2010</v>
      </c>
      <c r="F6732" s="2" t="str">
        <f t="shared" si="105"/>
        <v>A</v>
      </c>
    </row>
    <row r="6733" spans="1:6" x14ac:dyDescent="0.25">
      <c r="A6733" s="2" t="s">
        <v>122</v>
      </c>
      <c r="B6733" s="2">
        <v>2016</v>
      </c>
      <c r="C6733" s="2" t="s">
        <v>3</v>
      </c>
      <c r="D6733" s="4">
        <v>4947</v>
      </c>
      <c r="E6733" s="3">
        <v>2010</v>
      </c>
      <c r="F6733" s="2" t="str">
        <f t="shared" si="105"/>
        <v>A</v>
      </c>
    </row>
    <row r="6734" spans="1:6" x14ac:dyDescent="0.25">
      <c r="A6734" s="2" t="s">
        <v>122</v>
      </c>
      <c r="B6734" s="2">
        <v>2016</v>
      </c>
      <c r="C6734" s="2" t="s">
        <v>6</v>
      </c>
      <c r="D6734" s="4">
        <v>58342</v>
      </c>
      <c r="E6734" s="3">
        <v>2010</v>
      </c>
      <c r="F6734" s="2" t="str">
        <f t="shared" si="105"/>
        <v>A</v>
      </c>
    </row>
    <row r="6735" spans="1:6" x14ac:dyDescent="0.25">
      <c r="A6735" s="2" t="s">
        <v>122</v>
      </c>
      <c r="B6735" s="2">
        <v>2016</v>
      </c>
      <c r="C6735" s="2" t="s">
        <v>4</v>
      </c>
      <c r="D6735" s="4">
        <v>33262</v>
      </c>
      <c r="E6735" s="3">
        <v>2010</v>
      </c>
      <c r="F6735" s="2" t="str">
        <f t="shared" si="105"/>
        <v>A</v>
      </c>
    </row>
    <row r="6736" spans="1:6" x14ac:dyDescent="0.25">
      <c r="A6736" s="2" t="s">
        <v>122</v>
      </c>
      <c r="B6736" s="2">
        <v>2017</v>
      </c>
      <c r="C6736" s="2" t="s">
        <v>0</v>
      </c>
      <c r="D6736" s="4">
        <v>155</v>
      </c>
      <c r="E6736" s="3">
        <v>2011</v>
      </c>
      <c r="F6736" s="2" t="str">
        <f t="shared" si="105"/>
        <v>A</v>
      </c>
    </row>
    <row r="6737" spans="1:6" x14ac:dyDescent="0.25">
      <c r="A6737" s="2" t="s">
        <v>122</v>
      </c>
      <c r="B6737" s="2">
        <v>2017</v>
      </c>
      <c r="C6737" s="2" t="s">
        <v>1</v>
      </c>
      <c r="D6737" s="4">
        <v>1061</v>
      </c>
      <c r="E6737" s="3">
        <v>2011</v>
      </c>
      <c r="F6737" s="2" t="str">
        <f t="shared" si="105"/>
        <v>A</v>
      </c>
    </row>
    <row r="6738" spans="1:6" x14ac:dyDescent="0.25">
      <c r="A6738" s="2" t="s">
        <v>122</v>
      </c>
      <c r="B6738" s="2">
        <v>2017</v>
      </c>
      <c r="C6738" s="2" t="s">
        <v>2</v>
      </c>
      <c r="D6738" s="4">
        <v>18288</v>
      </c>
      <c r="E6738" s="3">
        <v>2011</v>
      </c>
      <c r="F6738" s="2" t="str">
        <f t="shared" si="105"/>
        <v>A</v>
      </c>
    </row>
    <row r="6739" spans="1:6" x14ac:dyDescent="0.25">
      <c r="A6739" s="2" t="s">
        <v>122</v>
      </c>
      <c r="B6739" s="2">
        <v>2017</v>
      </c>
      <c r="C6739" s="2" t="s">
        <v>5</v>
      </c>
      <c r="D6739" s="4">
        <v>57393</v>
      </c>
      <c r="E6739" s="3">
        <v>2011</v>
      </c>
      <c r="F6739" s="2" t="str">
        <f t="shared" si="105"/>
        <v>A</v>
      </c>
    </row>
    <row r="6740" spans="1:6" x14ac:dyDescent="0.25">
      <c r="A6740" s="2" t="s">
        <v>122</v>
      </c>
      <c r="B6740" s="2">
        <v>2017</v>
      </c>
      <c r="C6740" s="2" t="s">
        <v>3</v>
      </c>
      <c r="D6740" s="4">
        <v>4748</v>
      </c>
      <c r="E6740" s="3">
        <v>2011</v>
      </c>
      <c r="F6740" s="2" t="str">
        <f t="shared" si="105"/>
        <v>A</v>
      </c>
    </row>
    <row r="6741" spans="1:6" x14ac:dyDescent="0.25">
      <c r="A6741" s="2" t="s">
        <v>122</v>
      </c>
      <c r="B6741" s="2">
        <v>2017</v>
      </c>
      <c r="C6741" s="2" t="s">
        <v>6</v>
      </c>
      <c r="D6741" s="4">
        <v>57393</v>
      </c>
      <c r="E6741" s="3">
        <v>2011</v>
      </c>
      <c r="F6741" s="2" t="str">
        <f t="shared" si="105"/>
        <v>A</v>
      </c>
    </row>
    <row r="6742" spans="1:6" x14ac:dyDescent="0.25">
      <c r="A6742" s="2" t="s">
        <v>122</v>
      </c>
      <c r="B6742" s="2">
        <v>2017</v>
      </c>
      <c r="C6742" s="2" t="s">
        <v>4</v>
      </c>
      <c r="D6742" s="4">
        <v>32977</v>
      </c>
      <c r="E6742" s="3">
        <v>2011</v>
      </c>
      <c r="F6742" s="2" t="str">
        <f t="shared" si="105"/>
        <v>A</v>
      </c>
    </row>
    <row r="6743" spans="1:6" x14ac:dyDescent="0.25">
      <c r="A6743" s="2" t="s">
        <v>122</v>
      </c>
      <c r="B6743" s="2">
        <v>2018</v>
      </c>
      <c r="C6743" s="2" t="s">
        <v>0</v>
      </c>
      <c r="D6743" s="4">
        <v>189</v>
      </c>
      <c r="E6743" s="3">
        <v>2012</v>
      </c>
      <c r="F6743" s="2" t="str">
        <f t="shared" si="105"/>
        <v>A</v>
      </c>
    </row>
    <row r="6744" spans="1:6" x14ac:dyDescent="0.25">
      <c r="A6744" s="2" t="s">
        <v>122</v>
      </c>
      <c r="B6744" s="2">
        <v>2018</v>
      </c>
      <c r="C6744" s="2" t="s">
        <v>1</v>
      </c>
      <c r="D6744" s="4">
        <v>1142</v>
      </c>
      <c r="E6744" s="3">
        <v>2012</v>
      </c>
      <c r="F6744" s="2" t="str">
        <f t="shared" si="105"/>
        <v>A</v>
      </c>
    </row>
    <row r="6745" spans="1:6" x14ac:dyDescent="0.25">
      <c r="A6745" s="2" t="s">
        <v>122</v>
      </c>
      <c r="B6745" s="2">
        <v>2018</v>
      </c>
      <c r="C6745" s="2" t="s">
        <v>2</v>
      </c>
      <c r="D6745" s="4">
        <v>18175</v>
      </c>
      <c r="E6745" s="3">
        <v>2012</v>
      </c>
      <c r="F6745" s="2" t="str">
        <f t="shared" si="105"/>
        <v>A</v>
      </c>
    </row>
    <row r="6746" spans="1:6" x14ac:dyDescent="0.25">
      <c r="A6746" s="2" t="s">
        <v>122</v>
      </c>
      <c r="B6746" s="2">
        <v>2018</v>
      </c>
      <c r="C6746" s="2" t="s">
        <v>5</v>
      </c>
      <c r="D6746" s="4">
        <v>57155</v>
      </c>
      <c r="E6746" s="3">
        <v>2012</v>
      </c>
      <c r="F6746" s="2" t="str">
        <f t="shared" si="105"/>
        <v>A</v>
      </c>
    </row>
    <row r="6747" spans="1:6" x14ac:dyDescent="0.25">
      <c r="A6747" s="2" t="s">
        <v>122</v>
      </c>
      <c r="B6747" s="2">
        <v>2018</v>
      </c>
      <c r="C6747" s="2" t="s">
        <v>3</v>
      </c>
      <c r="D6747" s="4">
        <v>4596</v>
      </c>
      <c r="E6747" s="3">
        <v>2012</v>
      </c>
      <c r="F6747" s="2" t="str">
        <f t="shared" si="105"/>
        <v>A</v>
      </c>
    </row>
    <row r="6748" spans="1:6" x14ac:dyDescent="0.25">
      <c r="A6748" s="2" t="s">
        <v>122</v>
      </c>
      <c r="B6748" s="2">
        <v>2018</v>
      </c>
      <c r="C6748" s="2" t="s">
        <v>6</v>
      </c>
      <c r="D6748" s="4">
        <v>57155</v>
      </c>
      <c r="E6748" s="3">
        <v>2012</v>
      </c>
      <c r="F6748" s="2" t="str">
        <f t="shared" si="105"/>
        <v>A</v>
      </c>
    </row>
    <row r="6749" spans="1:6" x14ac:dyDescent="0.25">
      <c r="A6749" s="2" t="s">
        <v>122</v>
      </c>
      <c r="B6749" s="2">
        <v>2018</v>
      </c>
      <c r="C6749" s="2" t="s">
        <v>4</v>
      </c>
      <c r="D6749" s="4">
        <v>32848</v>
      </c>
      <c r="E6749" s="3">
        <v>2012</v>
      </c>
      <c r="F6749" s="2" t="str">
        <f t="shared" si="105"/>
        <v>A</v>
      </c>
    </row>
    <row r="6750" spans="1:6" x14ac:dyDescent="0.25">
      <c r="A6750" s="2" t="s">
        <v>122</v>
      </c>
      <c r="B6750" s="2">
        <v>2019</v>
      </c>
      <c r="C6750" s="2" t="s">
        <v>0</v>
      </c>
      <c r="D6750" s="4">
        <v>151</v>
      </c>
      <c r="E6750" s="3">
        <v>2013</v>
      </c>
      <c r="F6750" s="2" t="str">
        <f t="shared" si="105"/>
        <v>A</v>
      </c>
    </row>
    <row r="6751" spans="1:6" x14ac:dyDescent="0.25">
      <c r="A6751" s="2" t="s">
        <v>122</v>
      </c>
      <c r="B6751" s="2">
        <v>2019</v>
      </c>
      <c r="C6751" s="2" t="s">
        <v>1</v>
      </c>
      <c r="D6751" s="4">
        <v>1082</v>
      </c>
      <c r="E6751" s="3">
        <v>2013</v>
      </c>
      <c r="F6751" s="2" t="str">
        <f t="shared" si="105"/>
        <v>A</v>
      </c>
    </row>
    <row r="6752" spans="1:6" x14ac:dyDescent="0.25">
      <c r="A6752" s="2" t="s">
        <v>122</v>
      </c>
      <c r="B6752" s="2">
        <v>2019</v>
      </c>
      <c r="C6752" s="2" t="s">
        <v>2</v>
      </c>
      <c r="D6752" s="4">
        <v>17815</v>
      </c>
      <c r="E6752" s="3">
        <v>2013</v>
      </c>
      <c r="F6752" s="2" t="str">
        <f t="shared" si="105"/>
        <v>A</v>
      </c>
    </row>
    <row r="6753" spans="1:6" x14ac:dyDescent="0.25">
      <c r="A6753" s="2" t="s">
        <v>122</v>
      </c>
      <c r="B6753" s="2">
        <v>2019</v>
      </c>
      <c r="C6753" s="2" t="s">
        <v>5</v>
      </c>
      <c r="D6753" s="4">
        <v>56795</v>
      </c>
      <c r="E6753" s="3">
        <v>2013</v>
      </c>
      <c r="F6753" s="2" t="str">
        <f t="shared" si="105"/>
        <v>A</v>
      </c>
    </row>
    <row r="6754" spans="1:6" x14ac:dyDescent="0.25">
      <c r="A6754" s="2" t="s">
        <v>122</v>
      </c>
      <c r="B6754" s="2">
        <v>2019</v>
      </c>
      <c r="C6754" s="2" t="s">
        <v>3</v>
      </c>
      <c r="D6754" s="4">
        <v>4411</v>
      </c>
      <c r="E6754" s="3">
        <v>2013</v>
      </c>
      <c r="F6754" s="2" t="str">
        <f t="shared" si="105"/>
        <v>A</v>
      </c>
    </row>
    <row r="6755" spans="1:6" x14ac:dyDescent="0.25">
      <c r="A6755" s="2" t="s">
        <v>122</v>
      </c>
      <c r="B6755" s="2">
        <v>2019</v>
      </c>
      <c r="C6755" s="2" t="s">
        <v>6</v>
      </c>
      <c r="D6755" s="4">
        <v>56795</v>
      </c>
      <c r="E6755" s="3">
        <v>2013</v>
      </c>
      <c r="F6755" s="2" t="str">
        <f t="shared" si="105"/>
        <v>A</v>
      </c>
    </row>
    <row r="6756" spans="1:6" x14ac:dyDescent="0.25">
      <c r="A6756" s="2" t="s">
        <v>122</v>
      </c>
      <c r="B6756" s="2">
        <v>2019</v>
      </c>
      <c r="C6756" s="2" t="s">
        <v>4</v>
      </c>
      <c r="D6756" s="4">
        <v>33085</v>
      </c>
      <c r="E6756" s="3">
        <v>2013</v>
      </c>
      <c r="F6756" s="2" t="str">
        <f t="shared" si="105"/>
        <v>A</v>
      </c>
    </row>
    <row r="6757" spans="1:6" x14ac:dyDescent="0.25">
      <c r="A6757" s="2" t="s">
        <v>122</v>
      </c>
      <c r="B6757" s="2">
        <v>2020</v>
      </c>
      <c r="C6757" s="2" t="s">
        <v>0</v>
      </c>
      <c r="D6757" s="4">
        <v>148</v>
      </c>
      <c r="E6757" s="3">
        <v>2014</v>
      </c>
      <c r="F6757" s="2" t="str">
        <f t="shared" si="105"/>
        <v>A</v>
      </c>
    </row>
    <row r="6758" spans="1:6" x14ac:dyDescent="0.25">
      <c r="A6758" s="2" t="s">
        <v>122</v>
      </c>
      <c r="B6758" s="2">
        <v>2020</v>
      </c>
      <c r="C6758" s="2" t="s">
        <v>1</v>
      </c>
      <c r="D6758" s="4">
        <v>1104</v>
      </c>
      <c r="E6758" s="3">
        <v>2014</v>
      </c>
      <c r="F6758" s="2" t="str">
        <f t="shared" si="105"/>
        <v>A</v>
      </c>
    </row>
    <row r="6759" spans="1:6" x14ac:dyDescent="0.25">
      <c r="A6759" s="2" t="s">
        <v>122</v>
      </c>
      <c r="B6759" s="2">
        <v>2020</v>
      </c>
      <c r="C6759" s="2" t="s">
        <v>2</v>
      </c>
      <c r="D6759" s="4">
        <v>17878</v>
      </c>
      <c r="E6759" s="3">
        <v>2014</v>
      </c>
      <c r="F6759" s="2" t="str">
        <f t="shared" si="105"/>
        <v>A</v>
      </c>
    </row>
    <row r="6760" spans="1:6" x14ac:dyDescent="0.25">
      <c r="A6760" s="2" t="s">
        <v>122</v>
      </c>
      <c r="B6760" s="2">
        <v>2020</v>
      </c>
      <c r="C6760" s="2" t="s">
        <v>5</v>
      </c>
      <c r="D6760" s="4">
        <v>57627</v>
      </c>
      <c r="E6760" s="3">
        <v>2014</v>
      </c>
      <c r="F6760" s="2" t="str">
        <f t="shared" si="105"/>
        <v>A</v>
      </c>
    </row>
    <row r="6761" spans="1:6" x14ac:dyDescent="0.25">
      <c r="A6761" s="2" t="s">
        <v>122</v>
      </c>
      <c r="B6761" s="2">
        <v>2020</v>
      </c>
      <c r="C6761" s="2" t="s">
        <v>3</v>
      </c>
      <c r="D6761" s="4">
        <v>4646</v>
      </c>
      <c r="E6761" s="3">
        <v>2014</v>
      </c>
      <c r="F6761" s="2" t="str">
        <f t="shared" si="105"/>
        <v>A</v>
      </c>
    </row>
    <row r="6762" spans="1:6" x14ac:dyDescent="0.25">
      <c r="A6762" s="2" t="s">
        <v>122</v>
      </c>
      <c r="B6762" s="2">
        <v>2020</v>
      </c>
      <c r="C6762" s="2" t="s">
        <v>6</v>
      </c>
      <c r="D6762" s="4">
        <v>57627</v>
      </c>
      <c r="E6762" s="3">
        <v>2014</v>
      </c>
      <c r="F6762" s="2" t="str">
        <f t="shared" si="105"/>
        <v>A</v>
      </c>
    </row>
    <row r="6763" spans="1:6" x14ac:dyDescent="0.25">
      <c r="A6763" s="2" t="s">
        <v>122</v>
      </c>
      <c r="B6763" s="2">
        <v>2020</v>
      </c>
      <c r="C6763" s="2" t="s">
        <v>4</v>
      </c>
      <c r="D6763" s="4">
        <v>33639</v>
      </c>
      <c r="E6763" s="3">
        <v>2014</v>
      </c>
      <c r="F6763" s="2" t="str">
        <f t="shared" si="105"/>
        <v>A</v>
      </c>
    </row>
    <row r="6764" spans="1:6" x14ac:dyDescent="0.25">
      <c r="A6764" s="2" t="s">
        <v>123</v>
      </c>
      <c r="B6764" s="2">
        <v>2000</v>
      </c>
      <c r="C6764" s="2" t="s">
        <v>0</v>
      </c>
      <c r="D6764" s="4">
        <v>1522</v>
      </c>
      <c r="E6764" s="3">
        <v>1994</v>
      </c>
      <c r="F6764" s="2" t="str">
        <f t="shared" si="105"/>
        <v>A</v>
      </c>
    </row>
    <row r="6765" spans="1:6" x14ac:dyDescent="0.25">
      <c r="A6765" s="2" t="s">
        <v>123</v>
      </c>
      <c r="B6765" s="2">
        <v>2000</v>
      </c>
      <c r="C6765" s="2" t="s">
        <v>1</v>
      </c>
      <c r="D6765" s="4">
        <v>118</v>
      </c>
      <c r="E6765" s="3">
        <v>1994</v>
      </c>
      <c r="F6765" s="2" t="str">
        <f t="shared" si="105"/>
        <v>A</v>
      </c>
    </row>
    <row r="6766" spans="1:6" x14ac:dyDescent="0.25">
      <c r="A6766" s="2" t="s">
        <v>123</v>
      </c>
      <c r="B6766" s="2">
        <v>2000</v>
      </c>
      <c r="C6766" s="2" t="s">
        <v>2</v>
      </c>
      <c r="D6766" s="4">
        <v>76</v>
      </c>
      <c r="E6766" s="3">
        <v>1994</v>
      </c>
      <c r="F6766" s="2" t="str">
        <f t="shared" si="105"/>
        <v>A</v>
      </c>
    </row>
    <row r="6767" spans="1:6" x14ac:dyDescent="0.25">
      <c r="A6767" s="2" t="s">
        <v>123</v>
      </c>
      <c r="B6767" s="2">
        <v>2000</v>
      </c>
      <c r="C6767" s="2" t="s">
        <v>5</v>
      </c>
      <c r="D6767" s="4">
        <v>10507</v>
      </c>
      <c r="E6767" s="3">
        <v>1994</v>
      </c>
      <c r="F6767" s="2" t="str">
        <f t="shared" si="105"/>
        <v>A</v>
      </c>
    </row>
    <row r="6768" spans="1:6" x14ac:dyDescent="0.25">
      <c r="A6768" s="2" t="s">
        <v>123</v>
      </c>
      <c r="B6768" s="2">
        <v>2000</v>
      </c>
      <c r="C6768" s="2" t="s">
        <v>3</v>
      </c>
      <c r="D6768" s="4">
        <v>125</v>
      </c>
      <c r="E6768" s="3">
        <v>1994</v>
      </c>
      <c r="F6768" s="2" t="str">
        <f t="shared" si="105"/>
        <v>A</v>
      </c>
    </row>
    <row r="6769" spans="1:6" x14ac:dyDescent="0.25">
      <c r="A6769" s="2" t="s">
        <v>123</v>
      </c>
      <c r="B6769" s="2">
        <v>2000</v>
      </c>
      <c r="C6769" s="2" t="s">
        <v>6</v>
      </c>
      <c r="D6769" s="4">
        <v>10507</v>
      </c>
      <c r="E6769" s="3">
        <v>1994</v>
      </c>
      <c r="F6769" s="2" t="str">
        <f t="shared" si="105"/>
        <v>A</v>
      </c>
    </row>
    <row r="6770" spans="1:6" x14ac:dyDescent="0.25">
      <c r="A6770" s="2" t="s">
        <v>123</v>
      </c>
      <c r="B6770" s="2">
        <v>2000</v>
      </c>
      <c r="C6770" s="2" t="s">
        <v>4</v>
      </c>
      <c r="D6770" s="4">
        <v>8666</v>
      </c>
      <c r="E6770" s="3">
        <v>1994</v>
      </c>
      <c r="F6770" s="2" t="str">
        <f t="shared" si="105"/>
        <v>A</v>
      </c>
    </row>
    <row r="6771" spans="1:6" x14ac:dyDescent="0.25">
      <c r="A6771" s="2" t="s">
        <v>123</v>
      </c>
      <c r="B6771" s="2">
        <v>2001</v>
      </c>
      <c r="C6771" s="2" t="s">
        <v>0</v>
      </c>
      <c r="D6771" s="4">
        <v>1547</v>
      </c>
      <c r="E6771" s="3">
        <v>1995</v>
      </c>
      <c r="F6771" s="2" t="str">
        <f t="shared" si="105"/>
        <v>A</v>
      </c>
    </row>
    <row r="6772" spans="1:6" x14ac:dyDescent="0.25">
      <c r="A6772" s="2" t="s">
        <v>123</v>
      </c>
      <c r="B6772" s="2">
        <v>2001</v>
      </c>
      <c r="C6772" s="2" t="s">
        <v>1</v>
      </c>
      <c r="D6772" s="4">
        <v>116</v>
      </c>
      <c r="E6772" s="3">
        <v>1995</v>
      </c>
      <c r="F6772" s="2" t="str">
        <f t="shared" si="105"/>
        <v>A</v>
      </c>
    </row>
    <row r="6773" spans="1:6" x14ac:dyDescent="0.25">
      <c r="A6773" s="2" t="s">
        <v>123</v>
      </c>
      <c r="B6773" s="2">
        <v>2001</v>
      </c>
      <c r="C6773" s="2" t="s">
        <v>2</v>
      </c>
      <c r="D6773" s="4">
        <v>97</v>
      </c>
      <c r="E6773" s="3">
        <v>1995</v>
      </c>
      <c r="F6773" s="2" t="str">
        <f t="shared" si="105"/>
        <v>A</v>
      </c>
    </row>
    <row r="6774" spans="1:6" x14ac:dyDescent="0.25">
      <c r="A6774" s="2" t="s">
        <v>123</v>
      </c>
      <c r="B6774" s="2">
        <v>2001</v>
      </c>
      <c r="C6774" s="2" t="s">
        <v>5</v>
      </c>
      <c r="D6774" s="4">
        <v>10475</v>
      </c>
      <c r="E6774" s="3">
        <v>1995</v>
      </c>
      <c r="F6774" s="2" t="str">
        <f t="shared" si="105"/>
        <v>A</v>
      </c>
    </row>
    <row r="6775" spans="1:6" x14ac:dyDescent="0.25">
      <c r="A6775" s="2" t="s">
        <v>123</v>
      </c>
      <c r="B6775" s="2">
        <v>2001</v>
      </c>
      <c r="C6775" s="2" t="s">
        <v>3</v>
      </c>
      <c r="D6775" s="4">
        <v>116</v>
      </c>
      <c r="E6775" s="3">
        <v>1995</v>
      </c>
      <c r="F6775" s="2" t="str">
        <f t="shared" si="105"/>
        <v>A</v>
      </c>
    </row>
    <row r="6776" spans="1:6" x14ac:dyDescent="0.25">
      <c r="A6776" s="2" t="s">
        <v>123</v>
      </c>
      <c r="B6776" s="2">
        <v>2001</v>
      </c>
      <c r="C6776" s="2" t="s">
        <v>6</v>
      </c>
      <c r="D6776" s="4">
        <v>10475</v>
      </c>
      <c r="E6776" s="3">
        <v>1995</v>
      </c>
      <c r="F6776" s="2" t="str">
        <f t="shared" si="105"/>
        <v>A</v>
      </c>
    </row>
    <row r="6777" spans="1:6" x14ac:dyDescent="0.25">
      <c r="A6777" s="2" t="s">
        <v>123</v>
      </c>
      <c r="B6777" s="2">
        <v>2001</v>
      </c>
      <c r="C6777" s="2" t="s">
        <v>4</v>
      </c>
      <c r="D6777" s="4">
        <v>8599</v>
      </c>
      <c r="E6777" s="3">
        <v>1995</v>
      </c>
      <c r="F6777" s="2" t="str">
        <f t="shared" si="105"/>
        <v>A</v>
      </c>
    </row>
    <row r="6778" spans="1:6" x14ac:dyDescent="0.25">
      <c r="A6778" s="2" t="s">
        <v>123</v>
      </c>
      <c r="B6778" s="2">
        <v>2002</v>
      </c>
      <c r="C6778" s="2" t="s">
        <v>0</v>
      </c>
      <c r="D6778" s="4">
        <v>1617</v>
      </c>
      <c r="E6778" s="3">
        <v>1996</v>
      </c>
      <c r="F6778" s="2" t="str">
        <f t="shared" si="105"/>
        <v>A</v>
      </c>
    </row>
    <row r="6779" spans="1:6" x14ac:dyDescent="0.25">
      <c r="A6779" s="2" t="s">
        <v>123</v>
      </c>
      <c r="B6779" s="2">
        <v>2002</v>
      </c>
      <c r="C6779" s="2" t="s">
        <v>1</v>
      </c>
      <c r="D6779" s="4">
        <v>96</v>
      </c>
      <c r="E6779" s="3">
        <v>1996</v>
      </c>
      <c r="F6779" s="2" t="str">
        <f t="shared" si="105"/>
        <v>A</v>
      </c>
    </row>
    <row r="6780" spans="1:6" x14ac:dyDescent="0.25">
      <c r="A6780" s="2" t="s">
        <v>123</v>
      </c>
      <c r="B6780" s="2">
        <v>2002</v>
      </c>
      <c r="C6780" s="2" t="s">
        <v>2</v>
      </c>
      <c r="D6780" s="4">
        <v>80</v>
      </c>
      <c r="E6780" s="3">
        <v>1996</v>
      </c>
      <c r="F6780" s="2" t="str">
        <f t="shared" si="105"/>
        <v>A</v>
      </c>
    </row>
    <row r="6781" spans="1:6" x14ac:dyDescent="0.25">
      <c r="A6781" s="2" t="s">
        <v>123</v>
      </c>
      <c r="B6781" s="2">
        <v>2002</v>
      </c>
      <c r="C6781" s="2" t="s">
        <v>5</v>
      </c>
      <c r="D6781" s="4">
        <v>10473</v>
      </c>
      <c r="E6781" s="3">
        <v>1996</v>
      </c>
      <c r="F6781" s="2" t="str">
        <f t="shared" si="105"/>
        <v>A</v>
      </c>
    </row>
    <row r="6782" spans="1:6" x14ac:dyDescent="0.25">
      <c r="A6782" s="2" t="s">
        <v>123</v>
      </c>
      <c r="B6782" s="2">
        <v>2002</v>
      </c>
      <c r="C6782" s="2" t="s">
        <v>3</v>
      </c>
      <c r="D6782" s="4">
        <v>146</v>
      </c>
      <c r="E6782" s="3">
        <v>1996</v>
      </c>
      <c r="F6782" s="2" t="str">
        <f t="shared" si="105"/>
        <v>A</v>
      </c>
    </row>
    <row r="6783" spans="1:6" x14ac:dyDescent="0.25">
      <c r="A6783" s="2" t="s">
        <v>123</v>
      </c>
      <c r="B6783" s="2">
        <v>2002</v>
      </c>
      <c r="C6783" s="2" t="s">
        <v>6</v>
      </c>
      <c r="D6783" s="4">
        <v>10473</v>
      </c>
      <c r="E6783" s="3">
        <v>1996</v>
      </c>
      <c r="F6783" s="2" t="str">
        <f t="shared" si="105"/>
        <v>A</v>
      </c>
    </row>
    <row r="6784" spans="1:6" x14ac:dyDescent="0.25">
      <c r="A6784" s="2" t="s">
        <v>123</v>
      </c>
      <c r="B6784" s="2">
        <v>2002</v>
      </c>
      <c r="C6784" s="2" t="s">
        <v>4</v>
      </c>
      <c r="D6784" s="4">
        <v>8534</v>
      </c>
      <c r="E6784" s="3">
        <v>1996</v>
      </c>
      <c r="F6784" s="2" t="str">
        <f t="shared" si="105"/>
        <v>A</v>
      </c>
    </row>
    <row r="6785" spans="1:6" x14ac:dyDescent="0.25">
      <c r="A6785" s="2" t="s">
        <v>123</v>
      </c>
      <c r="B6785" s="2">
        <v>2003</v>
      </c>
      <c r="C6785" s="2" t="s">
        <v>0</v>
      </c>
      <c r="D6785" s="4">
        <v>1533</v>
      </c>
      <c r="E6785" s="3">
        <v>1997</v>
      </c>
      <c r="F6785" s="2" t="str">
        <f t="shared" si="105"/>
        <v>A</v>
      </c>
    </row>
    <row r="6786" spans="1:6" x14ac:dyDescent="0.25">
      <c r="A6786" s="2" t="s">
        <v>123</v>
      </c>
      <c r="B6786" s="2">
        <v>2003</v>
      </c>
      <c r="C6786" s="2" t="s">
        <v>1</v>
      </c>
      <c r="D6786" s="4">
        <v>110</v>
      </c>
      <c r="E6786" s="3">
        <v>1997</v>
      </c>
      <c r="F6786" s="2" t="str">
        <f t="shared" ref="F6786:F6849" si="106">IF(E6786&lt;&gt;"","A","")</f>
        <v>A</v>
      </c>
    </row>
    <row r="6787" spans="1:6" x14ac:dyDescent="0.25">
      <c r="A6787" s="2" t="s">
        <v>123</v>
      </c>
      <c r="B6787" s="2">
        <v>2003</v>
      </c>
      <c r="C6787" s="2" t="s">
        <v>2</v>
      </c>
      <c r="D6787" s="4">
        <v>89</v>
      </c>
      <c r="E6787" s="3">
        <v>1997</v>
      </c>
      <c r="F6787" s="2" t="str">
        <f t="shared" si="106"/>
        <v>A</v>
      </c>
    </row>
    <row r="6788" spans="1:6" x14ac:dyDescent="0.25">
      <c r="A6788" s="2" t="s">
        <v>123</v>
      </c>
      <c r="B6788" s="2">
        <v>2003</v>
      </c>
      <c r="C6788" s="2" t="s">
        <v>5</v>
      </c>
      <c r="D6788" s="4">
        <v>10173</v>
      </c>
      <c r="E6788" s="3">
        <v>1997</v>
      </c>
      <c r="F6788" s="2" t="str">
        <f t="shared" si="106"/>
        <v>A</v>
      </c>
    </row>
    <row r="6789" spans="1:6" x14ac:dyDescent="0.25">
      <c r="A6789" s="2" t="s">
        <v>123</v>
      </c>
      <c r="B6789" s="2">
        <v>2003</v>
      </c>
      <c r="C6789" s="2" t="s">
        <v>3</v>
      </c>
      <c r="D6789" s="4">
        <v>141</v>
      </c>
      <c r="E6789" s="3">
        <v>1997</v>
      </c>
      <c r="F6789" s="2" t="str">
        <f t="shared" si="106"/>
        <v>A</v>
      </c>
    </row>
    <row r="6790" spans="1:6" x14ac:dyDescent="0.25">
      <c r="A6790" s="2" t="s">
        <v>123</v>
      </c>
      <c r="B6790" s="2">
        <v>2003</v>
      </c>
      <c r="C6790" s="2" t="s">
        <v>6</v>
      </c>
      <c r="D6790" s="4">
        <v>10173</v>
      </c>
      <c r="E6790" s="3">
        <v>1997</v>
      </c>
      <c r="F6790" s="2" t="str">
        <f t="shared" si="106"/>
        <v>A</v>
      </c>
    </row>
    <row r="6791" spans="1:6" x14ac:dyDescent="0.25">
      <c r="A6791" s="2" t="s">
        <v>123</v>
      </c>
      <c r="B6791" s="2">
        <v>2003</v>
      </c>
      <c r="C6791" s="2" t="s">
        <v>4</v>
      </c>
      <c r="D6791" s="4">
        <v>8300</v>
      </c>
      <c r="E6791" s="3">
        <v>1997</v>
      </c>
      <c r="F6791" s="2" t="str">
        <f t="shared" si="106"/>
        <v>A</v>
      </c>
    </row>
    <row r="6792" spans="1:6" x14ac:dyDescent="0.25">
      <c r="A6792" s="2" t="s">
        <v>123</v>
      </c>
      <c r="B6792" s="2">
        <v>2004</v>
      </c>
      <c r="C6792" s="2" t="s">
        <v>0</v>
      </c>
      <c r="D6792" s="4">
        <v>1702</v>
      </c>
      <c r="E6792" s="3">
        <v>1998</v>
      </c>
      <c r="F6792" s="2" t="str">
        <f t="shared" si="106"/>
        <v>A</v>
      </c>
    </row>
    <row r="6793" spans="1:6" x14ac:dyDescent="0.25">
      <c r="A6793" s="2" t="s">
        <v>123</v>
      </c>
      <c r="B6793" s="2">
        <v>2004</v>
      </c>
      <c r="C6793" s="2" t="s">
        <v>1</v>
      </c>
      <c r="D6793" s="4">
        <v>91</v>
      </c>
      <c r="E6793" s="3">
        <v>1998</v>
      </c>
      <c r="F6793" s="2" t="str">
        <f t="shared" si="106"/>
        <v>A</v>
      </c>
    </row>
    <row r="6794" spans="1:6" x14ac:dyDescent="0.25">
      <c r="A6794" s="2" t="s">
        <v>123</v>
      </c>
      <c r="B6794" s="2">
        <v>2004</v>
      </c>
      <c r="C6794" s="2" t="s">
        <v>2</v>
      </c>
      <c r="D6794" s="4">
        <v>82</v>
      </c>
      <c r="E6794" s="3">
        <v>1998</v>
      </c>
      <c r="F6794" s="2" t="str">
        <f t="shared" si="106"/>
        <v>A</v>
      </c>
    </row>
    <row r="6795" spans="1:6" x14ac:dyDescent="0.25">
      <c r="A6795" s="2" t="s">
        <v>123</v>
      </c>
      <c r="B6795" s="2">
        <v>2004</v>
      </c>
      <c r="C6795" s="2" t="s">
        <v>5</v>
      </c>
      <c r="D6795" s="4">
        <v>10288</v>
      </c>
      <c r="E6795" s="3">
        <v>1998</v>
      </c>
      <c r="F6795" s="2" t="str">
        <f t="shared" si="106"/>
        <v>A</v>
      </c>
    </row>
    <row r="6796" spans="1:6" x14ac:dyDescent="0.25">
      <c r="A6796" s="2" t="s">
        <v>123</v>
      </c>
      <c r="B6796" s="2">
        <v>2004</v>
      </c>
      <c r="C6796" s="2" t="s">
        <v>3</v>
      </c>
      <c r="D6796" s="4">
        <v>153</v>
      </c>
      <c r="E6796" s="3">
        <v>1998</v>
      </c>
      <c r="F6796" s="2" t="str">
        <f t="shared" si="106"/>
        <v>A</v>
      </c>
    </row>
    <row r="6797" spans="1:6" x14ac:dyDescent="0.25">
      <c r="A6797" s="2" t="s">
        <v>123</v>
      </c>
      <c r="B6797" s="2">
        <v>2004</v>
      </c>
      <c r="C6797" s="2" t="s">
        <v>6</v>
      </c>
      <c r="D6797" s="4">
        <v>10288</v>
      </c>
      <c r="E6797" s="3">
        <v>1998</v>
      </c>
      <c r="F6797" s="2" t="str">
        <f t="shared" si="106"/>
        <v>A</v>
      </c>
    </row>
    <row r="6798" spans="1:6" x14ac:dyDescent="0.25">
      <c r="A6798" s="2" t="s">
        <v>123</v>
      </c>
      <c r="B6798" s="2">
        <v>2004</v>
      </c>
      <c r="C6798" s="2" t="s">
        <v>4</v>
      </c>
      <c r="D6798" s="4">
        <v>8260</v>
      </c>
      <c r="E6798" s="3">
        <v>1998</v>
      </c>
      <c r="F6798" s="2" t="str">
        <f t="shared" si="106"/>
        <v>A</v>
      </c>
    </row>
    <row r="6799" spans="1:6" x14ac:dyDescent="0.25">
      <c r="A6799" s="2" t="s">
        <v>123</v>
      </c>
      <c r="B6799" s="2">
        <v>2005</v>
      </c>
      <c r="C6799" s="2" t="s">
        <v>0</v>
      </c>
      <c r="D6799" s="4">
        <v>1648</v>
      </c>
      <c r="E6799" s="3">
        <v>1999</v>
      </c>
      <c r="F6799" s="2" t="str">
        <f t="shared" si="106"/>
        <v>A</v>
      </c>
    </row>
    <row r="6800" spans="1:6" x14ac:dyDescent="0.25">
      <c r="A6800" s="2" t="s">
        <v>123</v>
      </c>
      <c r="B6800" s="2">
        <v>2005</v>
      </c>
      <c r="C6800" s="2" t="s">
        <v>1</v>
      </c>
      <c r="D6800" s="4">
        <v>100</v>
      </c>
      <c r="E6800" s="3">
        <v>1999</v>
      </c>
      <c r="F6800" s="2" t="str">
        <f t="shared" si="106"/>
        <v>A</v>
      </c>
    </row>
    <row r="6801" spans="1:6" x14ac:dyDescent="0.25">
      <c r="A6801" s="2" t="s">
        <v>123</v>
      </c>
      <c r="B6801" s="2">
        <v>2005</v>
      </c>
      <c r="C6801" s="2" t="s">
        <v>2</v>
      </c>
      <c r="D6801" s="4">
        <v>88</v>
      </c>
      <c r="E6801" s="3">
        <v>1999</v>
      </c>
      <c r="F6801" s="2" t="str">
        <f t="shared" si="106"/>
        <v>A</v>
      </c>
    </row>
    <row r="6802" spans="1:6" x14ac:dyDescent="0.25">
      <c r="A6802" s="2" t="s">
        <v>123</v>
      </c>
      <c r="B6802" s="2">
        <v>2005</v>
      </c>
      <c r="C6802" s="2" t="s">
        <v>5</v>
      </c>
      <c r="D6802" s="4">
        <v>10524</v>
      </c>
      <c r="E6802" s="3">
        <v>1999</v>
      </c>
      <c r="F6802" s="2" t="str">
        <f t="shared" si="106"/>
        <v>A</v>
      </c>
    </row>
    <row r="6803" spans="1:6" x14ac:dyDescent="0.25">
      <c r="A6803" s="2" t="s">
        <v>123</v>
      </c>
      <c r="B6803" s="2">
        <v>2005</v>
      </c>
      <c r="C6803" s="2" t="s">
        <v>3</v>
      </c>
      <c r="D6803" s="4">
        <v>179</v>
      </c>
      <c r="E6803" s="3">
        <v>1999</v>
      </c>
      <c r="F6803" s="2" t="str">
        <f t="shared" si="106"/>
        <v>A</v>
      </c>
    </row>
    <row r="6804" spans="1:6" x14ac:dyDescent="0.25">
      <c r="A6804" s="2" t="s">
        <v>123</v>
      </c>
      <c r="B6804" s="2">
        <v>2005</v>
      </c>
      <c r="C6804" s="2" t="s">
        <v>6</v>
      </c>
      <c r="D6804" s="4">
        <v>10524</v>
      </c>
      <c r="E6804" s="3">
        <v>1999</v>
      </c>
      <c r="F6804" s="2" t="str">
        <f t="shared" si="106"/>
        <v>A</v>
      </c>
    </row>
    <row r="6805" spans="1:6" x14ac:dyDescent="0.25">
      <c r="A6805" s="2" t="s">
        <v>123</v>
      </c>
      <c r="B6805" s="2">
        <v>2005</v>
      </c>
      <c r="C6805" s="2" t="s">
        <v>4</v>
      </c>
      <c r="D6805" s="4">
        <v>8509</v>
      </c>
      <c r="E6805" s="3">
        <v>1999</v>
      </c>
      <c r="F6805" s="2" t="str">
        <f t="shared" si="106"/>
        <v>A</v>
      </c>
    </row>
    <row r="6806" spans="1:6" x14ac:dyDescent="0.25">
      <c r="A6806" s="2" t="s">
        <v>123</v>
      </c>
      <c r="B6806" s="2">
        <v>2006</v>
      </c>
      <c r="C6806" s="2" t="s">
        <v>0</v>
      </c>
      <c r="D6806" s="4">
        <v>1649</v>
      </c>
      <c r="E6806" s="3">
        <v>2000</v>
      </c>
      <c r="F6806" s="2" t="str">
        <f t="shared" si="106"/>
        <v>A</v>
      </c>
    </row>
    <row r="6807" spans="1:6" x14ac:dyDescent="0.25">
      <c r="A6807" s="2" t="s">
        <v>123</v>
      </c>
      <c r="B6807" s="2">
        <v>2006</v>
      </c>
      <c r="C6807" s="2" t="s">
        <v>1</v>
      </c>
      <c r="D6807" s="4">
        <v>131</v>
      </c>
      <c r="E6807" s="3">
        <v>2000</v>
      </c>
      <c r="F6807" s="2" t="str">
        <f t="shared" si="106"/>
        <v>A</v>
      </c>
    </row>
    <row r="6808" spans="1:6" x14ac:dyDescent="0.25">
      <c r="A6808" s="2" t="s">
        <v>123</v>
      </c>
      <c r="B6808" s="2">
        <v>2006</v>
      </c>
      <c r="C6808" s="2" t="s">
        <v>2</v>
      </c>
      <c r="D6808" s="4">
        <v>104</v>
      </c>
      <c r="E6808" s="3">
        <v>2000</v>
      </c>
      <c r="F6808" s="2" t="str">
        <f t="shared" si="106"/>
        <v>A</v>
      </c>
    </row>
    <row r="6809" spans="1:6" x14ac:dyDescent="0.25">
      <c r="A6809" s="2" t="s">
        <v>123</v>
      </c>
      <c r="B6809" s="2">
        <v>2006</v>
      </c>
      <c r="C6809" s="2" t="s">
        <v>5</v>
      </c>
      <c r="D6809" s="4">
        <v>10345</v>
      </c>
      <c r="E6809" s="3">
        <v>2000</v>
      </c>
      <c r="F6809" s="2" t="str">
        <f t="shared" si="106"/>
        <v>A</v>
      </c>
    </row>
    <row r="6810" spans="1:6" x14ac:dyDescent="0.25">
      <c r="A6810" s="2" t="s">
        <v>123</v>
      </c>
      <c r="B6810" s="2">
        <v>2006</v>
      </c>
      <c r="C6810" s="2" t="s">
        <v>3</v>
      </c>
      <c r="D6810" s="4">
        <v>223</v>
      </c>
      <c r="E6810" s="3">
        <v>2000</v>
      </c>
      <c r="F6810" s="2" t="str">
        <f t="shared" si="106"/>
        <v>A</v>
      </c>
    </row>
    <row r="6811" spans="1:6" x14ac:dyDescent="0.25">
      <c r="A6811" s="2" t="s">
        <v>123</v>
      </c>
      <c r="B6811" s="2">
        <v>2006</v>
      </c>
      <c r="C6811" s="2" t="s">
        <v>6</v>
      </c>
      <c r="D6811" s="4">
        <v>10345</v>
      </c>
      <c r="E6811" s="3">
        <v>2000</v>
      </c>
      <c r="F6811" s="2" t="str">
        <f t="shared" si="106"/>
        <v>A</v>
      </c>
    </row>
    <row r="6812" spans="1:6" x14ac:dyDescent="0.25">
      <c r="A6812" s="2" t="s">
        <v>123</v>
      </c>
      <c r="B6812" s="2">
        <v>2006</v>
      </c>
      <c r="C6812" s="2" t="s">
        <v>4</v>
      </c>
      <c r="D6812" s="4">
        <v>8238</v>
      </c>
      <c r="E6812" s="3">
        <v>2000</v>
      </c>
      <c r="F6812" s="2" t="str">
        <f t="shared" si="106"/>
        <v>A</v>
      </c>
    </row>
    <row r="6813" spans="1:6" x14ac:dyDescent="0.25">
      <c r="A6813" s="2" t="s">
        <v>123</v>
      </c>
      <c r="B6813" s="2">
        <v>2007</v>
      </c>
      <c r="C6813" s="2" t="s">
        <v>0</v>
      </c>
      <c r="D6813" s="4">
        <v>1736</v>
      </c>
      <c r="E6813" s="3">
        <v>2001</v>
      </c>
      <c r="F6813" s="2" t="str">
        <f t="shared" si="106"/>
        <v>A</v>
      </c>
    </row>
    <row r="6814" spans="1:6" x14ac:dyDescent="0.25">
      <c r="A6814" s="2" t="s">
        <v>123</v>
      </c>
      <c r="B6814" s="2">
        <v>2007</v>
      </c>
      <c r="C6814" s="2" t="s">
        <v>1</v>
      </c>
      <c r="D6814" s="4">
        <v>130</v>
      </c>
      <c r="E6814" s="3">
        <v>2001</v>
      </c>
      <c r="F6814" s="2" t="str">
        <f t="shared" si="106"/>
        <v>A</v>
      </c>
    </row>
    <row r="6815" spans="1:6" x14ac:dyDescent="0.25">
      <c r="A6815" s="2" t="s">
        <v>123</v>
      </c>
      <c r="B6815" s="2">
        <v>2007</v>
      </c>
      <c r="C6815" s="2" t="s">
        <v>2</v>
      </c>
      <c r="D6815" s="4">
        <v>97</v>
      </c>
      <c r="E6815" s="3">
        <v>2001</v>
      </c>
      <c r="F6815" s="2" t="str">
        <f t="shared" si="106"/>
        <v>A</v>
      </c>
    </row>
    <row r="6816" spans="1:6" x14ac:dyDescent="0.25">
      <c r="A6816" s="2" t="s">
        <v>123</v>
      </c>
      <c r="B6816" s="2">
        <v>2007</v>
      </c>
      <c r="C6816" s="2" t="s">
        <v>5</v>
      </c>
      <c r="D6816" s="4">
        <v>10483</v>
      </c>
      <c r="E6816" s="3">
        <v>2001</v>
      </c>
      <c r="F6816" s="2" t="str">
        <f t="shared" si="106"/>
        <v>A</v>
      </c>
    </row>
    <row r="6817" spans="1:6" x14ac:dyDescent="0.25">
      <c r="A6817" s="2" t="s">
        <v>123</v>
      </c>
      <c r="B6817" s="2">
        <v>2007</v>
      </c>
      <c r="C6817" s="2" t="s">
        <v>3</v>
      </c>
      <c r="D6817" s="4">
        <v>257</v>
      </c>
      <c r="E6817" s="3">
        <v>2001</v>
      </c>
      <c r="F6817" s="2" t="str">
        <f t="shared" si="106"/>
        <v>A</v>
      </c>
    </row>
    <row r="6818" spans="1:6" x14ac:dyDescent="0.25">
      <c r="A6818" s="2" t="s">
        <v>123</v>
      </c>
      <c r="B6818" s="2">
        <v>2007</v>
      </c>
      <c r="C6818" s="2" t="s">
        <v>6</v>
      </c>
      <c r="D6818" s="4">
        <v>10483</v>
      </c>
      <c r="E6818" s="3">
        <v>2001</v>
      </c>
      <c r="F6818" s="2" t="str">
        <f t="shared" si="106"/>
        <v>A</v>
      </c>
    </row>
    <row r="6819" spans="1:6" x14ac:dyDescent="0.25">
      <c r="A6819" s="2" t="s">
        <v>123</v>
      </c>
      <c r="B6819" s="2">
        <v>2007</v>
      </c>
      <c r="C6819" s="2" t="s">
        <v>4</v>
      </c>
      <c r="D6819" s="4">
        <v>8263</v>
      </c>
      <c r="E6819" s="3">
        <v>2001</v>
      </c>
      <c r="F6819" s="2" t="str">
        <f t="shared" si="106"/>
        <v>A</v>
      </c>
    </row>
    <row r="6820" spans="1:6" x14ac:dyDescent="0.25">
      <c r="A6820" s="2" t="s">
        <v>123</v>
      </c>
      <c r="B6820" s="2">
        <v>2008</v>
      </c>
      <c r="C6820" s="2" t="s">
        <v>0</v>
      </c>
      <c r="D6820" s="4">
        <v>1759</v>
      </c>
      <c r="E6820" s="3">
        <v>2002</v>
      </c>
      <c r="F6820" s="2" t="str">
        <f t="shared" si="106"/>
        <v>A</v>
      </c>
    </row>
    <row r="6821" spans="1:6" x14ac:dyDescent="0.25">
      <c r="A6821" s="2" t="s">
        <v>123</v>
      </c>
      <c r="B6821" s="2">
        <v>2008</v>
      </c>
      <c r="C6821" s="2" t="s">
        <v>1</v>
      </c>
      <c r="D6821" s="4">
        <v>132</v>
      </c>
      <c r="E6821" s="3">
        <v>2002</v>
      </c>
      <c r="F6821" s="2" t="str">
        <f t="shared" si="106"/>
        <v>A</v>
      </c>
    </row>
    <row r="6822" spans="1:6" x14ac:dyDescent="0.25">
      <c r="A6822" s="2" t="s">
        <v>123</v>
      </c>
      <c r="B6822" s="2">
        <v>2008</v>
      </c>
      <c r="C6822" s="2" t="s">
        <v>2</v>
      </c>
      <c r="D6822" s="4">
        <v>103</v>
      </c>
      <c r="E6822" s="3">
        <v>2002</v>
      </c>
      <c r="F6822" s="2" t="str">
        <f t="shared" si="106"/>
        <v>A</v>
      </c>
    </row>
    <row r="6823" spans="1:6" x14ac:dyDescent="0.25">
      <c r="A6823" s="2" t="s">
        <v>123</v>
      </c>
      <c r="B6823" s="2">
        <v>2008</v>
      </c>
      <c r="C6823" s="2" t="s">
        <v>5</v>
      </c>
      <c r="D6823" s="4">
        <v>10698</v>
      </c>
      <c r="E6823" s="3">
        <v>2002</v>
      </c>
      <c r="F6823" s="2" t="str">
        <f t="shared" si="106"/>
        <v>A</v>
      </c>
    </row>
    <row r="6824" spans="1:6" x14ac:dyDescent="0.25">
      <c r="A6824" s="2" t="s">
        <v>123</v>
      </c>
      <c r="B6824" s="2">
        <v>2008</v>
      </c>
      <c r="C6824" s="2" t="s">
        <v>3</v>
      </c>
      <c r="D6824" s="4">
        <v>318</v>
      </c>
      <c r="E6824" s="3">
        <v>2002</v>
      </c>
      <c r="F6824" s="2" t="str">
        <f t="shared" si="106"/>
        <v>A</v>
      </c>
    </row>
    <row r="6825" spans="1:6" x14ac:dyDescent="0.25">
      <c r="A6825" s="2" t="s">
        <v>123</v>
      </c>
      <c r="B6825" s="2">
        <v>2008</v>
      </c>
      <c r="C6825" s="2" t="s">
        <v>6</v>
      </c>
      <c r="D6825" s="4">
        <v>10698</v>
      </c>
      <c r="E6825" s="3">
        <v>2002</v>
      </c>
      <c r="F6825" s="2" t="str">
        <f t="shared" si="106"/>
        <v>A</v>
      </c>
    </row>
    <row r="6826" spans="1:6" x14ac:dyDescent="0.25">
      <c r="A6826" s="2" t="s">
        <v>123</v>
      </c>
      <c r="B6826" s="2">
        <v>2008</v>
      </c>
      <c r="C6826" s="2" t="s">
        <v>4</v>
      </c>
      <c r="D6826" s="4">
        <v>8386</v>
      </c>
      <c r="E6826" s="3">
        <v>2002</v>
      </c>
      <c r="F6826" s="2" t="str">
        <f t="shared" si="106"/>
        <v>A</v>
      </c>
    </row>
    <row r="6827" spans="1:6" x14ac:dyDescent="0.25">
      <c r="A6827" s="2" t="s">
        <v>123</v>
      </c>
      <c r="B6827" s="2">
        <v>2009</v>
      </c>
      <c r="C6827" s="2" t="s">
        <v>0</v>
      </c>
      <c r="D6827" s="4">
        <v>1822</v>
      </c>
      <c r="E6827" s="3">
        <v>2003</v>
      </c>
      <c r="F6827" s="2" t="str">
        <f t="shared" si="106"/>
        <v>A</v>
      </c>
    </row>
    <row r="6828" spans="1:6" x14ac:dyDescent="0.25">
      <c r="A6828" s="2" t="s">
        <v>123</v>
      </c>
      <c r="B6828" s="2">
        <v>2009</v>
      </c>
      <c r="C6828" s="2" t="s">
        <v>1</v>
      </c>
      <c r="D6828" s="4">
        <v>123</v>
      </c>
      <c r="E6828" s="3">
        <v>2003</v>
      </c>
      <c r="F6828" s="2" t="str">
        <f t="shared" si="106"/>
        <v>A</v>
      </c>
    </row>
    <row r="6829" spans="1:6" x14ac:dyDescent="0.25">
      <c r="A6829" s="2" t="s">
        <v>123</v>
      </c>
      <c r="B6829" s="2">
        <v>2009</v>
      </c>
      <c r="C6829" s="2" t="s">
        <v>2</v>
      </c>
      <c r="D6829" s="4">
        <v>116</v>
      </c>
      <c r="E6829" s="3">
        <v>2003</v>
      </c>
      <c r="F6829" s="2" t="str">
        <f t="shared" si="106"/>
        <v>A</v>
      </c>
    </row>
    <row r="6830" spans="1:6" x14ac:dyDescent="0.25">
      <c r="A6830" s="2" t="s">
        <v>123</v>
      </c>
      <c r="B6830" s="2">
        <v>2009</v>
      </c>
      <c r="C6830" s="2" t="s">
        <v>5</v>
      </c>
      <c r="D6830" s="4">
        <v>11027</v>
      </c>
      <c r="E6830" s="3">
        <v>2003</v>
      </c>
      <c r="F6830" s="2" t="str">
        <f t="shared" si="106"/>
        <v>A</v>
      </c>
    </row>
    <row r="6831" spans="1:6" x14ac:dyDescent="0.25">
      <c r="A6831" s="2" t="s">
        <v>123</v>
      </c>
      <c r="B6831" s="2">
        <v>2009</v>
      </c>
      <c r="C6831" s="2" t="s">
        <v>3</v>
      </c>
      <c r="D6831" s="4">
        <v>340</v>
      </c>
      <c r="E6831" s="3">
        <v>2003</v>
      </c>
      <c r="F6831" s="2" t="str">
        <f t="shared" si="106"/>
        <v>A</v>
      </c>
    </row>
    <row r="6832" spans="1:6" x14ac:dyDescent="0.25">
      <c r="A6832" s="2" t="s">
        <v>123</v>
      </c>
      <c r="B6832" s="2">
        <v>2009</v>
      </c>
      <c r="C6832" s="2" t="s">
        <v>6</v>
      </c>
      <c r="D6832" s="4">
        <v>11027</v>
      </c>
      <c r="E6832" s="3">
        <v>2003</v>
      </c>
      <c r="F6832" s="2" t="str">
        <f t="shared" si="106"/>
        <v>A</v>
      </c>
    </row>
    <row r="6833" spans="1:6" x14ac:dyDescent="0.25">
      <c r="A6833" s="2" t="s">
        <v>123</v>
      </c>
      <c r="B6833" s="2">
        <v>2009</v>
      </c>
      <c r="C6833" s="2" t="s">
        <v>4</v>
      </c>
      <c r="D6833" s="4">
        <v>8626</v>
      </c>
      <c r="E6833" s="3">
        <v>2003</v>
      </c>
      <c r="F6833" s="2" t="str">
        <f t="shared" si="106"/>
        <v>A</v>
      </c>
    </row>
    <row r="6834" spans="1:6" x14ac:dyDescent="0.25">
      <c r="A6834" s="2" t="s">
        <v>123</v>
      </c>
      <c r="B6834" s="2">
        <v>2010</v>
      </c>
      <c r="C6834" s="2" t="s">
        <v>0</v>
      </c>
      <c r="D6834" s="4">
        <v>1814</v>
      </c>
      <c r="E6834" s="3">
        <v>2004</v>
      </c>
      <c r="F6834" s="2" t="str">
        <f t="shared" si="106"/>
        <v>A</v>
      </c>
    </row>
    <row r="6835" spans="1:6" x14ac:dyDescent="0.25">
      <c r="A6835" s="2" t="s">
        <v>123</v>
      </c>
      <c r="B6835" s="2">
        <v>2010</v>
      </c>
      <c r="C6835" s="2" t="s">
        <v>1</v>
      </c>
      <c r="D6835" s="4">
        <v>119</v>
      </c>
      <c r="E6835" s="3">
        <v>2004</v>
      </c>
      <c r="F6835" s="2" t="str">
        <f t="shared" si="106"/>
        <v>A</v>
      </c>
    </row>
    <row r="6836" spans="1:6" x14ac:dyDescent="0.25">
      <c r="A6836" s="2" t="s">
        <v>123</v>
      </c>
      <c r="B6836" s="2">
        <v>2010</v>
      </c>
      <c r="C6836" s="2" t="s">
        <v>2</v>
      </c>
      <c r="D6836" s="4">
        <v>140</v>
      </c>
      <c r="E6836" s="3">
        <v>2004</v>
      </c>
      <c r="F6836" s="2" t="str">
        <f t="shared" si="106"/>
        <v>A</v>
      </c>
    </row>
    <row r="6837" spans="1:6" x14ac:dyDescent="0.25">
      <c r="A6837" s="2" t="s">
        <v>123</v>
      </c>
      <c r="B6837" s="2">
        <v>2010</v>
      </c>
      <c r="C6837" s="2" t="s">
        <v>5</v>
      </c>
      <c r="D6837" s="4">
        <v>11338</v>
      </c>
      <c r="E6837" s="3">
        <v>2004</v>
      </c>
      <c r="F6837" s="2" t="str">
        <f t="shared" si="106"/>
        <v>A</v>
      </c>
    </row>
    <row r="6838" spans="1:6" x14ac:dyDescent="0.25">
      <c r="A6838" s="2" t="s">
        <v>123</v>
      </c>
      <c r="B6838" s="2">
        <v>2010</v>
      </c>
      <c r="C6838" s="2" t="s">
        <v>3</v>
      </c>
      <c r="D6838" s="4">
        <v>395</v>
      </c>
      <c r="E6838" s="3">
        <v>2004</v>
      </c>
      <c r="F6838" s="2" t="str">
        <f t="shared" si="106"/>
        <v>A</v>
      </c>
    </row>
    <row r="6839" spans="1:6" x14ac:dyDescent="0.25">
      <c r="A6839" s="2" t="s">
        <v>123</v>
      </c>
      <c r="B6839" s="2">
        <v>2010</v>
      </c>
      <c r="C6839" s="2" t="s">
        <v>6</v>
      </c>
      <c r="D6839" s="4">
        <v>11338</v>
      </c>
      <c r="E6839" s="3">
        <v>2004</v>
      </c>
      <c r="F6839" s="2" t="str">
        <f t="shared" si="106"/>
        <v>A</v>
      </c>
    </row>
    <row r="6840" spans="1:6" x14ac:dyDescent="0.25">
      <c r="A6840" s="2" t="s">
        <v>123</v>
      </c>
      <c r="B6840" s="2">
        <v>2010</v>
      </c>
      <c r="C6840" s="2" t="s">
        <v>4</v>
      </c>
      <c r="D6840" s="4">
        <v>8870</v>
      </c>
      <c r="E6840" s="3">
        <v>2004</v>
      </c>
      <c r="F6840" s="2" t="str">
        <f t="shared" si="106"/>
        <v>A</v>
      </c>
    </row>
    <row r="6841" spans="1:6" x14ac:dyDescent="0.25">
      <c r="A6841" s="2" t="s">
        <v>123</v>
      </c>
      <c r="B6841" s="2">
        <v>2011</v>
      </c>
      <c r="C6841" s="2" t="s">
        <v>0</v>
      </c>
      <c r="D6841" s="4">
        <v>1882</v>
      </c>
      <c r="E6841" s="3">
        <v>2005</v>
      </c>
      <c r="F6841" s="2" t="str">
        <f t="shared" si="106"/>
        <v>A</v>
      </c>
    </row>
    <row r="6842" spans="1:6" x14ac:dyDescent="0.25">
      <c r="A6842" s="2" t="s">
        <v>123</v>
      </c>
      <c r="B6842" s="2">
        <v>2011</v>
      </c>
      <c r="C6842" s="2" t="s">
        <v>1</v>
      </c>
      <c r="D6842" s="4">
        <v>104</v>
      </c>
      <c r="E6842" s="3">
        <v>2005</v>
      </c>
      <c r="F6842" s="2" t="str">
        <f t="shared" si="106"/>
        <v>A</v>
      </c>
    </row>
    <row r="6843" spans="1:6" x14ac:dyDescent="0.25">
      <c r="A6843" s="2" t="s">
        <v>123</v>
      </c>
      <c r="B6843" s="2">
        <v>2011</v>
      </c>
      <c r="C6843" s="2" t="s">
        <v>2</v>
      </c>
      <c r="D6843" s="4">
        <v>143</v>
      </c>
      <c r="E6843" s="3">
        <v>2005</v>
      </c>
      <c r="F6843" s="2" t="str">
        <f t="shared" si="106"/>
        <v>A</v>
      </c>
    </row>
    <row r="6844" spans="1:6" x14ac:dyDescent="0.25">
      <c r="A6844" s="2" t="s">
        <v>123</v>
      </c>
      <c r="B6844" s="2">
        <v>2011</v>
      </c>
      <c r="C6844" s="2" t="s">
        <v>5</v>
      </c>
      <c r="D6844" s="4">
        <v>11462</v>
      </c>
      <c r="E6844" s="3">
        <v>2005</v>
      </c>
      <c r="F6844" s="2" t="str">
        <f t="shared" si="106"/>
        <v>A</v>
      </c>
    </row>
    <row r="6845" spans="1:6" x14ac:dyDescent="0.25">
      <c r="A6845" s="2" t="s">
        <v>123</v>
      </c>
      <c r="B6845" s="2">
        <v>2011</v>
      </c>
      <c r="C6845" s="2" t="s">
        <v>3</v>
      </c>
      <c r="D6845" s="4">
        <v>392</v>
      </c>
      <c r="E6845" s="3">
        <v>2005</v>
      </c>
      <c r="F6845" s="2" t="str">
        <f t="shared" si="106"/>
        <v>A</v>
      </c>
    </row>
    <row r="6846" spans="1:6" x14ac:dyDescent="0.25">
      <c r="A6846" s="2" t="s">
        <v>123</v>
      </c>
      <c r="B6846" s="2">
        <v>2011</v>
      </c>
      <c r="C6846" s="2" t="s">
        <v>6</v>
      </c>
      <c r="D6846" s="4">
        <v>11462</v>
      </c>
      <c r="E6846" s="3">
        <v>2005</v>
      </c>
      <c r="F6846" s="2" t="str">
        <f t="shared" si="106"/>
        <v>A</v>
      </c>
    </row>
    <row r="6847" spans="1:6" x14ac:dyDescent="0.25">
      <c r="A6847" s="2" t="s">
        <v>123</v>
      </c>
      <c r="B6847" s="2">
        <v>2011</v>
      </c>
      <c r="C6847" s="2" t="s">
        <v>4</v>
      </c>
      <c r="D6847" s="4">
        <v>8941</v>
      </c>
      <c r="E6847" s="3">
        <v>2005</v>
      </c>
      <c r="F6847" s="2" t="str">
        <f t="shared" si="106"/>
        <v>A</v>
      </c>
    </row>
    <row r="6848" spans="1:6" x14ac:dyDescent="0.25">
      <c r="A6848" s="2" t="s">
        <v>123</v>
      </c>
      <c r="B6848" s="2">
        <v>2012</v>
      </c>
      <c r="C6848" s="2" t="s">
        <v>0</v>
      </c>
      <c r="D6848" s="4">
        <v>1993</v>
      </c>
      <c r="E6848" s="3">
        <v>2006</v>
      </c>
      <c r="F6848" s="2" t="str">
        <f t="shared" si="106"/>
        <v>A</v>
      </c>
    </row>
    <row r="6849" spans="1:6" x14ac:dyDescent="0.25">
      <c r="A6849" s="2" t="s">
        <v>123</v>
      </c>
      <c r="B6849" s="2">
        <v>2012</v>
      </c>
      <c r="C6849" s="2" t="s">
        <v>1</v>
      </c>
      <c r="D6849" s="4">
        <v>133</v>
      </c>
      <c r="E6849" s="3">
        <v>2006</v>
      </c>
      <c r="F6849" s="2" t="str">
        <f t="shared" si="106"/>
        <v>A</v>
      </c>
    </row>
    <row r="6850" spans="1:6" x14ac:dyDescent="0.25">
      <c r="A6850" s="2" t="s">
        <v>123</v>
      </c>
      <c r="B6850" s="2">
        <v>2012</v>
      </c>
      <c r="C6850" s="2" t="s">
        <v>2</v>
      </c>
      <c r="D6850" s="4">
        <v>216</v>
      </c>
      <c r="E6850" s="3">
        <v>2006</v>
      </c>
      <c r="F6850" s="2" t="str">
        <f t="shared" ref="F6850:F6913" si="107">IF(E6850&lt;&gt;"","A","")</f>
        <v>A</v>
      </c>
    </row>
    <row r="6851" spans="1:6" x14ac:dyDescent="0.25">
      <c r="A6851" s="2" t="s">
        <v>123</v>
      </c>
      <c r="B6851" s="2">
        <v>2012</v>
      </c>
      <c r="C6851" s="2" t="s">
        <v>5</v>
      </c>
      <c r="D6851" s="4">
        <v>11919</v>
      </c>
      <c r="E6851" s="3">
        <v>2006</v>
      </c>
      <c r="F6851" s="2" t="str">
        <f t="shared" si="107"/>
        <v>A</v>
      </c>
    </row>
    <row r="6852" spans="1:6" x14ac:dyDescent="0.25">
      <c r="A6852" s="2" t="s">
        <v>123</v>
      </c>
      <c r="B6852" s="2">
        <v>2012</v>
      </c>
      <c r="C6852" s="2" t="s">
        <v>3</v>
      </c>
      <c r="D6852" s="4">
        <v>401</v>
      </c>
      <c r="E6852" s="3">
        <v>2006</v>
      </c>
      <c r="F6852" s="2" t="str">
        <f t="shared" si="107"/>
        <v>A</v>
      </c>
    </row>
    <row r="6853" spans="1:6" x14ac:dyDescent="0.25">
      <c r="A6853" s="2" t="s">
        <v>123</v>
      </c>
      <c r="B6853" s="2">
        <v>2012</v>
      </c>
      <c r="C6853" s="2" t="s">
        <v>6</v>
      </c>
      <c r="D6853" s="4">
        <v>11919</v>
      </c>
      <c r="E6853" s="3">
        <v>2006</v>
      </c>
      <c r="F6853" s="2" t="str">
        <f t="shared" si="107"/>
        <v>A</v>
      </c>
    </row>
    <row r="6854" spans="1:6" x14ac:dyDescent="0.25">
      <c r="A6854" s="2" t="s">
        <v>123</v>
      </c>
      <c r="B6854" s="2">
        <v>2012</v>
      </c>
      <c r="C6854" s="2" t="s">
        <v>4</v>
      </c>
      <c r="D6854" s="4">
        <v>9176</v>
      </c>
      <c r="E6854" s="3">
        <v>2006</v>
      </c>
      <c r="F6854" s="2" t="str">
        <f t="shared" si="107"/>
        <v>A</v>
      </c>
    </row>
    <row r="6855" spans="1:6" x14ac:dyDescent="0.25">
      <c r="A6855" s="2" t="s">
        <v>123</v>
      </c>
      <c r="B6855" s="2">
        <v>2013</v>
      </c>
      <c r="C6855" s="2" t="s">
        <v>0</v>
      </c>
      <c r="D6855" s="4">
        <v>2085</v>
      </c>
      <c r="E6855" s="3">
        <v>2007</v>
      </c>
      <c r="F6855" s="2" t="str">
        <f t="shared" si="107"/>
        <v>A</v>
      </c>
    </row>
    <row r="6856" spans="1:6" x14ac:dyDescent="0.25">
      <c r="A6856" s="2" t="s">
        <v>123</v>
      </c>
      <c r="B6856" s="2">
        <v>2013</v>
      </c>
      <c r="C6856" s="2" t="s">
        <v>1</v>
      </c>
      <c r="D6856" s="4">
        <v>142</v>
      </c>
      <c r="E6856" s="3">
        <v>2007</v>
      </c>
      <c r="F6856" s="2" t="str">
        <f t="shared" si="107"/>
        <v>A</v>
      </c>
    </row>
    <row r="6857" spans="1:6" x14ac:dyDescent="0.25">
      <c r="A6857" s="2" t="s">
        <v>123</v>
      </c>
      <c r="B6857" s="2">
        <v>2013</v>
      </c>
      <c r="C6857" s="2" t="s">
        <v>2</v>
      </c>
      <c r="D6857" s="4">
        <v>212</v>
      </c>
      <c r="E6857" s="3">
        <v>2007</v>
      </c>
      <c r="F6857" s="2" t="str">
        <f t="shared" si="107"/>
        <v>A</v>
      </c>
    </row>
    <row r="6858" spans="1:6" x14ac:dyDescent="0.25">
      <c r="A6858" s="2" t="s">
        <v>123</v>
      </c>
      <c r="B6858" s="2">
        <v>2013</v>
      </c>
      <c r="C6858" s="2" t="s">
        <v>5</v>
      </c>
      <c r="D6858" s="4">
        <v>12261</v>
      </c>
      <c r="E6858" s="3">
        <v>2007</v>
      </c>
      <c r="F6858" s="2" t="str">
        <f t="shared" si="107"/>
        <v>A</v>
      </c>
    </row>
    <row r="6859" spans="1:6" x14ac:dyDescent="0.25">
      <c r="A6859" s="2" t="s">
        <v>123</v>
      </c>
      <c r="B6859" s="2">
        <v>2013</v>
      </c>
      <c r="C6859" s="2" t="s">
        <v>3</v>
      </c>
      <c r="D6859" s="4">
        <v>471</v>
      </c>
      <c r="E6859" s="3">
        <v>2007</v>
      </c>
      <c r="F6859" s="2" t="str">
        <f t="shared" si="107"/>
        <v>A</v>
      </c>
    </row>
    <row r="6860" spans="1:6" x14ac:dyDescent="0.25">
      <c r="A6860" s="2" t="s">
        <v>123</v>
      </c>
      <c r="B6860" s="2">
        <v>2013</v>
      </c>
      <c r="C6860" s="2" t="s">
        <v>6</v>
      </c>
      <c r="D6860" s="4">
        <v>12261</v>
      </c>
      <c r="E6860" s="3">
        <v>2007</v>
      </c>
      <c r="F6860" s="2" t="str">
        <f t="shared" si="107"/>
        <v>A</v>
      </c>
    </row>
    <row r="6861" spans="1:6" x14ac:dyDescent="0.25">
      <c r="A6861" s="2" t="s">
        <v>123</v>
      </c>
      <c r="B6861" s="2">
        <v>2013</v>
      </c>
      <c r="C6861" s="2" t="s">
        <v>4</v>
      </c>
      <c r="D6861" s="4">
        <v>9351</v>
      </c>
      <c r="E6861" s="3">
        <v>2007</v>
      </c>
      <c r="F6861" s="2" t="str">
        <f t="shared" si="107"/>
        <v>A</v>
      </c>
    </row>
    <row r="6862" spans="1:6" x14ac:dyDescent="0.25">
      <c r="A6862" s="2" t="s">
        <v>123</v>
      </c>
      <c r="B6862" s="2">
        <v>2014</v>
      </c>
      <c r="C6862" s="2" t="s">
        <v>0</v>
      </c>
      <c r="D6862" s="4">
        <v>2044</v>
      </c>
      <c r="E6862" s="3">
        <v>2008</v>
      </c>
      <c r="F6862" s="2" t="str">
        <f t="shared" si="107"/>
        <v>A</v>
      </c>
    </row>
    <row r="6863" spans="1:6" x14ac:dyDescent="0.25">
      <c r="A6863" s="2" t="s">
        <v>123</v>
      </c>
      <c r="B6863" s="2">
        <v>2014</v>
      </c>
      <c r="C6863" s="2" t="s">
        <v>1</v>
      </c>
      <c r="D6863" s="4">
        <v>154</v>
      </c>
      <c r="E6863" s="3">
        <v>2008</v>
      </c>
      <c r="F6863" s="2" t="str">
        <f t="shared" si="107"/>
        <v>A</v>
      </c>
    </row>
    <row r="6864" spans="1:6" x14ac:dyDescent="0.25">
      <c r="A6864" s="2" t="s">
        <v>123</v>
      </c>
      <c r="B6864" s="2">
        <v>2014</v>
      </c>
      <c r="C6864" s="2" t="s">
        <v>2</v>
      </c>
      <c r="D6864" s="4">
        <v>215</v>
      </c>
      <c r="E6864" s="3">
        <v>2008</v>
      </c>
      <c r="F6864" s="2" t="str">
        <f t="shared" si="107"/>
        <v>A</v>
      </c>
    </row>
    <row r="6865" spans="1:6" x14ac:dyDescent="0.25">
      <c r="A6865" s="2" t="s">
        <v>123</v>
      </c>
      <c r="B6865" s="2">
        <v>2014</v>
      </c>
      <c r="C6865" s="2" t="s">
        <v>5</v>
      </c>
      <c r="D6865" s="4">
        <v>12071</v>
      </c>
      <c r="E6865" s="3">
        <v>2008</v>
      </c>
      <c r="F6865" s="2" t="str">
        <f t="shared" si="107"/>
        <v>A</v>
      </c>
    </row>
    <row r="6866" spans="1:6" x14ac:dyDescent="0.25">
      <c r="A6866" s="2" t="s">
        <v>123</v>
      </c>
      <c r="B6866" s="2">
        <v>2014</v>
      </c>
      <c r="C6866" s="2" t="s">
        <v>3</v>
      </c>
      <c r="D6866" s="4">
        <v>462</v>
      </c>
      <c r="E6866" s="3">
        <v>2008</v>
      </c>
      <c r="F6866" s="2" t="str">
        <f t="shared" si="107"/>
        <v>A</v>
      </c>
    </row>
    <row r="6867" spans="1:6" x14ac:dyDescent="0.25">
      <c r="A6867" s="2" t="s">
        <v>123</v>
      </c>
      <c r="B6867" s="2">
        <v>2014</v>
      </c>
      <c r="C6867" s="2" t="s">
        <v>6</v>
      </c>
      <c r="D6867" s="4">
        <v>12071</v>
      </c>
      <c r="E6867" s="3">
        <v>2008</v>
      </c>
      <c r="F6867" s="2" t="str">
        <f t="shared" si="107"/>
        <v>A</v>
      </c>
    </row>
    <row r="6868" spans="1:6" x14ac:dyDescent="0.25">
      <c r="A6868" s="2" t="s">
        <v>123</v>
      </c>
      <c r="B6868" s="2">
        <v>2014</v>
      </c>
      <c r="C6868" s="2" t="s">
        <v>4</v>
      </c>
      <c r="D6868" s="4">
        <v>9196</v>
      </c>
      <c r="E6868" s="3">
        <v>2008</v>
      </c>
      <c r="F6868" s="2" t="str">
        <f t="shared" si="107"/>
        <v>A</v>
      </c>
    </row>
    <row r="6869" spans="1:6" x14ac:dyDescent="0.25">
      <c r="A6869" s="2" t="s">
        <v>123</v>
      </c>
      <c r="B6869" s="2">
        <v>2015</v>
      </c>
      <c r="C6869" s="2" t="s">
        <v>0</v>
      </c>
      <c r="D6869" s="4">
        <v>1941</v>
      </c>
      <c r="E6869" s="3">
        <v>2009</v>
      </c>
      <c r="F6869" s="2" t="str">
        <f t="shared" si="107"/>
        <v>A</v>
      </c>
    </row>
    <row r="6870" spans="1:6" x14ac:dyDescent="0.25">
      <c r="A6870" s="2" t="s">
        <v>123</v>
      </c>
      <c r="B6870" s="2">
        <v>2015</v>
      </c>
      <c r="C6870" s="2" t="s">
        <v>1</v>
      </c>
      <c r="D6870" s="4">
        <v>148</v>
      </c>
      <c r="E6870" s="3">
        <v>2009</v>
      </c>
      <c r="F6870" s="2" t="str">
        <f t="shared" si="107"/>
        <v>A</v>
      </c>
    </row>
    <row r="6871" spans="1:6" x14ac:dyDescent="0.25">
      <c r="A6871" s="2" t="s">
        <v>123</v>
      </c>
      <c r="B6871" s="2">
        <v>2015</v>
      </c>
      <c r="C6871" s="2" t="s">
        <v>2</v>
      </c>
      <c r="D6871" s="4">
        <v>247</v>
      </c>
      <c r="E6871" s="3">
        <v>2009</v>
      </c>
      <c r="F6871" s="2" t="str">
        <f t="shared" si="107"/>
        <v>A</v>
      </c>
    </row>
    <row r="6872" spans="1:6" x14ac:dyDescent="0.25">
      <c r="A6872" s="2" t="s">
        <v>123</v>
      </c>
      <c r="B6872" s="2">
        <v>2015</v>
      </c>
      <c r="C6872" s="2" t="s">
        <v>5</v>
      </c>
      <c r="D6872" s="4">
        <v>11934</v>
      </c>
      <c r="E6872" s="3">
        <v>2009</v>
      </c>
      <c r="F6872" s="2" t="str">
        <f t="shared" si="107"/>
        <v>A</v>
      </c>
    </row>
    <row r="6873" spans="1:6" x14ac:dyDescent="0.25">
      <c r="A6873" s="2" t="s">
        <v>123</v>
      </c>
      <c r="B6873" s="2">
        <v>2015</v>
      </c>
      <c r="C6873" s="2" t="s">
        <v>3</v>
      </c>
      <c r="D6873" s="4">
        <v>476</v>
      </c>
      <c r="E6873" s="3">
        <v>2009</v>
      </c>
      <c r="F6873" s="2" t="str">
        <f t="shared" si="107"/>
        <v>A</v>
      </c>
    </row>
    <row r="6874" spans="1:6" x14ac:dyDescent="0.25">
      <c r="A6874" s="2" t="s">
        <v>123</v>
      </c>
      <c r="B6874" s="2">
        <v>2015</v>
      </c>
      <c r="C6874" s="2" t="s">
        <v>6</v>
      </c>
      <c r="D6874" s="4">
        <v>11934</v>
      </c>
      <c r="E6874" s="3">
        <v>2009</v>
      </c>
      <c r="F6874" s="2" t="str">
        <f t="shared" si="107"/>
        <v>A</v>
      </c>
    </row>
    <row r="6875" spans="1:6" x14ac:dyDescent="0.25">
      <c r="A6875" s="2" t="s">
        <v>123</v>
      </c>
      <c r="B6875" s="2">
        <v>2015</v>
      </c>
      <c r="C6875" s="2" t="s">
        <v>4</v>
      </c>
      <c r="D6875" s="4">
        <v>9122</v>
      </c>
      <c r="E6875" s="3">
        <v>2009</v>
      </c>
      <c r="F6875" s="2" t="str">
        <f t="shared" si="107"/>
        <v>A</v>
      </c>
    </row>
    <row r="6876" spans="1:6" x14ac:dyDescent="0.25">
      <c r="A6876" s="2" t="s">
        <v>123</v>
      </c>
      <c r="B6876" s="2">
        <v>2016</v>
      </c>
      <c r="C6876" s="2" t="s">
        <v>0</v>
      </c>
      <c r="D6876" s="4">
        <v>1880</v>
      </c>
      <c r="E6876" s="3">
        <v>2010</v>
      </c>
      <c r="F6876" s="2" t="str">
        <f t="shared" si="107"/>
        <v>A</v>
      </c>
    </row>
    <row r="6877" spans="1:6" x14ac:dyDescent="0.25">
      <c r="A6877" s="2" t="s">
        <v>123</v>
      </c>
      <c r="B6877" s="2">
        <v>2016</v>
      </c>
      <c r="C6877" s="2" t="s">
        <v>1</v>
      </c>
      <c r="D6877" s="4">
        <v>147</v>
      </c>
      <c r="E6877" s="3">
        <v>2010</v>
      </c>
      <c r="F6877" s="2" t="str">
        <f t="shared" si="107"/>
        <v>A</v>
      </c>
    </row>
    <row r="6878" spans="1:6" x14ac:dyDescent="0.25">
      <c r="A6878" s="2" t="s">
        <v>123</v>
      </c>
      <c r="B6878" s="2">
        <v>2016</v>
      </c>
      <c r="C6878" s="2" t="s">
        <v>2</v>
      </c>
      <c r="D6878" s="4">
        <v>259</v>
      </c>
      <c r="E6878" s="3">
        <v>2010</v>
      </c>
      <c r="F6878" s="2" t="str">
        <f t="shared" si="107"/>
        <v>A</v>
      </c>
    </row>
    <row r="6879" spans="1:6" x14ac:dyDescent="0.25">
      <c r="A6879" s="2" t="s">
        <v>123</v>
      </c>
      <c r="B6879" s="2">
        <v>2016</v>
      </c>
      <c r="C6879" s="2" t="s">
        <v>5</v>
      </c>
      <c r="D6879" s="4">
        <v>11811</v>
      </c>
      <c r="E6879" s="3">
        <v>2010</v>
      </c>
      <c r="F6879" s="2" t="str">
        <f t="shared" si="107"/>
        <v>A</v>
      </c>
    </row>
    <row r="6880" spans="1:6" x14ac:dyDescent="0.25">
      <c r="A6880" s="2" t="s">
        <v>123</v>
      </c>
      <c r="B6880" s="2">
        <v>2016</v>
      </c>
      <c r="C6880" s="2" t="s">
        <v>3</v>
      </c>
      <c r="D6880" s="4">
        <v>509</v>
      </c>
      <c r="E6880" s="3">
        <v>2010</v>
      </c>
      <c r="F6880" s="2" t="str">
        <f t="shared" si="107"/>
        <v>A</v>
      </c>
    </row>
    <row r="6881" spans="1:6" x14ac:dyDescent="0.25">
      <c r="A6881" s="2" t="s">
        <v>123</v>
      </c>
      <c r="B6881" s="2">
        <v>2016</v>
      </c>
      <c r="C6881" s="2" t="s">
        <v>6</v>
      </c>
      <c r="D6881" s="4">
        <v>11811</v>
      </c>
      <c r="E6881" s="3">
        <v>2010</v>
      </c>
      <c r="F6881" s="2" t="str">
        <f t="shared" si="107"/>
        <v>A</v>
      </c>
    </row>
    <row r="6882" spans="1:6" x14ac:dyDescent="0.25">
      <c r="A6882" s="2" t="s">
        <v>123</v>
      </c>
      <c r="B6882" s="2">
        <v>2016</v>
      </c>
      <c r="C6882" s="2" t="s">
        <v>4</v>
      </c>
      <c r="D6882" s="4">
        <v>9016</v>
      </c>
      <c r="E6882" s="3">
        <v>2010</v>
      </c>
      <c r="F6882" s="2" t="str">
        <f t="shared" si="107"/>
        <v>A</v>
      </c>
    </row>
    <row r="6883" spans="1:6" x14ac:dyDescent="0.25">
      <c r="A6883" s="2" t="s">
        <v>123</v>
      </c>
      <c r="B6883" s="2">
        <v>2017</v>
      </c>
      <c r="C6883" s="2" t="s">
        <v>0</v>
      </c>
      <c r="D6883" s="4">
        <v>1987</v>
      </c>
      <c r="E6883" s="3">
        <v>2011</v>
      </c>
      <c r="F6883" s="2" t="str">
        <f t="shared" si="107"/>
        <v>A</v>
      </c>
    </row>
    <row r="6884" spans="1:6" x14ac:dyDescent="0.25">
      <c r="A6884" s="2" t="s">
        <v>123</v>
      </c>
      <c r="B6884" s="2">
        <v>2017</v>
      </c>
      <c r="C6884" s="2" t="s">
        <v>1</v>
      </c>
      <c r="D6884" s="4">
        <v>216</v>
      </c>
      <c r="E6884" s="3">
        <v>2011</v>
      </c>
      <c r="F6884" s="2" t="str">
        <f t="shared" si="107"/>
        <v>A</v>
      </c>
    </row>
    <row r="6885" spans="1:6" x14ac:dyDescent="0.25">
      <c r="A6885" s="2" t="s">
        <v>123</v>
      </c>
      <c r="B6885" s="2">
        <v>2017</v>
      </c>
      <c r="C6885" s="2" t="s">
        <v>2</v>
      </c>
      <c r="D6885" s="4">
        <v>266</v>
      </c>
      <c r="E6885" s="3">
        <v>2011</v>
      </c>
      <c r="F6885" s="2" t="str">
        <f t="shared" si="107"/>
        <v>A</v>
      </c>
    </row>
    <row r="6886" spans="1:6" x14ac:dyDescent="0.25">
      <c r="A6886" s="2" t="s">
        <v>123</v>
      </c>
      <c r="B6886" s="2">
        <v>2017</v>
      </c>
      <c r="C6886" s="2" t="s">
        <v>5</v>
      </c>
      <c r="D6886" s="4">
        <v>11846</v>
      </c>
      <c r="E6886" s="3">
        <v>2011</v>
      </c>
      <c r="F6886" s="2" t="str">
        <f t="shared" si="107"/>
        <v>A</v>
      </c>
    </row>
    <row r="6887" spans="1:6" x14ac:dyDescent="0.25">
      <c r="A6887" s="2" t="s">
        <v>123</v>
      </c>
      <c r="B6887" s="2">
        <v>2017</v>
      </c>
      <c r="C6887" s="2" t="s">
        <v>3</v>
      </c>
      <c r="D6887" s="4">
        <v>505</v>
      </c>
      <c r="E6887" s="3">
        <v>2011</v>
      </c>
      <c r="F6887" s="2" t="str">
        <f t="shared" si="107"/>
        <v>A</v>
      </c>
    </row>
    <row r="6888" spans="1:6" x14ac:dyDescent="0.25">
      <c r="A6888" s="2" t="s">
        <v>123</v>
      </c>
      <c r="B6888" s="2">
        <v>2017</v>
      </c>
      <c r="C6888" s="2" t="s">
        <v>6</v>
      </c>
      <c r="D6888" s="4">
        <v>11846</v>
      </c>
      <c r="E6888" s="3">
        <v>2011</v>
      </c>
      <c r="F6888" s="2" t="str">
        <f t="shared" si="107"/>
        <v>A</v>
      </c>
    </row>
    <row r="6889" spans="1:6" x14ac:dyDescent="0.25">
      <c r="A6889" s="2" t="s">
        <v>123</v>
      </c>
      <c r="B6889" s="2">
        <v>2017</v>
      </c>
      <c r="C6889" s="2" t="s">
        <v>4</v>
      </c>
      <c r="D6889" s="4">
        <v>8859</v>
      </c>
      <c r="E6889" s="3">
        <v>2011</v>
      </c>
      <c r="F6889" s="2" t="str">
        <f t="shared" si="107"/>
        <v>A</v>
      </c>
    </row>
    <row r="6890" spans="1:6" x14ac:dyDescent="0.25">
      <c r="A6890" s="2" t="s">
        <v>123</v>
      </c>
      <c r="B6890" s="2">
        <v>2018</v>
      </c>
      <c r="C6890" s="2" t="s">
        <v>0</v>
      </c>
      <c r="D6890" s="4">
        <v>1970</v>
      </c>
      <c r="E6890" s="3">
        <v>2012</v>
      </c>
      <c r="F6890" s="2" t="str">
        <f t="shared" si="107"/>
        <v>A</v>
      </c>
    </row>
    <row r="6891" spans="1:6" x14ac:dyDescent="0.25">
      <c r="A6891" s="2" t="s">
        <v>123</v>
      </c>
      <c r="B6891" s="2">
        <v>2018</v>
      </c>
      <c r="C6891" s="2" t="s">
        <v>1</v>
      </c>
      <c r="D6891" s="4">
        <v>212</v>
      </c>
      <c r="E6891" s="3">
        <v>2012</v>
      </c>
      <c r="F6891" s="2" t="str">
        <f t="shared" si="107"/>
        <v>A</v>
      </c>
    </row>
    <row r="6892" spans="1:6" x14ac:dyDescent="0.25">
      <c r="A6892" s="2" t="s">
        <v>123</v>
      </c>
      <c r="B6892" s="2">
        <v>2018</v>
      </c>
      <c r="C6892" s="2" t="s">
        <v>2</v>
      </c>
      <c r="D6892" s="4">
        <v>308</v>
      </c>
      <c r="E6892" s="3">
        <v>2012</v>
      </c>
      <c r="F6892" s="2" t="str">
        <f t="shared" si="107"/>
        <v>A</v>
      </c>
    </row>
    <row r="6893" spans="1:6" x14ac:dyDescent="0.25">
      <c r="A6893" s="2" t="s">
        <v>123</v>
      </c>
      <c r="B6893" s="2">
        <v>2018</v>
      </c>
      <c r="C6893" s="2" t="s">
        <v>5</v>
      </c>
      <c r="D6893" s="4">
        <v>12085</v>
      </c>
      <c r="E6893" s="3">
        <v>2012</v>
      </c>
      <c r="F6893" s="2" t="str">
        <f t="shared" si="107"/>
        <v>A</v>
      </c>
    </row>
    <row r="6894" spans="1:6" x14ac:dyDescent="0.25">
      <c r="A6894" s="2" t="s">
        <v>123</v>
      </c>
      <c r="B6894" s="2">
        <v>2018</v>
      </c>
      <c r="C6894" s="2" t="s">
        <v>3</v>
      </c>
      <c r="D6894" s="4">
        <v>547</v>
      </c>
      <c r="E6894" s="3">
        <v>2012</v>
      </c>
      <c r="F6894" s="2" t="str">
        <f t="shared" si="107"/>
        <v>A</v>
      </c>
    </row>
    <row r="6895" spans="1:6" x14ac:dyDescent="0.25">
      <c r="A6895" s="2" t="s">
        <v>123</v>
      </c>
      <c r="B6895" s="2">
        <v>2018</v>
      </c>
      <c r="C6895" s="2" t="s">
        <v>6</v>
      </c>
      <c r="D6895" s="4">
        <v>12085</v>
      </c>
      <c r="E6895" s="3">
        <v>2012</v>
      </c>
      <c r="F6895" s="2" t="str">
        <f t="shared" si="107"/>
        <v>A</v>
      </c>
    </row>
    <row r="6896" spans="1:6" x14ac:dyDescent="0.25">
      <c r="A6896" s="2" t="s">
        <v>123</v>
      </c>
      <c r="B6896" s="2">
        <v>2018</v>
      </c>
      <c r="C6896" s="2" t="s">
        <v>4</v>
      </c>
      <c r="D6896" s="4">
        <v>9048</v>
      </c>
      <c r="E6896" s="3">
        <v>2012</v>
      </c>
      <c r="F6896" s="2" t="str">
        <f t="shared" si="107"/>
        <v>A</v>
      </c>
    </row>
    <row r="6897" spans="1:6" x14ac:dyDescent="0.25">
      <c r="A6897" s="2" t="s">
        <v>123</v>
      </c>
      <c r="B6897" s="2">
        <v>2019</v>
      </c>
      <c r="C6897" s="2" t="s">
        <v>0</v>
      </c>
      <c r="D6897" s="4">
        <v>2010</v>
      </c>
      <c r="E6897" s="3">
        <v>2013</v>
      </c>
      <c r="F6897" s="2" t="str">
        <f t="shared" si="107"/>
        <v>A</v>
      </c>
    </row>
    <row r="6898" spans="1:6" x14ac:dyDescent="0.25">
      <c r="A6898" s="2" t="s">
        <v>123</v>
      </c>
      <c r="B6898" s="2">
        <v>2019</v>
      </c>
      <c r="C6898" s="2" t="s">
        <v>1</v>
      </c>
      <c r="D6898" s="4">
        <v>260</v>
      </c>
      <c r="E6898" s="3">
        <v>2013</v>
      </c>
      <c r="F6898" s="2" t="str">
        <f t="shared" si="107"/>
        <v>A</v>
      </c>
    </row>
    <row r="6899" spans="1:6" x14ac:dyDescent="0.25">
      <c r="A6899" s="2" t="s">
        <v>123</v>
      </c>
      <c r="B6899" s="2">
        <v>2019</v>
      </c>
      <c r="C6899" s="2" t="s">
        <v>2</v>
      </c>
      <c r="D6899" s="4">
        <v>316</v>
      </c>
      <c r="E6899" s="3">
        <v>2013</v>
      </c>
      <c r="F6899" s="2" t="str">
        <f t="shared" si="107"/>
        <v>A</v>
      </c>
    </row>
    <row r="6900" spans="1:6" x14ac:dyDescent="0.25">
      <c r="A6900" s="2" t="s">
        <v>123</v>
      </c>
      <c r="B6900" s="2">
        <v>2019</v>
      </c>
      <c r="C6900" s="2" t="s">
        <v>5</v>
      </c>
      <c r="D6900" s="4">
        <v>12248</v>
      </c>
      <c r="E6900" s="3">
        <v>2013</v>
      </c>
      <c r="F6900" s="2" t="str">
        <f t="shared" si="107"/>
        <v>A</v>
      </c>
    </row>
    <row r="6901" spans="1:6" x14ac:dyDescent="0.25">
      <c r="A6901" s="2" t="s">
        <v>123</v>
      </c>
      <c r="B6901" s="2">
        <v>2019</v>
      </c>
      <c r="C6901" s="2" t="s">
        <v>3</v>
      </c>
      <c r="D6901" s="4">
        <v>521</v>
      </c>
      <c r="E6901" s="3">
        <v>2013</v>
      </c>
      <c r="F6901" s="2" t="str">
        <f t="shared" si="107"/>
        <v>A</v>
      </c>
    </row>
    <row r="6902" spans="1:6" x14ac:dyDescent="0.25">
      <c r="A6902" s="2" t="s">
        <v>123</v>
      </c>
      <c r="B6902" s="2">
        <v>2019</v>
      </c>
      <c r="C6902" s="2" t="s">
        <v>6</v>
      </c>
      <c r="D6902" s="4">
        <v>12248</v>
      </c>
      <c r="E6902" s="3">
        <v>2013</v>
      </c>
      <c r="F6902" s="2" t="str">
        <f t="shared" si="107"/>
        <v>A</v>
      </c>
    </row>
    <row r="6903" spans="1:6" x14ac:dyDescent="0.25">
      <c r="A6903" s="2" t="s">
        <v>123</v>
      </c>
      <c r="B6903" s="2">
        <v>2019</v>
      </c>
      <c r="C6903" s="2" t="s">
        <v>4</v>
      </c>
      <c r="D6903" s="4">
        <v>9127</v>
      </c>
      <c r="E6903" s="3">
        <v>2013</v>
      </c>
      <c r="F6903" s="2" t="str">
        <f t="shared" si="107"/>
        <v>A</v>
      </c>
    </row>
    <row r="6904" spans="1:6" x14ac:dyDescent="0.25">
      <c r="A6904" s="2" t="s">
        <v>123</v>
      </c>
      <c r="B6904" s="2">
        <v>2020</v>
      </c>
      <c r="C6904" s="2" t="s">
        <v>0</v>
      </c>
      <c r="D6904" s="4">
        <v>1939</v>
      </c>
      <c r="E6904" s="3">
        <v>2014</v>
      </c>
      <c r="F6904" s="2" t="str">
        <f t="shared" si="107"/>
        <v>A</v>
      </c>
    </row>
    <row r="6905" spans="1:6" x14ac:dyDescent="0.25">
      <c r="A6905" s="2" t="s">
        <v>123</v>
      </c>
      <c r="B6905" s="2">
        <v>2020</v>
      </c>
      <c r="C6905" s="2" t="s">
        <v>1</v>
      </c>
      <c r="D6905" s="4">
        <v>255</v>
      </c>
      <c r="E6905" s="3">
        <v>2014</v>
      </c>
      <c r="F6905" s="2" t="str">
        <f t="shared" si="107"/>
        <v>A</v>
      </c>
    </row>
    <row r="6906" spans="1:6" x14ac:dyDescent="0.25">
      <c r="A6906" s="2" t="s">
        <v>123</v>
      </c>
      <c r="B6906" s="2">
        <v>2020</v>
      </c>
      <c r="C6906" s="2" t="s">
        <v>2</v>
      </c>
      <c r="D6906" s="4">
        <v>340</v>
      </c>
      <c r="E6906" s="3">
        <v>2014</v>
      </c>
      <c r="F6906" s="2" t="str">
        <f t="shared" si="107"/>
        <v>A</v>
      </c>
    </row>
    <row r="6907" spans="1:6" x14ac:dyDescent="0.25">
      <c r="A6907" s="2" t="s">
        <v>123</v>
      </c>
      <c r="B6907" s="2">
        <v>2020</v>
      </c>
      <c r="C6907" s="2" t="s">
        <v>5</v>
      </c>
      <c r="D6907" s="4">
        <v>12259</v>
      </c>
      <c r="E6907" s="3">
        <v>2014</v>
      </c>
      <c r="F6907" s="2" t="str">
        <f t="shared" si="107"/>
        <v>A</v>
      </c>
    </row>
    <row r="6908" spans="1:6" x14ac:dyDescent="0.25">
      <c r="A6908" s="2" t="s">
        <v>123</v>
      </c>
      <c r="B6908" s="2">
        <v>2020</v>
      </c>
      <c r="C6908" s="2" t="s">
        <v>3</v>
      </c>
      <c r="D6908" s="4">
        <v>603</v>
      </c>
      <c r="E6908" s="3">
        <v>2014</v>
      </c>
      <c r="F6908" s="2" t="str">
        <f t="shared" si="107"/>
        <v>A</v>
      </c>
    </row>
    <row r="6909" spans="1:6" x14ac:dyDescent="0.25">
      <c r="A6909" s="2" t="s">
        <v>123</v>
      </c>
      <c r="B6909" s="2">
        <v>2020</v>
      </c>
      <c r="C6909" s="2" t="s">
        <v>6</v>
      </c>
      <c r="D6909" s="4">
        <v>12259</v>
      </c>
      <c r="E6909" s="3">
        <v>2014</v>
      </c>
      <c r="F6909" s="2" t="str">
        <f t="shared" si="107"/>
        <v>A</v>
      </c>
    </row>
    <row r="6910" spans="1:6" x14ac:dyDescent="0.25">
      <c r="A6910" s="2" t="s">
        <v>123</v>
      </c>
      <c r="B6910" s="2">
        <v>2020</v>
      </c>
      <c r="C6910" s="2" t="s">
        <v>4</v>
      </c>
      <c r="D6910" s="4">
        <v>9122</v>
      </c>
      <c r="E6910" s="3">
        <v>2014</v>
      </c>
      <c r="F6910" s="2" t="str">
        <f t="shared" si="107"/>
        <v>A</v>
      </c>
    </row>
    <row r="6911" spans="1:6" x14ac:dyDescent="0.25">
      <c r="A6911" s="2" t="s">
        <v>124</v>
      </c>
      <c r="B6911" s="2">
        <v>2000</v>
      </c>
      <c r="C6911" s="2" t="s">
        <v>0</v>
      </c>
      <c r="D6911" s="4">
        <v>151</v>
      </c>
      <c r="E6911" s="3">
        <v>1994</v>
      </c>
      <c r="F6911" s="2" t="str">
        <f t="shared" si="107"/>
        <v>A</v>
      </c>
    </row>
    <row r="6912" spans="1:6" x14ac:dyDescent="0.25">
      <c r="A6912" s="2" t="s">
        <v>124</v>
      </c>
      <c r="B6912" s="2">
        <v>2000</v>
      </c>
      <c r="C6912" s="2" t="s">
        <v>1</v>
      </c>
      <c r="D6912" s="4">
        <v>809</v>
      </c>
      <c r="E6912" s="3">
        <v>1994</v>
      </c>
      <c r="F6912" s="2" t="str">
        <f t="shared" si="107"/>
        <v>A</v>
      </c>
    </row>
    <row r="6913" spans="1:6" x14ac:dyDescent="0.25">
      <c r="A6913" s="2" t="s">
        <v>124</v>
      </c>
      <c r="B6913" s="2">
        <v>2000</v>
      </c>
      <c r="C6913" s="2" t="s">
        <v>2</v>
      </c>
      <c r="D6913" s="4">
        <v>16582</v>
      </c>
      <c r="E6913" s="3">
        <v>1994</v>
      </c>
      <c r="F6913" s="2" t="str">
        <f t="shared" si="107"/>
        <v>A</v>
      </c>
    </row>
    <row r="6914" spans="1:6" x14ac:dyDescent="0.25">
      <c r="A6914" s="2" t="s">
        <v>124</v>
      </c>
      <c r="B6914" s="2">
        <v>2000</v>
      </c>
      <c r="C6914" s="2" t="s">
        <v>5</v>
      </c>
      <c r="D6914" s="4">
        <v>73190</v>
      </c>
      <c r="E6914" s="3">
        <v>1994</v>
      </c>
      <c r="F6914" s="2" t="str">
        <f t="shared" ref="F6914:F6977" si="108">IF(E6914&lt;&gt;"","A","")</f>
        <v>A</v>
      </c>
    </row>
    <row r="6915" spans="1:6" x14ac:dyDescent="0.25">
      <c r="A6915" s="2" t="s">
        <v>124</v>
      </c>
      <c r="B6915" s="2">
        <v>2000</v>
      </c>
      <c r="C6915" s="2" t="s">
        <v>3</v>
      </c>
      <c r="D6915" s="4">
        <v>845</v>
      </c>
      <c r="E6915" s="3">
        <v>1994</v>
      </c>
      <c r="F6915" s="2" t="str">
        <f t="shared" si="108"/>
        <v>A</v>
      </c>
    </row>
    <row r="6916" spans="1:6" x14ac:dyDescent="0.25">
      <c r="A6916" s="2" t="s">
        <v>124</v>
      </c>
      <c r="B6916" s="2">
        <v>2000</v>
      </c>
      <c r="C6916" s="2" t="s">
        <v>6</v>
      </c>
      <c r="D6916" s="4">
        <v>73190</v>
      </c>
      <c r="E6916" s="3">
        <v>1994</v>
      </c>
      <c r="F6916" s="2" t="str">
        <f t="shared" si="108"/>
        <v>A</v>
      </c>
    </row>
    <row r="6917" spans="1:6" x14ac:dyDescent="0.25">
      <c r="A6917" s="2" t="s">
        <v>124</v>
      </c>
      <c r="B6917" s="2">
        <v>2000</v>
      </c>
      <c r="C6917" s="2" t="s">
        <v>4</v>
      </c>
      <c r="D6917" s="4">
        <v>54803</v>
      </c>
      <c r="E6917" s="3">
        <v>1994</v>
      </c>
      <c r="F6917" s="2" t="str">
        <f t="shared" si="108"/>
        <v>A</v>
      </c>
    </row>
    <row r="6918" spans="1:6" x14ac:dyDescent="0.25">
      <c r="A6918" s="2" t="s">
        <v>124</v>
      </c>
      <c r="B6918" s="2">
        <v>2001</v>
      </c>
      <c r="C6918" s="2" t="s">
        <v>0</v>
      </c>
      <c r="D6918" s="4">
        <v>153</v>
      </c>
      <c r="E6918" s="3">
        <v>1995</v>
      </c>
      <c r="F6918" s="2" t="str">
        <f t="shared" si="108"/>
        <v>A</v>
      </c>
    </row>
    <row r="6919" spans="1:6" x14ac:dyDescent="0.25">
      <c r="A6919" s="2" t="s">
        <v>124</v>
      </c>
      <c r="B6919" s="2">
        <v>2001</v>
      </c>
      <c r="C6919" s="2" t="s">
        <v>1</v>
      </c>
      <c r="D6919" s="4">
        <v>880</v>
      </c>
      <c r="E6919" s="3">
        <v>1995</v>
      </c>
      <c r="F6919" s="2" t="str">
        <f t="shared" si="108"/>
        <v>A</v>
      </c>
    </row>
    <row r="6920" spans="1:6" x14ac:dyDescent="0.25">
      <c r="A6920" s="2" t="s">
        <v>124</v>
      </c>
      <c r="B6920" s="2">
        <v>2001</v>
      </c>
      <c r="C6920" s="2" t="s">
        <v>2</v>
      </c>
      <c r="D6920" s="4">
        <v>16133</v>
      </c>
      <c r="E6920" s="3">
        <v>1995</v>
      </c>
      <c r="F6920" s="2" t="str">
        <f t="shared" si="108"/>
        <v>A</v>
      </c>
    </row>
    <row r="6921" spans="1:6" x14ac:dyDescent="0.25">
      <c r="A6921" s="2" t="s">
        <v>124</v>
      </c>
      <c r="B6921" s="2">
        <v>2001</v>
      </c>
      <c r="C6921" s="2" t="s">
        <v>5</v>
      </c>
      <c r="D6921" s="4">
        <v>73173</v>
      </c>
      <c r="E6921" s="3">
        <v>1995</v>
      </c>
      <c r="F6921" s="2" t="str">
        <f t="shared" si="108"/>
        <v>A</v>
      </c>
    </row>
    <row r="6922" spans="1:6" x14ac:dyDescent="0.25">
      <c r="A6922" s="2" t="s">
        <v>124</v>
      </c>
      <c r="B6922" s="2">
        <v>2001</v>
      </c>
      <c r="C6922" s="2" t="s">
        <v>3</v>
      </c>
      <c r="D6922" s="4">
        <v>1111</v>
      </c>
      <c r="E6922" s="3">
        <v>1995</v>
      </c>
      <c r="F6922" s="2" t="str">
        <f t="shared" si="108"/>
        <v>A</v>
      </c>
    </row>
    <row r="6923" spans="1:6" x14ac:dyDescent="0.25">
      <c r="A6923" s="2" t="s">
        <v>124</v>
      </c>
      <c r="B6923" s="2">
        <v>2001</v>
      </c>
      <c r="C6923" s="2" t="s">
        <v>6</v>
      </c>
      <c r="D6923" s="4">
        <v>73173</v>
      </c>
      <c r="E6923" s="3">
        <v>1995</v>
      </c>
      <c r="F6923" s="2" t="str">
        <f t="shared" si="108"/>
        <v>A</v>
      </c>
    </row>
    <row r="6924" spans="1:6" x14ac:dyDescent="0.25">
      <c r="A6924" s="2" t="s">
        <v>124</v>
      </c>
      <c r="B6924" s="2">
        <v>2001</v>
      </c>
      <c r="C6924" s="2" t="s">
        <v>4</v>
      </c>
      <c r="D6924" s="4">
        <v>54896</v>
      </c>
      <c r="E6924" s="3">
        <v>1995</v>
      </c>
      <c r="F6924" s="2" t="str">
        <f t="shared" si="108"/>
        <v>A</v>
      </c>
    </row>
    <row r="6925" spans="1:6" x14ac:dyDescent="0.25">
      <c r="A6925" s="2" t="s">
        <v>124</v>
      </c>
      <c r="B6925" s="2">
        <v>2002</v>
      </c>
      <c r="C6925" s="2" t="s">
        <v>0</v>
      </c>
      <c r="D6925" s="4">
        <v>185</v>
      </c>
      <c r="E6925" s="3">
        <v>1996</v>
      </c>
      <c r="F6925" s="2" t="str">
        <f t="shared" si="108"/>
        <v>A</v>
      </c>
    </row>
    <row r="6926" spans="1:6" x14ac:dyDescent="0.25">
      <c r="A6926" s="2" t="s">
        <v>124</v>
      </c>
      <c r="B6926" s="2">
        <v>2002</v>
      </c>
      <c r="C6926" s="2" t="s">
        <v>1</v>
      </c>
      <c r="D6926" s="4">
        <v>1000</v>
      </c>
      <c r="E6926" s="3">
        <v>1996</v>
      </c>
      <c r="F6926" s="2" t="str">
        <f t="shared" si="108"/>
        <v>A</v>
      </c>
    </row>
    <row r="6927" spans="1:6" x14ac:dyDescent="0.25">
      <c r="A6927" s="2" t="s">
        <v>124</v>
      </c>
      <c r="B6927" s="2">
        <v>2002</v>
      </c>
      <c r="C6927" s="2" t="s">
        <v>2</v>
      </c>
      <c r="D6927" s="4">
        <v>15990</v>
      </c>
      <c r="E6927" s="3">
        <v>1996</v>
      </c>
      <c r="F6927" s="2" t="str">
        <f t="shared" si="108"/>
        <v>A</v>
      </c>
    </row>
    <row r="6928" spans="1:6" x14ac:dyDescent="0.25">
      <c r="A6928" s="2" t="s">
        <v>124</v>
      </c>
      <c r="B6928" s="2">
        <v>2002</v>
      </c>
      <c r="C6928" s="2" t="s">
        <v>5</v>
      </c>
      <c r="D6928" s="4">
        <v>73754</v>
      </c>
      <c r="E6928" s="3">
        <v>1996</v>
      </c>
      <c r="F6928" s="2" t="str">
        <f t="shared" si="108"/>
        <v>A</v>
      </c>
    </row>
    <row r="6929" spans="1:6" x14ac:dyDescent="0.25">
      <c r="A6929" s="2" t="s">
        <v>124</v>
      </c>
      <c r="B6929" s="2">
        <v>2002</v>
      </c>
      <c r="C6929" s="2" t="s">
        <v>3</v>
      </c>
      <c r="D6929" s="4">
        <v>1425</v>
      </c>
      <c r="E6929" s="3">
        <v>1996</v>
      </c>
      <c r="F6929" s="2" t="str">
        <f t="shared" si="108"/>
        <v>A</v>
      </c>
    </row>
    <row r="6930" spans="1:6" x14ac:dyDescent="0.25">
      <c r="A6930" s="2" t="s">
        <v>124</v>
      </c>
      <c r="B6930" s="2">
        <v>2002</v>
      </c>
      <c r="C6930" s="2" t="s">
        <v>6</v>
      </c>
      <c r="D6930" s="4">
        <v>73754</v>
      </c>
      <c r="E6930" s="3">
        <v>1996</v>
      </c>
      <c r="F6930" s="2" t="str">
        <f t="shared" si="108"/>
        <v>A</v>
      </c>
    </row>
    <row r="6931" spans="1:6" x14ac:dyDescent="0.25">
      <c r="A6931" s="2" t="s">
        <v>124</v>
      </c>
      <c r="B6931" s="2">
        <v>2002</v>
      </c>
      <c r="C6931" s="2" t="s">
        <v>4</v>
      </c>
      <c r="D6931" s="4">
        <v>55154</v>
      </c>
      <c r="E6931" s="3">
        <v>1996</v>
      </c>
      <c r="F6931" s="2" t="str">
        <f t="shared" si="108"/>
        <v>A</v>
      </c>
    </row>
    <row r="6932" spans="1:6" x14ac:dyDescent="0.25">
      <c r="A6932" s="2" t="s">
        <v>124</v>
      </c>
      <c r="B6932" s="2">
        <v>2003</v>
      </c>
      <c r="C6932" s="2" t="s">
        <v>0</v>
      </c>
      <c r="D6932" s="4">
        <v>122</v>
      </c>
      <c r="E6932" s="3">
        <v>1997</v>
      </c>
      <c r="F6932" s="2" t="str">
        <f t="shared" si="108"/>
        <v>A</v>
      </c>
    </row>
    <row r="6933" spans="1:6" x14ac:dyDescent="0.25">
      <c r="A6933" s="2" t="s">
        <v>124</v>
      </c>
      <c r="B6933" s="2">
        <v>2003</v>
      </c>
      <c r="C6933" s="2" t="s">
        <v>1</v>
      </c>
      <c r="D6933" s="4">
        <v>1010</v>
      </c>
      <c r="E6933" s="3">
        <v>1997</v>
      </c>
      <c r="F6933" s="2" t="str">
        <f t="shared" si="108"/>
        <v>A</v>
      </c>
    </row>
    <row r="6934" spans="1:6" x14ac:dyDescent="0.25">
      <c r="A6934" s="2" t="s">
        <v>124</v>
      </c>
      <c r="B6934" s="2">
        <v>2003</v>
      </c>
      <c r="C6934" s="2" t="s">
        <v>2</v>
      </c>
      <c r="D6934" s="4">
        <v>16302</v>
      </c>
      <c r="E6934" s="3">
        <v>1997</v>
      </c>
      <c r="F6934" s="2" t="str">
        <f t="shared" si="108"/>
        <v>A</v>
      </c>
    </row>
    <row r="6935" spans="1:6" x14ac:dyDescent="0.25">
      <c r="A6935" s="2" t="s">
        <v>124</v>
      </c>
      <c r="B6935" s="2">
        <v>2003</v>
      </c>
      <c r="C6935" s="2" t="s">
        <v>5</v>
      </c>
      <c r="D6935" s="4">
        <v>74478</v>
      </c>
      <c r="E6935" s="3">
        <v>1997</v>
      </c>
      <c r="F6935" s="2" t="str">
        <f t="shared" si="108"/>
        <v>A</v>
      </c>
    </row>
    <row r="6936" spans="1:6" x14ac:dyDescent="0.25">
      <c r="A6936" s="2" t="s">
        <v>124</v>
      </c>
      <c r="B6936" s="2">
        <v>2003</v>
      </c>
      <c r="C6936" s="2" t="s">
        <v>3</v>
      </c>
      <c r="D6936" s="4">
        <v>1721</v>
      </c>
      <c r="E6936" s="3">
        <v>1997</v>
      </c>
      <c r="F6936" s="2" t="str">
        <f t="shared" si="108"/>
        <v>A</v>
      </c>
    </row>
    <row r="6937" spans="1:6" x14ac:dyDescent="0.25">
      <c r="A6937" s="2" t="s">
        <v>124</v>
      </c>
      <c r="B6937" s="2">
        <v>2003</v>
      </c>
      <c r="C6937" s="2" t="s">
        <v>6</v>
      </c>
      <c r="D6937" s="4">
        <v>74478</v>
      </c>
      <c r="E6937" s="3">
        <v>1997</v>
      </c>
      <c r="F6937" s="2" t="str">
        <f t="shared" si="108"/>
        <v>A</v>
      </c>
    </row>
    <row r="6938" spans="1:6" x14ac:dyDescent="0.25">
      <c r="A6938" s="2" t="s">
        <v>124</v>
      </c>
      <c r="B6938" s="2">
        <v>2003</v>
      </c>
      <c r="C6938" s="2" t="s">
        <v>4</v>
      </c>
      <c r="D6938" s="4">
        <v>55323</v>
      </c>
      <c r="E6938" s="3">
        <v>1997</v>
      </c>
      <c r="F6938" s="2" t="str">
        <f t="shared" si="108"/>
        <v>A</v>
      </c>
    </row>
    <row r="6939" spans="1:6" x14ac:dyDescent="0.25">
      <c r="A6939" s="2" t="s">
        <v>124</v>
      </c>
      <c r="B6939" s="2">
        <v>2004</v>
      </c>
      <c r="C6939" s="2" t="s">
        <v>0</v>
      </c>
      <c r="D6939" s="4">
        <v>121</v>
      </c>
      <c r="E6939" s="3">
        <v>1998</v>
      </c>
      <c r="F6939" s="2" t="str">
        <f t="shared" si="108"/>
        <v>A</v>
      </c>
    </row>
    <row r="6940" spans="1:6" x14ac:dyDescent="0.25">
      <c r="A6940" s="2" t="s">
        <v>124</v>
      </c>
      <c r="B6940" s="2">
        <v>2004</v>
      </c>
      <c r="C6940" s="2" t="s">
        <v>1</v>
      </c>
      <c r="D6940" s="4">
        <v>1063</v>
      </c>
      <c r="E6940" s="3">
        <v>1998</v>
      </c>
      <c r="F6940" s="2" t="str">
        <f t="shared" si="108"/>
        <v>A</v>
      </c>
    </row>
    <row r="6941" spans="1:6" x14ac:dyDescent="0.25">
      <c r="A6941" s="2" t="s">
        <v>124</v>
      </c>
      <c r="B6941" s="2">
        <v>2004</v>
      </c>
      <c r="C6941" s="2" t="s">
        <v>2</v>
      </c>
      <c r="D6941" s="4">
        <v>16854</v>
      </c>
      <c r="E6941" s="3">
        <v>1998</v>
      </c>
      <c r="F6941" s="2" t="str">
        <f t="shared" si="108"/>
        <v>A</v>
      </c>
    </row>
    <row r="6942" spans="1:6" x14ac:dyDescent="0.25">
      <c r="A6942" s="2" t="s">
        <v>124</v>
      </c>
      <c r="B6942" s="2">
        <v>2004</v>
      </c>
      <c r="C6942" s="2" t="s">
        <v>5</v>
      </c>
      <c r="D6942" s="4">
        <v>77396</v>
      </c>
      <c r="E6942" s="3">
        <v>1998</v>
      </c>
      <c r="F6942" s="2" t="str">
        <f t="shared" si="108"/>
        <v>A</v>
      </c>
    </row>
    <row r="6943" spans="1:6" x14ac:dyDescent="0.25">
      <c r="A6943" s="2" t="s">
        <v>124</v>
      </c>
      <c r="B6943" s="2">
        <v>2004</v>
      </c>
      <c r="C6943" s="2" t="s">
        <v>3</v>
      </c>
      <c r="D6943" s="4">
        <v>1997</v>
      </c>
      <c r="E6943" s="3">
        <v>1998</v>
      </c>
      <c r="F6943" s="2" t="str">
        <f t="shared" si="108"/>
        <v>A</v>
      </c>
    </row>
    <row r="6944" spans="1:6" x14ac:dyDescent="0.25">
      <c r="A6944" s="2" t="s">
        <v>124</v>
      </c>
      <c r="B6944" s="2">
        <v>2004</v>
      </c>
      <c r="C6944" s="2" t="s">
        <v>6</v>
      </c>
      <c r="D6944" s="4">
        <v>77396</v>
      </c>
      <c r="E6944" s="3">
        <v>1998</v>
      </c>
      <c r="F6944" s="2" t="str">
        <f t="shared" si="108"/>
        <v>A</v>
      </c>
    </row>
    <row r="6945" spans="1:6" x14ac:dyDescent="0.25">
      <c r="A6945" s="2" t="s">
        <v>124</v>
      </c>
      <c r="B6945" s="2">
        <v>2004</v>
      </c>
      <c r="C6945" s="2" t="s">
        <v>4</v>
      </c>
      <c r="D6945" s="4">
        <v>57361</v>
      </c>
      <c r="E6945" s="3">
        <v>1998</v>
      </c>
      <c r="F6945" s="2" t="str">
        <f t="shared" si="108"/>
        <v>A</v>
      </c>
    </row>
    <row r="6946" spans="1:6" x14ac:dyDescent="0.25">
      <c r="A6946" s="2" t="s">
        <v>124</v>
      </c>
      <c r="B6946" s="2">
        <v>2005</v>
      </c>
      <c r="C6946" s="2" t="s">
        <v>0</v>
      </c>
      <c r="D6946" s="4">
        <v>137</v>
      </c>
      <c r="E6946" s="3">
        <v>1999</v>
      </c>
      <c r="F6946" s="2" t="str">
        <f t="shared" si="108"/>
        <v>A</v>
      </c>
    </row>
    <row r="6947" spans="1:6" x14ac:dyDescent="0.25">
      <c r="A6947" s="2" t="s">
        <v>124</v>
      </c>
      <c r="B6947" s="2">
        <v>2005</v>
      </c>
      <c r="C6947" s="2" t="s">
        <v>1</v>
      </c>
      <c r="D6947" s="4">
        <v>1142</v>
      </c>
      <c r="E6947" s="3">
        <v>1999</v>
      </c>
      <c r="F6947" s="2" t="str">
        <f t="shared" si="108"/>
        <v>A</v>
      </c>
    </row>
    <row r="6948" spans="1:6" x14ac:dyDescent="0.25">
      <c r="A6948" s="2" t="s">
        <v>124</v>
      </c>
      <c r="B6948" s="2">
        <v>2005</v>
      </c>
      <c r="C6948" s="2" t="s">
        <v>2</v>
      </c>
      <c r="D6948" s="4">
        <v>16474</v>
      </c>
      <c r="E6948" s="3">
        <v>1999</v>
      </c>
      <c r="F6948" s="2" t="str">
        <f t="shared" si="108"/>
        <v>A</v>
      </c>
    </row>
    <row r="6949" spans="1:6" x14ac:dyDescent="0.25">
      <c r="A6949" s="2" t="s">
        <v>124</v>
      </c>
      <c r="B6949" s="2">
        <v>2005</v>
      </c>
      <c r="C6949" s="2" t="s">
        <v>5</v>
      </c>
      <c r="D6949" s="4">
        <v>77803</v>
      </c>
      <c r="E6949" s="3">
        <v>1999</v>
      </c>
      <c r="F6949" s="2" t="str">
        <f t="shared" si="108"/>
        <v>A</v>
      </c>
    </row>
    <row r="6950" spans="1:6" x14ac:dyDescent="0.25">
      <c r="A6950" s="2" t="s">
        <v>124</v>
      </c>
      <c r="B6950" s="2">
        <v>2005</v>
      </c>
      <c r="C6950" s="2" t="s">
        <v>3</v>
      </c>
      <c r="D6950" s="4">
        <v>2432</v>
      </c>
      <c r="E6950" s="3">
        <v>1999</v>
      </c>
      <c r="F6950" s="2" t="str">
        <f t="shared" si="108"/>
        <v>A</v>
      </c>
    </row>
    <row r="6951" spans="1:6" x14ac:dyDescent="0.25">
      <c r="A6951" s="2" t="s">
        <v>124</v>
      </c>
      <c r="B6951" s="2">
        <v>2005</v>
      </c>
      <c r="C6951" s="2" t="s">
        <v>6</v>
      </c>
      <c r="D6951" s="4">
        <v>77803</v>
      </c>
      <c r="E6951" s="3">
        <v>1999</v>
      </c>
      <c r="F6951" s="2" t="str">
        <f t="shared" si="108"/>
        <v>A</v>
      </c>
    </row>
    <row r="6952" spans="1:6" x14ac:dyDescent="0.25">
      <c r="A6952" s="2" t="s">
        <v>124</v>
      </c>
      <c r="B6952" s="2">
        <v>2005</v>
      </c>
      <c r="C6952" s="2" t="s">
        <v>4</v>
      </c>
      <c r="D6952" s="4">
        <v>57618</v>
      </c>
      <c r="E6952" s="3">
        <v>1999</v>
      </c>
      <c r="F6952" s="2" t="str">
        <f t="shared" si="108"/>
        <v>A</v>
      </c>
    </row>
    <row r="6953" spans="1:6" x14ac:dyDescent="0.25">
      <c r="A6953" s="2" t="s">
        <v>124</v>
      </c>
      <c r="B6953" s="2">
        <v>2006</v>
      </c>
      <c r="C6953" s="2" t="s">
        <v>0</v>
      </c>
      <c r="D6953" s="4">
        <v>144</v>
      </c>
      <c r="E6953" s="3">
        <v>2000</v>
      </c>
      <c r="F6953" s="2" t="str">
        <f t="shared" si="108"/>
        <v>A</v>
      </c>
    </row>
    <row r="6954" spans="1:6" x14ac:dyDescent="0.25">
      <c r="A6954" s="2" t="s">
        <v>124</v>
      </c>
      <c r="B6954" s="2">
        <v>2006</v>
      </c>
      <c r="C6954" s="2" t="s">
        <v>1</v>
      </c>
      <c r="D6954" s="4">
        <v>1307</v>
      </c>
      <c r="E6954" s="3">
        <v>2000</v>
      </c>
      <c r="F6954" s="2" t="str">
        <f t="shared" si="108"/>
        <v>A</v>
      </c>
    </row>
    <row r="6955" spans="1:6" x14ac:dyDescent="0.25">
      <c r="A6955" s="2" t="s">
        <v>124</v>
      </c>
      <c r="B6955" s="2">
        <v>2006</v>
      </c>
      <c r="C6955" s="2" t="s">
        <v>2</v>
      </c>
      <c r="D6955" s="4">
        <v>16881</v>
      </c>
      <c r="E6955" s="3">
        <v>2000</v>
      </c>
      <c r="F6955" s="2" t="str">
        <f t="shared" si="108"/>
        <v>A</v>
      </c>
    </row>
    <row r="6956" spans="1:6" x14ac:dyDescent="0.25">
      <c r="A6956" s="2" t="s">
        <v>124</v>
      </c>
      <c r="B6956" s="2">
        <v>2006</v>
      </c>
      <c r="C6956" s="2" t="s">
        <v>5</v>
      </c>
      <c r="D6956" s="4">
        <v>79611</v>
      </c>
      <c r="E6956" s="3">
        <v>2000</v>
      </c>
      <c r="F6956" s="2" t="str">
        <f t="shared" si="108"/>
        <v>A</v>
      </c>
    </row>
    <row r="6957" spans="1:6" x14ac:dyDescent="0.25">
      <c r="A6957" s="2" t="s">
        <v>124</v>
      </c>
      <c r="B6957" s="2">
        <v>2006</v>
      </c>
      <c r="C6957" s="2" t="s">
        <v>3</v>
      </c>
      <c r="D6957" s="4">
        <v>3220</v>
      </c>
      <c r="E6957" s="3">
        <v>2000</v>
      </c>
      <c r="F6957" s="2" t="str">
        <f t="shared" si="108"/>
        <v>A</v>
      </c>
    </row>
    <row r="6958" spans="1:6" x14ac:dyDescent="0.25">
      <c r="A6958" s="2" t="s">
        <v>124</v>
      </c>
      <c r="B6958" s="2">
        <v>2006</v>
      </c>
      <c r="C6958" s="2" t="s">
        <v>6</v>
      </c>
      <c r="D6958" s="4">
        <v>79611</v>
      </c>
      <c r="E6958" s="3">
        <v>2000</v>
      </c>
      <c r="F6958" s="2" t="str">
        <f t="shared" si="108"/>
        <v>A</v>
      </c>
    </row>
    <row r="6959" spans="1:6" x14ac:dyDescent="0.25">
      <c r="A6959" s="2" t="s">
        <v>124</v>
      </c>
      <c r="B6959" s="2">
        <v>2006</v>
      </c>
      <c r="C6959" s="2" t="s">
        <v>4</v>
      </c>
      <c r="D6959" s="4">
        <v>58059</v>
      </c>
      <c r="E6959" s="3">
        <v>2000</v>
      </c>
      <c r="F6959" s="2" t="str">
        <f t="shared" si="108"/>
        <v>A</v>
      </c>
    </row>
    <row r="6960" spans="1:6" x14ac:dyDescent="0.25">
      <c r="A6960" s="2" t="s">
        <v>124</v>
      </c>
      <c r="B6960" s="2">
        <v>2007</v>
      </c>
      <c r="C6960" s="2" t="s">
        <v>0</v>
      </c>
      <c r="D6960" s="4">
        <v>172</v>
      </c>
      <c r="E6960" s="3">
        <v>2001</v>
      </c>
      <c r="F6960" s="2" t="str">
        <f t="shared" si="108"/>
        <v>A</v>
      </c>
    </row>
    <row r="6961" spans="1:6" x14ac:dyDescent="0.25">
      <c r="A6961" s="2" t="s">
        <v>124</v>
      </c>
      <c r="B6961" s="2">
        <v>2007</v>
      </c>
      <c r="C6961" s="2" t="s">
        <v>1</v>
      </c>
      <c r="D6961" s="4">
        <v>1309</v>
      </c>
      <c r="E6961" s="3">
        <v>2001</v>
      </c>
      <c r="F6961" s="2" t="str">
        <f t="shared" si="108"/>
        <v>A</v>
      </c>
    </row>
    <row r="6962" spans="1:6" x14ac:dyDescent="0.25">
      <c r="A6962" s="2" t="s">
        <v>124</v>
      </c>
      <c r="B6962" s="2">
        <v>2007</v>
      </c>
      <c r="C6962" s="2" t="s">
        <v>2</v>
      </c>
      <c r="D6962" s="4">
        <v>16569</v>
      </c>
      <c r="E6962" s="3">
        <v>2001</v>
      </c>
      <c r="F6962" s="2" t="str">
        <f t="shared" si="108"/>
        <v>A</v>
      </c>
    </row>
    <row r="6963" spans="1:6" x14ac:dyDescent="0.25">
      <c r="A6963" s="2" t="s">
        <v>124</v>
      </c>
      <c r="B6963" s="2">
        <v>2007</v>
      </c>
      <c r="C6963" s="2" t="s">
        <v>5</v>
      </c>
      <c r="D6963" s="4">
        <v>78340</v>
      </c>
      <c r="E6963" s="3">
        <v>2001</v>
      </c>
      <c r="F6963" s="2" t="str">
        <f t="shared" si="108"/>
        <v>A</v>
      </c>
    </row>
    <row r="6964" spans="1:6" x14ac:dyDescent="0.25">
      <c r="A6964" s="2" t="s">
        <v>124</v>
      </c>
      <c r="B6964" s="2">
        <v>2007</v>
      </c>
      <c r="C6964" s="2" t="s">
        <v>3</v>
      </c>
      <c r="D6964" s="4">
        <v>3905</v>
      </c>
      <c r="E6964" s="3">
        <v>2001</v>
      </c>
      <c r="F6964" s="2" t="str">
        <f t="shared" si="108"/>
        <v>A</v>
      </c>
    </row>
    <row r="6965" spans="1:6" x14ac:dyDescent="0.25">
      <c r="A6965" s="2" t="s">
        <v>124</v>
      </c>
      <c r="B6965" s="2">
        <v>2007</v>
      </c>
      <c r="C6965" s="2" t="s">
        <v>6</v>
      </c>
      <c r="D6965" s="4">
        <v>78340</v>
      </c>
      <c r="E6965" s="3">
        <v>2001</v>
      </c>
      <c r="F6965" s="2" t="str">
        <f t="shared" si="108"/>
        <v>A</v>
      </c>
    </row>
    <row r="6966" spans="1:6" x14ac:dyDescent="0.25">
      <c r="A6966" s="2" t="s">
        <v>124</v>
      </c>
      <c r="B6966" s="2">
        <v>2007</v>
      </c>
      <c r="C6966" s="2" t="s">
        <v>4</v>
      </c>
      <c r="D6966" s="4">
        <v>56385</v>
      </c>
      <c r="E6966" s="3">
        <v>2001</v>
      </c>
      <c r="F6966" s="2" t="str">
        <f t="shared" si="108"/>
        <v>A</v>
      </c>
    </row>
    <row r="6967" spans="1:6" x14ac:dyDescent="0.25">
      <c r="A6967" s="2" t="s">
        <v>124</v>
      </c>
      <c r="B6967" s="2">
        <v>2008</v>
      </c>
      <c r="C6967" s="2" t="s">
        <v>0</v>
      </c>
      <c r="D6967" s="4">
        <v>152</v>
      </c>
      <c r="E6967" s="3">
        <v>2002</v>
      </c>
      <c r="F6967" s="2" t="str">
        <f t="shared" si="108"/>
        <v>A</v>
      </c>
    </row>
    <row r="6968" spans="1:6" x14ac:dyDescent="0.25">
      <c r="A6968" s="2" t="s">
        <v>124</v>
      </c>
      <c r="B6968" s="2">
        <v>2008</v>
      </c>
      <c r="C6968" s="2" t="s">
        <v>1</v>
      </c>
      <c r="D6968" s="4">
        <v>1375</v>
      </c>
      <c r="E6968" s="3">
        <v>2002</v>
      </c>
      <c r="F6968" s="2" t="str">
        <f t="shared" si="108"/>
        <v>A</v>
      </c>
    </row>
    <row r="6969" spans="1:6" x14ac:dyDescent="0.25">
      <c r="A6969" s="2" t="s">
        <v>124</v>
      </c>
      <c r="B6969" s="2">
        <v>2008</v>
      </c>
      <c r="C6969" s="2" t="s">
        <v>2</v>
      </c>
      <c r="D6969" s="4">
        <v>16271</v>
      </c>
      <c r="E6969" s="3">
        <v>2002</v>
      </c>
      <c r="F6969" s="2" t="str">
        <f t="shared" si="108"/>
        <v>A</v>
      </c>
    </row>
    <row r="6970" spans="1:6" x14ac:dyDescent="0.25">
      <c r="A6970" s="2" t="s">
        <v>124</v>
      </c>
      <c r="B6970" s="2">
        <v>2008</v>
      </c>
      <c r="C6970" s="2" t="s">
        <v>5</v>
      </c>
      <c r="D6970" s="4">
        <v>77482</v>
      </c>
      <c r="E6970" s="3">
        <v>2002</v>
      </c>
      <c r="F6970" s="2" t="str">
        <f t="shared" si="108"/>
        <v>A</v>
      </c>
    </row>
    <row r="6971" spans="1:6" x14ac:dyDescent="0.25">
      <c r="A6971" s="2" t="s">
        <v>124</v>
      </c>
      <c r="B6971" s="2">
        <v>2008</v>
      </c>
      <c r="C6971" s="2" t="s">
        <v>3</v>
      </c>
      <c r="D6971" s="4">
        <v>4348</v>
      </c>
      <c r="E6971" s="3">
        <v>2002</v>
      </c>
      <c r="F6971" s="2" t="str">
        <f t="shared" si="108"/>
        <v>A</v>
      </c>
    </row>
    <row r="6972" spans="1:6" x14ac:dyDescent="0.25">
      <c r="A6972" s="2" t="s">
        <v>124</v>
      </c>
      <c r="B6972" s="2">
        <v>2008</v>
      </c>
      <c r="C6972" s="2" t="s">
        <v>6</v>
      </c>
      <c r="D6972" s="4">
        <v>77482</v>
      </c>
      <c r="E6972" s="3">
        <v>2002</v>
      </c>
      <c r="F6972" s="2" t="str">
        <f t="shared" si="108"/>
        <v>A</v>
      </c>
    </row>
    <row r="6973" spans="1:6" x14ac:dyDescent="0.25">
      <c r="A6973" s="2" t="s">
        <v>124</v>
      </c>
      <c r="B6973" s="2">
        <v>2008</v>
      </c>
      <c r="C6973" s="2" t="s">
        <v>4</v>
      </c>
      <c r="D6973" s="4">
        <v>55336</v>
      </c>
      <c r="E6973" s="3">
        <v>2002</v>
      </c>
      <c r="F6973" s="2" t="str">
        <f t="shared" si="108"/>
        <v>A</v>
      </c>
    </row>
    <row r="6974" spans="1:6" x14ac:dyDescent="0.25">
      <c r="A6974" s="2" t="s">
        <v>124</v>
      </c>
      <c r="B6974" s="2">
        <v>2009</v>
      </c>
      <c r="C6974" s="2" t="s">
        <v>0</v>
      </c>
      <c r="D6974" s="4">
        <v>171</v>
      </c>
      <c r="E6974" s="3">
        <v>2003</v>
      </c>
      <c r="F6974" s="2" t="str">
        <f t="shared" si="108"/>
        <v>A</v>
      </c>
    </row>
    <row r="6975" spans="1:6" x14ac:dyDescent="0.25">
      <c r="A6975" s="2" t="s">
        <v>124</v>
      </c>
      <c r="B6975" s="2">
        <v>2009</v>
      </c>
      <c r="C6975" s="2" t="s">
        <v>1</v>
      </c>
      <c r="D6975" s="4">
        <v>1471</v>
      </c>
      <c r="E6975" s="3">
        <v>2003</v>
      </c>
      <c r="F6975" s="2" t="str">
        <f t="shared" si="108"/>
        <v>A</v>
      </c>
    </row>
    <row r="6976" spans="1:6" x14ac:dyDescent="0.25">
      <c r="A6976" s="2" t="s">
        <v>124</v>
      </c>
      <c r="B6976" s="2">
        <v>2009</v>
      </c>
      <c r="C6976" s="2" t="s">
        <v>2</v>
      </c>
      <c r="D6976" s="4">
        <v>16171</v>
      </c>
      <c r="E6976" s="3">
        <v>2003</v>
      </c>
      <c r="F6976" s="2" t="str">
        <f t="shared" si="108"/>
        <v>A</v>
      </c>
    </row>
    <row r="6977" spans="1:6" x14ac:dyDescent="0.25">
      <c r="A6977" s="2" t="s">
        <v>124</v>
      </c>
      <c r="B6977" s="2">
        <v>2009</v>
      </c>
      <c r="C6977" s="2" t="s">
        <v>5</v>
      </c>
      <c r="D6977" s="4">
        <v>78890</v>
      </c>
      <c r="E6977" s="3">
        <v>2003</v>
      </c>
      <c r="F6977" s="2" t="str">
        <f t="shared" si="108"/>
        <v>A</v>
      </c>
    </row>
    <row r="6978" spans="1:6" x14ac:dyDescent="0.25">
      <c r="A6978" s="2" t="s">
        <v>124</v>
      </c>
      <c r="B6978" s="2">
        <v>2009</v>
      </c>
      <c r="C6978" s="2" t="s">
        <v>3</v>
      </c>
      <c r="D6978" s="4">
        <v>4934</v>
      </c>
      <c r="E6978" s="3">
        <v>2003</v>
      </c>
      <c r="F6978" s="2" t="str">
        <f t="shared" ref="F6978:F7041" si="109">IF(E6978&lt;&gt;"","A","")</f>
        <v>A</v>
      </c>
    </row>
    <row r="6979" spans="1:6" x14ac:dyDescent="0.25">
      <c r="A6979" s="2" t="s">
        <v>124</v>
      </c>
      <c r="B6979" s="2">
        <v>2009</v>
      </c>
      <c r="C6979" s="2" t="s">
        <v>6</v>
      </c>
      <c r="D6979" s="4">
        <v>78890</v>
      </c>
      <c r="E6979" s="3">
        <v>2003</v>
      </c>
      <c r="F6979" s="2" t="str">
        <f t="shared" si="109"/>
        <v>A</v>
      </c>
    </row>
    <row r="6980" spans="1:6" x14ac:dyDescent="0.25">
      <c r="A6980" s="2" t="s">
        <v>124</v>
      </c>
      <c r="B6980" s="2">
        <v>2009</v>
      </c>
      <c r="C6980" s="2" t="s">
        <v>4</v>
      </c>
      <c r="D6980" s="4">
        <v>56143</v>
      </c>
      <c r="E6980" s="3">
        <v>2003</v>
      </c>
      <c r="F6980" s="2" t="str">
        <f t="shared" si="109"/>
        <v>A</v>
      </c>
    </row>
    <row r="6981" spans="1:6" x14ac:dyDescent="0.25">
      <c r="A6981" s="2" t="s">
        <v>124</v>
      </c>
      <c r="B6981" s="2">
        <v>2010</v>
      </c>
      <c r="C6981" s="2" t="s">
        <v>0</v>
      </c>
      <c r="D6981" s="4">
        <v>137</v>
      </c>
      <c r="E6981" s="3">
        <v>2004</v>
      </c>
      <c r="F6981" s="2" t="str">
        <f t="shared" si="109"/>
        <v>A</v>
      </c>
    </row>
    <row r="6982" spans="1:6" x14ac:dyDescent="0.25">
      <c r="A6982" s="2" t="s">
        <v>124</v>
      </c>
      <c r="B6982" s="2">
        <v>2010</v>
      </c>
      <c r="C6982" s="2" t="s">
        <v>1</v>
      </c>
      <c r="D6982" s="4">
        <v>1480</v>
      </c>
      <c r="E6982" s="3">
        <v>2004</v>
      </c>
      <c r="F6982" s="2" t="str">
        <f t="shared" si="109"/>
        <v>A</v>
      </c>
    </row>
    <row r="6983" spans="1:6" x14ac:dyDescent="0.25">
      <c r="A6983" s="2" t="s">
        <v>124</v>
      </c>
      <c r="B6983" s="2">
        <v>2010</v>
      </c>
      <c r="C6983" s="2" t="s">
        <v>2</v>
      </c>
      <c r="D6983" s="4">
        <v>15780</v>
      </c>
      <c r="E6983" s="3">
        <v>2004</v>
      </c>
      <c r="F6983" s="2" t="str">
        <f t="shared" si="109"/>
        <v>A</v>
      </c>
    </row>
    <row r="6984" spans="1:6" x14ac:dyDescent="0.25">
      <c r="A6984" s="2" t="s">
        <v>124</v>
      </c>
      <c r="B6984" s="2">
        <v>2010</v>
      </c>
      <c r="C6984" s="2" t="s">
        <v>5</v>
      </c>
      <c r="D6984" s="4">
        <v>79642</v>
      </c>
      <c r="E6984" s="3">
        <v>2004</v>
      </c>
      <c r="F6984" s="2" t="str">
        <f t="shared" si="109"/>
        <v>A</v>
      </c>
    </row>
    <row r="6985" spans="1:6" x14ac:dyDescent="0.25">
      <c r="A6985" s="2" t="s">
        <v>124</v>
      </c>
      <c r="B6985" s="2">
        <v>2010</v>
      </c>
      <c r="C6985" s="2" t="s">
        <v>3</v>
      </c>
      <c r="D6985" s="4">
        <v>5838</v>
      </c>
      <c r="E6985" s="3">
        <v>2004</v>
      </c>
      <c r="F6985" s="2" t="str">
        <f t="shared" si="109"/>
        <v>A</v>
      </c>
    </row>
    <row r="6986" spans="1:6" x14ac:dyDescent="0.25">
      <c r="A6986" s="2" t="s">
        <v>124</v>
      </c>
      <c r="B6986" s="2">
        <v>2010</v>
      </c>
      <c r="C6986" s="2" t="s">
        <v>6</v>
      </c>
      <c r="D6986" s="4">
        <v>79642</v>
      </c>
      <c r="E6986" s="3">
        <v>2004</v>
      </c>
      <c r="F6986" s="2" t="str">
        <f t="shared" si="109"/>
        <v>A</v>
      </c>
    </row>
    <row r="6987" spans="1:6" x14ac:dyDescent="0.25">
      <c r="A6987" s="2" t="s">
        <v>124</v>
      </c>
      <c r="B6987" s="2">
        <v>2010</v>
      </c>
      <c r="C6987" s="2" t="s">
        <v>4</v>
      </c>
      <c r="D6987" s="4">
        <v>56407</v>
      </c>
      <c r="E6987" s="3">
        <v>2004</v>
      </c>
      <c r="F6987" s="2" t="str">
        <f t="shared" si="109"/>
        <v>A</v>
      </c>
    </row>
    <row r="6988" spans="1:6" x14ac:dyDescent="0.25">
      <c r="A6988" s="2" t="s">
        <v>124</v>
      </c>
      <c r="B6988" s="2">
        <v>2011</v>
      </c>
      <c r="C6988" s="2" t="s">
        <v>0</v>
      </c>
      <c r="D6988" s="4">
        <v>123</v>
      </c>
      <c r="E6988" s="3">
        <v>2005</v>
      </c>
      <c r="F6988" s="2" t="str">
        <f t="shared" si="109"/>
        <v>A</v>
      </c>
    </row>
    <row r="6989" spans="1:6" x14ac:dyDescent="0.25">
      <c r="A6989" s="2" t="s">
        <v>124</v>
      </c>
      <c r="B6989" s="2">
        <v>2011</v>
      </c>
      <c r="C6989" s="2" t="s">
        <v>1</v>
      </c>
      <c r="D6989" s="4">
        <v>1487</v>
      </c>
      <c r="E6989" s="3">
        <v>2005</v>
      </c>
      <c r="F6989" s="2" t="str">
        <f t="shared" si="109"/>
        <v>A</v>
      </c>
    </row>
    <row r="6990" spans="1:6" x14ac:dyDescent="0.25">
      <c r="A6990" s="2" t="s">
        <v>124</v>
      </c>
      <c r="B6990" s="2">
        <v>2011</v>
      </c>
      <c r="C6990" s="2" t="s">
        <v>2</v>
      </c>
      <c r="D6990" s="4">
        <v>16553</v>
      </c>
      <c r="E6990" s="3">
        <v>2005</v>
      </c>
      <c r="F6990" s="2" t="str">
        <f t="shared" si="109"/>
        <v>A</v>
      </c>
    </row>
    <row r="6991" spans="1:6" x14ac:dyDescent="0.25">
      <c r="A6991" s="2" t="s">
        <v>124</v>
      </c>
      <c r="B6991" s="2">
        <v>2011</v>
      </c>
      <c r="C6991" s="2" t="s">
        <v>5</v>
      </c>
      <c r="D6991" s="4">
        <v>81747</v>
      </c>
      <c r="E6991" s="3">
        <v>2005</v>
      </c>
      <c r="F6991" s="2" t="str">
        <f t="shared" si="109"/>
        <v>A</v>
      </c>
    </row>
    <row r="6992" spans="1:6" x14ac:dyDescent="0.25">
      <c r="A6992" s="2" t="s">
        <v>124</v>
      </c>
      <c r="B6992" s="2">
        <v>2011</v>
      </c>
      <c r="C6992" s="2" t="s">
        <v>3</v>
      </c>
      <c r="D6992" s="4">
        <v>7000</v>
      </c>
      <c r="E6992" s="3">
        <v>2005</v>
      </c>
      <c r="F6992" s="2" t="str">
        <f t="shared" si="109"/>
        <v>A</v>
      </c>
    </row>
    <row r="6993" spans="1:6" x14ac:dyDescent="0.25">
      <c r="A6993" s="2" t="s">
        <v>124</v>
      </c>
      <c r="B6993" s="2">
        <v>2011</v>
      </c>
      <c r="C6993" s="2" t="s">
        <v>6</v>
      </c>
      <c r="D6993" s="4">
        <v>81747</v>
      </c>
      <c r="E6993" s="3">
        <v>2005</v>
      </c>
      <c r="F6993" s="2" t="str">
        <f t="shared" si="109"/>
        <v>A</v>
      </c>
    </row>
    <row r="6994" spans="1:6" x14ac:dyDescent="0.25">
      <c r="A6994" s="2" t="s">
        <v>124</v>
      </c>
      <c r="B6994" s="2">
        <v>2011</v>
      </c>
      <c r="C6994" s="2" t="s">
        <v>4</v>
      </c>
      <c r="D6994" s="4">
        <v>56584</v>
      </c>
      <c r="E6994" s="3">
        <v>2005</v>
      </c>
      <c r="F6994" s="2" t="str">
        <f t="shared" si="109"/>
        <v>A</v>
      </c>
    </row>
    <row r="6995" spans="1:6" x14ac:dyDescent="0.25">
      <c r="A6995" s="2" t="s">
        <v>124</v>
      </c>
      <c r="B6995" s="2">
        <v>2012</v>
      </c>
      <c r="C6995" s="2" t="s">
        <v>0</v>
      </c>
      <c r="D6995" s="4">
        <v>140</v>
      </c>
      <c r="E6995" s="3">
        <v>2006</v>
      </c>
      <c r="F6995" s="2" t="str">
        <f t="shared" si="109"/>
        <v>A</v>
      </c>
    </row>
    <row r="6996" spans="1:6" x14ac:dyDescent="0.25">
      <c r="A6996" s="2" t="s">
        <v>124</v>
      </c>
      <c r="B6996" s="2">
        <v>2012</v>
      </c>
      <c r="C6996" s="2" t="s">
        <v>1</v>
      </c>
      <c r="D6996" s="4">
        <v>1557</v>
      </c>
      <c r="E6996" s="3">
        <v>2006</v>
      </c>
      <c r="F6996" s="2" t="str">
        <f t="shared" si="109"/>
        <v>A</v>
      </c>
    </row>
    <row r="6997" spans="1:6" x14ac:dyDescent="0.25">
      <c r="A6997" s="2" t="s">
        <v>124</v>
      </c>
      <c r="B6997" s="2">
        <v>2012</v>
      </c>
      <c r="C6997" s="2" t="s">
        <v>2</v>
      </c>
      <c r="D6997" s="4">
        <v>17471</v>
      </c>
      <c r="E6997" s="3">
        <v>2006</v>
      </c>
      <c r="F6997" s="2" t="str">
        <f t="shared" si="109"/>
        <v>A</v>
      </c>
    </row>
    <row r="6998" spans="1:6" x14ac:dyDescent="0.25">
      <c r="A6998" s="2" t="s">
        <v>124</v>
      </c>
      <c r="B6998" s="2">
        <v>2012</v>
      </c>
      <c r="C6998" s="2" t="s">
        <v>5</v>
      </c>
      <c r="D6998" s="4">
        <v>84355</v>
      </c>
      <c r="E6998" s="3">
        <v>2006</v>
      </c>
      <c r="F6998" s="2" t="str">
        <f t="shared" si="109"/>
        <v>A</v>
      </c>
    </row>
    <row r="6999" spans="1:6" x14ac:dyDescent="0.25">
      <c r="A6999" s="2" t="s">
        <v>124</v>
      </c>
      <c r="B6999" s="2">
        <v>2012</v>
      </c>
      <c r="C6999" s="2" t="s">
        <v>3</v>
      </c>
      <c r="D6999" s="4">
        <v>7939</v>
      </c>
      <c r="E6999" s="3">
        <v>2006</v>
      </c>
      <c r="F6999" s="2" t="str">
        <f t="shared" si="109"/>
        <v>A</v>
      </c>
    </row>
    <row r="7000" spans="1:6" x14ac:dyDescent="0.25">
      <c r="A7000" s="2" t="s">
        <v>124</v>
      </c>
      <c r="B7000" s="2">
        <v>2012</v>
      </c>
      <c r="C7000" s="2" t="s">
        <v>6</v>
      </c>
      <c r="D7000" s="4">
        <v>84355</v>
      </c>
      <c r="E7000" s="3">
        <v>2006</v>
      </c>
      <c r="F7000" s="2" t="str">
        <f t="shared" si="109"/>
        <v>A</v>
      </c>
    </row>
    <row r="7001" spans="1:6" x14ac:dyDescent="0.25">
      <c r="A7001" s="2" t="s">
        <v>124</v>
      </c>
      <c r="B7001" s="2">
        <v>2012</v>
      </c>
      <c r="C7001" s="2" t="s">
        <v>4</v>
      </c>
      <c r="D7001" s="4">
        <v>57248</v>
      </c>
      <c r="E7001" s="3">
        <v>2006</v>
      </c>
      <c r="F7001" s="2" t="str">
        <f t="shared" si="109"/>
        <v>A</v>
      </c>
    </row>
    <row r="7002" spans="1:6" x14ac:dyDescent="0.25">
      <c r="A7002" s="2" t="s">
        <v>124</v>
      </c>
      <c r="B7002" s="2">
        <v>2013</v>
      </c>
      <c r="C7002" s="2" t="s">
        <v>0</v>
      </c>
      <c r="D7002" s="4">
        <v>150</v>
      </c>
      <c r="E7002" s="3">
        <v>2007</v>
      </c>
      <c r="F7002" s="2" t="str">
        <f t="shared" si="109"/>
        <v>A</v>
      </c>
    </row>
    <row r="7003" spans="1:6" x14ac:dyDescent="0.25">
      <c r="A7003" s="2" t="s">
        <v>124</v>
      </c>
      <c r="B7003" s="2">
        <v>2013</v>
      </c>
      <c r="C7003" s="2" t="s">
        <v>1</v>
      </c>
      <c r="D7003" s="4">
        <v>1725</v>
      </c>
      <c r="E7003" s="3">
        <v>2007</v>
      </c>
      <c r="F7003" s="2" t="str">
        <f t="shared" si="109"/>
        <v>A</v>
      </c>
    </row>
    <row r="7004" spans="1:6" x14ac:dyDescent="0.25">
      <c r="A7004" s="2" t="s">
        <v>124</v>
      </c>
      <c r="B7004" s="2">
        <v>2013</v>
      </c>
      <c r="C7004" s="2" t="s">
        <v>2</v>
      </c>
      <c r="D7004" s="4">
        <v>17829</v>
      </c>
      <c r="E7004" s="3">
        <v>2007</v>
      </c>
      <c r="F7004" s="2" t="str">
        <f t="shared" si="109"/>
        <v>A</v>
      </c>
    </row>
    <row r="7005" spans="1:6" x14ac:dyDescent="0.25">
      <c r="A7005" s="2" t="s">
        <v>124</v>
      </c>
      <c r="B7005" s="2">
        <v>2013</v>
      </c>
      <c r="C7005" s="2" t="s">
        <v>5</v>
      </c>
      <c r="D7005" s="4">
        <v>86711</v>
      </c>
      <c r="E7005" s="3">
        <v>2007</v>
      </c>
      <c r="F7005" s="2" t="str">
        <f t="shared" si="109"/>
        <v>A</v>
      </c>
    </row>
    <row r="7006" spans="1:6" x14ac:dyDescent="0.25">
      <c r="A7006" s="2" t="s">
        <v>124</v>
      </c>
      <c r="B7006" s="2">
        <v>2013</v>
      </c>
      <c r="C7006" s="2" t="s">
        <v>3</v>
      </c>
      <c r="D7006" s="4">
        <v>8389</v>
      </c>
      <c r="E7006" s="3">
        <v>2007</v>
      </c>
      <c r="F7006" s="2" t="str">
        <f t="shared" si="109"/>
        <v>A</v>
      </c>
    </row>
    <row r="7007" spans="1:6" x14ac:dyDescent="0.25">
      <c r="A7007" s="2" t="s">
        <v>124</v>
      </c>
      <c r="B7007" s="2">
        <v>2013</v>
      </c>
      <c r="C7007" s="2" t="s">
        <v>6</v>
      </c>
      <c r="D7007" s="4">
        <v>86711</v>
      </c>
      <c r="E7007" s="3">
        <v>2007</v>
      </c>
      <c r="F7007" s="2" t="str">
        <f t="shared" si="109"/>
        <v>A</v>
      </c>
    </row>
    <row r="7008" spans="1:6" x14ac:dyDescent="0.25">
      <c r="A7008" s="2" t="s">
        <v>124</v>
      </c>
      <c r="B7008" s="2">
        <v>2013</v>
      </c>
      <c r="C7008" s="2" t="s">
        <v>4</v>
      </c>
      <c r="D7008" s="4">
        <v>58618</v>
      </c>
      <c r="E7008" s="3">
        <v>2007</v>
      </c>
      <c r="F7008" s="2" t="str">
        <f t="shared" si="109"/>
        <v>A</v>
      </c>
    </row>
    <row r="7009" spans="1:6" x14ac:dyDescent="0.25">
      <c r="A7009" s="2" t="s">
        <v>124</v>
      </c>
      <c r="B7009" s="2">
        <v>2014</v>
      </c>
      <c r="C7009" s="2" t="s">
        <v>0</v>
      </c>
      <c r="D7009" s="4">
        <v>108</v>
      </c>
      <c r="E7009" s="3">
        <v>2008</v>
      </c>
      <c r="F7009" s="2" t="str">
        <f t="shared" si="109"/>
        <v>A</v>
      </c>
    </row>
    <row r="7010" spans="1:6" x14ac:dyDescent="0.25">
      <c r="A7010" s="2" t="s">
        <v>124</v>
      </c>
      <c r="B7010" s="2">
        <v>2014</v>
      </c>
      <c r="C7010" s="2" t="s">
        <v>1</v>
      </c>
      <c r="D7010" s="4">
        <v>1620</v>
      </c>
      <c r="E7010" s="3">
        <v>2008</v>
      </c>
      <c r="F7010" s="2" t="str">
        <f t="shared" si="109"/>
        <v>A</v>
      </c>
    </row>
    <row r="7011" spans="1:6" x14ac:dyDescent="0.25">
      <c r="A7011" s="2" t="s">
        <v>124</v>
      </c>
      <c r="B7011" s="2">
        <v>2014</v>
      </c>
      <c r="C7011" s="2" t="s">
        <v>2</v>
      </c>
      <c r="D7011" s="4">
        <v>18164</v>
      </c>
      <c r="E7011" s="3">
        <v>2008</v>
      </c>
      <c r="F7011" s="2" t="str">
        <f t="shared" si="109"/>
        <v>A</v>
      </c>
    </row>
    <row r="7012" spans="1:6" x14ac:dyDescent="0.25">
      <c r="A7012" s="2" t="s">
        <v>124</v>
      </c>
      <c r="B7012" s="2">
        <v>2014</v>
      </c>
      <c r="C7012" s="2" t="s">
        <v>5</v>
      </c>
      <c r="D7012" s="4">
        <v>85560</v>
      </c>
      <c r="E7012" s="3">
        <v>2008</v>
      </c>
      <c r="F7012" s="2" t="str">
        <f t="shared" si="109"/>
        <v>A</v>
      </c>
    </row>
    <row r="7013" spans="1:6" x14ac:dyDescent="0.25">
      <c r="A7013" s="2" t="s">
        <v>124</v>
      </c>
      <c r="B7013" s="2">
        <v>2014</v>
      </c>
      <c r="C7013" s="2" t="s">
        <v>3</v>
      </c>
      <c r="D7013" s="4">
        <v>7969</v>
      </c>
      <c r="E7013" s="3">
        <v>2008</v>
      </c>
      <c r="F7013" s="2" t="str">
        <f t="shared" si="109"/>
        <v>A</v>
      </c>
    </row>
    <row r="7014" spans="1:6" x14ac:dyDescent="0.25">
      <c r="A7014" s="2" t="s">
        <v>124</v>
      </c>
      <c r="B7014" s="2">
        <v>2014</v>
      </c>
      <c r="C7014" s="2" t="s">
        <v>6</v>
      </c>
      <c r="D7014" s="4">
        <v>85560</v>
      </c>
      <c r="E7014" s="3">
        <v>2008</v>
      </c>
      <c r="F7014" s="2" t="str">
        <f t="shared" si="109"/>
        <v>A</v>
      </c>
    </row>
    <row r="7015" spans="1:6" x14ac:dyDescent="0.25">
      <c r="A7015" s="2" t="s">
        <v>124</v>
      </c>
      <c r="B7015" s="2">
        <v>2014</v>
      </c>
      <c r="C7015" s="2" t="s">
        <v>4</v>
      </c>
      <c r="D7015" s="4">
        <v>57699</v>
      </c>
      <c r="E7015" s="3">
        <v>2008</v>
      </c>
      <c r="F7015" s="2" t="str">
        <f t="shared" si="109"/>
        <v>A</v>
      </c>
    </row>
    <row r="7016" spans="1:6" x14ac:dyDescent="0.25">
      <c r="A7016" s="2" t="s">
        <v>124</v>
      </c>
      <c r="B7016" s="2">
        <v>2015</v>
      </c>
      <c r="C7016" s="2" t="s">
        <v>0</v>
      </c>
      <c r="D7016" s="4">
        <v>112</v>
      </c>
      <c r="E7016" s="3">
        <v>2009</v>
      </c>
      <c r="F7016" s="2" t="str">
        <f t="shared" si="109"/>
        <v>A</v>
      </c>
    </row>
    <row r="7017" spans="1:6" x14ac:dyDescent="0.25">
      <c r="A7017" s="2" t="s">
        <v>124</v>
      </c>
      <c r="B7017" s="2">
        <v>2015</v>
      </c>
      <c r="C7017" s="2" t="s">
        <v>1</v>
      </c>
      <c r="D7017" s="4">
        <v>1756</v>
      </c>
      <c r="E7017" s="3">
        <v>2009</v>
      </c>
      <c r="F7017" s="2" t="str">
        <f t="shared" si="109"/>
        <v>A</v>
      </c>
    </row>
    <row r="7018" spans="1:6" x14ac:dyDescent="0.25">
      <c r="A7018" s="2" t="s">
        <v>124</v>
      </c>
      <c r="B7018" s="2">
        <v>2015</v>
      </c>
      <c r="C7018" s="2" t="s">
        <v>2</v>
      </c>
      <c r="D7018" s="4">
        <v>17422</v>
      </c>
      <c r="E7018" s="3">
        <v>2009</v>
      </c>
      <c r="F7018" s="2" t="str">
        <f t="shared" si="109"/>
        <v>A</v>
      </c>
    </row>
    <row r="7019" spans="1:6" x14ac:dyDescent="0.25">
      <c r="A7019" s="2" t="s">
        <v>124</v>
      </c>
      <c r="B7019" s="2">
        <v>2015</v>
      </c>
      <c r="C7019" s="2" t="s">
        <v>5</v>
      </c>
      <c r="D7019" s="4">
        <v>82211</v>
      </c>
      <c r="E7019" s="3">
        <v>2009</v>
      </c>
      <c r="F7019" s="2" t="str">
        <f t="shared" si="109"/>
        <v>A</v>
      </c>
    </row>
    <row r="7020" spans="1:6" x14ac:dyDescent="0.25">
      <c r="A7020" s="2" t="s">
        <v>124</v>
      </c>
      <c r="B7020" s="2">
        <v>2015</v>
      </c>
      <c r="C7020" s="2" t="s">
        <v>3</v>
      </c>
      <c r="D7020" s="4">
        <v>7433</v>
      </c>
      <c r="E7020" s="3">
        <v>2009</v>
      </c>
      <c r="F7020" s="2" t="str">
        <f t="shared" si="109"/>
        <v>A</v>
      </c>
    </row>
    <row r="7021" spans="1:6" x14ac:dyDescent="0.25">
      <c r="A7021" s="2" t="s">
        <v>124</v>
      </c>
      <c r="B7021" s="2">
        <v>2015</v>
      </c>
      <c r="C7021" s="2" t="s">
        <v>6</v>
      </c>
      <c r="D7021" s="4">
        <v>82211</v>
      </c>
      <c r="E7021" s="3">
        <v>2009</v>
      </c>
      <c r="F7021" s="2" t="str">
        <f t="shared" si="109"/>
        <v>A</v>
      </c>
    </row>
    <row r="7022" spans="1:6" x14ac:dyDescent="0.25">
      <c r="A7022" s="2" t="s">
        <v>124</v>
      </c>
      <c r="B7022" s="2">
        <v>2015</v>
      </c>
      <c r="C7022" s="2" t="s">
        <v>4</v>
      </c>
      <c r="D7022" s="4">
        <v>55488</v>
      </c>
      <c r="E7022" s="3">
        <v>2009</v>
      </c>
      <c r="F7022" s="2" t="str">
        <f t="shared" si="109"/>
        <v>A</v>
      </c>
    </row>
    <row r="7023" spans="1:6" x14ac:dyDescent="0.25">
      <c r="A7023" s="2" t="s">
        <v>124</v>
      </c>
      <c r="B7023" s="2">
        <v>2016</v>
      </c>
      <c r="C7023" s="2" t="s">
        <v>0</v>
      </c>
      <c r="D7023" s="4">
        <v>142</v>
      </c>
      <c r="E7023" s="3">
        <v>2010</v>
      </c>
      <c r="F7023" s="2" t="str">
        <f t="shared" si="109"/>
        <v>A</v>
      </c>
    </row>
    <row r="7024" spans="1:6" x14ac:dyDescent="0.25">
      <c r="A7024" s="2" t="s">
        <v>124</v>
      </c>
      <c r="B7024" s="2">
        <v>2016</v>
      </c>
      <c r="C7024" s="2" t="s">
        <v>1</v>
      </c>
      <c r="D7024" s="4">
        <v>1609</v>
      </c>
      <c r="E7024" s="3">
        <v>2010</v>
      </c>
      <c r="F7024" s="2" t="str">
        <f t="shared" si="109"/>
        <v>A</v>
      </c>
    </row>
    <row r="7025" spans="1:6" x14ac:dyDescent="0.25">
      <c r="A7025" s="2" t="s">
        <v>124</v>
      </c>
      <c r="B7025" s="2">
        <v>2016</v>
      </c>
      <c r="C7025" s="2" t="s">
        <v>2</v>
      </c>
      <c r="D7025" s="4">
        <v>16641</v>
      </c>
      <c r="E7025" s="3">
        <v>2010</v>
      </c>
      <c r="F7025" s="2" t="str">
        <f t="shared" si="109"/>
        <v>A</v>
      </c>
    </row>
    <row r="7026" spans="1:6" x14ac:dyDescent="0.25">
      <c r="A7026" s="2" t="s">
        <v>124</v>
      </c>
      <c r="B7026" s="2">
        <v>2016</v>
      </c>
      <c r="C7026" s="2" t="s">
        <v>5</v>
      </c>
      <c r="D7026" s="4">
        <v>79495</v>
      </c>
      <c r="E7026" s="3">
        <v>2010</v>
      </c>
      <c r="F7026" s="2" t="str">
        <f t="shared" si="109"/>
        <v>A</v>
      </c>
    </row>
    <row r="7027" spans="1:6" x14ac:dyDescent="0.25">
      <c r="A7027" s="2" t="s">
        <v>124</v>
      </c>
      <c r="B7027" s="2">
        <v>2016</v>
      </c>
      <c r="C7027" s="2" t="s">
        <v>3</v>
      </c>
      <c r="D7027" s="4">
        <v>7139</v>
      </c>
      <c r="E7027" s="3">
        <v>2010</v>
      </c>
      <c r="F7027" s="2" t="str">
        <f t="shared" si="109"/>
        <v>A</v>
      </c>
    </row>
    <row r="7028" spans="1:6" x14ac:dyDescent="0.25">
      <c r="A7028" s="2" t="s">
        <v>124</v>
      </c>
      <c r="B7028" s="2">
        <v>2016</v>
      </c>
      <c r="C7028" s="2" t="s">
        <v>6</v>
      </c>
      <c r="D7028" s="4">
        <v>79495</v>
      </c>
      <c r="E7028" s="3">
        <v>2010</v>
      </c>
      <c r="F7028" s="2" t="str">
        <f t="shared" si="109"/>
        <v>A</v>
      </c>
    </row>
    <row r="7029" spans="1:6" x14ac:dyDescent="0.25">
      <c r="A7029" s="2" t="s">
        <v>124</v>
      </c>
      <c r="B7029" s="2">
        <v>2016</v>
      </c>
      <c r="C7029" s="2" t="s">
        <v>4</v>
      </c>
      <c r="D7029" s="4">
        <v>53964</v>
      </c>
      <c r="E7029" s="3">
        <v>2010</v>
      </c>
      <c r="F7029" s="2" t="str">
        <f t="shared" si="109"/>
        <v>A</v>
      </c>
    </row>
    <row r="7030" spans="1:6" x14ac:dyDescent="0.25">
      <c r="A7030" s="2" t="s">
        <v>124</v>
      </c>
      <c r="B7030" s="2">
        <v>2017</v>
      </c>
      <c r="C7030" s="2" t="s">
        <v>0</v>
      </c>
      <c r="D7030" s="4">
        <v>114</v>
      </c>
      <c r="E7030" s="3">
        <v>2011</v>
      </c>
      <c r="F7030" s="2" t="str">
        <f t="shared" si="109"/>
        <v>A</v>
      </c>
    </row>
    <row r="7031" spans="1:6" x14ac:dyDescent="0.25">
      <c r="A7031" s="2" t="s">
        <v>124</v>
      </c>
      <c r="B7031" s="2">
        <v>2017</v>
      </c>
      <c r="C7031" s="2" t="s">
        <v>1</v>
      </c>
      <c r="D7031" s="4">
        <v>1709</v>
      </c>
      <c r="E7031" s="3">
        <v>2011</v>
      </c>
      <c r="F7031" s="2" t="str">
        <f t="shared" si="109"/>
        <v>A</v>
      </c>
    </row>
    <row r="7032" spans="1:6" x14ac:dyDescent="0.25">
      <c r="A7032" s="2" t="s">
        <v>124</v>
      </c>
      <c r="B7032" s="2">
        <v>2017</v>
      </c>
      <c r="C7032" s="2" t="s">
        <v>2</v>
      </c>
      <c r="D7032" s="4">
        <v>16557</v>
      </c>
      <c r="E7032" s="3">
        <v>2011</v>
      </c>
      <c r="F7032" s="2" t="str">
        <f t="shared" si="109"/>
        <v>A</v>
      </c>
    </row>
    <row r="7033" spans="1:6" x14ac:dyDescent="0.25">
      <c r="A7033" s="2" t="s">
        <v>124</v>
      </c>
      <c r="B7033" s="2">
        <v>2017</v>
      </c>
      <c r="C7033" s="2" t="s">
        <v>5</v>
      </c>
      <c r="D7033" s="4">
        <v>79588</v>
      </c>
      <c r="E7033" s="3">
        <v>2011</v>
      </c>
      <c r="F7033" s="2" t="str">
        <f t="shared" si="109"/>
        <v>A</v>
      </c>
    </row>
    <row r="7034" spans="1:6" x14ac:dyDescent="0.25">
      <c r="A7034" s="2" t="s">
        <v>124</v>
      </c>
      <c r="B7034" s="2">
        <v>2017</v>
      </c>
      <c r="C7034" s="2" t="s">
        <v>3</v>
      </c>
      <c r="D7034" s="4">
        <v>7022</v>
      </c>
      <c r="E7034" s="3">
        <v>2011</v>
      </c>
      <c r="F7034" s="2" t="str">
        <f t="shared" si="109"/>
        <v>A</v>
      </c>
    </row>
    <row r="7035" spans="1:6" x14ac:dyDescent="0.25">
      <c r="A7035" s="2" t="s">
        <v>124</v>
      </c>
      <c r="B7035" s="2">
        <v>2017</v>
      </c>
      <c r="C7035" s="2" t="s">
        <v>6</v>
      </c>
      <c r="D7035" s="4">
        <v>79588</v>
      </c>
      <c r="E7035" s="3">
        <v>2011</v>
      </c>
      <c r="F7035" s="2" t="str">
        <f t="shared" si="109"/>
        <v>A</v>
      </c>
    </row>
    <row r="7036" spans="1:6" x14ac:dyDescent="0.25">
      <c r="A7036" s="2" t="s">
        <v>124</v>
      </c>
      <c r="B7036" s="2">
        <v>2017</v>
      </c>
      <c r="C7036" s="2" t="s">
        <v>4</v>
      </c>
      <c r="D7036" s="4">
        <v>54131</v>
      </c>
      <c r="E7036" s="3">
        <v>2011</v>
      </c>
      <c r="F7036" s="2" t="str">
        <f t="shared" si="109"/>
        <v>A</v>
      </c>
    </row>
    <row r="7037" spans="1:6" x14ac:dyDescent="0.25">
      <c r="A7037" s="2" t="s">
        <v>124</v>
      </c>
      <c r="B7037" s="2">
        <v>2018</v>
      </c>
      <c r="C7037" s="2" t="s">
        <v>0</v>
      </c>
      <c r="D7037" s="4">
        <v>118</v>
      </c>
      <c r="E7037" s="3">
        <v>2012</v>
      </c>
      <c r="F7037" s="2" t="str">
        <f t="shared" si="109"/>
        <v>A</v>
      </c>
    </row>
    <row r="7038" spans="1:6" x14ac:dyDescent="0.25">
      <c r="A7038" s="2" t="s">
        <v>124</v>
      </c>
      <c r="B7038" s="2">
        <v>2018</v>
      </c>
      <c r="C7038" s="2" t="s">
        <v>1</v>
      </c>
      <c r="D7038" s="4">
        <v>1868</v>
      </c>
      <c r="E7038" s="3">
        <v>2012</v>
      </c>
      <c r="F7038" s="2" t="str">
        <f t="shared" si="109"/>
        <v>A</v>
      </c>
    </row>
    <row r="7039" spans="1:6" x14ac:dyDescent="0.25">
      <c r="A7039" s="2" t="s">
        <v>124</v>
      </c>
      <c r="B7039" s="2">
        <v>2018</v>
      </c>
      <c r="C7039" s="2" t="s">
        <v>2</v>
      </c>
      <c r="D7039" s="4">
        <v>16645</v>
      </c>
      <c r="E7039" s="3">
        <v>2012</v>
      </c>
      <c r="F7039" s="2" t="str">
        <f t="shared" si="109"/>
        <v>A</v>
      </c>
    </row>
    <row r="7040" spans="1:6" x14ac:dyDescent="0.25">
      <c r="A7040" s="2" t="s">
        <v>124</v>
      </c>
      <c r="B7040" s="2">
        <v>2018</v>
      </c>
      <c r="C7040" s="2" t="s">
        <v>5</v>
      </c>
      <c r="D7040" s="4">
        <v>80371</v>
      </c>
      <c r="E7040" s="3">
        <v>2012</v>
      </c>
      <c r="F7040" s="2" t="str">
        <f t="shared" si="109"/>
        <v>A</v>
      </c>
    </row>
    <row r="7041" spans="1:6" x14ac:dyDescent="0.25">
      <c r="A7041" s="2" t="s">
        <v>124</v>
      </c>
      <c r="B7041" s="2">
        <v>2018</v>
      </c>
      <c r="C7041" s="2" t="s">
        <v>3</v>
      </c>
      <c r="D7041" s="4">
        <v>6989</v>
      </c>
      <c r="E7041" s="3">
        <v>2012</v>
      </c>
      <c r="F7041" s="2" t="str">
        <f t="shared" si="109"/>
        <v>A</v>
      </c>
    </row>
    <row r="7042" spans="1:6" x14ac:dyDescent="0.25">
      <c r="A7042" s="2" t="s">
        <v>124</v>
      </c>
      <c r="B7042" s="2">
        <v>2018</v>
      </c>
      <c r="C7042" s="2" t="s">
        <v>6</v>
      </c>
      <c r="D7042" s="4">
        <v>80371</v>
      </c>
      <c r="E7042" s="3">
        <v>2012</v>
      </c>
      <c r="F7042" s="2" t="str">
        <f t="shared" ref="F7042:F7105" si="110">IF(E7042&lt;&gt;"","A","")</f>
        <v>A</v>
      </c>
    </row>
    <row r="7043" spans="1:6" x14ac:dyDescent="0.25">
      <c r="A7043" s="2" t="s">
        <v>124</v>
      </c>
      <c r="B7043" s="2">
        <v>2018</v>
      </c>
      <c r="C7043" s="2" t="s">
        <v>4</v>
      </c>
      <c r="D7043" s="4">
        <v>54712</v>
      </c>
      <c r="E7043" s="3">
        <v>2012</v>
      </c>
      <c r="F7043" s="2" t="str">
        <f t="shared" si="110"/>
        <v>A</v>
      </c>
    </row>
    <row r="7044" spans="1:6" x14ac:dyDescent="0.25">
      <c r="A7044" s="2" t="s">
        <v>124</v>
      </c>
      <c r="B7044" s="2">
        <v>2019</v>
      </c>
      <c r="C7044" s="2" t="s">
        <v>0</v>
      </c>
      <c r="D7044" s="4">
        <v>111</v>
      </c>
      <c r="E7044" s="3">
        <v>2013</v>
      </c>
      <c r="F7044" s="2" t="str">
        <f t="shared" si="110"/>
        <v>A</v>
      </c>
    </row>
    <row r="7045" spans="1:6" x14ac:dyDescent="0.25">
      <c r="A7045" s="2" t="s">
        <v>124</v>
      </c>
      <c r="B7045" s="2">
        <v>2019</v>
      </c>
      <c r="C7045" s="2" t="s">
        <v>1</v>
      </c>
      <c r="D7045" s="4">
        <v>1774</v>
      </c>
      <c r="E7045" s="3">
        <v>2013</v>
      </c>
      <c r="F7045" s="2" t="str">
        <f t="shared" si="110"/>
        <v>A</v>
      </c>
    </row>
    <row r="7046" spans="1:6" x14ac:dyDescent="0.25">
      <c r="A7046" s="2" t="s">
        <v>124</v>
      </c>
      <c r="B7046" s="2">
        <v>2019</v>
      </c>
      <c r="C7046" s="2" t="s">
        <v>2</v>
      </c>
      <c r="D7046" s="4">
        <v>16810</v>
      </c>
      <c r="E7046" s="3">
        <v>2013</v>
      </c>
      <c r="F7046" s="2" t="str">
        <f t="shared" si="110"/>
        <v>A</v>
      </c>
    </row>
    <row r="7047" spans="1:6" x14ac:dyDescent="0.25">
      <c r="A7047" s="2" t="s">
        <v>124</v>
      </c>
      <c r="B7047" s="2">
        <v>2019</v>
      </c>
      <c r="C7047" s="2" t="s">
        <v>5</v>
      </c>
      <c r="D7047" s="4">
        <v>79992</v>
      </c>
      <c r="E7047" s="3">
        <v>2013</v>
      </c>
      <c r="F7047" s="2" t="str">
        <f t="shared" si="110"/>
        <v>A</v>
      </c>
    </row>
    <row r="7048" spans="1:6" x14ac:dyDescent="0.25">
      <c r="A7048" s="2" t="s">
        <v>124</v>
      </c>
      <c r="B7048" s="2">
        <v>2019</v>
      </c>
      <c r="C7048" s="2" t="s">
        <v>3</v>
      </c>
      <c r="D7048" s="4">
        <v>6854</v>
      </c>
      <c r="E7048" s="3">
        <v>2013</v>
      </c>
      <c r="F7048" s="2" t="str">
        <f t="shared" si="110"/>
        <v>A</v>
      </c>
    </row>
    <row r="7049" spans="1:6" x14ac:dyDescent="0.25">
      <c r="A7049" s="2" t="s">
        <v>124</v>
      </c>
      <c r="B7049" s="2">
        <v>2019</v>
      </c>
      <c r="C7049" s="2" t="s">
        <v>6</v>
      </c>
      <c r="D7049" s="4">
        <v>79992</v>
      </c>
      <c r="E7049" s="3">
        <v>2013</v>
      </c>
      <c r="F7049" s="2" t="str">
        <f t="shared" si="110"/>
        <v>A</v>
      </c>
    </row>
    <row r="7050" spans="1:6" x14ac:dyDescent="0.25">
      <c r="A7050" s="2" t="s">
        <v>124</v>
      </c>
      <c r="B7050" s="2">
        <v>2019</v>
      </c>
      <c r="C7050" s="2" t="s">
        <v>4</v>
      </c>
      <c r="D7050" s="4">
        <v>54377</v>
      </c>
      <c r="E7050" s="3">
        <v>2013</v>
      </c>
      <c r="F7050" s="2" t="str">
        <f t="shared" si="110"/>
        <v>A</v>
      </c>
    </row>
    <row r="7051" spans="1:6" x14ac:dyDescent="0.25">
      <c r="A7051" s="2" t="s">
        <v>124</v>
      </c>
      <c r="B7051" s="2">
        <v>2020</v>
      </c>
      <c r="C7051" s="2" t="s">
        <v>0</v>
      </c>
      <c r="D7051" s="4">
        <v>125</v>
      </c>
      <c r="E7051" s="3">
        <v>2014</v>
      </c>
      <c r="F7051" s="2" t="str">
        <f t="shared" si="110"/>
        <v>A</v>
      </c>
    </row>
    <row r="7052" spans="1:6" x14ac:dyDescent="0.25">
      <c r="A7052" s="2" t="s">
        <v>124</v>
      </c>
      <c r="B7052" s="2">
        <v>2020</v>
      </c>
      <c r="C7052" s="2" t="s">
        <v>1</v>
      </c>
      <c r="D7052" s="4">
        <v>1925</v>
      </c>
      <c r="E7052" s="3">
        <v>2014</v>
      </c>
      <c r="F7052" s="2" t="str">
        <f t="shared" si="110"/>
        <v>A</v>
      </c>
    </row>
    <row r="7053" spans="1:6" x14ac:dyDescent="0.25">
      <c r="A7053" s="2" t="s">
        <v>124</v>
      </c>
      <c r="B7053" s="2">
        <v>2020</v>
      </c>
      <c r="C7053" s="2" t="s">
        <v>2</v>
      </c>
      <c r="D7053" s="4">
        <v>16989</v>
      </c>
      <c r="E7053" s="3">
        <v>2014</v>
      </c>
      <c r="F7053" s="2" t="str">
        <f t="shared" si="110"/>
        <v>A</v>
      </c>
    </row>
    <row r="7054" spans="1:6" x14ac:dyDescent="0.25">
      <c r="A7054" s="2" t="s">
        <v>124</v>
      </c>
      <c r="B7054" s="2">
        <v>2020</v>
      </c>
      <c r="C7054" s="2" t="s">
        <v>5</v>
      </c>
      <c r="D7054" s="4">
        <v>81602</v>
      </c>
      <c r="E7054" s="3">
        <v>2014</v>
      </c>
      <c r="F7054" s="2" t="str">
        <f t="shared" si="110"/>
        <v>A</v>
      </c>
    </row>
    <row r="7055" spans="1:6" x14ac:dyDescent="0.25">
      <c r="A7055" s="2" t="s">
        <v>124</v>
      </c>
      <c r="B7055" s="2">
        <v>2020</v>
      </c>
      <c r="C7055" s="2" t="s">
        <v>3</v>
      </c>
      <c r="D7055" s="4">
        <v>6986</v>
      </c>
      <c r="E7055" s="3">
        <v>2014</v>
      </c>
      <c r="F7055" s="2" t="str">
        <f t="shared" si="110"/>
        <v>A</v>
      </c>
    </row>
    <row r="7056" spans="1:6" x14ac:dyDescent="0.25">
      <c r="A7056" s="2" t="s">
        <v>124</v>
      </c>
      <c r="B7056" s="2">
        <v>2020</v>
      </c>
      <c r="C7056" s="2" t="s">
        <v>6</v>
      </c>
      <c r="D7056" s="4">
        <v>81602</v>
      </c>
      <c r="E7056" s="3">
        <v>2014</v>
      </c>
      <c r="F7056" s="2" t="str">
        <f t="shared" si="110"/>
        <v>A</v>
      </c>
    </row>
    <row r="7057" spans="1:6" x14ac:dyDescent="0.25">
      <c r="A7057" s="2" t="s">
        <v>124</v>
      </c>
      <c r="B7057" s="2">
        <v>2020</v>
      </c>
      <c r="C7057" s="2" t="s">
        <v>4</v>
      </c>
      <c r="D7057" s="4">
        <v>55499</v>
      </c>
      <c r="E7057" s="3">
        <v>2014</v>
      </c>
      <c r="F7057" s="2" t="str">
        <f t="shared" si="110"/>
        <v>A</v>
      </c>
    </row>
    <row r="7058" spans="1:6" x14ac:dyDescent="0.25">
      <c r="A7058" s="2" t="s">
        <v>125</v>
      </c>
      <c r="B7058" s="2">
        <v>2000</v>
      </c>
      <c r="C7058" s="2" t="s">
        <v>0</v>
      </c>
      <c r="D7058" s="4">
        <v>693</v>
      </c>
      <c r="E7058" s="3">
        <v>1994</v>
      </c>
      <c r="F7058" s="2" t="str">
        <f t="shared" si="110"/>
        <v>A</v>
      </c>
    </row>
    <row r="7059" spans="1:6" x14ac:dyDescent="0.25">
      <c r="A7059" s="2" t="s">
        <v>125</v>
      </c>
      <c r="B7059" s="2">
        <v>2000</v>
      </c>
      <c r="C7059" s="2" t="s">
        <v>1</v>
      </c>
      <c r="D7059" s="4">
        <v>7710</v>
      </c>
      <c r="E7059" s="3">
        <v>1994</v>
      </c>
      <c r="F7059" s="2" t="str">
        <f t="shared" si="110"/>
        <v>A</v>
      </c>
    </row>
    <row r="7060" spans="1:6" x14ac:dyDescent="0.25">
      <c r="A7060" s="2" t="s">
        <v>125</v>
      </c>
      <c r="B7060" s="2">
        <v>2000</v>
      </c>
      <c r="C7060" s="2" t="s">
        <v>2</v>
      </c>
      <c r="D7060" s="4">
        <v>40028</v>
      </c>
      <c r="E7060" s="3">
        <v>1994</v>
      </c>
      <c r="F7060" s="2" t="str">
        <f t="shared" si="110"/>
        <v>A</v>
      </c>
    </row>
    <row r="7061" spans="1:6" x14ac:dyDescent="0.25">
      <c r="A7061" s="2" t="s">
        <v>125</v>
      </c>
      <c r="B7061" s="2">
        <v>2000</v>
      </c>
      <c r="C7061" s="2" t="s">
        <v>5</v>
      </c>
      <c r="D7061" s="4">
        <v>321115</v>
      </c>
      <c r="E7061" s="3">
        <v>1994</v>
      </c>
      <c r="F7061" s="2" t="str">
        <f t="shared" si="110"/>
        <v>A</v>
      </c>
    </row>
    <row r="7062" spans="1:6" x14ac:dyDescent="0.25">
      <c r="A7062" s="2" t="s">
        <v>125</v>
      </c>
      <c r="B7062" s="2">
        <v>2000</v>
      </c>
      <c r="C7062" s="2" t="s">
        <v>3</v>
      </c>
      <c r="D7062" s="4">
        <v>133361</v>
      </c>
      <c r="E7062" s="3">
        <v>1994</v>
      </c>
      <c r="F7062" s="2" t="str">
        <f t="shared" si="110"/>
        <v>A</v>
      </c>
    </row>
    <row r="7063" spans="1:6" x14ac:dyDescent="0.25">
      <c r="A7063" s="2" t="s">
        <v>125</v>
      </c>
      <c r="B7063" s="2">
        <v>2000</v>
      </c>
      <c r="C7063" s="2" t="s">
        <v>6</v>
      </c>
      <c r="D7063" s="4">
        <v>321115</v>
      </c>
      <c r="E7063" s="3">
        <v>1994</v>
      </c>
      <c r="F7063" s="2" t="str">
        <f t="shared" si="110"/>
        <v>A</v>
      </c>
    </row>
    <row r="7064" spans="1:6" x14ac:dyDescent="0.25">
      <c r="A7064" s="2" t="s">
        <v>125</v>
      </c>
      <c r="B7064" s="2">
        <v>2000</v>
      </c>
      <c r="C7064" s="2" t="s">
        <v>4</v>
      </c>
      <c r="D7064" s="4">
        <v>139323</v>
      </c>
      <c r="E7064" s="3">
        <v>1994</v>
      </c>
      <c r="F7064" s="2" t="str">
        <f t="shared" si="110"/>
        <v>A</v>
      </c>
    </row>
    <row r="7065" spans="1:6" x14ac:dyDescent="0.25">
      <c r="A7065" s="2" t="s">
        <v>125</v>
      </c>
      <c r="B7065" s="2">
        <v>2001</v>
      </c>
      <c r="C7065" s="2" t="s">
        <v>0</v>
      </c>
      <c r="D7065" s="4">
        <v>690</v>
      </c>
      <c r="E7065" s="3">
        <v>1995</v>
      </c>
      <c r="F7065" s="2" t="str">
        <f t="shared" si="110"/>
        <v>A</v>
      </c>
    </row>
    <row r="7066" spans="1:6" x14ac:dyDescent="0.25">
      <c r="A7066" s="2" t="s">
        <v>125</v>
      </c>
      <c r="B7066" s="2">
        <v>2001</v>
      </c>
      <c r="C7066" s="2" t="s">
        <v>1</v>
      </c>
      <c r="D7066" s="4">
        <v>8131</v>
      </c>
      <c r="E7066" s="3">
        <v>1995</v>
      </c>
      <c r="F7066" s="2" t="str">
        <f t="shared" si="110"/>
        <v>A</v>
      </c>
    </row>
    <row r="7067" spans="1:6" x14ac:dyDescent="0.25">
      <c r="A7067" s="2" t="s">
        <v>125</v>
      </c>
      <c r="B7067" s="2">
        <v>2001</v>
      </c>
      <c r="C7067" s="2" t="s">
        <v>2</v>
      </c>
      <c r="D7067" s="4">
        <v>38508</v>
      </c>
      <c r="E7067" s="3">
        <v>1995</v>
      </c>
      <c r="F7067" s="2" t="str">
        <f t="shared" si="110"/>
        <v>A</v>
      </c>
    </row>
    <row r="7068" spans="1:6" x14ac:dyDescent="0.25">
      <c r="A7068" s="2" t="s">
        <v>125</v>
      </c>
      <c r="B7068" s="2">
        <v>2001</v>
      </c>
      <c r="C7068" s="2" t="s">
        <v>5</v>
      </c>
      <c r="D7068" s="4">
        <v>322753</v>
      </c>
      <c r="E7068" s="3">
        <v>1995</v>
      </c>
      <c r="F7068" s="2" t="str">
        <f t="shared" si="110"/>
        <v>A</v>
      </c>
    </row>
    <row r="7069" spans="1:6" x14ac:dyDescent="0.25">
      <c r="A7069" s="2" t="s">
        <v>125</v>
      </c>
      <c r="B7069" s="2">
        <v>2001</v>
      </c>
      <c r="C7069" s="2" t="s">
        <v>3</v>
      </c>
      <c r="D7069" s="4">
        <v>137131</v>
      </c>
      <c r="E7069" s="3">
        <v>1995</v>
      </c>
      <c r="F7069" s="2" t="str">
        <f t="shared" si="110"/>
        <v>A</v>
      </c>
    </row>
    <row r="7070" spans="1:6" x14ac:dyDescent="0.25">
      <c r="A7070" s="2" t="s">
        <v>125</v>
      </c>
      <c r="B7070" s="2">
        <v>2001</v>
      </c>
      <c r="C7070" s="2" t="s">
        <v>6</v>
      </c>
      <c r="D7070" s="4">
        <v>322753</v>
      </c>
      <c r="E7070" s="3">
        <v>1995</v>
      </c>
      <c r="F7070" s="2" t="str">
        <f t="shared" si="110"/>
        <v>A</v>
      </c>
    </row>
    <row r="7071" spans="1:6" x14ac:dyDescent="0.25">
      <c r="A7071" s="2" t="s">
        <v>125</v>
      </c>
      <c r="B7071" s="2">
        <v>2001</v>
      </c>
      <c r="C7071" s="2" t="s">
        <v>4</v>
      </c>
      <c r="D7071" s="4">
        <v>138293</v>
      </c>
      <c r="E7071" s="3">
        <v>1995</v>
      </c>
      <c r="F7071" s="2" t="str">
        <f t="shared" si="110"/>
        <v>A</v>
      </c>
    </row>
    <row r="7072" spans="1:6" x14ac:dyDescent="0.25">
      <c r="A7072" s="2" t="s">
        <v>125</v>
      </c>
      <c r="B7072" s="2">
        <v>2002</v>
      </c>
      <c r="C7072" s="2" t="s">
        <v>0</v>
      </c>
      <c r="D7072" s="4">
        <v>749</v>
      </c>
      <c r="E7072" s="3">
        <v>1996</v>
      </c>
      <c r="F7072" s="2" t="str">
        <f t="shared" si="110"/>
        <v>A</v>
      </c>
    </row>
    <row r="7073" spans="1:6" x14ac:dyDescent="0.25">
      <c r="A7073" s="2" t="s">
        <v>125</v>
      </c>
      <c r="B7073" s="2">
        <v>2002</v>
      </c>
      <c r="C7073" s="2" t="s">
        <v>1</v>
      </c>
      <c r="D7073" s="4">
        <v>8845</v>
      </c>
      <c r="E7073" s="3">
        <v>1996</v>
      </c>
      <c r="F7073" s="2" t="str">
        <f t="shared" si="110"/>
        <v>A</v>
      </c>
    </row>
    <row r="7074" spans="1:6" x14ac:dyDescent="0.25">
      <c r="A7074" s="2" t="s">
        <v>125</v>
      </c>
      <c r="B7074" s="2">
        <v>2002</v>
      </c>
      <c r="C7074" s="2" t="s">
        <v>2</v>
      </c>
      <c r="D7074" s="4">
        <v>38564</v>
      </c>
      <c r="E7074" s="3">
        <v>1996</v>
      </c>
      <c r="F7074" s="2" t="str">
        <f t="shared" si="110"/>
        <v>A</v>
      </c>
    </row>
    <row r="7075" spans="1:6" x14ac:dyDescent="0.25">
      <c r="A7075" s="2" t="s">
        <v>125</v>
      </c>
      <c r="B7075" s="2">
        <v>2002</v>
      </c>
      <c r="C7075" s="2" t="s">
        <v>5</v>
      </c>
      <c r="D7075" s="4">
        <v>330406</v>
      </c>
      <c r="E7075" s="3">
        <v>1996</v>
      </c>
      <c r="F7075" s="2" t="str">
        <f t="shared" si="110"/>
        <v>A</v>
      </c>
    </row>
    <row r="7076" spans="1:6" x14ac:dyDescent="0.25">
      <c r="A7076" s="2" t="s">
        <v>125</v>
      </c>
      <c r="B7076" s="2">
        <v>2002</v>
      </c>
      <c r="C7076" s="2" t="s">
        <v>3</v>
      </c>
      <c r="D7076" s="4">
        <v>142831</v>
      </c>
      <c r="E7076" s="3">
        <v>1996</v>
      </c>
      <c r="F7076" s="2" t="str">
        <f t="shared" si="110"/>
        <v>A</v>
      </c>
    </row>
    <row r="7077" spans="1:6" x14ac:dyDescent="0.25">
      <c r="A7077" s="2" t="s">
        <v>125</v>
      </c>
      <c r="B7077" s="2">
        <v>2002</v>
      </c>
      <c r="C7077" s="2" t="s">
        <v>6</v>
      </c>
      <c r="D7077" s="4">
        <v>330406</v>
      </c>
      <c r="E7077" s="3">
        <v>1996</v>
      </c>
      <c r="F7077" s="2" t="str">
        <f t="shared" si="110"/>
        <v>A</v>
      </c>
    </row>
    <row r="7078" spans="1:6" x14ac:dyDescent="0.25">
      <c r="A7078" s="2" t="s">
        <v>125</v>
      </c>
      <c r="B7078" s="2">
        <v>2002</v>
      </c>
      <c r="C7078" s="2" t="s">
        <v>4</v>
      </c>
      <c r="D7078" s="4">
        <v>139417</v>
      </c>
      <c r="E7078" s="3">
        <v>1996</v>
      </c>
      <c r="F7078" s="2" t="str">
        <f t="shared" si="110"/>
        <v>A</v>
      </c>
    </row>
    <row r="7079" spans="1:6" x14ac:dyDescent="0.25">
      <c r="A7079" s="2" t="s">
        <v>125</v>
      </c>
      <c r="B7079" s="2">
        <v>2003</v>
      </c>
      <c r="C7079" s="2" t="s">
        <v>0</v>
      </c>
      <c r="D7079" s="4">
        <v>722</v>
      </c>
      <c r="E7079" s="3">
        <v>1997</v>
      </c>
      <c r="F7079" s="2" t="str">
        <f t="shared" si="110"/>
        <v>A</v>
      </c>
    </row>
    <row r="7080" spans="1:6" x14ac:dyDescent="0.25">
      <c r="A7080" s="2" t="s">
        <v>125</v>
      </c>
      <c r="B7080" s="2">
        <v>2003</v>
      </c>
      <c r="C7080" s="2" t="s">
        <v>1</v>
      </c>
      <c r="D7080" s="4">
        <v>9299</v>
      </c>
      <c r="E7080" s="3">
        <v>1997</v>
      </c>
      <c r="F7080" s="2" t="str">
        <f t="shared" si="110"/>
        <v>A</v>
      </c>
    </row>
    <row r="7081" spans="1:6" x14ac:dyDescent="0.25">
      <c r="A7081" s="2" t="s">
        <v>125</v>
      </c>
      <c r="B7081" s="2">
        <v>2003</v>
      </c>
      <c r="C7081" s="2" t="s">
        <v>2</v>
      </c>
      <c r="D7081" s="4">
        <v>39176</v>
      </c>
      <c r="E7081" s="3">
        <v>1997</v>
      </c>
      <c r="F7081" s="2" t="str">
        <f t="shared" si="110"/>
        <v>A</v>
      </c>
    </row>
    <row r="7082" spans="1:6" x14ac:dyDescent="0.25">
      <c r="A7082" s="2" t="s">
        <v>125</v>
      </c>
      <c r="B7082" s="2">
        <v>2003</v>
      </c>
      <c r="C7082" s="2" t="s">
        <v>5</v>
      </c>
      <c r="D7082" s="4">
        <v>333974</v>
      </c>
      <c r="E7082" s="3">
        <v>1997</v>
      </c>
      <c r="F7082" s="2" t="str">
        <f t="shared" si="110"/>
        <v>A</v>
      </c>
    </row>
    <row r="7083" spans="1:6" x14ac:dyDescent="0.25">
      <c r="A7083" s="2" t="s">
        <v>125</v>
      </c>
      <c r="B7083" s="2">
        <v>2003</v>
      </c>
      <c r="C7083" s="2" t="s">
        <v>3</v>
      </c>
      <c r="D7083" s="4">
        <v>146580</v>
      </c>
      <c r="E7083" s="3">
        <v>1997</v>
      </c>
      <c r="F7083" s="2" t="str">
        <f t="shared" si="110"/>
        <v>A</v>
      </c>
    </row>
    <row r="7084" spans="1:6" x14ac:dyDescent="0.25">
      <c r="A7084" s="2" t="s">
        <v>125</v>
      </c>
      <c r="B7084" s="2">
        <v>2003</v>
      </c>
      <c r="C7084" s="2" t="s">
        <v>6</v>
      </c>
      <c r="D7084" s="4">
        <v>333974</v>
      </c>
      <c r="E7084" s="3">
        <v>1997</v>
      </c>
      <c r="F7084" s="2" t="str">
        <f t="shared" si="110"/>
        <v>A</v>
      </c>
    </row>
    <row r="7085" spans="1:6" x14ac:dyDescent="0.25">
      <c r="A7085" s="2" t="s">
        <v>125</v>
      </c>
      <c r="B7085" s="2">
        <v>2003</v>
      </c>
      <c r="C7085" s="2" t="s">
        <v>4</v>
      </c>
      <c r="D7085" s="4">
        <v>138197</v>
      </c>
      <c r="E7085" s="3">
        <v>1997</v>
      </c>
      <c r="F7085" s="2" t="str">
        <f t="shared" si="110"/>
        <v>A</v>
      </c>
    </row>
    <row r="7086" spans="1:6" x14ac:dyDescent="0.25">
      <c r="A7086" s="2" t="s">
        <v>125</v>
      </c>
      <c r="B7086" s="2">
        <v>2004</v>
      </c>
      <c r="C7086" s="2" t="s">
        <v>0</v>
      </c>
      <c r="D7086" s="4">
        <v>711</v>
      </c>
      <c r="E7086" s="3">
        <v>1998</v>
      </c>
      <c r="F7086" s="2" t="str">
        <f t="shared" si="110"/>
        <v>A</v>
      </c>
    </row>
    <row r="7087" spans="1:6" x14ac:dyDescent="0.25">
      <c r="A7087" s="2" t="s">
        <v>125</v>
      </c>
      <c r="B7087" s="2">
        <v>2004</v>
      </c>
      <c r="C7087" s="2" t="s">
        <v>1</v>
      </c>
      <c r="D7087" s="4">
        <v>9421</v>
      </c>
      <c r="E7087" s="3">
        <v>1998</v>
      </c>
      <c r="F7087" s="2" t="str">
        <f t="shared" si="110"/>
        <v>A</v>
      </c>
    </row>
    <row r="7088" spans="1:6" x14ac:dyDescent="0.25">
      <c r="A7088" s="2" t="s">
        <v>125</v>
      </c>
      <c r="B7088" s="2">
        <v>2004</v>
      </c>
      <c r="C7088" s="2" t="s">
        <v>2</v>
      </c>
      <c r="D7088" s="4">
        <v>39925</v>
      </c>
      <c r="E7088" s="3">
        <v>1998</v>
      </c>
      <c r="F7088" s="2" t="str">
        <f t="shared" si="110"/>
        <v>A</v>
      </c>
    </row>
    <row r="7089" spans="1:6" x14ac:dyDescent="0.25">
      <c r="A7089" s="2" t="s">
        <v>125</v>
      </c>
      <c r="B7089" s="2">
        <v>2004</v>
      </c>
      <c r="C7089" s="2" t="s">
        <v>5</v>
      </c>
      <c r="D7089" s="4">
        <v>342283</v>
      </c>
      <c r="E7089" s="3">
        <v>1998</v>
      </c>
      <c r="F7089" s="2" t="str">
        <f t="shared" si="110"/>
        <v>A</v>
      </c>
    </row>
    <row r="7090" spans="1:6" x14ac:dyDescent="0.25">
      <c r="A7090" s="2" t="s">
        <v>125</v>
      </c>
      <c r="B7090" s="2">
        <v>2004</v>
      </c>
      <c r="C7090" s="2" t="s">
        <v>3</v>
      </c>
      <c r="D7090" s="4">
        <v>151487</v>
      </c>
      <c r="E7090" s="3">
        <v>1998</v>
      </c>
      <c r="F7090" s="2" t="str">
        <f t="shared" si="110"/>
        <v>A</v>
      </c>
    </row>
    <row r="7091" spans="1:6" x14ac:dyDescent="0.25">
      <c r="A7091" s="2" t="s">
        <v>125</v>
      </c>
      <c r="B7091" s="2">
        <v>2004</v>
      </c>
      <c r="C7091" s="2" t="s">
        <v>6</v>
      </c>
      <c r="D7091" s="4">
        <v>342283</v>
      </c>
      <c r="E7091" s="3">
        <v>1998</v>
      </c>
      <c r="F7091" s="2" t="str">
        <f t="shared" si="110"/>
        <v>A</v>
      </c>
    </row>
    <row r="7092" spans="1:6" x14ac:dyDescent="0.25">
      <c r="A7092" s="2" t="s">
        <v>125</v>
      </c>
      <c r="B7092" s="2">
        <v>2004</v>
      </c>
      <c r="C7092" s="2" t="s">
        <v>4</v>
      </c>
      <c r="D7092" s="4">
        <v>140739</v>
      </c>
      <c r="E7092" s="3">
        <v>1998</v>
      </c>
      <c r="F7092" s="2" t="str">
        <f t="shared" si="110"/>
        <v>A</v>
      </c>
    </row>
    <row r="7093" spans="1:6" x14ac:dyDescent="0.25">
      <c r="A7093" s="2" t="s">
        <v>125</v>
      </c>
      <c r="B7093" s="2">
        <v>2005</v>
      </c>
      <c r="C7093" s="2" t="s">
        <v>0</v>
      </c>
      <c r="D7093" s="4">
        <v>731</v>
      </c>
      <c r="E7093" s="3">
        <v>1999</v>
      </c>
      <c r="F7093" s="2" t="str">
        <f t="shared" si="110"/>
        <v>A</v>
      </c>
    </row>
    <row r="7094" spans="1:6" x14ac:dyDescent="0.25">
      <c r="A7094" s="2" t="s">
        <v>125</v>
      </c>
      <c r="B7094" s="2">
        <v>2005</v>
      </c>
      <c r="C7094" s="2" t="s">
        <v>1</v>
      </c>
      <c r="D7094" s="4">
        <v>10208</v>
      </c>
      <c r="E7094" s="3">
        <v>1999</v>
      </c>
      <c r="F7094" s="2" t="str">
        <f t="shared" si="110"/>
        <v>A</v>
      </c>
    </row>
    <row r="7095" spans="1:6" x14ac:dyDescent="0.25">
      <c r="A7095" s="2" t="s">
        <v>125</v>
      </c>
      <c r="B7095" s="2">
        <v>2005</v>
      </c>
      <c r="C7095" s="2" t="s">
        <v>2</v>
      </c>
      <c r="D7095" s="4">
        <v>39776</v>
      </c>
      <c r="E7095" s="3">
        <v>1999</v>
      </c>
      <c r="F7095" s="2" t="str">
        <f t="shared" si="110"/>
        <v>A</v>
      </c>
    </row>
    <row r="7096" spans="1:6" x14ac:dyDescent="0.25">
      <c r="A7096" s="2" t="s">
        <v>125</v>
      </c>
      <c r="B7096" s="2">
        <v>2005</v>
      </c>
      <c r="C7096" s="2" t="s">
        <v>5</v>
      </c>
      <c r="D7096" s="4">
        <v>349245</v>
      </c>
      <c r="E7096" s="3">
        <v>1999</v>
      </c>
      <c r="F7096" s="2" t="str">
        <f t="shared" si="110"/>
        <v>A</v>
      </c>
    </row>
    <row r="7097" spans="1:6" x14ac:dyDescent="0.25">
      <c r="A7097" s="2" t="s">
        <v>125</v>
      </c>
      <c r="B7097" s="2">
        <v>2005</v>
      </c>
      <c r="C7097" s="2" t="s">
        <v>3</v>
      </c>
      <c r="D7097" s="4">
        <v>157736</v>
      </c>
      <c r="E7097" s="3">
        <v>1999</v>
      </c>
      <c r="F7097" s="2" t="str">
        <f t="shared" si="110"/>
        <v>A</v>
      </c>
    </row>
    <row r="7098" spans="1:6" x14ac:dyDescent="0.25">
      <c r="A7098" s="2" t="s">
        <v>125</v>
      </c>
      <c r="B7098" s="2">
        <v>2005</v>
      </c>
      <c r="C7098" s="2" t="s">
        <v>6</v>
      </c>
      <c r="D7098" s="4">
        <v>349245</v>
      </c>
      <c r="E7098" s="3">
        <v>1999</v>
      </c>
      <c r="F7098" s="2" t="str">
        <f t="shared" si="110"/>
        <v>A</v>
      </c>
    </row>
    <row r="7099" spans="1:6" x14ac:dyDescent="0.25">
      <c r="A7099" s="2" t="s">
        <v>125</v>
      </c>
      <c r="B7099" s="2">
        <v>2005</v>
      </c>
      <c r="C7099" s="2" t="s">
        <v>4</v>
      </c>
      <c r="D7099" s="4">
        <v>140794</v>
      </c>
      <c r="E7099" s="3">
        <v>1999</v>
      </c>
      <c r="F7099" s="2" t="str">
        <f t="shared" si="110"/>
        <v>A</v>
      </c>
    </row>
    <row r="7100" spans="1:6" x14ac:dyDescent="0.25">
      <c r="A7100" s="2" t="s">
        <v>125</v>
      </c>
      <c r="B7100" s="2">
        <v>2006</v>
      </c>
      <c r="C7100" s="2" t="s">
        <v>0</v>
      </c>
      <c r="D7100" s="4">
        <v>746</v>
      </c>
      <c r="E7100" s="3">
        <v>2000</v>
      </c>
      <c r="F7100" s="2" t="str">
        <f t="shared" si="110"/>
        <v>A</v>
      </c>
    </row>
    <row r="7101" spans="1:6" x14ac:dyDescent="0.25">
      <c r="A7101" s="2" t="s">
        <v>125</v>
      </c>
      <c r="B7101" s="2">
        <v>2006</v>
      </c>
      <c r="C7101" s="2" t="s">
        <v>1</v>
      </c>
      <c r="D7101" s="4">
        <v>11675</v>
      </c>
      <c r="E7101" s="3">
        <v>2000</v>
      </c>
      <c r="F7101" s="2" t="str">
        <f t="shared" si="110"/>
        <v>A</v>
      </c>
    </row>
    <row r="7102" spans="1:6" x14ac:dyDescent="0.25">
      <c r="A7102" s="2" t="s">
        <v>125</v>
      </c>
      <c r="B7102" s="2">
        <v>2006</v>
      </c>
      <c r="C7102" s="2" t="s">
        <v>2</v>
      </c>
      <c r="D7102" s="4">
        <v>40956</v>
      </c>
      <c r="E7102" s="3">
        <v>2000</v>
      </c>
      <c r="F7102" s="2" t="str">
        <f t="shared" si="110"/>
        <v>A</v>
      </c>
    </row>
    <row r="7103" spans="1:6" x14ac:dyDescent="0.25">
      <c r="A7103" s="2" t="s">
        <v>125</v>
      </c>
      <c r="B7103" s="2">
        <v>2006</v>
      </c>
      <c r="C7103" s="2" t="s">
        <v>5</v>
      </c>
      <c r="D7103" s="4">
        <v>363414</v>
      </c>
      <c r="E7103" s="3">
        <v>2000</v>
      </c>
      <c r="F7103" s="2" t="str">
        <f t="shared" si="110"/>
        <v>A</v>
      </c>
    </row>
    <row r="7104" spans="1:6" x14ac:dyDescent="0.25">
      <c r="A7104" s="2" t="s">
        <v>125</v>
      </c>
      <c r="B7104" s="2">
        <v>2006</v>
      </c>
      <c r="C7104" s="2" t="s">
        <v>3</v>
      </c>
      <c r="D7104" s="4">
        <v>166931</v>
      </c>
      <c r="E7104" s="3">
        <v>2000</v>
      </c>
      <c r="F7104" s="2" t="str">
        <f t="shared" si="110"/>
        <v>A</v>
      </c>
    </row>
    <row r="7105" spans="1:6" x14ac:dyDescent="0.25">
      <c r="A7105" s="2" t="s">
        <v>125</v>
      </c>
      <c r="B7105" s="2">
        <v>2006</v>
      </c>
      <c r="C7105" s="2" t="s">
        <v>6</v>
      </c>
      <c r="D7105" s="4">
        <v>363414</v>
      </c>
      <c r="E7105" s="3">
        <v>2000</v>
      </c>
      <c r="F7105" s="2" t="str">
        <f t="shared" si="110"/>
        <v>A</v>
      </c>
    </row>
    <row r="7106" spans="1:6" x14ac:dyDescent="0.25">
      <c r="A7106" s="2" t="s">
        <v>125</v>
      </c>
      <c r="B7106" s="2">
        <v>2006</v>
      </c>
      <c r="C7106" s="2" t="s">
        <v>4</v>
      </c>
      <c r="D7106" s="4">
        <v>143106</v>
      </c>
      <c r="E7106" s="3">
        <v>2000</v>
      </c>
      <c r="F7106" s="2" t="str">
        <f t="shared" ref="F7106:F7169" si="111">IF(E7106&lt;&gt;"","A","")</f>
        <v>A</v>
      </c>
    </row>
    <row r="7107" spans="1:6" x14ac:dyDescent="0.25">
      <c r="A7107" s="2" t="s">
        <v>125</v>
      </c>
      <c r="B7107" s="2">
        <v>2007</v>
      </c>
      <c r="C7107" s="2" t="s">
        <v>0</v>
      </c>
      <c r="D7107" s="4">
        <v>769</v>
      </c>
      <c r="E7107" s="3">
        <v>2001</v>
      </c>
      <c r="F7107" s="2" t="str">
        <f t="shared" si="111"/>
        <v>A</v>
      </c>
    </row>
    <row r="7108" spans="1:6" x14ac:dyDescent="0.25">
      <c r="A7108" s="2" t="s">
        <v>125</v>
      </c>
      <c r="B7108" s="2">
        <v>2007</v>
      </c>
      <c r="C7108" s="2" t="s">
        <v>1</v>
      </c>
      <c r="D7108" s="4">
        <v>11753</v>
      </c>
      <c r="E7108" s="3">
        <v>2001</v>
      </c>
      <c r="F7108" s="2" t="str">
        <f t="shared" si="111"/>
        <v>A</v>
      </c>
    </row>
    <row r="7109" spans="1:6" x14ac:dyDescent="0.25">
      <c r="A7109" s="2" t="s">
        <v>125</v>
      </c>
      <c r="B7109" s="2">
        <v>2007</v>
      </c>
      <c r="C7109" s="2" t="s">
        <v>2</v>
      </c>
      <c r="D7109" s="4">
        <v>40371</v>
      </c>
      <c r="E7109" s="3">
        <v>2001</v>
      </c>
      <c r="F7109" s="2" t="str">
        <f t="shared" si="111"/>
        <v>A</v>
      </c>
    </row>
    <row r="7110" spans="1:6" x14ac:dyDescent="0.25">
      <c r="A7110" s="2" t="s">
        <v>125</v>
      </c>
      <c r="B7110" s="2">
        <v>2007</v>
      </c>
      <c r="C7110" s="2" t="s">
        <v>5</v>
      </c>
      <c r="D7110" s="4">
        <v>365410</v>
      </c>
      <c r="E7110" s="3">
        <v>2001</v>
      </c>
      <c r="F7110" s="2" t="str">
        <f t="shared" si="111"/>
        <v>A</v>
      </c>
    </row>
    <row r="7111" spans="1:6" x14ac:dyDescent="0.25">
      <c r="A7111" s="2" t="s">
        <v>125</v>
      </c>
      <c r="B7111" s="2">
        <v>2007</v>
      </c>
      <c r="C7111" s="2" t="s">
        <v>3</v>
      </c>
      <c r="D7111" s="4">
        <v>172354</v>
      </c>
      <c r="E7111" s="3">
        <v>2001</v>
      </c>
      <c r="F7111" s="2" t="str">
        <f t="shared" si="111"/>
        <v>A</v>
      </c>
    </row>
    <row r="7112" spans="1:6" x14ac:dyDescent="0.25">
      <c r="A7112" s="2" t="s">
        <v>125</v>
      </c>
      <c r="B7112" s="2">
        <v>2007</v>
      </c>
      <c r="C7112" s="2" t="s">
        <v>6</v>
      </c>
      <c r="D7112" s="4">
        <v>365410</v>
      </c>
      <c r="E7112" s="3">
        <v>2001</v>
      </c>
      <c r="F7112" s="2" t="str">
        <f t="shared" si="111"/>
        <v>A</v>
      </c>
    </row>
    <row r="7113" spans="1:6" x14ac:dyDescent="0.25">
      <c r="A7113" s="2" t="s">
        <v>125</v>
      </c>
      <c r="B7113" s="2">
        <v>2007</v>
      </c>
      <c r="C7113" s="2" t="s">
        <v>4</v>
      </c>
      <c r="D7113" s="4">
        <v>140163</v>
      </c>
      <c r="E7113" s="3">
        <v>2001</v>
      </c>
      <c r="F7113" s="2" t="str">
        <f t="shared" si="111"/>
        <v>A</v>
      </c>
    </row>
    <row r="7114" spans="1:6" x14ac:dyDescent="0.25">
      <c r="A7114" s="2" t="s">
        <v>125</v>
      </c>
      <c r="B7114" s="2">
        <v>2008</v>
      </c>
      <c r="C7114" s="2" t="s">
        <v>0</v>
      </c>
      <c r="D7114" s="4">
        <v>761</v>
      </c>
      <c r="E7114" s="3">
        <v>2002</v>
      </c>
      <c r="F7114" s="2" t="str">
        <f t="shared" si="111"/>
        <v>A</v>
      </c>
    </row>
    <row r="7115" spans="1:6" x14ac:dyDescent="0.25">
      <c r="A7115" s="2" t="s">
        <v>125</v>
      </c>
      <c r="B7115" s="2">
        <v>2008</v>
      </c>
      <c r="C7115" s="2" t="s">
        <v>1</v>
      </c>
      <c r="D7115" s="4">
        <v>12745</v>
      </c>
      <c r="E7115" s="3">
        <v>2002</v>
      </c>
      <c r="F7115" s="2" t="str">
        <f t="shared" si="111"/>
        <v>A</v>
      </c>
    </row>
    <row r="7116" spans="1:6" x14ac:dyDescent="0.25">
      <c r="A7116" s="2" t="s">
        <v>125</v>
      </c>
      <c r="B7116" s="2">
        <v>2008</v>
      </c>
      <c r="C7116" s="2" t="s">
        <v>2</v>
      </c>
      <c r="D7116" s="4">
        <v>41257</v>
      </c>
      <c r="E7116" s="3">
        <v>2002</v>
      </c>
      <c r="F7116" s="2" t="str">
        <f t="shared" si="111"/>
        <v>A</v>
      </c>
    </row>
    <row r="7117" spans="1:6" x14ac:dyDescent="0.25">
      <c r="A7117" s="2" t="s">
        <v>125</v>
      </c>
      <c r="B7117" s="2">
        <v>2008</v>
      </c>
      <c r="C7117" s="2" t="s">
        <v>5</v>
      </c>
      <c r="D7117" s="4">
        <v>372450</v>
      </c>
      <c r="E7117" s="3">
        <v>2002</v>
      </c>
      <c r="F7117" s="2" t="str">
        <f t="shared" si="111"/>
        <v>A</v>
      </c>
    </row>
    <row r="7118" spans="1:6" x14ac:dyDescent="0.25">
      <c r="A7118" s="2" t="s">
        <v>125</v>
      </c>
      <c r="B7118" s="2">
        <v>2008</v>
      </c>
      <c r="C7118" s="2" t="s">
        <v>3</v>
      </c>
      <c r="D7118" s="4">
        <v>178968</v>
      </c>
      <c r="E7118" s="3">
        <v>2002</v>
      </c>
      <c r="F7118" s="2" t="str">
        <f t="shared" si="111"/>
        <v>A</v>
      </c>
    </row>
    <row r="7119" spans="1:6" x14ac:dyDescent="0.25">
      <c r="A7119" s="2" t="s">
        <v>125</v>
      </c>
      <c r="B7119" s="2">
        <v>2008</v>
      </c>
      <c r="C7119" s="2" t="s">
        <v>6</v>
      </c>
      <c r="D7119" s="4">
        <v>372450</v>
      </c>
      <c r="E7119" s="3">
        <v>2002</v>
      </c>
      <c r="F7119" s="2" t="str">
        <f t="shared" si="111"/>
        <v>A</v>
      </c>
    </row>
    <row r="7120" spans="1:6" x14ac:dyDescent="0.25">
      <c r="A7120" s="2" t="s">
        <v>125</v>
      </c>
      <c r="B7120" s="2">
        <v>2008</v>
      </c>
      <c r="C7120" s="2" t="s">
        <v>4</v>
      </c>
      <c r="D7120" s="4">
        <v>138719</v>
      </c>
      <c r="E7120" s="3">
        <v>2002</v>
      </c>
      <c r="F7120" s="2" t="str">
        <f t="shared" si="111"/>
        <v>A</v>
      </c>
    </row>
    <row r="7121" spans="1:6" x14ac:dyDescent="0.25">
      <c r="A7121" s="2" t="s">
        <v>125</v>
      </c>
      <c r="B7121" s="2">
        <v>2009</v>
      </c>
      <c r="C7121" s="2" t="s">
        <v>0</v>
      </c>
      <c r="D7121" s="4">
        <v>818</v>
      </c>
      <c r="E7121" s="3">
        <v>2003</v>
      </c>
      <c r="F7121" s="2" t="str">
        <f t="shared" si="111"/>
        <v>A</v>
      </c>
    </row>
    <row r="7122" spans="1:6" x14ac:dyDescent="0.25">
      <c r="A7122" s="2" t="s">
        <v>125</v>
      </c>
      <c r="B7122" s="2">
        <v>2009</v>
      </c>
      <c r="C7122" s="2" t="s">
        <v>1</v>
      </c>
      <c r="D7122" s="4">
        <v>13051</v>
      </c>
      <c r="E7122" s="3">
        <v>2003</v>
      </c>
      <c r="F7122" s="2" t="str">
        <f t="shared" si="111"/>
        <v>A</v>
      </c>
    </row>
    <row r="7123" spans="1:6" x14ac:dyDescent="0.25">
      <c r="A7123" s="2" t="s">
        <v>125</v>
      </c>
      <c r="B7123" s="2">
        <v>2009</v>
      </c>
      <c r="C7123" s="2" t="s">
        <v>2</v>
      </c>
      <c r="D7123" s="4">
        <v>41363</v>
      </c>
      <c r="E7123" s="3">
        <v>2003</v>
      </c>
      <c r="F7123" s="2" t="str">
        <f t="shared" si="111"/>
        <v>A</v>
      </c>
    </row>
    <row r="7124" spans="1:6" x14ac:dyDescent="0.25">
      <c r="A7124" s="2" t="s">
        <v>125</v>
      </c>
      <c r="B7124" s="2">
        <v>2009</v>
      </c>
      <c r="C7124" s="2" t="s">
        <v>5</v>
      </c>
      <c r="D7124" s="4">
        <v>377476</v>
      </c>
      <c r="E7124" s="3">
        <v>2003</v>
      </c>
      <c r="F7124" s="2" t="str">
        <f t="shared" si="111"/>
        <v>A</v>
      </c>
    </row>
    <row r="7125" spans="1:6" x14ac:dyDescent="0.25">
      <c r="A7125" s="2" t="s">
        <v>125</v>
      </c>
      <c r="B7125" s="2">
        <v>2009</v>
      </c>
      <c r="C7125" s="2" t="s">
        <v>3</v>
      </c>
      <c r="D7125" s="4">
        <v>183139</v>
      </c>
      <c r="E7125" s="3">
        <v>2003</v>
      </c>
      <c r="F7125" s="2" t="str">
        <f t="shared" si="111"/>
        <v>A</v>
      </c>
    </row>
    <row r="7126" spans="1:6" x14ac:dyDescent="0.25">
      <c r="A7126" s="2" t="s">
        <v>125</v>
      </c>
      <c r="B7126" s="2">
        <v>2009</v>
      </c>
      <c r="C7126" s="2" t="s">
        <v>6</v>
      </c>
      <c r="D7126" s="4">
        <v>377476</v>
      </c>
      <c r="E7126" s="3">
        <v>2003</v>
      </c>
      <c r="F7126" s="2" t="str">
        <f t="shared" si="111"/>
        <v>A</v>
      </c>
    </row>
    <row r="7127" spans="1:6" x14ac:dyDescent="0.25">
      <c r="A7127" s="2" t="s">
        <v>125</v>
      </c>
      <c r="B7127" s="2">
        <v>2009</v>
      </c>
      <c r="C7127" s="2" t="s">
        <v>4</v>
      </c>
      <c r="D7127" s="4">
        <v>139105</v>
      </c>
      <c r="E7127" s="3">
        <v>2003</v>
      </c>
      <c r="F7127" s="2" t="str">
        <f t="shared" si="111"/>
        <v>A</v>
      </c>
    </row>
    <row r="7128" spans="1:6" x14ac:dyDescent="0.25">
      <c r="A7128" s="2" t="s">
        <v>125</v>
      </c>
      <c r="B7128" s="2">
        <v>2010</v>
      </c>
      <c r="C7128" s="2" t="s">
        <v>0</v>
      </c>
      <c r="D7128" s="4">
        <v>766</v>
      </c>
      <c r="E7128" s="3">
        <v>2004</v>
      </c>
      <c r="F7128" s="2" t="str">
        <f t="shared" si="111"/>
        <v>A</v>
      </c>
    </row>
    <row r="7129" spans="1:6" x14ac:dyDescent="0.25">
      <c r="A7129" s="2" t="s">
        <v>125</v>
      </c>
      <c r="B7129" s="2">
        <v>2010</v>
      </c>
      <c r="C7129" s="2" t="s">
        <v>1</v>
      </c>
      <c r="D7129" s="4">
        <v>13331</v>
      </c>
      <c r="E7129" s="3">
        <v>2004</v>
      </c>
      <c r="F7129" s="2" t="str">
        <f t="shared" si="111"/>
        <v>A</v>
      </c>
    </row>
    <row r="7130" spans="1:6" x14ac:dyDescent="0.25">
      <c r="A7130" s="2" t="s">
        <v>125</v>
      </c>
      <c r="B7130" s="2">
        <v>2010</v>
      </c>
      <c r="C7130" s="2" t="s">
        <v>2</v>
      </c>
      <c r="D7130" s="4">
        <v>41795</v>
      </c>
      <c r="E7130" s="3">
        <v>2004</v>
      </c>
      <c r="F7130" s="2" t="str">
        <f t="shared" si="111"/>
        <v>A</v>
      </c>
    </row>
    <row r="7131" spans="1:6" x14ac:dyDescent="0.25">
      <c r="A7131" s="2" t="s">
        <v>125</v>
      </c>
      <c r="B7131" s="2">
        <v>2010</v>
      </c>
      <c r="C7131" s="2" t="s">
        <v>5</v>
      </c>
      <c r="D7131" s="4">
        <v>381293</v>
      </c>
      <c r="E7131" s="3">
        <v>2004</v>
      </c>
      <c r="F7131" s="2" t="str">
        <f t="shared" si="111"/>
        <v>A</v>
      </c>
    </row>
    <row r="7132" spans="1:6" x14ac:dyDescent="0.25">
      <c r="A7132" s="2" t="s">
        <v>125</v>
      </c>
      <c r="B7132" s="2">
        <v>2010</v>
      </c>
      <c r="C7132" s="2" t="s">
        <v>3</v>
      </c>
      <c r="D7132" s="4">
        <v>188214</v>
      </c>
      <c r="E7132" s="3">
        <v>2004</v>
      </c>
      <c r="F7132" s="2" t="str">
        <f t="shared" si="111"/>
        <v>A</v>
      </c>
    </row>
    <row r="7133" spans="1:6" x14ac:dyDescent="0.25">
      <c r="A7133" s="2" t="s">
        <v>125</v>
      </c>
      <c r="B7133" s="2">
        <v>2010</v>
      </c>
      <c r="C7133" s="2" t="s">
        <v>6</v>
      </c>
      <c r="D7133" s="4">
        <v>381293</v>
      </c>
      <c r="E7133" s="3">
        <v>2004</v>
      </c>
      <c r="F7133" s="2" t="str">
        <f t="shared" si="111"/>
        <v>A</v>
      </c>
    </row>
    <row r="7134" spans="1:6" x14ac:dyDescent="0.25">
      <c r="A7134" s="2" t="s">
        <v>125</v>
      </c>
      <c r="B7134" s="2">
        <v>2010</v>
      </c>
      <c r="C7134" s="2" t="s">
        <v>4</v>
      </c>
      <c r="D7134" s="4">
        <v>137187</v>
      </c>
      <c r="E7134" s="3">
        <v>2004</v>
      </c>
      <c r="F7134" s="2" t="str">
        <f t="shared" si="111"/>
        <v>A</v>
      </c>
    </row>
    <row r="7135" spans="1:6" x14ac:dyDescent="0.25">
      <c r="A7135" s="2" t="s">
        <v>125</v>
      </c>
      <c r="B7135" s="2">
        <v>2011</v>
      </c>
      <c r="C7135" s="2" t="s">
        <v>0</v>
      </c>
      <c r="D7135" s="4">
        <v>752</v>
      </c>
      <c r="E7135" s="3">
        <v>2005</v>
      </c>
      <c r="F7135" s="2" t="str">
        <f t="shared" si="111"/>
        <v>A</v>
      </c>
    </row>
    <row r="7136" spans="1:6" x14ac:dyDescent="0.25">
      <c r="A7136" s="2" t="s">
        <v>125</v>
      </c>
      <c r="B7136" s="2">
        <v>2011</v>
      </c>
      <c r="C7136" s="2" t="s">
        <v>1</v>
      </c>
      <c r="D7136" s="4">
        <v>13243</v>
      </c>
      <c r="E7136" s="3">
        <v>2005</v>
      </c>
      <c r="F7136" s="2" t="str">
        <f t="shared" si="111"/>
        <v>A</v>
      </c>
    </row>
    <row r="7137" spans="1:6" x14ac:dyDescent="0.25">
      <c r="A7137" s="2" t="s">
        <v>125</v>
      </c>
      <c r="B7137" s="2">
        <v>2011</v>
      </c>
      <c r="C7137" s="2" t="s">
        <v>2</v>
      </c>
      <c r="D7137" s="4">
        <v>42267</v>
      </c>
      <c r="E7137" s="3">
        <v>2005</v>
      </c>
      <c r="F7137" s="2" t="str">
        <f t="shared" si="111"/>
        <v>A</v>
      </c>
    </row>
    <row r="7138" spans="1:6" x14ac:dyDescent="0.25">
      <c r="A7138" s="2" t="s">
        <v>125</v>
      </c>
      <c r="B7138" s="2">
        <v>2011</v>
      </c>
      <c r="C7138" s="2" t="s">
        <v>5</v>
      </c>
      <c r="D7138" s="4">
        <v>385915</v>
      </c>
      <c r="E7138" s="3">
        <v>2005</v>
      </c>
      <c r="F7138" s="2" t="str">
        <f t="shared" si="111"/>
        <v>A</v>
      </c>
    </row>
    <row r="7139" spans="1:6" x14ac:dyDescent="0.25">
      <c r="A7139" s="2" t="s">
        <v>125</v>
      </c>
      <c r="B7139" s="2">
        <v>2011</v>
      </c>
      <c r="C7139" s="2" t="s">
        <v>3</v>
      </c>
      <c r="D7139" s="4">
        <v>191445</v>
      </c>
      <c r="E7139" s="3">
        <v>2005</v>
      </c>
      <c r="F7139" s="2" t="str">
        <f t="shared" si="111"/>
        <v>A</v>
      </c>
    </row>
    <row r="7140" spans="1:6" x14ac:dyDescent="0.25">
      <c r="A7140" s="2" t="s">
        <v>125</v>
      </c>
      <c r="B7140" s="2">
        <v>2011</v>
      </c>
      <c r="C7140" s="2" t="s">
        <v>6</v>
      </c>
      <c r="D7140" s="4">
        <v>385915</v>
      </c>
      <c r="E7140" s="3">
        <v>2005</v>
      </c>
      <c r="F7140" s="2" t="str">
        <f t="shared" si="111"/>
        <v>A</v>
      </c>
    </row>
    <row r="7141" spans="1:6" x14ac:dyDescent="0.25">
      <c r="A7141" s="2" t="s">
        <v>125</v>
      </c>
      <c r="B7141" s="2">
        <v>2011</v>
      </c>
      <c r="C7141" s="2" t="s">
        <v>4</v>
      </c>
      <c r="D7141" s="4">
        <v>138208</v>
      </c>
      <c r="E7141" s="3">
        <v>2005</v>
      </c>
      <c r="F7141" s="2" t="str">
        <f t="shared" si="111"/>
        <v>A</v>
      </c>
    </row>
    <row r="7142" spans="1:6" x14ac:dyDescent="0.25">
      <c r="A7142" s="2" t="s">
        <v>125</v>
      </c>
      <c r="B7142" s="2">
        <v>2012</v>
      </c>
      <c r="C7142" s="2" t="s">
        <v>0</v>
      </c>
      <c r="D7142" s="4">
        <v>831</v>
      </c>
      <c r="E7142" s="3">
        <v>2006</v>
      </c>
      <c r="F7142" s="2" t="str">
        <f t="shared" si="111"/>
        <v>A</v>
      </c>
    </row>
    <row r="7143" spans="1:6" x14ac:dyDescent="0.25">
      <c r="A7143" s="2" t="s">
        <v>125</v>
      </c>
      <c r="B7143" s="2">
        <v>2012</v>
      </c>
      <c r="C7143" s="2" t="s">
        <v>1</v>
      </c>
      <c r="D7143" s="4">
        <v>14105</v>
      </c>
      <c r="E7143" s="3">
        <v>2006</v>
      </c>
      <c r="F7143" s="2" t="str">
        <f t="shared" si="111"/>
        <v>A</v>
      </c>
    </row>
    <row r="7144" spans="1:6" x14ac:dyDescent="0.25">
      <c r="A7144" s="2" t="s">
        <v>125</v>
      </c>
      <c r="B7144" s="2">
        <v>2012</v>
      </c>
      <c r="C7144" s="2" t="s">
        <v>2</v>
      </c>
      <c r="D7144" s="4">
        <v>46115</v>
      </c>
      <c r="E7144" s="3">
        <v>2006</v>
      </c>
      <c r="F7144" s="2" t="str">
        <f t="shared" si="111"/>
        <v>A</v>
      </c>
    </row>
    <row r="7145" spans="1:6" x14ac:dyDescent="0.25">
      <c r="A7145" s="2" t="s">
        <v>125</v>
      </c>
      <c r="B7145" s="2">
        <v>2012</v>
      </c>
      <c r="C7145" s="2" t="s">
        <v>5</v>
      </c>
      <c r="D7145" s="4">
        <v>399603</v>
      </c>
      <c r="E7145" s="3">
        <v>2006</v>
      </c>
      <c r="F7145" s="2" t="str">
        <f t="shared" si="111"/>
        <v>A</v>
      </c>
    </row>
    <row r="7146" spans="1:6" x14ac:dyDescent="0.25">
      <c r="A7146" s="2" t="s">
        <v>125</v>
      </c>
      <c r="B7146" s="2">
        <v>2012</v>
      </c>
      <c r="C7146" s="2" t="s">
        <v>3</v>
      </c>
      <c r="D7146" s="4">
        <v>198259</v>
      </c>
      <c r="E7146" s="3">
        <v>2006</v>
      </c>
      <c r="F7146" s="2" t="str">
        <f t="shared" si="111"/>
        <v>A</v>
      </c>
    </row>
    <row r="7147" spans="1:6" x14ac:dyDescent="0.25">
      <c r="A7147" s="2" t="s">
        <v>125</v>
      </c>
      <c r="B7147" s="2">
        <v>2012</v>
      </c>
      <c r="C7147" s="2" t="s">
        <v>6</v>
      </c>
      <c r="D7147" s="4">
        <v>399603</v>
      </c>
      <c r="E7147" s="3">
        <v>2006</v>
      </c>
      <c r="F7147" s="2" t="str">
        <f t="shared" si="111"/>
        <v>A</v>
      </c>
    </row>
    <row r="7148" spans="1:6" x14ac:dyDescent="0.25">
      <c r="A7148" s="2" t="s">
        <v>125</v>
      </c>
      <c r="B7148" s="2">
        <v>2012</v>
      </c>
      <c r="C7148" s="2" t="s">
        <v>4</v>
      </c>
      <c r="D7148" s="4">
        <v>140293</v>
      </c>
      <c r="E7148" s="3">
        <v>2006</v>
      </c>
      <c r="F7148" s="2" t="str">
        <f t="shared" si="111"/>
        <v>A</v>
      </c>
    </row>
    <row r="7149" spans="1:6" x14ac:dyDescent="0.25">
      <c r="A7149" s="2" t="s">
        <v>125</v>
      </c>
      <c r="B7149" s="2">
        <v>2013</v>
      </c>
      <c r="C7149" s="2" t="s">
        <v>0</v>
      </c>
      <c r="D7149" s="4">
        <v>804</v>
      </c>
      <c r="E7149" s="3">
        <v>2007</v>
      </c>
      <c r="F7149" s="2" t="str">
        <f t="shared" si="111"/>
        <v>A</v>
      </c>
    </row>
    <row r="7150" spans="1:6" x14ac:dyDescent="0.25">
      <c r="A7150" s="2" t="s">
        <v>125</v>
      </c>
      <c r="B7150" s="2">
        <v>2013</v>
      </c>
      <c r="C7150" s="2" t="s">
        <v>1</v>
      </c>
      <c r="D7150" s="4">
        <v>15382</v>
      </c>
      <c r="E7150" s="3">
        <v>2007</v>
      </c>
      <c r="F7150" s="2" t="str">
        <f t="shared" si="111"/>
        <v>A</v>
      </c>
    </row>
    <row r="7151" spans="1:6" x14ac:dyDescent="0.25">
      <c r="A7151" s="2" t="s">
        <v>125</v>
      </c>
      <c r="B7151" s="2">
        <v>2013</v>
      </c>
      <c r="C7151" s="2" t="s">
        <v>2</v>
      </c>
      <c r="D7151" s="4">
        <v>46419</v>
      </c>
      <c r="E7151" s="3">
        <v>2007</v>
      </c>
      <c r="F7151" s="2" t="str">
        <f t="shared" si="111"/>
        <v>A</v>
      </c>
    </row>
    <row r="7152" spans="1:6" x14ac:dyDescent="0.25">
      <c r="A7152" s="2" t="s">
        <v>125</v>
      </c>
      <c r="B7152" s="2">
        <v>2013</v>
      </c>
      <c r="C7152" s="2" t="s">
        <v>5</v>
      </c>
      <c r="D7152" s="4">
        <v>407625</v>
      </c>
      <c r="E7152" s="3">
        <v>2007</v>
      </c>
      <c r="F7152" s="2" t="str">
        <f t="shared" si="111"/>
        <v>A</v>
      </c>
    </row>
    <row r="7153" spans="1:6" x14ac:dyDescent="0.25">
      <c r="A7153" s="2" t="s">
        <v>125</v>
      </c>
      <c r="B7153" s="2">
        <v>2013</v>
      </c>
      <c r="C7153" s="2" t="s">
        <v>3</v>
      </c>
      <c r="D7153" s="4">
        <v>204505</v>
      </c>
      <c r="E7153" s="3">
        <v>2007</v>
      </c>
      <c r="F7153" s="2" t="str">
        <f t="shared" si="111"/>
        <v>A</v>
      </c>
    </row>
    <row r="7154" spans="1:6" x14ac:dyDescent="0.25">
      <c r="A7154" s="2" t="s">
        <v>125</v>
      </c>
      <c r="B7154" s="2">
        <v>2013</v>
      </c>
      <c r="C7154" s="2" t="s">
        <v>6</v>
      </c>
      <c r="D7154" s="4">
        <v>407625</v>
      </c>
      <c r="E7154" s="3">
        <v>2007</v>
      </c>
      <c r="F7154" s="2" t="str">
        <f t="shared" si="111"/>
        <v>A</v>
      </c>
    </row>
    <row r="7155" spans="1:6" x14ac:dyDescent="0.25">
      <c r="A7155" s="2" t="s">
        <v>125</v>
      </c>
      <c r="B7155" s="2">
        <v>2013</v>
      </c>
      <c r="C7155" s="2" t="s">
        <v>4</v>
      </c>
      <c r="D7155" s="4">
        <v>140515</v>
      </c>
      <c r="E7155" s="3">
        <v>2007</v>
      </c>
      <c r="F7155" s="2" t="str">
        <f t="shared" si="111"/>
        <v>A</v>
      </c>
    </row>
    <row r="7156" spans="1:6" x14ac:dyDescent="0.25">
      <c r="A7156" s="2" t="s">
        <v>125</v>
      </c>
      <c r="B7156" s="2">
        <v>2014</v>
      </c>
      <c r="C7156" s="2" t="s">
        <v>0</v>
      </c>
      <c r="D7156" s="4">
        <v>849</v>
      </c>
      <c r="E7156" s="3">
        <v>2008</v>
      </c>
      <c r="F7156" s="2" t="str">
        <f t="shared" si="111"/>
        <v>A</v>
      </c>
    </row>
    <row r="7157" spans="1:6" x14ac:dyDescent="0.25">
      <c r="A7157" s="2" t="s">
        <v>125</v>
      </c>
      <c r="B7157" s="2">
        <v>2014</v>
      </c>
      <c r="C7157" s="2" t="s">
        <v>1</v>
      </c>
      <c r="D7157" s="4">
        <v>15995</v>
      </c>
      <c r="E7157" s="3">
        <v>2008</v>
      </c>
      <c r="F7157" s="2" t="str">
        <f t="shared" si="111"/>
        <v>A</v>
      </c>
    </row>
    <row r="7158" spans="1:6" x14ac:dyDescent="0.25">
      <c r="A7158" s="2" t="s">
        <v>125</v>
      </c>
      <c r="B7158" s="2">
        <v>2014</v>
      </c>
      <c r="C7158" s="2" t="s">
        <v>2</v>
      </c>
      <c r="D7158" s="4">
        <v>46028</v>
      </c>
      <c r="E7158" s="3">
        <v>2008</v>
      </c>
      <c r="F7158" s="2" t="str">
        <f t="shared" si="111"/>
        <v>A</v>
      </c>
    </row>
    <row r="7159" spans="1:6" x14ac:dyDescent="0.25">
      <c r="A7159" s="2" t="s">
        <v>125</v>
      </c>
      <c r="B7159" s="2">
        <v>2014</v>
      </c>
      <c r="C7159" s="2" t="s">
        <v>5</v>
      </c>
      <c r="D7159" s="4">
        <v>405554</v>
      </c>
      <c r="E7159" s="3">
        <v>2008</v>
      </c>
      <c r="F7159" s="2" t="str">
        <f t="shared" si="111"/>
        <v>A</v>
      </c>
    </row>
    <row r="7160" spans="1:6" x14ac:dyDescent="0.25">
      <c r="A7160" s="2" t="s">
        <v>125</v>
      </c>
      <c r="B7160" s="2">
        <v>2014</v>
      </c>
      <c r="C7160" s="2" t="s">
        <v>3</v>
      </c>
      <c r="D7160" s="4">
        <v>202980</v>
      </c>
      <c r="E7160" s="3">
        <v>2008</v>
      </c>
      <c r="F7160" s="2" t="str">
        <f t="shared" si="111"/>
        <v>A</v>
      </c>
    </row>
    <row r="7161" spans="1:6" x14ac:dyDescent="0.25">
      <c r="A7161" s="2" t="s">
        <v>125</v>
      </c>
      <c r="B7161" s="2">
        <v>2014</v>
      </c>
      <c r="C7161" s="2" t="s">
        <v>6</v>
      </c>
      <c r="D7161" s="4">
        <v>405554</v>
      </c>
      <c r="E7161" s="3">
        <v>2008</v>
      </c>
      <c r="F7161" s="2" t="str">
        <f t="shared" si="111"/>
        <v>A</v>
      </c>
    </row>
    <row r="7162" spans="1:6" x14ac:dyDescent="0.25">
      <c r="A7162" s="2" t="s">
        <v>125</v>
      </c>
      <c r="B7162" s="2">
        <v>2014</v>
      </c>
      <c r="C7162" s="2" t="s">
        <v>4</v>
      </c>
      <c r="D7162" s="4">
        <v>139702</v>
      </c>
      <c r="E7162" s="3">
        <v>2008</v>
      </c>
      <c r="F7162" s="2" t="str">
        <f t="shared" si="111"/>
        <v>A</v>
      </c>
    </row>
    <row r="7163" spans="1:6" x14ac:dyDescent="0.25">
      <c r="A7163" s="2" t="s">
        <v>125</v>
      </c>
      <c r="B7163" s="2">
        <v>2015</v>
      </c>
      <c r="C7163" s="2" t="s">
        <v>0</v>
      </c>
      <c r="D7163" s="4">
        <v>823</v>
      </c>
      <c r="E7163" s="3">
        <v>2009</v>
      </c>
      <c r="F7163" s="2" t="str">
        <f t="shared" si="111"/>
        <v>A</v>
      </c>
    </row>
    <row r="7164" spans="1:6" x14ac:dyDescent="0.25">
      <c r="A7164" s="2" t="s">
        <v>125</v>
      </c>
      <c r="B7164" s="2">
        <v>2015</v>
      </c>
      <c r="C7164" s="2" t="s">
        <v>1</v>
      </c>
      <c r="D7164" s="4">
        <v>16248</v>
      </c>
      <c r="E7164" s="3">
        <v>2009</v>
      </c>
      <c r="F7164" s="2" t="str">
        <f t="shared" si="111"/>
        <v>A</v>
      </c>
    </row>
    <row r="7165" spans="1:6" x14ac:dyDescent="0.25">
      <c r="A7165" s="2" t="s">
        <v>125</v>
      </c>
      <c r="B7165" s="2">
        <v>2015</v>
      </c>
      <c r="C7165" s="2" t="s">
        <v>2</v>
      </c>
      <c r="D7165" s="4">
        <v>45592</v>
      </c>
      <c r="E7165" s="3">
        <v>2009</v>
      </c>
      <c r="F7165" s="2" t="str">
        <f t="shared" si="111"/>
        <v>A</v>
      </c>
    </row>
    <row r="7166" spans="1:6" x14ac:dyDescent="0.25">
      <c r="A7166" s="2" t="s">
        <v>125</v>
      </c>
      <c r="B7166" s="2">
        <v>2015</v>
      </c>
      <c r="C7166" s="2" t="s">
        <v>5</v>
      </c>
      <c r="D7166" s="4">
        <v>401977</v>
      </c>
      <c r="E7166" s="3">
        <v>2009</v>
      </c>
      <c r="F7166" s="2" t="str">
        <f t="shared" si="111"/>
        <v>A</v>
      </c>
    </row>
    <row r="7167" spans="1:6" x14ac:dyDescent="0.25">
      <c r="A7167" s="2" t="s">
        <v>125</v>
      </c>
      <c r="B7167" s="2">
        <v>2015</v>
      </c>
      <c r="C7167" s="2" t="s">
        <v>3</v>
      </c>
      <c r="D7167" s="4">
        <v>201227</v>
      </c>
      <c r="E7167" s="3">
        <v>2009</v>
      </c>
      <c r="F7167" s="2" t="str">
        <f t="shared" si="111"/>
        <v>A</v>
      </c>
    </row>
    <row r="7168" spans="1:6" x14ac:dyDescent="0.25">
      <c r="A7168" s="2" t="s">
        <v>125</v>
      </c>
      <c r="B7168" s="2">
        <v>2015</v>
      </c>
      <c r="C7168" s="2" t="s">
        <v>6</v>
      </c>
      <c r="D7168" s="4">
        <v>401977</v>
      </c>
      <c r="E7168" s="3">
        <v>2009</v>
      </c>
      <c r="F7168" s="2" t="str">
        <f t="shared" si="111"/>
        <v>A</v>
      </c>
    </row>
    <row r="7169" spans="1:6" x14ac:dyDescent="0.25">
      <c r="A7169" s="2" t="s">
        <v>125</v>
      </c>
      <c r="B7169" s="2">
        <v>2015</v>
      </c>
      <c r="C7169" s="2" t="s">
        <v>4</v>
      </c>
      <c r="D7169" s="4">
        <v>138087</v>
      </c>
      <c r="E7169" s="3">
        <v>2009</v>
      </c>
      <c r="F7169" s="2" t="str">
        <f t="shared" si="111"/>
        <v>A</v>
      </c>
    </row>
    <row r="7170" spans="1:6" x14ac:dyDescent="0.25">
      <c r="A7170" s="2" t="s">
        <v>125</v>
      </c>
      <c r="B7170" s="2">
        <v>2016</v>
      </c>
      <c r="C7170" s="2" t="s">
        <v>0</v>
      </c>
      <c r="D7170" s="4">
        <v>868</v>
      </c>
      <c r="E7170" s="3">
        <v>2010</v>
      </c>
      <c r="F7170" s="2" t="str">
        <f t="shared" ref="F7170:F7233" si="112">IF(E7170&lt;&gt;"","A","")</f>
        <v>A</v>
      </c>
    </row>
    <row r="7171" spans="1:6" x14ac:dyDescent="0.25">
      <c r="A7171" s="2" t="s">
        <v>125</v>
      </c>
      <c r="B7171" s="2">
        <v>2016</v>
      </c>
      <c r="C7171" s="2" t="s">
        <v>1</v>
      </c>
      <c r="D7171" s="4">
        <v>16217</v>
      </c>
      <c r="E7171" s="3">
        <v>2010</v>
      </c>
      <c r="F7171" s="2" t="str">
        <f t="shared" si="112"/>
        <v>A</v>
      </c>
    </row>
    <row r="7172" spans="1:6" x14ac:dyDescent="0.25">
      <c r="A7172" s="2" t="s">
        <v>125</v>
      </c>
      <c r="B7172" s="2">
        <v>2016</v>
      </c>
      <c r="C7172" s="2" t="s">
        <v>2</v>
      </c>
      <c r="D7172" s="4">
        <v>44627</v>
      </c>
      <c r="E7172" s="3">
        <v>2010</v>
      </c>
      <c r="F7172" s="2" t="str">
        <f t="shared" si="112"/>
        <v>A</v>
      </c>
    </row>
    <row r="7173" spans="1:6" x14ac:dyDescent="0.25">
      <c r="A7173" s="2" t="s">
        <v>125</v>
      </c>
      <c r="B7173" s="2">
        <v>2016</v>
      </c>
      <c r="C7173" s="2" t="s">
        <v>5</v>
      </c>
      <c r="D7173" s="4">
        <v>386118</v>
      </c>
      <c r="E7173" s="3">
        <v>2010</v>
      </c>
      <c r="F7173" s="2" t="str">
        <f t="shared" si="112"/>
        <v>A</v>
      </c>
    </row>
    <row r="7174" spans="1:6" x14ac:dyDescent="0.25">
      <c r="A7174" s="2" t="s">
        <v>125</v>
      </c>
      <c r="B7174" s="2">
        <v>2016</v>
      </c>
      <c r="C7174" s="2" t="s">
        <v>3</v>
      </c>
      <c r="D7174" s="4">
        <v>189126</v>
      </c>
      <c r="E7174" s="3">
        <v>2010</v>
      </c>
      <c r="F7174" s="2" t="str">
        <f t="shared" si="112"/>
        <v>A</v>
      </c>
    </row>
    <row r="7175" spans="1:6" x14ac:dyDescent="0.25">
      <c r="A7175" s="2" t="s">
        <v>125</v>
      </c>
      <c r="B7175" s="2">
        <v>2016</v>
      </c>
      <c r="C7175" s="2" t="s">
        <v>6</v>
      </c>
      <c r="D7175" s="4">
        <v>386118</v>
      </c>
      <c r="E7175" s="3">
        <v>2010</v>
      </c>
      <c r="F7175" s="2" t="str">
        <f t="shared" si="112"/>
        <v>A</v>
      </c>
    </row>
    <row r="7176" spans="1:6" x14ac:dyDescent="0.25">
      <c r="A7176" s="2" t="s">
        <v>125</v>
      </c>
      <c r="B7176" s="2">
        <v>2016</v>
      </c>
      <c r="C7176" s="2" t="s">
        <v>4</v>
      </c>
      <c r="D7176" s="4">
        <v>135280</v>
      </c>
      <c r="E7176" s="3">
        <v>2010</v>
      </c>
      <c r="F7176" s="2" t="str">
        <f t="shared" si="112"/>
        <v>A</v>
      </c>
    </row>
    <row r="7177" spans="1:6" x14ac:dyDescent="0.25">
      <c r="A7177" s="2" t="s">
        <v>125</v>
      </c>
      <c r="B7177" s="2">
        <v>2017</v>
      </c>
      <c r="C7177" s="2" t="s">
        <v>0</v>
      </c>
      <c r="D7177" s="4">
        <v>804</v>
      </c>
      <c r="E7177" s="3">
        <v>2011</v>
      </c>
      <c r="F7177" s="2" t="str">
        <f t="shared" si="112"/>
        <v>A</v>
      </c>
    </row>
    <row r="7178" spans="1:6" x14ac:dyDescent="0.25">
      <c r="A7178" s="2" t="s">
        <v>125</v>
      </c>
      <c r="B7178" s="2">
        <v>2017</v>
      </c>
      <c r="C7178" s="2" t="s">
        <v>1</v>
      </c>
      <c r="D7178" s="4">
        <v>16668</v>
      </c>
      <c r="E7178" s="3">
        <v>2011</v>
      </c>
      <c r="F7178" s="2" t="str">
        <f t="shared" si="112"/>
        <v>A</v>
      </c>
    </row>
    <row r="7179" spans="1:6" x14ac:dyDescent="0.25">
      <c r="A7179" s="2" t="s">
        <v>125</v>
      </c>
      <c r="B7179" s="2">
        <v>2017</v>
      </c>
      <c r="C7179" s="2" t="s">
        <v>2</v>
      </c>
      <c r="D7179" s="4">
        <v>43212</v>
      </c>
      <c r="E7179" s="3">
        <v>2011</v>
      </c>
      <c r="F7179" s="2" t="str">
        <f t="shared" si="112"/>
        <v>A</v>
      </c>
    </row>
    <row r="7180" spans="1:6" x14ac:dyDescent="0.25">
      <c r="A7180" s="2" t="s">
        <v>125</v>
      </c>
      <c r="B7180" s="2">
        <v>2017</v>
      </c>
      <c r="C7180" s="2" t="s">
        <v>5</v>
      </c>
      <c r="D7180" s="4">
        <v>377445</v>
      </c>
      <c r="E7180" s="3">
        <v>2011</v>
      </c>
      <c r="F7180" s="2" t="str">
        <f t="shared" si="112"/>
        <v>A</v>
      </c>
    </row>
    <row r="7181" spans="1:6" x14ac:dyDescent="0.25">
      <c r="A7181" s="2" t="s">
        <v>125</v>
      </c>
      <c r="B7181" s="2">
        <v>2017</v>
      </c>
      <c r="C7181" s="2" t="s">
        <v>3</v>
      </c>
      <c r="D7181" s="4">
        <v>182503</v>
      </c>
      <c r="E7181" s="3">
        <v>2011</v>
      </c>
      <c r="F7181" s="2" t="str">
        <f t="shared" si="112"/>
        <v>A</v>
      </c>
    </row>
    <row r="7182" spans="1:6" x14ac:dyDescent="0.25">
      <c r="A7182" s="2" t="s">
        <v>125</v>
      </c>
      <c r="B7182" s="2">
        <v>2017</v>
      </c>
      <c r="C7182" s="2" t="s">
        <v>6</v>
      </c>
      <c r="D7182" s="4">
        <v>377445</v>
      </c>
      <c r="E7182" s="3">
        <v>2011</v>
      </c>
      <c r="F7182" s="2" t="str">
        <f t="shared" si="112"/>
        <v>A</v>
      </c>
    </row>
    <row r="7183" spans="1:6" x14ac:dyDescent="0.25">
      <c r="A7183" s="2" t="s">
        <v>125</v>
      </c>
      <c r="B7183" s="2">
        <v>2017</v>
      </c>
      <c r="C7183" s="2" t="s">
        <v>4</v>
      </c>
      <c r="D7183" s="4">
        <v>133894</v>
      </c>
      <c r="E7183" s="3">
        <v>2011</v>
      </c>
      <c r="F7183" s="2" t="str">
        <f t="shared" si="112"/>
        <v>A</v>
      </c>
    </row>
    <row r="7184" spans="1:6" x14ac:dyDescent="0.25">
      <c r="A7184" s="2" t="s">
        <v>125</v>
      </c>
      <c r="B7184" s="2">
        <v>2018</v>
      </c>
      <c r="C7184" s="2" t="s">
        <v>0</v>
      </c>
      <c r="D7184" s="4">
        <v>841</v>
      </c>
      <c r="E7184" s="3">
        <v>2012</v>
      </c>
      <c r="F7184" s="2" t="str">
        <f t="shared" si="112"/>
        <v>A</v>
      </c>
    </row>
    <row r="7185" spans="1:6" x14ac:dyDescent="0.25">
      <c r="A7185" s="2" t="s">
        <v>125</v>
      </c>
      <c r="B7185" s="2">
        <v>2018</v>
      </c>
      <c r="C7185" s="2" t="s">
        <v>1</v>
      </c>
      <c r="D7185" s="4">
        <v>18424</v>
      </c>
      <c r="E7185" s="3">
        <v>2012</v>
      </c>
      <c r="F7185" s="2" t="str">
        <f t="shared" si="112"/>
        <v>A</v>
      </c>
    </row>
    <row r="7186" spans="1:6" x14ac:dyDescent="0.25">
      <c r="A7186" s="2" t="s">
        <v>125</v>
      </c>
      <c r="B7186" s="2">
        <v>2018</v>
      </c>
      <c r="C7186" s="2" t="s">
        <v>2</v>
      </c>
      <c r="D7186" s="4">
        <v>44530</v>
      </c>
      <c r="E7186" s="3">
        <v>2012</v>
      </c>
      <c r="F7186" s="2" t="str">
        <f t="shared" si="112"/>
        <v>A</v>
      </c>
    </row>
    <row r="7187" spans="1:6" x14ac:dyDescent="0.25">
      <c r="A7187" s="2" t="s">
        <v>125</v>
      </c>
      <c r="B7187" s="2">
        <v>2018</v>
      </c>
      <c r="C7187" s="2" t="s">
        <v>5</v>
      </c>
      <c r="D7187" s="4">
        <v>382727</v>
      </c>
      <c r="E7187" s="3">
        <v>2012</v>
      </c>
      <c r="F7187" s="2" t="str">
        <f t="shared" si="112"/>
        <v>A</v>
      </c>
    </row>
    <row r="7188" spans="1:6" x14ac:dyDescent="0.25">
      <c r="A7188" s="2" t="s">
        <v>125</v>
      </c>
      <c r="B7188" s="2">
        <v>2018</v>
      </c>
      <c r="C7188" s="2" t="s">
        <v>3</v>
      </c>
      <c r="D7188" s="4">
        <v>182981</v>
      </c>
      <c r="E7188" s="3">
        <v>2012</v>
      </c>
      <c r="F7188" s="2" t="str">
        <f t="shared" si="112"/>
        <v>A</v>
      </c>
    </row>
    <row r="7189" spans="1:6" x14ac:dyDescent="0.25">
      <c r="A7189" s="2" t="s">
        <v>125</v>
      </c>
      <c r="B7189" s="2">
        <v>2018</v>
      </c>
      <c r="C7189" s="2" t="s">
        <v>6</v>
      </c>
      <c r="D7189" s="4">
        <v>382727</v>
      </c>
      <c r="E7189" s="3">
        <v>2012</v>
      </c>
      <c r="F7189" s="2" t="str">
        <f t="shared" si="112"/>
        <v>A</v>
      </c>
    </row>
    <row r="7190" spans="1:6" x14ac:dyDescent="0.25">
      <c r="A7190" s="2" t="s">
        <v>125</v>
      </c>
      <c r="B7190" s="2">
        <v>2018</v>
      </c>
      <c r="C7190" s="2" t="s">
        <v>4</v>
      </c>
      <c r="D7190" s="4">
        <v>135573</v>
      </c>
      <c r="E7190" s="3">
        <v>2012</v>
      </c>
      <c r="F7190" s="2" t="str">
        <f t="shared" si="112"/>
        <v>A</v>
      </c>
    </row>
    <row r="7191" spans="1:6" x14ac:dyDescent="0.25">
      <c r="A7191" s="2" t="s">
        <v>125</v>
      </c>
      <c r="B7191" s="2">
        <v>2019</v>
      </c>
      <c r="C7191" s="2" t="s">
        <v>0</v>
      </c>
      <c r="D7191" s="4">
        <v>830</v>
      </c>
      <c r="E7191" s="3">
        <v>2013</v>
      </c>
      <c r="F7191" s="2" t="str">
        <f t="shared" si="112"/>
        <v>A</v>
      </c>
    </row>
    <row r="7192" spans="1:6" x14ac:dyDescent="0.25">
      <c r="A7192" s="2" t="s">
        <v>125</v>
      </c>
      <c r="B7192" s="2">
        <v>2019</v>
      </c>
      <c r="C7192" s="2" t="s">
        <v>1</v>
      </c>
      <c r="D7192" s="4">
        <v>18250</v>
      </c>
      <c r="E7192" s="3">
        <v>2013</v>
      </c>
      <c r="F7192" s="2" t="str">
        <f t="shared" si="112"/>
        <v>A</v>
      </c>
    </row>
    <row r="7193" spans="1:6" x14ac:dyDescent="0.25">
      <c r="A7193" s="2" t="s">
        <v>125</v>
      </c>
      <c r="B7193" s="2">
        <v>2019</v>
      </c>
      <c r="C7193" s="2" t="s">
        <v>2</v>
      </c>
      <c r="D7193" s="4">
        <v>45825</v>
      </c>
      <c r="E7193" s="3">
        <v>2013</v>
      </c>
      <c r="F7193" s="2" t="str">
        <f t="shared" si="112"/>
        <v>A</v>
      </c>
    </row>
    <row r="7194" spans="1:6" x14ac:dyDescent="0.25">
      <c r="A7194" s="2" t="s">
        <v>125</v>
      </c>
      <c r="B7194" s="2">
        <v>2019</v>
      </c>
      <c r="C7194" s="2" t="s">
        <v>5</v>
      </c>
      <c r="D7194" s="4">
        <v>387340</v>
      </c>
      <c r="E7194" s="3">
        <v>2013</v>
      </c>
      <c r="F7194" s="2" t="str">
        <f t="shared" si="112"/>
        <v>A</v>
      </c>
    </row>
    <row r="7195" spans="1:6" x14ac:dyDescent="0.25">
      <c r="A7195" s="2" t="s">
        <v>125</v>
      </c>
      <c r="B7195" s="2">
        <v>2019</v>
      </c>
      <c r="C7195" s="2" t="s">
        <v>3</v>
      </c>
      <c r="D7195" s="4">
        <v>185467</v>
      </c>
      <c r="E7195" s="3">
        <v>2013</v>
      </c>
      <c r="F7195" s="2" t="str">
        <f t="shared" si="112"/>
        <v>A</v>
      </c>
    </row>
    <row r="7196" spans="1:6" x14ac:dyDescent="0.25">
      <c r="A7196" s="2" t="s">
        <v>125</v>
      </c>
      <c r="B7196" s="2">
        <v>2019</v>
      </c>
      <c r="C7196" s="2" t="s">
        <v>6</v>
      </c>
      <c r="D7196" s="4">
        <v>387340</v>
      </c>
      <c r="E7196" s="3">
        <v>2013</v>
      </c>
      <c r="F7196" s="2" t="str">
        <f t="shared" si="112"/>
        <v>A</v>
      </c>
    </row>
    <row r="7197" spans="1:6" x14ac:dyDescent="0.25">
      <c r="A7197" s="2" t="s">
        <v>125</v>
      </c>
      <c r="B7197" s="2">
        <v>2019</v>
      </c>
      <c r="C7197" s="2" t="s">
        <v>4</v>
      </c>
      <c r="D7197" s="4">
        <v>136608</v>
      </c>
      <c r="E7197" s="3">
        <v>2013</v>
      </c>
      <c r="F7197" s="2" t="str">
        <f t="shared" si="112"/>
        <v>A</v>
      </c>
    </row>
    <row r="7198" spans="1:6" x14ac:dyDescent="0.25">
      <c r="A7198" s="2" t="s">
        <v>125</v>
      </c>
      <c r="B7198" s="2">
        <v>2020</v>
      </c>
      <c r="C7198" s="2" t="s">
        <v>0</v>
      </c>
      <c r="D7198" s="4">
        <v>812</v>
      </c>
      <c r="E7198" s="3">
        <v>2014</v>
      </c>
      <c r="F7198" s="2" t="str">
        <f t="shared" si="112"/>
        <v>A</v>
      </c>
    </row>
    <row r="7199" spans="1:6" x14ac:dyDescent="0.25">
      <c r="A7199" s="2" t="s">
        <v>125</v>
      </c>
      <c r="B7199" s="2">
        <v>2020</v>
      </c>
      <c r="C7199" s="2" t="s">
        <v>1</v>
      </c>
      <c r="D7199" s="4">
        <v>20168</v>
      </c>
      <c r="E7199" s="3">
        <v>2014</v>
      </c>
      <c r="F7199" s="2" t="str">
        <f t="shared" si="112"/>
        <v>A</v>
      </c>
    </row>
    <row r="7200" spans="1:6" x14ac:dyDescent="0.25">
      <c r="A7200" s="2" t="s">
        <v>125</v>
      </c>
      <c r="B7200" s="2">
        <v>2020</v>
      </c>
      <c r="C7200" s="2" t="s">
        <v>2</v>
      </c>
      <c r="D7200" s="4">
        <v>47983</v>
      </c>
      <c r="E7200" s="3">
        <v>2014</v>
      </c>
      <c r="F7200" s="2" t="str">
        <f t="shared" si="112"/>
        <v>A</v>
      </c>
    </row>
    <row r="7201" spans="1:6" x14ac:dyDescent="0.25">
      <c r="A7201" s="2" t="s">
        <v>125</v>
      </c>
      <c r="B7201" s="2">
        <v>2020</v>
      </c>
      <c r="C7201" s="2" t="s">
        <v>5</v>
      </c>
      <c r="D7201" s="4">
        <v>399766</v>
      </c>
      <c r="E7201" s="3">
        <v>2014</v>
      </c>
      <c r="F7201" s="2" t="str">
        <f t="shared" si="112"/>
        <v>A</v>
      </c>
    </row>
    <row r="7202" spans="1:6" x14ac:dyDescent="0.25">
      <c r="A7202" s="2" t="s">
        <v>125</v>
      </c>
      <c r="B7202" s="2">
        <v>2020</v>
      </c>
      <c r="C7202" s="2" t="s">
        <v>3</v>
      </c>
      <c r="D7202" s="4">
        <v>189462</v>
      </c>
      <c r="E7202" s="3">
        <v>2014</v>
      </c>
      <c r="F7202" s="2" t="str">
        <f t="shared" si="112"/>
        <v>A</v>
      </c>
    </row>
    <row r="7203" spans="1:6" x14ac:dyDescent="0.25">
      <c r="A7203" s="2" t="s">
        <v>125</v>
      </c>
      <c r="B7203" s="2">
        <v>2020</v>
      </c>
      <c r="C7203" s="2" t="s">
        <v>6</v>
      </c>
      <c r="D7203" s="4">
        <v>399766</v>
      </c>
      <c r="E7203" s="3">
        <v>2014</v>
      </c>
      <c r="F7203" s="2" t="str">
        <f t="shared" si="112"/>
        <v>A</v>
      </c>
    </row>
    <row r="7204" spans="1:6" x14ac:dyDescent="0.25">
      <c r="A7204" s="2" t="s">
        <v>125</v>
      </c>
      <c r="B7204" s="2">
        <v>2020</v>
      </c>
      <c r="C7204" s="2" t="s">
        <v>4</v>
      </c>
      <c r="D7204" s="4">
        <v>140992</v>
      </c>
      <c r="E7204" s="3">
        <v>2014</v>
      </c>
      <c r="F7204" s="2" t="str">
        <f t="shared" si="112"/>
        <v>A</v>
      </c>
    </row>
    <row r="7205" spans="1:6" x14ac:dyDescent="0.25">
      <c r="A7205" s="2" t="s">
        <v>126</v>
      </c>
      <c r="B7205" s="2">
        <v>2000</v>
      </c>
      <c r="C7205" s="2" t="s">
        <v>0</v>
      </c>
      <c r="D7205" s="4">
        <v>640</v>
      </c>
      <c r="E7205" s="3">
        <v>1994</v>
      </c>
      <c r="F7205" s="2" t="str">
        <f t="shared" si="112"/>
        <v>A</v>
      </c>
    </row>
    <row r="7206" spans="1:6" x14ac:dyDescent="0.25">
      <c r="A7206" s="2" t="s">
        <v>126</v>
      </c>
      <c r="B7206" s="2">
        <v>2000</v>
      </c>
      <c r="C7206" s="2" t="s">
        <v>1</v>
      </c>
      <c r="D7206" s="4">
        <v>983</v>
      </c>
      <c r="E7206" s="3">
        <v>1994</v>
      </c>
      <c r="F7206" s="2" t="str">
        <f t="shared" si="112"/>
        <v>A</v>
      </c>
    </row>
    <row r="7207" spans="1:6" x14ac:dyDescent="0.25">
      <c r="A7207" s="2" t="s">
        <v>126</v>
      </c>
      <c r="B7207" s="2">
        <v>2000</v>
      </c>
      <c r="C7207" s="2" t="s">
        <v>2</v>
      </c>
      <c r="D7207" s="4">
        <v>201</v>
      </c>
      <c r="E7207" s="3">
        <v>1994</v>
      </c>
      <c r="F7207" s="2" t="str">
        <f t="shared" si="112"/>
        <v>A</v>
      </c>
    </row>
    <row r="7208" spans="1:6" x14ac:dyDescent="0.25">
      <c r="A7208" s="2" t="s">
        <v>126</v>
      </c>
      <c r="B7208" s="2">
        <v>2000</v>
      </c>
      <c r="C7208" s="2" t="s">
        <v>5</v>
      </c>
      <c r="D7208" s="4">
        <v>38279</v>
      </c>
      <c r="E7208" s="3">
        <v>1994</v>
      </c>
      <c r="F7208" s="2" t="str">
        <f t="shared" si="112"/>
        <v>A</v>
      </c>
    </row>
    <row r="7209" spans="1:6" x14ac:dyDescent="0.25">
      <c r="A7209" s="2" t="s">
        <v>126</v>
      </c>
      <c r="B7209" s="2">
        <v>2000</v>
      </c>
      <c r="C7209" s="2" t="s">
        <v>3</v>
      </c>
      <c r="D7209" s="4">
        <v>2709</v>
      </c>
      <c r="E7209" s="3">
        <v>1994</v>
      </c>
      <c r="F7209" s="2" t="str">
        <f t="shared" si="112"/>
        <v>A</v>
      </c>
    </row>
    <row r="7210" spans="1:6" x14ac:dyDescent="0.25">
      <c r="A7210" s="2" t="s">
        <v>126</v>
      </c>
      <c r="B7210" s="2">
        <v>2000</v>
      </c>
      <c r="C7210" s="2" t="s">
        <v>6</v>
      </c>
      <c r="D7210" s="4">
        <v>38279</v>
      </c>
      <c r="E7210" s="3">
        <v>1994</v>
      </c>
      <c r="F7210" s="2" t="str">
        <f t="shared" si="112"/>
        <v>A</v>
      </c>
    </row>
    <row r="7211" spans="1:6" x14ac:dyDescent="0.25">
      <c r="A7211" s="2" t="s">
        <v>126</v>
      </c>
      <c r="B7211" s="2">
        <v>2000</v>
      </c>
      <c r="C7211" s="2" t="s">
        <v>4</v>
      </c>
      <c r="D7211" s="4">
        <v>33746</v>
      </c>
      <c r="E7211" s="3">
        <v>1994</v>
      </c>
      <c r="F7211" s="2" t="str">
        <f t="shared" si="112"/>
        <v>A</v>
      </c>
    </row>
    <row r="7212" spans="1:6" x14ac:dyDescent="0.25">
      <c r="A7212" s="2" t="s">
        <v>126</v>
      </c>
      <c r="B7212" s="2">
        <v>2001</v>
      </c>
      <c r="C7212" s="2" t="s">
        <v>0</v>
      </c>
      <c r="D7212" s="4">
        <v>596</v>
      </c>
      <c r="E7212" s="3">
        <v>1995</v>
      </c>
      <c r="F7212" s="2" t="str">
        <f t="shared" si="112"/>
        <v>A</v>
      </c>
    </row>
    <row r="7213" spans="1:6" x14ac:dyDescent="0.25">
      <c r="A7213" s="2" t="s">
        <v>126</v>
      </c>
      <c r="B7213" s="2">
        <v>2001</v>
      </c>
      <c r="C7213" s="2" t="s">
        <v>1</v>
      </c>
      <c r="D7213" s="4">
        <v>1087</v>
      </c>
      <c r="E7213" s="3">
        <v>1995</v>
      </c>
      <c r="F7213" s="2" t="str">
        <f t="shared" si="112"/>
        <v>A</v>
      </c>
    </row>
    <row r="7214" spans="1:6" x14ac:dyDescent="0.25">
      <c r="A7214" s="2" t="s">
        <v>126</v>
      </c>
      <c r="B7214" s="2">
        <v>2001</v>
      </c>
      <c r="C7214" s="2" t="s">
        <v>2</v>
      </c>
      <c r="D7214" s="4">
        <v>231</v>
      </c>
      <c r="E7214" s="3">
        <v>1995</v>
      </c>
      <c r="F7214" s="2" t="str">
        <f t="shared" si="112"/>
        <v>A</v>
      </c>
    </row>
    <row r="7215" spans="1:6" x14ac:dyDescent="0.25">
      <c r="A7215" s="2" t="s">
        <v>126</v>
      </c>
      <c r="B7215" s="2">
        <v>2001</v>
      </c>
      <c r="C7215" s="2" t="s">
        <v>5</v>
      </c>
      <c r="D7215" s="4">
        <v>39577</v>
      </c>
      <c r="E7215" s="3">
        <v>1995</v>
      </c>
      <c r="F7215" s="2" t="str">
        <f t="shared" si="112"/>
        <v>A</v>
      </c>
    </row>
    <row r="7216" spans="1:6" x14ac:dyDescent="0.25">
      <c r="A7216" s="2" t="s">
        <v>126</v>
      </c>
      <c r="B7216" s="2">
        <v>2001</v>
      </c>
      <c r="C7216" s="2" t="s">
        <v>3</v>
      </c>
      <c r="D7216" s="4">
        <v>3110</v>
      </c>
      <c r="E7216" s="3">
        <v>1995</v>
      </c>
      <c r="F7216" s="2" t="str">
        <f t="shared" si="112"/>
        <v>A</v>
      </c>
    </row>
    <row r="7217" spans="1:6" x14ac:dyDescent="0.25">
      <c r="A7217" s="2" t="s">
        <v>126</v>
      </c>
      <c r="B7217" s="2">
        <v>2001</v>
      </c>
      <c r="C7217" s="2" t="s">
        <v>6</v>
      </c>
      <c r="D7217" s="4">
        <v>39577</v>
      </c>
      <c r="E7217" s="3">
        <v>1995</v>
      </c>
      <c r="F7217" s="2" t="str">
        <f t="shared" si="112"/>
        <v>A</v>
      </c>
    </row>
    <row r="7218" spans="1:6" x14ac:dyDescent="0.25">
      <c r="A7218" s="2" t="s">
        <v>126</v>
      </c>
      <c r="B7218" s="2">
        <v>2001</v>
      </c>
      <c r="C7218" s="2" t="s">
        <v>4</v>
      </c>
      <c r="D7218" s="4">
        <v>34553</v>
      </c>
      <c r="E7218" s="3">
        <v>1995</v>
      </c>
      <c r="F7218" s="2" t="str">
        <f t="shared" si="112"/>
        <v>A</v>
      </c>
    </row>
    <row r="7219" spans="1:6" x14ac:dyDescent="0.25">
      <c r="A7219" s="2" t="s">
        <v>126</v>
      </c>
      <c r="B7219" s="2">
        <v>2002</v>
      </c>
      <c r="C7219" s="2" t="s">
        <v>0</v>
      </c>
      <c r="D7219" s="4">
        <v>610</v>
      </c>
      <c r="E7219" s="3">
        <v>1996</v>
      </c>
      <c r="F7219" s="2" t="str">
        <f t="shared" si="112"/>
        <v>A</v>
      </c>
    </row>
    <row r="7220" spans="1:6" x14ac:dyDescent="0.25">
      <c r="A7220" s="2" t="s">
        <v>126</v>
      </c>
      <c r="B7220" s="2">
        <v>2002</v>
      </c>
      <c r="C7220" s="2" t="s">
        <v>1</v>
      </c>
      <c r="D7220" s="4">
        <v>1170</v>
      </c>
      <c r="E7220" s="3">
        <v>1996</v>
      </c>
      <c r="F7220" s="2" t="str">
        <f t="shared" si="112"/>
        <v>A</v>
      </c>
    </row>
    <row r="7221" spans="1:6" x14ac:dyDescent="0.25">
      <c r="A7221" s="2" t="s">
        <v>126</v>
      </c>
      <c r="B7221" s="2">
        <v>2002</v>
      </c>
      <c r="C7221" s="2" t="s">
        <v>2</v>
      </c>
      <c r="D7221" s="4">
        <v>252</v>
      </c>
      <c r="E7221" s="3">
        <v>1996</v>
      </c>
      <c r="F7221" s="2" t="str">
        <f t="shared" si="112"/>
        <v>A</v>
      </c>
    </row>
    <row r="7222" spans="1:6" x14ac:dyDescent="0.25">
      <c r="A7222" s="2" t="s">
        <v>126</v>
      </c>
      <c r="B7222" s="2">
        <v>2002</v>
      </c>
      <c r="C7222" s="2" t="s">
        <v>5</v>
      </c>
      <c r="D7222" s="4">
        <v>42087</v>
      </c>
      <c r="E7222" s="3">
        <v>1996</v>
      </c>
      <c r="F7222" s="2" t="str">
        <f t="shared" si="112"/>
        <v>A</v>
      </c>
    </row>
    <row r="7223" spans="1:6" x14ac:dyDescent="0.25">
      <c r="A7223" s="2" t="s">
        <v>126</v>
      </c>
      <c r="B7223" s="2">
        <v>2002</v>
      </c>
      <c r="C7223" s="2" t="s">
        <v>3</v>
      </c>
      <c r="D7223" s="4">
        <v>3944</v>
      </c>
      <c r="E7223" s="3">
        <v>1996</v>
      </c>
      <c r="F7223" s="2" t="str">
        <f t="shared" si="112"/>
        <v>A</v>
      </c>
    </row>
    <row r="7224" spans="1:6" x14ac:dyDescent="0.25">
      <c r="A7224" s="2" t="s">
        <v>126</v>
      </c>
      <c r="B7224" s="2">
        <v>2002</v>
      </c>
      <c r="C7224" s="2" t="s">
        <v>6</v>
      </c>
      <c r="D7224" s="4">
        <v>42087</v>
      </c>
      <c r="E7224" s="3">
        <v>1996</v>
      </c>
      <c r="F7224" s="2" t="str">
        <f t="shared" si="112"/>
        <v>A</v>
      </c>
    </row>
    <row r="7225" spans="1:6" x14ac:dyDescent="0.25">
      <c r="A7225" s="2" t="s">
        <v>126</v>
      </c>
      <c r="B7225" s="2">
        <v>2002</v>
      </c>
      <c r="C7225" s="2" t="s">
        <v>4</v>
      </c>
      <c r="D7225" s="4">
        <v>36111</v>
      </c>
      <c r="E7225" s="3">
        <v>1996</v>
      </c>
      <c r="F7225" s="2" t="str">
        <f t="shared" si="112"/>
        <v>A</v>
      </c>
    </row>
    <row r="7226" spans="1:6" x14ac:dyDescent="0.25">
      <c r="A7226" s="2" t="s">
        <v>126</v>
      </c>
      <c r="B7226" s="2">
        <v>2003</v>
      </c>
      <c r="C7226" s="2" t="s">
        <v>0</v>
      </c>
      <c r="D7226" s="4">
        <v>632</v>
      </c>
      <c r="E7226" s="3">
        <v>1997</v>
      </c>
      <c r="F7226" s="2" t="str">
        <f t="shared" si="112"/>
        <v>A</v>
      </c>
    </row>
    <row r="7227" spans="1:6" x14ac:dyDescent="0.25">
      <c r="A7227" s="2" t="s">
        <v>126</v>
      </c>
      <c r="B7227" s="2">
        <v>2003</v>
      </c>
      <c r="C7227" s="2" t="s">
        <v>1</v>
      </c>
      <c r="D7227" s="4">
        <v>1228</v>
      </c>
      <c r="E7227" s="3">
        <v>1997</v>
      </c>
      <c r="F7227" s="2" t="str">
        <f t="shared" si="112"/>
        <v>A</v>
      </c>
    </row>
    <row r="7228" spans="1:6" x14ac:dyDescent="0.25">
      <c r="A7228" s="2" t="s">
        <v>126</v>
      </c>
      <c r="B7228" s="2">
        <v>2003</v>
      </c>
      <c r="C7228" s="2" t="s">
        <v>2</v>
      </c>
      <c r="D7228" s="4">
        <v>243</v>
      </c>
      <c r="E7228" s="3">
        <v>1997</v>
      </c>
      <c r="F7228" s="2" t="str">
        <f t="shared" si="112"/>
        <v>A</v>
      </c>
    </row>
    <row r="7229" spans="1:6" x14ac:dyDescent="0.25">
      <c r="A7229" s="2" t="s">
        <v>126</v>
      </c>
      <c r="B7229" s="2">
        <v>2003</v>
      </c>
      <c r="C7229" s="2" t="s">
        <v>5</v>
      </c>
      <c r="D7229" s="4">
        <v>43059</v>
      </c>
      <c r="E7229" s="3">
        <v>1997</v>
      </c>
      <c r="F7229" s="2" t="str">
        <f t="shared" si="112"/>
        <v>A</v>
      </c>
    </row>
    <row r="7230" spans="1:6" x14ac:dyDescent="0.25">
      <c r="A7230" s="2" t="s">
        <v>126</v>
      </c>
      <c r="B7230" s="2">
        <v>2003</v>
      </c>
      <c r="C7230" s="2" t="s">
        <v>3</v>
      </c>
      <c r="D7230" s="4">
        <v>4298</v>
      </c>
      <c r="E7230" s="3">
        <v>1997</v>
      </c>
      <c r="F7230" s="2" t="str">
        <f t="shared" si="112"/>
        <v>A</v>
      </c>
    </row>
    <row r="7231" spans="1:6" x14ac:dyDescent="0.25">
      <c r="A7231" s="2" t="s">
        <v>126</v>
      </c>
      <c r="B7231" s="2">
        <v>2003</v>
      </c>
      <c r="C7231" s="2" t="s">
        <v>6</v>
      </c>
      <c r="D7231" s="4">
        <v>43059</v>
      </c>
      <c r="E7231" s="3">
        <v>1997</v>
      </c>
      <c r="F7231" s="2" t="str">
        <f t="shared" si="112"/>
        <v>A</v>
      </c>
    </row>
    <row r="7232" spans="1:6" x14ac:dyDescent="0.25">
      <c r="A7232" s="2" t="s">
        <v>126</v>
      </c>
      <c r="B7232" s="2">
        <v>2003</v>
      </c>
      <c r="C7232" s="2" t="s">
        <v>4</v>
      </c>
      <c r="D7232" s="4">
        <v>36658</v>
      </c>
      <c r="E7232" s="3">
        <v>1997</v>
      </c>
      <c r="F7232" s="2" t="str">
        <f t="shared" si="112"/>
        <v>A</v>
      </c>
    </row>
    <row r="7233" spans="1:6" x14ac:dyDescent="0.25">
      <c r="A7233" s="2" t="s">
        <v>126</v>
      </c>
      <c r="B7233" s="2">
        <v>2004</v>
      </c>
      <c r="C7233" s="2" t="s">
        <v>0</v>
      </c>
      <c r="D7233" s="4">
        <v>654</v>
      </c>
      <c r="E7233" s="3">
        <v>1998</v>
      </c>
      <c r="F7233" s="2" t="str">
        <f t="shared" si="112"/>
        <v>A</v>
      </c>
    </row>
    <row r="7234" spans="1:6" x14ac:dyDescent="0.25">
      <c r="A7234" s="2" t="s">
        <v>126</v>
      </c>
      <c r="B7234" s="2">
        <v>2004</v>
      </c>
      <c r="C7234" s="2" t="s">
        <v>1</v>
      </c>
      <c r="D7234" s="4">
        <v>1258</v>
      </c>
      <c r="E7234" s="3">
        <v>1998</v>
      </c>
      <c r="F7234" s="2" t="str">
        <f t="shared" ref="F7234:F7297" si="113">IF(E7234&lt;&gt;"","A","")</f>
        <v>A</v>
      </c>
    </row>
    <row r="7235" spans="1:6" x14ac:dyDescent="0.25">
      <c r="A7235" s="2" t="s">
        <v>126</v>
      </c>
      <c r="B7235" s="2">
        <v>2004</v>
      </c>
      <c r="C7235" s="2" t="s">
        <v>2</v>
      </c>
      <c r="D7235" s="4">
        <v>265</v>
      </c>
      <c r="E7235" s="3">
        <v>1998</v>
      </c>
      <c r="F7235" s="2" t="str">
        <f t="shared" si="113"/>
        <v>A</v>
      </c>
    </row>
    <row r="7236" spans="1:6" x14ac:dyDescent="0.25">
      <c r="A7236" s="2" t="s">
        <v>126</v>
      </c>
      <c r="B7236" s="2">
        <v>2004</v>
      </c>
      <c r="C7236" s="2" t="s">
        <v>5</v>
      </c>
      <c r="D7236" s="4">
        <v>45165</v>
      </c>
      <c r="E7236" s="3">
        <v>1998</v>
      </c>
      <c r="F7236" s="2" t="str">
        <f t="shared" si="113"/>
        <v>A</v>
      </c>
    </row>
    <row r="7237" spans="1:6" x14ac:dyDescent="0.25">
      <c r="A7237" s="2" t="s">
        <v>126</v>
      </c>
      <c r="B7237" s="2">
        <v>2004</v>
      </c>
      <c r="C7237" s="2" t="s">
        <v>3</v>
      </c>
      <c r="D7237" s="4">
        <v>4879</v>
      </c>
      <c r="E7237" s="3">
        <v>1998</v>
      </c>
      <c r="F7237" s="2" t="str">
        <f t="shared" si="113"/>
        <v>A</v>
      </c>
    </row>
    <row r="7238" spans="1:6" x14ac:dyDescent="0.25">
      <c r="A7238" s="2" t="s">
        <v>126</v>
      </c>
      <c r="B7238" s="2">
        <v>2004</v>
      </c>
      <c r="C7238" s="2" t="s">
        <v>6</v>
      </c>
      <c r="D7238" s="4">
        <v>45165</v>
      </c>
      <c r="E7238" s="3">
        <v>1998</v>
      </c>
      <c r="F7238" s="2" t="str">
        <f t="shared" si="113"/>
        <v>A</v>
      </c>
    </row>
    <row r="7239" spans="1:6" x14ac:dyDescent="0.25">
      <c r="A7239" s="2" t="s">
        <v>126</v>
      </c>
      <c r="B7239" s="2">
        <v>2004</v>
      </c>
      <c r="C7239" s="2" t="s">
        <v>4</v>
      </c>
      <c r="D7239" s="4">
        <v>38109</v>
      </c>
      <c r="E7239" s="3">
        <v>1998</v>
      </c>
      <c r="F7239" s="2" t="str">
        <f t="shared" si="113"/>
        <v>A</v>
      </c>
    </row>
    <row r="7240" spans="1:6" x14ac:dyDescent="0.25">
      <c r="A7240" s="2" t="s">
        <v>126</v>
      </c>
      <c r="B7240" s="2">
        <v>2005</v>
      </c>
      <c r="C7240" s="2" t="s">
        <v>0</v>
      </c>
      <c r="D7240" s="4">
        <v>601</v>
      </c>
      <c r="E7240" s="3">
        <v>1999</v>
      </c>
      <c r="F7240" s="2" t="str">
        <f t="shared" si="113"/>
        <v>A</v>
      </c>
    </row>
    <row r="7241" spans="1:6" x14ac:dyDescent="0.25">
      <c r="A7241" s="2" t="s">
        <v>126</v>
      </c>
      <c r="B7241" s="2">
        <v>2005</v>
      </c>
      <c r="C7241" s="2" t="s">
        <v>1</v>
      </c>
      <c r="D7241" s="4">
        <v>1355</v>
      </c>
      <c r="E7241" s="3">
        <v>1999</v>
      </c>
      <c r="F7241" s="2" t="str">
        <f t="shared" si="113"/>
        <v>A</v>
      </c>
    </row>
    <row r="7242" spans="1:6" x14ac:dyDescent="0.25">
      <c r="A7242" s="2" t="s">
        <v>126</v>
      </c>
      <c r="B7242" s="2">
        <v>2005</v>
      </c>
      <c r="C7242" s="2" t="s">
        <v>2</v>
      </c>
      <c r="D7242" s="4">
        <v>254</v>
      </c>
      <c r="E7242" s="3">
        <v>1999</v>
      </c>
      <c r="F7242" s="2" t="str">
        <f t="shared" si="113"/>
        <v>A</v>
      </c>
    </row>
    <row r="7243" spans="1:6" x14ac:dyDescent="0.25">
      <c r="A7243" s="2" t="s">
        <v>126</v>
      </c>
      <c r="B7243" s="2">
        <v>2005</v>
      </c>
      <c r="C7243" s="2" t="s">
        <v>5</v>
      </c>
      <c r="D7243" s="4">
        <v>46290</v>
      </c>
      <c r="E7243" s="3">
        <v>1999</v>
      </c>
      <c r="F7243" s="2" t="str">
        <f t="shared" si="113"/>
        <v>A</v>
      </c>
    </row>
    <row r="7244" spans="1:6" x14ac:dyDescent="0.25">
      <c r="A7244" s="2" t="s">
        <v>126</v>
      </c>
      <c r="B7244" s="2">
        <v>2005</v>
      </c>
      <c r="C7244" s="2" t="s">
        <v>3</v>
      </c>
      <c r="D7244" s="4">
        <v>5425</v>
      </c>
      <c r="E7244" s="3">
        <v>1999</v>
      </c>
      <c r="F7244" s="2" t="str">
        <f t="shared" si="113"/>
        <v>A</v>
      </c>
    </row>
    <row r="7245" spans="1:6" x14ac:dyDescent="0.25">
      <c r="A7245" s="2" t="s">
        <v>126</v>
      </c>
      <c r="B7245" s="2">
        <v>2005</v>
      </c>
      <c r="C7245" s="2" t="s">
        <v>6</v>
      </c>
      <c r="D7245" s="4">
        <v>46290</v>
      </c>
      <c r="E7245" s="3">
        <v>1999</v>
      </c>
      <c r="F7245" s="2" t="str">
        <f t="shared" si="113"/>
        <v>A</v>
      </c>
    </row>
    <row r="7246" spans="1:6" x14ac:dyDescent="0.25">
      <c r="A7246" s="2" t="s">
        <v>126</v>
      </c>
      <c r="B7246" s="2">
        <v>2005</v>
      </c>
      <c r="C7246" s="2" t="s">
        <v>4</v>
      </c>
      <c r="D7246" s="4">
        <v>38655</v>
      </c>
      <c r="E7246" s="3">
        <v>1999</v>
      </c>
      <c r="F7246" s="2" t="str">
        <f t="shared" si="113"/>
        <v>A</v>
      </c>
    </row>
    <row r="7247" spans="1:6" x14ac:dyDescent="0.25">
      <c r="A7247" s="2" t="s">
        <v>126</v>
      </c>
      <c r="B7247" s="2">
        <v>2006</v>
      </c>
      <c r="C7247" s="2" t="s">
        <v>0</v>
      </c>
      <c r="D7247" s="4">
        <v>677</v>
      </c>
      <c r="E7247" s="3">
        <v>2000</v>
      </c>
      <c r="F7247" s="2" t="str">
        <f t="shared" si="113"/>
        <v>A</v>
      </c>
    </row>
    <row r="7248" spans="1:6" x14ac:dyDescent="0.25">
      <c r="A7248" s="2" t="s">
        <v>126</v>
      </c>
      <c r="B7248" s="2">
        <v>2006</v>
      </c>
      <c r="C7248" s="2" t="s">
        <v>1</v>
      </c>
      <c r="D7248" s="4">
        <v>1415</v>
      </c>
      <c r="E7248" s="3">
        <v>2000</v>
      </c>
      <c r="F7248" s="2" t="str">
        <f t="shared" si="113"/>
        <v>A</v>
      </c>
    </row>
    <row r="7249" spans="1:6" x14ac:dyDescent="0.25">
      <c r="A7249" s="2" t="s">
        <v>126</v>
      </c>
      <c r="B7249" s="2">
        <v>2006</v>
      </c>
      <c r="C7249" s="2" t="s">
        <v>2</v>
      </c>
      <c r="D7249" s="4">
        <v>320</v>
      </c>
      <c r="E7249" s="3">
        <v>2000</v>
      </c>
      <c r="F7249" s="2" t="str">
        <f t="shared" si="113"/>
        <v>A</v>
      </c>
    </row>
    <row r="7250" spans="1:6" x14ac:dyDescent="0.25">
      <c r="A7250" s="2" t="s">
        <v>126</v>
      </c>
      <c r="B7250" s="2">
        <v>2006</v>
      </c>
      <c r="C7250" s="2" t="s">
        <v>5</v>
      </c>
      <c r="D7250" s="4">
        <v>47353</v>
      </c>
      <c r="E7250" s="3">
        <v>2000</v>
      </c>
      <c r="F7250" s="2" t="str">
        <f t="shared" si="113"/>
        <v>A</v>
      </c>
    </row>
    <row r="7251" spans="1:6" x14ac:dyDescent="0.25">
      <c r="A7251" s="2" t="s">
        <v>126</v>
      </c>
      <c r="B7251" s="2">
        <v>2006</v>
      </c>
      <c r="C7251" s="2" t="s">
        <v>3</v>
      </c>
      <c r="D7251" s="4">
        <v>5938</v>
      </c>
      <c r="E7251" s="3">
        <v>2000</v>
      </c>
      <c r="F7251" s="2" t="str">
        <f t="shared" si="113"/>
        <v>A</v>
      </c>
    </row>
    <row r="7252" spans="1:6" x14ac:dyDescent="0.25">
      <c r="A7252" s="2" t="s">
        <v>126</v>
      </c>
      <c r="B7252" s="2">
        <v>2006</v>
      </c>
      <c r="C7252" s="2" t="s">
        <v>6</v>
      </c>
      <c r="D7252" s="4">
        <v>47353</v>
      </c>
      <c r="E7252" s="3">
        <v>2000</v>
      </c>
      <c r="F7252" s="2" t="str">
        <f t="shared" si="113"/>
        <v>A</v>
      </c>
    </row>
    <row r="7253" spans="1:6" x14ac:dyDescent="0.25">
      <c r="A7253" s="2" t="s">
        <v>126</v>
      </c>
      <c r="B7253" s="2">
        <v>2006</v>
      </c>
      <c r="C7253" s="2" t="s">
        <v>4</v>
      </c>
      <c r="D7253" s="4">
        <v>39003</v>
      </c>
      <c r="E7253" s="3">
        <v>2000</v>
      </c>
      <c r="F7253" s="2" t="str">
        <f t="shared" si="113"/>
        <v>A</v>
      </c>
    </row>
    <row r="7254" spans="1:6" x14ac:dyDescent="0.25">
      <c r="A7254" s="2" t="s">
        <v>126</v>
      </c>
      <c r="B7254" s="2">
        <v>2007</v>
      </c>
      <c r="C7254" s="2" t="s">
        <v>0</v>
      </c>
      <c r="D7254" s="4">
        <v>729</v>
      </c>
      <c r="E7254" s="3">
        <v>2001</v>
      </c>
      <c r="F7254" s="2" t="str">
        <f t="shared" si="113"/>
        <v>A</v>
      </c>
    </row>
    <row r="7255" spans="1:6" x14ac:dyDescent="0.25">
      <c r="A7255" s="2" t="s">
        <v>126</v>
      </c>
      <c r="B7255" s="2">
        <v>2007</v>
      </c>
      <c r="C7255" s="2" t="s">
        <v>1</v>
      </c>
      <c r="D7255" s="4">
        <v>1422</v>
      </c>
      <c r="E7255" s="3">
        <v>2001</v>
      </c>
      <c r="F7255" s="2" t="str">
        <f t="shared" si="113"/>
        <v>A</v>
      </c>
    </row>
    <row r="7256" spans="1:6" x14ac:dyDescent="0.25">
      <c r="A7256" s="2" t="s">
        <v>126</v>
      </c>
      <c r="B7256" s="2">
        <v>2007</v>
      </c>
      <c r="C7256" s="2" t="s">
        <v>2</v>
      </c>
      <c r="D7256" s="4">
        <v>328</v>
      </c>
      <c r="E7256" s="3">
        <v>2001</v>
      </c>
      <c r="F7256" s="2" t="str">
        <f t="shared" si="113"/>
        <v>A</v>
      </c>
    </row>
    <row r="7257" spans="1:6" x14ac:dyDescent="0.25">
      <c r="A7257" s="2" t="s">
        <v>126</v>
      </c>
      <c r="B7257" s="2">
        <v>2007</v>
      </c>
      <c r="C7257" s="2" t="s">
        <v>5</v>
      </c>
      <c r="D7257" s="4">
        <v>47959</v>
      </c>
      <c r="E7257" s="3">
        <v>2001</v>
      </c>
      <c r="F7257" s="2" t="str">
        <f t="shared" si="113"/>
        <v>A</v>
      </c>
    </row>
    <row r="7258" spans="1:6" x14ac:dyDescent="0.25">
      <c r="A7258" s="2" t="s">
        <v>126</v>
      </c>
      <c r="B7258" s="2">
        <v>2007</v>
      </c>
      <c r="C7258" s="2" t="s">
        <v>3</v>
      </c>
      <c r="D7258" s="4">
        <v>6543</v>
      </c>
      <c r="E7258" s="3">
        <v>2001</v>
      </c>
      <c r="F7258" s="2" t="str">
        <f t="shared" si="113"/>
        <v>A</v>
      </c>
    </row>
    <row r="7259" spans="1:6" x14ac:dyDescent="0.25">
      <c r="A7259" s="2" t="s">
        <v>126</v>
      </c>
      <c r="B7259" s="2">
        <v>2007</v>
      </c>
      <c r="C7259" s="2" t="s">
        <v>6</v>
      </c>
      <c r="D7259" s="4">
        <v>47959</v>
      </c>
      <c r="E7259" s="3">
        <v>2001</v>
      </c>
      <c r="F7259" s="2" t="str">
        <f t="shared" si="113"/>
        <v>A</v>
      </c>
    </row>
    <row r="7260" spans="1:6" x14ac:dyDescent="0.25">
      <c r="A7260" s="2" t="s">
        <v>126</v>
      </c>
      <c r="B7260" s="2">
        <v>2007</v>
      </c>
      <c r="C7260" s="2" t="s">
        <v>4</v>
      </c>
      <c r="D7260" s="4">
        <v>38937</v>
      </c>
      <c r="E7260" s="3">
        <v>2001</v>
      </c>
      <c r="F7260" s="2" t="str">
        <f t="shared" si="113"/>
        <v>A</v>
      </c>
    </row>
    <row r="7261" spans="1:6" x14ac:dyDescent="0.25">
      <c r="A7261" s="2" t="s">
        <v>126</v>
      </c>
      <c r="B7261" s="2">
        <v>2008</v>
      </c>
      <c r="C7261" s="2" t="s">
        <v>0</v>
      </c>
      <c r="D7261" s="4">
        <v>645</v>
      </c>
      <c r="E7261" s="3">
        <v>2002</v>
      </c>
      <c r="F7261" s="2" t="str">
        <f t="shared" si="113"/>
        <v>A</v>
      </c>
    </row>
    <row r="7262" spans="1:6" x14ac:dyDescent="0.25">
      <c r="A7262" s="2" t="s">
        <v>126</v>
      </c>
      <c r="B7262" s="2">
        <v>2008</v>
      </c>
      <c r="C7262" s="2" t="s">
        <v>1</v>
      </c>
      <c r="D7262" s="4">
        <v>1575</v>
      </c>
      <c r="E7262" s="3">
        <v>2002</v>
      </c>
      <c r="F7262" s="2" t="str">
        <f t="shared" si="113"/>
        <v>A</v>
      </c>
    </row>
    <row r="7263" spans="1:6" x14ac:dyDescent="0.25">
      <c r="A7263" s="2" t="s">
        <v>126</v>
      </c>
      <c r="B7263" s="2">
        <v>2008</v>
      </c>
      <c r="C7263" s="2" t="s">
        <v>2</v>
      </c>
      <c r="D7263" s="4">
        <v>313</v>
      </c>
      <c r="E7263" s="3">
        <v>2002</v>
      </c>
      <c r="F7263" s="2" t="str">
        <f t="shared" si="113"/>
        <v>A</v>
      </c>
    </row>
    <row r="7264" spans="1:6" x14ac:dyDescent="0.25">
      <c r="A7264" s="2" t="s">
        <v>126</v>
      </c>
      <c r="B7264" s="2">
        <v>2008</v>
      </c>
      <c r="C7264" s="2" t="s">
        <v>5</v>
      </c>
      <c r="D7264" s="4">
        <v>49182</v>
      </c>
      <c r="E7264" s="3">
        <v>2002</v>
      </c>
      <c r="F7264" s="2" t="str">
        <f t="shared" si="113"/>
        <v>A</v>
      </c>
    </row>
    <row r="7265" spans="1:6" x14ac:dyDescent="0.25">
      <c r="A7265" s="2" t="s">
        <v>126</v>
      </c>
      <c r="B7265" s="2">
        <v>2008</v>
      </c>
      <c r="C7265" s="2" t="s">
        <v>3</v>
      </c>
      <c r="D7265" s="4">
        <v>6952</v>
      </c>
      <c r="E7265" s="3">
        <v>2002</v>
      </c>
      <c r="F7265" s="2" t="str">
        <f t="shared" si="113"/>
        <v>A</v>
      </c>
    </row>
    <row r="7266" spans="1:6" x14ac:dyDescent="0.25">
      <c r="A7266" s="2" t="s">
        <v>126</v>
      </c>
      <c r="B7266" s="2">
        <v>2008</v>
      </c>
      <c r="C7266" s="2" t="s">
        <v>6</v>
      </c>
      <c r="D7266" s="4">
        <v>49182</v>
      </c>
      <c r="E7266" s="3">
        <v>2002</v>
      </c>
      <c r="F7266" s="2" t="str">
        <f t="shared" si="113"/>
        <v>A</v>
      </c>
    </row>
    <row r="7267" spans="1:6" x14ac:dyDescent="0.25">
      <c r="A7267" s="2" t="s">
        <v>126</v>
      </c>
      <c r="B7267" s="2">
        <v>2008</v>
      </c>
      <c r="C7267" s="2" t="s">
        <v>4</v>
      </c>
      <c r="D7267" s="4">
        <v>39697</v>
      </c>
      <c r="E7267" s="3">
        <v>2002</v>
      </c>
      <c r="F7267" s="2" t="str">
        <f t="shared" si="113"/>
        <v>A</v>
      </c>
    </row>
    <row r="7268" spans="1:6" x14ac:dyDescent="0.25">
      <c r="A7268" s="2" t="s">
        <v>126</v>
      </c>
      <c r="B7268" s="2">
        <v>2009</v>
      </c>
      <c r="C7268" s="2" t="s">
        <v>0</v>
      </c>
      <c r="D7268" s="4">
        <v>579</v>
      </c>
      <c r="E7268" s="3">
        <v>2003</v>
      </c>
      <c r="F7268" s="2" t="str">
        <f t="shared" si="113"/>
        <v>A</v>
      </c>
    </row>
    <row r="7269" spans="1:6" x14ac:dyDescent="0.25">
      <c r="A7269" s="2" t="s">
        <v>126</v>
      </c>
      <c r="B7269" s="2">
        <v>2009</v>
      </c>
      <c r="C7269" s="2" t="s">
        <v>1</v>
      </c>
      <c r="D7269" s="4">
        <v>1505</v>
      </c>
      <c r="E7269" s="3">
        <v>2003</v>
      </c>
      <c r="F7269" s="2" t="str">
        <f t="shared" si="113"/>
        <v>A</v>
      </c>
    </row>
    <row r="7270" spans="1:6" x14ac:dyDescent="0.25">
      <c r="A7270" s="2" t="s">
        <v>126</v>
      </c>
      <c r="B7270" s="2">
        <v>2009</v>
      </c>
      <c r="C7270" s="2" t="s">
        <v>2</v>
      </c>
      <c r="D7270" s="4">
        <v>345</v>
      </c>
      <c r="E7270" s="3">
        <v>2003</v>
      </c>
      <c r="F7270" s="2" t="str">
        <f t="shared" si="113"/>
        <v>A</v>
      </c>
    </row>
    <row r="7271" spans="1:6" x14ac:dyDescent="0.25">
      <c r="A7271" s="2" t="s">
        <v>126</v>
      </c>
      <c r="B7271" s="2">
        <v>2009</v>
      </c>
      <c r="C7271" s="2" t="s">
        <v>5</v>
      </c>
      <c r="D7271" s="4">
        <v>49860</v>
      </c>
      <c r="E7271" s="3">
        <v>2003</v>
      </c>
      <c r="F7271" s="2" t="str">
        <f t="shared" si="113"/>
        <v>A</v>
      </c>
    </row>
    <row r="7272" spans="1:6" x14ac:dyDescent="0.25">
      <c r="A7272" s="2" t="s">
        <v>126</v>
      </c>
      <c r="B7272" s="2">
        <v>2009</v>
      </c>
      <c r="C7272" s="2" t="s">
        <v>3</v>
      </c>
      <c r="D7272" s="4">
        <v>7069</v>
      </c>
      <c r="E7272" s="3">
        <v>2003</v>
      </c>
      <c r="F7272" s="2" t="str">
        <f t="shared" si="113"/>
        <v>A</v>
      </c>
    </row>
    <row r="7273" spans="1:6" x14ac:dyDescent="0.25">
      <c r="A7273" s="2" t="s">
        <v>126</v>
      </c>
      <c r="B7273" s="2">
        <v>2009</v>
      </c>
      <c r="C7273" s="2" t="s">
        <v>6</v>
      </c>
      <c r="D7273" s="4">
        <v>49860</v>
      </c>
      <c r="E7273" s="3">
        <v>2003</v>
      </c>
      <c r="F7273" s="2" t="str">
        <f t="shared" si="113"/>
        <v>A</v>
      </c>
    </row>
    <row r="7274" spans="1:6" x14ac:dyDescent="0.25">
      <c r="A7274" s="2" t="s">
        <v>126</v>
      </c>
      <c r="B7274" s="2">
        <v>2009</v>
      </c>
      <c r="C7274" s="2" t="s">
        <v>4</v>
      </c>
      <c r="D7274" s="4">
        <v>40362</v>
      </c>
      <c r="E7274" s="3">
        <v>2003</v>
      </c>
      <c r="F7274" s="2" t="str">
        <f t="shared" si="113"/>
        <v>A</v>
      </c>
    </row>
    <row r="7275" spans="1:6" x14ac:dyDescent="0.25">
      <c r="A7275" s="2" t="s">
        <v>126</v>
      </c>
      <c r="B7275" s="2">
        <v>2010</v>
      </c>
      <c r="C7275" s="2" t="s">
        <v>0</v>
      </c>
      <c r="D7275" s="4">
        <v>634</v>
      </c>
      <c r="E7275" s="3">
        <v>2004</v>
      </c>
      <c r="F7275" s="2" t="str">
        <f t="shared" si="113"/>
        <v>A</v>
      </c>
    </row>
    <row r="7276" spans="1:6" x14ac:dyDescent="0.25">
      <c r="A7276" s="2" t="s">
        <v>126</v>
      </c>
      <c r="B7276" s="2">
        <v>2010</v>
      </c>
      <c r="C7276" s="2" t="s">
        <v>1</v>
      </c>
      <c r="D7276" s="4">
        <v>1498</v>
      </c>
      <c r="E7276" s="3">
        <v>2004</v>
      </c>
      <c r="F7276" s="2" t="str">
        <f t="shared" si="113"/>
        <v>A</v>
      </c>
    </row>
    <row r="7277" spans="1:6" x14ac:dyDescent="0.25">
      <c r="A7277" s="2" t="s">
        <v>126</v>
      </c>
      <c r="B7277" s="2">
        <v>2010</v>
      </c>
      <c r="C7277" s="2" t="s">
        <v>2</v>
      </c>
      <c r="D7277" s="4">
        <v>392</v>
      </c>
      <c r="E7277" s="3">
        <v>2004</v>
      </c>
      <c r="F7277" s="2" t="str">
        <f t="shared" si="113"/>
        <v>A</v>
      </c>
    </row>
    <row r="7278" spans="1:6" x14ac:dyDescent="0.25">
      <c r="A7278" s="2" t="s">
        <v>126</v>
      </c>
      <c r="B7278" s="2">
        <v>2010</v>
      </c>
      <c r="C7278" s="2" t="s">
        <v>5</v>
      </c>
      <c r="D7278" s="4">
        <v>50670</v>
      </c>
      <c r="E7278" s="3">
        <v>2004</v>
      </c>
      <c r="F7278" s="2" t="str">
        <f t="shared" si="113"/>
        <v>A</v>
      </c>
    </row>
    <row r="7279" spans="1:6" x14ac:dyDescent="0.25">
      <c r="A7279" s="2" t="s">
        <v>126</v>
      </c>
      <c r="B7279" s="2">
        <v>2010</v>
      </c>
      <c r="C7279" s="2" t="s">
        <v>3</v>
      </c>
      <c r="D7279" s="4">
        <v>7179</v>
      </c>
      <c r="E7279" s="3">
        <v>2004</v>
      </c>
      <c r="F7279" s="2" t="str">
        <f t="shared" si="113"/>
        <v>A</v>
      </c>
    </row>
    <row r="7280" spans="1:6" x14ac:dyDescent="0.25">
      <c r="A7280" s="2" t="s">
        <v>126</v>
      </c>
      <c r="B7280" s="2">
        <v>2010</v>
      </c>
      <c r="C7280" s="2" t="s">
        <v>6</v>
      </c>
      <c r="D7280" s="4">
        <v>50670</v>
      </c>
      <c r="E7280" s="3">
        <v>2004</v>
      </c>
      <c r="F7280" s="2" t="str">
        <f t="shared" si="113"/>
        <v>A</v>
      </c>
    </row>
    <row r="7281" spans="1:6" x14ac:dyDescent="0.25">
      <c r="A7281" s="2" t="s">
        <v>126</v>
      </c>
      <c r="B7281" s="2">
        <v>2010</v>
      </c>
      <c r="C7281" s="2" t="s">
        <v>4</v>
      </c>
      <c r="D7281" s="4">
        <v>40967</v>
      </c>
      <c r="E7281" s="3">
        <v>2004</v>
      </c>
      <c r="F7281" s="2" t="str">
        <f t="shared" si="113"/>
        <v>A</v>
      </c>
    </row>
    <row r="7282" spans="1:6" x14ac:dyDescent="0.25">
      <c r="A7282" s="2" t="s">
        <v>126</v>
      </c>
      <c r="B7282" s="2">
        <v>2011</v>
      </c>
      <c r="C7282" s="2" t="s">
        <v>0</v>
      </c>
      <c r="D7282" s="4">
        <v>604</v>
      </c>
      <c r="E7282" s="3">
        <v>2005</v>
      </c>
      <c r="F7282" s="2" t="str">
        <f t="shared" si="113"/>
        <v>A</v>
      </c>
    </row>
    <row r="7283" spans="1:6" x14ac:dyDescent="0.25">
      <c r="A7283" s="2" t="s">
        <v>126</v>
      </c>
      <c r="B7283" s="2">
        <v>2011</v>
      </c>
      <c r="C7283" s="2" t="s">
        <v>1</v>
      </c>
      <c r="D7283" s="4">
        <v>1474</v>
      </c>
      <c r="E7283" s="3">
        <v>2005</v>
      </c>
      <c r="F7283" s="2" t="str">
        <f t="shared" si="113"/>
        <v>A</v>
      </c>
    </row>
    <row r="7284" spans="1:6" x14ac:dyDescent="0.25">
      <c r="A7284" s="2" t="s">
        <v>126</v>
      </c>
      <c r="B7284" s="2">
        <v>2011</v>
      </c>
      <c r="C7284" s="2" t="s">
        <v>2</v>
      </c>
      <c r="D7284" s="4">
        <v>438</v>
      </c>
      <c r="E7284" s="3">
        <v>2005</v>
      </c>
      <c r="F7284" s="2" t="str">
        <f t="shared" si="113"/>
        <v>A</v>
      </c>
    </row>
    <row r="7285" spans="1:6" x14ac:dyDescent="0.25">
      <c r="A7285" s="2" t="s">
        <v>126</v>
      </c>
      <c r="B7285" s="2">
        <v>2011</v>
      </c>
      <c r="C7285" s="2" t="s">
        <v>5</v>
      </c>
      <c r="D7285" s="4">
        <v>51556</v>
      </c>
      <c r="E7285" s="3">
        <v>2005</v>
      </c>
      <c r="F7285" s="2" t="str">
        <f t="shared" si="113"/>
        <v>A</v>
      </c>
    </row>
    <row r="7286" spans="1:6" x14ac:dyDescent="0.25">
      <c r="A7286" s="2" t="s">
        <v>126</v>
      </c>
      <c r="B7286" s="2">
        <v>2011</v>
      </c>
      <c r="C7286" s="2" t="s">
        <v>3</v>
      </c>
      <c r="D7286" s="4">
        <v>7566</v>
      </c>
      <c r="E7286" s="3">
        <v>2005</v>
      </c>
      <c r="F7286" s="2" t="str">
        <f t="shared" si="113"/>
        <v>A</v>
      </c>
    </row>
    <row r="7287" spans="1:6" x14ac:dyDescent="0.25">
      <c r="A7287" s="2" t="s">
        <v>126</v>
      </c>
      <c r="B7287" s="2">
        <v>2011</v>
      </c>
      <c r="C7287" s="2" t="s">
        <v>6</v>
      </c>
      <c r="D7287" s="4">
        <v>51556</v>
      </c>
      <c r="E7287" s="3">
        <v>2005</v>
      </c>
      <c r="F7287" s="2" t="str">
        <f t="shared" si="113"/>
        <v>A</v>
      </c>
    </row>
    <row r="7288" spans="1:6" x14ac:dyDescent="0.25">
      <c r="A7288" s="2" t="s">
        <v>126</v>
      </c>
      <c r="B7288" s="2">
        <v>2011</v>
      </c>
      <c r="C7288" s="2" t="s">
        <v>4</v>
      </c>
      <c r="D7288" s="4">
        <v>41474</v>
      </c>
      <c r="E7288" s="3">
        <v>2005</v>
      </c>
      <c r="F7288" s="2" t="str">
        <f t="shared" si="113"/>
        <v>A</v>
      </c>
    </row>
    <row r="7289" spans="1:6" x14ac:dyDescent="0.25">
      <c r="A7289" s="2" t="s">
        <v>126</v>
      </c>
      <c r="B7289" s="2">
        <v>2012</v>
      </c>
      <c r="C7289" s="2" t="s">
        <v>0</v>
      </c>
      <c r="D7289" s="4">
        <v>679</v>
      </c>
      <c r="E7289" s="3">
        <v>2006</v>
      </c>
      <c r="F7289" s="2" t="str">
        <f t="shared" si="113"/>
        <v>A</v>
      </c>
    </row>
    <row r="7290" spans="1:6" x14ac:dyDescent="0.25">
      <c r="A7290" s="2" t="s">
        <v>126</v>
      </c>
      <c r="B7290" s="2">
        <v>2012</v>
      </c>
      <c r="C7290" s="2" t="s">
        <v>1</v>
      </c>
      <c r="D7290" s="4">
        <v>1631</v>
      </c>
      <c r="E7290" s="3">
        <v>2006</v>
      </c>
      <c r="F7290" s="2" t="str">
        <f t="shared" si="113"/>
        <v>A</v>
      </c>
    </row>
    <row r="7291" spans="1:6" x14ac:dyDescent="0.25">
      <c r="A7291" s="2" t="s">
        <v>126</v>
      </c>
      <c r="B7291" s="2">
        <v>2012</v>
      </c>
      <c r="C7291" s="2" t="s">
        <v>2</v>
      </c>
      <c r="D7291" s="4">
        <v>471</v>
      </c>
      <c r="E7291" s="3">
        <v>2006</v>
      </c>
      <c r="F7291" s="2" t="str">
        <f t="shared" si="113"/>
        <v>A</v>
      </c>
    </row>
    <row r="7292" spans="1:6" x14ac:dyDescent="0.25">
      <c r="A7292" s="2" t="s">
        <v>126</v>
      </c>
      <c r="B7292" s="2">
        <v>2012</v>
      </c>
      <c r="C7292" s="2" t="s">
        <v>5</v>
      </c>
      <c r="D7292" s="4">
        <v>53504</v>
      </c>
      <c r="E7292" s="3">
        <v>2006</v>
      </c>
      <c r="F7292" s="2" t="str">
        <f t="shared" si="113"/>
        <v>A</v>
      </c>
    </row>
    <row r="7293" spans="1:6" x14ac:dyDescent="0.25">
      <c r="A7293" s="2" t="s">
        <v>126</v>
      </c>
      <c r="B7293" s="2">
        <v>2012</v>
      </c>
      <c r="C7293" s="2" t="s">
        <v>3</v>
      </c>
      <c r="D7293" s="4">
        <v>8224</v>
      </c>
      <c r="E7293" s="3">
        <v>2006</v>
      </c>
      <c r="F7293" s="2" t="str">
        <f t="shared" si="113"/>
        <v>A</v>
      </c>
    </row>
    <row r="7294" spans="1:6" x14ac:dyDescent="0.25">
      <c r="A7294" s="2" t="s">
        <v>126</v>
      </c>
      <c r="B7294" s="2">
        <v>2012</v>
      </c>
      <c r="C7294" s="2" t="s">
        <v>6</v>
      </c>
      <c r="D7294" s="4">
        <v>53504</v>
      </c>
      <c r="E7294" s="3">
        <v>2006</v>
      </c>
      <c r="F7294" s="2" t="str">
        <f t="shared" si="113"/>
        <v>A</v>
      </c>
    </row>
    <row r="7295" spans="1:6" x14ac:dyDescent="0.25">
      <c r="A7295" s="2" t="s">
        <v>126</v>
      </c>
      <c r="B7295" s="2">
        <v>2012</v>
      </c>
      <c r="C7295" s="2" t="s">
        <v>4</v>
      </c>
      <c r="D7295" s="4">
        <v>42499</v>
      </c>
      <c r="E7295" s="3">
        <v>2006</v>
      </c>
      <c r="F7295" s="2" t="str">
        <f t="shared" si="113"/>
        <v>A</v>
      </c>
    </row>
    <row r="7296" spans="1:6" x14ac:dyDescent="0.25">
      <c r="A7296" s="2" t="s">
        <v>126</v>
      </c>
      <c r="B7296" s="2">
        <v>2013</v>
      </c>
      <c r="C7296" s="2" t="s">
        <v>0</v>
      </c>
      <c r="D7296" s="4">
        <v>720</v>
      </c>
      <c r="E7296" s="3">
        <v>2007</v>
      </c>
      <c r="F7296" s="2" t="str">
        <f t="shared" si="113"/>
        <v>A</v>
      </c>
    </row>
    <row r="7297" spans="1:6" x14ac:dyDescent="0.25">
      <c r="A7297" s="2" t="s">
        <v>126</v>
      </c>
      <c r="B7297" s="2">
        <v>2013</v>
      </c>
      <c r="C7297" s="2" t="s">
        <v>1</v>
      </c>
      <c r="D7297" s="4">
        <v>1722</v>
      </c>
      <c r="E7297" s="3">
        <v>2007</v>
      </c>
      <c r="F7297" s="2" t="str">
        <f t="shared" si="113"/>
        <v>A</v>
      </c>
    </row>
    <row r="7298" spans="1:6" x14ac:dyDescent="0.25">
      <c r="A7298" s="2" t="s">
        <v>126</v>
      </c>
      <c r="B7298" s="2">
        <v>2013</v>
      </c>
      <c r="C7298" s="2" t="s">
        <v>2</v>
      </c>
      <c r="D7298" s="4">
        <v>542</v>
      </c>
      <c r="E7298" s="3">
        <v>2007</v>
      </c>
      <c r="F7298" s="2" t="str">
        <f t="shared" ref="F7298:F7361" si="114">IF(E7298&lt;&gt;"","A","")</f>
        <v>A</v>
      </c>
    </row>
    <row r="7299" spans="1:6" x14ac:dyDescent="0.25">
      <c r="A7299" s="2" t="s">
        <v>126</v>
      </c>
      <c r="B7299" s="2">
        <v>2013</v>
      </c>
      <c r="C7299" s="2" t="s">
        <v>5</v>
      </c>
      <c r="D7299" s="4">
        <v>55130</v>
      </c>
      <c r="E7299" s="3">
        <v>2007</v>
      </c>
      <c r="F7299" s="2" t="str">
        <f t="shared" si="114"/>
        <v>A</v>
      </c>
    </row>
    <row r="7300" spans="1:6" x14ac:dyDescent="0.25">
      <c r="A7300" s="2" t="s">
        <v>126</v>
      </c>
      <c r="B7300" s="2">
        <v>2013</v>
      </c>
      <c r="C7300" s="2" t="s">
        <v>3</v>
      </c>
      <c r="D7300" s="4">
        <v>9044</v>
      </c>
      <c r="E7300" s="3">
        <v>2007</v>
      </c>
      <c r="F7300" s="2" t="str">
        <f t="shared" si="114"/>
        <v>A</v>
      </c>
    </row>
    <row r="7301" spans="1:6" x14ac:dyDescent="0.25">
      <c r="A7301" s="2" t="s">
        <v>126</v>
      </c>
      <c r="B7301" s="2">
        <v>2013</v>
      </c>
      <c r="C7301" s="2" t="s">
        <v>6</v>
      </c>
      <c r="D7301" s="4">
        <v>55130</v>
      </c>
      <c r="E7301" s="3">
        <v>2007</v>
      </c>
      <c r="F7301" s="2" t="str">
        <f t="shared" si="114"/>
        <v>A</v>
      </c>
    </row>
    <row r="7302" spans="1:6" x14ac:dyDescent="0.25">
      <c r="A7302" s="2" t="s">
        <v>126</v>
      </c>
      <c r="B7302" s="2">
        <v>2013</v>
      </c>
      <c r="C7302" s="2" t="s">
        <v>4</v>
      </c>
      <c r="D7302" s="4">
        <v>43102</v>
      </c>
      <c r="E7302" s="3">
        <v>2007</v>
      </c>
      <c r="F7302" s="2" t="str">
        <f t="shared" si="114"/>
        <v>A</v>
      </c>
    </row>
    <row r="7303" spans="1:6" x14ac:dyDescent="0.25">
      <c r="A7303" s="2" t="s">
        <v>126</v>
      </c>
      <c r="B7303" s="2">
        <v>2014</v>
      </c>
      <c r="C7303" s="2" t="s">
        <v>0</v>
      </c>
      <c r="D7303" s="4">
        <v>691</v>
      </c>
      <c r="E7303" s="3">
        <v>2008</v>
      </c>
      <c r="F7303" s="2" t="str">
        <f t="shared" si="114"/>
        <v>A</v>
      </c>
    </row>
    <row r="7304" spans="1:6" x14ac:dyDescent="0.25">
      <c r="A7304" s="2" t="s">
        <v>126</v>
      </c>
      <c r="B7304" s="2">
        <v>2014</v>
      </c>
      <c r="C7304" s="2" t="s">
        <v>1</v>
      </c>
      <c r="D7304" s="4">
        <v>1797</v>
      </c>
      <c r="E7304" s="3">
        <v>2008</v>
      </c>
      <c r="F7304" s="2" t="str">
        <f t="shared" si="114"/>
        <v>A</v>
      </c>
    </row>
    <row r="7305" spans="1:6" x14ac:dyDescent="0.25">
      <c r="A7305" s="2" t="s">
        <v>126</v>
      </c>
      <c r="B7305" s="2">
        <v>2014</v>
      </c>
      <c r="C7305" s="2" t="s">
        <v>2</v>
      </c>
      <c r="D7305" s="4">
        <v>563</v>
      </c>
      <c r="E7305" s="3">
        <v>2008</v>
      </c>
      <c r="F7305" s="2" t="str">
        <f t="shared" si="114"/>
        <v>A</v>
      </c>
    </row>
    <row r="7306" spans="1:6" x14ac:dyDescent="0.25">
      <c r="A7306" s="2" t="s">
        <v>126</v>
      </c>
      <c r="B7306" s="2">
        <v>2014</v>
      </c>
      <c r="C7306" s="2" t="s">
        <v>5</v>
      </c>
      <c r="D7306" s="4">
        <v>55634</v>
      </c>
      <c r="E7306" s="3">
        <v>2008</v>
      </c>
      <c r="F7306" s="2" t="str">
        <f t="shared" si="114"/>
        <v>A</v>
      </c>
    </row>
    <row r="7307" spans="1:6" x14ac:dyDescent="0.25">
      <c r="A7307" s="2" t="s">
        <v>126</v>
      </c>
      <c r="B7307" s="2">
        <v>2014</v>
      </c>
      <c r="C7307" s="2" t="s">
        <v>3</v>
      </c>
      <c r="D7307" s="4">
        <v>9465</v>
      </c>
      <c r="E7307" s="3">
        <v>2008</v>
      </c>
      <c r="F7307" s="2" t="str">
        <f t="shared" si="114"/>
        <v>A</v>
      </c>
    </row>
    <row r="7308" spans="1:6" x14ac:dyDescent="0.25">
      <c r="A7308" s="2" t="s">
        <v>126</v>
      </c>
      <c r="B7308" s="2">
        <v>2014</v>
      </c>
      <c r="C7308" s="2" t="s">
        <v>6</v>
      </c>
      <c r="D7308" s="4">
        <v>55634</v>
      </c>
      <c r="E7308" s="3">
        <v>2008</v>
      </c>
      <c r="F7308" s="2" t="str">
        <f t="shared" si="114"/>
        <v>A</v>
      </c>
    </row>
    <row r="7309" spans="1:6" x14ac:dyDescent="0.25">
      <c r="A7309" s="2" t="s">
        <v>126</v>
      </c>
      <c r="B7309" s="2">
        <v>2014</v>
      </c>
      <c r="C7309" s="2" t="s">
        <v>4</v>
      </c>
      <c r="D7309" s="4">
        <v>43118</v>
      </c>
      <c r="E7309" s="3">
        <v>2008</v>
      </c>
      <c r="F7309" s="2" t="str">
        <f t="shared" si="114"/>
        <v>A</v>
      </c>
    </row>
    <row r="7310" spans="1:6" x14ac:dyDescent="0.25">
      <c r="A7310" s="2" t="s">
        <v>126</v>
      </c>
      <c r="B7310" s="2">
        <v>2015</v>
      </c>
      <c r="C7310" s="2" t="s">
        <v>0</v>
      </c>
      <c r="D7310" s="4">
        <v>633</v>
      </c>
      <c r="E7310" s="3">
        <v>2009</v>
      </c>
      <c r="F7310" s="2" t="str">
        <f t="shared" si="114"/>
        <v>A</v>
      </c>
    </row>
    <row r="7311" spans="1:6" x14ac:dyDescent="0.25">
      <c r="A7311" s="2" t="s">
        <v>126</v>
      </c>
      <c r="B7311" s="2">
        <v>2015</v>
      </c>
      <c r="C7311" s="2" t="s">
        <v>1</v>
      </c>
      <c r="D7311" s="4">
        <v>1544</v>
      </c>
      <c r="E7311" s="3">
        <v>2009</v>
      </c>
      <c r="F7311" s="2" t="str">
        <f t="shared" si="114"/>
        <v>A</v>
      </c>
    </row>
    <row r="7312" spans="1:6" x14ac:dyDescent="0.25">
      <c r="A7312" s="2" t="s">
        <v>126</v>
      </c>
      <c r="B7312" s="2">
        <v>2015</v>
      </c>
      <c r="C7312" s="2" t="s">
        <v>2</v>
      </c>
      <c r="D7312" s="4">
        <v>548</v>
      </c>
      <c r="E7312" s="3">
        <v>2009</v>
      </c>
      <c r="F7312" s="2" t="str">
        <f t="shared" si="114"/>
        <v>A</v>
      </c>
    </row>
    <row r="7313" spans="1:6" x14ac:dyDescent="0.25">
      <c r="A7313" s="2" t="s">
        <v>126</v>
      </c>
      <c r="B7313" s="2">
        <v>2015</v>
      </c>
      <c r="C7313" s="2" t="s">
        <v>5</v>
      </c>
      <c r="D7313" s="4">
        <v>53887</v>
      </c>
      <c r="E7313" s="3">
        <v>2009</v>
      </c>
      <c r="F7313" s="2" t="str">
        <f t="shared" si="114"/>
        <v>A</v>
      </c>
    </row>
    <row r="7314" spans="1:6" x14ac:dyDescent="0.25">
      <c r="A7314" s="2" t="s">
        <v>126</v>
      </c>
      <c r="B7314" s="2">
        <v>2015</v>
      </c>
      <c r="C7314" s="2" t="s">
        <v>3</v>
      </c>
      <c r="D7314" s="4">
        <v>8773</v>
      </c>
      <c r="E7314" s="3">
        <v>2009</v>
      </c>
      <c r="F7314" s="2" t="str">
        <f t="shared" si="114"/>
        <v>A</v>
      </c>
    </row>
    <row r="7315" spans="1:6" x14ac:dyDescent="0.25">
      <c r="A7315" s="2" t="s">
        <v>126</v>
      </c>
      <c r="B7315" s="2">
        <v>2015</v>
      </c>
      <c r="C7315" s="2" t="s">
        <v>6</v>
      </c>
      <c r="D7315" s="4">
        <v>53887</v>
      </c>
      <c r="E7315" s="3">
        <v>2009</v>
      </c>
      <c r="F7315" s="2" t="str">
        <f t="shared" si="114"/>
        <v>A</v>
      </c>
    </row>
    <row r="7316" spans="1:6" x14ac:dyDescent="0.25">
      <c r="A7316" s="2" t="s">
        <v>126</v>
      </c>
      <c r="B7316" s="2">
        <v>2015</v>
      </c>
      <c r="C7316" s="2" t="s">
        <v>4</v>
      </c>
      <c r="D7316" s="4">
        <v>42389</v>
      </c>
      <c r="E7316" s="3">
        <v>2009</v>
      </c>
      <c r="F7316" s="2" t="str">
        <f t="shared" si="114"/>
        <v>A</v>
      </c>
    </row>
    <row r="7317" spans="1:6" x14ac:dyDescent="0.25">
      <c r="A7317" s="2" t="s">
        <v>126</v>
      </c>
      <c r="B7317" s="2">
        <v>2016</v>
      </c>
      <c r="C7317" s="2" t="s">
        <v>0</v>
      </c>
      <c r="D7317" s="4">
        <v>583</v>
      </c>
      <c r="E7317" s="3">
        <v>2010</v>
      </c>
      <c r="F7317" s="2" t="str">
        <f t="shared" si="114"/>
        <v>A</v>
      </c>
    </row>
    <row r="7318" spans="1:6" x14ac:dyDescent="0.25">
      <c r="A7318" s="2" t="s">
        <v>126</v>
      </c>
      <c r="B7318" s="2">
        <v>2016</v>
      </c>
      <c r="C7318" s="2" t="s">
        <v>1</v>
      </c>
      <c r="D7318" s="4">
        <v>1559</v>
      </c>
      <c r="E7318" s="3">
        <v>2010</v>
      </c>
      <c r="F7318" s="2" t="str">
        <f t="shared" si="114"/>
        <v>A</v>
      </c>
    </row>
    <row r="7319" spans="1:6" x14ac:dyDescent="0.25">
      <c r="A7319" s="2" t="s">
        <v>126</v>
      </c>
      <c r="B7319" s="2">
        <v>2016</v>
      </c>
      <c r="C7319" s="2" t="s">
        <v>2</v>
      </c>
      <c r="D7319" s="4">
        <v>585</v>
      </c>
      <c r="E7319" s="3">
        <v>2010</v>
      </c>
      <c r="F7319" s="2" t="str">
        <f t="shared" si="114"/>
        <v>A</v>
      </c>
    </row>
    <row r="7320" spans="1:6" x14ac:dyDescent="0.25">
      <c r="A7320" s="2" t="s">
        <v>126</v>
      </c>
      <c r="B7320" s="2">
        <v>2016</v>
      </c>
      <c r="C7320" s="2" t="s">
        <v>5</v>
      </c>
      <c r="D7320" s="4">
        <v>52258</v>
      </c>
      <c r="E7320" s="3">
        <v>2010</v>
      </c>
      <c r="F7320" s="2" t="str">
        <f t="shared" si="114"/>
        <v>A</v>
      </c>
    </row>
    <row r="7321" spans="1:6" x14ac:dyDescent="0.25">
      <c r="A7321" s="2" t="s">
        <v>126</v>
      </c>
      <c r="B7321" s="2">
        <v>2016</v>
      </c>
      <c r="C7321" s="2" t="s">
        <v>3</v>
      </c>
      <c r="D7321" s="4">
        <v>8054</v>
      </c>
      <c r="E7321" s="3">
        <v>2010</v>
      </c>
      <c r="F7321" s="2" t="str">
        <f t="shared" si="114"/>
        <v>A</v>
      </c>
    </row>
    <row r="7322" spans="1:6" x14ac:dyDescent="0.25">
      <c r="A7322" s="2" t="s">
        <v>126</v>
      </c>
      <c r="B7322" s="2">
        <v>2016</v>
      </c>
      <c r="C7322" s="2" t="s">
        <v>6</v>
      </c>
      <c r="D7322" s="4">
        <v>52258</v>
      </c>
      <c r="E7322" s="3">
        <v>2010</v>
      </c>
      <c r="F7322" s="2" t="str">
        <f t="shared" si="114"/>
        <v>A</v>
      </c>
    </row>
    <row r="7323" spans="1:6" x14ac:dyDescent="0.25">
      <c r="A7323" s="2" t="s">
        <v>126</v>
      </c>
      <c r="B7323" s="2">
        <v>2016</v>
      </c>
      <c r="C7323" s="2" t="s">
        <v>4</v>
      </c>
      <c r="D7323" s="4">
        <v>41477</v>
      </c>
      <c r="E7323" s="3">
        <v>2010</v>
      </c>
      <c r="F7323" s="2" t="str">
        <f t="shared" si="114"/>
        <v>A</v>
      </c>
    </row>
    <row r="7324" spans="1:6" x14ac:dyDescent="0.25">
      <c r="A7324" s="2" t="s">
        <v>126</v>
      </c>
      <c r="B7324" s="2">
        <v>2017</v>
      </c>
      <c r="C7324" s="2" t="s">
        <v>0</v>
      </c>
      <c r="D7324" s="4">
        <v>561</v>
      </c>
      <c r="E7324" s="3">
        <v>2011</v>
      </c>
      <c r="F7324" s="2" t="str">
        <f t="shared" si="114"/>
        <v>A</v>
      </c>
    </row>
    <row r="7325" spans="1:6" x14ac:dyDescent="0.25">
      <c r="A7325" s="2" t="s">
        <v>126</v>
      </c>
      <c r="B7325" s="2">
        <v>2017</v>
      </c>
      <c r="C7325" s="2" t="s">
        <v>1</v>
      </c>
      <c r="D7325" s="4">
        <v>1544</v>
      </c>
      <c r="E7325" s="3">
        <v>2011</v>
      </c>
      <c r="F7325" s="2" t="str">
        <f t="shared" si="114"/>
        <v>A</v>
      </c>
    </row>
    <row r="7326" spans="1:6" x14ac:dyDescent="0.25">
      <c r="A7326" s="2" t="s">
        <v>126</v>
      </c>
      <c r="B7326" s="2">
        <v>2017</v>
      </c>
      <c r="C7326" s="2" t="s">
        <v>2</v>
      </c>
      <c r="D7326" s="4">
        <v>568</v>
      </c>
      <c r="E7326" s="3">
        <v>2011</v>
      </c>
      <c r="F7326" s="2" t="str">
        <f t="shared" si="114"/>
        <v>A</v>
      </c>
    </row>
    <row r="7327" spans="1:6" x14ac:dyDescent="0.25">
      <c r="A7327" s="2" t="s">
        <v>126</v>
      </c>
      <c r="B7327" s="2">
        <v>2017</v>
      </c>
      <c r="C7327" s="2" t="s">
        <v>5</v>
      </c>
      <c r="D7327" s="4">
        <v>51223</v>
      </c>
      <c r="E7327" s="3">
        <v>2011</v>
      </c>
      <c r="F7327" s="2" t="str">
        <f t="shared" si="114"/>
        <v>A</v>
      </c>
    </row>
    <row r="7328" spans="1:6" x14ac:dyDescent="0.25">
      <c r="A7328" s="2" t="s">
        <v>126</v>
      </c>
      <c r="B7328" s="2">
        <v>2017</v>
      </c>
      <c r="C7328" s="2" t="s">
        <v>3</v>
      </c>
      <c r="D7328" s="4">
        <v>7686</v>
      </c>
      <c r="E7328" s="3">
        <v>2011</v>
      </c>
      <c r="F7328" s="2" t="str">
        <f t="shared" si="114"/>
        <v>A</v>
      </c>
    </row>
    <row r="7329" spans="1:6" x14ac:dyDescent="0.25">
      <c r="A7329" s="2" t="s">
        <v>126</v>
      </c>
      <c r="B7329" s="2">
        <v>2017</v>
      </c>
      <c r="C7329" s="2" t="s">
        <v>6</v>
      </c>
      <c r="D7329" s="4">
        <v>51223</v>
      </c>
      <c r="E7329" s="3">
        <v>2011</v>
      </c>
      <c r="F7329" s="2" t="str">
        <f t="shared" si="114"/>
        <v>A</v>
      </c>
    </row>
    <row r="7330" spans="1:6" x14ac:dyDescent="0.25">
      <c r="A7330" s="2" t="s">
        <v>126</v>
      </c>
      <c r="B7330" s="2">
        <v>2017</v>
      </c>
      <c r="C7330" s="2" t="s">
        <v>4</v>
      </c>
      <c r="D7330" s="4">
        <v>40860</v>
      </c>
      <c r="E7330" s="3">
        <v>2011</v>
      </c>
      <c r="F7330" s="2" t="str">
        <f t="shared" si="114"/>
        <v>A</v>
      </c>
    </row>
    <row r="7331" spans="1:6" x14ac:dyDescent="0.25">
      <c r="A7331" s="2" t="s">
        <v>126</v>
      </c>
      <c r="B7331" s="2">
        <v>2018</v>
      </c>
      <c r="C7331" s="2" t="s">
        <v>0</v>
      </c>
      <c r="D7331" s="4">
        <v>592</v>
      </c>
      <c r="E7331" s="3">
        <v>2012</v>
      </c>
      <c r="F7331" s="2" t="str">
        <f t="shared" si="114"/>
        <v>A</v>
      </c>
    </row>
    <row r="7332" spans="1:6" x14ac:dyDescent="0.25">
      <c r="A7332" s="2" t="s">
        <v>126</v>
      </c>
      <c r="B7332" s="2">
        <v>2018</v>
      </c>
      <c r="C7332" s="2" t="s">
        <v>1</v>
      </c>
      <c r="D7332" s="4">
        <v>1628</v>
      </c>
      <c r="E7332" s="3">
        <v>2012</v>
      </c>
      <c r="F7332" s="2" t="str">
        <f t="shared" si="114"/>
        <v>A</v>
      </c>
    </row>
    <row r="7333" spans="1:6" x14ac:dyDescent="0.25">
      <c r="A7333" s="2" t="s">
        <v>126</v>
      </c>
      <c r="B7333" s="2">
        <v>2018</v>
      </c>
      <c r="C7333" s="2" t="s">
        <v>2</v>
      </c>
      <c r="D7333" s="4">
        <v>502</v>
      </c>
      <c r="E7333" s="3">
        <v>2012</v>
      </c>
      <c r="F7333" s="2" t="str">
        <f t="shared" si="114"/>
        <v>A</v>
      </c>
    </row>
    <row r="7334" spans="1:6" x14ac:dyDescent="0.25">
      <c r="A7334" s="2" t="s">
        <v>126</v>
      </c>
      <c r="B7334" s="2">
        <v>2018</v>
      </c>
      <c r="C7334" s="2" t="s">
        <v>5</v>
      </c>
      <c r="D7334" s="4">
        <v>51465</v>
      </c>
      <c r="E7334" s="3">
        <v>2012</v>
      </c>
      <c r="F7334" s="2" t="str">
        <f t="shared" si="114"/>
        <v>A</v>
      </c>
    </row>
    <row r="7335" spans="1:6" x14ac:dyDescent="0.25">
      <c r="A7335" s="2" t="s">
        <v>126</v>
      </c>
      <c r="B7335" s="2">
        <v>2018</v>
      </c>
      <c r="C7335" s="2" t="s">
        <v>3</v>
      </c>
      <c r="D7335" s="4">
        <v>7645</v>
      </c>
      <c r="E7335" s="3">
        <v>2012</v>
      </c>
      <c r="F7335" s="2" t="str">
        <f t="shared" si="114"/>
        <v>A</v>
      </c>
    </row>
    <row r="7336" spans="1:6" x14ac:dyDescent="0.25">
      <c r="A7336" s="2" t="s">
        <v>126</v>
      </c>
      <c r="B7336" s="2">
        <v>2018</v>
      </c>
      <c r="C7336" s="2" t="s">
        <v>6</v>
      </c>
      <c r="D7336" s="4">
        <v>51465</v>
      </c>
      <c r="E7336" s="3">
        <v>2012</v>
      </c>
      <c r="F7336" s="2" t="str">
        <f t="shared" si="114"/>
        <v>A</v>
      </c>
    </row>
    <row r="7337" spans="1:6" x14ac:dyDescent="0.25">
      <c r="A7337" s="2" t="s">
        <v>126</v>
      </c>
      <c r="B7337" s="2">
        <v>2018</v>
      </c>
      <c r="C7337" s="2" t="s">
        <v>4</v>
      </c>
      <c r="D7337" s="4">
        <v>39984</v>
      </c>
      <c r="E7337" s="3">
        <v>2012</v>
      </c>
      <c r="F7337" s="2" t="str">
        <f t="shared" si="114"/>
        <v>A</v>
      </c>
    </row>
    <row r="7338" spans="1:6" x14ac:dyDescent="0.25">
      <c r="A7338" s="2" t="s">
        <v>126</v>
      </c>
      <c r="B7338" s="2">
        <v>2019</v>
      </c>
      <c r="C7338" s="2" t="s">
        <v>0</v>
      </c>
      <c r="D7338" s="4">
        <v>567</v>
      </c>
      <c r="E7338" s="3">
        <v>2013</v>
      </c>
      <c r="F7338" s="2" t="str">
        <f t="shared" si="114"/>
        <v>A</v>
      </c>
    </row>
    <row r="7339" spans="1:6" x14ac:dyDescent="0.25">
      <c r="A7339" s="2" t="s">
        <v>126</v>
      </c>
      <c r="B7339" s="2">
        <v>2019</v>
      </c>
      <c r="C7339" s="2" t="s">
        <v>1</v>
      </c>
      <c r="D7339" s="4">
        <v>1618</v>
      </c>
      <c r="E7339" s="3">
        <v>2013</v>
      </c>
      <c r="F7339" s="2" t="str">
        <f t="shared" si="114"/>
        <v>A</v>
      </c>
    </row>
    <row r="7340" spans="1:6" x14ac:dyDescent="0.25">
      <c r="A7340" s="2" t="s">
        <v>126</v>
      </c>
      <c r="B7340" s="2">
        <v>2019</v>
      </c>
      <c r="C7340" s="2" t="s">
        <v>2</v>
      </c>
      <c r="D7340" s="4">
        <v>559</v>
      </c>
      <c r="E7340" s="3">
        <v>2013</v>
      </c>
      <c r="F7340" s="2" t="str">
        <f t="shared" si="114"/>
        <v>A</v>
      </c>
    </row>
    <row r="7341" spans="1:6" x14ac:dyDescent="0.25">
      <c r="A7341" s="2" t="s">
        <v>126</v>
      </c>
      <c r="B7341" s="2">
        <v>2019</v>
      </c>
      <c r="C7341" s="2" t="s">
        <v>5</v>
      </c>
      <c r="D7341" s="4">
        <v>50957</v>
      </c>
      <c r="E7341" s="3">
        <v>2013</v>
      </c>
      <c r="F7341" s="2" t="str">
        <f t="shared" si="114"/>
        <v>A</v>
      </c>
    </row>
    <row r="7342" spans="1:6" x14ac:dyDescent="0.25">
      <c r="A7342" s="2" t="s">
        <v>126</v>
      </c>
      <c r="B7342" s="2">
        <v>2019</v>
      </c>
      <c r="C7342" s="2" t="s">
        <v>3</v>
      </c>
      <c r="D7342" s="4">
        <v>7706</v>
      </c>
      <c r="E7342" s="3">
        <v>2013</v>
      </c>
      <c r="F7342" s="2" t="str">
        <f t="shared" si="114"/>
        <v>A</v>
      </c>
    </row>
    <row r="7343" spans="1:6" x14ac:dyDescent="0.25">
      <c r="A7343" s="2" t="s">
        <v>126</v>
      </c>
      <c r="B7343" s="2">
        <v>2019</v>
      </c>
      <c r="C7343" s="2" t="s">
        <v>6</v>
      </c>
      <c r="D7343" s="4">
        <v>50957</v>
      </c>
      <c r="E7343" s="3">
        <v>2013</v>
      </c>
      <c r="F7343" s="2" t="str">
        <f t="shared" si="114"/>
        <v>A</v>
      </c>
    </row>
    <row r="7344" spans="1:6" x14ac:dyDescent="0.25">
      <c r="A7344" s="2" t="s">
        <v>126</v>
      </c>
      <c r="B7344" s="2">
        <v>2019</v>
      </c>
      <c r="C7344" s="2" t="s">
        <v>4</v>
      </c>
      <c r="D7344" s="4">
        <v>39401</v>
      </c>
      <c r="E7344" s="3">
        <v>2013</v>
      </c>
      <c r="F7344" s="2" t="str">
        <f t="shared" si="114"/>
        <v>A</v>
      </c>
    </row>
    <row r="7345" spans="1:6" x14ac:dyDescent="0.25">
      <c r="A7345" s="2" t="s">
        <v>126</v>
      </c>
      <c r="B7345" s="2">
        <v>2020</v>
      </c>
      <c r="C7345" s="2" t="s">
        <v>0</v>
      </c>
      <c r="D7345" s="4">
        <v>547</v>
      </c>
      <c r="E7345" s="3">
        <v>2014</v>
      </c>
      <c r="F7345" s="2" t="str">
        <f t="shared" si="114"/>
        <v>A</v>
      </c>
    </row>
    <row r="7346" spans="1:6" x14ac:dyDescent="0.25">
      <c r="A7346" s="2" t="s">
        <v>126</v>
      </c>
      <c r="B7346" s="2">
        <v>2020</v>
      </c>
      <c r="C7346" s="2" t="s">
        <v>1</v>
      </c>
      <c r="D7346" s="4">
        <v>1651</v>
      </c>
      <c r="E7346" s="3">
        <v>2014</v>
      </c>
      <c r="F7346" s="2" t="str">
        <f t="shared" si="114"/>
        <v>A</v>
      </c>
    </row>
    <row r="7347" spans="1:6" x14ac:dyDescent="0.25">
      <c r="A7347" s="2" t="s">
        <v>126</v>
      </c>
      <c r="B7347" s="2">
        <v>2020</v>
      </c>
      <c r="C7347" s="2" t="s">
        <v>2</v>
      </c>
      <c r="D7347" s="4">
        <v>573</v>
      </c>
      <c r="E7347" s="3">
        <v>2014</v>
      </c>
      <c r="F7347" s="2" t="str">
        <f t="shared" si="114"/>
        <v>A</v>
      </c>
    </row>
    <row r="7348" spans="1:6" x14ac:dyDescent="0.25">
      <c r="A7348" s="2" t="s">
        <v>126</v>
      </c>
      <c r="B7348" s="2">
        <v>2020</v>
      </c>
      <c r="C7348" s="2" t="s">
        <v>5</v>
      </c>
      <c r="D7348" s="4">
        <v>51154</v>
      </c>
      <c r="E7348" s="3">
        <v>2014</v>
      </c>
      <c r="F7348" s="2" t="str">
        <f t="shared" si="114"/>
        <v>A</v>
      </c>
    </row>
    <row r="7349" spans="1:6" x14ac:dyDescent="0.25">
      <c r="A7349" s="2" t="s">
        <v>126</v>
      </c>
      <c r="B7349" s="2">
        <v>2020</v>
      </c>
      <c r="C7349" s="2" t="s">
        <v>3</v>
      </c>
      <c r="D7349" s="4">
        <v>7764</v>
      </c>
      <c r="E7349" s="3">
        <v>2014</v>
      </c>
      <c r="F7349" s="2" t="str">
        <f t="shared" si="114"/>
        <v>A</v>
      </c>
    </row>
    <row r="7350" spans="1:6" x14ac:dyDescent="0.25">
      <c r="A7350" s="2" t="s">
        <v>126</v>
      </c>
      <c r="B7350" s="2">
        <v>2020</v>
      </c>
      <c r="C7350" s="2" t="s">
        <v>6</v>
      </c>
      <c r="D7350" s="4">
        <v>51154</v>
      </c>
      <c r="E7350" s="3">
        <v>2014</v>
      </c>
      <c r="F7350" s="2" t="str">
        <f t="shared" si="114"/>
        <v>A</v>
      </c>
    </row>
    <row r="7351" spans="1:6" x14ac:dyDescent="0.25">
      <c r="A7351" s="2" t="s">
        <v>126</v>
      </c>
      <c r="B7351" s="2">
        <v>2020</v>
      </c>
      <c r="C7351" s="2" t="s">
        <v>4</v>
      </c>
      <c r="D7351" s="4">
        <v>39433</v>
      </c>
      <c r="E7351" s="3">
        <v>2014</v>
      </c>
      <c r="F7351" s="2" t="str">
        <f t="shared" si="114"/>
        <v>A</v>
      </c>
    </row>
    <row r="7352" spans="1:6" x14ac:dyDescent="0.25">
      <c r="A7352" s="2" t="s">
        <v>128</v>
      </c>
      <c r="B7352" s="2">
        <v>2000</v>
      </c>
      <c r="C7352" s="2" t="s">
        <v>0</v>
      </c>
      <c r="D7352" s="4">
        <v>138</v>
      </c>
      <c r="E7352" s="3">
        <v>1994</v>
      </c>
      <c r="F7352" s="2" t="str">
        <f t="shared" si="114"/>
        <v>A</v>
      </c>
    </row>
    <row r="7353" spans="1:6" x14ac:dyDescent="0.25">
      <c r="A7353" s="2" t="s">
        <v>128</v>
      </c>
      <c r="B7353" s="2">
        <v>2000</v>
      </c>
      <c r="C7353" s="2" t="s">
        <v>1</v>
      </c>
      <c r="D7353" s="4">
        <v>3185</v>
      </c>
      <c r="E7353" s="3">
        <v>1994</v>
      </c>
      <c r="F7353" s="2" t="str">
        <f t="shared" si="114"/>
        <v>A</v>
      </c>
    </row>
    <row r="7354" spans="1:6" x14ac:dyDescent="0.25">
      <c r="A7354" s="2" t="s">
        <v>128</v>
      </c>
      <c r="B7354" s="2">
        <v>2000</v>
      </c>
      <c r="C7354" s="2" t="s">
        <v>2</v>
      </c>
      <c r="D7354" s="4">
        <v>22202</v>
      </c>
      <c r="E7354" s="3">
        <v>1994</v>
      </c>
      <c r="F7354" s="2" t="str">
        <f t="shared" si="114"/>
        <v>A</v>
      </c>
    </row>
    <row r="7355" spans="1:6" x14ac:dyDescent="0.25">
      <c r="A7355" s="2" t="s">
        <v>128</v>
      </c>
      <c r="B7355" s="2">
        <v>2000</v>
      </c>
      <c r="C7355" s="2" t="s">
        <v>5</v>
      </c>
      <c r="D7355" s="4">
        <v>95039</v>
      </c>
      <c r="E7355" s="3">
        <v>1994</v>
      </c>
      <c r="F7355" s="2" t="str">
        <f t="shared" si="114"/>
        <v>A</v>
      </c>
    </row>
    <row r="7356" spans="1:6" x14ac:dyDescent="0.25">
      <c r="A7356" s="2" t="s">
        <v>128</v>
      </c>
      <c r="B7356" s="2">
        <v>2000</v>
      </c>
      <c r="C7356" s="2" t="s">
        <v>3</v>
      </c>
      <c r="D7356" s="4">
        <v>4618</v>
      </c>
      <c r="E7356" s="3">
        <v>1994</v>
      </c>
      <c r="F7356" s="2" t="str">
        <f t="shared" si="114"/>
        <v>A</v>
      </c>
    </row>
    <row r="7357" spans="1:6" x14ac:dyDescent="0.25">
      <c r="A7357" s="2" t="s">
        <v>128</v>
      </c>
      <c r="B7357" s="2">
        <v>2000</v>
      </c>
      <c r="C7357" s="2" t="s">
        <v>6</v>
      </c>
      <c r="D7357" s="4">
        <v>95039</v>
      </c>
      <c r="E7357" s="3">
        <v>1994</v>
      </c>
      <c r="F7357" s="2" t="str">
        <f t="shared" si="114"/>
        <v>A</v>
      </c>
    </row>
    <row r="7358" spans="1:6" x14ac:dyDescent="0.25">
      <c r="A7358" s="2" t="s">
        <v>128</v>
      </c>
      <c r="B7358" s="2">
        <v>2000</v>
      </c>
      <c r="C7358" s="2" t="s">
        <v>4</v>
      </c>
      <c r="D7358" s="4">
        <v>64896</v>
      </c>
      <c r="E7358" s="3">
        <v>1994</v>
      </c>
      <c r="F7358" s="2" t="str">
        <f t="shared" si="114"/>
        <v>A</v>
      </c>
    </row>
    <row r="7359" spans="1:6" x14ac:dyDescent="0.25">
      <c r="A7359" s="2" t="s">
        <v>128</v>
      </c>
      <c r="B7359" s="2">
        <v>2001</v>
      </c>
      <c r="C7359" s="2" t="s">
        <v>0</v>
      </c>
      <c r="D7359" s="4">
        <v>153</v>
      </c>
      <c r="E7359" s="3">
        <v>1995</v>
      </c>
      <c r="F7359" s="2" t="str">
        <f t="shared" si="114"/>
        <v>A</v>
      </c>
    </row>
    <row r="7360" spans="1:6" x14ac:dyDescent="0.25">
      <c r="A7360" s="2" t="s">
        <v>128</v>
      </c>
      <c r="B7360" s="2">
        <v>2001</v>
      </c>
      <c r="C7360" s="2" t="s">
        <v>1</v>
      </c>
      <c r="D7360" s="4">
        <v>3633</v>
      </c>
      <c r="E7360" s="3">
        <v>1995</v>
      </c>
      <c r="F7360" s="2" t="str">
        <f t="shared" si="114"/>
        <v>A</v>
      </c>
    </row>
    <row r="7361" spans="1:6" x14ac:dyDescent="0.25">
      <c r="A7361" s="2" t="s">
        <v>128</v>
      </c>
      <c r="B7361" s="2">
        <v>2001</v>
      </c>
      <c r="C7361" s="2" t="s">
        <v>2</v>
      </c>
      <c r="D7361" s="4">
        <v>21224</v>
      </c>
      <c r="E7361" s="3">
        <v>1995</v>
      </c>
      <c r="F7361" s="2" t="str">
        <f t="shared" si="114"/>
        <v>A</v>
      </c>
    </row>
    <row r="7362" spans="1:6" x14ac:dyDescent="0.25">
      <c r="A7362" s="2" t="s">
        <v>128</v>
      </c>
      <c r="B7362" s="2">
        <v>2001</v>
      </c>
      <c r="C7362" s="2" t="s">
        <v>5</v>
      </c>
      <c r="D7362" s="4">
        <v>92578</v>
      </c>
      <c r="E7362" s="3">
        <v>1995</v>
      </c>
      <c r="F7362" s="2" t="str">
        <f t="shared" ref="F7362:F7425" si="115">IF(E7362&lt;&gt;"","A","")</f>
        <v>A</v>
      </c>
    </row>
    <row r="7363" spans="1:6" x14ac:dyDescent="0.25">
      <c r="A7363" s="2" t="s">
        <v>128</v>
      </c>
      <c r="B7363" s="2">
        <v>2001</v>
      </c>
      <c r="C7363" s="2" t="s">
        <v>3</v>
      </c>
      <c r="D7363" s="4">
        <v>4841</v>
      </c>
      <c r="E7363" s="3">
        <v>1995</v>
      </c>
      <c r="F7363" s="2" t="str">
        <f t="shared" si="115"/>
        <v>A</v>
      </c>
    </row>
    <row r="7364" spans="1:6" x14ac:dyDescent="0.25">
      <c r="A7364" s="2" t="s">
        <v>128</v>
      </c>
      <c r="B7364" s="2">
        <v>2001</v>
      </c>
      <c r="C7364" s="2" t="s">
        <v>6</v>
      </c>
      <c r="D7364" s="4">
        <v>92578</v>
      </c>
      <c r="E7364" s="3">
        <v>1995</v>
      </c>
      <c r="F7364" s="2" t="str">
        <f t="shared" si="115"/>
        <v>A</v>
      </c>
    </row>
    <row r="7365" spans="1:6" x14ac:dyDescent="0.25">
      <c r="A7365" s="2" t="s">
        <v>128</v>
      </c>
      <c r="B7365" s="2">
        <v>2001</v>
      </c>
      <c r="C7365" s="2" t="s">
        <v>4</v>
      </c>
      <c r="D7365" s="4">
        <v>62727</v>
      </c>
      <c r="E7365" s="3">
        <v>1995</v>
      </c>
      <c r="F7365" s="2" t="str">
        <f t="shared" si="115"/>
        <v>A</v>
      </c>
    </row>
    <row r="7366" spans="1:6" x14ac:dyDescent="0.25">
      <c r="A7366" s="2" t="s">
        <v>128</v>
      </c>
      <c r="B7366" s="2">
        <v>2002</v>
      </c>
      <c r="C7366" s="2" t="s">
        <v>0</v>
      </c>
      <c r="D7366" s="4">
        <v>170</v>
      </c>
      <c r="E7366" s="3">
        <v>1996</v>
      </c>
      <c r="F7366" s="2" t="str">
        <f t="shared" si="115"/>
        <v>A</v>
      </c>
    </row>
    <row r="7367" spans="1:6" x14ac:dyDescent="0.25">
      <c r="A7367" s="2" t="s">
        <v>128</v>
      </c>
      <c r="B7367" s="2">
        <v>2002</v>
      </c>
      <c r="C7367" s="2" t="s">
        <v>1</v>
      </c>
      <c r="D7367" s="4">
        <v>3912</v>
      </c>
      <c r="E7367" s="3">
        <v>1996</v>
      </c>
      <c r="F7367" s="2" t="str">
        <f t="shared" si="115"/>
        <v>A</v>
      </c>
    </row>
    <row r="7368" spans="1:6" x14ac:dyDescent="0.25">
      <c r="A7368" s="2" t="s">
        <v>128</v>
      </c>
      <c r="B7368" s="2">
        <v>2002</v>
      </c>
      <c r="C7368" s="2" t="s">
        <v>2</v>
      </c>
      <c r="D7368" s="4">
        <v>20835</v>
      </c>
      <c r="E7368" s="3">
        <v>1996</v>
      </c>
      <c r="F7368" s="2" t="str">
        <f t="shared" si="115"/>
        <v>A</v>
      </c>
    </row>
    <row r="7369" spans="1:6" x14ac:dyDescent="0.25">
      <c r="A7369" s="2" t="s">
        <v>128</v>
      </c>
      <c r="B7369" s="2">
        <v>2002</v>
      </c>
      <c r="C7369" s="2" t="s">
        <v>5</v>
      </c>
      <c r="D7369" s="4">
        <v>92354</v>
      </c>
      <c r="E7369" s="3">
        <v>1996</v>
      </c>
      <c r="F7369" s="2" t="str">
        <f t="shared" si="115"/>
        <v>A</v>
      </c>
    </row>
    <row r="7370" spans="1:6" x14ac:dyDescent="0.25">
      <c r="A7370" s="2" t="s">
        <v>128</v>
      </c>
      <c r="B7370" s="2">
        <v>2002</v>
      </c>
      <c r="C7370" s="2" t="s">
        <v>3</v>
      </c>
      <c r="D7370" s="4">
        <v>5150</v>
      </c>
      <c r="E7370" s="3">
        <v>1996</v>
      </c>
      <c r="F7370" s="2" t="str">
        <f t="shared" si="115"/>
        <v>A</v>
      </c>
    </row>
    <row r="7371" spans="1:6" x14ac:dyDescent="0.25">
      <c r="A7371" s="2" t="s">
        <v>128</v>
      </c>
      <c r="B7371" s="2">
        <v>2002</v>
      </c>
      <c r="C7371" s="2" t="s">
        <v>6</v>
      </c>
      <c r="D7371" s="4">
        <v>92354</v>
      </c>
      <c r="E7371" s="3">
        <v>1996</v>
      </c>
      <c r="F7371" s="2" t="str">
        <f t="shared" si="115"/>
        <v>A</v>
      </c>
    </row>
    <row r="7372" spans="1:6" x14ac:dyDescent="0.25">
      <c r="A7372" s="2" t="s">
        <v>128</v>
      </c>
      <c r="B7372" s="2">
        <v>2002</v>
      </c>
      <c r="C7372" s="2" t="s">
        <v>4</v>
      </c>
      <c r="D7372" s="4">
        <v>62287</v>
      </c>
      <c r="E7372" s="3">
        <v>1996</v>
      </c>
      <c r="F7372" s="2" t="str">
        <f t="shared" si="115"/>
        <v>A</v>
      </c>
    </row>
    <row r="7373" spans="1:6" x14ac:dyDescent="0.25">
      <c r="A7373" s="2" t="s">
        <v>128</v>
      </c>
      <c r="B7373" s="2">
        <v>2003</v>
      </c>
      <c r="C7373" s="2" t="s">
        <v>0</v>
      </c>
      <c r="D7373" s="4">
        <v>197</v>
      </c>
      <c r="E7373" s="3">
        <v>1997</v>
      </c>
      <c r="F7373" s="2" t="str">
        <f t="shared" si="115"/>
        <v>A</v>
      </c>
    </row>
    <row r="7374" spans="1:6" x14ac:dyDescent="0.25">
      <c r="A7374" s="2" t="s">
        <v>128</v>
      </c>
      <c r="B7374" s="2">
        <v>2003</v>
      </c>
      <c r="C7374" s="2" t="s">
        <v>1</v>
      </c>
      <c r="D7374" s="4">
        <v>3814</v>
      </c>
      <c r="E7374" s="3">
        <v>1997</v>
      </c>
      <c r="F7374" s="2" t="str">
        <f t="shared" si="115"/>
        <v>A</v>
      </c>
    </row>
    <row r="7375" spans="1:6" x14ac:dyDescent="0.25">
      <c r="A7375" s="2" t="s">
        <v>128</v>
      </c>
      <c r="B7375" s="2">
        <v>2003</v>
      </c>
      <c r="C7375" s="2" t="s">
        <v>2</v>
      </c>
      <c r="D7375" s="4">
        <v>20977</v>
      </c>
      <c r="E7375" s="3">
        <v>1997</v>
      </c>
      <c r="F7375" s="2" t="str">
        <f t="shared" si="115"/>
        <v>A</v>
      </c>
    </row>
    <row r="7376" spans="1:6" x14ac:dyDescent="0.25">
      <c r="A7376" s="2" t="s">
        <v>128</v>
      </c>
      <c r="B7376" s="2">
        <v>2003</v>
      </c>
      <c r="C7376" s="2" t="s">
        <v>5</v>
      </c>
      <c r="D7376" s="4">
        <v>91862</v>
      </c>
      <c r="E7376" s="3">
        <v>1997</v>
      </c>
      <c r="F7376" s="2" t="str">
        <f t="shared" si="115"/>
        <v>A</v>
      </c>
    </row>
    <row r="7377" spans="1:6" x14ac:dyDescent="0.25">
      <c r="A7377" s="2" t="s">
        <v>128</v>
      </c>
      <c r="B7377" s="2">
        <v>2003</v>
      </c>
      <c r="C7377" s="2" t="s">
        <v>3</v>
      </c>
      <c r="D7377" s="4">
        <v>5374</v>
      </c>
      <c r="E7377" s="3">
        <v>1997</v>
      </c>
      <c r="F7377" s="2" t="str">
        <f t="shared" si="115"/>
        <v>A</v>
      </c>
    </row>
    <row r="7378" spans="1:6" x14ac:dyDescent="0.25">
      <c r="A7378" s="2" t="s">
        <v>128</v>
      </c>
      <c r="B7378" s="2">
        <v>2003</v>
      </c>
      <c r="C7378" s="2" t="s">
        <v>6</v>
      </c>
      <c r="D7378" s="4">
        <v>91862</v>
      </c>
      <c r="E7378" s="3">
        <v>1997</v>
      </c>
      <c r="F7378" s="2" t="str">
        <f t="shared" si="115"/>
        <v>A</v>
      </c>
    </row>
    <row r="7379" spans="1:6" x14ac:dyDescent="0.25">
      <c r="A7379" s="2" t="s">
        <v>128</v>
      </c>
      <c r="B7379" s="2">
        <v>2003</v>
      </c>
      <c r="C7379" s="2" t="s">
        <v>4</v>
      </c>
      <c r="D7379" s="4">
        <v>61500</v>
      </c>
      <c r="E7379" s="3">
        <v>1997</v>
      </c>
      <c r="F7379" s="2" t="str">
        <f t="shared" si="115"/>
        <v>A</v>
      </c>
    </row>
    <row r="7380" spans="1:6" x14ac:dyDescent="0.25">
      <c r="A7380" s="2" t="s">
        <v>128</v>
      </c>
      <c r="B7380" s="2">
        <v>2004</v>
      </c>
      <c r="C7380" s="2" t="s">
        <v>0</v>
      </c>
      <c r="D7380" s="4">
        <v>203</v>
      </c>
      <c r="E7380" s="3">
        <v>1998</v>
      </c>
      <c r="F7380" s="2" t="str">
        <f t="shared" si="115"/>
        <v>A</v>
      </c>
    </row>
    <row r="7381" spans="1:6" x14ac:dyDescent="0.25">
      <c r="A7381" s="2" t="s">
        <v>128</v>
      </c>
      <c r="B7381" s="2">
        <v>2004</v>
      </c>
      <c r="C7381" s="2" t="s">
        <v>1</v>
      </c>
      <c r="D7381" s="4">
        <v>4242</v>
      </c>
      <c r="E7381" s="3">
        <v>1998</v>
      </c>
      <c r="F7381" s="2" t="str">
        <f t="shared" si="115"/>
        <v>A</v>
      </c>
    </row>
    <row r="7382" spans="1:6" x14ac:dyDescent="0.25">
      <c r="A7382" s="2" t="s">
        <v>128</v>
      </c>
      <c r="B7382" s="2">
        <v>2004</v>
      </c>
      <c r="C7382" s="2" t="s">
        <v>2</v>
      </c>
      <c r="D7382" s="4">
        <v>21924</v>
      </c>
      <c r="E7382" s="3">
        <v>1998</v>
      </c>
      <c r="F7382" s="2" t="str">
        <f t="shared" si="115"/>
        <v>A</v>
      </c>
    </row>
    <row r="7383" spans="1:6" x14ac:dyDescent="0.25">
      <c r="A7383" s="2" t="s">
        <v>128</v>
      </c>
      <c r="B7383" s="2">
        <v>2004</v>
      </c>
      <c r="C7383" s="2" t="s">
        <v>5</v>
      </c>
      <c r="D7383" s="4">
        <v>94351</v>
      </c>
      <c r="E7383" s="3">
        <v>1998</v>
      </c>
      <c r="F7383" s="2" t="str">
        <f t="shared" si="115"/>
        <v>A</v>
      </c>
    </row>
    <row r="7384" spans="1:6" x14ac:dyDescent="0.25">
      <c r="A7384" s="2" t="s">
        <v>128</v>
      </c>
      <c r="B7384" s="2">
        <v>2004</v>
      </c>
      <c r="C7384" s="2" t="s">
        <v>3</v>
      </c>
      <c r="D7384" s="4">
        <v>5806</v>
      </c>
      <c r="E7384" s="3">
        <v>1998</v>
      </c>
      <c r="F7384" s="2" t="str">
        <f t="shared" si="115"/>
        <v>A</v>
      </c>
    </row>
    <row r="7385" spans="1:6" x14ac:dyDescent="0.25">
      <c r="A7385" s="2" t="s">
        <v>128</v>
      </c>
      <c r="B7385" s="2">
        <v>2004</v>
      </c>
      <c r="C7385" s="2" t="s">
        <v>6</v>
      </c>
      <c r="D7385" s="4">
        <v>94351</v>
      </c>
      <c r="E7385" s="3">
        <v>1998</v>
      </c>
      <c r="F7385" s="2" t="str">
        <f t="shared" si="115"/>
        <v>A</v>
      </c>
    </row>
    <row r="7386" spans="1:6" x14ac:dyDescent="0.25">
      <c r="A7386" s="2" t="s">
        <v>128</v>
      </c>
      <c r="B7386" s="2">
        <v>2004</v>
      </c>
      <c r="C7386" s="2" t="s">
        <v>4</v>
      </c>
      <c r="D7386" s="4">
        <v>62176</v>
      </c>
      <c r="E7386" s="3">
        <v>1998</v>
      </c>
      <c r="F7386" s="2" t="str">
        <f t="shared" si="115"/>
        <v>A</v>
      </c>
    </row>
    <row r="7387" spans="1:6" x14ac:dyDescent="0.25">
      <c r="A7387" s="2" t="s">
        <v>128</v>
      </c>
      <c r="B7387" s="2">
        <v>2005</v>
      </c>
      <c r="C7387" s="2" t="s">
        <v>0</v>
      </c>
      <c r="D7387" s="4">
        <v>136</v>
      </c>
      <c r="E7387" s="3">
        <v>1999</v>
      </c>
      <c r="F7387" s="2" t="str">
        <f t="shared" si="115"/>
        <v>A</v>
      </c>
    </row>
    <row r="7388" spans="1:6" x14ac:dyDescent="0.25">
      <c r="A7388" s="2" t="s">
        <v>128</v>
      </c>
      <c r="B7388" s="2">
        <v>2005</v>
      </c>
      <c r="C7388" s="2" t="s">
        <v>1</v>
      </c>
      <c r="D7388" s="4">
        <v>4550</v>
      </c>
      <c r="E7388" s="3">
        <v>1999</v>
      </c>
      <c r="F7388" s="2" t="str">
        <f t="shared" si="115"/>
        <v>A</v>
      </c>
    </row>
    <row r="7389" spans="1:6" x14ac:dyDescent="0.25">
      <c r="A7389" s="2" t="s">
        <v>128</v>
      </c>
      <c r="B7389" s="2">
        <v>2005</v>
      </c>
      <c r="C7389" s="2" t="s">
        <v>2</v>
      </c>
      <c r="D7389" s="4">
        <v>22053</v>
      </c>
      <c r="E7389" s="3">
        <v>1999</v>
      </c>
      <c r="F7389" s="2" t="str">
        <f t="shared" si="115"/>
        <v>A</v>
      </c>
    </row>
    <row r="7390" spans="1:6" x14ac:dyDescent="0.25">
      <c r="A7390" s="2" t="s">
        <v>128</v>
      </c>
      <c r="B7390" s="2">
        <v>2005</v>
      </c>
      <c r="C7390" s="2" t="s">
        <v>5</v>
      </c>
      <c r="D7390" s="4">
        <v>95469</v>
      </c>
      <c r="E7390" s="3">
        <v>1999</v>
      </c>
      <c r="F7390" s="2" t="str">
        <f t="shared" si="115"/>
        <v>A</v>
      </c>
    </row>
    <row r="7391" spans="1:6" x14ac:dyDescent="0.25">
      <c r="A7391" s="2" t="s">
        <v>128</v>
      </c>
      <c r="B7391" s="2">
        <v>2005</v>
      </c>
      <c r="C7391" s="2" t="s">
        <v>3</v>
      </c>
      <c r="D7391" s="4">
        <v>6520</v>
      </c>
      <c r="E7391" s="3">
        <v>1999</v>
      </c>
      <c r="F7391" s="2" t="str">
        <f t="shared" si="115"/>
        <v>A</v>
      </c>
    </row>
    <row r="7392" spans="1:6" x14ac:dyDescent="0.25">
      <c r="A7392" s="2" t="s">
        <v>128</v>
      </c>
      <c r="B7392" s="2">
        <v>2005</v>
      </c>
      <c r="C7392" s="2" t="s">
        <v>6</v>
      </c>
      <c r="D7392" s="4">
        <v>95469</v>
      </c>
      <c r="E7392" s="3">
        <v>1999</v>
      </c>
      <c r="F7392" s="2" t="str">
        <f t="shared" si="115"/>
        <v>A</v>
      </c>
    </row>
    <row r="7393" spans="1:6" x14ac:dyDescent="0.25">
      <c r="A7393" s="2" t="s">
        <v>128</v>
      </c>
      <c r="B7393" s="2">
        <v>2005</v>
      </c>
      <c r="C7393" s="2" t="s">
        <v>4</v>
      </c>
      <c r="D7393" s="4">
        <v>62210</v>
      </c>
      <c r="E7393" s="3">
        <v>1999</v>
      </c>
      <c r="F7393" s="2" t="str">
        <f t="shared" si="115"/>
        <v>A</v>
      </c>
    </row>
    <row r="7394" spans="1:6" x14ac:dyDescent="0.25">
      <c r="A7394" s="2" t="s">
        <v>128</v>
      </c>
      <c r="B7394" s="2">
        <v>2006</v>
      </c>
      <c r="C7394" s="2" t="s">
        <v>0</v>
      </c>
      <c r="D7394" s="4">
        <v>104</v>
      </c>
      <c r="E7394" s="3">
        <v>2000</v>
      </c>
      <c r="F7394" s="2" t="str">
        <f t="shared" si="115"/>
        <v>A</v>
      </c>
    </row>
    <row r="7395" spans="1:6" x14ac:dyDescent="0.25">
      <c r="A7395" s="2" t="s">
        <v>128</v>
      </c>
      <c r="B7395" s="2">
        <v>2006</v>
      </c>
      <c r="C7395" s="2" t="s">
        <v>1</v>
      </c>
      <c r="D7395" s="4">
        <v>5018</v>
      </c>
      <c r="E7395" s="3">
        <v>2000</v>
      </c>
      <c r="F7395" s="2" t="str">
        <f t="shared" si="115"/>
        <v>A</v>
      </c>
    </row>
    <row r="7396" spans="1:6" x14ac:dyDescent="0.25">
      <c r="A7396" s="2" t="s">
        <v>128</v>
      </c>
      <c r="B7396" s="2">
        <v>2006</v>
      </c>
      <c r="C7396" s="2" t="s">
        <v>2</v>
      </c>
      <c r="D7396" s="4">
        <v>22412</v>
      </c>
      <c r="E7396" s="3">
        <v>2000</v>
      </c>
      <c r="F7396" s="2" t="str">
        <f t="shared" si="115"/>
        <v>A</v>
      </c>
    </row>
    <row r="7397" spans="1:6" x14ac:dyDescent="0.25">
      <c r="A7397" s="2" t="s">
        <v>128</v>
      </c>
      <c r="B7397" s="2">
        <v>2006</v>
      </c>
      <c r="C7397" s="2" t="s">
        <v>5</v>
      </c>
      <c r="D7397" s="4">
        <v>98938</v>
      </c>
      <c r="E7397" s="3">
        <v>2000</v>
      </c>
      <c r="F7397" s="2" t="str">
        <f t="shared" si="115"/>
        <v>A</v>
      </c>
    </row>
    <row r="7398" spans="1:6" x14ac:dyDescent="0.25">
      <c r="A7398" s="2" t="s">
        <v>128</v>
      </c>
      <c r="B7398" s="2">
        <v>2006</v>
      </c>
      <c r="C7398" s="2" t="s">
        <v>3</v>
      </c>
      <c r="D7398" s="4">
        <v>7725</v>
      </c>
      <c r="E7398" s="3">
        <v>2000</v>
      </c>
      <c r="F7398" s="2" t="str">
        <f t="shared" si="115"/>
        <v>A</v>
      </c>
    </row>
    <row r="7399" spans="1:6" x14ac:dyDescent="0.25">
      <c r="A7399" s="2" t="s">
        <v>128</v>
      </c>
      <c r="B7399" s="2">
        <v>2006</v>
      </c>
      <c r="C7399" s="2" t="s">
        <v>6</v>
      </c>
      <c r="D7399" s="4">
        <v>98938</v>
      </c>
      <c r="E7399" s="3">
        <v>2000</v>
      </c>
      <c r="F7399" s="2" t="str">
        <f t="shared" si="115"/>
        <v>A</v>
      </c>
    </row>
    <row r="7400" spans="1:6" x14ac:dyDescent="0.25">
      <c r="A7400" s="2" t="s">
        <v>128</v>
      </c>
      <c r="B7400" s="2">
        <v>2006</v>
      </c>
      <c r="C7400" s="2" t="s">
        <v>4</v>
      </c>
      <c r="D7400" s="4">
        <v>63679</v>
      </c>
      <c r="E7400" s="3">
        <v>2000</v>
      </c>
      <c r="F7400" s="2" t="str">
        <f t="shared" si="115"/>
        <v>A</v>
      </c>
    </row>
    <row r="7401" spans="1:6" x14ac:dyDescent="0.25">
      <c r="A7401" s="2" t="s">
        <v>128</v>
      </c>
      <c r="B7401" s="2">
        <v>2007</v>
      </c>
      <c r="C7401" s="2" t="s">
        <v>0</v>
      </c>
      <c r="D7401" s="4">
        <v>112</v>
      </c>
      <c r="E7401" s="3">
        <v>2001</v>
      </c>
      <c r="F7401" s="2" t="str">
        <f t="shared" si="115"/>
        <v>A</v>
      </c>
    </row>
    <row r="7402" spans="1:6" x14ac:dyDescent="0.25">
      <c r="A7402" s="2" t="s">
        <v>128</v>
      </c>
      <c r="B7402" s="2">
        <v>2007</v>
      </c>
      <c r="C7402" s="2" t="s">
        <v>1</v>
      </c>
      <c r="D7402" s="4">
        <v>5448</v>
      </c>
      <c r="E7402" s="3">
        <v>2001</v>
      </c>
      <c r="F7402" s="2" t="str">
        <f t="shared" si="115"/>
        <v>A</v>
      </c>
    </row>
    <row r="7403" spans="1:6" x14ac:dyDescent="0.25">
      <c r="A7403" s="2" t="s">
        <v>128</v>
      </c>
      <c r="B7403" s="2">
        <v>2007</v>
      </c>
      <c r="C7403" s="2" t="s">
        <v>2</v>
      </c>
      <c r="D7403" s="4">
        <v>22160</v>
      </c>
      <c r="E7403" s="3">
        <v>2001</v>
      </c>
      <c r="F7403" s="2" t="str">
        <f t="shared" si="115"/>
        <v>A</v>
      </c>
    </row>
    <row r="7404" spans="1:6" x14ac:dyDescent="0.25">
      <c r="A7404" s="2" t="s">
        <v>128</v>
      </c>
      <c r="B7404" s="2">
        <v>2007</v>
      </c>
      <c r="C7404" s="2" t="s">
        <v>5</v>
      </c>
      <c r="D7404" s="4">
        <v>98884</v>
      </c>
      <c r="E7404" s="3">
        <v>2001</v>
      </c>
      <c r="F7404" s="2" t="str">
        <f t="shared" si="115"/>
        <v>A</v>
      </c>
    </row>
    <row r="7405" spans="1:6" x14ac:dyDescent="0.25">
      <c r="A7405" s="2" t="s">
        <v>128</v>
      </c>
      <c r="B7405" s="2">
        <v>2007</v>
      </c>
      <c r="C7405" s="2" t="s">
        <v>3</v>
      </c>
      <c r="D7405" s="4">
        <v>9143</v>
      </c>
      <c r="E7405" s="3">
        <v>2001</v>
      </c>
      <c r="F7405" s="2" t="str">
        <f t="shared" si="115"/>
        <v>A</v>
      </c>
    </row>
    <row r="7406" spans="1:6" x14ac:dyDescent="0.25">
      <c r="A7406" s="2" t="s">
        <v>128</v>
      </c>
      <c r="B7406" s="2">
        <v>2007</v>
      </c>
      <c r="C7406" s="2" t="s">
        <v>6</v>
      </c>
      <c r="D7406" s="4">
        <v>98884</v>
      </c>
      <c r="E7406" s="3">
        <v>2001</v>
      </c>
      <c r="F7406" s="2" t="str">
        <f t="shared" si="115"/>
        <v>A</v>
      </c>
    </row>
    <row r="7407" spans="1:6" x14ac:dyDescent="0.25">
      <c r="A7407" s="2" t="s">
        <v>128</v>
      </c>
      <c r="B7407" s="2">
        <v>2007</v>
      </c>
      <c r="C7407" s="2" t="s">
        <v>4</v>
      </c>
      <c r="D7407" s="4">
        <v>62021</v>
      </c>
      <c r="E7407" s="3">
        <v>2001</v>
      </c>
      <c r="F7407" s="2" t="str">
        <f t="shared" si="115"/>
        <v>A</v>
      </c>
    </row>
    <row r="7408" spans="1:6" x14ac:dyDescent="0.25">
      <c r="A7408" s="2" t="s">
        <v>128</v>
      </c>
      <c r="B7408" s="2">
        <v>2008</v>
      </c>
      <c r="C7408" s="2" t="s">
        <v>0</v>
      </c>
      <c r="D7408" s="4">
        <v>116</v>
      </c>
      <c r="E7408" s="3">
        <v>2002</v>
      </c>
      <c r="F7408" s="2" t="str">
        <f t="shared" si="115"/>
        <v>A</v>
      </c>
    </row>
    <row r="7409" spans="1:6" x14ac:dyDescent="0.25">
      <c r="A7409" s="2" t="s">
        <v>128</v>
      </c>
      <c r="B7409" s="2">
        <v>2008</v>
      </c>
      <c r="C7409" s="2" t="s">
        <v>1</v>
      </c>
      <c r="D7409" s="4">
        <v>5926</v>
      </c>
      <c r="E7409" s="3">
        <v>2002</v>
      </c>
      <c r="F7409" s="2" t="str">
        <f t="shared" si="115"/>
        <v>A</v>
      </c>
    </row>
    <row r="7410" spans="1:6" x14ac:dyDescent="0.25">
      <c r="A7410" s="2" t="s">
        <v>128</v>
      </c>
      <c r="B7410" s="2">
        <v>2008</v>
      </c>
      <c r="C7410" s="2" t="s">
        <v>2</v>
      </c>
      <c r="D7410" s="4">
        <v>21961</v>
      </c>
      <c r="E7410" s="3">
        <v>2002</v>
      </c>
      <c r="F7410" s="2" t="str">
        <f t="shared" si="115"/>
        <v>A</v>
      </c>
    </row>
    <row r="7411" spans="1:6" x14ac:dyDescent="0.25">
      <c r="A7411" s="2" t="s">
        <v>128</v>
      </c>
      <c r="B7411" s="2">
        <v>2008</v>
      </c>
      <c r="C7411" s="2" t="s">
        <v>5</v>
      </c>
      <c r="D7411" s="4">
        <v>99672</v>
      </c>
      <c r="E7411" s="3">
        <v>2002</v>
      </c>
      <c r="F7411" s="2" t="str">
        <f t="shared" si="115"/>
        <v>A</v>
      </c>
    </row>
    <row r="7412" spans="1:6" x14ac:dyDescent="0.25">
      <c r="A7412" s="2" t="s">
        <v>128</v>
      </c>
      <c r="B7412" s="2">
        <v>2008</v>
      </c>
      <c r="C7412" s="2" t="s">
        <v>3</v>
      </c>
      <c r="D7412" s="4">
        <v>9790</v>
      </c>
      <c r="E7412" s="3">
        <v>2002</v>
      </c>
      <c r="F7412" s="2" t="str">
        <f t="shared" si="115"/>
        <v>A</v>
      </c>
    </row>
    <row r="7413" spans="1:6" x14ac:dyDescent="0.25">
      <c r="A7413" s="2" t="s">
        <v>128</v>
      </c>
      <c r="B7413" s="2">
        <v>2008</v>
      </c>
      <c r="C7413" s="2" t="s">
        <v>6</v>
      </c>
      <c r="D7413" s="4">
        <v>99672</v>
      </c>
      <c r="E7413" s="3">
        <v>2002</v>
      </c>
      <c r="F7413" s="2" t="str">
        <f t="shared" si="115"/>
        <v>A</v>
      </c>
    </row>
    <row r="7414" spans="1:6" x14ac:dyDescent="0.25">
      <c r="A7414" s="2" t="s">
        <v>128</v>
      </c>
      <c r="B7414" s="2">
        <v>2008</v>
      </c>
      <c r="C7414" s="2" t="s">
        <v>4</v>
      </c>
      <c r="D7414" s="4">
        <v>61879</v>
      </c>
      <c r="E7414" s="3">
        <v>2002</v>
      </c>
      <c r="F7414" s="2" t="str">
        <f t="shared" si="115"/>
        <v>A</v>
      </c>
    </row>
    <row r="7415" spans="1:6" x14ac:dyDescent="0.25">
      <c r="A7415" s="2" t="s">
        <v>128</v>
      </c>
      <c r="B7415" s="2">
        <v>2009</v>
      </c>
      <c r="C7415" s="2" t="s">
        <v>0</v>
      </c>
      <c r="D7415" s="4">
        <v>160</v>
      </c>
      <c r="E7415" s="3">
        <v>2003</v>
      </c>
      <c r="F7415" s="2" t="str">
        <f t="shared" si="115"/>
        <v>A</v>
      </c>
    </row>
    <row r="7416" spans="1:6" x14ac:dyDescent="0.25">
      <c r="A7416" s="2" t="s">
        <v>128</v>
      </c>
      <c r="B7416" s="2">
        <v>2009</v>
      </c>
      <c r="C7416" s="2" t="s">
        <v>1</v>
      </c>
      <c r="D7416" s="4">
        <v>6329</v>
      </c>
      <c r="E7416" s="3">
        <v>2003</v>
      </c>
      <c r="F7416" s="2" t="str">
        <f t="shared" si="115"/>
        <v>A</v>
      </c>
    </row>
    <row r="7417" spans="1:6" x14ac:dyDescent="0.25">
      <c r="A7417" s="2" t="s">
        <v>128</v>
      </c>
      <c r="B7417" s="2">
        <v>2009</v>
      </c>
      <c r="C7417" s="2" t="s">
        <v>2</v>
      </c>
      <c r="D7417" s="4">
        <v>21869</v>
      </c>
      <c r="E7417" s="3">
        <v>2003</v>
      </c>
      <c r="F7417" s="2" t="str">
        <f t="shared" si="115"/>
        <v>A</v>
      </c>
    </row>
    <row r="7418" spans="1:6" x14ac:dyDescent="0.25">
      <c r="A7418" s="2" t="s">
        <v>128</v>
      </c>
      <c r="B7418" s="2">
        <v>2009</v>
      </c>
      <c r="C7418" s="2" t="s">
        <v>5</v>
      </c>
      <c r="D7418" s="4">
        <v>101254</v>
      </c>
      <c r="E7418" s="3">
        <v>2003</v>
      </c>
      <c r="F7418" s="2" t="str">
        <f t="shared" si="115"/>
        <v>A</v>
      </c>
    </row>
    <row r="7419" spans="1:6" x14ac:dyDescent="0.25">
      <c r="A7419" s="2" t="s">
        <v>128</v>
      </c>
      <c r="B7419" s="2">
        <v>2009</v>
      </c>
      <c r="C7419" s="2" t="s">
        <v>3</v>
      </c>
      <c r="D7419" s="4">
        <v>10401</v>
      </c>
      <c r="E7419" s="3">
        <v>2003</v>
      </c>
      <c r="F7419" s="2" t="str">
        <f t="shared" si="115"/>
        <v>A</v>
      </c>
    </row>
    <row r="7420" spans="1:6" x14ac:dyDescent="0.25">
      <c r="A7420" s="2" t="s">
        <v>128</v>
      </c>
      <c r="B7420" s="2">
        <v>2009</v>
      </c>
      <c r="C7420" s="2" t="s">
        <v>6</v>
      </c>
      <c r="D7420" s="4">
        <v>101254</v>
      </c>
      <c r="E7420" s="3">
        <v>2003</v>
      </c>
      <c r="F7420" s="2" t="str">
        <f t="shared" si="115"/>
        <v>A</v>
      </c>
    </row>
    <row r="7421" spans="1:6" x14ac:dyDescent="0.25">
      <c r="A7421" s="2" t="s">
        <v>128</v>
      </c>
      <c r="B7421" s="2">
        <v>2009</v>
      </c>
      <c r="C7421" s="2" t="s">
        <v>4</v>
      </c>
      <c r="D7421" s="4">
        <v>62495</v>
      </c>
      <c r="E7421" s="3">
        <v>2003</v>
      </c>
      <c r="F7421" s="2" t="str">
        <f t="shared" si="115"/>
        <v>A</v>
      </c>
    </row>
    <row r="7422" spans="1:6" x14ac:dyDescent="0.25">
      <c r="A7422" s="2" t="s">
        <v>128</v>
      </c>
      <c r="B7422" s="2">
        <v>2010</v>
      </c>
      <c r="C7422" s="2" t="s">
        <v>0</v>
      </c>
      <c r="D7422" s="4">
        <v>137</v>
      </c>
      <c r="E7422" s="3">
        <v>2004</v>
      </c>
      <c r="F7422" s="2" t="str">
        <f t="shared" si="115"/>
        <v>A</v>
      </c>
    </row>
    <row r="7423" spans="1:6" x14ac:dyDescent="0.25">
      <c r="A7423" s="2" t="s">
        <v>128</v>
      </c>
      <c r="B7423" s="2">
        <v>2010</v>
      </c>
      <c r="C7423" s="2" t="s">
        <v>1</v>
      </c>
      <c r="D7423" s="4">
        <v>6707</v>
      </c>
      <c r="E7423" s="3">
        <v>2004</v>
      </c>
      <c r="F7423" s="2" t="str">
        <f t="shared" si="115"/>
        <v>A</v>
      </c>
    </row>
    <row r="7424" spans="1:6" x14ac:dyDescent="0.25">
      <c r="A7424" s="2" t="s">
        <v>128</v>
      </c>
      <c r="B7424" s="2">
        <v>2010</v>
      </c>
      <c r="C7424" s="2" t="s">
        <v>2</v>
      </c>
      <c r="D7424" s="4">
        <v>22294</v>
      </c>
      <c r="E7424" s="3">
        <v>2004</v>
      </c>
      <c r="F7424" s="2" t="str">
        <f t="shared" si="115"/>
        <v>A</v>
      </c>
    </row>
    <row r="7425" spans="1:6" x14ac:dyDescent="0.25">
      <c r="A7425" s="2" t="s">
        <v>128</v>
      </c>
      <c r="B7425" s="2">
        <v>2010</v>
      </c>
      <c r="C7425" s="2" t="s">
        <v>5</v>
      </c>
      <c r="D7425" s="4">
        <v>103933</v>
      </c>
      <c r="E7425" s="3">
        <v>2004</v>
      </c>
      <c r="F7425" s="2" t="str">
        <f t="shared" si="115"/>
        <v>A</v>
      </c>
    </row>
    <row r="7426" spans="1:6" x14ac:dyDescent="0.25">
      <c r="A7426" s="2" t="s">
        <v>128</v>
      </c>
      <c r="B7426" s="2">
        <v>2010</v>
      </c>
      <c r="C7426" s="2" t="s">
        <v>3</v>
      </c>
      <c r="D7426" s="4">
        <v>11690</v>
      </c>
      <c r="E7426" s="3">
        <v>2004</v>
      </c>
      <c r="F7426" s="2" t="str">
        <f t="shared" ref="F7426:F7489" si="116">IF(E7426&lt;&gt;"","A","")</f>
        <v>A</v>
      </c>
    </row>
    <row r="7427" spans="1:6" x14ac:dyDescent="0.25">
      <c r="A7427" s="2" t="s">
        <v>128</v>
      </c>
      <c r="B7427" s="2">
        <v>2010</v>
      </c>
      <c r="C7427" s="2" t="s">
        <v>6</v>
      </c>
      <c r="D7427" s="4">
        <v>103933</v>
      </c>
      <c r="E7427" s="3">
        <v>2004</v>
      </c>
      <c r="F7427" s="2" t="str">
        <f t="shared" si="116"/>
        <v>A</v>
      </c>
    </row>
    <row r="7428" spans="1:6" x14ac:dyDescent="0.25">
      <c r="A7428" s="2" t="s">
        <v>128</v>
      </c>
      <c r="B7428" s="2">
        <v>2010</v>
      </c>
      <c r="C7428" s="2" t="s">
        <v>4</v>
      </c>
      <c r="D7428" s="4">
        <v>63105</v>
      </c>
      <c r="E7428" s="3">
        <v>2004</v>
      </c>
      <c r="F7428" s="2" t="str">
        <f t="shared" si="116"/>
        <v>A</v>
      </c>
    </row>
    <row r="7429" spans="1:6" x14ac:dyDescent="0.25">
      <c r="A7429" s="2" t="s">
        <v>128</v>
      </c>
      <c r="B7429" s="2">
        <v>2011</v>
      </c>
      <c r="C7429" s="2" t="s">
        <v>0</v>
      </c>
      <c r="D7429" s="4">
        <v>150</v>
      </c>
      <c r="E7429" s="3">
        <v>2005</v>
      </c>
      <c r="F7429" s="2" t="str">
        <f t="shared" si="116"/>
        <v>A</v>
      </c>
    </row>
    <row r="7430" spans="1:6" x14ac:dyDescent="0.25">
      <c r="A7430" s="2" t="s">
        <v>128</v>
      </c>
      <c r="B7430" s="2">
        <v>2011</v>
      </c>
      <c r="C7430" s="2" t="s">
        <v>1</v>
      </c>
      <c r="D7430" s="4">
        <v>6853</v>
      </c>
      <c r="E7430" s="3">
        <v>2005</v>
      </c>
      <c r="F7430" s="2" t="str">
        <f t="shared" si="116"/>
        <v>A</v>
      </c>
    </row>
    <row r="7431" spans="1:6" x14ac:dyDescent="0.25">
      <c r="A7431" s="2" t="s">
        <v>128</v>
      </c>
      <c r="B7431" s="2">
        <v>2011</v>
      </c>
      <c r="C7431" s="2" t="s">
        <v>2</v>
      </c>
      <c r="D7431" s="4">
        <v>22188</v>
      </c>
      <c r="E7431" s="3">
        <v>2005</v>
      </c>
      <c r="F7431" s="2" t="str">
        <f t="shared" si="116"/>
        <v>A</v>
      </c>
    </row>
    <row r="7432" spans="1:6" x14ac:dyDescent="0.25">
      <c r="A7432" s="2" t="s">
        <v>128</v>
      </c>
      <c r="B7432" s="2">
        <v>2011</v>
      </c>
      <c r="C7432" s="2" t="s">
        <v>5</v>
      </c>
      <c r="D7432" s="4">
        <v>104555</v>
      </c>
      <c r="E7432" s="3">
        <v>2005</v>
      </c>
      <c r="F7432" s="2" t="str">
        <f t="shared" si="116"/>
        <v>A</v>
      </c>
    </row>
    <row r="7433" spans="1:6" x14ac:dyDescent="0.25">
      <c r="A7433" s="2" t="s">
        <v>128</v>
      </c>
      <c r="B7433" s="2">
        <v>2011</v>
      </c>
      <c r="C7433" s="2" t="s">
        <v>3</v>
      </c>
      <c r="D7433" s="4">
        <v>13058</v>
      </c>
      <c r="E7433" s="3">
        <v>2005</v>
      </c>
      <c r="F7433" s="2" t="str">
        <f t="shared" si="116"/>
        <v>A</v>
      </c>
    </row>
    <row r="7434" spans="1:6" x14ac:dyDescent="0.25">
      <c r="A7434" s="2" t="s">
        <v>128</v>
      </c>
      <c r="B7434" s="2">
        <v>2011</v>
      </c>
      <c r="C7434" s="2" t="s">
        <v>6</v>
      </c>
      <c r="D7434" s="4">
        <v>104555</v>
      </c>
      <c r="E7434" s="3">
        <v>2005</v>
      </c>
      <c r="F7434" s="2" t="str">
        <f t="shared" si="116"/>
        <v>A</v>
      </c>
    </row>
    <row r="7435" spans="1:6" x14ac:dyDescent="0.25">
      <c r="A7435" s="2" t="s">
        <v>128</v>
      </c>
      <c r="B7435" s="2">
        <v>2011</v>
      </c>
      <c r="C7435" s="2" t="s">
        <v>4</v>
      </c>
      <c r="D7435" s="4">
        <v>62306</v>
      </c>
      <c r="E7435" s="3">
        <v>2005</v>
      </c>
      <c r="F7435" s="2" t="str">
        <f t="shared" si="116"/>
        <v>A</v>
      </c>
    </row>
    <row r="7436" spans="1:6" x14ac:dyDescent="0.25">
      <c r="A7436" s="2" t="s">
        <v>128</v>
      </c>
      <c r="B7436" s="2">
        <v>2012</v>
      </c>
      <c r="C7436" s="2" t="s">
        <v>0</v>
      </c>
      <c r="D7436" s="4">
        <v>137</v>
      </c>
      <c r="E7436" s="3">
        <v>2006</v>
      </c>
      <c r="F7436" s="2" t="str">
        <f t="shared" si="116"/>
        <v>A</v>
      </c>
    </row>
    <row r="7437" spans="1:6" x14ac:dyDescent="0.25">
      <c r="A7437" s="2" t="s">
        <v>128</v>
      </c>
      <c r="B7437" s="2">
        <v>2012</v>
      </c>
      <c r="C7437" s="2" t="s">
        <v>1</v>
      </c>
      <c r="D7437" s="4">
        <v>7148</v>
      </c>
      <c r="E7437" s="3">
        <v>2006</v>
      </c>
      <c r="F7437" s="2" t="str">
        <f t="shared" si="116"/>
        <v>A</v>
      </c>
    </row>
    <row r="7438" spans="1:6" x14ac:dyDescent="0.25">
      <c r="A7438" s="2" t="s">
        <v>128</v>
      </c>
      <c r="B7438" s="2">
        <v>2012</v>
      </c>
      <c r="C7438" s="2" t="s">
        <v>2</v>
      </c>
      <c r="D7438" s="4">
        <v>23435</v>
      </c>
      <c r="E7438" s="3">
        <v>2006</v>
      </c>
      <c r="F7438" s="2" t="str">
        <f t="shared" si="116"/>
        <v>A</v>
      </c>
    </row>
    <row r="7439" spans="1:6" x14ac:dyDescent="0.25">
      <c r="A7439" s="2" t="s">
        <v>128</v>
      </c>
      <c r="B7439" s="2">
        <v>2012</v>
      </c>
      <c r="C7439" s="2" t="s">
        <v>5</v>
      </c>
      <c r="D7439" s="4">
        <v>107817</v>
      </c>
      <c r="E7439" s="3">
        <v>2006</v>
      </c>
      <c r="F7439" s="2" t="str">
        <f t="shared" si="116"/>
        <v>A</v>
      </c>
    </row>
    <row r="7440" spans="1:6" x14ac:dyDescent="0.25">
      <c r="A7440" s="2" t="s">
        <v>128</v>
      </c>
      <c r="B7440" s="2">
        <v>2012</v>
      </c>
      <c r="C7440" s="2" t="s">
        <v>3</v>
      </c>
      <c r="D7440" s="4">
        <v>14467</v>
      </c>
      <c r="E7440" s="3">
        <v>2006</v>
      </c>
      <c r="F7440" s="2" t="str">
        <f t="shared" si="116"/>
        <v>A</v>
      </c>
    </row>
    <row r="7441" spans="1:6" x14ac:dyDescent="0.25">
      <c r="A7441" s="2" t="s">
        <v>128</v>
      </c>
      <c r="B7441" s="2">
        <v>2012</v>
      </c>
      <c r="C7441" s="2" t="s">
        <v>6</v>
      </c>
      <c r="D7441" s="4">
        <v>107817</v>
      </c>
      <c r="E7441" s="3">
        <v>2006</v>
      </c>
      <c r="F7441" s="2" t="str">
        <f t="shared" si="116"/>
        <v>A</v>
      </c>
    </row>
    <row r="7442" spans="1:6" x14ac:dyDescent="0.25">
      <c r="A7442" s="2" t="s">
        <v>128</v>
      </c>
      <c r="B7442" s="2">
        <v>2012</v>
      </c>
      <c r="C7442" s="2" t="s">
        <v>4</v>
      </c>
      <c r="D7442" s="4">
        <v>62630</v>
      </c>
      <c r="E7442" s="3">
        <v>2006</v>
      </c>
      <c r="F7442" s="2" t="str">
        <f t="shared" si="116"/>
        <v>A</v>
      </c>
    </row>
    <row r="7443" spans="1:6" x14ac:dyDescent="0.25">
      <c r="A7443" s="2" t="s">
        <v>128</v>
      </c>
      <c r="B7443" s="2">
        <v>2013</v>
      </c>
      <c r="C7443" s="2" t="s">
        <v>0</v>
      </c>
      <c r="D7443" s="4">
        <v>155</v>
      </c>
      <c r="E7443" s="3">
        <v>2007</v>
      </c>
      <c r="F7443" s="2" t="str">
        <f t="shared" si="116"/>
        <v>A</v>
      </c>
    </row>
    <row r="7444" spans="1:6" x14ac:dyDescent="0.25">
      <c r="A7444" s="2" t="s">
        <v>128</v>
      </c>
      <c r="B7444" s="2">
        <v>2013</v>
      </c>
      <c r="C7444" s="2" t="s">
        <v>1</v>
      </c>
      <c r="D7444" s="4">
        <v>7596</v>
      </c>
      <c r="E7444" s="3">
        <v>2007</v>
      </c>
      <c r="F7444" s="2" t="str">
        <f t="shared" si="116"/>
        <v>A</v>
      </c>
    </row>
    <row r="7445" spans="1:6" x14ac:dyDescent="0.25">
      <c r="A7445" s="2" t="s">
        <v>128</v>
      </c>
      <c r="B7445" s="2">
        <v>2013</v>
      </c>
      <c r="C7445" s="2" t="s">
        <v>2</v>
      </c>
      <c r="D7445" s="4">
        <v>23784</v>
      </c>
      <c r="E7445" s="3">
        <v>2007</v>
      </c>
      <c r="F7445" s="2" t="str">
        <f t="shared" si="116"/>
        <v>A</v>
      </c>
    </row>
    <row r="7446" spans="1:6" x14ac:dyDescent="0.25">
      <c r="A7446" s="2" t="s">
        <v>128</v>
      </c>
      <c r="B7446" s="2">
        <v>2013</v>
      </c>
      <c r="C7446" s="2" t="s">
        <v>5</v>
      </c>
      <c r="D7446" s="4">
        <v>108884</v>
      </c>
      <c r="E7446" s="3">
        <v>2007</v>
      </c>
      <c r="F7446" s="2" t="str">
        <f t="shared" si="116"/>
        <v>A</v>
      </c>
    </row>
    <row r="7447" spans="1:6" x14ac:dyDescent="0.25">
      <c r="A7447" s="2" t="s">
        <v>128</v>
      </c>
      <c r="B7447" s="2">
        <v>2013</v>
      </c>
      <c r="C7447" s="2" t="s">
        <v>3</v>
      </c>
      <c r="D7447" s="4">
        <v>14967</v>
      </c>
      <c r="E7447" s="3">
        <v>2007</v>
      </c>
      <c r="F7447" s="2" t="str">
        <f t="shared" si="116"/>
        <v>A</v>
      </c>
    </row>
    <row r="7448" spans="1:6" x14ac:dyDescent="0.25">
      <c r="A7448" s="2" t="s">
        <v>128</v>
      </c>
      <c r="B7448" s="2">
        <v>2013</v>
      </c>
      <c r="C7448" s="2" t="s">
        <v>6</v>
      </c>
      <c r="D7448" s="4">
        <v>108884</v>
      </c>
      <c r="E7448" s="3">
        <v>2007</v>
      </c>
      <c r="F7448" s="2" t="str">
        <f t="shared" si="116"/>
        <v>A</v>
      </c>
    </row>
    <row r="7449" spans="1:6" x14ac:dyDescent="0.25">
      <c r="A7449" s="2" t="s">
        <v>128</v>
      </c>
      <c r="B7449" s="2">
        <v>2013</v>
      </c>
      <c r="C7449" s="2" t="s">
        <v>4</v>
      </c>
      <c r="D7449" s="4">
        <v>62382</v>
      </c>
      <c r="E7449" s="3">
        <v>2007</v>
      </c>
      <c r="F7449" s="2" t="str">
        <f t="shared" si="116"/>
        <v>A</v>
      </c>
    </row>
    <row r="7450" spans="1:6" x14ac:dyDescent="0.25">
      <c r="A7450" s="2" t="s">
        <v>128</v>
      </c>
      <c r="B7450" s="2">
        <v>2014</v>
      </c>
      <c r="C7450" s="2" t="s">
        <v>0</v>
      </c>
      <c r="D7450" s="4">
        <v>170</v>
      </c>
      <c r="E7450" s="3">
        <v>2008</v>
      </c>
      <c r="F7450" s="2" t="str">
        <f t="shared" si="116"/>
        <v>A</v>
      </c>
    </row>
    <row r="7451" spans="1:6" x14ac:dyDescent="0.25">
      <c r="A7451" s="2" t="s">
        <v>128</v>
      </c>
      <c r="B7451" s="2">
        <v>2014</v>
      </c>
      <c r="C7451" s="2" t="s">
        <v>1</v>
      </c>
      <c r="D7451" s="4">
        <v>7378</v>
      </c>
      <c r="E7451" s="3">
        <v>2008</v>
      </c>
      <c r="F7451" s="2" t="str">
        <f t="shared" si="116"/>
        <v>A</v>
      </c>
    </row>
    <row r="7452" spans="1:6" x14ac:dyDescent="0.25">
      <c r="A7452" s="2" t="s">
        <v>128</v>
      </c>
      <c r="B7452" s="2">
        <v>2014</v>
      </c>
      <c r="C7452" s="2" t="s">
        <v>2</v>
      </c>
      <c r="D7452" s="4">
        <v>23292</v>
      </c>
      <c r="E7452" s="3">
        <v>2008</v>
      </c>
      <c r="F7452" s="2" t="str">
        <f t="shared" si="116"/>
        <v>A</v>
      </c>
    </row>
    <row r="7453" spans="1:6" x14ac:dyDescent="0.25">
      <c r="A7453" s="2" t="s">
        <v>128</v>
      </c>
      <c r="B7453" s="2">
        <v>2014</v>
      </c>
      <c r="C7453" s="2" t="s">
        <v>5</v>
      </c>
      <c r="D7453" s="4">
        <v>106686</v>
      </c>
      <c r="E7453" s="3">
        <v>2008</v>
      </c>
      <c r="F7453" s="2" t="str">
        <f t="shared" si="116"/>
        <v>A</v>
      </c>
    </row>
    <row r="7454" spans="1:6" x14ac:dyDescent="0.25">
      <c r="A7454" s="2" t="s">
        <v>128</v>
      </c>
      <c r="B7454" s="2">
        <v>2014</v>
      </c>
      <c r="C7454" s="2" t="s">
        <v>3</v>
      </c>
      <c r="D7454" s="4">
        <v>14273</v>
      </c>
      <c r="E7454" s="3">
        <v>2008</v>
      </c>
      <c r="F7454" s="2" t="str">
        <f t="shared" si="116"/>
        <v>A</v>
      </c>
    </row>
    <row r="7455" spans="1:6" x14ac:dyDescent="0.25">
      <c r="A7455" s="2" t="s">
        <v>128</v>
      </c>
      <c r="B7455" s="2">
        <v>2014</v>
      </c>
      <c r="C7455" s="2" t="s">
        <v>6</v>
      </c>
      <c r="D7455" s="4">
        <v>106686</v>
      </c>
      <c r="E7455" s="3">
        <v>2008</v>
      </c>
      <c r="F7455" s="2" t="str">
        <f t="shared" si="116"/>
        <v>A</v>
      </c>
    </row>
    <row r="7456" spans="1:6" x14ac:dyDescent="0.25">
      <c r="A7456" s="2" t="s">
        <v>128</v>
      </c>
      <c r="B7456" s="2">
        <v>2014</v>
      </c>
      <c r="C7456" s="2" t="s">
        <v>4</v>
      </c>
      <c r="D7456" s="4">
        <v>61573</v>
      </c>
      <c r="E7456" s="3">
        <v>2008</v>
      </c>
      <c r="F7456" s="2" t="str">
        <f t="shared" si="116"/>
        <v>A</v>
      </c>
    </row>
    <row r="7457" spans="1:6" x14ac:dyDescent="0.25">
      <c r="A7457" s="2" t="s">
        <v>128</v>
      </c>
      <c r="B7457" s="2">
        <v>2015</v>
      </c>
      <c r="C7457" s="2" t="s">
        <v>0</v>
      </c>
      <c r="D7457" s="4">
        <v>159</v>
      </c>
      <c r="E7457" s="3">
        <v>2009</v>
      </c>
      <c r="F7457" s="2" t="str">
        <f t="shared" si="116"/>
        <v>A</v>
      </c>
    </row>
    <row r="7458" spans="1:6" x14ac:dyDescent="0.25">
      <c r="A7458" s="2" t="s">
        <v>128</v>
      </c>
      <c r="B7458" s="2">
        <v>2015</v>
      </c>
      <c r="C7458" s="2" t="s">
        <v>1</v>
      </c>
      <c r="D7458" s="4">
        <v>7577</v>
      </c>
      <c r="E7458" s="3">
        <v>2009</v>
      </c>
      <c r="F7458" s="2" t="str">
        <f t="shared" si="116"/>
        <v>A</v>
      </c>
    </row>
    <row r="7459" spans="1:6" x14ac:dyDescent="0.25">
      <c r="A7459" s="2" t="s">
        <v>128</v>
      </c>
      <c r="B7459" s="2">
        <v>2015</v>
      </c>
      <c r="C7459" s="2" t="s">
        <v>2</v>
      </c>
      <c r="D7459" s="4">
        <v>23076</v>
      </c>
      <c r="E7459" s="3">
        <v>2009</v>
      </c>
      <c r="F7459" s="2" t="str">
        <f t="shared" si="116"/>
        <v>A</v>
      </c>
    </row>
    <row r="7460" spans="1:6" x14ac:dyDescent="0.25">
      <c r="A7460" s="2" t="s">
        <v>128</v>
      </c>
      <c r="B7460" s="2">
        <v>2015</v>
      </c>
      <c r="C7460" s="2" t="s">
        <v>5</v>
      </c>
      <c r="D7460" s="4">
        <v>105059</v>
      </c>
      <c r="E7460" s="3">
        <v>2009</v>
      </c>
      <c r="F7460" s="2" t="str">
        <f t="shared" si="116"/>
        <v>A</v>
      </c>
    </row>
    <row r="7461" spans="1:6" x14ac:dyDescent="0.25">
      <c r="A7461" s="2" t="s">
        <v>128</v>
      </c>
      <c r="B7461" s="2">
        <v>2015</v>
      </c>
      <c r="C7461" s="2" t="s">
        <v>3</v>
      </c>
      <c r="D7461" s="4">
        <v>13688</v>
      </c>
      <c r="E7461" s="3">
        <v>2009</v>
      </c>
      <c r="F7461" s="2" t="str">
        <f t="shared" si="116"/>
        <v>A</v>
      </c>
    </row>
    <row r="7462" spans="1:6" x14ac:dyDescent="0.25">
      <c r="A7462" s="2" t="s">
        <v>128</v>
      </c>
      <c r="B7462" s="2">
        <v>2015</v>
      </c>
      <c r="C7462" s="2" t="s">
        <v>6</v>
      </c>
      <c r="D7462" s="4">
        <v>105059</v>
      </c>
      <c r="E7462" s="3">
        <v>2009</v>
      </c>
      <c r="F7462" s="2" t="str">
        <f t="shared" si="116"/>
        <v>A</v>
      </c>
    </row>
    <row r="7463" spans="1:6" x14ac:dyDescent="0.25">
      <c r="A7463" s="2" t="s">
        <v>128</v>
      </c>
      <c r="B7463" s="2">
        <v>2015</v>
      </c>
      <c r="C7463" s="2" t="s">
        <v>4</v>
      </c>
      <c r="D7463" s="4">
        <v>60559</v>
      </c>
      <c r="E7463" s="3">
        <v>2009</v>
      </c>
      <c r="F7463" s="2" t="str">
        <f t="shared" si="116"/>
        <v>A</v>
      </c>
    </row>
    <row r="7464" spans="1:6" x14ac:dyDescent="0.25">
      <c r="A7464" s="2" t="s">
        <v>128</v>
      </c>
      <c r="B7464" s="2">
        <v>2016</v>
      </c>
      <c r="C7464" s="2" t="s">
        <v>0</v>
      </c>
      <c r="D7464" s="4">
        <v>154</v>
      </c>
      <c r="E7464" s="3">
        <v>2010</v>
      </c>
      <c r="F7464" s="2" t="str">
        <f t="shared" si="116"/>
        <v>A</v>
      </c>
    </row>
    <row r="7465" spans="1:6" x14ac:dyDescent="0.25">
      <c r="A7465" s="2" t="s">
        <v>128</v>
      </c>
      <c r="B7465" s="2">
        <v>2016</v>
      </c>
      <c r="C7465" s="2" t="s">
        <v>1</v>
      </c>
      <c r="D7465" s="4">
        <v>7536</v>
      </c>
      <c r="E7465" s="3">
        <v>2010</v>
      </c>
      <c r="F7465" s="2" t="str">
        <f t="shared" si="116"/>
        <v>A</v>
      </c>
    </row>
    <row r="7466" spans="1:6" x14ac:dyDescent="0.25">
      <c r="A7466" s="2" t="s">
        <v>128</v>
      </c>
      <c r="B7466" s="2">
        <v>2016</v>
      </c>
      <c r="C7466" s="2" t="s">
        <v>2</v>
      </c>
      <c r="D7466" s="4">
        <v>22380</v>
      </c>
      <c r="E7466" s="3">
        <v>2010</v>
      </c>
      <c r="F7466" s="2" t="str">
        <f t="shared" si="116"/>
        <v>A</v>
      </c>
    </row>
    <row r="7467" spans="1:6" x14ac:dyDescent="0.25">
      <c r="A7467" s="2" t="s">
        <v>128</v>
      </c>
      <c r="B7467" s="2">
        <v>2016</v>
      </c>
      <c r="C7467" s="2" t="s">
        <v>5</v>
      </c>
      <c r="D7467" s="4">
        <v>103002</v>
      </c>
      <c r="E7467" s="3">
        <v>2010</v>
      </c>
      <c r="F7467" s="2" t="str">
        <f t="shared" si="116"/>
        <v>A</v>
      </c>
    </row>
    <row r="7468" spans="1:6" x14ac:dyDescent="0.25">
      <c r="A7468" s="2" t="s">
        <v>128</v>
      </c>
      <c r="B7468" s="2">
        <v>2016</v>
      </c>
      <c r="C7468" s="2" t="s">
        <v>3</v>
      </c>
      <c r="D7468" s="4">
        <v>12506</v>
      </c>
      <c r="E7468" s="3">
        <v>2010</v>
      </c>
      <c r="F7468" s="2" t="str">
        <f t="shared" si="116"/>
        <v>A</v>
      </c>
    </row>
    <row r="7469" spans="1:6" x14ac:dyDescent="0.25">
      <c r="A7469" s="2" t="s">
        <v>128</v>
      </c>
      <c r="B7469" s="2">
        <v>2016</v>
      </c>
      <c r="C7469" s="2" t="s">
        <v>6</v>
      </c>
      <c r="D7469" s="4">
        <v>103002</v>
      </c>
      <c r="E7469" s="3">
        <v>2010</v>
      </c>
      <c r="F7469" s="2" t="str">
        <f t="shared" si="116"/>
        <v>A</v>
      </c>
    </row>
    <row r="7470" spans="1:6" x14ac:dyDescent="0.25">
      <c r="A7470" s="2" t="s">
        <v>128</v>
      </c>
      <c r="B7470" s="2">
        <v>2016</v>
      </c>
      <c r="C7470" s="2" t="s">
        <v>4</v>
      </c>
      <c r="D7470" s="4">
        <v>60426</v>
      </c>
      <c r="E7470" s="3">
        <v>2010</v>
      </c>
      <c r="F7470" s="2" t="str">
        <f t="shared" si="116"/>
        <v>A</v>
      </c>
    </row>
    <row r="7471" spans="1:6" x14ac:dyDescent="0.25">
      <c r="A7471" s="2" t="s">
        <v>128</v>
      </c>
      <c r="B7471" s="2">
        <v>2017</v>
      </c>
      <c r="C7471" s="2" t="s">
        <v>0</v>
      </c>
      <c r="D7471" s="4">
        <v>110</v>
      </c>
      <c r="E7471" s="3">
        <v>2011</v>
      </c>
      <c r="F7471" s="2" t="str">
        <f t="shared" si="116"/>
        <v>A</v>
      </c>
    </row>
    <row r="7472" spans="1:6" x14ac:dyDescent="0.25">
      <c r="A7472" s="2" t="s">
        <v>128</v>
      </c>
      <c r="B7472" s="2">
        <v>2017</v>
      </c>
      <c r="C7472" s="2" t="s">
        <v>1</v>
      </c>
      <c r="D7472" s="4">
        <v>7542</v>
      </c>
      <c r="E7472" s="3">
        <v>2011</v>
      </c>
      <c r="F7472" s="2" t="str">
        <f t="shared" si="116"/>
        <v>A</v>
      </c>
    </row>
    <row r="7473" spans="1:6" x14ac:dyDescent="0.25">
      <c r="A7473" s="2" t="s">
        <v>128</v>
      </c>
      <c r="B7473" s="2">
        <v>2017</v>
      </c>
      <c r="C7473" s="2" t="s">
        <v>2</v>
      </c>
      <c r="D7473" s="4">
        <v>21945</v>
      </c>
      <c r="E7473" s="3">
        <v>2011</v>
      </c>
      <c r="F7473" s="2" t="str">
        <f t="shared" si="116"/>
        <v>A</v>
      </c>
    </row>
    <row r="7474" spans="1:6" x14ac:dyDescent="0.25">
      <c r="A7474" s="2" t="s">
        <v>128</v>
      </c>
      <c r="B7474" s="2">
        <v>2017</v>
      </c>
      <c r="C7474" s="2" t="s">
        <v>5</v>
      </c>
      <c r="D7474" s="4">
        <v>102652</v>
      </c>
      <c r="E7474" s="3">
        <v>2011</v>
      </c>
      <c r="F7474" s="2" t="str">
        <f t="shared" si="116"/>
        <v>A</v>
      </c>
    </row>
    <row r="7475" spans="1:6" x14ac:dyDescent="0.25">
      <c r="A7475" s="2" t="s">
        <v>128</v>
      </c>
      <c r="B7475" s="2">
        <v>2017</v>
      </c>
      <c r="C7475" s="2" t="s">
        <v>3</v>
      </c>
      <c r="D7475" s="4">
        <v>12473</v>
      </c>
      <c r="E7475" s="3">
        <v>2011</v>
      </c>
      <c r="F7475" s="2" t="str">
        <f t="shared" si="116"/>
        <v>A</v>
      </c>
    </row>
    <row r="7476" spans="1:6" x14ac:dyDescent="0.25">
      <c r="A7476" s="2" t="s">
        <v>128</v>
      </c>
      <c r="B7476" s="2">
        <v>2017</v>
      </c>
      <c r="C7476" s="2" t="s">
        <v>6</v>
      </c>
      <c r="D7476" s="4">
        <v>102652</v>
      </c>
      <c r="E7476" s="3">
        <v>2011</v>
      </c>
      <c r="F7476" s="2" t="str">
        <f t="shared" si="116"/>
        <v>A</v>
      </c>
    </row>
    <row r="7477" spans="1:6" x14ac:dyDescent="0.25">
      <c r="A7477" s="2" t="s">
        <v>128</v>
      </c>
      <c r="B7477" s="2">
        <v>2017</v>
      </c>
      <c r="C7477" s="2" t="s">
        <v>4</v>
      </c>
      <c r="D7477" s="4">
        <v>60370</v>
      </c>
      <c r="E7477" s="3">
        <v>2011</v>
      </c>
      <c r="F7477" s="2" t="str">
        <f t="shared" si="116"/>
        <v>A</v>
      </c>
    </row>
    <row r="7478" spans="1:6" x14ac:dyDescent="0.25">
      <c r="A7478" s="2" t="s">
        <v>128</v>
      </c>
      <c r="B7478" s="2">
        <v>2018</v>
      </c>
      <c r="C7478" s="2" t="s">
        <v>0</v>
      </c>
      <c r="D7478" s="4">
        <v>188</v>
      </c>
      <c r="E7478" s="3">
        <v>2012</v>
      </c>
      <c r="F7478" s="2" t="str">
        <f t="shared" si="116"/>
        <v>A</v>
      </c>
    </row>
    <row r="7479" spans="1:6" x14ac:dyDescent="0.25">
      <c r="A7479" s="2" t="s">
        <v>128</v>
      </c>
      <c r="B7479" s="2">
        <v>2018</v>
      </c>
      <c r="C7479" s="2" t="s">
        <v>1</v>
      </c>
      <c r="D7479" s="4">
        <v>7806</v>
      </c>
      <c r="E7479" s="3">
        <v>2012</v>
      </c>
      <c r="F7479" s="2" t="str">
        <f t="shared" si="116"/>
        <v>A</v>
      </c>
    </row>
    <row r="7480" spans="1:6" x14ac:dyDescent="0.25">
      <c r="A7480" s="2" t="s">
        <v>128</v>
      </c>
      <c r="B7480" s="2">
        <v>2018</v>
      </c>
      <c r="C7480" s="2" t="s">
        <v>2</v>
      </c>
      <c r="D7480" s="4">
        <v>21980</v>
      </c>
      <c r="E7480" s="3">
        <v>2012</v>
      </c>
      <c r="F7480" s="2" t="str">
        <f t="shared" si="116"/>
        <v>A</v>
      </c>
    </row>
    <row r="7481" spans="1:6" x14ac:dyDescent="0.25">
      <c r="A7481" s="2" t="s">
        <v>128</v>
      </c>
      <c r="B7481" s="2">
        <v>2018</v>
      </c>
      <c r="C7481" s="2" t="s">
        <v>5</v>
      </c>
      <c r="D7481" s="4">
        <v>103013</v>
      </c>
      <c r="E7481" s="3">
        <v>2012</v>
      </c>
      <c r="F7481" s="2" t="str">
        <f t="shared" si="116"/>
        <v>A</v>
      </c>
    </row>
    <row r="7482" spans="1:6" x14ac:dyDescent="0.25">
      <c r="A7482" s="2" t="s">
        <v>128</v>
      </c>
      <c r="B7482" s="2">
        <v>2018</v>
      </c>
      <c r="C7482" s="2" t="s">
        <v>3</v>
      </c>
      <c r="D7482" s="4">
        <v>12909</v>
      </c>
      <c r="E7482" s="3">
        <v>2012</v>
      </c>
      <c r="F7482" s="2" t="str">
        <f t="shared" si="116"/>
        <v>A</v>
      </c>
    </row>
    <row r="7483" spans="1:6" x14ac:dyDescent="0.25">
      <c r="A7483" s="2" t="s">
        <v>128</v>
      </c>
      <c r="B7483" s="2">
        <v>2018</v>
      </c>
      <c r="C7483" s="2" t="s">
        <v>6</v>
      </c>
      <c r="D7483" s="4">
        <v>103013</v>
      </c>
      <c r="E7483" s="3">
        <v>2012</v>
      </c>
      <c r="F7483" s="2" t="str">
        <f t="shared" si="116"/>
        <v>A</v>
      </c>
    </row>
    <row r="7484" spans="1:6" x14ac:dyDescent="0.25">
      <c r="A7484" s="2" t="s">
        <v>128</v>
      </c>
      <c r="B7484" s="2">
        <v>2018</v>
      </c>
      <c r="C7484" s="2" t="s">
        <v>4</v>
      </c>
      <c r="D7484" s="4">
        <v>59991</v>
      </c>
      <c r="E7484" s="3">
        <v>2012</v>
      </c>
      <c r="F7484" s="2" t="str">
        <f t="shared" si="116"/>
        <v>A</v>
      </c>
    </row>
    <row r="7485" spans="1:6" x14ac:dyDescent="0.25">
      <c r="A7485" s="2" t="s">
        <v>128</v>
      </c>
      <c r="B7485" s="2">
        <v>2019</v>
      </c>
      <c r="C7485" s="2" t="s">
        <v>0</v>
      </c>
      <c r="D7485" s="4">
        <v>215</v>
      </c>
      <c r="E7485" s="3">
        <v>2013</v>
      </c>
      <c r="F7485" s="2" t="str">
        <f t="shared" si="116"/>
        <v>A</v>
      </c>
    </row>
    <row r="7486" spans="1:6" x14ac:dyDescent="0.25">
      <c r="A7486" s="2" t="s">
        <v>128</v>
      </c>
      <c r="B7486" s="2">
        <v>2019</v>
      </c>
      <c r="C7486" s="2" t="s">
        <v>1</v>
      </c>
      <c r="D7486" s="4">
        <v>7505</v>
      </c>
      <c r="E7486" s="3">
        <v>2013</v>
      </c>
      <c r="F7486" s="2" t="str">
        <f t="shared" si="116"/>
        <v>A</v>
      </c>
    </row>
    <row r="7487" spans="1:6" x14ac:dyDescent="0.25">
      <c r="A7487" s="2" t="s">
        <v>128</v>
      </c>
      <c r="B7487" s="2">
        <v>2019</v>
      </c>
      <c r="C7487" s="2" t="s">
        <v>2</v>
      </c>
      <c r="D7487" s="4">
        <v>21919</v>
      </c>
      <c r="E7487" s="3">
        <v>2013</v>
      </c>
      <c r="F7487" s="2" t="str">
        <f t="shared" si="116"/>
        <v>A</v>
      </c>
    </row>
    <row r="7488" spans="1:6" x14ac:dyDescent="0.25">
      <c r="A7488" s="2" t="s">
        <v>128</v>
      </c>
      <c r="B7488" s="2">
        <v>2019</v>
      </c>
      <c r="C7488" s="2" t="s">
        <v>5</v>
      </c>
      <c r="D7488" s="4">
        <v>102147</v>
      </c>
      <c r="E7488" s="3">
        <v>2013</v>
      </c>
      <c r="F7488" s="2" t="str">
        <f t="shared" si="116"/>
        <v>A</v>
      </c>
    </row>
    <row r="7489" spans="1:6" x14ac:dyDescent="0.25">
      <c r="A7489" s="2" t="s">
        <v>128</v>
      </c>
      <c r="B7489" s="2">
        <v>2019</v>
      </c>
      <c r="C7489" s="2" t="s">
        <v>3</v>
      </c>
      <c r="D7489" s="4">
        <v>13073</v>
      </c>
      <c r="E7489" s="3">
        <v>2013</v>
      </c>
      <c r="F7489" s="2" t="str">
        <f t="shared" si="116"/>
        <v>A</v>
      </c>
    </row>
    <row r="7490" spans="1:6" x14ac:dyDescent="0.25">
      <c r="A7490" s="2" t="s">
        <v>128</v>
      </c>
      <c r="B7490" s="2">
        <v>2019</v>
      </c>
      <c r="C7490" s="2" t="s">
        <v>6</v>
      </c>
      <c r="D7490" s="4">
        <v>102147</v>
      </c>
      <c r="E7490" s="3">
        <v>2013</v>
      </c>
      <c r="F7490" s="2" t="str">
        <f t="shared" ref="F7490:F7553" si="117">IF(E7490&lt;&gt;"","A","")</f>
        <v>A</v>
      </c>
    </row>
    <row r="7491" spans="1:6" x14ac:dyDescent="0.25">
      <c r="A7491" s="2" t="s">
        <v>128</v>
      </c>
      <c r="B7491" s="2">
        <v>2019</v>
      </c>
      <c r="C7491" s="2" t="s">
        <v>4</v>
      </c>
      <c r="D7491" s="4">
        <v>59280</v>
      </c>
      <c r="E7491" s="3">
        <v>2013</v>
      </c>
      <c r="F7491" s="2" t="str">
        <f t="shared" si="117"/>
        <v>A</v>
      </c>
    </row>
    <row r="7492" spans="1:6" x14ac:dyDescent="0.25">
      <c r="A7492" s="2" t="s">
        <v>128</v>
      </c>
      <c r="B7492" s="2">
        <v>2020</v>
      </c>
      <c r="C7492" s="2" t="s">
        <v>0</v>
      </c>
      <c r="D7492" s="4">
        <v>172</v>
      </c>
      <c r="E7492" s="3">
        <v>2014</v>
      </c>
      <c r="F7492" s="2" t="str">
        <f t="shared" si="117"/>
        <v>A</v>
      </c>
    </row>
    <row r="7493" spans="1:6" x14ac:dyDescent="0.25">
      <c r="A7493" s="2" t="s">
        <v>128</v>
      </c>
      <c r="B7493" s="2">
        <v>2020</v>
      </c>
      <c r="C7493" s="2" t="s">
        <v>1</v>
      </c>
      <c r="D7493" s="4">
        <v>7985</v>
      </c>
      <c r="E7493" s="3">
        <v>2014</v>
      </c>
      <c r="F7493" s="2" t="str">
        <f t="shared" si="117"/>
        <v>A</v>
      </c>
    </row>
    <row r="7494" spans="1:6" x14ac:dyDescent="0.25">
      <c r="A7494" s="2" t="s">
        <v>128</v>
      </c>
      <c r="B7494" s="2">
        <v>2020</v>
      </c>
      <c r="C7494" s="2" t="s">
        <v>2</v>
      </c>
      <c r="D7494" s="4">
        <v>21623</v>
      </c>
      <c r="E7494" s="3">
        <v>2014</v>
      </c>
      <c r="F7494" s="2" t="str">
        <f t="shared" si="117"/>
        <v>A</v>
      </c>
    </row>
    <row r="7495" spans="1:6" x14ac:dyDescent="0.25">
      <c r="A7495" s="2" t="s">
        <v>128</v>
      </c>
      <c r="B7495" s="2">
        <v>2020</v>
      </c>
      <c r="C7495" s="2" t="s">
        <v>5</v>
      </c>
      <c r="D7495" s="4">
        <v>103300</v>
      </c>
      <c r="E7495" s="3">
        <v>2014</v>
      </c>
      <c r="F7495" s="2" t="str">
        <f t="shared" si="117"/>
        <v>A</v>
      </c>
    </row>
    <row r="7496" spans="1:6" x14ac:dyDescent="0.25">
      <c r="A7496" s="2" t="s">
        <v>128</v>
      </c>
      <c r="B7496" s="2">
        <v>2020</v>
      </c>
      <c r="C7496" s="2" t="s">
        <v>3</v>
      </c>
      <c r="D7496" s="4">
        <v>13490</v>
      </c>
      <c r="E7496" s="3">
        <v>2014</v>
      </c>
      <c r="F7496" s="2" t="str">
        <f t="shared" si="117"/>
        <v>A</v>
      </c>
    </row>
    <row r="7497" spans="1:6" x14ac:dyDescent="0.25">
      <c r="A7497" s="2" t="s">
        <v>128</v>
      </c>
      <c r="B7497" s="2">
        <v>2020</v>
      </c>
      <c r="C7497" s="2" t="s">
        <v>6</v>
      </c>
      <c r="D7497" s="4">
        <v>103300</v>
      </c>
      <c r="E7497" s="3">
        <v>2014</v>
      </c>
      <c r="F7497" s="2" t="str">
        <f t="shared" si="117"/>
        <v>A</v>
      </c>
    </row>
    <row r="7498" spans="1:6" x14ac:dyDescent="0.25">
      <c r="A7498" s="2" t="s">
        <v>128</v>
      </c>
      <c r="B7498" s="2">
        <v>2020</v>
      </c>
      <c r="C7498" s="2" t="s">
        <v>4</v>
      </c>
      <c r="D7498" s="4">
        <v>59885</v>
      </c>
      <c r="E7498" s="3">
        <v>2014</v>
      </c>
      <c r="F7498" s="2" t="str">
        <f t="shared" si="117"/>
        <v>A</v>
      </c>
    </row>
    <row r="7499" spans="1:6" x14ac:dyDescent="0.25">
      <c r="A7499" s="2" t="s">
        <v>127</v>
      </c>
      <c r="B7499" s="2">
        <v>2000</v>
      </c>
      <c r="C7499" s="2" t="s">
        <v>0</v>
      </c>
      <c r="D7499" s="4">
        <v>10</v>
      </c>
      <c r="E7499" s="3">
        <v>1994</v>
      </c>
      <c r="F7499" s="2" t="str">
        <f t="shared" si="117"/>
        <v>A</v>
      </c>
    </row>
    <row r="7500" spans="1:6" x14ac:dyDescent="0.25">
      <c r="A7500" s="2" t="s">
        <v>127</v>
      </c>
      <c r="B7500" s="2">
        <v>2000</v>
      </c>
      <c r="C7500" s="2" t="s">
        <v>1</v>
      </c>
      <c r="D7500" s="4">
        <v>77</v>
      </c>
      <c r="E7500" s="3">
        <v>1994</v>
      </c>
      <c r="F7500" s="2" t="str">
        <f t="shared" si="117"/>
        <v>A</v>
      </c>
    </row>
    <row r="7501" spans="1:6" x14ac:dyDescent="0.25">
      <c r="A7501" s="2" t="s">
        <v>127</v>
      </c>
      <c r="B7501" s="2">
        <v>2000</v>
      </c>
      <c r="C7501" s="2" t="s">
        <v>2</v>
      </c>
      <c r="D7501" s="4">
        <v>27</v>
      </c>
      <c r="E7501" s="3">
        <v>1994</v>
      </c>
      <c r="F7501" s="2" t="str">
        <f t="shared" si="117"/>
        <v>A</v>
      </c>
    </row>
    <row r="7502" spans="1:6" x14ac:dyDescent="0.25">
      <c r="A7502" s="2" t="s">
        <v>127</v>
      </c>
      <c r="B7502" s="2">
        <v>2000</v>
      </c>
      <c r="C7502" s="2" t="s">
        <v>5</v>
      </c>
      <c r="D7502" s="4">
        <v>7377</v>
      </c>
      <c r="E7502" s="3">
        <v>1994</v>
      </c>
      <c r="F7502" s="2" t="str">
        <f t="shared" si="117"/>
        <v>A</v>
      </c>
    </row>
    <row r="7503" spans="1:6" x14ac:dyDescent="0.25">
      <c r="A7503" s="2" t="s">
        <v>127</v>
      </c>
      <c r="B7503" s="2">
        <v>2000</v>
      </c>
      <c r="C7503" s="2" t="s">
        <v>3</v>
      </c>
      <c r="D7503" s="4">
        <v>41</v>
      </c>
      <c r="E7503" s="3">
        <v>1994</v>
      </c>
      <c r="F7503" s="2" t="str">
        <f t="shared" si="117"/>
        <v>A</v>
      </c>
    </row>
    <row r="7504" spans="1:6" x14ac:dyDescent="0.25">
      <c r="A7504" s="2" t="s">
        <v>127</v>
      </c>
      <c r="B7504" s="2">
        <v>2000</v>
      </c>
      <c r="C7504" s="2" t="s">
        <v>6</v>
      </c>
      <c r="D7504" s="4">
        <v>7377</v>
      </c>
      <c r="E7504" s="3">
        <v>1994</v>
      </c>
      <c r="F7504" s="2" t="str">
        <f t="shared" si="117"/>
        <v>A</v>
      </c>
    </row>
    <row r="7505" spans="1:6" x14ac:dyDescent="0.25">
      <c r="A7505" s="2" t="s">
        <v>127</v>
      </c>
      <c r="B7505" s="2">
        <v>2000</v>
      </c>
      <c r="C7505" s="2" t="s">
        <v>4</v>
      </c>
      <c r="D7505" s="4">
        <v>7223</v>
      </c>
      <c r="E7505" s="3">
        <v>1994</v>
      </c>
      <c r="F7505" s="2" t="str">
        <f t="shared" si="117"/>
        <v>A</v>
      </c>
    </row>
    <row r="7506" spans="1:6" x14ac:dyDescent="0.25">
      <c r="A7506" s="2" t="s">
        <v>127</v>
      </c>
      <c r="B7506" s="2">
        <v>2001</v>
      </c>
      <c r="C7506" s="2" t="s">
        <v>0</v>
      </c>
      <c r="D7506" s="4">
        <v>9</v>
      </c>
      <c r="E7506" s="3">
        <v>1995</v>
      </c>
      <c r="F7506" s="2" t="str">
        <f t="shared" si="117"/>
        <v>A</v>
      </c>
    </row>
    <row r="7507" spans="1:6" x14ac:dyDescent="0.25">
      <c r="A7507" s="2" t="s">
        <v>127</v>
      </c>
      <c r="B7507" s="2">
        <v>2001</v>
      </c>
      <c r="C7507" s="2" t="s">
        <v>1</v>
      </c>
      <c r="D7507" s="4">
        <v>72</v>
      </c>
      <c r="E7507" s="3">
        <v>1995</v>
      </c>
      <c r="F7507" s="2" t="str">
        <f t="shared" si="117"/>
        <v>A</v>
      </c>
    </row>
    <row r="7508" spans="1:6" x14ac:dyDescent="0.25">
      <c r="A7508" s="2" t="s">
        <v>127</v>
      </c>
      <c r="B7508" s="2">
        <v>2001</v>
      </c>
      <c r="C7508" s="2" t="s">
        <v>2</v>
      </c>
      <c r="D7508" s="4">
        <v>38</v>
      </c>
      <c r="E7508" s="3">
        <v>1995</v>
      </c>
      <c r="F7508" s="2" t="str">
        <f t="shared" si="117"/>
        <v>A</v>
      </c>
    </row>
    <row r="7509" spans="1:6" x14ac:dyDescent="0.25">
      <c r="A7509" s="2" t="s">
        <v>127</v>
      </c>
      <c r="B7509" s="2">
        <v>2001</v>
      </c>
      <c r="C7509" s="2" t="s">
        <v>5</v>
      </c>
      <c r="D7509" s="4">
        <v>6783</v>
      </c>
      <c r="E7509" s="3">
        <v>1995</v>
      </c>
      <c r="F7509" s="2" t="str">
        <f t="shared" si="117"/>
        <v>A</v>
      </c>
    </row>
    <row r="7510" spans="1:6" x14ac:dyDescent="0.25">
      <c r="A7510" s="2" t="s">
        <v>127</v>
      </c>
      <c r="B7510" s="2">
        <v>2001</v>
      </c>
      <c r="C7510" s="2" t="s">
        <v>3</v>
      </c>
      <c r="D7510" s="4">
        <v>27</v>
      </c>
      <c r="E7510" s="3">
        <v>1995</v>
      </c>
      <c r="F7510" s="2" t="str">
        <f t="shared" si="117"/>
        <v>A</v>
      </c>
    </row>
    <row r="7511" spans="1:6" x14ac:dyDescent="0.25">
      <c r="A7511" s="2" t="s">
        <v>127</v>
      </c>
      <c r="B7511" s="2">
        <v>2001</v>
      </c>
      <c r="C7511" s="2" t="s">
        <v>6</v>
      </c>
      <c r="D7511" s="4">
        <v>6783</v>
      </c>
      <c r="E7511" s="3">
        <v>1995</v>
      </c>
      <c r="F7511" s="2" t="str">
        <f t="shared" si="117"/>
        <v>A</v>
      </c>
    </row>
    <row r="7512" spans="1:6" x14ac:dyDescent="0.25">
      <c r="A7512" s="2" t="s">
        <v>127</v>
      </c>
      <c r="B7512" s="2">
        <v>2001</v>
      </c>
      <c r="C7512" s="2" t="s">
        <v>4</v>
      </c>
      <c r="D7512" s="4">
        <v>6637</v>
      </c>
      <c r="E7512" s="3">
        <v>1995</v>
      </c>
      <c r="F7512" s="2" t="str">
        <f t="shared" si="117"/>
        <v>A</v>
      </c>
    </row>
    <row r="7513" spans="1:6" x14ac:dyDescent="0.25">
      <c r="A7513" s="2" t="s">
        <v>127</v>
      </c>
      <c r="B7513" s="2">
        <v>2002</v>
      </c>
      <c r="C7513" s="2" t="s">
        <v>0</v>
      </c>
      <c r="D7513" s="4">
        <v>9</v>
      </c>
      <c r="E7513" s="3">
        <v>1996</v>
      </c>
      <c r="F7513" s="2" t="str">
        <f t="shared" si="117"/>
        <v>A</v>
      </c>
    </row>
    <row r="7514" spans="1:6" x14ac:dyDescent="0.25">
      <c r="A7514" s="2" t="s">
        <v>127</v>
      </c>
      <c r="B7514" s="2">
        <v>2002</v>
      </c>
      <c r="C7514" s="2" t="s">
        <v>1</v>
      </c>
      <c r="D7514" s="4">
        <v>54</v>
      </c>
      <c r="E7514" s="3">
        <v>1996</v>
      </c>
      <c r="F7514" s="2" t="str">
        <f t="shared" si="117"/>
        <v>A</v>
      </c>
    </row>
    <row r="7515" spans="1:6" x14ac:dyDescent="0.25">
      <c r="A7515" s="2" t="s">
        <v>127</v>
      </c>
      <c r="B7515" s="2">
        <v>2002</v>
      </c>
      <c r="C7515" s="2" t="s">
        <v>2</v>
      </c>
      <c r="D7515" s="4">
        <v>16</v>
      </c>
      <c r="E7515" s="3">
        <v>1996</v>
      </c>
      <c r="F7515" s="2" t="str">
        <f t="shared" si="117"/>
        <v>A</v>
      </c>
    </row>
    <row r="7516" spans="1:6" x14ac:dyDescent="0.25">
      <c r="A7516" s="2" t="s">
        <v>127</v>
      </c>
      <c r="B7516" s="2">
        <v>2002</v>
      </c>
      <c r="C7516" s="2" t="s">
        <v>5</v>
      </c>
      <c r="D7516" s="4">
        <v>6767</v>
      </c>
      <c r="E7516" s="3">
        <v>1996</v>
      </c>
      <c r="F7516" s="2" t="str">
        <f t="shared" si="117"/>
        <v>A</v>
      </c>
    </row>
    <row r="7517" spans="1:6" x14ac:dyDescent="0.25">
      <c r="A7517" s="2" t="s">
        <v>127</v>
      </c>
      <c r="B7517" s="2">
        <v>2002</v>
      </c>
      <c r="C7517" s="2" t="s">
        <v>3</v>
      </c>
      <c r="D7517" s="4">
        <v>39</v>
      </c>
      <c r="E7517" s="3">
        <v>1996</v>
      </c>
      <c r="F7517" s="2" t="str">
        <f t="shared" si="117"/>
        <v>A</v>
      </c>
    </row>
    <row r="7518" spans="1:6" x14ac:dyDescent="0.25">
      <c r="A7518" s="2" t="s">
        <v>127</v>
      </c>
      <c r="B7518" s="2">
        <v>2002</v>
      </c>
      <c r="C7518" s="2" t="s">
        <v>6</v>
      </c>
      <c r="D7518" s="4">
        <v>6767</v>
      </c>
      <c r="E7518" s="3">
        <v>1996</v>
      </c>
      <c r="F7518" s="2" t="str">
        <f t="shared" si="117"/>
        <v>A</v>
      </c>
    </row>
    <row r="7519" spans="1:6" x14ac:dyDescent="0.25">
      <c r="A7519" s="2" t="s">
        <v>127</v>
      </c>
      <c r="B7519" s="2">
        <v>2002</v>
      </c>
      <c r="C7519" s="2" t="s">
        <v>4</v>
      </c>
      <c r="D7519" s="4">
        <v>6649</v>
      </c>
      <c r="E7519" s="3">
        <v>1996</v>
      </c>
      <c r="F7519" s="2" t="str">
        <f t="shared" si="117"/>
        <v>A</v>
      </c>
    </row>
    <row r="7520" spans="1:6" x14ac:dyDescent="0.25">
      <c r="A7520" s="2" t="s">
        <v>127</v>
      </c>
      <c r="B7520" s="2">
        <v>2003</v>
      </c>
      <c r="C7520" s="2" t="s">
        <v>0</v>
      </c>
      <c r="D7520" s="4">
        <v>5</v>
      </c>
      <c r="E7520" s="3">
        <v>1997</v>
      </c>
      <c r="F7520" s="2" t="str">
        <f t="shared" si="117"/>
        <v>A</v>
      </c>
    </row>
    <row r="7521" spans="1:6" x14ac:dyDescent="0.25">
      <c r="A7521" s="2" t="s">
        <v>127</v>
      </c>
      <c r="B7521" s="2">
        <v>2003</v>
      </c>
      <c r="C7521" s="2" t="s">
        <v>1</v>
      </c>
      <c r="D7521" s="4">
        <v>57</v>
      </c>
      <c r="E7521" s="3">
        <v>1997</v>
      </c>
      <c r="F7521" s="2" t="str">
        <f t="shared" si="117"/>
        <v>A</v>
      </c>
    </row>
    <row r="7522" spans="1:6" x14ac:dyDescent="0.25">
      <c r="A7522" s="2" t="s">
        <v>127</v>
      </c>
      <c r="B7522" s="2">
        <v>2003</v>
      </c>
      <c r="C7522" s="2" t="s">
        <v>2</v>
      </c>
      <c r="D7522" s="4">
        <v>22</v>
      </c>
      <c r="E7522" s="3">
        <v>1997</v>
      </c>
      <c r="F7522" s="2" t="str">
        <f t="shared" si="117"/>
        <v>A</v>
      </c>
    </row>
    <row r="7523" spans="1:6" x14ac:dyDescent="0.25">
      <c r="A7523" s="2" t="s">
        <v>127</v>
      </c>
      <c r="B7523" s="2">
        <v>2003</v>
      </c>
      <c r="C7523" s="2" t="s">
        <v>5</v>
      </c>
      <c r="D7523" s="4">
        <v>6607</v>
      </c>
      <c r="E7523" s="3">
        <v>1997</v>
      </c>
      <c r="F7523" s="2" t="str">
        <f t="shared" si="117"/>
        <v>A</v>
      </c>
    </row>
    <row r="7524" spans="1:6" x14ac:dyDescent="0.25">
      <c r="A7524" s="2" t="s">
        <v>127</v>
      </c>
      <c r="B7524" s="2">
        <v>2003</v>
      </c>
      <c r="C7524" s="2" t="s">
        <v>3</v>
      </c>
      <c r="D7524" s="4">
        <v>22</v>
      </c>
      <c r="E7524" s="3">
        <v>1997</v>
      </c>
      <c r="F7524" s="2" t="str">
        <f t="shared" si="117"/>
        <v>A</v>
      </c>
    </row>
    <row r="7525" spans="1:6" x14ac:dyDescent="0.25">
      <c r="A7525" s="2" t="s">
        <v>127</v>
      </c>
      <c r="B7525" s="2">
        <v>2003</v>
      </c>
      <c r="C7525" s="2" t="s">
        <v>6</v>
      </c>
      <c r="D7525" s="4">
        <v>6607</v>
      </c>
      <c r="E7525" s="3">
        <v>1997</v>
      </c>
      <c r="F7525" s="2" t="str">
        <f t="shared" si="117"/>
        <v>A</v>
      </c>
    </row>
    <row r="7526" spans="1:6" x14ac:dyDescent="0.25">
      <c r="A7526" s="2" t="s">
        <v>127</v>
      </c>
      <c r="B7526" s="2">
        <v>2003</v>
      </c>
      <c r="C7526" s="2" t="s">
        <v>4</v>
      </c>
      <c r="D7526" s="4">
        <v>6501</v>
      </c>
      <c r="E7526" s="3">
        <v>1997</v>
      </c>
      <c r="F7526" s="2" t="str">
        <f t="shared" si="117"/>
        <v>A</v>
      </c>
    </row>
    <row r="7527" spans="1:6" x14ac:dyDescent="0.25">
      <c r="A7527" s="2" t="s">
        <v>127</v>
      </c>
      <c r="B7527" s="2">
        <v>2004</v>
      </c>
      <c r="C7527" s="2" t="s">
        <v>0</v>
      </c>
      <c r="D7527" s="4">
        <v>16</v>
      </c>
      <c r="E7527" s="3">
        <v>1998</v>
      </c>
      <c r="F7527" s="2" t="str">
        <f t="shared" si="117"/>
        <v>A</v>
      </c>
    </row>
    <row r="7528" spans="1:6" x14ac:dyDescent="0.25">
      <c r="A7528" s="2" t="s">
        <v>127</v>
      </c>
      <c r="B7528" s="2">
        <v>2004</v>
      </c>
      <c r="C7528" s="2" t="s">
        <v>1</v>
      </c>
      <c r="D7528" s="4">
        <v>44</v>
      </c>
      <c r="E7528" s="3">
        <v>1998</v>
      </c>
      <c r="F7528" s="2" t="str">
        <f t="shared" si="117"/>
        <v>A</v>
      </c>
    </row>
    <row r="7529" spans="1:6" x14ac:dyDescent="0.25">
      <c r="A7529" s="2" t="s">
        <v>127</v>
      </c>
      <c r="B7529" s="2">
        <v>2004</v>
      </c>
      <c r="C7529" s="2" t="s">
        <v>2</v>
      </c>
      <c r="D7529" s="4">
        <v>22</v>
      </c>
      <c r="E7529" s="3">
        <v>1998</v>
      </c>
      <c r="F7529" s="2" t="str">
        <f t="shared" si="117"/>
        <v>A</v>
      </c>
    </row>
    <row r="7530" spans="1:6" x14ac:dyDescent="0.25">
      <c r="A7530" s="2" t="s">
        <v>127</v>
      </c>
      <c r="B7530" s="2">
        <v>2004</v>
      </c>
      <c r="C7530" s="2" t="s">
        <v>5</v>
      </c>
      <c r="D7530" s="4">
        <v>6582</v>
      </c>
      <c r="E7530" s="3">
        <v>1998</v>
      </c>
      <c r="F7530" s="2" t="str">
        <f t="shared" si="117"/>
        <v>A</v>
      </c>
    </row>
    <row r="7531" spans="1:6" x14ac:dyDescent="0.25">
      <c r="A7531" s="2" t="s">
        <v>127</v>
      </c>
      <c r="B7531" s="2">
        <v>2004</v>
      </c>
      <c r="C7531" s="2" t="s">
        <v>3</v>
      </c>
      <c r="D7531" s="4">
        <v>37</v>
      </c>
      <c r="E7531" s="3">
        <v>1998</v>
      </c>
      <c r="F7531" s="2" t="str">
        <f t="shared" si="117"/>
        <v>A</v>
      </c>
    </row>
    <row r="7532" spans="1:6" x14ac:dyDescent="0.25">
      <c r="A7532" s="2" t="s">
        <v>127</v>
      </c>
      <c r="B7532" s="2">
        <v>2004</v>
      </c>
      <c r="C7532" s="2" t="s">
        <v>6</v>
      </c>
      <c r="D7532" s="4">
        <v>6582</v>
      </c>
      <c r="E7532" s="3">
        <v>1998</v>
      </c>
      <c r="F7532" s="2" t="str">
        <f t="shared" si="117"/>
        <v>A</v>
      </c>
    </row>
    <row r="7533" spans="1:6" x14ac:dyDescent="0.25">
      <c r="A7533" s="2" t="s">
        <v>127</v>
      </c>
      <c r="B7533" s="2">
        <v>2004</v>
      </c>
      <c r="C7533" s="2" t="s">
        <v>4</v>
      </c>
      <c r="D7533" s="4">
        <v>6463</v>
      </c>
      <c r="E7533" s="3">
        <v>1998</v>
      </c>
      <c r="F7533" s="2" t="str">
        <f t="shared" si="117"/>
        <v>A</v>
      </c>
    </row>
    <row r="7534" spans="1:6" x14ac:dyDescent="0.25">
      <c r="A7534" s="2" t="s">
        <v>127</v>
      </c>
      <c r="B7534" s="2">
        <v>2005</v>
      </c>
      <c r="C7534" s="2" t="s">
        <v>0</v>
      </c>
      <c r="D7534" s="4">
        <v>9</v>
      </c>
      <c r="E7534" s="3">
        <v>1999</v>
      </c>
      <c r="F7534" s="2" t="str">
        <f t="shared" si="117"/>
        <v>A</v>
      </c>
    </row>
    <row r="7535" spans="1:6" x14ac:dyDescent="0.25">
      <c r="A7535" s="2" t="s">
        <v>127</v>
      </c>
      <c r="B7535" s="2">
        <v>2005</v>
      </c>
      <c r="C7535" s="2" t="s">
        <v>1</v>
      </c>
      <c r="D7535" s="4">
        <v>44</v>
      </c>
      <c r="E7535" s="3">
        <v>1999</v>
      </c>
      <c r="F7535" s="2" t="str">
        <f t="shared" si="117"/>
        <v>A</v>
      </c>
    </row>
    <row r="7536" spans="1:6" x14ac:dyDescent="0.25">
      <c r="A7536" s="2" t="s">
        <v>127</v>
      </c>
      <c r="B7536" s="2">
        <v>2005</v>
      </c>
      <c r="C7536" s="2" t="s">
        <v>2</v>
      </c>
      <c r="D7536" s="4">
        <v>36</v>
      </c>
      <c r="E7536" s="3">
        <v>1999</v>
      </c>
      <c r="F7536" s="2" t="str">
        <f t="shared" si="117"/>
        <v>A</v>
      </c>
    </row>
    <row r="7537" spans="1:6" x14ac:dyDescent="0.25">
      <c r="A7537" s="2" t="s">
        <v>127</v>
      </c>
      <c r="B7537" s="2">
        <v>2005</v>
      </c>
      <c r="C7537" s="2" t="s">
        <v>5</v>
      </c>
      <c r="D7537" s="4">
        <v>6567</v>
      </c>
      <c r="E7537" s="3">
        <v>1999</v>
      </c>
      <c r="F7537" s="2" t="str">
        <f t="shared" si="117"/>
        <v>A</v>
      </c>
    </row>
    <row r="7538" spans="1:6" x14ac:dyDescent="0.25">
      <c r="A7538" s="2" t="s">
        <v>127</v>
      </c>
      <c r="B7538" s="2">
        <v>2005</v>
      </c>
      <c r="C7538" s="2" t="s">
        <v>3</v>
      </c>
      <c r="D7538" s="4">
        <v>40</v>
      </c>
      <c r="E7538" s="3">
        <v>1999</v>
      </c>
      <c r="F7538" s="2" t="str">
        <f t="shared" si="117"/>
        <v>A</v>
      </c>
    </row>
    <row r="7539" spans="1:6" x14ac:dyDescent="0.25">
      <c r="A7539" s="2" t="s">
        <v>127</v>
      </c>
      <c r="B7539" s="2">
        <v>2005</v>
      </c>
      <c r="C7539" s="2" t="s">
        <v>6</v>
      </c>
      <c r="D7539" s="4">
        <v>6567</v>
      </c>
      <c r="E7539" s="3">
        <v>1999</v>
      </c>
      <c r="F7539" s="2" t="str">
        <f t="shared" si="117"/>
        <v>A</v>
      </c>
    </row>
    <row r="7540" spans="1:6" x14ac:dyDescent="0.25">
      <c r="A7540" s="2" t="s">
        <v>127</v>
      </c>
      <c r="B7540" s="2">
        <v>2005</v>
      </c>
      <c r="C7540" s="2" t="s">
        <v>4</v>
      </c>
      <c r="D7540" s="4">
        <v>6438</v>
      </c>
      <c r="E7540" s="3">
        <v>1999</v>
      </c>
      <c r="F7540" s="2" t="str">
        <f t="shared" si="117"/>
        <v>A</v>
      </c>
    </row>
    <row r="7541" spans="1:6" x14ac:dyDescent="0.25">
      <c r="A7541" s="2" t="s">
        <v>127</v>
      </c>
      <c r="B7541" s="2">
        <v>2006</v>
      </c>
      <c r="C7541" s="2" t="s">
        <v>0</v>
      </c>
      <c r="D7541" s="4">
        <v>18</v>
      </c>
      <c r="E7541" s="3">
        <v>2000</v>
      </c>
      <c r="F7541" s="2" t="str">
        <f t="shared" si="117"/>
        <v>A</v>
      </c>
    </row>
    <row r="7542" spans="1:6" x14ac:dyDescent="0.25">
      <c r="A7542" s="2" t="s">
        <v>127</v>
      </c>
      <c r="B7542" s="2">
        <v>2006</v>
      </c>
      <c r="C7542" s="2" t="s">
        <v>1</v>
      </c>
      <c r="D7542" s="4">
        <v>82</v>
      </c>
      <c r="E7542" s="3">
        <v>2000</v>
      </c>
      <c r="F7542" s="2" t="str">
        <f t="shared" si="117"/>
        <v>A</v>
      </c>
    </row>
    <row r="7543" spans="1:6" x14ac:dyDescent="0.25">
      <c r="A7543" s="2" t="s">
        <v>127</v>
      </c>
      <c r="B7543" s="2">
        <v>2006</v>
      </c>
      <c r="C7543" s="2" t="s">
        <v>2</v>
      </c>
      <c r="D7543" s="4">
        <v>31</v>
      </c>
      <c r="E7543" s="3">
        <v>2000</v>
      </c>
      <c r="F7543" s="2" t="str">
        <f t="shared" si="117"/>
        <v>A</v>
      </c>
    </row>
    <row r="7544" spans="1:6" x14ac:dyDescent="0.25">
      <c r="A7544" s="2" t="s">
        <v>127</v>
      </c>
      <c r="B7544" s="2">
        <v>2006</v>
      </c>
      <c r="C7544" s="2" t="s">
        <v>5</v>
      </c>
      <c r="D7544" s="4">
        <v>6500</v>
      </c>
      <c r="E7544" s="3">
        <v>2000</v>
      </c>
      <c r="F7544" s="2" t="str">
        <f t="shared" si="117"/>
        <v>A</v>
      </c>
    </row>
    <row r="7545" spans="1:6" x14ac:dyDescent="0.25">
      <c r="A7545" s="2" t="s">
        <v>127</v>
      </c>
      <c r="B7545" s="2">
        <v>2006</v>
      </c>
      <c r="C7545" s="2" t="s">
        <v>3</v>
      </c>
      <c r="D7545" s="4">
        <v>33</v>
      </c>
      <c r="E7545" s="3">
        <v>2000</v>
      </c>
      <c r="F7545" s="2" t="str">
        <f t="shared" si="117"/>
        <v>A</v>
      </c>
    </row>
    <row r="7546" spans="1:6" x14ac:dyDescent="0.25">
      <c r="A7546" s="2" t="s">
        <v>127</v>
      </c>
      <c r="B7546" s="2">
        <v>2006</v>
      </c>
      <c r="C7546" s="2" t="s">
        <v>6</v>
      </c>
      <c r="D7546" s="4">
        <v>6500</v>
      </c>
      <c r="E7546" s="3">
        <v>2000</v>
      </c>
      <c r="F7546" s="2" t="str">
        <f t="shared" si="117"/>
        <v>A</v>
      </c>
    </row>
    <row r="7547" spans="1:6" x14ac:dyDescent="0.25">
      <c r="A7547" s="2" t="s">
        <v>127</v>
      </c>
      <c r="B7547" s="2">
        <v>2006</v>
      </c>
      <c r="C7547" s="2" t="s">
        <v>4</v>
      </c>
      <c r="D7547" s="4">
        <v>6336</v>
      </c>
      <c r="E7547" s="3">
        <v>2000</v>
      </c>
      <c r="F7547" s="2" t="str">
        <f t="shared" si="117"/>
        <v>A</v>
      </c>
    </row>
    <row r="7548" spans="1:6" x14ac:dyDescent="0.25">
      <c r="A7548" s="2" t="s">
        <v>127</v>
      </c>
      <c r="B7548" s="2">
        <v>2007</v>
      </c>
      <c r="C7548" s="2" t="s">
        <v>0</v>
      </c>
      <c r="D7548" s="4">
        <v>7</v>
      </c>
      <c r="E7548" s="3">
        <v>2001</v>
      </c>
      <c r="F7548" s="2" t="str">
        <f t="shared" si="117"/>
        <v>A</v>
      </c>
    </row>
    <row r="7549" spans="1:6" x14ac:dyDescent="0.25">
      <c r="A7549" s="2" t="s">
        <v>127</v>
      </c>
      <c r="B7549" s="2">
        <v>2007</v>
      </c>
      <c r="C7549" s="2" t="s">
        <v>1</v>
      </c>
      <c r="D7549" s="4">
        <v>91</v>
      </c>
      <c r="E7549" s="3">
        <v>2001</v>
      </c>
      <c r="F7549" s="2" t="str">
        <f t="shared" si="117"/>
        <v>A</v>
      </c>
    </row>
    <row r="7550" spans="1:6" x14ac:dyDescent="0.25">
      <c r="A7550" s="2" t="s">
        <v>127</v>
      </c>
      <c r="B7550" s="2">
        <v>2007</v>
      </c>
      <c r="C7550" s="2" t="s">
        <v>2</v>
      </c>
      <c r="D7550" s="4">
        <v>30</v>
      </c>
      <c r="E7550" s="3">
        <v>2001</v>
      </c>
      <c r="F7550" s="2" t="str">
        <f t="shared" si="117"/>
        <v>A</v>
      </c>
    </row>
    <row r="7551" spans="1:6" x14ac:dyDescent="0.25">
      <c r="A7551" s="2" t="s">
        <v>127</v>
      </c>
      <c r="B7551" s="2">
        <v>2007</v>
      </c>
      <c r="C7551" s="2" t="s">
        <v>5</v>
      </c>
      <c r="D7551" s="4">
        <v>6366</v>
      </c>
      <c r="E7551" s="3">
        <v>2001</v>
      </c>
      <c r="F7551" s="2" t="str">
        <f t="shared" si="117"/>
        <v>A</v>
      </c>
    </row>
    <row r="7552" spans="1:6" x14ac:dyDescent="0.25">
      <c r="A7552" s="2" t="s">
        <v>127</v>
      </c>
      <c r="B7552" s="2">
        <v>2007</v>
      </c>
      <c r="C7552" s="2" t="s">
        <v>3</v>
      </c>
      <c r="D7552" s="4">
        <v>35</v>
      </c>
      <c r="E7552" s="3">
        <v>2001</v>
      </c>
      <c r="F7552" s="2" t="str">
        <f t="shared" si="117"/>
        <v>A</v>
      </c>
    </row>
    <row r="7553" spans="1:6" x14ac:dyDescent="0.25">
      <c r="A7553" s="2" t="s">
        <v>127</v>
      </c>
      <c r="B7553" s="2">
        <v>2007</v>
      </c>
      <c r="C7553" s="2" t="s">
        <v>6</v>
      </c>
      <c r="D7553" s="4">
        <v>6366</v>
      </c>
      <c r="E7553" s="3">
        <v>2001</v>
      </c>
      <c r="F7553" s="2" t="str">
        <f t="shared" si="117"/>
        <v>A</v>
      </c>
    </row>
    <row r="7554" spans="1:6" x14ac:dyDescent="0.25">
      <c r="A7554" s="2" t="s">
        <v>127</v>
      </c>
      <c r="B7554" s="2">
        <v>2007</v>
      </c>
      <c r="C7554" s="2" t="s">
        <v>4</v>
      </c>
      <c r="D7554" s="4">
        <v>6203</v>
      </c>
      <c r="E7554" s="3">
        <v>2001</v>
      </c>
      <c r="F7554" s="2" t="str">
        <f t="shared" ref="F7554:F7617" si="118">IF(E7554&lt;&gt;"","A","")</f>
        <v>A</v>
      </c>
    </row>
    <row r="7555" spans="1:6" x14ac:dyDescent="0.25">
      <c r="A7555" s="2" t="s">
        <v>127</v>
      </c>
      <c r="B7555" s="2">
        <v>2008</v>
      </c>
      <c r="C7555" s="2" t="s">
        <v>0</v>
      </c>
      <c r="D7555" s="4">
        <v>10</v>
      </c>
      <c r="E7555" s="3">
        <v>2002</v>
      </c>
      <c r="F7555" s="2" t="str">
        <f t="shared" si="118"/>
        <v>A</v>
      </c>
    </row>
    <row r="7556" spans="1:6" x14ac:dyDescent="0.25">
      <c r="A7556" s="2" t="s">
        <v>127</v>
      </c>
      <c r="B7556" s="2">
        <v>2008</v>
      </c>
      <c r="C7556" s="2" t="s">
        <v>1</v>
      </c>
      <c r="D7556" s="4">
        <v>94</v>
      </c>
      <c r="E7556" s="3">
        <v>2002</v>
      </c>
      <c r="F7556" s="2" t="str">
        <f t="shared" si="118"/>
        <v>A</v>
      </c>
    </row>
    <row r="7557" spans="1:6" x14ac:dyDescent="0.25">
      <c r="A7557" s="2" t="s">
        <v>127</v>
      </c>
      <c r="B7557" s="2">
        <v>2008</v>
      </c>
      <c r="C7557" s="2" t="s">
        <v>2</v>
      </c>
      <c r="D7557" s="4">
        <v>44</v>
      </c>
      <c r="E7557" s="3">
        <v>2002</v>
      </c>
      <c r="F7557" s="2" t="str">
        <f t="shared" si="118"/>
        <v>A</v>
      </c>
    </row>
    <row r="7558" spans="1:6" x14ac:dyDescent="0.25">
      <c r="A7558" s="2" t="s">
        <v>127</v>
      </c>
      <c r="B7558" s="2">
        <v>2008</v>
      </c>
      <c r="C7558" s="2" t="s">
        <v>5</v>
      </c>
      <c r="D7558" s="4">
        <v>6387</v>
      </c>
      <c r="E7558" s="3">
        <v>2002</v>
      </c>
      <c r="F7558" s="2" t="str">
        <f t="shared" si="118"/>
        <v>A</v>
      </c>
    </row>
    <row r="7559" spans="1:6" x14ac:dyDescent="0.25">
      <c r="A7559" s="2" t="s">
        <v>127</v>
      </c>
      <c r="B7559" s="2">
        <v>2008</v>
      </c>
      <c r="C7559" s="2" t="s">
        <v>3</v>
      </c>
      <c r="D7559" s="4">
        <v>32</v>
      </c>
      <c r="E7559" s="3">
        <v>2002</v>
      </c>
      <c r="F7559" s="2" t="str">
        <f t="shared" si="118"/>
        <v>A</v>
      </c>
    </row>
    <row r="7560" spans="1:6" x14ac:dyDescent="0.25">
      <c r="A7560" s="2" t="s">
        <v>127</v>
      </c>
      <c r="B7560" s="2">
        <v>2008</v>
      </c>
      <c r="C7560" s="2" t="s">
        <v>6</v>
      </c>
      <c r="D7560" s="4">
        <v>6387</v>
      </c>
      <c r="E7560" s="3">
        <v>2002</v>
      </c>
      <c r="F7560" s="2" t="str">
        <f t="shared" si="118"/>
        <v>A</v>
      </c>
    </row>
    <row r="7561" spans="1:6" x14ac:dyDescent="0.25">
      <c r="A7561" s="2" t="s">
        <v>127</v>
      </c>
      <c r="B7561" s="2">
        <v>2008</v>
      </c>
      <c r="C7561" s="2" t="s">
        <v>4</v>
      </c>
      <c r="D7561" s="4">
        <v>6207</v>
      </c>
      <c r="E7561" s="3">
        <v>2002</v>
      </c>
      <c r="F7561" s="2" t="str">
        <f t="shared" si="118"/>
        <v>A</v>
      </c>
    </row>
    <row r="7562" spans="1:6" x14ac:dyDescent="0.25">
      <c r="A7562" s="2" t="s">
        <v>127</v>
      </c>
      <c r="B7562" s="2">
        <v>2009</v>
      </c>
      <c r="C7562" s="2" t="s">
        <v>0</v>
      </c>
      <c r="D7562" s="4">
        <v>7</v>
      </c>
      <c r="E7562" s="3">
        <v>2003</v>
      </c>
      <c r="F7562" s="2" t="str">
        <f t="shared" si="118"/>
        <v>A</v>
      </c>
    </row>
    <row r="7563" spans="1:6" x14ac:dyDescent="0.25">
      <c r="A7563" s="2" t="s">
        <v>127</v>
      </c>
      <c r="B7563" s="2">
        <v>2009</v>
      </c>
      <c r="C7563" s="2" t="s">
        <v>1</v>
      </c>
      <c r="D7563" s="4">
        <v>118</v>
      </c>
      <c r="E7563" s="3">
        <v>2003</v>
      </c>
      <c r="F7563" s="2" t="str">
        <f t="shared" si="118"/>
        <v>A</v>
      </c>
    </row>
    <row r="7564" spans="1:6" x14ac:dyDescent="0.25">
      <c r="A7564" s="2" t="s">
        <v>127</v>
      </c>
      <c r="B7564" s="2">
        <v>2009</v>
      </c>
      <c r="C7564" s="2" t="s">
        <v>2</v>
      </c>
      <c r="D7564" s="4">
        <v>53</v>
      </c>
      <c r="E7564" s="3">
        <v>2003</v>
      </c>
      <c r="F7564" s="2" t="str">
        <f t="shared" si="118"/>
        <v>A</v>
      </c>
    </row>
    <row r="7565" spans="1:6" x14ac:dyDescent="0.25">
      <c r="A7565" s="2" t="s">
        <v>127</v>
      </c>
      <c r="B7565" s="2">
        <v>2009</v>
      </c>
      <c r="C7565" s="2" t="s">
        <v>5</v>
      </c>
      <c r="D7565" s="4">
        <v>6589</v>
      </c>
      <c r="E7565" s="3">
        <v>2003</v>
      </c>
      <c r="F7565" s="2" t="str">
        <f t="shared" si="118"/>
        <v>A</v>
      </c>
    </row>
    <row r="7566" spans="1:6" x14ac:dyDescent="0.25">
      <c r="A7566" s="2" t="s">
        <v>127</v>
      </c>
      <c r="B7566" s="2">
        <v>2009</v>
      </c>
      <c r="C7566" s="2" t="s">
        <v>3</v>
      </c>
      <c r="D7566" s="4">
        <v>59</v>
      </c>
      <c r="E7566" s="3">
        <v>2003</v>
      </c>
      <c r="F7566" s="2" t="str">
        <f t="shared" si="118"/>
        <v>A</v>
      </c>
    </row>
    <row r="7567" spans="1:6" x14ac:dyDescent="0.25">
      <c r="A7567" s="2" t="s">
        <v>127</v>
      </c>
      <c r="B7567" s="2">
        <v>2009</v>
      </c>
      <c r="C7567" s="2" t="s">
        <v>6</v>
      </c>
      <c r="D7567" s="4">
        <v>6589</v>
      </c>
      <c r="E7567" s="3">
        <v>2003</v>
      </c>
      <c r="F7567" s="2" t="str">
        <f t="shared" si="118"/>
        <v>A</v>
      </c>
    </row>
    <row r="7568" spans="1:6" x14ac:dyDescent="0.25">
      <c r="A7568" s="2" t="s">
        <v>127</v>
      </c>
      <c r="B7568" s="2">
        <v>2009</v>
      </c>
      <c r="C7568" s="2" t="s">
        <v>4</v>
      </c>
      <c r="D7568" s="4">
        <v>6352</v>
      </c>
      <c r="E7568" s="3">
        <v>2003</v>
      </c>
      <c r="F7568" s="2" t="str">
        <f t="shared" si="118"/>
        <v>A</v>
      </c>
    </row>
    <row r="7569" spans="1:6" x14ac:dyDescent="0.25">
      <c r="A7569" s="2" t="s">
        <v>127</v>
      </c>
      <c r="B7569" s="2">
        <v>2010</v>
      </c>
      <c r="C7569" s="2" t="s">
        <v>0</v>
      </c>
      <c r="D7569" s="4">
        <v>12</v>
      </c>
      <c r="E7569" s="3">
        <v>2004</v>
      </c>
      <c r="F7569" s="2" t="str">
        <f t="shared" si="118"/>
        <v>A</v>
      </c>
    </row>
    <row r="7570" spans="1:6" x14ac:dyDescent="0.25">
      <c r="A7570" s="2" t="s">
        <v>127</v>
      </c>
      <c r="B7570" s="2">
        <v>2010</v>
      </c>
      <c r="C7570" s="2" t="s">
        <v>1</v>
      </c>
      <c r="D7570" s="4">
        <v>110</v>
      </c>
      <c r="E7570" s="3">
        <v>2004</v>
      </c>
      <c r="F7570" s="2" t="str">
        <f t="shared" si="118"/>
        <v>A</v>
      </c>
    </row>
    <row r="7571" spans="1:6" x14ac:dyDescent="0.25">
      <c r="A7571" s="2" t="s">
        <v>127</v>
      </c>
      <c r="B7571" s="2">
        <v>2010</v>
      </c>
      <c r="C7571" s="2" t="s">
        <v>2</v>
      </c>
      <c r="D7571" s="4">
        <v>58</v>
      </c>
      <c r="E7571" s="3">
        <v>2004</v>
      </c>
      <c r="F7571" s="2" t="str">
        <f t="shared" si="118"/>
        <v>A</v>
      </c>
    </row>
    <row r="7572" spans="1:6" x14ac:dyDescent="0.25">
      <c r="A7572" s="2" t="s">
        <v>127</v>
      </c>
      <c r="B7572" s="2">
        <v>2010</v>
      </c>
      <c r="C7572" s="2" t="s">
        <v>5</v>
      </c>
      <c r="D7572" s="4">
        <v>6599</v>
      </c>
      <c r="E7572" s="3">
        <v>2004</v>
      </c>
      <c r="F7572" s="2" t="str">
        <f t="shared" si="118"/>
        <v>A</v>
      </c>
    </row>
    <row r="7573" spans="1:6" x14ac:dyDescent="0.25">
      <c r="A7573" s="2" t="s">
        <v>127</v>
      </c>
      <c r="B7573" s="2">
        <v>2010</v>
      </c>
      <c r="C7573" s="2" t="s">
        <v>3</v>
      </c>
      <c r="D7573" s="4">
        <v>75</v>
      </c>
      <c r="E7573" s="3">
        <v>2004</v>
      </c>
      <c r="F7573" s="2" t="str">
        <f t="shared" si="118"/>
        <v>A</v>
      </c>
    </row>
    <row r="7574" spans="1:6" x14ac:dyDescent="0.25">
      <c r="A7574" s="2" t="s">
        <v>127</v>
      </c>
      <c r="B7574" s="2">
        <v>2010</v>
      </c>
      <c r="C7574" s="2" t="s">
        <v>6</v>
      </c>
      <c r="D7574" s="4">
        <v>6599</v>
      </c>
      <c r="E7574" s="3">
        <v>2004</v>
      </c>
      <c r="F7574" s="2" t="str">
        <f t="shared" si="118"/>
        <v>A</v>
      </c>
    </row>
    <row r="7575" spans="1:6" x14ac:dyDescent="0.25">
      <c r="A7575" s="2" t="s">
        <v>127</v>
      </c>
      <c r="B7575" s="2">
        <v>2010</v>
      </c>
      <c r="C7575" s="2" t="s">
        <v>4</v>
      </c>
      <c r="D7575" s="4">
        <v>6344</v>
      </c>
      <c r="E7575" s="3">
        <v>2004</v>
      </c>
      <c r="F7575" s="2" t="str">
        <f t="shared" si="118"/>
        <v>A</v>
      </c>
    </row>
    <row r="7576" spans="1:6" x14ac:dyDescent="0.25">
      <c r="A7576" s="2" t="s">
        <v>127</v>
      </c>
      <c r="B7576" s="2">
        <v>2011</v>
      </c>
      <c r="C7576" s="2" t="s">
        <v>0</v>
      </c>
      <c r="D7576" s="4">
        <v>12</v>
      </c>
      <c r="E7576" s="3">
        <v>2005</v>
      </c>
      <c r="F7576" s="2" t="str">
        <f t="shared" si="118"/>
        <v>A</v>
      </c>
    </row>
    <row r="7577" spans="1:6" x14ac:dyDescent="0.25">
      <c r="A7577" s="2" t="s">
        <v>127</v>
      </c>
      <c r="B7577" s="2">
        <v>2011</v>
      </c>
      <c r="C7577" s="2" t="s">
        <v>1</v>
      </c>
      <c r="D7577" s="4">
        <v>106</v>
      </c>
      <c r="E7577" s="3">
        <v>2005</v>
      </c>
      <c r="F7577" s="2" t="str">
        <f t="shared" si="118"/>
        <v>A</v>
      </c>
    </row>
    <row r="7578" spans="1:6" x14ac:dyDescent="0.25">
      <c r="A7578" s="2" t="s">
        <v>127</v>
      </c>
      <c r="B7578" s="2">
        <v>2011</v>
      </c>
      <c r="C7578" s="2" t="s">
        <v>2</v>
      </c>
      <c r="D7578" s="4">
        <v>77</v>
      </c>
      <c r="E7578" s="3">
        <v>2005</v>
      </c>
      <c r="F7578" s="2" t="str">
        <f t="shared" si="118"/>
        <v>A</v>
      </c>
    </row>
    <row r="7579" spans="1:6" x14ac:dyDescent="0.25">
      <c r="A7579" s="2" t="s">
        <v>127</v>
      </c>
      <c r="B7579" s="2">
        <v>2011</v>
      </c>
      <c r="C7579" s="2" t="s">
        <v>5</v>
      </c>
      <c r="D7579" s="4">
        <v>6295</v>
      </c>
      <c r="E7579" s="3">
        <v>2005</v>
      </c>
      <c r="F7579" s="2" t="str">
        <f t="shared" si="118"/>
        <v>A</v>
      </c>
    </row>
    <row r="7580" spans="1:6" x14ac:dyDescent="0.25">
      <c r="A7580" s="2" t="s">
        <v>127</v>
      </c>
      <c r="B7580" s="2">
        <v>2011</v>
      </c>
      <c r="C7580" s="2" t="s">
        <v>3</v>
      </c>
      <c r="D7580" s="4">
        <v>72</v>
      </c>
      <c r="E7580" s="3">
        <v>2005</v>
      </c>
      <c r="F7580" s="2" t="str">
        <f t="shared" si="118"/>
        <v>A</v>
      </c>
    </row>
    <row r="7581" spans="1:6" x14ac:dyDescent="0.25">
      <c r="A7581" s="2" t="s">
        <v>127</v>
      </c>
      <c r="B7581" s="2">
        <v>2011</v>
      </c>
      <c r="C7581" s="2" t="s">
        <v>6</v>
      </c>
      <c r="D7581" s="4">
        <v>6295</v>
      </c>
      <c r="E7581" s="3">
        <v>2005</v>
      </c>
      <c r="F7581" s="2" t="str">
        <f t="shared" si="118"/>
        <v>A</v>
      </c>
    </row>
    <row r="7582" spans="1:6" x14ac:dyDescent="0.25">
      <c r="A7582" s="2" t="s">
        <v>127</v>
      </c>
      <c r="B7582" s="2">
        <v>2011</v>
      </c>
      <c r="C7582" s="2" t="s">
        <v>4</v>
      </c>
      <c r="D7582" s="4">
        <v>6028</v>
      </c>
      <c r="E7582" s="3">
        <v>2005</v>
      </c>
      <c r="F7582" s="2" t="str">
        <f t="shared" si="118"/>
        <v>A</v>
      </c>
    </row>
    <row r="7583" spans="1:6" x14ac:dyDescent="0.25">
      <c r="A7583" s="2" t="s">
        <v>127</v>
      </c>
      <c r="B7583" s="2">
        <v>2012</v>
      </c>
      <c r="C7583" s="2" t="s">
        <v>0</v>
      </c>
      <c r="D7583" s="4">
        <v>13</v>
      </c>
      <c r="E7583" s="3">
        <v>2006</v>
      </c>
      <c r="F7583" s="2" t="str">
        <f t="shared" si="118"/>
        <v>A</v>
      </c>
    </row>
    <row r="7584" spans="1:6" x14ac:dyDescent="0.25">
      <c r="A7584" s="2" t="s">
        <v>127</v>
      </c>
      <c r="B7584" s="2">
        <v>2012</v>
      </c>
      <c r="C7584" s="2" t="s">
        <v>1</v>
      </c>
      <c r="D7584" s="4">
        <v>108</v>
      </c>
      <c r="E7584" s="3">
        <v>2006</v>
      </c>
      <c r="F7584" s="2" t="str">
        <f t="shared" si="118"/>
        <v>A</v>
      </c>
    </row>
    <row r="7585" spans="1:6" x14ac:dyDescent="0.25">
      <c r="A7585" s="2" t="s">
        <v>127</v>
      </c>
      <c r="B7585" s="2">
        <v>2012</v>
      </c>
      <c r="C7585" s="2" t="s">
        <v>2</v>
      </c>
      <c r="D7585" s="4">
        <v>75</v>
      </c>
      <c r="E7585" s="3">
        <v>2006</v>
      </c>
      <c r="F7585" s="2" t="str">
        <f t="shared" si="118"/>
        <v>A</v>
      </c>
    </row>
    <row r="7586" spans="1:6" x14ac:dyDescent="0.25">
      <c r="A7586" s="2" t="s">
        <v>127</v>
      </c>
      <c r="B7586" s="2">
        <v>2012</v>
      </c>
      <c r="C7586" s="2" t="s">
        <v>5</v>
      </c>
      <c r="D7586" s="4">
        <v>6511</v>
      </c>
      <c r="E7586" s="3">
        <v>2006</v>
      </c>
      <c r="F7586" s="2" t="str">
        <f t="shared" si="118"/>
        <v>A</v>
      </c>
    </row>
    <row r="7587" spans="1:6" x14ac:dyDescent="0.25">
      <c r="A7587" s="2" t="s">
        <v>127</v>
      </c>
      <c r="B7587" s="2">
        <v>2012</v>
      </c>
      <c r="C7587" s="2" t="s">
        <v>3</v>
      </c>
      <c r="D7587" s="4">
        <v>74</v>
      </c>
      <c r="E7587" s="3">
        <v>2006</v>
      </c>
      <c r="F7587" s="2" t="str">
        <f t="shared" si="118"/>
        <v>A</v>
      </c>
    </row>
    <row r="7588" spans="1:6" x14ac:dyDescent="0.25">
      <c r="A7588" s="2" t="s">
        <v>127</v>
      </c>
      <c r="B7588" s="2">
        <v>2012</v>
      </c>
      <c r="C7588" s="2" t="s">
        <v>6</v>
      </c>
      <c r="D7588" s="4">
        <v>6511</v>
      </c>
      <c r="E7588" s="3">
        <v>2006</v>
      </c>
      <c r="F7588" s="2" t="str">
        <f t="shared" si="118"/>
        <v>A</v>
      </c>
    </row>
    <row r="7589" spans="1:6" x14ac:dyDescent="0.25">
      <c r="A7589" s="2" t="s">
        <v>127</v>
      </c>
      <c r="B7589" s="2">
        <v>2012</v>
      </c>
      <c r="C7589" s="2" t="s">
        <v>4</v>
      </c>
      <c r="D7589" s="4">
        <v>6241</v>
      </c>
      <c r="E7589" s="3">
        <v>2006</v>
      </c>
      <c r="F7589" s="2" t="str">
        <f t="shared" si="118"/>
        <v>A</v>
      </c>
    </row>
    <row r="7590" spans="1:6" x14ac:dyDescent="0.25">
      <c r="A7590" s="2" t="s">
        <v>127</v>
      </c>
      <c r="B7590" s="2">
        <v>2013</v>
      </c>
      <c r="C7590" s="2" t="s">
        <v>0</v>
      </c>
      <c r="D7590" s="4">
        <v>12</v>
      </c>
      <c r="E7590" s="3">
        <v>2007</v>
      </c>
      <c r="F7590" s="2" t="str">
        <f t="shared" si="118"/>
        <v>A</v>
      </c>
    </row>
    <row r="7591" spans="1:6" x14ac:dyDescent="0.25">
      <c r="A7591" s="2" t="s">
        <v>127</v>
      </c>
      <c r="B7591" s="2">
        <v>2013</v>
      </c>
      <c r="C7591" s="2" t="s">
        <v>1</v>
      </c>
      <c r="D7591" s="4">
        <v>90</v>
      </c>
      <c r="E7591" s="3">
        <v>2007</v>
      </c>
      <c r="F7591" s="2" t="str">
        <f t="shared" si="118"/>
        <v>A</v>
      </c>
    </row>
    <row r="7592" spans="1:6" x14ac:dyDescent="0.25">
      <c r="A7592" s="2" t="s">
        <v>127</v>
      </c>
      <c r="B7592" s="2">
        <v>2013</v>
      </c>
      <c r="C7592" s="2" t="s">
        <v>2</v>
      </c>
      <c r="D7592" s="4">
        <v>96</v>
      </c>
      <c r="E7592" s="3">
        <v>2007</v>
      </c>
      <c r="F7592" s="2" t="str">
        <f t="shared" si="118"/>
        <v>A</v>
      </c>
    </row>
    <row r="7593" spans="1:6" x14ac:dyDescent="0.25">
      <c r="A7593" s="2" t="s">
        <v>127</v>
      </c>
      <c r="B7593" s="2">
        <v>2013</v>
      </c>
      <c r="C7593" s="2" t="s">
        <v>5</v>
      </c>
      <c r="D7593" s="4">
        <v>6513</v>
      </c>
      <c r="E7593" s="3">
        <v>2007</v>
      </c>
      <c r="F7593" s="2" t="str">
        <f t="shared" si="118"/>
        <v>A</v>
      </c>
    </row>
    <row r="7594" spans="1:6" x14ac:dyDescent="0.25">
      <c r="A7594" s="2" t="s">
        <v>127</v>
      </c>
      <c r="B7594" s="2">
        <v>2013</v>
      </c>
      <c r="C7594" s="2" t="s">
        <v>3</v>
      </c>
      <c r="D7594" s="4">
        <v>80</v>
      </c>
      <c r="E7594" s="3">
        <v>2007</v>
      </c>
      <c r="F7594" s="2" t="str">
        <f t="shared" si="118"/>
        <v>A</v>
      </c>
    </row>
    <row r="7595" spans="1:6" x14ac:dyDescent="0.25">
      <c r="A7595" s="2" t="s">
        <v>127</v>
      </c>
      <c r="B7595" s="2">
        <v>2013</v>
      </c>
      <c r="C7595" s="2" t="s">
        <v>6</v>
      </c>
      <c r="D7595" s="4">
        <v>6513</v>
      </c>
      <c r="E7595" s="3">
        <v>2007</v>
      </c>
      <c r="F7595" s="2" t="str">
        <f t="shared" si="118"/>
        <v>A</v>
      </c>
    </row>
    <row r="7596" spans="1:6" x14ac:dyDescent="0.25">
      <c r="A7596" s="2" t="s">
        <v>127</v>
      </c>
      <c r="B7596" s="2">
        <v>2013</v>
      </c>
      <c r="C7596" s="2" t="s">
        <v>4</v>
      </c>
      <c r="D7596" s="4">
        <v>6235</v>
      </c>
      <c r="E7596" s="3">
        <v>2007</v>
      </c>
      <c r="F7596" s="2" t="str">
        <f t="shared" si="118"/>
        <v>A</v>
      </c>
    </row>
    <row r="7597" spans="1:6" x14ac:dyDescent="0.25">
      <c r="A7597" s="2" t="s">
        <v>127</v>
      </c>
      <c r="B7597" s="2">
        <v>2014</v>
      </c>
      <c r="C7597" s="2" t="s">
        <v>0</v>
      </c>
      <c r="D7597" s="4">
        <v>9</v>
      </c>
      <c r="E7597" s="3">
        <v>2008</v>
      </c>
      <c r="F7597" s="2" t="str">
        <f t="shared" si="118"/>
        <v>A</v>
      </c>
    </row>
    <row r="7598" spans="1:6" x14ac:dyDescent="0.25">
      <c r="A7598" s="2" t="s">
        <v>127</v>
      </c>
      <c r="B7598" s="2">
        <v>2014</v>
      </c>
      <c r="C7598" s="2" t="s">
        <v>1</v>
      </c>
      <c r="D7598" s="4">
        <v>113</v>
      </c>
      <c r="E7598" s="3">
        <v>2008</v>
      </c>
      <c r="F7598" s="2" t="str">
        <f t="shared" si="118"/>
        <v>A</v>
      </c>
    </row>
    <row r="7599" spans="1:6" x14ac:dyDescent="0.25">
      <c r="A7599" s="2" t="s">
        <v>127</v>
      </c>
      <c r="B7599" s="2">
        <v>2014</v>
      </c>
      <c r="C7599" s="2" t="s">
        <v>2</v>
      </c>
      <c r="D7599" s="4">
        <v>97</v>
      </c>
      <c r="E7599" s="3">
        <v>2008</v>
      </c>
      <c r="F7599" s="2" t="str">
        <f t="shared" si="118"/>
        <v>A</v>
      </c>
    </row>
    <row r="7600" spans="1:6" x14ac:dyDescent="0.25">
      <c r="A7600" s="2" t="s">
        <v>127</v>
      </c>
      <c r="B7600" s="2">
        <v>2014</v>
      </c>
      <c r="C7600" s="2" t="s">
        <v>5</v>
      </c>
      <c r="D7600" s="4">
        <v>6339</v>
      </c>
      <c r="E7600" s="3">
        <v>2008</v>
      </c>
      <c r="F7600" s="2" t="str">
        <f t="shared" si="118"/>
        <v>A</v>
      </c>
    </row>
    <row r="7601" spans="1:6" x14ac:dyDescent="0.25">
      <c r="A7601" s="2" t="s">
        <v>127</v>
      </c>
      <c r="B7601" s="2">
        <v>2014</v>
      </c>
      <c r="C7601" s="2" t="s">
        <v>3</v>
      </c>
      <c r="D7601" s="4">
        <v>75</v>
      </c>
      <c r="E7601" s="3">
        <v>2008</v>
      </c>
      <c r="F7601" s="2" t="str">
        <f t="shared" si="118"/>
        <v>A</v>
      </c>
    </row>
    <row r="7602" spans="1:6" x14ac:dyDescent="0.25">
      <c r="A7602" s="2" t="s">
        <v>127</v>
      </c>
      <c r="B7602" s="2">
        <v>2014</v>
      </c>
      <c r="C7602" s="2" t="s">
        <v>6</v>
      </c>
      <c r="D7602" s="4">
        <v>6339</v>
      </c>
      <c r="E7602" s="3">
        <v>2008</v>
      </c>
      <c r="F7602" s="2" t="str">
        <f t="shared" si="118"/>
        <v>A</v>
      </c>
    </row>
    <row r="7603" spans="1:6" x14ac:dyDescent="0.25">
      <c r="A7603" s="2" t="s">
        <v>127</v>
      </c>
      <c r="B7603" s="2">
        <v>2014</v>
      </c>
      <c r="C7603" s="2" t="s">
        <v>4</v>
      </c>
      <c r="D7603" s="4">
        <v>6045</v>
      </c>
      <c r="E7603" s="3">
        <v>2008</v>
      </c>
      <c r="F7603" s="2" t="str">
        <f t="shared" si="118"/>
        <v>A</v>
      </c>
    </row>
    <row r="7604" spans="1:6" x14ac:dyDescent="0.25">
      <c r="A7604" s="2" t="s">
        <v>127</v>
      </c>
      <c r="B7604" s="2">
        <v>2015</v>
      </c>
      <c r="C7604" s="2" t="s">
        <v>0</v>
      </c>
      <c r="D7604" s="4">
        <v>17</v>
      </c>
      <c r="E7604" s="3">
        <v>2009</v>
      </c>
      <c r="F7604" s="2" t="str">
        <f t="shared" si="118"/>
        <v>A</v>
      </c>
    </row>
    <row r="7605" spans="1:6" x14ac:dyDescent="0.25">
      <c r="A7605" s="2" t="s">
        <v>127</v>
      </c>
      <c r="B7605" s="2">
        <v>2015</v>
      </c>
      <c r="C7605" s="2" t="s">
        <v>1</v>
      </c>
      <c r="D7605" s="4">
        <v>109</v>
      </c>
      <c r="E7605" s="3">
        <v>2009</v>
      </c>
      <c r="F7605" s="2" t="str">
        <f t="shared" si="118"/>
        <v>A</v>
      </c>
    </row>
    <row r="7606" spans="1:6" x14ac:dyDescent="0.25">
      <c r="A7606" s="2" t="s">
        <v>127</v>
      </c>
      <c r="B7606" s="2">
        <v>2015</v>
      </c>
      <c r="C7606" s="2" t="s">
        <v>2</v>
      </c>
      <c r="D7606" s="4">
        <v>77</v>
      </c>
      <c r="E7606" s="3">
        <v>2009</v>
      </c>
      <c r="F7606" s="2" t="str">
        <f t="shared" si="118"/>
        <v>A</v>
      </c>
    </row>
    <row r="7607" spans="1:6" x14ac:dyDescent="0.25">
      <c r="A7607" s="2" t="s">
        <v>127</v>
      </c>
      <c r="B7607" s="2">
        <v>2015</v>
      </c>
      <c r="C7607" s="2" t="s">
        <v>5</v>
      </c>
      <c r="D7607" s="4">
        <v>6110</v>
      </c>
      <c r="E7607" s="3">
        <v>2009</v>
      </c>
      <c r="F7607" s="2" t="str">
        <f t="shared" si="118"/>
        <v>A</v>
      </c>
    </row>
    <row r="7608" spans="1:6" x14ac:dyDescent="0.25">
      <c r="A7608" s="2" t="s">
        <v>127</v>
      </c>
      <c r="B7608" s="2">
        <v>2015</v>
      </c>
      <c r="C7608" s="2" t="s">
        <v>3</v>
      </c>
      <c r="D7608" s="4">
        <v>94</v>
      </c>
      <c r="E7608" s="3">
        <v>2009</v>
      </c>
      <c r="F7608" s="2" t="str">
        <f t="shared" si="118"/>
        <v>A</v>
      </c>
    </row>
    <row r="7609" spans="1:6" x14ac:dyDescent="0.25">
      <c r="A7609" s="2" t="s">
        <v>127</v>
      </c>
      <c r="B7609" s="2">
        <v>2015</v>
      </c>
      <c r="C7609" s="2" t="s">
        <v>6</v>
      </c>
      <c r="D7609" s="4">
        <v>6110</v>
      </c>
      <c r="E7609" s="3">
        <v>2009</v>
      </c>
      <c r="F7609" s="2" t="str">
        <f t="shared" si="118"/>
        <v>A</v>
      </c>
    </row>
    <row r="7610" spans="1:6" x14ac:dyDescent="0.25">
      <c r="A7610" s="2" t="s">
        <v>127</v>
      </c>
      <c r="B7610" s="2">
        <v>2015</v>
      </c>
      <c r="C7610" s="2" t="s">
        <v>4</v>
      </c>
      <c r="D7610" s="4">
        <v>5813</v>
      </c>
      <c r="E7610" s="3">
        <v>2009</v>
      </c>
      <c r="F7610" s="2" t="str">
        <f t="shared" si="118"/>
        <v>A</v>
      </c>
    </row>
    <row r="7611" spans="1:6" x14ac:dyDescent="0.25">
      <c r="A7611" s="2" t="s">
        <v>127</v>
      </c>
      <c r="B7611" s="2">
        <v>2016</v>
      </c>
      <c r="C7611" s="2" t="s">
        <v>0</v>
      </c>
      <c r="D7611" s="4">
        <v>16</v>
      </c>
      <c r="E7611" s="3">
        <v>2010</v>
      </c>
      <c r="F7611" s="2" t="str">
        <f t="shared" si="118"/>
        <v>A</v>
      </c>
    </row>
    <row r="7612" spans="1:6" x14ac:dyDescent="0.25">
      <c r="A7612" s="2" t="s">
        <v>127</v>
      </c>
      <c r="B7612" s="2">
        <v>2016</v>
      </c>
      <c r="C7612" s="2" t="s">
        <v>1</v>
      </c>
      <c r="D7612" s="4">
        <v>109</v>
      </c>
      <c r="E7612" s="3">
        <v>2010</v>
      </c>
      <c r="F7612" s="2" t="str">
        <f t="shared" si="118"/>
        <v>A</v>
      </c>
    </row>
    <row r="7613" spans="1:6" x14ac:dyDescent="0.25">
      <c r="A7613" s="2" t="s">
        <v>127</v>
      </c>
      <c r="B7613" s="2">
        <v>2016</v>
      </c>
      <c r="C7613" s="2" t="s">
        <v>2</v>
      </c>
      <c r="D7613" s="4">
        <v>112</v>
      </c>
      <c r="E7613" s="3">
        <v>2010</v>
      </c>
      <c r="F7613" s="2" t="str">
        <f t="shared" si="118"/>
        <v>A</v>
      </c>
    </row>
    <row r="7614" spans="1:6" x14ac:dyDescent="0.25">
      <c r="A7614" s="2" t="s">
        <v>127</v>
      </c>
      <c r="B7614" s="2">
        <v>2016</v>
      </c>
      <c r="C7614" s="2" t="s">
        <v>5</v>
      </c>
      <c r="D7614" s="4">
        <v>6223</v>
      </c>
      <c r="E7614" s="3">
        <v>2010</v>
      </c>
      <c r="F7614" s="2" t="str">
        <f t="shared" si="118"/>
        <v>A</v>
      </c>
    </row>
    <row r="7615" spans="1:6" x14ac:dyDescent="0.25">
      <c r="A7615" s="2" t="s">
        <v>127</v>
      </c>
      <c r="B7615" s="2">
        <v>2016</v>
      </c>
      <c r="C7615" s="2" t="s">
        <v>3</v>
      </c>
      <c r="D7615" s="4">
        <v>77</v>
      </c>
      <c r="E7615" s="3">
        <v>2010</v>
      </c>
      <c r="F7615" s="2" t="str">
        <f t="shared" si="118"/>
        <v>A</v>
      </c>
    </row>
    <row r="7616" spans="1:6" x14ac:dyDescent="0.25">
      <c r="A7616" s="2" t="s">
        <v>127</v>
      </c>
      <c r="B7616" s="2">
        <v>2016</v>
      </c>
      <c r="C7616" s="2" t="s">
        <v>6</v>
      </c>
      <c r="D7616" s="4">
        <v>6223</v>
      </c>
      <c r="E7616" s="3">
        <v>2010</v>
      </c>
      <c r="F7616" s="2" t="str">
        <f t="shared" si="118"/>
        <v>A</v>
      </c>
    </row>
    <row r="7617" spans="1:6" x14ac:dyDescent="0.25">
      <c r="A7617" s="2" t="s">
        <v>127</v>
      </c>
      <c r="B7617" s="2">
        <v>2016</v>
      </c>
      <c r="C7617" s="2" t="s">
        <v>4</v>
      </c>
      <c r="D7617" s="4">
        <v>5909</v>
      </c>
      <c r="E7617" s="3">
        <v>2010</v>
      </c>
      <c r="F7617" s="2" t="str">
        <f t="shared" si="118"/>
        <v>A</v>
      </c>
    </row>
    <row r="7618" spans="1:6" x14ac:dyDescent="0.25">
      <c r="A7618" s="2" t="s">
        <v>127</v>
      </c>
      <c r="B7618" s="2">
        <v>2017</v>
      </c>
      <c r="C7618" s="2" t="s">
        <v>0</v>
      </c>
      <c r="D7618" s="4">
        <v>17</v>
      </c>
      <c r="E7618" s="3">
        <v>2011</v>
      </c>
      <c r="F7618" s="2" t="str">
        <f t="shared" ref="F7618:F7681" si="119">IF(E7618&lt;&gt;"","A","")</f>
        <v>A</v>
      </c>
    </row>
    <row r="7619" spans="1:6" x14ac:dyDescent="0.25">
      <c r="A7619" s="2" t="s">
        <v>127</v>
      </c>
      <c r="B7619" s="2">
        <v>2017</v>
      </c>
      <c r="C7619" s="2" t="s">
        <v>1</v>
      </c>
      <c r="D7619" s="4">
        <v>158</v>
      </c>
      <c r="E7619" s="3">
        <v>2011</v>
      </c>
      <c r="F7619" s="2" t="str">
        <f t="shared" si="119"/>
        <v>A</v>
      </c>
    </row>
    <row r="7620" spans="1:6" x14ac:dyDescent="0.25">
      <c r="A7620" s="2" t="s">
        <v>127</v>
      </c>
      <c r="B7620" s="2">
        <v>2017</v>
      </c>
      <c r="C7620" s="2" t="s">
        <v>2</v>
      </c>
      <c r="D7620" s="4">
        <v>89</v>
      </c>
      <c r="E7620" s="3">
        <v>2011</v>
      </c>
      <c r="F7620" s="2" t="str">
        <f t="shared" si="119"/>
        <v>A</v>
      </c>
    </row>
    <row r="7621" spans="1:6" x14ac:dyDescent="0.25">
      <c r="A7621" s="2" t="s">
        <v>127</v>
      </c>
      <c r="B7621" s="2">
        <v>2017</v>
      </c>
      <c r="C7621" s="2" t="s">
        <v>5</v>
      </c>
      <c r="D7621" s="4">
        <v>6078</v>
      </c>
      <c r="E7621" s="3">
        <v>2011</v>
      </c>
      <c r="F7621" s="2" t="str">
        <f t="shared" si="119"/>
        <v>A</v>
      </c>
    </row>
    <row r="7622" spans="1:6" x14ac:dyDescent="0.25">
      <c r="A7622" s="2" t="s">
        <v>127</v>
      </c>
      <c r="B7622" s="2">
        <v>2017</v>
      </c>
      <c r="C7622" s="2" t="s">
        <v>3</v>
      </c>
      <c r="D7622" s="4">
        <v>72</v>
      </c>
      <c r="E7622" s="3">
        <v>2011</v>
      </c>
      <c r="F7622" s="2" t="str">
        <f t="shared" si="119"/>
        <v>A</v>
      </c>
    </row>
    <row r="7623" spans="1:6" x14ac:dyDescent="0.25">
      <c r="A7623" s="2" t="s">
        <v>127</v>
      </c>
      <c r="B7623" s="2">
        <v>2017</v>
      </c>
      <c r="C7623" s="2" t="s">
        <v>6</v>
      </c>
      <c r="D7623" s="4">
        <v>6078</v>
      </c>
      <c r="E7623" s="3">
        <v>2011</v>
      </c>
      <c r="F7623" s="2" t="str">
        <f t="shared" si="119"/>
        <v>A</v>
      </c>
    </row>
    <row r="7624" spans="1:6" x14ac:dyDescent="0.25">
      <c r="A7624" s="2" t="s">
        <v>127</v>
      </c>
      <c r="B7624" s="2">
        <v>2017</v>
      </c>
      <c r="C7624" s="2" t="s">
        <v>4</v>
      </c>
      <c r="D7624" s="4">
        <v>5727</v>
      </c>
      <c r="E7624" s="3">
        <v>2011</v>
      </c>
      <c r="F7624" s="2" t="str">
        <f t="shared" si="119"/>
        <v>A</v>
      </c>
    </row>
    <row r="7625" spans="1:6" x14ac:dyDescent="0.25">
      <c r="A7625" s="2" t="s">
        <v>127</v>
      </c>
      <c r="B7625" s="2">
        <v>2018</v>
      </c>
      <c r="C7625" s="2" t="s">
        <v>0</v>
      </c>
      <c r="D7625" s="4">
        <v>9</v>
      </c>
      <c r="E7625" s="3">
        <v>2012</v>
      </c>
      <c r="F7625" s="2" t="str">
        <f t="shared" si="119"/>
        <v>A</v>
      </c>
    </row>
    <row r="7626" spans="1:6" x14ac:dyDescent="0.25">
      <c r="A7626" s="2" t="s">
        <v>127</v>
      </c>
      <c r="B7626" s="2">
        <v>2018</v>
      </c>
      <c r="C7626" s="2" t="s">
        <v>1</v>
      </c>
      <c r="D7626" s="4">
        <v>158</v>
      </c>
      <c r="E7626" s="3">
        <v>2012</v>
      </c>
      <c r="F7626" s="2" t="str">
        <f t="shared" si="119"/>
        <v>A</v>
      </c>
    </row>
    <row r="7627" spans="1:6" x14ac:dyDescent="0.25">
      <c r="A7627" s="2" t="s">
        <v>127</v>
      </c>
      <c r="B7627" s="2">
        <v>2018</v>
      </c>
      <c r="C7627" s="2" t="s">
        <v>2</v>
      </c>
      <c r="D7627" s="4">
        <v>94</v>
      </c>
      <c r="E7627" s="3">
        <v>2012</v>
      </c>
      <c r="F7627" s="2" t="str">
        <f t="shared" si="119"/>
        <v>A</v>
      </c>
    </row>
    <row r="7628" spans="1:6" x14ac:dyDescent="0.25">
      <c r="A7628" s="2" t="s">
        <v>127</v>
      </c>
      <c r="B7628" s="2">
        <v>2018</v>
      </c>
      <c r="C7628" s="2" t="s">
        <v>5</v>
      </c>
      <c r="D7628" s="4">
        <v>5970</v>
      </c>
      <c r="E7628" s="3">
        <v>2012</v>
      </c>
      <c r="F7628" s="2" t="str">
        <f t="shared" si="119"/>
        <v>A</v>
      </c>
    </row>
    <row r="7629" spans="1:6" x14ac:dyDescent="0.25">
      <c r="A7629" s="2" t="s">
        <v>127</v>
      </c>
      <c r="B7629" s="2">
        <v>2018</v>
      </c>
      <c r="C7629" s="2" t="s">
        <v>3</v>
      </c>
      <c r="D7629" s="4">
        <v>97</v>
      </c>
      <c r="E7629" s="3">
        <v>2012</v>
      </c>
      <c r="F7629" s="2" t="str">
        <f t="shared" si="119"/>
        <v>A</v>
      </c>
    </row>
    <row r="7630" spans="1:6" x14ac:dyDescent="0.25">
      <c r="A7630" s="2" t="s">
        <v>127</v>
      </c>
      <c r="B7630" s="2">
        <v>2018</v>
      </c>
      <c r="C7630" s="2" t="s">
        <v>6</v>
      </c>
      <c r="D7630" s="4">
        <v>5970</v>
      </c>
      <c r="E7630" s="3">
        <v>2012</v>
      </c>
      <c r="F7630" s="2" t="str">
        <f t="shared" si="119"/>
        <v>A</v>
      </c>
    </row>
    <row r="7631" spans="1:6" x14ac:dyDescent="0.25">
      <c r="A7631" s="2" t="s">
        <v>127</v>
      </c>
      <c r="B7631" s="2">
        <v>2018</v>
      </c>
      <c r="C7631" s="2" t="s">
        <v>4</v>
      </c>
      <c r="D7631" s="4">
        <v>5602</v>
      </c>
      <c r="E7631" s="3">
        <v>2012</v>
      </c>
      <c r="F7631" s="2" t="str">
        <f t="shared" si="119"/>
        <v>A</v>
      </c>
    </row>
    <row r="7632" spans="1:6" x14ac:dyDescent="0.25">
      <c r="A7632" s="2" t="s">
        <v>127</v>
      </c>
      <c r="B7632" s="2">
        <v>2019</v>
      </c>
      <c r="C7632" s="2" t="s">
        <v>0</v>
      </c>
      <c r="D7632" s="4">
        <v>10</v>
      </c>
      <c r="E7632" s="3">
        <v>2013</v>
      </c>
      <c r="F7632" s="2" t="str">
        <f t="shared" si="119"/>
        <v>A</v>
      </c>
    </row>
    <row r="7633" spans="1:6" x14ac:dyDescent="0.25">
      <c r="A7633" s="2" t="s">
        <v>127</v>
      </c>
      <c r="B7633" s="2">
        <v>2019</v>
      </c>
      <c r="C7633" s="2" t="s">
        <v>1</v>
      </c>
      <c r="D7633" s="4">
        <v>148</v>
      </c>
      <c r="E7633" s="3">
        <v>2013</v>
      </c>
      <c r="F7633" s="2" t="str">
        <f t="shared" si="119"/>
        <v>A</v>
      </c>
    </row>
    <row r="7634" spans="1:6" x14ac:dyDescent="0.25">
      <c r="A7634" s="2" t="s">
        <v>127</v>
      </c>
      <c r="B7634" s="2">
        <v>2019</v>
      </c>
      <c r="C7634" s="2" t="s">
        <v>2</v>
      </c>
      <c r="D7634" s="4">
        <v>108</v>
      </c>
      <c r="E7634" s="3">
        <v>2013</v>
      </c>
      <c r="F7634" s="2" t="str">
        <f t="shared" si="119"/>
        <v>A</v>
      </c>
    </row>
    <row r="7635" spans="1:6" x14ac:dyDescent="0.25">
      <c r="A7635" s="2" t="s">
        <v>127</v>
      </c>
      <c r="B7635" s="2">
        <v>2019</v>
      </c>
      <c r="C7635" s="2" t="s">
        <v>5</v>
      </c>
      <c r="D7635" s="4">
        <v>6067</v>
      </c>
      <c r="E7635" s="3">
        <v>2013</v>
      </c>
      <c r="F7635" s="2" t="str">
        <f t="shared" si="119"/>
        <v>A</v>
      </c>
    </row>
    <row r="7636" spans="1:6" x14ac:dyDescent="0.25">
      <c r="A7636" s="2" t="s">
        <v>127</v>
      </c>
      <c r="B7636" s="2">
        <v>2019</v>
      </c>
      <c r="C7636" s="2" t="s">
        <v>3</v>
      </c>
      <c r="D7636" s="4">
        <v>92</v>
      </c>
      <c r="E7636" s="3">
        <v>2013</v>
      </c>
      <c r="F7636" s="2" t="str">
        <f t="shared" si="119"/>
        <v>A</v>
      </c>
    </row>
    <row r="7637" spans="1:6" x14ac:dyDescent="0.25">
      <c r="A7637" s="2" t="s">
        <v>127</v>
      </c>
      <c r="B7637" s="2">
        <v>2019</v>
      </c>
      <c r="C7637" s="2" t="s">
        <v>6</v>
      </c>
      <c r="D7637" s="4">
        <v>6067</v>
      </c>
      <c r="E7637" s="3">
        <v>2013</v>
      </c>
      <c r="F7637" s="2" t="str">
        <f t="shared" si="119"/>
        <v>A</v>
      </c>
    </row>
    <row r="7638" spans="1:6" x14ac:dyDescent="0.25">
      <c r="A7638" s="2" t="s">
        <v>127</v>
      </c>
      <c r="B7638" s="2">
        <v>2019</v>
      </c>
      <c r="C7638" s="2" t="s">
        <v>4</v>
      </c>
      <c r="D7638" s="4">
        <v>5597</v>
      </c>
      <c r="E7638" s="3">
        <v>2013</v>
      </c>
      <c r="F7638" s="2" t="str">
        <f t="shared" si="119"/>
        <v>A</v>
      </c>
    </row>
    <row r="7639" spans="1:6" x14ac:dyDescent="0.25">
      <c r="A7639" s="2" t="s">
        <v>127</v>
      </c>
      <c r="B7639" s="2">
        <v>2020</v>
      </c>
      <c r="C7639" s="2" t="s">
        <v>0</v>
      </c>
      <c r="D7639" s="4">
        <v>15</v>
      </c>
      <c r="E7639" s="3">
        <v>2014</v>
      </c>
      <c r="F7639" s="2" t="str">
        <f t="shared" si="119"/>
        <v>A</v>
      </c>
    </row>
    <row r="7640" spans="1:6" x14ac:dyDescent="0.25">
      <c r="A7640" s="2" t="s">
        <v>127</v>
      </c>
      <c r="B7640" s="2">
        <v>2020</v>
      </c>
      <c r="C7640" s="2" t="s">
        <v>1</v>
      </c>
      <c r="D7640" s="4">
        <v>160</v>
      </c>
      <c r="E7640" s="3">
        <v>2014</v>
      </c>
      <c r="F7640" s="2" t="str">
        <f t="shared" si="119"/>
        <v>A</v>
      </c>
    </row>
    <row r="7641" spans="1:6" x14ac:dyDescent="0.25">
      <c r="A7641" s="2" t="s">
        <v>127</v>
      </c>
      <c r="B7641" s="2">
        <v>2020</v>
      </c>
      <c r="C7641" s="2" t="s">
        <v>2</v>
      </c>
      <c r="D7641" s="4">
        <v>116</v>
      </c>
      <c r="E7641" s="3">
        <v>2014</v>
      </c>
      <c r="F7641" s="2" t="str">
        <f t="shared" si="119"/>
        <v>A</v>
      </c>
    </row>
    <row r="7642" spans="1:6" x14ac:dyDescent="0.25">
      <c r="A7642" s="2" t="s">
        <v>127</v>
      </c>
      <c r="B7642" s="2">
        <v>2020</v>
      </c>
      <c r="C7642" s="2" t="s">
        <v>5</v>
      </c>
      <c r="D7642" s="4">
        <v>6107</v>
      </c>
      <c r="E7642" s="3">
        <v>2014</v>
      </c>
      <c r="F7642" s="2" t="str">
        <f t="shared" si="119"/>
        <v>A</v>
      </c>
    </row>
    <row r="7643" spans="1:6" x14ac:dyDescent="0.25">
      <c r="A7643" s="2" t="s">
        <v>127</v>
      </c>
      <c r="B7643" s="2">
        <v>2020</v>
      </c>
      <c r="C7643" s="2" t="s">
        <v>3</v>
      </c>
      <c r="D7643" s="4">
        <v>92</v>
      </c>
      <c r="E7643" s="3">
        <v>2014</v>
      </c>
      <c r="F7643" s="2" t="str">
        <f t="shared" si="119"/>
        <v>A</v>
      </c>
    </row>
    <row r="7644" spans="1:6" x14ac:dyDescent="0.25">
      <c r="A7644" s="2" t="s">
        <v>127</v>
      </c>
      <c r="B7644" s="2">
        <v>2020</v>
      </c>
      <c r="C7644" s="2" t="s">
        <v>6</v>
      </c>
      <c r="D7644" s="4">
        <v>6107</v>
      </c>
      <c r="E7644" s="3">
        <v>2014</v>
      </c>
      <c r="F7644" s="2" t="str">
        <f t="shared" si="119"/>
        <v>A</v>
      </c>
    </row>
    <row r="7645" spans="1:6" x14ac:dyDescent="0.25">
      <c r="A7645" s="2" t="s">
        <v>127</v>
      </c>
      <c r="B7645" s="2">
        <v>2020</v>
      </c>
      <c r="C7645" s="2" t="s">
        <v>4</v>
      </c>
      <c r="D7645" s="4">
        <v>5724</v>
      </c>
      <c r="E7645" s="3">
        <v>2014</v>
      </c>
      <c r="F7645" s="2" t="str">
        <f t="shared" si="119"/>
        <v>A</v>
      </c>
    </row>
    <row r="7646" spans="1:6" x14ac:dyDescent="0.25">
      <c r="A7646" s="2" t="s">
        <v>129</v>
      </c>
      <c r="B7646" s="2">
        <v>2000</v>
      </c>
      <c r="C7646" s="2" t="s">
        <v>0</v>
      </c>
      <c r="D7646" s="4">
        <v>1559</v>
      </c>
      <c r="E7646" s="3">
        <v>1994</v>
      </c>
      <c r="F7646" s="2" t="str">
        <f t="shared" si="119"/>
        <v>A</v>
      </c>
    </row>
    <row r="7647" spans="1:6" x14ac:dyDescent="0.25">
      <c r="A7647" s="2" t="s">
        <v>129</v>
      </c>
      <c r="B7647" s="2">
        <v>2000</v>
      </c>
      <c r="C7647" s="2" t="s">
        <v>1</v>
      </c>
      <c r="D7647" s="4">
        <v>4649</v>
      </c>
      <c r="E7647" s="3">
        <v>1994</v>
      </c>
      <c r="F7647" s="2" t="str">
        <f t="shared" si="119"/>
        <v>A</v>
      </c>
    </row>
    <row r="7648" spans="1:6" x14ac:dyDescent="0.25">
      <c r="A7648" s="2" t="s">
        <v>129</v>
      </c>
      <c r="B7648" s="2">
        <v>2000</v>
      </c>
      <c r="C7648" s="2" t="s">
        <v>2</v>
      </c>
      <c r="D7648" s="4">
        <v>2988</v>
      </c>
      <c r="E7648" s="3">
        <v>1994</v>
      </c>
      <c r="F7648" s="2" t="str">
        <f t="shared" si="119"/>
        <v>A</v>
      </c>
    </row>
    <row r="7649" spans="1:6" x14ac:dyDescent="0.25">
      <c r="A7649" s="2" t="s">
        <v>129</v>
      </c>
      <c r="B7649" s="2">
        <v>2000</v>
      </c>
      <c r="C7649" s="2" t="s">
        <v>5</v>
      </c>
      <c r="D7649" s="4">
        <v>77358</v>
      </c>
      <c r="E7649" s="3">
        <v>1994</v>
      </c>
      <c r="F7649" s="2" t="str">
        <f t="shared" si="119"/>
        <v>A</v>
      </c>
    </row>
    <row r="7650" spans="1:6" x14ac:dyDescent="0.25">
      <c r="A7650" s="2" t="s">
        <v>129</v>
      </c>
      <c r="B7650" s="2">
        <v>2000</v>
      </c>
      <c r="C7650" s="2" t="s">
        <v>3</v>
      </c>
      <c r="D7650" s="4">
        <v>8704</v>
      </c>
      <c r="E7650" s="3">
        <v>1994</v>
      </c>
      <c r="F7650" s="2" t="str">
        <f t="shared" si="119"/>
        <v>A</v>
      </c>
    </row>
    <row r="7651" spans="1:6" x14ac:dyDescent="0.25">
      <c r="A7651" s="2" t="s">
        <v>129</v>
      </c>
      <c r="B7651" s="2">
        <v>2000</v>
      </c>
      <c r="C7651" s="2" t="s">
        <v>6</v>
      </c>
      <c r="D7651" s="4">
        <v>77358</v>
      </c>
      <c r="E7651" s="3">
        <v>1994</v>
      </c>
      <c r="F7651" s="2" t="str">
        <f t="shared" si="119"/>
        <v>A</v>
      </c>
    </row>
    <row r="7652" spans="1:6" x14ac:dyDescent="0.25">
      <c r="A7652" s="2" t="s">
        <v>129</v>
      </c>
      <c r="B7652" s="2">
        <v>2000</v>
      </c>
      <c r="C7652" s="2" t="s">
        <v>4</v>
      </c>
      <c r="D7652" s="4">
        <v>59458</v>
      </c>
      <c r="E7652" s="3">
        <v>1994</v>
      </c>
      <c r="F7652" s="2" t="str">
        <f t="shared" si="119"/>
        <v>A</v>
      </c>
    </row>
    <row r="7653" spans="1:6" x14ac:dyDescent="0.25">
      <c r="A7653" s="2" t="s">
        <v>129</v>
      </c>
      <c r="B7653" s="2">
        <v>2001</v>
      </c>
      <c r="C7653" s="2" t="s">
        <v>0</v>
      </c>
      <c r="D7653" s="4">
        <v>1626</v>
      </c>
      <c r="E7653" s="3">
        <v>1995</v>
      </c>
      <c r="F7653" s="2" t="str">
        <f t="shared" si="119"/>
        <v>A</v>
      </c>
    </row>
    <row r="7654" spans="1:6" x14ac:dyDescent="0.25">
      <c r="A7654" s="2" t="s">
        <v>129</v>
      </c>
      <c r="B7654" s="2">
        <v>2001</v>
      </c>
      <c r="C7654" s="2" t="s">
        <v>1</v>
      </c>
      <c r="D7654" s="4">
        <v>5202</v>
      </c>
      <c r="E7654" s="3">
        <v>1995</v>
      </c>
      <c r="F7654" s="2" t="str">
        <f t="shared" si="119"/>
        <v>A</v>
      </c>
    </row>
    <row r="7655" spans="1:6" x14ac:dyDescent="0.25">
      <c r="A7655" s="2" t="s">
        <v>129</v>
      </c>
      <c r="B7655" s="2">
        <v>2001</v>
      </c>
      <c r="C7655" s="2" t="s">
        <v>2</v>
      </c>
      <c r="D7655" s="4">
        <v>2921</v>
      </c>
      <c r="E7655" s="3">
        <v>1995</v>
      </c>
      <c r="F7655" s="2" t="str">
        <f t="shared" si="119"/>
        <v>A</v>
      </c>
    </row>
    <row r="7656" spans="1:6" x14ac:dyDescent="0.25">
      <c r="A7656" s="2" t="s">
        <v>129</v>
      </c>
      <c r="B7656" s="2">
        <v>2001</v>
      </c>
      <c r="C7656" s="2" t="s">
        <v>5</v>
      </c>
      <c r="D7656" s="4">
        <v>77228</v>
      </c>
      <c r="E7656" s="3">
        <v>1995</v>
      </c>
      <c r="F7656" s="2" t="str">
        <f t="shared" si="119"/>
        <v>A</v>
      </c>
    </row>
    <row r="7657" spans="1:6" x14ac:dyDescent="0.25">
      <c r="A7657" s="2" t="s">
        <v>129</v>
      </c>
      <c r="B7657" s="2">
        <v>2001</v>
      </c>
      <c r="C7657" s="2" t="s">
        <v>3</v>
      </c>
      <c r="D7657" s="4">
        <v>8502</v>
      </c>
      <c r="E7657" s="3">
        <v>1995</v>
      </c>
      <c r="F7657" s="2" t="str">
        <f t="shared" si="119"/>
        <v>A</v>
      </c>
    </row>
    <row r="7658" spans="1:6" x14ac:dyDescent="0.25">
      <c r="A7658" s="2" t="s">
        <v>129</v>
      </c>
      <c r="B7658" s="2">
        <v>2001</v>
      </c>
      <c r="C7658" s="2" t="s">
        <v>6</v>
      </c>
      <c r="D7658" s="4">
        <v>77228</v>
      </c>
      <c r="E7658" s="3">
        <v>1995</v>
      </c>
      <c r="F7658" s="2" t="str">
        <f t="shared" si="119"/>
        <v>A</v>
      </c>
    </row>
    <row r="7659" spans="1:6" x14ac:dyDescent="0.25">
      <c r="A7659" s="2" t="s">
        <v>129</v>
      </c>
      <c r="B7659" s="2">
        <v>2001</v>
      </c>
      <c r="C7659" s="2" t="s">
        <v>4</v>
      </c>
      <c r="D7659" s="4">
        <v>58977</v>
      </c>
      <c r="E7659" s="3">
        <v>1995</v>
      </c>
      <c r="F7659" s="2" t="str">
        <f t="shared" si="119"/>
        <v>A</v>
      </c>
    </row>
    <row r="7660" spans="1:6" x14ac:dyDescent="0.25">
      <c r="A7660" s="2" t="s">
        <v>129</v>
      </c>
      <c r="B7660" s="2">
        <v>2002</v>
      </c>
      <c r="C7660" s="2" t="s">
        <v>0</v>
      </c>
      <c r="D7660" s="4">
        <v>1775</v>
      </c>
      <c r="E7660" s="3">
        <v>1996</v>
      </c>
      <c r="F7660" s="2" t="str">
        <f t="shared" si="119"/>
        <v>A</v>
      </c>
    </row>
    <row r="7661" spans="1:6" x14ac:dyDescent="0.25">
      <c r="A7661" s="2" t="s">
        <v>129</v>
      </c>
      <c r="B7661" s="2">
        <v>2002</v>
      </c>
      <c r="C7661" s="2" t="s">
        <v>1</v>
      </c>
      <c r="D7661" s="4">
        <v>5323</v>
      </c>
      <c r="E7661" s="3">
        <v>1996</v>
      </c>
      <c r="F7661" s="2" t="str">
        <f t="shared" si="119"/>
        <v>A</v>
      </c>
    </row>
    <row r="7662" spans="1:6" x14ac:dyDescent="0.25">
      <c r="A7662" s="2" t="s">
        <v>129</v>
      </c>
      <c r="B7662" s="2">
        <v>2002</v>
      </c>
      <c r="C7662" s="2" t="s">
        <v>2</v>
      </c>
      <c r="D7662" s="4">
        <v>3070</v>
      </c>
      <c r="E7662" s="3">
        <v>1996</v>
      </c>
      <c r="F7662" s="2" t="str">
        <f t="shared" si="119"/>
        <v>A</v>
      </c>
    </row>
    <row r="7663" spans="1:6" x14ac:dyDescent="0.25">
      <c r="A7663" s="2" t="s">
        <v>129</v>
      </c>
      <c r="B7663" s="2">
        <v>2002</v>
      </c>
      <c r="C7663" s="2" t="s">
        <v>5</v>
      </c>
      <c r="D7663" s="4">
        <v>77945</v>
      </c>
      <c r="E7663" s="3">
        <v>1996</v>
      </c>
      <c r="F7663" s="2" t="str">
        <f t="shared" si="119"/>
        <v>A</v>
      </c>
    </row>
    <row r="7664" spans="1:6" x14ac:dyDescent="0.25">
      <c r="A7664" s="2" t="s">
        <v>129</v>
      </c>
      <c r="B7664" s="2">
        <v>2002</v>
      </c>
      <c r="C7664" s="2" t="s">
        <v>3</v>
      </c>
      <c r="D7664" s="4">
        <v>8930</v>
      </c>
      <c r="E7664" s="3">
        <v>1996</v>
      </c>
      <c r="F7664" s="2" t="str">
        <f t="shared" si="119"/>
        <v>A</v>
      </c>
    </row>
    <row r="7665" spans="1:6" x14ac:dyDescent="0.25">
      <c r="A7665" s="2" t="s">
        <v>129</v>
      </c>
      <c r="B7665" s="2">
        <v>2002</v>
      </c>
      <c r="C7665" s="2" t="s">
        <v>6</v>
      </c>
      <c r="D7665" s="4">
        <v>77945</v>
      </c>
      <c r="E7665" s="3">
        <v>1996</v>
      </c>
      <c r="F7665" s="2" t="str">
        <f t="shared" si="119"/>
        <v>A</v>
      </c>
    </row>
    <row r="7666" spans="1:6" x14ac:dyDescent="0.25">
      <c r="A7666" s="2" t="s">
        <v>129</v>
      </c>
      <c r="B7666" s="2">
        <v>2002</v>
      </c>
      <c r="C7666" s="2" t="s">
        <v>4</v>
      </c>
      <c r="D7666" s="4">
        <v>58847</v>
      </c>
      <c r="E7666" s="3">
        <v>1996</v>
      </c>
      <c r="F7666" s="2" t="str">
        <f t="shared" si="119"/>
        <v>A</v>
      </c>
    </row>
    <row r="7667" spans="1:6" x14ac:dyDescent="0.25">
      <c r="A7667" s="2" t="s">
        <v>129</v>
      </c>
      <c r="B7667" s="2">
        <v>2003</v>
      </c>
      <c r="C7667" s="2" t="s">
        <v>0</v>
      </c>
      <c r="D7667" s="4">
        <v>1666</v>
      </c>
      <c r="E7667" s="3">
        <v>1997</v>
      </c>
      <c r="F7667" s="2" t="str">
        <f t="shared" si="119"/>
        <v>A</v>
      </c>
    </row>
    <row r="7668" spans="1:6" x14ac:dyDescent="0.25">
      <c r="A7668" s="2" t="s">
        <v>129</v>
      </c>
      <c r="B7668" s="2">
        <v>2003</v>
      </c>
      <c r="C7668" s="2" t="s">
        <v>1</v>
      </c>
      <c r="D7668" s="4">
        <v>5483</v>
      </c>
      <c r="E7668" s="3">
        <v>1997</v>
      </c>
      <c r="F7668" s="2" t="str">
        <f t="shared" si="119"/>
        <v>A</v>
      </c>
    </row>
    <row r="7669" spans="1:6" x14ac:dyDescent="0.25">
      <c r="A7669" s="2" t="s">
        <v>129</v>
      </c>
      <c r="B7669" s="2">
        <v>2003</v>
      </c>
      <c r="C7669" s="2" t="s">
        <v>2</v>
      </c>
      <c r="D7669" s="4">
        <v>3128</v>
      </c>
      <c r="E7669" s="3">
        <v>1997</v>
      </c>
      <c r="F7669" s="2" t="str">
        <f t="shared" si="119"/>
        <v>A</v>
      </c>
    </row>
    <row r="7670" spans="1:6" x14ac:dyDescent="0.25">
      <c r="A7670" s="2" t="s">
        <v>129</v>
      </c>
      <c r="B7670" s="2">
        <v>2003</v>
      </c>
      <c r="C7670" s="2" t="s">
        <v>5</v>
      </c>
      <c r="D7670" s="4">
        <v>78190</v>
      </c>
      <c r="E7670" s="3">
        <v>1997</v>
      </c>
      <c r="F7670" s="2" t="str">
        <f t="shared" si="119"/>
        <v>A</v>
      </c>
    </row>
    <row r="7671" spans="1:6" x14ac:dyDescent="0.25">
      <c r="A7671" s="2" t="s">
        <v>129</v>
      </c>
      <c r="B7671" s="2">
        <v>2003</v>
      </c>
      <c r="C7671" s="2" t="s">
        <v>3</v>
      </c>
      <c r="D7671" s="4">
        <v>9336</v>
      </c>
      <c r="E7671" s="3">
        <v>1997</v>
      </c>
      <c r="F7671" s="2" t="str">
        <f t="shared" si="119"/>
        <v>A</v>
      </c>
    </row>
    <row r="7672" spans="1:6" x14ac:dyDescent="0.25">
      <c r="A7672" s="2" t="s">
        <v>129</v>
      </c>
      <c r="B7672" s="2">
        <v>2003</v>
      </c>
      <c r="C7672" s="2" t="s">
        <v>6</v>
      </c>
      <c r="D7672" s="4">
        <v>78190</v>
      </c>
      <c r="E7672" s="3">
        <v>1997</v>
      </c>
      <c r="F7672" s="2" t="str">
        <f t="shared" si="119"/>
        <v>A</v>
      </c>
    </row>
    <row r="7673" spans="1:6" x14ac:dyDescent="0.25">
      <c r="A7673" s="2" t="s">
        <v>129</v>
      </c>
      <c r="B7673" s="2">
        <v>2003</v>
      </c>
      <c r="C7673" s="2" t="s">
        <v>4</v>
      </c>
      <c r="D7673" s="4">
        <v>58577</v>
      </c>
      <c r="E7673" s="3">
        <v>1997</v>
      </c>
      <c r="F7673" s="2" t="str">
        <f t="shared" si="119"/>
        <v>A</v>
      </c>
    </row>
    <row r="7674" spans="1:6" x14ac:dyDescent="0.25">
      <c r="A7674" s="2" t="s">
        <v>129</v>
      </c>
      <c r="B7674" s="2">
        <v>2004</v>
      </c>
      <c r="C7674" s="2" t="s">
        <v>0</v>
      </c>
      <c r="D7674" s="4">
        <v>1757</v>
      </c>
      <c r="E7674" s="3">
        <v>1998</v>
      </c>
      <c r="F7674" s="2" t="str">
        <f t="shared" si="119"/>
        <v>A</v>
      </c>
    </row>
    <row r="7675" spans="1:6" x14ac:dyDescent="0.25">
      <c r="A7675" s="2" t="s">
        <v>129</v>
      </c>
      <c r="B7675" s="2">
        <v>2004</v>
      </c>
      <c r="C7675" s="2" t="s">
        <v>1</v>
      </c>
      <c r="D7675" s="4">
        <v>5566</v>
      </c>
      <c r="E7675" s="3">
        <v>1998</v>
      </c>
      <c r="F7675" s="2" t="str">
        <f t="shared" si="119"/>
        <v>A</v>
      </c>
    </row>
    <row r="7676" spans="1:6" x14ac:dyDescent="0.25">
      <c r="A7676" s="2" t="s">
        <v>129</v>
      </c>
      <c r="B7676" s="2">
        <v>2004</v>
      </c>
      <c r="C7676" s="2" t="s">
        <v>2</v>
      </c>
      <c r="D7676" s="4">
        <v>3044</v>
      </c>
      <c r="E7676" s="3">
        <v>1998</v>
      </c>
      <c r="F7676" s="2" t="str">
        <f t="shared" si="119"/>
        <v>A</v>
      </c>
    </row>
    <row r="7677" spans="1:6" x14ac:dyDescent="0.25">
      <c r="A7677" s="2" t="s">
        <v>129</v>
      </c>
      <c r="B7677" s="2">
        <v>2004</v>
      </c>
      <c r="C7677" s="2" t="s">
        <v>5</v>
      </c>
      <c r="D7677" s="4">
        <v>79663</v>
      </c>
      <c r="E7677" s="3">
        <v>1998</v>
      </c>
      <c r="F7677" s="2" t="str">
        <f t="shared" si="119"/>
        <v>A</v>
      </c>
    </row>
    <row r="7678" spans="1:6" x14ac:dyDescent="0.25">
      <c r="A7678" s="2" t="s">
        <v>129</v>
      </c>
      <c r="B7678" s="2">
        <v>2004</v>
      </c>
      <c r="C7678" s="2" t="s">
        <v>3</v>
      </c>
      <c r="D7678" s="4">
        <v>10074</v>
      </c>
      <c r="E7678" s="3">
        <v>1998</v>
      </c>
      <c r="F7678" s="2" t="str">
        <f t="shared" si="119"/>
        <v>A</v>
      </c>
    </row>
    <row r="7679" spans="1:6" x14ac:dyDescent="0.25">
      <c r="A7679" s="2" t="s">
        <v>129</v>
      </c>
      <c r="B7679" s="2">
        <v>2004</v>
      </c>
      <c r="C7679" s="2" t="s">
        <v>6</v>
      </c>
      <c r="D7679" s="4">
        <v>79663</v>
      </c>
      <c r="E7679" s="3">
        <v>1998</v>
      </c>
      <c r="F7679" s="2" t="str">
        <f t="shared" si="119"/>
        <v>A</v>
      </c>
    </row>
    <row r="7680" spans="1:6" x14ac:dyDescent="0.25">
      <c r="A7680" s="2" t="s">
        <v>129</v>
      </c>
      <c r="B7680" s="2">
        <v>2004</v>
      </c>
      <c r="C7680" s="2" t="s">
        <v>4</v>
      </c>
      <c r="D7680" s="4">
        <v>59222</v>
      </c>
      <c r="E7680" s="3">
        <v>1998</v>
      </c>
      <c r="F7680" s="2" t="str">
        <f t="shared" si="119"/>
        <v>A</v>
      </c>
    </row>
    <row r="7681" spans="1:6" x14ac:dyDescent="0.25">
      <c r="A7681" s="2" t="s">
        <v>129</v>
      </c>
      <c r="B7681" s="2">
        <v>2005</v>
      </c>
      <c r="C7681" s="2" t="s">
        <v>0</v>
      </c>
      <c r="D7681" s="4">
        <v>1800</v>
      </c>
      <c r="E7681" s="3">
        <v>1999</v>
      </c>
      <c r="F7681" s="2" t="str">
        <f t="shared" si="119"/>
        <v>A</v>
      </c>
    </row>
    <row r="7682" spans="1:6" x14ac:dyDescent="0.25">
      <c r="A7682" s="2" t="s">
        <v>129</v>
      </c>
      <c r="B7682" s="2">
        <v>2005</v>
      </c>
      <c r="C7682" s="2" t="s">
        <v>1</v>
      </c>
      <c r="D7682" s="4">
        <v>6017</v>
      </c>
      <c r="E7682" s="3">
        <v>1999</v>
      </c>
      <c r="F7682" s="2" t="str">
        <f t="shared" ref="F7682:F7745" si="120">IF(E7682&lt;&gt;"","A","")</f>
        <v>A</v>
      </c>
    </row>
    <row r="7683" spans="1:6" x14ac:dyDescent="0.25">
      <c r="A7683" s="2" t="s">
        <v>129</v>
      </c>
      <c r="B7683" s="2">
        <v>2005</v>
      </c>
      <c r="C7683" s="2" t="s">
        <v>2</v>
      </c>
      <c r="D7683" s="4">
        <v>3261</v>
      </c>
      <c r="E7683" s="3">
        <v>1999</v>
      </c>
      <c r="F7683" s="2" t="str">
        <f t="shared" si="120"/>
        <v>A</v>
      </c>
    </row>
    <row r="7684" spans="1:6" x14ac:dyDescent="0.25">
      <c r="A7684" s="2" t="s">
        <v>129</v>
      </c>
      <c r="B7684" s="2">
        <v>2005</v>
      </c>
      <c r="C7684" s="2" t="s">
        <v>5</v>
      </c>
      <c r="D7684" s="4">
        <v>79586</v>
      </c>
      <c r="E7684" s="3">
        <v>1999</v>
      </c>
      <c r="F7684" s="2" t="str">
        <f t="shared" si="120"/>
        <v>A</v>
      </c>
    </row>
    <row r="7685" spans="1:6" x14ac:dyDescent="0.25">
      <c r="A7685" s="2" t="s">
        <v>129</v>
      </c>
      <c r="B7685" s="2">
        <v>2005</v>
      </c>
      <c r="C7685" s="2" t="s">
        <v>3</v>
      </c>
      <c r="D7685" s="4">
        <v>10359</v>
      </c>
      <c r="E7685" s="3">
        <v>1999</v>
      </c>
      <c r="F7685" s="2" t="str">
        <f t="shared" si="120"/>
        <v>A</v>
      </c>
    </row>
    <row r="7686" spans="1:6" x14ac:dyDescent="0.25">
      <c r="A7686" s="2" t="s">
        <v>129</v>
      </c>
      <c r="B7686" s="2">
        <v>2005</v>
      </c>
      <c r="C7686" s="2" t="s">
        <v>6</v>
      </c>
      <c r="D7686" s="4">
        <v>79586</v>
      </c>
      <c r="E7686" s="3">
        <v>1999</v>
      </c>
      <c r="F7686" s="2" t="str">
        <f t="shared" si="120"/>
        <v>A</v>
      </c>
    </row>
    <row r="7687" spans="1:6" x14ac:dyDescent="0.25">
      <c r="A7687" s="2" t="s">
        <v>129</v>
      </c>
      <c r="B7687" s="2">
        <v>2005</v>
      </c>
      <c r="C7687" s="2" t="s">
        <v>4</v>
      </c>
      <c r="D7687" s="4">
        <v>58149</v>
      </c>
      <c r="E7687" s="3">
        <v>1999</v>
      </c>
      <c r="F7687" s="2" t="str">
        <f t="shared" si="120"/>
        <v>A</v>
      </c>
    </row>
    <row r="7688" spans="1:6" x14ac:dyDescent="0.25">
      <c r="A7688" s="2" t="s">
        <v>129</v>
      </c>
      <c r="B7688" s="2">
        <v>2006</v>
      </c>
      <c r="C7688" s="2" t="s">
        <v>0</v>
      </c>
      <c r="D7688" s="4">
        <v>1873</v>
      </c>
      <c r="E7688" s="3">
        <v>2000</v>
      </c>
      <c r="F7688" s="2" t="str">
        <f t="shared" si="120"/>
        <v>A</v>
      </c>
    </row>
    <row r="7689" spans="1:6" x14ac:dyDescent="0.25">
      <c r="A7689" s="2" t="s">
        <v>129</v>
      </c>
      <c r="B7689" s="2">
        <v>2006</v>
      </c>
      <c r="C7689" s="2" t="s">
        <v>1</v>
      </c>
      <c r="D7689" s="4">
        <v>6773</v>
      </c>
      <c r="E7689" s="3">
        <v>2000</v>
      </c>
      <c r="F7689" s="2" t="str">
        <f t="shared" si="120"/>
        <v>A</v>
      </c>
    </row>
    <row r="7690" spans="1:6" x14ac:dyDescent="0.25">
      <c r="A7690" s="2" t="s">
        <v>129</v>
      </c>
      <c r="B7690" s="2">
        <v>2006</v>
      </c>
      <c r="C7690" s="2" t="s">
        <v>2</v>
      </c>
      <c r="D7690" s="4">
        <v>3438</v>
      </c>
      <c r="E7690" s="3">
        <v>2000</v>
      </c>
      <c r="F7690" s="2" t="str">
        <f t="shared" si="120"/>
        <v>A</v>
      </c>
    </row>
    <row r="7691" spans="1:6" x14ac:dyDescent="0.25">
      <c r="A7691" s="2" t="s">
        <v>129</v>
      </c>
      <c r="B7691" s="2">
        <v>2006</v>
      </c>
      <c r="C7691" s="2" t="s">
        <v>5</v>
      </c>
      <c r="D7691" s="4">
        <v>81036</v>
      </c>
      <c r="E7691" s="3">
        <v>2000</v>
      </c>
      <c r="F7691" s="2" t="str">
        <f t="shared" si="120"/>
        <v>A</v>
      </c>
    </row>
    <row r="7692" spans="1:6" x14ac:dyDescent="0.25">
      <c r="A7692" s="2" t="s">
        <v>129</v>
      </c>
      <c r="B7692" s="2">
        <v>2006</v>
      </c>
      <c r="C7692" s="2" t="s">
        <v>3</v>
      </c>
      <c r="D7692" s="4">
        <v>11367</v>
      </c>
      <c r="E7692" s="3">
        <v>2000</v>
      </c>
      <c r="F7692" s="2" t="str">
        <f t="shared" si="120"/>
        <v>A</v>
      </c>
    </row>
    <row r="7693" spans="1:6" x14ac:dyDescent="0.25">
      <c r="A7693" s="2" t="s">
        <v>129</v>
      </c>
      <c r="B7693" s="2">
        <v>2006</v>
      </c>
      <c r="C7693" s="2" t="s">
        <v>6</v>
      </c>
      <c r="D7693" s="4">
        <v>81036</v>
      </c>
      <c r="E7693" s="3">
        <v>2000</v>
      </c>
      <c r="F7693" s="2" t="str">
        <f t="shared" si="120"/>
        <v>A</v>
      </c>
    </row>
    <row r="7694" spans="1:6" x14ac:dyDescent="0.25">
      <c r="A7694" s="2" t="s">
        <v>129</v>
      </c>
      <c r="B7694" s="2">
        <v>2006</v>
      </c>
      <c r="C7694" s="2" t="s">
        <v>4</v>
      </c>
      <c r="D7694" s="4">
        <v>57585</v>
      </c>
      <c r="E7694" s="3">
        <v>2000</v>
      </c>
      <c r="F7694" s="2" t="str">
        <f t="shared" si="120"/>
        <v>A</v>
      </c>
    </row>
    <row r="7695" spans="1:6" x14ac:dyDescent="0.25">
      <c r="A7695" s="2" t="s">
        <v>129</v>
      </c>
      <c r="B7695" s="2">
        <v>2007</v>
      </c>
      <c r="C7695" s="2" t="s">
        <v>0</v>
      </c>
      <c r="D7695" s="4">
        <v>1777</v>
      </c>
      <c r="E7695" s="3">
        <v>2001</v>
      </c>
      <c r="F7695" s="2" t="str">
        <f t="shared" si="120"/>
        <v>A</v>
      </c>
    </row>
    <row r="7696" spans="1:6" x14ac:dyDescent="0.25">
      <c r="A7696" s="2" t="s">
        <v>129</v>
      </c>
      <c r="B7696" s="2">
        <v>2007</v>
      </c>
      <c r="C7696" s="2" t="s">
        <v>1</v>
      </c>
      <c r="D7696" s="4">
        <v>6821</v>
      </c>
      <c r="E7696" s="3">
        <v>2001</v>
      </c>
      <c r="F7696" s="2" t="str">
        <f t="shared" si="120"/>
        <v>A</v>
      </c>
    </row>
    <row r="7697" spans="1:6" x14ac:dyDescent="0.25">
      <c r="A7697" s="2" t="s">
        <v>129</v>
      </c>
      <c r="B7697" s="2">
        <v>2007</v>
      </c>
      <c r="C7697" s="2" t="s">
        <v>2</v>
      </c>
      <c r="D7697" s="4">
        <v>3289</v>
      </c>
      <c r="E7697" s="3">
        <v>2001</v>
      </c>
      <c r="F7697" s="2" t="str">
        <f t="shared" si="120"/>
        <v>A</v>
      </c>
    </row>
    <row r="7698" spans="1:6" x14ac:dyDescent="0.25">
      <c r="A7698" s="2" t="s">
        <v>129</v>
      </c>
      <c r="B7698" s="2">
        <v>2007</v>
      </c>
      <c r="C7698" s="2" t="s">
        <v>5</v>
      </c>
      <c r="D7698" s="4">
        <v>79570</v>
      </c>
      <c r="E7698" s="3">
        <v>2001</v>
      </c>
      <c r="F7698" s="2" t="str">
        <f t="shared" si="120"/>
        <v>A</v>
      </c>
    </row>
    <row r="7699" spans="1:6" x14ac:dyDescent="0.25">
      <c r="A7699" s="2" t="s">
        <v>129</v>
      </c>
      <c r="B7699" s="2">
        <v>2007</v>
      </c>
      <c r="C7699" s="2" t="s">
        <v>3</v>
      </c>
      <c r="D7699" s="4">
        <v>12140</v>
      </c>
      <c r="E7699" s="3">
        <v>2001</v>
      </c>
      <c r="F7699" s="2" t="str">
        <f t="shared" si="120"/>
        <v>A</v>
      </c>
    </row>
    <row r="7700" spans="1:6" x14ac:dyDescent="0.25">
      <c r="A7700" s="2" t="s">
        <v>129</v>
      </c>
      <c r="B7700" s="2">
        <v>2007</v>
      </c>
      <c r="C7700" s="2" t="s">
        <v>6</v>
      </c>
      <c r="D7700" s="4">
        <v>79570</v>
      </c>
      <c r="E7700" s="3">
        <v>2001</v>
      </c>
      <c r="F7700" s="2" t="str">
        <f t="shared" si="120"/>
        <v>A</v>
      </c>
    </row>
    <row r="7701" spans="1:6" x14ac:dyDescent="0.25">
      <c r="A7701" s="2" t="s">
        <v>129</v>
      </c>
      <c r="B7701" s="2">
        <v>2007</v>
      </c>
      <c r="C7701" s="2" t="s">
        <v>4</v>
      </c>
      <c r="D7701" s="4">
        <v>55543</v>
      </c>
      <c r="E7701" s="3">
        <v>2001</v>
      </c>
      <c r="F7701" s="2" t="str">
        <f t="shared" si="120"/>
        <v>A</v>
      </c>
    </row>
    <row r="7702" spans="1:6" x14ac:dyDescent="0.25">
      <c r="A7702" s="2" t="s">
        <v>129</v>
      </c>
      <c r="B7702" s="2">
        <v>2008</v>
      </c>
      <c r="C7702" s="2" t="s">
        <v>0</v>
      </c>
      <c r="D7702" s="4">
        <v>1799</v>
      </c>
      <c r="E7702" s="3">
        <v>2002</v>
      </c>
      <c r="F7702" s="2" t="str">
        <f t="shared" si="120"/>
        <v>A</v>
      </c>
    </row>
    <row r="7703" spans="1:6" x14ac:dyDescent="0.25">
      <c r="A7703" s="2" t="s">
        <v>129</v>
      </c>
      <c r="B7703" s="2">
        <v>2008</v>
      </c>
      <c r="C7703" s="2" t="s">
        <v>1</v>
      </c>
      <c r="D7703" s="4">
        <v>7101</v>
      </c>
      <c r="E7703" s="3">
        <v>2002</v>
      </c>
      <c r="F7703" s="2" t="str">
        <f t="shared" si="120"/>
        <v>A</v>
      </c>
    </row>
    <row r="7704" spans="1:6" x14ac:dyDescent="0.25">
      <c r="A7704" s="2" t="s">
        <v>129</v>
      </c>
      <c r="B7704" s="2">
        <v>2008</v>
      </c>
      <c r="C7704" s="2" t="s">
        <v>2</v>
      </c>
      <c r="D7704" s="4">
        <v>3338</v>
      </c>
      <c r="E7704" s="3">
        <v>2002</v>
      </c>
      <c r="F7704" s="2" t="str">
        <f t="shared" si="120"/>
        <v>A</v>
      </c>
    </row>
    <row r="7705" spans="1:6" x14ac:dyDescent="0.25">
      <c r="A7705" s="2" t="s">
        <v>129</v>
      </c>
      <c r="B7705" s="2">
        <v>2008</v>
      </c>
      <c r="C7705" s="2" t="s">
        <v>5</v>
      </c>
      <c r="D7705" s="4">
        <v>79028</v>
      </c>
      <c r="E7705" s="3">
        <v>2002</v>
      </c>
      <c r="F7705" s="2" t="str">
        <f t="shared" si="120"/>
        <v>A</v>
      </c>
    </row>
    <row r="7706" spans="1:6" x14ac:dyDescent="0.25">
      <c r="A7706" s="2" t="s">
        <v>129</v>
      </c>
      <c r="B7706" s="2">
        <v>2008</v>
      </c>
      <c r="C7706" s="2" t="s">
        <v>3</v>
      </c>
      <c r="D7706" s="4">
        <v>12349</v>
      </c>
      <c r="E7706" s="3">
        <v>2002</v>
      </c>
      <c r="F7706" s="2" t="str">
        <f t="shared" si="120"/>
        <v>A</v>
      </c>
    </row>
    <row r="7707" spans="1:6" x14ac:dyDescent="0.25">
      <c r="A7707" s="2" t="s">
        <v>129</v>
      </c>
      <c r="B7707" s="2">
        <v>2008</v>
      </c>
      <c r="C7707" s="2" t="s">
        <v>6</v>
      </c>
      <c r="D7707" s="4">
        <v>79028</v>
      </c>
      <c r="E7707" s="3">
        <v>2002</v>
      </c>
      <c r="F7707" s="2" t="str">
        <f t="shared" si="120"/>
        <v>A</v>
      </c>
    </row>
    <row r="7708" spans="1:6" x14ac:dyDescent="0.25">
      <c r="A7708" s="2" t="s">
        <v>129</v>
      </c>
      <c r="B7708" s="2">
        <v>2008</v>
      </c>
      <c r="C7708" s="2" t="s">
        <v>4</v>
      </c>
      <c r="D7708" s="4">
        <v>54441</v>
      </c>
      <c r="E7708" s="3">
        <v>2002</v>
      </c>
      <c r="F7708" s="2" t="str">
        <f t="shared" si="120"/>
        <v>A</v>
      </c>
    </row>
    <row r="7709" spans="1:6" x14ac:dyDescent="0.25">
      <c r="A7709" s="2" t="s">
        <v>129</v>
      </c>
      <c r="B7709" s="2">
        <v>2009</v>
      </c>
      <c r="C7709" s="2" t="s">
        <v>0</v>
      </c>
      <c r="D7709" s="4">
        <v>1588</v>
      </c>
      <c r="E7709" s="3">
        <v>2003</v>
      </c>
      <c r="F7709" s="2" t="str">
        <f t="shared" si="120"/>
        <v>A</v>
      </c>
    </row>
    <row r="7710" spans="1:6" x14ac:dyDescent="0.25">
      <c r="A7710" s="2" t="s">
        <v>129</v>
      </c>
      <c r="B7710" s="2">
        <v>2009</v>
      </c>
      <c r="C7710" s="2" t="s">
        <v>1</v>
      </c>
      <c r="D7710" s="4">
        <v>6950</v>
      </c>
      <c r="E7710" s="3">
        <v>2003</v>
      </c>
      <c r="F7710" s="2" t="str">
        <f t="shared" si="120"/>
        <v>A</v>
      </c>
    </row>
    <row r="7711" spans="1:6" x14ac:dyDescent="0.25">
      <c r="A7711" s="2" t="s">
        <v>129</v>
      </c>
      <c r="B7711" s="2">
        <v>2009</v>
      </c>
      <c r="C7711" s="2" t="s">
        <v>2</v>
      </c>
      <c r="D7711" s="4">
        <v>3392</v>
      </c>
      <c r="E7711" s="3">
        <v>2003</v>
      </c>
      <c r="F7711" s="2" t="str">
        <f t="shared" si="120"/>
        <v>A</v>
      </c>
    </row>
    <row r="7712" spans="1:6" x14ac:dyDescent="0.25">
      <c r="A7712" s="2" t="s">
        <v>129</v>
      </c>
      <c r="B7712" s="2">
        <v>2009</v>
      </c>
      <c r="C7712" s="2" t="s">
        <v>5</v>
      </c>
      <c r="D7712" s="4">
        <v>80489</v>
      </c>
      <c r="E7712" s="3">
        <v>2003</v>
      </c>
      <c r="F7712" s="2" t="str">
        <f t="shared" si="120"/>
        <v>A</v>
      </c>
    </row>
    <row r="7713" spans="1:6" x14ac:dyDescent="0.25">
      <c r="A7713" s="2" t="s">
        <v>129</v>
      </c>
      <c r="B7713" s="2">
        <v>2009</v>
      </c>
      <c r="C7713" s="2" t="s">
        <v>3</v>
      </c>
      <c r="D7713" s="4">
        <v>13320</v>
      </c>
      <c r="E7713" s="3">
        <v>2003</v>
      </c>
      <c r="F7713" s="2" t="str">
        <f t="shared" si="120"/>
        <v>A</v>
      </c>
    </row>
    <row r="7714" spans="1:6" x14ac:dyDescent="0.25">
      <c r="A7714" s="2" t="s">
        <v>129</v>
      </c>
      <c r="B7714" s="2">
        <v>2009</v>
      </c>
      <c r="C7714" s="2" t="s">
        <v>6</v>
      </c>
      <c r="D7714" s="4">
        <v>80489</v>
      </c>
      <c r="E7714" s="3">
        <v>2003</v>
      </c>
      <c r="F7714" s="2" t="str">
        <f t="shared" si="120"/>
        <v>A</v>
      </c>
    </row>
    <row r="7715" spans="1:6" x14ac:dyDescent="0.25">
      <c r="A7715" s="2" t="s">
        <v>129</v>
      </c>
      <c r="B7715" s="2">
        <v>2009</v>
      </c>
      <c r="C7715" s="2" t="s">
        <v>4</v>
      </c>
      <c r="D7715" s="4">
        <v>55239</v>
      </c>
      <c r="E7715" s="3">
        <v>2003</v>
      </c>
      <c r="F7715" s="2" t="str">
        <f t="shared" si="120"/>
        <v>A</v>
      </c>
    </row>
    <row r="7716" spans="1:6" x14ac:dyDescent="0.25">
      <c r="A7716" s="2" t="s">
        <v>129</v>
      </c>
      <c r="B7716" s="2">
        <v>2010</v>
      </c>
      <c r="C7716" s="2" t="s">
        <v>0</v>
      </c>
      <c r="D7716" s="4">
        <v>1692</v>
      </c>
      <c r="E7716" s="3">
        <v>2004</v>
      </c>
      <c r="F7716" s="2" t="str">
        <f t="shared" si="120"/>
        <v>A</v>
      </c>
    </row>
    <row r="7717" spans="1:6" x14ac:dyDescent="0.25">
      <c r="A7717" s="2" t="s">
        <v>129</v>
      </c>
      <c r="B7717" s="2">
        <v>2010</v>
      </c>
      <c r="C7717" s="2" t="s">
        <v>1</v>
      </c>
      <c r="D7717" s="4">
        <v>7381</v>
      </c>
      <c r="E7717" s="3">
        <v>2004</v>
      </c>
      <c r="F7717" s="2" t="str">
        <f t="shared" si="120"/>
        <v>A</v>
      </c>
    </row>
    <row r="7718" spans="1:6" x14ac:dyDescent="0.25">
      <c r="A7718" s="2" t="s">
        <v>129</v>
      </c>
      <c r="B7718" s="2">
        <v>2010</v>
      </c>
      <c r="C7718" s="2" t="s">
        <v>2</v>
      </c>
      <c r="D7718" s="4">
        <v>3461</v>
      </c>
      <c r="E7718" s="3">
        <v>2004</v>
      </c>
      <c r="F7718" s="2" t="str">
        <f t="shared" si="120"/>
        <v>A</v>
      </c>
    </row>
    <row r="7719" spans="1:6" x14ac:dyDescent="0.25">
      <c r="A7719" s="2" t="s">
        <v>129</v>
      </c>
      <c r="B7719" s="2">
        <v>2010</v>
      </c>
      <c r="C7719" s="2" t="s">
        <v>5</v>
      </c>
      <c r="D7719" s="4">
        <v>81747</v>
      </c>
      <c r="E7719" s="3">
        <v>2004</v>
      </c>
      <c r="F7719" s="2" t="str">
        <f t="shared" si="120"/>
        <v>A</v>
      </c>
    </row>
    <row r="7720" spans="1:6" x14ac:dyDescent="0.25">
      <c r="A7720" s="2" t="s">
        <v>129</v>
      </c>
      <c r="B7720" s="2">
        <v>2010</v>
      </c>
      <c r="C7720" s="2" t="s">
        <v>3</v>
      </c>
      <c r="D7720" s="4">
        <v>14255</v>
      </c>
      <c r="E7720" s="3">
        <v>2004</v>
      </c>
      <c r="F7720" s="2" t="str">
        <f t="shared" si="120"/>
        <v>A</v>
      </c>
    </row>
    <row r="7721" spans="1:6" x14ac:dyDescent="0.25">
      <c r="A7721" s="2" t="s">
        <v>129</v>
      </c>
      <c r="B7721" s="2">
        <v>2010</v>
      </c>
      <c r="C7721" s="2" t="s">
        <v>6</v>
      </c>
      <c r="D7721" s="4">
        <v>81747</v>
      </c>
      <c r="E7721" s="3">
        <v>2004</v>
      </c>
      <c r="F7721" s="2" t="str">
        <f t="shared" si="120"/>
        <v>A</v>
      </c>
    </row>
    <row r="7722" spans="1:6" x14ac:dyDescent="0.25">
      <c r="A7722" s="2" t="s">
        <v>129</v>
      </c>
      <c r="B7722" s="2">
        <v>2010</v>
      </c>
      <c r="C7722" s="2" t="s">
        <v>4</v>
      </c>
      <c r="D7722" s="4">
        <v>54958</v>
      </c>
      <c r="E7722" s="3">
        <v>2004</v>
      </c>
      <c r="F7722" s="2" t="str">
        <f t="shared" si="120"/>
        <v>A</v>
      </c>
    </row>
    <row r="7723" spans="1:6" x14ac:dyDescent="0.25">
      <c r="A7723" s="2" t="s">
        <v>129</v>
      </c>
      <c r="B7723" s="2">
        <v>2011</v>
      </c>
      <c r="C7723" s="2" t="s">
        <v>0</v>
      </c>
      <c r="D7723" s="4">
        <v>1587</v>
      </c>
      <c r="E7723" s="3">
        <v>2005</v>
      </c>
      <c r="F7723" s="2" t="str">
        <f t="shared" si="120"/>
        <v>A</v>
      </c>
    </row>
    <row r="7724" spans="1:6" x14ac:dyDescent="0.25">
      <c r="A7724" s="2" t="s">
        <v>129</v>
      </c>
      <c r="B7724" s="2">
        <v>2011</v>
      </c>
      <c r="C7724" s="2" t="s">
        <v>1</v>
      </c>
      <c r="D7724" s="4">
        <v>7443</v>
      </c>
      <c r="E7724" s="3">
        <v>2005</v>
      </c>
      <c r="F7724" s="2" t="str">
        <f t="shared" si="120"/>
        <v>A</v>
      </c>
    </row>
    <row r="7725" spans="1:6" x14ac:dyDescent="0.25">
      <c r="A7725" s="2" t="s">
        <v>129</v>
      </c>
      <c r="B7725" s="2">
        <v>2011</v>
      </c>
      <c r="C7725" s="2" t="s">
        <v>2</v>
      </c>
      <c r="D7725" s="4">
        <v>3567</v>
      </c>
      <c r="E7725" s="3">
        <v>2005</v>
      </c>
      <c r="F7725" s="2" t="str">
        <f t="shared" si="120"/>
        <v>A</v>
      </c>
    </row>
    <row r="7726" spans="1:6" x14ac:dyDescent="0.25">
      <c r="A7726" s="2" t="s">
        <v>129</v>
      </c>
      <c r="B7726" s="2">
        <v>2011</v>
      </c>
      <c r="C7726" s="2" t="s">
        <v>5</v>
      </c>
      <c r="D7726" s="4">
        <v>82703</v>
      </c>
      <c r="E7726" s="3">
        <v>2005</v>
      </c>
      <c r="F7726" s="2" t="str">
        <f t="shared" si="120"/>
        <v>A</v>
      </c>
    </row>
    <row r="7727" spans="1:6" x14ac:dyDescent="0.25">
      <c r="A7727" s="2" t="s">
        <v>129</v>
      </c>
      <c r="B7727" s="2">
        <v>2011</v>
      </c>
      <c r="C7727" s="2" t="s">
        <v>3</v>
      </c>
      <c r="D7727" s="4">
        <v>15013</v>
      </c>
      <c r="E7727" s="3">
        <v>2005</v>
      </c>
      <c r="F7727" s="2" t="str">
        <f t="shared" si="120"/>
        <v>A</v>
      </c>
    </row>
    <row r="7728" spans="1:6" x14ac:dyDescent="0.25">
      <c r="A7728" s="2" t="s">
        <v>129</v>
      </c>
      <c r="B7728" s="2">
        <v>2011</v>
      </c>
      <c r="C7728" s="2" t="s">
        <v>6</v>
      </c>
      <c r="D7728" s="4">
        <v>82703</v>
      </c>
      <c r="E7728" s="3">
        <v>2005</v>
      </c>
      <c r="F7728" s="2" t="str">
        <f t="shared" si="120"/>
        <v>A</v>
      </c>
    </row>
    <row r="7729" spans="1:6" x14ac:dyDescent="0.25">
      <c r="A7729" s="2" t="s">
        <v>129</v>
      </c>
      <c r="B7729" s="2">
        <v>2011</v>
      </c>
      <c r="C7729" s="2" t="s">
        <v>4</v>
      </c>
      <c r="D7729" s="4">
        <v>55093</v>
      </c>
      <c r="E7729" s="3">
        <v>2005</v>
      </c>
      <c r="F7729" s="2" t="str">
        <f t="shared" si="120"/>
        <v>A</v>
      </c>
    </row>
    <row r="7730" spans="1:6" x14ac:dyDescent="0.25">
      <c r="A7730" s="2" t="s">
        <v>129</v>
      </c>
      <c r="B7730" s="2">
        <v>2012</v>
      </c>
      <c r="C7730" s="2" t="s">
        <v>0</v>
      </c>
      <c r="D7730" s="4">
        <v>1755</v>
      </c>
      <c r="E7730" s="3">
        <v>2006</v>
      </c>
      <c r="F7730" s="2" t="str">
        <f t="shared" si="120"/>
        <v>A</v>
      </c>
    </row>
    <row r="7731" spans="1:6" x14ac:dyDescent="0.25">
      <c r="A7731" s="2" t="s">
        <v>129</v>
      </c>
      <c r="B7731" s="2">
        <v>2012</v>
      </c>
      <c r="C7731" s="2" t="s">
        <v>1</v>
      </c>
      <c r="D7731" s="4">
        <v>8110</v>
      </c>
      <c r="E7731" s="3">
        <v>2006</v>
      </c>
      <c r="F7731" s="2" t="str">
        <f t="shared" si="120"/>
        <v>A</v>
      </c>
    </row>
    <row r="7732" spans="1:6" x14ac:dyDescent="0.25">
      <c r="A7732" s="2" t="s">
        <v>129</v>
      </c>
      <c r="B7732" s="2">
        <v>2012</v>
      </c>
      <c r="C7732" s="2" t="s">
        <v>2</v>
      </c>
      <c r="D7732" s="4">
        <v>4070</v>
      </c>
      <c r="E7732" s="3">
        <v>2006</v>
      </c>
      <c r="F7732" s="2" t="str">
        <f t="shared" si="120"/>
        <v>A</v>
      </c>
    </row>
    <row r="7733" spans="1:6" x14ac:dyDescent="0.25">
      <c r="A7733" s="2" t="s">
        <v>129</v>
      </c>
      <c r="B7733" s="2">
        <v>2012</v>
      </c>
      <c r="C7733" s="2" t="s">
        <v>5</v>
      </c>
      <c r="D7733" s="4">
        <v>86876</v>
      </c>
      <c r="E7733" s="3">
        <v>2006</v>
      </c>
      <c r="F7733" s="2" t="str">
        <f t="shared" si="120"/>
        <v>A</v>
      </c>
    </row>
    <row r="7734" spans="1:6" x14ac:dyDescent="0.25">
      <c r="A7734" s="2" t="s">
        <v>129</v>
      </c>
      <c r="B7734" s="2">
        <v>2012</v>
      </c>
      <c r="C7734" s="2" t="s">
        <v>3</v>
      </c>
      <c r="D7734" s="4">
        <v>15796</v>
      </c>
      <c r="E7734" s="3">
        <v>2006</v>
      </c>
      <c r="F7734" s="2" t="str">
        <f t="shared" si="120"/>
        <v>A</v>
      </c>
    </row>
    <row r="7735" spans="1:6" x14ac:dyDescent="0.25">
      <c r="A7735" s="2" t="s">
        <v>129</v>
      </c>
      <c r="B7735" s="2">
        <v>2012</v>
      </c>
      <c r="C7735" s="2" t="s">
        <v>6</v>
      </c>
      <c r="D7735" s="4">
        <v>86876</v>
      </c>
      <c r="E7735" s="3">
        <v>2006</v>
      </c>
      <c r="F7735" s="2" t="str">
        <f t="shared" si="120"/>
        <v>A</v>
      </c>
    </row>
    <row r="7736" spans="1:6" x14ac:dyDescent="0.25">
      <c r="A7736" s="2" t="s">
        <v>129</v>
      </c>
      <c r="B7736" s="2">
        <v>2012</v>
      </c>
      <c r="C7736" s="2" t="s">
        <v>4</v>
      </c>
      <c r="D7736" s="4">
        <v>57145</v>
      </c>
      <c r="E7736" s="3">
        <v>2006</v>
      </c>
      <c r="F7736" s="2" t="str">
        <f t="shared" si="120"/>
        <v>A</v>
      </c>
    </row>
    <row r="7737" spans="1:6" x14ac:dyDescent="0.25">
      <c r="A7737" s="2" t="s">
        <v>129</v>
      </c>
      <c r="B7737" s="2">
        <v>2013</v>
      </c>
      <c r="C7737" s="2" t="s">
        <v>0</v>
      </c>
      <c r="D7737" s="4">
        <v>1809</v>
      </c>
      <c r="E7737" s="3">
        <v>2007</v>
      </c>
      <c r="F7737" s="2" t="str">
        <f t="shared" si="120"/>
        <v>A</v>
      </c>
    </row>
    <row r="7738" spans="1:6" x14ac:dyDescent="0.25">
      <c r="A7738" s="2" t="s">
        <v>129</v>
      </c>
      <c r="B7738" s="2">
        <v>2013</v>
      </c>
      <c r="C7738" s="2" t="s">
        <v>1</v>
      </c>
      <c r="D7738" s="4">
        <v>8711</v>
      </c>
      <c r="E7738" s="3">
        <v>2007</v>
      </c>
      <c r="F7738" s="2" t="str">
        <f t="shared" si="120"/>
        <v>A</v>
      </c>
    </row>
    <row r="7739" spans="1:6" x14ac:dyDescent="0.25">
      <c r="A7739" s="2" t="s">
        <v>129</v>
      </c>
      <c r="B7739" s="2">
        <v>2013</v>
      </c>
      <c r="C7739" s="2" t="s">
        <v>2</v>
      </c>
      <c r="D7739" s="4">
        <v>4143</v>
      </c>
      <c r="E7739" s="3">
        <v>2007</v>
      </c>
      <c r="F7739" s="2" t="str">
        <f t="shared" si="120"/>
        <v>A</v>
      </c>
    </row>
    <row r="7740" spans="1:6" x14ac:dyDescent="0.25">
      <c r="A7740" s="2" t="s">
        <v>129</v>
      </c>
      <c r="B7740" s="2">
        <v>2013</v>
      </c>
      <c r="C7740" s="2" t="s">
        <v>5</v>
      </c>
      <c r="D7740" s="4">
        <v>88978</v>
      </c>
      <c r="E7740" s="3">
        <v>2007</v>
      </c>
      <c r="F7740" s="2" t="str">
        <f t="shared" si="120"/>
        <v>A</v>
      </c>
    </row>
    <row r="7741" spans="1:6" x14ac:dyDescent="0.25">
      <c r="A7741" s="2" t="s">
        <v>129</v>
      </c>
      <c r="B7741" s="2">
        <v>2013</v>
      </c>
      <c r="C7741" s="2" t="s">
        <v>3</v>
      </c>
      <c r="D7741" s="4">
        <v>16857</v>
      </c>
      <c r="E7741" s="3">
        <v>2007</v>
      </c>
      <c r="F7741" s="2" t="str">
        <f t="shared" si="120"/>
        <v>A</v>
      </c>
    </row>
    <row r="7742" spans="1:6" x14ac:dyDescent="0.25">
      <c r="A7742" s="2" t="s">
        <v>129</v>
      </c>
      <c r="B7742" s="2">
        <v>2013</v>
      </c>
      <c r="C7742" s="2" t="s">
        <v>6</v>
      </c>
      <c r="D7742" s="4">
        <v>88978</v>
      </c>
      <c r="E7742" s="3">
        <v>2007</v>
      </c>
      <c r="F7742" s="2" t="str">
        <f t="shared" si="120"/>
        <v>A</v>
      </c>
    </row>
    <row r="7743" spans="1:6" x14ac:dyDescent="0.25">
      <c r="A7743" s="2" t="s">
        <v>129</v>
      </c>
      <c r="B7743" s="2">
        <v>2013</v>
      </c>
      <c r="C7743" s="2" t="s">
        <v>4</v>
      </c>
      <c r="D7743" s="4">
        <v>57458</v>
      </c>
      <c r="E7743" s="3">
        <v>2007</v>
      </c>
      <c r="F7743" s="2" t="str">
        <f t="shared" si="120"/>
        <v>A</v>
      </c>
    </row>
    <row r="7744" spans="1:6" x14ac:dyDescent="0.25">
      <c r="A7744" s="2" t="s">
        <v>129</v>
      </c>
      <c r="B7744" s="2">
        <v>2014</v>
      </c>
      <c r="C7744" s="2" t="s">
        <v>0</v>
      </c>
      <c r="D7744" s="4">
        <v>1723</v>
      </c>
      <c r="E7744" s="3">
        <v>2008</v>
      </c>
      <c r="F7744" s="2" t="str">
        <f t="shared" si="120"/>
        <v>A</v>
      </c>
    </row>
    <row r="7745" spans="1:6" x14ac:dyDescent="0.25">
      <c r="A7745" s="2" t="s">
        <v>129</v>
      </c>
      <c r="B7745" s="2">
        <v>2014</v>
      </c>
      <c r="C7745" s="2" t="s">
        <v>1</v>
      </c>
      <c r="D7745" s="4">
        <v>8972</v>
      </c>
      <c r="E7745" s="3">
        <v>2008</v>
      </c>
      <c r="F7745" s="2" t="str">
        <f t="shared" si="120"/>
        <v>A</v>
      </c>
    </row>
    <row r="7746" spans="1:6" x14ac:dyDescent="0.25">
      <c r="A7746" s="2" t="s">
        <v>129</v>
      </c>
      <c r="B7746" s="2">
        <v>2014</v>
      </c>
      <c r="C7746" s="2" t="s">
        <v>2</v>
      </c>
      <c r="D7746" s="4">
        <v>4183</v>
      </c>
      <c r="E7746" s="3">
        <v>2008</v>
      </c>
      <c r="F7746" s="2" t="str">
        <f t="shared" ref="F7746:F7809" si="121">IF(E7746&lt;&gt;"","A","")</f>
        <v>A</v>
      </c>
    </row>
    <row r="7747" spans="1:6" x14ac:dyDescent="0.25">
      <c r="A7747" s="2" t="s">
        <v>129</v>
      </c>
      <c r="B7747" s="2">
        <v>2014</v>
      </c>
      <c r="C7747" s="2" t="s">
        <v>5</v>
      </c>
      <c r="D7747" s="4">
        <v>90321</v>
      </c>
      <c r="E7747" s="3">
        <v>2008</v>
      </c>
      <c r="F7747" s="2" t="str">
        <f t="shared" si="121"/>
        <v>A</v>
      </c>
    </row>
    <row r="7748" spans="1:6" x14ac:dyDescent="0.25">
      <c r="A7748" s="2" t="s">
        <v>129</v>
      </c>
      <c r="B7748" s="2">
        <v>2014</v>
      </c>
      <c r="C7748" s="2" t="s">
        <v>3</v>
      </c>
      <c r="D7748" s="4">
        <v>17353</v>
      </c>
      <c r="E7748" s="3">
        <v>2008</v>
      </c>
      <c r="F7748" s="2" t="str">
        <f t="shared" si="121"/>
        <v>A</v>
      </c>
    </row>
    <row r="7749" spans="1:6" x14ac:dyDescent="0.25">
      <c r="A7749" s="2" t="s">
        <v>129</v>
      </c>
      <c r="B7749" s="2">
        <v>2014</v>
      </c>
      <c r="C7749" s="2" t="s">
        <v>6</v>
      </c>
      <c r="D7749" s="4">
        <v>90321</v>
      </c>
      <c r="E7749" s="3">
        <v>2008</v>
      </c>
      <c r="F7749" s="2" t="str">
        <f t="shared" si="121"/>
        <v>A</v>
      </c>
    </row>
    <row r="7750" spans="1:6" x14ac:dyDescent="0.25">
      <c r="A7750" s="2" t="s">
        <v>129</v>
      </c>
      <c r="B7750" s="2">
        <v>2014</v>
      </c>
      <c r="C7750" s="2" t="s">
        <v>4</v>
      </c>
      <c r="D7750" s="4">
        <v>58090</v>
      </c>
      <c r="E7750" s="3">
        <v>2008</v>
      </c>
      <c r="F7750" s="2" t="str">
        <f t="shared" si="121"/>
        <v>A</v>
      </c>
    </row>
    <row r="7751" spans="1:6" x14ac:dyDescent="0.25">
      <c r="A7751" s="2" t="s">
        <v>129</v>
      </c>
      <c r="B7751" s="2">
        <v>2015</v>
      </c>
      <c r="C7751" s="2" t="s">
        <v>0</v>
      </c>
      <c r="D7751" s="4">
        <v>1739</v>
      </c>
      <c r="E7751" s="3">
        <v>2009</v>
      </c>
      <c r="F7751" s="2" t="str">
        <f t="shared" si="121"/>
        <v>A</v>
      </c>
    </row>
    <row r="7752" spans="1:6" x14ac:dyDescent="0.25">
      <c r="A7752" s="2" t="s">
        <v>129</v>
      </c>
      <c r="B7752" s="2">
        <v>2015</v>
      </c>
      <c r="C7752" s="2" t="s">
        <v>1</v>
      </c>
      <c r="D7752" s="4">
        <v>8791</v>
      </c>
      <c r="E7752" s="3">
        <v>2009</v>
      </c>
      <c r="F7752" s="2" t="str">
        <f t="shared" si="121"/>
        <v>A</v>
      </c>
    </row>
    <row r="7753" spans="1:6" x14ac:dyDescent="0.25">
      <c r="A7753" s="2" t="s">
        <v>129</v>
      </c>
      <c r="B7753" s="2">
        <v>2015</v>
      </c>
      <c r="C7753" s="2" t="s">
        <v>2</v>
      </c>
      <c r="D7753" s="4">
        <v>4228</v>
      </c>
      <c r="E7753" s="3">
        <v>2009</v>
      </c>
      <c r="F7753" s="2" t="str">
        <f t="shared" si="121"/>
        <v>A</v>
      </c>
    </row>
    <row r="7754" spans="1:6" x14ac:dyDescent="0.25">
      <c r="A7754" s="2" t="s">
        <v>129</v>
      </c>
      <c r="B7754" s="2">
        <v>2015</v>
      </c>
      <c r="C7754" s="2" t="s">
        <v>5</v>
      </c>
      <c r="D7754" s="4">
        <v>89313</v>
      </c>
      <c r="E7754" s="3">
        <v>2009</v>
      </c>
      <c r="F7754" s="2" t="str">
        <f t="shared" si="121"/>
        <v>A</v>
      </c>
    </row>
    <row r="7755" spans="1:6" x14ac:dyDescent="0.25">
      <c r="A7755" s="2" t="s">
        <v>129</v>
      </c>
      <c r="B7755" s="2">
        <v>2015</v>
      </c>
      <c r="C7755" s="2" t="s">
        <v>3</v>
      </c>
      <c r="D7755" s="4">
        <v>17189</v>
      </c>
      <c r="E7755" s="3">
        <v>2009</v>
      </c>
      <c r="F7755" s="2" t="str">
        <f t="shared" si="121"/>
        <v>A</v>
      </c>
    </row>
    <row r="7756" spans="1:6" x14ac:dyDescent="0.25">
      <c r="A7756" s="2" t="s">
        <v>129</v>
      </c>
      <c r="B7756" s="2">
        <v>2015</v>
      </c>
      <c r="C7756" s="2" t="s">
        <v>6</v>
      </c>
      <c r="D7756" s="4">
        <v>89313</v>
      </c>
      <c r="E7756" s="3">
        <v>2009</v>
      </c>
      <c r="F7756" s="2" t="str">
        <f t="shared" si="121"/>
        <v>A</v>
      </c>
    </row>
    <row r="7757" spans="1:6" x14ac:dyDescent="0.25">
      <c r="A7757" s="2" t="s">
        <v>129</v>
      </c>
      <c r="B7757" s="2">
        <v>2015</v>
      </c>
      <c r="C7757" s="2" t="s">
        <v>4</v>
      </c>
      <c r="D7757" s="4">
        <v>57366</v>
      </c>
      <c r="E7757" s="3">
        <v>2009</v>
      </c>
      <c r="F7757" s="2" t="str">
        <f t="shared" si="121"/>
        <v>A</v>
      </c>
    </row>
    <row r="7758" spans="1:6" x14ac:dyDescent="0.25">
      <c r="A7758" s="2" t="s">
        <v>129</v>
      </c>
      <c r="B7758" s="2">
        <v>2016</v>
      </c>
      <c r="C7758" s="2" t="s">
        <v>0</v>
      </c>
      <c r="D7758" s="4">
        <v>1629</v>
      </c>
      <c r="E7758" s="3">
        <v>2010</v>
      </c>
      <c r="F7758" s="2" t="str">
        <f t="shared" si="121"/>
        <v>A</v>
      </c>
    </row>
    <row r="7759" spans="1:6" x14ac:dyDescent="0.25">
      <c r="A7759" s="2" t="s">
        <v>129</v>
      </c>
      <c r="B7759" s="2">
        <v>2016</v>
      </c>
      <c r="C7759" s="2" t="s">
        <v>1</v>
      </c>
      <c r="D7759" s="4">
        <v>8656</v>
      </c>
      <c r="E7759" s="3">
        <v>2010</v>
      </c>
      <c r="F7759" s="2" t="str">
        <f t="shared" si="121"/>
        <v>A</v>
      </c>
    </row>
    <row r="7760" spans="1:6" x14ac:dyDescent="0.25">
      <c r="A7760" s="2" t="s">
        <v>129</v>
      </c>
      <c r="B7760" s="2">
        <v>2016</v>
      </c>
      <c r="C7760" s="2" t="s">
        <v>2</v>
      </c>
      <c r="D7760" s="4">
        <v>4229</v>
      </c>
      <c r="E7760" s="3">
        <v>2010</v>
      </c>
      <c r="F7760" s="2" t="str">
        <f t="shared" si="121"/>
        <v>A</v>
      </c>
    </row>
    <row r="7761" spans="1:6" x14ac:dyDescent="0.25">
      <c r="A7761" s="2" t="s">
        <v>129</v>
      </c>
      <c r="B7761" s="2">
        <v>2016</v>
      </c>
      <c r="C7761" s="2" t="s">
        <v>5</v>
      </c>
      <c r="D7761" s="4">
        <v>86539</v>
      </c>
      <c r="E7761" s="3">
        <v>2010</v>
      </c>
      <c r="F7761" s="2" t="str">
        <f t="shared" si="121"/>
        <v>A</v>
      </c>
    </row>
    <row r="7762" spans="1:6" x14ac:dyDescent="0.25">
      <c r="A7762" s="2" t="s">
        <v>129</v>
      </c>
      <c r="B7762" s="2">
        <v>2016</v>
      </c>
      <c r="C7762" s="2" t="s">
        <v>3</v>
      </c>
      <c r="D7762" s="4">
        <v>16219</v>
      </c>
      <c r="E7762" s="3">
        <v>2010</v>
      </c>
      <c r="F7762" s="2" t="str">
        <f t="shared" si="121"/>
        <v>A</v>
      </c>
    </row>
    <row r="7763" spans="1:6" x14ac:dyDescent="0.25">
      <c r="A7763" s="2" t="s">
        <v>129</v>
      </c>
      <c r="B7763" s="2">
        <v>2016</v>
      </c>
      <c r="C7763" s="2" t="s">
        <v>6</v>
      </c>
      <c r="D7763" s="4">
        <v>86539</v>
      </c>
      <c r="E7763" s="3">
        <v>2010</v>
      </c>
      <c r="F7763" s="2" t="str">
        <f t="shared" si="121"/>
        <v>A</v>
      </c>
    </row>
    <row r="7764" spans="1:6" x14ac:dyDescent="0.25">
      <c r="A7764" s="2" t="s">
        <v>129</v>
      </c>
      <c r="B7764" s="2">
        <v>2016</v>
      </c>
      <c r="C7764" s="2" t="s">
        <v>4</v>
      </c>
      <c r="D7764" s="4">
        <v>55806</v>
      </c>
      <c r="E7764" s="3">
        <v>2010</v>
      </c>
      <c r="F7764" s="2" t="str">
        <f t="shared" si="121"/>
        <v>A</v>
      </c>
    </row>
    <row r="7765" spans="1:6" x14ac:dyDescent="0.25">
      <c r="A7765" s="2" t="s">
        <v>129</v>
      </c>
      <c r="B7765" s="2">
        <v>2017</v>
      </c>
      <c r="C7765" s="2" t="s">
        <v>0</v>
      </c>
      <c r="D7765" s="4">
        <v>1581</v>
      </c>
      <c r="E7765" s="3">
        <v>2011</v>
      </c>
      <c r="F7765" s="2" t="str">
        <f t="shared" si="121"/>
        <v>A</v>
      </c>
    </row>
    <row r="7766" spans="1:6" x14ac:dyDescent="0.25">
      <c r="A7766" s="2" t="s">
        <v>129</v>
      </c>
      <c r="B7766" s="2">
        <v>2017</v>
      </c>
      <c r="C7766" s="2" t="s">
        <v>1</v>
      </c>
      <c r="D7766" s="4">
        <v>8747</v>
      </c>
      <c r="E7766" s="3">
        <v>2011</v>
      </c>
      <c r="F7766" s="2" t="str">
        <f t="shared" si="121"/>
        <v>A</v>
      </c>
    </row>
    <row r="7767" spans="1:6" x14ac:dyDescent="0.25">
      <c r="A7767" s="2" t="s">
        <v>129</v>
      </c>
      <c r="B7767" s="2">
        <v>2017</v>
      </c>
      <c r="C7767" s="2" t="s">
        <v>2</v>
      </c>
      <c r="D7767" s="4">
        <v>4303</v>
      </c>
      <c r="E7767" s="3">
        <v>2011</v>
      </c>
      <c r="F7767" s="2" t="str">
        <f t="shared" si="121"/>
        <v>A</v>
      </c>
    </row>
    <row r="7768" spans="1:6" x14ac:dyDescent="0.25">
      <c r="A7768" s="2" t="s">
        <v>129</v>
      </c>
      <c r="B7768" s="2">
        <v>2017</v>
      </c>
      <c r="C7768" s="2" t="s">
        <v>5</v>
      </c>
      <c r="D7768" s="4">
        <v>86976</v>
      </c>
      <c r="E7768" s="3">
        <v>2011</v>
      </c>
      <c r="F7768" s="2" t="str">
        <f t="shared" si="121"/>
        <v>A</v>
      </c>
    </row>
    <row r="7769" spans="1:6" x14ac:dyDescent="0.25">
      <c r="A7769" s="2" t="s">
        <v>129</v>
      </c>
      <c r="B7769" s="2">
        <v>2017</v>
      </c>
      <c r="C7769" s="2" t="s">
        <v>3</v>
      </c>
      <c r="D7769" s="4">
        <v>15976</v>
      </c>
      <c r="E7769" s="3">
        <v>2011</v>
      </c>
      <c r="F7769" s="2" t="str">
        <f t="shared" si="121"/>
        <v>A</v>
      </c>
    </row>
    <row r="7770" spans="1:6" x14ac:dyDescent="0.25">
      <c r="A7770" s="2" t="s">
        <v>129</v>
      </c>
      <c r="B7770" s="2">
        <v>2017</v>
      </c>
      <c r="C7770" s="2" t="s">
        <v>6</v>
      </c>
      <c r="D7770" s="4">
        <v>86976</v>
      </c>
      <c r="E7770" s="3">
        <v>2011</v>
      </c>
      <c r="F7770" s="2" t="str">
        <f t="shared" si="121"/>
        <v>A</v>
      </c>
    </row>
    <row r="7771" spans="1:6" x14ac:dyDescent="0.25">
      <c r="A7771" s="2" t="s">
        <v>129</v>
      </c>
      <c r="B7771" s="2">
        <v>2017</v>
      </c>
      <c r="C7771" s="2" t="s">
        <v>4</v>
      </c>
      <c r="D7771" s="4">
        <v>55084</v>
      </c>
      <c r="E7771" s="3">
        <v>2011</v>
      </c>
      <c r="F7771" s="2" t="str">
        <f t="shared" si="121"/>
        <v>A</v>
      </c>
    </row>
    <row r="7772" spans="1:6" x14ac:dyDescent="0.25">
      <c r="A7772" s="2" t="s">
        <v>129</v>
      </c>
      <c r="B7772" s="2">
        <v>2018</v>
      </c>
      <c r="C7772" s="2" t="s">
        <v>0</v>
      </c>
      <c r="D7772" s="4">
        <v>1524</v>
      </c>
      <c r="E7772" s="3">
        <v>2012</v>
      </c>
      <c r="F7772" s="2" t="str">
        <f t="shared" si="121"/>
        <v>A</v>
      </c>
    </row>
    <row r="7773" spans="1:6" x14ac:dyDescent="0.25">
      <c r="A7773" s="2" t="s">
        <v>129</v>
      </c>
      <c r="B7773" s="2">
        <v>2018</v>
      </c>
      <c r="C7773" s="2" t="s">
        <v>1</v>
      </c>
      <c r="D7773" s="4">
        <v>9452</v>
      </c>
      <c r="E7773" s="3">
        <v>2012</v>
      </c>
      <c r="F7773" s="2" t="str">
        <f t="shared" si="121"/>
        <v>A</v>
      </c>
    </row>
    <row r="7774" spans="1:6" x14ac:dyDescent="0.25">
      <c r="A7774" s="2" t="s">
        <v>129</v>
      </c>
      <c r="B7774" s="2">
        <v>2018</v>
      </c>
      <c r="C7774" s="2" t="s">
        <v>2</v>
      </c>
      <c r="D7774" s="4">
        <v>4349</v>
      </c>
      <c r="E7774" s="3">
        <v>2012</v>
      </c>
      <c r="F7774" s="2" t="str">
        <f t="shared" si="121"/>
        <v>A</v>
      </c>
    </row>
    <row r="7775" spans="1:6" x14ac:dyDescent="0.25">
      <c r="A7775" s="2" t="s">
        <v>129</v>
      </c>
      <c r="B7775" s="2">
        <v>2018</v>
      </c>
      <c r="C7775" s="2" t="s">
        <v>5</v>
      </c>
      <c r="D7775" s="4">
        <v>87463</v>
      </c>
      <c r="E7775" s="3">
        <v>2012</v>
      </c>
      <c r="F7775" s="2" t="str">
        <f t="shared" si="121"/>
        <v>A</v>
      </c>
    </row>
    <row r="7776" spans="1:6" x14ac:dyDescent="0.25">
      <c r="A7776" s="2" t="s">
        <v>129</v>
      </c>
      <c r="B7776" s="2">
        <v>2018</v>
      </c>
      <c r="C7776" s="2" t="s">
        <v>3</v>
      </c>
      <c r="D7776" s="4">
        <v>15760</v>
      </c>
      <c r="E7776" s="3">
        <v>2012</v>
      </c>
      <c r="F7776" s="2" t="str">
        <f t="shared" si="121"/>
        <v>A</v>
      </c>
    </row>
    <row r="7777" spans="1:6" x14ac:dyDescent="0.25">
      <c r="A7777" s="2" t="s">
        <v>129</v>
      </c>
      <c r="B7777" s="2">
        <v>2018</v>
      </c>
      <c r="C7777" s="2" t="s">
        <v>6</v>
      </c>
      <c r="D7777" s="4">
        <v>87463</v>
      </c>
      <c r="E7777" s="3">
        <v>2012</v>
      </c>
      <c r="F7777" s="2" t="str">
        <f t="shared" si="121"/>
        <v>A</v>
      </c>
    </row>
    <row r="7778" spans="1:6" x14ac:dyDescent="0.25">
      <c r="A7778" s="2" t="s">
        <v>129</v>
      </c>
      <c r="B7778" s="2">
        <v>2018</v>
      </c>
      <c r="C7778" s="2" t="s">
        <v>4</v>
      </c>
      <c r="D7778" s="4">
        <v>55364</v>
      </c>
      <c r="E7778" s="3">
        <v>2012</v>
      </c>
      <c r="F7778" s="2" t="str">
        <f t="shared" si="121"/>
        <v>A</v>
      </c>
    </row>
    <row r="7779" spans="1:6" x14ac:dyDescent="0.25">
      <c r="A7779" s="2" t="s">
        <v>129</v>
      </c>
      <c r="B7779" s="2">
        <v>2019</v>
      </c>
      <c r="C7779" s="2" t="s">
        <v>0</v>
      </c>
      <c r="D7779" s="4">
        <v>1521</v>
      </c>
      <c r="E7779" s="3">
        <v>2013</v>
      </c>
      <c r="F7779" s="2" t="str">
        <f t="shared" si="121"/>
        <v>A</v>
      </c>
    </row>
    <row r="7780" spans="1:6" x14ac:dyDescent="0.25">
      <c r="A7780" s="2" t="s">
        <v>129</v>
      </c>
      <c r="B7780" s="2">
        <v>2019</v>
      </c>
      <c r="C7780" s="2" t="s">
        <v>1</v>
      </c>
      <c r="D7780" s="4">
        <v>9266</v>
      </c>
      <c r="E7780" s="3">
        <v>2013</v>
      </c>
      <c r="F7780" s="2" t="str">
        <f t="shared" si="121"/>
        <v>A</v>
      </c>
    </row>
    <row r="7781" spans="1:6" x14ac:dyDescent="0.25">
      <c r="A7781" s="2" t="s">
        <v>129</v>
      </c>
      <c r="B7781" s="2">
        <v>2019</v>
      </c>
      <c r="C7781" s="2" t="s">
        <v>2</v>
      </c>
      <c r="D7781" s="4">
        <v>4521</v>
      </c>
      <c r="E7781" s="3">
        <v>2013</v>
      </c>
      <c r="F7781" s="2" t="str">
        <f t="shared" si="121"/>
        <v>A</v>
      </c>
    </row>
    <row r="7782" spans="1:6" x14ac:dyDescent="0.25">
      <c r="A7782" s="2" t="s">
        <v>129</v>
      </c>
      <c r="B7782" s="2">
        <v>2019</v>
      </c>
      <c r="C7782" s="2" t="s">
        <v>5</v>
      </c>
      <c r="D7782" s="4">
        <v>86577</v>
      </c>
      <c r="E7782" s="3">
        <v>2013</v>
      </c>
      <c r="F7782" s="2" t="str">
        <f t="shared" si="121"/>
        <v>A</v>
      </c>
    </row>
    <row r="7783" spans="1:6" x14ac:dyDescent="0.25">
      <c r="A7783" s="2" t="s">
        <v>129</v>
      </c>
      <c r="B7783" s="2">
        <v>2019</v>
      </c>
      <c r="C7783" s="2" t="s">
        <v>3</v>
      </c>
      <c r="D7783" s="4">
        <v>15575</v>
      </c>
      <c r="E7783" s="3">
        <v>2013</v>
      </c>
      <c r="F7783" s="2" t="str">
        <f t="shared" si="121"/>
        <v>A</v>
      </c>
    </row>
    <row r="7784" spans="1:6" x14ac:dyDescent="0.25">
      <c r="A7784" s="2" t="s">
        <v>129</v>
      </c>
      <c r="B7784" s="2">
        <v>2019</v>
      </c>
      <c r="C7784" s="2" t="s">
        <v>6</v>
      </c>
      <c r="D7784" s="4">
        <v>86577</v>
      </c>
      <c r="E7784" s="3">
        <v>2013</v>
      </c>
      <c r="F7784" s="2" t="str">
        <f t="shared" si="121"/>
        <v>A</v>
      </c>
    </row>
    <row r="7785" spans="1:6" x14ac:dyDescent="0.25">
      <c r="A7785" s="2" t="s">
        <v>129</v>
      </c>
      <c r="B7785" s="2">
        <v>2019</v>
      </c>
      <c r="C7785" s="2" t="s">
        <v>4</v>
      </c>
      <c r="D7785" s="4">
        <v>54779</v>
      </c>
      <c r="E7785" s="3">
        <v>2013</v>
      </c>
      <c r="F7785" s="2" t="str">
        <f t="shared" si="121"/>
        <v>A</v>
      </c>
    </row>
    <row r="7786" spans="1:6" x14ac:dyDescent="0.25">
      <c r="A7786" s="2" t="s">
        <v>129</v>
      </c>
      <c r="B7786" s="2">
        <v>2020</v>
      </c>
      <c r="C7786" s="2" t="s">
        <v>0</v>
      </c>
      <c r="D7786" s="4">
        <v>1530</v>
      </c>
      <c r="E7786" s="3">
        <v>2014</v>
      </c>
      <c r="F7786" s="2" t="str">
        <f t="shared" si="121"/>
        <v>A</v>
      </c>
    </row>
    <row r="7787" spans="1:6" x14ac:dyDescent="0.25">
      <c r="A7787" s="2" t="s">
        <v>129</v>
      </c>
      <c r="B7787" s="2">
        <v>2020</v>
      </c>
      <c r="C7787" s="2" t="s">
        <v>1</v>
      </c>
      <c r="D7787" s="4">
        <v>9807</v>
      </c>
      <c r="E7787" s="3">
        <v>2014</v>
      </c>
      <c r="F7787" s="2" t="str">
        <f t="shared" si="121"/>
        <v>A</v>
      </c>
    </row>
    <row r="7788" spans="1:6" x14ac:dyDescent="0.25">
      <c r="A7788" s="2" t="s">
        <v>129</v>
      </c>
      <c r="B7788" s="2">
        <v>2020</v>
      </c>
      <c r="C7788" s="2" t="s">
        <v>2</v>
      </c>
      <c r="D7788" s="4">
        <v>4659</v>
      </c>
      <c r="E7788" s="3">
        <v>2014</v>
      </c>
      <c r="F7788" s="2" t="str">
        <f t="shared" si="121"/>
        <v>A</v>
      </c>
    </row>
    <row r="7789" spans="1:6" x14ac:dyDescent="0.25">
      <c r="A7789" s="2" t="s">
        <v>129</v>
      </c>
      <c r="B7789" s="2">
        <v>2020</v>
      </c>
      <c r="C7789" s="2" t="s">
        <v>5</v>
      </c>
      <c r="D7789" s="4">
        <v>88585</v>
      </c>
      <c r="E7789" s="3">
        <v>2014</v>
      </c>
      <c r="F7789" s="2" t="str">
        <f t="shared" si="121"/>
        <v>A</v>
      </c>
    </row>
    <row r="7790" spans="1:6" x14ac:dyDescent="0.25">
      <c r="A7790" s="2" t="s">
        <v>129</v>
      </c>
      <c r="B7790" s="2">
        <v>2020</v>
      </c>
      <c r="C7790" s="2" t="s">
        <v>3</v>
      </c>
      <c r="D7790" s="4">
        <v>15779</v>
      </c>
      <c r="E7790" s="3">
        <v>2014</v>
      </c>
      <c r="F7790" s="2" t="str">
        <f t="shared" si="121"/>
        <v>A</v>
      </c>
    </row>
    <row r="7791" spans="1:6" x14ac:dyDescent="0.25">
      <c r="A7791" s="2" t="s">
        <v>129</v>
      </c>
      <c r="B7791" s="2">
        <v>2020</v>
      </c>
      <c r="C7791" s="2" t="s">
        <v>6</v>
      </c>
      <c r="D7791" s="4">
        <v>88585</v>
      </c>
      <c r="E7791" s="3">
        <v>2014</v>
      </c>
      <c r="F7791" s="2" t="str">
        <f t="shared" si="121"/>
        <v>A</v>
      </c>
    </row>
    <row r="7792" spans="1:6" x14ac:dyDescent="0.25">
      <c r="A7792" s="2" t="s">
        <v>129</v>
      </c>
      <c r="B7792" s="2">
        <v>2020</v>
      </c>
      <c r="C7792" s="2" t="s">
        <v>4</v>
      </c>
      <c r="D7792" s="4">
        <v>55872</v>
      </c>
      <c r="E7792" s="3">
        <v>2014</v>
      </c>
      <c r="F7792" s="2" t="str">
        <f t="shared" si="121"/>
        <v>A</v>
      </c>
    </row>
    <row r="7793" spans="1:6" x14ac:dyDescent="0.25">
      <c r="A7793" s="2" t="s">
        <v>131</v>
      </c>
      <c r="B7793" s="2">
        <v>2000</v>
      </c>
      <c r="C7793" s="2" t="s">
        <v>0</v>
      </c>
      <c r="D7793" s="4">
        <v>768</v>
      </c>
      <c r="E7793" s="3">
        <v>1994</v>
      </c>
      <c r="F7793" s="2" t="str">
        <f t="shared" si="121"/>
        <v>A</v>
      </c>
    </row>
    <row r="7794" spans="1:6" x14ac:dyDescent="0.25">
      <c r="A7794" s="2" t="s">
        <v>131</v>
      </c>
      <c r="B7794" s="2">
        <v>2000</v>
      </c>
      <c r="C7794" s="2" t="s">
        <v>1</v>
      </c>
      <c r="D7794" s="4">
        <v>1822</v>
      </c>
      <c r="E7794" s="3">
        <v>1994</v>
      </c>
      <c r="F7794" s="2" t="str">
        <f t="shared" si="121"/>
        <v>A</v>
      </c>
    </row>
    <row r="7795" spans="1:6" x14ac:dyDescent="0.25">
      <c r="A7795" s="2" t="s">
        <v>131</v>
      </c>
      <c r="B7795" s="2">
        <v>2000</v>
      </c>
      <c r="C7795" s="2" t="s">
        <v>2</v>
      </c>
      <c r="D7795" s="4">
        <v>6820</v>
      </c>
      <c r="E7795" s="3">
        <v>1994</v>
      </c>
      <c r="F7795" s="2" t="str">
        <f t="shared" si="121"/>
        <v>A</v>
      </c>
    </row>
    <row r="7796" spans="1:6" x14ac:dyDescent="0.25">
      <c r="A7796" s="2" t="s">
        <v>131</v>
      </c>
      <c r="B7796" s="2">
        <v>2000</v>
      </c>
      <c r="C7796" s="2" t="s">
        <v>5</v>
      </c>
      <c r="D7796" s="4">
        <v>68282</v>
      </c>
      <c r="E7796" s="3">
        <v>1994</v>
      </c>
      <c r="F7796" s="2" t="str">
        <f t="shared" si="121"/>
        <v>A</v>
      </c>
    </row>
    <row r="7797" spans="1:6" x14ac:dyDescent="0.25">
      <c r="A7797" s="2" t="s">
        <v>131</v>
      </c>
      <c r="B7797" s="2">
        <v>2000</v>
      </c>
      <c r="C7797" s="2" t="s">
        <v>3</v>
      </c>
      <c r="D7797" s="4">
        <v>2405</v>
      </c>
      <c r="E7797" s="3">
        <v>1994</v>
      </c>
      <c r="F7797" s="2" t="str">
        <f t="shared" si="121"/>
        <v>A</v>
      </c>
    </row>
    <row r="7798" spans="1:6" x14ac:dyDescent="0.25">
      <c r="A7798" s="2" t="s">
        <v>131</v>
      </c>
      <c r="B7798" s="2">
        <v>2000</v>
      </c>
      <c r="C7798" s="2" t="s">
        <v>6</v>
      </c>
      <c r="D7798" s="4">
        <v>68282</v>
      </c>
      <c r="E7798" s="3">
        <v>1994</v>
      </c>
      <c r="F7798" s="2" t="str">
        <f t="shared" si="121"/>
        <v>A</v>
      </c>
    </row>
    <row r="7799" spans="1:6" x14ac:dyDescent="0.25">
      <c r="A7799" s="2" t="s">
        <v>131</v>
      </c>
      <c r="B7799" s="2">
        <v>2000</v>
      </c>
      <c r="C7799" s="2" t="s">
        <v>4</v>
      </c>
      <c r="D7799" s="4">
        <v>56467</v>
      </c>
      <c r="E7799" s="3">
        <v>1994</v>
      </c>
      <c r="F7799" s="2" t="str">
        <f t="shared" si="121"/>
        <v>A</v>
      </c>
    </row>
    <row r="7800" spans="1:6" x14ac:dyDescent="0.25">
      <c r="A7800" s="2" t="s">
        <v>131</v>
      </c>
      <c r="B7800" s="2">
        <v>2001</v>
      </c>
      <c r="C7800" s="2" t="s">
        <v>0</v>
      </c>
      <c r="D7800" s="4">
        <v>833</v>
      </c>
      <c r="E7800" s="3">
        <v>1995</v>
      </c>
      <c r="F7800" s="2" t="str">
        <f t="shared" si="121"/>
        <v>A</v>
      </c>
    </row>
    <row r="7801" spans="1:6" x14ac:dyDescent="0.25">
      <c r="A7801" s="2" t="s">
        <v>131</v>
      </c>
      <c r="B7801" s="2">
        <v>2001</v>
      </c>
      <c r="C7801" s="2" t="s">
        <v>1</v>
      </c>
      <c r="D7801" s="4">
        <v>1925</v>
      </c>
      <c r="E7801" s="3">
        <v>1995</v>
      </c>
      <c r="F7801" s="2" t="str">
        <f t="shared" si="121"/>
        <v>A</v>
      </c>
    </row>
    <row r="7802" spans="1:6" x14ac:dyDescent="0.25">
      <c r="A7802" s="2" t="s">
        <v>131</v>
      </c>
      <c r="B7802" s="2">
        <v>2001</v>
      </c>
      <c r="C7802" s="2" t="s">
        <v>2</v>
      </c>
      <c r="D7802" s="4">
        <v>6476</v>
      </c>
      <c r="E7802" s="3">
        <v>1995</v>
      </c>
      <c r="F7802" s="2" t="str">
        <f t="shared" si="121"/>
        <v>A</v>
      </c>
    </row>
    <row r="7803" spans="1:6" x14ac:dyDescent="0.25">
      <c r="A7803" s="2" t="s">
        <v>131</v>
      </c>
      <c r="B7803" s="2">
        <v>2001</v>
      </c>
      <c r="C7803" s="2" t="s">
        <v>5</v>
      </c>
      <c r="D7803" s="4">
        <v>67479</v>
      </c>
      <c r="E7803" s="3">
        <v>1995</v>
      </c>
      <c r="F7803" s="2" t="str">
        <f t="shared" si="121"/>
        <v>A</v>
      </c>
    </row>
    <row r="7804" spans="1:6" x14ac:dyDescent="0.25">
      <c r="A7804" s="2" t="s">
        <v>131</v>
      </c>
      <c r="B7804" s="2">
        <v>2001</v>
      </c>
      <c r="C7804" s="2" t="s">
        <v>3</v>
      </c>
      <c r="D7804" s="4">
        <v>2856</v>
      </c>
      <c r="E7804" s="3">
        <v>1995</v>
      </c>
      <c r="F7804" s="2" t="str">
        <f t="shared" si="121"/>
        <v>A</v>
      </c>
    </row>
    <row r="7805" spans="1:6" x14ac:dyDescent="0.25">
      <c r="A7805" s="2" t="s">
        <v>131</v>
      </c>
      <c r="B7805" s="2">
        <v>2001</v>
      </c>
      <c r="C7805" s="2" t="s">
        <v>6</v>
      </c>
      <c r="D7805" s="4">
        <v>67479</v>
      </c>
      <c r="E7805" s="3">
        <v>1995</v>
      </c>
      <c r="F7805" s="2" t="str">
        <f t="shared" si="121"/>
        <v>A</v>
      </c>
    </row>
    <row r="7806" spans="1:6" x14ac:dyDescent="0.25">
      <c r="A7806" s="2" t="s">
        <v>131</v>
      </c>
      <c r="B7806" s="2">
        <v>2001</v>
      </c>
      <c r="C7806" s="2" t="s">
        <v>4</v>
      </c>
      <c r="D7806" s="4">
        <v>55389</v>
      </c>
      <c r="E7806" s="3">
        <v>1995</v>
      </c>
      <c r="F7806" s="2" t="str">
        <f t="shared" si="121"/>
        <v>A</v>
      </c>
    </row>
    <row r="7807" spans="1:6" x14ac:dyDescent="0.25">
      <c r="A7807" s="2" t="s">
        <v>131</v>
      </c>
      <c r="B7807" s="2">
        <v>2002</v>
      </c>
      <c r="C7807" s="2" t="s">
        <v>0</v>
      </c>
      <c r="D7807" s="4">
        <v>812</v>
      </c>
      <c r="E7807" s="3">
        <v>1996</v>
      </c>
      <c r="F7807" s="2" t="str">
        <f t="shared" si="121"/>
        <v>A</v>
      </c>
    </row>
    <row r="7808" spans="1:6" x14ac:dyDescent="0.25">
      <c r="A7808" s="2" t="s">
        <v>131</v>
      </c>
      <c r="B7808" s="2">
        <v>2002</v>
      </c>
      <c r="C7808" s="2" t="s">
        <v>1</v>
      </c>
      <c r="D7808" s="4">
        <v>1889</v>
      </c>
      <c r="E7808" s="3">
        <v>1996</v>
      </c>
      <c r="F7808" s="2" t="str">
        <f t="shared" si="121"/>
        <v>A</v>
      </c>
    </row>
    <row r="7809" spans="1:6" x14ac:dyDescent="0.25">
      <c r="A7809" s="2" t="s">
        <v>131</v>
      </c>
      <c r="B7809" s="2">
        <v>2002</v>
      </c>
      <c r="C7809" s="2" t="s">
        <v>2</v>
      </c>
      <c r="D7809" s="4">
        <v>6386</v>
      </c>
      <c r="E7809" s="3">
        <v>1996</v>
      </c>
      <c r="F7809" s="2" t="str">
        <f t="shared" si="121"/>
        <v>A</v>
      </c>
    </row>
    <row r="7810" spans="1:6" x14ac:dyDescent="0.25">
      <c r="A7810" s="2" t="s">
        <v>131</v>
      </c>
      <c r="B7810" s="2">
        <v>2002</v>
      </c>
      <c r="C7810" s="2" t="s">
        <v>5</v>
      </c>
      <c r="D7810" s="4">
        <v>67106</v>
      </c>
      <c r="E7810" s="3">
        <v>1996</v>
      </c>
      <c r="F7810" s="2" t="str">
        <f t="shared" ref="F7810:F7873" si="122">IF(E7810&lt;&gt;"","A","")</f>
        <v>A</v>
      </c>
    </row>
    <row r="7811" spans="1:6" x14ac:dyDescent="0.25">
      <c r="A7811" s="2" t="s">
        <v>131</v>
      </c>
      <c r="B7811" s="2">
        <v>2002</v>
      </c>
      <c r="C7811" s="2" t="s">
        <v>3</v>
      </c>
      <c r="D7811" s="4">
        <v>3139</v>
      </c>
      <c r="E7811" s="3">
        <v>1996</v>
      </c>
      <c r="F7811" s="2" t="str">
        <f t="shared" si="122"/>
        <v>A</v>
      </c>
    </row>
    <row r="7812" spans="1:6" x14ac:dyDescent="0.25">
      <c r="A7812" s="2" t="s">
        <v>131</v>
      </c>
      <c r="B7812" s="2">
        <v>2002</v>
      </c>
      <c r="C7812" s="2" t="s">
        <v>6</v>
      </c>
      <c r="D7812" s="4">
        <v>67106</v>
      </c>
      <c r="E7812" s="3">
        <v>1996</v>
      </c>
      <c r="F7812" s="2" t="str">
        <f t="shared" si="122"/>
        <v>A</v>
      </c>
    </row>
    <row r="7813" spans="1:6" x14ac:dyDescent="0.25">
      <c r="A7813" s="2" t="s">
        <v>131</v>
      </c>
      <c r="B7813" s="2">
        <v>2002</v>
      </c>
      <c r="C7813" s="2" t="s">
        <v>4</v>
      </c>
      <c r="D7813" s="4">
        <v>54880</v>
      </c>
      <c r="E7813" s="3">
        <v>1996</v>
      </c>
      <c r="F7813" s="2" t="str">
        <f t="shared" si="122"/>
        <v>A</v>
      </c>
    </row>
    <row r="7814" spans="1:6" x14ac:dyDescent="0.25">
      <c r="A7814" s="2" t="s">
        <v>131</v>
      </c>
      <c r="B7814" s="2">
        <v>2003</v>
      </c>
      <c r="C7814" s="2" t="s">
        <v>0</v>
      </c>
      <c r="D7814" s="4">
        <v>824</v>
      </c>
      <c r="E7814" s="3">
        <v>1997</v>
      </c>
      <c r="F7814" s="2" t="str">
        <f t="shared" si="122"/>
        <v>A</v>
      </c>
    </row>
    <row r="7815" spans="1:6" x14ac:dyDescent="0.25">
      <c r="A7815" s="2" t="s">
        <v>131</v>
      </c>
      <c r="B7815" s="2">
        <v>2003</v>
      </c>
      <c r="C7815" s="2" t="s">
        <v>1</v>
      </c>
      <c r="D7815" s="4">
        <v>1856</v>
      </c>
      <c r="E7815" s="3">
        <v>1997</v>
      </c>
      <c r="F7815" s="2" t="str">
        <f t="shared" si="122"/>
        <v>A</v>
      </c>
    </row>
    <row r="7816" spans="1:6" x14ac:dyDescent="0.25">
      <c r="A7816" s="2" t="s">
        <v>131</v>
      </c>
      <c r="B7816" s="2">
        <v>2003</v>
      </c>
      <c r="C7816" s="2" t="s">
        <v>2</v>
      </c>
      <c r="D7816" s="4">
        <v>6366</v>
      </c>
      <c r="E7816" s="3">
        <v>1997</v>
      </c>
      <c r="F7816" s="2" t="str">
        <f t="shared" si="122"/>
        <v>A</v>
      </c>
    </row>
    <row r="7817" spans="1:6" x14ac:dyDescent="0.25">
      <c r="A7817" s="2" t="s">
        <v>131</v>
      </c>
      <c r="B7817" s="2">
        <v>2003</v>
      </c>
      <c r="C7817" s="2" t="s">
        <v>5</v>
      </c>
      <c r="D7817" s="4">
        <v>66557</v>
      </c>
      <c r="E7817" s="3">
        <v>1997</v>
      </c>
      <c r="F7817" s="2" t="str">
        <f t="shared" si="122"/>
        <v>A</v>
      </c>
    </row>
    <row r="7818" spans="1:6" x14ac:dyDescent="0.25">
      <c r="A7818" s="2" t="s">
        <v>131</v>
      </c>
      <c r="B7818" s="2">
        <v>2003</v>
      </c>
      <c r="C7818" s="2" t="s">
        <v>3</v>
      </c>
      <c r="D7818" s="4">
        <v>3207</v>
      </c>
      <c r="E7818" s="3">
        <v>1997</v>
      </c>
      <c r="F7818" s="2" t="str">
        <f t="shared" si="122"/>
        <v>A</v>
      </c>
    </row>
    <row r="7819" spans="1:6" x14ac:dyDescent="0.25">
      <c r="A7819" s="2" t="s">
        <v>131</v>
      </c>
      <c r="B7819" s="2">
        <v>2003</v>
      </c>
      <c r="C7819" s="2" t="s">
        <v>6</v>
      </c>
      <c r="D7819" s="4">
        <v>66557</v>
      </c>
      <c r="E7819" s="3">
        <v>1997</v>
      </c>
      <c r="F7819" s="2" t="str">
        <f t="shared" si="122"/>
        <v>A</v>
      </c>
    </row>
    <row r="7820" spans="1:6" x14ac:dyDescent="0.25">
      <c r="A7820" s="2" t="s">
        <v>131</v>
      </c>
      <c r="B7820" s="2">
        <v>2003</v>
      </c>
      <c r="C7820" s="2" t="s">
        <v>4</v>
      </c>
      <c r="D7820" s="4">
        <v>54304</v>
      </c>
      <c r="E7820" s="3">
        <v>1997</v>
      </c>
      <c r="F7820" s="2" t="str">
        <f t="shared" si="122"/>
        <v>A</v>
      </c>
    </row>
    <row r="7821" spans="1:6" x14ac:dyDescent="0.25">
      <c r="A7821" s="2" t="s">
        <v>131</v>
      </c>
      <c r="B7821" s="2">
        <v>2004</v>
      </c>
      <c r="C7821" s="2" t="s">
        <v>0</v>
      </c>
      <c r="D7821" s="4">
        <v>831</v>
      </c>
      <c r="E7821" s="3">
        <v>1998</v>
      </c>
      <c r="F7821" s="2" t="str">
        <f t="shared" si="122"/>
        <v>A</v>
      </c>
    </row>
    <row r="7822" spans="1:6" x14ac:dyDescent="0.25">
      <c r="A7822" s="2" t="s">
        <v>131</v>
      </c>
      <c r="B7822" s="2">
        <v>2004</v>
      </c>
      <c r="C7822" s="2" t="s">
        <v>1</v>
      </c>
      <c r="D7822" s="4">
        <v>1834</v>
      </c>
      <c r="E7822" s="3">
        <v>1998</v>
      </c>
      <c r="F7822" s="2" t="str">
        <f t="shared" si="122"/>
        <v>A</v>
      </c>
    </row>
    <row r="7823" spans="1:6" x14ac:dyDescent="0.25">
      <c r="A7823" s="2" t="s">
        <v>131</v>
      </c>
      <c r="B7823" s="2">
        <v>2004</v>
      </c>
      <c r="C7823" s="2" t="s">
        <v>2</v>
      </c>
      <c r="D7823" s="4">
        <v>6490</v>
      </c>
      <c r="E7823" s="3">
        <v>1998</v>
      </c>
      <c r="F7823" s="2" t="str">
        <f t="shared" si="122"/>
        <v>A</v>
      </c>
    </row>
    <row r="7824" spans="1:6" x14ac:dyDescent="0.25">
      <c r="A7824" s="2" t="s">
        <v>131</v>
      </c>
      <c r="B7824" s="2">
        <v>2004</v>
      </c>
      <c r="C7824" s="2" t="s">
        <v>5</v>
      </c>
      <c r="D7824" s="4">
        <v>67450</v>
      </c>
      <c r="E7824" s="3">
        <v>1998</v>
      </c>
      <c r="F7824" s="2" t="str">
        <f t="shared" si="122"/>
        <v>A</v>
      </c>
    </row>
    <row r="7825" spans="1:6" x14ac:dyDescent="0.25">
      <c r="A7825" s="2" t="s">
        <v>131</v>
      </c>
      <c r="B7825" s="2">
        <v>2004</v>
      </c>
      <c r="C7825" s="2" t="s">
        <v>3</v>
      </c>
      <c r="D7825" s="4">
        <v>3641</v>
      </c>
      <c r="E7825" s="3">
        <v>1998</v>
      </c>
      <c r="F7825" s="2" t="str">
        <f t="shared" si="122"/>
        <v>A</v>
      </c>
    </row>
    <row r="7826" spans="1:6" x14ac:dyDescent="0.25">
      <c r="A7826" s="2" t="s">
        <v>131</v>
      </c>
      <c r="B7826" s="2">
        <v>2004</v>
      </c>
      <c r="C7826" s="2" t="s">
        <v>6</v>
      </c>
      <c r="D7826" s="4">
        <v>67450</v>
      </c>
      <c r="E7826" s="3">
        <v>1998</v>
      </c>
      <c r="F7826" s="2" t="str">
        <f t="shared" si="122"/>
        <v>A</v>
      </c>
    </row>
    <row r="7827" spans="1:6" x14ac:dyDescent="0.25">
      <c r="A7827" s="2" t="s">
        <v>131</v>
      </c>
      <c r="B7827" s="2">
        <v>2004</v>
      </c>
      <c r="C7827" s="2" t="s">
        <v>4</v>
      </c>
      <c r="D7827" s="4">
        <v>54654</v>
      </c>
      <c r="E7827" s="3">
        <v>1998</v>
      </c>
      <c r="F7827" s="2" t="str">
        <f t="shared" si="122"/>
        <v>A</v>
      </c>
    </row>
    <row r="7828" spans="1:6" x14ac:dyDescent="0.25">
      <c r="A7828" s="2" t="s">
        <v>131</v>
      </c>
      <c r="B7828" s="2">
        <v>2005</v>
      </c>
      <c r="C7828" s="2" t="s">
        <v>0</v>
      </c>
      <c r="D7828" s="4">
        <v>922</v>
      </c>
      <c r="E7828" s="3">
        <v>1999</v>
      </c>
      <c r="F7828" s="2" t="str">
        <f t="shared" si="122"/>
        <v>A</v>
      </c>
    </row>
    <row r="7829" spans="1:6" x14ac:dyDescent="0.25">
      <c r="A7829" s="2" t="s">
        <v>131</v>
      </c>
      <c r="B7829" s="2">
        <v>2005</v>
      </c>
      <c r="C7829" s="2" t="s">
        <v>1</v>
      </c>
      <c r="D7829" s="4">
        <v>1953</v>
      </c>
      <c r="E7829" s="3">
        <v>1999</v>
      </c>
      <c r="F7829" s="2" t="str">
        <f t="shared" si="122"/>
        <v>A</v>
      </c>
    </row>
    <row r="7830" spans="1:6" x14ac:dyDescent="0.25">
      <c r="A7830" s="2" t="s">
        <v>131</v>
      </c>
      <c r="B7830" s="2">
        <v>2005</v>
      </c>
      <c r="C7830" s="2" t="s">
        <v>2</v>
      </c>
      <c r="D7830" s="4">
        <v>6446</v>
      </c>
      <c r="E7830" s="3">
        <v>1999</v>
      </c>
      <c r="F7830" s="2" t="str">
        <f t="shared" si="122"/>
        <v>A</v>
      </c>
    </row>
    <row r="7831" spans="1:6" x14ac:dyDescent="0.25">
      <c r="A7831" s="2" t="s">
        <v>131</v>
      </c>
      <c r="B7831" s="2">
        <v>2005</v>
      </c>
      <c r="C7831" s="2" t="s">
        <v>5</v>
      </c>
      <c r="D7831" s="4">
        <v>68208</v>
      </c>
      <c r="E7831" s="3">
        <v>1999</v>
      </c>
      <c r="F7831" s="2" t="str">
        <f t="shared" si="122"/>
        <v>A</v>
      </c>
    </row>
    <row r="7832" spans="1:6" x14ac:dyDescent="0.25">
      <c r="A7832" s="2" t="s">
        <v>131</v>
      </c>
      <c r="B7832" s="2">
        <v>2005</v>
      </c>
      <c r="C7832" s="2" t="s">
        <v>3</v>
      </c>
      <c r="D7832" s="4">
        <v>4041</v>
      </c>
      <c r="E7832" s="3">
        <v>1999</v>
      </c>
      <c r="F7832" s="2" t="str">
        <f t="shared" si="122"/>
        <v>A</v>
      </c>
    </row>
    <row r="7833" spans="1:6" x14ac:dyDescent="0.25">
      <c r="A7833" s="2" t="s">
        <v>131</v>
      </c>
      <c r="B7833" s="2">
        <v>2005</v>
      </c>
      <c r="C7833" s="2" t="s">
        <v>6</v>
      </c>
      <c r="D7833" s="4">
        <v>68208</v>
      </c>
      <c r="E7833" s="3">
        <v>1999</v>
      </c>
      <c r="F7833" s="2" t="str">
        <f t="shared" si="122"/>
        <v>A</v>
      </c>
    </row>
    <row r="7834" spans="1:6" x14ac:dyDescent="0.25">
      <c r="A7834" s="2" t="s">
        <v>131</v>
      </c>
      <c r="B7834" s="2">
        <v>2005</v>
      </c>
      <c r="C7834" s="2" t="s">
        <v>4</v>
      </c>
      <c r="D7834" s="4">
        <v>54846</v>
      </c>
      <c r="E7834" s="3">
        <v>1999</v>
      </c>
      <c r="F7834" s="2" t="str">
        <f t="shared" si="122"/>
        <v>A</v>
      </c>
    </row>
    <row r="7835" spans="1:6" x14ac:dyDescent="0.25">
      <c r="A7835" s="2" t="s">
        <v>131</v>
      </c>
      <c r="B7835" s="2">
        <v>2006</v>
      </c>
      <c r="C7835" s="2" t="s">
        <v>0</v>
      </c>
      <c r="D7835" s="4">
        <v>876</v>
      </c>
      <c r="E7835" s="3">
        <v>2000</v>
      </c>
      <c r="F7835" s="2" t="str">
        <f t="shared" si="122"/>
        <v>A</v>
      </c>
    </row>
    <row r="7836" spans="1:6" x14ac:dyDescent="0.25">
      <c r="A7836" s="2" t="s">
        <v>131</v>
      </c>
      <c r="B7836" s="2">
        <v>2006</v>
      </c>
      <c r="C7836" s="2" t="s">
        <v>1</v>
      </c>
      <c r="D7836" s="4">
        <v>2090</v>
      </c>
      <c r="E7836" s="3">
        <v>2000</v>
      </c>
      <c r="F7836" s="2" t="str">
        <f t="shared" si="122"/>
        <v>A</v>
      </c>
    </row>
    <row r="7837" spans="1:6" x14ac:dyDescent="0.25">
      <c r="A7837" s="2" t="s">
        <v>131</v>
      </c>
      <c r="B7837" s="2">
        <v>2006</v>
      </c>
      <c r="C7837" s="2" t="s">
        <v>2</v>
      </c>
      <c r="D7837" s="4">
        <v>6442</v>
      </c>
      <c r="E7837" s="3">
        <v>2000</v>
      </c>
      <c r="F7837" s="2" t="str">
        <f t="shared" si="122"/>
        <v>A</v>
      </c>
    </row>
    <row r="7838" spans="1:6" x14ac:dyDescent="0.25">
      <c r="A7838" s="2" t="s">
        <v>131</v>
      </c>
      <c r="B7838" s="2">
        <v>2006</v>
      </c>
      <c r="C7838" s="2" t="s">
        <v>5</v>
      </c>
      <c r="D7838" s="4">
        <v>69326</v>
      </c>
      <c r="E7838" s="3">
        <v>2000</v>
      </c>
      <c r="F7838" s="2" t="str">
        <f t="shared" si="122"/>
        <v>A</v>
      </c>
    </row>
    <row r="7839" spans="1:6" x14ac:dyDescent="0.25">
      <c r="A7839" s="2" t="s">
        <v>131</v>
      </c>
      <c r="B7839" s="2">
        <v>2006</v>
      </c>
      <c r="C7839" s="2" t="s">
        <v>3</v>
      </c>
      <c r="D7839" s="4">
        <v>4493</v>
      </c>
      <c r="E7839" s="3">
        <v>2000</v>
      </c>
      <c r="F7839" s="2" t="str">
        <f t="shared" si="122"/>
        <v>A</v>
      </c>
    </row>
    <row r="7840" spans="1:6" x14ac:dyDescent="0.25">
      <c r="A7840" s="2" t="s">
        <v>131</v>
      </c>
      <c r="B7840" s="2">
        <v>2006</v>
      </c>
      <c r="C7840" s="2" t="s">
        <v>6</v>
      </c>
      <c r="D7840" s="4">
        <v>69326</v>
      </c>
      <c r="E7840" s="3">
        <v>2000</v>
      </c>
      <c r="F7840" s="2" t="str">
        <f t="shared" si="122"/>
        <v>A</v>
      </c>
    </row>
    <row r="7841" spans="1:6" x14ac:dyDescent="0.25">
      <c r="A7841" s="2" t="s">
        <v>131</v>
      </c>
      <c r="B7841" s="2">
        <v>2006</v>
      </c>
      <c r="C7841" s="2" t="s">
        <v>4</v>
      </c>
      <c r="D7841" s="4">
        <v>55425</v>
      </c>
      <c r="E7841" s="3">
        <v>2000</v>
      </c>
      <c r="F7841" s="2" t="str">
        <f t="shared" si="122"/>
        <v>A</v>
      </c>
    </row>
    <row r="7842" spans="1:6" x14ac:dyDescent="0.25">
      <c r="A7842" s="2" t="s">
        <v>131</v>
      </c>
      <c r="B7842" s="2">
        <v>2007</v>
      </c>
      <c r="C7842" s="2" t="s">
        <v>0</v>
      </c>
      <c r="D7842" s="4">
        <v>923</v>
      </c>
      <c r="E7842" s="3">
        <v>2001</v>
      </c>
      <c r="F7842" s="2" t="str">
        <f t="shared" si="122"/>
        <v>A</v>
      </c>
    </row>
    <row r="7843" spans="1:6" x14ac:dyDescent="0.25">
      <c r="A7843" s="2" t="s">
        <v>131</v>
      </c>
      <c r="B7843" s="2">
        <v>2007</v>
      </c>
      <c r="C7843" s="2" t="s">
        <v>1</v>
      </c>
      <c r="D7843" s="4">
        <v>2129</v>
      </c>
      <c r="E7843" s="3">
        <v>2001</v>
      </c>
      <c r="F7843" s="2" t="str">
        <f t="shared" si="122"/>
        <v>A</v>
      </c>
    </row>
    <row r="7844" spans="1:6" x14ac:dyDescent="0.25">
      <c r="A7844" s="2" t="s">
        <v>131</v>
      </c>
      <c r="B7844" s="2">
        <v>2007</v>
      </c>
      <c r="C7844" s="2" t="s">
        <v>2</v>
      </c>
      <c r="D7844" s="4">
        <v>6516</v>
      </c>
      <c r="E7844" s="3">
        <v>2001</v>
      </c>
      <c r="F7844" s="2" t="str">
        <f t="shared" si="122"/>
        <v>A</v>
      </c>
    </row>
    <row r="7845" spans="1:6" x14ac:dyDescent="0.25">
      <c r="A7845" s="2" t="s">
        <v>131</v>
      </c>
      <c r="B7845" s="2">
        <v>2007</v>
      </c>
      <c r="C7845" s="2" t="s">
        <v>5</v>
      </c>
      <c r="D7845" s="4">
        <v>69072</v>
      </c>
      <c r="E7845" s="3">
        <v>2001</v>
      </c>
      <c r="F7845" s="2" t="str">
        <f t="shared" si="122"/>
        <v>A</v>
      </c>
    </row>
    <row r="7846" spans="1:6" x14ac:dyDescent="0.25">
      <c r="A7846" s="2" t="s">
        <v>131</v>
      </c>
      <c r="B7846" s="2">
        <v>2007</v>
      </c>
      <c r="C7846" s="2" t="s">
        <v>3</v>
      </c>
      <c r="D7846" s="4">
        <v>5152</v>
      </c>
      <c r="E7846" s="3">
        <v>2001</v>
      </c>
      <c r="F7846" s="2" t="str">
        <f t="shared" si="122"/>
        <v>A</v>
      </c>
    </row>
    <row r="7847" spans="1:6" x14ac:dyDescent="0.25">
      <c r="A7847" s="2" t="s">
        <v>131</v>
      </c>
      <c r="B7847" s="2">
        <v>2007</v>
      </c>
      <c r="C7847" s="2" t="s">
        <v>6</v>
      </c>
      <c r="D7847" s="4">
        <v>69072</v>
      </c>
      <c r="E7847" s="3">
        <v>2001</v>
      </c>
      <c r="F7847" s="2" t="str">
        <f t="shared" si="122"/>
        <v>A</v>
      </c>
    </row>
    <row r="7848" spans="1:6" x14ac:dyDescent="0.25">
      <c r="A7848" s="2" t="s">
        <v>131</v>
      </c>
      <c r="B7848" s="2">
        <v>2007</v>
      </c>
      <c r="C7848" s="2" t="s">
        <v>4</v>
      </c>
      <c r="D7848" s="4">
        <v>54352</v>
      </c>
      <c r="E7848" s="3">
        <v>2001</v>
      </c>
      <c r="F7848" s="2" t="str">
        <f t="shared" si="122"/>
        <v>A</v>
      </c>
    </row>
    <row r="7849" spans="1:6" x14ac:dyDescent="0.25">
      <c r="A7849" s="2" t="s">
        <v>131</v>
      </c>
      <c r="B7849" s="2">
        <v>2008</v>
      </c>
      <c r="C7849" s="2" t="s">
        <v>0</v>
      </c>
      <c r="D7849" s="4">
        <v>976</v>
      </c>
      <c r="E7849" s="3">
        <v>2002</v>
      </c>
      <c r="F7849" s="2" t="str">
        <f t="shared" si="122"/>
        <v>A</v>
      </c>
    </row>
    <row r="7850" spans="1:6" x14ac:dyDescent="0.25">
      <c r="A7850" s="2" t="s">
        <v>131</v>
      </c>
      <c r="B7850" s="2">
        <v>2008</v>
      </c>
      <c r="C7850" s="2" t="s">
        <v>1</v>
      </c>
      <c r="D7850" s="4">
        <v>2108</v>
      </c>
      <c r="E7850" s="3">
        <v>2002</v>
      </c>
      <c r="F7850" s="2" t="str">
        <f t="shared" si="122"/>
        <v>A</v>
      </c>
    </row>
    <row r="7851" spans="1:6" x14ac:dyDescent="0.25">
      <c r="A7851" s="2" t="s">
        <v>131</v>
      </c>
      <c r="B7851" s="2">
        <v>2008</v>
      </c>
      <c r="C7851" s="2" t="s">
        <v>2</v>
      </c>
      <c r="D7851" s="4">
        <v>6349</v>
      </c>
      <c r="E7851" s="3">
        <v>2002</v>
      </c>
      <c r="F7851" s="2" t="str">
        <f t="shared" si="122"/>
        <v>A</v>
      </c>
    </row>
    <row r="7852" spans="1:6" x14ac:dyDescent="0.25">
      <c r="A7852" s="2" t="s">
        <v>131</v>
      </c>
      <c r="B7852" s="2">
        <v>2008</v>
      </c>
      <c r="C7852" s="2" t="s">
        <v>5</v>
      </c>
      <c r="D7852" s="4">
        <v>68560</v>
      </c>
      <c r="E7852" s="3">
        <v>2002</v>
      </c>
      <c r="F7852" s="2" t="str">
        <f t="shared" si="122"/>
        <v>A</v>
      </c>
    </row>
    <row r="7853" spans="1:6" x14ac:dyDescent="0.25">
      <c r="A7853" s="2" t="s">
        <v>131</v>
      </c>
      <c r="B7853" s="2">
        <v>2008</v>
      </c>
      <c r="C7853" s="2" t="s">
        <v>3</v>
      </c>
      <c r="D7853" s="4">
        <v>5295</v>
      </c>
      <c r="E7853" s="3">
        <v>2002</v>
      </c>
      <c r="F7853" s="2" t="str">
        <f t="shared" si="122"/>
        <v>A</v>
      </c>
    </row>
    <row r="7854" spans="1:6" x14ac:dyDescent="0.25">
      <c r="A7854" s="2" t="s">
        <v>131</v>
      </c>
      <c r="B7854" s="2">
        <v>2008</v>
      </c>
      <c r="C7854" s="2" t="s">
        <v>6</v>
      </c>
      <c r="D7854" s="4">
        <v>68560</v>
      </c>
      <c r="E7854" s="3">
        <v>2002</v>
      </c>
      <c r="F7854" s="2" t="str">
        <f t="shared" si="122"/>
        <v>A</v>
      </c>
    </row>
    <row r="7855" spans="1:6" x14ac:dyDescent="0.25">
      <c r="A7855" s="2" t="s">
        <v>131</v>
      </c>
      <c r="B7855" s="2">
        <v>2008</v>
      </c>
      <c r="C7855" s="2" t="s">
        <v>4</v>
      </c>
      <c r="D7855" s="4">
        <v>53832</v>
      </c>
      <c r="E7855" s="3">
        <v>2002</v>
      </c>
      <c r="F7855" s="2" t="str">
        <f t="shared" si="122"/>
        <v>A</v>
      </c>
    </row>
    <row r="7856" spans="1:6" x14ac:dyDescent="0.25">
      <c r="A7856" s="2" t="s">
        <v>131</v>
      </c>
      <c r="B7856" s="2">
        <v>2009</v>
      </c>
      <c r="C7856" s="2" t="s">
        <v>0</v>
      </c>
      <c r="D7856" s="4">
        <v>986</v>
      </c>
      <c r="E7856" s="3">
        <v>2003</v>
      </c>
      <c r="F7856" s="2" t="str">
        <f t="shared" si="122"/>
        <v>A</v>
      </c>
    </row>
    <row r="7857" spans="1:6" x14ac:dyDescent="0.25">
      <c r="A7857" s="2" t="s">
        <v>131</v>
      </c>
      <c r="B7857" s="2">
        <v>2009</v>
      </c>
      <c r="C7857" s="2" t="s">
        <v>1</v>
      </c>
      <c r="D7857" s="4">
        <v>2237</v>
      </c>
      <c r="E7857" s="3">
        <v>2003</v>
      </c>
      <c r="F7857" s="2" t="str">
        <f t="shared" si="122"/>
        <v>A</v>
      </c>
    </row>
    <row r="7858" spans="1:6" x14ac:dyDescent="0.25">
      <c r="A7858" s="2" t="s">
        <v>131</v>
      </c>
      <c r="B7858" s="2">
        <v>2009</v>
      </c>
      <c r="C7858" s="2" t="s">
        <v>2</v>
      </c>
      <c r="D7858" s="4">
        <v>6421</v>
      </c>
      <c r="E7858" s="3">
        <v>2003</v>
      </c>
      <c r="F7858" s="2" t="str">
        <f t="shared" si="122"/>
        <v>A</v>
      </c>
    </row>
    <row r="7859" spans="1:6" x14ac:dyDescent="0.25">
      <c r="A7859" s="2" t="s">
        <v>131</v>
      </c>
      <c r="B7859" s="2">
        <v>2009</v>
      </c>
      <c r="C7859" s="2" t="s">
        <v>5</v>
      </c>
      <c r="D7859" s="4">
        <v>70040</v>
      </c>
      <c r="E7859" s="3">
        <v>2003</v>
      </c>
      <c r="F7859" s="2" t="str">
        <f t="shared" si="122"/>
        <v>A</v>
      </c>
    </row>
    <row r="7860" spans="1:6" x14ac:dyDescent="0.25">
      <c r="A7860" s="2" t="s">
        <v>131</v>
      </c>
      <c r="B7860" s="2">
        <v>2009</v>
      </c>
      <c r="C7860" s="2" t="s">
        <v>3</v>
      </c>
      <c r="D7860" s="4">
        <v>5539</v>
      </c>
      <c r="E7860" s="3">
        <v>2003</v>
      </c>
      <c r="F7860" s="2" t="str">
        <f t="shared" si="122"/>
        <v>A</v>
      </c>
    </row>
    <row r="7861" spans="1:6" x14ac:dyDescent="0.25">
      <c r="A7861" s="2" t="s">
        <v>131</v>
      </c>
      <c r="B7861" s="2">
        <v>2009</v>
      </c>
      <c r="C7861" s="2" t="s">
        <v>6</v>
      </c>
      <c r="D7861" s="4">
        <v>70040</v>
      </c>
      <c r="E7861" s="3">
        <v>2003</v>
      </c>
      <c r="F7861" s="2" t="str">
        <f t="shared" si="122"/>
        <v>A</v>
      </c>
    </row>
    <row r="7862" spans="1:6" x14ac:dyDescent="0.25">
      <c r="A7862" s="2" t="s">
        <v>131</v>
      </c>
      <c r="B7862" s="2">
        <v>2009</v>
      </c>
      <c r="C7862" s="2" t="s">
        <v>4</v>
      </c>
      <c r="D7862" s="4">
        <v>54857</v>
      </c>
      <c r="E7862" s="3">
        <v>2003</v>
      </c>
      <c r="F7862" s="2" t="str">
        <f t="shared" si="122"/>
        <v>A</v>
      </c>
    </row>
    <row r="7863" spans="1:6" x14ac:dyDescent="0.25">
      <c r="A7863" s="2" t="s">
        <v>131</v>
      </c>
      <c r="B7863" s="2">
        <v>2010</v>
      </c>
      <c r="C7863" s="2" t="s">
        <v>0</v>
      </c>
      <c r="D7863" s="4">
        <v>1033</v>
      </c>
      <c r="E7863" s="3">
        <v>2004</v>
      </c>
      <c r="F7863" s="2" t="str">
        <f t="shared" si="122"/>
        <v>A</v>
      </c>
    </row>
    <row r="7864" spans="1:6" x14ac:dyDescent="0.25">
      <c r="A7864" s="2" t="s">
        <v>131</v>
      </c>
      <c r="B7864" s="2">
        <v>2010</v>
      </c>
      <c r="C7864" s="2" t="s">
        <v>1</v>
      </c>
      <c r="D7864" s="4">
        <v>2440</v>
      </c>
      <c r="E7864" s="3">
        <v>2004</v>
      </c>
      <c r="F7864" s="2" t="str">
        <f t="shared" si="122"/>
        <v>A</v>
      </c>
    </row>
    <row r="7865" spans="1:6" x14ac:dyDescent="0.25">
      <c r="A7865" s="2" t="s">
        <v>131</v>
      </c>
      <c r="B7865" s="2">
        <v>2010</v>
      </c>
      <c r="C7865" s="2" t="s">
        <v>2</v>
      </c>
      <c r="D7865" s="4">
        <v>6506</v>
      </c>
      <c r="E7865" s="3">
        <v>2004</v>
      </c>
      <c r="F7865" s="2" t="str">
        <f t="shared" si="122"/>
        <v>A</v>
      </c>
    </row>
    <row r="7866" spans="1:6" x14ac:dyDescent="0.25">
      <c r="A7866" s="2" t="s">
        <v>131</v>
      </c>
      <c r="B7866" s="2">
        <v>2010</v>
      </c>
      <c r="C7866" s="2" t="s">
        <v>5</v>
      </c>
      <c r="D7866" s="4">
        <v>70146</v>
      </c>
      <c r="E7866" s="3">
        <v>2004</v>
      </c>
      <c r="F7866" s="2" t="str">
        <f t="shared" si="122"/>
        <v>A</v>
      </c>
    </row>
    <row r="7867" spans="1:6" x14ac:dyDescent="0.25">
      <c r="A7867" s="2" t="s">
        <v>131</v>
      </c>
      <c r="B7867" s="2">
        <v>2010</v>
      </c>
      <c r="C7867" s="2" t="s">
        <v>3</v>
      </c>
      <c r="D7867" s="4">
        <v>5888</v>
      </c>
      <c r="E7867" s="3">
        <v>2004</v>
      </c>
      <c r="F7867" s="2" t="str">
        <f t="shared" si="122"/>
        <v>A</v>
      </c>
    </row>
    <row r="7868" spans="1:6" x14ac:dyDescent="0.25">
      <c r="A7868" s="2" t="s">
        <v>131</v>
      </c>
      <c r="B7868" s="2">
        <v>2010</v>
      </c>
      <c r="C7868" s="2" t="s">
        <v>6</v>
      </c>
      <c r="D7868" s="4">
        <v>70146</v>
      </c>
      <c r="E7868" s="3">
        <v>2004</v>
      </c>
      <c r="F7868" s="2" t="str">
        <f t="shared" si="122"/>
        <v>A</v>
      </c>
    </row>
    <row r="7869" spans="1:6" x14ac:dyDescent="0.25">
      <c r="A7869" s="2" t="s">
        <v>131</v>
      </c>
      <c r="B7869" s="2">
        <v>2010</v>
      </c>
      <c r="C7869" s="2" t="s">
        <v>4</v>
      </c>
      <c r="D7869" s="4">
        <v>54279</v>
      </c>
      <c r="E7869" s="3">
        <v>2004</v>
      </c>
      <c r="F7869" s="2" t="str">
        <f t="shared" si="122"/>
        <v>A</v>
      </c>
    </row>
    <row r="7870" spans="1:6" x14ac:dyDescent="0.25">
      <c r="A7870" s="2" t="s">
        <v>131</v>
      </c>
      <c r="B7870" s="2">
        <v>2011</v>
      </c>
      <c r="C7870" s="2" t="s">
        <v>0</v>
      </c>
      <c r="D7870" s="4">
        <v>1042</v>
      </c>
      <c r="E7870" s="3">
        <v>2005</v>
      </c>
      <c r="F7870" s="2" t="str">
        <f t="shared" si="122"/>
        <v>A</v>
      </c>
    </row>
    <row r="7871" spans="1:6" x14ac:dyDescent="0.25">
      <c r="A7871" s="2" t="s">
        <v>131</v>
      </c>
      <c r="B7871" s="2">
        <v>2011</v>
      </c>
      <c r="C7871" s="2" t="s">
        <v>1</v>
      </c>
      <c r="D7871" s="4">
        <v>2602</v>
      </c>
      <c r="E7871" s="3">
        <v>2005</v>
      </c>
      <c r="F7871" s="2" t="str">
        <f t="shared" si="122"/>
        <v>A</v>
      </c>
    </row>
    <row r="7872" spans="1:6" x14ac:dyDescent="0.25">
      <c r="A7872" s="2" t="s">
        <v>131</v>
      </c>
      <c r="B7872" s="2">
        <v>2011</v>
      </c>
      <c r="C7872" s="2" t="s">
        <v>2</v>
      </c>
      <c r="D7872" s="4">
        <v>6719</v>
      </c>
      <c r="E7872" s="3">
        <v>2005</v>
      </c>
      <c r="F7872" s="2" t="str">
        <f t="shared" si="122"/>
        <v>A</v>
      </c>
    </row>
    <row r="7873" spans="1:6" x14ac:dyDescent="0.25">
      <c r="A7873" s="2" t="s">
        <v>131</v>
      </c>
      <c r="B7873" s="2">
        <v>2011</v>
      </c>
      <c r="C7873" s="2" t="s">
        <v>5</v>
      </c>
      <c r="D7873" s="4">
        <v>70984</v>
      </c>
      <c r="E7873" s="3">
        <v>2005</v>
      </c>
      <c r="F7873" s="2" t="str">
        <f t="shared" si="122"/>
        <v>A</v>
      </c>
    </row>
    <row r="7874" spans="1:6" x14ac:dyDescent="0.25">
      <c r="A7874" s="2" t="s">
        <v>131</v>
      </c>
      <c r="B7874" s="2">
        <v>2011</v>
      </c>
      <c r="C7874" s="2" t="s">
        <v>3</v>
      </c>
      <c r="D7874" s="4">
        <v>6252</v>
      </c>
      <c r="E7874" s="3">
        <v>2005</v>
      </c>
      <c r="F7874" s="2" t="str">
        <f t="shared" ref="F7874:F7937" si="123">IF(E7874&lt;&gt;"","A","")</f>
        <v>A</v>
      </c>
    </row>
    <row r="7875" spans="1:6" x14ac:dyDescent="0.25">
      <c r="A7875" s="2" t="s">
        <v>131</v>
      </c>
      <c r="B7875" s="2">
        <v>2011</v>
      </c>
      <c r="C7875" s="2" t="s">
        <v>6</v>
      </c>
      <c r="D7875" s="4">
        <v>70984</v>
      </c>
      <c r="E7875" s="3">
        <v>2005</v>
      </c>
      <c r="F7875" s="2" t="str">
        <f t="shared" si="123"/>
        <v>A</v>
      </c>
    </row>
    <row r="7876" spans="1:6" x14ac:dyDescent="0.25">
      <c r="A7876" s="2" t="s">
        <v>131</v>
      </c>
      <c r="B7876" s="2">
        <v>2011</v>
      </c>
      <c r="C7876" s="2" t="s">
        <v>4</v>
      </c>
      <c r="D7876" s="4">
        <v>54369</v>
      </c>
      <c r="E7876" s="3">
        <v>2005</v>
      </c>
      <c r="F7876" s="2" t="str">
        <f t="shared" si="123"/>
        <v>A</v>
      </c>
    </row>
    <row r="7877" spans="1:6" x14ac:dyDescent="0.25">
      <c r="A7877" s="2" t="s">
        <v>131</v>
      </c>
      <c r="B7877" s="2">
        <v>2012</v>
      </c>
      <c r="C7877" s="2" t="s">
        <v>0</v>
      </c>
      <c r="D7877" s="4">
        <v>1143</v>
      </c>
      <c r="E7877" s="3">
        <v>2006</v>
      </c>
      <c r="F7877" s="2" t="str">
        <f t="shared" si="123"/>
        <v>A</v>
      </c>
    </row>
    <row r="7878" spans="1:6" x14ac:dyDescent="0.25">
      <c r="A7878" s="2" t="s">
        <v>131</v>
      </c>
      <c r="B7878" s="2">
        <v>2012</v>
      </c>
      <c r="C7878" s="2" t="s">
        <v>1</v>
      </c>
      <c r="D7878" s="4">
        <v>2726</v>
      </c>
      <c r="E7878" s="3">
        <v>2006</v>
      </c>
      <c r="F7878" s="2" t="str">
        <f t="shared" si="123"/>
        <v>A</v>
      </c>
    </row>
    <row r="7879" spans="1:6" x14ac:dyDescent="0.25">
      <c r="A7879" s="2" t="s">
        <v>131</v>
      </c>
      <c r="B7879" s="2">
        <v>2012</v>
      </c>
      <c r="C7879" s="2" t="s">
        <v>2</v>
      </c>
      <c r="D7879" s="4">
        <v>7025</v>
      </c>
      <c r="E7879" s="3">
        <v>2006</v>
      </c>
      <c r="F7879" s="2" t="str">
        <f t="shared" si="123"/>
        <v>A</v>
      </c>
    </row>
    <row r="7880" spans="1:6" x14ac:dyDescent="0.25">
      <c r="A7880" s="2" t="s">
        <v>131</v>
      </c>
      <c r="B7880" s="2">
        <v>2012</v>
      </c>
      <c r="C7880" s="2" t="s">
        <v>5</v>
      </c>
      <c r="D7880" s="4">
        <v>72340</v>
      </c>
      <c r="E7880" s="3">
        <v>2006</v>
      </c>
      <c r="F7880" s="2" t="str">
        <f t="shared" si="123"/>
        <v>A</v>
      </c>
    </row>
    <row r="7881" spans="1:6" x14ac:dyDescent="0.25">
      <c r="A7881" s="2" t="s">
        <v>131</v>
      </c>
      <c r="B7881" s="2">
        <v>2012</v>
      </c>
      <c r="C7881" s="2" t="s">
        <v>3</v>
      </c>
      <c r="D7881" s="4">
        <v>6870</v>
      </c>
      <c r="E7881" s="3">
        <v>2006</v>
      </c>
      <c r="F7881" s="2" t="str">
        <f t="shared" si="123"/>
        <v>A</v>
      </c>
    </row>
    <row r="7882" spans="1:6" x14ac:dyDescent="0.25">
      <c r="A7882" s="2" t="s">
        <v>131</v>
      </c>
      <c r="B7882" s="2">
        <v>2012</v>
      </c>
      <c r="C7882" s="2" t="s">
        <v>6</v>
      </c>
      <c r="D7882" s="4">
        <v>72340</v>
      </c>
      <c r="E7882" s="3">
        <v>2006</v>
      </c>
      <c r="F7882" s="2" t="str">
        <f t="shared" si="123"/>
        <v>A</v>
      </c>
    </row>
    <row r="7883" spans="1:6" x14ac:dyDescent="0.25">
      <c r="A7883" s="2" t="s">
        <v>131</v>
      </c>
      <c r="B7883" s="2">
        <v>2012</v>
      </c>
      <c r="C7883" s="2" t="s">
        <v>4</v>
      </c>
      <c r="D7883" s="4">
        <v>54576</v>
      </c>
      <c r="E7883" s="3">
        <v>2006</v>
      </c>
      <c r="F7883" s="2" t="str">
        <f t="shared" si="123"/>
        <v>A</v>
      </c>
    </row>
    <row r="7884" spans="1:6" x14ac:dyDescent="0.25">
      <c r="A7884" s="2" t="s">
        <v>131</v>
      </c>
      <c r="B7884" s="2">
        <v>2013</v>
      </c>
      <c r="C7884" s="2" t="s">
        <v>0</v>
      </c>
      <c r="D7884" s="4">
        <v>1164</v>
      </c>
      <c r="E7884" s="3">
        <v>2007</v>
      </c>
      <c r="F7884" s="2" t="str">
        <f t="shared" si="123"/>
        <v>A</v>
      </c>
    </row>
    <row r="7885" spans="1:6" x14ac:dyDescent="0.25">
      <c r="A7885" s="2" t="s">
        <v>131</v>
      </c>
      <c r="B7885" s="2">
        <v>2013</v>
      </c>
      <c r="C7885" s="2" t="s">
        <v>1</v>
      </c>
      <c r="D7885" s="4">
        <v>2882</v>
      </c>
      <c r="E7885" s="3">
        <v>2007</v>
      </c>
      <c r="F7885" s="2" t="str">
        <f t="shared" si="123"/>
        <v>A</v>
      </c>
    </row>
    <row r="7886" spans="1:6" x14ac:dyDescent="0.25">
      <c r="A7886" s="2" t="s">
        <v>131</v>
      </c>
      <c r="B7886" s="2">
        <v>2013</v>
      </c>
      <c r="C7886" s="2" t="s">
        <v>2</v>
      </c>
      <c r="D7886" s="4">
        <v>7238</v>
      </c>
      <c r="E7886" s="3">
        <v>2007</v>
      </c>
      <c r="F7886" s="2" t="str">
        <f t="shared" si="123"/>
        <v>A</v>
      </c>
    </row>
    <row r="7887" spans="1:6" x14ac:dyDescent="0.25">
      <c r="A7887" s="2" t="s">
        <v>131</v>
      </c>
      <c r="B7887" s="2">
        <v>2013</v>
      </c>
      <c r="C7887" s="2" t="s">
        <v>5</v>
      </c>
      <c r="D7887" s="4">
        <v>72784</v>
      </c>
      <c r="E7887" s="3">
        <v>2007</v>
      </c>
      <c r="F7887" s="2" t="str">
        <f t="shared" si="123"/>
        <v>A</v>
      </c>
    </row>
    <row r="7888" spans="1:6" x14ac:dyDescent="0.25">
      <c r="A7888" s="2" t="s">
        <v>131</v>
      </c>
      <c r="B7888" s="2">
        <v>2013</v>
      </c>
      <c r="C7888" s="2" t="s">
        <v>3</v>
      </c>
      <c r="D7888" s="4">
        <v>6933</v>
      </c>
      <c r="E7888" s="3">
        <v>2007</v>
      </c>
      <c r="F7888" s="2" t="str">
        <f t="shared" si="123"/>
        <v>A</v>
      </c>
    </row>
    <row r="7889" spans="1:6" x14ac:dyDescent="0.25">
      <c r="A7889" s="2" t="s">
        <v>131</v>
      </c>
      <c r="B7889" s="2">
        <v>2013</v>
      </c>
      <c r="C7889" s="2" t="s">
        <v>6</v>
      </c>
      <c r="D7889" s="4">
        <v>72784</v>
      </c>
      <c r="E7889" s="3">
        <v>2007</v>
      </c>
      <c r="F7889" s="2" t="str">
        <f t="shared" si="123"/>
        <v>A</v>
      </c>
    </row>
    <row r="7890" spans="1:6" x14ac:dyDescent="0.25">
      <c r="A7890" s="2" t="s">
        <v>131</v>
      </c>
      <c r="B7890" s="2">
        <v>2013</v>
      </c>
      <c r="C7890" s="2" t="s">
        <v>4</v>
      </c>
      <c r="D7890" s="4">
        <v>54567</v>
      </c>
      <c r="E7890" s="3">
        <v>2007</v>
      </c>
      <c r="F7890" s="2" t="str">
        <f t="shared" si="123"/>
        <v>A</v>
      </c>
    </row>
    <row r="7891" spans="1:6" x14ac:dyDescent="0.25">
      <c r="A7891" s="2" t="s">
        <v>131</v>
      </c>
      <c r="B7891" s="2">
        <v>2014</v>
      </c>
      <c r="C7891" s="2" t="s">
        <v>0</v>
      </c>
      <c r="D7891" s="4">
        <v>1143</v>
      </c>
      <c r="E7891" s="3">
        <v>2008</v>
      </c>
      <c r="F7891" s="2" t="str">
        <f t="shared" si="123"/>
        <v>A</v>
      </c>
    </row>
    <row r="7892" spans="1:6" x14ac:dyDescent="0.25">
      <c r="A7892" s="2" t="s">
        <v>131</v>
      </c>
      <c r="B7892" s="2">
        <v>2014</v>
      </c>
      <c r="C7892" s="2" t="s">
        <v>1</v>
      </c>
      <c r="D7892" s="4">
        <v>2994</v>
      </c>
      <c r="E7892" s="3">
        <v>2008</v>
      </c>
      <c r="F7892" s="2" t="str">
        <f t="shared" si="123"/>
        <v>A</v>
      </c>
    </row>
    <row r="7893" spans="1:6" x14ac:dyDescent="0.25">
      <c r="A7893" s="2" t="s">
        <v>131</v>
      </c>
      <c r="B7893" s="2">
        <v>2014</v>
      </c>
      <c r="C7893" s="2" t="s">
        <v>2</v>
      </c>
      <c r="D7893" s="4">
        <v>7242</v>
      </c>
      <c r="E7893" s="3">
        <v>2008</v>
      </c>
      <c r="F7893" s="2" t="str">
        <f t="shared" si="123"/>
        <v>A</v>
      </c>
    </row>
    <row r="7894" spans="1:6" x14ac:dyDescent="0.25">
      <c r="A7894" s="2" t="s">
        <v>131</v>
      </c>
      <c r="B7894" s="2">
        <v>2014</v>
      </c>
      <c r="C7894" s="2" t="s">
        <v>5</v>
      </c>
      <c r="D7894" s="4">
        <v>72261</v>
      </c>
      <c r="E7894" s="3">
        <v>2008</v>
      </c>
      <c r="F7894" s="2" t="str">
        <f t="shared" si="123"/>
        <v>A</v>
      </c>
    </row>
    <row r="7895" spans="1:6" x14ac:dyDescent="0.25">
      <c r="A7895" s="2" t="s">
        <v>131</v>
      </c>
      <c r="B7895" s="2">
        <v>2014</v>
      </c>
      <c r="C7895" s="2" t="s">
        <v>3</v>
      </c>
      <c r="D7895" s="4">
        <v>7060</v>
      </c>
      <c r="E7895" s="3">
        <v>2008</v>
      </c>
      <c r="F7895" s="2" t="str">
        <f t="shared" si="123"/>
        <v>A</v>
      </c>
    </row>
    <row r="7896" spans="1:6" x14ac:dyDescent="0.25">
      <c r="A7896" s="2" t="s">
        <v>131</v>
      </c>
      <c r="B7896" s="2">
        <v>2014</v>
      </c>
      <c r="C7896" s="2" t="s">
        <v>6</v>
      </c>
      <c r="D7896" s="4">
        <v>72261</v>
      </c>
      <c r="E7896" s="3">
        <v>2008</v>
      </c>
      <c r="F7896" s="2" t="str">
        <f t="shared" si="123"/>
        <v>A</v>
      </c>
    </row>
    <row r="7897" spans="1:6" x14ac:dyDescent="0.25">
      <c r="A7897" s="2" t="s">
        <v>131</v>
      </c>
      <c r="B7897" s="2">
        <v>2014</v>
      </c>
      <c r="C7897" s="2" t="s">
        <v>4</v>
      </c>
      <c r="D7897" s="4">
        <v>53822</v>
      </c>
      <c r="E7897" s="3">
        <v>2008</v>
      </c>
      <c r="F7897" s="2" t="str">
        <f t="shared" si="123"/>
        <v>A</v>
      </c>
    </row>
    <row r="7898" spans="1:6" x14ac:dyDescent="0.25">
      <c r="A7898" s="2" t="s">
        <v>131</v>
      </c>
      <c r="B7898" s="2">
        <v>2015</v>
      </c>
      <c r="C7898" s="2" t="s">
        <v>0</v>
      </c>
      <c r="D7898" s="4">
        <v>1151</v>
      </c>
      <c r="E7898" s="3">
        <v>2009</v>
      </c>
      <c r="F7898" s="2" t="str">
        <f t="shared" si="123"/>
        <v>A</v>
      </c>
    </row>
    <row r="7899" spans="1:6" x14ac:dyDescent="0.25">
      <c r="A7899" s="2" t="s">
        <v>131</v>
      </c>
      <c r="B7899" s="2">
        <v>2015</v>
      </c>
      <c r="C7899" s="2" t="s">
        <v>1</v>
      </c>
      <c r="D7899" s="4">
        <v>2961</v>
      </c>
      <c r="E7899" s="3">
        <v>2009</v>
      </c>
      <c r="F7899" s="2" t="str">
        <f t="shared" si="123"/>
        <v>A</v>
      </c>
    </row>
    <row r="7900" spans="1:6" x14ac:dyDescent="0.25">
      <c r="A7900" s="2" t="s">
        <v>131</v>
      </c>
      <c r="B7900" s="2">
        <v>2015</v>
      </c>
      <c r="C7900" s="2" t="s">
        <v>2</v>
      </c>
      <c r="D7900" s="4">
        <v>7294</v>
      </c>
      <c r="E7900" s="3">
        <v>2009</v>
      </c>
      <c r="F7900" s="2" t="str">
        <f t="shared" si="123"/>
        <v>A</v>
      </c>
    </row>
    <row r="7901" spans="1:6" x14ac:dyDescent="0.25">
      <c r="A7901" s="2" t="s">
        <v>131</v>
      </c>
      <c r="B7901" s="2">
        <v>2015</v>
      </c>
      <c r="C7901" s="2" t="s">
        <v>5</v>
      </c>
      <c r="D7901" s="4">
        <v>70843</v>
      </c>
      <c r="E7901" s="3">
        <v>2009</v>
      </c>
      <c r="F7901" s="2" t="str">
        <f t="shared" si="123"/>
        <v>A</v>
      </c>
    </row>
    <row r="7902" spans="1:6" x14ac:dyDescent="0.25">
      <c r="A7902" s="2" t="s">
        <v>131</v>
      </c>
      <c r="B7902" s="2">
        <v>2015</v>
      </c>
      <c r="C7902" s="2" t="s">
        <v>3</v>
      </c>
      <c r="D7902" s="4">
        <v>6934</v>
      </c>
      <c r="E7902" s="3">
        <v>2009</v>
      </c>
      <c r="F7902" s="2" t="str">
        <f t="shared" si="123"/>
        <v>A</v>
      </c>
    </row>
    <row r="7903" spans="1:6" x14ac:dyDescent="0.25">
      <c r="A7903" s="2" t="s">
        <v>131</v>
      </c>
      <c r="B7903" s="2">
        <v>2015</v>
      </c>
      <c r="C7903" s="2" t="s">
        <v>6</v>
      </c>
      <c r="D7903" s="4">
        <v>70843</v>
      </c>
      <c r="E7903" s="3">
        <v>2009</v>
      </c>
      <c r="F7903" s="2" t="str">
        <f t="shared" si="123"/>
        <v>A</v>
      </c>
    </row>
    <row r="7904" spans="1:6" x14ac:dyDescent="0.25">
      <c r="A7904" s="2" t="s">
        <v>131</v>
      </c>
      <c r="B7904" s="2">
        <v>2015</v>
      </c>
      <c r="C7904" s="2" t="s">
        <v>4</v>
      </c>
      <c r="D7904" s="4">
        <v>52503</v>
      </c>
      <c r="E7904" s="3">
        <v>2009</v>
      </c>
      <c r="F7904" s="2" t="str">
        <f t="shared" si="123"/>
        <v>A</v>
      </c>
    </row>
    <row r="7905" spans="1:6" x14ac:dyDescent="0.25">
      <c r="A7905" s="2" t="s">
        <v>131</v>
      </c>
      <c r="B7905" s="2">
        <v>2016</v>
      </c>
      <c r="C7905" s="2" t="s">
        <v>0</v>
      </c>
      <c r="D7905" s="4">
        <v>1120</v>
      </c>
      <c r="E7905" s="3">
        <v>2010</v>
      </c>
      <c r="F7905" s="2" t="str">
        <f t="shared" si="123"/>
        <v>A</v>
      </c>
    </row>
    <row r="7906" spans="1:6" x14ac:dyDescent="0.25">
      <c r="A7906" s="2" t="s">
        <v>131</v>
      </c>
      <c r="B7906" s="2">
        <v>2016</v>
      </c>
      <c r="C7906" s="2" t="s">
        <v>1</v>
      </c>
      <c r="D7906" s="4">
        <v>2882</v>
      </c>
      <c r="E7906" s="3">
        <v>2010</v>
      </c>
      <c r="F7906" s="2" t="str">
        <f t="shared" si="123"/>
        <v>A</v>
      </c>
    </row>
    <row r="7907" spans="1:6" x14ac:dyDescent="0.25">
      <c r="A7907" s="2" t="s">
        <v>131</v>
      </c>
      <c r="B7907" s="2">
        <v>2016</v>
      </c>
      <c r="C7907" s="2" t="s">
        <v>2</v>
      </c>
      <c r="D7907" s="4">
        <v>6863</v>
      </c>
      <c r="E7907" s="3">
        <v>2010</v>
      </c>
      <c r="F7907" s="2" t="str">
        <f t="shared" si="123"/>
        <v>A</v>
      </c>
    </row>
    <row r="7908" spans="1:6" x14ac:dyDescent="0.25">
      <c r="A7908" s="2" t="s">
        <v>131</v>
      </c>
      <c r="B7908" s="2">
        <v>2016</v>
      </c>
      <c r="C7908" s="2" t="s">
        <v>5</v>
      </c>
      <c r="D7908" s="4">
        <v>68487</v>
      </c>
      <c r="E7908" s="3">
        <v>2010</v>
      </c>
      <c r="F7908" s="2" t="str">
        <f t="shared" si="123"/>
        <v>A</v>
      </c>
    </row>
    <row r="7909" spans="1:6" x14ac:dyDescent="0.25">
      <c r="A7909" s="2" t="s">
        <v>131</v>
      </c>
      <c r="B7909" s="2">
        <v>2016</v>
      </c>
      <c r="C7909" s="2" t="s">
        <v>3</v>
      </c>
      <c r="D7909" s="4">
        <v>6545</v>
      </c>
      <c r="E7909" s="3">
        <v>2010</v>
      </c>
      <c r="F7909" s="2" t="str">
        <f t="shared" si="123"/>
        <v>A</v>
      </c>
    </row>
    <row r="7910" spans="1:6" x14ac:dyDescent="0.25">
      <c r="A7910" s="2" t="s">
        <v>131</v>
      </c>
      <c r="B7910" s="2">
        <v>2016</v>
      </c>
      <c r="C7910" s="2" t="s">
        <v>6</v>
      </c>
      <c r="D7910" s="4">
        <v>68487</v>
      </c>
      <c r="E7910" s="3">
        <v>2010</v>
      </c>
      <c r="F7910" s="2" t="str">
        <f t="shared" si="123"/>
        <v>A</v>
      </c>
    </row>
    <row r="7911" spans="1:6" x14ac:dyDescent="0.25">
      <c r="A7911" s="2" t="s">
        <v>131</v>
      </c>
      <c r="B7911" s="2">
        <v>2016</v>
      </c>
      <c r="C7911" s="2" t="s">
        <v>4</v>
      </c>
      <c r="D7911" s="4">
        <v>51077</v>
      </c>
      <c r="E7911" s="3">
        <v>2010</v>
      </c>
      <c r="F7911" s="2" t="str">
        <f t="shared" si="123"/>
        <v>A</v>
      </c>
    </row>
    <row r="7912" spans="1:6" x14ac:dyDescent="0.25">
      <c r="A7912" s="2" t="s">
        <v>131</v>
      </c>
      <c r="B7912" s="2">
        <v>2017</v>
      </c>
      <c r="C7912" s="2" t="s">
        <v>0</v>
      </c>
      <c r="D7912" s="4">
        <v>864</v>
      </c>
      <c r="E7912" s="3">
        <v>2011</v>
      </c>
      <c r="F7912" s="2" t="str">
        <f t="shared" si="123"/>
        <v>A</v>
      </c>
    </row>
    <row r="7913" spans="1:6" x14ac:dyDescent="0.25">
      <c r="A7913" s="2" t="s">
        <v>131</v>
      </c>
      <c r="B7913" s="2">
        <v>2017</v>
      </c>
      <c r="C7913" s="2" t="s">
        <v>1</v>
      </c>
      <c r="D7913" s="4">
        <v>3074</v>
      </c>
      <c r="E7913" s="3">
        <v>2011</v>
      </c>
      <c r="F7913" s="2" t="str">
        <f t="shared" si="123"/>
        <v>A</v>
      </c>
    </row>
    <row r="7914" spans="1:6" x14ac:dyDescent="0.25">
      <c r="A7914" s="2" t="s">
        <v>131</v>
      </c>
      <c r="B7914" s="2">
        <v>2017</v>
      </c>
      <c r="C7914" s="2" t="s">
        <v>2</v>
      </c>
      <c r="D7914" s="4">
        <v>6592</v>
      </c>
      <c r="E7914" s="3">
        <v>2011</v>
      </c>
      <c r="F7914" s="2" t="str">
        <f t="shared" si="123"/>
        <v>A</v>
      </c>
    </row>
    <row r="7915" spans="1:6" x14ac:dyDescent="0.25">
      <c r="A7915" s="2" t="s">
        <v>131</v>
      </c>
      <c r="B7915" s="2">
        <v>2017</v>
      </c>
      <c r="C7915" s="2" t="s">
        <v>5</v>
      </c>
      <c r="D7915" s="4">
        <v>67810</v>
      </c>
      <c r="E7915" s="3">
        <v>2011</v>
      </c>
      <c r="F7915" s="2" t="str">
        <f t="shared" si="123"/>
        <v>A</v>
      </c>
    </row>
    <row r="7916" spans="1:6" x14ac:dyDescent="0.25">
      <c r="A7916" s="2" t="s">
        <v>131</v>
      </c>
      <c r="B7916" s="2">
        <v>2017</v>
      </c>
      <c r="C7916" s="2" t="s">
        <v>3</v>
      </c>
      <c r="D7916" s="4">
        <v>6525</v>
      </c>
      <c r="E7916" s="3">
        <v>2011</v>
      </c>
      <c r="F7916" s="2" t="str">
        <f t="shared" si="123"/>
        <v>A</v>
      </c>
    </row>
    <row r="7917" spans="1:6" x14ac:dyDescent="0.25">
      <c r="A7917" s="2" t="s">
        <v>131</v>
      </c>
      <c r="B7917" s="2">
        <v>2017</v>
      </c>
      <c r="C7917" s="2" t="s">
        <v>6</v>
      </c>
      <c r="D7917" s="4">
        <v>67810</v>
      </c>
      <c r="E7917" s="3">
        <v>2011</v>
      </c>
      <c r="F7917" s="2" t="str">
        <f t="shared" si="123"/>
        <v>A</v>
      </c>
    </row>
    <row r="7918" spans="1:6" x14ac:dyDescent="0.25">
      <c r="A7918" s="2" t="s">
        <v>131</v>
      </c>
      <c r="B7918" s="2">
        <v>2017</v>
      </c>
      <c r="C7918" s="2" t="s">
        <v>4</v>
      </c>
      <c r="D7918" s="4">
        <v>50500</v>
      </c>
      <c r="E7918" s="3">
        <v>2011</v>
      </c>
      <c r="F7918" s="2" t="str">
        <f t="shared" si="123"/>
        <v>A</v>
      </c>
    </row>
    <row r="7919" spans="1:6" x14ac:dyDescent="0.25">
      <c r="A7919" s="2" t="s">
        <v>131</v>
      </c>
      <c r="B7919" s="2">
        <v>2018</v>
      </c>
      <c r="C7919" s="2" t="s">
        <v>0</v>
      </c>
      <c r="D7919" s="4">
        <v>875</v>
      </c>
      <c r="E7919" s="3">
        <v>2012</v>
      </c>
      <c r="F7919" s="2" t="str">
        <f t="shared" si="123"/>
        <v>A</v>
      </c>
    </row>
    <row r="7920" spans="1:6" x14ac:dyDescent="0.25">
      <c r="A7920" s="2" t="s">
        <v>131</v>
      </c>
      <c r="B7920" s="2">
        <v>2018</v>
      </c>
      <c r="C7920" s="2" t="s">
        <v>1</v>
      </c>
      <c r="D7920" s="4">
        <v>3272</v>
      </c>
      <c r="E7920" s="3">
        <v>2012</v>
      </c>
      <c r="F7920" s="2" t="str">
        <f t="shared" si="123"/>
        <v>A</v>
      </c>
    </row>
    <row r="7921" spans="1:6" x14ac:dyDescent="0.25">
      <c r="A7921" s="2" t="s">
        <v>131</v>
      </c>
      <c r="B7921" s="2">
        <v>2018</v>
      </c>
      <c r="C7921" s="2" t="s">
        <v>2</v>
      </c>
      <c r="D7921" s="4">
        <v>6696</v>
      </c>
      <c r="E7921" s="3">
        <v>2012</v>
      </c>
      <c r="F7921" s="2" t="str">
        <f t="shared" si="123"/>
        <v>A</v>
      </c>
    </row>
    <row r="7922" spans="1:6" x14ac:dyDescent="0.25">
      <c r="A7922" s="2" t="s">
        <v>131</v>
      </c>
      <c r="B7922" s="2">
        <v>2018</v>
      </c>
      <c r="C7922" s="2" t="s">
        <v>5</v>
      </c>
      <c r="D7922" s="4">
        <v>67295</v>
      </c>
      <c r="E7922" s="3">
        <v>2012</v>
      </c>
      <c r="F7922" s="2" t="str">
        <f t="shared" si="123"/>
        <v>A</v>
      </c>
    </row>
    <row r="7923" spans="1:6" x14ac:dyDescent="0.25">
      <c r="A7923" s="2" t="s">
        <v>131</v>
      </c>
      <c r="B7923" s="2">
        <v>2018</v>
      </c>
      <c r="C7923" s="2" t="s">
        <v>3</v>
      </c>
      <c r="D7923" s="4">
        <v>6575</v>
      </c>
      <c r="E7923" s="3">
        <v>2012</v>
      </c>
      <c r="F7923" s="2" t="str">
        <f t="shared" si="123"/>
        <v>A</v>
      </c>
    </row>
    <row r="7924" spans="1:6" x14ac:dyDescent="0.25">
      <c r="A7924" s="2" t="s">
        <v>131</v>
      </c>
      <c r="B7924" s="2">
        <v>2018</v>
      </c>
      <c r="C7924" s="2" t="s">
        <v>6</v>
      </c>
      <c r="D7924" s="4">
        <v>67295</v>
      </c>
      <c r="E7924" s="3">
        <v>2012</v>
      </c>
      <c r="F7924" s="2" t="str">
        <f t="shared" si="123"/>
        <v>A</v>
      </c>
    </row>
    <row r="7925" spans="1:6" x14ac:dyDescent="0.25">
      <c r="A7925" s="2" t="s">
        <v>131</v>
      </c>
      <c r="B7925" s="2">
        <v>2018</v>
      </c>
      <c r="C7925" s="2" t="s">
        <v>4</v>
      </c>
      <c r="D7925" s="4">
        <v>49730</v>
      </c>
      <c r="E7925" s="3">
        <v>2012</v>
      </c>
      <c r="F7925" s="2" t="str">
        <f t="shared" si="123"/>
        <v>A</v>
      </c>
    </row>
    <row r="7926" spans="1:6" x14ac:dyDescent="0.25">
      <c r="A7926" s="2" t="s">
        <v>131</v>
      </c>
      <c r="B7926" s="2">
        <v>2019</v>
      </c>
      <c r="C7926" s="2" t="s">
        <v>0</v>
      </c>
      <c r="D7926" s="4">
        <v>872</v>
      </c>
      <c r="E7926" s="3">
        <v>2013</v>
      </c>
      <c r="F7926" s="2" t="str">
        <f t="shared" si="123"/>
        <v>A</v>
      </c>
    </row>
    <row r="7927" spans="1:6" x14ac:dyDescent="0.25">
      <c r="A7927" s="2" t="s">
        <v>131</v>
      </c>
      <c r="B7927" s="2">
        <v>2019</v>
      </c>
      <c r="C7927" s="2" t="s">
        <v>1</v>
      </c>
      <c r="D7927" s="4">
        <v>3126</v>
      </c>
      <c r="E7927" s="3">
        <v>2013</v>
      </c>
      <c r="F7927" s="2" t="str">
        <f t="shared" si="123"/>
        <v>A</v>
      </c>
    </row>
    <row r="7928" spans="1:6" x14ac:dyDescent="0.25">
      <c r="A7928" s="2" t="s">
        <v>131</v>
      </c>
      <c r="B7928" s="2">
        <v>2019</v>
      </c>
      <c r="C7928" s="2" t="s">
        <v>2</v>
      </c>
      <c r="D7928" s="4">
        <v>6708</v>
      </c>
      <c r="E7928" s="3">
        <v>2013</v>
      </c>
      <c r="F7928" s="2" t="str">
        <f t="shared" si="123"/>
        <v>A</v>
      </c>
    </row>
    <row r="7929" spans="1:6" x14ac:dyDescent="0.25">
      <c r="A7929" s="2" t="s">
        <v>131</v>
      </c>
      <c r="B7929" s="2">
        <v>2019</v>
      </c>
      <c r="C7929" s="2" t="s">
        <v>5</v>
      </c>
      <c r="D7929" s="4">
        <v>66649</v>
      </c>
      <c r="E7929" s="3">
        <v>2013</v>
      </c>
      <c r="F7929" s="2" t="str">
        <f t="shared" si="123"/>
        <v>A</v>
      </c>
    </row>
    <row r="7930" spans="1:6" x14ac:dyDescent="0.25">
      <c r="A7930" s="2" t="s">
        <v>131</v>
      </c>
      <c r="B7930" s="2">
        <v>2019</v>
      </c>
      <c r="C7930" s="2" t="s">
        <v>3</v>
      </c>
      <c r="D7930" s="4">
        <v>6398</v>
      </c>
      <c r="E7930" s="3">
        <v>2013</v>
      </c>
      <c r="F7930" s="2" t="str">
        <f t="shared" si="123"/>
        <v>A</v>
      </c>
    </row>
    <row r="7931" spans="1:6" x14ac:dyDescent="0.25">
      <c r="A7931" s="2" t="s">
        <v>131</v>
      </c>
      <c r="B7931" s="2">
        <v>2019</v>
      </c>
      <c r="C7931" s="2" t="s">
        <v>6</v>
      </c>
      <c r="D7931" s="4">
        <v>66649</v>
      </c>
      <c r="E7931" s="3">
        <v>2013</v>
      </c>
      <c r="F7931" s="2" t="str">
        <f t="shared" si="123"/>
        <v>A</v>
      </c>
    </row>
    <row r="7932" spans="1:6" x14ac:dyDescent="0.25">
      <c r="A7932" s="2" t="s">
        <v>131</v>
      </c>
      <c r="B7932" s="2">
        <v>2019</v>
      </c>
      <c r="C7932" s="2" t="s">
        <v>4</v>
      </c>
      <c r="D7932" s="4">
        <v>49357</v>
      </c>
      <c r="E7932" s="3">
        <v>2013</v>
      </c>
      <c r="F7932" s="2" t="str">
        <f t="shared" si="123"/>
        <v>A</v>
      </c>
    </row>
    <row r="7933" spans="1:6" x14ac:dyDescent="0.25">
      <c r="A7933" s="2" t="s">
        <v>131</v>
      </c>
      <c r="B7933" s="2">
        <v>2020</v>
      </c>
      <c r="C7933" s="2" t="s">
        <v>0</v>
      </c>
      <c r="D7933" s="4">
        <v>847</v>
      </c>
      <c r="E7933" s="3">
        <v>2014</v>
      </c>
      <c r="F7933" s="2" t="str">
        <f t="shared" si="123"/>
        <v>A</v>
      </c>
    </row>
    <row r="7934" spans="1:6" x14ac:dyDescent="0.25">
      <c r="A7934" s="2" t="s">
        <v>131</v>
      </c>
      <c r="B7934" s="2">
        <v>2020</v>
      </c>
      <c r="C7934" s="2" t="s">
        <v>1</v>
      </c>
      <c r="D7934" s="4">
        <v>3258</v>
      </c>
      <c r="E7934" s="3">
        <v>2014</v>
      </c>
      <c r="F7934" s="2" t="str">
        <f t="shared" si="123"/>
        <v>A</v>
      </c>
    </row>
    <row r="7935" spans="1:6" x14ac:dyDescent="0.25">
      <c r="A7935" s="2" t="s">
        <v>131</v>
      </c>
      <c r="B7935" s="2">
        <v>2020</v>
      </c>
      <c r="C7935" s="2" t="s">
        <v>2</v>
      </c>
      <c r="D7935" s="4">
        <v>7063</v>
      </c>
      <c r="E7935" s="3">
        <v>2014</v>
      </c>
      <c r="F7935" s="2" t="str">
        <f t="shared" si="123"/>
        <v>A</v>
      </c>
    </row>
    <row r="7936" spans="1:6" x14ac:dyDescent="0.25">
      <c r="A7936" s="2" t="s">
        <v>131</v>
      </c>
      <c r="B7936" s="2">
        <v>2020</v>
      </c>
      <c r="C7936" s="2" t="s">
        <v>5</v>
      </c>
      <c r="D7936" s="4">
        <v>67161</v>
      </c>
      <c r="E7936" s="3">
        <v>2014</v>
      </c>
      <c r="F7936" s="2" t="str">
        <f t="shared" si="123"/>
        <v>A</v>
      </c>
    </row>
    <row r="7937" spans="1:6" x14ac:dyDescent="0.25">
      <c r="A7937" s="2" t="s">
        <v>131</v>
      </c>
      <c r="B7937" s="2">
        <v>2020</v>
      </c>
      <c r="C7937" s="2" t="s">
        <v>3</v>
      </c>
      <c r="D7937" s="4">
        <v>6375</v>
      </c>
      <c r="E7937" s="3">
        <v>2014</v>
      </c>
      <c r="F7937" s="2" t="str">
        <f t="shared" si="123"/>
        <v>A</v>
      </c>
    </row>
    <row r="7938" spans="1:6" x14ac:dyDescent="0.25">
      <c r="A7938" s="2" t="s">
        <v>131</v>
      </c>
      <c r="B7938" s="2">
        <v>2020</v>
      </c>
      <c r="C7938" s="2" t="s">
        <v>6</v>
      </c>
      <c r="D7938" s="4">
        <v>67161</v>
      </c>
      <c r="E7938" s="3">
        <v>2014</v>
      </c>
      <c r="F7938" s="2" t="str">
        <f t="shared" ref="F7938:F8001" si="124">IF(E7938&lt;&gt;"","A","")</f>
        <v>A</v>
      </c>
    </row>
    <row r="7939" spans="1:6" x14ac:dyDescent="0.25">
      <c r="A7939" s="2" t="s">
        <v>131</v>
      </c>
      <c r="B7939" s="2">
        <v>2020</v>
      </c>
      <c r="C7939" s="2" t="s">
        <v>4</v>
      </c>
      <c r="D7939" s="4">
        <v>49440</v>
      </c>
      <c r="E7939" s="3">
        <v>2014</v>
      </c>
      <c r="F7939" s="2" t="str">
        <f t="shared" si="124"/>
        <v>A</v>
      </c>
    </row>
    <row r="7940" spans="1:6" x14ac:dyDescent="0.25">
      <c r="A7940" s="2" t="s">
        <v>130</v>
      </c>
      <c r="B7940" s="2">
        <v>2000</v>
      </c>
      <c r="C7940" s="2" t="s">
        <v>0</v>
      </c>
      <c r="D7940" s="4">
        <v>9</v>
      </c>
      <c r="E7940" s="3">
        <v>1994</v>
      </c>
      <c r="F7940" s="2" t="str">
        <f t="shared" si="124"/>
        <v>A</v>
      </c>
    </row>
    <row r="7941" spans="1:6" x14ac:dyDescent="0.25">
      <c r="A7941" s="2" t="s">
        <v>130</v>
      </c>
      <c r="B7941" s="2">
        <v>2000</v>
      </c>
      <c r="C7941" s="2" t="s">
        <v>1</v>
      </c>
      <c r="D7941" s="4">
        <v>80</v>
      </c>
      <c r="E7941" s="3">
        <v>1994</v>
      </c>
      <c r="F7941" s="2" t="str">
        <f t="shared" si="124"/>
        <v>A</v>
      </c>
    </row>
    <row r="7942" spans="1:6" x14ac:dyDescent="0.25">
      <c r="A7942" s="2" t="s">
        <v>130</v>
      </c>
      <c r="B7942" s="2">
        <v>2000</v>
      </c>
      <c r="C7942" s="2" t="s">
        <v>2</v>
      </c>
      <c r="D7942" s="4">
        <v>794</v>
      </c>
      <c r="E7942" s="3">
        <v>1994</v>
      </c>
      <c r="F7942" s="2" t="str">
        <f t="shared" si="124"/>
        <v>A</v>
      </c>
    </row>
    <row r="7943" spans="1:6" x14ac:dyDescent="0.25">
      <c r="A7943" s="2" t="s">
        <v>130</v>
      </c>
      <c r="B7943" s="2">
        <v>2000</v>
      </c>
      <c r="C7943" s="2" t="s">
        <v>5</v>
      </c>
      <c r="D7943" s="4">
        <v>21375</v>
      </c>
      <c r="E7943" s="3">
        <v>1994</v>
      </c>
      <c r="F7943" s="2" t="str">
        <f t="shared" si="124"/>
        <v>A</v>
      </c>
    </row>
    <row r="7944" spans="1:6" x14ac:dyDescent="0.25">
      <c r="A7944" s="2" t="s">
        <v>130</v>
      </c>
      <c r="B7944" s="2">
        <v>2000</v>
      </c>
      <c r="C7944" s="2" t="s">
        <v>3</v>
      </c>
      <c r="D7944" s="4">
        <v>106</v>
      </c>
      <c r="E7944" s="3">
        <v>1994</v>
      </c>
      <c r="F7944" s="2" t="str">
        <f t="shared" si="124"/>
        <v>A</v>
      </c>
    </row>
    <row r="7945" spans="1:6" x14ac:dyDescent="0.25">
      <c r="A7945" s="2" t="s">
        <v>130</v>
      </c>
      <c r="B7945" s="2">
        <v>2000</v>
      </c>
      <c r="C7945" s="2" t="s">
        <v>6</v>
      </c>
      <c r="D7945" s="4">
        <v>21375</v>
      </c>
      <c r="E7945" s="3">
        <v>1994</v>
      </c>
      <c r="F7945" s="2" t="str">
        <f t="shared" si="124"/>
        <v>A</v>
      </c>
    </row>
    <row r="7946" spans="1:6" x14ac:dyDescent="0.25">
      <c r="A7946" s="2" t="s">
        <v>130</v>
      </c>
      <c r="B7946" s="2">
        <v>2000</v>
      </c>
      <c r="C7946" s="2" t="s">
        <v>4</v>
      </c>
      <c r="D7946" s="4">
        <v>20386</v>
      </c>
      <c r="E7946" s="3">
        <v>1994</v>
      </c>
      <c r="F7946" s="2" t="str">
        <f t="shared" si="124"/>
        <v>A</v>
      </c>
    </row>
    <row r="7947" spans="1:6" x14ac:dyDescent="0.25">
      <c r="A7947" s="2" t="s">
        <v>130</v>
      </c>
      <c r="B7947" s="2">
        <v>2001</v>
      </c>
      <c r="C7947" s="2" t="s">
        <v>0</v>
      </c>
      <c r="D7947" s="4">
        <v>12</v>
      </c>
      <c r="E7947" s="3">
        <v>1995</v>
      </c>
      <c r="F7947" s="2" t="str">
        <f t="shared" si="124"/>
        <v>A</v>
      </c>
    </row>
    <row r="7948" spans="1:6" x14ac:dyDescent="0.25">
      <c r="A7948" s="2" t="s">
        <v>130</v>
      </c>
      <c r="B7948" s="2">
        <v>2001</v>
      </c>
      <c r="C7948" s="2" t="s">
        <v>1</v>
      </c>
      <c r="D7948" s="4">
        <v>87</v>
      </c>
      <c r="E7948" s="3">
        <v>1995</v>
      </c>
      <c r="F7948" s="2" t="str">
        <f t="shared" si="124"/>
        <v>A</v>
      </c>
    </row>
    <row r="7949" spans="1:6" x14ac:dyDescent="0.25">
      <c r="A7949" s="2" t="s">
        <v>130</v>
      </c>
      <c r="B7949" s="2">
        <v>2001</v>
      </c>
      <c r="C7949" s="2" t="s">
        <v>2</v>
      </c>
      <c r="D7949" s="4">
        <v>806</v>
      </c>
      <c r="E7949" s="3">
        <v>1995</v>
      </c>
      <c r="F7949" s="2" t="str">
        <f t="shared" si="124"/>
        <v>A</v>
      </c>
    </row>
    <row r="7950" spans="1:6" x14ac:dyDescent="0.25">
      <c r="A7950" s="2" t="s">
        <v>130</v>
      </c>
      <c r="B7950" s="2">
        <v>2001</v>
      </c>
      <c r="C7950" s="2" t="s">
        <v>5</v>
      </c>
      <c r="D7950" s="4">
        <v>21162</v>
      </c>
      <c r="E7950" s="3">
        <v>1995</v>
      </c>
      <c r="F7950" s="2" t="str">
        <f t="shared" si="124"/>
        <v>A</v>
      </c>
    </row>
    <row r="7951" spans="1:6" x14ac:dyDescent="0.25">
      <c r="A7951" s="2" t="s">
        <v>130</v>
      </c>
      <c r="B7951" s="2">
        <v>2001</v>
      </c>
      <c r="C7951" s="2" t="s">
        <v>3</v>
      </c>
      <c r="D7951" s="4">
        <v>90</v>
      </c>
      <c r="E7951" s="3">
        <v>1995</v>
      </c>
      <c r="F7951" s="2" t="str">
        <f t="shared" si="124"/>
        <v>A</v>
      </c>
    </row>
    <row r="7952" spans="1:6" x14ac:dyDescent="0.25">
      <c r="A7952" s="2" t="s">
        <v>130</v>
      </c>
      <c r="B7952" s="2">
        <v>2001</v>
      </c>
      <c r="C7952" s="2" t="s">
        <v>6</v>
      </c>
      <c r="D7952" s="4">
        <v>21162</v>
      </c>
      <c r="E7952" s="3">
        <v>1995</v>
      </c>
      <c r="F7952" s="2" t="str">
        <f t="shared" si="124"/>
        <v>A</v>
      </c>
    </row>
    <row r="7953" spans="1:6" x14ac:dyDescent="0.25">
      <c r="A7953" s="2" t="s">
        <v>130</v>
      </c>
      <c r="B7953" s="2">
        <v>2001</v>
      </c>
      <c r="C7953" s="2" t="s">
        <v>4</v>
      </c>
      <c r="D7953" s="4">
        <v>20167</v>
      </c>
      <c r="E7953" s="3">
        <v>1995</v>
      </c>
      <c r="F7953" s="2" t="str">
        <f t="shared" si="124"/>
        <v>A</v>
      </c>
    </row>
    <row r="7954" spans="1:6" x14ac:dyDescent="0.25">
      <c r="A7954" s="2" t="s">
        <v>130</v>
      </c>
      <c r="B7954" s="2">
        <v>2002</v>
      </c>
      <c r="C7954" s="2" t="s">
        <v>0</v>
      </c>
      <c r="D7954" s="4">
        <v>10</v>
      </c>
      <c r="E7954" s="3">
        <v>1996</v>
      </c>
      <c r="F7954" s="2" t="str">
        <f t="shared" si="124"/>
        <v>A</v>
      </c>
    </row>
    <row r="7955" spans="1:6" x14ac:dyDescent="0.25">
      <c r="A7955" s="2" t="s">
        <v>130</v>
      </c>
      <c r="B7955" s="2">
        <v>2002</v>
      </c>
      <c r="C7955" s="2" t="s">
        <v>1</v>
      </c>
      <c r="D7955" s="4">
        <v>107</v>
      </c>
      <c r="E7955" s="3">
        <v>1996</v>
      </c>
      <c r="F7955" s="2" t="str">
        <f t="shared" si="124"/>
        <v>A</v>
      </c>
    </row>
    <row r="7956" spans="1:6" x14ac:dyDescent="0.25">
      <c r="A7956" s="2" t="s">
        <v>130</v>
      </c>
      <c r="B7956" s="2">
        <v>2002</v>
      </c>
      <c r="C7956" s="2" t="s">
        <v>2</v>
      </c>
      <c r="D7956" s="4">
        <v>739</v>
      </c>
      <c r="E7956" s="3">
        <v>1996</v>
      </c>
      <c r="F7956" s="2" t="str">
        <f t="shared" si="124"/>
        <v>A</v>
      </c>
    </row>
    <row r="7957" spans="1:6" x14ac:dyDescent="0.25">
      <c r="A7957" s="2" t="s">
        <v>130</v>
      </c>
      <c r="B7957" s="2">
        <v>2002</v>
      </c>
      <c r="C7957" s="2" t="s">
        <v>5</v>
      </c>
      <c r="D7957" s="4">
        <v>20750</v>
      </c>
      <c r="E7957" s="3">
        <v>1996</v>
      </c>
      <c r="F7957" s="2" t="str">
        <f t="shared" si="124"/>
        <v>A</v>
      </c>
    </row>
    <row r="7958" spans="1:6" x14ac:dyDescent="0.25">
      <c r="A7958" s="2" t="s">
        <v>130</v>
      </c>
      <c r="B7958" s="2">
        <v>2002</v>
      </c>
      <c r="C7958" s="2" t="s">
        <v>3</v>
      </c>
      <c r="D7958" s="4">
        <v>125</v>
      </c>
      <c r="E7958" s="3">
        <v>1996</v>
      </c>
      <c r="F7958" s="2" t="str">
        <f t="shared" si="124"/>
        <v>A</v>
      </c>
    </row>
    <row r="7959" spans="1:6" x14ac:dyDescent="0.25">
      <c r="A7959" s="2" t="s">
        <v>130</v>
      </c>
      <c r="B7959" s="2">
        <v>2002</v>
      </c>
      <c r="C7959" s="2" t="s">
        <v>6</v>
      </c>
      <c r="D7959" s="4">
        <v>20750</v>
      </c>
      <c r="E7959" s="3">
        <v>1996</v>
      </c>
      <c r="F7959" s="2" t="str">
        <f t="shared" si="124"/>
        <v>A</v>
      </c>
    </row>
    <row r="7960" spans="1:6" x14ac:dyDescent="0.25">
      <c r="A7960" s="2" t="s">
        <v>130</v>
      </c>
      <c r="B7960" s="2">
        <v>2002</v>
      </c>
      <c r="C7960" s="2" t="s">
        <v>4</v>
      </c>
      <c r="D7960" s="4">
        <v>19769</v>
      </c>
      <c r="E7960" s="3">
        <v>1996</v>
      </c>
      <c r="F7960" s="2" t="str">
        <f t="shared" si="124"/>
        <v>A</v>
      </c>
    </row>
    <row r="7961" spans="1:6" x14ac:dyDescent="0.25">
      <c r="A7961" s="2" t="s">
        <v>130</v>
      </c>
      <c r="B7961" s="2">
        <v>2003</v>
      </c>
      <c r="C7961" s="2" t="s">
        <v>0</v>
      </c>
      <c r="D7961" s="4">
        <v>17</v>
      </c>
      <c r="E7961" s="3">
        <v>1997</v>
      </c>
      <c r="F7961" s="2" t="str">
        <f t="shared" si="124"/>
        <v>A</v>
      </c>
    </row>
    <row r="7962" spans="1:6" x14ac:dyDescent="0.25">
      <c r="A7962" s="2" t="s">
        <v>130</v>
      </c>
      <c r="B7962" s="2">
        <v>2003</v>
      </c>
      <c r="C7962" s="2" t="s">
        <v>1</v>
      </c>
      <c r="D7962" s="4">
        <v>100</v>
      </c>
      <c r="E7962" s="3">
        <v>1997</v>
      </c>
      <c r="F7962" s="2" t="str">
        <f t="shared" si="124"/>
        <v>A</v>
      </c>
    </row>
    <row r="7963" spans="1:6" x14ac:dyDescent="0.25">
      <c r="A7963" s="2" t="s">
        <v>130</v>
      </c>
      <c r="B7963" s="2">
        <v>2003</v>
      </c>
      <c r="C7963" s="2" t="s">
        <v>2</v>
      </c>
      <c r="D7963" s="4">
        <v>745</v>
      </c>
      <c r="E7963" s="3">
        <v>1997</v>
      </c>
      <c r="F7963" s="2" t="str">
        <f t="shared" si="124"/>
        <v>A</v>
      </c>
    </row>
    <row r="7964" spans="1:6" x14ac:dyDescent="0.25">
      <c r="A7964" s="2" t="s">
        <v>130</v>
      </c>
      <c r="B7964" s="2">
        <v>2003</v>
      </c>
      <c r="C7964" s="2" t="s">
        <v>5</v>
      </c>
      <c r="D7964" s="4">
        <v>20730</v>
      </c>
      <c r="E7964" s="3">
        <v>1997</v>
      </c>
      <c r="F7964" s="2" t="str">
        <f t="shared" si="124"/>
        <v>A</v>
      </c>
    </row>
    <row r="7965" spans="1:6" x14ac:dyDescent="0.25">
      <c r="A7965" s="2" t="s">
        <v>130</v>
      </c>
      <c r="B7965" s="2">
        <v>2003</v>
      </c>
      <c r="C7965" s="2" t="s">
        <v>3</v>
      </c>
      <c r="D7965" s="4">
        <v>82</v>
      </c>
      <c r="E7965" s="3">
        <v>1997</v>
      </c>
      <c r="F7965" s="2" t="str">
        <f t="shared" si="124"/>
        <v>A</v>
      </c>
    </row>
    <row r="7966" spans="1:6" x14ac:dyDescent="0.25">
      <c r="A7966" s="2" t="s">
        <v>130</v>
      </c>
      <c r="B7966" s="2">
        <v>2003</v>
      </c>
      <c r="C7966" s="2" t="s">
        <v>6</v>
      </c>
      <c r="D7966" s="4">
        <v>20730</v>
      </c>
      <c r="E7966" s="3">
        <v>1997</v>
      </c>
      <c r="F7966" s="2" t="str">
        <f t="shared" si="124"/>
        <v>A</v>
      </c>
    </row>
    <row r="7967" spans="1:6" x14ac:dyDescent="0.25">
      <c r="A7967" s="2" t="s">
        <v>130</v>
      </c>
      <c r="B7967" s="2">
        <v>2003</v>
      </c>
      <c r="C7967" s="2" t="s">
        <v>4</v>
      </c>
      <c r="D7967" s="4">
        <v>19786</v>
      </c>
      <c r="E7967" s="3">
        <v>1997</v>
      </c>
      <c r="F7967" s="2" t="str">
        <f t="shared" si="124"/>
        <v>A</v>
      </c>
    </row>
    <row r="7968" spans="1:6" x14ac:dyDescent="0.25">
      <c r="A7968" s="2" t="s">
        <v>130</v>
      </c>
      <c r="B7968" s="2">
        <v>2004</v>
      </c>
      <c r="C7968" s="2" t="s">
        <v>0</v>
      </c>
      <c r="D7968" s="4">
        <v>12</v>
      </c>
      <c r="E7968" s="3">
        <v>1998</v>
      </c>
      <c r="F7968" s="2" t="str">
        <f t="shared" si="124"/>
        <v>A</v>
      </c>
    </row>
    <row r="7969" spans="1:6" x14ac:dyDescent="0.25">
      <c r="A7969" s="2" t="s">
        <v>130</v>
      </c>
      <c r="B7969" s="2">
        <v>2004</v>
      </c>
      <c r="C7969" s="2" t="s">
        <v>1</v>
      </c>
      <c r="D7969" s="4">
        <v>124</v>
      </c>
      <c r="E7969" s="3">
        <v>1998</v>
      </c>
      <c r="F7969" s="2" t="str">
        <f t="shared" si="124"/>
        <v>A</v>
      </c>
    </row>
    <row r="7970" spans="1:6" x14ac:dyDescent="0.25">
      <c r="A7970" s="2" t="s">
        <v>130</v>
      </c>
      <c r="B7970" s="2">
        <v>2004</v>
      </c>
      <c r="C7970" s="2" t="s">
        <v>2</v>
      </c>
      <c r="D7970" s="4">
        <v>759</v>
      </c>
      <c r="E7970" s="3">
        <v>1998</v>
      </c>
      <c r="F7970" s="2" t="str">
        <f t="shared" si="124"/>
        <v>A</v>
      </c>
    </row>
    <row r="7971" spans="1:6" x14ac:dyDescent="0.25">
      <c r="A7971" s="2" t="s">
        <v>130</v>
      </c>
      <c r="B7971" s="2">
        <v>2004</v>
      </c>
      <c r="C7971" s="2" t="s">
        <v>5</v>
      </c>
      <c r="D7971" s="4">
        <v>20747</v>
      </c>
      <c r="E7971" s="3">
        <v>1998</v>
      </c>
      <c r="F7971" s="2" t="str">
        <f t="shared" si="124"/>
        <v>A</v>
      </c>
    </row>
    <row r="7972" spans="1:6" x14ac:dyDescent="0.25">
      <c r="A7972" s="2" t="s">
        <v>130</v>
      </c>
      <c r="B7972" s="2">
        <v>2004</v>
      </c>
      <c r="C7972" s="2" t="s">
        <v>3</v>
      </c>
      <c r="D7972" s="4">
        <v>93</v>
      </c>
      <c r="E7972" s="3">
        <v>1998</v>
      </c>
      <c r="F7972" s="2" t="str">
        <f t="shared" si="124"/>
        <v>A</v>
      </c>
    </row>
    <row r="7973" spans="1:6" x14ac:dyDescent="0.25">
      <c r="A7973" s="2" t="s">
        <v>130</v>
      </c>
      <c r="B7973" s="2">
        <v>2004</v>
      </c>
      <c r="C7973" s="2" t="s">
        <v>6</v>
      </c>
      <c r="D7973" s="4">
        <v>20747</v>
      </c>
      <c r="E7973" s="3">
        <v>1998</v>
      </c>
      <c r="F7973" s="2" t="str">
        <f t="shared" si="124"/>
        <v>A</v>
      </c>
    </row>
    <row r="7974" spans="1:6" x14ac:dyDescent="0.25">
      <c r="A7974" s="2" t="s">
        <v>130</v>
      </c>
      <c r="B7974" s="2">
        <v>2004</v>
      </c>
      <c r="C7974" s="2" t="s">
        <v>4</v>
      </c>
      <c r="D7974" s="4">
        <v>19759</v>
      </c>
      <c r="E7974" s="3">
        <v>1998</v>
      </c>
      <c r="F7974" s="2" t="str">
        <f t="shared" si="124"/>
        <v>A</v>
      </c>
    </row>
    <row r="7975" spans="1:6" x14ac:dyDescent="0.25">
      <c r="A7975" s="2" t="s">
        <v>130</v>
      </c>
      <c r="B7975" s="2">
        <v>2005</v>
      </c>
      <c r="C7975" s="2" t="s">
        <v>0</v>
      </c>
      <c r="D7975" s="4">
        <v>11</v>
      </c>
      <c r="E7975" s="3">
        <v>1999</v>
      </c>
      <c r="F7975" s="2" t="str">
        <f t="shared" si="124"/>
        <v>A</v>
      </c>
    </row>
    <row r="7976" spans="1:6" x14ac:dyDescent="0.25">
      <c r="A7976" s="2" t="s">
        <v>130</v>
      </c>
      <c r="B7976" s="2">
        <v>2005</v>
      </c>
      <c r="C7976" s="2" t="s">
        <v>1</v>
      </c>
      <c r="D7976" s="4">
        <v>162</v>
      </c>
      <c r="E7976" s="3">
        <v>1999</v>
      </c>
      <c r="F7976" s="2" t="str">
        <f t="shared" si="124"/>
        <v>A</v>
      </c>
    </row>
    <row r="7977" spans="1:6" x14ac:dyDescent="0.25">
      <c r="A7977" s="2" t="s">
        <v>130</v>
      </c>
      <c r="B7977" s="2">
        <v>2005</v>
      </c>
      <c r="C7977" s="2" t="s">
        <v>2</v>
      </c>
      <c r="D7977" s="4">
        <v>750</v>
      </c>
      <c r="E7977" s="3">
        <v>1999</v>
      </c>
      <c r="F7977" s="2" t="str">
        <f t="shared" si="124"/>
        <v>A</v>
      </c>
    </row>
    <row r="7978" spans="1:6" x14ac:dyDescent="0.25">
      <c r="A7978" s="2" t="s">
        <v>130</v>
      </c>
      <c r="B7978" s="2">
        <v>2005</v>
      </c>
      <c r="C7978" s="2" t="s">
        <v>5</v>
      </c>
      <c r="D7978" s="4">
        <v>20728</v>
      </c>
      <c r="E7978" s="3">
        <v>1999</v>
      </c>
      <c r="F7978" s="2" t="str">
        <f t="shared" si="124"/>
        <v>A</v>
      </c>
    </row>
    <row r="7979" spans="1:6" x14ac:dyDescent="0.25">
      <c r="A7979" s="2" t="s">
        <v>130</v>
      </c>
      <c r="B7979" s="2">
        <v>2005</v>
      </c>
      <c r="C7979" s="2" t="s">
        <v>3</v>
      </c>
      <c r="D7979" s="4">
        <v>96</v>
      </c>
      <c r="E7979" s="3">
        <v>1999</v>
      </c>
      <c r="F7979" s="2" t="str">
        <f t="shared" si="124"/>
        <v>A</v>
      </c>
    </row>
    <row r="7980" spans="1:6" x14ac:dyDescent="0.25">
      <c r="A7980" s="2" t="s">
        <v>130</v>
      </c>
      <c r="B7980" s="2">
        <v>2005</v>
      </c>
      <c r="C7980" s="2" t="s">
        <v>6</v>
      </c>
      <c r="D7980" s="4">
        <v>20728</v>
      </c>
      <c r="E7980" s="3">
        <v>1999</v>
      </c>
      <c r="F7980" s="2" t="str">
        <f t="shared" si="124"/>
        <v>A</v>
      </c>
    </row>
    <row r="7981" spans="1:6" x14ac:dyDescent="0.25">
      <c r="A7981" s="2" t="s">
        <v>130</v>
      </c>
      <c r="B7981" s="2">
        <v>2005</v>
      </c>
      <c r="C7981" s="2" t="s">
        <v>4</v>
      </c>
      <c r="D7981" s="4">
        <v>19709</v>
      </c>
      <c r="E7981" s="3">
        <v>1999</v>
      </c>
      <c r="F7981" s="2" t="str">
        <f t="shared" si="124"/>
        <v>A</v>
      </c>
    </row>
    <row r="7982" spans="1:6" x14ac:dyDescent="0.25">
      <c r="A7982" s="2" t="s">
        <v>130</v>
      </c>
      <c r="B7982" s="2">
        <v>2006</v>
      </c>
      <c r="C7982" s="2" t="s">
        <v>0</v>
      </c>
      <c r="D7982" s="4">
        <v>12</v>
      </c>
      <c r="E7982" s="3">
        <v>2000</v>
      </c>
      <c r="F7982" s="2" t="str">
        <f t="shared" si="124"/>
        <v>A</v>
      </c>
    </row>
    <row r="7983" spans="1:6" x14ac:dyDescent="0.25">
      <c r="A7983" s="2" t="s">
        <v>130</v>
      </c>
      <c r="B7983" s="2">
        <v>2006</v>
      </c>
      <c r="C7983" s="2" t="s">
        <v>1</v>
      </c>
      <c r="D7983" s="4">
        <v>107</v>
      </c>
      <c r="E7983" s="3">
        <v>2000</v>
      </c>
      <c r="F7983" s="2" t="str">
        <f t="shared" si="124"/>
        <v>A</v>
      </c>
    </row>
    <row r="7984" spans="1:6" x14ac:dyDescent="0.25">
      <c r="A7984" s="2" t="s">
        <v>130</v>
      </c>
      <c r="B7984" s="2">
        <v>2006</v>
      </c>
      <c r="C7984" s="2" t="s">
        <v>2</v>
      </c>
      <c r="D7984" s="4">
        <v>778</v>
      </c>
      <c r="E7984" s="3">
        <v>2000</v>
      </c>
      <c r="F7984" s="2" t="str">
        <f t="shared" si="124"/>
        <v>A</v>
      </c>
    </row>
    <row r="7985" spans="1:6" x14ac:dyDescent="0.25">
      <c r="A7985" s="2" t="s">
        <v>130</v>
      </c>
      <c r="B7985" s="2">
        <v>2006</v>
      </c>
      <c r="C7985" s="2" t="s">
        <v>5</v>
      </c>
      <c r="D7985" s="4">
        <v>20865</v>
      </c>
      <c r="E7985" s="3">
        <v>2000</v>
      </c>
      <c r="F7985" s="2" t="str">
        <f t="shared" si="124"/>
        <v>A</v>
      </c>
    </row>
    <row r="7986" spans="1:6" x14ac:dyDescent="0.25">
      <c r="A7986" s="2" t="s">
        <v>130</v>
      </c>
      <c r="B7986" s="2">
        <v>2006</v>
      </c>
      <c r="C7986" s="2" t="s">
        <v>3</v>
      </c>
      <c r="D7986" s="4">
        <v>50</v>
      </c>
      <c r="E7986" s="3">
        <v>2000</v>
      </c>
      <c r="F7986" s="2" t="str">
        <f t="shared" si="124"/>
        <v>A</v>
      </c>
    </row>
    <row r="7987" spans="1:6" x14ac:dyDescent="0.25">
      <c r="A7987" s="2" t="s">
        <v>130</v>
      </c>
      <c r="B7987" s="2">
        <v>2006</v>
      </c>
      <c r="C7987" s="2" t="s">
        <v>6</v>
      </c>
      <c r="D7987" s="4">
        <v>20865</v>
      </c>
      <c r="E7987" s="3">
        <v>2000</v>
      </c>
      <c r="F7987" s="2" t="str">
        <f t="shared" si="124"/>
        <v>A</v>
      </c>
    </row>
    <row r="7988" spans="1:6" x14ac:dyDescent="0.25">
      <c r="A7988" s="2" t="s">
        <v>130</v>
      </c>
      <c r="B7988" s="2">
        <v>2006</v>
      </c>
      <c r="C7988" s="2" t="s">
        <v>4</v>
      </c>
      <c r="D7988" s="4">
        <v>19918</v>
      </c>
      <c r="E7988" s="3">
        <v>2000</v>
      </c>
      <c r="F7988" s="2" t="str">
        <f t="shared" si="124"/>
        <v>A</v>
      </c>
    </row>
    <row r="7989" spans="1:6" x14ac:dyDescent="0.25">
      <c r="A7989" s="2" t="s">
        <v>130</v>
      </c>
      <c r="B7989" s="2">
        <v>2007</v>
      </c>
      <c r="C7989" s="2" t="s">
        <v>0</v>
      </c>
      <c r="D7989" s="4">
        <v>19</v>
      </c>
      <c r="E7989" s="3">
        <v>2001</v>
      </c>
      <c r="F7989" s="2" t="str">
        <f t="shared" si="124"/>
        <v>A</v>
      </c>
    </row>
    <row r="7990" spans="1:6" x14ac:dyDescent="0.25">
      <c r="A7990" s="2" t="s">
        <v>130</v>
      </c>
      <c r="B7990" s="2">
        <v>2007</v>
      </c>
      <c r="C7990" s="2" t="s">
        <v>1</v>
      </c>
      <c r="D7990" s="4">
        <v>128</v>
      </c>
      <c r="E7990" s="3">
        <v>2001</v>
      </c>
      <c r="F7990" s="2" t="str">
        <f t="shared" si="124"/>
        <v>A</v>
      </c>
    </row>
    <row r="7991" spans="1:6" x14ac:dyDescent="0.25">
      <c r="A7991" s="2" t="s">
        <v>130</v>
      </c>
      <c r="B7991" s="2">
        <v>2007</v>
      </c>
      <c r="C7991" s="2" t="s">
        <v>2</v>
      </c>
      <c r="D7991" s="4">
        <v>701</v>
      </c>
      <c r="E7991" s="3">
        <v>2001</v>
      </c>
      <c r="F7991" s="2" t="str">
        <f t="shared" si="124"/>
        <v>A</v>
      </c>
    </row>
    <row r="7992" spans="1:6" x14ac:dyDescent="0.25">
      <c r="A7992" s="2" t="s">
        <v>130</v>
      </c>
      <c r="B7992" s="2">
        <v>2007</v>
      </c>
      <c r="C7992" s="2" t="s">
        <v>5</v>
      </c>
      <c r="D7992" s="4">
        <v>20428</v>
      </c>
      <c r="E7992" s="3">
        <v>2001</v>
      </c>
      <c r="F7992" s="2" t="str">
        <f t="shared" si="124"/>
        <v>A</v>
      </c>
    </row>
    <row r="7993" spans="1:6" x14ac:dyDescent="0.25">
      <c r="A7993" s="2" t="s">
        <v>130</v>
      </c>
      <c r="B7993" s="2">
        <v>2007</v>
      </c>
      <c r="C7993" s="2" t="s">
        <v>3</v>
      </c>
      <c r="D7993" s="4">
        <v>83</v>
      </c>
      <c r="E7993" s="3">
        <v>2001</v>
      </c>
      <c r="F7993" s="2" t="str">
        <f t="shared" si="124"/>
        <v>A</v>
      </c>
    </row>
    <row r="7994" spans="1:6" x14ac:dyDescent="0.25">
      <c r="A7994" s="2" t="s">
        <v>130</v>
      </c>
      <c r="B7994" s="2">
        <v>2007</v>
      </c>
      <c r="C7994" s="2" t="s">
        <v>6</v>
      </c>
      <c r="D7994" s="4">
        <v>20428</v>
      </c>
      <c r="E7994" s="3">
        <v>2001</v>
      </c>
      <c r="F7994" s="2" t="str">
        <f t="shared" si="124"/>
        <v>A</v>
      </c>
    </row>
    <row r="7995" spans="1:6" x14ac:dyDescent="0.25">
      <c r="A7995" s="2" t="s">
        <v>130</v>
      </c>
      <c r="B7995" s="2">
        <v>2007</v>
      </c>
      <c r="C7995" s="2" t="s">
        <v>4</v>
      </c>
      <c r="D7995" s="4">
        <v>19497</v>
      </c>
      <c r="E7995" s="3">
        <v>2001</v>
      </c>
      <c r="F7995" s="2" t="str">
        <f t="shared" si="124"/>
        <v>A</v>
      </c>
    </row>
    <row r="7996" spans="1:6" x14ac:dyDescent="0.25">
      <c r="A7996" s="2" t="s">
        <v>130</v>
      </c>
      <c r="B7996" s="2">
        <v>2008</v>
      </c>
      <c r="C7996" s="2" t="s">
        <v>0</v>
      </c>
      <c r="D7996" s="4">
        <v>11</v>
      </c>
      <c r="E7996" s="3">
        <v>2002</v>
      </c>
      <c r="F7996" s="2" t="str">
        <f t="shared" si="124"/>
        <v>A</v>
      </c>
    </row>
    <row r="7997" spans="1:6" x14ac:dyDescent="0.25">
      <c r="A7997" s="2" t="s">
        <v>130</v>
      </c>
      <c r="B7997" s="2">
        <v>2008</v>
      </c>
      <c r="C7997" s="2" t="s">
        <v>1</v>
      </c>
      <c r="D7997" s="4">
        <v>142</v>
      </c>
      <c r="E7997" s="3">
        <v>2002</v>
      </c>
      <c r="F7997" s="2" t="str">
        <f t="shared" si="124"/>
        <v>A</v>
      </c>
    </row>
    <row r="7998" spans="1:6" x14ac:dyDescent="0.25">
      <c r="A7998" s="2" t="s">
        <v>130</v>
      </c>
      <c r="B7998" s="2">
        <v>2008</v>
      </c>
      <c r="C7998" s="2" t="s">
        <v>2</v>
      </c>
      <c r="D7998" s="4">
        <v>678</v>
      </c>
      <c r="E7998" s="3">
        <v>2002</v>
      </c>
      <c r="F7998" s="2" t="str">
        <f t="shared" si="124"/>
        <v>A</v>
      </c>
    </row>
    <row r="7999" spans="1:6" x14ac:dyDescent="0.25">
      <c r="A7999" s="2" t="s">
        <v>130</v>
      </c>
      <c r="B7999" s="2">
        <v>2008</v>
      </c>
      <c r="C7999" s="2" t="s">
        <v>5</v>
      </c>
      <c r="D7999" s="4">
        <v>20712</v>
      </c>
      <c r="E7999" s="3">
        <v>2002</v>
      </c>
      <c r="F7999" s="2" t="str">
        <f t="shared" si="124"/>
        <v>A</v>
      </c>
    </row>
    <row r="8000" spans="1:6" x14ac:dyDescent="0.25">
      <c r="A8000" s="2" t="s">
        <v>130</v>
      </c>
      <c r="B8000" s="2">
        <v>2008</v>
      </c>
      <c r="C8000" s="2" t="s">
        <v>3</v>
      </c>
      <c r="D8000" s="4">
        <v>84</v>
      </c>
      <c r="E8000" s="3">
        <v>2002</v>
      </c>
      <c r="F8000" s="2" t="str">
        <f t="shared" si="124"/>
        <v>A</v>
      </c>
    </row>
    <row r="8001" spans="1:6" x14ac:dyDescent="0.25">
      <c r="A8001" s="2" t="s">
        <v>130</v>
      </c>
      <c r="B8001" s="2">
        <v>2008</v>
      </c>
      <c r="C8001" s="2" t="s">
        <v>6</v>
      </c>
      <c r="D8001" s="4">
        <v>20712</v>
      </c>
      <c r="E8001" s="3">
        <v>2002</v>
      </c>
      <c r="F8001" s="2" t="str">
        <f t="shared" si="124"/>
        <v>A</v>
      </c>
    </row>
    <row r="8002" spans="1:6" x14ac:dyDescent="0.25">
      <c r="A8002" s="2" t="s">
        <v>130</v>
      </c>
      <c r="B8002" s="2">
        <v>2008</v>
      </c>
      <c r="C8002" s="2" t="s">
        <v>4</v>
      </c>
      <c r="D8002" s="4">
        <v>19797</v>
      </c>
      <c r="E8002" s="3">
        <v>2002</v>
      </c>
      <c r="F8002" s="2" t="str">
        <f t="shared" ref="F8002:F8065" si="125">IF(E8002&lt;&gt;"","A","")</f>
        <v>A</v>
      </c>
    </row>
    <row r="8003" spans="1:6" x14ac:dyDescent="0.25">
      <c r="A8003" s="2" t="s">
        <v>130</v>
      </c>
      <c r="B8003" s="2">
        <v>2009</v>
      </c>
      <c r="C8003" s="2" t="s">
        <v>0</v>
      </c>
      <c r="D8003" s="4">
        <v>24</v>
      </c>
      <c r="E8003" s="3">
        <v>2003</v>
      </c>
      <c r="F8003" s="2" t="str">
        <f t="shared" si="125"/>
        <v>A</v>
      </c>
    </row>
    <row r="8004" spans="1:6" x14ac:dyDescent="0.25">
      <c r="A8004" s="2" t="s">
        <v>130</v>
      </c>
      <c r="B8004" s="2">
        <v>2009</v>
      </c>
      <c r="C8004" s="2" t="s">
        <v>1</v>
      </c>
      <c r="D8004" s="4">
        <v>141</v>
      </c>
      <c r="E8004" s="3">
        <v>2003</v>
      </c>
      <c r="F8004" s="2" t="str">
        <f t="shared" si="125"/>
        <v>A</v>
      </c>
    </row>
    <row r="8005" spans="1:6" x14ac:dyDescent="0.25">
      <c r="A8005" s="2" t="s">
        <v>130</v>
      </c>
      <c r="B8005" s="2">
        <v>2009</v>
      </c>
      <c r="C8005" s="2" t="s">
        <v>2</v>
      </c>
      <c r="D8005" s="4">
        <v>716</v>
      </c>
      <c r="E8005" s="3">
        <v>2003</v>
      </c>
      <c r="F8005" s="2" t="str">
        <f t="shared" si="125"/>
        <v>A</v>
      </c>
    </row>
    <row r="8006" spans="1:6" x14ac:dyDescent="0.25">
      <c r="A8006" s="2" t="s">
        <v>130</v>
      </c>
      <c r="B8006" s="2">
        <v>2009</v>
      </c>
      <c r="C8006" s="2" t="s">
        <v>5</v>
      </c>
      <c r="D8006" s="4">
        <v>20935</v>
      </c>
      <c r="E8006" s="3">
        <v>2003</v>
      </c>
      <c r="F8006" s="2" t="str">
        <f t="shared" si="125"/>
        <v>A</v>
      </c>
    </row>
    <row r="8007" spans="1:6" x14ac:dyDescent="0.25">
      <c r="A8007" s="2" t="s">
        <v>130</v>
      </c>
      <c r="B8007" s="2">
        <v>2009</v>
      </c>
      <c r="C8007" s="2" t="s">
        <v>3</v>
      </c>
      <c r="D8007" s="4">
        <v>104</v>
      </c>
      <c r="E8007" s="3">
        <v>2003</v>
      </c>
      <c r="F8007" s="2" t="str">
        <f t="shared" si="125"/>
        <v>A</v>
      </c>
    </row>
    <row r="8008" spans="1:6" x14ac:dyDescent="0.25">
      <c r="A8008" s="2" t="s">
        <v>130</v>
      </c>
      <c r="B8008" s="2">
        <v>2009</v>
      </c>
      <c r="C8008" s="2" t="s">
        <v>6</v>
      </c>
      <c r="D8008" s="4">
        <v>20935</v>
      </c>
      <c r="E8008" s="3">
        <v>2003</v>
      </c>
      <c r="F8008" s="2" t="str">
        <f t="shared" si="125"/>
        <v>A</v>
      </c>
    </row>
    <row r="8009" spans="1:6" x14ac:dyDescent="0.25">
      <c r="A8009" s="2" t="s">
        <v>130</v>
      </c>
      <c r="B8009" s="2">
        <v>2009</v>
      </c>
      <c r="C8009" s="2" t="s">
        <v>4</v>
      </c>
      <c r="D8009" s="4">
        <v>19950</v>
      </c>
      <c r="E8009" s="3">
        <v>2003</v>
      </c>
      <c r="F8009" s="2" t="str">
        <f t="shared" si="125"/>
        <v>A</v>
      </c>
    </row>
    <row r="8010" spans="1:6" x14ac:dyDescent="0.25">
      <c r="A8010" s="2" t="s">
        <v>130</v>
      </c>
      <c r="B8010" s="2">
        <v>2010</v>
      </c>
      <c r="C8010" s="2" t="s">
        <v>0</v>
      </c>
      <c r="D8010" s="4">
        <v>19</v>
      </c>
      <c r="E8010" s="3">
        <v>2004</v>
      </c>
      <c r="F8010" s="2" t="str">
        <f t="shared" si="125"/>
        <v>A</v>
      </c>
    </row>
    <row r="8011" spans="1:6" x14ac:dyDescent="0.25">
      <c r="A8011" s="2" t="s">
        <v>130</v>
      </c>
      <c r="B8011" s="2">
        <v>2010</v>
      </c>
      <c r="C8011" s="2" t="s">
        <v>1</v>
      </c>
      <c r="D8011" s="4">
        <v>170</v>
      </c>
      <c r="E8011" s="3">
        <v>2004</v>
      </c>
      <c r="F8011" s="2" t="str">
        <f t="shared" si="125"/>
        <v>A</v>
      </c>
    </row>
    <row r="8012" spans="1:6" x14ac:dyDescent="0.25">
      <c r="A8012" s="2" t="s">
        <v>130</v>
      </c>
      <c r="B8012" s="2">
        <v>2010</v>
      </c>
      <c r="C8012" s="2" t="s">
        <v>2</v>
      </c>
      <c r="D8012" s="4">
        <v>670</v>
      </c>
      <c r="E8012" s="3">
        <v>2004</v>
      </c>
      <c r="F8012" s="2" t="str">
        <f t="shared" si="125"/>
        <v>A</v>
      </c>
    </row>
    <row r="8013" spans="1:6" x14ac:dyDescent="0.25">
      <c r="A8013" s="2" t="s">
        <v>130</v>
      </c>
      <c r="B8013" s="2">
        <v>2010</v>
      </c>
      <c r="C8013" s="2" t="s">
        <v>5</v>
      </c>
      <c r="D8013" s="4">
        <v>20880</v>
      </c>
      <c r="E8013" s="3">
        <v>2004</v>
      </c>
      <c r="F8013" s="2" t="str">
        <f t="shared" si="125"/>
        <v>A</v>
      </c>
    </row>
    <row r="8014" spans="1:6" x14ac:dyDescent="0.25">
      <c r="A8014" s="2" t="s">
        <v>130</v>
      </c>
      <c r="B8014" s="2">
        <v>2010</v>
      </c>
      <c r="C8014" s="2" t="s">
        <v>3</v>
      </c>
      <c r="D8014" s="4">
        <v>151</v>
      </c>
      <c r="E8014" s="3">
        <v>2004</v>
      </c>
      <c r="F8014" s="2" t="str">
        <f t="shared" si="125"/>
        <v>A</v>
      </c>
    </row>
    <row r="8015" spans="1:6" x14ac:dyDescent="0.25">
      <c r="A8015" s="2" t="s">
        <v>130</v>
      </c>
      <c r="B8015" s="2">
        <v>2010</v>
      </c>
      <c r="C8015" s="2" t="s">
        <v>6</v>
      </c>
      <c r="D8015" s="4">
        <v>20880</v>
      </c>
      <c r="E8015" s="3">
        <v>2004</v>
      </c>
      <c r="F8015" s="2" t="str">
        <f t="shared" si="125"/>
        <v>A</v>
      </c>
    </row>
    <row r="8016" spans="1:6" x14ac:dyDescent="0.25">
      <c r="A8016" s="2" t="s">
        <v>130</v>
      </c>
      <c r="B8016" s="2">
        <v>2010</v>
      </c>
      <c r="C8016" s="2" t="s">
        <v>4</v>
      </c>
      <c r="D8016" s="4">
        <v>19870</v>
      </c>
      <c r="E8016" s="3">
        <v>2004</v>
      </c>
      <c r="F8016" s="2" t="str">
        <f t="shared" si="125"/>
        <v>A</v>
      </c>
    </row>
    <row r="8017" spans="1:6" x14ac:dyDescent="0.25">
      <c r="A8017" s="2" t="s">
        <v>130</v>
      </c>
      <c r="B8017" s="2">
        <v>2011</v>
      </c>
      <c r="C8017" s="2" t="s">
        <v>0</v>
      </c>
      <c r="D8017" s="4">
        <v>16</v>
      </c>
      <c r="E8017" s="3">
        <v>2005</v>
      </c>
      <c r="F8017" s="2" t="str">
        <f t="shared" si="125"/>
        <v>A</v>
      </c>
    </row>
    <row r="8018" spans="1:6" x14ac:dyDescent="0.25">
      <c r="A8018" s="2" t="s">
        <v>130</v>
      </c>
      <c r="B8018" s="2">
        <v>2011</v>
      </c>
      <c r="C8018" s="2" t="s">
        <v>1</v>
      </c>
      <c r="D8018" s="4">
        <v>177</v>
      </c>
      <c r="E8018" s="3">
        <v>2005</v>
      </c>
      <c r="F8018" s="2" t="str">
        <f t="shared" si="125"/>
        <v>A</v>
      </c>
    </row>
    <row r="8019" spans="1:6" x14ac:dyDescent="0.25">
      <c r="A8019" s="2" t="s">
        <v>130</v>
      </c>
      <c r="B8019" s="2">
        <v>2011</v>
      </c>
      <c r="C8019" s="2" t="s">
        <v>2</v>
      </c>
      <c r="D8019" s="4">
        <v>704</v>
      </c>
      <c r="E8019" s="3">
        <v>2005</v>
      </c>
      <c r="F8019" s="2" t="str">
        <f t="shared" si="125"/>
        <v>A</v>
      </c>
    </row>
    <row r="8020" spans="1:6" x14ac:dyDescent="0.25">
      <c r="A8020" s="2" t="s">
        <v>130</v>
      </c>
      <c r="B8020" s="2">
        <v>2011</v>
      </c>
      <c r="C8020" s="2" t="s">
        <v>5</v>
      </c>
      <c r="D8020" s="4">
        <v>20836</v>
      </c>
      <c r="E8020" s="3">
        <v>2005</v>
      </c>
      <c r="F8020" s="2" t="str">
        <f t="shared" si="125"/>
        <v>A</v>
      </c>
    </row>
    <row r="8021" spans="1:6" x14ac:dyDescent="0.25">
      <c r="A8021" s="2" t="s">
        <v>130</v>
      </c>
      <c r="B8021" s="2">
        <v>2011</v>
      </c>
      <c r="C8021" s="2" t="s">
        <v>3</v>
      </c>
      <c r="D8021" s="4">
        <v>174</v>
      </c>
      <c r="E8021" s="3">
        <v>2005</v>
      </c>
      <c r="F8021" s="2" t="str">
        <f t="shared" si="125"/>
        <v>A</v>
      </c>
    </row>
    <row r="8022" spans="1:6" x14ac:dyDescent="0.25">
      <c r="A8022" s="2" t="s">
        <v>130</v>
      </c>
      <c r="B8022" s="2">
        <v>2011</v>
      </c>
      <c r="C8022" s="2" t="s">
        <v>6</v>
      </c>
      <c r="D8022" s="4">
        <v>20836</v>
      </c>
      <c r="E8022" s="3">
        <v>2005</v>
      </c>
      <c r="F8022" s="2" t="str">
        <f t="shared" si="125"/>
        <v>A</v>
      </c>
    </row>
    <row r="8023" spans="1:6" x14ac:dyDescent="0.25">
      <c r="A8023" s="2" t="s">
        <v>130</v>
      </c>
      <c r="B8023" s="2">
        <v>2011</v>
      </c>
      <c r="C8023" s="2" t="s">
        <v>4</v>
      </c>
      <c r="D8023" s="4">
        <v>19765</v>
      </c>
      <c r="E8023" s="3">
        <v>2005</v>
      </c>
      <c r="F8023" s="2" t="str">
        <f t="shared" si="125"/>
        <v>A</v>
      </c>
    </row>
    <row r="8024" spans="1:6" x14ac:dyDescent="0.25">
      <c r="A8024" s="2" t="s">
        <v>130</v>
      </c>
      <c r="B8024" s="2">
        <v>2012</v>
      </c>
      <c r="C8024" s="2" t="s">
        <v>0</v>
      </c>
      <c r="D8024" s="4">
        <v>15</v>
      </c>
      <c r="E8024" s="3">
        <v>2006</v>
      </c>
      <c r="F8024" s="2" t="str">
        <f t="shared" si="125"/>
        <v>A</v>
      </c>
    </row>
    <row r="8025" spans="1:6" x14ac:dyDescent="0.25">
      <c r="A8025" s="2" t="s">
        <v>130</v>
      </c>
      <c r="B8025" s="2">
        <v>2012</v>
      </c>
      <c r="C8025" s="2" t="s">
        <v>1</v>
      </c>
      <c r="D8025" s="4">
        <v>174</v>
      </c>
      <c r="E8025" s="3">
        <v>2006</v>
      </c>
      <c r="F8025" s="2" t="str">
        <f t="shared" si="125"/>
        <v>A</v>
      </c>
    </row>
    <row r="8026" spans="1:6" x14ac:dyDescent="0.25">
      <c r="A8026" s="2" t="s">
        <v>130</v>
      </c>
      <c r="B8026" s="2">
        <v>2012</v>
      </c>
      <c r="C8026" s="2" t="s">
        <v>2</v>
      </c>
      <c r="D8026" s="4">
        <v>694</v>
      </c>
      <c r="E8026" s="3">
        <v>2006</v>
      </c>
      <c r="F8026" s="2" t="str">
        <f t="shared" si="125"/>
        <v>A</v>
      </c>
    </row>
    <row r="8027" spans="1:6" x14ac:dyDescent="0.25">
      <c r="A8027" s="2" t="s">
        <v>130</v>
      </c>
      <c r="B8027" s="2">
        <v>2012</v>
      </c>
      <c r="C8027" s="2" t="s">
        <v>5</v>
      </c>
      <c r="D8027" s="4">
        <v>20931</v>
      </c>
      <c r="E8027" s="3">
        <v>2006</v>
      </c>
      <c r="F8027" s="2" t="str">
        <f t="shared" si="125"/>
        <v>A</v>
      </c>
    </row>
    <row r="8028" spans="1:6" x14ac:dyDescent="0.25">
      <c r="A8028" s="2" t="s">
        <v>130</v>
      </c>
      <c r="B8028" s="2">
        <v>2012</v>
      </c>
      <c r="C8028" s="2" t="s">
        <v>3</v>
      </c>
      <c r="D8028" s="4">
        <v>219</v>
      </c>
      <c r="E8028" s="3">
        <v>2006</v>
      </c>
      <c r="F8028" s="2" t="str">
        <f t="shared" si="125"/>
        <v>A</v>
      </c>
    </row>
    <row r="8029" spans="1:6" x14ac:dyDescent="0.25">
      <c r="A8029" s="2" t="s">
        <v>130</v>
      </c>
      <c r="B8029" s="2">
        <v>2012</v>
      </c>
      <c r="C8029" s="2" t="s">
        <v>6</v>
      </c>
      <c r="D8029" s="4">
        <v>20931</v>
      </c>
      <c r="E8029" s="3">
        <v>2006</v>
      </c>
      <c r="F8029" s="2" t="str">
        <f t="shared" si="125"/>
        <v>A</v>
      </c>
    </row>
    <row r="8030" spans="1:6" x14ac:dyDescent="0.25">
      <c r="A8030" s="2" t="s">
        <v>130</v>
      </c>
      <c r="B8030" s="2">
        <v>2012</v>
      </c>
      <c r="C8030" s="2" t="s">
        <v>4</v>
      </c>
      <c r="D8030" s="4">
        <v>19829</v>
      </c>
      <c r="E8030" s="3">
        <v>2006</v>
      </c>
      <c r="F8030" s="2" t="str">
        <f t="shared" si="125"/>
        <v>A</v>
      </c>
    </row>
    <row r="8031" spans="1:6" x14ac:dyDescent="0.25">
      <c r="A8031" s="2" t="s">
        <v>130</v>
      </c>
      <c r="B8031" s="2">
        <v>2013</v>
      </c>
      <c r="C8031" s="2" t="s">
        <v>0</v>
      </c>
      <c r="D8031" s="4">
        <v>19</v>
      </c>
      <c r="E8031" s="3">
        <v>2007</v>
      </c>
      <c r="F8031" s="2" t="str">
        <f t="shared" si="125"/>
        <v>A</v>
      </c>
    </row>
    <row r="8032" spans="1:6" x14ac:dyDescent="0.25">
      <c r="A8032" s="2" t="s">
        <v>130</v>
      </c>
      <c r="B8032" s="2">
        <v>2013</v>
      </c>
      <c r="C8032" s="2" t="s">
        <v>1</v>
      </c>
      <c r="D8032" s="4">
        <v>176</v>
      </c>
      <c r="E8032" s="3">
        <v>2007</v>
      </c>
      <c r="F8032" s="2" t="str">
        <f t="shared" si="125"/>
        <v>A</v>
      </c>
    </row>
    <row r="8033" spans="1:6" x14ac:dyDescent="0.25">
      <c r="A8033" s="2" t="s">
        <v>130</v>
      </c>
      <c r="B8033" s="2">
        <v>2013</v>
      </c>
      <c r="C8033" s="2" t="s">
        <v>2</v>
      </c>
      <c r="D8033" s="4">
        <v>780</v>
      </c>
      <c r="E8033" s="3">
        <v>2007</v>
      </c>
      <c r="F8033" s="2" t="str">
        <f t="shared" si="125"/>
        <v>A</v>
      </c>
    </row>
    <row r="8034" spans="1:6" x14ac:dyDescent="0.25">
      <c r="A8034" s="2" t="s">
        <v>130</v>
      </c>
      <c r="B8034" s="2">
        <v>2013</v>
      </c>
      <c r="C8034" s="2" t="s">
        <v>5</v>
      </c>
      <c r="D8034" s="4">
        <v>21994</v>
      </c>
      <c r="E8034" s="3">
        <v>2007</v>
      </c>
      <c r="F8034" s="2" t="str">
        <f t="shared" si="125"/>
        <v>A</v>
      </c>
    </row>
    <row r="8035" spans="1:6" x14ac:dyDescent="0.25">
      <c r="A8035" s="2" t="s">
        <v>130</v>
      </c>
      <c r="B8035" s="2">
        <v>2013</v>
      </c>
      <c r="C8035" s="2" t="s">
        <v>3</v>
      </c>
      <c r="D8035" s="4">
        <v>253</v>
      </c>
      <c r="E8035" s="3">
        <v>2007</v>
      </c>
      <c r="F8035" s="2" t="str">
        <f t="shared" si="125"/>
        <v>A</v>
      </c>
    </row>
    <row r="8036" spans="1:6" x14ac:dyDescent="0.25">
      <c r="A8036" s="2" t="s">
        <v>130</v>
      </c>
      <c r="B8036" s="2">
        <v>2013</v>
      </c>
      <c r="C8036" s="2" t="s">
        <v>6</v>
      </c>
      <c r="D8036" s="4">
        <v>21994</v>
      </c>
      <c r="E8036" s="3">
        <v>2007</v>
      </c>
      <c r="F8036" s="2" t="str">
        <f t="shared" si="125"/>
        <v>A</v>
      </c>
    </row>
    <row r="8037" spans="1:6" x14ac:dyDescent="0.25">
      <c r="A8037" s="2" t="s">
        <v>130</v>
      </c>
      <c r="B8037" s="2">
        <v>2013</v>
      </c>
      <c r="C8037" s="2" t="s">
        <v>4</v>
      </c>
      <c r="D8037" s="4">
        <v>20766</v>
      </c>
      <c r="E8037" s="3">
        <v>2007</v>
      </c>
      <c r="F8037" s="2" t="str">
        <f t="shared" si="125"/>
        <v>A</v>
      </c>
    </row>
    <row r="8038" spans="1:6" x14ac:dyDescent="0.25">
      <c r="A8038" s="2" t="s">
        <v>130</v>
      </c>
      <c r="B8038" s="2">
        <v>2014</v>
      </c>
      <c r="C8038" s="2" t="s">
        <v>0</v>
      </c>
      <c r="D8038" s="4">
        <v>22</v>
      </c>
      <c r="E8038" s="3">
        <v>2008</v>
      </c>
      <c r="F8038" s="2" t="str">
        <f t="shared" si="125"/>
        <v>A</v>
      </c>
    </row>
    <row r="8039" spans="1:6" x14ac:dyDescent="0.25">
      <c r="A8039" s="2" t="s">
        <v>130</v>
      </c>
      <c r="B8039" s="2">
        <v>2014</v>
      </c>
      <c r="C8039" s="2" t="s">
        <v>1</v>
      </c>
      <c r="D8039" s="4">
        <v>180</v>
      </c>
      <c r="E8039" s="3">
        <v>2008</v>
      </c>
      <c r="F8039" s="2" t="str">
        <f t="shared" si="125"/>
        <v>A</v>
      </c>
    </row>
    <row r="8040" spans="1:6" x14ac:dyDescent="0.25">
      <c r="A8040" s="2" t="s">
        <v>130</v>
      </c>
      <c r="B8040" s="2">
        <v>2014</v>
      </c>
      <c r="C8040" s="2" t="s">
        <v>2</v>
      </c>
      <c r="D8040" s="4">
        <v>823</v>
      </c>
      <c r="E8040" s="3">
        <v>2008</v>
      </c>
      <c r="F8040" s="2" t="str">
        <f t="shared" si="125"/>
        <v>A</v>
      </c>
    </row>
    <row r="8041" spans="1:6" x14ac:dyDescent="0.25">
      <c r="A8041" s="2" t="s">
        <v>130</v>
      </c>
      <c r="B8041" s="2">
        <v>2014</v>
      </c>
      <c r="C8041" s="2" t="s">
        <v>5</v>
      </c>
      <c r="D8041" s="4">
        <v>21501</v>
      </c>
      <c r="E8041" s="3">
        <v>2008</v>
      </c>
      <c r="F8041" s="2" t="str">
        <f t="shared" si="125"/>
        <v>A</v>
      </c>
    </row>
    <row r="8042" spans="1:6" x14ac:dyDescent="0.25">
      <c r="A8042" s="2" t="s">
        <v>130</v>
      </c>
      <c r="B8042" s="2">
        <v>2014</v>
      </c>
      <c r="C8042" s="2" t="s">
        <v>3</v>
      </c>
      <c r="D8042" s="4">
        <v>231</v>
      </c>
      <c r="E8042" s="3">
        <v>2008</v>
      </c>
      <c r="F8042" s="2" t="str">
        <f t="shared" si="125"/>
        <v>A</v>
      </c>
    </row>
    <row r="8043" spans="1:6" x14ac:dyDescent="0.25">
      <c r="A8043" s="2" t="s">
        <v>130</v>
      </c>
      <c r="B8043" s="2">
        <v>2014</v>
      </c>
      <c r="C8043" s="2" t="s">
        <v>6</v>
      </c>
      <c r="D8043" s="4">
        <v>21501</v>
      </c>
      <c r="E8043" s="3">
        <v>2008</v>
      </c>
      <c r="F8043" s="2" t="str">
        <f t="shared" si="125"/>
        <v>A</v>
      </c>
    </row>
    <row r="8044" spans="1:6" x14ac:dyDescent="0.25">
      <c r="A8044" s="2" t="s">
        <v>130</v>
      </c>
      <c r="B8044" s="2">
        <v>2014</v>
      </c>
      <c r="C8044" s="2" t="s">
        <v>4</v>
      </c>
      <c r="D8044" s="4">
        <v>20245</v>
      </c>
      <c r="E8044" s="3">
        <v>2008</v>
      </c>
      <c r="F8044" s="2" t="str">
        <f t="shared" si="125"/>
        <v>A</v>
      </c>
    </row>
    <row r="8045" spans="1:6" x14ac:dyDescent="0.25">
      <c r="A8045" s="2" t="s">
        <v>130</v>
      </c>
      <c r="B8045" s="2">
        <v>2015</v>
      </c>
      <c r="C8045" s="2" t="s">
        <v>0</v>
      </c>
      <c r="D8045" s="4">
        <v>19</v>
      </c>
      <c r="E8045" s="3">
        <v>2009</v>
      </c>
      <c r="F8045" s="2" t="str">
        <f t="shared" si="125"/>
        <v>A</v>
      </c>
    </row>
    <row r="8046" spans="1:6" x14ac:dyDescent="0.25">
      <c r="A8046" s="2" t="s">
        <v>130</v>
      </c>
      <c r="B8046" s="2">
        <v>2015</v>
      </c>
      <c r="C8046" s="2" t="s">
        <v>1</v>
      </c>
      <c r="D8046" s="4">
        <v>146</v>
      </c>
      <c r="E8046" s="3">
        <v>2009</v>
      </c>
      <c r="F8046" s="2" t="str">
        <f t="shared" si="125"/>
        <v>A</v>
      </c>
    </row>
    <row r="8047" spans="1:6" x14ac:dyDescent="0.25">
      <c r="A8047" s="2" t="s">
        <v>130</v>
      </c>
      <c r="B8047" s="2">
        <v>2015</v>
      </c>
      <c r="C8047" s="2" t="s">
        <v>2</v>
      </c>
      <c r="D8047" s="4">
        <v>832</v>
      </c>
      <c r="E8047" s="3">
        <v>2009</v>
      </c>
      <c r="F8047" s="2" t="str">
        <f t="shared" si="125"/>
        <v>A</v>
      </c>
    </row>
    <row r="8048" spans="1:6" x14ac:dyDescent="0.25">
      <c r="A8048" s="2" t="s">
        <v>130</v>
      </c>
      <c r="B8048" s="2">
        <v>2015</v>
      </c>
      <c r="C8048" s="2" t="s">
        <v>5</v>
      </c>
      <c r="D8048" s="4">
        <v>21268</v>
      </c>
      <c r="E8048" s="3">
        <v>2009</v>
      </c>
      <c r="F8048" s="2" t="str">
        <f t="shared" si="125"/>
        <v>A</v>
      </c>
    </row>
    <row r="8049" spans="1:6" x14ac:dyDescent="0.25">
      <c r="A8049" s="2" t="s">
        <v>130</v>
      </c>
      <c r="B8049" s="2">
        <v>2015</v>
      </c>
      <c r="C8049" s="2" t="s">
        <v>3</v>
      </c>
      <c r="D8049" s="4">
        <v>231</v>
      </c>
      <c r="E8049" s="3">
        <v>2009</v>
      </c>
      <c r="F8049" s="2" t="str">
        <f t="shared" si="125"/>
        <v>A</v>
      </c>
    </row>
    <row r="8050" spans="1:6" x14ac:dyDescent="0.25">
      <c r="A8050" s="2" t="s">
        <v>130</v>
      </c>
      <c r="B8050" s="2">
        <v>2015</v>
      </c>
      <c r="C8050" s="2" t="s">
        <v>6</v>
      </c>
      <c r="D8050" s="4">
        <v>21268</v>
      </c>
      <c r="E8050" s="3">
        <v>2009</v>
      </c>
      <c r="F8050" s="2" t="str">
        <f t="shared" si="125"/>
        <v>A</v>
      </c>
    </row>
    <row r="8051" spans="1:6" x14ac:dyDescent="0.25">
      <c r="A8051" s="2" t="s">
        <v>130</v>
      </c>
      <c r="B8051" s="2">
        <v>2015</v>
      </c>
      <c r="C8051" s="2" t="s">
        <v>4</v>
      </c>
      <c r="D8051" s="4">
        <v>20040</v>
      </c>
      <c r="E8051" s="3">
        <v>2009</v>
      </c>
      <c r="F8051" s="2" t="str">
        <f t="shared" si="125"/>
        <v>A</v>
      </c>
    </row>
    <row r="8052" spans="1:6" x14ac:dyDescent="0.25">
      <c r="A8052" s="2" t="s">
        <v>130</v>
      </c>
      <c r="B8052" s="2">
        <v>2016</v>
      </c>
      <c r="C8052" s="2" t="s">
        <v>0</v>
      </c>
      <c r="D8052" s="4">
        <v>21</v>
      </c>
      <c r="E8052" s="3">
        <v>2010</v>
      </c>
      <c r="F8052" s="2" t="str">
        <f t="shared" si="125"/>
        <v>A</v>
      </c>
    </row>
    <row r="8053" spans="1:6" x14ac:dyDescent="0.25">
      <c r="A8053" s="2" t="s">
        <v>130</v>
      </c>
      <c r="B8053" s="2">
        <v>2016</v>
      </c>
      <c r="C8053" s="2" t="s">
        <v>1</v>
      </c>
      <c r="D8053" s="4">
        <v>188</v>
      </c>
      <c r="E8053" s="3">
        <v>2010</v>
      </c>
      <c r="F8053" s="2" t="str">
        <f t="shared" si="125"/>
        <v>A</v>
      </c>
    </row>
    <row r="8054" spans="1:6" x14ac:dyDescent="0.25">
      <c r="A8054" s="2" t="s">
        <v>130</v>
      </c>
      <c r="B8054" s="2">
        <v>2016</v>
      </c>
      <c r="C8054" s="2" t="s">
        <v>2</v>
      </c>
      <c r="D8054" s="4">
        <v>747</v>
      </c>
      <c r="E8054" s="3">
        <v>2010</v>
      </c>
      <c r="F8054" s="2" t="str">
        <f t="shared" si="125"/>
        <v>A</v>
      </c>
    </row>
    <row r="8055" spans="1:6" x14ac:dyDescent="0.25">
      <c r="A8055" s="2" t="s">
        <v>130</v>
      </c>
      <c r="B8055" s="2">
        <v>2016</v>
      </c>
      <c r="C8055" s="2" t="s">
        <v>5</v>
      </c>
      <c r="D8055" s="4">
        <v>20470</v>
      </c>
      <c r="E8055" s="3">
        <v>2010</v>
      </c>
      <c r="F8055" s="2" t="str">
        <f t="shared" si="125"/>
        <v>A</v>
      </c>
    </row>
    <row r="8056" spans="1:6" x14ac:dyDescent="0.25">
      <c r="A8056" s="2" t="s">
        <v>130</v>
      </c>
      <c r="B8056" s="2">
        <v>2016</v>
      </c>
      <c r="C8056" s="2" t="s">
        <v>3</v>
      </c>
      <c r="D8056" s="4">
        <v>210</v>
      </c>
      <c r="E8056" s="3">
        <v>2010</v>
      </c>
      <c r="F8056" s="2" t="str">
        <f t="shared" si="125"/>
        <v>A</v>
      </c>
    </row>
    <row r="8057" spans="1:6" x14ac:dyDescent="0.25">
      <c r="A8057" s="2" t="s">
        <v>130</v>
      </c>
      <c r="B8057" s="2">
        <v>2016</v>
      </c>
      <c r="C8057" s="2" t="s">
        <v>6</v>
      </c>
      <c r="D8057" s="4">
        <v>20470</v>
      </c>
      <c r="E8057" s="3">
        <v>2010</v>
      </c>
      <c r="F8057" s="2" t="str">
        <f t="shared" si="125"/>
        <v>A</v>
      </c>
    </row>
    <row r="8058" spans="1:6" x14ac:dyDescent="0.25">
      <c r="A8058" s="2" t="s">
        <v>130</v>
      </c>
      <c r="B8058" s="2">
        <v>2016</v>
      </c>
      <c r="C8058" s="2" t="s">
        <v>4</v>
      </c>
      <c r="D8058" s="4">
        <v>19304</v>
      </c>
      <c r="E8058" s="3">
        <v>2010</v>
      </c>
      <c r="F8058" s="2" t="str">
        <f t="shared" si="125"/>
        <v>A</v>
      </c>
    </row>
    <row r="8059" spans="1:6" x14ac:dyDescent="0.25">
      <c r="A8059" s="2" t="s">
        <v>130</v>
      </c>
      <c r="B8059" s="2">
        <v>2017</v>
      </c>
      <c r="C8059" s="2" t="s">
        <v>0</v>
      </c>
      <c r="D8059" s="4">
        <v>17</v>
      </c>
      <c r="E8059" s="3">
        <v>2011</v>
      </c>
      <c r="F8059" s="2" t="str">
        <f t="shared" si="125"/>
        <v>A</v>
      </c>
    </row>
    <row r="8060" spans="1:6" x14ac:dyDescent="0.25">
      <c r="A8060" s="2" t="s">
        <v>130</v>
      </c>
      <c r="B8060" s="2">
        <v>2017</v>
      </c>
      <c r="C8060" s="2" t="s">
        <v>1</v>
      </c>
      <c r="D8060" s="4">
        <v>184</v>
      </c>
      <c r="E8060" s="3">
        <v>2011</v>
      </c>
      <c r="F8060" s="2" t="str">
        <f t="shared" si="125"/>
        <v>A</v>
      </c>
    </row>
    <row r="8061" spans="1:6" x14ac:dyDescent="0.25">
      <c r="A8061" s="2" t="s">
        <v>130</v>
      </c>
      <c r="B8061" s="2">
        <v>2017</v>
      </c>
      <c r="C8061" s="2" t="s">
        <v>2</v>
      </c>
      <c r="D8061" s="4">
        <v>726</v>
      </c>
      <c r="E8061" s="3">
        <v>2011</v>
      </c>
      <c r="F8061" s="2" t="str">
        <f t="shared" si="125"/>
        <v>A</v>
      </c>
    </row>
    <row r="8062" spans="1:6" x14ac:dyDescent="0.25">
      <c r="A8062" s="2" t="s">
        <v>130</v>
      </c>
      <c r="B8062" s="2">
        <v>2017</v>
      </c>
      <c r="C8062" s="2" t="s">
        <v>5</v>
      </c>
      <c r="D8062" s="4">
        <v>20717</v>
      </c>
      <c r="E8062" s="3">
        <v>2011</v>
      </c>
      <c r="F8062" s="2" t="str">
        <f t="shared" si="125"/>
        <v>A</v>
      </c>
    </row>
    <row r="8063" spans="1:6" x14ac:dyDescent="0.25">
      <c r="A8063" s="2" t="s">
        <v>130</v>
      </c>
      <c r="B8063" s="2">
        <v>2017</v>
      </c>
      <c r="C8063" s="2" t="s">
        <v>3</v>
      </c>
      <c r="D8063" s="4">
        <v>207</v>
      </c>
      <c r="E8063" s="3">
        <v>2011</v>
      </c>
      <c r="F8063" s="2" t="str">
        <f t="shared" si="125"/>
        <v>A</v>
      </c>
    </row>
    <row r="8064" spans="1:6" x14ac:dyDescent="0.25">
      <c r="A8064" s="2" t="s">
        <v>130</v>
      </c>
      <c r="B8064" s="2">
        <v>2017</v>
      </c>
      <c r="C8064" s="2" t="s">
        <v>6</v>
      </c>
      <c r="D8064" s="4">
        <v>20717</v>
      </c>
      <c r="E8064" s="3">
        <v>2011</v>
      </c>
      <c r="F8064" s="2" t="str">
        <f t="shared" si="125"/>
        <v>A</v>
      </c>
    </row>
    <row r="8065" spans="1:6" x14ac:dyDescent="0.25">
      <c r="A8065" s="2" t="s">
        <v>130</v>
      </c>
      <c r="B8065" s="2">
        <v>2017</v>
      </c>
      <c r="C8065" s="2" t="s">
        <v>4</v>
      </c>
      <c r="D8065" s="4">
        <v>19497</v>
      </c>
      <c r="E8065" s="3">
        <v>2011</v>
      </c>
      <c r="F8065" s="2" t="str">
        <f t="shared" si="125"/>
        <v>A</v>
      </c>
    </row>
    <row r="8066" spans="1:6" x14ac:dyDescent="0.25">
      <c r="A8066" s="2" t="s">
        <v>130</v>
      </c>
      <c r="B8066" s="2">
        <v>2018</v>
      </c>
      <c r="C8066" s="2" t="s">
        <v>0</v>
      </c>
      <c r="D8066" s="4">
        <v>9</v>
      </c>
      <c r="E8066" s="3">
        <v>2012</v>
      </c>
      <c r="F8066" s="2" t="str">
        <f t="shared" ref="F8066:F8129" si="126">IF(E8066&lt;&gt;"","A","")</f>
        <v>A</v>
      </c>
    </row>
    <row r="8067" spans="1:6" x14ac:dyDescent="0.25">
      <c r="A8067" s="2" t="s">
        <v>130</v>
      </c>
      <c r="B8067" s="2">
        <v>2018</v>
      </c>
      <c r="C8067" s="2" t="s">
        <v>1</v>
      </c>
      <c r="D8067" s="4">
        <v>182</v>
      </c>
      <c r="E8067" s="3">
        <v>2012</v>
      </c>
      <c r="F8067" s="2" t="str">
        <f t="shared" si="126"/>
        <v>A</v>
      </c>
    </row>
    <row r="8068" spans="1:6" x14ac:dyDescent="0.25">
      <c r="A8068" s="2" t="s">
        <v>130</v>
      </c>
      <c r="B8068" s="2">
        <v>2018</v>
      </c>
      <c r="C8068" s="2" t="s">
        <v>2</v>
      </c>
      <c r="D8068" s="4">
        <v>788</v>
      </c>
      <c r="E8068" s="3">
        <v>2012</v>
      </c>
      <c r="F8068" s="2" t="str">
        <f t="shared" si="126"/>
        <v>A</v>
      </c>
    </row>
    <row r="8069" spans="1:6" x14ac:dyDescent="0.25">
      <c r="A8069" s="2" t="s">
        <v>130</v>
      </c>
      <c r="B8069" s="2">
        <v>2018</v>
      </c>
      <c r="C8069" s="2" t="s">
        <v>5</v>
      </c>
      <c r="D8069" s="4">
        <v>20731</v>
      </c>
      <c r="E8069" s="3">
        <v>2012</v>
      </c>
      <c r="F8069" s="2" t="str">
        <f t="shared" si="126"/>
        <v>A</v>
      </c>
    </row>
    <row r="8070" spans="1:6" x14ac:dyDescent="0.25">
      <c r="A8070" s="2" t="s">
        <v>130</v>
      </c>
      <c r="B8070" s="2">
        <v>2018</v>
      </c>
      <c r="C8070" s="2" t="s">
        <v>3</v>
      </c>
      <c r="D8070" s="4">
        <v>193</v>
      </c>
      <c r="E8070" s="3">
        <v>2012</v>
      </c>
      <c r="F8070" s="2" t="str">
        <f t="shared" si="126"/>
        <v>A</v>
      </c>
    </row>
    <row r="8071" spans="1:6" x14ac:dyDescent="0.25">
      <c r="A8071" s="2" t="s">
        <v>130</v>
      </c>
      <c r="B8071" s="2">
        <v>2018</v>
      </c>
      <c r="C8071" s="2" t="s">
        <v>6</v>
      </c>
      <c r="D8071" s="4">
        <v>20731</v>
      </c>
      <c r="E8071" s="3">
        <v>2012</v>
      </c>
      <c r="F8071" s="2" t="str">
        <f t="shared" si="126"/>
        <v>A</v>
      </c>
    </row>
    <row r="8072" spans="1:6" x14ac:dyDescent="0.25">
      <c r="A8072" s="2" t="s">
        <v>130</v>
      </c>
      <c r="B8072" s="2">
        <v>2018</v>
      </c>
      <c r="C8072" s="2" t="s">
        <v>4</v>
      </c>
      <c r="D8072" s="4">
        <v>19548</v>
      </c>
      <c r="E8072" s="3">
        <v>2012</v>
      </c>
      <c r="F8072" s="2" t="str">
        <f t="shared" si="126"/>
        <v>A</v>
      </c>
    </row>
    <row r="8073" spans="1:6" x14ac:dyDescent="0.25">
      <c r="A8073" s="2" t="s">
        <v>130</v>
      </c>
      <c r="B8073" s="2">
        <v>2019</v>
      </c>
      <c r="C8073" s="2" t="s">
        <v>0</v>
      </c>
      <c r="D8073" s="4">
        <v>9</v>
      </c>
      <c r="E8073" s="3">
        <v>2013</v>
      </c>
      <c r="F8073" s="2" t="str">
        <f t="shared" si="126"/>
        <v>A</v>
      </c>
    </row>
    <row r="8074" spans="1:6" x14ac:dyDescent="0.25">
      <c r="A8074" s="2" t="s">
        <v>130</v>
      </c>
      <c r="B8074" s="2">
        <v>2019</v>
      </c>
      <c r="C8074" s="2" t="s">
        <v>1</v>
      </c>
      <c r="D8074" s="4">
        <v>223</v>
      </c>
      <c r="E8074" s="3">
        <v>2013</v>
      </c>
      <c r="F8074" s="2" t="str">
        <f t="shared" si="126"/>
        <v>A</v>
      </c>
    </row>
    <row r="8075" spans="1:6" x14ac:dyDescent="0.25">
      <c r="A8075" s="2" t="s">
        <v>130</v>
      </c>
      <c r="B8075" s="2">
        <v>2019</v>
      </c>
      <c r="C8075" s="2" t="s">
        <v>2</v>
      </c>
      <c r="D8075" s="4">
        <v>746</v>
      </c>
      <c r="E8075" s="3">
        <v>2013</v>
      </c>
      <c r="F8075" s="2" t="str">
        <f t="shared" si="126"/>
        <v>A</v>
      </c>
    </row>
    <row r="8076" spans="1:6" x14ac:dyDescent="0.25">
      <c r="A8076" s="2" t="s">
        <v>130</v>
      </c>
      <c r="B8076" s="2">
        <v>2019</v>
      </c>
      <c r="C8076" s="2" t="s">
        <v>5</v>
      </c>
      <c r="D8076" s="4">
        <v>20749</v>
      </c>
      <c r="E8076" s="3">
        <v>2013</v>
      </c>
      <c r="F8076" s="2" t="str">
        <f t="shared" si="126"/>
        <v>A</v>
      </c>
    </row>
    <row r="8077" spans="1:6" x14ac:dyDescent="0.25">
      <c r="A8077" s="2" t="s">
        <v>130</v>
      </c>
      <c r="B8077" s="2">
        <v>2019</v>
      </c>
      <c r="C8077" s="2" t="s">
        <v>3</v>
      </c>
      <c r="D8077" s="4">
        <v>219</v>
      </c>
      <c r="E8077" s="3">
        <v>2013</v>
      </c>
      <c r="F8077" s="2" t="str">
        <f t="shared" si="126"/>
        <v>A</v>
      </c>
    </row>
    <row r="8078" spans="1:6" x14ac:dyDescent="0.25">
      <c r="A8078" s="2" t="s">
        <v>130</v>
      </c>
      <c r="B8078" s="2">
        <v>2019</v>
      </c>
      <c r="C8078" s="2" t="s">
        <v>6</v>
      </c>
      <c r="D8078" s="4">
        <v>20749</v>
      </c>
      <c r="E8078" s="3">
        <v>2013</v>
      </c>
      <c r="F8078" s="2" t="str">
        <f t="shared" si="126"/>
        <v>A</v>
      </c>
    </row>
    <row r="8079" spans="1:6" x14ac:dyDescent="0.25">
      <c r="A8079" s="2" t="s">
        <v>130</v>
      </c>
      <c r="B8079" s="2">
        <v>2019</v>
      </c>
      <c r="C8079" s="2" t="s">
        <v>4</v>
      </c>
      <c r="D8079" s="4">
        <v>19542</v>
      </c>
      <c r="E8079" s="3">
        <v>2013</v>
      </c>
      <c r="F8079" s="2" t="str">
        <f t="shared" si="126"/>
        <v>A</v>
      </c>
    </row>
    <row r="8080" spans="1:6" x14ac:dyDescent="0.25">
      <c r="A8080" s="2" t="s">
        <v>130</v>
      </c>
      <c r="B8080" s="2">
        <v>2020</v>
      </c>
      <c r="C8080" s="2" t="s">
        <v>0</v>
      </c>
      <c r="D8080" s="4">
        <v>9</v>
      </c>
      <c r="E8080" s="3">
        <v>2014</v>
      </c>
      <c r="F8080" s="2" t="str">
        <f t="shared" si="126"/>
        <v>A</v>
      </c>
    </row>
    <row r="8081" spans="1:6" x14ac:dyDescent="0.25">
      <c r="A8081" s="2" t="s">
        <v>130</v>
      </c>
      <c r="B8081" s="2">
        <v>2020</v>
      </c>
      <c r="C8081" s="2" t="s">
        <v>1</v>
      </c>
      <c r="D8081" s="4">
        <v>200</v>
      </c>
      <c r="E8081" s="3">
        <v>2014</v>
      </c>
      <c r="F8081" s="2" t="str">
        <f t="shared" si="126"/>
        <v>A</v>
      </c>
    </row>
    <row r="8082" spans="1:6" x14ac:dyDescent="0.25">
      <c r="A8082" s="2" t="s">
        <v>130</v>
      </c>
      <c r="B8082" s="2">
        <v>2020</v>
      </c>
      <c r="C8082" s="2" t="s">
        <v>2</v>
      </c>
      <c r="D8082" s="4">
        <v>762</v>
      </c>
      <c r="E8082" s="3">
        <v>2014</v>
      </c>
      <c r="F8082" s="2" t="str">
        <f t="shared" si="126"/>
        <v>A</v>
      </c>
    </row>
    <row r="8083" spans="1:6" x14ac:dyDescent="0.25">
      <c r="A8083" s="2" t="s">
        <v>130</v>
      </c>
      <c r="B8083" s="2">
        <v>2020</v>
      </c>
      <c r="C8083" s="2" t="s">
        <v>5</v>
      </c>
      <c r="D8083" s="4">
        <v>20301</v>
      </c>
      <c r="E8083" s="3">
        <v>2014</v>
      </c>
      <c r="F8083" s="2" t="str">
        <f t="shared" si="126"/>
        <v>A</v>
      </c>
    </row>
    <row r="8084" spans="1:6" x14ac:dyDescent="0.25">
      <c r="A8084" s="2" t="s">
        <v>130</v>
      </c>
      <c r="B8084" s="2">
        <v>2020</v>
      </c>
      <c r="C8084" s="2" t="s">
        <v>3</v>
      </c>
      <c r="D8084" s="4">
        <v>350</v>
      </c>
      <c r="E8084" s="3">
        <v>2014</v>
      </c>
      <c r="F8084" s="2" t="str">
        <f t="shared" si="126"/>
        <v>A</v>
      </c>
    </row>
    <row r="8085" spans="1:6" x14ac:dyDescent="0.25">
      <c r="A8085" s="2" t="s">
        <v>130</v>
      </c>
      <c r="B8085" s="2">
        <v>2020</v>
      </c>
      <c r="C8085" s="2" t="s">
        <v>6</v>
      </c>
      <c r="D8085" s="4">
        <v>20301</v>
      </c>
      <c r="E8085" s="3">
        <v>2014</v>
      </c>
      <c r="F8085" s="2" t="str">
        <f t="shared" si="126"/>
        <v>A</v>
      </c>
    </row>
    <row r="8086" spans="1:6" x14ac:dyDescent="0.25">
      <c r="A8086" s="2" t="s">
        <v>130</v>
      </c>
      <c r="B8086" s="2">
        <v>2020</v>
      </c>
      <c r="C8086" s="2" t="s">
        <v>4</v>
      </c>
      <c r="D8086" s="4">
        <v>18860</v>
      </c>
      <c r="E8086" s="3">
        <v>2014</v>
      </c>
      <c r="F8086" s="2" t="str">
        <f t="shared" si="126"/>
        <v>A</v>
      </c>
    </row>
    <row r="8087" spans="1:6" x14ac:dyDescent="0.25">
      <c r="A8087" s="2" t="s">
        <v>132</v>
      </c>
      <c r="B8087" s="2">
        <v>2000</v>
      </c>
      <c r="C8087" s="2" t="s">
        <v>0</v>
      </c>
      <c r="D8087" s="4">
        <v>197</v>
      </c>
      <c r="E8087" s="3">
        <v>1994</v>
      </c>
      <c r="F8087" s="2" t="str">
        <f t="shared" si="126"/>
        <v>A</v>
      </c>
    </row>
    <row r="8088" spans="1:6" x14ac:dyDescent="0.25">
      <c r="A8088" s="2" t="s">
        <v>132</v>
      </c>
      <c r="B8088" s="2">
        <v>2000</v>
      </c>
      <c r="C8088" s="2" t="s">
        <v>1</v>
      </c>
      <c r="D8088" s="4">
        <v>53</v>
      </c>
      <c r="E8088" s="3">
        <v>1994</v>
      </c>
      <c r="F8088" s="2" t="str">
        <f t="shared" si="126"/>
        <v>A</v>
      </c>
    </row>
    <row r="8089" spans="1:6" x14ac:dyDescent="0.25">
      <c r="A8089" s="2" t="s">
        <v>132</v>
      </c>
      <c r="B8089" s="2">
        <v>2000</v>
      </c>
      <c r="C8089" s="2" t="s">
        <v>2</v>
      </c>
      <c r="D8089" s="4">
        <v>57</v>
      </c>
      <c r="E8089" s="3">
        <v>1994</v>
      </c>
      <c r="F8089" s="2" t="str">
        <f t="shared" si="126"/>
        <v>A</v>
      </c>
    </row>
    <row r="8090" spans="1:6" x14ac:dyDescent="0.25">
      <c r="A8090" s="2" t="s">
        <v>132</v>
      </c>
      <c r="B8090" s="2">
        <v>2000</v>
      </c>
      <c r="C8090" s="2" t="s">
        <v>5</v>
      </c>
      <c r="D8090" s="4">
        <v>6428</v>
      </c>
      <c r="E8090" s="3">
        <v>1994</v>
      </c>
      <c r="F8090" s="2" t="str">
        <f t="shared" si="126"/>
        <v>A</v>
      </c>
    </row>
    <row r="8091" spans="1:6" x14ac:dyDescent="0.25">
      <c r="A8091" s="2" t="s">
        <v>132</v>
      </c>
      <c r="B8091" s="2">
        <v>2000</v>
      </c>
      <c r="C8091" s="2" t="s">
        <v>3</v>
      </c>
      <c r="D8091" s="4">
        <v>460</v>
      </c>
      <c r="E8091" s="3">
        <v>1994</v>
      </c>
      <c r="F8091" s="2" t="str">
        <f t="shared" si="126"/>
        <v>A</v>
      </c>
    </row>
    <row r="8092" spans="1:6" x14ac:dyDescent="0.25">
      <c r="A8092" s="2" t="s">
        <v>132</v>
      </c>
      <c r="B8092" s="2">
        <v>2000</v>
      </c>
      <c r="C8092" s="2" t="s">
        <v>6</v>
      </c>
      <c r="D8092" s="4">
        <v>6428</v>
      </c>
      <c r="E8092" s="3">
        <v>1994</v>
      </c>
      <c r="F8092" s="2" t="str">
        <f t="shared" si="126"/>
        <v>A</v>
      </c>
    </row>
    <row r="8093" spans="1:6" x14ac:dyDescent="0.25">
      <c r="A8093" s="2" t="s">
        <v>132</v>
      </c>
      <c r="B8093" s="2">
        <v>2000</v>
      </c>
      <c r="C8093" s="2" t="s">
        <v>4</v>
      </c>
      <c r="D8093" s="4">
        <v>5661</v>
      </c>
      <c r="E8093" s="3">
        <v>1994</v>
      </c>
      <c r="F8093" s="2" t="str">
        <f t="shared" si="126"/>
        <v>A</v>
      </c>
    </row>
    <row r="8094" spans="1:6" x14ac:dyDescent="0.25">
      <c r="A8094" s="2" t="s">
        <v>132</v>
      </c>
      <c r="B8094" s="2">
        <v>2001</v>
      </c>
      <c r="C8094" s="2" t="s">
        <v>0</v>
      </c>
      <c r="D8094" s="4">
        <v>218</v>
      </c>
      <c r="E8094" s="3">
        <v>1995</v>
      </c>
      <c r="F8094" s="2" t="str">
        <f t="shared" si="126"/>
        <v>A</v>
      </c>
    </row>
    <row r="8095" spans="1:6" x14ac:dyDescent="0.25">
      <c r="A8095" s="2" t="s">
        <v>132</v>
      </c>
      <c r="B8095" s="2">
        <v>2001</v>
      </c>
      <c r="C8095" s="2" t="s">
        <v>1</v>
      </c>
      <c r="D8095" s="4">
        <v>50</v>
      </c>
      <c r="E8095" s="3">
        <v>1995</v>
      </c>
      <c r="F8095" s="2" t="str">
        <f t="shared" si="126"/>
        <v>A</v>
      </c>
    </row>
    <row r="8096" spans="1:6" x14ac:dyDescent="0.25">
      <c r="A8096" s="2" t="s">
        <v>132</v>
      </c>
      <c r="B8096" s="2">
        <v>2001</v>
      </c>
      <c r="C8096" s="2" t="s">
        <v>2</v>
      </c>
      <c r="D8096" s="4">
        <v>69</v>
      </c>
      <c r="E8096" s="3">
        <v>1995</v>
      </c>
      <c r="F8096" s="2" t="str">
        <f t="shared" si="126"/>
        <v>A</v>
      </c>
    </row>
    <row r="8097" spans="1:6" x14ac:dyDescent="0.25">
      <c r="A8097" s="2" t="s">
        <v>132</v>
      </c>
      <c r="B8097" s="2">
        <v>2001</v>
      </c>
      <c r="C8097" s="2" t="s">
        <v>5</v>
      </c>
      <c r="D8097" s="4">
        <v>6261</v>
      </c>
      <c r="E8097" s="3">
        <v>1995</v>
      </c>
      <c r="F8097" s="2" t="str">
        <f t="shared" si="126"/>
        <v>A</v>
      </c>
    </row>
    <row r="8098" spans="1:6" x14ac:dyDescent="0.25">
      <c r="A8098" s="2" t="s">
        <v>132</v>
      </c>
      <c r="B8098" s="2">
        <v>2001</v>
      </c>
      <c r="C8098" s="2" t="s">
        <v>3</v>
      </c>
      <c r="D8098" s="4">
        <v>548</v>
      </c>
      <c r="E8098" s="3">
        <v>1995</v>
      </c>
      <c r="F8098" s="2" t="str">
        <f t="shared" si="126"/>
        <v>A</v>
      </c>
    </row>
    <row r="8099" spans="1:6" x14ac:dyDescent="0.25">
      <c r="A8099" s="2" t="s">
        <v>132</v>
      </c>
      <c r="B8099" s="2">
        <v>2001</v>
      </c>
      <c r="C8099" s="2" t="s">
        <v>6</v>
      </c>
      <c r="D8099" s="4">
        <v>6261</v>
      </c>
      <c r="E8099" s="3">
        <v>1995</v>
      </c>
      <c r="F8099" s="2" t="str">
        <f t="shared" si="126"/>
        <v>A</v>
      </c>
    </row>
    <row r="8100" spans="1:6" x14ac:dyDescent="0.25">
      <c r="A8100" s="2" t="s">
        <v>132</v>
      </c>
      <c r="B8100" s="2">
        <v>2001</v>
      </c>
      <c r="C8100" s="2" t="s">
        <v>4</v>
      </c>
      <c r="D8100" s="4">
        <v>5376</v>
      </c>
      <c r="E8100" s="3">
        <v>1995</v>
      </c>
      <c r="F8100" s="2" t="str">
        <f t="shared" si="126"/>
        <v>A</v>
      </c>
    </row>
    <row r="8101" spans="1:6" x14ac:dyDescent="0.25">
      <c r="A8101" s="2" t="s">
        <v>132</v>
      </c>
      <c r="B8101" s="2">
        <v>2002</v>
      </c>
      <c r="C8101" s="2" t="s">
        <v>0</v>
      </c>
      <c r="D8101" s="4">
        <v>206</v>
      </c>
      <c r="E8101" s="3">
        <v>1996</v>
      </c>
      <c r="F8101" s="2" t="str">
        <f t="shared" si="126"/>
        <v>A</v>
      </c>
    </row>
    <row r="8102" spans="1:6" x14ac:dyDescent="0.25">
      <c r="A8102" s="2" t="s">
        <v>132</v>
      </c>
      <c r="B8102" s="2">
        <v>2002</v>
      </c>
      <c r="C8102" s="2" t="s">
        <v>1</v>
      </c>
      <c r="D8102" s="4">
        <v>60</v>
      </c>
      <c r="E8102" s="3">
        <v>1996</v>
      </c>
      <c r="F8102" s="2" t="str">
        <f t="shared" si="126"/>
        <v>A</v>
      </c>
    </row>
    <row r="8103" spans="1:6" x14ac:dyDescent="0.25">
      <c r="A8103" s="2" t="s">
        <v>132</v>
      </c>
      <c r="B8103" s="2">
        <v>2002</v>
      </c>
      <c r="C8103" s="2" t="s">
        <v>2</v>
      </c>
      <c r="D8103" s="4">
        <v>48</v>
      </c>
      <c r="E8103" s="3">
        <v>1996</v>
      </c>
      <c r="F8103" s="2" t="str">
        <f t="shared" si="126"/>
        <v>A</v>
      </c>
    </row>
    <row r="8104" spans="1:6" x14ac:dyDescent="0.25">
      <c r="A8104" s="2" t="s">
        <v>132</v>
      </c>
      <c r="B8104" s="2">
        <v>2002</v>
      </c>
      <c r="C8104" s="2" t="s">
        <v>5</v>
      </c>
      <c r="D8104" s="4">
        <v>6286</v>
      </c>
      <c r="E8104" s="3">
        <v>1996</v>
      </c>
      <c r="F8104" s="2" t="str">
        <f t="shared" si="126"/>
        <v>A</v>
      </c>
    </row>
    <row r="8105" spans="1:6" x14ac:dyDescent="0.25">
      <c r="A8105" s="2" t="s">
        <v>132</v>
      </c>
      <c r="B8105" s="2">
        <v>2002</v>
      </c>
      <c r="C8105" s="2" t="s">
        <v>3</v>
      </c>
      <c r="D8105" s="4">
        <v>523</v>
      </c>
      <c r="E8105" s="3">
        <v>1996</v>
      </c>
      <c r="F8105" s="2" t="str">
        <f t="shared" si="126"/>
        <v>A</v>
      </c>
    </row>
    <row r="8106" spans="1:6" x14ac:dyDescent="0.25">
      <c r="A8106" s="2" t="s">
        <v>132</v>
      </c>
      <c r="B8106" s="2">
        <v>2002</v>
      </c>
      <c r="C8106" s="2" t="s">
        <v>6</v>
      </c>
      <c r="D8106" s="4">
        <v>6286</v>
      </c>
      <c r="E8106" s="3">
        <v>1996</v>
      </c>
      <c r="F8106" s="2" t="str">
        <f t="shared" si="126"/>
        <v>A</v>
      </c>
    </row>
    <row r="8107" spans="1:6" x14ac:dyDescent="0.25">
      <c r="A8107" s="2" t="s">
        <v>132</v>
      </c>
      <c r="B8107" s="2">
        <v>2002</v>
      </c>
      <c r="C8107" s="2" t="s">
        <v>4</v>
      </c>
      <c r="D8107" s="4">
        <v>5449</v>
      </c>
      <c r="E8107" s="3">
        <v>1996</v>
      </c>
      <c r="F8107" s="2" t="str">
        <f t="shared" si="126"/>
        <v>A</v>
      </c>
    </row>
    <row r="8108" spans="1:6" x14ac:dyDescent="0.25">
      <c r="A8108" s="2" t="s">
        <v>132</v>
      </c>
      <c r="B8108" s="2">
        <v>2003</v>
      </c>
      <c r="C8108" s="2" t="s">
        <v>0</v>
      </c>
      <c r="D8108" s="4">
        <v>201</v>
      </c>
      <c r="E8108" s="3">
        <v>1997</v>
      </c>
      <c r="F8108" s="2" t="str">
        <f t="shared" si="126"/>
        <v>A</v>
      </c>
    </row>
    <row r="8109" spans="1:6" x14ac:dyDescent="0.25">
      <c r="A8109" s="2" t="s">
        <v>132</v>
      </c>
      <c r="B8109" s="2">
        <v>2003</v>
      </c>
      <c r="C8109" s="2" t="s">
        <v>1</v>
      </c>
      <c r="D8109" s="4">
        <v>45</v>
      </c>
      <c r="E8109" s="3">
        <v>1997</v>
      </c>
      <c r="F8109" s="2" t="str">
        <f t="shared" si="126"/>
        <v>A</v>
      </c>
    </row>
    <row r="8110" spans="1:6" x14ac:dyDescent="0.25">
      <c r="A8110" s="2" t="s">
        <v>132</v>
      </c>
      <c r="B8110" s="2">
        <v>2003</v>
      </c>
      <c r="C8110" s="2" t="s">
        <v>2</v>
      </c>
      <c r="D8110" s="4">
        <v>58</v>
      </c>
      <c r="E8110" s="3">
        <v>1997</v>
      </c>
      <c r="F8110" s="2" t="str">
        <f t="shared" si="126"/>
        <v>A</v>
      </c>
    </row>
    <row r="8111" spans="1:6" x14ac:dyDescent="0.25">
      <c r="A8111" s="2" t="s">
        <v>132</v>
      </c>
      <c r="B8111" s="2">
        <v>2003</v>
      </c>
      <c r="C8111" s="2" t="s">
        <v>5</v>
      </c>
      <c r="D8111" s="4">
        <v>6387</v>
      </c>
      <c r="E8111" s="3">
        <v>1997</v>
      </c>
      <c r="F8111" s="2" t="str">
        <f t="shared" si="126"/>
        <v>A</v>
      </c>
    </row>
    <row r="8112" spans="1:6" x14ac:dyDescent="0.25">
      <c r="A8112" s="2" t="s">
        <v>132</v>
      </c>
      <c r="B8112" s="2">
        <v>2003</v>
      </c>
      <c r="C8112" s="2" t="s">
        <v>3</v>
      </c>
      <c r="D8112" s="4">
        <v>538</v>
      </c>
      <c r="E8112" s="3">
        <v>1997</v>
      </c>
      <c r="F8112" s="2" t="str">
        <f t="shared" si="126"/>
        <v>A</v>
      </c>
    </row>
    <row r="8113" spans="1:6" x14ac:dyDescent="0.25">
      <c r="A8113" s="2" t="s">
        <v>132</v>
      </c>
      <c r="B8113" s="2">
        <v>2003</v>
      </c>
      <c r="C8113" s="2" t="s">
        <v>6</v>
      </c>
      <c r="D8113" s="4">
        <v>6387</v>
      </c>
      <c r="E8113" s="3">
        <v>1997</v>
      </c>
      <c r="F8113" s="2" t="str">
        <f t="shared" si="126"/>
        <v>A</v>
      </c>
    </row>
    <row r="8114" spans="1:6" x14ac:dyDescent="0.25">
      <c r="A8114" s="2" t="s">
        <v>132</v>
      </c>
      <c r="B8114" s="2">
        <v>2003</v>
      </c>
      <c r="C8114" s="2" t="s">
        <v>4</v>
      </c>
      <c r="D8114" s="4">
        <v>5545</v>
      </c>
      <c r="E8114" s="3">
        <v>1997</v>
      </c>
      <c r="F8114" s="2" t="str">
        <f t="shared" si="126"/>
        <v>A</v>
      </c>
    </row>
    <row r="8115" spans="1:6" x14ac:dyDescent="0.25">
      <c r="A8115" s="2" t="s">
        <v>132</v>
      </c>
      <c r="B8115" s="2">
        <v>2004</v>
      </c>
      <c r="C8115" s="2" t="s">
        <v>0</v>
      </c>
      <c r="D8115" s="4">
        <v>247</v>
      </c>
      <c r="E8115" s="3">
        <v>1998</v>
      </c>
      <c r="F8115" s="2" t="str">
        <f t="shared" si="126"/>
        <v>A</v>
      </c>
    </row>
    <row r="8116" spans="1:6" x14ac:dyDescent="0.25">
      <c r="A8116" s="2" t="s">
        <v>132</v>
      </c>
      <c r="B8116" s="2">
        <v>2004</v>
      </c>
      <c r="C8116" s="2" t="s">
        <v>1</v>
      </c>
      <c r="D8116" s="4">
        <v>46</v>
      </c>
      <c r="E8116" s="3">
        <v>1998</v>
      </c>
      <c r="F8116" s="2" t="str">
        <f t="shared" si="126"/>
        <v>A</v>
      </c>
    </row>
    <row r="8117" spans="1:6" x14ac:dyDescent="0.25">
      <c r="A8117" s="2" t="s">
        <v>132</v>
      </c>
      <c r="B8117" s="2">
        <v>2004</v>
      </c>
      <c r="C8117" s="2" t="s">
        <v>2</v>
      </c>
      <c r="D8117" s="4">
        <v>52</v>
      </c>
      <c r="E8117" s="3">
        <v>1998</v>
      </c>
      <c r="F8117" s="2" t="str">
        <f t="shared" si="126"/>
        <v>A</v>
      </c>
    </row>
    <row r="8118" spans="1:6" x14ac:dyDescent="0.25">
      <c r="A8118" s="2" t="s">
        <v>132</v>
      </c>
      <c r="B8118" s="2">
        <v>2004</v>
      </c>
      <c r="C8118" s="2" t="s">
        <v>5</v>
      </c>
      <c r="D8118" s="4">
        <v>6252</v>
      </c>
      <c r="E8118" s="3">
        <v>1998</v>
      </c>
      <c r="F8118" s="2" t="str">
        <f t="shared" si="126"/>
        <v>A</v>
      </c>
    </row>
    <row r="8119" spans="1:6" x14ac:dyDescent="0.25">
      <c r="A8119" s="2" t="s">
        <v>132</v>
      </c>
      <c r="B8119" s="2">
        <v>2004</v>
      </c>
      <c r="C8119" s="2" t="s">
        <v>3</v>
      </c>
      <c r="D8119" s="4">
        <v>584</v>
      </c>
      <c r="E8119" s="3">
        <v>1998</v>
      </c>
      <c r="F8119" s="2" t="str">
        <f t="shared" si="126"/>
        <v>A</v>
      </c>
    </row>
    <row r="8120" spans="1:6" x14ac:dyDescent="0.25">
      <c r="A8120" s="2" t="s">
        <v>132</v>
      </c>
      <c r="B8120" s="2">
        <v>2004</v>
      </c>
      <c r="C8120" s="2" t="s">
        <v>6</v>
      </c>
      <c r="D8120" s="4">
        <v>6252</v>
      </c>
      <c r="E8120" s="3">
        <v>1998</v>
      </c>
      <c r="F8120" s="2" t="str">
        <f t="shared" si="126"/>
        <v>A</v>
      </c>
    </row>
    <row r="8121" spans="1:6" x14ac:dyDescent="0.25">
      <c r="A8121" s="2" t="s">
        <v>132</v>
      </c>
      <c r="B8121" s="2">
        <v>2004</v>
      </c>
      <c r="C8121" s="2" t="s">
        <v>4</v>
      </c>
      <c r="D8121" s="4">
        <v>5323</v>
      </c>
      <c r="E8121" s="3">
        <v>1998</v>
      </c>
      <c r="F8121" s="2" t="str">
        <f t="shared" si="126"/>
        <v>A</v>
      </c>
    </row>
    <row r="8122" spans="1:6" x14ac:dyDescent="0.25">
      <c r="A8122" s="2" t="s">
        <v>132</v>
      </c>
      <c r="B8122" s="2">
        <v>2005</v>
      </c>
      <c r="C8122" s="2" t="s">
        <v>0</v>
      </c>
      <c r="D8122" s="4">
        <v>253</v>
      </c>
      <c r="E8122" s="3">
        <v>1999</v>
      </c>
      <c r="F8122" s="2" t="str">
        <f t="shared" si="126"/>
        <v>A</v>
      </c>
    </row>
    <row r="8123" spans="1:6" x14ac:dyDescent="0.25">
      <c r="A8123" s="2" t="s">
        <v>132</v>
      </c>
      <c r="B8123" s="2">
        <v>2005</v>
      </c>
      <c r="C8123" s="2" t="s">
        <v>1</v>
      </c>
      <c r="D8123" s="4">
        <v>49</v>
      </c>
      <c r="E8123" s="3">
        <v>1999</v>
      </c>
      <c r="F8123" s="2" t="str">
        <f t="shared" si="126"/>
        <v>A</v>
      </c>
    </row>
    <row r="8124" spans="1:6" x14ac:dyDescent="0.25">
      <c r="A8124" s="2" t="s">
        <v>132</v>
      </c>
      <c r="B8124" s="2">
        <v>2005</v>
      </c>
      <c r="C8124" s="2" t="s">
        <v>2</v>
      </c>
      <c r="D8124" s="4">
        <v>69</v>
      </c>
      <c r="E8124" s="3">
        <v>1999</v>
      </c>
      <c r="F8124" s="2" t="str">
        <f t="shared" si="126"/>
        <v>A</v>
      </c>
    </row>
    <row r="8125" spans="1:6" x14ac:dyDescent="0.25">
      <c r="A8125" s="2" t="s">
        <v>132</v>
      </c>
      <c r="B8125" s="2">
        <v>2005</v>
      </c>
      <c r="C8125" s="2" t="s">
        <v>5</v>
      </c>
      <c r="D8125" s="4">
        <v>6129</v>
      </c>
      <c r="E8125" s="3">
        <v>1999</v>
      </c>
      <c r="F8125" s="2" t="str">
        <f t="shared" si="126"/>
        <v>A</v>
      </c>
    </row>
    <row r="8126" spans="1:6" x14ac:dyDescent="0.25">
      <c r="A8126" s="2" t="s">
        <v>132</v>
      </c>
      <c r="B8126" s="2">
        <v>2005</v>
      </c>
      <c r="C8126" s="2" t="s">
        <v>3</v>
      </c>
      <c r="D8126" s="4">
        <v>530</v>
      </c>
      <c r="E8126" s="3">
        <v>1999</v>
      </c>
      <c r="F8126" s="2" t="str">
        <f t="shared" si="126"/>
        <v>A</v>
      </c>
    </row>
    <row r="8127" spans="1:6" x14ac:dyDescent="0.25">
      <c r="A8127" s="2" t="s">
        <v>132</v>
      </c>
      <c r="B8127" s="2">
        <v>2005</v>
      </c>
      <c r="C8127" s="2" t="s">
        <v>6</v>
      </c>
      <c r="D8127" s="4">
        <v>6129</v>
      </c>
      <c r="E8127" s="3">
        <v>1999</v>
      </c>
      <c r="F8127" s="2" t="str">
        <f t="shared" si="126"/>
        <v>A</v>
      </c>
    </row>
    <row r="8128" spans="1:6" x14ac:dyDescent="0.25">
      <c r="A8128" s="2" t="s">
        <v>132</v>
      </c>
      <c r="B8128" s="2">
        <v>2005</v>
      </c>
      <c r="C8128" s="2" t="s">
        <v>4</v>
      </c>
      <c r="D8128" s="4">
        <v>5228</v>
      </c>
      <c r="E8128" s="3">
        <v>1999</v>
      </c>
      <c r="F8128" s="2" t="str">
        <f t="shared" si="126"/>
        <v>A</v>
      </c>
    </row>
    <row r="8129" spans="1:6" x14ac:dyDescent="0.25">
      <c r="A8129" s="2" t="s">
        <v>132</v>
      </c>
      <c r="B8129" s="2">
        <v>2006</v>
      </c>
      <c r="C8129" s="2" t="s">
        <v>0</v>
      </c>
      <c r="D8129" s="4">
        <v>256</v>
      </c>
      <c r="E8129" s="3">
        <v>2000</v>
      </c>
      <c r="F8129" s="2" t="str">
        <f t="shared" si="126"/>
        <v>A</v>
      </c>
    </row>
    <row r="8130" spans="1:6" x14ac:dyDescent="0.25">
      <c r="A8130" s="2" t="s">
        <v>132</v>
      </c>
      <c r="B8130" s="2">
        <v>2006</v>
      </c>
      <c r="C8130" s="2" t="s">
        <v>1</v>
      </c>
      <c r="D8130" s="4">
        <v>57</v>
      </c>
      <c r="E8130" s="3">
        <v>2000</v>
      </c>
      <c r="F8130" s="2" t="str">
        <f t="shared" ref="F8130:F8193" si="127">IF(E8130&lt;&gt;"","A","")</f>
        <v>A</v>
      </c>
    </row>
    <row r="8131" spans="1:6" x14ac:dyDescent="0.25">
      <c r="A8131" s="2" t="s">
        <v>132</v>
      </c>
      <c r="B8131" s="2">
        <v>2006</v>
      </c>
      <c r="C8131" s="2" t="s">
        <v>2</v>
      </c>
      <c r="D8131" s="4">
        <v>56</v>
      </c>
      <c r="E8131" s="3">
        <v>2000</v>
      </c>
      <c r="F8131" s="2" t="str">
        <f t="shared" si="127"/>
        <v>A</v>
      </c>
    </row>
    <row r="8132" spans="1:6" x14ac:dyDescent="0.25">
      <c r="A8132" s="2" t="s">
        <v>132</v>
      </c>
      <c r="B8132" s="2">
        <v>2006</v>
      </c>
      <c r="C8132" s="2" t="s">
        <v>5</v>
      </c>
      <c r="D8132" s="4">
        <v>6253</v>
      </c>
      <c r="E8132" s="3">
        <v>2000</v>
      </c>
      <c r="F8132" s="2" t="str">
        <f t="shared" si="127"/>
        <v>A</v>
      </c>
    </row>
    <row r="8133" spans="1:6" x14ac:dyDescent="0.25">
      <c r="A8133" s="2" t="s">
        <v>132</v>
      </c>
      <c r="B8133" s="2">
        <v>2006</v>
      </c>
      <c r="C8133" s="2" t="s">
        <v>3</v>
      </c>
      <c r="D8133" s="4">
        <v>568</v>
      </c>
      <c r="E8133" s="3">
        <v>2000</v>
      </c>
      <c r="F8133" s="2" t="str">
        <f t="shared" si="127"/>
        <v>A</v>
      </c>
    </row>
    <row r="8134" spans="1:6" x14ac:dyDescent="0.25">
      <c r="A8134" s="2" t="s">
        <v>132</v>
      </c>
      <c r="B8134" s="2">
        <v>2006</v>
      </c>
      <c r="C8134" s="2" t="s">
        <v>6</v>
      </c>
      <c r="D8134" s="4">
        <v>6253</v>
      </c>
      <c r="E8134" s="3">
        <v>2000</v>
      </c>
      <c r="F8134" s="2" t="str">
        <f t="shared" si="127"/>
        <v>A</v>
      </c>
    </row>
    <row r="8135" spans="1:6" x14ac:dyDescent="0.25">
      <c r="A8135" s="2" t="s">
        <v>132</v>
      </c>
      <c r="B8135" s="2">
        <v>2006</v>
      </c>
      <c r="C8135" s="2" t="s">
        <v>4</v>
      </c>
      <c r="D8135" s="4">
        <v>5316</v>
      </c>
      <c r="E8135" s="3">
        <v>2000</v>
      </c>
      <c r="F8135" s="2" t="str">
        <f t="shared" si="127"/>
        <v>A</v>
      </c>
    </row>
    <row r="8136" spans="1:6" x14ac:dyDescent="0.25">
      <c r="A8136" s="2" t="s">
        <v>132</v>
      </c>
      <c r="B8136" s="2">
        <v>2007</v>
      </c>
      <c r="C8136" s="2" t="s">
        <v>0</v>
      </c>
      <c r="D8136" s="4">
        <v>256</v>
      </c>
      <c r="E8136" s="3">
        <v>2001</v>
      </c>
      <c r="F8136" s="2" t="str">
        <f t="shared" si="127"/>
        <v>A</v>
      </c>
    </row>
    <row r="8137" spans="1:6" x14ac:dyDescent="0.25">
      <c r="A8137" s="2" t="s">
        <v>132</v>
      </c>
      <c r="B8137" s="2">
        <v>2007</v>
      </c>
      <c r="C8137" s="2" t="s">
        <v>1</v>
      </c>
      <c r="D8137" s="4">
        <v>60</v>
      </c>
      <c r="E8137" s="3">
        <v>2001</v>
      </c>
      <c r="F8137" s="2" t="str">
        <f t="shared" si="127"/>
        <v>A</v>
      </c>
    </row>
    <row r="8138" spans="1:6" x14ac:dyDescent="0.25">
      <c r="A8138" s="2" t="s">
        <v>132</v>
      </c>
      <c r="B8138" s="2">
        <v>2007</v>
      </c>
      <c r="C8138" s="2" t="s">
        <v>2</v>
      </c>
      <c r="D8138" s="4">
        <v>64</v>
      </c>
      <c r="E8138" s="3">
        <v>2001</v>
      </c>
      <c r="F8138" s="2" t="str">
        <f t="shared" si="127"/>
        <v>A</v>
      </c>
    </row>
    <row r="8139" spans="1:6" x14ac:dyDescent="0.25">
      <c r="A8139" s="2" t="s">
        <v>132</v>
      </c>
      <c r="B8139" s="2">
        <v>2007</v>
      </c>
      <c r="C8139" s="2" t="s">
        <v>5</v>
      </c>
      <c r="D8139" s="4">
        <v>6115</v>
      </c>
      <c r="E8139" s="3">
        <v>2001</v>
      </c>
      <c r="F8139" s="2" t="str">
        <f t="shared" si="127"/>
        <v>A</v>
      </c>
    </row>
    <row r="8140" spans="1:6" x14ac:dyDescent="0.25">
      <c r="A8140" s="2" t="s">
        <v>132</v>
      </c>
      <c r="B8140" s="2">
        <v>2007</v>
      </c>
      <c r="C8140" s="2" t="s">
        <v>3</v>
      </c>
      <c r="D8140" s="4">
        <v>569</v>
      </c>
      <c r="E8140" s="3">
        <v>2001</v>
      </c>
      <c r="F8140" s="2" t="str">
        <f t="shared" si="127"/>
        <v>A</v>
      </c>
    </row>
    <row r="8141" spans="1:6" x14ac:dyDescent="0.25">
      <c r="A8141" s="2" t="s">
        <v>132</v>
      </c>
      <c r="B8141" s="2">
        <v>2007</v>
      </c>
      <c r="C8141" s="2" t="s">
        <v>6</v>
      </c>
      <c r="D8141" s="4">
        <v>6115</v>
      </c>
      <c r="E8141" s="3">
        <v>2001</v>
      </c>
      <c r="F8141" s="2" t="str">
        <f t="shared" si="127"/>
        <v>A</v>
      </c>
    </row>
    <row r="8142" spans="1:6" x14ac:dyDescent="0.25">
      <c r="A8142" s="2" t="s">
        <v>132</v>
      </c>
      <c r="B8142" s="2">
        <v>2007</v>
      </c>
      <c r="C8142" s="2" t="s">
        <v>4</v>
      </c>
      <c r="D8142" s="4">
        <v>5166</v>
      </c>
      <c r="E8142" s="3">
        <v>2001</v>
      </c>
      <c r="F8142" s="2" t="str">
        <f t="shared" si="127"/>
        <v>A</v>
      </c>
    </row>
    <row r="8143" spans="1:6" x14ac:dyDescent="0.25">
      <c r="A8143" s="2" t="s">
        <v>132</v>
      </c>
      <c r="B8143" s="2">
        <v>2008</v>
      </c>
      <c r="C8143" s="2" t="s">
        <v>0</v>
      </c>
      <c r="D8143" s="4">
        <v>266</v>
      </c>
      <c r="E8143" s="3">
        <v>2002</v>
      </c>
      <c r="F8143" s="2" t="str">
        <f t="shared" si="127"/>
        <v>A</v>
      </c>
    </row>
    <row r="8144" spans="1:6" x14ac:dyDescent="0.25">
      <c r="A8144" s="2" t="s">
        <v>132</v>
      </c>
      <c r="B8144" s="2">
        <v>2008</v>
      </c>
      <c r="C8144" s="2" t="s">
        <v>1</v>
      </c>
      <c r="D8144" s="4">
        <v>68</v>
      </c>
      <c r="E8144" s="3">
        <v>2002</v>
      </c>
      <c r="F8144" s="2" t="str">
        <f t="shared" si="127"/>
        <v>A</v>
      </c>
    </row>
    <row r="8145" spans="1:6" x14ac:dyDescent="0.25">
      <c r="A8145" s="2" t="s">
        <v>132</v>
      </c>
      <c r="B8145" s="2">
        <v>2008</v>
      </c>
      <c r="C8145" s="2" t="s">
        <v>2</v>
      </c>
      <c r="D8145" s="4">
        <v>53</v>
      </c>
      <c r="E8145" s="3">
        <v>2002</v>
      </c>
      <c r="F8145" s="2" t="str">
        <f t="shared" si="127"/>
        <v>A</v>
      </c>
    </row>
    <row r="8146" spans="1:6" x14ac:dyDescent="0.25">
      <c r="A8146" s="2" t="s">
        <v>132</v>
      </c>
      <c r="B8146" s="2">
        <v>2008</v>
      </c>
      <c r="C8146" s="2" t="s">
        <v>5</v>
      </c>
      <c r="D8146" s="4">
        <v>6550</v>
      </c>
      <c r="E8146" s="3">
        <v>2002</v>
      </c>
      <c r="F8146" s="2" t="str">
        <f t="shared" si="127"/>
        <v>A</v>
      </c>
    </row>
    <row r="8147" spans="1:6" x14ac:dyDescent="0.25">
      <c r="A8147" s="2" t="s">
        <v>132</v>
      </c>
      <c r="B8147" s="2">
        <v>2008</v>
      </c>
      <c r="C8147" s="2" t="s">
        <v>3</v>
      </c>
      <c r="D8147" s="4">
        <v>622</v>
      </c>
      <c r="E8147" s="3">
        <v>2002</v>
      </c>
      <c r="F8147" s="2" t="str">
        <f t="shared" si="127"/>
        <v>A</v>
      </c>
    </row>
    <row r="8148" spans="1:6" x14ac:dyDescent="0.25">
      <c r="A8148" s="2" t="s">
        <v>132</v>
      </c>
      <c r="B8148" s="2">
        <v>2008</v>
      </c>
      <c r="C8148" s="2" t="s">
        <v>6</v>
      </c>
      <c r="D8148" s="4">
        <v>6550</v>
      </c>
      <c r="E8148" s="3">
        <v>2002</v>
      </c>
      <c r="F8148" s="2" t="str">
        <f t="shared" si="127"/>
        <v>A</v>
      </c>
    </row>
    <row r="8149" spans="1:6" x14ac:dyDescent="0.25">
      <c r="A8149" s="2" t="s">
        <v>132</v>
      </c>
      <c r="B8149" s="2">
        <v>2008</v>
      </c>
      <c r="C8149" s="2" t="s">
        <v>4</v>
      </c>
      <c r="D8149" s="4">
        <v>5541</v>
      </c>
      <c r="E8149" s="3">
        <v>2002</v>
      </c>
      <c r="F8149" s="2" t="str">
        <f t="shared" si="127"/>
        <v>A</v>
      </c>
    </row>
    <row r="8150" spans="1:6" x14ac:dyDescent="0.25">
      <c r="A8150" s="2" t="s">
        <v>132</v>
      </c>
      <c r="B8150" s="2">
        <v>2009</v>
      </c>
      <c r="C8150" s="2" t="s">
        <v>0</v>
      </c>
      <c r="D8150" s="4">
        <v>269</v>
      </c>
      <c r="E8150" s="3">
        <v>2003</v>
      </c>
      <c r="F8150" s="2" t="str">
        <f t="shared" si="127"/>
        <v>A</v>
      </c>
    </row>
    <row r="8151" spans="1:6" x14ac:dyDescent="0.25">
      <c r="A8151" s="2" t="s">
        <v>132</v>
      </c>
      <c r="B8151" s="2">
        <v>2009</v>
      </c>
      <c r="C8151" s="2" t="s">
        <v>1</v>
      </c>
      <c r="D8151" s="4">
        <v>65</v>
      </c>
      <c r="E8151" s="3">
        <v>2003</v>
      </c>
      <c r="F8151" s="2" t="str">
        <f t="shared" si="127"/>
        <v>A</v>
      </c>
    </row>
    <row r="8152" spans="1:6" x14ac:dyDescent="0.25">
      <c r="A8152" s="2" t="s">
        <v>132</v>
      </c>
      <c r="B8152" s="2">
        <v>2009</v>
      </c>
      <c r="C8152" s="2" t="s">
        <v>2</v>
      </c>
      <c r="D8152" s="4">
        <v>52</v>
      </c>
      <c r="E8152" s="3">
        <v>2003</v>
      </c>
      <c r="F8152" s="2" t="str">
        <f t="shared" si="127"/>
        <v>A</v>
      </c>
    </row>
    <row r="8153" spans="1:6" x14ac:dyDescent="0.25">
      <c r="A8153" s="2" t="s">
        <v>132</v>
      </c>
      <c r="B8153" s="2">
        <v>2009</v>
      </c>
      <c r="C8153" s="2" t="s">
        <v>5</v>
      </c>
      <c r="D8153" s="4">
        <v>6700</v>
      </c>
      <c r="E8153" s="3">
        <v>2003</v>
      </c>
      <c r="F8153" s="2" t="str">
        <f t="shared" si="127"/>
        <v>A</v>
      </c>
    </row>
    <row r="8154" spans="1:6" x14ac:dyDescent="0.25">
      <c r="A8154" s="2" t="s">
        <v>132</v>
      </c>
      <c r="B8154" s="2">
        <v>2009</v>
      </c>
      <c r="C8154" s="2" t="s">
        <v>3</v>
      </c>
      <c r="D8154" s="4">
        <v>667</v>
      </c>
      <c r="E8154" s="3">
        <v>2003</v>
      </c>
      <c r="F8154" s="2" t="str">
        <f t="shared" si="127"/>
        <v>A</v>
      </c>
    </row>
    <row r="8155" spans="1:6" x14ac:dyDescent="0.25">
      <c r="A8155" s="2" t="s">
        <v>132</v>
      </c>
      <c r="B8155" s="2">
        <v>2009</v>
      </c>
      <c r="C8155" s="2" t="s">
        <v>6</v>
      </c>
      <c r="D8155" s="4">
        <v>6700</v>
      </c>
      <c r="E8155" s="3">
        <v>2003</v>
      </c>
      <c r="F8155" s="2" t="str">
        <f t="shared" si="127"/>
        <v>A</v>
      </c>
    </row>
    <row r="8156" spans="1:6" x14ac:dyDescent="0.25">
      <c r="A8156" s="2" t="s">
        <v>132</v>
      </c>
      <c r="B8156" s="2">
        <v>2009</v>
      </c>
      <c r="C8156" s="2" t="s">
        <v>4</v>
      </c>
      <c r="D8156" s="4">
        <v>5647</v>
      </c>
      <c r="E8156" s="3">
        <v>2003</v>
      </c>
      <c r="F8156" s="2" t="str">
        <f t="shared" si="127"/>
        <v>A</v>
      </c>
    </row>
    <row r="8157" spans="1:6" x14ac:dyDescent="0.25">
      <c r="A8157" s="2" t="s">
        <v>132</v>
      </c>
      <c r="B8157" s="2">
        <v>2010</v>
      </c>
      <c r="C8157" s="2" t="s">
        <v>0</v>
      </c>
      <c r="D8157" s="4">
        <v>292</v>
      </c>
      <c r="E8157" s="3">
        <v>2004</v>
      </c>
      <c r="F8157" s="2" t="str">
        <f t="shared" si="127"/>
        <v>A</v>
      </c>
    </row>
    <row r="8158" spans="1:6" x14ac:dyDescent="0.25">
      <c r="A8158" s="2" t="s">
        <v>132</v>
      </c>
      <c r="B8158" s="2">
        <v>2010</v>
      </c>
      <c r="C8158" s="2" t="s">
        <v>1</v>
      </c>
      <c r="D8158" s="4">
        <v>69</v>
      </c>
      <c r="E8158" s="3">
        <v>2004</v>
      </c>
      <c r="F8158" s="2" t="str">
        <f t="shared" si="127"/>
        <v>A</v>
      </c>
    </row>
    <row r="8159" spans="1:6" x14ac:dyDescent="0.25">
      <c r="A8159" s="2" t="s">
        <v>132</v>
      </c>
      <c r="B8159" s="2">
        <v>2010</v>
      </c>
      <c r="C8159" s="2" t="s">
        <v>2</v>
      </c>
      <c r="D8159" s="4">
        <v>54</v>
      </c>
      <c r="E8159" s="3">
        <v>2004</v>
      </c>
      <c r="F8159" s="2" t="str">
        <f t="shared" si="127"/>
        <v>A</v>
      </c>
    </row>
    <row r="8160" spans="1:6" x14ac:dyDescent="0.25">
      <c r="A8160" s="2" t="s">
        <v>132</v>
      </c>
      <c r="B8160" s="2">
        <v>2010</v>
      </c>
      <c r="C8160" s="2" t="s">
        <v>5</v>
      </c>
      <c r="D8160" s="4">
        <v>6807</v>
      </c>
      <c r="E8160" s="3">
        <v>2004</v>
      </c>
      <c r="F8160" s="2" t="str">
        <f t="shared" si="127"/>
        <v>A</v>
      </c>
    </row>
    <row r="8161" spans="1:6" x14ac:dyDescent="0.25">
      <c r="A8161" s="2" t="s">
        <v>132</v>
      </c>
      <c r="B8161" s="2">
        <v>2010</v>
      </c>
      <c r="C8161" s="2" t="s">
        <v>3</v>
      </c>
      <c r="D8161" s="4">
        <v>700</v>
      </c>
      <c r="E8161" s="3">
        <v>2004</v>
      </c>
      <c r="F8161" s="2" t="str">
        <f t="shared" si="127"/>
        <v>A</v>
      </c>
    </row>
    <row r="8162" spans="1:6" x14ac:dyDescent="0.25">
      <c r="A8162" s="2" t="s">
        <v>132</v>
      </c>
      <c r="B8162" s="2">
        <v>2010</v>
      </c>
      <c r="C8162" s="2" t="s">
        <v>6</v>
      </c>
      <c r="D8162" s="4">
        <v>6807</v>
      </c>
      <c r="E8162" s="3">
        <v>2004</v>
      </c>
      <c r="F8162" s="2" t="str">
        <f t="shared" si="127"/>
        <v>A</v>
      </c>
    </row>
    <row r="8163" spans="1:6" x14ac:dyDescent="0.25">
      <c r="A8163" s="2" t="s">
        <v>132</v>
      </c>
      <c r="B8163" s="2">
        <v>2010</v>
      </c>
      <c r="C8163" s="2" t="s">
        <v>4</v>
      </c>
      <c r="D8163" s="4">
        <v>5692</v>
      </c>
      <c r="E8163" s="3">
        <v>2004</v>
      </c>
      <c r="F8163" s="2" t="str">
        <f t="shared" si="127"/>
        <v>A</v>
      </c>
    </row>
    <row r="8164" spans="1:6" x14ac:dyDescent="0.25">
      <c r="A8164" s="2" t="s">
        <v>132</v>
      </c>
      <c r="B8164" s="2">
        <v>2011</v>
      </c>
      <c r="C8164" s="2" t="s">
        <v>0</v>
      </c>
      <c r="D8164" s="4">
        <v>314</v>
      </c>
      <c r="E8164" s="3">
        <v>2005</v>
      </c>
      <c r="F8164" s="2" t="str">
        <f t="shared" si="127"/>
        <v>A</v>
      </c>
    </row>
    <row r="8165" spans="1:6" x14ac:dyDescent="0.25">
      <c r="A8165" s="2" t="s">
        <v>132</v>
      </c>
      <c r="B8165" s="2">
        <v>2011</v>
      </c>
      <c r="C8165" s="2" t="s">
        <v>1</v>
      </c>
      <c r="D8165" s="4">
        <v>66</v>
      </c>
      <c r="E8165" s="3">
        <v>2005</v>
      </c>
      <c r="F8165" s="2" t="str">
        <f t="shared" si="127"/>
        <v>A</v>
      </c>
    </row>
    <row r="8166" spans="1:6" x14ac:dyDescent="0.25">
      <c r="A8166" s="2" t="s">
        <v>132</v>
      </c>
      <c r="B8166" s="2">
        <v>2011</v>
      </c>
      <c r="C8166" s="2" t="s">
        <v>2</v>
      </c>
      <c r="D8166" s="4">
        <v>52</v>
      </c>
      <c r="E8166" s="3">
        <v>2005</v>
      </c>
      <c r="F8166" s="2" t="str">
        <f t="shared" si="127"/>
        <v>A</v>
      </c>
    </row>
    <row r="8167" spans="1:6" x14ac:dyDescent="0.25">
      <c r="A8167" s="2" t="s">
        <v>132</v>
      </c>
      <c r="B8167" s="2">
        <v>2011</v>
      </c>
      <c r="C8167" s="2" t="s">
        <v>5</v>
      </c>
      <c r="D8167" s="4">
        <v>7239</v>
      </c>
      <c r="E8167" s="3">
        <v>2005</v>
      </c>
      <c r="F8167" s="2" t="str">
        <f t="shared" si="127"/>
        <v>A</v>
      </c>
    </row>
    <row r="8168" spans="1:6" x14ac:dyDescent="0.25">
      <c r="A8168" s="2" t="s">
        <v>132</v>
      </c>
      <c r="B8168" s="2">
        <v>2011</v>
      </c>
      <c r="C8168" s="2" t="s">
        <v>3</v>
      </c>
      <c r="D8168" s="4">
        <v>828</v>
      </c>
      <c r="E8168" s="3">
        <v>2005</v>
      </c>
      <c r="F8168" s="2" t="str">
        <f t="shared" si="127"/>
        <v>A</v>
      </c>
    </row>
    <row r="8169" spans="1:6" x14ac:dyDescent="0.25">
      <c r="A8169" s="2" t="s">
        <v>132</v>
      </c>
      <c r="B8169" s="2">
        <v>2011</v>
      </c>
      <c r="C8169" s="2" t="s">
        <v>6</v>
      </c>
      <c r="D8169" s="4">
        <v>7239</v>
      </c>
      <c r="E8169" s="3">
        <v>2005</v>
      </c>
      <c r="F8169" s="2" t="str">
        <f t="shared" si="127"/>
        <v>A</v>
      </c>
    </row>
    <row r="8170" spans="1:6" x14ac:dyDescent="0.25">
      <c r="A8170" s="2" t="s">
        <v>132</v>
      </c>
      <c r="B8170" s="2">
        <v>2011</v>
      </c>
      <c r="C8170" s="2" t="s">
        <v>4</v>
      </c>
      <c r="D8170" s="4">
        <v>5979</v>
      </c>
      <c r="E8170" s="3">
        <v>2005</v>
      </c>
      <c r="F8170" s="2" t="str">
        <f t="shared" si="127"/>
        <v>A</v>
      </c>
    </row>
    <row r="8171" spans="1:6" x14ac:dyDescent="0.25">
      <c r="A8171" s="2" t="s">
        <v>132</v>
      </c>
      <c r="B8171" s="2">
        <v>2012</v>
      </c>
      <c r="C8171" s="2" t="s">
        <v>0</v>
      </c>
      <c r="D8171" s="4">
        <v>303</v>
      </c>
      <c r="E8171" s="3">
        <v>2006</v>
      </c>
      <c r="F8171" s="2" t="str">
        <f t="shared" si="127"/>
        <v>A</v>
      </c>
    </row>
    <row r="8172" spans="1:6" x14ac:dyDescent="0.25">
      <c r="A8172" s="2" t="s">
        <v>132</v>
      </c>
      <c r="B8172" s="2">
        <v>2012</v>
      </c>
      <c r="C8172" s="2" t="s">
        <v>1</v>
      </c>
      <c r="D8172" s="4">
        <v>91</v>
      </c>
      <c r="E8172" s="3">
        <v>2006</v>
      </c>
      <c r="F8172" s="2" t="str">
        <f t="shared" si="127"/>
        <v>A</v>
      </c>
    </row>
    <row r="8173" spans="1:6" x14ac:dyDescent="0.25">
      <c r="A8173" s="2" t="s">
        <v>132</v>
      </c>
      <c r="B8173" s="2">
        <v>2012</v>
      </c>
      <c r="C8173" s="2" t="s">
        <v>2</v>
      </c>
      <c r="D8173" s="4">
        <v>57</v>
      </c>
      <c r="E8173" s="3">
        <v>2006</v>
      </c>
      <c r="F8173" s="2" t="str">
        <f t="shared" si="127"/>
        <v>A</v>
      </c>
    </row>
    <row r="8174" spans="1:6" x14ac:dyDescent="0.25">
      <c r="A8174" s="2" t="s">
        <v>132</v>
      </c>
      <c r="B8174" s="2">
        <v>2012</v>
      </c>
      <c r="C8174" s="2" t="s">
        <v>5</v>
      </c>
      <c r="D8174" s="4">
        <v>7672</v>
      </c>
      <c r="E8174" s="3">
        <v>2006</v>
      </c>
      <c r="F8174" s="2" t="str">
        <f t="shared" si="127"/>
        <v>A</v>
      </c>
    </row>
    <row r="8175" spans="1:6" x14ac:dyDescent="0.25">
      <c r="A8175" s="2" t="s">
        <v>132</v>
      </c>
      <c r="B8175" s="2">
        <v>2012</v>
      </c>
      <c r="C8175" s="2" t="s">
        <v>3</v>
      </c>
      <c r="D8175" s="4">
        <v>896</v>
      </c>
      <c r="E8175" s="3">
        <v>2006</v>
      </c>
      <c r="F8175" s="2" t="str">
        <f t="shared" si="127"/>
        <v>A</v>
      </c>
    </row>
    <row r="8176" spans="1:6" x14ac:dyDescent="0.25">
      <c r="A8176" s="2" t="s">
        <v>132</v>
      </c>
      <c r="B8176" s="2">
        <v>2012</v>
      </c>
      <c r="C8176" s="2" t="s">
        <v>6</v>
      </c>
      <c r="D8176" s="4">
        <v>7672</v>
      </c>
      <c r="E8176" s="3">
        <v>2006</v>
      </c>
      <c r="F8176" s="2" t="str">
        <f t="shared" si="127"/>
        <v>A</v>
      </c>
    </row>
    <row r="8177" spans="1:6" x14ac:dyDescent="0.25">
      <c r="A8177" s="2" t="s">
        <v>132</v>
      </c>
      <c r="B8177" s="2">
        <v>2012</v>
      </c>
      <c r="C8177" s="2" t="s">
        <v>4</v>
      </c>
      <c r="D8177" s="4">
        <v>6325</v>
      </c>
      <c r="E8177" s="3">
        <v>2006</v>
      </c>
      <c r="F8177" s="2" t="str">
        <f t="shared" si="127"/>
        <v>A</v>
      </c>
    </row>
    <row r="8178" spans="1:6" x14ac:dyDescent="0.25">
      <c r="A8178" s="2" t="s">
        <v>132</v>
      </c>
      <c r="B8178" s="2">
        <v>2013</v>
      </c>
      <c r="C8178" s="2" t="s">
        <v>0</v>
      </c>
      <c r="D8178" s="4">
        <v>299</v>
      </c>
      <c r="E8178" s="3">
        <v>2007</v>
      </c>
      <c r="F8178" s="2" t="str">
        <f t="shared" si="127"/>
        <v>A</v>
      </c>
    </row>
    <row r="8179" spans="1:6" x14ac:dyDescent="0.25">
      <c r="A8179" s="2" t="s">
        <v>132</v>
      </c>
      <c r="B8179" s="2">
        <v>2013</v>
      </c>
      <c r="C8179" s="2" t="s">
        <v>1</v>
      </c>
      <c r="D8179" s="4">
        <v>70</v>
      </c>
      <c r="E8179" s="3">
        <v>2007</v>
      </c>
      <c r="F8179" s="2" t="str">
        <f t="shared" si="127"/>
        <v>A</v>
      </c>
    </row>
    <row r="8180" spans="1:6" x14ac:dyDescent="0.25">
      <c r="A8180" s="2" t="s">
        <v>132</v>
      </c>
      <c r="B8180" s="2">
        <v>2013</v>
      </c>
      <c r="C8180" s="2" t="s">
        <v>2</v>
      </c>
      <c r="D8180" s="4">
        <v>82</v>
      </c>
      <c r="E8180" s="3">
        <v>2007</v>
      </c>
      <c r="F8180" s="2" t="str">
        <f t="shared" si="127"/>
        <v>A</v>
      </c>
    </row>
    <row r="8181" spans="1:6" x14ac:dyDescent="0.25">
      <c r="A8181" s="2" t="s">
        <v>132</v>
      </c>
      <c r="B8181" s="2">
        <v>2013</v>
      </c>
      <c r="C8181" s="2" t="s">
        <v>5</v>
      </c>
      <c r="D8181" s="4">
        <v>7893</v>
      </c>
      <c r="E8181" s="3">
        <v>2007</v>
      </c>
      <c r="F8181" s="2" t="str">
        <f t="shared" si="127"/>
        <v>A</v>
      </c>
    </row>
    <row r="8182" spans="1:6" x14ac:dyDescent="0.25">
      <c r="A8182" s="2" t="s">
        <v>132</v>
      </c>
      <c r="B8182" s="2">
        <v>2013</v>
      </c>
      <c r="C8182" s="2" t="s">
        <v>3</v>
      </c>
      <c r="D8182" s="4">
        <v>970</v>
      </c>
      <c r="E8182" s="3">
        <v>2007</v>
      </c>
      <c r="F8182" s="2" t="str">
        <f t="shared" si="127"/>
        <v>A</v>
      </c>
    </row>
    <row r="8183" spans="1:6" x14ac:dyDescent="0.25">
      <c r="A8183" s="2" t="s">
        <v>132</v>
      </c>
      <c r="B8183" s="2">
        <v>2013</v>
      </c>
      <c r="C8183" s="2" t="s">
        <v>6</v>
      </c>
      <c r="D8183" s="4">
        <v>7893</v>
      </c>
      <c r="E8183" s="3">
        <v>2007</v>
      </c>
      <c r="F8183" s="2" t="str">
        <f t="shared" si="127"/>
        <v>A</v>
      </c>
    </row>
    <row r="8184" spans="1:6" x14ac:dyDescent="0.25">
      <c r="A8184" s="2" t="s">
        <v>132</v>
      </c>
      <c r="B8184" s="2">
        <v>2013</v>
      </c>
      <c r="C8184" s="2" t="s">
        <v>4</v>
      </c>
      <c r="D8184" s="4">
        <v>6472</v>
      </c>
      <c r="E8184" s="3">
        <v>2007</v>
      </c>
      <c r="F8184" s="2" t="str">
        <f t="shared" si="127"/>
        <v>A</v>
      </c>
    </row>
    <row r="8185" spans="1:6" x14ac:dyDescent="0.25">
      <c r="A8185" s="2" t="s">
        <v>132</v>
      </c>
      <c r="B8185" s="2">
        <v>2014</v>
      </c>
      <c r="C8185" s="2" t="s">
        <v>0</v>
      </c>
      <c r="D8185" s="4">
        <v>284</v>
      </c>
      <c r="E8185" s="3">
        <v>2008</v>
      </c>
      <c r="F8185" s="2" t="str">
        <f t="shared" si="127"/>
        <v>A</v>
      </c>
    </row>
    <row r="8186" spans="1:6" x14ac:dyDescent="0.25">
      <c r="A8186" s="2" t="s">
        <v>132</v>
      </c>
      <c r="B8186" s="2">
        <v>2014</v>
      </c>
      <c r="C8186" s="2" t="s">
        <v>1</v>
      </c>
      <c r="D8186" s="4">
        <v>85</v>
      </c>
      <c r="E8186" s="3">
        <v>2008</v>
      </c>
      <c r="F8186" s="2" t="str">
        <f t="shared" si="127"/>
        <v>A</v>
      </c>
    </row>
    <row r="8187" spans="1:6" x14ac:dyDescent="0.25">
      <c r="A8187" s="2" t="s">
        <v>132</v>
      </c>
      <c r="B8187" s="2">
        <v>2014</v>
      </c>
      <c r="C8187" s="2" t="s">
        <v>2</v>
      </c>
      <c r="D8187" s="4">
        <v>61</v>
      </c>
      <c r="E8187" s="3">
        <v>2008</v>
      </c>
      <c r="F8187" s="2" t="str">
        <f t="shared" si="127"/>
        <v>A</v>
      </c>
    </row>
    <row r="8188" spans="1:6" x14ac:dyDescent="0.25">
      <c r="A8188" s="2" t="s">
        <v>132</v>
      </c>
      <c r="B8188" s="2">
        <v>2014</v>
      </c>
      <c r="C8188" s="2" t="s">
        <v>5</v>
      </c>
      <c r="D8188" s="4">
        <v>8038</v>
      </c>
      <c r="E8188" s="3">
        <v>2008</v>
      </c>
      <c r="F8188" s="2" t="str">
        <f t="shared" si="127"/>
        <v>A</v>
      </c>
    </row>
    <row r="8189" spans="1:6" x14ac:dyDescent="0.25">
      <c r="A8189" s="2" t="s">
        <v>132</v>
      </c>
      <c r="B8189" s="2">
        <v>2014</v>
      </c>
      <c r="C8189" s="2" t="s">
        <v>3</v>
      </c>
      <c r="D8189" s="4">
        <v>1075</v>
      </c>
      <c r="E8189" s="3">
        <v>2008</v>
      </c>
      <c r="F8189" s="2" t="str">
        <f t="shared" si="127"/>
        <v>A</v>
      </c>
    </row>
    <row r="8190" spans="1:6" x14ac:dyDescent="0.25">
      <c r="A8190" s="2" t="s">
        <v>132</v>
      </c>
      <c r="B8190" s="2">
        <v>2014</v>
      </c>
      <c r="C8190" s="2" t="s">
        <v>6</v>
      </c>
      <c r="D8190" s="4">
        <v>8038</v>
      </c>
      <c r="E8190" s="3">
        <v>2008</v>
      </c>
      <c r="F8190" s="2" t="str">
        <f t="shared" si="127"/>
        <v>A</v>
      </c>
    </row>
    <row r="8191" spans="1:6" x14ac:dyDescent="0.25">
      <c r="A8191" s="2" t="s">
        <v>132</v>
      </c>
      <c r="B8191" s="2">
        <v>2014</v>
      </c>
      <c r="C8191" s="2" t="s">
        <v>4</v>
      </c>
      <c r="D8191" s="4">
        <v>6533</v>
      </c>
      <c r="E8191" s="3">
        <v>2008</v>
      </c>
      <c r="F8191" s="2" t="str">
        <f t="shared" si="127"/>
        <v>A</v>
      </c>
    </row>
    <row r="8192" spans="1:6" x14ac:dyDescent="0.25">
      <c r="A8192" s="2" t="s">
        <v>132</v>
      </c>
      <c r="B8192" s="2">
        <v>2015</v>
      </c>
      <c r="C8192" s="2" t="s">
        <v>0</v>
      </c>
      <c r="D8192" s="4">
        <v>263</v>
      </c>
      <c r="E8192" s="3">
        <v>2009</v>
      </c>
      <c r="F8192" s="2" t="str">
        <f t="shared" si="127"/>
        <v>A</v>
      </c>
    </row>
    <row r="8193" spans="1:6" x14ac:dyDescent="0.25">
      <c r="A8193" s="2" t="s">
        <v>132</v>
      </c>
      <c r="B8193" s="2">
        <v>2015</v>
      </c>
      <c r="C8193" s="2" t="s">
        <v>1</v>
      </c>
      <c r="D8193" s="4">
        <v>81</v>
      </c>
      <c r="E8193" s="3">
        <v>2009</v>
      </c>
      <c r="F8193" s="2" t="str">
        <f t="shared" si="127"/>
        <v>A</v>
      </c>
    </row>
    <row r="8194" spans="1:6" x14ac:dyDescent="0.25">
      <c r="A8194" s="2" t="s">
        <v>132</v>
      </c>
      <c r="B8194" s="2">
        <v>2015</v>
      </c>
      <c r="C8194" s="2" t="s">
        <v>2</v>
      </c>
      <c r="D8194" s="4">
        <v>58</v>
      </c>
      <c r="E8194" s="3">
        <v>2009</v>
      </c>
      <c r="F8194" s="2" t="str">
        <f t="shared" ref="F8194:F8257" si="128">IF(E8194&lt;&gt;"","A","")</f>
        <v>A</v>
      </c>
    </row>
    <row r="8195" spans="1:6" x14ac:dyDescent="0.25">
      <c r="A8195" s="2" t="s">
        <v>132</v>
      </c>
      <c r="B8195" s="2">
        <v>2015</v>
      </c>
      <c r="C8195" s="2" t="s">
        <v>5</v>
      </c>
      <c r="D8195" s="4">
        <v>7881</v>
      </c>
      <c r="E8195" s="3">
        <v>2009</v>
      </c>
      <c r="F8195" s="2" t="str">
        <f t="shared" si="128"/>
        <v>A</v>
      </c>
    </row>
    <row r="8196" spans="1:6" x14ac:dyDescent="0.25">
      <c r="A8196" s="2" t="s">
        <v>132</v>
      </c>
      <c r="B8196" s="2">
        <v>2015</v>
      </c>
      <c r="C8196" s="2" t="s">
        <v>3</v>
      </c>
      <c r="D8196" s="4">
        <v>980</v>
      </c>
      <c r="E8196" s="3">
        <v>2009</v>
      </c>
      <c r="F8196" s="2" t="str">
        <f t="shared" si="128"/>
        <v>A</v>
      </c>
    </row>
    <row r="8197" spans="1:6" x14ac:dyDescent="0.25">
      <c r="A8197" s="2" t="s">
        <v>132</v>
      </c>
      <c r="B8197" s="2">
        <v>2015</v>
      </c>
      <c r="C8197" s="2" t="s">
        <v>6</v>
      </c>
      <c r="D8197" s="4">
        <v>7881</v>
      </c>
      <c r="E8197" s="3">
        <v>2009</v>
      </c>
      <c r="F8197" s="2" t="str">
        <f t="shared" si="128"/>
        <v>A</v>
      </c>
    </row>
    <row r="8198" spans="1:6" x14ac:dyDescent="0.25">
      <c r="A8198" s="2" t="s">
        <v>132</v>
      </c>
      <c r="B8198" s="2">
        <v>2015</v>
      </c>
      <c r="C8198" s="2" t="s">
        <v>4</v>
      </c>
      <c r="D8198" s="4">
        <v>6499</v>
      </c>
      <c r="E8198" s="3">
        <v>2009</v>
      </c>
      <c r="F8198" s="2" t="str">
        <f t="shared" si="128"/>
        <v>A</v>
      </c>
    </row>
    <row r="8199" spans="1:6" x14ac:dyDescent="0.25">
      <c r="A8199" s="2" t="s">
        <v>132</v>
      </c>
      <c r="B8199" s="2">
        <v>2016</v>
      </c>
      <c r="C8199" s="2" t="s">
        <v>0</v>
      </c>
      <c r="D8199" s="4">
        <v>278</v>
      </c>
      <c r="E8199" s="3">
        <v>2010</v>
      </c>
      <c r="F8199" s="2" t="str">
        <f t="shared" si="128"/>
        <v>A</v>
      </c>
    </row>
    <row r="8200" spans="1:6" x14ac:dyDescent="0.25">
      <c r="A8200" s="2" t="s">
        <v>132</v>
      </c>
      <c r="B8200" s="2">
        <v>2016</v>
      </c>
      <c r="C8200" s="2" t="s">
        <v>1</v>
      </c>
      <c r="D8200" s="4">
        <v>74</v>
      </c>
      <c r="E8200" s="3">
        <v>2010</v>
      </c>
      <c r="F8200" s="2" t="str">
        <f t="shared" si="128"/>
        <v>A</v>
      </c>
    </row>
    <row r="8201" spans="1:6" x14ac:dyDescent="0.25">
      <c r="A8201" s="2" t="s">
        <v>132</v>
      </c>
      <c r="B8201" s="2">
        <v>2016</v>
      </c>
      <c r="C8201" s="2" t="s">
        <v>2</v>
      </c>
      <c r="D8201" s="4">
        <v>88</v>
      </c>
      <c r="E8201" s="3">
        <v>2010</v>
      </c>
      <c r="F8201" s="2" t="str">
        <f t="shared" si="128"/>
        <v>A</v>
      </c>
    </row>
    <row r="8202" spans="1:6" x14ac:dyDescent="0.25">
      <c r="A8202" s="2" t="s">
        <v>132</v>
      </c>
      <c r="B8202" s="2">
        <v>2016</v>
      </c>
      <c r="C8202" s="2" t="s">
        <v>5</v>
      </c>
      <c r="D8202" s="4">
        <v>7556</v>
      </c>
      <c r="E8202" s="3">
        <v>2010</v>
      </c>
      <c r="F8202" s="2" t="str">
        <f t="shared" si="128"/>
        <v>A</v>
      </c>
    </row>
    <row r="8203" spans="1:6" x14ac:dyDescent="0.25">
      <c r="A8203" s="2" t="s">
        <v>132</v>
      </c>
      <c r="B8203" s="2">
        <v>2016</v>
      </c>
      <c r="C8203" s="2" t="s">
        <v>3</v>
      </c>
      <c r="D8203" s="4">
        <v>939</v>
      </c>
      <c r="E8203" s="3">
        <v>2010</v>
      </c>
      <c r="F8203" s="2" t="str">
        <f t="shared" si="128"/>
        <v>A</v>
      </c>
    </row>
    <row r="8204" spans="1:6" x14ac:dyDescent="0.25">
      <c r="A8204" s="2" t="s">
        <v>132</v>
      </c>
      <c r="B8204" s="2">
        <v>2016</v>
      </c>
      <c r="C8204" s="2" t="s">
        <v>6</v>
      </c>
      <c r="D8204" s="4">
        <v>7556</v>
      </c>
      <c r="E8204" s="3">
        <v>2010</v>
      </c>
      <c r="F8204" s="2" t="str">
        <f t="shared" si="128"/>
        <v>A</v>
      </c>
    </row>
    <row r="8205" spans="1:6" x14ac:dyDescent="0.25">
      <c r="A8205" s="2" t="s">
        <v>132</v>
      </c>
      <c r="B8205" s="2">
        <v>2016</v>
      </c>
      <c r="C8205" s="2" t="s">
        <v>4</v>
      </c>
      <c r="D8205" s="4">
        <v>6177</v>
      </c>
      <c r="E8205" s="3">
        <v>2010</v>
      </c>
      <c r="F8205" s="2" t="str">
        <f t="shared" si="128"/>
        <v>A</v>
      </c>
    </row>
    <row r="8206" spans="1:6" x14ac:dyDescent="0.25">
      <c r="A8206" s="2" t="s">
        <v>132</v>
      </c>
      <c r="B8206" s="2">
        <v>2017</v>
      </c>
      <c r="C8206" s="2" t="s">
        <v>0</v>
      </c>
      <c r="D8206" s="4">
        <v>241</v>
      </c>
      <c r="E8206" s="3">
        <v>2011</v>
      </c>
      <c r="F8206" s="2" t="str">
        <f t="shared" si="128"/>
        <v>A</v>
      </c>
    </row>
    <row r="8207" spans="1:6" x14ac:dyDescent="0.25">
      <c r="A8207" s="2" t="s">
        <v>132</v>
      </c>
      <c r="B8207" s="2">
        <v>2017</v>
      </c>
      <c r="C8207" s="2" t="s">
        <v>1</v>
      </c>
      <c r="D8207" s="4">
        <v>87</v>
      </c>
      <c r="E8207" s="3">
        <v>2011</v>
      </c>
      <c r="F8207" s="2" t="str">
        <f t="shared" si="128"/>
        <v>A</v>
      </c>
    </row>
    <row r="8208" spans="1:6" x14ac:dyDescent="0.25">
      <c r="A8208" s="2" t="s">
        <v>132</v>
      </c>
      <c r="B8208" s="2">
        <v>2017</v>
      </c>
      <c r="C8208" s="2" t="s">
        <v>2</v>
      </c>
      <c r="D8208" s="4">
        <v>65</v>
      </c>
      <c r="E8208" s="3">
        <v>2011</v>
      </c>
      <c r="F8208" s="2" t="str">
        <f t="shared" si="128"/>
        <v>A</v>
      </c>
    </row>
    <row r="8209" spans="1:6" x14ac:dyDescent="0.25">
      <c r="A8209" s="2" t="s">
        <v>132</v>
      </c>
      <c r="B8209" s="2">
        <v>2017</v>
      </c>
      <c r="C8209" s="2" t="s">
        <v>5</v>
      </c>
      <c r="D8209" s="4">
        <v>7399</v>
      </c>
      <c r="E8209" s="3">
        <v>2011</v>
      </c>
      <c r="F8209" s="2" t="str">
        <f t="shared" si="128"/>
        <v>A</v>
      </c>
    </row>
    <row r="8210" spans="1:6" x14ac:dyDescent="0.25">
      <c r="A8210" s="2" t="s">
        <v>132</v>
      </c>
      <c r="B8210" s="2">
        <v>2017</v>
      </c>
      <c r="C8210" s="2" t="s">
        <v>3</v>
      </c>
      <c r="D8210" s="4">
        <v>864</v>
      </c>
      <c r="E8210" s="3">
        <v>2011</v>
      </c>
      <c r="F8210" s="2" t="str">
        <f t="shared" si="128"/>
        <v>A</v>
      </c>
    </row>
    <row r="8211" spans="1:6" x14ac:dyDescent="0.25">
      <c r="A8211" s="2" t="s">
        <v>132</v>
      </c>
      <c r="B8211" s="2">
        <v>2017</v>
      </c>
      <c r="C8211" s="2" t="s">
        <v>6</v>
      </c>
      <c r="D8211" s="4">
        <v>7399</v>
      </c>
      <c r="E8211" s="3">
        <v>2011</v>
      </c>
      <c r="F8211" s="2" t="str">
        <f t="shared" si="128"/>
        <v>A</v>
      </c>
    </row>
    <row r="8212" spans="1:6" x14ac:dyDescent="0.25">
      <c r="A8212" s="2" t="s">
        <v>132</v>
      </c>
      <c r="B8212" s="2">
        <v>2017</v>
      </c>
      <c r="C8212" s="2" t="s">
        <v>4</v>
      </c>
      <c r="D8212" s="4">
        <v>6072</v>
      </c>
      <c r="E8212" s="3">
        <v>2011</v>
      </c>
      <c r="F8212" s="2" t="str">
        <f t="shared" si="128"/>
        <v>A</v>
      </c>
    </row>
    <row r="8213" spans="1:6" x14ac:dyDescent="0.25">
      <c r="A8213" s="2" t="s">
        <v>132</v>
      </c>
      <c r="B8213" s="2">
        <v>2018</v>
      </c>
      <c r="C8213" s="2" t="s">
        <v>0</v>
      </c>
      <c r="D8213" s="4">
        <v>304</v>
      </c>
      <c r="E8213" s="3">
        <v>2012</v>
      </c>
      <c r="F8213" s="2" t="str">
        <f t="shared" si="128"/>
        <v>A</v>
      </c>
    </row>
    <row r="8214" spans="1:6" x14ac:dyDescent="0.25">
      <c r="A8214" s="2" t="s">
        <v>132</v>
      </c>
      <c r="B8214" s="2">
        <v>2018</v>
      </c>
      <c r="C8214" s="2" t="s">
        <v>1</v>
      </c>
      <c r="D8214" s="4">
        <v>99</v>
      </c>
      <c r="E8214" s="3">
        <v>2012</v>
      </c>
      <c r="F8214" s="2" t="str">
        <f t="shared" si="128"/>
        <v>A</v>
      </c>
    </row>
    <row r="8215" spans="1:6" x14ac:dyDescent="0.25">
      <c r="A8215" s="2" t="s">
        <v>132</v>
      </c>
      <c r="B8215" s="2">
        <v>2018</v>
      </c>
      <c r="C8215" s="2" t="s">
        <v>2</v>
      </c>
      <c r="D8215" s="4">
        <v>81</v>
      </c>
      <c r="E8215" s="3">
        <v>2012</v>
      </c>
      <c r="F8215" s="2" t="str">
        <f t="shared" si="128"/>
        <v>A</v>
      </c>
    </row>
    <row r="8216" spans="1:6" x14ac:dyDescent="0.25">
      <c r="A8216" s="2" t="s">
        <v>132</v>
      </c>
      <c r="B8216" s="2">
        <v>2018</v>
      </c>
      <c r="C8216" s="2" t="s">
        <v>5</v>
      </c>
      <c r="D8216" s="4">
        <v>7502</v>
      </c>
      <c r="E8216" s="3">
        <v>2012</v>
      </c>
      <c r="F8216" s="2" t="str">
        <f t="shared" si="128"/>
        <v>A</v>
      </c>
    </row>
    <row r="8217" spans="1:6" x14ac:dyDescent="0.25">
      <c r="A8217" s="2" t="s">
        <v>132</v>
      </c>
      <c r="B8217" s="2">
        <v>2018</v>
      </c>
      <c r="C8217" s="2" t="s">
        <v>3</v>
      </c>
      <c r="D8217" s="4">
        <v>863</v>
      </c>
      <c r="E8217" s="3">
        <v>2012</v>
      </c>
      <c r="F8217" s="2" t="str">
        <f t="shared" si="128"/>
        <v>A</v>
      </c>
    </row>
    <row r="8218" spans="1:6" x14ac:dyDescent="0.25">
      <c r="A8218" s="2" t="s">
        <v>132</v>
      </c>
      <c r="B8218" s="2">
        <v>2018</v>
      </c>
      <c r="C8218" s="2" t="s">
        <v>6</v>
      </c>
      <c r="D8218" s="4">
        <v>7502</v>
      </c>
      <c r="E8218" s="3">
        <v>2012</v>
      </c>
      <c r="F8218" s="2" t="str">
        <f t="shared" si="128"/>
        <v>A</v>
      </c>
    </row>
    <row r="8219" spans="1:6" x14ac:dyDescent="0.25">
      <c r="A8219" s="2" t="s">
        <v>132</v>
      </c>
      <c r="B8219" s="2">
        <v>2018</v>
      </c>
      <c r="C8219" s="2" t="s">
        <v>4</v>
      </c>
      <c r="D8219" s="4">
        <v>6155</v>
      </c>
      <c r="E8219" s="3">
        <v>2012</v>
      </c>
      <c r="F8219" s="2" t="str">
        <f t="shared" si="128"/>
        <v>A</v>
      </c>
    </row>
    <row r="8220" spans="1:6" x14ac:dyDescent="0.25">
      <c r="A8220" s="2" t="s">
        <v>132</v>
      </c>
      <c r="B8220" s="2">
        <v>2019</v>
      </c>
      <c r="C8220" s="2" t="s">
        <v>0</v>
      </c>
      <c r="D8220" s="4">
        <v>260</v>
      </c>
      <c r="E8220" s="3">
        <v>2013</v>
      </c>
      <c r="F8220" s="2" t="str">
        <f t="shared" si="128"/>
        <v>A</v>
      </c>
    </row>
    <row r="8221" spans="1:6" x14ac:dyDescent="0.25">
      <c r="A8221" s="2" t="s">
        <v>132</v>
      </c>
      <c r="B8221" s="2">
        <v>2019</v>
      </c>
      <c r="C8221" s="2" t="s">
        <v>1</v>
      </c>
      <c r="D8221" s="4">
        <v>115</v>
      </c>
      <c r="E8221" s="3">
        <v>2013</v>
      </c>
      <c r="F8221" s="2" t="str">
        <f t="shared" si="128"/>
        <v>A</v>
      </c>
    </row>
    <row r="8222" spans="1:6" x14ac:dyDescent="0.25">
      <c r="A8222" s="2" t="s">
        <v>132</v>
      </c>
      <c r="B8222" s="2">
        <v>2019</v>
      </c>
      <c r="C8222" s="2" t="s">
        <v>2</v>
      </c>
      <c r="D8222" s="4">
        <v>103</v>
      </c>
      <c r="E8222" s="3">
        <v>2013</v>
      </c>
      <c r="F8222" s="2" t="str">
        <f t="shared" si="128"/>
        <v>A</v>
      </c>
    </row>
    <row r="8223" spans="1:6" x14ac:dyDescent="0.25">
      <c r="A8223" s="2" t="s">
        <v>132</v>
      </c>
      <c r="B8223" s="2">
        <v>2019</v>
      </c>
      <c r="C8223" s="2" t="s">
        <v>5</v>
      </c>
      <c r="D8223" s="4">
        <v>7540</v>
      </c>
      <c r="E8223" s="3">
        <v>2013</v>
      </c>
      <c r="F8223" s="2" t="str">
        <f t="shared" si="128"/>
        <v>A</v>
      </c>
    </row>
    <row r="8224" spans="1:6" x14ac:dyDescent="0.25">
      <c r="A8224" s="2" t="s">
        <v>132</v>
      </c>
      <c r="B8224" s="2">
        <v>2019</v>
      </c>
      <c r="C8224" s="2" t="s">
        <v>3</v>
      </c>
      <c r="D8224" s="4">
        <v>926</v>
      </c>
      <c r="E8224" s="3">
        <v>2013</v>
      </c>
      <c r="F8224" s="2" t="str">
        <f t="shared" si="128"/>
        <v>A</v>
      </c>
    </row>
    <row r="8225" spans="1:6" x14ac:dyDescent="0.25">
      <c r="A8225" s="2" t="s">
        <v>132</v>
      </c>
      <c r="B8225" s="2">
        <v>2019</v>
      </c>
      <c r="C8225" s="2" t="s">
        <v>6</v>
      </c>
      <c r="D8225" s="4">
        <v>7540</v>
      </c>
      <c r="E8225" s="3">
        <v>2013</v>
      </c>
      <c r="F8225" s="2" t="str">
        <f t="shared" si="128"/>
        <v>A</v>
      </c>
    </row>
    <row r="8226" spans="1:6" x14ac:dyDescent="0.25">
      <c r="A8226" s="2" t="s">
        <v>132</v>
      </c>
      <c r="B8226" s="2">
        <v>2019</v>
      </c>
      <c r="C8226" s="2" t="s">
        <v>4</v>
      </c>
      <c r="D8226" s="4">
        <v>6136</v>
      </c>
      <c r="E8226" s="3">
        <v>2013</v>
      </c>
      <c r="F8226" s="2" t="str">
        <f t="shared" si="128"/>
        <v>A</v>
      </c>
    </row>
    <row r="8227" spans="1:6" x14ac:dyDescent="0.25">
      <c r="A8227" s="2" t="s">
        <v>132</v>
      </c>
      <c r="B8227" s="2">
        <v>2020</v>
      </c>
      <c r="C8227" s="2" t="s">
        <v>0</v>
      </c>
      <c r="D8227" s="4">
        <v>256</v>
      </c>
      <c r="E8227" s="3">
        <v>2014</v>
      </c>
      <c r="F8227" s="2" t="str">
        <f t="shared" si="128"/>
        <v>A</v>
      </c>
    </row>
    <row r="8228" spans="1:6" x14ac:dyDescent="0.25">
      <c r="A8228" s="2" t="s">
        <v>132</v>
      </c>
      <c r="B8228" s="2">
        <v>2020</v>
      </c>
      <c r="C8228" s="2" t="s">
        <v>1</v>
      </c>
      <c r="D8228" s="4">
        <v>103</v>
      </c>
      <c r="E8228" s="3">
        <v>2014</v>
      </c>
      <c r="F8228" s="2" t="str">
        <f t="shared" si="128"/>
        <v>A</v>
      </c>
    </row>
    <row r="8229" spans="1:6" x14ac:dyDescent="0.25">
      <c r="A8229" s="2" t="s">
        <v>132</v>
      </c>
      <c r="B8229" s="2">
        <v>2020</v>
      </c>
      <c r="C8229" s="2" t="s">
        <v>2</v>
      </c>
      <c r="D8229" s="4">
        <v>85</v>
      </c>
      <c r="E8229" s="3">
        <v>2014</v>
      </c>
      <c r="F8229" s="2" t="str">
        <f t="shared" si="128"/>
        <v>A</v>
      </c>
    </row>
    <row r="8230" spans="1:6" x14ac:dyDescent="0.25">
      <c r="A8230" s="2" t="s">
        <v>132</v>
      </c>
      <c r="B8230" s="2">
        <v>2020</v>
      </c>
      <c r="C8230" s="2" t="s">
        <v>5</v>
      </c>
      <c r="D8230" s="4">
        <v>7597</v>
      </c>
      <c r="E8230" s="3">
        <v>2014</v>
      </c>
      <c r="F8230" s="2" t="str">
        <f t="shared" si="128"/>
        <v>A</v>
      </c>
    </row>
    <row r="8231" spans="1:6" x14ac:dyDescent="0.25">
      <c r="A8231" s="2" t="s">
        <v>132</v>
      </c>
      <c r="B8231" s="2">
        <v>2020</v>
      </c>
      <c r="C8231" s="2" t="s">
        <v>3</v>
      </c>
      <c r="D8231" s="4">
        <v>895</v>
      </c>
      <c r="E8231" s="3">
        <v>2014</v>
      </c>
      <c r="F8231" s="2" t="str">
        <f t="shared" si="128"/>
        <v>A</v>
      </c>
    </row>
    <row r="8232" spans="1:6" x14ac:dyDescent="0.25">
      <c r="A8232" s="2" t="s">
        <v>132</v>
      </c>
      <c r="B8232" s="2">
        <v>2020</v>
      </c>
      <c r="C8232" s="2" t="s">
        <v>6</v>
      </c>
      <c r="D8232" s="4">
        <v>7597</v>
      </c>
      <c r="E8232" s="3">
        <v>2014</v>
      </c>
      <c r="F8232" s="2" t="str">
        <f t="shared" si="128"/>
        <v>A</v>
      </c>
    </row>
    <row r="8233" spans="1:6" x14ac:dyDescent="0.25">
      <c r="A8233" s="2" t="s">
        <v>132</v>
      </c>
      <c r="B8233" s="2">
        <v>2020</v>
      </c>
      <c r="C8233" s="2" t="s">
        <v>4</v>
      </c>
      <c r="D8233" s="4">
        <v>6258</v>
      </c>
      <c r="E8233" s="3">
        <v>2014</v>
      </c>
      <c r="F8233" s="2" t="str">
        <f t="shared" si="128"/>
        <v>A</v>
      </c>
    </row>
  </sheetData>
  <sortState ref="A2:F12545">
    <sortCondition ref="A2:A12545"/>
    <sortCondition ref="E2:E12545"/>
    <sortCondition ref="C2:C12545"/>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3"/>
  <sheetViews>
    <sheetView zoomScale="70" zoomScaleNormal="70" workbookViewId="0">
      <selection activeCell="G40" sqref="G40"/>
    </sheetView>
  </sheetViews>
  <sheetFormatPr defaultRowHeight="15" x14ac:dyDescent="0.25"/>
  <cols>
    <col min="17" max="18" width="8.85546875" style="1"/>
  </cols>
  <sheetData>
    <row r="1" spans="1:19" x14ac:dyDescent="0.25">
      <c r="A1" t="s">
        <v>134</v>
      </c>
      <c r="B1" t="s">
        <v>21</v>
      </c>
      <c r="C1" t="s">
        <v>20</v>
      </c>
      <c r="D1" t="s">
        <v>7</v>
      </c>
      <c r="E1" t="s">
        <v>8</v>
      </c>
      <c r="F1" t="s">
        <v>9</v>
      </c>
      <c r="G1" t="s">
        <v>10</v>
      </c>
      <c r="H1" t="s">
        <v>11</v>
      </c>
      <c r="I1" t="s">
        <v>12</v>
      </c>
      <c r="J1" t="s">
        <v>13</v>
      </c>
      <c r="K1" t="s">
        <v>14</v>
      </c>
      <c r="L1" t="s">
        <v>15</v>
      </c>
      <c r="M1" t="s">
        <v>16</v>
      </c>
      <c r="N1" t="s">
        <v>17</v>
      </c>
      <c r="O1" t="s">
        <v>18</v>
      </c>
      <c r="P1" t="s">
        <v>19</v>
      </c>
      <c r="Q1" s="1" t="s">
        <v>138</v>
      </c>
      <c r="R1" s="1" t="s">
        <v>139</v>
      </c>
      <c r="S1" t="s">
        <v>133</v>
      </c>
    </row>
    <row r="2" spans="1:19" x14ac:dyDescent="0.25">
      <c r="A2" t="s">
        <v>83</v>
      </c>
      <c r="B2">
        <v>2008</v>
      </c>
      <c r="C2" t="s">
        <v>140</v>
      </c>
      <c r="D2" t="s">
        <v>142</v>
      </c>
      <c r="E2" t="s">
        <v>142</v>
      </c>
      <c r="F2" t="s">
        <v>142</v>
      </c>
      <c r="G2" t="s">
        <v>142</v>
      </c>
      <c r="H2" t="s">
        <v>142</v>
      </c>
      <c r="I2" t="s">
        <v>142</v>
      </c>
      <c r="J2" t="s">
        <v>142</v>
      </c>
      <c r="K2" t="s">
        <v>142</v>
      </c>
      <c r="L2" t="s">
        <v>142</v>
      </c>
      <c r="M2" t="s">
        <v>142</v>
      </c>
      <c r="N2" t="s">
        <v>142</v>
      </c>
      <c r="O2" t="s">
        <v>142</v>
      </c>
      <c r="P2" t="s">
        <v>142</v>
      </c>
      <c r="Q2" s="1" t="str">
        <f>IF($O2&lt;&gt;"","A","")</f>
        <v/>
      </c>
      <c r="R2" s="1" t="str">
        <f>IF($P2&lt;&gt;"","A","")</f>
        <v/>
      </c>
      <c r="S2" t="s">
        <v>22</v>
      </c>
    </row>
    <row r="3" spans="1:19" x14ac:dyDescent="0.25">
      <c r="A3" t="s">
        <v>84</v>
      </c>
      <c r="B3">
        <v>2008</v>
      </c>
      <c r="C3" t="s">
        <v>140</v>
      </c>
      <c r="D3">
        <v>199</v>
      </c>
      <c r="E3">
        <v>201</v>
      </c>
      <c r="F3">
        <v>177</v>
      </c>
      <c r="G3">
        <v>190</v>
      </c>
      <c r="H3">
        <v>192</v>
      </c>
      <c r="I3">
        <v>157</v>
      </c>
      <c r="J3">
        <v>150</v>
      </c>
      <c r="K3">
        <v>169</v>
      </c>
      <c r="L3">
        <v>154</v>
      </c>
      <c r="M3">
        <v>160</v>
      </c>
      <c r="N3">
        <v>176</v>
      </c>
      <c r="O3">
        <v>202</v>
      </c>
      <c r="P3">
        <v>119</v>
      </c>
      <c r="Q3" s="1" t="str">
        <f t="shared" ref="Q3:Q66" si="0">IF($O3&lt;&gt;"","A","")</f>
        <v>A</v>
      </c>
      <c r="R3" s="1" t="str">
        <f t="shared" ref="R3:R66" si="1">IF($P3&lt;&gt;"","A","")</f>
        <v>A</v>
      </c>
      <c r="S3" t="s">
        <v>23</v>
      </c>
    </row>
    <row r="4" spans="1:19" x14ac:dyDescent="0.25">
      <c r="A4" t="s">
        <v>85</v>
      </c>
      <c r="B4">
        <v>2008</v>
      </c>
      <c r="C4" t="s">
        <v>140</v>
      </c>
      <c r="D4" t="s">
        <v>142</v>
      </c>
      <c r="E4" t="s">
        <v>142</v>
      </c>
      <c r="F4" t="s">
        <v>142</v>
      </c>
      <c r="G4" t="s">
        <v>142</v>
      </c>
      <c r="H4" t="s">
        <v>142</v>
      </c>
      <c r="I4" t="s">
        <v>142</v>
      </c>
      <c r="J4" t="s">
        <v>142</v>
      </c>
      <c r="K4" t="s">
        <v>142</v>
      </c>
      <c r="L4" t="s">
        <v>142</v>
      </c>
      <c r="M4" t="s">
        <v>142</v>
      </c>
      <c r="N4" t="s">
        <v>142</v>
      </c>
      <c r="O4" t="s">
        <v>142</v>
      </c>
      <c r="P4" t="s">
        <v>142</v>
      </c>
      <c r="Q4" s="1" t="str">
        <f t="shared" si="0"/>
        <v/>
      </c>
      <c r="R4" s="1" t="str">
        <f t="shared" si="1"/>
        <v/>
      </c>
      <c r="S4" t="s">
        <v>24</v>
      </c>
    </row>
    <row r="5" spans="1:19" x14ac:dyDescent="0.25">
      <c r="A5" t="s">
        <v>86</v>
      </c>
      <c r="B5">
        <v>2008</v>
      </c>
      <c r="C5" t="s">
        <v>140</v>
      </c>
      <c r="D5" t="s">
        <v>142</v>
      </c>
      <c r="E5" t="s">
        <v>142</v>
      </c>
      <c r="F5" t="s">
        <v>142</v>
      </c>
      <c r="G5" t="s">
        <v>142</v>
      </c>
      <c r="H5" t="s">
        <v>142</v>
      </c>
      <c r="I5" t="s">
        <v>142</v>
      </c>
      <c r="J5" t="s">
        <v>142</v>
      </c>
      <c r="K5" t="s">
        <v>142</v>
      </c>
      <c r="L5" t="s">
        <v>142</v>
      </c>
      <c r="M5" t="s">
        <v>142</v>
      </c>
      <c r="N5" t="s">
        <v>142</v>
      </c>
      <c r="O5" t="s">
        <v>142</v>
      </c>
      <c r="P5" t="s">
        <v>142</v>
      </c>
      <c r="Q5" s="1" t="str">
        <f t="shared" si="0"/>
        <v/>
      </c>
      <c r="R5" s="1" t="str">
        <f t="shared" si="1"/>
        <v/>
      </c>
      <c r="S5" t="s">
        <v>25</v>
      </c>
    </row>
    <row r="6" spans="1:19" x14ac:dyDescent="0.25">
      <c r="A6" t="s">
        <v>87</v>
      </c>
      <c r="B6">
        <v>2008</v>
      </c>
      <c r="C6" t="s">
        <v>140</v>
      </c>
      <c r="D6">
        <v>2828</v>
      </c>
      <c r="E6">
        <v>2736</v>
      </c>
      <c r="F6">
        <v>2884</v>
      </c>
      <c r="G6">
        <v>2889</v>
      </c>
      <c r="H6">
        <v>3010</v>
      </c>
      <c r="I6">
        <v>2996</v>
      </c>
      <c r="J6">
        <v>2954</v>
      </c>
      <c r="K6">
        <v>3201</v>
      </c>
      <c r="L6">
        <v>3410</v>
      </c>
      <c r="M6">
        <v>3442</v>
      </c>
      <c r="N6">
        <v>3258</v>
      </c>
      <c r="O6">
        <v>3166</v>
      </c>
      <c r="P6">
        <v>2826</v>
      </c>
      <c r="Q6" s="1" t="str">
        <f t="shared" si="0"/>
        <v>A</v>
      </c>
      <c r="R6" s="1" t="str">
        <f t="shared" si="1"/>
        <v>A</v>
      </c>
      <c r="S6" t="s">
        <v>26</v>
      </c>
    </row>
    <row r="7" spans="1:19" x14ac:dyDescent="0.25">
      <c r="A7" t="s">
        <v>88</v>
      </c>
      <c r="B7">
        <v>2008</v>
      </c>
      <c r="C7" t="s">
        <v>140</v>
      </c>
      <c r="D7" t="s">
        <v>142</v>
      </c>
      <c r="E7" t="s">
        <v>142</v>
      </c>
      <c r="F7" t="s">
        <v>142</v>
      </c>
      <c r="G7" t="s">
        <v>142</v>
      </c>
      <c r="H7" t="s">
        <v>142</v>
      </c>
      <c r="I7" t="s">
        <v>142</v>
      </c>
      <c r="J7" t="s">
        <v>142</v>
      </c>
      <c r="K7" t="s">
        <v>142</v>
      </c>
      <c r="L7" t="s">
        <v>142</v>
      </c>
      <c r="M7" t="s">
        <v>142</v>
      </c>
      <c r="N7" t="s">
        <v>142</v>
      </c>
      <c r="O7" t="s">
        <v>142</v>
      </c>
      <c r="P7" t="s">
        <v>142</v>
      </c>
      <c r="Q7" s="1" t="str">
        <f t="shared" si="0"/>
        <v/>
      </c>
      <c r="R7" s="1" t="str">
        <f t="shared" si="1"/>
        <v/>
      </c>
      <c r="S7" t="s">
        <v>27</v>
      </c>
    </row>
    <row r="8" spans="1:19" x14ac:dyDescent="0.25">
      <c r="A8" t="s">
        <v>89</v>
      </c>
      <c r="B8">
        <v>2008</v>
      </c>
      <c r="C8" t="s">
        <v>140</v>
      </c>
      <c r="D8" t="s">
        <v>142</v>
      </c>
      <c r="E8" t="s">
        <v>142</v>
      </c>
      <c r="F8" t="s">
        <v>142</v>
      </c>
      <c r="G8" t="s">
        <v>142</v>
      </c>
      <c r="H8" t="s">
        <v>142</v>
      </c>
      <c r="I8" t="s">
        <v>142</v>
      </c>
      <c r="J8" t="s">
        <v>142</v>
      </c>
      <c r="K8" t="s">
        <v>142</v>
      </c>
      <c r="L8" t="s">
        <v>142</v>
      </c>
      <c r="M8" t="s">
        <v>142</v>
      </c>
      <c r="N8" t="s">
        <v>142</v>
      </c>
      <c r="O8" t="s">
        <v>142</v>
      </c>
      <c r="P8" t="s">
        <v>142</v>
      </c>
      <c r="Q8" s="1" t="str">
        <f t="shared" si="0"/>
        <v/>
      </c>
      <c r="R8" s="1" t="str">
        <f t="shared" si="1"/>
        <v/>
      </c>
      <c r="S8" t="s">
        <v>28</v>
      </c>
    </row>
    <row r="9" spans="1:19" x14ac:dyDescent="0.25">
      <c r="A9" t="s">
        <v>90</v>
      </c>
      <c r="B9">
        <v>2008</v>
      </c>
      <c r="C9" t="s">
        <v>140</v>
      </c>
      <c r="D9" t="s">
        <v>142</v>
      </c>
      <c r="E9" t="s">
        <v>142</v>
      </c>
      <c r="F9" t="s">
        <v>142</v>
      </c>
      <c r="G9" t="s">
        <v>142</v>
      </c>
      <c r="H9" t="s">
        <v>142</v>
      </c>
      <c r="I9" t="s">
        <v>142</v>
      </c>
      <c r="J9" t="s">
        <v>142</v>
      </c>
      <c r="K9" t="s">
        <v>142</v>
      </c>
      <c r="L9" t="s">
        <v>142</v>
      </c>
      <c r="M9" t="s">
        <v>142</v>
      </c>
      <c r="N9" t="s">
        <v>142</v>
      </c>
      <c r="O9" t="s">
        <v>142</v>
      </c>
      <c r="P9" t="s">
        <v>142</v>
      </c>
      <c r="Q9" s="1" t="str">
        <f t="shared" si="0"/>
        <v/>
      </c>
      <c r="R9" s="1" t="str">
        <f t="shared" si="1"/>
        <v/>
      </c>
      <c r="S9" t="s">
        <v>29</v>
      </c>
    </row>
    <row r="10" spans="1:19" x14ac:dyDescent="0.25">
      <c r="A10" t="s">
        <v>91</v>
      </c>
      <c r="B10">
        <v>2008</v>
      </c>
      <c r="C10" t="s">
        <v>140</v>
      </c>
      <c r="D10" t="s">
        <v>142</v>
      </c>
      <c r="E10" t="s">
        <v>142</v>
      </c>
      <c r="F10" t="s">
        <v>142</v>
      </c>
      <c r="G10" t="s">
        <v>142</v>
      </c>
      <c r="H10" t="s">
        <v>142</v>
      </c>
      <c r="I10" t="s">
        <v>142</v>
      </c>
      <c r="J10" t="s">
        <v>142</v>
      </c>
      <c r="K10" t="s">
        <v>142</v>
      </c>
      <c r="L10" t="s">
        <v>142</v>
      </c>
      <c r="M10" t="s">
        <v>142</v>
      </c>
      <c r="N10" t="s">
        <v>142</v>
      </c>
      <c r="O10" t="s">
        <v>142</v>
      </c>
      <c r="P10" t="s">
        <v>142</v>
      </c>
      <c r="Q10" s="1" t="str">
        <f t="shared" si="0"/>
        <v/>
      </c>
      <c r="R10" s="1" t="str">
        <f t="shared" si="1"/>
        <v/>
      </c>
      <c r="S10" t="s">
        <v>30</v>
      </c>
    </row>
    <row r="11" spans="1:19" x14ac:dyDescent="0.25">
      <c r="A11" t="s">
        <v>92</v>
      </c>
      <c r="B11">
        <v>2008</v>
      </c>
      <c r="C11" t="s">
        <v>140</v>
      </c>
      <c r="D11" t="s">
        <v>142</v>
      </c>
      <c r="E11" t="s">
        <v>142</v>
      </c>
      <c r="F11" t="s">
        <v>142</v>
      </c>
      <c r="G11" t="s">
        <v>142</v>
      </c>
      <c r="H11" t="s">
        <v>142</v>
      </c>
      <c r="I11" t="s">
        <v>142</v>
      </c>
      <c r="J11" t="s">
        <v>142</v>
      </c>
      <c r="K11" t="s">
        <v>142</v>
      </c>
      <c r="L11" t="s">
        <v>142</v>
      </c>
      <c r="M11" t="s">
        <v>142</v>
      </c>
      <c r="N11" t="s">
        <v>142</v>
      </c>
      <c r="O11" t="s">
        <v>142</v>
      </c>
      <c r="P11" t="s">
        <v>142</v>
      </c>
      <c r="Q11" s="1" t="str">
        <f t="shared" si="0"/>
        <v/>
      </c>
      <c r="R11" s="1" t="str">
        <f t="shared" si="1"/>
        <v/>
      </c>
      <c r="S11" t="s">
        <v>31</v>
      </c>
    </row>
    <row r="12" spans="1:19" x14ac:dyDescent="0.25">
      <c r="A12" t="s">
        <v>93</v>
      </c>
      <c r="B12">
        <v>2008</v>
      </c>
      <c r="C12" t="s">
        <v>140</v>
      </c>
      <c r="D12" t="s">
        <v>142</v>
      </c>
      <c r="E12" t="s">
        <v>142</v>
      </c>
      <c r="F12" t="s">
        <v>142</v>
      </c>
      <c r="G12" t="s">
        <v>142</v>
      </c>
      <c r="H12" t="s">
        <v>142</v>
      </c>
      <c r="I12" t="s">
        <v>142</v>
      </c>
      <c r="J12" t="s">
        <v>142</v>
      </c>
      <c r="K12" t="s">
        <v>142</v>
      </c>
      <c r="L12" t="s">
        <v>142</v>
      </c>
      <c r="M12" t="s">
        <v>142</v>
      </c>
      <c r="N12" t="s">
        <v>142</v>
      </c>
      <c r="O12" t="s">
        <v>142</v>
      </c>
      <c r="P12" t="s">
        <v>142</v>
      </c>
      <c r="Q12" s="1" t="str">
        <f t="shared" si="0"/>
        <v/>
      </c>
      <c r="R12" s="1" t="str">
        <f t="shared" si="1"/>
        <v/>
      </c>
      <c r="S12" t="s">
        <v>32</v>
      </c>
    </row>
    <row r="13" spans="1:19" x14ac:dyDescent="0.25">
      <c r="A13" t="s">
        <v>3</v>
      </c>
      <c r="B13">
        <v>2008</v>
      </c>
      <c r="C13" t="s">
        <v>140</v>
      </c>
      <c r="D13" t="s">
        <v>142</v>
      </c>
      <c r="E13" t="s">
        <v>142</v>
      </c>
      <c r="F13" t="s">
        <v>142</v>
      </c>
      <c r="G13" t="s">
        <v>142</v>
      </c>
      <c r="H13" t="s">
        <v>142</v>
      </c>
      <c r="I13" t="s">
        <v>142</v>
      </c>
      <c r="J13" t="s">
        <v>142</v>
      </c>
      <c r="K13" t="s">
        <v>142</v>
      </c>
      <c r="L13" t="s">
        <v>142</v>
      </c>
      <c r="M13" t="s">
        <v>142</v>
      </c>
      <c r="N13" t="s">
        <v>142</v>
      </c>
      <c r="O13" t="s">
        <v>142</v>
      </c>
      <c r="P13" t="s">
        <v>142</v>
      </c>
      <c r="Q13" s="1" t="str">
        <f t="shared" si="0"/>
        <v/>
      </c>
      <c r="R13" s="1" t="str">
        <f t="shared" si="1"/>
        <v/>
      </c>
      <c r="S13" t="s">
        <v>33</v>
      </c>
    </row>
    <row r="14" spans="1:19" x14ac:dyDescent="0.25">
      <c r="A14" t="s">
        <v>94</v>
      </c>
      <c r="B14">
        <v>2008</v>
      </c>
      <c r="C14" t="s">
        <v>140</v>
      </c>
      <c r="D14" t="s">
        <v>142</v>
      </c>
      <c r="E14" t="s">
        <v>142</v>
      </c>
      <c r="F14" t="s">
        <v>142</v>
      </c>
      <c r="G14" t="s">
        <v>142</v>
      </c>
      <c r="H14" t="s">
        <v>142</v>
      </c>
      <c r="I14" t="s">
        <v>142</v>
      </c>
      <c r="J14" t="s">
        <v>142</v>
      </c>
      <c r="K14" t="s">
        <v>142</v>
      </c>
      <c r="L14" t="s">
        <v>142</v>
      </c>
      <c r="M14" t="s">
        <v>142</v>
      </c>
      <c r="N14" t="s">
        <v>142</v>
      </c>
      <c r="O14" t="s">
        <v>142</v>
      </c>
      <c r="P14" t="s">
        <v>142</v>
      </c>
      <c r="Q14" s="1" t="str">
        <f t="shared" si="0"/>
        <v/>
      </c>
      <c r="R14" s="1" t="str">
        <f t="shared" si="1"/>
        <v/>
      </c>
      <c r="S14" t="s">
        <v>34</v>
      </c>
    </row>
    <row r="15" spans="1:19" x14ac:dyDescent="0.25">
      <c r="A15" t="s">
        <v>95</v>
      </c>
      <c r="B15">
        <v>2008</v>
      </c>
      <c r="C15" t="s">
        <v>140</v>
      </c>
      <c r="D15" t="s">
        <v>142</v>
      </c>
      <c r="E15" t="s">
        <v>142</v>
      </c>
      <c r="F15" t="s">
        <v>142</v>
      </c>
      <c r="G15" t="s">
        <v>142</v>
      </c>
      <c r="H15" t="s">
        <v>142</v>
      </c>
      <c r="I15" t="s">
        <v>142</v>
      </c>
      <c r="J15" t="s">
        <v>142</v>
      </c>
      <c r="K15" t="s">
        <v>142</v>
      </c>
      <c r="L15" t="s">
        <v>142</v>
      </c>
      <c r="M15" t="s">
        <v>142</v>
      </c>
      <c r="N15" t="s">
        <v>142</v>
      </c>
      <c r="O15" t="s">
        <v>142</v>
      </c>
      <c r="P15" t="s">
        <v>142</v>
      </c>
      <c r="Q15" s="1" t="str">
        <f t="shared" si="0"/>
        <v/>
      </c>
      <c r="R15" s="1" t="str">
        <f t="shared" si="1"/>
        <v/>
      </c>
      <c r="S15" t="s">
        <v>35</v>
      </c>
    </row>
    <row r="16" spans="1:19" x14ac:dyDescent="0.25">
      <c r="A16" t="s">
        <v>96</v>
      </c>
      <c r="B16">
        <v>2008</v>
      </c>
      <c r="C16" t="s">
        <v>140</v>
      </c>
      <c r="D16" t="s">
        <v>142</v>
      </c>
      <c r="E16" t="s">
        <v>142</v>
      </c>
      <c r="F16" t="s">
        <v>142</v>
      </c>
      <c r="G16" t="s">
        <v>142</v>
      </c>
      <c r="H16" t="s">
        <v>142</v>
      </c>
      <c r="I16" t="s">
        <v>142</v>
      </c>
      <c r="J16" t="s">
        <v>142</v>
      </c>
      <c r="K16" t="s">
        <v>142</v>
      </c>
      <c r="L16" t="s">
        <v>142</v>
      </c>
      <c r="M16" t="s">
        <v>142</v>
      </c>
      <c r="N16" t="s">
        <v>142</v>
      </c>
      <c r="O16" t="s">
        <v>142</v>
      </c>
      <c r="P16" t="s">
        <v>142</v>
      </c>
      <c r="Q16" s="1" t="str">
        <f t="shared" si="0"/>
        <v/>
      </c>
      <c r="R16" s="1" t="str">
        <f t="shared" si="1"/>
        <v/>
      </c>
      <c r="S16" t="s">
        <v>36</v>
      </c>
    </row>
    <row r="17" spans="1:19" x14ac:dyDescent="0.25">
      <c r="A17" t="s">
        <v>97</v>
      </c>
      <c r="B17">
        <v>2008</v>
      </c>
      <c r="C17" t="s">
        <v>140</v>
      </c>
      <c r="D17" t="s">
        <v>142</v>
      </c>
      <c r="E17" t="s">
        <v>142</v>
      </c>
      <c r="F17" t="s">
        <v>142</v>
      </c>
      <c r="G17" t="s">
        <v>142</v>
      </c>
      <c r="H17" t="s">
        <v>142</v>
      </c>
      <c r="I17" t="s">
        <v>142</v>
      </c>
      <c r="J17" t="s">
        <v>142</v>
      </c>
      <c r="K17" t="s">
        <v>142</v>
      </c>
      <c r="L17" t="s">
        <v>142</v>
      </c>
      <c r="M17" t="s">
        <v>142</v>
      </c>
      <c r="N17" t="s">
        <v>142</v>
      </c>
      <c r="O17" t="s">
        <v>142</v>
      </c>
      <c r="P17" t="s">
        <v>142</v>
      </c>
      <c r="Q17" s="1" t="str">
        <f t="shared" si="0"/>
        <v/>
      </c>
      <c r="R17" s="1" t="str">
        <f t="shared" si="1"/>
        <v/>
      </c>
      <c r="S17" t="s">
        <v>37</v>
      </c>
    </row>
    <row r="18" spans="1:19" x14ac:dyDescent="0.25">
      <c r="A18" t="s">
        <v>98</v>
      </c>
      <c r="B18">
        <v>2008</v>
      </c>
      <c r="C18" t="s">
        <v>140</v>
      </c>
      <c r="D18" t="s">
        <v>142</v>
      </c>
      <c r="E18" t="s">
        <v>142</v>
      </c>
      <c r="F18" t="s">
        <v>142</v>
      </c>
      <c r="G18" t="s">
        <v>142</v>
      </c>
      <c r="H18" t="s">
        <v>142</v>
      </c>
      <c r="I18" t="s">
        <v>142</v>
      </c>
      <c r="J18" t="s">
        <v>142</v>
      </c>
      <c r="K18" t="s">
        <v>142</v>
      </c>
      <c r="L18" t="s">
        <v>142</v>
      </c>
      <c r="M18" t="s">
        <v>142</v>
      </c>
      <c r="N18" t="s">
        <v>142</v>
      </c>
      <c r="O18" t="s">
        <v>142</v>
      </c>
      <c r="P18" t="s">
        <v>142</v>
      </c>
      <c r="Q18" s="1" t="str">
        <f t="shared" si="0"/>
        <v/>
      </c>
      <c r="R18" s="1" t="str">
        <f t="shared" si="1"/>
        <v/>
      </c>
      <c r="S18" t="s">
        <v>38</v>
      </c>
    </row>
    <row r="19" spans="1:19" x14ac:dyDescent="0.25">
      <c r="A19" t="s">
        <v>99</v>
      </c>
      <c r="B19">
        <v>2008</v>
      </c>
      <c r="C19" t="s">
        <v>140</v>
      </c>
      <c r="D19" t="s">
        <v>142</v>
      </c>
      <c r="E19" t="s">
        <v>142</v>
      </c>
      <c r="F19" t="s">
        <v>142</v>
      </c>
      <c r="G19" t="s">
        <v>142</v>
      </c>
      <c r="H19" t="s">
        <v>142</v>
      </c>
      <c r="I19" t="s">
        <v>142</v>
      </c>
      <c r="J19" t="s">
        <v>142</v>
      </c>
      <c r="K19" t="s">
        <v>142</v>
      </c>
      <c r="L19" t="s">
        <v>142</v>
      </c>
      <c r="M19" t="s">
        <v>142</v>
      </c>
      <c r="N19" t="s">
        <v>142</v>
      </c>
      <c r="O19" t="s">
        <v>142</v>
      </c>
      <c r="P19" t="s">
        <v>142</v>
      </c>
      <c r="Q19" s="1" t="str">
        <f t="shared" si="0"/>
        <v/>
      </c>
      <c r="R19" s="1" t="str">
        <f t="shared" si="1"/>
        <v/>
      </c>
      <c r="S19" t="s">
        <v>39</v>
      </c>
    </row>
    <row r="20" spans="1:19" x14ac:dyDescent="0.25">
      <c r="A20" t="s">
        <v>100</v>
      </c>
      <c r="B20">
        <v>2008</v>
      </c>
      <c r="C20" t="s">
        <v>140</v>
      </c>
      <c r="D20" t="s">
        <v>142</v>
      </c>
      <c r="E20" t="s">
        <v>142</v>
      </c>
      <c r="F20" t="s">
        <v>142</v>
      </c>
      <c r="G20" t="s">
        <v>142</v>
      </c>
      <c r="H20" t="s">
        <v>142</v>
      </c>
      <c r="I20" t="s">
        <v>142</v>
      </c>
      <c r="J20" t="s">
        <v>142</v>
      </c>
      <c r="K20" t="s">
        <v>142</v>
      </c>
      <c r="L20" t="s">
        <v>142</v>
      </c>
      <c r="M20" t="s">
        <v>142</v>
      </c>
      <c r="N20" t="s">
        <v>142</v>
      </c>
      <c r="O20" t="s">
        <v>142</v>
      </c>
      <c r="P20" t="s">
        <v>142</v>
      </c>
      <c r="Q20" s="1" t="str">
        <f t="shared" si="0"/>
        <v/>
      </c>
      <c r="R20" s="1" t="str">
        <f t="shared" si="1"/>
        <v/>
      </c>
      <c r="S20" t="s">
        <v>40</v>
      </c>
    </row>
    <row r="21" spans="1:19" x14ac:dyDescent="0.25">
      <c r="A21" t="s">
        <v>101</v>
      </c>
      <c r="B21">
        <v>2008</v>
      </c>
      <c r="C21" t="s">
        <v>140</v>
      </c>
      <c r="D21" t="s">
        <v>142</v>
      </c>
      <c r="E21" t="s">
        <v>142</v>
      </c>
      <c r="F21" t="s">
        <v>142</v>
      </c>
      <c r="G21" t="s">
        <v>142</v>
      </c>
      <c r="H21" t="s">
        <v>142</v>
      </c>
      <c r="I21" t="s">
        <v>142</v>
      </c>
      <c r="J21" t="s">
        <v>142</v>
      </c>
      <c r="K21" t="s">
        <v>142</v>
      </c>
      <c r="L21" t="s">
        <v>142</v>
      </c>
      <c r="M21" t="s">
        <v>142</v>
      </c>
      <c r="N21" t="s">
        <v>142</v>
      </c>
      <c r="O21" t="s">
        <v>142</v>
      </c>
      <c r="P21" t="s">
        <v>142</v>
      </c>
      <c r="Q21" s="1" t="str">
        <f t="shared" si="0"/>
        <v/>
      </c>
      <c r="R21" s="1" t="str">
        <f t="shared" si="1"/>
        <v/>
      </c>
      <c r="S21" t="s">
        <v>41</v>
      </c>
    </row>
    <row r="22" spans="1:19" x14ac:dyDescent="0.25">
      <c r="A22" t="s">
        <v>102</v>
      </c>
      <c r="B22">
        <v>2008</v>
      </c>
      <c r="C22" t="s">
        <v>140</v>
      </c>
      <c r="D22" t="s">
        <v>142</v>
      </c>
      <c r="E22" t="s">
        <v>142</v>
      </c>
      <c r="F22" t="s">
        <v>142</v>
      </c>
      <c r="G22" t="s">
        <v>142</v>
      </c>
      <c r="H22" t="s">
        <v>142</v>
      </c>
      <c r="I22" t="s">
        <v>142</v>
      </c>
      <c r="J22" t="s">
        <v>142</v>
      </c>
      <c r="K22" t="s">
        <v>142</v>
      </c>
      <c r="L22" t="s">
        <v>142</v>
      </c>
      <c r="M22" t="s">
        <v>142</v>
      </c>
      <c r="N22" t="s">
        <v>142</v>
      </c>
      <c r="O22" t="s">
        <v>142</v>
      </c>
      <c r="P22" t="s">
        <v>142</v>
      </c>
      <c r="Q22" s="1" t="str">
        <f t="shared" si="0"/>
        <v/>
      </c>
      <c r="R22" s="1" t="str">
        <f t="shared" si="1"/>
        <v/>
      </c>
      <c r="S22" t="s">
        <v>42</v>
      </c>
    </row>
    <row r="23" spans="1:19" x14ac:dyDescent="0.25">
      <c r="A23" t="s">
        <v>103</v>
      </c>
      <c r="B23">
        <v>2008</v>
      </c>
      <c r="C23" t="s">
        <v>140</v>
      </c>
      <c r="D23">
        <v>82</v>
      </c>
      <c r="E23">
        <v>119</v>
      </c>
      <c r="F23">
        <v>98</v>
      </c>
      <c r="G23">
        <v>61</v>
      </c>
      <c r="H23">
        <v>73</v>
      </c>
      <c r="I23">
        <v>70</v>
      </c>
      <c r="J23">
        <v>101</v>
      </c>
      <c r="K23">
        <v>80</v>
      </c>
      <c r="L23">
        <v>68</v>
      </c>
      <c r="M23">
        <v>82</v>
      </c>
      <c r="N23">
        <v>106</v>
      </c>
      <c r="O23">
        <v>59</v>
      </c>
      <c r="P23">
        <v>49</v>
      </c>
      <c r="Q23" s="1" t="str">
        <f t="shared" si="0"/>
        <v>A</v>
      </c>
      <c r="R23" s="1" t="str">
        <f t="shared" si="1"/>
        <v>A</v>
      </c>
      <c r="S23" t="s">
        <v>43</v>
      </c>
    </row>
    <row r="24" spans="1:19" x14ac:dyDescent="0.25">
      <c r="A24" t="s">
        <v>104</v>
      </c>
      <c r="B24">
        <v>2008</v>
      </c>
      <c r="C24" t="s">
        <v>140</v>
      </c>
      <c r="D24" t="s">
        <v>142</v>
      </c>
      <c r="E24" t="s">
        <v>142</v>
      </c>
      <c r="F24" t="s">
        <v>142</v>
      </c>
      <c r="G24" t="s">
        <v>142</v>
      </c>
      <c r="H24" t="s">
        <v>142</v>
      </c>
      <c r="I24" t="s">
        <v>142</v>
      </c>
      <c r="J24" t="s">
        <v>142</v>
      </c>
      <c r="K24" t="s">
        <v>142</v>
      </c>
      <c r="L24" t="s">
        <v>142</v>
      </c>
      <c r="M24" t="s">
        <v>142</v>
      </c>
      <c r="N24" t="s">
        <v>142</v>
      </c>
      <c r="O24" t="s">
        <v>142</v>
      </c>
      <c r="P24" t="s">
        <v>142</v>
      </c>
      <c r="Q24" s="1" t="str">
        <f t="shared" si="0"/>
        <v/>
      </c>
      <c r="R24" s="1" t="str">
        <f t="shared" si="1"/>
        <v/>
      </c>
      <c r="S24" t="s">
        <v>44</v>
      </c>
    </row>
    <row r="25" spans="1:19" x14ac:dyDescent="0.25">
      <c r="A25" t="s">
        <v>105</v>
      </c>
      <c r="B25">
        <v>2008</v>
      </c>
      <c r="C25" t="s">
        <v>140</v>
      </c>
      <c r="D25" t="s">
        <v>142</v>
      </c>
      <c r="E25" t="s">
        <v>142</v>
      </c>
      <c r="F25" t="s">
        <v>142</v>
      </c>
      <c r="G25" t="s">
        <v>142</v>
      </c>
      <c r="H25" t="s">
        <v>142</v>
      </c>
      <c r="I25" t="s">
        <v>142</v>
      </c>
      <c r="J25" t="s">
        <v>142</v>
      </c>
      <c r="K25" t="s">
        <v>142</v>
      </c>
      <c r="L25" t="s">
        <v>142</v>
      </c>
      <c r="M25" t="s">
        <v>142</v>
      </c>
      <c r="N25" t="s">
        <v>142</v>
      </c>
      <c r="O25" t="s">
        <v>142</v>
      </c>
      <c r="P25" t="s">
        <v>142</v>
      </c>
      <c r="Q25" s="1" t="str">
        <f t="shared" si="0"/>
        <v/>
      </c>
      <c r="R25" s="1" t="str">
        <f t="shared" si="1"/>
        <v/>
      </c>
      <c r="S25" t="s">
        <v>45</v>
      </c>
    </row>
    <row r="26" spans="1:19" x14ac:dyDescent="0.25">
      <c r="A26" t="s">
        <v>106</v>
      </c>
      <c r="B26">
        <v>2008</v>
      </c>
      <c r="C26" t="s">
        <v>140</v>
      </c>
      <c r="D26">
        <v>3</v>
      </c>
      <c r="E26">
        <v>2</v>
      </c>
      <c r="F26">
        <v>1</v>
      </c>
      <c r="G26">
        <v>2</v>
      </c>
      <c r="H26">
        <v>1</v>
      </c>
      <c r="I26">
        <v>2</v>
      </c>
      <c r="J26">
        <v>2</v>
      </c>
      <c r="K26">
        <v>0</v>
      </c>
      <c r="L26">
        <v>3</v>
      </c>
      <c r="M26">
        <v>1</v>
      </c>
      <c r="N26">
        <v>2</v>
      </c>
      <c r="O26">
        <v>1</v>
      </c>
      <c r="P26">
        <v>2</v>
      </c>
      <c r="Q26" s="1" t="str">
        <f t="shared" si="0"/>
        <v>A</v>
      </c>
      <c r="R26" s="1" t="str">
        <f t="shared" si="1"/>
        <v>A</v>
      </c>
      <c r="S26" t="s">
        <v>46</v>
      </c>
    </row>
    <row r="27" spans="1:19" x14ac:dyDescent="0.25">
      <c r="A27" t="s">
        <v>107</v>
      </c>
      <c r="B27">
        <v>2008</v>
      </c>
      <c r="C27" t="s">
        <v>140</v>
      </c>
      <c r="D27" t="s">
        <v>142</v>
      </c>
      <c r="E27" t="s">
        <v>142</v>
      </c>
      <c r="F27" t="s">
        <v>142</v>
      </c>
      <c r="G27" t="s">
        <v>142</v>
      </c>
      <c r="H27" t="s">
        <v>142</v>
      </c>
      <c r="I27" t="s">
        <v>142</v>
      </c>
      <c r="J27" t="s">
        <v>142</v>
      </c>
      <c r="K27" t="s">
        <v>142</v>
      </c>
      <c r="L27" t="s">
        <v>142</v>
      </c>
      <c r="M27" t="s">
        <v>142</v>
      </c>
      <c r="N27" t="s">
        <v>142</v>
      </c>
      <c r="O27" t="s">
        <v>142</v>
      </c>
      <c r="P27" t="s">
        <v>142</v>
      </c>
      <c r="Q27" s="1" t="str">
        <f t="shared" si="0"/>
        <v/>
      </c>
      <c r="R27" s="1" t="str">
        <f t="shared" si="1"/>
        <v/>
      </c>
      <c r="S27" t="s">
        <v>47</v>
      </c>
    </row>
    <row r="28" spans="1:19" x14ac:dyDescent="0.25">
      <c r="A28" t="s">
        <v>108</v>
      </c>
      <c r="B28">
        <v>2008</v>
      </c>
      <c r="C28" t="s">
        <v>140</v>
      </c>
      <c r="D28" t="s">
        <v>142</v>
      </c>
      <c r="E28" t="s">
        <v>142</v>
      </c>
      <c r="F28" t="s">
        <v>142</v>
      </c>
      <c r="G28" t="s">
        <v>142</v>
      </c>
      <c r="H28" t="s">
        <v>142</v>
      </c>
      <c r="I28" t="s">
        <v>142</v>
      </c>
      <c r="J28" t="s">
        <v>142</v>
      </c>
      <c r="K28" t="s">
        <v>142</v>
      </c>
      <c r="L28" t="s">
        <v>142</v>
      </c>
      <c r="M28" t="s">
        <v>142</v>
      </c>
      <c r="N28" t="s">
        <v>142</v>
      </c>
      <c r="O28" t="s">
        <v>142</v>
      </c>
      <c r="P28" t="s">
        <v>142</v>
      </c>
      <c r="Q28" s="1" t="str">
        <f t="shared" si="0"/>
        <v/>
      </c>
      <c r="R28" s="1" t="str">
        <f t="shared" si="1"/>
        <v/>
      </c>
      <c r="S28" t="s">
        <v>48</v>
      </c>
    </row>
    <row r="29" spans="1:19" x14ac:dyDescent="0.25">
      <c r="A29" t="s">
        <v>109</v>
      </c>
      <c r="B29">
        <v>2008</v>
      </c>
      <c r="C29" t="s">
        <v>140</v>
      </c>
      <c r="D29" t="s">
        <v>142</v>
      </c>
      <c r="E29" t="s">
        <v>142</v>
      </c>
      <c r="F29" t="s">
        <v>142</v>
      </c>
      <c r="G29" t="s">
        <v>142</v>
      </c>
      <c r="H29" t="s">
        <v>142</v>
      </c>
      <c r="I29" t="s">
        <v>142</v>
      </c>
      <c r="J29" t="s">
        <v>142</v>
      </c>
      <c r="K29" t="s">
        <v>142</v>
      </c>
      <c r="L29" t="s">
        <v>142</v>
      </c>
      <c r="M29" t="s">
        <v>142</v>
      </c>
      <c r="N29" t="s">
        <v>142</v>
      </c>
      <c r="O29" t="s">
        <v>142</v>
      </c>
      <c r="P29" t="s">
        <v>142</v>
      </c>
      <c r="Q29" s="1" t="str">
        <f t="shared" si="0"/>
        <v/>
      </c>
      <c r="R29" s="1" t="str">
        <f t="shared" si="1"/>
        <v/>
      </c>
      <c r="S29" t="s">
        <v>49</v>
      </c>
    </row>
    <row r="30" spans="1:19" x14ac:dyDescent="0.25">
      <c r="A30" t="s">
        <v>110</v>
      </c>
      <c r="B30">
        <v>2008</v>
      </c>
      <c r="C30" t="s">
        <v>140</v>
      </c>
      <c r="D30" t="s">
        <v>142</v>
      </c>
      <c r="E30" t="s">
        <v>142</v>
      </c>
      <c r="F30" t="s">
        <v>142</v>
      </c>
      <c r="G30" t="s">
        <v>142</v>
      </c>
      <c r="H30" t="s">
        <v>142</v>
      </c>
      <c r="I30" t="s">
        <v>142</v>
      </c>
      <c r="J30" t="s">
        <v>142</v>
      </c>
      <c r="K30" t="s">
        <v>142</v>
      </c>
      <c r="L30" t="s">
        <v>142</v>
      </c>
      <c r="M30" t="s">
        <v>142</v>
      </c>
      <c r="N30" t="s">
        <v>142</v>
      </c>
      <c r="O30" t="s">
        <v>142</v>
      </c>
      <c r="P30" t="s">
        <v>142</v>
      </c>
      <c r="Q30" s="1" t="str">
        <f t="shared" si="0"/>
        <v/>
      </c>
      <c r="R30" s="1" t="str">
        <f t="shared" si="1"/>
        <v/>
      </c>
      <c r="S30" t="s">
        <v>50</v>
      </c>
    </row>
    <row r="31" spans="1:19" x14ac:dyDescent="0.25">
      <c r="A31" t="s">
        <v>111</v>
      </c>
      <c r="B31">
        <v>2008</v>
      </c>
      <c r="C31" t="s">
        <v>140</v>
      </c>
      <c r="D31" t="s">
        <v>142</v>
      </c>
      <c r="E31" t="s">
        <v>142</v>
      </c>
      <c r="F31" t="s">
        <v>142</v>
      </c>
      <c r="G31" t="s">
        <v>142</v>
      </c>
      <c r="H31" t="s">
        <v>142</v>
      </c>
      <c r="I31" t="s">
        <v>142</v>
      </c>
      <c r="J31" t="s">
        <v>142</v>
      </c>
      <c r="K31" t="s">
        <v>142</v>
      </c>
      <c r="L31" t="s">
        <v>142</v>
      </c>
      <c r="M31" t="s">
        <v>142</v>
      </c>
      <c r="N31" t="s">
        <v>142</v>
      </c>
      <c r="O31" t="s">
        <v>142</v>
      </c>
      <c r="P31" t="s">
        <v>142</v>
      </c>
      <c r="Q31" s="1" t="str">
        <f t="shared" si="0"/>
        <v/>
      </c>
      <c r="R31" s="1" t="str">
        <f t="shared" si="1"/>
        <v/>
      </c>
      <c r="S31" t="s">
        <v>51</v>
      </c>
    </row>
    <row r="32" spans="1:19" x14ac:dyDescent="0.25">
      <c r="A32" t="s">
        <v>112</v>
      </c>
      <c r="B32">
        <v>2008</v>
      </c>
      <c r="C32" t="s">
        <v>140</v>
      </c>
      <c r="D32">
        <v>249</v>
      </c>
      <c r="E32">
        <v>215</v>
      </c>
      <c r="F32">
        <v>187</v>
      </c>
      <c r="G32">
        <v>192</v>
      </c>
      <c r="H32">
        <v>176</v>
      </c>
      <c r="I32">
        <v>140</v>
      </c>
      <c r="J32">
        <v>210</v>
      </c>
      <c r="K32">
        <v>217</v>
      </c>
      <c r="L32">
        <v>169</v>
      </c>
      <c r="M32">
        <v>230</v>
      </c>
      <c r="N32">
        <v>215</v>
      </c>
      <c r="O32">
        <v>233</v>
      </c>
      <c r="P32">
        <v>274</v>
      </c>
      <c r="Q32" s="1" t="str">
        <f t="shared" si="0"/>
        <v>A</v>
      </c>
      <c r="R32" s="1" t="str">
        <f t="shared" si="1"/>
        <v>A</v>
      </c>
      <c r="S32" t="s">
        <v>52</v>
      </c>
    </row>
    <row r="33" spans="1:19" x14ac:dyDescent="0.25">
      <c r="A33" t="s">
        <v>113</v>
      </c>
      <c r="B33">
        <v>2008</v>
      </c>
      <c r="C33" t="s">
        <v>140</v>
      </c>
      <c r="D33" t="s">
        <v>142</v>
      </c>
      <c r="E33" t="s">
        <v>142</v>
      </c>
      <c r="F33" t="s">
        <v>142</v>
      </c>
      <c r="G33" t="s">
        <v>142</v>
      </c>
      <c r="H33" t="s">
        <v>142</v>
      </c>
      <c r="I33" t="s">
        <v>142</v>
      </c>
      <c r="J33" t="s">
        <v>142</v>
      </c>
      <c r="K33" t="s">
        <v>142</v>
      </c>
      <c r="L33" t="s">
        <v>142</v>
      </c>
      <c r="M33" t="s">
        <v>142</v>
      </c>
      <c r="N33" t="s">
        <v>142</v>
      </c>
      <c r="O33" t="s">
        <v>142</v>
      </c>
      <c r="P33" t="s">
        <v>142</v>
      </c>
      <c r="Q33" s="1" t="str">
        <f t="shared" si="0"/>
        <v/>
      </c>
      <c r="R33" s="1" t="str">
        <f t="shared" si="1"/>
        <v/>
      </c>
      <c r="S33" t="s">
        <v>53</v>
      </c>
    </row>
    <row r="34" spans="1:19" x14ac:dyDescent="0.25">
      <c r="A34" t="s">
        <v>114</v>
      </c>
      <c r="B34">
        <v>2008</v>
      </c>
      <c r="C34" t="s">
        <v>140</v>
      </c>
      <c r="D34" t="s">
        <v>142</v>
      </c>
      <c r="E34" t="s">
        <v>142</v>
      </c>
      <c r="F34" t="s">
        <v>142</v>
      </c>
      <c r="G34" t="s">
        <v>142</v>
      </c>
      <c r="H34" t="s">
        <v>142</v>
      </c>
      <c r="I34" t="s">
        <v>142</v>
      </c>
      <c r="J34" t="s">
        <v>142</v>
      </c>
      <c r="K34" t="s">
        <v>142</v>
      </c>
      <c r="L34" t="s">
        <v>142</v>
      </c>
      <c r="M34" t="s">
        <v>142</v>
      </c>
      <c r="N34" t="s">
        <v>142</v>
      </c>
      <c r="O34" t="s">
        <v>142</v>
      </c>
      <c r="P34" t="s">
        <v>142</v>
      </c>
      <c r="Q34" s="1" t="str">
        <f t="shared" si="0"/>
        <v/>
      </c>
      <c r="R34" s="1" t="str">
        <f t="shared" si="1"/>
        <v/>
      </c>
      <c r="S34" t="s">
        <v>54</v>
      </c>
    </row>
    <row r="35" spans="1:19" x14ac:dyDescent="0.25">
      <c r="A35" t="s">
        <v>115</v>
      </c>
      <c r="B35">
        <v>2008</v>
      </c>
      <c r="C35" t="s">
        <v>140</v>
      </c>
      <c r="D35" t="s">
        <v>142</v>
      </c>
      <c r="E35" t="s">
        <v>142</v>
      </c>
      <c r="F35" t="s">
        <v>142</v>
      </c>
      <c r="G35" t="s">
        <v>142</v>
      </c>
      <c r="H35" t="s">
        <v>142</v>
      </c>
      <c r="I35" t="s">
        <v>142</v>
      </c>
      <c r="J35" t="s">
        <v>142</v>
      </c>
      <c r="K35" t="s">
        <v>142</v>
      </c>
      <c r="L35" t="s">
        <v>142</v>
      </c>
      <c r="M35" t="s">
        <v>142</v>
      </c>
      <c r="N35" t="s">
        <v>142</v>
      </c>
      <c r="O35" t="s">
        <v>142</v>
      </c>
      <c r="P35" t="s">
        <v>142</v>
      </c>
      <c r="Q35" s="1" t="str">
        <f t="shared" si="0"/>
        <v/>
      </c>
      <c r="R35" s="1" t="str">
        <f t="shared" si="1"/>
        <v/>
      </c>
      <c r="S35" t="s">
        <v>55</v>
      </c>
    </row>
    <row r="36" spans="1:19" x14ac:dyDescent="0.25">
      <c r="A36" t="s">
        <v>116</v>
      </c>
      <c r="B36">
        <v>2008</v>
      </c>
      <c r="C36" t="s">
        <v>140</v>
      </c>
      <c r="D36" t="s">
        <v>142</v>
      </c>
      <c r="E36" t="s">
        <v>142</v>
      </c>
      <c r="F36" t="s">
        <v>142</v>
      </c>
      <c r="G36" t="s">
        <v>142</v>
      </c>
      <c r="H36" t="s">
        <v>142</v>
      </c>
      <c r="I36" t="s">
        <v>142</v>
      </c>
      <c r="J36" t="s">
        <v>142</v>
      </c>
      <c r="K36" t="s">
        <v>142</v>
      </c>
      <c r="L36" t="s">
        <v>142</v>
      </c>
      <c r="M36" t="s">
        <v>142</v>
      </c>
      <c r="N36" t="s">
        <v>142</v>
      </c>
      <c r="O36" t="s">
        <v>142</v>
      </c>
      <c r="P36" t="s">
        <v>142</v>
      </c>
      <c r="Q36" s="1" t="str">
        <f t="shared" si="0"/>
        <v/>
      </c>
      <c r="R36" s="1" t="str">
        <f t="shared" si="1"/>
        <v/>
      </c>
      <c r="S36" t="s">
        <v>56</v>
      </c>
    </row>
    <row r="37" spans="1:19" x14ac:dyDescent="0.25">
      <c r="A37" t="s">
        <v>117</v>
      </c>
      <c r="B37">
        <v>2008</v>
      </c>
      <c r="C37" t="s">
        <v>140</v>
      </c>
      <c r="D37" t="s">
        <v>142</v>
      </c>
      <c r="E37" t="s">
        <v>142</v>
      </c>
      <c r="F37" t="s">
        <v>142</v>
      </c>
      <c r="G37" t="s">
        <v>142</v>
      </c>
      <c r="H37" t="s">
        <v>142</v>
      </c>
      <c r="I37" t="s">
        <v>142</v>
      </c>
      <c r="J37" t="s">
        <v>142</v>
      </c>
      <c r="K37" t="s">
        <v>142</v>
      </c>
      <c r="L37" t="s">
        <v>142</v>
      </c>
      <c r="M37" t="s">
        <v>142</v>
      </c>
      <c r="N37" t="s">
        <v>142</v>
      </c>
      <c r="O37" t="s">
        <v>142</v>
      </c>
      <c r="P37" t="s">
        <v>142</v>
      </c>
      <c r="Q37" s="1" t="str">
        <f t="shared" si="0"/>
        <v/>
      </c>
      <c r="R37" s="1" t="str">
        <f t="shared" si="1"/>
        <v/>
      </c>
      <c r="S37" t="s">
        <v>57</v>
      </c>
    </row>
    <row r="38" spans="1:19" x14ac:dyDescent="0.25">
      <c r="A38" t="s">
        <v>118</v>
      </c>
      <c r="B38">
        <v>2008</v>
      </c>
      <c r="C38" t="s">
        <v>140</v>
      </c>
      <c r="D38" t="s">
        <v>142</v>
      </c>
      <c r="E38" t="s">
        <v>142</v>
      </c>
      <c r="F38" t="s">
        <v>142</v>
      </c>
      <c r="G38" t="s">
        <v>142</v>
      </c>
      <c r="H38" t="s">
        <v>142</v>
      </c>
      <c r="I38" t="s">
        <v>142</v>
      </c>
      <c r="J38" t="s">
        <v>142</v>
      </c>
      <c r="K38" t="s">
        <v>142</v>
      </c>
      <c r="L38" t="s">
        <v>142</v>
      </c>
      <c r="M38" t="s">
        <v>142</v>
      </c>
      <c r="N38" t="s">
        <v>142</v>
      </c>
      <c r="O38" t="s">
        <v>142</v>
      </c>
      <c r="P38" t="s">
        <v>142</v>
      </c>
      <c r="Q38" s="1" t="str">
        <f t="shared" si="0"/>
        <v/>
      </c>
      <c r="R38" s="1" t="str">
        <f t="shared" si="1"/>
        <v/>
      </c>
      <c r="S38" t="s">
        <v>58</v>
      </c>
    </row>
    <row r="39" spans="1:19" x14ac:dyDescent="0.25">
      <c r="A39" t="s">
        <v>119</v>
      </c>
      <c r="B39">
        <v>2008</v>
      </c>
      <c r="C39" t="s">
        <v>140</v>
      </c>
      <c r="D39" t="s">
        <v>142</v>
      </c>
      <c r="E39" t="s">
        <v>142</v>
      </c>
      <c r="F39" t="s">
        <v>142</v>
      </c>
      <c r="G39" t="s">
        <v>142</v>
      </c>
      <c r="H39" t="s">
        <v>142</v>
      </c>
      <c r="I39" t="s">
        <v>142</v>
      </c>
      <c r="J39" t="s">
        <v>142</v>
      </c>
      <c r="K39" t="s">
        <v>142</v>
      </c>
      <c r="L39" t="s">
        <v>142</v>
      </c>
      <c r="M39" t="s">
        <v>142</v>
      </c>
      <c r="N39" t="s">
        <v>142</v>
      </c>
      <c r="O39" t="s">
        <v>142</v>
      </c>
      <c r="P39" t="s">
        <v>142</v>
      </c>
      <c r="Q39" s="1" t="str">
        <f t="shared" si="0"/>
        <v/>
      </c>
      <c r="R39" s="1" t="str">
        <f t="shared" si="1"/>
        <v/>
      </c>
      <c r="S39" t="s">
        <v>59</v>
      </c>
    </row>
    <row r="40" spans="1:19" x14ac:dyDescent="0.25">
      <c r="A40" t="s">
        <v>120</v>
      </c>
      <c r="B40">
        <v>2008</v>
      </c>
      <c r="C40" t="s">
        <v>140</v>
      </c>
      <c r="D40" t="s">
        <v>142</v>
      </c>
      <c r="E40" t="s">
        <v>142</v>
      </c>
      <c r="F40" t="s">
        <v>142</v>
      </c>
      <c r="G40" t="s">
        <v>142</v>
      </c>
      <c r="H40" t="s">
        <v>142</v>
      </c>
      <c r="I40" t="s">
        <v>142</v>
      </c>
      <c r="J40" t="s">
        <v>142</v>
      </c>
      <c r="K40" t="s">
        <v>142</v>
      </c>
      <c r="L40" t="s">
        <v>142</v>
      </c>
      <c r="M40" t="s">
        <v>142</v>
      </c>
      <c r="N40" t="s">
        <v>142</v>
      </c>
      <c r="O40" t="s">
        <v>142</v>
      </c>
      <c r="P40" t="s">
        <v>142</v>
      </c>
      <c r="Q40" s="1" t="str">
        <f t="shared" si="0"/>
        <v/>
      </c>
      <c r="R40" s="1" t="str">
        <f t="shared" si="1"/>
        <v/>
      </c>
      <c r="S40" t="s">
        <v>60</v>
      </c>
    </row>
    <row r="41" spans="1:19" x14ac:dyDescent="0.25">
      <c r="A41" t="s">
        <v>121</v>
      </c>
      <c r="B41">
        <v>2008</v>
      </c>
      <c r="C41" t="s">
        <v>140</v>
      </c>
      <c r="D41" t="s">
        <v>142</v>
      </c>
      <c r="E41" t="s">
        <v>142</v>
      </c>
      <c r="F41" t="s">
        <v>142</v>
      </c>
      <c r="G41" t="s">
        <v>142</v>
      </c>
      <c r="H41" t="s">
        <v>142</v>
      </c>
      <c r="I41" t="s">
        <v>142</v>
      </c>
      <c r="J41" t="s">
        <v>142</v>
      </c>
      <c r="K41" t="s">
        <v>142</v>
      </c>
      <c r="L41" t="s">
        <v>142</v>
      </c>
      <c r="M41" t="s">
        <v>142</v>
      </c>
      <c r="N41" t="s">
        <v>142</v>
      </c>
      <c r="O41" t="s">
        <v>142</v>
      </c>
      <c r="P41" t="s">
        <v>142</v>
      </c>
      <c r="Q41" s="1" t="str">
        <f t="shared" si="0"/>
        <v/>
      </c>
      <c r="R41" s="1" t="str">
        <f t="shared" si="1"/>
        <v/>
      </c>
      <c r="S41" t="s">
        <v>61</v>
      </c>
    </row>
    <row r="42" spans="1:19" x14ac:dyDescent="0.25">
      <c r="A42" t="s">
        <v>122</v>
      </c>
      <c r="B42">
        <v>2008</v>
      </c>
      <c r="C42" t="s">
        <v>140</v>
      </c>
      <c r="D42" t="s">
        <v>142</v>
      </c>
      <c r="E42" t="s">
        <v>142</v>
      </c>
      <c r="F42" t="s">
        <v>142</v>
      </c>
      <c r="G42" t="s">
        <v>142</v>
      </c>
      <c r="H42" t="s">
        <v>142</v>
      </c>
      <c r="I42" t="s">
        <v>142</v>
      </c>
      <c r="J42" t="s">
        <v>142</v>
      </c>
      <c r="K42" t="s">
        <v>142</v>
      </c>
      <c r="L42" t="s">
        <v>142</v>
      </c>
      <c r="M42" t="s">
        <v>142</v>
      </c>
      <c r="N42" t="s">
        <v>142</v>
      </c>
      <c r="O42" t="s">
        <v>142</v>
      </c>
      <c r="P42" t="s">
        <v>142</v>
      </c>
      <c r="Q42" s="1" t="str">
        <f t="shared" si="0"/>
        <v/>
      </c>
      <c r="R42" s="1" t="str">
        <f t="shared" si="1"/>
        <v/>
      </c>
      <c r="S42" t="s">
        <v>62</v>
      </c>
    </row>
    <row r="43" spans="1:19" x14ac:dyDescent="0.25">
      <c r="A43" t="s">
        <v>123</v>
      </c>
      <c r="B43">
        <v>2008</v>
      </c>
      <c r="C43" t="s">
        <v>140</v>
      </c>
      <c r="D43" t="s">
        <v>142</v>
      </c>
      <c r="E43" t="s">
        <v>142</v>
      </c>
      <c r="F43" t="s">
        <v>142</v>
      </c>
      <c r="G43" t="s">
        <v>142</v>
      </c>
      <c r="H43" t="s">
        <v>142</v>
      </c>
      <c r="I43" t="s">
        <v>142</v>
      </c>
      <c r="J43" t="s">
        <v>142</v>
      </c>
      <c r="K43" t="s">
        <v>142</v>
      </c>
      <c r="L43" t="s">
        <v>142</v>
      </c>
      <c r="M43" t="s">
        <v>142</v>
      </c>
      <c r="N43" t="s">
        <v>142</v>
      </c>
      <c r="O43" t="s">
        <v>142</v>
      </c>
      <c r="P43" t="s">
        <v>142</v>
      </c>
      <c r="Q43" s="1" t="str">
        <f t="shared" si="0"/>
        <v/>
      </c>
      <c r="R43" s="1" t="str">
        <f t="shared" si="1"/>
        <v/>
      </c>
      <c r="S43" t="s">
        <v>63</v>
      </c>
    </row>
    <row r="44" spans="1:19" x14ac:dyDescent="0.25">
      <c r="A44" t="s">
        <v>124</v>
      </c>
      <c r="B44">
        <v>2008</v>
      </c>
      <c r="C44" t="s">
        <v>140</v>
      </c>
      <c r="D44" t="s">
        <v>142</v>
      </c>
      <c r="E44" t="s">
        <v>142</v>
      </c>
      <c r="F44" t="s">
        <v>142</v>
      </c>
      <c r="G44" t="s">
        <v>142</v>
      </c>
      <c r="H44" t="s">
        <v>142</v>
      </c>
      <c r="I44" t="s">
        <v>142</v>
      </c>
      <c r="J44" t="s">
        <v>142</v>
      </c>
      <c r="K44" t="s">
        <v>142</v>
      </c>
      <c r="L44" t="s">
        <v>142</v>
      </c>
      <c r="M44" t="s">
        <v>142</v>
      </c>
      <c r="N44" t="s">
        <v>142</v>
      </c>
      <c r="O44" t="s">
        <v>142</v>
      </c>
      <c r="P44" t="s">
        <v>142</v>
      </c>
      <c r="Q44" s="1" t="str">
        <f t="shared" si="0"/>
        <v/>
      </c>
      <c r="R44" s="1" t="str">
        <f t="shared" si="1"/>
        <v/>
      </c>
      <c r="S44" t="s">
        <v>64</v>
      </c>
    </row>
    <row r="45" spans="1:19" x14ac:dyDescent="0.25">
      <c r="A45" t="s">
        <v>125</v>
      </c>
      <c r="B45">
        <v>2008</v>
      </c>
      <c r="C45" t="s">
        <v>140</v>
      </c>
      <c r="D45" t="s">
        <v>142</v>
      </c>
      <c r="E45" t="s">
        <v>142</v>
      </c>
      <c r="F45" t="s">
        <v>142</v>
      </c>
      <c r="G45" t="s">
        <v>142</v>
      </c>
      <c r="H45" t="s">
        <v>142</v>
      </c>
      <c r="I45" t="s">
        <v>142</v>
      </c>
      <c r="J45" t="s">
        <v>142</v>
      </c>
      <c r="K45" t="s">
        <v>142</v>
      </c>
      <c r="L45" t="s">
        <v>142</v>
      </c>
      <c r="M45" t="s">
        <v>142</v>
      </c>
      <c r="N45" t="s">
        <v>142</v>
      </c>
      <c r="O45" t="s">
        <v>142</v>
      </c>
      <c r="P45" t="s">
        <v>142</v>
      </c>
      <c r="Q45" s="1" t="str">
        <f t="shared" si="0"/>
        <v/>
      </c>
      <c r="R45" s="1" t="str">
        <f t="shared" si="1"/>
        <v/>
      </c>
      <c r="S45" t="s">
        <v>65</v>
      </c>
    </row>
    <row r="46" spans="1:19" x14ac:dyDescent="0.25">
      <c r="A46" t="s">
        <v>126</v>
      </c>
      <c r="B46">
        <v>2008</v>
      </c>
      <c r="C46" t="s">
        <v>140</v>
      </c>
      <c r="D46" t="s">
        <v>142</v>
      </c>
      <c r="E46" t="s">
        <v>142</v>
      </c>
      <c r="F46" t="s">
        <v>142</v>
      </c>
      <c r="G46" t="s">
        <v>142</v>
      </c>
      <c r="H46" t="s">
        <v>142</v>
      </c>
      <c r="I46" t="s">
        <v>142</v>
      </c>
      <c r="J46" t="s">
        <v>142</v>
      </c>
      <c r="K46" t="s">
        <v>142</v>
      </c>
      <c r="L46" t="s">
        <v>142</v>
      </c>
      <c r="M46" t="s">
        <v>142</v>
      </c>
      <c r="N46" t="s">
        <v>142</v>
      </c>
      <c r="O46" t="s">
        <v>142</v>
      </c>
      <c r="P46" t="s">
        <v>142</v>
      </c>
      <c r="Q46" s="1" t="str">
        <f t="shared" si="0"/>
        <v/>
      </c>
      <c r="R46" s="1" t="str">
        <f t="shared" si="1"/>
        <v/>
      </c>
      <c r="S46" t="s">
        <v>66</v>
      </c>
    </row>
    <row r="47" spans="1:19" x14ac:dyDescent="0.25">
      <c r="A47" t="s">
        <v>127</v>
      </c>
      <c r="B47">
        <v>2008</v>
      </c>
      <c r="C47" t="s">
        <v>140</v>
      </c>
      <c r="D47">
        <v>0</v>
      </c>
      <c r="E47">
        <v>5</v>
      </c>
      <c r="F47">
        <v>2</v>
      </c>
      <c r="G47">
        <v>6</v>
      </c>
      <c r="H47">
        <v>7</v>
      </c>
      <c r="I47">
        <v>6</v>
      </c>
      <c r="J47">
        <v>6</v>
      </c>
      <c r="K47">
        <v>6</v>
      </c>
      <c r="L47">
        <v>7</v>
      </c>
      <c r="M47">
        <v>9</v>
      </c>
      <c r="N47">
        <v>8</v>
      </c>
      <c r="O47">
        <v>13</v>
      </c>
      <c r="P47">
        <v>13</v>
      </c>
      <c r="Q47" s="1" t="str">
        <f t="shared" si="0"/>
        <v>A</v>
      </c>
      <c r="R47" s="1" t="str">
        <f t="shared" si="1"/>
        <v>A</v>
      </c>
      <c r="S47" t="s">
        <v>67</v>
      </c>
    </row>
    <row r="48" spans="1:19" x14ac:dyDescent="0.25">
      <c r="A48" t="s">
        <v>128</v>
      </c>
      <c r="B48">
        <v>2008</v>
      </c>
      <c r="C48" t="s">
        <v>140</v>
      </c>
      <c r="D48" t="s">
        <v>142</v>
      </c>
      <c r="E48" t="s">
        <v>142</v>
      </c>
      <c r="F48" t="s">
        <v>142</v>
      </c>
      <c r="G48" t="s">
        <v>142</v>
      </c>
      <c r="H48" t="s">
        <v>142</v>
      </c>
      <c r="I48" t="s">
        <v>142</v>
      </c>
      <c r="J48" t="s">
        <v>142</v>
      </c>
      <c r="K48" t="s">
        <v>142</v>
      </c>
      <c r="L48" t="s">
        <v>142</v>
      </c>
      <c r="M48" t="s">
        <v>142</v>
      </c>
      <c r="N48" t="s">
        <v>142</v>
      </c>
      <c r="O48" t="s">
        <v>142</v>
      </c>
      <c r="P48" t="s">
        <v>142</v>
      </c>
      <c r="Q48" s="1" t="str">
        <f t="shared" si="0"/>
        <v/>
      </c>
      <c r="R48" s="1" t="str">
        <f t="shared" si="1"/>
        <v/>
      </c>
      <c r="S48" t="s">
        <v>68</v>
      </c>
    </row>
    <row r="49" spans="1:19" x14ac:dyDescent="0.25">
      <c r="A49" t="s">
        <v>129</v>
      </c>
      <c r="B49">
        <v>2008</v>
      </c>
      <c r="C49" t="s">
        <v>140</v>
      </c>
      <c r="D49" t="s">
        <v>142</v>
      </c>
      <c r="E49" t="s">
        <v>142</v>
      </c>
      <c r="F49" t="s">
        <v>142</v>
      </c>
      <c r="G49" t="s">
        <v>142</v>
      </c>
      <c r="H49" t="s">
        <v>142</v>
      </c>
      <c r="I49" t="s">
        <v>142</v>
      </c>
      <c r="J49" t="s">
        <v>142</v>
      </c>
      <c r="K49" t="s">
        <v>142</v>
      </c>
      <c r="L49" t="s">
        <v>142</v>
      </c>
      <c r="M49" t="s">
        <v>142</v>
      </c>
      <c r="N49" t="s">
        <v>142</v>
      </c>
      <c r="O49" t="s">
        <v>142</v>
      </c>
      <c r="P49" t="s">
        <v>142</v>
      </c>
      <c r="Q49" s="1" t="str">
        <f t="shared" si="0"/>
        <v/>
      </c>
      <c r="R49" s="1" t="str">
        <f t="shared" si="1"/>
        <v/>
      </c>
      <c r="S49" t="s">
        <v>69</v>
      </c>
    </row>
    <row r="50" spans="1:19" x14ac:dyDescent="0.25">
      <c r="A50" t="s">
        <v>130</v>
      </c>
      <c r="B50">
        <v>2008</v>
      </c>
      <c r="C50" t="s">
        <v>140</v>
      </c>
      <c r="D50" t="s">
        <v>142</v>
      </c>
      <c r="E50" t="s">
        <v>142</v>
      </c>
      <c r="F50" t="s">
        <v>142</v>
      </c>
      <c r="G50" t="s">
        <v>142</v>
      </c>
      <c r="H50" t="s">
        <v>142</v>
      </c>
      <c r="I50" t="s">
        <v>142</v>
      </c>
      <c r="J50" t="s">
        <v>142</v>
      </c>
      <c r="K50" t="s">
        <v>142</v>
      </c>
      <c r="L50" t="s">
        <v>142</v>
      </c>
      <c r="M50" t="s">
        <v>142</v>
      </c>
      <c r="N50" t="s">
        <v>142</v>
      </c>
      <c r="O50" t="s">
        <v>142</v>
      </c>
      <c r="P50" t="s">
        <v>142</v>
      </c>
      <c r="Q50" s="1" t="str">
        <f t="shared" si="0"/>
        <v/>
      </c>
      <c r="R50" s="1" t="str">
        <f t="shared" si="1"/>
        <v/>
      </c>
      <c r="S50" t="s">
        <v>70</v>
      </c>
    </row>
    <row r="51" spans="1:19" x14ac:dyDescent="0.25">
      <c r="A51" t="s">
        <v>131</v>
      </c>
      <c r="B51">
        <v>2008</v>
      </c>
      <c r="C51" t="s">
        <v>140</v>
      </c>
      <c r="D51" t="s">
        <v>142</v>
      </c>
      <c r="E51" t="s">
        <v>142</v>
      </c>
      <c r="F51" t="s">
        <v>142</v>
      </c>
      <c r="G51" t="s">
        <v>142</v>
      </c>
      <c r="H51" t="s">
        <v>142</v>
      </c>
      <c r="I51" t="s">
        <v>142</v>
      </c>
      <c r="J51" t="s">
        <v>142</v>
      </c>
      <c r="K51" t="s">
        <v>142</v>
      </c>
      <c r="L51" t="s">
        <v>142</v>
      </c>
      <c r="M51" t="s">
        <v>142</v>
      </c>
      <c r="N51" t="s">
        <v>142</v>
      </c>
      <c r="O51" t="s">
        <v>142</v>
      </c>
      <c r="P51" t="s">
        <v>142</v>
      </c>
      <c r="Q51" s="1" t="str">
        <f t="shared" si="0"/>
        <v/>
      </c>
      <c r="R51" s="1" t="str">
        <f t="shared" si="1"/>
        <v/>
      </c>
      <c r="S51" t="s">
        <v>71</v>
      </c>
    </row>
    <row r="52" spans="1:19" x14ac:dyDescent="0.25">
      <c r="A52" t="s">
        <v>132</v>
      </c>
      <c r="B52">
        <v>2008</v>
      </c>
      <c r="C52" t="s">
        <v>140</v>
      </c>
      <c r="D52" t="s">
        <v>142</v>
      </c>
      <c r="E52" t="s">
        <v>142</v>
      </c>
      <c r="F52" t="s">
        <v>142</v>
      </c>
      <c r="G52" t="s">
        <v>142</v>
      </c>
      <c r="H52" t="s">
        <v>142</v>
      </c>
      <c r="I52" t="s">
        <v>142</v>
      </c>
      <c r="J52" t="s">
        <v>142</v>
      </c>
      <c r="K52" t="s">
        <v>142</v>
      </c>
      <c r="L52" t="s">
        <v>142</v>
      </c>
      <c r="M52" t="s">
        <v>142</v>
      </c>
      <c r="N52" t="s">
        <v>142</v>
      </c>
      <c r="O52" t="s">
        <v>142</v>
      </c>
      <c r="P52" t="s">
        <v>142</v>
      </c>
      <c r="Q52" s="1" t="str">
        <f t="shared" si="0"/>
        <v/>
      </c>
      <c r="R52" s="1" t="str">
        <f t="shared" si="1"/>
        <v/>
      </c>
      <c r="S52" t="s">
        <v>72</v>
      </c>
    </row>
    <row r="53" spans="1:19" x14ac:dyDescent="0.25">
      <c r="A53" t="s">
        <v>83</v>
      </c>
      <c r="B53">
        <v>2008</v>
      </c>
      <c r="C53" t="s">
        <v>141</v>
      </c>
      <c r="D53" t="s">
        <v>142</v>
      </c>
      <c r="E53" t="s">
        <v>142</v>
      </c>
      <c r="F53" t="s">
        <v>142</v>
      </c>
      <c r="G53" t="s">
        <v>142</v>
      </c>
      <c r="H53" t="s">
        <v>142</v>
      </c>
      <c r="I53" t="s">
        <v>142</v>
      </c>
      <c r="J53" t="s">
        <v>142</v>
      </c>
      <c r="K53" t="s">
        <v>142</v>
      </c>
      <c r="L53" t="s">
        <v>142</v>
      </c>
      <c r="M53" t="s">
        <v>142</v>
      </c>
      <c r="N53" t="s">
        <v>142</v>
      </c>
      <c r="O53" t="s">
        <v>142</v>
      </c>
      <c r="P53" t="s">
        <v>142</v>
      </c>
      <c r="Q53" s="1" t="str">
        <f t="shared" si="0"/>
        <v/>
      </c>
      <c r="R53" s="1" t="str">
        <f t="shared" si="1"/>
        <v/>
      </c>
      <c r="S53" t="s">
        <v>22</v>
      </c>
    </row>
    <row r="54" spans="1:19" x14ac:dyDescent="0.25">
      <c r="A54" t="s">
        <v>84</v>
      </c>
      <c r="B54">
        <v>2008</v>
      </c>
      <c r="C54" t="s">
        <v>141</v>
      </c>
      <c r="D54">
        <v>855</v>
      </c>
      <c r="E54">
        <v>788</v>
      </c>
      <c r="F54">
        <v>799</v>
      </c>
      <c r="G54">
        <v>730</v>
      </c>
      <c r="H54">
        <v>671</v>
      </c>
      <c r="I54">
        <v>670</v>
      </c>
      <c r="J54">
        <v>667</v>
      </c>
      <c r="K54">
        <v>634</v>
      </c>
      <c r="L54">
        <v>609</v>
      </c>
      <c r="M54">
        <v>580</v>
      </c>
      <c r="N54">
        <v>622</v>
      </c>
      <c r="O54">
        <v>522</v>
      </c>
      <c r="P54">
        <v>391</v>
      </c>
      <c r="Q54" s="1" t="str">
        <f t="shared" si="0"/>
        <v>A</v>
      </c>
      <c r="R54" s="1" t="str">
        <f t="shared" si="1"/>
        <v>A</v>
      </c>
      <c r="S54" t="s">
        <v>23</v>
      </c>
    </row>
    <row r="55" spans="1:19" x14ac:dyDescent="0.25">
      <c r="A55" t="s">
        <v>85</v>
      </c>
      <c r="B55">
        <v>2008</v>
      </c>
      <c r="C55" t="s">
        <v>141</v>
      </c>
      <c r="D55" t="s">
        <v>142</v>
      </c>
      <c r="E55" t="s">
        <v>142</v>
      </c>
      <c r="F55" t="s">
        <v>142</v>
      </c>
      <c r="G55" t="s">
        <v>142</v>
      </c>
      <c r="H55" t="s">
        <v>142</v>
      </c>
      <c r="I55" t="s">
        <v>142</v>
      </c>
      <c r="J55" t="s">
        <v>142</v>
      </c>
      <c r="K55" t="s">
        <v>142</v>
      </c>
      <c r="L55" t="s">
        <v>142</v>
      </c>
      <c r="M55" t="s">
        <v>142</v>
      </c>
      <c r="N55" t="s">
        <v>142</v>
      </c>
      <c r="O55" t="s">
        <v>142</v>
      </c>
      <c r="P55" t="s">
        <v>142</v>
      </c>
      <c r="Q55" s="1" t="str">
        <f t="shared" si="0"/>
        <v/>
      </c>
      <c r="R55" s="1" t="str">
        <f t="shared" si="1"/>
        <v/>
      </c>
      <c r="S55" t="s">
        <v>24</v>
      </c>
    </row>
    <row r="56" spans="1:19" x14ac:dyDescent="0.25">
      <c r="A56" t="s">
        <v>86</v>
      </c>
      <c r="B56">
        <v>2008</v>
      </c>
      <c r="C56" t="s">
        <v>141</v>
      </c>
      <c r="D56" t="s">
        <v>142</v>
      </c>
      <c r="E56" t="s">
        <v>142</v>
      </c>
      <c r="F56" t="s">
        <v>142</v>
      </c>
      <c r="G56" t="s">
        <v>142</v>
      </c>
      <c r="H56" t="s">
        <v>142</v>
      </c>
      <c r="I56" t="s">
        <v>142</v>
      </c>
      <c r="J56" t="s">
        <v>142</v>
      </c>
      <c r="K56" t="s">
        <v>142</v>
      </c>
      <c r="L56" t="s">
        <v>142</v>
      </c>
      <c r="M56" t="s">
        <v>142</v>
      </c>
      <c r="N56" t="s">
        <v>142</v>
      </c>
      <c r="O56" t="s">
        <v>142</v>
      </c>
      <c r="P56" t="s">
        <v>142</v>
      </c>
      <c r="Q56" s="1" t="str">
        <f t="shared" si="0"/>
        <v/>
      </c>
      <c r="R56" s="1" t="str">
        <f t="shared" si="1"/>
        <v/>
      </c>
      <c r="S56" t="s">
        <v>25</v>
      </c>
    </row>
    <row r="57" spans="1:19" x14ac:dyDescent="0.25">
      <c r="A57" t="s">
        <v>87</v>
      </c>
      <c r="B57">
        <v>2008</v>
      </c>
      <c r="C57" t="s">
        <v>141</v>
      </c>
      <c r="D57">
        <v>22238</v>
      </c>
      <c r="E57">
        <v>20781</v>
      </c>
      <c r="F57">
        <v>18689</v>
      </c>
      <c r="G57">
        <v>17158</v>
      </c>
      <c r="H57">
        <v>15166</v>
      </c>
      <c r="I57">
        <v>14054</v>
      </c>
      <c r="J57">
        <v>13201</v>
      </c>
      <c r="K57">
        <v>13253</v>
      </c>
      <c r="L57">
        <v>13940</v>
      </c>
      <c r="M57">
        <v>13392</v>
      </c>
      <c r="N57">
        <v>12584</v>
      </c>
      <c r="O57">
        <v>11609</v>
      </c>
      <c r="P57">
        <v>6766</v>
      </c>
      <c r="Q57" s="1" t="str">
        <f t="shared" si="0"/>
        <v>A</v>
      </c>
      <c r="R57" s="1" t="str">
        <f t="shared" si="1"/>
        <v>A</v>
      </c>
      <c r="S57" t="s">
        <v>26</v>
      </c>
    </row>
    <row r="58" spans="1:19" x14ac:dyDescent="0.25">
      <c r="A58" t="s">
        <v>88</v>
      </c>
      <c r="B58">
        <v>2008</v>
      </c>
      <c r="C58" t="s">
        <v>141</v>
      </c>
      <c r="D58" t="s">
        <v>142</v>
      </c>
      <c r="E58" t="s">
        <v>142</v>
      </c>
      <c r="F58" t="s">
        <v>142</v>
      </c>
      <c r="G58" t="s">
        <v>142</v>
      </c>
      <c r="H58" t="s">
        <v>142</v>
      </c>
      <c r="I58" t="s">
        <v>142</v>
      </c>
      <c r="J58" t="s">
        <v>142</v>
      </c>
      <c r="K58" t="s">
        <v>142</v>
      </c>
      <c r="L58" t="s">
        <v>142</v>
      </c>
      <c r="M58" t="s">
        <v>142</v>
      </c>
      <c r="N58" t="s">
        <v>142</v>
      </c>
      <c r="O58" t="s">
        <v>142</v>
      </c>
      <c r="P58" t="s">
        <v>142</v>
      </c>
      <c r="Q58" s="1" t="str">
        <f t="shared" si="0"/>
        <v/>
      </c>
      <c r="R58" s="1" t="str">
        <f t="shared" si="1"/>
        <v/>
      </c>
      <c r="S58" t="s">
        <v>27</v>
      </c>
    </row>
    <row r="59" spans="1:19" x14ac:dyDescent="0.25">
      <c r="A59" t="s">
        <v>89</v>
      </c>
      <c r="B59">
        <v>2008</v>
      </c>
      <c r="C59" t="s">
        <v>141</v>
      </c>
      <c r="D59" t="s">
        <v>142</v>
      </c>
      <c r="E59" t="s">
        <v>142</v>
      </c>
      <c r="F59" t="s">
        <v>142</v>
      </c>
      <c r="G59" t="s">
        <v>142</v>
      </c>
      <c r="H59" t="s">
        <v>142</v>
      </c>
      <c r="I59" t="s">
        <v>142</v>
      </c>
      <c r="J59" t="s">
        <v>142</v>
      </c>
      <c r="K59" t="s">
        <v>142</v>
      </c>
      <c r="L59" t="s">
        <v>142</v>
      </c>
      <c r="M59" t="s">
        <v>142</v>
      </c>
      <c r="N59" t="s">
        <v>142</v>
      </c>
      <c r="O59" t="s">
        <v>142</v>
      </c>
      <c r="P59" t="s">
        <v>142</v>
      </c>
      <c r="Q59" s="1" t="str">
        <f t="shared" si="0"/>
        <v/>
      </c>
      <c r="R59" s="1" t="str">
        <f t="shared" si="1"/>
        <v/>
      </c>
      <c r="S59" t="s">
        <v>28</v>
      </c>
    </row>
    <row r="60" spans="1:19" x14ac:dyDescent="0.25">
      <c r="A60" t="s">
        <v>90</v>
      </c>
      <c r="B60">
        <v>2008</v>
      </c>
      <c r="C60" t="s">
        <v>141</v>
      </c>
      <c r="D60" t="s">
        <v>142</v>
      </c>
      <c r="E60" t="s">
        <v>142</v>
      </c>
      <c r="F60" t="s">
        <v>142</v>
      </c>
      <c r="G60" t="s">
        <v>142</v>
      </c>
      <c r="H60" t="s">
        <v>142</v>
      </c>
      <c r="I60" t="s">
        <v>142</v>
      </c>
      <c r="J60" t="s">
        <v>142</v>
      </c>
      <c r="K60" t="s">
        <v>142</v>
      </c>
      <c r="L60" t="s">
        <v>142</v>
      </c>
      <c r="M60" t="s">
        <v>142</v>
      </c>
      <c r="N60" t="s">
        <v>142</v>
      </c>
      <c r="O60" t="s">
        <v>142</v>
      </c>
      <c r="P60" t="s">
        <v>142</v>
      </c>
      <c r="Q60" s="1" t="str">
        <f t="shared" si="0"/>
        <v/>
      </c>
      <c r="R60" s="1" t="str">
        <f t="shared" si="1"/>
        <v/>
      </c>
      <c r="S60" t="s">
        <v>29</v>
      </c>
    </row>
    <row r="61" spans="1:19" x14ac:dyDescent="0.25">
      <c r="A61" t="s">
        <v>91</v>
      </c>
      <c r="B61">
        <v>2008</v>
      </c>
      <c r="C61" t="s">
        <v>141</v>
      </c>
      <c r="D61" t="s">
        <v>142</v>
      </c>
      <c r="E61" t="s">
        <v>142</v>
      </c>
      <c r="F61" t="s">
        <v>142</v>
      </c>
      <c r="G61" t="s">
        <v>142</v>
      </c>
      <c r="H61" t="s">
        <v>142</v>
      </c>
      <c r="I61" t="s">
        <v>142</v>
      </c>
      <c r="J61" t="s">
        <v>142</v>
      </c>
      <c r="K61" t="s">
        <v>142</v>
      </c>
      <c r="L61" t="s">
        <v>142</v>
      </c>
      <c r="M61" t="s">
        <v>142</v>
      </c>
      <c r="N61" t="s">
        <v>142</v>
      </c>
      <c r="O61" t="s">
        <v>142</v>
      </c>
      <c r="P61" t="s">
        <v>142</v>
      </c>
      <c r="Q61" s="1" t="str">
        <f t="shared" si="0"/>
        <v/>
      </c>
      <c r="R61" s="1" t="str">
        <f t="shared" si="1"/>
        <v/>
      </c>
      <c r="S61" t="s">
        <v>30</v>
      </c>
    </row>
    <row r="62" spans="1:19" x14ac:dyDescent="0.25">
      <c r="A62" t="s">
        <v>92</v>
      </c>
      <c r="B62">
        <v>2008</v>
      </c>
      <c r="C62" t="s">
        <v>141</v>
      </c>
      <c r="D62" t="s">
        <v>142</v>
      </c>
      <c r="E62" t="s">
        <v>142</v>
      </c>
      <c r="F62" t="s">
        <v>142</v>
      </c>
      <c r="G62" t="s">
        <v>142</v>
      </c>
      <c r="H62" t="s">
        <v>142</v>
      </c>
      <c r="I62" t="s">
        <v>142</v>
      </c>
      <c r="J62" t="s">
        <v>142</v>
      </c>
      <c r="K62" t="s">
        <v>142</v>
      </c>
      <c r="L62" t="s">
        <v>142</v>
      </c>
      <c r="M62" t="s">
        <v>142</v>
      </c>
      <c r="N62" t="s">
        <v>142</v>
      </c>
      <c r="O62" t="s">
        <v>142</v>
      </c>
      <c r="P62" t="s">
        <v>142</v>
      </c>
      <c r="Q62" s="1" t="str">
        <f t="shared" si="0"/>
        <v/>
      </c>
      <c r="R62" s="1" t="str">
        <f t="shared" si="1"/>
        <v/>
      </c>
      <c r="S62" t="s">
        <v>31</v>
      </c>
    </row>
    <row r="63" spans="1:19" x14ac:dyDescent="0.25">
      <c r="A63" t="s">
        <v>93</v>
      </c>
      <c r="B63">
        <v>2008</v>
      </c>
      <c r="C63" t="s">
        <v>141</v>
      </c>
      <c r="D63" t="s">
        <v>142</v>
      </c>
      <c r="E63" t="s">
        <v>142</v>
      </c>
      <c r="F63" t="s">
        <v>142</v>
      </c>
      <c r="G63" t="s">
        <v>142</v>
      </c>
      <c r="H63" t="s">
        <v>142</v>
      </c>
      <c r="I63" t="s">
        <v>142</v>
      </c>
      <c r="J63" t="s">
        <v>142</v>
      </c>
      <c r="K63" t="s">
        <v>142</v>
      </c>
      <c r="L63" t="s">
        <v>142</v>
      </c>
      <c r="M63" t="s">
        <v>142</v>
      </c>
      <c r="N63" t="s">
        <v>142</v>
      </c>
      <c r="O63" t="s">
        <v>142</v>
      </c>
      <c r="P63" t="s">
        <v>142</v>
      </c>
      <c r="Q63" s="1" t="str">
        <f t="shared" si="0"/>
        <v/>
      </c>
      <c r="R63" s="1" t="str">
        <f t="shared" si="1"/>
        <v/>
      </c>
      <c r="S63" t="s">
        <v>32</v>
      </c>
    </row>
    <row r="64" spans="1:19" x14ac:dyDescent="0.25">
      <c r="A64" t="s">
        <v>3</v>
      </c>
      <c r="B64">
        <v>2008</v>
      </c>
      <c r="C64" t="s">
        <v>141</v>
      </c>
      <c r="D64" t="s">
        <v>142</v>
      </c>
      <c r="E64" t="s">
        <v>142</v>
      </c>
      <c r="F64" t="s">
        <v>142</v>
      </c>
      <c r="G64" t="s">
        <v>142</v>
      </c>
      <c r="H64" t="s">
        <v>142</v>
      </c>
      <c r="I64" t="s">
        <v>142</v>
      </c>
      <c r="J64" t="s">
        <v>142</v>
      </c>
      <c r="K64" t="s">
        <v>142</v>
      </c>
      <c r="L64" t="s">
        <v>142</v>
      </c>
      <c r="M64" t="s">
        <v>142</v>
      </c>
      <c r="N64" t="s">
        <v>142</v>
      </c>
      <c r="O64" t="s">
        <v>142</v>
      </c>
      <c r="P64" t="s">
        <v>142</v>
      </c>
      <c r="Q64" s="1" t="str">
        <f t="shared" si="0"/>
        <v/>
      </c>
      <c r="R64" s="1" t="str">
        <f t="shared" si="1"/>
        <v/>
      </c>
      <c r="S64" t="s">
        <v>33</v>
      </c>
    </row>
    <row r="65" spans="1:19" x14ac:dyDescent="0.25">
      <c r="A65" t="s">
        <v>94</v>
      </c>
      <c r="B65">
        <v>2008</v>
      </c>
      <c r="C65" t="s">
        <v>141</v>
      </c>
      <c r="D65" t="s">
        <v>142</v>
      </c>
      <c r="E65" t="s">
        <v>142</v>
      </c>
      <c r="F65" t="s">
        <v>142</v>
      </c>
      <c r="G65" t="s">
        <v>142</v>
      </c>
      <c r="H65" t="s">
        <v>142</v>
      </c>
      <c r="I65" t="s">
        <v>142</v>
      </c>
      <c r="J65" t="s">
        <v>142</v>
      </c>
      <c r="K65" t="s">
        <v>142</v>
      </c>
      <c r="L65" t="s">
        <v>142</v>
      </c>
      <c r="M65" t="s">
        <v>142</v>
      </c>
      <c r="N65" t="s">
        <v>142</v>
      </c>
      <c r="O65" t="s">
        <v>142</v>
      </c>
      <c r="P65" t="s">
        <v>142</v>
      </c>
      <c r="Q65" s="1" t="str">
        <f t="shared" si="0"/>
        <v/>
      </c>
      <c r="R65" s="1" t="str">
        <f t="shared" si="1"/>
        <v/>
      </c>
      <c r="S65" t="s">
        <v>34</v>
      </c>
    </row>
    <row r="66" spans="1:19" x14ac:dyDescent="0.25">
      <c r="A66" t="s">
        <v>95</v>
      </c>
      <c r="B66">
        <v>2008</v>
      </c>
      <c r="C66" t="s">
        <v>141</v>
      </c>
      <c r="D66" t="s">
        <v>142</v>
      </c>
      <c r="E66" t="s">
        <v>142</v>
      </c>
      <c r="F66" t="s">
        <v>142</v>
      </c>
      <c r="G66" t="s">
        <v>142</v>
      </c>
      <c r="H66" t="s">
        <v>142</v>
      </c>
      <c r="I66" t="s">
        <v>142</v>
      </c>
      <c r="J66" t="s">
        <v>142</v>
      </c>
      <c r="K66" t="s">
        <v>142</v>
      </c>
      <c r="L66" t="s">
        <v>142</v>
      </c>
      <c r="M66" t="s">
        <v>142</v>
      </c>
      <c r="N66" t="s">
        <v>142</v>
      </c>
      <c r="O66" t="s">
        <v>142</v>
      </c>
      <c r="P66" t="s">
        <v>142</v>
      </c>
      <c r="Q66" s="1" t="str">
        <f t="shared" si="0"/>
        <v/>
      </c>
      <c r="R66" s="1" t="str">
        <f t="shared" si="1"/>
        <v/>
      </c>
      <c r="S66" t="s">
        <v>35</v>
      </c>
    </row>
    <row r="67" spans="1:19" x14ac:dyDescent="0.25">
      <c r="A67" t="s">
        <v>96</v>
      </c>
      <c r="B67">
        <v>2008</v>
      </c>
      <c r="C67" t="s">
        <v>141</v>
      </c>
      <c r="D67" t="s">
        <v>142</v>
      </c>
      <c r="E67" t="s">
        <v>142</v>
      </c>
      <c r="F67" t="s">
        <v>142</v>
      </c>
      <c r="G67" t="s">
        <v>142</v>
      </c>
      <c r="H67" t="s">
        <v>142</v>
      </c>
      <c r="I67" t="s">
        <v>142</v>
      </c>
      <c r="J67" t="s">
        <v>142</v>
      </c>
      <c r="K67" t="s">
        <v>142</v>
      </c>
      <c r="L67" t="s">
        <v>142</v>
      </c>
      <c r="M67" t="s">
        <v>142</v>
      </c>
      <c r="N67" t="s">
        <v>142</v>
      </c>
      <c r="O67" t="s">
        <v>142</v>
      </c>
      <c r="P67" t="s">
        <v>142</v>
      </c>
      <c r="Q67" s="1" t="str">
        <f t="shared" ref="Q67:Q130" si="2">IF($O67&lt;&gt;"","A","")</f>
        <v/>
      </c>
      <c r="R67" s="1" t="str">
        <f t="shared" ref="R67:R130" si="3">IF($P67&lt;&gt;"","A","")</f>
        <v/>
      </c>
      <c r="S67" t="s">
        <v>36</v>
      </c>
    </row>
    <row r="68" spans="1:19" x14ac:dyDescent="0.25">
      <c r="A68" t="s">
        <v>97</v>
      </c>
      <c r="B68">
        <v>2008</v>
      </c>
      <c r="C68" t="s">
        <v>141</v>
      </c>
      <c r="D68" t="s">
        <v>142</v>
      </c>
      <c r="E68" t="s">
        <v>142</v>
      </c>
      <c r="F68" t="s">
        <v>142</v>
      </c>
      <c r="G68" t="s">
        <v>142</v>
      </c>
      <c r="H68" t="s">
        <v>142</v>
      </c>
      <c r="I68" t="s">
        <v>142</v>
      </c>
      <c r="J68" t="s">
        <v>142</v>
      </c>
      <c r="K68" t="s">
        <v>142</v>
      </c>
      <c r="L68" t="s">
        <v>142</v>
      </c>
      <c r="M68" t="s">
        <v>142</v>
      </c>
      <c r="N68" t="s">
        <v>142</v>
      </c>
      <c r="O68" t="s">
        <v>142</v>
      </c>
      <c r="P68" t="s">
        <v>142</v>
      </c>
      <c r="Q68" s="1" t="str">
        <f t="shared" si="2"/>
        <v/>
      </c>
      <c r="R68" s="1" t="str">
        <f t="shared" si="3"/>
        <v/>
      </c>
      <c r="S68" t="s">
        <v>37</v>
      </c>
    </row>
    <row r="69" spans="1:19" x14ac:dyDescent="0.25">
      <c r="A69" t="s">
        <v>98</v>
      </c>
      <c r="B69">
        <v>2008</v>
      </c>
      <c r="C69" t="s">
        <v>141</v>
      </c>
      <c r="D69" t="s">
        <v>142</v>
      </c>
      <c r="E69" t="s">
        <v>142</v>
      </c>
      <c r="F69" t="s">
        <v>142</v>
      </c>
      <c r="G69" t="s">
        <v>142</v>
      </c>
      <c r="H69" t="s">
        <v>142</v>
      </c>
      <c r="I69" t="s">
        <v>142</v>
      </c>
      <c r="J69" t="s">
        <v>142</v>
      </c>
      <c r="K69" t="s">
        <v>142</v>
      </c>
      <c r="L69" t="s">
        <v>142</v>
      </c>
      <c r="M69" t="s">
        <v>142</v>
      </c>
      <c r="N69" t="s">
        <v>142</v>
      </c>
      <c r="O69" t="s">
        <v>142</v>
      </c>
      <c r="P69" t="s">
        <v>142</v>
      </c>
      <c r="Q69" s="1" t="str">
        <f t="shared" si="2"/>
        <v/>
      </c>
      <c r="R69" s="1" t="str">
        <f t="shared" si="3"/>
        <v/>
      </c>
      <c r="S69" t="s">
        <v>38</v>
      </c>
    </row>
    <row r="70" spans="1:19" x14ac:dyDescent="0.25">
      <c r="A70" t="s">
        <v>99</v>
      </c>
      <c r="B70">
        <v>2008</v>
      </c>
      <c r="C70" t="s">
        <v>141</v>
      </c>
      <c r="D70" t="s">
        <v>142</v>
      </c>
      <c r="E70" t="s">
        <v>142</v>
      </c>
      <c r="F70" t="s">
        <v>142</v>
      </c>
      <c r="G70" t="s">
        <v>142</v>
      </c>
      <c r="H70" t="s">
        <v>142</v>
      </c>
      <c r="I70" t="s">
        <v>142</v>
      </c>
      <c r="J70" t="s">
        <v>142</v>
      </c>
      <c r="K70" t="s">
        <v>142</v>
      </c>
      <c r="L70" t="s">
        <v>142</v>
      </c>
      <c r="M70" t="s">
        <v>142</v>
      </c>
      <c r="N70" t="s">
        <v>142</v>
      </c>
      <c r="O70" t="s">
        <v>142</v>
      </c>
      <c r="P70" t="s">
        <v>142</v>
      </c>
      <c r="Q70" s="1" t="str">
        <f t="shared" si="2"/>
        <v/>
      </c>
      <c r="R70" s="1" t="str">
        <f t="shared" si="3"/>
        <v/>
      </c>
      <c r="S70" t="s">
        <v>39</v>
      </c>
    </row>
    <row r="71" spans="1:19" x14ac:dyDescent="0.25">
      <c r="A71" t="s">
        <v>100</v>
      </c>
      <c r="B71">
        <v>2008</v>
      </c>
      <c r="C71" t="s">
        <v>141</v>
      </c>
      <c r="D71" t="s">
        <v>142</v>
      </c>
      <c r="E71" t="s">
        <v>142</v>
      </c>
      <c r="F71" t="s">
        <v>142</v>
      </c>
      <c r="G71" t="s">
        <v>142</v>
      </c>
      <c r="H71" t="s">
        <v>142</v>
      </c>
      <c r="I71" t="s">
        <v>142</v>
      </c>
      <c r="J71" t="s">
        <v>142</v>
      </c>
      <c r="K71" t="s">
        <v>142</v>
      </c>
      <c r="L71" t="s">
        <v>142</v>
      </c>
      <c r="M71" t="s">
        <v>142</v>
      </c>
      <c r="N71" t="s">
        <v>142</v>
      </c>
      <c r="O71" t="s">
        <v>142</v>
      </c>
      <c r="P71" t="s">
        <v>142</v>
      </c>
      <c r="Q71" s="1" t="str">
        <f t="shared" si="2"/>
        <v/>
      </c>
      <c r="R71" s="1" t="str">
        <f t="shared" si="3"/>
        <v/>
      </c>
      <c r="S71" t="s">
        <v>40</v>
      </c>
    </row>
    <row r="72" spans="1:19" x14ac:dyDescent="0.25">
      <c r="A72" t="s">
        <v>101</v>
      </c>
      <c r="B72">
        <v>2008</v>
      </c>
      <c r="C72" t="s">
        <v>141</v>
      </c>
      <c r="D72" t="s">
        <v>142</v>
      </c>
      <c r="E72" t="s">
        <v>142</v>
      </c>
      <c r="F72" t="s">
        <v>142</v>
      </c>
      <c r="G72" t="s">
        <v>142</v>
      </c>
      <c r="H72" t="s">
        <v>142</v>
      </c>
      <c r="I72" t="s">
        <v>142</v>
      </c>
      <c r="J72" t="s">
        <v>142</v>
      </c>
      <c r="K72" t="s">
        <v>142</v>
      </c>
      <c r="L72" t="s">
        <v>142</v>
      </c>
      <c r="M72" t="s">
        <v>142</v>
      </c>
      <c r="N72" t="s">
        <v>142</v>
      </c>
      <c r="O72" t="s">
        <v>142</v>
      </c>
      <c r="P72" t="s">
        <v>142</v>
      </c>
      <c r="Q72" s="1" t="str">
        <f t="shared" si="2"/>
        <v/>
      </c>
      <c r="R72" s="1" t="str">
        <f t="shared" si="3"/>
        <v/>
      </c>
      <c r="S72" t="s">
        <v>41</v>
      </c>
    </row>
    <row r="73" spans="1:19" x14ac:dyDescent="0.25">
      <c r="A73" t="s">
        <v>102</v>
      </c>
      <c r="B73">
        <v>2008</v>
      </c>
      <c r="C73" t="s">
        <v>141</v>
      </c>
      <c r="D73" t="s">
        <v>142</v>
      </c>
      <c r="E73" t="s">
        <v>142</v>
      </c>
      <c r="F73" t="s">
        <v>142</v>
      </c>
      <c r="G73" t="s">
        <v>142</v>
      </c>
      <c r="H73" t="s">
        <v>142</v>
      </c>
      <c r="I73" t="s">
        <v>142</v>
      </c>
      <c r="J73" t="s">
        <v>142</v>
      </c>
      <c r="K73" t="s">
        <v>142</v>
      </c>
      <c r="L73" t="s">
        <v>142</v>
      </c>
      <c r="M73" t="s">
        <v>142</v>
      </c>
      <c r="N73" t="s">
        <v>142</v>
      </c>
      <c r="O73" t="s">
        <v>142</v>
      </c>
      <c r="P73" t="s">
        <v>142</v>
      </c>
      <c r="Q73" s="1" t="str">
        <f t="shared" si="2"/>
        <v/>
      </c>
      <c r="R73" s="1" t="str">
        <f t="shared" si="3"/>
        <v/>
      </c>
      <c r="S73" t="s">
        <v>42</v>
      </c>
    </row>
    <row r="74" spans="1:19" x14ac:dyDescent="0.25">
      <c r="A74" t="s">
        <v>103</v>
      </c>
      <c r="B74">
        <v>2008</v>
      </c>
      <c r="C74" t="s">
        <v>141</v>
      </c>
      <c r="D74">
        <v>1902</v>
      </c>
      <c r="E74">
        <v>1928</v>
      </c>
      <c r="F74">
        <v>1702</v>
      </c>
      <c r="G74">
        <v>1498</v>
      </c>
      <c r="H74">
        <v>1426</v>
      </c>
      <c r="I74">
        <v>1369</v>
      </c>
      <c r="J74">
        <v>1278</v>
      </c>
      <c r="K74">
        <v>1285</v>
      </c>
      <c r="L74">
        <v>1360</v>
      </c>
      <c r="M74">
        <v>1164</v>
      </c>
      <c r="N74">
        <v>1083</v>
      </c>
      <c r="O74">
        <v>916</v>
      </c>
      <c r="P74">
        <v>902</v>
      </c>
      <c r="Q74" s="1" t="str">
        <f t="shared" si="2"/>
        <v>A</v>
      </c>
      <c r="R74" s="1" t="str">
        <f t="shared" si="3"/>
        <v>A</v>
      </c>
      <c r="S74" t="s">
        <v>43</v>
      </c>
    </row>
    <row r="75" spans="1:19" x14ac:dyDescent="0.25">
      <c r="A75" t="s">
        <v>104</v>
      </c>
      <c r="B75">
        <v>2008</v>
      </c>
      <c r="C75" t="s">
        <v>141</v>
      </c>
      <c r="D75" t="s">
        <v>142</v>
      </c>
      <c r="E75" t="s">
        <v>142</v>
      </c>
      <c r="F75" t="s">
        <v>142</v>
      </c>
      <c r="G75" t="s">
        <v>142</v>
      </c>
      <c r="H75" t="s">
        <v>142</v>
      </c>
      <c r="I75" t="s">
        <v>142</v>
      </c>
      <c r="J75" t="s">
        <v>142</v>
      </c>
      <c r="K75" t="s">
        <v>142</v>
      </c>
      <c r="L75" t="s">
        <v>142</v>
      </c>
      <c r="M75" t="s">
        <v>142</v>
      </c>
      <c r="N75" t="s">
        <v>142</v>
      </c>
      <c r="O75" t="s">
        <v>142</v>
      </c>
      <c r="P75" t="s">
        <v>142</v>
      </c>
      <c r="Q75" s="1" t="str">
        <f t="shared" si="2"/>
        <v/>
      </c>
      <c r="R75" s="1" t="str">
        <f t="shared" si="3"/>
        <v/>
      </c>
      <c r="S75" t="s">
        <v>44</v>
      </c>
    </row>
    <row r="76" spans="1:19" x14ac:dyDescent="0.25">
      <c r="A76" t="s">
        <v>105</v>
      </c>
      <c r="B76">
        <v>2008</v>
      </c>
      <c r="C76" t="s">
        <v>141</v>
      </c>
      <c r="D76" t="s">
        <v>142</v>
      </c>
      <c r="E76" t="s">
        <v>142</v>
      </c>
      <c r="F76" t="s">
        <v>142</v>
      </c>
      <c r="G76" t="s">
        <v>142</v>
      </c>
      <c r="H76" t="s">
        <v>142</v>
      </c>
      <c r="I76" t="s">
        <v>142</v>
      </c>
      <c r="J76" t="s">
        <v>142</v>
      </c>
      <c r="K76" t="s">
        <v>142</v>
      </c>
      <c r="L76" t="s">
        <v>142</v>
      </c>
      <c r="M76" t="s">
        <v>142</v>
      </c>
      <c r="N76" t="s">
        <v>142</v>
      </c>
      <c r="O76" t="s">
        <v>142</v>
      </c>
      <c r="P76" t="s">
        <v>142</v>
      </c>
      <c r="Q76" s="1" t="str">
        <f t="shared" si="2"/>
        <v/>
      </c>
      <c r="R76" s="1" t="str">
        <f t="shared" si="3"/>
        <v/>
      </c>
      <c r="S76" t="s">
        <v>45</v>
      </c>
    </row>
    <row r="77" spans="1:19" x14ac:dyDescent="0.25">
      <c r="A77" t="s">
        <v>106</v>
      </c>
      <c r="B77">
        <v>2008</v>
      </c>
      <c r="C77" t="s">
        <v>141</v>
      </c>
      <c r="D77">
        <v>0</v>
      </c>
      <c r="E77">
        <v>0</v>
      </c>
      <c r="F77">
        <v>0</v>
      </c>
      <c r="G77">
        <v>0</v>
      </c>
      <c r="H77">
        <v>0</v>
      </c>
      <c r="I77">
        <v>0</v>
      </c>
      <c r="J77">
        <v>0</v>
      </c>
      <c r="K77">
        <v>0</v>
      </c>
      <c r="L77">
        <v>0</v>
      </c>
      <c r="M77">
        <v>0</v>
      </c>
      <c r="N77">
        <v>0</v>
      </c>
      <c r="O77">
        <v>0</v>
      </c>
      <c r="P77">
        <v>0</v>
      </c>
      <c r="Q77" s="1" t="str">
        <f t="shared" si="2"/>
        <v>A</v>
      </c>
      <c r="R77" s="1" t="str">
        <f t="shared" si="3"/>
        <v>A</v>
      </c>
      <c r="S77" t="s">
        <v>46</v>
      </c>
    </row>
    <row r="78" spans="1:19" x14ac:dyDescent="0.25">
      <c r="A78" t="s">
        <v>107</v>
      </c>
      <c r="B78">
        <v>2008</v>
      </c>
      <c r="C78" t="s">
        <v>141</v>
      </c>
      <c r="D78" t="s">
        <v>142</v>
      </c>
      <c r="E78" t="s">
        <v>142</v>
      </c>
      <c r="F78" t="s">
        <v>142</v>
      </c>
      <c r="G78" t="s">
        <v>142</v>
      </c>
      <c r="H78" t="s">
        <v>142</v>
      </c>
      <c r="I78" t="s">
        <v>142</v>
      </c>
      <c r="J78" t="s">
        <v>142</v>
      </c>
      <c r="K78" t="s">
        <v>142</v>
      </c>
      <c r="L78" t="s">
        <v>142</v>
      </c>
      <c r="M78" t="s">
        <v>142</v>
      </c>
      <c r="N78" t="s">
        <v>142</v>
      </c>
      <c r="O78" t="s">
        <v>142</v>
      </c>
      <c r="P78" t="s">
        <v>142</v>
      </c>
      <c r="Q78" s="1" t="str">
        <f t="shared" si="2"/>
        <v/>
      </c>
      <c r="R78" s="1" t="str">
        <f t="shared" si="3"/>
        <v/>
      </c>
      <c r="S78" t="s">
        <v>47</v>
      </c>
    </row>
    <row r="79" spans="1:19" x14ac:dyDescent="0.25">
      <c r="A79" t="s">
        <v>108</v>
      </c>
      <c r="B79">
        <v>2008</v>
      </c>
      <c r="C79" t="s">
        <v>141</v>
      </c>
      <c r="D79" t="s">
        <v>142</v>
      </c>
      <c r="E79" t="s">
        <v>142</v>
      </c>
      <c r="F79" t="s">
        <v>142</v>
      </c>
      <c r="G79" t="s">
        <v>142</v>
      </c>
      <c r="H79" t="s">
        <v>142</v>
      </c>
      <c r="I79" t="s">
        <v>142</v>
      </c>
      <c r="J79" t="s">
        <v>142</v>
      </c>
      <c r="K79" t="s">
        <v>142</v>
      </c>
      <c r="L79" t="s">
        <v>142</v>
      </c>
      <c r="M79" t="s">
        <v>142</v>
      </c>
      <c r="N79" t="s">
        <v>142</v>
      </c>
      <c r="O79" t="s">
        <v>142</v>
      </c>
      <c r="P79" t="s">
        <v>142</v>
      </c>
      <c r="Q79" s="1" t="str">
        <f t="shared" si="2"/>
        <v/>
      </c>
      <c r="R79" s="1" t="str">
        <f t="shared" si="3"/>
        <v/>
      </c>
      <c r="S79" t="s">
        <v>48</v>
      </c>
    </row>
    <row r="80" spans="1:19" x14ac:dyDescent="0.25">
      <c r="A80" t="s">
        <v>109</v>
      </c>
      <c r="B80">
        <v>2008</v>
      </c>
      <c r="C80" t="s">
        <v>141</v>
      </c>
      <c r="D80" t="s">
        <v>142</v>
      </c>
      <c r="E80" t="s">
        <v>142</v>
      </c>
      <c r="F80" t="s">
        <v>142</v>
      </c>
      <c r="G80" t="s">
        <v>142</v>
      </c>
      <c r="H80" t="s">
        <v>142</v>
      </c>
      <c r="I80" t="s">
        <v>142</v>
      </c>
      <c r="J80" t="s">
        <v>142</v>
      </c>
      <c r="K80" t="s">
        <v>142</v>
      </c>
      <c r="L80" t="s">
        <v>142</v>
      </c>
      <c r="M80" t="s">
        <v>142</v>
      </c>
      <c r="N80" t="s">
        <v>142</v>
      </c>
      <c r="O80" t="s">
        <v>142</v>
      </c>
      <c r="P80" t="s">
        <v>142</v>
      </c>
      <c r="Q80" s="1" t="str">
        <f t="shared" si="2"/>
        <v/>
      </c>
      <c r="R80" s="1" t="str">
        <f t="shared" si="3"/>
        <v/>
      </c>
      <c r="S80" t="s">
        <v>49</v>
      </c>
    </row>
    <row r="81" spans="1:19" x14ac:dyDescent="0.25">
      <c r="A81" t="s">
        <v>110</v>
      </c>
      <c r="B81">
        <v>2008</v>
      </c>
      <c r="C81" t="s">
        <v>141</v>
      </c>
      <c r="D81" t="s">
        <v>142</v>
      </c>
      <c r="E81" t="s">
        <v>142</v>
      </c>
      <c r="F81" t="s">
        <v>142</v>
      </c>
      <c r="G81" t="s">
        <v>142</v>
      </c>
      <c r="H81" t="s">
        <v>142</v>
      </c>
      <c r="I81" t="s">
        <v>142</v>
      </c>
      <c r="J81" t="s">
        <v>142</v>
      </c>
      <c r="K81" t="s">
        <v>142</v>
      </c>
      <c r="L81" t="s">
        <v>142</v>
      </c>
      <c r="M81" t="s">
        <v>142</v>
      </c>
      <c r="N81" t="s">
        <v>142</v>
      </c>
      <c r="O81" t="s">
        <v>142</v>
      </c>
      <c r="P81" t="s">
        <v>142</v>
      </c>
      <c r="Q81" s="1" t="str">
        <f t="shared" si="2"/>
        <v/>
      </c>
      <c r="R81" s="1" t="str">
        <f t="shared" si="3"/>
        <v/>
      </c>
      <c r="S81" t="s">
        <v>50</v>
      </c>
    </row>
    <row r="82" spans="1:19" x14ac:dyDescent="0.25">
      <c r="A82" t="s">
        <v>111</v>
      </c>
      <c r="B82">
        <v>2008</v>
      </c>
      <c r="C82" t="s">
        <v>141</v>
      </c>
      <c r="D82" t="s">
        <v>142</v>
      </c>
      <c r="E82" t="s">
        <v>142</v>
      </c>
      <c r="F82" t="s">
        <v>142</v>
      </c>
      <c r="G82" t="s">
        <v>142</v>
      </c>
      <c r="H82" t="s">
        <v>142</v>
      </c>
      <c r="I82" t="s">
        <v>142</v>
      </c>
      <c r="J82" t="s">
        <v>142</v>
      </c>
      <c r="K82" t="s">
        <v>142</v>
      </c>
      <c r="L82" t="s">
        <v>142</v>
      </c>
      <c r="M82" t="s">
        <v>142</v>
      </c>
      <c r="N82" t="s">
        <v>142</v>
      </c>
      <c r="O82" t="s">
        <v>142</v>
      </c>
      <c r="P82" t="s">
        <v>142</v>
      </c>
      <c r="Q82" s="1" t="str">
        <f t="shared" si="2"/>
        <v/>
      </c>
      <c r="R82" s="1" t="str">
        <f t="shared" si="3"/>
        <v/>
      </c>
      <c r="S82" t="s">
        <v>51</v>
      </c>
    </row>
    <row r="83" spans="1:19" x14ac:dyDescent="0.25">
      <c r="A83" t="s">
        <v>112</v>
      </c>
      <c r="B83">
        <v>2008</v>
      </c>
      <c r="C83" t="s">
        <v>141</v>
      </c>
      <c r="D83">
        <v>402</v>
      </c>
      <c r="E83">
        <v>346</v>
      </c>
      <c r="F83">
        <v>339</v>
      </c>
      <c r="G83">
        <v>264</v>
      </c>
      <c r="H83">
        <v>288</v>
      </c>
      <c r="I83">
        <v>208</v>
      </c>
      <c r="J83">
        <v>177</v>
      </c>
      <c r="K83">
        <v>148</v>
      </c>
      <c r="L83">
        <v>196</v>
      </c>
      <c r="M83">
        <v>149</v>
      </c>
      <c r="N83">
        <v>92</v>
      </c>
      <c r="O83">
        <v>100</v>
      </c>
      <c r="P83">
        <v>270</v>
      </c>
      <c r="Q83" s="1" t="str">
        <f t="shared" si="2"/>
        <v>A</v>
      </c>
      <c r="R83" s="1" t="str">
        <f t="shared" si="3"/>
        <v>A</v>
      </c>
      <c r="S83" t="s">
        <v>52</v>
      </c>
    </row>
    <row r="84" spans="1:19" x14ac:dyDescent="0.25">
      <c r="A84" t="s">
        <v>113</v>
      </c>
      <c r="B84">
        <v>2008</v>
      </c>
      <c r="C84" t="s">
        <v>141</v>
      </c>
      <c r="D84" t="s">
        <v>142</v>
      </c>
      <c r="E84" t="s">
        <v>142</v>
      </c>
      <c r="F84" t="s">
        <v>142</v>
      </c>
      <c r="G84" t="s">
        <v>142</v>
      </c>
      <c r="H84" t="s">
        <v>142</v>
      </c>
      <c r="I84" t="s">
        <v>142</v>
      </c>
      <c r="J84" t="s">
        <v>142</v>
      </c>
      <c r="K84" t="s">
        <v>142</v>
      </c>
      <c r="L84" t="s">
        <v>142</v>
      </c>
      <c r="M84" t="s">
        <v>142</v>
      </c>
      <c r="N84" t="s">
        <v>142</v>
      </c>
      <c r="O84" t="s">
        <v>142</v>
      </c>
      <c r="P84" t="s">
        <v>142</v>
      </c>
      <c r="Q84" s="1" t="str">
        <f t="shared" si="2"/>
        <v/>
      </c>
      <c r="R84" s="1" t="str">
        <f t="shared" si="3"/>
        <v/>
      </c>
      <c r="S84" t="s">
        <v>53</v>
      </c>
    </row>
    <row r="85" spans="1:19" x14ac:dyDescent="0.25">
      <c r="A85" t="s">
        <v>114</v>
      </c>
      <c r="B85">
        <v>2008</v>
      </c>
      <c r="C85" t="s">
        <v>141</v>
      </c>
      <c r="D85" t="s">
        <v>142</v>
      </c>
      <c r="E85" t="s">
        <v>142</v>
      </c>
      <c r="F85" t="s">
        <v>142</v>
      </c>
      <c r="G85" t="s">
        <v>142</v>
      </c>
      <c r="H85" t="s">
        <v>142</v>
      </c>
      <c r="I85" t="s">
        <v>142</v>
      </c>
      <c r="J85" t="s">
        <v>142</v>
      </c>
      <c r="K85" t="s">
        <v>142</v>
      </c>
      <c r="L85" t="s">
        <v>142</v>
      </c>
      <c r="M85" t="s">
        <v>142</v>
      </c>
      <c r="N85" t="s">
        <v>142</v>
      </c>
      <c r="O85" t="s">
        <v>142</v>
      </c>
      <c r="P85" t="s">
        <v>142</v>
      </c>
      <c r="Q85" s="1" t="str">
        <f t="shared" si="2"/>
        <v/>
      </c>
      <c r="R85" s="1" t="str">
        <f t="shared" si="3"/>
        <v/>
      </c>
      <c r="S85" t="s">
        <v>54</v>
      </c>
    </row>
    <row r="86" spans="1:19" x14ac:dyDescent="0.25">
      <c r="A86" t="s">
        <v>115</v>
      </c>
      <c r="B86">
        <v>2008</v>
      </c>
      <c r="C86" t="s">
        <v>141</v>
      </c>
      <c r="D86" t="s">
        <v>142</v>
      </c>
      <c r="E86" t="s">
        <v>142</v>
      </c>
      <c r="F86" t="s">
        <v>142</v>
      </c>
      <c r="G86" t="s">
        <v>142</v>
      </c>
      <c r="H86" t="s">
        <v>142</v>
      </c>
      <c r="I86" t="s">
        <v>142</v>
      </c>
      <c r="J86" t="s">
        <v>142</v>
      </c>
      <c r="K86" t="s">
        <v>142</v>
      </c>
      <c r="L86" t="s">
        <v>142</v>
      </c>
      <c r="M86" t="s">
        <v>142</v>
      </c>
      <c r="N86" t="s">
        <v>142</v>
      </c>
      <c r="O86" t="s">
        <v>142</v>
      </c>
      <c r="P86" t="s">
        <v>142</v>
      </c>
      <c r="Q86" s="1" t="str">
        <f t="shared" si="2"/>
        <v/>
      </c>
      <c r="R86" s="1" t="str">
        <f t="shared" si="3"/>
        <v/>
      </c>
      <c r="S86" t="s">
        <v>55</v>
      </c>
    </row>
    <row r="87" spans="1:19" x14ac:dyDescent="0.25">
      <c r="A87" t="s">
        <v>116</v>
      </c>
      <c r="B87">
        <v>2008</v>
      </c>
      <c r="C87" t="s">
        <v>141</v>
      </c>
      <c r="D87" t="s">
        <v>142</v>
      </c>
      <c r="E87" t="s">
        <v>142</v>
      </c>
      <c r="F87" t="s">
        <v>142</v>
      </c>
      <c r="G87" t="s">
        <v>142</v>
      </c>
      <c r="H87" t="s">
        <v>142</v>
      </c>
      <c r="I87" t="s">
        <v>142</v>
      </c>
      <c r="J87" t="s">
        <v>142</v>
      </c>
      <c r="K87" t="s">
        <v>142</v>
      </c>
      <c r="L87" t="s">
        <v>142</v>
      </c>
      <c r="M87" t="s">
        <v>142</v>
      </c>
      <c r="N87" t="s">
        <v>142</v>
      </c>
      <c r="O87" t="s">
        <v>142</v>
      </c>
      <c r="P87" t="s">
        <v>142</v>
      </c>
      <c r="Q87" s="1" t="str">
        <f t="shared" si="2"/>
        <v/>
      </c>
      <c r="R87" s="1" t="str">
        <f t="shared" si="3"/>
        <v/>
      </c>
      <c r="S87" t="s">
        <v>56</v>
      </c>
    </row>
    <row r="88" spans="1:19" x14ac:dyDescent="0.25">
      <c r="A88" t="s">
        <v>117</v>
      </c>
      <c r="B88">
        <v>2008</v>
      </c>
      <c r="C88" t="s">
        <v>141</v>
      </c>
      <c r="D88" t="s">
        <v>142</v>
      </c>
      <c r="E88" t="s">
        <v>142</v>
      </c>
      <c r="F88" t="s">
        <v>142</v>
      </c>
      <c r="G88" t="s">
        <v>142</v>
      </c>
      <c r="H88" t="s">
        <v>142</v>
      </c>
      <c r="I88" t="s">
        <v>142</v>
      </c>
      <c r="J88" t="s">
        <v>142</v>
      </c>
      <c r="K88" t="s">
        <v>142</v>
      </c>
      <c r="L88" t="s">
        <v>142</v>
      </c>
      <c r="M88" t="s">
        <v>142</v>
      </c>
      <c r="N88" t="s">
        <v>142</v>
      </c>
      <c r="O88" t="s">
        <v>142</v>
      </c>
      <c r="P88" t="s">
        <v>142</v>
      </c>
      <c r="Q88" s="1" t="str">
        <f t="shared" si="2"/>
        <v/>
      </c>
      <c r="R88" s="1" t="str">
        <f t="shared" si="3"/>
        <v/>
      </c>
      <c r="S88" t="s">
        <v>57</v>
      </c>
    </row>
    <row r="89" spans="1:19" x14ac:dyDescent="0.25">
      <c r="A89" t="s">
        <v>118</v>
      </c>
      <c r="B89">
        <v>2008</v>
      </c>
      <c r="C89" t="s">
        <v>141</v>
      </c>
      <c r="D89" t="s">
        <v>142</v>
      </c>
      <c r="E89" t="s">
        <v>142</v>
      </c>
      <c r="F89" t="s">
        <v>142</v>
      </c>
      <c r="G89" t="s">
        <v>142</v>
      </c>
      <c r="H89" t="s">
        <v>142</v>
      </c>
      <c r="I89" t="s">
        <v>142</v>
      </c>
      <c r="J89" t="s">
        <v>142</v>
      </c>
      <c r="K89" t="s">
        <v>142</v>
      </c>
      <c r="L89" t="s">
        <v>142</v>
      </c>
      <c r="M89" t="s">
        <v>142</v>
      </c>
      <c r="N89" t="s">
        <v>142</v>
      </c>
      <c r="O89" t="s">
        <v>142</v>
      </c>
      <c r="P89" t="s">
        <v>142</v>
      </c>
      <c r="Q89" s="1" t="str">
        <f t="shared" si="2"/>
        <v/>
      </c>
      <c r="R89" s="1" t="str">
        <f t="shared" si="3"/>
        <v/>
      </c>
      <c r="S89" t="s">
        <v>58</v>
      </c>
    </row>
    <row r="90" spans="1:19" x14ac:dyDescent="0.25">
      <c r="A90" t="s">
        <v>119</v>
      </c>
      <c r="B90">
        <v>2008</v>
      </c>
      <c r="C90" t="s">
        <v>141</v>
      </c>
      <c r="D90" t="s">
        <v>142</v>
      </c>
      <c r="E90" t="s">
        <v>142</v>
      </c>
      <c r="F90" t="s">
        <v>142</v>
      </c>
      <c r="G90" t="s">
        <v>142</v>
      </c>
      <c r="H90" t="s">
        <v>142</v>
      </c>
      <c r="I90" t="s">
        <v>142</v>
      </c>
      <c r="J90" t="s">
        <v>142</v>
      </c>
      <c r="K90" t="s">
        <v>142</v>
      </c>
      <c r="L90" t="s">
        <v>142</v>
      </c>
      <c r="M90" t="s">
        <v>142</v>
      </c>
      <c r="N90" t="s">
        <v>142</v>
      </c>
      <c r="O90" t="s">
        <v>142</v>
      </c>
      <c r="P90" t="s">
        <v>142</v>
      </c>
      <c r="Q90" s="1" t="str">
        <f t="shared" si="2"/>
        <v/>
      </c>
      <c r="R90" s="1" t="str">
        <f t="shared" si="3"/>
        <v/>
      </c>
      <c r="S90" t="s">
        <v>59</v>
      </c>
    </row>
    <row r="91" spans="1:19" x14ac:dyDescent="0.25">
      <c r="A91" t="s">
        <v>120</v>
      </c>
      <c r="B91">
        <v>2008</v>
      </c>
      <c r="C91" t="s">
        <v>141</v>
      </c>
      <c r="D91" t="s">
        <v>142</v>
      </c>
      <c r="E91" t="s">
        <v>142</v>
      </c>
      <c r="F91" t="s">
        <v>142</v>
      </c>
      <c r="G91" t="s">
        <v>142</v>
      </c>
      <c r="H91" t="s">
        <v>142</v>
      </c>
      <c r="I91" t="s">
        <v>142</v>
      </c>
      <c r="J91" t="s">
        <v>142</v>
      </c>
      <c r="K91" t="s">
        <v>142</v>
      </c>
      <c r="L91" t="s">
        <v>142</v>
      </c>
      <c r="M91" t="s">
        <v>142</v>
      </c>
      <c r="N91" t="s">
        <v>142</v>
      </c>
      <c r="O91" t="s">
        <v>142</v>
      </c>
      <c r="P91" t="s">
        <v>142</v>
      </c>
      <c r="Q91" s="1" t="str">
        <f t="shared" si="2"/>
        <v/>
      </c>
      <c r="R91" s="1" t="str">
        <f t="shared" si="3"/>
        <v/>
      </c>
      <c r="S91" t="s">
        <v>60</v>
      </c>
    </row>
    <row r="92" spans="1:19" x14ac:dyDescent="0.25">
      <c r="A92" t="s">
        <v>121</v>
      </c>
      <c r="B92">
        <v>2008</v>
      </c>
      <c r="C92" t="s">
        <v>141</v>
      </c>
      <c r="D92" t="s">
        <v>142</v>
      </c>
      <c r="E92" t="s">
        <v>142</v>
      </c>
      <c r="F92" t="s">
        <v>142</v>
      </c>
      <c r="G92" t="s">
        <v>142</v>
      </c>
      <c r="H92" t="s">
        <v>142</v>
      </c>
      <c r="I92" t="s">
        <v>142</v>
      </c>
      <c r="J92" t="s">
        <v>142</v>
      </c>
      <c r="K92" t="s">
        <v>142</v>
      </c>
      <c r="L92" t="s">
        <v>142</v>
      </c>
      <c r="M92" t="s">
        <v>142</v>
      </c>
      <c r="N92" t="s">
        <v>142</v>
      </c>
      <c r="O92" t="s">
        <v>142</v>
      </c>
      <c r="P92" t="s">
        <v>142</v>
      </c>
      <c r="Q92" s="1" t="str">
        <f t="shared" si="2"/>
        <v/>
      </c>
      <c r="R92" s="1" t="str">
        <f t="shared" si="3"/>
        <v/>
      </c>
      <c r="S92" t="s">
        <v>61</v>
      </c>
    </row>
    <row r="93" spans="1:19" x14ac:dyDescent="0.25">
      <c r="A93" t="s">
        <v>122</v>
      </c>
      <c r="B93">
        <v>2008</v>
      </c>
      <c r="C93" t="s">
        <v>141</v>
      </c>
      <c r="D93" t="s">
        <v>142</v>
      </c>
      <c r="E93" t="s">
        <v>142</v>
      </c>
      <c r="F93" t="s">
        <v>142</v>
      </c>
      <c r="G93" t="s">
        <v>142</v>
      </c>
      <c r="H93" t="s">
        <v>142</v>
      </c>
      <c r="I93" t="s">
        <v>142</v>
      </c>
      <c r="J93" t="s">
        <v>142</v>
      </c>
      <c r="K93" t="s">
        <v>142</v>
      </c>
      <c r="L93" t="s">
        <v>142</v>
      </c>
      <c r="M93" t="s">
        <v>142</v>
      </c>
      <c r="N93" t="s">
        <v>142</v>
      </c>
      <c r="O93" t="s">
        <v>142</v>
      </c>
      <c r="P93" t="s">
        <v>142</v>
      </c>
      <c r="Q93" s="1" t="str">
        <f t="shared" si="2"/>
        <v/>
      </c>
      <c r="R93" s="1" t="str">
        <f t="shared" si="3"/>
        <v/>
      </c>
      <c r="S93" t="s">
        <v>62</v>
      </c>
    </row>
    <row r="94" spans="1:19" x14ac:dyDescent="0.25">
      <c r="A94" t="s">
        <v>123</v>
      </c>
      <c r="B94">
        <v>2008</v>
      </c>
      <c r="C94" t="s">
        <v>141</v>
      </c>
      <c r="D94" t="s">
        <v>142</v>
      </c>
      <c r="E94" t="s">
        <v>142</v>
      </c>
      <c r="F94" t="s">
        <v>142</v>
      </c>
      <c r="G94" t="s">
        <v>142</v>
      </c>
      <c r="H94" t="s">
        <v>142</v>
      </c>
      <c r="I94" t="s">
        <v>142</v>
      </c>
      <c r="J94" t="s">
        <v>142</v>
      </c>
      <c r="K94" t="s">
        <v>142</v>
      </c>
      <c r="L94" t="s">
        <v>142</v>
      </c>
      <c r="M94" t="s">
        <v>142</v>
      </c>
      <c r="N94" t="s">
        <v>142</v>
      </c>
      <c r="O94" t="s">
        <v>142</v>
      </c>
      <c r="P94" t="s">
        <v>142</v>
      </c>
      <c r="Q94" s="1" t="str">
        <f t="shared" si="2"/>
        <v/>
      </c>
      <c r="R94" s="1" t="str">
        <f t="shared" si="3"/>
        <v/>
      </c>
      <c r="S94" t="s">
        <v>63</v>
      </c>
    </row>
    <row r="95" spans="1:19" x14ac:dyDescent="0.25">
      <c r="A95" t="s">
        <v>124</v>
      </c>
      <c r="B95">
        <v>2008</v>
      </c>
      <c r="C95" t="s">
        <v>141</v>
      </c>
      <c r="D95" t="s">
        <v>142</v>
      </c>
      <c r="E95" t="s">
        <v>142</v>
      </c>
      <c r="F95" t="s">
        <v>142</v>
      </c>
      <c r="G95" t="s">
        <v>142</v>
      </c>
      <c r="H95" t="s">
        <v>142</v>
      </c>
      <c r="I95" t="s">
        <v>142</v>
      </c>
      <c r="J95" t="s">
        <v>142</v>
      </c>
      <c r="K95" t="s">
        <v>142</v>
      </c>
      <c r="L95" t="s">
        <v>142</v>
      </c>
      <c r="M95" t="s">
        <v>142</v>
      </c>
      <c r="N95" t="s">
        <v>142</v>
      </c>
      <c r="O95" t="s">
        <v>142</v>
      </c>
      <c r="P95" t="s">
        <v>142</v>
      </c>
      <c r="Q95" s="1" t="str">
        <f t="shared" si="2"/>
        <v/>
      </c>
      <c r="R95" s="1" t="str">
        <f t="shared" si="3"/>
        <v/>
      </c>
      <c r="S95" t="s">
        <v>64</v>
      </c>
    </row>
    <row r="96" spans="1:19" x14ac:dyDescent="0.25">
      <c r="A96" t="s">
        <v>125</v>
      </c>
      <c r="B96">
        <v>2008</v>
      </c>
      <c r="C96" t="s">
        <v>141</v>
      </c>
      <c r="D96" t="s">
        <v>142</v>
      </c>
      <c r="E96" t="s">
        <v>142</v>
      </c>
      <c r="F96" t="s">
        <v>142</v>
      </c>
      <c r="G96" t="s">
        <v>142</v>
      </c>
      <c r="H96" t="s">
        <v>142</v>
      </c>
      <c r="I96" t="s">
        <v>142</v>
      </c>
      <c r="J96" t="s">
        <v>142</v>
      </c>
      <c r="K96" t="s">
        <v>142</v>
      </c>
      <c r="L96" t="s">
        <v>142</v>
      </c>
      <c r="M96" t="s">
        <v>142</v>
      </c>
      <c r="N96" t="s">
        <v>142</v>
      </c>
      <c r="O96" t="s">
        <v>142</v>
      </c>
      <c r="P96" t="s">
        <v>142</v>
      </c>
      <c r="Q96" s="1" t="str">
        <f t="shared" si="2"/>
        <v/>
      </c>
      <c r="R96" s="1" t="str">
        <f t="shared" si="3"/>
        <v/>
      </c>
      <c r="S96" t="s">
        <v>65</v>
      </c>
    </row>
    <row r="97" spans="1:19" x14ac:dyDescent="0.25">
      <c r="A97" t="s">
        <v>126</v>
      </c>
      <c r="B97">
        <v>2008</v>
      </c>
      <c r="C97" t="s">
        <v>141</v>
      </c>
      <c r="D97" t="s">
        <v>142</v>
      </c>
      <c r="E97" t="s">
        <v>142</v>
      </c>
      <c r="F97" t="s">
        <v>142</v>
      </c>
      <c r="G97" t="s">
        <v>142</v>
      </c>
      <c r="H97" t="s">
        <v>142</v>
      </c>
      <c r="I97" t="s">
        <v>142</v>
      </c>
      <c r="J97" t="s">
        <v>142</v>
      </c>
      <c r="K97" t="s">
        <v>142</v>
      </c>
      <c r="L97" t="s">
        <v>142</v>
      </c>
      <c r="M97" t="s">
        <v>142</v>
      </c>
      <c r="N97" t="s">
        <v>142</v>
      </c>
      <c r="O97" t="s">
        <v>142</v>
      </c>
      <c r="P97" t="s">
        <v>142</v>
      </c>
      <c r="Q97" s="1" t="str">
        <f t="shared" si="2"/>
        <v/>
      </c>
      <c r="R97" s="1" t="str">
        <f t="shared" si="3"/>
        <v/>
      </c>
      <c r="S97" t="s">
        <v>66</v>
      </c>
    </row>
    <row r="98" spans="1:19" x14ac:dyDescent="0.25">
      <c r="A98" t="s">
        <v>127</v>
      </c>
      <c r="B98">
        <v>2008</v>
      </c>
      <c r="C98" t="s">
        <v>141</v>
      </c>
      <c r="D98">
        <v>116</v>
      </c>
      <c r="E98">
        <v>128</v>
      </c>
      <c r="F98">
        <v>119</v>
      </c>
      <c r="G98">
        <v>104</v>
      </c>
      <c r="H98">
        <v>118</v>
      </c>
      <c r="I98">
        <v>100</v>
      </c>
      <c r="J98">
        <v>103</v>
      </c>
      <c r="K98">
        <v>89</v>
      </c>
      <c r="L98">
        <v>112</v>
      </c>
      <c r="M98">
        <v>89</v>
      </c>
      <c r="N98">
        <v>38</v>
      </c>
      <c r="O98">
        <v>47</v>
      </c>
      <c r="P98">
        <v>38</v>
      </c>
      <c r="Q98" s="1" t="str">
        <f t="shared" si="2"/>
        <v>A</v>
      </c>
      <c r="R98" s="1" t="str">
        <f t="shared" si="3"/>
        <v>A</v>
      </c>
      <c r="S98" t="s">
        <v>67</v>
      </c>
    </row>
    <row r="99" spans="1:19" x14ac:dyDescent="0.25">
      <c r="A99" t="s">
        <v>128</v>
      </c>
      <c r="B99">
        <v>2008</v>
      </c>
      <c r="C99" t="s">
        <v>141</v>
      </c>
      <c r="D99" t="s">
        <v>142</v>
      </c>
      <c r="E99" t="s">
        <v>142</v>
      </c>
      <c r="F99" t="s">
        <v>142</v>
      </c>
      <c r="G99" t="s">
        <v>142</v>
      </c>
      <c r="H99" t="s">
        <v>142</v>
      </c>
      <c r="I99" t="s">
        <v>142</v>
      </c>
      <c r="J99" t="s">
        <v>142</v>
      </c>
      <c r="K99" t="s">
        <v>142</v>
      </c>
      <c r="L99" t="s">
        <v>142</v>
      </c>
      <c r="M99" t="s">
        <v>142</v>
      </c>
      <c r="N99" t="s">
        <v>142</v>
      </c>
      <c r="O99" t="s">
        <v>142</v>
      </c>
      <c r="P99" t="s">
        <v>142</v>
      </c>
      <c r="Q99" s="1" t="str">
        <f t="shared" si="2"/>
        <v/>
      </c>
      <c r="R99" s="1" t="str">
        <f t="shared" si="3"/>
        <v/>
      </c>
      <c r="S99" t="s">
        <v>68</v>
      </c>
    </row>
    <row r="100" spans="1:19" x14ac:dyDescent="0.25">
      <c r="A100" t="s">
        <v>129</v>
      </c>
      <c r="B100">
        <v>2008</v>
      </c>
      <c r="C100" t="s">
        <v>141</v>
      </c>
      <c r="D100" t="s">
        <v>142</v>
      </c>
      <c r="E100" t="s">
        <v>142</v>
      </c>
      <c r="F100" t="s">
        <v>142</v>
      </c>
      <c r="G100" t="s">
        <v>142</v>
      </c>
      <c r="H100" t="s">
        <v>142</v>
      </c>
      <c r="I100" t="s">
        <v>142</v>
      </c>
      <c r="J100" t="s">
        <v>142</v>
      </c>
      <c r="K100" t="s">
        <v>142</v>
      </c>
      <c r="L100" t="s">
        <v>142</v>
      </c>
      <c r="M100" t="s">
        <v>142</v>
      </c>
      <c r="N100" t="s">
        <v>142</v>
      </c>
      <c r="O100" t="s">
        <v>142</v>
      </c>
      <c r="P100" t="s">
        <v>142</v>
      </c>
      <c r="Q100" s="1" t="str">
        <f t="shared" si="2"/>
        <v/>
      </c>
      <c r="R100" s="1" t="str">
        <f t="shared" si="3"/>
        <v/>
      </c>
      <c r="S100" t="s">
        <v>69</v>
      </c>
    </row>
    <row r="101" spans="1:19" x14ac:dyDescent="0.25">
      <c r="A101" t="s">
        <v>130</v>
      </c>
      <c r="B101">
        <v>2008</v>
      </c>
      <c r="C101" t="s">
        <v>141</v>
      </c>
      <c r="D101" t="s">
        <v>142</v>
      </c>
      <c r="E101" t="s">
        <v>142</v>
      </c>
      <c r="F101" t="s">
        <v>142</v>
      </c>
      <c r="G101" t="s">
        <v>142</v>
      </c>
      <c r="H101" t="s">
        <v>142</v>
      </c>
      <c r="I101" t="s">
        <v>142</v>
      </c>
      <c r="J101" t="s">
        <v>142</v>
      </c>
      <c r="K101" t="s">
        <v>142</v>
      </c>
      <c r="L101" t="s">
        <v>142</v>
      </c>
      <c r="M101" t="s">
        <v>142</v>
      </c>
      <c r="N101" t="s">
        <v>142</v>
      </c>
      <c r="O101" t="s">
        <v>142</v>
      </c>
      <c r="P101" t="s">
        <v>142</v>
      </c>
      <c r="Q101" s="1" t="str">
        <f t="shared" si="2"/>
        <v/>
      </c>
      <c r="R101" s="1" t="str">
        <f t="shared" si="3"/>
        <v/>
      </c>
      <c r="S101" t="s">
        <v>70</v>
      </c>
    </row>
    <row r="102" spans="1:19" x14ac:dyDescent="0.25">
      <c r="A102" t="s">
        <v>131</v>
      </c>
      <c r="B102">
        <v>2008</v>
      </c>
      <c r="C102" t="s">
        <v>141</v>
      </c>
      <c r="D102" t="s">
        <v>142</v>
      </c>
      <c r="E102" t="s">
        <v>142</v>
      </c>
      <c r="F102" t="s">
        <v>142</v>
      </c>
      <c r="G102" t="s">
        <v>142</v>
      </c>
      <c r="H102" t="s">
        <v>142</v>
      </c>
      <c r="I102" t="s">
        <v>142</v>
      </c>
      <c r="J102" t="s">
        <v>142</v>
      </c>
      <c r="K102" t="s">
        <v>142</v>
      </c>
      <c r="L102" t="s">
        <v>142</v>
      </c>
      <c r="M102" t="s">
        <v>142</v>
      </c>
      <c r="N102" t="s">
        <v>142</v>
      </c>
      <c r="O102" t="s">
        <v>142</v>
      </c>
      <c r="P102" t="s">
        <v>142</v>
      </c>
      <c r="Q102" s="1" t="str">
        <f t="shared" si="2"/>
        <v/>
      </c>
      <c r="R102" s="1" t="str">
        <f t="shared" si="3"/>
        <v/>
      </c>
      <c r="S102" t="s">
        <v>71</v>
      </c>
    </row>
    <row r="103" spans="1:19" x14ac:dyDescent="0.25">
      <c r="A103" t="s">
        <v>132</v>
      </c>
      <c r="B103">
        <v>2008</v>
      </c>
      <c r="C103" t="s">
        <v>141</v>
      </c>
      <c r="D103" t="s">
        <v>142</v>
      </c>
      <c r="E103" t="s">
        <v>142</v>
      </c>
      <c r="F103" t="s">
        <v>142</v>
      </c>
      <c r="G103" t="s">
        <v>142</v>
      </c>
      <c r="H103" t="s">
        <v>142</v>
      </c>
      <c r="I103" t="s">
        <v>142</v>
      </c>
      <c r="J103" t="s">
        <v>142</v>
      </c>
      <c r="K103" t="s">
        <v>142</v>
      </c>
      <c r="L103" t="s">
        <v>142</v>
      </c>
      <c r="M103" t="s">
        <v>142</v>
      </c>
      <c r="N103" t="s">
        <v>142</v>
      </c>
      <c r="O103" t="s">
        <v>142</v>
      </c>
      <c r="P103" t="s">
        <v>142</v>
      </c>
      <c r="Q103" s="1" t="str">
        <f t="shared" si="2"/>
        <v/>
      </c>
      <c r="R103" s="1" t="str">
        <f t="shared" si="3"/>
        <v/>
      </c>
      <c r="S103" t="s">
        <v>72</v>
      </c>
    </row>
    <row r="104" spans="1:19" x14ac:dyDescent="0.25">
      <c r="A104" t="s">
        <v>83</v>
      </c>
      <c r="B104">
        <v>2009</v>
      </c>
      <c r="C104" t="s">
        <v>140</v>
      </c>
      <c r="D104" t="s">
        <v>142</v>
      </c>
      <c r="E104" t="s">
        <v>142</v>
      </c>
      <c r="F104" t="s">
        <v>142</v>
      </c>
      <c r="G104" t="s">
        <v>142</v>
      </c>
      <c r="H104" t="s">
        <v>142</v>
      </c>
      <c r="I104" t="s">
        <v>142</v>
      </c>
      <c r="J104" t="s">
        <v>142</v>
      </c>
      <c r="K104" t="s">
        <v>142</v>
      </c>
      <c r="L104" t="s">
        <v>142</v>
      </c>
      <c r="M104" t="s">
        <v>142</v>
      </c>
      <c r="N104" t="s">
        <v>142</v>
      </c>
      <c r="O104" t="s">
        <v>142</v>
      </c>
      <c r="P104" t="s">
        <v>142</v>
      </c>
      <c r="Q104" s="1" t="str">
        <f t="shared" si="2"/>
        <v/>
      </c>
      <c r="R104" s="1" t="str">
        <f t="shared" si="3"/>
        <v/>
      </c>
      <c r="S104" t="s">
        <v>22</v>
      </c>
    </row>
    <row r="105" spans="1:19" x14ac:dyDescent="0.25">
      <c r="A105" t="s">
        <v>84</v>
      </c>
      <c r="B105">
        <v>2009</v>
      </c>
      <c r="C105" t="s">
        <v>140</v>
      </c>
      <c r="D105">
        <v>214</v>
      </c>
      <c r="E105">
        <v>205</v>
      </c>
      <c r="F105">
        <v>228</v>
      </c>
      <c r="G105">
        <v>194</v>
      </c>
      <c r="H105">
        <v>207</v>
      </c>
      <c r="I105">
        <v>200</v>
      </c>
      <c r="J105">
        <v>193</v>
      </c>
      <c r="K105">
        <v>173</v>
      </c>
      <c r="L105">
        <v>192</v>
      </c>
      <c r="M105">
        <v>165</v>
      </c>
      <c r="N105">
        <v>216</v>
      </c>
      <c r="O105">
        <v>187</v>
      </c>
      <c r="P105">
        <v>125</v>
      </c>
      <c r="Q105" s="1" t="str">
        <f t="shared" si="2"/>
        <v>A</v>
      </c>
      <c r="R105" s="1" t="str">
        <f t="shared" si="3"/>
        <v>A</v>
      </c>
      <c r="S105" t="s">
        <v>23</v>
      </c>
    </row>
    <row r="106" spans="1:19" x14ac:dyDescent="0.25">
      <c r="A106" t="s">
        <v>85</v>
      </c>
      <c r="B106">
        <v>2009</v>
      </c>
      <c r="C106" t="s">
        <v>140</v>
      </c>
      <c r="D106" t="s">
        <v>142</v>
      </c>
      <c r="E106" t="s">
        <v>142</v>
      </c>
      <c r="F106" t="s">
        <v>142</v>
      </c>
      <c r="G106" t="s">
        <v>142</v>
      </c>
      <c r="H106" t="s">
        <v>142</v>
      </c>
      <c r="I106" t="s">
        <v>142</v>
      </c>
      <c r="J106" t="s">
        <v>142</v>
      </c>
      <c r="K106" t="s">
        <v>142</v>
      </c>
      <c r="L106" t="s">
        <v>142</v>
      </c>
      <c r="M106" t="s">
        <v>142</v>
      </c>
      <c r="N106" t="s">
        <v>142</v>
      </c>
      <c r="O106" t="s">
        <v>142</v>
      </c>
      <c r="P106" t="s">
        <v>142</v>
      </c>
      <c r="Q106" s="1" t="str">
        <f t="shared" si="2"/>
        <v/>
      </c>
      <c r="R106" s="1" t="str">
        <f t="shared" si="3"/>
        <v/>
      </c>
      <c r="S106" t="s">
        <v>24</v>
      </c>
    </row>
    <row r="107" spans="1:19" x14ac:dyDescent="0.25">
      <c r="A107" t="s">
        <v>86</v>
      </c>
      <c r="B107">
        <v>2009</v>
      </c>
      <c r="C107" t="s">
        <v>140</v>
      </c>
      <c r="D107">
        <v>198</v>
      </c>
      <c r="E107">
        <v>190</v>
      </c>
      <c r="F107">
        <v>163</v>
      </c>
      <c r="G107">
        <v>175</v>
      </c>
      <c r="H107">
        <v>179</v>
      </c>
      <c r="I107">
        <v>143</v>
      </c>
      <c r="J107">
        <v>150</v>
      </c>
      <c r="K107">
        <v>174</v>
      </c>
      <c r="L107">
        <v>152</v>
      </c>
      <c r="M107">
        <v>167</v>
      </c>
      <c r="N107">
        <v>120</v>
      </c>
      <c r="O107">
        <v>98</v>
      </c>
      <c r="P107">
        <v>96</v>
      </c>
      <c r="Q107" s="1" t="str">
        <f t="shared" si="2"/>
        <v>A</v>
      </c>
      <c r="R107" s="1" t="str">
        <f t="shared" si="3"/>
        <v>A</v>
      </c>
      <c r="S107" t="s">
        <v>25</v>
      </c>
    </row>
    <row r="108" spans="1:19" x14ac:dyDescent="0.25">
      <c r="A108" t="s">
        <v>87</v>
      </c>
      <c r="B108">
        <v>2009</v>
      </c>
      <c r="C108" t="s">
        <v>140</v>
      </c>
      <c r="D108">
        <v>2625</v>
      </c>
      <c r="E108">
        <v>2641</v>
      </c>
      <c r="F108">
        <v>2546</v>
      </c>
      <c r="G108">
        <v>2707</v>
      </c>
      <c r="H108">
        <v>2673</v>
      </c>
      <c r="I108">
        <v>2832</v>
      </c>
      <c r="J108">
        <v>2881</v>
      </c>
      <c r="K108">
        <v>2764</v>
      </c>
      <c r="L108">
        <v>3263</v>
      </c>
      <c r="M108">
        <v>3184</v>
      </c>
      <c r="N108">
        <v>3116</v>
      </c>
      <c r="O108">
        <v>3152</v>
      </c>
      <c r="P108">
        <v>2661</v>
      </c>
      <c r="Q108" s="1" t="str">
        <f t="shared" si="2"/>
        <v>A</v>
      </c>
      <c r="R108" s="1" t="str">
        <f t="shared" si="3"/>
        <v>A</v>
      </c>
      <c r="S108" t="s">
        <v>26</v>
      </c>
    </row>
    <row r="109" spans="1:19" x14ac:dyDescent="0.25">
      <c r="A109" t="s">
        <v>88</v>
      </c>
      <c r="B109">
        <v>2009</v>
      </c>
      <c r="C109" t="s">
        <v>140</v>
      </c>
      <c r="D109" t="s">
        <v>142</v>
      </c>
      <c r="E109" t="s">
        <v>142</v>
      </c>
      <c r="F109" t="s">
        <v>142</v>
      </c>
      <c r="G109" t="s">
        <v>142</v>
      </c>
      <c r="H109" t="s">
        <v>142</v>
      </c>
      <c r="I109" t="s">
        <v>142</v>
      </c>
      <c r="J109" t="s">
        <v>142</v>
      </c>
      <c r="K109" t="s">
        <v>142</v>
      </c>
      <c r="L109" t="s">
        <v>142</v>
      </c>
      <c r="M109" t="s">
        <v>142</v>
      </c>
      <c r="N109" t="s">
        <v>142</v>
      </c>
      <c r="O109" t="s">
        <v>142</v>
      </c>
      <c r="P109" t="s">
        <v>142</v>
      </c>
      <c r="Q109" s="1" t="str">
        <f t="shared" si="2"/>
        <v/>
      </c>
      <c r="R109" s="1" t="str">
        <f t="shared" si="3"/>
        <v/>
      </c>
      <c r="S109" t="s">
        <v>27</v>
      </c>
    </row>
    <row r="110" spans="1:19" x14ac:dyDescent="0.25">
      <c r="A110" t="s">
        <v>89</v>
      </c>
      <c r="B110">
        <v>2009</v>
      </c>
      <c r="C110" t="s">
        <v>140</v>
      </c>
      <c r="D110" t="s">
        <v>142</v>
      </c>
      <c r="E110" t="s">
        <v>142</v>
      </c>
      <c r="F110" t="s">
        <v>142</v>
      </c>
      <c r="G110" t="s">
        <v>142</v>
      </c>
      <c r="H110" t="s">
        <v>142</v>
      </c>
      <c r="I110" t="s">
        <v>142</v>
      </c>
      <c r="J110" t="s">
        <v>142</v>
      </c>
      <c r="K110" t="s">
        <v>142</v>
      </c>
      <c r="L110" t="s">
        <v>142</v>
      </c>
      <c r="M110" t="s">
        <v>142</v>
      </c>
      <c r="N110" t="s">
        <v>142</v>
      </c>
      <c r="O110" t="s">
        <v>142</v>
      </c>
      <c r="P110" t="s">
        <v>142</v>
      </c>
      <c r="Q110" s="1" t="str">
        <f t="shared" si="2"/>
        <v/>
      </c>
      <c r="R110" s="1" t="str">
        <f t="shared" si="3"/>
        <v/>
      </c>
      <c r="S110" t="s">
        <v>28</v>
      </c>
    </row>
    <row r="111" spans="1:19" x14ac:dyDescent="0.25">
      <c r="A111" t="s">
        <v>90</v>
      </c>
      <c r="B111">
        <v>2009</v>
      </c>
      <c r="C111" t="s">
        <v>140</v>
      </c>
      <c r="D111" t="s">
        <v>142</v>
      </c>
      <c r="E111" t="s">
        <v>142</v>
      </c>
      <c r="F111" t="s">
        <v>142</v>
      </c>
      <c r="G111" t="s">
        <v>142</v>
      </c>
      <c r="H111" t="s">
        <v>142</v>
      </c>
      <c r="I111" t="s">
        <v>142</v>
      </c>
      <c r="J111" t="s">
        <v>142</v>
      </c>
      <c r="K111" t="s">
        <v>142</v>
      </c>
      <c r="L111" t="s">
        <v>142</v>
      </c>
      <c r="M111" t="s">
        <v>142</v>
      </c>
      <c r="N111" t="s">
        <v>142</v>
      </c>
      <c r="O111" t="s">
        <v>142</v>
      </c>
      <c r="P111" t="s">
        <v>142</v>
      </c>
      <c r="Q111" s="1" t="str">
        <f t="shared" si="2"/>
        <v/>
      </c>
      <c r="R111" s="1" t="str">
        <f t="shared" si="3"/>
        <v/>
      </c>
      <c r="S111" t="s">
        <v>29</v>
      </c>
    </row>
    <row r="112" spans="1:19" x14ac:dyDescent="0.25">
      <c r="A112" t="s">
        <v>91</v>
      </c>
      <c r="B112">
        <v>2009</v>
      </c>
      <c r="C112" t="s">
        <v>140</v>
      </c>
      <c r="D112" t="s">
        <v>142</v>
      </c>
      <c r="E112" t="s">
        <v>142</v>
      </c>
      <c r="F112" t="s">
        <v>142</v>
      </c>
      <c r="G112" t="s">
        <v>142</v>
      </c>
      <c r="H112" t="s">
        <v>142</v>
      </c>
      <c r="I112" t="s">
        <v>142</v>
      </c>
      <c r="J112" t="s">
        <v>142</v>
      </c>
      <c r="K112" t="s">
        <v>142</v>
      </c>
      <c r="L112" t="s">
        <v>142</v>
      </c>
      <c r="M112" t="s">
        <v>142</v>
      </c>
      <c r="N112" t="s">
        <v>142</v>
      </c>
      <c r="O112" t="s">
        <v>142</v>
      </c>
      <c r="P112" t="s">
        <v>142</v>
      </c>
      <c r="Q112" s="1" t="str">
        <f t="shared" si="2"/>
        <v/>
      </c>
      <c r="R112" s="1" t="str">
        <f t="shared" si="3"/>
        <v/>
      </c>
      <c r="S112" t="s">
        <v>30</v>
      </c>
    </row>
    <row r="113" spans="1:19" x14ac:dyDescent="0.25">
      <c r="A113" t="s">
        <v>92</v>
      </c>
      <c r="B113">
        <v>2009</v>
      </c>
      <c r="C113" t="s">
        <v>140</v>
      </c>
      <c r="D113" t="s">
        <v>142</v>
      </c>
      <c r="E113" t="s">
        <v>142</v>
      </c>
      <c r="F113" t="s">
        <v>142</v>
      </c>
      <c r="G113" t="s">
        <v>142</v>
      </c>
      <c r="H113" t="s">
        <v>142</v>
      </c>
      <c r="I113" t="s">
        <v>142</v>
      </c>
      <c r="J113" t="s">
        <v>142</v>
      </c>
      <c r="K113" t="s">
        <v>142</v>
      </c>
      <c r="L113" t="s">
        <v>142</v>
      </c>
      <c r="M113" t="s">
        <v>142</v>
      </c>
      <c r="N113" t="s">
        <v>142</v>
      </c>
      <c r="O113" t="s">
        <v>142</v>
      </c>
      <c r="P113" t="s">
        <v>142</v>
      </c>
      <c r="Q113" s="1" t="str">
        <f t="shared" si="2"/>
        <v/>
      </c>
      <c r="R113" s="1" t="str">
        <f t="shared" si="3"/>
        <v/>
      </c>
      <c r="S113" t="s">
        <v>31</v>
      </c>
    </row>
    <row r="114" spans="1:19" x14ac:dyDescent="0.25">
      <c r="A114" t="s">
        <v>93</v>
      </c>
      <c r="B114">
        <v>2009</v>
      </c>
      <c r="C114" t="s">
        <v>140</v>
      </c>
      <c r="D114">
        <v>116</v>
      </c>
      <c r="E114">
        <v>113</v>
      </c>
      <c r="F114">
        <v>110</v>
      </c>
      <c r="G114">
        <v>110</v>
      </c>
      <c r="H114">
        <v>108</v>
      </c>
      <c r="I114">
        <v>123</v>
      </c>
      <c r="J114">
        <v>107</v>
      </c>
      <c r="K114">
        <v>123</v>
      </c>
      <c r="L114">
        <v>116</v>
      </c>
      <c r="M114">
        <v>107</v>
      </c>
      <c r="N114">
        <v>90</v>
      </c>
      <c r="O114">
        <v>81</v>
      </c>
      <c r="P114">
        <v>83</v>
      </c>
      <c r="Q114" s="1" t="str">
        <f t="shared" si="2"/>
        <v>A</v>
      </c>
      <c r="R114" s="1" t="str">
        <f t="shared" si="3"/>
        <v>A</v>
      </c>
      <c r="S114" t="s">
        <v>32</v>
      </c>
    </row>
    <row r="115" spans="1:19" x14ac:dyDescent="0.25">
      <c r="A115" t="s">
        <v>3</v>
      </c>
      <c r="B115">
        <v>2009</v>
      </c>
      <c r="C115" t="s">
        <v>140</v>
      </c>
      <c r="D115" t="s">
        <v>142</v>
      </c>
      <c r="E115" t="s">
        <v>142</v>
      </c>
      <c r="F115" t="s">
        <v>142</v>
      </c>
      <c r="G115" t="s">
        <v>142</v>
      </c>
      <c r="H115" t="s">
        <v>142</v>
      </c>
      <c r="I115" t="s">
        <v>142</v>
      </c>
      <c r="J115" t="s">
        <v>142</v>
      </c>
      <c r="K115" t="s">
        <v>142</v>
      </c>
      <c r="L115" t="s">
        <v>142</v>
      </c>
      <c r="M115" t="s">
        <v>142</v>
      </c>
      <c r="N115" t="s">
        <v>142</v>
      </c>
      <c r="O115" t="s">
        <v>142</v>
      </c>
      <c r="P115" t="s">
        <v>142</v>
      </c>
      <c r="Q115" s="1" t="str">
        <f t="shared" si="2"/>
        <v/>
      </c>
      <c r="R115" s="1" t="str">
        <f t="shared" si="3"/>
        <v/>
      </c>
      <c r="S115" t="s">
        <v>33</v>
      </c>
    </row>
    <row r="116" spans="1:19" x14ac:dyDescent="0.25">
      <c r="A116" t="s">
        <v>94</v>
      </c>
      <c r="B116">
        <v>2009</v>
      </c>
      <c r="C116" t="s">
        <v>140</v>
      </c>
      <c r="D116" t="s">
        <v>142</v>
      </c>
      <c r="E116" t="s">
        <v>142</v>
      </c>
      <c r="F116" t="s">
        <v>142</v>
      </c>
      <c r="G116" t="s">
        <v>142</v>
      </c>
      <c r="H116" t="s">
        <v>142</v>
      </c>
      <c r="I116" t="s">
        <v>142</v>
      </c>
      <c r="J116" t="s">
        <v>142</v>
      </c>
      <c r="K116" t="s">
        <v>142</v>
      </c>
      <c r="L116" t="s">
        <v>142</v>
      </c>
      <c r="M116" t="s">
        <v>142</v>
      </c>
      <c r="N116" t="s">
        <v>142</v>
      </c>
      <c r="O116" t="s">
        <v>142</v>
      </c>
      <c r="P116" t="s">
        <v>142</v>
      </c>
      <c r="Q116" s="1" t="str">
        <f t="shared" si="2"/>
        <v/>
      </c>
      <c r="R116" s="1" t="str">
        <f t="shared" si="3"/>
        <v/>
      </c>
      <c r="S116" t="s">
        <v>34</v>
      </c>
    </row>
    <row r="117" spans="1:19" x14ac:dyDescent="0.25">
      <c r="A117" t="s">
        <v>95</v>
      </c>
      <c r="B117">
        <v>2009</v>
      </c>
      <c r="C117" t="s">
        <v>140</v>
      </c>
      <c r="D117" t="s">
        <v>142</v>
      </c>
      <c r="E117" t="s">
        <v>142</v>
      </c>
      <c r="F117" t="s">
        <v>142</v>
      </c>
      <c r="G117" t="s">
        <v>142</v>
      </c>
      <c r="H117" t="s">
        <v>142</v>
      </c>
      <c r="I117" t="s">
        <v>142</v>
      </c>
      <c r="J117" t="s">
        <v>142</v>
      </c>
      <c r="K117" t="s">
        <v>142</v>
      </c>
      <c r="L117" t="s">
        <v>142</v>
      </c>
      <c r="M117" t="s">
        <v>142</v>
      </c>
      <c r="N117" t="s">
        <v>142</v>
      </c>
      <c r="O117" t="s">
        <v>142</v>
      </c>
      <c r="P117" t="s">
        <v>142</v>
      </c>
      <c r="Q117" s="1" t="str">
        <f t="shared" si="2"/>
        <v/>
      </c>
      <c r="R117" s="1" t="str">
        <f t="shared" si="3"/>
        <v/>
      </c>
      <c r="S117" t="s">
        <v>35</v>
      </c>
    </row>
    <row r="118" spans="1:19" x14ac:dyDescent="0.25">
      <c r="A118" t="s">
        <v>96</v>
      </c>
      <c r="B118">
        <v>2009</v>
      </c>
      <c r="C118" t="s">
        <v>140</v>
      </c>
      <c r="D118" t="s">
        <v>142</v>
      </c>
      <c r="E118" t="s">
        <v>142</v>
      </c>
      <c r="F118" t="s">
        <v>142</v>
      </c>
      <c r="G118" t="s">
        <v>142</v>
      </c>
      <c r="H118" t="s">
        <v>142</v>
      </c>
      <c r="I118" t="s">
        <v>142</v>
      </c>
      <c r="J118" t="s">
        <v>142</v>
      </c>
      <c r="K118" t="s">
        <v>142</v>
      </c>
      <c r="L118" t="s">
        <v>142</v>
      </c>
      <c r="M118" t="s">
        <v>142</v>
      </c>
      <c r="N118" t="s">
        <v>142</v>
      </c>
      <c r="O118" t="s">
        <v>142</v>
      </c>
      <c r="P118" t="s">
        <v>142</v>
      </c>
      <c r="Q118" s="1" t="str">
        <f t="shared" si="2"/>
        <v/>
      </c>
      <c r="R118" s="1" t="str">
        <f t="shared" si="3"/>
        <v/>
      </c>
      <c r="S118" t="s">
        <v>36</v>
      </c>
    </row>
    <row r="119" spans="1:19" x14ac:dyDescent="0.25">
      <c r="A119" t="s">
        <v>97</v>
      </c>
      <c r="B119">
        <v>2009</v>
      </c>
      <c r="C119" t="s">
        <v>140</v>
      </c>
      <c r="D119">
        <v>44</v>
      </c>
      <c r="E119">
        <v>39</v>
      </c>
      <c r="F119">
        <v>48</v>
      </c>
      <c r="G119">
        <v>48</v>
      </c>
      <c r="H119">
        <v>39</v>
      </c>
      <c r="I119">
        <v>36</v>
      </c>
      <c r="J119">
        <v>41</v>
      </c>
      <c r="K119">
        <v>35</v>
      </c>
      <c r="L119">
        <v>44</v>
      </c>
      <c r="M119">
        <v>34</v>
      </c>
      <c r="N119">
        <v>38</v>
      </c>
      <c r="O119">
        <v>40</v>
      </c>
      <c r="P119">
        <v>33</v>
      </c>
      <c r="Q119" s="1" t="str">
        <f t="shared" si="2"/>
        <v>A</v>
      </c>
      <c r="R119" s="1" t="str">
        <f t="shared" si="3"/>
        <v>A</v>
      </c>
      <c r="S119" t="s">
        <v>37</v>
      </c>
    </row>
    <row r="120" spans="1:19" x14ac:dyDescent="0.25">
      <c r="A120" t="s">
        <v>98</v>
      </c>
      <c r="B120">
        <v>2009</v>
      </c>
      <c r="C120" t="s">
        <v>140</v>
      </c>
      <c r="D120">
        <v>51</v>
      </c>
      <c r="E120">
        <v>49</v>
      </c>
      <c r="F120">
        <v>40</v>
      </c>
      <c r="G120">
        <v>45</v>
      </c>
      <c r="H120">
        <v>56</v>
      </c>
      <c r="I120">
        <v>50</v>
      </c>
      <c r="J120">
        <v>36</v>
      </c>
      <c r="K120">
        <v>40</v>
      </c>
      <c r="L120">
        <v>54</v>
      </c>
      <c r="M120">
        <v>46</v>
      </c>
      <c r="N120">
        <v>42</v>
      </c>
      <c r="O120">
        <v>45</v>
      </c>
      <c r="P120">
        <v>39</v>
      </c>
      <c r="Q120" s="1" t="str">
        <f t="shared" si="2"/>
        <v>A</v>
      </c>
      <c r="R120" s="1" t="str">
        <f t="shared" si="3"/>
        <v>A</v>
      </c>
      <c r="S120" t="s">
        <v>38</v>
      </c>
    </row>
    <row r="121" spans="1:19" x14ac:dyDescent="0.25">
      <c r="A121" t="s">
        <v>99</v>
      </c>
      <c r="B121">
        <v>2009</v>
      </c>
      <c r="C121" t="s">
        <v>140</v>
      </c>
      <c r="D121" t="s">
        <v>142</v>
      </c>
      <c r="E121" t="s">
        <v>142</v>
      </c>
      <c r="F121" t="s">
        <v>142</v>
      </c>
      <c r="G121" t="s">
        <v>142</v>
      </c>
      <c r="H121" t="s">
        <v>142</v>
      </c>
      <c r="I121" t="s">
        <v>142</v>
      </c>
      <c r="J121" t="s">
        <v>142</v>
      </c>
      <c r="K121" t="s">
        <v>142</v>
      </c>
      <c r="L121" t="s">
        <v>142</v>
      </c>
      <c r="M121" t="s">
        <v>142</v>
      </c>
      <c r="N121" t="s">
        <v>142</v>
      </c>
      <c r="O121" t="s">
        <v>142</v>
      </c>
      <c r="P121" t="s">
        <v>142</v>
      </c>
      <c r="Q121" s="1" t="str">
        <f t="shared" si="2"/>
        <v/>
      </c>
      <c r="R121" s="1" t="str">
        <f t="shared" si="3"/>
        <v/>
      </c>
      <c r="S121" t="s">
        <v>39</v>
      </c>
    </row>
    <row r="122" spans="1:19" x14ac:dyDescent="0.25">
      <c r="A122" t="s">
        <v>100</v>
      </c>
      <c r="B122">
        <v>2009</v>
      </c>
      <c r="C122" t="s">
        <v>140</v>
      </c>
      <c r="D122" t="s">
        <v>142</v>
      </c>
      <c r="E122" t="s">
        <v>142</v>
      </c>
      <c r="F122" t="s">
        <v>142</v>
      </c>
      <c r="G122" t="s">
        <v>142</v>
      </c>
      <c r="H122" t="s">
        <v>142</v>
      </c>
      <c r="I122" t="s">
        <v>142</v>
      </c>
      <c r="J122" t="s">
        <v>142</v>
      </c>
      <c r="K122" t="s">
        <v>142</v>
      </c>
      <c r="L122" t="s">
        <v>142</v>
      </c>
      <c r="M122" t="s">
        <v>142</v>
      </c>
      <c r="N122" t="s">
        <v>142</v>
      </c>
      <c r="O122" t="s">
        <v>142</v>
      </c>
      <c r="P122" t="s">
        <v>142</v>
      </c>
      <c r="Q122" s="1" t="str">
        <f t="shared" si="2"/>
        <v/>
      </c>
      <c r="R122" s="1" t="str">
        <f t="shared" si="3"/>
        <v/>
      </c>
      <c r="S122" t="s">
        <v>40</v>
      </c>
    </row>
    <row r="123" spans="1:19" x14ac:dyDescent="0.25">
      <c r="A123" t="s">
        <v>101</v>
      </c>
      <c r="B123">
        <v>2009</v>
      </c>
      <c r="C123" t="s">
        <v>140</v>
      </c>
      <c r="D123" t="s">
        <v>142</v>
      </c>
      <c r="E123" t="s">
        <v>142</v>
      </c>
      <c r="F123" t="s">
        <v>142</v>
      </c>
      <c r="G123" t="s">
        <v>142</v>
      </c>
      <c r="H123" t="s">
        <v>142</v>
      </c>
      <c r="I123" t="s">
        <v>142</v>
      </c>
      <c r="J123" t="s">
        <v>142</v>
      </c>
      <c r="K123" t="s">
        <v>142</v>
      </c>
      <c r="L123" t="s">
        <v>142</v>
      </c>
      <c r="M123" t="s">
        <v>142</v>
      </c>
      <c r="N123" t="s">
        <v>142</v>
      </c>
      <c r="O123" t="s">
        <v>142</v>
      </c>
      <c r="P123" t="s">
        <v>142</v>
      </c>
      <c r="Q123" s="1" t="str">
        <f t="shared" si="2"/>
        <v/>
      </c>
      <c r="R123" s="1" t="str">
        <f t="shared" si="3"/>
        <v/>
      </c>
      <c r="S123" t="s">
        <v>41</v>
      </c>
    </row>
    <row r="124" spans="1:19" x14ac:dyDescent="0.25">
      <c r="A124" t="s">
        <v>102</v>
      </c>
      <c r="B124">
        <v>2009</v>
      </c>
      <c r="C124" t="s">
        <v>140</v>
      </c>
      <c r="D124" t="s">
        <v>142</v>
      </c>
      <c r="E124" t="s">
        <v>142</v>
      </c>
      <c r="F124" t="s">
        <v>142</v>
      </c>
      <c r="G124" t="s">
        <v>142</v>
      </c>
      <c r="H124" t="s">
        <v>142</v>
      </c>
      <c r="I124" t="s">
        <v>142</v>
      </c>
      <c r="J124" t="s">
        <v>142</v>
      </c>
      <c r="K124" t="s">
        <v>142</v>
      </c>
      <c r="L124" t="s">
        <v>142</v>
      </c>
      <c r="M124" t="s">
        <v>142</v>
      </c>
      <c r="N124" t="s">
        <v>142</v>
      </c>
      <c r="O124" t="s">
        <v>142</v>
      </c>
      <c r="P124" t="s">
        <v>142</v>
      </c>
      <c r="Q124" s="1" t="str">
        <f t="shared" si="2"/>
        <v/>
      </c>
      <c r="R124" s="1" t="str">
        <f t="shared" si="3"/>
        <v/>
      </c>
      <c r="S124" t="s">
        <v>42</v>
      </c>
    </row>
    <row r="125" spans="1:19" x14ac:dyDescent="0.25">
      <c r="A125" t="s">
        <v>103</v>
      </c>
      <c r="B125">
        <v>2009</v>
      </c>
      <c r="C125" t="s">
        <v>140</v>
      </c>
      <c r="D125">
        <v>76</v>
      </c>
      <c r="E125">
        <v>82</v>
      </c>
      <c r="F125">
        <v>94</v>
      </c>
      <c r="G125">
        <v>98</v>
      </c>
      <c r="H125">
        <v>64</v>
      </c>
      <c r="I125">
        <v>64</v>
      </c>
      <c r="J125">
        <v>78</v>
      </c>
      <c r="K125">
        <v>102</v>
      </c>
      <c r="L125">
        <v>88</v>
      </c>
      <c r="M125">
        <v>69</v>
      </c>
      <c r="N125">
        <v>79</v>
      </c>
      <c r="O125">
        <v>86</v>
      </c>
      <c r="P125">
        <v>80</v>
      </c>
      <c r="Q125" s="1" t="str">
        <f t="shared" si="2"/>
        <v>A</v>
      </c>
      <c r="R125" s="1" t="str">
        <f t="shared" si="3"/>
        <v>A</v>
      </c>
      <c r="S125" t="s">
        <v>43</v>
      </c>
    </row>
    <row r="126" spans="1:19" x14ac:dyDescent="0.25">
      <c r="A126" t="s">
        <v>104</v>
      </c>
      <c r="B126">
        <v>2009</v>
      </c>
      <c r="C126" t="s">
        <v>140</v>
      </c>
      <c r="D126" t="s">
        <v>142</v>
      </c>
      <c r="E126" t="s">
        <v>142</v>
      </c>
      <c r="F126" t="s">
        <v>142</v>
      </c>
      <c r="G126" t="s">
        <v>142</v>
      </c>
      <c r="H126" t="s">
        <v>142</v>
      </c>
      <c r="I126" t="s">
        <v>142</v>
      </c>
      <c r="J126" t="s">
        <v>142</v>
      </c>
      <c r="K126" t="s">
        <v>142</v>
      </c>
      <c r="L126" t="s">
        <v>142</v>
      </c>
      <c r="M126" t="s">
        <v>142</v>
      </c>
      <c r="N126" t="s">
        <v>142</v>
      </c>
      <c r="O126" t="s">
        <v>142</v>
      </c>
      <c r="P126" t="s">
        <v>142</v>
      </c>
      <c r="Q126" s="1" t="str">
        <f t="shared" si="2"/>
        <v/>
      </c>
      <c r="R126" s="1" t="str">
        <f t="shared" si="3"/>
        <v/>
      </c>
      <c r="S126" t="s">
        <v>44</v>
      </c>
    </row>
    <row r="127" spans="1:19" x14ac:dyDescent="0.25">
      <c r="A127" t="s">
        <v>105</v>
      </c>
      <c r="B127">
        <v>2009</v>
      </c>
      <c r="C127" t="s">
        <v>140</v>
      </c>
      <c r="D127" t="s">
        <v>142</v>
      </c>
      <c r="E127" t="s">
        <v>142</v>
      </c>
      <c r="F127" t="s">
        <v>142</v>
      </c>
      <c r="G127" t="s">
        <v>142</v>
      </c>
      <c r="H127" t="s">
        <v>142</v>
      </c>
      <c r="I127" t="s">
        <v>142</v>
      </c>
      <c r="J127" t="s">
        <v>142</v>
      </c>
      <c r="K127" t="s">
        <v>142</v>
      </c>
      <c r="L127" t="s">
        <v>142</v>
      </c>
      <c r="M127" t="s">
        <v>142</v>
      </c>
      <c r="N127" t="s">
        <v>142</v>
      </c>
      <c r="O127" t="s">
        <v>142</v>
      </c>
      <c r="P127" t="s">
        <v>142</v>
      </c>
      <c r="Q127" s="1" t="str">
        <f t="shared" si="2"/>
        <v/>
      </c>
      <c r="R127" s="1" t="str">
        <f t="shared" si="3"/>
        <v/>
      </c>
      <c r="S127" t="s">
        <v>45</v>
      </c>
    </row>
    <row r="128" spans="1:19" x14ac:dyDescent="0.25">
      <c r="A128" t="s">
        <v>106</v>
      </c>
      <c r="B128">
        <v>2009</v>
      </c>
      <c r="C128" t="s">
        <v>140</v>
      </c>
      <c r="D128">
        <v>4</v>
      </c>
      <c r="E128">
        <v>3</v>
      </c>
      <c r="F128">
        <v>6</v>
      </c>
      <c r="G128">
        <v>2</v>
      </c>
      <c r="H128">
        <v>4</v>
      </c>
      <c r="I128">
        <v>2</v>
      </c>
      <c r="J128">
        <v>4</v>
      </c>
      <c r="K128">
        <v>5</v>
      </c>
      <c r="L128">
        <v>1</v>
      </c>
      <c r="M128">
        <v>4</v>
      </c>
      <c r="N128">
        <v>1</v>
      </c>
      <c r="O128">
        <v>2</v>
      </c>
      <c r="P128">
        <v>2</v>
      </c>
      <c r="Q128" s="1" t="str">
        <f t="shared" si="2"/>
        <v>A</v>
      </c>
      <c r="R128" s="1" t="str">
        <f t="shared" si="3"/>
        <v>A</v>
      </c>
      <c r="S128" t="s">
        <v>46</v>
      </c>
    </row>
    <row r="129" spans="1:19" x14ac:dyDescent="0.25">
      <c r="A129" t="s">
        <v>107</v>
      </c>
      <c r="B129">
        <v>2009</v>
      </c>
      <c r="C129" t="s">
        <v>140</v>
      </c>
      <c r="D129" t="s">
        <v>142</v>
      </c>
      <c r="E129" t="s">
        <v>142</v>
      </c>
      <c r="F129" t="s">
        <v>142</v>
      </c>
      <c r="G129" t="s">
        <v>142</v>
      </c>
      <c r="H129" t="s">
        <v>142</v>
      </c>
      <c r="I129" t="s">
        <v>142</v>
      </c>
      <c r="J129" t="s">
        <v>142</v>
      </c>
      <c r="K129" t="s">
        <v>142</v>
      </c>
      <c r="L129" t="s">
        <v>142</v>
      </c>
      <c r="M129" t="s">
        <v>142</v>
      </c>
      <c r="N129" t="s">
        <v>142</v>
      </c>
      <c r="O129" t="s">
        <v>142</v>
      </c>
      <c r="P129" t="s">
        <v>142</v>
      </c>
      <c r="Q129" s="1" t="str">
        <f t="shared" si="2"/>
        <v/>
      </c>
      <c r="R129" s="1" t="str">
        <f t="shared" si="3"/>
        <v/>
      </c>
      <c r="S129" t="s">
        <v>47</v>
      </c>
    </row>
    <row r="130" spans="1:19" x14ac:dyDescent="0.25">
      <c r="A130" t="s">
        <v>108</v>
      </c>
      <c r="B130">
        <v>2009</v>
      </c>
      <c r="C130" t="s">
        <v>140</v>
      </c>
      <c r="D130" t="s">
        <v>142</v>
      </c>
      <c r="E130" t="s">
        <v>142</v>
      </c>
      <c r="F130" t="s">
        <v>142</v>
      </c>
      <c r="G130" t="s">
        <v>142</v>
      </c>
      <c r="H130" t="s">
        <v>142</v>
      </c>
      <c r="I130" t="s">
        <v>142</v>
      </c>
      <c r="J130" t="s">
        <v>142</v>
      </c>
      <c r="K130" t="s">
        <v>142</v>
      </c>
      <c r="L130" t="s">
        <v>142</v>
      </c>
      <c r="M130" t="s">
        <v>142</v>
      </c>
      <c r="N130" t="s">
        <v>142</v>
      </c>
      <c r="O130" t="s">
        <v>142</v>
      </c>
      <c r="P130" t="s">
        <v>142</v>
      </c>
      <c r="Q130" s="1" t="str">
        <f t="shared" si="2"/>
        <v/>
      </c>
      <c r="R130" s="1" t="str">
        <f t="shared" si="3"/>
        <v/>
      </c>
      <c r="S130" t="s">
        <v>48</v>
      </c>
    </row>
    <row r="131" spans="1:19" x14ac:dyDescent="0.25">
      <c r="A131" t="s">
        <v>109</v>
      </c>
      <c r="B131">
        <v>2009</v>
      </c>
      <c r="C131" t="s">
        <v>140</v>
      </c>
      <c r="D131" t="s">
        <v>142</v>
      </c>
      <c r="E131" t="s">
        <v>142</v>
      </c>
      <c r="F131" t="s">
        <v>142</v>
      </c>
      <c r="G131" t="s">
        <v>142</v>
      </c>
      <c r="H131" t="s">
        <v>142</v>
      </c>
      <c r="I131" t="s">
        <v>142</v>
      </c>
      <c r="J131" t="s">
        <v>142</v>
      </c>
      <c r="K131" t="s">
        <v>142</v>
      </c>
      <c r="L131" t="s">
        <v>142</v>
      </c>
      <c r="M131" t="s">
        <v>142</v>
      </c>
      <c r="N131" t="s">
        <v>142</v>
      </c>
      <c r="O131" t="s">
        <v>142</v>
      </c>
      <c r="P131" t="s">
        <v>142</v>
      </c>
      <c r="Q131" s="1" t="str">
        <f t="shared" ref="Q131:Q194" si="4">IF($O131&lt;&gt;"","A","")</f>
        <v/>
      </c>
      <c r="R131" s="1" t="str">
        <f t="shared" ref="R131:R194" si="5">IF($P131&lt;&gt;"","A","")</f>
        <v/>
      </c>
      <c r="S131" t="s">
        <v>49</v>
      </c>
    </row>
    <row r="132" spans="1:19" x14ac:dyDescent="0.25">
      <c r="A132" t="s">
        <v>110</v>
      </c>
      <c r="B132">
        <v>2009</v>
      </c>
      <c r="C132" t="s">
        <v>140</v>
      </c>
      <c r="D132" t="s">
        <v>142</v>
      </c>
      <c r="E132" t="s">
        <v>142</v>
      </c>
      <c r="F132" t="s">
        <v>142</v>
      </c>
      <c r="G132" t="s">
        <v>142</v>
      </c>
      <c r="H132" t="s">
        <v>142</v>
      </c>
      <c r="I132" t="s">
        <v>142</v>
      </c>
      <c r="J132" t="s">
        <v>142</v>
      </c>
      <c r="K132" t="s">
        <v>142</v>
      </c>
      <c r="L132" t="s">
        <v>142</v>
      </c>
      <c r="M132" t="s">
        <v>142</v>
      </c>
      <c r="N132" t="s">
        <v>142</v>
      </c>
      <c r="O132" t="s">
        <v>142</v>
      </c>
      <c r="P132" t="s">
        <v>142</v>
      </c>
      <c r="Q132" s="1" t="str">
        <f t="shared" si="4"/>
        <v/>
      </c>
      <c r="R132" s="1" t="str">
        <f t="shared" si="5"/>
        <v/>
      </c>
      <c r="S132" t="s">
        <v>50</v>
      </c>
    </row>
    <row r="133" spans="1:19" x14ac:dyDescent="0.25">
      <c r="A133" t="s">
        <v>111</v>
      </c>
      <c r="B133">
        <v>2009</v>
      </c>
      <c r="C133" t="s">
        <v>140</v>
      </c>
      <c r="D133">
        <v>5</v>
      </c>
      <c r="E133">
        <v>11</v>
      </c>
      <c r="F133">
        <v>9</v>
      </c>
      <c r="G133">
        <v>7</v>
      </c>
      <c r="H133">
        <v>7</v>
      </c>
      <c r="I133">
        <v>7</v>
      </c>
      <c r="J133">
        <v>13</v>
      </c>
      <c r="K133">
        <v>6</v>
      </c>
      <c r="L133">
        <v>10</v>
      </c>
      <c r="M133">
        <v>9</v>
      </c>
      <c r="N133">
        <v>6</v>
      </c>
      <c r="O133">
        <v>8</v>
      </c>
      <c r="P133">
        <v>8</v>
      </c>
      <c r="Q133" s="1" t="str">
        <f t="shared" si="4"/>
        <v>A</v>
      </c>
      <c r="R133" s="1" t="str">
        <f t="shared" si="5"/>
        <v>A</v>
      </c>
      <c r="S133" t="s">
        <v>51</v>
      </c>
    </row>
    <row r="134" spans="1:19" x14ac:dyDescent="0.25">
      <c r="A134" t="s">
        <v>112</v>
      </c>
      <c r="B134">
        <v>2009</v>
      </c>
      <c r="C134" t="s">
        <v>140</v>
      </c>
      <c r="D134">
        <v>220</v>
      </c>
      <c r="E134">
        <v>221</v>
      </c>
      <c r="F134">
        <v>195</v>
      </c>
      <c r="G134">
        <v>183</v>
      </c>
      <c r="H134">
        <v>179</v>
      </c>
      <c r="I134">
        <v>202</v>
      </c>
      <c r="J134">
        <v>170</v>
      </c>
      <c r="K134">
        <v>166</v>
      </c>
      <c r="L134">
        <v>191</v>
      </c>
      <c r="M134">
        <v>164</v>
      </c>
      <c r="N134">
        <v>168</v>
      </c>
      <c r="O134">
        <v>154</v>
      </c>
      <c r="P134">
        <v>333</v>
      </c>
      <c r="Q134" s="1" t="str">
        <f t="shared" si="4"/>
        <v>A</v>
      </c>
      <c r="R134" s="1" t="str">
        <f t="shared" si="5"/>
        <v>A</v>
      </c>
      <c r="S134" t="s">
        <v>52</v>
      </c>
    </row>
    <row r="135" spans="1:19" x14ac:dyDescent="0.25">
      <c r="A135" t="s">
        <v>113</v>
      </c>
      <c r="B135">
        <v>2009</v>
      </c>
      <c r="C135" t="s">
        <v>140</v>
      </c>
      <c r="D135">
        <v>7</v>
      </c>
      <c r="E135">
        <v>5</v>
      </c>
      <c r="F135">
        <v>4</v>
      </c>
      <c r="G135">
        <v>7</v>
      </c>
      <c r="H135">
        <v>2</v>
      </c>
      <c r="I135">
        <v>6</v>
      </c>
      <c r="J135">
        <v>3</v>
      </c>
      <c r="K135">
        <v>4</v>
      </c>
      <c r="L135">
        <v>5</v>
      </c>
      <c r="M135">
        <v>2</v>
      </c>
      <c r="N135">
        <v>2</v>
      </c>
      <c r="O135">
        <v>1</v>
      </c>
      <c r="P135">
        <v>1</v>
      </c>
      <c r="Q135" s="1" t="str">
        <f t="shared" si="4"/>
        <v>A</v>
      </c>
      <c r="R135" s="1" t="str">
        <f t="shared" si="5"/>
        <v>A</v>
      </c>
      <c r="S135" t="s">
        <v>53</v>
      </c>
    </row>
    <row r="136" spans="1:19" x14ac:dyDescent="0.25">
      <c r="A136" t="s">
        <v>114</v>
      </c>
      <c r="B136">
        <v>2009</v>
      </c>
      <c r="C136" t="s">
        <v>140</v>
      </c>
      <c r="D136" t="s">
        <v>142</v>
      </c>
      <c r="E136" t="s">
        <v>142</v>
      </c>
      <c r="F136" t="s">
        <v>142</v>
      </c>
      <c r="G136" t="s">
        <v>142</v>
      </c>
      <c r="H136" t="s">
        <v>142</v>
      </c>
      <c r="I136" t="s">
        <v>142</v>
      </c>
      <c r="J136" t="s">
        <v>142</v>
      </c>
      <c r="K136" t="s">
        <v>142</v>
      </c>
      <c r="L136" t="s">
        <v>142</v>
      </c>
      <c r="M136" t="s">
        <v>142</v>
      </c>
      <c r="N136" t="s">
        <v>142</v>
      </c>
      <c r="O136" t="s">
        <v>142</v>
      </c>
      <c r="P136" t="s">
        <v>142</v>
      </c>
      <c r="Q136" s="1" t="str">
        <f t="shared" si="4"/>
        <v/>
      </c>
      <c r="R136" s="1" t="str">
        <f t="shared" si="5"/>
        <v/>
      </c>
      <c r="S136" t="s">
        <v>54</v>
      </c>
    </row>
    <row r="137" spans="1:19" x14ac:dyDescent="0.25">
      <c r="A137" t="s">
        <v>115</v>
      </c>
      <c r="B137">
        <v>2009</v>
      </c>
      <c r="C137" t="s">
        <v>140</v>
      </c>
      <c r="D137" t="s">
        <v>142</v>
      </c>
      <c r="E137" t="s">
        <v>142</v>
      </c>
      <c r="F137" t="s">
        <v>142</v>
      </c>
      <c r="G137" t="s">
        <v>142</v>
      </c>
      <c r="H137" t="s">
        <v>142</v>
      </c>
      <c r="I137" t="s">
        <v>142</v>
      </c>
      <c r="J137" t="s">
        <v>142</v>
      </c>
      <c r="K137" t="s">
        <v>142</v>
      </c>
      <c r="L137" t="s">
        <v>142</v>
      </c>
      <c r="M137" t="s">
        <v>142</v>
      </c>
      <c r="N137" t="s">
        <v>142</v>
      </c>
      <c r="O137" t="s">
        <v>142</v>
      </c>
      <c r="P137" t="s">
        <v>142</v>
      </c>
      <c r="Q137" s="1" t="str">
        <f t="shared" si="4"/>
        <v/>
      </c>
      <c r="R137" s="1" t="str">
        <f t="shared" si="5"/>
        <v/>
      </c>
      <c r="S137" t="s">
        <v>55</v>
      </c>
    </row>
    <row r="138" spans="1:19" x14ac:dyDescent="0.25">
      <c r="A138" t="s">
        <v>116</v>
      </c>
      <c r="B138">
        <v>2009</v>
      </c>
      <c r="C138" t="s">
        <v>140</v>
      </c>
      <c r="D138" t="s">
        <v>142</v>
      </c>
      <c r="E138" t="s">
        <v>142</v>
      </c>
      <c r="F138" t="s">
        <v>142</v>
      </c>
      <c r="G138" t="s">
        <v>142</v>
      </c>
      <c r="H138" t="s">
        <v>142</v>
      </c>
      <c r="I138" t="s">
        <v>142</v>
      </c>
      <c r="J138" t="s">
        <v>142</v>
      </c>
      <c r="K138" t="s">
        <v>142</v>
      </c>
      <c r="L138" t="s">
        <v>142</v>
      </c>
      <c r="M138" t="s">
        <v>142</v>
      </c>
      <c r="N138" t="s">
        <v>142</v>
      </c>
      <c r="O138" t="s">
        <v>142</v>
      </c>
      <c r="P138" t="s">
        <v>142</v>
      </c>
      <c r="Q138" s="1" t="str">
        <f t="shared" si="4"/>
        <v/>
      </c>
      <c r="R138" s="1" t="str">
        <f t="shared" si="5"/>
        <v/>
      </c>
      <c r="S138" t="s">
        <v>56</v>
      </c>
    </row>
    <row r="139" spans="1:19" x14ac:dyDescent="0.25">
      <c r="A139" t="s">
        <v>117</v>
      </c>
      <c r="B139">
        <v>2009</v>
      </c>
      <c r="C139" t="s">
        <v>140</v>
      </c>
      <c r="D139" t="s">
        <v>142</v>
      </c>
      <c r="E139" t="s">
        <v>142</v>
      </c>
      <c r="F139" t="s">
        <v>142</v>
      </c>
      <c r="G139" t="s">
        <v>142</v>
      </c>
      <c r="H139" t="s">
        <v>142</v>
      </c>
      <c r="I139" t="s">
        <v>142</v>
      </c>
      <c r="J139" t="s">
        <v>142</v>
      </c>
      <c r="K139" t="s">
        <v>142</v>
      </c>
      <c r="L139" t="s">
        <v>142</v>
      </c>
      <c r="M139" t="s">
        <v>142</v>
      </c>
      <c r="N139" t="s">
        <v>142</v>
      </c>
      <c r="O139" t="s">
        <v>142</v>
      </c>
      <c r="P139" t="s">
        <v>142</v>
      </c>
      <c r="Q139" s="1" t="str">
        <f t="shared" si="4"/>
        <v/>
      </c>
      <c r="R139" s="1" t="str">
        <f t="shared" si="5"/>
        <v/>
      </c>
      <c r="S139" t="s">
        <v>57</v>
      </c>
    </row>
    <row r="140" spans="1:19" x14ac:dyDescent="0.25">
      <c r="A140" t="s">
        <v>118</v>
      </c>
      <c r="B140">
        <v>2009</v>
      </c>
      <c r="C140" t="s">
        <v>140</v>
      </c>
      <c r="D140" t="s">
        <v>142</v>
      </c>
      <c r="E140" t="s">
        <v>142</v>
      </c>
      <c r="F140" t="s">
        <v>142</v>
      </c>
      <c r="G140" t="s">
        <v>142</v>
      </c>
      <c r="H140" t="s">
        <v>142</v>
      </c>
      <c r="I140" t="s">
        <v>142</v>
      </c>
      <c r="J140" t="s">
        <v>142</v>
      </c>
      <c r="K140" t="s">
        <v>142</v>
      </c>
      <c r="L140" t="s">
        <v>142</v>
      </c>
      <c r="M140" t="s">
        <v>142</v>
      </c>
      <c r="N140" t="s">
        <v>142</v>
      </c>
      <c r="O140" t="s">
        <v>142</v>
      </c>
      <c r="P140" t="s">
        <v>142</v>
      </c>
      <c r="Q140" s="1" t="str">
        <f t="shared" si="4"/>
        <v/>
      </c>
      <c r="R140" s="1" t="str">
        <f t="shared" si="5"/>
        <v/>
      </c>
      <c r="S140" t="s">
        <v>58</v>
      </c>
    </row>
    <row r="141" spans="1:19" x14ac:dyDescent="0.25">
      <c r="A141" t="s">
        <v>119</v>
      </c>
      <c r="B141">
        <v>2009</v>
      </c>
      <c r="C141" t="s">
        <v>140</v>
      </c>
      <c r="D141" t="s">
        <v>142</v>
      </c>
      <c r="E141" t="s">
        <v>142</v>
      </c>
      <c r="F141" t="s">
        <v>142</v>
      </c>
      <c r="G141" t="s">
        <v>142</v>
      </c>
      <c r="H141" t="s">
        <v>142</v>
      </c>
      <c r="I141" t="s">
        <v>142</v>
      </c>
      <c r="J141" t="s">
        <v>142</v>
      </c>
      <c r="K141" t="s">
        <v>142</v>
      </c>
      <c r="L141" t="s">
        <v>142</v>
      </c>
      <c r="M141" t="s">
        <v>142</v>
      </c>
      <c r="N141" t="s">
        <v>142</v>
      </c>
      <c r="O141" t="s">
        <v>142</v>
      </c>
      <c r="P141" t="s">
        <v>142</v>
      </c>
      <c r="Q141" s="1" t="str">
        <f t="shared" si="4"/>
        <v/>
      </c>
      <c r="R141" s="1" t="str">
        <f t="shared" si="5"/>
        <v/>
      </c>
      <c r="S141" t="s">
        <v>59</v>
      </c>
    </row>
    <row r="142" spans="1:19" x14ac:dyDescent="0.25">
      <c r="A142" t="s">
        <v>120</v>
      </c>
      <c r="B142">
        <v>2009</v>
      </c>
      <c r="C142" t="s">
        <v>140</v>
      </c>
      <c r="D142" t="s">
        <v>142</v>
      </c>
      <c r="E142" t="s">
        <v>142</v>
      </c>
      <c r="F142" t="s">
        <v>142</v>
      </c>
      <c r="G142" t="s">
        <v>142</v>
      </c>
      <c r="H142" t="s">
        <v>142</v>
      </c>
      <c r="I142" t="s">
        <v>142</v>
      </c>
      <c r="J142" t="s">
        <v>142</v>
      </c>
      <c r="K142" t="s">
        <v>142</v>
      </c>
      <c r="L142" t="s">
        <v>142</v>
      </c>
      <c r="M142" t="s">
        <v>142</v>
      </c>
      <c r="N142" t="s">
        <v>142</v>
      </c>
      <c r="O142" t="s">
        <v>142</v>
      </c>
      <c r="P142" t="s">
        <v>142</v>
      </c>
      <c r="Q142" s="1" t="str">
        <f t="shared" si="4"/>
        <v/>
      </c>
      <c r="R142" s="1" t="str">
        <f t="shared" si="5"/>
        <v/>
      </c>
      <c r="S142" t="s">
        <v>60</v>
      </c>
    </row>
    <row r="143" spans="1:19" x14ac:dyDescent="0.25">
      <c r="A143" t="s">
        <v>121</v>
      </c>
      <c r="B143">
        <v>2009</v>
      </c>
      <c r="C143" t="s">
        <v>140</v>
      </c>
      <c r="D143" t="s">
        <v>142</v>
      </c>
      <c r="E143" t="s">
        <v>142</v>
      </c>
      <c r="F143" t="s">
        <v>142</v>
      </c>
      <c r="G143" t="s">
        <v>142</v>
      </c>
      <c r="H143" t="s">
        <v>142</v>
      </c>
      <c r="I143" t="s">
        <v>142</v>
      </c>
      <c r="J143" t="s">
        <v>142</v>
      </c>
      <c r="K143" t="s">
        <v>142</v>
      </c>
      <c r="L143" t="s">
        <v>142</v>
      </c>
      <c r="M143" t="s">
        <v>142</v>
      </c>
      <c r="N143" t="s">
        <v>142</v>
      </c>
      <c r="O143" t="s">
        <v>142</v>
      </c>
      <c r="P143" t="s">
        <v>142</v>
      </c>
      <c r="Q143" s="1" t="str">
        <f t="shared" si="4"/>
        <v/>
      </c>
      <c r="R143" s="1" t="str">
        <f t="shared" si="5"/>
        <v/>
      </c>
      <c r="S143" t="s">
        <v>61</v>
      </c>
    </row>
    <row r="144" spans="1:19" x14ac:dyDescent="0.25">
      <c r="A144" t="s">
        <v>122</v>
      </c>
      <c r="B144">
        <v>2009</v>
      </c>
      <c r="C144" t="s">
        <v>140</v>
      </c>
      <c r="D144" t="s">
        <v>142</v>
      </c>
      <c r="E144" t="s">
        <v>142</v>
      </c>
      <c r="F144" t="s">
        <v>142</v>
      </c>
      <c r="G144" t="s">
        <v>142</v>
      </c>
      <c r="H144" t="s">
        <v>142</v>
      </c>
      <c r="I144" t="s">
        <v>142</v>
      </c>
      <c r="J144" t="s">
        <v>142</v>
      </c>
      <c r="K144" t="s">
        <v>142</v>
      </c>
      <c r="L144" t="s">
        <v>142</v>
      </c>
      <c r="M144" t="s">
        <v>142</v>
      </c>
      <c r="N144" t="s">
        <v>142</v>
      </c>
      <c r="O144" t="s">
        <v>142</v>
      </c>
      <c r="P144" t="s">
        <v>142</v>
      </c>
      <c r="Q144" s="1" t="str">
        <f t="shared" si="4"/>
        <v/>
      </c>
      <c r="R144" s="1" t="str">
        <f t="shared" si="5"/>
        <v/>
      </c>
      <c r="S144" t="s">
        <v>62</v>
      </c>
    </row>
    <row r="145" spans="1:19" x14ac:dyDescent="0.25">
      <c r="A145" t="s">
        <v>123</v>
      </c>
      <c r="B145">
        <v>2009</v>
      </c>
      <c r="C145" t="s">
        <v>140</v>
      </c>
      <c r="D145" t="s">
        <v>142</v>
      </c>
      <c r="E145" t="s">
        <v>142</v>
      </c>
      <c r="F145" t="s">
        <v>142</v>
      </c>
      <c r="G145" t="s">
        <v>142</v>
      </c>
      <c r="H145" t="s">
        <v>142</v>
      </c>
      <c r="I145" t="s">
        <v>142</v>
      </c>
      <c r="J145" t="s">
        <v>142</v>
      </c>
      <c r="K145" t="s">
        <v>142</v>
      </c>
      <c r="L145" t="s">
        <v>142</v>
      </c>
      <c r="M145" t="s">
        <v>142</v>
      </c>
      <c r="N145" t="s">
        <v>142</v>
      </c>
      <c r="O145" t="s">
        <v>142</v>
      </c>
      <c r="P145" t="s">
        <v>142</v>
      </c>
      <c r="Q145" s="1" t="str">
        <f t="shared" si="4"/>
        <v/>
      </c>
      <c r="R145" s="1" t="str">
        <f t="shared" si="5"/>
        <v/>
      </c>
      <c r="S145" t="s">
        <v>63</v>
      </c>
    </row>
    <row r="146" spans="1:19" x14ac:dyDescent="0.25">
      <c r="A146" t="s">
        <v>124</v>
      </c>
      <c r="B146">
        <v>2009</v>
      </c>
      <c r="C146" t="s">
        <v>140</v>
      </c>
      <c r="D146" t="s">
        <v>142</v>
      </c>
      <c r="E146" t="s">
        <v>142</v>
      </c>
      <c r="F146" t="s">
        <v>142</v>
      </c>
      <c r="G146" t="s">
        <v>142</v>
      </c>
      <c r="H146" t="s">
        <v>142</v>
      </c>
      <c r="I146" t="s">
        <v>142</v>
      </c>
      <c r="J146" t="s">
        <v>142</v>
      </c>
      <c r="K146" t="s">
        <v>142</v>
      </c>
      <c r="L146" t="s">
        <v>142</v>
      </c>
      <c r="M146" t="s">
        <v>142</v>
      </c>
      <c r="N146" t="s">
        <v>142</v>
      </c>
      <c r="O146" t="s">
        <v>142</v>
      </c>
      <c r="P146" t="s">
        <v>142</v>
      </c>
      <c r="Q146" s="1" t="str">
        <f t="shared" si="4"/>
        <v/>
      </c>
      <c r="R146" s="1" t="str">
        <f t="shared" si="5"/>
        <v/>
      </c>
      <c r="S146" t="s">
        <v>64</v>
      </c>
    </row>
    <row r="147" spans="1:19" x14ac:dyDescent="0.25">
      <c r="A147" t="s">
        <v>125</v>
      </c>
      <c r="B147">
        <v>2009</v>
      </c>
      <c r="C147" t="s">
        <v>140</v>
      </c>
      <c r="D147" t="s">
        <v>142</v>
      </c>
      <c r="E147" t="s">
        <v>142</v>
      </c>
      <c r="F147" t="s">
        <v>142</v>
      </c>
      <c r="G147" t="s">
        <v>142</v>
      </c>
      <c r="H147" t="s">
        <v>142</v>
      </c>
      <c r="I147" t="s">
        <v>142</v>
      </c>
      <c r="J147" t="s">
        <v>142</v>
      </c>
      <c r="K147" t="s">
        <v>142</v>
      </c>
      <c r="L147" t="s">
        <v>142</v>
      </c>
      <c r="M147" t="s">
        <v>142</v>
      </c>
      <c r="N147" t="s">
        <v>142</v>
      </c>
      <c r="O147" t="s">
        <v>142</v>
      </c>
      <c r="P147" t="s">
        <v>142</v>
      </c>
      <c r="Q147" s="1" t="str">
        <f t="shared" si="4"/>
        <v/>
      </c>
      <c r="R147" s="1" t="str">
        <f t="shared" si="5"/>
        <v/>
      </c>
      <c r="S147" t="s">
        <v>65</v>
      </c>
    </row>
    <row r="148" spans="1:19" x14ac:dyDescent="0.25">
      <c r="A148" t="s">
        <v>126</v>
      </c>
      <c r="B148">
        <v>2009</v>
      </c>
      <c r="C148" t="s">
        <v>140</v>
      </c>
      <c r="D148" t="s">
        <v>142</v>
      </c>
      <c r="E148" t="s">
        <v>142</v>
      </c>
      <c r="F148" t="s">
        <v>142</v>
      </c>
      <c r="G148" t="s">
        <v>142</v>
      </c>
      <c r="H148" t="s">
        <v>142</v>
      </c>
      <c r="I148" t="s">
        <v>142</v>
      </c>
      <c r="J148" t="s">
        <v>142</v>
      </c>
      <c r="K148" t="s">
        <v>142</v>
      </c>
      <c r="L148" t="s">
        <v>142</v>
      </c>
      <c r="M148" t="s">
        <v>142</v>
      </c>
      <c r="N148" t="s">
        <v>142</v>
      </c>
      <c r="O148" t="s">
        <v>142</v>
      </c>
      <c r="P148" t="s">
        <v>142</v>
      </c>
      <c r="Q148" s="1" t="str">
        <f t="shared" si="4"/>
        <v/>
      </c>
      <c r="R148" s="1" t="str">
        <f t="shared" si="5"/>
        <v/>
      </c>
      <c r="S148" t="s">
        <v>66</v>
      </c>
    </row>
    <row r="149" spans="1:19" x14ac:dyDescent="0.25">
      <c r="A149" t="s">
        <v>127</v>
      </c>
      <c r="B149">
        <v>2009</v>
      </c>
      <c r="C149" t="s">
        <v>140</v>
      </c>
      <c r="D149">
        <v>2</v>
      </c>
      <c r="E149">
        <v>3</v>
      </c>
      <c r="F149">
        <v>6</v>
      </c>
      <c r="G149">
        <v>4</v>
      </c>
      <c r="H149">
        <v>6</v>
      </c>
      <c r="I149">
        <v>6</v>
      </c>
      <c r="J149">
        <v>5</v>
      </c>
      <c r="K149">
        <v>6</v>
      </c>
      <c r="L149">
        <v>6</v>
      </c>
      <c r="M149">
        <v>4</v>
      </c>
      <c r="N149">
        <v>9</v>
      </c>
      <c r="O149">
        <v>7</v>
      </c>
      <c r="P149">
        <v>8</v>
      </c>
      <c r="Q149" s="1" t="str">
        <f t="shared" si="4"/>
        <v>A</v>
      </c>
      <c r="R149" s="1" t="str">
        <f t="shared" si="5"/>
        <v>A</v>
      </c>
      <c r="S149" t="s">
        <v>67</v>
      </c>
    </row>
    <row r="150" spans="1:19" x14ac:dyDescent="0.25">
      <c r="A150" t="s">
        <v>128</v>
      </c>
      <c r="B150">
        <v>2009</v>
      </c>
      <c r="C150" t="s">
        <v>140</v>
      </c>
      <c r="D150" t="s">
        <v>142</v>
      </c>
      <c r="E150" t="s">
        <v>142</v>
      </c>
      <c r="F150" t="s">
        <v>142</v>
      </c>
      <c r="G150" t="s">
        <v>142</v>
      </c>
      <c r="H150" t="s">
        <v>142</v>
      </c>
      <c r="I150" t="s">
        <v>142</v>
      </c>
      <c r="J150" t="s">
        <v>142</v>
      </c>
      <c r="K150" t="s">
        <v>142</v>
      </c>
      <c r="L150" t="s">
        <v>142</v>
      </c>
      <c r="M150" t="s">
        <v>142</v>
      </c>
      <c r="N150" t="s">
        <v>142</v>
      </c>
      <c r="O150" t="s">
        <v>142</v>
      </c>
      <c r="P150" t="s">
        <v>142</v>
      </c>
      <c r="Q150" s="1" t="str">
        <f t="shared" si="4"/>
        <v/>
      </c>
      <c r="R150" s="1" t="str">
        <f t="shared" si="5"/>
        <v/>
      </c>
      <c r="S150" t="s">
        <v>68</v>
      </c>
    </row>
    <row r="151" spans="1:19" x14ac:dyDescent="0.25">
      <c r="A151" t="s">
        <v>129</v>
      </c>
      <c r="B151">
        <v>2009</v>
      </c>
      <c r="C151" t="s">
        <v>140</v>
      </c>
      <c r="D151" t="s">
        <v>142</v>
      </c>
      <c r="E151" t="s">
        <v>142</v>
      </c>
      <c r="F151" t="s">
        <v>142</v>
      </c>
      <c r="G151" t="s">
        <v>142</v>
      </c>
      <c r="H151" t="s">
        <v>142</v>
      </c>
      <c r="I151" t="s">
        <v>142</v>
      </c>
      <c r="J151" t="s">
        <v>142</v>
      </c>
      <c r="K151" t="s">
        <v>142</v>
      </c>
      <c r="L151" t="s">
        <v>142</v>
      </c>
      <c r="M151" t="s">
        <v>142</v>
      </c>
      <c r="N151" t="s">
        <v>142</v>
      </c>
      <c r="O151" t="s">
        <v>142</v>
      </c>
      <c r="P151" t="s">
        <v>142</v>
      </c>
      <c r="Q151" s="1" t="str">
        <f t="shared" si="4"/>
        <v/>
      </c>
      <c r="R151" s="1" t="str">
        <f t="shared" si="5"/>
        <v/>
      </c>
      <c r="S151" t="s">
        <v>69</v>
      </c>
    </row>
    <row r="152" spans="1:19" x14ac:dyDescent="0.25">
      <c r="A152" t="s">
        <v>130</v>
      </c>
      <c r="B152">
        <v>2009</v>
      </c>
      <c r="C152" t="s">
        <v>140</v>
      </c>
      <c r="D152">
        <v>0</v>
      </c>
      <c r="E152">
        <v>2</v>
      </c>
      <c r="F152">
        <v>1</v>
      </c>
      <c r="G152">
        <v>1</v>
      </c>
      <c r="H152">
        <v>3</v>
      </c>
      <c r="I152">
        <v>2</v>
      </c>
      <c r="J152">
        <v>0</v>
      </c>
      <c r="K152">
        <v>3</v>
      </c>
      <c r="L152">
        <v>0</v>
      </c>
      <c r="M152">
        <v>1</v>
      </c>
      <c r="N152">
        <v>1</v>
      </c>
      <c r="O152">
        <v>1</v>
      </c>
      <c r="P152">
        <v>1</v>
      </c>
      <c r="Q152" s="1" t="str">
        <f t="shared" si="4"/>
        <v>A</v>
      </c>
      <c r="R152" s="1" t="str">
        <f t="shared" si="5"/>
        <v>A</v>
      </c>
      <c r="S152" t="s">
        <v>70</v>
      </c>
    </row>
    <row r="153" spans="1:19" x14ac:dyDescent="0.25">
      <c r="A153" t="s">
        <v>131</v>
      </c>
      <c r="B153">
        <v>2009</v>
      </c>
      <c r="C153" t="s">
        <v>140</v>
      </c>
      <c r="D153" t="s">
        <v>142</v>
      </c>
      <c r="E153" t="s">
        <v>142</v>
      </c>
      <c r="F153" t="s">
        <v>142</v>
      </c>
      <c r="G153" t="s">
        <v>142</v>
      </c>
      <c r="H153" t="s">
        <v>142</v>
      </c>
      <c r="I153" t="s">
        <v>142</v>
      </c>
      <c r="J153" t="s">
        <v>142</v>
      </c>
      <c r="K153" t="s">
        <v>142</v>
      </c>
      <c r="L153" t="s">
        <v>142</v>
      </c>
      <c r="M153" t="s">
        <v>142</v>
      </c>
      <c r="N153" t="s">
        <v>142</v>
      </c>
      <c r="O153" t="s">
        <v>142</v>
      </c>
      <c r="P153" t="s">
        <v>142</v>
      </c>
      <c r="Q153" s="1" t="str">
        <f t="shared" si="4"/>
        <v/>
      </c>
      <c r="R153" s="1" t="str">
        <f t="shared" si="5"/>
        <v/>
      </c>
      <c r="S153" t="s">
        <v>71</v>
      </c>
    </row>
    <row r="154" spans="1:19" x14ac:dyDescent="0.25">
      <c r="A154" t="s">
        <v>132</v>
      </c>
      <c r="B154">
        <v>2009</v>
      </c>
      <c r="C154" t="s">
        <v>140</v>
      </c>
      <c r="D154">
        <v>6</v>
      </c>
      <c r="E154">
        <v>8</v>
      </c>
      <c r="F154">
        <v>6</v>
      </c>
      <c r="G154">
        <v>8</v>
      </c>
      <c r="H154">
        <v>10</v>
      </c>
      <c r="I154">
        <v>13</v>
      </c>
      <c r="J154">
        <v>7</v>
      </c>
      <c r="K154">
        <v>5</v>
      </c>
      <c r="L154">
        <v>7</v>
      </c>
      <c r="M154">
        <v>7</v>
      </c>
      <c r="N154">
        <v>9</v>
      </c>
      <c r="O154">
        <v>9</v>
      </c>
      <c r="P154">
        <v>10</v>
      </c>
      <c r="Q154" s="1" t="str">
        <f t="shared" si="4"/>
        <v>A</v>
      </c>
      <c r="R154" s="1" t="str">
        <f t="shared" si="5"/>
        <v>A</v>
      </c>
      <c r="S154" t="s">
        <v>72</v>
      </c>
    </row>
    <row r="155" spans="1:19" x14ac:dyDescent="0.25">
      <c r="A155" t="s">
        <v>83</v>
      </c>
      <c r="B155">
        <v>2009</v>
      </c>
      <c r="C155" t="s">
        <v>141</v>
      </c>
      <c r="D155" t="s">
        <v>142</v>
      </c>
      <c r="E155" t="s">
        <v>142</v>
      </c>
      <c r="F155" t="s">
        <v>142</v>
      </c>
      <c r="G155" t="s">
        <v>142</v>
      </c>
      <c r="H155" t="s">
        <v>142</v>
      </c>
      <c r="I155" t="s">
        <v>142</v>
      </c>
      <c r="J155" t="s">
        <v>142</v>
      </c>
      <c r="K155" t="s">
        <v>142</v>
      </c>
      <c r="L155" t="s">
        <v>142</v>
      </c>
      <c r="M155" t="s">
        <v>142</v>
      </c>
      <c r="N155" t="s">
        <v>142</v>
      </c>
      <c r="O155" t="s">
        <v>142</v>
      </c>
      <c r="P155" t="s">
        <v>142</v>
      </c>
      <c r="Q155" s="1" t="str">
        <f t="shared" si="4"/>
        <v/>
      </c>
      <c r="R155" s="1" t="str">
        <f t="shared" si="5"/>
        <v/>
      </c>
      <c r="S155" t="s">
        <v>22</v>
      </c>
    </row>
    <row r="156" spans="1:19" x14ac:dyDescent="0.25">
      <c r="A156" t="s">
        <v>84</v>
      </c>
      <c r="B156">
        <v>2009</v>
      </c>
      <c r="C156" t="s">
        <v>141</v>
      </c>
      <c r="D156">
        <v>702</v>
      </c>
      <c r="E156">
        <v>725</v>
      </c>
      <c r="F156">
        <v>715</v>
      </c>
      <c r="G156">
        <v>702</v>
      </c>
      <c r="H156">
        <v>648</v>
      </c>
      <c r="I156">
        <v>572</v>
      </c>
      <c r="J156">
        <v>568</v>
      </c>
      <c r="K156">
        <v>575</v>
      </c>
      <c r="L156">
        <v>554</v>
      </c>
      <c r="M156">
        <v>517</v>
      </c>
      <c r="N156">
        <v>502</v>
      </c>
      <c r="O156">
        <v>503</v>
      </c>
      <c r="P156">
        <v>429</v>
      </c>
      <c r="Q156" s="1" t="str">
        <f t="shared" si="4"/>
        <v>A</v>
      </c>
      <c r="R156" s="1" t="str">
        <f t="shared" si="5"/>
        <v>A</v>
      </c>
      <c r="S156" t="s">
        <v>23</v>
      </c>
    </row>
    <row r="157" spans="1:19" x14ac:dyDescent="0.25">
      <c r="A157" t="s">
        <v>85</v>
      </c>
      <c r="B157">
        <v>2009</v>
      </c>
      <c r="C157" t="s">
        <v>141</v>
      </c>
      <c r="D157" t="s">
        <v>142</v>
      </c>
      <c r="E157" t="s">
        <v>142</v>
      </c>
      <c r="F157" t="s">
        <v>142</v>
      </c>
      <c r="G157" t="s">
        <v>142</v>
      </c>
      <c r="H157" t="s">
        <v>142</v>
      </c>
      <c r="I157" t="s">
        <v>142</v>
      </c>
      <c r="J157" t="s">
        <v>142</v>
      </c>
      <c r="K157" t="s">
        <v>142</v>
      </c>
      <c r="L157" t="s">
        <v>142</v>
      </c>
      <c r="M157" t="s">
        <v>142</v>
      </c>
      <c r="N157" t="s">
        <v>142</v>
      </c>
      <c r="O157" t="s">
        <v>142</v>
      </c>
      <c r="P157" t="s">
        <v>142</v>
      </c>
      <c r="Q157" s="1" t="str">
        <f t="shared" si="4"/>
        <v/>
      </c>
      <c r="R157" s="1" t="str">
        <f t="shared" si="5"/>
        <v/>
      </c>
      <c r="S157" t="s">
        <v>24</v>
      </c>
    </row>
    <row r="158" spans="1:19" x14ac:dyDescent="0.25">
      <c r="A158" t="s">
        <v>86</v>
      </c>
      <c r="B158">
        <v>2009</v>
      </c>
      <c r="C158" t="s">
        <v>141</v>
      </c>
      <c r="D158">
        <v>424</v>
      </c>
      <c r="E158">
        <v>404</v>
      </c>
      <c r="F158">
        <v>401</v>
      </c>
      <c r="G158">
        <v>390</v>
      </c>
      <c r="H158">
        <v>376</v>
      </c>
      <c r="I158">
        <v>391</v>
      </c>
      <c r="J158">
        <v>340</v>
      </c>
      <c r="K158">
        <v>338</v>
      </c>
      <c r="L158">
        <v>370</v>
      </c>
      <c r="M158">
        <v>318</v>
      </c>
      <c r="N158">
        <v>304</v>
      </c>
      <c r="O158">
        <v>278</v>
      </c>
      <c r="P158">
        <v>260</v>
      </c>
      <c r="Q158" s="1" t="str">
        <f t="shared" si="4"/>
        <v>A</v>
      </c>
      <c r="R158" s="1" t="str">
        <f t="shared" si="5"/>
        <v>A</v>
      </c>
      <c r="S158" t="s">
        <v>25</v>
      </c>
    </row>
    <row r="159" spans="1:19" x14ac:dyDescent="0.25">
      <c r="A159" t="s">
        <v>87</v>
      </c>
      <c r="B159">
        <v>2009</v>
      </c>
      <c r="C159" t="s">
        <v>141</v>
      </c>
      <c r="D159">
        <v>19455</v>
      </c>
      <c r="E159">
        <v>18500</v>
      </c>
      <c r="F159">
        <v>18606</v>
      </c>
      <c r="G159">
        <v>17089</v>
      </c>
      <c r="H159">
        <v>16445</v>
      </c>
      <c r="I159">
        <v>15286</v>
      </c>
      <c r="J159">
        <v>14330</v>
      </c>
      <c r="K159">
        <v>13741</v>
      </c>
      <c r="L159">
        <v>14840</v>
      </c>
      <c r="M159">
        <v>13562</v>
      </c>
      <c r="N159">
        <v>12958</v>
      </c>
      <c r="O159">
        <v>12669</v>
      </c>
      <c r="P159">
        <v>11034</v>
      </c>
      <c r="Q159" s="1" t="str">
        <f t="shared" si="4"/>
        <v>A</v>
      </c>
      <c r="R159" s="1" t="str">
        <f t="shared" si="5"/>
        <v>A</v>
      </c>
      <c r="S159" t="s">
        <v>26</v>
      </c>
    </row>
    <row r="160" spans="1:19" x14ac:dyDescent="0.25">
      <c r="A160" t="s">
        <v>88</v>
      </c>
      <c r="B160">
        <v>2009</v>
      </c>
      <c r="C160" t="s">
        <v>141</v>
      </c>
      <c r="D160" t="s">
        <v>142</v>
      </c>
      <c r="E160" t="s">
        <v>142</v>
      </c>
      <c r="F160" t="s">
        <v>142</v>
      </c>
      <c r="G160" t="s">
        <v>142</v>
      </c>
      <c r="H160" t="s">
        <v>142</v>
      </c>
      <c r="I160" t="s">
        <v>142</v>
      </c>
      <c r="J160" t="s">
        <v>142</v>
      </c>
      <c r="K160" t="s">
        <v>142</v>
      </c>
      <c r="L160" t="s">
        <v>142</v>
      </c>
      <c r="M160" t="s">
        <v>142</v>
      </c>
      <c r="N160" t="s">
        <v>142</v>
      </c>
      <c r="O160" t="s">
        <v>142</v>
      </c>
      <c r="P160" t="s">
        <v>142</v>
      </c>
      <c r="Q160" s="1" t="str">
        <f t="shared" si="4"/>
        <v/>
      </c>
      <c r="R160" s="1" t="str">
        <f t="shared" si="5"/>
        <v/>
      </c>
      <c r="S160" t="s">
        <v>27</v>
      </c>
    </row>
    <row r="161" spans="1:19" x14ac:dyDescent="0.25">
      <c r="A161" t="s">
        <v>89</v>
      </c>
      <c r="B161">
        <v>2009</v>
      </c>
      <c r="C161" t="s">
        <v>141</v>
      </c>
      <c r="D161" t="s">
        <v>142</v>
      </c>
      <c r="E161" t="s">
        <v>142</v>
      </c>
      <c r="F161" t="s">
        <v>142</v>
      </c>
      <c r="G161" t="s">
        <v>142</v>
      </c>
      <c r="H161" t="s">
        <v>142</v>
      </c>
      <c r="I161" t="s">
        <v>142</v>
      </c>
      <c r="J161" t="s">
        <v>142</v>
      </c>
      <c r="K161" t="s">
        <v>142</v>
      </c>
      <c r="L161" t="s">
        <v>142</v>
      </c>
      <c r="M161" t="s">
        <v>142</v>
      </c>
      <c r="N161" t="s">
        <v>142</v>
      </c>
      <c r="O161" t="s">
        <v>142</v>
      </c>
      <c r="P161" t="s">
        <v>142</v>
      </c>
      <c r="Q161" s="1" t="str">
        <f t="shared" si="4"/>
        <v/>
      </c>
      <c r="R161" s="1" t="str">
        <f t="shared" si="5"/>
        <v/>
      </c>
      <c r="S161" t="s">
        <v>28</v>
      </c>
    </row>
    <row r="162" spans="1:19" x14ac:dyDescent="0.25">
      <c r="A162" t="s">
        <v>90</v>
      </c>
      <c r="B162">
        <v>2009</v>
      </c>
      <c r="C162" t="s">
        <v>141</v>
      </c>
      <c r="D162" t="s">
        <v>142</v>
      </c>
      <c r="E162" t="s">
        <v>142</v>
      </c>
      <c r="F162" t="s">
        <v>142</v>
      </c>
      <c r="G162" t="s">
        <v>142</v>
      </c>
      <c r="H162" t="s">
        <v>142</v>
      </c>
      <c r="I162" t="s">
        <v>142</v>
      </c>
      <c r="J162" t="s">
        <v>142</v>
      </c>
      <c r="K162" t="s">
        <v>142</v>
      </c>
      <c r="L162" t="s">
        <v>142</v>
      </c>
      <c r="M162" t="s">
        <v>142</v>
      </c>
      <c r="N162" t="s">
        <v>142</v>
      </c>
      <c r="O162" t="s">
        <v>142</v>
      </c>
      <c r="P162" t="s">
        <v>142</v>
      </c>
      <c r="Q162" s="1" t="str">
        <f t="shared" si="4"/>
        <v/>
      </c>
      <c r="R162" s="1" t="str">
        <f t="shared" si="5"/>
        <v/>
      </c>
      <c r="S162" t="s">
        <v>29</v>
      </c>
    </row>
    <row r="163" spans="1:19" x14ac:dyDescent="0.25">
      <c r="A163" t="s">
        <v>91</v>
      </c>
      <c r="B163">
        <v>2009</v>
      </c>
      <c r="C163" t="s">
        <v>141</v>
      </c>
      <c r="D163" t="s">
        <v>142</v>
      </c>
      <c r="E163" t="s">
        <v>142</v>
      </c>
      <c r="F163" t="s">
        <v>142</v>
      </c>
      <c r="G163" t="s">
        <v>142</v>
      </c>
      <c r="H163" t="s">
        <v>142</v>
      </c>
      <c r="I163" t="s">
        <v>142</v>
      </c>
      <c r="J163" t="s">
        <v>142</v>
      </c>
      <c r="K163" t="s">
        <v>142</v>
      </c>
      <c r="L163" t="s">
        <v>142</v>
      </c>
      <c r="M163" t="s">
        <v>142</v>
      </c>
      <c r="N163" t="s">
        <v>142</v>
      </c>
      <c r="O163" t="s">
        <v>142</v>
      </c>
      <c r="P163" t="s">
        <v>142</v>
      </c>
      <c r="Q163" s="1" t="str">
        <f t="shared" si="4"/>
        <v/>
      </c>
      <c r="R163" s="1" t="str">
        <f t="shared" si="5"/>
        <v/>
      </c>
      <c r="S163" t="s">
        <v>30</v>
      </c>
    </row>
    <row r="164" spans="1:19" x14ac:dyDescent="0.25">
      <c r="A164" t="s">
        <v>92</v>
      </c>
      <c r="B164">
        <v>2009</v>
      </c>
      <c r="C164" t="s">
        <v>141</v>
      </c>
      <c r="D164" t="s">
        <v>142</v>
      </c>
      <c r="E164" t="s">
        <v>142</v>
      </c>
      <c r="F164" t="s">
        <v>142</v>
      </c>
      <c r="G164" t="s">
        <v>142</v>
      </c>
      <c r="H164" t="s">
        <v>142</v>
      </c>
      <c r="I164" t="s">
        <v>142</v>
      </c>
      <c r="J164" t="s">
        <v>142</v>
      </c>
      <c r="K164" t="s">
        <v>142</v>
      </c>
      <c r="L164" t="s">
        <v>142</v>
      </c>
      <c r="M164" t="s">
        <v>142</v>
      </c>
      <c r="N164" t="s">
        <v>142</v>
      </c>
      <c r="O164" t="s">
        <v>142</v>
      </c>
      <c r="P164" t="s">
        <v>142</v>
      </c>
      <c r="Q164" s="1" t="str">
        <f t="shared" si="4"/>
        <v/>
      </c>
      <c r="R164" s="1" t="str">
        <f t="shared" si="5"/>
        <v/>
      </c>
      <c r="S164" t="s">
        <v>31</v>
      </c>
    </row>
    <row r="165" spans="1:19" x14ac:dyDescent="0.25">
      <c r="A165" t="s">
        <v>93</v>
      </c>
      <c r="B165">
        <v>2009</v>
      </c>
      <c r="C165" t="s">
        <v>141</v>
      </c>
      <c r="D165">
        <v>4159</v>
      </c>
      <c r="E165">
        <v>4063</v>
      </c>
      <c r="F165">
        <v>4021</v>
      </c>
      <c r="G165">
        <v>3832</v>
      </c>
      <c r="H165">
        <v>3707</v>
      </c>
      <c r="I165">
        <v>3396</v>
      </c>
      <c r="J165">
        <v>3333</v>
      </c>
      <c r="K165">
        <v>3287</v>
      </c>
      <c r="L165">
        <v>3713</v>
      </c>
      <c r="M165">
        <v>3043</v>
      </c>
      <c r="N165">
        <v>2547</v>
      </c>
      <c r="O165">
        <v>2122</v>
      </c>
      <c r="P165">
        <v>2117</v>
      </c>
      <c r="Q165" s="1" t="str">
        <f t="shared" si="4"/>
        <v>A</v>
      </c>
      <c r="R165" s="1" t="str">
        <f t="shared" si="5"/>
        <v>A</v>
      </c>
      <c r="S165" t="s">
        <v>32</v>
      </c>
    </row>
    <row r="166" spans="1:19" x14ac:dyDescent="0.25">
      <c r="A166" t="s">
        <v>3</v>
      </c>
      <c r="B166">
        <v>2009</v>
      </c>
      <c r="C166" t="s">
        <v>141</v>
      </c>
      <c r="D166" t="s">
        <v>142</v>
      </c>
      <c r="E166" t="s">
        <v>142</v>
      </c>
      <c r="F166" t="s">
        <v>142</v>
      </c>
      <c r="G166" t="s">
        <v>142</v>
      </c>
      <c r="H166" t="s">
        <v>142</v>
      </c>
      <c r="I166" t="s">
        <v>142</v>
      </c>
      <c r="J166" t="s">
        <v>142</v>
      </c>
      <c r="K166" t="s">
        <v>142</v>
      </c>
      <c r="L166" t="s">
        <v>142</v>
      </c>
      <c r="M166" t="s">
        <v>142</v>
      </c>
      <c r="N166" t="s">
        <v>142</v>
      </c>
      <c r="O166" t="s">
        <v>142</v>
      </c>
      <c r="P166" t="s">
        <v>142</v>
      </c>
      <c r="Q166" s="1" t="str">
        <f t="shared" si="4"/>
        <v/>
      </c>
      <c r="R166" s="1" t="str">
        <f t="shared" si="5"/>
        <v/>
      </c>
      <c r="S166" t="s">
        <v>33</v>
      </c>
    </row>
    <row r="167" spans="1:19" x14ac:dyDescent="0.25">
      <c r="A167" t="s">
        <v>94</v>
      </c>
      <c r="B167">
        <v>2009</v>
      </c>
      <c r="C167" t="s">
        <v>141</v>
      </c>
      <c r="D167" t="s">
        <v>142</v>
      </c>
      <c r="E167" t="s">
        <v>142</v>
      </c>
      <c r="F167" t="s">
        <v>142</v>
      </c>
      <c r="G167" t="s">
        <v>142</v>
      </c>
      <c r="H167" t="s">
        <v>142</v>
      </c>
      <c r="I167" t="s">
        <v>142</v>
      </c>
      <c r="J167" t="s">
        <v>142</v>
      </c>
      <c r="K167" t="s">
        <v>142</v>
      </c>
      <c r="L167" t="s">
        <v>142</v>
      </c>
      <c r="M167" t="s">
        <v>142</v>
      </c>
      <c r="N167" t="s">
        <v>142</v>
      </c>
      <c r="O167" t="s">
        <v>142</v>
      </c>
      <c r="P167" t="s">
        <v>142</v>
      </c>
      <c r="Q167" s="1" t="str">
        <f t="shared" si="4"/>
        <v/>
      </c>
      <c r="R167" s="1" t="str">
        <f t="shared" si="5"/>
        <v/>
      </c>
      <c r="S167" t="s">
        <v>34</v>
      </c>
    </row>
    <row r="168" spans="1:19" x14ac:dyDescent="0.25">
      <c r="A168" t="s">
        <v>95</v>
      </c>
      <c r="B168">
        <v>2009</v>
      </c>
      <c r="C168" t="s">
        <v>141</v>
      </c>
      <c r="D168" t="s">
        <v>142</v>
      </c>
      <c r="E168" t="s">
        <v>142</v>
      </c>
      <c r="F168" t="s">
        <v>142</v>
      </c>
      <c r="G168" t="s">
        <v>142</v>
      </c>
      <c r="H168" t="s">
        <v>142</v>
      </c>
      <c r="I168" t="s">
        <v>142</v>
      </c>
      <c r="J168" t="s">
        <v>142</v>
      </c>
      <c r="K168" t="s">
        <v>142</v>
      </c>
      <c r="L168" t="s">
        <v>142</v>
      </c>
      <c r="M168" t="s">
        <v>142</v>
      </c>
      <c r="N168" t="s">
        <v>142</v>
      </c>
      <c r="O168" t="s">
        <v>142</v>
      </c>
      <c r="P168" t="s">
        <v>142</v>
      </c>
      <c r="Q168" s="1" t="str">
        <f t="shared" si="4"/>
        <v/>
      </c>
      <c r="R168" s="1" t="str">
        <f t="shared" si="5"/>
        <v/>
      </c>
      <c r="S168" t="s">
        <v>35</v>
      </c>
    </row>
    <row r="169" spans="1:19" x14ac:dyDescent="0.25">
      <c r="A169" t="s">
        <v>96</v>
      </c>
      <c r="B169">
        <v>2009</v>
      </c>
      <c r="C169" t="s">
        <v>141</v>
      </c>
      <c r="D169" t="s">
        <v>142</v>
      </c>
      <c r="E169" t="s">
        <v>142</v>
      </c>
      <c r="F169" t="s">
        <v>142</v>
      </c>
      <c r="G169" t="s">
        <v>142</v>
      </c>
      <c r="H169" t="s">
        <v>142</v>
      </c>
      <c r="I169" t="s">
        <v>142</v>
      </c>
      <c r="J169" t="s">
        <v>142</v>
      </c>
      <c r="K169" t="s">
        <v>142</v>
      </c>
      <c r="L169" t="s">
        <v>142</v>
      </c>
      <c r="M169" t="s">
        <v>142</v>
      </c>
      <c r="N169" t="s">
        <v>142</v>
      </c>
      <c r="O169" t="s">
        <v>142</v>
      </c>
      <c r="P169" t="s">
        <v>142</v>
      </c>
      <c r="Q169" s="1" t="str">
        <f t="shared" si="4"/>
        <v/>
      </c>
      <c r="R169" s="1" t="str">
        <f t="shared" si="5"/>
        <v/>
      </c>
      <c r="S169" t="s">
        <v>36</v>
      </c>
    </row>
    <row r="170" spans="1:19" x14ac:dyDescent="0.25">
      <c r="A170" t="s">
        <v>97</v>
      </c>
      <c r="B170">
        <v>2009</v>
      </c>
      <c r="C170" t="s">
        <v>141</v>
      </c>
      <c r="D170">
        <v>788</v>
      </c>
      <c r="E170">
        <v>834</v>
      </c>
      <c r="F170">
        <v>782</v>
      </c>
      <c r="G170">
        <v>727</v>
      </c>
      <c r="H170">
        <v>701</v>
      </c>
      <c r="I170">
        <v>770</v>
      </c>
      <c r="J170">
        <v>712</v>
      </c>
      <c r="K170">
        <v>714</v>
      </c>
      <c r="L170">
        <v>670</v>
      </c>
      <c r="M170">
        <v>633</v>
      </c>
      <c r="N170">
        <v>554</v>
      </c>
      <c r="O170">
        <v>491</v>
      </c>
      <c r="P170">
        <v>413</v>
      </c>
      <c r="Q170" s="1" t="str">
        <f t="shared" si="4"/>
        <v>A</v>
      </c>
      <c r="R170" s="1" t="str">
        <f t="shared" si="5"/>
        <v>A</v>
      </c>
      <c r="S170" t="s">
        <v>37</v>
      </c>
    </row>
    <row r="171" spans="1:19" x14ac:dyDescent="0.25">
      <c r="A171" t="s">
        <v>98</v>
      </c>
      <c r="B171">
        <v>2009</v>
      </c>
      <c r="C171" t="s">
        <v>141</v>
      </c>
      <c r="D171">
        <v>1594</v>
      </c>
      <c r="E171">
        <v>1704</v>
      </c>
      <c r="F171">
        <v>1559</v>
      </c>
      <c r="G171">
        <v>1512</v>
      </c>
      <c r="H171">
        <v>1506</v>
      </c>
      <c r="I171">
        <v>1426</v>
      </c>
      <c r="J171">
        <v>1379</v>
      </c>
      <c r="K171">
        <v>1330</v>
      </c>
      <c r="L171">
        <v>1419</v>
      </c>
      <c r="M171">
        <v>1258</v>
      </c>
      <c r="N171">
        <v>1125</v>
      </c>
      <c r="O171">
        <v>960</v>
      </c>
      <c r="P171">
        <v>883</v>
      </c>
      <c r="Q171" s="1" t="str">
        <f t="shared" si="4"/>
        <v>A</v>
      </c>
      <c r="R171" s="1" t="str">
        <f t="shared" si="5"/>
        <v>A</v>
      </c>
      <c r="S171" t="s">
        <v>38</v>
      </c>
    </row>
    <row r="172" spans="1:19" x14ac:dyDescent="0.25">
      <c r="A172" t="s">
        <v>99</v>
      </c>
      <c r="B172">
        <v>2009</v>
      </c>
      <c r="C172" t="s">
        <v>141</v>
      </c>
      <c r="D172" t="s">
        <v>142</v>
      </c>
      <c r="E172" t="s">
        <v>142</v>
      </c>
      <c r="F172" t="s">
        <v>142</v>
      </c>
      <c r="G172" t="s">
        <v>142</v>
      </c>
      <c r="H172" t="s">
        <v>142</v>
      </c>
      <c r="I172" t="s">
        <v>142</v>
      </c>
      <c r="J172" t="s">
        <v>142</v>
      </c>
      <c r="K172" t="s">
        <v>142</v>
      </c>
      <c r="L172" t="s">
        <v>142</v>
      </c>
      <c r="M172" t="s">
        <v>142</v>
      </c>
      <c r="N172" t="s">
        <v>142</v>
      </c>
      <c r="O172" t="s">
        <v>142</v>
      </c>
      <c r="P172" t="s">
        <v>142</v>
      </c>
      <c r="Q172" s="1" t="str">
        <f t="shared" si="4"/>
        <v/>
      </c>
      <c r="R172" s="1" t="str">
        <f t="shared" si="5"/>
        <v/>
      </c>
      <c r="S172" t="s">
        <v>39</v>
      </c>
    </row>
    <row r="173" spans="1:19" x14ac:dyDescent="0.25">
      <c r="A173" t="s">
        <v>100</v>
      </c>
      <c r="B173">
        <v>2009</v>
      </c>
      <c r="C173" t="s">
        <v>141</v>
      </c>
      <c r="D173" t="s">
        <v>142</v>
      </c>
      <c r="E173" t="s">
        <v>142</v>
      </c>
      <c r="F173" t="s">
        <v>142</v>
      </c>
      <c r="G173" t="s">
        <v>142</v>
      </c>
      <c r="H173" t="s">
        <v>142</v>
      </c>
      <c r="I173" t="s">
        <v>142</v>
      </c>
      <c r="J173" t="s">
        <v>142</v>
      </c>
      <c r="K173" t="s">
        <v>142</v>
      </c>
      <c r="L173" t="s">
        <v>142</v>
      </c>
      <c r="M173" t="s">
        <v>142</v>
      </c>
      <c r="N173" t="s">
        <v>142</v>
      </c>
      <c r="O173" t="s">
        <v>142</v>
      </c>
      <c r="P173" t="s">
        <v>142</v>
      </c>
      <c r="Q173" s="1" t="str">
        <f t="shared" si="4"/>
        <v/>
      </c>
      <c r="R173" s="1" t="str">
        <f t="shared" si="5"/>
        <v/>
      </c>
      <c r="S173" t="s">
        <v>40</v>
      </c>
    </row>
    <row r="174" spans="1:19" x14ac:dyDescent="0.25">
      <c r="A174" t="s">
        <v>101</v>
      </c>
      <c r="B174">
        <v>2009</v>
      </c>
      <c r="C174" t="s">
        <v>141</v>
      </c>
      <c r="D174" t="s">
        <v>142</v>
      </c>
      <c r="E174" t="s">
        <v>142</v>
      </c>
      <c r="F174" t="s">
        <v>142</v>
      </c>
      <c r="G174" t="s">
        <v>142</v>
      </c>
      <c r="H174" t="s">
        <v>142</v>
      </c>
      <c r="I174" t="s">
        <v>142</v>
      </c>
      <c r="J174" t="s">
        <v>142</v>
      </c>
      <c r="K174" t="s">
        <v>142</v>
      </c>
      <c r="L174" t="s">
        <v>142</v>
      </c>
      <c r="M174" t="s">
        <v>142</v>
      </c>
      <c r="N174" t="s">
        <v>142</v>
      </c>
      <c r="O174" t="s">
        <v>142</v>
      </c>
      <c r="P174" t="s">
        <v>142</v>
      </c>
      <c r="Q174" s="1" t="str">
        <f t="shared" si="4"/>
        <v/>
      </c>
      <c r="R174" s="1" t="str">
        <f t="shared" si="5"/>
        <v/>
      </c>
      <c r="S174" t="s">
        <v>41</v>
      </c>
    </row>
    <row r="175" spans="1:19" x14ac:dyDescent="0.25">
      <c r="A175" t="s">
        <v>102</v>
      </c>
      <c r="B175">
        <v>2009</v>
      </c>
      <c r="C175" t="s">
        <v>141</v>
      </c>
      <c r="D175" t="s">
        <v>142</v>
      </c>
      <c r="E175" t="s">
        <v>142</v>
      </c>
      <c r="F175" t="s">
        <v>142</v>
      </c>
      <c r="G175" t="s">
        <v>142</v>
      </c>
      <c r="H175" t="s">
        <v>142</v>
      </c>
      <c r="I175" t="s">
        <v>142</v>
      </c>
      <c r="J175" t="s">
        <v>142</v>
      </c>
      <c r="K175" t="s">
        <v>142</v>
      </c>
      <c r="L175" t="s">
        <v>142</v>
      </c>
      <c r="M175" t="s">
        <v>142</v>
      </c>
      <c r="N175" t="s">
        <v>142</v>
      </c>
      <c r="O175" t="s">
        <v>142</v>
      </c>
      <c r="P175" t="s">
        <v>142</v>
      </c>
      <c r="Q175" s="1" t="str">
        <f t="shared" si="4"/>
        <v/>
      </c>
      <c r="R175" s="1" t="str">
        <f t="shared" si="5"/>
        <v/>
      </c>
      <c r="S175" t="s">
        <v>42</v>
      </c>
    </row>
    <row r="176" spans="1:19" x14ac:dyDescent="0.25">
      <c r="A176" t="s">
        <v>103</v>
      </c>
      <c r="B176">
        <v>2009</v>
      </c>
      <c r="C176" t="s">
        <v>141</v>
      </c>
      <c r="D176">
        <v>2153</v>
      </c>
      <c r="E176">
        <v>1905</v>
      </c>
      <c r="F176">
        <v>1978</v>
      </c>
      <c r="G176">
        <v>1735</v>
      </c>
      <c r="H176">
        <v>1555</v>
      </c>
      <c r="I176">
        <v>1473</v>
      </c>
      <c r="J176">
        <v>1435</v>
      </c>
      <c r="K176">
        <v>1306</v>
      </c>
      <c r="L176">
        <v>1494</v>
      </c>
      <c r="M176">
        <v>1231</v>
      </c>
      <c r="N176">
        <v>1153</v>
      </c>
      <c r="O176">
        <v>1010</v>
      </c>
      <c r="P176">
        <v>966</v>
      </c>
      <c r="Q176" s="1" t="str">
        <f t="shared" si="4"/>
        <v>A</v>
      </c>
      <c r="R176" s="1" t="str">
        <f t="shared" si="5"/>
        <v>A</v>
      </c>
      <c r="S176" t="s">
        <v>43</v>
      </c>
    </row>
    <row r="177" spans="1:19" x14ac:dyDescent="0.25">
      <c r="A177" t="s">
        <v>104</v>
      </c>
      <c r="B177">
        <v>2009</v>
      </c>
      <c r="C177" t="s">
        <v>141</v>
      </c>
      <c r="D177" t="s">
        <v>142</v>
      </c>
      <c r="E177" t="s">
        <v>142</v>
      </c>
      <c r="F177" t="s">
        <v>142</v>
      </c>
      <c r="G177" t="s">
        <v>142</v>
      </c>
      <c r="H177" t="s">
        <v>142</v>
      </c>
      <c r="I177" t="s">
        <v>142</v>
      </c>
      <c r="J177" t="s">
        <v>142</v>
      </c>
      <c r="K177" t="s">
        <v>142</v>
      </c>
      <c r="L177" t="s">
        <v>142</v>
      </c>
      <c r="M177" t="s">
        <v>142</v>
      </c>
      <c r="N177" t="s">
        <v>142</v>
      </c>
      <c r="O177" t="s">
        <v>142</v>
      </c>
      <c r="P177" t="s">
        <v>142</v>
      </c>
      <c r="Q177" s="1" t="str">
        <f t="shared" si="4"/>
        <v/>
      </c>
      <c r="R177" s="1" t="str">
        <f t="shared" si="5"/>
        <v/>
      </c>
      <c r="S177" t="s">
        <v>44</v>
      </c>
    </row>
    <row r="178" spans="1:19" x14ac:dyDescent="0.25">
      <c r="A178" t="s">
        <v>105</v>
      </c>
      <c r="B178">
        <v>2009</v>
      </c>
      <c r="C178" t="s">
        <v>141</v>
      </c>
      <c r="D178" t="s">
        <v>142</v>
      </c>
      <c r="E178" t="s">
        <v>142</v>
      </c>
      <c r="F178" t="s">
        <v>142</v>
      </c>
      <c r="G178" t="s">
        <v>142</v>
      </c>
      <c r="H178" t="s">
        <v>142</v>
      </c>
      <c r="I178" t="s">
        <v>142</v>
      </c>
      <c r="J178" t="s">
        <v>142</v>
      </c>
      <c r="K178" t="s">
        <v>142</v>
      </c>
      <c r="L178" t="s">
        <v>142</v>
      </c>
      <c r="M178" t="s">
        <v>142</v>
      </c>
      <c r="N178" t="s">
        <v>142</v>
      </c>
      <c r="O178" t="s">
        <v>142</v>
      </c>
      <c r="P178" t="s">
        <v>142</v>
      </c>
      <c r="Q178" s="1" t="str">
        <f t="shared" si="4"/>
        <v/>
      </c>
      <c r="R178" s="1" t="str">
        <f t="shared" si="5"/>
        <v/>
      </c>
      <c r="S178" t="s">
        <v>45</v>
      </c>
    </row>
    <row r="179" spans="1:19" x14ac:dyDescent="0.25">
      <c r="A179" t="s">
        <v>106</v>
      </c>
      <c r="B179">
        <v>2009</v>
      </c>
      <c r="C179" t="s">
        <v>141</v>
      </c>
      <c r="D179">
        <v>273</v>
      </c>
      <c r="E179">
        <v>189</v>
      </c>
      <c r="F179">
        <v>181</v>
      </c>
      <c r="G179">
        <v>137</v>
      </c>
      <c r="H179">
        <v>150</v>
      </c>
      <c r="I179">
        <v>159</v>
      </c>
      <c r="J179">
        <v>249</v>
      </c>
      <c r="K179">
        <v>209</v>
      </c>
      <c r="L179">
        <v>201</v>
      </c>
      <c r="M179">
        <v>41</v>
      </c>
      <c r="N179">
        <v>31</v>
      </c>
      <c r="O179">
        <v>21</v>
      </c>
      <c r="P179">
        <v>6</v>
      </c>
      <c r="Q179" s="1" t="str">
        <f t="shared" si="4"/>
        <v>A</v>
      </c>
      <c r="R179" s="1" t="str">
        <f t="shared" si="5"/>
        <v>A</v>
      </c>
      <c r="S179" t="s">
        <v>46</v>
      </c>
    </row>
    <row r="180" spans="1:19" x14ac:dyDescent="0.25">
      <c r="A180" t="s">
        <v>107</v>
      </c>
      <c r="B180">
        <v>2009</v>
      </c>
      <c r="C180" t="s">
        <v>141</v>
      </c>
      <c r="D180" t="s">
        <v>142</v>
      </c>
      <c r="E180" t="s">
        <v>142</v>
      </c>
      <c r="F180" t="s">
        <v>142</v>
      </c>
      <c r="G180" t="s">
        <v>142</v>
      </c>
      <c r="H180" t="s">
        <v>142</v>
      </c>
      <c r="I180" t="s">
        <v>142</v>
      </c>
      <c r="J180" t="s">
        <v>142</v>
      </c>
      <c r="K180" t="s">
        <v>142</v>
      </c>
      <c r="L180" t="s">
        <v>142</v>
      </c>
      <c r="M180" t="s">
        <v>142</v>
      </c>
      <c r="N180" t="s">
        <v>142</v>
      </c>
      <c r="O180" t="s">
        <v>142</v>
      </c>
      <c r="P180" t="s">
        <v>142</v>
      </c>
      <c r="Q180" s="1" t="str">
        <f t="shared" si="4"/>
        <v/>
      </c>
      <c r="R180" s="1" t="str">
        <f t="shared" si="5"/>
        <v/>
      </c>
      <c r="S180" t="s">
        <v>47</v>
      </c>
    </row>
    <row r="181" spans="1:19" x14ac:dyDescent="0.25">
      <c r="A181" t="s">
        <v>108</v>
      </c>
      <c r="B181">
        <v>2009</v>
      </c>
      <c r="C181" t="s">
        <v>141</v>
      </c>
      <c r="D181" t="s">
        <v>142</v>
      </c>
      <c r="E181" t="s">
        <v>142</v>
      </c>
      <c r="F181" t="s">
        <v>142</v>
      </c>
      <c r="G181" t="s">
        <v>142</v>
      </c>
      <c r="H181" t="s">
        <v>142</v>
      </c>
      <c r="I181" t="s">
        <v>142</v>
      </c>
      <c r="J181" t="s">
        <v>142</v>
      </c>
      <c r="K181" t="s">
        <v>142</v>
      </c>
      <c r="L181" t="s">
        <v>142</v>
      </c>
      <c r="M181" t="s">
        <v>142</v>
      </c>
      <c r="N181" t="s">
        <v>142</v>
      </c>
      <c r="O181" t="s">
        <v>142</v>
      </c>
      <c r="P181" t="s">
        <v>142</v>
      </c>
      <c r="Q181" s="1" t="str">
        <f t="shared" si="4"/>
        <v/>
      </c>
      <c r="R181" s="1" t="str">
        <f t="shared" si="5"/>
        <v/>
      </c>
      <c r="S181" t="s">
        <v>48</v>
      </c>
    </row>
    <row r="182" spans="1:19" x14ac:dyDescent="0.25">
      <c r="A182" t="s">
        <v>109</v>
      </c>
      <c r="B182">
        <v>2009</v>
      </c>
      <c r="C182" t="s">
        <v>141</v>
      </c>
      <c r="D182" t="s">
        <v>142</v>
      </c>
      <c r="E182" t="s">
        <v>142</v>
      </c>
      <c r="F182" t="s">
        <v>142</v>
      </c>
      <c r="G182" t="s">
        <v>142</v>
      </c>
      <c r="H182" t="s">
        <v>142</v>
      </c>
      <c r="I182" t="s">
        <v>142</v>
      </c>
      <c r="J182" t="s">
        <v>142</v>
      </c>
      <c r="K182" t="s">
        <v>142</v>
      </c>
      <c r="L182" t="s">
        <v>142</v>
      </c>
      <c r="M182" t="s">
        <v>142</v>
      </c>
      <c r="N182" t="s">
        <v>142</v>
      </c>
      <c r="O182" t="s">
        <v>142</v>
      </c>
      <c r="P182" t="s">
        <v>142</v>
      </c>
      <c r="Q182" s="1" t="str">
        <f t="shared" si="4"/>
        <v/>
      </c>
      <c r="R182" s="1" t="str">
        <f t="shared" si="5"/>
        <v/>
      </c>
      <c r="S182" t="s">
        <v>49</v>
      </c>
    </row>
    <row r="183" spans="1:19" x14ac:dyDescent="0.25">
      <c r="A183" t="s">
        <v>110</v>
      </c>
      <c r="B183">
        <v>2009</v>
      </c>
      <c r="C183" t="s">
        <v>141</v>
      </c>
      <c r="D183" t="s">
        <v>142</v>
      </c>
      <c r="E183" t="s">
        <v>142</v>
      </c>
      <c r="F183" t="s">
        <v>142</v>
      </c>
      <c r="G183" t="s">
        <v>142</v>
      </c>
      <c r="H183" t="s">
        <v>142</v>
      </c>
      <c r="I183" t="s">
        <v>142</v>
      </c>
      <c r="J183" t="s">
        <v>142</v>
      </c>
      <c r="K183" t="s">
        <v>142</v>
      </c>
      <c r="L183" t="s">
        <v>142</v>
      </c>
      <c r="M183" t="s">
        <v>142</v>
      </c>
      <c r="N183" t="s">
        <v>142</v>
      </c>
      <c r="O183" t="s">
        <v>142</v>
      </c>
      <c r="P183" t="s">
        <v>142</v>
      </c>
      <c r="Q183" s="1" t="str">
        <f t="shared" si="4"/>
        <v/>
      </c>
      <c r="R183" s="1" t="str">
        <f t="shared" si="5"/>
        <v/>
      </c>
      <c r="S183" t="s">
        <v>50</v>
      </c>
    </row>
    <row r="184" spans="1:19" x14ac:dyDescent="0.25">
      <c r="A184" t="s">
        <v>111</v>
      </c>
      <c r="B184">
        <v>2009</v>
      </c>
      <c r="C184" t="s">
        <v>141</v>
      </c>
      <c r="D184">
        <v>139</v>
      </c>
      <c r="E184">
        <v>135</v>
      </c>
      <c r="F184">
        <v>133</v>
      </c>
      <c r="G184">
        <v>99</v>
      </c>
      <c r="H184">
        <v>117</v>
      </c>
      <c r="I184">
        <v>132</v>
      </c>
      <c r="J184">
        <v>89</v>
      </c>
      <c r="K184">
        <v>108</v>
      </c>
      <c r="L184">
        <v>83</v>
      </c>
      <c r="M184">
        <v>94</v>
      </c>
      <c r="N184">
        <v>58</v>
      </c>
      <c r="O184">
        <v>67</v>
      </c>
      <c r="P184">
        <v>56</v>
      </c>
      <c r="Q184" s="1" t="str">
        <f t="shared" si="4"/>
        <v>A</v>
      </c>
      <c r="R184" s="1" t="str">
        <f t="shared" si="5"/>
        <v>A</v>
      </c>
      <c r="S184" t="s">
        <v>51</v>
      </c>
    </row>
    <row r="185" spans="1:19" x14ac:dyDescent="0.25">
      <c r="A185" t="s">
        <v>112</v>
      </c>
      <c r="B185">
        <v>2009</v>
      </c>
      <c r="C185" t="s">
        <v>141</v>
      </c>
      <c r="D185">
        <v>814</v>
      </c>
      <c r="E185">
        <v>535</v>
      </c>
      <c r="F185">
        <v>438</v>
      </c>
      <c r="G185">
        <v>435</v>
      </c>
      <c r="H185">
        <v>374</v>
      </c>
      <c r="I185">
        <v>363</v>
      </c>
      <c r="J185">
        <v>303</v>
      </c>
      <c r="K185">
        <v>254</v>
      </c>
      <c r="L185">
        <v>296</v>
      </c>
      <c r="M185">
        <v>221</v>
      </c>
      <c r="N185">
        <v>186</v>
      </c>
      <c r="O185">
        <v>141</v>
      </c>
      <c r="P185">
        <v>678</v>
      </c>
      <c r="Q185" s="1" t="str">
        <f t="shared" si="4"/>
        <v>A</v>
      </c>
      <c r="R185" s="1" t="str">
        <f t="shared" si="5"/>
        <v>A</v>
      </c>
      <c r="S185" t="s">
        <v>52</v>
      </c>
    </row>
    <row r="186" spans="1:19" x14ac:dyDescent="0.25">
      <c r="A186" t="s">
        <v>113</v>
      </c>
      <c r="B186">
        <v>2009</v>
      </c>
      <c r="C186" t="s">
        <v>141</v>
      </c>
      <c r="D186">
        <v>196</v>
      </c>
      <c r="E186">
        <v>200</v>
      </c>
      <c r="F186">
        <v>209</v>
      </c>
      <c r="G186">
        <v>247</v>
      </c>
      <c r="H186">
        <v>221</v>
      </c>
      <c r="I186">
        <v>203</v>
      </c>
      <c r="J186">
        <v>196</v>
      </c>
      <c r="K186">
        <v>175</v>
      </c>
      <c r="L186">
        <v>240</v>
      </c>
      <c r="M186">
        <v>207</v>
      </c>
      <c r="N186">
        <v>172</v>
      </c>
      <c r="O186">
        <v>146</v>
      </c>
      <c r="P186">
        <v>126</v>
      </c>
      <c r="Q186" s="1" t="str">
        <f t="shared" si="4"/>
        <v>A</v>
      </c>
      <c r="R186" s="1" t="str">
        <f t="shared" si="5"/>
        <v>A</v>
      </c>
      <c r="S186" t="s">
        <v>53</v>
      </c>
    </row>
    <row r="187" spans="1:19" x14ac:dyDescent="0.25">
      <c r="A187" t="s">
        <v>114</v>
      </c>
      <c r="B187">
        <v>2009</v>
      </c>
      <c r="C187" t="s">
        <v>141</v>
      </c>
      <c r="D187" t="s">
        <v>142</v>
      </c>
      <c r="E187" t="s">
        <v>142</v>
      </c>
      <c r="F187" t="s">
        <v>142</v>
      </c>
      <c r="G187" t="s">
        <v>142</v>
      </c>
      <c r="H187" t="s">
        <v>142</v>
      </c>
      <c r="I187" t="s">
        <v>142</v>
      </c>
      <c r="J187" t="s">
        <v>142</v>
      </c>
      <c r="K187" t="s">
        <v>142</v>
      </c>
      <c r="L187" t="s">
        <v>142</v>
      </c>
      <c r="M187" t="s">
        <v>142</v>
      </c>
      <c r="N187" t="s">
        <v>142</v>
      </c>
      <c r="O187" t="s">
        <v>142</v>
      </c>
      <c r="P187" t="s">
        <v>142</v>
      </c>
      <c r="Q187" s="1" t="str">
        <f t="shared" si="4"/>
        <v/>
      </c>
      <c r="R187" s="1" t="str">
        <f t="shared" si="5"/>
        <v/>
      </c>
      <c r="S187" t="s">
        <v>54</v>
      </c>
    </row>
    <row r="188" spans="1:19" x14ac:dyDescent="0.25">
      <c r="A188" t="s">
        <v>115</v>
      </c>
      <c r="B188">
        <v>2009</v>
      </c>
      <c r="C188" t="s">
        <v>141</v>
      </c>
      <c r="D188" t="s">
        <v>142</v>
      </c>
      <c r="E188" t="s">
        <v>142</v>
      </c>
      <c r="F188" t="s">
        <v>142</v>
      </c>
      <c r="G188" t="s">
        <v>142</v>
      </c>
      <c r="H188" t="s">
        <v>142</v>
      </c>
      <c r="I188" t="s">
        <v>142</v>
      </c>
      <c r="J188" t="s">
        <v>142</v>
      </c>
      <c r="K188" t="s">
        <v>142</v>
      </c>
      <c r="L188" t="s">
        <v>142</v>
      </c>
      <c r="M188" t="s">
        <v>142</v>
      </c>
      <c r="N188" t="s">
        <v>142</v>
      </c>
      <c r="O188" t="s">
        <v>142</v>
      </c>
      <c r="P188" t="s">
        <v>142</v>
      </c>
      <c r="Q188" s="1" t="str">
        <f t="shared" si="4"/>
        <v/>
      </c>
      <c r="R188" s="1" t="str">
        <f t="shared" si="5"/>
        <v/>
      </c>
      <c r="S188" t="s">
        <v>55</v>
      </c>
    </row>
    <row r="189" spans="1:19" x14ac:dyDescent="0.25">
      <c r="A189" t="s">
        <v>116</v>
      </c>
      <c r="B189">
        <v>2009</v>
      </c>
      <c r="C189" t="s">
        <v>141</v>
      </c>
      <c r="D189" t="s">
        <v>142</v>
      </c>
      <c r="E189" t="s">
        <v>142</v>
      </c>
      <c r="F189" t="s">
        <v>142</v>
      </c>
      <c r="G189" t="s">
        <v>142</v>
      </c>
      <c r="H189" t="s">
        <v>142</v>
      </c>
      <c r="I189" t="s">
        <v>142</v>
      </c>
      <c r="J189" t="s">
        <v>142</v>
      </c>
      <c r="K189" t="s">
        <v>142</v>
      </c>
      <c r="L189" t="s">
        <v>142</v>
      </c>
      <c r="M189" t="s">
        <v>142</v>
      </c>
      <c r="N189" t="s">
        <v>142</v>
      </c>
      <c r="O189" t="s">
        <v>142</v>
      </c>
      <c r="P189" t="s">
        <v>142</v>
      </c>
      <c r="Q189" s="1" t="str">
        <f t="shared" si="4"/>
        <v/>
      </c>
      <c r="R189" s="1" t="str">
        <f t="shared" si="5"/>
        <v/>
      </c>
      <c r="S189" t="s">
        <v>56</v>
      </c>
    </row>
    <row r="190" spans="1:19" x14ac:dyDescent="0.25">
      <c r="A190" t="s">
        <v>117</v>
      </c>
      <c r="B190">
        <v>2009</v>
      </c>
      <c r="C190" t="s">
        <v>141</v>
      </c>
      <c r="D190" t="s">
        <v>142</v>
      </c>
      <c r="E190" t="s">
        <v>142</v>
      </c>
      <c r="F190" t="s">
        <v>142</v>
      </c>
      <c r="G190" t="s">
        <v>142</v>
      </c>
      <c r="H190" t="s">
        <v>142</v>
      </c>
      <c r="I190" t="s">
        <v>142</v>
      </c>
      <c r="J190" t="s">
        <v>142</v>
      </c>
      <c r="K190" t="s">
        <v>142</v>
      </c>
      <c r="L190" t="s">
        <v>142</v>
      </c>
      <c r="M190" t="s">
        <v>142</v>
      </c>
      <c r="N190" t="s">
        <v>142</v>
      </c>
      <c r="O190" t="s">
        <v>142</v>
      </c>
      <c r="P190" t="s">
        <v>142</v>
      </c>
      <c r="Q190" s="1" t="str">
        <f t="shared" si="4"/>
        <v/>
      </c>
      <c r="R190" s="1" t="str">
        <f t="shared" si="5"/>
        <v/>
      </c>
      <c r="S190" t="s">
        <v>57</v>
      </c>
    </row>
    <row r="191" spans="1:19" x14ac:dyDescent="0.25">
      <c r="A191" t="s">
        <v>118</v>
      </c>
      <c r="B191">
        <v>2009</v>
      </c>
      <c r="C191" t="s">
        <v>141</v>
      </c>
      <c r="D191" t="s">
        <v>142</v>
      </c>
      <c r="E191" t="s">
        <v>142</v>
      </c>
      <c r="F191" t="s">
        <v>142</v>
      </c>
      <c r="G191" t="s">
        <v>142</v>
      </c>
      <c r="H191" t="s">
        <v>142</v>
      </c>
      <c r="I191" t="s">
        <v>142</v>
      </c>
      <c r="J191" t="s">
        <v>142</v>
      </c>
      <c r="K191" t="s">
        <v>142</v>
      </c>
      <c r="L191" t="s">
        <v>142</v>
      </c>
      <c r="M191" t="s">
        <v>142</v>
      </c>
      <c r="N191" t="s">
        <v>142</v>
      </c>
      <c r="O191" t="s">
        <v>142</v>
      </c>
      <c r="P191" t="s">
        <v>142</v>
      </c>
      <c r="Q191" s="1" t="str">
        <f t="shared" si="4"/>
        <v/>
      </c>
      <c r="R191" s="1" t="str">
        <f t="shared" si="5"/>
        <v/>
      </c>
      <c r="S191" t="s">
        <v>58</v>
      </c>
    </row>
    <row r="192" spans="1:19" x14ac:dyDescent="0.25">
      <c r="A192" t="s">
        <v>119</v>
      </c>
      <c r="B192">
        <v>2009</v>
      </c>
      <c r="C192" t="s">
        <v>141</v>
      </c>
      <c r="D192" t="s">
        <v>142</v>
      </c>
      <c r="E192" t="s">
        <v>142</v>
      </c>
      <c r="F192" t="s">
        <v>142</v>
      </c>
      <c r="G192" t="s">
        <v>142</v>
      </c>
      <c r="H192" t="s">
        <v>142</v>
      </c>
      <c r="I192" t="s">
        <v>142</v>
      </c>
      <c r="J192" t="s">
        <v>142</v>
      </c>
      <c r="K192" t="s">
        <v>142</v>
      </c>
      <c r="L192" t="s">
        <v>142</v>
      </c>
      <c r="M192" t="s">
        <v>142</v>
      </c>
      <c r="N192" t="s">
        <v>142</v>
      </c>
      <c r="O192" t="s">
        <v>142</v>
      </c>
      <c r="P192" t="s">
        <v>142</v>
      </c>
      <c r="Q192" s="1" t="str">
        <f t="shared" si="4"/>
        <v/>
      </c>
      <c r="R192" s="1" t="str">
        <f t="shared" si="5"/>
        <v/>
      </c>
      <c r="S192" t="s">
        <v>59</v>
      </c>
    </row>
    <row r="193" spans="1:19" x14ac:dyDescent="0.25">
      <c r="A193" t="s">
        <v>120</v>
      </c>
      <c r="B193">
        <v>2009</v>
      </c>
      <c r="C193" t="s">
        <v>141</v>
      </c>
      <c r="D193" t="s">
        <v>142</v>
      </c>
      <c r="E193" t="s">
        <v>142</v>
      </c>
      <c r="F193" t="s">
        <v>142</v>
      </c>
      <c r="G193" t="s">
        <v>142</v>
      </c>
      <c r="H193" t="s">
        <v>142</v>
      </c>
      <c r="I193" t="s">
        <v>142</v>
      </c>
      <c r="J193" t="s">
        <v>142</v>
      </c>
      <c r="K193" t="s">
        <v>142</v>
      </c>
      <c r="L193" t="s">
        <v>142</v>
      </c>
      <c r="M193" t="s">
        <v>142</v>
      </c>
      <c r="N193" t="s">
        <v>142</v>
      </c>
      <c r="O193" t="s">
        <v>142</v>
      </c>
      <c r="P193" t="s">
        <v>142</v>
      </c>
      <c r="Q193" s="1" t="str">
        <f t="shared" si="4"/>
        <v/>
      </c>
      <c r="R193" s="1" t="str">
        <f t="shared" si="5"/>
        <v/>
      </c>
      <c r="S193" t="s">
        <v>60</v>
      </c>
    </row>
    <row r="194" spans="1:19" x14ac:dyDescent="0.25">
      <c r="A194" t="s">
        <v>121</v>
      </c>
      <c r="B194">
        <v>2009</v>
      </c>
      <c r="C194" t="s">
        <v>141</v>
      </c>
      <c r="D194" t="s">
        <v>142</v>
      </c>
      <c r="E194" t="s">
        <v>142</v>
      </c>
      <c r="F194" t="s">
        <v>142</v>
      </c>
      <c r="G194" t="s">
        <v>142</v>
      </c>
      <c r="H194" t="s">
        <v>142</v>
      </c>
      <c r="I194" t="s">
        <v>142</v>
      </c>
      <c r="J194" t="s">
        <v>142</v>
      </c>
      <c r="K194" t="s">
        <v>142</v>
      </c>
      <c r="L194" t="s">
        <v>142</v>
      </c>
      <c r="M194" t="s">
        <v>142</v>
      </c>
      <c r="N194" t="s">
        <v>142</v>
      </c>
      <c r="O194" t="s">
        <v>142</v>
      </c>
      <c r="P194" t="s">
        <v>142</v>
      </c>
      <c r="Q194" s="1" t="str">
        <f t="shared" si="4"/>
        <v/>
      </c>
      <c r="R194" s="1" t="str">
        <f t="shared" si="5"/>
        <v/>
      </c>
      <c r="S194" t="s">
        <v>61</v>
      </c>
    </row>
    <row r="195" spans="1:19" x14ac:dyDescent="0.25">
      <c r="A195" t="s">
        <v>122</v>
      </c>
      <c r="B195">
        <v>2009</v>
      </c>
      <c r="C195" t="s">
        <v>141</v>
      </c>
      <c r="D195" t="s">
        <v>142</v>
      </c>
      <c r="E195" t="s">
        <v>142</v>
      </c>
      <c r="F195" t="s">
        <v>142</v>
      </c>
      <c r="G195" t="s">
        <v>142</v>
      </c>
      <c r="H195" t="s">
        <v>142</v>
      </c>
      <c r="I195" t="s">
        <v>142</v>
      </c>
      <c r="J195" t="s">
        <v>142</v>
      </c>
      <c r="K195" t="s">
        <v>142</v>
      </c>
      <c r="L195" t="s">
        <v>142</v>
      </c>
      <c r="M195" t="s">
        <v>142</v>
      </c>
      <c r="N195" t="s">
        <v>142</v>
      </c>
      <c r="O195" t="s">
        <v>142</v>
      </c>
      <c r="P195" t="s">
        <v>142</v>
      </c>
      <c r="Q195" s="1" t="str">
        <f t="shared" ref="Q195:Q258" si="6">IF($O195&lt;&gt;"","A","")</f>
        <v/>
      </c>
      <c r="R195" s="1" t="str">
        <f t="shared" ref="R195:R258" si="7">IF($P195&lt;&gt;"","A","")</f>
        <v/>
      </c>
      <c r="S195" t="s">
        <v>62</v>
      </c>
    </row>
    <row r="196" spans="1:19" x14ac:dyDescent="0.25">
      <c r="A196" t="s">
        <v>123</v>
      </c>
      <c r="B196">
        <v>2009</v>
      </c>
      <c r="C196" t="s">
        <v>141</v>
      </c>
      <c r="D196" t="s">
        <v>142</v>
      </c>
      <c r="E196" t="s">
        <v>142</v>
      </c>
      <c r="F196" t="s">
        <v>142</v>
      </c>
      <c r="G196" t="s">
        <v>142</v>
      </c>
      <c r="H196" t="s">
        <v>142</v>
      </c>
      <c r="I196" t="s">
        <v>142</v>
      </c>
      <c r="J196" t="s">
        <v>142</v>
      </c>
      <c r="K196" t="s">
        <v>142</v>
      </c>
      <c r="L196" t="s">
        <v>142</v>
      </c>
      <c r="M196" t="s">
        <v>142</v>
      </c>
      <c r="N196" t="s">
        <v>142</v>
      </c>
      <c r="O196" t="s">
        <v>142</v>
      </c>
      <c r="P196" t="s">
        <v>142</v>
      </c>
      <c r="Q196" s="1" t="str">
        <f t="shared" si="6"/>
        <v/>
      </c>
      <c r="R196" s="1" t="str">
        <f t="shared" si="7"/>
        <v/>
      </c>
      <c r="S196" t="s">
        <v>63</v>
      </c>
    </row>
    <row r="197" spans="1:19" x14ac:dyDescent="0.25">
      <c r="A197" t="s">
        <v>124</v>
      </c>
      <c r="B197">
        <v>2009</v>
      </c>
      <c r="C197" t="s">
        <v>141</v>
      </c>
      <c r="D197" t="s">
        <v>142</v>
      </c>
      <c r="E197" t="s">
        <v>142</v>
      </c>
      <c r="F197" t="s">
        <v>142</v>
      </c>
      <c r="G197" t="s">
        <v>142</v>
      </c>
      <c r="H197" t="s">
        <v>142</v>
      </c>
      <c r="I197" t="s">
        <v>142</v>
      </c>
      <c r="J197" t="s">
        <v>142</v>
      </c>
      <c r="K197" t="s">
        <v>142</v>
      </c>
      <c r="L197" t="s">
        <v>142</v>
      </c>
      <c r="M197" t="s">
        <v>142</v>
      </c>
      <c r="N197" t="s">
        <v>142</v>
      </c>
      <c r="O197" t="s">
        <v>142</v>
      </c>
      <c r="P197" t="s">
        <v>142</v>
      </c>
      <c r="Q197" s="1" t="str">
        <f t="shared" si="6"/>
        <v/>
      </c>
      <c r="R197" s="1" t="str">
        <f t="shared" si="7"/>
        <v/>
      </c>
      <c r="S197" t="s">
        <v>64</v>
      </c>
    </row>
    <row r="198" spans="1:19" x14ac:dyDescent="0.25">
      <c r="A198" t="s">
        <v>125</v>
      </c>
      <c r="B198">
        <v>2009</v>
      </c>
      <c r="C198" t="s">
        <v>141</v>
      </c>
      <c r="D198" t="s">
        <v>142</v>
      </c>
      <c r="E198" t="s">
        <v>142</v>
      </c>
      <c r="F198" t="s">
        <v>142</v>
      </c>
      <c r="G198" t="s">
        <v>142</v>
      </c>
      <c r="H198" t="s">
        <v>142</v>
      </c>
      <c r="I198" t="s">
        <v>142</v>
      </c>
      <c r="J198" t="s">
        <v>142</v>
      </c>
      <c r="K198" t="s">
        <v>142</v>
      </c>
      <c r="L198" t="s">
        <v>142</v>
      </c>
      <c r="M198" t="s">
        <v>142</v>
      </c>
      <c r="N198" t="s">
        <v>142</v>
      </c>
      <c r="O198" t="s">
        <v>142</v>
      </c>
      <c r="P198" t="s">
        <v>142</v>
      </c>
      <c r="Q198" s="1" t="str">
        <f t="shared" si="6"/>
        <v/>
      </c>
      <c r="R198" s="1" t="str">
        <f t="shared" si="7"/>
        <v/>
      </c>
      <c r="S198" t="s">
        <v>65</v>
      </c>
    </row>
    <row r="199" spans="1:19" x14ac:dyDescent="0.25">
      <c r="A199" t="s">
        <v>126</v>
      </c>
      <c r="B199">
        <v>2009</v>
      </c>
      <c r="C199" t="s">
        <v>141</v>
      </c>
      <c r="D199" t="s">
        <v>142</v>
      </c>
      <c r="E199" t="s">
        <v>142</v>
      </c>
      <c r="F199" t="s">
        <v>142</v>
      </c>
      <c r="G199" t="s">
        <v>142</v>
      </c>
      <c r="H199" t="s">
        <v>142</v>
      </c>
      <c r="I199" t="s">
        <v>142</v>
      </c>
      <c r="J199" t="s">
        <v>142</v>
      </c>
      <c r="K199" t="s">
        <v>142</v>
      </c>
      <c r="L199" t="s">
        <v>142</v>
      </c>
      <c r="M199" t="s">
        <v>142</v>
      </c>
      <c r="N199" t="s">
        <v>142</v>
      </c>
      <c r="O199" t="s">
        <v>142</v>
      </c>
      <c r="P199" t="s">
        <v>142</v>
      </c>
      <c r="Q199" s="1" t="str">
        <f t="shared" si="6"/>
        <v/>
      </c>
      <c r="R199" s="1" t="str">
        <f t="shared" si="7"/>
        <v/>
      </c>
      <c r="S199" t="s">
        <v>66</v>
      </c>
    </row>
    <row r="200" spans="1:19" x14ac:dyDescent="0.25">
      <c r="A200" t="s">
        <v>127</v>
      </c>
      <c r="B200">
        <v>2009</v>
      </c>
      <c r="C200" t="s">
        <v>141</v>
      </c>
      <c r="D200">
        <v>148</v>
      </c>
      <c r="E200">
        <v>120</v>
      </c>
      <c r="F200">
        <v>143</v>
      </c>
      <c r="G200">
        <v>123</v>
      </c>
      <c r="H200">
        <v>121</v>
      </c>
      <c r="I200">
        <v>119</v>
      </c>
      <c r="J200">
        <v>123</v>
      </c>
      <c r="K200">
        <v>103</v>
      </c>
      <c r="L200">
        <v>102</v>
      </c>
      <c r="M200">
        <v>93</v>
      </c>
      <c r="N200">
        <v>82</v>
      </c>
      <c r="O200">
        <v>34</v>
      </c>
      <c r="P200">
        <v>51</v>
      </c>
      <c r="Q200" s="1" t="str">
        <f t="shared" si="6"/>
        <v>A</v>
      </c>
      <c r="R200" s="1" t="str">
        <f t="shared" si="7"/>
        <v>A</v>
      </c>
      <c r="S200" t="s">
        <v>67</v>
      </c>
    </row>
    <row r="201" spans="1:19" x14ac:dyDescent="0.25">
      <c r="A201" t="s">
        <v>128</v>
      </c>
      <c r="B201">
        <v>2009</v>
      </c>
      <c r="C201" t="s">
        <v>141</v>
      </c>
      <c r="D201" t="s">
        <v>142</v>
      </c>
      <c r="E201" t="s">
        <v>142</v>
      </c>
      <c r="F201" t="s">
        <v>142</v>
      </c>
      <c r="G201" t="s">
        <v>142</v>
      </c>
      <c r="H201" t="s">
        <v>142</v>
      </c>
      <c r="I201" t="s">
        <v>142</v>
      </c>
      <c r="J201" t="s">
        <v>142</v>
      </c>
      <c r="K201" t="s">
        <v>142</v>
      </c>
      <c r="L201" t="s">
        <v>142</v>
      </c>
      <c r="M201" t="s">
        <v>142</v>
      </c>
      <c r="N201" t="s">
        <v>142</v>
      </c>
      <c r="O201" t="s">
        <v>142</v>
      </c>
      <c r="P201" t="s">
        <v>142</v>
      </c>
      <c r="Q201" s="1" t="str">
        <f t="shared" si="6"/>
        <v/>
      </c>
      <c r="R201" s="1" t="str">
        <f t="shared" si="7"/>
        <v/>
      </c>
      <c r="S201" t="s">
        <v>68</v>
      </c>
    </row>
    <row r="202" spans="1:19" x14ac:dyDescent="0.25">
      <c r="A202" t="s">
        <v>129</v>
      </c>
      <c r="B202">
        <v>2009</v>
      </c>
      <c r="C202" t="s">
        <v>141</v>
      </c>
      <c r="D202" t="s">
        <v>142</v>
      </c>
      <c r="E202" t="s">
        <v>142</v>
      </c>
      <c r="F202" t="s">
        <v>142</v>
      </c>
      <c r="G202" t="s">
        <v>142</v>
      </c>
      <c r="H202" t="s">
        <v>142</v>
      </c>
      <c r="I202" t="s">
        <v>142</v>
      </c>
      <c r="J202" t="s">
        <v>142</v>
      </c>
      <c r="K202" t="s">
        <v>142</v>
      </c>
      <c r="L202" t="s">
        <v>142</v>
      </c>
      <c r="M202" t="s">
        <v>142</v>
      </c>
      <c r="N202" t="s">
        <v>142</v>
      </c>
      <c r="O202" t="s">
        <v>142</v>
      </c>
      <c r="P202" t="s">
        <v>142</v>
      </c>
      <c r="Q202" s="1" t="str">
        <f t="shared" si="6"/>
        <v/>
      </c>
      <c r="R202" s="1" t="str">
        <f t="shared" si="7"/>
        <v/>
      </c>
      <c r="S202" t="s">
        <v>69</v>
      </c>
    </row>
    <row r="203" spans="1:19" x14ac:dyDescent="0.25">
      <c r="A203" t="s">
        <v>130</v>
      </c>
      <c r="B203">
        <v>2009</v>
      </c>
      <c r="C203" t="s">
        <v>141</v>
      </c>
      <c r="D203">
        <v>111</v>
      </c>
      <c r="E203">
        <v>101</v>
      </c>
      <c r="F203">
        <v>82</v>
      </c>
      <c r="G203">
        <v>107</v>
      </c>
      <c r="H203">
        <v>75</v>
      </c>
      <c r="I203">
        <v>43</v>
      </c>
      <c r="J203">
        <v>47</v>
      </c>
      <c r="K203">
        <v>43</v>
      </c>
      <c r="L203">
        <v>68</v>
      </c>
      <c r="M203">
        <v>31</v>
      </c>
      <c r="N203">
        <v>37</v>
      </c>
      <c r="O203">
        <v>20</v>
      </c>
      <c r="P203">
        <v>24</v>
      </c>
      <c r="Q203" s="1" t="str">
        <f t="shared" si="6"/>
        <v>A</v>
      </c>
      <c r="R203" s="1" t="str">
        <f t="shared" si="7"/>
        <v>A</v>
      </c>
      <c r="S203" t="s">
        <v>70</v>
      </c>
    </row>
    <row r="204" spans="1:19" x14ac:dyDescent="0.25">
      <c r="A204" t="s">
        <v>131</v>
      </c>
      <c r="B204">
        <v>2009</v>
      </c>
      <c r="C204" t="s">
        <v>141</v>
      </c>
      <c r="D204" t="s">
        <v>142</v>
      </c>
      <c r="E204" t="s">
        <v>142</v>
      </c>
      <c r="F204" t="s">
        <v>142</v>
      </c>
      <c r="G204" t="s">
        <v>142</v>
      </c>
      <c r="H204" t="s">
        <v>142</v>
      </c>
      <c r="I204" t="s">
        <v>142</v>
      </c>
      <c r="J204" t="s">
        <v>142</v>
      </c>
      <c r="K204" t="s">
        <v>142</v>
      </c>
      <c r="L204" t="s">
        <v>142</v>
      </c>
      <c r="M204" t="s">
        <v>142</v>
      </c>
      <c r="N204" t="s">
        <v>142</v>
      </c>
      <c r="O204" t="s">
        <v>142</v>
      </c>
      <c r="P204" t="s">
        <v>142</v>
      </c>
      <c r="Q204" s="1" t="str">
        <f t="shared" si="6"/>
        <v/>
      </c>
      <c r="R204" s="1" t="str">
        <f t="shared" si="7"/>
        <v/>
      </c>
      <c r="S204" t="s">
        <v>71</v>
      </c>
    </row>
    <row r="205" spans="1:19" x14ac:dyDescent="0.25">
      <c r="A205" t="s">
        <v>132</v>
      </c>
      <c r="B205">
        <v>2009</v>
      </c>
      <c r="C205" t="s">
        <v>141</v>
      </c>
      <c r="D205">
        <v>92</v>
      </c>
      <c r="E205">
        <v>76</v>
      </c>
      <c r="F205">
        <v>93</v>
      </c>
      <c r="G205">
        <v>98</v>
      </c>
      <c r="H205">
        <v>77</v>
      </c>
      <c r="I205">
        <v>84</v>
      </c>
      <c r="J205">
        <v>93</v>
      </c>
      <c r="K205">
        <v>81</v>
      </c>
      <c r="L205">
        <v>78</v>
      </c>
      <c r="M205">
        <v>90</v>
      </c>
      <c r="N205">
        <v>73</v>
      </c>
      <c r="O205">
        <v>54</v>
      </c>
      <c r="P205">
        <v>48</v>
      </c>
      <c r="Q205" s="1" t="str">
        <f t="shared" si="6"/>
        <v>A</v>
      </c>
      <c r="R205" s="1" t="str">
        <f t="shared" si="7"/>
        <v>A</v>
      </c>
      <c r="S205" t="s">
        <v>72</v>
      </c>
    </row>
    <row r="206" spans="1:19" x14ac:dyDescent="0.25">
      <c r="A206" t="s">
        <v>83</v>
      </c>
      <c r="B206">
        <v>2010</v>
      </c>
      <c r="C206" t="s">
        <v>140</v>
      </c>
      <c r="D206">
        <v>13</v>
      </c>
      <c r="E206">
        <v>11</v>
      </c>
      <c r="F206">
        <v>10</v>
      </c>
      <c r="G206">
        <v>9</v>
      </c>
      <c r="H206">
        <v>5</v>
      </c>
      <c r="I206">
        <v>9</v>
      </c>
      <c r="J206">
        <v>11</v>
      </c>
      <c r="K206">
        <v>11</v>
      </c>
      <c r="L206">
        <v>5</v>
      </c>
      <c r="M206">
        <v>3</v>
      </c>
      <c r="N206">
        <v>4</v>
      </c>
      <c r="O206">
        <v>4</v>
      </c>
      <c r="P206">
        <v>7</v>
      </c>
      <c r="Q206" s="1" t="str">
        <f t="shared" si="6"/>
        <v>A</v>
      </c>
      <c r="R206" s="1" t="str">
        <f t="shared" si="7"/>
        <v>A</v>
      </c>
      <c r="S206" t="s">
        <v>22</v>
      </c>
    </row>
    <row r="207" spans="1:19" x14ac:dyDescent="0.25">
      <c r="A207" t="s">
        <v>84</v>
      </c>
      <c r="B207">
        <v>2010</v>
      </c>
      <c r="C207" t="s">
        <v>140</v>
      </c>
      <c r="D207">
        <v>233</v>
      </c>
      <c r="E207">
        <v>220</v>
      </c>
      <c r="F207">
        <v>202</v>
      </c>
      <c r="G207">
        <v>222</v>
      </c>
      <c r="H207">
        <v>184</v>
      </c>
      <c r="I207">
        <v>213</v>
      </c>
      <c r="J207">
        <v>193</v>
      </c>
      <c r="K207">
        <v>189</v>
      </c>
      <c r="L207">
        <v>190</v>
      </c>
      <c r="M207">
        <v>206</v>
      </c>
      <c r="N207">
        <v>186</v>
      </c>
      <c r="O207">
        <v>211</v>
      </c>
      <c r="P207">
        <v>141</v>
      </c>
      <c r="Q207" s="1" t="str">
        <f t="shared" si="6"/>
        <v>A</v>
      </c>
      <c r="R207" s="1" t="str">
        <f t="shared" si="7"/>
        <v>A</v>
      </c>
      <c r="S207" t="s">
        <v>23</v>
      </c>
    </row>
    <row r="208" spans="1:19" x14ac:dyDescent="0.25">
      <c r="A208" t="s">
        <v>85</v>
      </c>
      <c r="B208">
        <v>2010</v>
      </c>
      <c r="C208" t="s">
        <v>140</v>
      </c>
      <c r="D208">
        <v>240</v>
      </c>
      <c r="E208">
        <v>197</v>
      </c>
      <c r="F208">
        <v>179</v>
      </c>
      <c r="G208">
        <v>179</v>
      </c>
      <c r="H208">
        <v>169</v>
      </c>
      <c r="I208">
        <v>171</v>
      </c>
      <c r="J208">
        <v>172</v>
      </c>
      <c r="K208">
        <v>149</v>
      </c>
      <c r="L208">
        <v>153</v>
      </c>
      <c r="M208">
        <v>155</v>
      </c>
      <c r="N208">
        <v>143</v>
      </c>
      <c r="O208">
        <v>147</v>
      </c>
      <c r="P208">
        <v>119</v>
      </c>
      <c r="Q208" s="1" t="str">
        <f t="shared" si="6"/>
        <v>A</v>
      </c>
      <c r="R208" s="1" t="str">
        <f t="shared" si="7"/>
        <v>A</v>
      </c>
      <c r="S208" t="s">
        <v>24</v>
      </c>
    </row>
    <row r="209" spans="1:19" x14ac:dyDescent="0.25">
      <c r="A209" t="s">
        <v>86</v>
      </c>
      <c r="B209">
        <v>2010</v>
      </c>
      <c r="C209" t="s">
        <v>140</v>
      </c>
      <c r="D209">
        <v>198</v>
      </c>
      <c r="E209">
        <v>191</v>
      </c>
      <c r="F209">
        <v>186</v>
      </c>
      <c r="G209">
        <v>165</v>
      </c>
      <c r="H209">
        <v>176</v>
      </c>
      <c r="I209">
        <v>165</v>
      </c>
      <c r="J209">
        <v>146</v>
      </c>
      <c r="K209">
        <v>149</v>
      </c>
      <c r="L209">
        <v>159</v>
      </c>
      <c r="M209">
        <v>145</v>
      </c>
      <c r="N209">
        <v>107</v>
      </c>
      <c r="O209">
        <v>67</v>
      </c>
      <c r="P209">
        <v>63</v>
      </c>
      <c r="Q209" s="1" t="str">
        <f t="shared" si="6"/>
        <v>A</v>
      </c>
      <c r="R209" s="1" t="str">
        <f t="shared" si="7"/>
        <v>A</v>
      </c>
      <c r="S209" t="s">
        <v>25</v>
      </c>
    </row>
    <row r="210" spans="1:19" x14ac:dyDescent="0.25">
      <c r="A210" t="s">
        <v>87</v>
      </c>
      <c r="B210">
        <v>2010</v>
      </c>
      <c r="C210" t="s">
        <v>140</v>
      </c>
      <c r="D210">
        <v>2601</v>
      </c>
      <c r="E210">
        <v>2551</v>
      </c>
      <c r="F210">
        <v>2601</v>
      </c>
      <c r="G210">
        <v>2572</v>
      </c>
      <c r="H210">
        <v>2655</v>
      </c>
      <c r="I210">
        <v>2743</v>
      </c>
      <c r="J210">
        <v>2714</v>
      </c>
      <c r="K210">
        <v>2887</v>
      </c>
      <c r="L210">
        <v>2821</v>
      </c>
      <c r="M210">
        <v>3114</v>
      </c>
      <c r="N210">
        <v>3085</v>
      </c>
      <c r="O210">
        <v>3161</v>
      </c>
      <c r="P210">
        <v>2588</v>
      </c>
      <c r="Q210" s="1" t="str">
        <f t="shared" si="6"/>
        <v>A</v>
      </c>
      <c r="R210" s="1" t="str">
        <f t="shared" si="7"/>
        <v>A</v>
      </c>
      <c r="S210" t="s">
        <v>26</v>
      </c>
    </row>
    <row r="211" spans="1:19" x14ac:dyDescent="0.25">
      <c r="A211" t="s">
        <v>88</v>
      </c>
      <c r="B211">
        <v>2010</v>
      </c>
      <c r="C211" t="s">
        <v>140</v>
      </c>
      <c r="D211">
        <v>122</v>
      </c>
      <c r="E211">
        <v>152</v>
      </c>
      <c r="F211">
        <v>122</v>
      </c>
      <c r="G211">
        <v>120</v>
      </c>
      <c r="H211">
        <v>132</v>
      </c>
      <c r="I211">
        <v>140</v>
      </c>
      <c r="J211">
        <v>141</v>
      </c>
      <c r="K211">
        <v>143</v>
      </c>
      <c r="L211">
        <v>137</v>
      </c>
      <c r="M211">
        <v>148</v>
      </c>
      <c r="N211">
        <v>125</v>
      </c>
      <c r="O211">
        <v>155</v>
      </c>
      <c r="P211">
        <v>117</v>
      </c>
      <c r="Q211" s="1" t="str">
        <f t="shared" si="6"/>
        <v>A</v>
      </c>
      <c r="R211" s="1" t="str">
        <f t="shared" si="7"/>
        <v>A</v>
      </c>
      <c r="S211" t="s">
        <v>27</v>
      </c>
    </row>
    <row r="212" spans="1:19" x14ac:dyDescent="0.25">
      <c r="A212" t="s">
        <v>89</v>
      </c>
      <c r="B212">
        <v>2010</v>
      </c>
      <c r="C212" t="s">
        <v>140</v>
      </c>
      <c r="D212">
        <v>15</v>
      </c>
      <c r="E212">
        <v>24</v>
      </c>
      <c r="F212">
        <v>11</v>
      </c>
      <c r="G212">
        <v>24</v>
      </c>
      <c r="H212">
        <v>22</v>
      </c>
      <c r="I212">
        <v>23</v>
      </c>
      <c r="J212">
        <v>31</v>
      </c>
      <c r="K212">
        <v>10</v>
      </c>
      <c r="L212">
        <v>23</v>
      </c>
      <c r="M212">
        <v>26</v>
      </c>
      <c r="N212">
        <v>18</v>
      </c>
      <c r="O212">
        <v>19</v>
      </c>
      <c r="P212">
        <v>17</v>
      </c>
      <c r="Q212" s="1" t="str">
        <f t="shared" si="6"/>
        <v>A</v>
      </c>
      <c r="R212" s="1" t="str">
        <f t="shared" si="7"/>
        <v>A</v>
      </c>
      <c r="S212" t="s">
        <v>28</v>
      </c>
    </row>
    <row r="213" spans="1:19" x14ac:dyDescent="0.25">
      <c r="A213" t="s">
        <v>90</v>
      </c>
      <c r="B213">
        <v>2010</v>
      </c>
      <c r="C213" t="s">
        <v>140</v>
      </c>
      <c r="D213">
        <v>6</v>
      </c>
      <c r="E213">
        <v>1</v>
      </c>
      <c r="F213">
        <v>1</v>
      </c>
      <c r="G213">
        <v>4</v>
      </c>
      <c r="H213">
        <v>3</v>
      </c>
      <c r="I213">
        <v>3</v>
      </c>
      <c r="J213">
        <v>2</v>
      </c>
      <c r="K213">
        <v>6</v>
      </c>
      <c r="L213">
        <v>5</v>
      </c>
      <c r="M213">
        <v>2</v>
      </c>
      <c r="N213">
        <v>1</v>
      </c>
      <c r="O213">
        <v>3</v>
      </c>
      <c r="P213" t="s">
        <v>142</v>
      </c>
      <c r="Q213" s="1" t="str">
        <f t="shared" si="6"/>
        <v>A</v>
      </c>
      <c r="R213" s="1" t="str">
        <f t="shared" si="7"/>
        <v/>
      </c>
      <c r="S213" t="s">
        <v>29</v>
      </c>
    </row>
    <row r="214" spans="1:19" x14ac:dyDescent="0.25">
      <c r="A214" t="s">
        <v>91</v>
      </c>
      <c r="B214">
        <v>2010</v>
      </c>
      <c r="C214" t="s">
        <v>140</v>
      </c>
      <c r="D214">
        <v>7</v>
      </c>
      <c r="E214">
        <v>6</v>
      </c>
      <c r="F214">
        <v>10</v>
      </c>
      <c r="G214">
        <v>4</v>
      </c>
      <c r="H214">
        <v>4</v>
      </c>
      <c r="I214">
        <v>4</v>
      </c>
      <c r="J214">
        <v>2</v>
      </c>
      <c r="K214">
        <v>4</v>
      </c>
      <c r="L214">
        <v>4</v>
      </c>
      <c r="M214">
        <v>4</v>
      </c>
      <c r="N214">
        <v>3</v>
      </c>
      <c r="O214">
        <v>1</v>
      </c>
      <c r="P214">
        <v>4</v>
      </c>
      <c r="Q214" s="1" t="str">
        <f t="shared" si="6"/>
        <v>A</v>
      </c>
      <c r="R214" s="1" t="str">
        <f t="shared" si="7"/>
        <v>A</v>
      </c>
      <c r="S214" t="s">
        <v>30</v>
      </c>
    </row>
    <row r="215" spans="1:19" x14ac:dyDescent="0.25">
      <c r="A215" t="s">
        <v>92</v>
      </c>
      <c r="B215">
        <v>2010</v>
      </c>
      <c r="C215" t="s">
        <v>140</v>
      </c>
      <c r="D215">
        <v>329</v>
      </c>
      <c r="E215">
        <v>170</v>
      </c>
      <c r="F215">
        <v>204</v>
      </c>
      <c r="G215">
        <v>162</v>
      </c>
      <c r="H215">
        <v>209</v>
      </c>
      <c r="I215">
        <v>194</v>
      </c>
      <c r="J215">
        <v>191</v>
      </c>
      <c r="K215">
        <v>212</v>
      </c>
      <c r="L215">
        <v>238</v>
      </c>
      <c r="M215">
        <v>212</v>
      </c>
      <c r="N215">
        <v>173</v>
      </c>
      <c r="O215">
        <v>193</v>
      </c>
      <c r="P215">
        <v>158</v>
      </c>
      <c r="Q215" s="1" t="str">
        <f t="shared" si="6"/>
        <v>A</v>
      </c>
      <c r="R215" s="1" t="str">
        <f t="shared" si="7"/>
        <v>A</v>
      </c>
      <c r="S215" t="s">
        <v>31</v>
      </c>
    </row>
    <row r="216" spans="1:19" x14ac:dyDescent="0.25">
      <c r="A216" t="s">
        <v>93</v>
      </c>
      <c r="B216">
        <v>2010</v>
      </c>
      <c r="C216" t="s">
        <v>140</v>
      </c>
      <c r="D216">
        <v>136</v>
      </c>
      <c r="E216">
        <v>118</v>
      </c>
      <c r="F216">
        <v>112</v>
      </c>
      <c r="G216">
        <v>108</v>
      </c>
      <c r="H216">
        <v>119</v>
      </c>
      <c r="I216">
        <v>124</v>
      </c>
      <c r="J216">
        <v>136</v>
      </c>
      <c r="K216">
        <v>123</v>
      </c>
      <c r="L216">
        <v>163</v>
      </c>
      <c r="M216">
        <v>104</v>
      </c>
      <c r="N216">
        <v>103</v>
      </c>
      <c r="O216">
        <v>86</v>
      </c>
      <c r="P216">
        <v>70</v>
      </c>
      <c r="Q216" s="1" t="str">
        <f t="shared" si="6"/>
        <v>A</v>
      </c>
      <c r="R216" s="1" t="str">
        <f t="shared" si="7"/>
        <v>A</v>
      </c>
      <c r="S216" t="s">
        <v>32</v>
      </c>
    </row>
    <row r="217" spans="1:19" x14ac:dyDescent="0.25">
      <c r="A217" t="s">
        <v>3</v>
      </c>
      <c r="B217">
        <v>2010</v>
      </c>
      <c r="C217" t="s">
        <v>140</v>
      </c>
      <c r="D217">
        <v>5472</v>
      </c>
      <c r="E217">
        <v>5169</v>
      </c>
      <c r="F217">
        <v>5127</v>
      </c>
      <c r="G217">
        <v>4796</v>
      </c>
      <c r="H217">
        <v>4889</v>
      </c>
      <c r="I217">
        <v>4821</v>
      </c>
      <c r="J217">
        <v>4591</v>
      </c>
      <c r="K217">
        <v>4238</v>
      </c>
      <c r="L217">
        <v>5021</v>
      </c>
      <c r="M217">
        <v>4225</v>
      </c>
      <c r="N217">
        <v>3740</v>
      </c>
      <c r="O217">
        <v>3209</v>
      </c>
      <c r="P217">
        <v>3204</v>
      </c>
      <c r="Q217" s="1" t="str">
        <f t="shared" si="6"/>
        <v>A</v>
      </c>
      <c r="R217" s="1" t="str">
        <f t="shared" si="7"/>
        <v>A</v>
      </c>
      <c r="S217" t="s">
        <v>33</v>
      </c>
    </row>
    <row r="218" spans="1:19" x14ac:dyDescent="0.25">
      <c r="A218" t="s">
        <v>94</v>
      </c>
      <c r="B218">
        <v>2010</v>
      </c>
      <c r="C218" t="s">
        <v>140</v>
      </c>
      <c r="D218">
        <v>81</v>
      </c>
      <c r="E218">
        <v>64</v>
      </c>
      <c r="F218">
        <v>82</v>
      </c>
      <c r="G218">
        <v>73</v>
      </c>
      <c r="H218">
        <v>65</v>
      </c>
      <c r="I218">
        <v>68</v>
      </c>
      <c r="J218">
        <v>78</v>
      </c>
      <c r="K218">
        <v>59</v>
      </c>
      <c r="L218">
        <v>93</v>
      </c>
      <c r="M218">
        <v>73</v>
      </c>
      <c r="N218">
        <v>87</v>
      </c>
      <c r="O218">
        <v>85</v>
      </c>
      <c r="P218">
        <v>87</v>
      </c>
      <c r="Q218" s="1" t="str">
        <f t="shared" si="6"/>
        <v>A</v>
      </c>
      <c r="R218" s="1" t="str">
        <f t="shared" si="7"/>
        <v>A</v>
      </c>
      <c r="S218" t="s">
        <v>34</v>
      </c>
    </row>
    <row r="219" spans="1:19" x14ac:dyDescent="0.25">
      <c r="A219" t="s">
        <v>95</v>
      </c>
      <c r="B219">
        <v>2010</v>
      </c>
      <c r="C219" t="s">
        <v>140</v>
      </c>
      <c r="D219">
        <v>179</v>
      </c>
      <c r="E219">
        <v>153</v>
      </c>
      <c r="F219">
        <v>111</v>
      </c>
      <c r="G219">
        <v>123</v>
      </c>
      <c r="H219">
        <v>133</v>
      </c>
      <c r="I219">
        <v>122</v>
      </c>
      <c r="J219">
        <v>176</v>
      </c>
      <c r="K219">
        <v>171</v>
      </c>
      <c r="L219">
        <v>193</v>
      </c>
      <c r="M219">
        <v>221</v>
      </c>
      <c r="N219">
        <v>167</v>
      </c>
      <c r="O219">
        <v>203</v>
      </c>
      <c r="P219">
        <v>165</v>
      </c>
      <c r="Q219" s="1" t="str">
        <f t="shared" si="6"/>
        <v>A</v>
      </c>
      <c r="R219" s="1" t="str">
        <f t="shared" si="7"/>
        <v>A</v>
      </c>
      <c r="S219" t="s">
        <v>35</v>
      </c>
    </row>
    <row r="220" spans="1:19" x14ac:dyDescent="0.25">
      <c r="A220" t="s">
        <v>96</v>
      </c>
      <c r="B220">
        <v>2010</v>
      </c>
      <c r="C220" t="s">
        <v>140</v>
      </c>
      <c r="D220">
        <v>34</v>
      </c>
      <c r="E220">
        <v>33</v>
      </c>
      <c r="F220">
        <v>40</v>
      </c>
      <c r="G220">
        <v>29</v>
      </c>
      <c r="H220">
        <v>35</v>
      </c>
      <c r="I220">
        <v>27</v>
      </c>
      <c r="J220">
        <v>40</v>
      </c>
      <c r="K220">
        <v>46</v>
      </c>
      <c r="L220">
        <v>37</v>
      </c>
      <c r="M220">
        <v>50</v>
      </c>
      <c r="N220">
        <v>33</v>
      </c>
      <c r="O220">
        <v>45</v>
      </c>
      <c r="P220">
        <v>40</v>
      </c>
      <c r="Q220" s="1" t="str">
        <f t="shared" si="6"/>
        <v>A</v>
      </c>
      <c r="R220" s="1" t="str">
        <f t="shared" si="7"/>
        <v>A</v>
      </c>
      <c r="S220" t="s">
        <v>36</v>
      </c>
    </row>
    <row r="221" spans="1:19" x14ac:dyDescent="0.25">
      <c r="A221" t="s">
        <v>97</v>
      </c>
      <c r="B221">
        <v>2010</v>
      </c>
      <c r="C221" t="s">
        <v>140</v>
      </c>
      <c r="D221">
        <v>57</v>
      </c>
      <c r="E221">
        <v>56</v>
      </c>
      <c r="F221">
        <v>51</v>
      </c>
      <c r="G221">
        <v>57</v>
      </c>
      <c r="H221">
        <v>58</v>
      </c>
      <c r="I221">
        <v>54</v>
      </c>
      <c r="J221">
        <v>38</v>
      </c>
      <c r="K221">
        <v>48</v>
      </c>
      <c r="L221">
        <v>41</v>
      </c>
      <c r="M221">
        <v>47</v>
      </c>
      <c r="N221">
        <v>35</v>
      </c>
      <c r="O221">
        <v>41</v>
      </c>
      <c r="P221">
        <v>36</v>
      </c>
      <c r="Q221" s="1" t="str">
        <f t="shared" si="6"/>
        <v>A</v>
      </c>
      <c r="R221" s="1" t="str">
        <f t="shared" si="7"/>
        <v>A</v>
      </c>
      <c r="S221" t="s">
        <v>37</v>
      </c>
    </row>
    <row r="222" spans="1:19" x14ac:dyDescent="0.25">
      <c r="A222" t="s">
        <v>98</v>
      </c>
      <c r="B222">
        <v>2010</v>
      </c>
      <c r="C222" t="s">
        <v>140</v>
      </c>
      <c r="D222">
        <v>58</v>
      </c>
      <c r="E222">
        <v>58</v>
      </c>
      <c r="F222">
        <v>59</v>
      </c>
      <c r="G222">
        <v>44</v>
      </c>
      <c r="H222">
        <v>48</v>
      </c>
      <c r="I222">
        <v>64</v>
      </c>
      <c r="J222">
        <v>64</v>
      </c>
      <c r="K222">
        <v>56</v>
      </c>
      <c r="L222">
        <v>50</v>
      </c>
      <c r="M222">
        <v>57</v>
      </c>
      <c r="N222">
        <v>48</v>
      </c>
      <c r="O222">
        <v>51</v>
      </c>
      <c r="P222">
        <v>47</v>
      </c>
      <c r="Q222" s="1" t="str">
        <f t="shared" si="6"/>
        <v>A</v>
      </c>
      <c r="R222" s="1" t="str">
        <f t="shared" si="7"/>
        <v>A</v>
      </c>
      <c r="S222" t="s">
        <v>38</v>
      </c>
    </row>
    <row r="223" spans="1:19" x14ac:dyDescent="0.25">
      <c r="A223" t="s">
        <v>99</v>
      </c>
      <c r="B223">
        <v>2010</v>
      </c>
      <c r="C223" t="s">
        <v>140</v>
      </c>
      <c r="D223">
        <v>43</v>
      </c>
      <c r="E223">
        <v>32</v>
      </c>
      <c r="F223">
        <v>30</v>
      </c>
      <c r="G223">
        <v>42</v>
      </c>
      <c r="H223">
        <v>27</v>
      </c>
      <c r="I223">
        <v>22</v>
      </c>
      <c r="J223">
        <v>29</v>
      </c>
      <c r="K223">
        <v>24</v>
      </c>
      <c r="L223">
        <v>31</v>
      </c>
      <c r="M223">
        <v>22</v>
      </c>
      <c r="N223">
        <v>27</v>
      </c>
      <c r="O223">
        <v>22</v>
      </c>
      <c r="P223">
        <v>17</v>
      </c>
      <c r="Q223" s="1" t="str">
        <f t="shared" si="6"/>
        <v>A</v>
      </c>
      <c r="R223" s="1" t="str">
        <f t="shared" si="7"/>
        <v>A</v>
      </c>
      <c r="S223" t="s">
        <v>39</v>
      </c>
    </row>
    <row r="224" spans="1:19" x14ac:dyDescent="0.25">
      <c r="A224" t="s">
        <v>100</v>
      </c>
      <c r="B224">
        <v>2010</v>
      </c>
      <c r="C224" t="s">
        <v>140</v>
      </c>
      <c r="D224">
        <v>20</v>
      </c>
      <c r="E224">
        <v>42</v>
      </c>
      <c r="F224">
        <v>25</v>
      </c>
      <c r="G224">
        <v>31</v>
      </c>
      <c r="H224">
        <v>29</v>
      </c>
      <c r="I224">
        <v>30</v>
      </c>
      <c r="J224">
        <v>21</v>
      </c>
      <c r="K224">
        <v>24</v>
      </c>
      <c r="L224">
        <v>24</v>
      </c>
      <c r="M224">
        <v>32</v>
      </c>
      <c r="N224">
        <v>19</v>
      </c>
      <c r="O224">
        <v>9</v>
      </c>
      <c r="P224">
        <v>9</v>
      </c>
      <c r="Q224" s="1" t="str">
        <f t="shared" si="6"/>
        <v>A</v>
      </c>
      <c r="R224" s="1" t="str">
        <f t="shared" si="7"/>
        <v>A</v>
      </c>
      <c r="S224" t="s">
        <v>40</v>
      </c>
    </row>
    <row r="225" spans="1:19" x14ac:dyDescent="0.25">
      <c r="A225" t="s">
        <v>101</v>
      </c>
      <c r="B225">
        <v>2010</v>
      </c>
      <c r="C225" t="s">
        <v>140</v>
      </c>
      <c r="D225">
        <v>7</v>
      </c>
      <c r="E225">
        <v>7</v>
      </c>
      <c r="F225">
        <v>11</v>
      </c>
      <c r="G225">
        <v>4</v>
      </c>
      <c r="H225">
        <v>9</v>
      </c>
      <c r="I225">
        <v>5</v>
      </c>
      <c r="J225">
        <v>6</v>
      </c>
      <c r="K225">
        <v>8</v>
      </c>
      <c r="L225">
        <v>9</v>
      </c>
      <c r="M225">
        <v>9</v>
      </c>
      <c r="N225">
        <v>8</v>
      </c>
      <c r="O225">
        <v>9</v>
      </c>
      <c r="P225">
        <v>8</v>
      </c>
      <c r="Q225" s="1" t="str">
        <f t="shared" si="6"/>
        <v>A</v>
      </c>
      <c r="R225" s="1" t="str">
        <f t="shared" si="7"/>
        <v>A</v>
      </c>
      <c r="S225" t="s">
        <v>41</v>
      </c>
    </row>
    <row r="226" spans="1:19" x14ac:dyDescent="0.25">
      <c r="A226" t="s">
        <v>102</v>
      </c>
      <c r="B226">
        <v>2010</v>
      </c>
      <c r="C226" t="s">
        <v>140</v>
      </c>
      <c r="D226">
        <v>96</v>
      </c>
      <c r="E226">
        <v>92</v>
      </c>
      <c r="F226">
        <v>64</v>
      </c>
      <c r="G226">
        <v>56</v>
      </c>
      <c r="H226">
        <v>74</v>
      </c>
      <c r="I226">
        <v>45</v>
      </c>
      <c r="J226">
        <v>64</v>
      </c>
      <c r="K226">
        <v>80</v>
      </c>
      <c r="L226">
        <v>87</v>
      </c>
      <c r="M226">
        <v>57</v>
      </c>
      <c r="N226">
        <v>63</v>
      </c>
      <c r="O226">
        <v>23</v>
      </c>
      <c r="P226">
        <v>28</v>
      </c>
      <c r="Q226" s="1" t="str">
        <f t="shared" si="6"/>
        <v>A</v>
      </c>
      <c r="R226" s="1" t="str">
        <f t="shared" si="7"/>
        <v>A</v>
      </c>
      <c r="S226" t="s">
        <v>42</v>
      </c>
    </row>
    <row r="227" spans="1:19" x14ac:dyDescent="0.25">
      <c r="A227" t="s">
        <v>103</v>
      </c>
      <c r="B227">
        <v>2010</v>
      </c>
      <c r="C227" t="s">
        <v>140</v>
      </c>
      <c r="D227">
        <v>76</v>
      </c>
      <c r="E227">
        <v>69</v>
      </c>
      <c r="F227">
        <v>79</v>
      </c>
      <c r="G227">
        <v>97</v>
      </c>
      <c r="H227">
        <v>95</v>
      </c>
      <c r="I227">
        <v>69</v>
      </c>
      <c r="J227">
        <v>54</v>
      </c>
      <c r="K227">
        <v>75</v>
      </c>
      <c r="L227">
        <v>114</v>
      </c>
      <c r="M227">
        <v>86</v>
      </c>
      <c r="N227">
        <v>71</v>
      </c>
      <c r="O227">
        <v>73</v>
      </c>
      <c r="P227">
        <v>70</v>
      </c>
      <c r="Q227" s="1" t="str">
        <f t="shared" si="6"/>
        <v>A</v>
      </c>
      <c r="R227" s="1" t="str">
        <f t="shared" si="7"/>
        <v>A</v>
      </c>
      <c r="S227" t="s">
        <v>43</v>
      </c>
    </row>
    <row r="228" spans="1:19" x14ac:dyDescent="0.25">
      <c r="A228" t="s">
        <v>104</v>
      </c>
      <c r="B228">
        <v>2010</v>
      </c>
      <c r="C228" t="s">
        <v>140</v>
      </c>
      <c r="D228">
        <v>105</v>
      </c>
      <c r="E228">
        <v>95</v>
      </c>
      <c r="F228">
        <v>106</v>
      </c>
      <c r="G228">
        <v>98</v>
      </c>
      <c r="H228">
        <v>125</v>
      </c>
      <c r="I228">
        <v>105</v>
      </c>
      <c r="J228">
        <v>92</v>
      </c>
      <c r="K228">
        <v>98</v>
      </c>
      <c r="L228">
        <v>128</v>
      </c>
      <c r="M228">
        <v>119</v>
      </c>
      <c r="N228">
        <v>109</v>
      </c>
      <c r="O228">
        <v>186</v>
      </c>
      <c r="P228">
        <v>119</v>
      </c>
      <c r="Q228" s="1" t="str">
        <f t="shared" si="6"/>
        <v>A</v>
      </c>
      <c r="R228" s="1" t="str">
        <f t="shared" si="7"/>
        <v>A</v>
      </c>
      <c r="S228" t="s">
        <v>44</v>
      </c>
    </row>
    <row r="229" spans="1:19" x14ac:dyDescent="0.25">
      <c r="A229" t="s">
        <v>105</v>
      </c>
      <c r="B229">
        <v>2010</v>
      </c>
      <c r="C229" t="s">
        <v>140</v>
      </c>
      <c r="D229">
        <v>38</v>
      </c>
      <c r="E229">
        <v>50</v>
      </c>
      <c r="F229">
        <v>39</v>
      </c>
      <c r="G229">
        <v>40</v>
      </c>
      <c r="H229">
        <v>33</v>
      </c>
      <c r="I229">
        <v>41</v>
      </c>
      <c r="J229">
        <v>27</v>
      </c>
      <c r="K229">
        <v>25</v>
      </c>
      <c r="L229">
        <v>19</v>
      </c>
      <c r="M229">
        <v>37</v>
      </c>
      <c r="N229">
        <v>44</v>
      </c>
      <c r="O229">
        <v>72</v>
      </c>
      <c r="P229">
        <v>32</v>
      </c>
      <c r="Q229" s="1" t="str">
        <f t="shared" si="6"/>
        <v>A</v>
      </c>
      <c r="R229" s="1" t="str">
        <f t="shared" si="7"/>
        <v>A</v>
      </c>
      <c r="S229" t="s">
        <v>45</v>
      </c>
    </row>
    <row r="230" spans="1:19" x14ac:dyDescent="0.25">
      <c r="A230" t="s">
        <v>106</v>
      </c>
      <c r="B230">
        <v>2010</v>
      </c>
      <c r="C230" t="s">
        <v>140</v>
      </c>
      <c r="D230">
        <v>25</v>
      </c>
      <c r="E230">
        <v>7</v>
      </c>
      <c r="F230">
        <v>6</v>
      </c>
      <c r="G230">
        <v>4</v>
      </c>
      <c r="H230">
        <v>4</v>
      </c>
      <c r="I230">
        <v>8</v>
      </c>
      <c r="J230">
        <v>4</v>
      </c>
      <c r="K230">
        <v>3</v>
      </c>
      <c r="L230">
        <v>7</v>
      </c>
      <c r="M230">
        <v>4</v>
      </c>
      <c r="N230">
        <v>3</v>
      </c>
      <c r="O230">
        <v>1</v>
      </c>
      <c r="P230" t="s">
        <v>142</v>
      </c>
      <c r="Q230" s="1" t="str">
        <f t="shared" si="6"/>
        <v>A</v>
      </c>
      <c r="R230" s="1" t="str">
        <f t="shared" si="7"/>
        <v/>
      </c>
      <c r="S230" t="s">
        <v>46</v>
      </c>
    </row>
    <row r="231" spans="1:19" x14ac:dyDescent="0.25">
      <c r="A231" t="s">
        <v>107</v>
      </c>
      <c r="B231">
        <v>2010</v>
      </c>
      <c r="C231" t="s">
        <v>140</v>
      </c>
      <c r="D231">
        <v>101</v>
      </c>
      <c r="E231">
        <v>87</v>
      </c>
      <c r="F231">
        <v>93</v>
      </c>
      <c r="G231">
        <v>88</v>
      </c>
      <c r="H231">
        <v>86</v>
      </c>
      <c r="I231">
        <v>80</v>
      </c>
      <c r="J231">
        <v>87</v>
      </c>
      <c r="K231">
        <v>73</v>
      </c>
      <c r="L231">
        <v>57</v>
      </c>
      <c r="M231">
        <v>69</v>
      </c>
      <c r="N231">
        <v>79</v>
      </c>
      <c r="O231">
        <v>40</v>
      </c>
      <c r="P231">
        <v>40</v>
      </c>
      <c r="Q231" s="1" t="str">
        <f t="shared" si="6"/>
        <v>A</v>
      </c>
      <c r="R231" s="1" t="str">
        <f t="shared" si="7"/>
        <v>A</v>
      </c>
      <c r="S231" t="s">
        <v>47</v>
      </c>
    </row>
    <row r="232" spans="1:19" x14ac:dyDescent="0.25">
      <c r="A232" t="s">
        <v>108</v>
      </c>
      <c r="B232">
        <v>2010</v>
      </c>
      <c r="C232" t="s">
        <v>140</v>
      </c>
      <c r="D232">
        <v>33</v>
      </c>
      <c r="E232">
        <v>29</v>
      </c>
      <c r="F232">
        <v>21</v>
      </c>
      <c r="G232">
        <v>36</v>
      </c>
      <c r="H232">
        <v>31</v>
      </c>
      <c r="I232">
        <v>25</v>
      </c>
      <c r="J232">
        <v>25</v>
      </c>
      <c r="K232">
        <v>24</v>
      </c>
      <c r="L232">
        <v>35</v>
      </c>
      <c r="M232">
        <v>27</v>
      </c>
      <c r="N232">
        <v>34</v>
      </c>
      <c r="O232">
        <v>21</v>
      </c>
      <c r="P232">
        <v>19</v>
      </c>
      <c r="Q232" s="1" t="str">
        <f t="shared" si="6"/>
        <v>A</v>
      </c>
      <c r="R232" s="1" t="str">
        <f t="shared" si="7"/>
        <v>A</v>
      </c>
      <c r="S232" t="s">
        <v>48</v>
      </c>
    </row>
    <row r="233" spans="1:19" x14ac:dyDescent="0.25">
      <c r="A233" t="s">
        <v>109</v>
      </c>
      <c r="B233">
        <v>2010</v>
      </c>
      <c r="C233" t="s">
        <v>140</v>
      </c>
      <c r="D233">
        <v>28</v>
      </c>
      <c r="E233">
        <v>17</v>
      </c>
      <c r="F233">
        <v>31</v>
      </c>
      <c r="G233">
        <v>28</v>
      </c>
      <c r="H233">
        <v>17</v>
      </c>
      <c r="I233">
        <v>24</v>
      </c>
      <c r="J233">
        <v>20</v>
      </c>
      <c r="K233">
        <v>21</v>
      </c>
      <c r="L233">
        <v>21</v>
      </c>
      <c r="M233">
        <v>19</v>
      </c>
      <c r="N233">
        <v>34</v>
      </c>
      <c r="O233">
        <v>28</v>
      </c>
      <c r="P233">
        <v>29</v>
      </c>
      <c r="Q233" s="1" t="str">
        <f t="shared" si="6"/>
        <v>A</v>
      </c>
      <c r="R233" s="1" t="str">
        <f t="shared" si="7"/>
        <v>A</v>
      </c>
      <c r="S233" t="s">
        <v>49</v>
      </c>
    </row>
    <row r="234" spans="1:19" x14ac:dyDescent="0.25">
      <c r="A234" t="s">
        <v>110</v>
      </c>
      <c r="B234">
        <v>2010</v>
      </c>
      <c r="C234" t="s">
        <v>140</v>
      </c>
      <c r="D234">
        <v>343</v>
      </c>
      <c r="E234">
        <v>341</v>
      </c>
      <c r="F234">
        <v>370</v>
      </c>
      <c r="G234">
        <v>339</v>
      </c>
      <c r="H234">
        <v>335</v>
      </c>
      <c r="I234">
        <v>408</v>
      </c>
      <c r="J234">
        <v>389</v>
      </c>
      <c r="K234">
        <v>377</v>
      </c>
      <c r="L234">
        <v>339</v>
      </c>
      <c r="M234">
        <v>314</v>
      </c>
      <c r="N234">
        <v>287</v>
      </c>
      <c r="O234">
        <v>278</v>
      </c>
      <c r="P234">
        <v>291</v>
      </c>
      <c r="Q234" s="1" t="str">
        <f t="shared" si="6"/>
        <v>A</v>
      </c>
      <c r="R234" s="1" t="str">
        <f t="shared" si="7"/>
        <v>A</v>
      </c>
      <c r="S234" t="s">
        <v>50</v>
      </c>
    </row>
    <row r="235" spans="1:19" x14ac:dyDescent="0.25">
      <c r="A235" t="s">
        <v>111</v>
      </c>
      <c r="B235">
        <v>2010</v>
      </c>
      <c r="C235" t="s">
        <v>140</v>
      </c>
      <c r="D235">
        <v>12</v>
      </c>
      <c r="E235">
        <v>10</v>
      </c>
      <c r="F235">
        <v>9</v>
      </c>
      <c r="G235">
        <v>9</v>
      </c>
      <c r="H235">
        <v>9</v>
      </c>
      <c r="I235">
        <v>5</v>
      </c>
      <c r="J235">
        <v>9</v>
      </c>
      <c r="K235">
        <v>14</v>
      </c>
      <c r="L235">
        <v>7</v>
      </c>
      <c r="M235">
        <v>15</v>
      </c>
      <c r="N235">
        <v>9</v>
      </c>
      <c r="O235">
        <v>7</v>
      </c>
      <c r="P235">
        <v>7</v>
      </c>
      <c r="Q235" s="1" t="str">
        <f t="shared" si="6"/>
        <v>A</v>
      </c>
      <c r="R235" s="1" t="str">
        <f t="shared" si="7"/>
        <v>A</v>
      </c>
      <c r="S235" t="s">
        <v>51</v>
      </c>
    </row>
    <row r="236" spans="1:19" x14ac:dyDescent="0.25">
      <c r="A236" t="s">
        <v>112</v>
      </c>
      <c r="B236">
        <v>2010</v>
      </c>
      <c r="C236" t="s">
        <v>140</v>
      </c>
      <c r="D236">
        <v>265</v>
      </c>
      <c r="E236">
        <v>271</v>
      </c>
      <c r="F236">
        <v>240</v>
      </c>
      <c r="G236">
        <v>229</v>
      </c>
      <c r="H236">
        <v>202</v>
      </c>
      <c r="I236">
        <v>212</v>
      </c>
      <c r="J236">
        <v>213</v>
      </c>
      <c r="K236">
        <v>190</v>
      </c>
      <c r="L236">
        <v>212</v>
      </c>
      <c r="M236">
        <v>256</v>
      </c>
      <c r="N236">
        <v>201</v>
      </c>
      <c r="O236">
        <v>196</v>
      </c>
      <c r="P236">
        <v>171</v>
      </c>
      <c r="Q236" s="1" t="str">
        <f t="shared" si="6"/>
        <v>A</v>
      </c>
      <c r="R236" s="1" t="str">
        <f t="shared" si="7"/>
        <v>A</v>
      </c>
      <c r="S236" t="s">
        <v>52</v>
      </c>
    </row>
    <row r="237" spans="1:19" x14ac:dyDescent="0.25">
      <c r="A237" t="s">
        <v>113</v>
      </c>
      <c r="B237">
        <v>2010</v>
      </c>
      <c r="C237" t="s">
        <v>140</v>
      </c>
      <c r="D237">
        <v>18</v>
      </c>
      <c r="E237">
        <v>18</v>
      </c>
      <c r="F237">
        <v>8</v>
      </c>
      <c r="G237">
        <v>9</v>
      </c>
      <c r="H237">
        <v>14</v>
      </c>
      <c r="I237">
        <v>10</v>
      </c>
      <c r="J237">
        <v>18</v>
      </c>
      <c r="K237">
        <v>7</v>
      </c>
      <c r="L237">
        <v>19</v>
      </c>
      <c r="M237">
        <v>11</v>
      </c>
      <c r="N237">
        <v>11</v>
      </c>
      <c r="O237">
        <v>12</v>
      </c>
      <c r="P237">
        <v>10</v>
      </c>
      <c r="Q237" s="1" t="str">
        <f t="shared" si="6"/>
        <v>A</v>
      </c>
      <c r="R237" s="1" t="str">
        <f t="shared" si="7"/>
        <v>A</v>
      </c>
      <c r="S237" t="s">
        <v>53</v>
      </c>
    </row>
    <row r="238" spans="1:19" x14ac:dyDescent="0.25">
      <c r="A238" t="s">
        <v>114</v>
      </c>
      <c r="B238">
        <v>2010</v>
      </c>
      <c r="C238" t="s">
        <v>140</v>
      </c>
      <c r="D238">
        <v>0</v>
      </c>
      <c r="E238">
        <v>0</v>
      </c>
      <c r="F238">
        <v>0</v>
      </c>
      <c r="G238">
        <v>0</v>
      </c>
      <c r="H238">
        <v>0</v>
      </c>
      <c r="I238">
        <v>0</v>
      </c>
      <c r="J238">
        <v>0</v>
      </c>
      <c r="K238">
        <v>0</v>
      </c>
      <c r="L238">
        <v>0</v>
      </c>
      <c r="M238">
        <v>0</v>
      </c>
      <c r="N238">
        <v>0</v>
      </c>
      <c r="O238">
        <v>0</v>
      </c>
      <c r="P238">
        <v>175</v>
      </c>
      <c r="Q238" s="1" t="str">
        <f t="shared" si="6"/>
        <v>A</v>
      </c>
      <c r="R238" s="1" t="str">
        <f t="shared" si="7"/>
        <v>A</v>
      </c>
      <c r="S238" t="s">
        <v>54</v>
      </c>
    </row>
    <row r="239" spans="1:19" x14ac:dyDescent="0.25">
      <c r="A239" t="s">
        <v>115</v>
      </c>
      <c r="B239">
        <v>2010</v>
      </c>
      <c r="C239" t="s">
        <v>140</v>
      </c>
      <c r="D239">
        <v>71</v>
      </c>
      <c r="E239">
        <v>82</v>
      </c>
      <c r="F239">
        <v>69</v>
      </c>
      <c r="G239">
        <v>80</v>
      </c>
      <c r="H239">
        <v>80</v>
      </c>
      <c r="I239">
        <v>81</v>
      </c>
      <c r="J239">
        <v>104</v>
      </c>
      <c r="K239">
        <v>89</v>
      </c>
      <c r="L239">
        <v>87</v>
      </c>
      <c r="M239">
        <v>81</v>
      </c>
      <c r="N239">
        <v>79</v>
      </c>
      <c r="O239">
        <v>57</v>
      </c>
      <c r="P239">
        <v>63</v>
      </c>
      <c r="Q239" s="1" t="str">
        <f t="shared" si="6"/>
        <v>A</v>
      </c>
      <c r="R239" s="1" t="str">
        <f t="shared" si="7"/>
        <v>A</v>
      </c>
      <c r="S239" t="s">
        <v>55</v>
      </c>
    </row>
    <row r="240" spans="1:19" x14ac:dyDescent="0.25">
      <c r="A240" t="s">
        <v>116</v>
      </c>
      <c r="B240">
        <v>2010</v>
      </c>
      <c r="C240" t="s">
        <v>140</v>
      </c>
      <c r="D240">
        <v>16</v>
      </c>
      <c r="E240">
        <v>20</v>
      </c>
      <c r="F240">
        <v>16</v>
      </c>
      <c r="G240">
        <v>19</v>
      </c>
      <c r="H240">
        <v>9</v>
      </c>
      <c r="I240">
        <v>11</v>
      </c>
      <c r="J240">
        <v>15</v>
      </c>
      <c r="K240">
        <v>12</v>
      </c>
      <c r="L240">
        <v>20</v>
      </c>
      <c r="M240">
        <v>14</v>
      </c>
      <c r="N240">
        <v>14</v>
      </c>
      <c r="O240">
        <v>13</v>
      </c>
      <c r="P240">
        <v>14</v>
      </c>
      <c r="Q240" s="1" t="str">
        <f t="shared" si="6"/>
        <v>A</v>
      </c>
      <c r="R240" s="1" t="str">
        <f t="shared" si="7"/>
        <v>A</v>
      </c>
      <c r="S240" t="s">
        <v>56</v>
      </c>
    </row>
    <row r="241" spans="1:19" x14ac:dyDescent="0.25">
      <c r="A241" t="s">
        <v>117</v>
      </c>
      <c r="B241">
        <v>2010</v>
      </c>
      <c r="C241" t="s">
        <v>140</v>
      </c>
      <c r="D241">
        <v>49</v>
      </c>
      <c r="E241">
        <v>39</v>
      </c>
      <c r="F241">
        <v>57</v>
      </c>
      <c r="G241">
        <v>37</v>
      </c>
      <c r="H241">
        <v>48</v>
      </c>
      <c r="I241">
        <v>34</v>
      </c>
      <c r="J241">
        <v>39</v>
      </c>
      <c r="K241">
        <v>38</v>
      </c>
      <c r="L241">
        <v>55</v>
      </c>
      <c r="M241">
        <v>48</v>
      </c>
      <c r="N241">
        <v>44</v>
      </c>
      <c r="O241">
        <v>28</v>
      </c>
      <c r="P241">
        <v>26</v>
      </c>
      <c r="Q241" s="1" t="str">
        <f t="shared" si="6"/>
        <v>A</v>
      </c>
      <c r="R241" s="1" t="str">
        <f t="shared" si="7"/>
        <v>A</v>
      </c>
      <c r="S241" t="s">
        <v>57</v>
      </c>
    </row>
    <row r="242" spans="1:19" x14ac:dyDescent="0.25">
      <c r="A242" t="s">
        <v>118</v>
      </c>
      <c r="B242">
        <v>2010</v>
      </c>
      <c r="C242" t="s">
        <v>140</v>
      </c>
      <c r="D242">
        <v>177</v>
      </c>
      <c r="E242">
        <v>246</v>
      </c>
      <c r="F242">
        <v>121</v>
      </c>
      <c r="G242">
        <v>124</v>
      </c>
      <c r="H242">
        <v>107</v>
      </c>
      <c r="I242">
        <v>126</v>
      </c>
      <c r="J242">
        <v>124</v>
      </c>
      <c r="K242">
        <v>111</v>
      </c>
      <c r="L242">
        <v>127</v>
      </c>
      <c r="M242">
        <v>109</v>
      </c>
      <c r="N242">
        <v>78</v>
      </c>
      <c r="O242">
        <v>118</v>
      </c>
      <c r="P242">
        <v>98</v>
      </c>
      <c r="Q242" s="1" t="str">
        <f t="shared" si="6"/>
        <v>A</v>
      </c>
      <c r="R242" s="1" t="str">
        <f t="shared" si="7"/>
        <v>A</v>
      </c>
      <c r="S242" t="s">
        <v>58</v>
      </c>
    </row>
    <row r="243" spans="1:19" x14ac:dyDescent="0.25">
      <c r="A243" t="s">
        <v>119</v>
      </c>
      <c r="B243">
        <v>2010</v>
      </c>
      <c r="C243" t="s">
        <v>140</v>
      </c>
      <c r="D243">
        <v>292</v>
      </c>
      <c r="E243">
        <v>280</v>
      </c>
      <c r="F243">
        <v>270</v>
      </c>
      <c r="G243">
        <v>268</v>
      </c>
      <c r="H243">
        <v>265</v>
      </c>
      <c r="I243">
        <v>293</v>
      </c>
      <c r="J243">
        <v>249</v>
      </c>
      <c r="K243">
        <v>239</v>
      </c>
      <c r="L243">
        <v>267</v>
      </c>
      <c r="M243">
        <v>257</v>
      </c>
      <c r="N243">
        <v>261</v>
      </c>
      <c r="O243">
        <v>259</v>
      </c>
      <c r="P243">
        <v>189</v>
      </c>
      <c r="Q243" s="1" t="str">
        <f t="shared" si="6"/>
        <v>A</v>
      </c>
      <c r="R243" s="1" t="str">
        <f t="shared" si="7"/>
        <v>A</v>
      </c>
      <c r="S243" t="s">
        <v>59</v>
      </c>
    </row>
    <row r="244" spans="1:19" x14ac:dyDescent="0.25">
      <c r="A244" t="s">
        <v>120</v>
      </c>
      <c r="B244">
        <v>2010</v>
      </c>
      <c r="C244" t="s">
        <v>140</v>
      </c>
      <c r="D244">
        <v>78</v>
      </c>
      <c r="E244">
        <v>66</v>
      </c>
      <c r="F244">
        <v>83</v>
      </c>
      <c r="G244">
        <v>94</v>
      </c>
      <c r="H244">
        <v>97</v>
      </c>
      <c r="I244">
        <v>85</v>
      </c>
      <c r="J244">
        <v>57</v>
      </c>
      <c r="K244">
        <v>75</v>
      </c>
      <c r="L244">
        <v>71</v>
      </c>
      <c r="M244">
        <v>79</v>
      </c>
      <c r="N244">
        <v>76</v>
      </c>
      <c r="O244">
        <v>84</v>
      </c>
      <c r="P244">
        <v>64</v>
      </c>
      <c r="Q244" s="1" t="str">
        <f t="shared" si="6"/>
        <v>A</v>
      </c>
      <c r="R244" s="1" t="str">
        <f t="shared" si="7"/>
        <v>A</v>
      </c>
      <c r="S244" t="s">
        <v>60</v>
      </c>
    </row>
    <row r="245" spans="1:19" x14ac:dyDescent="0.25">
      <c r="A245" t="s">
        <v>121</v>
      </c>
      <c r="B245">
        <v>2010</v>
      </c>
      <c r="C245" t="s">
        <v>140</v>
      </c>
      <c r="D245">
        <v>14</v>
      </c>
      <c r="E245">
        <v>14</v>
      </c>
      <c r="F245">
        <v>13</v>
      </c>
      <c r="G245">
        <v>9</v>
      </c>
      <c r="H245">
        <v>9</v>
      </c>
      <c r="I245">
        <v>11</v>
      </c>
      <c r="J245">
        <v>9</v>
      </c>
      <c r="K245">
        <v>7</v>
      </c>
      <c r="L245">
        <v>33</v>
      </c>
      <c r="M245">
        <v>23</v>
      </c>
      <c r="N245">
        <v>31</v>
      </c>
      <c r="O245">
        <v>28</v>
      </c>
      <c r="P245">
        <v>28</v>
      </c>
      <c r="Q245" s="1" t="str">
        <f t="shared" si="6"/>
        <v>A</v>
      </c>
      <c r="R245" s="1" t="str">
        <f t="shared" si="7"/>
        <v>A</v>
      </c>
      <c r="S245" t="s">
        <v>61</v>
      </c>
    </row>
    <row r="246" spans="1:19" x14ac:dyDescent="0.25">
      <c r="A246" t="s">
        <v>122</v>
      </c>
      <c r="B246">
        <v>2010</v>
      </c>
      <c r="C246" t="s">
        <v>140</v>
      </c>
      <c r="D246">
        <v>65</v>
      </c>
      <c r="E246">
        <v>53</v>
      </c>
      <c r="F246">
        <v>69</v>
      </c>
      <c r="G246">
        <v>79</v>
      </c>
      <c r="H246">
        <v>62</v>
      </c>
      <c r="I246">
        <v>63</v>
      </c>
      <c r="J246">
        <v>69</v>
      </c>
      <c r="K246">
        <v>60</v>
      </c>
      <c r="L246">
        <v>69</v>
      </c>
      <c r="M246">
        <v>81</v>
      </c>
      <c r="N246">
        <v>57</v>
      </c>
      <c r="O246">
        <v>49</v>
      </c>
      <c r="P246">
        <v>48</v>
      </c>
      <c r="Q246" s="1" t="str">
        <f t="shared" si="6"/>
        <v>A</v>
      </c>
      <c r="R246" s="1" t="str">
        <f t="shared" si="7"/>
        <v>A</v>
      </c>
      <c r="S246" t="s">
        <v>62</v>
      </c>
    </row>
    <row r="247" spans="1:19" x14ac:dyDescent="0.25">
      <c r="A247" t="s">
        <v>123</v>
      </c>
      <c r="B247">
        <v>2010</v>
      </c>
      <c r="C247" t="s">
        <v>140</v>
      </c>
      <c r="D247">
        <v>11</v>
      </c>
      <c r="E247">
        <v>12</v>
      </c>
      <c r="F247">
        <v>11</v>
      </c>
      <c r="G247">
        <v>12</v>
      </c>
      <c r="H247">
        <v>11</v>
      </c>
      <c r="I247">
        <v>4</v>
      </c>
      <c r="J247">
        <v>14</v>
      </c>
      <c r="K247">
        <v>8</v>
      </c>
      <c r="L247">
        <v>14</v>
      </c>
      <c r="M247">
        <v>6</v>
      </c>
      <c r="N247">
        <v>9</v>
      </c>
      <c r="O247">
        <v>5</v>
      </c>
      <c r="P247">
        <v>7</v>
      </c>
      <c r="Q247" s="1" t="str">
        <f t="shared" si="6"/>
        <v>A</v>
      </c>
      <c r="R247" s="1" t="str">
        <f t="shared" si="7"/>
        <v>A</v>
      </c>
      <c r="S247" t="s">
        <v>63</v>
      </c>
    </row>
    <row r="248" spans="1:19" x14ac:dyDescent="0.25">
      <c r="A248" t="s">
        <v>124</v>
      </c>
      <c r="B248">
        <v>2010</v>
      </c>
      <c r="C248" t="s">
        <v>140</v>
      </c>
      <c r="D248">
        <v>103</v>
      </c>
      <c r="E248">
        <v>95</v>
      </c>
      <c r="F248">
        <v>65</v>
      </c>
      <c r="G248">
        <v>99</v>
      </c>
      <c r="H248">
        <v>71</v>
      </c>
      <c r="I248">
        <v>75</v>
      </c>
      <c r="J248">
        <v>86</v>
      </c>
      <c r="K248">
        <v>83</v>
      </c>
      <c r="L248">
        <v>71</v>
      </c>
      <c r="M248">
        <v>71</v>
      </c>
      <c r="N248">
        <v>64</v>
      </c>
      <c r="O248">
        <v>72</v>
      </c>
      <c r="P248">
        <v>78</v>
      </c>
      <c r="Q248" s="1" t="str">
        <f t="shared" si="6"/>
        <v>A</v>
      </c>
      <c r="R248" s="1" t="str">
        <f t="shared" si="7"/>
        <v>A</v>
      </c>
      <c r="S248" t="s">
        <v>64</v>
      </c>
    </row>
    <row r="249" spans="1:19" x14ac:dyDescent="0.25">
      <c r="A249" t="s">
        <v>125</v>
      </c>
      <c r="B249">
        <v>2010</v>
      </c>
      <c r="C249" t="s">
        <v>140</v>
      </c>
      <c r="D249">
        <v>480</v>
      </c>
      <c r="E249">
        <v>485</v>
      </c>
      <c r="F249">
        <v>439</v>
      </c>
      <c r="G249">
        <v>457</v>
      </c>
      <c r="H249">
        <v>436</v>
      </c>
      <c r="I249">
        <v>431</v>
      </c>
      <c r="J249">
        <v>401</v>
      </c>
      <c r="K249">
        <v>444</v>
      </c>
      <c r="L249">
        <v>461</v>
      </c>
      <c r="M249">
        <v>427</v>
      </c>
      <c r="N249">
        <v>447</v>
      </c>
      <c r="O249">
        <v>411</v>
      </c>
      <c r="P249">
        <v>406</v>
      </c>
      <c r="Q249" s="1" t="str">
        <f t="shared" si="6"/>
        <v>A</v>
      </c>
      <c r="R249" s="1" t="str">
        <f t="shared" si="7"/>
        <v>A</v>
      </c>
      <c r="S249" t="s">
        <v>65</v>
      </c>
    </row>
    <row r="250" spans="1:19" x14ac:dyDescent="0.25">
      <c r="A250" t="s">
        <v>126</v>
      </c>
      <c r="B250">
        <v>2010</v>
      </c>
      <c r="C250" t="s">
        <v>140</v>
      </c>
      <c r="D250">
        <v>810</v>
      </c>
      <c r="E250">
        <v>782</v>
      </c>
      <c r="F250">
        <v>742</v>
      </c>
      <c r="G250">
        <v>721</v>
      </c>
      <c r="H250">
        <v>705</v>
      </c>
      <c r="I250">
        <v>727</v>
      </c>
      <c r="J250">
        <v>682</v>
      </c>
      <c r="K250">
        <v>622</v>
      </c>
      <c r="L250">
        <v>631</v>
      </c>
      <c r="M250">
        <v>635</v>
      </c>
      <c r="N250">
        <v>585</v>
      </c>
      <c r="O250">
        <v>651</v>
      </c>
      <c r="P250">
        <v>457</v>
      </c>
      <c r="Q250" s="1" t="str">
        <f t="shared" si="6"/>
        <v>A</v>
      </c>
      <c r="R250" s="1" t="str">
        <f t="shared" si="7"/>
        <v>A</v>
      </c>
      <c r="S250" t="s">
        <v>66</v>
      </c>
    </row>
    <row r="251" spans="1:19" x14ac:dyDescent="0.25">
      <c r="A251" t="s">
        <v>127</v>
      </c>
      <c r="B251">
        <v>2010</v>
      </c>
      <c r="C251" t="s">
        <v>140</v>
      </c>
      <c r="D251">
        <v>3</v>
      </c>
      <c r="E251">
        <v>4</v>
      </c>
      <c r="F251">
        <v>2</v>
      </c>
      <c r="G251">
        <v>7</v>
      </c>
      <c r="H251">
        <v>4</v>
      </c>
      <c r="I251">
        <v>5</v>
      </c>
      <c r="J251">
        <v>3</v>
      </c>
      <c r="K251">
        <v>4</v>
      </c>
      <c r="L251">
        <v>8</v>
      </c>
      <c r="M251">
        <v>8</v>
      </c>
      <c r="N251">
        <v>5</v>
      </c>
      <c r="O251">
        <v>7</v>
      </c>
      <c r="P251">
        <v>9</v>
      </c>
      <c r="Q251" s="1" t="str">
        <f t="shared" si="6"/>
        <v>A</v>
      </c>
      <c r="R251" s="1" t="str">
        <f t="shared" si="7"/>
        <v>A</v>
      </c>
      <c r="S251" t="s">
        <v>67</v>
      </c>
    </row>
    <row r="252" spans="1:19" x14ac:dyDescent="0.25">
      <c r="A252" t="s">
        <v>128</v>
      </c>
      <c r="B252">
        <v>2010</v>
      </c>
      <c r="C252" t="s">
        <v>140</v>
      </c>
      <c r="D252">
        <v>143</v>
      </c>
      <c r="E252">
        <v>145</v>
      </c>
      <c r="F252">
        <v>133</v>
      </c>
      <c r="G252">
        <v>138</v>
      </c>
      <c r="H252">
        <v>108</v>
      </c>
      <c r="I252">
        <v>124</v>
      </c>
      <c r="J252">
        <v>129</v>
      </c>
      <c r="K252">
        <v>116</v>
      </c>
      <c r="L252">
        <v>134</v>
      </c>
      <c r="M252">
        <v>111</v>
      </c>
      <c r="N252">
        <v>113</v>
      </c>
      <c r="O252">
        <v>129</v>
      </c>
      <c r="P252">
        <v>113</v>
      </c>
      <c r="Q252" s="1" t="str">
        <f t="shared" si="6"/>
        <v>A</v>
      </c>
      <c r="R252" s="1" t="str">
        <f t="shared" si="7"/>
        <v>A</v>
      </c>
      <c r="S252" t="s">
        <v>68</v>
      </c>
    </row>
    <row r="253" spans="1:19" x14ac:dyDescent="0.25">
      <c r="A253" t="s">
        <v>129</v>
      </c>
      <c r="B253">
        <v>2010</v>
      </c>
      <c r="C253" t="s">
        <v>140</v>
      </c>
      <c r="D253">
        <v>740</v>
      </c>
      <c r="E253">
        <v>708</v>
      </c>
      <c r="F253">
        <v>708</v>
      </c>
      <c r="G253">
        <v>705</v>
      </c>
      <c r="H253">
        <v>782</v>
      </c>
      <c r="I253">
        <v>638</v>
      </c>
      <c r="J253">
        <v>633</v>
      </c>
      <c r="K253">
        <v>670</v>
      </c>
      <c r="L253">
        <v>704</v>
      </c>
      <c r="M253">
        <v>621</v>
      </c>
      <c r="N253">
        <v>623</v>
      </c>
      <c r="O253">
        <v>641</v>
      </c>
      <c r="P253">
        <v>446</v>
      </c>
      <c r="Q253" s="1" t="str">
        <f t="shared" si="6"/>
        <v>A</v>
      </c>
      <c r="R253" s="1" t="str">
        <f t="shared" si="7"/>
        <v>A</v>
      </c>
      <c r="S253" t="s">
        <v>69</v>
      </c>
    </row>
    <row r="254" spans="1:19" x14ac:dyDescent="0.25">
      <c r="A254" t="s">
        <v>130</v>
      </c>
      <c r="B254">
        <v>2010</v>
      </c>
      <c r="C254" t="s">
        <v>140</v>
      </c>
      <c r="D254">
        <v>8</v>
      </c>
      <c r="E254">
        <v>4</v>
      </c>
      <c r="F254">
        <v>5</v>
      </c>
      <c r="G254">
        <v>3</v>
      </c>
      <c r="H254">
        <v>5</v>
      </c>
      <c r="I254">
        <v>5</v>
      </c>
      <c r="J254">
        <v>2</v>
      </c>
      <c r="K254">
        <v>3</v>
      </c>
      <c r="L254">
        <v>3</v>
      </c>
      <c r="M254">
        <v>2</v>
      </c>
      <c r="N254">
        <v>1</v>
      </c>
      <c r="O254">
        <v>3</v>
      </c>
      <c r="P254" t="s">
        <v>142</v>
      </c>
      <c r="Q254" s="1" t="str">
        <f t="shared" si="6"/>
        <v>A</v>
      </c>
      <c r="R254" s="1" t="str">
        <f t="shared" si="7"/>
        <v/>
      </c>
      <c r="S254" t="s">
        <v>70</v>
      </c>
    </row>
    <row r="255" spans="1:19" x14ac:dyDescent="0.25">
      <c r="A255" t="s">
        <v>131</v>
      </c>
      <c r="B255">
        <v>2010</v>
      </c>
      <c r="C255" t="s">
        <v>140</v>
      </c>
      <c r="D255">
        <v>50</v>
      </c>
      <c r="E255">
        <v>45</v>
      </c>
      <c r="F255">
        <v>33</v>
      </c>
      <c r="G255">
        <v>46</v>
      </c>
      <c r="H255">
        <v>48</v>
      </c>
      <c r="I255">
        <v>37</v>
      </c>
      <c r="J255">
        <v>44</v>
      </c>
      <c r="K255">
        <v>41</v>
      </c>
      <c r="L255">
        <v>41</v>
      </c>
      <c r="M255">
        <v>24</v>
      </c>
      <c r="N255">
        <v>37</v>
      </c>
      <c r="O255">
        <v>44</v>
      </c>
      <c r="P255">
        <v>34</v>
      </c>
      <c r="Q255" s="1" t="str">
        <f t="shared" si="6"/>
        <v>A</v>
      </c>
      <c r="R255" s="1" t="str">
        <f t="shared" si="7"/>
        <v>A</v>
      </c>
      <c r="S255" t="s">
        <v>71</v>
      </c>
    </row>
    <row r="256" spans="1:19" x14ac:dyDescent="0.25">
      <c r="A256" t="s">
        <v>132</v>
      </c>
      <c r="B256">
        <v>2010</v>
      </c>
      <c r="C256" t="s">
        <v>140</v>
      </c>
      <c r="D256">
        <v>7</v>
      </c>
      <c r="E256">
        <v>6</v>
      </c>
      <c r="F256">
        <v>10</v>
      </c>
      <c r="G256">
        <v>8</v>
      </c>
      <c r="H256">
        <v>9</v>
      </c>
      <c r="I256">
        <v>10</v>
      </c>
      <c r="J256">
        <v>15</v>
      </c>
      <c r="K256">
        <v>7</v>
      </c>
      <c r="L256">
        <v>7</v>
      </c>
      <c r="M256">
        <v>7</v>
      </c>
      <c r="N256">
        <v>7</v>
      </c>
      <c r="O256">
        <v>11</v>
      </c>
      <c r="P256">
        <v>11</v>
      </c>
      <c r="Q256" s="1" t="str">
        <f t="shared" si="6"/>
        <v>A</v>
      </c>
      <c r="R256" s="1" t="str">
        <f t="shared" si="7"/>
        <v>A</v>
      </c>
      <c r="S256" t="s">
        <v>72</v>
      </c>
    </row>
    <row r="257" spans="1:19" x14ac:dyDescent="0.25">
      <c r="A257" t="s">
        <v>83</v>
      </c>
      <c r="B257">
        <v>2010</v>
      </c>
      <c r="C257" t="s">
        <v>141</v>
      </c>
      <c r="D257">
        <v>354</v>
      </c>
      <c r="E257">
        <v>257</v>
      </c>
      <c r="F257">
        <v>239</v>
      </c>
      <c r="G257">
        <v>198</v>
      </c>
      <c r="H257">
        <v>198</v>
      </c>
      <c r="I257">
        <v>162</v>
      </c>
      <c r="J257">
        <v>105</v>
      </c>
      <c r="K257">
        <v>72</v>
      </c>
      <c r="L257">
        <v>90</v>
      </c>
      <c r="M257">
        <v>64</v>
      </c>
      <c r="N257">
        <v>48</v>
      </c>
      <c r="O257">
        <v>28</v>
      </c>
      <c r="P257">
        <v>47</v>
      </c>
      <c r="Q257" s="1" t="str">
        <f t="shared" si="6"/>
        <v>A</v>
      </c>
      <c r="R257" s="1" t="str">
        <f t="shared" si="7"/>
        <v>A</v>
      </c>
      <c r="S257" t="s">
        <v>22</v>
      </c>
    </row>
    <row r="258" spans="1:19" x14ac:dyDescent="0.25">
      <c r="A258" t="s">
        <v>84</v>
      </c>
      <c r="B258">
        <v>2010</v>
      </c>
      <c r="C258" t="s">
        <v>141</v>
      </c>
      <c r="D258">
        <v>865</v>
      </c>
      <c r="E258">
        <v>798</v>
      </c>
      <c r="F258">
        <v>858</v>
      </c>
      <c r="G258">
        <v>802</v>
      </c>
      <c r="H258">
        <v>825</v>
      </c>
      <c r="I258">
        <v>721</v>
      </c>
      <c r="J258">
        <v>652</v>
      </c>
      <c r="K258">
        <v>647</v>
      </c>
      <c r="L258">
        <v>635</v>
      </c>
      <c r="M258">
        <v>583</v>
      </c>
      <c r="N258">
        <v>582</v>
      </c>
      <c r="O258">
        <v>510</v>
      </c>
      <c r="P258">
        <v>402</v>
      </c>
      <c r="Q258" s="1" t="str">
        <f t="shared" si="6"/>
        <v>A</v>
      </c>
      <c r="R258" s="1" t="str">
        <f t="shared" si="7"/>
        <v>A</v>
      </c>
      <c r="S258" t="s">
        <v>23</v>
      </c>
    </row>
    <row r="259" spans="1:19" x14ac:dyDescent="0.25">
      <c r="A259" t="s">
        <v>85</v>
      </c>
      <c r="B259">
        <v>2010</v>
      </c>
      <c r="C259" t="s">
        <v>141</v>
      </c>
      <c r="D259">
        <v>1251</v>
      </c>
      <c r="E259">
        <v>1148</v>
      </c>
      <c r="F259">
        <v>1105</v>
      </c>
      <c r="G259">
        <v>1031</v>
      </c>
      <c r="H259">
        <v>1052</v>
      </c>
      <c r="I259">
        <v>1033</v>
      </c>
      <c r="J259">
        <v>953</v>
      </c>
      <c r="K259">
        <v>928</v>
      </c>
      <c r="L259">
        <v>886</v>
      </c>
      <c r="M259">
        <v>705</v>
      </c>
      <c r="N259">
        <v>619</v>
      </c>
      <c r="O259">
        <v>574</v>
      </c>
      <c r="P259">
        <v>450</v>
      </c>
      <c r="Q259" s="1" t="str">
        <f t="shared" ref="Q259:Q322" si="8">IF($O259&lt;&gt;"","A","")</f>
        <v>A</v>
      </c>
      <c r="R259" s="1" t="str">
        <f t="shared" ref="R259:R322" si="9">IF($P259&lt;&gt;"","A","")</f>
        <v>A</v>
      </c>
      <c r="S259" t="s">
        <v>24</v>
      </c>
    </row>
    <row r="260" spans="1:19" x14ac:dyDescent="0.25">
      <c r="A260" t="s">
        <v>86</v>
      </c>
      <c r="B260">
        <v>2010</v>
      </c>
      <c r="C260" t="s">
        <v>141</v>
      </c>
      <c r="D260">
        <v>670</v>
      </c>
      <c r="E260">
        <v>581</v>
      </c>
      <c r="F260">
        <v>537</v>
      </c>
      <c r="G260">
        <v>512</v>
      </c>
      <c r="H260">
        <v>521</v>
      </c>
      <c r="I260">
        <v>469</v>
      </c>
      <c r="J260">
        <v>451</v>
      </c>
      <c r="K260">
        <v>405</v>
      </c>
      <c r="L260">
        <v>428</v>
      </c>
      <c r="M260">
        <v>381</v>
      </c>
      <c r="N260">
        <v>320</v>
      </c>
      <c r="O260">
        <v>298</v>
      </c>
      <c r="P260">
        <v>279</v>
      </c>
      <c r="Q260" s="1" t="str">
        <f t="shared" si="8"/>
        <v>A</v>
      </c>
      <c r="R260" s="1" t="str">
        <f t="shared" si="9"/>
        <v>A</v>
      </c>
      <c r="S260" t="s">
        <v>25</v>
      </c>
    </row>
    <row r="261" spans="1:19" x14ac:dyDescent="0.25">
      <c r="A261" t="s">
        <v>87</v>
      </c>
      <c r="B261">
        <v>2010</v>
      </c>
      <c r="C261" t="s">
        <v>141</v>
      </c>
      <c r="D261">
        <v>17460</v>
      </c>
      <c r="E261">
        <v>15410</v>
      </c>
      <c r="F261">
        <v>14219</v>
      </c>
      <c r="G261">
        <v>14347</v>
      </c>
      <c r="H261">
        <v>13040</v>
      </c>
      <c r="I261">
        <v>13293</v>
      </c>
      <c r="J261">
        <v>12693</v>
      </c>
      <c r="K261">
        <v>12268</v>
      </c>
      <c r="L261">
        <v>14150</v>
      </c>
      <c r="M261">
        <v>11719</v>
      </c>
      <c r="N261">
        <v>10610</v>
      </c>
      <c r="O261">
        <v>9709</v>
      </c>
      <c r="P261">
        <v>8565</v>
      </c>
      <c r="Q261" s="1" t="str">
        <f t="shared" si="8"/>
        <v>A</v>
      </c>
      <c r="R261" s="1" t="str">
        <f t="shared" si="9"/>
        <v>A</v>
      </c>
      <c r="S261" t="s">
        <v>26</v>
      </c>
    </row>
    <row r="262" spans="1:19" x14ac:dyDescent="0.25">
      <c r="A262" t="s">
        <v>88</v>
      </c>
      <c r="B262">
        <v>2010</v>
      </c>
      <c r="C262" t="s">
        <v>141</v>
      </c>
      <c r="D262">
        <v>1971</v>
      </c>
      <c r="E262">
        <v>1994</v>
      </c>
      <c r="F262">
        <v>1921</v>
      </c>
      <c r="G262">
        <v>1975</v>
      </c>
      <c r="H262">
        <v>1813</v>
      </c>
      <c r="I262">
        <v>1740</v>
      </c>
      <c r="J262">
        <v>1694</v>
      </c>
      <c r="K262">
        <v>1589</v>
      </c>
      <c r="L262">
        <v>1677</v>
      </c>
      <c r="M262">
        <v>1505</v>
      </c>
      <c r="N262">
        <v>1346</v>
      </c>
      <c r="O262">
        <v>1264</v>
      </c>
      <c r="P262">
        <v>1091</v>
      </c>
      <c r="Q262" s="1" t="str">
        <f t="shared" si="8"/>
        <v>A</v>
      </c>
      <c r="R262" s="1" t="str">
        <f t="shared" si="9"/>
        <v>A</v>
      </c>
      <c r="S262" t="s">
        <v>27</v>
      </c>
    </row>
    <row r="263" spans="1:19" x14ac:dyDescent="0.25">
      <c r="A263" t="s">
        <v>89</v>
      </c>
      <c r="B263">
        <v>2010</v>
      </c>
      <c r="C263" t="s">
        <v>141</v>
      </c>
      <c r="D263">
        <v>723</v>
      </c>
      <c r="E263">
        <v>747</v>
      </c>
      <c r="F263">
        <v>660</v>
      </c>
      <c r="G263">
        <v>716</v>
      </c>
      <c r="H263">
        <v>620</v>
      </c>
      <c r="I263">
        <v>546</v>
      </c>
      <c r="J263">
        <v>518</v>
      </c>
      <c r="K263">
        <v>459</v>
      </c>
      <c r="L263">
        <v>668</v>
      </c>
      <c r="M263">
        <v>457</v>
      </c>
      <c r="N263">
        <v>329</v>
      </c>
      <c r="O263">
        <v>289</v>
      </c>
      <c r="P263">
        <v>270</v>
      </c>
      <c r="Q263" s="1" t="str">
        <f t="shared" si="8"/>
        <v>A</v>
      </c>
      <c r="R263" s="1" t="str">
        <f t="shared" si="9"/>
        <v>A</v>
      </c>
      <c r="S263" t="s">
        <v>28</v>
      </c>
    </row>
    <row r="264" spans="1:19" x14ac:dyDescent="0.25">
      <c r="A264" t="s">
        <v>90</v>
      </c>
      <c r="B264">
        <v>2010</v>
      </c>
      <c r="C264" t="s">
        <v>141</v>
      </c>
      <c r="D264">
        <v>173</v>
      </c>
      <c r="E264">
        <v>158</v>
      </c>
      <c r="F264">
        <v>173</v>
      </c>
      <c r="G264">
        <v>195</v>
      </c>
      <c r="H264">
        <v>191</v>
      </c>
      <c r="I264">
        <v>145</v>
      </c>
      <c r="J264">
        <v>117</v>
      </c>
      <c r="K264">
        <v>105</v>
      </c>
      <c r="L264">
        <v>77</v>
      </c>
      <c r="M264">
        <v>62</v>
      </c>
      <c r="N264">
        <v>43</v>
      </c>
      <c r="O264">
        <v>43</v>
      </c>
      <c r="P264">
        <v>38</v>
      </c>
      <c r="Q264" s="1" t="str">
        <f t="shared" si="8"/>
        <v>A</v>
      </c>
      <c r="R264" s="1" t="str">
        <f t="shared" si="9"/>
        <v>A</v>
      </c>
      <c r="S264" t="s">
        <v>29</v>
      </c>
    </row>
    <row r="265" spans="1:19" x14ac:dyDescent="0.25">
      <c r="A265" t="s">
        <v>91</v>
      </c>
      <c r="B265">
        <v>2010</v>
      </c>
      <c r="C265" t="s">
        <v>141</v>
      </c>
      <c r="D265">
        <v>67</v>
      </c>
      <c r="E265">
        <v>71</v>
      </c>
      <c r="F265">
        <v>46</v>
      </c>
      <c r="G265">
        <v>45</v>
      </c>
      <c r="H265">
        <v>39</v>
      </c>
      <c r="I265">
        <v>38</v>
      </c>
      <c r="J265">
        <v>23</v>
      </c>
      <c r="K265">
        <v>30</v>
      </c>
      <c r="L265">
        <v>27</v>
      </c>
      <c r="M265">
        <v>33</v>
      </c>
      <c r="N265">
        <v>37</v>
      </c>
      <c r="O265">
        <v>21</v>
      </c>
      <c r="P265">
        <v>20</v>
      </c>
      <c r="Q265" s="1" t="str">
        <f t="shared" si="8"/>
        <v>A</v>
      </c>
      <c r="R265" s="1" t="str">
        <f t="shared" si="9"/>
        <v>A</v>
      </c>
      <c r="S265" t="s">
        <v>30</v>
      </c>
    </row>
    <row r="266" spans="1:19" x14ac:dyDescent="0.25">
      <c r="A266" t="s">
        <v>92</v>
      </c>
      <c r="B266">
        <v>2010</v>
      </c>
      <c r="C266" t="s">
        <v>141</v>
      </c>
      <c r="D266">
        <v>7002</v>
      </c>
      <c r="E266">
        <v>7054</v>
      </c>
      <c r="F266">
        <v>6741</v>
      </c>
      <c r="G266">
        <v>6628</v>
      </c>
      <c r="H266">
        <v>6396</v>
      </c>
      <c r="I266">
        <v>6115</v>
      </c>
      <c r="J266">
        <v>5895</v>
      </c>
      <c r="K266">
        <v>5566</v>
      </c>
      <c r="L266">
        <v>5625</v>
      </c>
      <c r="M266">
        <v>5268</v>
      </c>
      <c r="N266">
        <v>4591</v>
      </c>
      <c r="O266">
        <v>4049</v>
      </c>
      <c r="P266">
        <v>3606</v>
      </c>
      <c r="Q266" s="1" t="str">
        <f t="shared" si="8"/>
        <v>A</v>
      </c>
      <c r="R266" s="1" t="str">
        <f t="shared" si="9"/>
        <v>A</v>
      </c>
      <c r="S266" t="s">
        <v>31</v>
      </c>
    </row>
    <row r="267" spans="1:19" x14ac:dyDescent="0.25">
      <c r="A267" t="s">
        <v>93</v>
      </c>
      <c r="B267">
        <v>2010</v>
      </c>
      <c r="C267" t="s">
        <v>141</v>
      </c>
      <c r="D267">
        <v>4423</v>
      </c>
      <c r="E267">
        <v>4363</v>
      </c>
      <c r="F267">
        <v>4327</v>
      </c>
      <c r="G267">
        <v>4262</v>
      </c>
      <c r="H267">
        <v>3979</v>
      </c>
      <c r="I267">
        <v>3872</v>
      </c>
      <c r="J267">
        <v>3455</v>
      </c>
      <c r="K267">
        <v>3339</v>
      </c>
      <c r="L267">
        <v>3817</v>
      </c>
      <c r="M267">
        <v>3281</v>
      </c>
      <c r="N267">
        <v>2653</v>
      </c>
      <c r="O267">
        <v>2388</v>
      </c>
      <c r="P267">
        <v>2283</v>
      </c>
      <c r="Q267" s="1" t="str">
        <f t="shared" si="8"/>
        <v>A</v>
      </c>
      <c r="R267" s="1" t="str">
        <f t="shared" si="9"/>
        <v>A</v>
      </c>
      <c r="S267" t="s">
        <v>32</v>
      </c>
    </row>
    <row r="268" spans="1:19" x14ac:dyDescent="0.25">
      <c r="A268" t="s">
        <v>3</v>
      </c>
      <c r="B268">
        <v>2010</v>
      </c>
      <c r="C268" t="s">
        <v>141</v>
      </c>
      <c r="D268">
        <v>1216</v>
      </c>
      <c r="E268">
        <v>1249</v>
      </c>
      <c r="F268">
        <v>1226</v>
      </c>
      <c r="G268">
        <v>1038</v>
      </c>
      <c r="H268">
        <v>1122</v>
      </c>
      <c r="I268">
        <v>1062</v>
      </c>
      <c r="J268">
        <v>1054</v>
      </c>
      <c r="K268">
        <v>846</v>
      </c>
      <c r="L268">
        <v>1558</v>
      </c>
      <c r="M268">
        <v>1235</v>
      </c>
      <c r="N268">
        <v>1150</v>
      </c>
      <c r="O268">
        <v>850</v>
      </c>
      <c r="P268">
        <v>708</v>
      </c>
      <c r="Q268" s="1" t="str">
        <f t="shared" si="8"/>
        <v>A</v>
      </c>
      <c r="R268" s="1" t="str">
        <f t="shared" si="9"/>
        <v>A</v>
      </c>
      <c r="S268" t="s">
        <v>33</v>
      </c>
    </row>
    <row r="269" spans="1:19" x14ac:dyDescent="0.25">
      <c r="A269" t="s">
        <v>94</v>
      </c>
      <c r="B269">
        <v>2010</v>
      </c>
      <c r="C269" t="s">
        <v>141</v>
      </c>
      <c r="D269">
        <v>353</v>
      </c>
      <c r="E269">
        <v>344</v>
      </c>
      <c r="F269">
        <v>340</v>
      </c>
      <c r="G269">
        <v>345</v>
      </c>
      <c r="H269">
        <v>351</v>
      </c>
      <c r="I269">
        <v>340</v>
      </c>
      <c r="J269">
        <v>306</v>
      </c>
      <c r="K269">
        <v>266</v>
      </c>
      <c r="L269">
        <v>352</v>
      </c>
      <c r="M269">
        <v>245</v>
      </c>
      <c r="N269">
        <v>294</v>
      </c>
      <c r="O269">
        <v>242</v>
      </c>
      <c r="P269">
        <v>206</v>
      </c>
      <c r="Q269" s="1" t="str">
        <f t="shared" si="8"/>
        <v>A</v>
      </c>
      <c r="R269" s="1" t="str">
        <f t="shared" si="9"/>
        <v>A</v>
      </c>
      <c r="S269" t="s">
        <v>34</v>
      </c>
    </row>
    <row r="270" spans="1:19" x14ac:dyDescent="0.25">
      <c r="A270" t="s">
        <v>95</v>
      </c>
      <c r="B270">
        <v>2010</v>
      </c>
      <c r="C270" t="s">
        <v>141</v>
      </c>
      <c r="D270">
        <v>5316</v>
      </c>
      <c r="E270">
        <v>4942</v>
      </c>
      <c r="F270">
        <v>4821</v>
      </c>
      <c r="G270">
        <v>4715</v>
      </c>
      <c r="H270">
        <v>4569</v>
      </c>
      <c r="I270">
        <v>4303</v>
      </c>
      <c r="J270">
        <v>4075</v>
      </c>
      <c r="K270">
        <v>3839</v>
      </c>
      <c r="L270">
        <v>4597</v>
      </c>
      <c r="M270">
        <v>4295</v>
      </c>
      <c r="N270">
        <v>3478</v>
      </c>
      <c r="O270">
        <v>3325</v>
      </c>
      <c r="P270">
        <v>2696</v>
      </c>
      <c r="Q270" s="1" t="str">
        <f t="shared" si="8"/>
        <v>A</v>
      </c>
      <c r="R270" s="1" t="str">
        <f t="shared" si="9"/>
        <v>A</v>
      </c>
      <c r="S270" t="s">
        <v>35</v>
      </c>
    </row>
    <row r="271" spans="1:19" x14ac:dyDescent="0.25">
      <c r="A271" t="s">
        <v>96</v>
      </c>
      <c r="B271">
        <v>2010</v>
      </c>
      <c r="C271" t="s">
        <v>141</v>
      </c>
      <c r="D271">
        <v>4317</v>
      </c>
      <c r="E271">
        <v>3955</v>
      </c>
      <c r="F271">
        <v>4018</v>
      </c>
      <c r="G271">
        <v>3942</v>
      </c>
      <c r="H271">
        <v>3657</v>
      </c>
      <c r="I271">
        <v>3656</v>
      </c>
      <c r="J271">
        <v>3317</v>
      </c>
      <c r="K271">
        <v>3223</v>
      </c>
      <c r="L271">
        <v>3135</v>
      </c>
      <c r="M271">
        <v>3015</v>
      </c>
      <c r="N271">
        <v>2532</v>
      </c>
      <c r="O271">
        <v>2236</v>
      </c>
      <c r="P271">
        <v>1818</v>
      </c>
      <c r="Q271" s="1" t="str">
        <f t="shared" si="8"/>
        <v>A</v>
      </c>
      <c r="R271" s="1" t="str">
        <f t="shared" si="9"/>
        <v>A</v>
      </c>
      <c r="S271" t="s">
        <v>36</v>
      </c>
    </row>
    <row r="272" spans="1:19" x14ac:dyDescent="0.25">
      <c r="A272" t="s">
        <v>97</v>
      </c>
      <c r="B272">
        <v>2010</v>
      </c>
      <c r="C272" t="s">
        <v>141</v>
      </c>
      <c r="D272">
        <v>1004</v>
      </c>
      <c r="E272">
        <v>821</v>
      </c>
      <c r="F272">
        <v>869</v>
      </c>
      <c r="G272">
        <v>837</v>
      </c>
      <c r="H272">
        <v>784</v>
      </c>
      <c r="I272">
        <v>729</v>
      </c>
      <c r="J272">
        <v>771</v>
      </c>
      <c r="K272">
        <v>730</v>
      </c>
      <c r="L272">
        <v>770</v>
      </c>
      <c r="M272">
        <v>655</v>
      </c>
      <c r="N272">
        <v>605</v>
      </c>
      <c r="O272">
        <v>581</v>
      </c>
      <c r="P272">
        <v>490</v>
      </c>
      <c r="Q272" s="1" t="str">
        <f t="shared" si="8"/>
        <v>A</v>
      </c>
      <c r="R272" s="1" t="str">
        <f t="shared" si="9"/>
        <v>A</v>
      </c>
      <c r="S272" t="s">
        <v>37</v>
      </c>
    </row>
    <row r="273" spans="1:19" x14ac:dyDescent="0.25">
      <c r="A273" t="s">
        <v>98</v>
      </c>
      <c r="B273">
        <v>2010</v>
      </c>
      <c r="C273" t="s">
        <v>141</v>
      </c>
      <c r="D273">
        <v>1766</v>
      </c>
      <c r="E273">
        <v>1710</v>
      </c>
      <c r="F273">
        <v>1748</v>
      </c>
      <c r="G273">
        <v>1667</v>
      </c>
      <c r="H273">
        <v>1611</v>
      </c>
      <c r="I273">
        <v>1515</v>
      </c>
      <c r="J273">
        <v>1468</v>
      </c>
      <c r="K273">
        <v>1437</v>
      </c>
      <c r="L273">
        <v>1462</v>
      </c>
      <c r="M273">
        <v>1392</v>
      </c>
      <c r="N273">
        <v>1212</v>
      </c>
      <c r="O273">
        <v>1156</v>
      </c>
      <c r="P273">
        <v>1038</v>
      </c>
      <c r="Q273" s="1" t="str">
        <f t="shared" si="8"/>
        <v>A</v>
      </c>
      <c r="R273" s="1" t="str">
        <f t="shared" si="9"/>
        <v>A</v>
      </c>
      <c r="S273" t="s">
        <v>38</v>
      </c>
    </row>
    <row r="274" spans="1:19" x14ac:dyDescent="0.25">
      <c r="A274" t="s">
        <v>99</v>
      </c>
      <c r="B274">
        <v>2010</v>
      </c>
      <c r="C274" t="s">
        <v>141</v>
      </c>
      <c r="D274">
        <v>1186</v>
      </c>
      <c r="E274">
        <v>1089</v>
      </c>
      <c r="F274">
        <v>1050</v>
      </c>
      <c r="G274">
        <v>986</v>
      </c>
      <c r="H274">
        <v>945</v>
      </c>
      <c r="I274">
        <v>928</v>
      </c>
      <c r="J274">
        <v>842</v>
      </c>
      <c r="K274">
        <v>776</v>
      </c>
      <c r="L274">
        <v>683</v>
      </c>
      <c r="M274">
        <v>534</v>
      </c>
      <c r="N274">
        <v>400</v>
      </c>
      <c r="O274">
        <v>347</v>
      </c>
      <c r="P274">
        <v>302</v>
      </c>
      <c r="Q274" s="1" t="str">
        <f t="shared" si="8"/>
        <v>A</v>
      </c>
      <c r="R274" s="1" t="str">
        <f t="shared" si="9"/>
        <v>A</v>
      </c>
      <c r="S274" t="s">
        <v>39</v>
      </c>
    </row>
    <row r="275" spans="1:19" x14ac:dyDescent="0.25">
      <c r="A275" t="s">
        <v>100</v>
      </c>
      <c r="B275">
        <v>2010</v>
      </c>
      <c r="C275" t="s">
        <v>141</v>
      </c>
      <c r="D275">
        <v>766</v>
      </c>
      <c r="E275">
        <v>677</v>
      </c>
      <c r="F275">
        <v>575</v>
      </c>
      <c r="G275">
        <v>563</v>
      </c>
      <c r="H275">
        <v>487</v>
      </c>
      <c r="I275">
        <v>477</v>
      </c>
      <c r="J275">
        <v>355</v>
      </c>
      <c r="K275">
        <v>347</v>
      </c>
      <c r="L275">
        <v>417</v>
      </c>
      <c r="M275">
        <v>319</v>
      </c>
      <c r="N275">
        <v>228</v>
      </c>
      <c r="O275">
        <v>218</v>
      </c>
      <c r="P275">
        <v>216</v>
      </c>
      <c r="Q275" s="1" t="str">
        <f t="shared" si="8"/>
        <v>A</v>
      </c>
      <c r="R275" s="1" t="str">
        <f t="shared" si="9"/>
        <v>A</v>
      </c>
      <c r="S275" t="s">
        <v>40</v>
      </c>
    </row>
    <row r="276" spans="1:19" x14ac:dyDescent="0.25">
      <c r="A276" t="s">
        <v>101</v>
      </c>
      <c r="B276">
        <v>2010</v>
      </c>
      <c r="C276" t="s">
        <v>141</v>
      </c>
      <c r="D276">
        <v>426</v>
      </c>
      <c r="E276">
        <v>389</v>
      </c>
      <c r="F276">
        <v>391</v>
      </c>
      <c r="G276">
        <v>367</v>
      </c>
      <c r="H276">
        <v>359</v>
      </c>
      <c r="I276">
        <v>392</v>
      </c>
      <c r="J276">
        <v>346</v>
      </c>
      <c r="K276">
        <v>335</v>
      </c>
      <c r="L276">
        <v>294</v>
      </c>
      <c r="M276">
        <v>281</v>
      </c>
      <c r="N276">
        <v>250</v>
      </c>
      <c r="O276">
        <v>245</v>
      </c>
      <c r="P276">
        <v>82</v>
      </c>
      <c r="Q276" s="1" t="str">
        <f t="shared" si="8"/>
        <v>A</v>
      </c>
      <c r="R276" s="1" t="str">
        <f t="shared" si="9"/>
        <v>A</v>
      </c>
      <c r="S276" t="s">
        <v>41</v>
      </c>
    </row>
    <row r="277" spans="1:19" x14ac:dyDescent="0.25">
      <c r="A277" t="s">
        <v>102</v>
      </c>
      <c r="B277">
        <v>2010</v>
      </c>
      <c r="C277" t="s">
        <v>141</v>
      </c>
      <c r="D277">
        <v>2781</v>
      </c>
      <c r="E277">
        <v>2813</v>
      </c>
      <c r="F277">
        <v>2654</v>
      </c>
      <c r="G277">
        <v>2455</v>
      </c>
      <c r="H277">
        <v>2396</v>
      </c>
      <c r="I277">
        <v>2175</v>
      </c>
      <c r="J277">
        <v>2114</v>
      </c>
      <c r="K277">
        <v>2011</v>
      </c>
      <c r="L277">
        <v>1916</v>
      </c>
      <c r="M277">
        <v>1763</v>
      </c>
      <c r="N277">
        <v>1500</v>
      </c>
      <c r="O277">
        <v>1264</v>
      </c>
      <c r="P277">
        <v>1290</v>
      </c>
      <c r="Q277" s="1" t="str">
        <f t="shared" si="8"/>
        <v>A</v>
      </c>
      <c r="R277" s="1" t="str">
        <f t="shared" si="9"/>
        <v>A</v>
      </c>
      <c r="S277" t="s">
        <v>42</v>
      </c>
    </row>
    <row r="278" spans="1:19" x14ac:dyDescent="0.25">
      <c r="A278" t="s">
        <v>103</v>
      </c>
      <c r="B278">
        <v>2010</v>
      </c>
      <c r="C278" t="s">
        <v>141</v>
      </c>
      <c r="D278">
        <v>2326</v>
      </c>
      <c r="E278">
        <v>2150</v>
      </c>
      <c r="F278">
        <v>1928</v>
      </c>
      <c r="G278">
        <v>1991</v>
      </c>
      <c r="H278">
        <v>1737</v>
      </c>
      <c r="I278">
        <v>1579</v>
      </c>
      <c r="J278">
        <v>1499</v>
      </c>
      <c r="K278">
        <v>1454</v>
      </c>
      <c r="L278">
        <v>1504</v>
      </c>
      <c r="M278">
        <v>1393</v>
      </c>
      <c r="N278">
        <v>1184</v>
      </c>
      <c r="O278">
        <v>1110</v>
      </c>
      <c r="P278">
        <v>1028</v>
      </c>
      <c r="Q278" s="1" t="str">
        <f t="shared" si="8"/>
        <v>A</v>
      </c>
      <c r="R278" s="1" t="str">
        <f t="shared" si="9"/>
        <v>A</v>
      </c>
      <c r="S278" t="s">
        <v>43</v>
      </c>
    </row>
    <row r="279" spans="1:19" x14ac:dyDescent="0.25">
      <c r="A279" t="s">
        <v>104</v>
      </c>
      <c r="B279">
        <v>2010</v>
      </c>
      <c r="C279" t="s">
        <v>141</v>
      </c>
      <c r="D279">
        <v>2889</v>
      </c>
      <c r="E279">
        <v>2577</v>
      </c>
      <c r="F279">
        <v>2507</v>
      </c>
      <c r="G279">
        <v>2417</v>
      </c>
      <c r="H279">
        <v>2421</v>
      </c>
      <c r="I279">
        <v>2305</v>
      </c>
      <c r="J279">
        <v>2203</v>
      </c>
      <c r="K279">
        <v>2033</v>
      </c>
      <c r="L279">
        <v>2020</v>
      </c>
      <c r="M279">
        <v>1879</v>
      </c>
      <c r="N279">
        <v>1514</v>
      </c>
      <c r="O279">
        <v>1240</v>
      </c>
      <c r="P279">
        <v>1781</v>
      </c>
      <c r="Q279" s="1" t="str">
        <f t="shared" si="8"/>
        <v>A</v>
      </c>
      <c r="R279" s="1" t="str">
        <f t="shared" si="9"/>
        <v>A</v>
      </c>
      <c r="S279" t="s">
        <v>44</v>
      </c>
    </row>
    <row r="280" spans="1:19" x14ac:dyDescent="0.25">
      <c r="A280" t="s">
        <v>105</v>
      </c>
      <c r="B280">
        <v>2010</v>
      </c>
      <c r="C280" t="s">
        <v>141</v>
      </c>
      <c r="D280">
        <v>2184</v>
      </c>
      <c r="E280">
        <v>1447</v>
      </c>
      <c r="F280">
        <v>1028</v>
      </c>
      <c r="G280">
        <v>973</v>
      </c>
      <c r="H280">
        <v>901</v>
      </c>
      <c r="I280">
        <v>887</v>
      </c>
      <c r="J280">
        <v>848</v>
      </c>
      <c r="K280">
        <v>721</v>
      </c>
      <c r="L280">
        <v>776</v>
      </c>
      <c r="M280">
        <v>780</v>
      </c>
      <c r="N280">
        <v>642</v>
      </c>
      <c r="O280">
        <v>710</v>
      </c>
      <c r="P280">
        <v>457</v>
      </c>
      <c r="Q280" s="1" t="str">
        <f t="shared" si="8"/>
        <v>A</v>
      </c>
      <c r="R280" s="1" t="str">
        <f t="shared" si="9"/>
        <v>A</v>
      </c>
      <c r="S280" t="s">
        <v>45</v>
      </c>
    </row>
    <row r="281" spans="1:19" x14ac:dyDescent="0.25">
      <c r="A281" t="s">
        <v>106</v>
      </c>
      <c r="B281">
        <v>2010</v>
      </c>
      <c r="C281" t="s">
        <v>141</v>
      </c>
      <c r="D281">
        <v>365</v>
      </c>
      <c r="E281">
        <v>213</v>
      </c>
      <c r="F281">
        <v>142</v>
      </c>
      <c r="G281">
        <v>159</v>
      </c>
      <c r="H281">
        <v>127</v>
      </c>
      <c r="I281">
        <v>125</v>
      </c>
      <c r="J281">
        <v>118</v>
      </c>
      <c r="K281">
        <v>184</v>
      </c>
      <c r="L281">
        <v>194</v>
      </c>
      <c r="M281">
        <v>119</v>
      </c>
      <c r="N281">
        <v>40</v>
      </c>
      <c r="O281">
        <v>28</v>
      </c>
      <c r="P281" t="s">
        <v>142</v>
      </c>
      <c r="Q281" s="1" t="str">
        <f t="shared" si="8"/>
        <v>A</v>
      </c>
      <c r="R281" s="1" t="str">
        <f t="shared" si="9"/>
        <v/>
      </c>
      <c r="S281" t="s">
        <v>46</v>
      </c>
    </row>
    <row r="282" spans="1:19" x14ac:dyDescent="0.25">
      <c r="A282" t="s">
        <v>107</v>
      </c>
      <c r="B282">
        <v>2010</v>
      </c>
      <c r="C282" t="s">
        <v>141</v>
      </c>
      <c r="D282">
        <v>983</v>
      </c>
      <c r="E282">
        <v>891</v>
      </c>
      <c r="F282">
        <v>885</v>
      </c>
      <c r="G282">
        <v>900</v>
      </c>
      <c r="H282">
        <v>787</v>
      </c>
      <c r="I282">
        <v>802</v>
      </c>
      <c r="J282">
        <v>789</v>
      </c>
      <c r="K282">
        <v>784</v>
      </c>
      <c r="L282">
        <v>961</v>
      </c>
      <c r="M282">
        <v>684</v>
      </c>
      <c r="N282">
        <v>618</v>
      </c>
      <c r="O282">
        <v>551</v>
      </c>
      <c r="P282">
        <v>549</v>
      </c>
      <c r="Q282" s="1" t="str">
        <f t="shared" si="8"/>
        <v>A</v>
      </c>
      <c r="R282" s="1" t="str">
        <f t="shared" si="9"/>
        <v>A</v>
      </c>
      <c r="S282" t="s">
        <v>47</v>
      </c>
    </row>
    <row r="283" spans="1:19" x14ac:dyDescent="0.25">
      <c r="A283" t="s">
        <v>108</v>
      </c>
      <c r="B283">
        <v>2010</v>
      </c>
      <c r="C283" t="s">
        <v>141</v>
      </c>
      <c r="D283">
        <v>202</v>
      </c>
      <c r="E283">
        <v>202</v>
      </c>
      <c r="F283">
        <v>189</v>
      </c>
      <c r="G283">
        <v>174</v>
      </c>
      <c r="H283">
        <v>148</v>
      </c>
      <c r="I283">
        <v>153</v>
      </c>
      <c r="J283">
        <v>147</v>
      </c>
      <c r="K283">
        <v>156</v>
      </c>
      <c r="L283">
        <v>178</v>
      </c>
      <c r="M283">
        <v>133</v>
      </c>
      <c r="N283">
        <v>127</v>
      </c>
      <c r="O283">
        <v>88</v>
      </c>
      <c r="P283">
        <v>69</v>
      </c>
      <c r="Q283" s="1" t="str">
        <f t="shared" si="8"/>
        <v>A</v>
      </c>
      <c r="R283" s="1" t="str">
        <f t="shared" si="9"/>
        <v>A</v>
      </c>
      <c r="S283" t="s">
        <v>48</v>
      </c>
    </row>
    <row r="284" spans="1:19" x14ac:dyDescent="0.25">
      <c r="A284" t="s">
        <v>109</v>
      </c>
      <c r="B284">
        <v>2010</v>
      </c>
      <c r="C284" t="s">
        <v>141</v>
      </c>
      <c r="D284">
        <v>753</v>
      </c>
      <c r="E284">
        <v>718</v>
      </c>
      <c r="F284">
        <v>691</v>
      </c>
      <c r="G284">
        <v>644</v>
      </c>
      <c r="H284">
        <v>662</v>
      </c>
      <c r="I284">
        <v>647</v>
      </c>
      <c r="J284">
        <v>548</v>
      </c>
      <c r="K284">
        <v>591</v>
      </c>
      <c r="L284">
        <v>672</v>
      </c>
      <c r="M284">
        <v>585</v>
      </c>
      <c r="N284">
        <v>583</v>
      </c>
      <c r="O284">
        <v>502</v>
      </c>
      <c r="P284">
        <v>488</v>
      </c>
      <c r="Q284" s="1" t="str">
        <f t="shared" si="8"/>
        <v>A</v>
      </c>
      <c r="R284" s="1" t="str">
        <f t="shared" si="9"/>
        <v>A</v>
      </c>
      <c r="S284" t="s">
        <v>49</v>
      </c>
    </row>
    <row r="285" spans="1:19" x14ac:dyDescent="0.25">
      <c r="A285" t="s">
        <v>110</v>
      </c>
      <c r="B285">
        <v>2010</v>
      </c>
      <c r="C285" t="s">
        <v>141</v>
      </c>
      <c r="D285">
        <v>1609</v>
      </c>
      <c r="E285">
        <v>1636</v>
      </c>
      <c r="F285">
        <v>1489</v>
      </c>
      <c r="G285">
        <v>1548</v>
      </c>
      <c r="H285">
        <v>1473</v>
      </c>
      <c r="I285">
        <v>1614</v>
      </c>
      <c r="J285">
        <v>1603</v>
      </c>
      <c r="K285">
        <v>1574</v>
      </c>
      <c r="L285">
        <v>1196</v>
      </c>
      <c r="M285">
        <v>1128</v>
      </c>
      <c r="N285">
        <v>1026</v>
      </c>
      <c r="O285">
        <v>803</v>
      </c>
      <c r="P285">
        <v>915</v>
      </c>
      <c r="Q285" s="1" t="str">
        <f t="shared" si="8"/>
        <v>A</v>
      </c>
      <c r="R285" s="1" t="str">
        <f t="shared" si="9"/>
        <v>A</v>
      </c>
      <c r="S285" t="s">
        <v>50</v>
      </c>
    </row>
    <row r="286" spans="1:19" x14ac:dyDescent="0.25">
      <c r="A286" t="s">
        <v>111</v>
      </c>
      <c r="B286">
        <v>2010</v>
      </c>
      <c r="C286" t="s">
        <v>141</v>
      </c>
      <c r="D286">
        <v>274</v>
      </c>
      <c r="E286">
        <v>262</v>
      </c>
      <c r="F286">
        <v>254</v>
      </c>
      <c r="G286">
        <v>239</v>
      </c>
      <c r="H286">
        <v>218</v>
      </c>
      <c r="I286">
        <v>204</v>
      </c>
      <c r="J286">
        <v>225</v>
      </c>
      <c r="K286">
        <v>167</v>
      </c>
      <c r="L286">
        <v>238</v>
      </c>
      <c r="M286">
        <v>154</v>
      </c>
      <c r="N286">
        <v>150</v>
      </c>
      <c r="O286">
        <v>81</v>
      </c>
      <c r="P286">
        <v>69</v>
      </c>
      <c r="Q286" s="1" t="str">
        <f t="shared" si="8"/>
        <v>A</v>
      </c>
      <c r="R286" s="1" t="str">
        <f t="shared" si="9"/>
        <v>A</v>
      </c>
      <c r="S286" t="s">
        <v>51</v>
      </c>
    </row>
    <row r="287" spans="1:19" x14ac:dyDescent="0.25">
      <c r="A287" t="s">
        <v>112</v>
      </c>
      <c r="B287">
        <v>2010</v>
      </c>
      <c r="C287" t="s">
        <v>141</v>
      </c>
      <c r="D287">
        <v>1150</v>
      </c>
      <c r="E287">
        <v>888</v>
      </c>
      <c r="F287">
        <v>726</v>
      </c>
      <c r="G287">
        <v>633</v>
      </c>
      <c r="H287">
        <v>652</v>
      </c>
      <c r="I287">
        <v>626</v>
      </c>
      <c r="J287">
        <v>560</v>
      </c>
      <c r="K287">
        <v>521</v>
      </c>
      <c r="L287">
        <v>545</v>
      </c>
      <c r="M287">
        <v>413</v>
      </c>
      <c r="N287">
        <v>393</v>
      </c>
      <c r="O287">
        <v>321</v>
      </c>
      <c r="P287">
        <v>270</v>
      </c>
      <c r="Q287" s="1" t="str">
        <f t="shared" si="8"/>
        <v>A</v>
      </c>
      <c r="R287" s="1" t="str">
        <f t="shared" si="9"/>
        <v>A</v>
      </c>
      <c r="S287" t="s">
        <v>52</v>
      </c>
    </row>
    <row r="288" spans="1:19" x14ac:dyDescent="0.25">
      <c r="A288" t="s">
        <v>113</v>
      </c>
      <c r="B288">
        <v>2010</v>
      </c>
      <c r="C288" t="s">
        <v>141</v>
      </c>
      <c r="D288">
        <v>260</v>
      </c>
      <c r="E288">
        <v>274</v>
      </c>
      <c r="F288">
        <v>248</v>
      </c>
      <c r="G288">
        <v>272</v>
      </c>
      <c r="H288">
        <v>276</v>
      </c>
      <c r="I288">
        <v>238</v>
      </c>
      <c r="J288">
        <v>241</v>
      </c>
      <c r="K288">
        <v>214</v>
      </c>
      <c r="L288">
        <v>251</v>
      </c>
      <c r="M288">
        <v>230</v>
      </c>
      <c r="N288">
        <v>194</v>
      </c>
      <c r="O288">
        <v>179</v>
      </c>
      <c r="P288">
        <v>165</v>
      </c>
      <c r="Q288" s="1" t="str">
        <f t="shared" si="8"/>
        <v>A</v>
      </c>
      <c r="R288" s="1" t="str">
        <f t="shared" si="9"/>
        <v>A</v>
      </c>
      <c r="S288" t="s">
        <v>53</v>
      </c>
    </row>
    <row r="289" spans="1:19" x14ac:dyDescent="0.25">
      <c r="A289" t="s">
        <v>114</v>
      </c>
      <c r="B289">
        <v>2010</v>
      </c>
      <c r="C289" t="s">
        <v>141</v>
      </c>
      <c r="D289">
        <v>2201</v>
      </c>
      <c r="E289">
        <v>1896</v>
      </c>
      <c r="F289">
        <v>1490</v>
      </c>
      <c r="G289">
        <v>1151</v>
      </c>
      <c r="H289">
        <v>1179</v>
      </c>
      <c r="I289">
        <v>1016</v>
      </c>
      <c r="J289">
        <v>919</v>
      </c>
      <c r="K289">
        <v>801</v>
      </c>
      <c r="L289">
        <v>755</v>
      </c>
      <c r="M289">
        <v>547</v>
      </c>
      <c r="N289">
        <v>462</v>
      </c>
      <c r="O289">
        <v>358</v>
      </c>
      <c r="P289">
        <v>502</v>
      </c>
      <c r="Q289" s="1" t="str">
        <f t="shared" si="8"/>
        <v>A</v>
      </c>
      <c r="R289" s="1" t="str">
        <f t="shared" si="9"/>
        <v>A</v>
      </c>
      <c r="S289" t="s">
        <v>54</v>
      </c>
    </row>
    <row r="290" spans="1:19" x14ac:dyDescent="0.25">
      <c r="A290" t="s">
        <v>115</v>
      </c>
      <c r="B290">
        <v>2010</v>
      </c>
      <c r="C290" t="s">
        <v>141</v>
      </c>
      <c r="D290">
        <v>4720</v>
      </c>
      <c r="E290">
        <v>4900</v>
      </c>
      <c r="F290">
        <v>4734</v>
      </c>
      <c r="G290">
        <v>4591</v>
      </c>
      <c r="H290">
        <v>4447</v>
      </c>
      <c r="I290">
        <v>4463</v>
      </c>
      <c r="J290">
        <v>4409</v>
      </c>
      <c r="K290">
        <v>4146</v>
      </c>
      <c r="L290">
        <v>4549</v>
      </c>
      <c r="M290">
        <v>3748</v>
      </c>
      <c r="N290">
        <v>3181</v>
      </c>
      <c r="O290">
        <v>2553</v>
      </c>
      <c r="P290">
        <v>2439</v>
      </c>
      <c r="Q290" s="1" t="str">
        <f t="shared" si="8"/>
        <v>A</v>
      </c>
      <c r="R290" s="1" t="str">
        <f t="shared" si="9"/>
        <v>A</v>
      </c>
      <c r="S290" t="s">
        <v>55</v>
      </c>
    </row>
    <row r="291" spans="1:19" x14ac:dyDescent="0.25">
      <c r="A291" t="s">
        <v>116</v>
      </c>
      <c r="B291">
        <v>2010</v>
      </c>
      <c r="C291" t="s">
        <v>141</v>
      </c>
      <c r="D291">
        <v>68</v>
      </c>
      <c r="E291">
        <v>63</v>
      </c>
      <c r="F291">
        <v>43</v>
      </c>
      <c r="G291">
        <v>38</v>
      </c>
      <c r="H291">
        <v>35</v>
      </c>
      <c r="I291">
        <v>27</v>
      </c>
      <c r="J291">
        <v>43</v>
      </c>
      <c r="K291">
        <v>48</v>
      </c>
      <c r="L291">
        <v>50</v>
      </c>
      <c r="M291">
        <v>28</v>
      </c>
      <c r="N291">
        <v>23</v>
      </c>
      <c r="O291">
        <v>25</v>
      </c>
      <c r="P291">
        <v>23</v>
      </c>
      <c r="Q291" s="1" t="str">
        <f t="shared" si="8"/>
        <v>A</v>
      </c>
      <c r="R291" s="1" t="str">
        <f t="shared" si="9"/>
        <v>A</v>
      </c>
      <c r="S291" t="s">
        <v>56</v>
      </c>
    </row>
    <row r="292" spans="1:19" x14ac:dyDescent="0.25">
      <c r="A292" t="s">
        <v>117</v>
      </c>
      <c r="B292">
        <v>2010</v>
      </c>
      <c r="C292" t="s">
        <v>141</v>
      </c>
      <c r="D292">
        <v>7254</v>
      </c>
      <c r="E292">
        <v>6787</v>
      </c>
      <c r="F292">
        <v>6419</v>
      </c>
      <c r="G292">
        <v>6293</v>
      </c>
      <c r="H292">
        <v>6066</v>
      </c>
      <c r="I292">
        <v>5663</v>
      </c>
      <c r="J292">
        <v>5476</v>
      </c>
      <c r="K292">
        <v>5046</v>
      </c>
      <c r="L292">
        <v>5548</v>
      </c>
      <c r="M292">
        <v>4548</v>
      </c>
      <c r="N292">
        <v>3966</v>
      </c>
      <c r="O292">
        <v>3465</v>
      </c>
      <c r="P292">
        <v>3135</v>
      </c>
      <c r="Q292" s="1" t="str">
        <f t="shared" si="8"/>
        <v>A</v>
      </c>
      <c r="R292" s="1" t="str">
        <f t="shared" si="9"/>
        <v>A</v>
      </c>
      <c r="S292" t="s">
        <v>57</v>
      </c>
    </row>
    <row r="293" spans="1:19" x14ac:dyDescent="0.25">
      <c r="A293" t="s">
        <v>118</v>
      </c>
      <c r="B293">
        <v>2010</v>
      </c>
      <c r="C293" t="s">
        <v>141</v>
      </c>
      <c r="D293">
        <v>1882</v>
      </c>
      <c r="E293">
        <v>1695</v>
      </c>
      <c r="F293">
        <v>1591</v>
      </c>
      <c r="G293">
        <v>1657</v>
      </c>
      <c r="H293">
        <v>1574</v>
      </c>
      <c r="I293">
        <v>1538</v>
      </c>
      <c r="J293">
        <v>1572</v>
      </c>
      <c r="K293">
        <v>1558</v>
      </c>
      <c r="L293">
        <v>1251</v>
      </c>
      <c r="M293">
        <v>1024</v>
      </c>
      <c r="N293">
        <v>961</v>
      </c>
      <c r="O293">
        <v>862</v>
      </c>
      <c r="P293">
        <v>604</v>
      </c>
      <c r="Q293" s="1" t="str">
        <f t="shared" si="8"/>
        <v>A</v>
      </c>
      <c r="R293" s="1" t="str">
        <f t="shared" si="9"/>
        <v>A</v>
      </c>
      <c r="S293" t="s">
        <v>58</v>
      </c>
    </row>
    <row r="294" spans="1:19" x14ac:dyDescent="0.25">
      <c r="A294" t="s">
        <v>119</v>
      </c>
      <c r="B294">
        <v>2010</v>
      </c>
      <c r="C294" t="s">
        <v>141</v>
      </c>
      <c r="D294">
        <v>2044</v>
      </c>
      <c r="E294">
        <v>1944</v>
      </c>
      <c r="F294">
        <v>1844</v>
      </c>
      <c r="G294">
        <v>1897</v>
      </c>
      <c r="H294">
        <v>1971</v>
      </c>
      <c r="I294">
        <v>1940</v>
      </c>
      <c r="J294">
        <v>1828</v>
      </c>
      <c r="K294">
        <v>1704</v>
      </c>
      <c r="L294">
        <v>1871</v>
      </c>
      <c r="M294">
        <v>1701</v>
      </c>
      <c r="N294">
        <v>1585</v>
      </c>
      <c r="O294">
        <v>1579</v>
      </c>
      <c r="P294">
        <v>1298</v>
      </c>
      <c r="Q294" s="1" t="str">
        <f t="shared" si="8"/>
        <v>A</v>
      </c>
      <c r="R294" s="1" t="str">
        <f t="shared" si="9"/>
        <v>A</v>
      </c>
      <c r="S294" t="s">
        <v>59</v>
      </c>
    </row>
    <row r="295" spans="1:19" x14ac:dyDescent="0.25">
      <c r="A295" t="s">
        <v>120</v>
      </c>
      <c r="B295">
        <v>2010</v>
      </c>
      <c r="C295" t="s">
        <v>141</v>
      </c>
      <c r="D295">
        <v>3669</v>
      </c>
      <c r="E295">
        <v>2854</v>
      </c>
      <c r="F295">
        <v>2156</v>
      </c>
      <c r="G295">
        <v>1898</v>
      </c>
      <c r="H295">
        <v>1839</v>
      </c>
      <c r="I295">
        <v>1727</v>
      </c>
      <c r="J295">
        <v>1675</v>
      </c>
      <c r="K295">
        <v>1376</v>
      </c>
      <c r="L295">
        <v>1508</v>
      </c>
      <c r="M295">
        <v>1278</v>
      </c>
      <c r="N295">
        <v>1003</v>
      </c>
      <c r="O295">
        <v>866</v>
      </c>
      <c r="P295">
        <v>826</v>
      </c>
      <c r="Q295" s="1" t="str">
        <f t="shared" si="8"/>
        <v>A</v>
      </c>
      <c r="R295" s="1" t="str">
        <f t="shared" si="9"/>
        <v>A</v>
      </c>
      <c r="S295" t="s">
        <v>60</v>
      </c>
    </row>
    <row r="296" spans="1:19" x14ac:dyDescent="0.25">
      <c r="A296" t="s">
        <v>121</v>
      </c>
      <c r="B296">
        <v>2010</v>
      </c>
      <c r="C296" t="s">
        <v>141</v>
      </c>
      <c r="D296">
        <v>341</v>
      </c>
      <c r="E296">
        <v>287</v>
      </c>
      <c r="F296">
        <v>297</v>
      </c>
      <c r="G296">
        <v>285</v>
      </c>
      <c r="H296">
        <v>286</v>
      </c>
      <c r="I296">
        <v>237</v>
      </c>
      <c r="J296">
        <v>242</v>
      </c>
      <c r="K296">
        <v>263</v>
      </c>
      <c r="L296">
        <v>229</v>
      </c>
      <c r="M296">
        <v>190</v>
      </c>
      <c r="N296">
        <v>176</v>
      </c>
      <c r="O296">
        <v>149</v>
      </c>
      <c r="P296">
        <v>136</v>
      </c>
      <c r="Q296" s="1" t="str">
        <f t="shared" si="8"/>
        <v>A</v>
      </c>
      <c r="R296" s="1" t="str">
        <f t="shared" si="9"/>
        <v>A</v>
      </c>
      <c r="S296" t="s">
        <v>61</v>
      </c>
    </row>
    <row r="297" spans="1:19" x14ac:dyDescent="0.25">
      <c r="A297" t="s">
        <v>122</v>
      </c>
      <c r="B297">
        <v>2010</v>
      </c>
      <c r="C297" t="s">
        <v>141</v>
      </c>
      <c r="D297">
        <v>1688</v>
      </c>
      <c r="E297">
        <v>1507</v>
      </c>
      <c r="F297">
        <v>1472</v>
      </c>
      <c r="G297">
        <v>1398</v>
      </c>
      <c r="H297">
        <v>1457</v>
      </c>
      <c r="I297">
        <v>1159</v>
      </c>
      <c r="J297">
        <v>1025</v>
      </c>
      <c r="K297">
        <v>1027</v>
      </c>
      <c r="L297">
        <v>1037</v>
      </c>
      <c r="M297">
        <v>902</v>
      </c>
      <c r="N297">
        <v>727</v>
      </c>
      <c r="O297">
        <v>599</v>
      </c>
      <c r="P297">
        <v>527</v>
      </c>
      <c r="Q297" s="1" t="str">
        <f t="shared" si="8"/>
        <v>A</v>
      </c>
      <c r="R297" s="1" t="str">
        <f t="shared" si="9"/>
        <v>A</v>
      </c>
      <c r="S297" t="s">
        <v>62</v>
      </c>
    </row>
    <row r="298" spans="1:19" x14ac:dyDescent="0.25">
      <c r="A298" t="s">
        <v>123</v>
      </c>
      <c r="B298">
        <v>2010</v>
      </c>
      <c r="C298" t="s">
        <v>141</v>
      </c>
      <c r="D298">
        <v>185</v>
      </c>
      <c r="E298">
        <v>130</v>
      </c>
      <c r="F298">
        <v>104</v>
      </c>
      <c r="G298">
        <v>103</v>
      </c>
      <c r="H298">
        <v>99</v>
      </c>
      <c r="I298">
        <v>96</v>
      </c>
      <c r="J298">
        <v>74</v>
      </c>
      <c r="K298">
        <v>70</v>
      </c>
      <c r="L298">
        <v>79</v>
      </c>
      <c r="M298">
        <v>49</v>
      </c>
      <c r="N298">
        <v>53</v>
      </c>
      <c r="O298">
        <v>50</v>
      </c>
      <c r="P298">
        <v>52</v>
      </c>
      <c r="Q298" s="1" t="str">
        <f t="shared" si="8"/>
        <v>A</v>
      </c>
      <c r="R298" s="1" t="str">
        <f t="shared" si="9"/>
        <v>A</v>
      </c>
      <c r="S298" t="s">
        <v>63</v>
      </c>
    </row>
    <row r="299" spans="1:19" x14ac:dyDescent="0.25">
      <c r="A299" t="s">
        <v>124</v>
      </c>
      <c r="B299">
        <v>2010</v>
      </c>
      <c r="C299" t="s">
        <v>141</v>
      </c>
      <c r="D299">
        <v>710</v>
      </c>
      <c r="E299">
        <v>742</v>
      </c>
      <c r="F299">
        <v>658</v>
      </c>
      <c r="G299">
        <v>642</v>
      </c>
      <c r="H299">
        <v>644</v>
      </c>
      <c r="I299">
        <v>479</v>
      </c>
      <c r="J299">
        <v>412</v>
      </c>
      <c r="K299">
        <v>359</v>
      </c>
      <c r="L299">
        <v>330</v>
      </c>
      <c r="M299">
        <v>238</v>
      </c>
      <c r="N299">
        <v>254</v>
      </c>
      <c r="O299">
        <v>199</v>
      </c>
      <c r="P299" t="s">
        <v>142</v>
      </c>
      <c r="Q299" s="1" t="str">
        <f t="shared" si="8"/>
        <v>A</v>
      </c>
      <c r="R299" s="1" t="str">
        <f t="shared" si="9"/>
        <v/>
      </c>
      <c r="S299" t="s">
        <v>64</v>
      </c>
    </row>
    <row r="300" spans="1:19" x14ac:dyDescent="0.25">
      <c r="A300" t="s">
        <v>125</v>
      </c>
      <c r="B300">
        <v>2010</v>
      </c>
      <c r="C300" t="s">
        <v>141</v>
      </c>
      <c r="D300">
        <v>6954</v>
      </c>
      <c r="E300">
        <v>6418</v>
      </c>
      <c r="F300">
        <v>6071</v>
      </c>
      <c r="G300">
        <v>6065</v>
      </c>
      <c r="H300">
        <v>5968</v>
      </c>
      <c r="I300">
        <v>5849</v>
      </c>
      <c r="J300">
        <v>5561</v>
      </c>
      <c r="K300">
        <v>5389</v>
      </c>
      <c r="L300">
        <v>5948</v>
      </c>
      <c r="M300">
        <v>5288</v>
      </c>
      <c r="N300">
        <v>4943</v>
      </c>
      <c r="O300">
        <v>4163</v>
      </c>
      <c r="P300">
        <v>4178</v>
      </c>
      <c r="Q300" s="1" t="str">
        <f t="shared" si="8"/>
        <v>A</v>
      </c>
      <c r="R300" s="1" t="str">
        <f t="shared" si="9"/>
        <v>A</v>
      </c>
      <c r="S300" t="s">
        <v>65</v>
      </c>
    </row>
    <row r="301" spans="1:19" x14ac:dyDescent="0.25">
      <c r="A301" t="s">
        <v>126</v>
      </c>
      <c r="B301">
        <v>2010</v>
      </c>
      <c r="C301" t="s">
        <v>141</v>
      </c>
      <c r="D301">
        <v>421</v>
      </c>
      <c r="E301">
        <v>413</v>
      </c>
      <c r="F301">
        <v>369</v>
      </c>
      <c r="G301">
        <v>350</v>
      </c>
      <c r="H301">
        <v>351</v>
      </c>
      <c r="I301">
        <v>353</v>
      </c>
      <c r="J301">
        <v>325</v>
      </c>
      <c r="K301">
        <v>280</v>
      </c>
      <c r="L301">
        <v>310</v>
      </c>
      <c r="M301">
        <v>283</v>
      </c>
      <c r="N301">
        <v>239</v>
      </c>
      <c r="O301">
        <v>217</v>
      </c>
      <c r="P301">
        <v>225</v>
      </c>
      <c r="Q301" s="1" t="str">
        <f t="shared" si="8"/>
        <v>A</v>
      </c>
      <c r="R301" s="1" t="str">
        <f t="shared" si="9"/>
        <v>A</v>
      </c>
      <c r="S301" t="s">
        <v>66</v>
      </c>
    </row>
    <row r="302" spans="1:19" x14ac:dyDescent="0.25">
      <c r="A302" t="s">
        <v>127</v>
      </c>
      <c r="B302">
        <v>2010</v>
      </c>
      <c r="C302" t="s">
        <v>141</v>
      </c>
      <c r="D302">
        <v>151</v>
      </c>
      <c r="E302">
        <v>175</v>
      </c>
      <c r="F302">
        <v>151</v>
      </c>
      <c r="G302">
        <v>162</v>
      </c>
      <c r="H302">
        <v>134</v>
      </c>
      <c r="I302">
        <v>140</v>
      </c>
      <c r="J302">
        <v>146</v>
      </c>
      <c r="K302">
        <v>132</v>
      </c>
      <c r="L302">
        <v>123</v>
      </c>
      <c r="M302">
        <v>129</v>
      </c>
      <c r="N302">
        <v>109</v>
      </c>
      <c r="O302">
        <v>104</v>
      </c>
      <c r="P302">
        <v>103</v>
      </c>
      <c r="Q302" s="1" t="str">
        <f t="shared" si="8"/>
        <v>A</v>
      </c>
      <c r="R302" s="1" t="str">
        <f t="shared" si="9"/>
        <v>A</v>
      </c>
      <c r="S302" t="s">
        <v>67</v>
      </c>
    </row>
    <row r="303" spans="1:19" x14ac:dyDescent="0.25">
      <c r="A303" t="s">
        <v>128</v>
      </c>
      <c r="B303">
        <v>2010</v>
      </c>
      <c r="C303" t="s">
        <v>141</v>
      </c>
      <c r="D303">
        <v>4619</v>
      </c>
      <c r="E303">
        <v>4363</v>
      </c>
      <c r="F303">
        <v>4193</v>
      </c>
      <c r="G303">
        <v>4085</v>
      </c>
      <c r="H303">
        <v>3887</v>
      </c>
      <c r="I303">
        <v>3952</v>
      </c>
      <c r="J303">
        <v>3747</v>
      </c>
      <c r="K303">
        <v>3655</v>
      </c>
      <c r="L303">
        <v>3765</v>
      </c>
      <c r="M303">
        <v>3561</v>
      </c>
      <c r="N303">
        <v>3006</v>
      </c>
      <c r="O303">
        <v>2811</v>
      </c>
      <c r="P303">
        <v>2712</v>
      </c>
      <c r="Q303" s="1" t="str">
        <f t="shared" si="8"/>
        <v>A</v>
      </c>
      <c r="R303" s="1" t="str">
        <f t="shared" si="9"/>
        <v>A</v>
      </c>
      <c r="S303" t="s">
        <v>68</v>
      </c>
    </row>
    <row r="304" spans="1:19" x14ac:dyDescent="0.25">
      <c r="A304" t="s">
        <v>129</v>
      </c>
      <c r="B304">
        <v>2010</v>
      </c>
      <c r="C304" t="s">
        <v>141</v>
      </c>
      <c r="D304">
        <v>4218</v>
      </c>
      <c r="E304">
        <v>4124</v>
      </c>
      <c r="F304">
        <v>3857</v>
      </c>
      <c r="G304">
        <v>3913</v>
      </c>
      <c r="H304">
        <v>3913</v>
      </c>
      <c r="I304">
        <v>3770</v>
      </c>
      <c r="J304">
        <v>3655</v>
      </c>
      <c r="K304">
        <v>3433</v>
      </c>
      <c r="L304">
        <v>3625</v>
      </c>
      <c r="M304">
        <v>3301</v>
      </c>
      <c r="N304">
        <v>2914</v>
      </c>
      <c r="O304">
        <v>2593</v>
      </c>
      <c r="P304">
        <v>2576</v>
      </c>
      <c r="Q304" s="1" t="str">
        <f t="shared" si="8"/>
        <v>A</v>
      </c>
      <c r="R304" s="1" t="str">
        <f t="shared" si="9"/>
        <v>A</v>
      </c>
      <c r="S304" t="s">
        <v>69</v>
      </c>
    </row>
    <row r="305" spans="1:19" x14ac:dyDescent="0.25">
      <c r="A305" t="s">
        <v>130</v>
      </c>
      <c r="B305">
        <v>2010</v>
      </c>
      <c r="C305" t="s">
        <v>141</v>
      </c>
      <c r="D305">
        <v>329</v>
      </c>
      <c r="E305">
        <v>192</v>
      </c>
      <c r="F305">
        <v>162</v>
      </c>
      <c r="G305">
        <v>162</v>
      </c>
      <c r="H305">
        <v>158</v>
      </c>
      <c r="I305">
        <v>112</v>
      </c>
      <c r="J305">
        <v>85</v>
      </c>
      <c r="K305">
        <v>79</v>
      </c>
      <c r="L305">
        <v>94</v>
      </c>
      <c r="M305">
        <v>78</v>
      </c>
      <c r="N305">
        <v>34</v>
      </c>
      <c r="O305">
        <v>47</v>
      </c>
      <c r="P305">
        <v>45</v>
      </c>
      <c r="Q305" s="1" t="str">
        <f t="shared" si="8"/>
        <v>A</v>
      </c>
      <c r="R305" s="1" t="str">
        <f t="shared" si="9"/>
        <v>A</v>
      </c>
      <c r="S305" t="s">
        <v>70</v>
      </c>
    </row>
    <row r="306" spans="1:19" x14ac:dyDescent="0.25">
      <c r="A306" t="s">
        <v>131</v>
      </c>
      <c r="B306">
        <v>2010</v>
      </c>
      <c r="C306" t="s">
        <v>141</v>
      </c>
      <c r="D306">
        <v>1197</v>
      </c>
      <c r="E306">
        <v>1078</v>
      </c>
      <c r="F306">
        <v>999</v>
      </c>
      <c r="G306">
        <v>980</v>
      </c>
      <c r="H306">
        <v>950</v>
      </c>
      <c r="I306">
        <v>907</v>
      </c>
      <c r="J306">
        <v>891</v>
      </c>
      <c r="K306">
        <v>868</v>
      </c>
      <c r="L306">
        <v>786</v>
      </c>
      <c r="M306">
        <v>723</v>
      </c>
      <c r="N306">
        <v>685</v>
      </c>
      <c r="O306">
        <v>648</v>
      </c>
      <c r="P306">
        <v>613</v>
      </c>
      <c r="Q306" s="1" t="str">
        <f t="shared" si="8"/>
        <v>A</v>
      </c>
      <c r="R306" s="1" t="str">
        <f t="shared" si="9"/>
        <v>A</v>
      </c>
      <c r="S306" t="s">
        <v>71</v>
      </c>
    </row>
    <row r="307" spans="1:19" x14ac:dyDescent="0.25">
      <c r="A307" t="s">
        <v>132</v>
      </c>
      <c r="B307">
        <v>2010</v>
      </c>
      <c r="C307" t="s">
        <v>141</v>
      </c>
      <c r="D307">
        <v>110</v>
      </c>
      <c r="E307">
        <v>102</v>
      </c>
      <c r="F307">
        <v>79</v>
      </c>
      <c r="G307">
        <v>94</v>
      </c>
      <c r="H307">
        <v>99</v>
      </c>
      <c r="I307">
        <v>79</v>
      </c>
      <c r="J307">
        <v>91</v>
      </c>
      <c r="K307">
        <v>94</v>
      </c>
      <c r="L307">
        <v>88</v>
      </c>
      <c r="M307">
        <v>80</v>
      </c>
      <c r="N307">
        <v>82</v>
      </c>
      <c r="O307">
        <v>70</v>
      </c>
      <c r="P307">
        <v>69</v>
      </c>
      <c r="Q307" s="1" t="str">
        <f t="shared" si="8"/>
        <v>A</v>
      </c>
      <c r="R307" s="1" t="str">
        <f t="shared" si="9"/>
        <v>A</v>
      </c>
      <c r="S307" t="s">
        <v>72</v>
      </c>
    </row>
    <row r="308" spans="1:19" x14ac:dyDescent="0.25">
      <c r="A308" t="s">
        <v>83</v>
      </c>
      <c r="B308">
        <v>2011</v>
      </c>
      <c r="C308" t="s">
        <v>140</v>
      </c>
      <c r="D308">
        <v>45</v>
      </c>
      <c r="E308">
        <v>23</v>
      </c>
      <c r="F308">
        <v>33</v>
      </c>
      <c r="G308">
        <v>30</v>
      </c>
      <c r="H308">
        <v>27</v>
      </c>
      <c r="I308">
        <v>14</v>
      </c>
      <c r="J308">
        <v>19</v>
      </c>
      <c r="K308">
        <v>19</v>
      </c>
      <c r="L308">
        <v>21</v>
      </c>
      <c r="M308">
        <v>15</v>
      </c>
      <c r="N308">
        <v>19</v>
      </c>
      <c r="O308">
        <v>15</v>
      </c>
      <c r="P308">
        <v>13</v>
      </c>
      <c r="Q308" s="1" t="str">
        <f t="shared" si="8"/>
        <v>A</v>
      </c>
      <c r="R308" s="1" t="str">
        <f t="shared" si="9"/>
        <v>A</v>
      </c>
      <c r="S308" t="s">
        <v>22</v>
      </c>
    </row>
    <row r="309" spans="1:19" x14ac:dyDescent="0.25">
      <c r="A309" t="s">
        <v>84</v>
      </c>
      <c r="B309">
        <v>2011</v>
      </c>
      <c r="C309" t="s">
        <v>140</v>
      </c>
      <c r="D309">
        <v>263</v>
      </c>
      <c r="E309">
        <v>250</v>
      </c>
      <c r="F309">
        <v>228</v>
      </c>
      <c r="G309">
        <v>206</v>
      </c>
      <c r="H309">
        <v>233</v>
      </c>
      <c r="I309">
        <v>204</v>
      </c>
      <c r="J309">
        <v>233</v>
      </c>
      <c r="K309">
        <v>212</v>
      </c>
      <c r="L309">
        <v>196</v>
      </c>
      <c r="M309">
        <v>191</v>
      </c>
      <c r="N309">
        <v>224</v>
      </c>
      <c r="O309">
        <v>210</v>
      </c>
      <c r="P309">
        <v>150</v>
      </c>
      <c r="Q309" s="1" t="str">
        <f t="shared" si="8"/>
        <v>A</v>
      </c>
      <c r="R309" s="1" t="str">
        <f t="shared" si="9"/>
        <v>A</v>
      </c>
      <c r="S309" t="s">
        <v>23</v>
      </c>
    </row>
    <row r="310" spans="1:19" x14ac:dyDescent="0.25">
      <c r="A310" t="s">
        <v>85</v>
      </c>
      <c r="B310">
        <v>2011</v>
      </c>
      <c r="C310" t="s">
        <v>140</v>
      </c>
      <c r="D310">
        <v>279</v>
      </c>
      <c r="E310">
        <v>265</v>
      </c>
      <c r="F310">
        <v>228</v>
      </c>
      <c r="G310">
        <v>211</v>
      </c>
      <c r="H310">
        <v>225</v>
      </c>
      <c r="I310">
        <v>206</v>
      </c>
      <c r="J310">
        <v>206</v>
      </c>
      <c r="K310">
        <v>201</v>
      </c>
      <c r="L310">
        <v>205</v>
      </c>
      <c r="M310">
        <v>183</v>
      </c>
      <c r="N310">
        <v>183</v>
      </c>
      <c r="O310">
        <v>158</v>
      </c>
      <c r="P310">
        <v>112</v>
      </c>
      <c r="Q310" s="1" t="str">
        <f t="shared" si="8"/>
        <v>A</v>
      </c>
      <c r="R310" s="1" t="str">
        <f t="shared" si="9"/>
        <v>A</v>
      </c>
      <c r="S310" t="s">
        <v>24</v>
      </c>
    </row>
    <row r="311" spans="1:19" x14ac:dyDescent="0.25">
      <c r="A311" t="s">
        <v>86</v>
      </c>
      <c r="B311">
        <v>2011</v>
      </c>
      <c r="C311" t="s">
        <v>140</v>
      </c>
      <c r="D311">
        <v>235</v>
      </c>
      <c r="E311">
        <v>208</v>
      </c>
      <c r="F311">
        <v>187</v>
      </c>
      <c r="G311">
        <v>189</v>
      </c>
      <c r="H311">
        <v>172</v>
      </c>
      <c r="I311">
        <v>174</v>
      </c>
      <c r="J311">
        <v>172</v>
      </c>
      <c r="K311">
        <v>149</v>
      </c>
      <c r="L311">
        <v>157</v>
      </c>
      <c r="M311">
        <v>182</v>
      </c>
      <c r="N311">
        <v>128</v>
      </c>
      <c r="O311">
        <v>69</v>
      </c>
      <c r="P311">
        <v>75</v>
      </c>
      <c r="Q311" s="1" t="str">
        <f t="shared" si="8"/>
        <v>A</v>
      </c>
      <c r="R311" s="1" t="str">
        <f t="shared" si="9"/>
        <v>A</v>
      </c>
      <c r="S311" t="s">
        <v>25</v>
      </c>
    </row>
    <row r="312" spans="1:19" x14ac:dyDescent="0.25">
      <c r="A312" t="s">
        <v>87</v>
      </c>
      <c r="B312">
        <v>2011</v>
      </c>
      <c r="C312" t="s">
        <v>140</v>
      </c>
      <c r="D312">
        <v>2557</v>
      </c>
      <c r="E312">
        <v>2579</v>
      </c>
      <c r="F312">
        <v>2554</v>
      </c>
      <c r="G312">
        <v>2647</v>
      </c>
      <c r="H312">
        <v>2503</v>
      </c>
      <c r="I312">
        <v>2728</v>
      </c>
      <c r="J312">
        <v>2661</v>
      </c>
      <c r="K312">
        <v>2807</v>
      </c>
      <c r="L312">
        <v>2845</v>
      </c>
      <c r="M312">
        <v>2767</v>
      </c>
      <c r="N312">
        <v>3031</v>
      </c>
      <c r="O312">
        <v>3064</v>
      </c>
      <c r="P312">
        <v>2587</v>
      </c>
      <c r="Q312" s="1" t="str">
        <f t="shared" si="8"/>
        <v>A</v>
      </c>
      <c r="R312" s="1" t="str">
        <f t="shared" si="9"/>
        <v>A</v>
      </c>
      <c r="S312" t="s">
        <v>26</v>
      </c>
    </row>
    <row r="313" spans="1:19" x14ac:dyDescent="0.25">
      <c r="A313" t="s">
        <v>88</v>
      </c>
      <c r="B313">
        <v>2011</v>
      </c>
      <c r="C313" t="s">
        <v>140</v>
      </c>
      <c r="D313">
        <v>138</v>
      </c>
      <c r="E313">
        <v>133</v>
      </c>
      <c r="F313">
        <v>149</v>
      </c>
      <c r="G313">
        <v>116</v>
      </c>
      <c r="H313">
        <v>116</v>
      </c>
      <c r="I313">
        <v>133</v>
      </c>
      <c r="J313">
        <v>147</v>
      </c>
      <c r="K313">
        <v>122</v>
      </c>
      <c r="L313">
        <v>147</v>
      </c>
      <c r="M313">
        <v>143</v>
      </c>
      <c r="N313">
        <v>146</v>
      </c>
      <c r="O313">
        <v>132</v>
      </c>
      <c r="P313">
        <v>105</v>
      </c>
      <c r="Q313" s="1" t="str">
        <f t="shared" si="8"/>
        <v>A</v>
      </c>
      <c r="R313" s="1" t="str">
        <f t="shared" si="9"/>
        <v>A</v>
      </c>
      <c r="S313" t="s">
        <v>27</v>
      </c>
    </row>
    <row r="314" spans="1:19" x14ac:dyDescent="0.25">
      <c r="A314" t="s">
        <v>89</v>
      </c>
      <c r="B314">
        <v>2011</v>
      </c>
      <c r="C314" t="s">
        <v>140</v>
      </c>
      <c r="D314">
        <v>39</v>
      </c>
      <c r="E314">
        <v>26</v>
      </c>
      <c r="F314">
        <v>29</v>
      </c>
      <c r="G314">
        <v>24</v>
      </c>
      <c r="H314">
        <v>27</v>
      </c>
      <c r="I314">
        <v>27</v>
      </c>
      <c r="J314">
        <v>25</v>
      </c>
      <c r="K314">
        <v>31</v>
      </c>
      <c r="L314">
        <v>24</v>
      </c>
      <c r="M314">
        <v>22</v>
      </c>
      <c r="N314">
        <v>29</v>
      </c>
      <c r="O314">
        <v>24</v>
      </c>
      <c r="P314">
        <v>21</v>
      </c>
      <c r="Q314" s="1" t="str">
        <f t="shared" si="8"/>
        <v>A</v>
      </c>
      <c r="R314" s="1" t="str">
        <f t="shared" si="9"/>
        <v>A</v>
      </c>
      <c r="S314" t="s">
        <v>28</v>
      </c>
    </row>
    <row r="315" spans="1:19" x14ac:dyDescent="0.25">
      <c r="A315" t="s">
        <v>90</v>
      </c>
      <c r="B315">
        <v>2011</v>
      </c>
      <c r="C315" t="s">
        <v>140</v>
      </c>
      <c r="D315">
        <v>13</v>
      </c>
      <c r="E315">
        <v>6</v>
      </c>
      <c r="F315">
        <v>4</v>
      </c>
      <c r="G315">
        <v>6</v>
      </c>
      <c r="H315">
        <v>5</v>
      </c>
      <c r="I315">
        <v>9</v>
      </c>
      <c r="J315">
        <v>4</v>
      </c>
      <c r="K315">
        <v>5</v>
      </c>
      <c r="L315">
        <v>5</v>
      </c>
      <c r="M315">
        <v>3</v>
      </c>
      <c r="N315">
        <v>3</v>
      </c>
      <c r="O315">
        <v>3</v>
      </c>
      <c r="P315" t="s">
        <v>142</v>
      </c>
      <c r="Q315" s="1" t="str">
        <f t="shared" si="8"/>
        <v>A</v>
      </c>
      <c r="R315" s="1" t="str">
        <f t="shared" si="9"/>
        <v/>
      </c>
      <c r="S315" t="s">
        <v>29</v>
      </c>
    </row>
    <row r="316" spans="1:19" x14ac:dyDescent="0.25">
      <c r="A316" t="s">
        <v>91</v>
      </c>
      <c r="B316">
        <v>2011</v>
      </c>
      <c r="C316" t="s">
        <v>140</v>
      </c>
      <c r="D316">
        <v>8</v>
      </c>
      <c r="E316">
        <v>5</v>
      </c>
      <c r="F316">
        <v>7</v>
      </c>
      <c r="G316">
        <v>8</v>
      </c>
      <c r="H316">
        <v>5</v>
      </c>
      <c r="I316">
        <v>2</v>
      </c>
      <c r="J316">
        <v>4</v>
      </c>
      <c r="K316">
        <v>2</v>
      </c>
      <c r="L316">
        <v>6</v>
      </c>
      <c r="M316">
        <v>5</v>
      </c>
      <c r="N316">
        <v>6</v>
      </c>
      <c r="O316">
        <v>6</v>
      </c>
      <c r="P316">
        <v>9</v>
      </c>
      <c r="Q316" s="1" t="str">
        <f t="shared" si="8"/>
        <v>A</v>
      </c>
      <c r="R316" s="1" t="str">
        <f t="shared" si="9"/>
        <v>A</v>
      </c>
      <c r="S316" t="s">
        <v>30</v>
      </c>
    </row>
    <row r="317" spans="1:19" x14ac:dyDescent="0.25">
      <c r="A317" t="s">
        <v>92</v>
      </c>
      <c r="B317">
        <v>2011</v>
      </c>
      <c r="C317" t="s">
        <v>140</v>
      </c>
      <c r="D317">
        <v>375</v>
      </c>
      <c r="E317">
        <v>304</v>
      </c>
      <c r="F317">
        <v>198</v>
      </c>
      <c r="G317">
        <v>164</v>
      </c>
      <c r="H317">
        <v>164</v>
      </c>
      <c r="I317">
        <v>206</v>
      </c>
      <c r="J317">
        <v>200</v>
      </c>
      <c r="K317">
        <v>193</v>
      </c>
      <c r="L317">
        <v>215</v>
      </c>
      <c r="M317">
        <v>186</v>
      </c>
      <c r="N317">
        <v>192</v>
      </c>
      <c r="O317">
        <v>181</v>
      </c>
      <c r="P317">
        <v>146</v>
      </c>
      <c r="Q317" s="1" t="str">
        <f t="shared" si="8"/>
        <v>A</v>
      </c>
      <c r="R317" s="1" t="str">
        <f t="shared" si="9"/>
        <v>A</v>
      </c>
      <c r="S317" t="s">
        <v>31</v>
      </c>
    </row>
    <row r="318" spans="1:19" x14ac:dyDescent="0.25">
      <c r="A318" t="s">
        <v>93</v>
      </c>
      <c r="B318">
        <v>2011</v>
      </c>
      <c r="C318" t="s">
        <v>140</v>
      </c>
      <c r="D318">
        <v>145</v>
      </c>
      <c r="E318">
        <v>124</v>
      </c>
      <c r="F318">
        <v>143</v>
      </c>
      <c r="G318">
        <v>135</v>
      </c>
      <c r="H318">
        <v>122</v>
      </c>
      <c r="I318">
        <v>108</v>
      </c>
      <c r="J318">
        <v>128</v>
      </c>
      <c r="K318">
        <v>146</v>
      </c>
      <c r="L318">
        <v>176</v>
      </c>
      <c r="M318">
        <v>148</v>
      </c>
      <c r="N318">
        <v>96</v>
      </c>
      <c r="O318">
        <v>91</v>
      </c>
      <c r="P318">
        <v>75</v>
      </c>
      <c r="Q318" s="1" t="str">
        <f t="shared" si="8"/>
        <v>A</v>
      </c>
      <c r="R318" s="1" t="str">
        <f t="shared" si="9"/>
        <v>A</v>
      </c>
      <c r="S318" t="s">
        <v>32</v>
      </c>
    </row>
    <row r="319" spans="1:19" x14ac:dyDescent="0.25">
      <c r="A319" t="s">
        <v>3</v>
      </c>
      <c r="B319">
        <v>2011</v>
      </c>
      <c r="C319" t="s">
        <v>140</v>
      </c>
      <c r="D319">
        <v>5597</v>
      </c>
      <c r="E319">
        <v>5438</v>
      </c>
      <c r="F319">
        <v>5223</v>
      </c>
      <c r="G319">
        <v>5128</v>
      </c>
      <c r="H319">
        <v>4846</v>
      </c>
      <c r="I319">
        <v>4892</v>
      </c>
      <c r="J319">
        <v>4860</v>
      </c>
      <c r="K319">
        <v>4422</v>
      </c>
      <c r="L319">
        <v>5034</v>
      </c>
      <c r="M319">
        <v>4320</v>
      </c>
      <c r="N319">
        <v>3776</v>
      </c>
      <c r="O319">
        <v>3214</v>
      </c>
      <c r="P319">
        <v>3344</v>
      </c>
      <c r="Q319" s="1" t="str">
        <f t="shared" si="8"/>
        <v>A</v>
      </c>
      <c r="R319" s="1" t="str">
        <f t="shared" si="9"/>
        <v>A</v>
      </c>
      <c r="S319" t="s">
        <v>33</v>
      </c>
    </row>
    <row r="320" spans="1:19" x14ac:dyDescent="0.25">
      <c r="A320" t="s">
        <v>94</v>
      </c>
      <c r="B320">
        <v>2011</v>
      </c>
      <c r="C320" t="s">
        <v>140</v>
      </c>
      <c r="D320">
        <v>62</v>
      </c>
      <c r="E320">
        <v>81</v>
      </c>
      <c r="F320">
        <v>68</v>
      </c>
      <c r="G320">
        <v>77</v>
      </c>
      <c r="H320">
        <v>78</v>
      </c>
      <c r="I320">
        <v>64</v>
      </c>
      <c r="J320">
        <v>71</v>
      </c>
      <c r="K320">
        <v>78</v>
      </c>
      <c r="L320">
        <v>65</v>
      </c>
      <c r="M320">
        <v>92</v>
      </c>
      <c r="N320">
        <v>74</v>
      </c>
      <c r="O320">
        <v>84</v>
      </c>
      <c r="P320">
        <v>75</v>
      </c>
      <c r="Q320" s="1" t="str">
        <f t="shared" si="8"/>
        <v>A</v>
      </c>
      <c r="R320" s="1" t="str">
        <f t="shared" si="9"/>
        <v>A</v>
      </c>
      <c r="S320" t="s">
        <v>34</v>
      </c>
    </row>
    <row r="321" spans="1:19" x14ac:dyDescent="0.25">
      <c r="A321" t="s">
        <v>95</v>
      </c>
      <c r="B321">
        <v>2011</v>
      </c>
      <c r="C321" t="s">
        <v>140</v>
      </c>
      <c r="D321">
        <v>176</v>
      </c>
      <c r="E321">
        <v>135</v>
      </c>
      <c r="F321">
        <v>154</v>
      </c>
      <c r="G321">
        <v>126</v>
      </c>
      <c r="H321">
        <v>126</v>
      </c>
      <c r="I321">
        <v>142</v>
      </c>
      <c r="J321">
        <v>117</v>
      </c>
      <c r="K321">
        <v>185</v>
      </c>
      <c r="L321">
        <v>168</v>
      </c>
      <c r="M321">
        <v>134</v>
      </c>
      <c r="N321">
        <v>145</v>
      </c>
      <c r="O321">
        <v>113</v>
      </c>
      <c r="P321">
        <v>110</v>
      </c>
      <c r="Q321" s="1" t="str">
        <f t="shared" si="8"/>
        <v>A</v>
      </c>
      <c r="R321" s="1" t="str">
        <f t="shared" si="9"/>
        <v>A</v>
      </c>
      <c r="S321" t="s">
        <v>35</v>
      </c>
    </row>
    <row r="322" spans="1:19" x14ac:dyDescent="0.25">
      <c r="A322" t="s">
        <v>96</v>
      </c>
      <c r="B322">
        <v>2011</v>
      </c>
      <c r="C322" t="s">
        <v>140</v>
      </c>
      <c r="D322">
        <v>60</v>
      </c>
      <c r="E322">
        <v>33</v>
      </c>
      <c r="F322">
        <v>35</v>
      </c>
      <c r="G322">
        <v>43</v>
      </c>
      <c r="H322">
        <v>31</v>
      </c>
      <c r="I322">
        <v>40</v>
      </c>
      <c r="J322">
        <v>35</v>
      </c>
      <c r="K322">
        <v>37</v>
      </c>
      <c r="L322">
        <v>49</v>
      </c>
      <c r="M322">
        <v>35</v>
      </c>
      <c r="N322">
        <v>50</v>
      </c>
      <c r="O322">
        <v>33</v>
      </c>
      <c r="P322">
        <v>31</v>
      </c>
      <c r="Q322" s="1" t="str">
        <f t="shared" si="8"/>
        <v>A</v>
      </c>
      <c r="R322" s="1" t="str">
        <f t="shared" si="9"/>
        <v>A</v>
      </c>
      <c r="S322" t="s">
        <v>36</v>
      </c>
    </row>
    <row r="323" spans="1:19" x14ac:dyDescent="0.25">
      <c r="A323" t="s">
        <v>97</v>
      </c>
      <c r="B323">
        <v>2011</v>
      </c>
      <c r="C323" t="s">
        <v>140</v>
      </c>
      <c r="D323">
        <v>67</v>
      </c>
      <c r="E323">
        <v>64</v>
      </c>
      <c r="F323">
        <v>54</v>
      </c>
      <c r="G323">
        <v>54</v>
      </c>
      <c r="H323">
        <v>53</v>
      </c>
      <c r="I323">
        <v>60</v>
      </c>
      <c r="J323">
        <v>53</v>
      </c>
      <c r="K323">
        <v>44</v>
      </c>
      <c r="L323">
        <v>57</v>
      </c>
      <c r="M323">
        <v>44</v>
      </c>
      <c r="N323">
        <v>55</v>
      </c>
      <c r="O323">
        <v>40</v>
      </c>
      <c r="P323">
        <v>37</v>
      </c>
      <c r="Q323" s="1" t="str">
        <f t="shared" ref="Q323:Q386" si="10">IF($O323&lt;&gt;"","A","")</f>
        <v>A</v>
      </c>
      <c r="R323" s="1" t="str">
        <f t="shared" ref="R323:R386" si="11">IF($P323&lt;&gt;"","A","")</f>
        <v>A</v>
      </c>
      <c r="S323" t="s">
        <v>37</v>
      </c>
    </row>
    <row r="324" spans="1:19" x14ac:dyDescent="0.25">
      <c r="A324" t="s">
        <v>98</v>
      </c>
      <c r="B324">
        <v>2011</v>
      </c>
      <c r="C324" t="s">
        <v>140</v>
      </c>
      <c r="D324">
        <v>66</v>
      </c>
      <c r="E324">
        <v>59</v>
      </c>
      <c r="F324">
        <v>60</v>
      </c>
      <c r="G324">
        <v>58</v>
      </c>
      <c r="H324">
        <v>45</v>
      </c>
      <c r="I324">
        <v>51</v>
      </c>
      <c r="J324">
        <v>65</v>
      </c>
      <c r="K324">
        <v>62</v>
      </c>
      <c r="L324">
        <v>60</v>
      </c>
      <c r="M324">
        <v>58</v>
      </c>
      <c r="N324">
        <v>45</v>
      </c>
      <c r="O324">
        <v>34</v>
      </c>
      <c r="P324">
        <v>36</v>
      </c>
      <c r="Q324" s="1" t="str">
        <f t="shared" si="10"/>
        <v>A</v>
      </c>
      <c r="R324" s="1" t="str">
        <f t="shared" si="11"/>
        <v>A</v>
      </c>
      <c r="S324" t="s">
        <v>38</v>
      </c>
    </row>
    <row r="325" spans="1:19" x14ac:dyDescent="0.25">
      <c r="A325" t="s">
        <v>99</v>
      </c>
      <c r="B325">
        <v>2011</v>
      </c>
      <c r="C325" t="s">
        <v>140</v>
      </c>
      <c r="D325">
        <v>54</v>
      </c>
      <c r="E325">
        <v>37</v>
      </c>
      <c r="F325">
        <v>41</v>
      </c>
      <c r="G325">
        <v>34</v>
      </c>
      <c r="H325">
        <v>51</v>
      </c>
      <c r="I325">
        <v>31</v>
      </c>
      <c r="J325">
        <v>36</v>
      </c>
      <c r="K325">
        <v>41</v>
      </c>
      <c r="L325">
        <v>35</v>
      </c>
      <c r="M325">
        <v>37</v>
      </c>
      <c r="N325">
        <v>25</v>
      </c>
      <c r="O325">
        <v>29</v>
      </c>
      <c r="P325">
        <v>27</v>
      </c>
      <c r="Q325" s="1" t="str">
        <f t="shared" si="10"/>
        <v>A</v>
      </c>
      <c r="R325" s="1" t="str">
        <f t="shared" si="11"/>
        <v>A</v>
      </c>
      <c r="S325" t="s">
        <v>39</v>
      </c>
    </row>
    <row r="326" spans="1:19" x14ac:dyDescent="0.25">
      <c r="A326" t="s">
        <v>100</v>
      </c>
      <c r="B326">
        <v>2011</v>
      </c>
      <c r="C326" t="s">
        <v>140</v>
      </c>
      <c r="D326">
        <v>58</v>
      </c>
      <c r="E326">
        <v>32</v>
      </c>
      <c r="F326">
        <v>41</v>
      </c>
      <c r="G326">
        <v>29</v>
      </c>
      <c r="H326">
        <v>34</v>
      </c>
      <c r="I326">
        <v>34</v>
      </c>
      <c r="J326">
        <v>24</v>
      </c>
      <c r="K326">
        <v>20</v>
      </c>
      <c r="L326">
        <v>18</v>
      </c>
      <c r="M326">
        <v>22</v>
      </c>
      <c r="N326">
        <v>30</v>
      </c>
      <c r="O326">
        <v>9</v>
      </c>
      <c r="P326">
        <v>7</v>
      </c>
      <c r="Q326" s="1" t="str">
        <f t="shared" si="10"/>
        <v>A</v>
      </c>
      <c r="R326" s="1" t="str">
        <f t="shared" si="11"/>
        <v>A</v>
      </c>
      <c r="S326" t="s">
        <v>40</v>
      </c>
    </row>
    <row r="327" spans="1:19" x14ac:dyDescent="0.25">
      <c r="A327" t="s">
        <v>101</v>
      </c>
      <c r="B327">
        <v>2011</v>
      </c>
      <c r="C327" t="s">
        <v>140</v>
      </c>
      <c r="D327">
        <v>13</v>
      </c>
      <c r="E327">
        <v>19</v>
      </c>
      <c r="F327">
        <v>15</v>
      </c>
      <c r="G327">
        <v>13</v>
      </c>
      <c r="H327">
        <v>15</v>
      </c>
      <c r="I327">
        <v>18</v>
      </c>
      <c r="J327">
        <v>11</v>
      </c>
      <c r="K327">
        <v>11</v>
      </c>
      <c r="L327">
        <v>12</v>
      </c>
      <c r="M327">
        <v>16</v>
      </c>
      <c r="N327">
        <v>14</v>
      </c>
      <c r="O327">
        <v>10</v>
      </c>
      <c r="P327">
        <v>14</v>
      </c>
      <c r="Q327" s="1" t="str">
        <f t="shared" si="10"/>
        <v>A</v>
      </c>
      <c r="R327" s="1" t="str">
        <f t="shared" si="11"/>
        <v>A</v>
      </c>
      <c r="S327" t="s">
        <v>41</v>
      </c>
    </row>
    <row r="328" spans="1:19" x14ac:dyDescent="0.25">
      <c r="A328" t="s">
        <v>102</v>
      </c>
      <c r="B328">
        <v>2011</v>
      </c>
      <c r="C328" t="s">
        <v>140</v>
      </c>
      <c r="D328">
        <v>130</v>
      </c>
      <c r="E328">
        <v>88</v>
      </c>
      <c r="F328">
        <v>85</v>
      </c>
      <c r="G328">
        <v>67</v>
      </c>
      <c r="H328">
        <v>64</v>
      </c>
      <c r="I328">
        <v>83</v>
      </c>
      <c r="J328">
        <v>62</v>
      </c>
      <c r="K328">
        <v>83</v>
      </c>
      <c r="L328">
        <v>91</v>
      </c>
      <c r="M328">
        <v>90</v>
      </c>
      <c r="N328">
        <v>57</v>
      </c>
      <c r="O328">
        <v>63</v>
      </c>
      <c r="P328">
        <v>53</v>
      </c>
      <c r="Q328" s="1" t="str">
        <f t="shared" si="10"/>
        <v>A</v>
      </c>
      <c r="R328" s="1" t="str">
        <f t="shared" si="11"/>
        <v>A</v>
      </c>
      <c r="S328" t="s">
        <v>42</v>
      </c>
    </row>
    <row r="329" spans="1:19" x14ac:dyDescent="0.25">
      <c r="A329" t="s">
        <v>103</v>
      </c>
      <c r="B329">
        <v>2011</v>
      </c>
      <c r="C329" t="s">
        <v>140</v>
      </c>
      <c r="D329">
        <v>65</v>
      </c>
      <c r="E329">
        <v>74</v>
      </c>
      <c r="F329">
        <v>70</v>
      </c>
      <c r="G329">
        <v>76</v>
      </c>
      <c r="H329">
        <v>98</v>
      </c>
      <c r="I329">
        <v>95</v>
      </c>
      <c r="J329">
        <v>66</v>
      </c>
      <c r="K329">
        <v>62</v>
      </c>
      <c r="L329">
        <v>87</v>
      </c>
      <c r="M329">
        <v>97</v>
      </c>
      <c r="N329">
        <v>97</v>
      </c>
      <c r="O329">
        <v>68</v>
      </c>
      <c r="P329">
        <v>63</v>
      </c>
      <c r="Q329" s="1" t="str">
        <f t="shared" si="10"/>
        <v>A</v>
      </c>
      <c r="R329" s="1" t="str">
        <f t="shared" si="11"/>
        <v>A</v>
      </c>
      <c r="S329" t="s">
        <v>43</v>
      </c>
    </row>
    <row r="330" spans="1:19" x14ac:dyDescent="0.25">
      <c r="A330" t="s">
        <v>104</v>
      </c>
      <c r="B330">
        <v>2011</v>
      </c>
      <c r="C330" t="s">
        <v>140</v>
      </c>
      <c r="D330">
        <v>88</v>
      </c>
      <c r="E330">
        <v>103</v>
      </c>
      <c r="F330">
        <v>98</v>
      </c>
      <c r="G330">
        <v>76</v>
      </c>
      <c r="H330">
        <v>100</v>
      </c>
      <c r="I330">
        <v>120</v>
      </c>
      <c r="J330">
        <v>92</v>
      </c>
      <c r="K330">
        <v>91</v>
      </c>
      <c r="L330">
        <v>96</v>
      </c>
      <c r="M330">
        <v>142</v>
      </c>
      <c r="N330">
        <v>90</v>
      </c>
      <c r="O330">
        <v>98</v>
      </c>
      <c r="P330">
        <v>90</v>
      </c>
      <c r="Q330" s="1" t="str">
        <f t="shared" si="10"/>
        <v>A</v>
      </c>
      <c r="R330" s="1" t="str">
        <f t="shared" si="11"/>
        <v>A</v>
      </c>
      <c r="S330" t="s">
        <v>44</v>
      </c>
    </row>
    <row r="331" spans="1:19" x14ac:dyDescent="0.25">
      <c r="A331" t="s">
        <v>105</v>
      </c>
      <c r="B331">
        <v>2011</v>
      </c>
      <c r="C331" t="s">
        <v>140</v>
      </c>
      <c r="D331">
        <v>61</v>
      </c>
      <c r="E331">
        <v>50</v>
      </c>
      <c r="F331">
        <v>56</v>
      </c>
      <c r="G331">
        <v>50</v>
      </c>
      <c r="H331">
        <v>40</v>
      </c>
      <c r="I331">
        <v>37</v>
      </c>
      <c r="J331">
        <v>38</v>
      </c>
      <c r="K331">
        <v>34</v>
      </c>
      <c r="L331">
        <v>48</v>
      </c>
      <c r="M331">
        <v>26</v>
      </c>
      <c r="N331">
        <v>50</v>
      </c>
      <c r="O331">
        <v>82</v>
      </c>
      <c r="P331">
        <v>46</v>
      </c>
      <c r="Q331" s="1" t="str">
        <f t="shared" si="10"/>
        <v>A</v>
      </c>
      <c r="R331" s="1" t="str">
        <f t="shared" si="11"/>
        <v>A</v>
      </c>
      <c r="S331" t="s">
        <v>45</v>
      </c>
    </row>
    <row r="332" spans="1:19" x14ac:dyDescent="0.25">
      <c r="A332" t="s">
        <v>106</v>
      </c>
      <c r="B332">
        <v>2011</v>
      </c>
      <c r="C332" t="s">
        <v>140</v>
      </c>
      <c r="D332">
        <v>18</v>
      </c>
      <c r="E332">
        <v>26</v>
      </c>
      <c r="F332">
        <v>9</v>
      </c>
      <c r="G332">
        <v>6</v>
      </c>
      <c r="H332">
        <v>9</v>
      </c>
      <c r="I332">
        <v>5</v>
      </c>
      <c r="J332">
        <v>13</v>
      </c>
      <c r="K332">
        <v>6</v>
      </c>
      <c r="L332">
        <v>4</v>
      </c>
      <c r="M332">
        <v>15</v>
      </c>
      <c r="N332">
        <v>6</v>
      </c>
      <c r="O332">
        <v>3</v>
      </c>
      <c r="P332" t="s">
        <v>142</v>
      </c>
      <c r="Q332" s="1" t="str">
        <f t="shared" si="10"/>
        <v>A</v>
      </c>
      <c r="R332" s="1" t="str">
        <f t="shared" si="11"/>
        <v/>
      </c>
      <c r="S332" t="s">
        <v>46</v>
      </c>
    </row>
    <row r="333" spans="1:19" x14ac:dyDescent="0.25">
      <c r="A333" t="s">
        <v>107</v>
      </c>
      <c r="B333">
        <v>2011</v>
      </c>
      <c r="C333" t="s">
        <v>140</v>
      </c>
      <c r="D333">
        <v>130</v>
      </c>
      <c r="E333">
        <v>130</v>
      </c>
      <c r="F333">
        <v>115</v>
      </c>
      <c r="G333">
        <v>113</v>
      </c>
      <c r="H333">
        <v>119</v>
      </c>
      <c r="I333">
        <v>100</v>
      </c>
      <c r="J333">
        <v>100</v>
      </c>
      <c r="K333">
        <v>104</v>
      </c>
      <c r="L333">
        <v>109</v>
      </c>
      <c r="M333">
        <v>81</v>
      </c>
      <c r="N333">
        <v>79</v>
      </c>
      <c r="O333">
        <v>88</v>
      </c>
      <c r="P333">
        <v>84</v>
      </c>
      <c r="Q333" s="1" t="str">
        <f t="shared" si="10"/>
        <v>A</v>
      </c>
      <c r="R333" s="1" t="str">
        <f t="shared" si="11"/>
        <v>A</v>
      </c>
      <c r="S333" t="s">
        <v>47</v>
      </c>
    </row>
    <row r="334" spans="1:19" x14ac:dyDescent="0.25">
      <c r="A334" t="s">
        <v>108</v>
      </c>
      <c r="B334">
        <v>2011</v>
      </c>
      <c r="C334" t="s">
        <v>140</v>
      </c>
      <c r="D334">
        <v>22</v>
      </c>
      <c r="E334">
        <v>31</v>
      </c>
      <c r="F334">
        <v>24</v>
      </c>
      <c r="G334">
        <v>32</v>
      </c>
      <c r="H334">
        <v>33</v>
      </c>
      <c r="I334">
        <v>24</v>
      </c>
      <c r="J334">
        <v>24</v>
      </c>
      <c r="K334">
        <v>23</v>
      </c>
      <c r="L334">
        <v>30</v>
      </c>
      <c r="M334">
        <v>31</v>
      </c>
      <c r="N334">
        <v>24</v>
      </c>
      <c r="O334">
        <v>27</v>
      </c>
      <c r="P334">
        <v>29</v>
      </c>
      <c r="Q334" s="1" t="str">
        <f t="shared" si="10"/>
        <v>A</v>
      </c>
      <c r="R334" s="1" t="str">
        <f t="shared" si="11"/>
        <v>A</v>
      </c>
      <c r="S334" t="s">
        <v>48</v>
      </c>
    </row>
    <row r="335" spans="1:19" x14ac:dyDescent="0.25">
      <c r="A335" t="s">
        <v>109</v>
      </c>
      <c r="B335">
        <v>2011</v>
      </c>
      <c r="C335" t="s">
        <v>140</v>
      </c>
      <c r="D335">
        <v>35</v>
      </c>
      <c r="E335">
        <v>23</v>
      </c>
      <c r="F335">
        <v>16</v>
      </c>
      <c r="G335">
        <v>27</v>
      </c>
      <c r="H335">
        <v>28</v>
      </c>
      <c r="I335">
        <v>19</v>
      </c>
      <c r="J335">
        <v>25</v>
      </c>
      <c r="K335">
        <v>31</v>
      </c>
      <c r="L335">
        <v>19</v>
      </c>
      <c r="M335">
        <v>31</v>
      </c>
      <c r="N335">
        <v>19</v>
      </c>
      <c r="O335">
        <v>33</v>
      </c>
      <c r="P335">
        <v>31</v>
      </c>
      <c r="Q335" s="1" t="str">
        <f t="shared" si="10"/>
        <v>A</v>
      </c>
      <c r="R335" s="1" t="str">
        <f t="shared" si="11"/>
        <v>A</v>
      </c>
      <c r="S335" t="s">
        <v>49</v>
      </c>
    </row>
    <row r="336" spans="1:19" x14ac:dyDescent="0.25">
      <c r="A336" t="s">
        <v>110</v>
      </c>
      <c r="B336">
        <v>2011</v>
      </c>
      <c r="C336" t="s">
        <v>140</v>
      </c>
      <c r="D336">
        <v>430</v>
      </c>
      <c r="E336">
        <v>410</v>
      </c>
      <c r="F336">
        <v>416</v>
      </c>
      <c r="G336">
        <v>424</v>
      </c>
      <c r="H336">
        <v>383</v>
      </c>
      <c r="I336">
        <v>407</v>
      </c>
      <c r="J336">
        <v>451</v>
      </c>
      <c r="K336">
        <v>436</v>
      </c>
      <c r="L336">
        <v>420</v>
      </c>
      <c r="M336">
        <v>429</v>
      </c>
      <c r="N336">
        <v>433</v>
      </c>
      <c r="O336">
        <v>403</v>
      </c>
      <c r="P336">
        <v>320</v>
      </c>
      <c r="Q336" s="1" t="str">
        <f t="shared" si="10"/>
        <v>A</v>
      </c>
      <c r="R336" s="1" t="str">
        <f t="shared" si="11"/>
        <v>A</v>
      </c>
      <c r="S336" t="s">
        <v>50</v>
      </c>
    </row>
    <row r="337" spans="1:19" x14ac:dyDescent="0.25">
      <c r="A337" t="s">
        <v>111</v>
      </c>
      <c r="B337">
        <v>2011</v>
      </c>
      <c r="C337" t="s">
        <v>140</v>
      </c>
      <c r="D337">
        <v>7</v>
      </c>
      <c r="E337">
        <v>11</v>
      </c>
      <c r="F337">
        <v>8</v>
      </c>
      <c r="G337">
        <v>12</v>
      </c>
      <c r="H337">
        <v>12</v>
      </c>
      <c r="I337">
        <v>8</v>
      </c>
      <c r="J337">
        <v>4</v>
      </c>
      <c r="K337">
        <v>13</v>
      </c>
      <c r="L337">
        <v>10</v>
      </c>
      <c r="M337">
        <v>6</v>
      </c>
      <c r="N337">
        <v>9</v>
      </c>
      <c r="O337">
        <v>6</v>
      </c>
      <c r="P337">
        <v>7</v>
      </c>
      <c r="Q337" s="1" t="str">
        <f t="shared" si="10"/>
        <v>A</v>
      </c>
      <c r="R337" s="1" t="str">
        <f t="shared" si="11"/>
        <v>A</v>
      </c>
      <c r="S337" t="s">
        <v>51</v>
      </c>
    </row>
    <row r="338" spans="1:19" x14ac:dyDescent="0.25">
      <c r="A338" t="s">
        <v>112</v>
      </c>
      <c r="B338">
        <v>2011</v>
      </c>
      <c r="C338" t="s">
        <v>140</v>
      </c>
      <c r="D338">
        <v>308</v>
      </c>
      <c r="E338">
        <v>244</v>
      </c>
      <c r="F338">
        <v>291</v>
      </c>
      <c r="G338">
        <v>264</v>
      </c>
      <c r="H338">
        <v>208</v>
      </c>
      <c r="I338">
        <v>196</v>
      </c>
      <c r="J338">
        <v>199</v>
      </c>
      <c r="K338">
        <v>214</v>
      </c>
      <c r="L338">
        <v>190</v>
      </c>
      <c r="M338">
        <v>195</v>
      </c>
      <c r="N338">
        <v>219</v>
      </c>
      <c r="O338">
        <v>193</v>
      </c>
      <c r="P338">
        <v>161</v>
      </c>
      <c r="Q338" s="1" t="str">
        <f t="shared" si="10"/>
        <v>A</v>
      </c>
      <c r="R338" s="1" t="str">
        <f t="shared" si="11"/>
        <v>A</v>
      </c>
      <c r="S338" t="s">
        <v>52</v>
      </c>
    </row>
    <row r="339" spans="1:19" x14ac:dyDescent="0.25">
      <c r="A339" t="s">
        <v>113</v>
      </c>
      <c r="B339">
        <v>2011</v>
      </c>
      <c r="C339" t="s">
        <v>140</v>
      </c>
      <c r="D339">
        <v>35</v>
      </c>
      <c r="E339">
        <v>24</v>
      </c>
      <c r="F339">
        <v>20</v>
      </c>
      <c r="G339">
        <v>16</v>
      </c>
      <c r="H339">
        <v>10</v>
      </c>
      <c r="I339">
        <v>21</v>
      </c>
      <c r="J339">
        <v>13</v>
      </c>
      <c r="K339">
        <v>20</v>
      </c>
      <c r="L339">
        <v>20</v>
      </c>
      <c r="M339">
        <v>21</v>
      </c>
      <c r="N339">
        <v>12</v>
      </c>
      <c r="O339">
        <v>12</v>
      </c>
      <c r="P339">
        <v>11</v>
      </c>
      <c r="Q339" s="1" t="str">
        <f t="shared" si="10"/>
        <v>A</v>
      </c>
      <c r="R339" s="1" t="str">
        <f t="shared" si="11"/>
        <v>A</v>
      </c>
      <c r="S339" t="s">
        <v>53</v>
      </c>
    </row>
    <row r="340" spans="1:19" x14ac:dyDescent="0.25">
      <c r="A340" t="s">
        <v>114</v>
      </c>
      <c r="B340">
        <v>2011</v>
      </c>
      <c r="C340" t="s">
        <v>140</v>
      </c>
      <c r="D340">
        <v>503</v>
      </c>
      <c r="E340">
        <v>440</v>
      </c>
      <c r="F340">
        <v>409</v>
      </c>
      <c r="G340">
        <v>321</v>
      </c>
      <c r="H340">
        <v>329</v>
      </c>
      <c r="I340">
        <v>358</v>
      </c>
      <c r="J340">
        <v>334</v>
      </c>
      <c r="K340">
        <v>347</v>
      </c>
      <c r="L340">
        <v>414</v>
      </c>
      <c r="M340">
        <v>317</v>
      </c>
      <c r="N340">
        <v>247</v>
      </c>
      <c r="O340">
        <v>200</v>
      </c>
      <c r="P340">
        <v>181</v>
      </c>
      <c r="Q340" s="1" t="str">
        <f t="shared" si="10"/>
        <v>A</v>
      </c>
      <c r="R340" s="1" t="str">
        <f t="shared" si="11"/>
        <v>A</v>
      </c>
      <c r="S340" t="s">
        <v>54</v>
      </c>
    </row>
    <row r="341" spans="1:19" x14ac:dyDescent="0.25">
      <c r="A341" t="s">
        <v>115</v>
      </c>
      <c r="B341">
        <v>2011</v>
      </c>
      <c r="C341" t="s">
        <v>140</v>
      </c>
      <c r="D341">
        <v>131</v>
      </c>
      <c r="E341">
        <v>65</v>
      </c>
      <c r="F341">
        <v>82</v>
      </c>
      <c r="G341">
        <v>81</v>
      </c>
      <c r="H341">
        <v>81</v>
      </c>
      <c r="I341">
        <v>92</v>
      </c>
      <c r="J341">
        <v>88</v>
      </c>
      <c r="K341">
        <v>96</v>
      </c>
      <c r="L341">
        <v>99</v>
      </c>
      <c r="M341">
        <v>71</v>
      </c>
      <c r="N341">
        <v>72</v>
      </c>
      <c r="O341">
        <v>70</v>
      </c>
      <c r="P341">
        <v>82</v>
      </c>
      <c r="Q341" s="1" t="str">
        <f t="shared" si="10"/>
        <v>A</v>
      </c>
      <c r="R341" s="1" t="str">
        <f t="shared" si="11"/>
        <v>A</v>
      </c>
      <c r="S341" t="s">
        <v>55</v>
      </c>
    </row>
    <row r="342" spans="1:19" x14ac:dyDescent="0.25">
      <c r="A342" t="s">
        <v>116</v>
      </c>
      <c r="B342">
        <v>2011</v>
      </c>
      <c r="C342" t="s">
        <v>140</v>
      </c>
      <c r="D342">
        <v>22</v>
      </c>
      <c r="E342">
        <v>21</v>
      </c>
      <c r="F342">
        <v>19</v>
      </c>
      <c r="G342">
        <v>18</v>
      </c>
      <c r="H342">
        <v>18</v>
      </c>
      <c r="I342">
        <v>10</v>
      </c>
      <c r="J342">
        <v>12</v>
      </c>
      <c r="K342">
        <v>14</v>
      </c>
      <c r="L342">
        <v>14</v>
      </c>
      <c r="M342">
        <v>21</v>
      </c>
      <c r="N342">
        <v>16</v>
      </c>
      <c r="O342">
        <v>15</v>
      </c>
      <c r="P342">
        <v>14</v>
      </c>
      <c r="Q342" s="1" t="str">
        <f t="shared" si="10"/>
        <v>A</v>
      </c>
      <c r="R342" s="1" t="str">
        <f t="shared" si="11"/>
        <v>A</v>
      </c>
      <c r="S342" t="s">
        <v>56</v>
      </c>
    </row>
    <row r="343" spans="1:19" x14ac:dyDescent="0.25">
      <c r="A343" t="s">
        <v>117</v>
      </c>
      <c r="B343">
        <v>2011</v>
      </c>
      <c r="C343" t="s">
        <v>140</v>
      </c>
      <c r="D343">
        <v>80</v>
      </c>
      <c r="E343">
        <v>60</v>
      </c>
      <c r="F343">
        <v>47</v>
      </c>
      <c r="G343">
        <v>65</v>
      </c>
      <c r="H343">
        <v>49</v>
      </c>
      <c r="I343">
        <v>56</v>
      </c>
      <c r="J343">
        <v>44</v>
      </c>
      <c r="K343">
        <v>44</v>
      </c>
      <c r="L343">
        <v>64</v>
      </c>
      <c r="M343">
        <v>67</v>
      </c>
      <c r="N343">
        <v>48</v>
      </c>
      <c r="O343">
        <v>44</v>
      </c>
      <c r="P343">
        <v>44</v>
      </c>
      <c r="Q343" s="1" t="str">
        <f t="shared" si="10"/>
        <v>A</v>
      </c>
      <c r="R343" s="1" t="str">
        <f t="shared" si="11"/>
        <v>A</v>
      </c>
      <c r="S343" t="s">
        <v>57</v>
      </c>
    </row>
    <row r="344" spans="1:19" x14ac:dyDescent="0.25">
      <c r="A344" t="s">
        <v>118</v>
      </c>
      <c r="B344">
        <v>2011</v>
      </c>
      <c r="C344" t="s">
        <v>140</v>
      </c>
      <c r="D344">
        <v>163</v>
      </c>
      <c r="E344">
        <v>132</v>
      </c>
      <c r="F344">
        <v>141</v>
      </c>
      <c r="G344">
        <v>142</v>
      </c>
      <c r="H344">
        <v>134</v>
      </c>
      <c r="I344">
        <v>116</v>
      </c>
      <c r="J344">
        <v>126</v>
      </c>
      <c r="K344">
        <v>112</v>
      </c>
      <c r="L344">
        <v>110</v>
      </c>
      <c r="M344">
        <v>113</v>
      </c>
      <c r="N344">
        <v>98</v>
      </c>
      <c r="O344">
        <v>69</v>
      </c>
      <c r="P344">
        <v>94</v>
      </c>
      <c r="Q344" s="1" t="str">
        <f t="shared" si="10"/>
        <v>A</v>
      </c>
      <c r="R344" s="1" t="str">
        <f t="shared" si="11"/>
        <v>A</v>
      </c>
      <c r="S344" t="s">
        <v>58</v>
      </c>
    </row>
    <row r="345" spans="1:19" x14ac:dyDescent="0.25">
      <c r="A345" t="s">
        <v>119</v>
      </c>
      <c r="B345">
        <v>2011</v>
      </c>
      <c r="C345" t="s">
        <v>140</v>
      </c>
      <c r="D345">
        <v>324</v>
      </c>
      <c r="E345">
        <v>304</v>
      </c>
      <c r="F345">
        <v>276</v>
      </c>
      <c r="G345">
        <v>286</v>
      </c>
      <c r="H345">
        <v>262</v>
      </c>
      <c r="I345">
        <v>263</v>
      </c>
      <c r="J345">
        <v>300</v>
      </c>
      <c r="K345">
        <v>258</v>
      </c>
      <c r="L345">
        <v>261</v>
      </c>
      <c r="M345">
        <v>276</v>
      </c>
      <c r="N345">
        <v>254</v>
      </c>
      <c r="O345">
        <v>293</v>
      </c>
      <c r="P345">
        <v>215</v>
      </c>
      <c r="Q345" s="1" t="str">
        <f t="shared" si="10"/>
        <v>A</v>
      </c>
      <c r="R345" s="1" t="str">
        <f t="shared" si="11"/>
        <v>A</v>
      </c>
      <c r="S345" t="s">
        <v>59</v>
      </c>
    </row>
    <row r="346" spans="1:19" x14ac:dyDescent="0.25">
      <c r="A346" t="s">
        <v>120</v>
      </c>
      <c r="B346">
        <v>2011</v>
      </c>
      <c r="C346" t="s">
        <v>140</v>
      </c>
      <c r="D346">
        <v>54</v>
      </c>
      <c r="E346">
        <v>76</v>
      </c>
      <c r="F346">
        <v>67</v>
      </c>
      <c r="G346">
        <v>73</v>
      </c>
      <c r="H346">
        <v>71</v>
      </c>
      <c r="I346">
        <v>103</v>
      </c>
      <c r="J346">
        <v>74</v>
      </c>
      <c r="K346">
        <v>61</v>
      </c>
      <c r="L346">
        <v>79</v>
      </c>
      <c r="M346">
        <v>78</v>
      </c>
      <c r="N346">
        <v>81</v>
      </c>
      <c r="O346">
        <v>75</v>
      </c>
      <c r="P346">
        <v>76</v>
      </c>
      <c r="Q346" s="1" t="str">
        <f t="shared" si="10"/>
        <v>A</v>
      </c>
      <c r="R346" s="1" t="str">
        <f t="shared" si="11"/>
        <v>A</v>
      </c>
      <c r="S346" t="s">
        <v>60</v>
      </c>
    </row>
    <row r="347" spans="1:19" x14ac:dyDescent="0.25">
      <c r="A347" t="s">
        <v>121</v>
      </c>
      <c r="B347">
        <v>2011</v>
      </c>
      <c r="C347" t="s">
        <v>140</v>
      </c>
      <c r="D347">
        <v>8</v>
      </c>
      <c r="E347">
        <v>14</v>
      </c>
      <c r="F347">
        <v>10</v>
      </c>
      <c r="G347">
        <v>9</v>
      </c>
      <c r="H347">
        <v>9</v>
      </c>
      <c r="I347">
        <v>10</v>
      </c>
      <c r="J347">
        <v>8</v>
      </c>
      <c r="K347">
        <v>8</v>
      </c>
      <c r="L347">
        <v>52</v>
      </c>
      <c r="M347">
        <v>37</v>
      </c>
      <c r="N347">
        <v>19</v>
      </c>
      <c r="O347">
        <v>23</v>
      </c>
      <c r="P347">
        <v>24</v>
      </c>
      <c r="Q347" s="1" t="str">
        <f t="shared" si="10"/>
        <v>A</v>
      </c>
      <c r="R347" s="1" t="str">
        <f t="shared" si="11"/>
        <v>A</v>
      </c>
      <c r="S347" t="s">
        <v>61</v>
      </c>
    </row>
    <row r="348" spans="1:19" x14ac:dyDescent="0.25">
      <c r="A348" t="s">
        <v>122</v>
      </c>
      <c r="B348">
        <v>2011</v>
      </c>
      <c r="C348" t="s">
        <v>140</v>
      </c>
      <c r="D348">
        <v>57</v>
      </c>
      <c r="E348">
        <v>59</v>
      </c>
      <c r="F348">
        <v>51</v>
      </c>
      <c r="G348">
        <v>68</v>
      </c>
      <c r="H348">
        <v>68</v>
      </c>
      <c r="I348">
        <v>64</v>
      </c>
      <c r="J348">
        <v>65</v>
      </c>
      <c r="K348">
        <v>69</v>
      </c>
      <c r="L348">
        <v>62</v>
      </c>
      <c r="M348">
        <v>70</v>
      </c>
      <c r="N348">
        <v>69</v>
      </c>
      <c r="O348">
        <v>60</v>
      </c>
      <c r="P348">
        <v>59</v>
      </c>
      <c r="Q348" s="1" t="str">
        <f t="shared" si="10"/>
        <v>A</v>
      </c>
      <c r="R348" s="1" t="str">
        <f t="shared" si="11"/>
        <v>A</v>
      </c>
      <c r="S348" t="s">
        <v>62</v>
      </c>
    </row>
    <row r="349" spans="1:19" x14ac:dyDescent="0.25">
      <c r="A349" t="s">
        <v>123</v>
      </c>
      <c r="B349">
        <v>2011</v>
      </c>
      <c r="C349" t="s">
        <v>140</v>
      </c>
      <c r="D349">
        <v>22</v>
      </c>
      <c r="E349">
        <v>10</v>
      </c>
      <c r="F349">
        <v>10</v>
      </c>
      <c r="G349">
        <v>12</v>
      </c>
      <c r="H349">
        <v>7</v>
      </c>
      <c r="I349">
        <v>10</v>
      </c>
      <c r="J349">
        <v>3</v>
      </c>
      <c r="K349">
        <v>9</v>
      </c>
      <c r="L349">
        <v>4</v>
      </c>
      <c r="M349">
        <v>9</v>
      </c>
      <c r="N349">
        <v>5</v>
      </c>
      <c r="O349">
        <v>9</v>
      </c>
      <c r="P349">
        <v>10</v>
      </c>
      <c r="Q349" s="1" t="str">
        <f t="shared" si="10"/>
        <v>A</v>
      </c>
      <c r="R349" s="1" t="str">
        <f t="shared" si="11"/>
        <v>A</v>
      </c>
      <c r="S349" t="s">
        <v>63</v>
      </c>
    </row>
    <row r="350" spans="1:19" x14ac:dyDescent="0.25">
      <c r="A350" t="s">
        <v>124</v>
      </c>
      <c r="B350">
        <v>2011</v>
      </c>
      <c r="C350" t="s">
        <v>140</v>
      </c>
      <c r="D350">
        <v>86</v>
      </c>
      <c r="E350">
        <v>97</v>
      </c>
      <c r="F350">
        <v>86</v>
      </c>
      <c r="G350">
        <v>62</v>
      </c>
      <c r="H350">
        <v>83</v>
      </c>
      <c r="I350">
        <v>62</v>
      </c>
      <c r="J350">
        <v>76</v>
      </c>
      <c r="K350">
        <v>77</v>
      </c>
      <c r="L350">
        <v>83</v>
      </c>
      <c r="M350">
        <v>78</v>
      </c>
      <c r="N350">
        <v>66</v>
      </c>
      <c r="O350">
        <v>67</v>
      </c>
      <c r="P350">
        <v>85</v>
      </c>
      <c r="Q350" s="1" t="str">
        <f t="shared" si="10"/>
        <v>A</v>
      </c>
      <c r="R350" s="1" t="str">
        <f t="shared" si="11"/>
        <v>A</v>
      </c>
      <c r="S350" t="s">
        <v>64</v>
      </c>
    </row>
    <row r="351" spans="1:19" x14ac:dyDescent="0.25">
      <c r="A351" t="s">
        <v>125</v>
      </c>
      <c r="B351">
        <v>2011</v>
      </c>
      <c r="C351" t="s">
        <v>140</v>
      </c>
      <c r="D351">
        <v>521</v>
      </c>
      <c r="E351">
        <v>457</v>
      </c>
      <c r="F351">
        <v>476</v>
      </c>
      <c r="G351">
        <v>424</v>
      </c>
      <c r="H351">
        <v>447</v>
      </c>
      <c r="I351">
        <v>418</v>
      </c>
      <c r="J351">
        <v>454</v>
      </c>
      <c r="K351">
        <v>422</v>
      </c>
      <c r="L351">
        <v>521</v>
      </c>
      <c r="M351">
        <v>434</v>
      </c>
      <c r="N351">
        <v>433</v>
      </c>
      <c r="O351">
        <v>413</v>
      </c>
      <c r="P351">
        <v>396</v>
      </c>
      <c r="Q351" s="1" t="str">
        <f t="shared" si="10"/>
        <v>A</v>
      </c>
      <c r="R351" s="1" t="str">
        <f t="shared" si="11"/>
        <v>A</v>
      </c>
      <c r="S351" t="s">
        <v>65</v>
      </c>
    </row>
    <row r="352" spans="1:19" x14ac:dyDescent="0.25">
      <c r="A352" t="s">
        <v>126</v>
      </c>
      <c r="B352">
        <v>2011</v>
      </c>
      <c r="C352" t="s">
        <v>140</v>
      </c>
      <c r="D352">
        <v>734</v>
      </c>
      <c r="E352">
        <v>749</v>
      </c>
      <c r="F352">
        <v>758</v>
      </c>
      <c r="G352">
        <v>702</v>
      </c>
      <c r="H352">
        <v>691</v>
      </c>
      <c r="I352">
        <v>705</v>
      </c>
      <c r="J352">
        <v>693</v>
      </c>
      <c r="K352">
        <v>667</v>
      </c>
      <c r="L352">
        <v>621</v>
      </c>
      <c r="M352">
        <v>643</v>
      </c>
      <c r="N352">
        <v>611</v>
      </c>
      <c r="O352">
        <v>603</v>
      </c>
      <c r="P352">
        <v>438</v>
      </c>
      <c r="Q352" s="1" t="str">
        <f t="shared" si="10"/>
        <v>A</v>
      </c>
      <c r="R352" s="1" t="str">
        <f t="shared" si="11"/>
        <v>A</v>
      </c>
      <c r="S352" t="s">
        <v>66</v>
      </c>
    </row>
    <row r="353" spans="1:19" x14ac:dyDescent="0.25">
      <c r="A353" t="s">
        <v>127</v>
      </c>
      <c r="B353">
        <v>2011</v>
      </c>
      <c r="C353" t="s">
        <v>140</v>
      </c>
      <c r="D353">
        <v>4</v>
      </c>
      <c r="E353">
        <v>2</v>
      </c>
      <c r="F353">
        <v>4</v>
      </c>
      <c r="G353">
        <v>3</v>
      </c>
      <c r="H353">
        <v>6</v>
      </c>
      <c r="I353">
        <v>5</v>
      </c>
      <c r="J353">
        <v>6</v>
      </c>
      <c r="K353">
        <v>4</v>
      </c>
      <c r="L353">
        <v>5</v>
      </c>
      <c r="M353">
        <v>6</v>
      </c>
      <c r="N353">
        <v>7</v>
      </c>
      <c r="O353">
        <v>5</v>
      </c>
      <c r="P353">
        <v>5</v>
      </c>
      <c r="Q353" s="1" t="str">
        <f t="shared" si="10"/>
        <v>A</v>
      </c>
      <c r="R353" s="1" t="str">
        <f t="shared" si="11"/>
        <v>A</v>
      </c>
      <c r="S353" t="s">
        <v>67</v>
      </c>
    </row>
    <row r="354" spans="1:19" x14ac:dyDescent="0.25">
      <c r="A354" t="s">
        <v>128</v>
      </c>
      <c r="B354">
        <v>2011</v>
      </c>
      <c r="C354" t="s">
        <v>140</v>
      </c>
      <c r="D354">
        <v>145</v>
      </c>
      <c r="E354">
        <v>133</v>
      </c>
      <c r="F354">
        <v>137</v>
      </c>
      <c r="G354">
        <v>123</v>
      </c>
      <c r="H354">
        <v>136</v>
      </c>
      <c r="I354">
        <v>108</v>
      </c>
      <c r="J354">
        <v>130</v>
      </c>
      <c r="K354">
        <v>123</v>
      </c>
      <c r="L354">
        <v>142</v>
      </c>
      <c r="M354">
        <v>134</v>
      </c>
      <c r="N354">
        <v>108</v>
      </c>
      <c r="O354">
        <v>119</v>
      </c>
      <c r="P354">
        <v>108</v>
      </c>
      <c r="Q354" s="1" t="str">
        <f t="shared" si="10"/>
        <v>A</v>
      </c>
      <c r="R354" s="1" t="str">
        <f t="shared" si="11"/>
        <v>A</v>
      </c>
      <c r="S354" t="s">
        <v>68</v>
      </c>
    </row>
    <row r="355" spans="1:19" x14ac:dyDescent="0.25">
      <c r="A355" t="s">
        <v>129</v>
      </c>
      <c r="B355">
        <v>2011</v>
      </c>
      <c r="C355" t="s">
        <v>140</v>
      </c>
      <c r="D355">
        <v>819</v>
      </c>
      <c r="E355">
        <v>765</v>
      </c>
      <c r="F355">
        <v>744</v>
      </c>
      <c r="G355">
        <v>739</v>
      </c>
      <c r="H355">
        <v>731</v>
      </c>
      <c r="I355">
        <v>767</v>
      </c>
      <c r="J355">
        <v>653</v>
      </c>
      <c r="K355">
        <v>644</v>
      </c>
      <c r="L355">
        <v>745</v>
      </c>
      <c r="M355">
        <v>670</v>
      </c>
      <c r="N355">
        <v>573</v>
      </c>
      <c r="O355">
        <v>686</v>
      </c>
      <c r="P355">
        <v>483</v>
      </c>
      <c r="Q355" s="1" t="str">
        <f t="shared" si="10"/>
        <v>A</v>
      </c>
      <c r="R355" s="1" t="str">
        <f t="shared" si="11"/>
        <v>A</v>
      </c>
      <c r="S355" t="s">
        <v>69</v>
      </c>
    </row>
    <row r="356" spans="1:19" x14ac:dyDescent="0.25">
      <c r="A356" t="s">
        <v>130</v>
      </c>
      <c r="B356">
        <v>2011</v>
      </c>
      <c r="C356" t="s">
        <v>140</v>
      </c>
      <c r="D356">
        <v>14</v>
      </c>
      <c r="E356">
        <v>11</v>
      </c>
      <c r="F356">
        <v>7</v>
      </c>
      <c r="G356">
        <v>8</v>
      </c>
      <c r="H356">
        <v>4</v>
      </c>
      <c r="I356">
        <v>5</v>
      </c>
      <c r="J356">
        <v>9</v>
      </c>
      <c r="K356">
        <v>2</v>
      </c>
      <c r="L356">
        <v>6</v>
      </c>
      <c r="M356">
        <v>1</v>
      </c>
      <c r="N356">
        <v>4</v>
      </c>
      <c r="O356">
        <v>3</v>
      </c>
      <c r="P356" t="s">
        <v>142</v>
      </c>
      <c r="Q356" s="1" t="str">
        <f t="shared" si="10"/>
        <v>A</v>
      </c>
      <c r="R356" s="1" t="str">
        <f t="shared" si="11"/>
        <v/>
      </c>
      <c r="S356" t="s">
        <v>70</v>
      </c>
    </row>
    <row r="357" spans="1:19" x14ac:dyDescent="0.25">
      <c r="A357" t="s">
        <v>131</v>
      </c>
      <c r="B357">
        <v>2011</v>
      </c>
      <c r="C357" t="s">
        <v>140</v>
      </c>
      <c r="D357">
        <v>53</v>
      </c>
      <c r="E357">
        <v>50</v>
      </c>
      <c r="F357">
        <v>47</v>
      </c>
      <c r="G357">
        <v>32</v>
      </c>
      <c r="H357">
        <v>44</v>
      </c>
      <c r="I357">
        <v>43</v>
      </c>
      <c r="J357">
        <v>45</v>
      </c>
      <c r="K357">
        <v>47</v>
      </c>
      <c r="L357">
        <v>48</v>
      </c>
      <c r="M357">
        <v>41</v>
      </c>
      <c r="N357">
        <v>30</v>
      </c>
      <c r="O357">
        <v>45</v>
      </c>
      <c r="P357">
        <v>47</v>
      </c>
      <c r="Q357" s="1" t="str">
        <f t="shared" si="10"/>
        <v>A</v>
      </c>
      <c r="R357" s="1" t="str">
        <f t="shared" si="11"/>
        <v>A</v>
      </c>
      <c r="S357" t="s">
        <v>71</v>
      </c>
    </row>
    <row r="358" spans="1:19" x14ac:dyDescent="0.25">
      <c r="A358" t="s">
        <v>132</v>
      </c>
      <c r="B358">
        <v>2011</v>
      </c>
      <c r="C358" t="s">
        <v>140</v>
      </c>
      <c r="D358">
        <v>12</v>
      </c>
      <c r="E358">
        <v>8</v>
      </c>
      <c r="F358">
        <v>11</v>
      </c>
      <c r="G358">
        <v>15</v>
      </c>
      <c r="H358">
        <v>9</v>
      </c>
      <c r="I358">
        <v>7</v>
      </c>
      <c r="J358">
        <v>10</v>
      </c>
      <c r="K358">
        <v>11</v>
      </c>
      <c r="L358">
        <v>9</v>
      </c>
      <c r="M358">
        <v>9</v>
      </c>
      <c r="N358">
        <v>7</v>
      </c>
      <c r="O358">
        <v>7</v>
      </c>
      <c r="P358">
        <v>7</v>
      </c>
      <c r="Q358" s="1" t="str">
        <f t="shared" si="10"/>
        <v>A</v>
      </c>
      <c r="R358" s="1" t="str">
        <f t="shared" si="11"/>
        <v>A</v>
      </c>
      <c r="S358" t="s">
        <v>72</v>
      </c>
    </row>
    <row r="359" spans="1:19" x14ac:dyDescent="0.25">
      <c r="A359" t="s">
        <v>83</v>
      </c>
      <c r="B359">
        <v>2011</v>
      </c>
      <c r="C359" t="s">
        <v>141</v>
      </c>
      <c r="D359">
        <v>915</v>
      </c>
      <c r="E359">
        <v>636</v>
      </c>
      <c r="F359">
        <v>569</v>
      </c>
      <c r="G359">
        <v>489</v>
      </c>
      <c r="H359">
        <v>455</v>
      </c>
      <c r="I359">
        <v>406</v>
      </c>
      <c r="J359">
        <v>325</v>
      </c>
      <c r="K359">
        <v>247</v>
      </c>
      <c r="L359">
        <v>276</v>
      </c>
      <c r="M359">
        <v>200</v>
      </c>
      <c r="N359">
        <v>124</v>
      </c>
      <c r="O359">
        <v>97</v>
      </c>
      <c r="P359">
        <v>102</v>
      </c>
      <c r="Q359" s="1" t="str">
        <f t="shared" si="10"/>
        <v>A</v>
      </c>
      <c r="R359" s="1" t="str">
        <f t="shared" si="11"/>
        <v>A</v>
      </c>
      <c r="S359" t="s">
        <v>22</v>
      </c>
    </row>
    <row r="360" spans="1:19" x14ac:dyDescent="0.25">
      <c r="A360" t="s">
        <v>84</v>
      </c>
      <c r="B360">
        <v>2011</v>
      </c>
      <c r="C360" t="s">
        <v>141</v>
      </c>
      <c r="D360">
        <v>868</v>
      </c>
      <c r="E360">
        <v>874</v>
      </c>
      <c r="F360">
        <v>807</v>
      </c>
      <c r="G360">
        <v>833</v>
      </c>
      <c r="H360">
        <v>794</v>
      </c>
      <c r="I360">
        <v>787</v>
      </c>
      <c r="J360">
        <v>711</v>
      </c>
      <c r="K360">
        <v>637</v>
      </c>
      <c r="L360">
        <v>632</v>
      </c>
      <c r="M360">
        <v>602</v>
      </c>
      <c r="N360">
        <v>559</v>
      </c>
      <c r="O360">
        <v>531</v>
      </c>
      <c r="P360">
        <v>431</v>
      </c>
      <c r="Q360" s="1" t="str">
        <f t="shared" si="10"/>
        <v>A</v>
      </c>
      <c r="R360" s="1" t="str">
        <f t="shared" si="11"/>
        <v>A</v>
      </c>
      <c r="S360" t="s">
        <v>23</v>
      </c>
    </row>
    <row r="361" spans="1:19" x14ac:dyDescent="0.25">
      <c r="A361" t="s">
        <v>85</v>
      </c>
      <c r="B361">
        <v>2011</v>
      </c>
      <c r="C361" t="s">
        <v>141</v>
      </c>
      <c r="D361">
        <v>1712</v>
      </c>
      <c r="E361">
        <v>1429</v>
      </c>
      <c r="F361">
        <v>1394</v>
      </c>
      <c r="G361">
        <v>1275</v>
      </c>
      <c r="H361">
        <v>1277</v>
      </c>
      <c r="I361">
        <v>1261</v>
      </c>
      <c r="J361">
        <v>1246</v>
      </c>
      <c r="K361">
        <v>1110</v>
      </c>
      <c r="L361">
        <v>1359</v>
      </c>
      <c r="M361">
        <v>1028</v>
      </c>
      <c r="N361">
        <v>871</v>
      </c>
      <c r="O361">
        <v>853</v>
      </c>
      <c r="P361">
        <v>657</v>
      </c>
      <c r="Q361" s="1" t="str">
        <f t="shared" si="10"/>
        <v>A</v>
      </c>
      <c r="R361" s="1" t="str">
        <f t="shared" si="11"/>
        <v>A</v>
      </c>
      <c r="S361" t="s">
        <v>24</v>
      </c>
    </row>
    <row r="362" spans="1:19" x14ac:dyDescent="0.25">
      <c r="A362" t="s">
        <v>86</v>
      </c>
      <c r="B362">
        <v>2011</v>
      </c>
      <c r="C362" t="s">
        <v>141</v>
      </c>
      <c r="D362">
        <v>763</v>
      </c>
      <c r="E362">
        <v>748</v>
      </c>
      <c r="F362">
        <v>651</v>
      </c>
      <c r="G362">
        <v>638</v>
      </c>
      <c r="H362">
        <v>599</v>
      </c>
      <c r="I362">
        <v>583</v>
      </c>
      <c r="J362">
        <v>515</v>
      </c>
      <c r="K362">
        <v>519</v>
      </c>
      <c r="L362">
        <v>496</v>
      </c>
      <c r="M362">
        <v>452</v>
      </c>
      <c r="N362">
        <v>399</v>
      </c>
      <c r="O362">
        <v>323</v>
      </c>
      <c r="P362">
        <v>284</v>
      </c>
      <c r="Q362" s="1" t="str">
        <f t="shared" si="10"/>
        <v>A</v>
      </c>
      <c r="R362" s="1" t="str">
        <f t="shared" si="11"/>
        <v>A</v>
      </c>
      <c r="S362" t="s">
        <v>25</v>
      </c>
    </row>
    <row r="363" spans="1:19" x14ac:dyDescent="0.25">
      <c r="A363" t="s">
        <v>87</v>
      </c>
      <c r="B363">
        <v>2011</v>
      </c>
      <c r="C363" t="s">
        <v>141</v>
      </c>
      <c r="D363">
        <v>17774</v>
      </c>
      <c r="E363">
        <v>15690</v>
      </c>
      <c r="F363">
        <v>14081</v>
      </c>
      <c r="G363">
        <v>13161</v>
      </c>
      <c r="H363">
        <v>12914</v>
      </c>
      <c r="I363">
        <v>12298</v>
      </c>
      <c r="J363">
        <v>12006</v>
      </c>
      <c r="K363">
        <v>11292</v>
      </c>
      <c r="L363">
        <v>14697</v>
      </c>
      <c r="M363">
        <v>14200</v>
      </c>
      <c r="N363">
        <v>12073</v>
      </c>
      <c r="O363">
        <v>11000</v>
      </c>
      <c r="P363">
        <v>9063</v>
      </c>
      <c r="Q363" s="1" t="str">
        <f t="shared" si="10"/>
        <v>A</v>
      </c>
      <c r="R363" s="1" t="str">
        <f t="shared" si="11"/>
        <v>A</v>
      </c>
      <c r="S363" t="s">
        <v>26</v>
      </c>
    </row>
    <row r="364" spans="1:19" x14ac:dyDescent="0.25">
      <c r="A364" t="s">
        <v>88</v>
      </c>
      <c r="B364">
        <v>2011</v>
      </c>
      <c r="C364" t="s">
        <v>141</v>
      </c>
      <c r="D364">
        <v>2310</v>
      </c>
      <c r="E364">
        <v>2088</v>
      </c>
      <c r="F364">
        <v>2125</v>
      </c>
      <c r="G364">
        <v>2046</v>
      </c>
      <c r="H364">
        <v>2077</v>
      </c>
      <c r="I364">
        <v>1922</v>
      </c>
      <c r="J364">
        <v>1846</v>
      </c>
      <c r="K364">
        <v>1762</v>
      </c>
      <c r="L364">
        <v>1759</v>
      </c>
      <c r="M364">
        <v>1722</v>
      </c>
      <c r="N364">
        <v>1563</v>
      </c>
      <c r="O364">
        <v>1468</v>
      </c>
      <c r="P364">
        <v>1268</v>
      </c>
      <c r="Q364" s="1" t="str">
        <f t="shared" si="10"/>
        <v>A</v>
      </c>
      <c r="R364" s="1" t="str">
        <f t="shared" si="11"/>
        <v>A</v>
      </c>
      <c r="S364" t="s">
        <v>27</v>
      </c>
    </row>
    <row r="365" spans="1:19" x14ac:dyDescent="0.25">
      <c r="A365" t="s">
        <v>89</v>
      </c>
      <c r="B365">
        <v>2011</v>
      </c>
      <c r="C365" t="s">
        <v>141</v>
      </c>
      <c r="D365">
        <v>921</v>
      </c>
      <c r="E365">
        <v>829</v>
      </c>
      <c r="F365">
        <v>832</v>
      </c>
      <c r="G365">
        <v>749</v>
      </c>
      <c r="H365">
        <v>761</v>
      </c>
      <c r="I365">
        <v>708</v>
      </c>
      <c r="J365">
        <v>650</v>
      </c>
      <c r="K365">
        <v>656</v>
      </c>
      <c r="L365">
        <v>699</v>
      </c>
      <c r="M365">
        <v>596</v>
      </c>
      <c r="N365">
        <v>443</v>
      </c>
      <c r="O365">
        <v>410</v>
      </c>
      <c r="P365">
        <v>395</v>
      </c>
      <c r="Q365" s="1" t="str">
        <f t="shared" si="10"/>
        <v>A</v>
      </c>
      <c r="R365" s="1" t="str">
        <f t="shared" si="11"/>
        <v>A</v>
      </c>
      <c r="S365" t="s">
        <v>28</v>
      </c>
    </row>
    <row r="366" spans="1:19" x14ac:dyDescent="0.25">
      <c r="A366" t="s">
        <v>90</v>
      </c>
      <c r="B366">
        <v>2011</v>
      </c>
      <c r="C366" t="s">
        <v>141</v>
      </c>
      <c r="D366">
        <v>329</v>
      </c>
      <c r="E366">
        <v>187</v>
      </c>
      <c r="F366">
        <v>179</v>
      </c>
      <c r="G366">
        <v>193</v>
      </c>
      <c r="H366">
        <v>208</v>
      </c>
      <c r="I366">
        <v>225</v>
      </c>
      <c r="J366">
        <v>166</v>
      </c>
      <c r="K366">
        <v>141</v>
      </c>
      <c r="L366">
        <v>109</v>
      </c>
      <c r="M366">
        <v>84</v>
      </c>
      <c r="N366">
        <v>62</v>
      </c>
      <c r="O366">
        <v>63</v>
      </c>
      <c r="P366">
        <v>55</v>
      </c>
      <c r="Q366" s="1" t="str">
        <f t="shared" si="10"/>
        <v>A</v>
      </c>
      <c r="R366" s="1" t="str">
        <f t="shared" si="11"/>
        <v>A</v>
      </c>
      <c r="S366" t="s">
        <v>29</v>
      </c>
    </row>
    <row r="367" spans="1:19" x14ac:dyDescent="0.25">
      <c r="A367" t="s">
        <v>91</v>
      </c>
      <c r="B367">
        <v>2011</v>
      </c>
      <c r="C367" t="s">
        <v>141</v>
      </c>
      <c r="D367">
        <v>92</v>
      </c>
      <c r="E367">
        <v>74</v>
      </c>
      <c r="F367">
        <v>77</v>
      </c>
      <c r="G367">
        <v>54</v>
      </c>
      <c r="H367">
        <v>45</v>
      </c>
      <c r="I367">
        <v>40</v>
      </c>
      <c r="J367">
        <v>36</v>
      </c>
      <c r="K367">
        <v>32</v>
      </c>
      <c r="L367">
        <v>38</v>
      </c>
      <c r="M367">
        <v>29</v>
      </c>
      <c r="N367">
        <v>40</v>
      </c>
      <c r="O367">
        <v>29</v>
      </c>
      <c r="P367">
        <v>44</v>
      </c>
      <c r="Q367" s="1" t="str">
        <f t="shared" si="10"/>
        <v>A</v>
      </c>
      <c r="R367" s="1" t="str">
        <f t="shared" si="11"/>
        <v>A</v>
      </c>
      <c r="S367" t="s">
        <v>30</v>
      </c>
    </row>
    <row r="368" spans="1:19" x14ac:dyDescent="0.25">
      <c r="A368" t="s">
        <v>92</v>
      </c>
      <c r="B368">
        <v>2011</v>
      </c>
      <c r="C368" t="s">
        <v>141</v>
      </c>
      <c r="D368">
        <v>6960</v>
      </c>
      <c r="E368">
        <v>6929</v>
      </c>
      <c r="F368">
        <v>7111</v>
      </c>
      <c r="G368">
        <v>6441</v>
      </c>
      <c r="H368">
        <v>6543</v>
      </c>
      <c r="I368">
        <v>6309</v>
      </c>
      <c r="J368">
        <v>5979</v>
      </c>
      <c r="K368">
        <v>5748</v>
      </c>
      <c r="L368">
        <v>5782</v>
      </c>
      <c r="M368">
        <v>5162</v>
      </c>
      <c r="N368">
        <v>4875</v>
      </c>
      <c r="O368">
        <v>4178</v>
      </c>
      <c r="P368">
        <v>3859</v>
      </c>
      <c r="Q368" s="1" t="str">
        <f t="shared" si="10"/>
        <v>A</v>
      </c>
      <c r="R368" s="1" t="str">
        <f t="shared" si="11"/>
        <v>A</v>
      </c>
      <c r="S368" t="s">
        <v>31</v>
      </c>
    </row>
    <row r="369" spans="1:19" x14ac:dyDescent="0.25">
      <c r="A369" t="s">
        <v>93</v>
      </c>
      <c r="B369">
        <v>2011</v>
      </c>
      <c r="C369" t="s">
        <v>141</v>
      </c>
      <c r="D369">
        <v>4347</v>
      </c>
      <c r="E369">
        <v>4368</v>
      </c>
      <c r="F369">
        <v>4274</v>
      </c>
      <c r="G369">
        <v>4174</v>
      </c>
      <c r="H369">
        <v>4074</v>
      </c>
      <c r="I369">
        <v>3841</v>
      </c>
      <c r="J369">
        <v>3743</v>
      </c>
      <c r="K369">
        <v>3410</v>
      </c>
      <c r="L369">
        <v>3729</v>
      </c>
      <c r="M369">
        <v>3331</v>
      </c>
      <c r="N369">
        <v>2797</v>
      </c>
      <c r="O369">
        <v>2398</v>
      </c>
      <c r="P369">
        <v>2293</v>
      </c>
      <c r="Q369" s="1" t="str">
        <f t="shared" si="10"/>
        <v>A</v>
      </c>
      <c r="R369" s="1" t="str">
        <f t="shared" si="11"/>
        <v>A</v>
      </c>
      <c r="S369" t="s">
        <v>32</v>
      </c>
    </row>
    <row r="370" spans="1:19" x14ac:dyDescent="0.25">
      <c r="A370" t="s">
        <v>3</v>
      </c>
      <c r="B370">
        <v>2011</v>
      </c>
      <c r="C370" t="s">
        <v>141</v>
      </c>
      <c r="D370">
        <v>1113</v>
      </c>
      <c r="E370">
        <v>1135</v>
      </c>
      <c r="F370">
        <v>1128</v>
      </c>
      <c r="G370">
        <v>1053</v>
      </c>
      <c r="H370">
        <v>942</v>
      </c>
      <c r="I370">
        <v>958</v>
      </c>
      <c r="J370">
        <v>938</v>
      </c>
      <c r="K370">
        <v>986</v>
      </c>
      <c r="L370">
        <v>1139</v>
      </c>
      <c r="M370">
        <v>1014</v>
      </c>
      <c r="N370">
        <v>866</v>
      </c>
      <c r="O370">
        <v>826</v>
      </c>
      <c r="P370">
        <v>828</v>
      </c>
      <c r="Q370" s="1" t="str">
        <f t="shared" si="10"/>
        <v>A</v>
      </c>
      <c r="R370" s="1" t="str">
        <f t="shared" si="11"/>
        <v>A</v>
      </c>
      <c r="S370" t="s">
        <v>33</v>
      </c>
    </row>
    <row r="371" spans="1:19" x14ac:dyDescent="0.25">
      <c r="A371" t="s">
        <v>94</v>
      </c>
      <c r="B371">
        <v>2011</v>
      </c>
      <c r="C371" t="s">
        <v>141</v>
      </c>
      <c r="D371">
        <v>424</v>
      </c>
      <c r="E371">
        <v>422</v>
      </c>
      <c r="F371">
        <v>400</v>
      </c>
      <c r="G371">
        <v>370</v>
      </c>
      <c r="H371">
        <v>379</v>
      </c>
      <c r="I371">
        <v>391</v>
      </c>
      <c r="J371">
        <v>365</v>
      </c>
      <c r="K371">
        <v>334</v>
      </c>
      <c r="L371">
        <v>302</v>
      </c>
      <c r="M371">
        <v>315</v>
      </c>
      <c r="N371">
        <v>224</v>
      </c>
      <c r="O371">
        <v>292</v>
      </c>
      <c r="P371">
        <v>248</v>
      </c>
      <c r="Q371" s="1" t="str">
        <f t="shared" si="10"/>
        <v>A</v>
      </c>
      <c r="R371" s="1" t="str">
        <f t="shared" si="11"/>
        <v>A</v>
      </c>
      <c r="S371" t="s">
        <v>34</v>
      </c>
    </row>
    <row r="372" spans="1:19" x14ac:dyDescent="0.25">
      <c r="A372" t="s">
        <v>95</v>
      </c>
      <c r="B372">
        <v>2011</v>
      </c>
      <c r="C372" t="s">
        <v>141</v>
      </c>
      <c r="D372">
        <v>5016</v>
      </c>
      <c r="E372">
        <v>5056</v>
      </c>
      <c r="F372">
        <v>4777</v>
      </c>
      <c r="G372">
        <v>4672</v>
      </c>
      <c r="H372">
        <v>4531</v>
      </c>
      <c r="I372">
        <v>4428</v>
      </c>
      <c r="J372">
        <v>4143</v>
      </c>
      <c r="K372">
        <v>3939</v>
      </c>
      <c r="L372">
        <v>4037</v>
      </c>
      <c r="M372">
        <v>3722</v>
      </c>
      <c r="N372">
        <v>3516</v>
      </c>
      <c r="O372">
        <v>2968</v>
      </c>
      <c r="P372">
        <v>2874</v>
      </c>
      <c r="Q372" s="1" t="str">
        <f t="shared" si="10"/>
        <v>A</v>
      </c>
      <c r="R372" s="1" t="str">
        <f t="shared" si="11"/>
        <v>A</v>
      </c>
      <c r="S372" t="s">
        <v>35</v>
      </c>
    </row>
    <row r="373" spans="1:19" x14ac:dyDescent="0.25">
      <c r="A373" t="s">
        <v>96</v>
      </c>
      <c r="B373">
        <v>2011</v>
      </c>
      <c r="C373" t="s">
        <v>141</v>
      </c>
      <c r="D373">
        <v>4112</v>
      </c>
      <c r="E373">
        <v>3976</v>
      </c>
      <c r="F373">
        <v>3718</v>
      </c>
      <c r="G373">
        <v>3774</v>
      </c>
      <c r="H373">
        <v>3741</v>
      </c>
      <c r="I373">
        <v>3479</v>
      </c>
      <c r="J373">
        <v>3436</v>
      </c>
      <c r="K373">
        <v>3222</v>
      </c>
      <c r="L373">
        <v>3135</v>
      </c>
      <c r="M373">
        <v>2980</v>
      </c>
      <c r="N373">
        <v>2671</v>
      </c>
      <c r="O373">
        <v>2302</v>
      </c>
      <c r="P373">
        <v>1973</v>
      </c>
      <c r="Q373" s="1" t="str">
        <f t="shared" si="10"/>
        <v>A</v>
      </c>
      <c r="R373" s="1" t="str">
        <f t="shared" si="11"/>
        <v>A</v>
      </c>
      <c r="S373" t="s">
        <v>36</v>
      </c>
    </row>
    <row r="374" spans="1:19" x14ac:dyDescent="0.25">
      <c r="A374" t="s">
        <v>97</v>
      </c>
      <c r="B374">
        <v>2011</v>
      </c>
      <c r="C374" t="s">
        <v>141</v>
      </c>
      <c r="D374">
        <v>1214</v>
      </c>
      <c r="E374">
        <v>1163</v>
      </c>
      <c r="F374">
        <v>942</v>
      </c>
      <c r="G374">
        <v>1001</v>
      </c>
      <c r="H374">
        <v>947</v>
      </c>
      <c r="I374">
        <v>896</v>
      </c>
      <c r="J374">
        <v>838</v>
      </c>
      <c r="K374">
        <v>849</v>
      </c>
      <c r="L374">
        <v>820</v>
      </c>
      <c r="M374">
        <v>805</v>
      </c>
      <c r="N374">
        <v>666</v>
      </c>
      <c r="O374">
        <v>684</v>
      </c>
      <c r="P374">
        <v>582</v>
      </c>
      <c r="Q374" s="1" t="str">
        <f t="shared" si="10"/>
        <v>A</v>
      </c>
      <c r="R374" s="1" t="str">
        <f t="shared" si="11"/>
        <v>A</v>
      </c>
      <c r="S374" t="s">
        <v>37</v>
      </c>
    </row>
    <row r="375" spans="1:19" x14ac:dyDescent="0.25">
      <c r="A375" t="s">
        <v>98</v>
      </c>
      <c r="B375">
        <v>2011</v>
      </c>
      <c r="C375" t="s">
        <v>141</v>
      </c>
      <c r="D375">
        <v>1716</v>
      </c>
      <c r="E375">
        <v>1758</v>
      </c>
      <c r="F375">
        <v>1664</v>
      </c>
      <c r="G375">
        <v>1709</v>
      </c>
      <c r="H375">
        <v>1647</v>
      </c>
      <c r="I375">
        <v>1553</v>
      </c>
      <c r="J375">
        <v>1511</v>
      </c>
      <c r="K375">
        <v>1472</v>
      </c>
      <c r="L375">
        <v>1475</v>
      </c>
      <c r="M375">
        <v>1334</v>
      </c>
      <c r="N375">
        <v>1313</v>
      </c>
      <c r="O375">
        <v>1160</v>
      </c>
      <c r="P375">
        <v>1172</v>
      </c>
      <c r="Q375" s="1" t="str">
        <f t="shared" si="10"/>
        <v>A</v>
      </c>
      <c r="R375" s="1" t="str">
        <f t="shared" si="11"/>
        <v>A</v>
      </c>
      <c r="S375" t="s">
        <v>38</v>
      </c>
    </row>
    <row r="376" spans="1:19" x14ac:dyDescent="0.25">
      <c r="A376" t="s">
        <v>99</v>
      </c>
      <c r="B376">
        <v>2011</v>
      </c>
      <c r="C376" t="s">
        <v>141</v>
      </c>
      <c r="D376">
        <v>1655</v>
      </c>
      <c r="E376">
        <v>1278</v>
      </c>
      <c r="F376">
        <v>1230</v>
      </c>
      <c r="G376">
        <v>1167</v>
      </c>
      <c r="H376">
        <v>1093</v>
      </c>
      <c r="I376">
        <v>1066</v>
      </c>
      <c r="J376">
        <v>991</v>
      </c>
      <c r="K376">
        <v>907</v>
      </c>
      <c r="L376">
        <v>879</v>
      </c>
      <c r="M376">
        <v>712</v>
      </c>
      <c r="N376">
        <v>567</v>
      </c>
      <c r="O376">
        <v>419</v>
      </c>
      <c r="P376">
        <v>403</v>
      </c>
      <c r="Q376" s="1" t="str">
        <f t="shared" si="10"/>
        <v>A</v>
      </c>
      <c r="R376" s="1" t="str">
        <f t="shared" si="11"/>
        <v>A</v>
      </c>
      <c r="S376" t="s">
        <v>39</v>
      </c>
    </row>
    <row r="377" spans="1:19" x14ac:dyDescent="0.25">
      <c r="A377" t="s">
        <v>100</v>
      </c>
      <c r="B377">
        <v>2011</v>
      </c>
      <c r="C377" t="s">
        <v>141</v>
      </c>
      <c r="D377">
        <v>953</v>
      </c>
      <c r="E377">
        <v>774</v>
      </c>
      <c r="F377">
        <v>692</v>
      </c>
      <c r="G377">
        <v>651</v>
      </c>
      <c r="H377">
        <v>557</v>
      </c>
      <c r="I377">
        <v>495</v>
      </c>
      <c r="J377">
        <v>457</v>
      </c>
      <c r="K377">
        <v>363</v>
      </c>
      <c r="L377">
        <v>411</v>
      </c>
      <c r="M377">
        <v>345</v>
      </c>
      <c r="N377">
        <v>300</v>
      </c>
      <c r="O377">
        <v>248</v>
      </c>
      <c r="P377">
        <v>240</v>
      </c>
      <c r="Q377" s="1" t="str">
        <f t="shared" si="10"/>
        <v>A</v>
      </c>
      <c r="R377" s="1" t="str">
        <f t="shared" si="11"/>
        <v>A</v>
      </c>
      <c r="S377" t="s">
        <v>40</v>
      </c>
    </row>
    <row r="378" spans="1:19" x14ac:dyDescent="0.25">
      <c r="A378" t="s">
        <v>101</v>
      </c>
      <c r="B378">
        <v>2011</v>
      </c>
      <c r="C378" t="s">
        <v>141</v>
      </c>
      <c r="D378">
        <v>212</v>
      </c>
      <c r="E378">
        <v>184</v>
      </c>
      <c r="F378">
        <v>169</v>
      </c>
      <c r="G378">
        <v>170</v>
      </c>
      <c r="H378">
        <v>163</v>
      </c>
      <c r="I378">
        <v>164</v>
      </c>
      <c r="J378">
        <v>174</v>
      </c>
      <c r="K378">
        <v>145</v>
      </c>
      <c r="L378">
        <v>128</v>
      </c>
      <c r="M378">
        <v>91</v>
      </c>
      <c r="N378">
        <v>90</v>
      </c>
      <c r="O378">
        <v>72</v>
      </c>
      <c r="P378">
        <v>53</v>
      </c>
      <c r="Q378" s="1" t="str">
        <f t="shared" si="10"/>
        <v>A</v>
      </c>
      <c r="R378" s="1" t="str">
        <f t="shared" si="11"/>
        <v>A</v>
      </c>
      <c r="S378" t="s">
        <v>41</v>
      </c>
    </row>
    <row r="379" spans="1:19" x14ac:dyDescent="0.25">
      <c r="A379" t="s">
        <v>102</v>
      </c>
      <c r="B379">
        <v>2011</v>
      </c>
      <c r="C379" t="s">
        <v>141</v>
      </c>
      <c r="D379">
        <v>2706</v>
      </c>
      <c r="E379">
        <v>2873</v>
      </c>
      <c r="F379">
        <v>2867</v>
      </c>
      <c r="G379">
        <v>2680</v>
      </c>
      <c r="H379">
        <v>2487</v>
      </c>
      <c r="I379">
        <v>2381</v>
      </c>
      <c r="J379">
        <v>2159</v>
      </c>
      <c r="K379">
        <v>2093</v>
      </c>
      <c r="L379">
        <v>2159</v>
      </c>
      <c r="M379">
        <v>1864</v>
      </c>
      <c r="N379">
        <v>1653</v>
      </c>
      <c r="O379">
        <v>1490</v>
      </c>
      <c r="P379">
        <v>1457</v>
      </c>
      <c r="Q379" s="1" t="str">
        <f t="shared" si="10"/>
        <v>A</v>
      </c>
      <c r="R379" s="1" t="str">
        <f t="shared" si="11"/>
        <v>A</v>
      </c>
      <c r="S379" t="s">
        <v>42</v>
      </c>
    </row>
    <row r="380" spans="1:19" x14ac:dyDescent="0.25">
      <c r="A380" t="s">
        <v>103</v>
      </c>
      <c r="B380">
        <v>2011</v>
      </c>
      <c r="C380" t="s">
        <v>141</v>
      </c>
      <c r="D380">
        <v>2303</v>
      </c>
      <c r="E380">
        <v>2334</v>
      </c>
      <c r="F380">
        <v>2141</v>
      </c>
      <c r="G380">
        <v>1952</v>
      </c>
      <c r="H380">
        <v>1994</v>
      </c>
      <c r="I380">
        <v>1722</v>
      </c>
      <c r="J380">
        <v>1567</v>
      </c>
      <c r="K380">
        <v>1523</v>
      </c>
      <c r="L380">
        <v>1661</v>
      </c>
      <c r="M380">
        <v>1427</v>
      </c>
      <c r="N380">
        <v>1369</v>
      </c>
      <c r="O380">
        <v>1098</v>
      </c>
      <c r="P380">
        <v>1131</v>
      </c>
      <c r="Q380" s="1" t="str">
        <f t="shared" si="10"/>
        <v>A</v>
      </c>
      <c r="R380" s="1" t="str">
        <f t="shared" si="11"/>
        <v>A</v>
      </c>
      <c r="S380" t="s">
        <v>43</v>
      </c>
    </row>
    <row r="381" spans="1:19" x14ac:dyDescent="0.25">
      <c r="A381" t="s">
        <v>104</v>
      </c>
      <c r="B381">
        <v>2011</v>
      </c>
      <c r="C381" t="s">
        <v>141</v>
      </c>
      <c r="D381">
        <v>3289</v>
      </c>
      <c r="E381">
        <v>3107</v>
      </c>
      <c r="F381">
        <v>2867</v>
      </c>
      <c r="G381">
        <v>2738</v>
      </c>
      <c r="H381">
        <v>2673</v>
      </c>
      <c r="I381">
        <v>2653</v>
      </c>
      <c r="J381">
        <v>2526</v>
      </c>
      <c r="K381">
        <v>2406</v>
      </c>
      <c r="L381">
        <v>2381</v>
      </c>
      <c r="M381">
        <v>2202</v>
      </c>
      <c r="N381">
        <v>1820</v>
      </c>
      <c r="O381">
        <v>1647</v>
      </c>
      <c r="P381">
        <v>2093</v>
      </c>
      <c r="Q381" s="1" t="str">
        <f t="shared" si="10"/>
        <v>A</v>
      </c>
      <c r="R381" s="1" t="str">
        <f t="shared" si="11"/>
        <v>A</v>
      </c>
      <c r="S381" t="s">
        <v>44</v>
      </c>
    </row>
    <row r="382" spans="1:19" x14ac:dyDescent="0.25">
      <c r="A382" t="s">
        <v>105</v>
      </c>
      <c r="B382">
        <v>2011</v>
      </c>
      <c r="C382" t="s">
        <v>141</v>
      </c>
      <c r="D382">
        <v>2794</v>
      </c>
      <c r="E382">
        <v>2289</v>
      </c>
      <c r="F382">
        <v>1628</v>
      </c>
      <c r="G382">
        <v>1201</v>
      </c>
      <c r="H382">
        <v>1200</v>
      </c>
      <c r="I382">
        <v>1067</v>
      </c>
      <c r="J382">
        <v>1118</v>
      </c>
      <c r="K382">
        <v>982</v>
      </c>
      <c r="L382">
        <v>983</v>
      </c>
      <c r="M382">
        <v>870</v>
      </c>
      <c r="N382">
        <v>907</v>
      </c>
      <c r="O382">
        <v>905</v>
      </c>
      <c r="P382">
        <v>582</v>
      </c>
      <c r="Q382" s="1" t="str">
        <f t="shared" si="10"/>
        <v>A</v>
      </c>
      <c r="R382" s="1" t="str">
        <f t="shared" si="11"/>
        <v>A</v>
      </c>
      <c r="S382" t="s">
        <v>45</v>
      </c>
    </row>
    <row r="383" spans="1:19" x14ac:dyDescent="0.25">
      <c r="A383" t="s">
        <v>106</v>
      </c>
      <c r="B383">
        <v>2011</v>
      </c>
      <c r="C383" t="s">
        <v>141</v>
      </c>
      <c r="D383">
        <v>498</v>
      </c>
      <c r="E383">
        <v>467</v>
      </c>
      <c r="F383">
        <v>282</v>
      </c>
      <c r="G383">
        <v>202</v>
      </c>
      <c r="H383">
        <v>181</v>
      </c>
      <c r="I383">
        <v>170</v>
      </c>
      <c r="J383">
        <v>153</v>
      </c>
      <c r="K383">
        <v>124</v>
      </c>
      <c r="L383">
        <v>111</v>
      </c>
      <c r="M383">
        <v>88</v>
      </c>
      <c r="N383">
        <v>75</v>
      </c>
      <c r="O383">
        <v>54</v>
      </c>
      <c r="P383">
        <v>53</v>
      </c>
      <c r="Q383" s="1" t="str">
        <f t="shared" si="10"/>
        <v>A</v>
      </c>
      <c r="R383" s="1" t="str">
        <f t="shared" si="11"/>
        <v>A</v>
      </c>
      <c r="S383" t="s">
        <v>46</v>
      </c>
    </row>
    <row r="384" spans="1:19" x14ac:dyDescent="0.25">
      <c r="A384" t="s">
        <v>107</v>
      </c>
      <c r="B384">
        <v>2011</v>
      </c>
      <c r="C384" t="s">
        <v>141</v>
      </c>
      <c r="D384">
        <v>1740</v>
      </c>
      <c r="E384">
        <v>1239</v>
      </c>
      <c r="F384">
        <v>1189</v>
      </c>
      <c r="G384">
        <v>1151</v>
      </c>
      <c r="H384">
        <v>1070</v>
      </c>
      <c r="I384">
        <v>1045</v>
      </c>
      <c r="J384">
        <v>993</v>
      </c>
      <c r="K384">
        <v>978</v>
      </c>
      <c r="L384">
        <v>985</v>
      </c>
      <c r="M384">
        <v>816</v>
      </c>
      <c r="N384">
        <v>720</v>
      </c>
      <c r="O384">
        <v>614</v>
      </c>
      <c r="P384">
        <v>577</v>
      </c>
      <c r="Q384" s="1" t="str">
        <f t="shared" si="10"/>
        <v>A</v>
      </c>
      <c r="R384" s="1" t="str">
        <f t="shared" si="11"/>
        <v>A</v>
      </c>
      <c r="S384" t="s">
        <v>47</v>
      </c>
    </row>
    <row r="385" spans="1:19" x14ac:dyDescent="0.25">
      <c r="A385" t="s">
        <v>108</v>
      </c>
      <c r="B385">
        <v>2011</v>
      </c>
      <c r="C385" t="s">
        <v>141</v>
      </c>
      <c r="D385">
        <v>266</v>
      </c>
      <c r="E385">
        <v>193</v>
      </c>
      <c r="F385">
        <v>173</v>
      </c>
      <c r="G385">
        <v>202</v>
      </c>
      <c r="H385">
        <v>190</v>
      </c>
      <c r="I385">
        <v>170</v>
      </c>
      <c r="J385">
        <v>166</v>
      </c>
      <c r="K385">
        <v>163</v>
      </c>
      <c r="L385">
        <v>172</v>
      </c>
      <c r="M385">
        <v>129</v>
      </c>
      <c r="N385">
        <v>105</v>
      </c>
      <c r="O385">
        <v>115</v>
      </c>
      <c r="P385">
        <v>111</v>
      </c>
      <c r="Q385" s="1" t="str">
        <f t="shared" si="10"/>
        <v>A</v>
      </c>
      <c r="R385" s="1" t="str">
        <f t="shared" si="11"/>
        <v>A</v>
      </c>
      <c r="S385" t="s">
        <v>48</v>
      </c>
    </row>
    <row r="386" spans="1:19" x14ac:dyDescent="0.25">
      <c r="A386" t="s">
        <v>109</v>
      </c>
      <c r="B386">
        <v>2011</v>
      </c>
      <c r="C386" t="s">
        <v>141</v>
      </c>
      <c r="D386">
        <v>790</v>
      </c>
      <c r="E386">
        <v>780</v>
      </c>
      <c r="F386">
        <v>735</v>
      </c>
      <c r="G386">
        <v>705</v>
      </c>
      <c r="H386">
        <v>654</v>
      </c>
      <c r="I386">
        <v>659</v>
      </c>
      <c r="J386">
        <v>647</v>
      </c>
      <c r="K386">
        <v>575</v>
      </c>
      <c r="L386">
        <v>666</v>
      </c>
      <c r="M386">
        <v>648</v>
      </c>
      <c r="N386">
        <v>572</v>
      </c>
      <c r="O386">
        <v>578</v>
      </c>
      <c r="P386">
        <v>527</v>
      </c>
      <c r="Q386" s="1" t="str">
        <f t="shared" si="10"/>
        <v>A</v>
      </c>
      <c r="R386" s="1" t="str">
        <f t="shared" si="11"/>
        <v>A</v>
      </c>
      <c r="S386" t="s">
        <v>49</v>
      </c>
    </row>
    <row r="387" spans="1:19" x14ac:dyDescent="0.25">
      <c r="A387" t="s">
        <v>110</v>
      </c>
      <c r="B387">
        <v>2011</v>
      </c>
      <c r="C387" t="s">
        <v>141</v>
      </c>
      <c r="D387">
        <v>1955</v>
      </c>
      <c r="E387">
        <v>1859</v>
      </c>
      <c r="F387">
        <v>1847</v>
      </c>
      <c r="G387">
        <v>1742</v>
      </c>
      <c r="H387">
        <v>1731</v>
      </c>
      <c r="I387">
        <v>1679</v>
      </c>
      <c r="J387">
        <v>1761</v>
      </c>
      <c r="K387">
        <v>1709</v>
      </c>
      <c r="L387">
        <v>1748</v>
      </c>
      <c r="M387">
        <v>1727</v>
      </c>
      <c r="N387">
        <v>1669</v>
      </c>
      <c r="O387">
        <v>1474</v>
      </c>
      <c r="P387">
        <v>1197</v>
      </c>
      <c r="Q387" s="1" t="str">
        <f t="shared" ref="Q387:Q450" si="12">IF($O387&lt;&gt;"","A","")</f>
        <v>A</v>
      </c>
      <c r="R387" s="1" t="str">
        <f t="shared" ref="R387:R450" si="13">IF($P387&lt;&gt;"","A","")</f>
        <v>A</v>
      </c>
      <c r="S387" t="s">
        <v>50</v>
      </c>
    </row>
    <row r="388" spans="1:19" x14ac:dyDescent="0.25">
      <c r="A388" t="s">
        <v>111</v>
      </c>
      <c r="B388">
        <v>2011</v>
      </c>
      <c r="C388" t="s">
        <v>141</v>
      </c>
      <c r="D388">
        <v>398</v>
      </c>
      <c r="E388">
        <v>318</v>
      </c>
      <c r="F388">
        <v>314</v>
      </c>
      <c r="G388">
        <v>319</v>
      </c>
      <c r="H388">
        <v>271</v>
      </c>
      <c r="I388">
        <v>266</v>
      </c>
      <c r="J388">
        <v>242</v>
      </c>
      <c r="K388">
        <v>257</v>
      </c>
      <c r="L388">
        <v>234</v>
      </c>
      <c r="M388">
        <v>230</v>
      </c>
      <c r="N388">
        <v>151</v>
      </c>
      <c r="O388">
        <v>157</v>
      </c>
      <c r="P388">
        <v>110</v>
      </c>
      <c r="Q388" s="1" t="str">
        <f t="shared" si="12"/>
        <v>A</v>
      </c>
      <c r="R388" s="1" t="str">
        <f t="shared" si="13"/>
        <v>A</v>
      </c>
      <c r="S388" t="s">
        <v>51</v>
      </c>
    </row>
    <row r="389" spans="1:19" x14ac:dyDescent="0.25">
      <c r="A389" t="s">
        <v>112</v>
      </c>
      <c r="B389">
        <v>2011</v>
      </c>
      <c r="C389" t="s">
        <v>141</v>
      </c>
      <c r="D389">
        <v>1324</v>
      </c>
      <c r="E389">
        <v>1202</v>
      </c>
      <c r="F389">
        <v>994</v>
      </c>
      <c r="G389">
        <v>796</v>
      </c>
      <c r="H389">
        <v>698</v>
      </c>
      <c r="I389">
        <v>718</v>
      </c>
      <c r="J389">
        <v>630</v>
      </c>
      <c r="K389">
        <v>605</v>
      </c>
      <c r="L389">
        <v>715</v>
      </c>
      <c r="M389">
        <v>563</v>
      </c>
      <c r="N389">
        <v>470</v>
      </c>
      <c r="O389">
        <v>414</v>
      </c>
      <c r="P389">
        <v>337</v>
      </c>
      <c r="Q389" s="1" t="str">
        <f t="shared" si="12"/>
        <v>A</v>
      </c>
      <c r="R389" s="1" t="str">
        <f t="shared" si="13"/>
        <v>A</v>
      </c>
      <c r="S389" t="s">
        <v>52</v>
      </c>
    </row>
    <row r="390" spans="1:19" x14ac:dyDescent="0.25">
      <c r="A390" t="s">
        <v>113</v>
      </c>
      <c r="B390">
        <v>2011</v>
      </c>
      <c r="C390" t="s">
        <v>141</v>
      </c>
      <c r="D390">
        <v>398</v>
      </c>
      <c r="E390">
        <v>321</v>
      </c>
      <c r="F390">
        <v>318</v>
      </c>
      <c r="G390">
        <v>304</v>
      </c>
      <c r="H390">
        <v>304</v>
      </c>
      <c r="I390">
        <v>284</v>
      </c>
      <c r="J390">
        <v>280</v>
      </c>
      <c r="K390">
        <v>265</v>
      </c>
      <c r="L390">
        <v>292</v>
      </c>
      <c r="M390">
        <v>253</v>
      </c>
      <c r="N390">
        <v>207</v>
      </c>
      <c r="O390">
        <v>194</v>
      </c>
      <c r="P390">
        <v>189</v>
      </c>
      <c r="Q390" s="1" t="str">
        <f t="shared" si="12"/>
        <v>A</v>
      </c>
      <c r="R390" s="1" t="str">
        <f t="shared" si="13"/>
        <v>A</v>
      </c>
      <c r="S390" t="s">
        <v>53</v>
      </c>
    </row>
    <row r="391" spans="1:19" x14ac:dyDescent="0.25">
      <c r="A391" t="s">
        <v>114</v>
      </c>
      <c r="B391">
        <v>2011</v>
      </c>
      <c r="C391" t="s">
        <v>141</v>
      </c>
      <c r="D391">
        <v>2851</v>
      </c>
      <c r="E391">
        <v>2165</v>
      </c>
      <c r="F391">
        <v>1968</v>
      </c>
      <c r="G391">
        <v>1617</v>
      </c>
      <c r="H391">
        <v>1477</v>
      </c>
      <c r="I391">
        <v>1397</v>
      </c>
      <c r="J391">
        <v>1348</v>
      </c>
      <c r="K391">
        <v>1154</v>
      </c>
      <c r="L391">
        <v>1130</v>
      </c>
      <c r="M391">
        <v>966</v>
      </c>
      <c r="N391">
        <v>762</v>
      </c>
      <c r="O391">
        <v>660</v>
      </c>
      <c r="P391">
        <v>651</v>
      </c>
      <c r="Q391" s="1" t="str">
        <f t="shared" si="12"/>
        <v>A</v>
      </c>
      <c r="R391" s="1" t="str">
        <f t="shared" si="13"/>
        <v>A</v>
      </c>
      <c r="S391" t="s">
        <v>54</v>
      </c>
    </row>
    <row r="392" spans="1:19" x14ac:dyDescent="0.25">
      <c r="A392" t="s">
        <v>115</v>
      </c>
      <c r="B392">
        <v>2011</v>
      </c>
      <c r="C392" t="s">
        <v>141</v>
      </c>
      <c r="D392">
        <v>4129</v>
      </c>
      <c r="E392">
        <v>4525</v>
      </c>
      <c r="F392">
        <v>4726</v>
      </c>
      <c r="G392">
        <v>4528</v>
      </c>
      <c r="H392">
        <v>4464</v>
      </c>
      <c r="I392">
        <v>4337</v>
      </c>
      <c r="J392">
        <v>4181</v>
      </c>
      <c r="K392">
        <v>4200</v>
      </c>
      <c r="L392">
        <v>4433</v>
      </c>
      <c r="M392">
        <v>3930</v>
      </c>
      <c r="N392">
        <v>3298</v>
      </c>
      <c r="O392">
        <v>2821</v>
      </c>
      <c r="P392">
        <v>2807</v>
      </c>
      <c r="Q392" s="1" t="str">
        <f t="shared" si="12"/>
        <v>A</v>
      </c>
      <c r="R392" s="1" t="str">
        <f t="shared" si="13"/>
        <v>A</v>
      </c>
      <c r="S392" t="s">
        <v>55</v>
      </c>
    </row>
    <row r="393" spans="1:19" x14ac:dyDescent="0.25">
      <c r="A393" t="s">
        <v>116</v>
      </c>
      <c r="B393">
        <v>2011</v>
      </c>
      <c r="C393" t="s">
        <v>141</v>
      </c>
      <c r="D393">
        <v>132</v>
      </c>
      <c r="E393">
        <v>88</v>
      </c>
      <c r="F393">
        <v>67</v>
      </c>
      <c r="G393">
        <v>50</v>
      </c>
      <c r="H393">
        <v>44</v>
      </c>
      <c r="I393">
        <v>34</v>
      </c>
      <c r="J393">
        <v>26</v>
      </c>
      <c r="K393">
        <v>48</v>
      </c>
      <c r="L393">
        <v>51</v>
      </c>
      <c r="M393">
        <v>51</v>
      </c>
      <c r="N393">
        <v>31</v>
      </c>
      <c r="O393">
        <v>25</v>
      </c>
      <c r="P393">
        <v>17</v>
      </c>
      <c r="Q393" s="1" t="str">
        <f t="shared" si="12"/>
        <v>A</v>
      </c>
      <c r="R393" s="1" t="str">
        <f t="shared" si="13"/>
        <v>A</v>
      </c>
      <c r="S393" t="s">
        <v>56</v>
      </c>
    </row>
    <row r="394" spans="1:19" x14ac:dyDescent="0.25">
      <c r="A394" t="s">
        <v>117</v>
      </c>
      <c r="B394">
        <v>2011</v>
      </c>
      <c r="C394" t="s">
        <v>141</v>
      </c>
      <c r="D394">
        <v>6263</v>
      </c>
      <c r="E394">
        <v>6925</v>
      </c>
      <c r="F394">
        <v>6428</v>
      </c>
      <c r="G394">
        <v>6232</v>
      </c>
      <c r="H394">
        <v>6202</v>
      </c>
      <c r="I394">
        <v>5836</v>
      </c>
      <c r="J394">
        <v>5676</v>
      </c>
      <c r="K394">
        <v>5263</v>
      </c>
      <c r="L394">
        <v>5865</v>
      </c>
      <c r="M394">
        <v>4890</v>
      </c>
      <c r="N394">
        <v>4175</v>
      </c>
      <c r="O394">
        <v>3529</v>
      </c>
      <c r="P394">
        <v>3516</v>
      </c>
      <c r="Q394" s="1" t="str">
        <f t="shared" si="12"/>
        <v>A</v>
      </c>
      <c r="R394" s="1" t="str">
        <f t="shared" si="13"/>
        <v>A</v>
      </c>
      <c r="S394" t="s">
        <v>57</v>
      </c>
    </row>
    <row r="395" spans="1:19" x14ac:dyDescent="0.25">
      <c r="A395" t="s">
        <v>118</v>
      </c>
      <c r="B395">
        <v>2011</v>
      </c>
      <c r="C395" t="s">
        <v>141</v>
      </c>
      <c r="D395">
        <v>2887</v>
      </c>
      <c r="E395">
        <v>2536</v>
      </c>
      <c r="F395">
        <v>2359</v>
      </c>
      <c r="G395">
        <v>2311</v>
      </c>
      <c r="H395">
        <v>2307</v>
      </c>
      <c r="I395">
        <v>2161</v>
      </c>
      <c r="J395">
        <v>2046</v>
      </c>
      <c r="K395">
        <v>1960</v>
      </c>
      <c r="L395">
        <v>2077</v>
      </c>
      <c r="M395">
        <v>1729</v>
      </c>
      <c r="N395">
        <v>1430</v>
      </c>
      <c r="O395">
        <v>1375</v>
      </c>
      <c r="P395">
        <v>996</v>
      </c>
      <c r="Q395" s="1" t="str">
        <f t="shared" si="12"/>
        <v>A</v>
      </c>
      <c r="R395" s="1" t="str">
        <f t="shared" si="13"/>
        <v>A</v>
      </c>
      <c r="S395" t="s">
        <v>58</v>
      </c>
    </row>
    <row r="396" spans="1:19" x14ac:dyDescent="0.25">
      <c r="A396" t="s">
        <v>119</v>
      </c>
      <c r="B396">
        <v>2011</v>
      </c>
      <c r="C396" t="s">
        <v>141</v>
      </c>
      <c r="D396">
        <v>2137</v>
      </c>
      <c r="E396">
        <v>2237</v>
      </c>
      <c r="F396">
        <v>2121</v>
      </c>
      <c r="G396">
        <v>1988</v>
      </c>
      <c r="H396">
        <v>2104</v>
      </c>
      <c r="I396">
        <v>2152</v>
      </c>
      <c r="J396">
        <v>2104</v>
      </c>
      <c r="K396">
        <v>2009</v>
      </c>
      <c r="L396">
        <v>1939</v>
      </c>
      <c r="M396">
        <v>1997</v>
      </c>
      <c r="N396">
        <v>1804</v>
      </c>
      <c r="O396">
        <v>1786</v>
      </c>
      <c r="P396">
        <v>1396</v>
      </c>
      <c r="Q396" s="1" t="str">
        <f t="shared" si="12"/>
        <v>A</v>
      </c>
      <c r="R396" s="1" t="str">
        <f t="shared" si="13"/>
        <v>A</v>
      </c>
      <c r="S396" t="s">
        <v>59</v>
      </c>
    </row>
    <row r="397" spans="1:19" x14ac:dyDescent="0.25">
      <c r="A397" t="s">
        <v>120</v>
      </c>
      <c r="B397">
        <v>2011</v>
      </c>
      <c r="C397" t="s">
        <v>141</v>
      </c>
      <c r="D397">
        <v>4529</v>
      </c>
      <c r="E397">
        <v>3796</v>
      </c>
      <c r="F397">
        <v>2999</v>
      </c>
      <c r="G397">
        <v>2471</v>
      </c>
      <c r="H397">
        <v>2146</v>
      </c>
      <c r="I397">
        <v>2121</v>
      </c>
      <c r="J397">
        <v>1954</v>
      </c>
      <c r="K397">
        <v>1933</v>
      </c>
      <c r="L397">
        <v>1812</v>
      </c>
      <c r="M397">
        <v>1640</v>
      </c>
      <c r="N397">
        <v>1334</v>
      </c>
      <c r="O397">
        <v>1233</v>
      </c>
      <c r="P397">
        <v>1162</v>
      </c>
      <c r="Q397" s="1" t="str">
        <f t="shared" si="12"/>
        <v>A</v>
      </c>
      <c r="R397" s="1" t="str">
        <f t="shared" si="13"/>
        <v>A</v>
      </c>
      <c r="S397" t="s">
        <v>60</v>
      </c>
    </row>
    <row r="398" spans="1:19" x14ac:dyDescent="0.25">
      <c r="A398" t="s">
        <v>121</v>
      </c>
      <c r="B398">
        <v>2011</v>
      </c>
      <c r="C398" t="s">
        <v>141</v>
      </c>
      <c r="D398">
        <v>417</v>
      </c>
      <c r="E398">
        <v>348</v>
      </c>
      <c r="F398">
        <v>300</v>
      </c>
      <c r="G398">
        <v>304</v>
      </c>
      <c r="H398">
        <v>314</v>
      </c>
      <c r="I398">
        <v>271</v>
      </c>
      <c r="J398">
        <v>256</v>
      </c>
      <c r="K398">
        <v>250</v>
      </c>
      <c r="L398">
        <v>285</v>
      </c>
      <c r="M398">
        <v>200</v>
      </c>
      <c r="N398">
        <v>183</v>
      </c>
      <c r="O398">
        <v>173</v>
      </c>
      <c r="P398">
        <v>155</v>
      </c>
      <c r="Q398" s="1" t="str">
        <f t="shared" si="12"/>
        <v>A</v>
      </c>
      <c r="R398" s="1" t="str">
        <f t="shared" si="13"/>
        <v>A</v>
      </c>
      <c r="S398" t="s">
        <v>61</v>
      </c>
    </row>
    <row r="399" spans="1:19" x14ac:dyDescent="0.25">
      <c r="A399" t="s">
        <v>122</v>
      </c>
      <c r="B399">
        <v>2011</v>
      </c>
      <c r="C399" t="s">
        <v>141</v>
      </c>
      <c r="D399">
        <v>1944</v>
      </c>
      <c r="E399">
        <v>1882</v>
      </c>
      <c r="F399">
        <v>1676</v>
      </c>
      <c r="G399">
        <v>1695</v>
      </c>
      <c r="H399">
        <v>1624</v>
      </c>
      <c r="I399">
        <v>1609</v>
      </c>
      <c r="J399">
        <v>1293</v>
      </c>
      <c r="K399">
        <v>1158</v>
      </c>
      <c r="L399">
        <v>1281</v>
      </c>
      <c r="M399">
        <v>1033</v>
      </c>
      <c r="N399">
        <v>869</v>
      </c>
      <c r="O399">
        <v>736</v>
      </c>
      <c r="P399">
        <v>687</v>
      </c>
      <c r="Q399" s="1" t="str">
        <f t="shared" si="12"/>
        <v>A</v>
      </c>
      <c r="R399" s="1" t="str">
        <f t="shared" si="13"/>
        <v>A</v>
      </c>
      <c r="S399" t="s">
        <v>62</v>
      </c>
    </row>
    <row r="400" spans="1:19" x14ac:dyDescent="0.25">
      <c r="A400" t="s">
        <v>123</v>
      </c>
      <c r="B400">
        <v>2011</v>
      </c>
      <c r="C400" t="s">
        <v>141</v>
      </c>
      <c r="D400">
        <v>284</v>
      </c>
      <c r="E400">
        <v>217</v>
      </c>
      <c r="F400">
        <v>172</v>
      </c>
      <c r="G400">
        <v>144</v>
      </c>
      <c r="H400">
        <v>140</v>
      </c>
      <c r="I400">
        <v>129</v>
      </c>
      <c r="J400">
        <v>125</v>
      </c>
      <c r="K400">
        <v>95</v>
      </c>
      <c r="L400">
        <v>114</v>
      </c>
      <c r="M400">
        <v>106</v>
      </c>
      <c r="N400">
        <v>71</v>
      </c>
      <c r="O400">
        <v>63</v>
      </c>
      <c r="P400">
        <v>63</v>
      </c>
      <c r="Q400" s="1" t="str">
        <f t="shared" si="12"/>
        <v>A</v>
      </c>
      <c r="R400" s="1" t="str">
        <f t="shared" si="13"/>
        <v>A</v>
      </c>
      <c r="S400" t="s">
        <v>63</v>
      </c>
    </row>
    <row r="401" spans="1:19" x14ac:dyDescent="0.25">
      <c r="A401" t="s">
        <v>124</v>
      </c>
      <c r="B401">
        <v>2011</v>
      </c>
      <c r="C401" t="s">
        <v>141</v>
      </c>
      <c r="D401">
        <v>1279</v>
      </c>
      <c r="E401">
        <v>871</v>
      </c>
      <c r="F401">
        <v>938</v>
      </c>
      <c r="G401">
        <v>783</v>
      </c>
      <c r="H401">
        <v>810</v>
      </c>
      <c r="I401">
        <v>749</v>
      </c>
      <c r="J401">
        <v>543</v>
      </c>
      <c r="K401">
        <v>497</v>
      </c>
      <c r="L401">
        <v>474</v>
      </c>
      <c r="M401">
        <v>380</v>
      </c>
      <c r="N401">
        <v>306</v>
      </c>
      <c r="O401">
        <v>283</v>
      </c>
      <c r="P401" t="s">
        <v>142</v>
      </c>
      <c r="Q401" s="1" t="str">
        <f t="shared" si="12"/>
        <v>A</v>
      </c>
      <c r="R401" s="1" t="str">
        <f t="shared" si="13"/>
        <v/>
      </c>
      <c r="S401" t="s">
        <v>64</v>
      </c>
    </row>
    <row r="402" spans="1:19" x14ac:dyDescent="0.25">
      <c r="A402" t="s">
        <v>125</v>
      </c>
      <c r="B402">
        <v>2011</v>
      </c>
      <c r="C402" t="s">
        <v>141</v>
      </c>
      <c r="D402">
        <v>6993</v>
      </c>
      <c r="E402">
        <v>7230</v>
      </c>
      <c r="F402">
        <v>6661</v>
      </c>
      <c r="G402">
        <v>6415</v>
      </c>
      <c r="H402">
        <v>6290</v>
      </c>
      <c r="I402">
        <v>6150</v>
      </c>
      <c r="J402">
        <v>6023</v>
      </c>
      <c r="K402">
        <v>5843</v>
      </c>
      <c r="L402">
        <v>6054</v>
      </c>
      <c r="M402">
        <v>5654</v>
      </c>
      <c r="N402">
        <v>5169</v>
      </c>
      <c r="O402">
        <v>4786</v>
      </c>
      <c r="P402">
        <v>4854</v>
      </c>
      <c r="Q402" s="1" t="str">
        <f t="shared" si="12"/>
        <v>A</v>
      </c>
      <c r="R402" s="1" t="str">
        <f t="shared" si="13"/>
        <v>A</v>
      </c>
      <c r="S402" t="s">
        <v>65</v>
      </c>
    </row>
    <row r="403" spans="1:19" x14ac:dyDescent="0.25">
      <c r="A403" t="s">
        <v>126</v>
      </c>
      <c r="B403">
        <v>2011</v>
      </c>
      <c r="C403" t="s">
        <v>141</v>
      </c>
      <c r="D403">
        <v>832</v>
      </c>
      <c r="E403">
        <v>692</v>
      </c>
      <c r="F403">
        <v>655</v>
      </c>
      <c r="G403">
        <v>631</v>
      </c>
      <c r="H403">
        <v>597</v>
      </c>
      <c r="I403">
        <v>619</v>
      </c>
      <c r="J403">
        <v>654</v>
      </c>
      <c r="K403">
        <v>573</v>
      </c>
      <c r="L403">
        <v>550</v>
      </c>
      <c r="M403">
        <v>511</v>
      </c>
      <c r="N403">
        <v>454</v>
      </c>
      <c r="O403">
        <v>403</v>
      </c>
      <c r="P403">
        <v>321</v>
      </c>
      <c r="Q403" s="1" t="str">
        <f t="shared" si="12"/>
        <v>A</v>
      </c>
      <c r="R403" s="1" t="str">
        <f t="shared" si="13"/>
        <v>A</v>
      </c>
      <c r="S403" t="s">
        <v>66</v>
      </c>
    </row>
    <row r="404" spans="1:19" x14ac:dyDescent="0.25">
      <c r="A404" t="s">
        <v>127</v>
      </c>
      <c r="B404">
        <v>2011</v>
      </c>
      <c r="C404" t="s">
        <v>141</v>
      </c>
      <c r="D404">
        <v>144</v>
      </c>
      <c r="E404">
        <v>145</v>
      </c>
      <c r="F404">
        <v>163</v>
      </c>
      <c r="G404">
        <v>144</v>
      </c>
      <c r="H404">
        <v>142</v>
      </c>
      <c r="I404">
        <v>109</v>
      </c>
      <c r="J404">
        <v>126</v>
      </c>
      <c r="K404">
        <v>143</v>
      </c>
      <c r="L404">
        <v>140</v>
      </c>
      <c r="M404">
        <v>130</v>
      </c>
      <c r="N404">
        <v>127</v>
      </c>
      <c r="O404">
        <v>95</v>
      </c>
      <c r="P404">
        <v>132</v>
      </c>
      <c r="Q404" s="1" t="str">
        <f t="shared" si="12"/>
        <v>A</v>
      </c>
      <c r="R404" s="1" t="str">
        <f t="shared" si="13"/>
        <v>A</v>
      </c>
      <c r="S404" t="s">
        <v>67</v>
      </c>
    </row>
    <row r="405" spans="1:19" x14ac:dyDescent="0.25">
      <c r="A405" t="s">
        <v>128</v>
      </c>
      <c r="B405">
        <v>2011</v>
      </c>
      <c r="C405" t="s">
        <v>141</v>
      </c>
      <c r="D405">
        <v>4653</v>
      </c>
      <c r="E405">
        <v>4774</v>
      </c>
      <c r="F405">
        <v>4475</v>
      </c>
      <c r="G405">
        <v>4351</v>
      </c>
      <c r="H405">
        <v>4190</v>
      </c>
      <c r="I405">
        <v>4055</v>
      </c>
      <c r="J405">
        <v>4010</v>
      </c>
      <c r="K405">
        <v>3810</v>
      </c>
      <c r="L405">
        <v>3955</v>
      </c>
      <c r="M405">
        <v>3610</v>
      </c>
      <c r="N405">
        <v>3384</v>
      </c>
      <c r="O405">
        <v>3076</v>
      </c>
      <c r="P405">
        <v>2966</v>
      </c>
      <c r="Q405" s="1" t="str">
        <f t="shared" si="12"/>
        <v>A</v>
      </c>
      <c r="R405" s="1" t="str">
        <f t="shared" si="13"/>
        <v>A</v>
      </c>
      <c r="S405" t="s">
        <v>68</v>
      </c>
    </row>
    <row r="406" spans="1:19" x14ac:dyDescent="0.25">
      <c r="A406" t="s">
        <v>129</v>
      </c>
      <c r="B406">
        <v>2011</v>
      </c>
      <c r="C406" t="s">
        <v>141</v>
      </c>
      <c r="D406">
        <v>5413</v>
      </c>
      <c r="E406">
        <v>5181</v>
      </c>
      <c r="F406">
        <v>5036</v>
      </c>
      <c r="G406">
        <v>4833</v>
      </c>
      <c r="H406">
        <v>4837</v>
      </c>
      <c r="I406">
        <v>4896</v>
      </c>
      <c r="J406">
        <v>4718</v>
      </c>
      <c r="K406">
        <v>4400</v>
      </c>
      <c r="L406">
        <v>4664</v>
      </c>
      <c r="M406">
        <v>4257</v>
      </c>
      <c r="N406">
        <v>4090</v>
      </c>
      <c r="O406">
        <v>3863</v>
      </c>
      <c r="P406">
        <v>2968</v>
      </c>
      <c r="Q406" s="1" t="str">
        <f t="shared" si="12"/>
        <v>A</v>
      </c>
      <c r="R406" s="1" t="str">
        <f t="shared" si="13"/>
        <v>A</v>
      </c>
      <c r="S406" t="s">
        <v>69</v>
      </c>
    </row>
    <row r="407" spans="1:19" x14ac:dyDescent="0.25">
      <c r="A407" t="s">
        <v>130</v>
      </c>
      <c r="B407">
        <v>2011</v>
      </c>
      <c r="C407" t="s">
        <v>141</v>
      </c>
      <c r="D407">
        <v>466</v>
      </c>
      <c r="E407">
        <v>379</v>
      </c>
      <c r="F407">
        <v>249</v>
      </c>
      <c r="G407">
        <v>221</v>
      </c>
      <c r="H407">
        <v>224</v>
      </c>
      <c r="I407">
        <v>214</v>
      </c>
      <c r="J407">
        <v>165</v>
      </c>
      <c r="K407">
        <v>144</v>
      </c>
      <c r="L407">
        <v>128</v>
      </c>
      <c r="M407">
        <v>110</v>
      </c>
      <c r="N407">
        <v>94</v>
      </c>
      <c r="O407">
        <v>56</v>
      </c>
      <c r="P407">
        <v>47</v>
      </c>
      <c r="Q407" s="1" t="str">
        <f t="shared" si="12"/>
        <v>A</v>
      </c>
      <c r="R407" s="1" t="str">
        <f t="shared" si="13"/>
        <v>A</v>
      </c>
      <c r="S407" t="s">
        <v>70</v>
      </c>
    </row>
    <row r="408" spans="1:19" x14ac:dyDescent="0.25">
      <c r="A408" t="s">
        <v>131</v>
      </c>
      <c r="B408">
        <v>2011</v>
      </c>
      <c r="C408" t="s">
        <v>141</v>
      </c>
      <c r="D408">
        <v>1517</v>
      </c>
      <c r="E408">
        <v>1348</v>
      </c>
      <c r="F408">
        <v>1203</v>
      </c>
      <c r="G408">
        <v>1128</v>
      </c>
      <c r="H408">
        <v>1082</v>
      </c>
      <c r="I408">
        <v>1109</v>
      </c>
      <c r="J408">
        <v>1008</v>
      </c>
      <c r="K408">
        <v>997</v>
      </c>
      <c r="L408">
        <v>1074</v>
      </c>
      <c r="M408">
        <v>852</v>
      </c>
      <c r="N408">
        <v>828</v>
      </c>
      <c r="O408">
        <v>741</v>
      </c>
      <c r="P408">
        <v>710</v>
      </c>
      <c r="Q408" s="1" t="str">
        <f t="shared" si="12"/>
        <v>A</v>
      </c>
      <c r="R408" s="1" t="str">
        <f t="shared" si="13"/>
        <v>A</v>
      </c>
      <c r="S408" t="s">
        <v>71</v>
      </c>
    </row>
    <row r="409" spans="1:19" x14ac:dyDescent="0.25">
      <c r="A409" t="s">
        <v>132</v>
      </c>
      <c r="B409">
        <v>2011</v>
      </c>
      <c r="C409" t="s">
        <v>141</v>
      </c>
      <c r="D409">
        <v>147</v>
      </c>
      <c r="E409">
        <v>149</v>
      </c>
      <c r="F409">
        <v>141</v>
      </c>
      <c r="G409">
        <v>117</v>
      </c>
      <c r="H409">
        <v>129</v>
      </c>
      <c r="I409">
        <v>140</v>
      </c>
      <c r="J409">
        <v>107</v>
      </c>
      <c r="K409">
        <v>116</v>
      </c>
      <c r="L409">
        <v>118</v>
      </c>
      <c r="M409">
        <v>91</v>
      </c>
      <c r="N409">
        <v>85</v>
      </c>
      <c r="O409">
        <v>79</v>
      </c>
      <c r="P409">
        <v>68</v>
      </c>
      <c r="Q409" s="1" t="str">
        <f t="shared" si="12"/>
        <v>A</v>
      </c>
      <c r="R409" s="1" t="str">
        <f t="shared" si="13"/>
        <v>A</v>
      </c>
      <c r="S409" t="s">
        <v>72</v>
      </c>
    </row>
    <row r="410" spans="1:19" x14ac:dyDescent="0.25">
      <c r="A410" t="s">
        <v>83</v>
      </c>
      <c r="B410">
        <v>2012</v>
      </c>
      <c r="C410" t="s">
        <v>140</v>
      </c>
      <c r="D410">
        <v>54</v>
      </c>
      <c r="E410">
        <v>43</v>
      </c>
      <c r="F410">
        <v>36</v>
      </c>
      <c r="G410">
        <v>35</v>
      </c>
      <c r="H410">
        <v>35</v>
      </c>
      <c r="I410">
        <v>40</v>
      </c>
      <c r="J410">
        <v>20</v>
      </c>
      <c r="K410">
        <v>26</v>
      </c>
      <c r="L410">
        <v>28</v>
      </c>
      <c r="M410">
        <v>26</v>
      </c>
      <c r="N410">
        <v>24</v>
      </c>
      <c r="O410">
        <v>19</v>
      </c>
      <c r="P410">
        <v>21</v>
      </c>
      <c r="Q410" s="1" t="str">
        <f t="shared" si="12"/>
        <v>A</v>
      </c>
      <c r="R410" s="1" t="str">
        <f t="shared" si="13"/>
        <v>A</v>
      </c>
      <c r="S410" t="s">
        <v>22</v>
      </c>
    </row>
    <row r="411" spans="1:19" x14ac:dyDescent="0.25">
      <c r="A411" t="s">
        <v>84</v>
      </c>
      <c r="B411">
        <v>2012</v>
      </c>
      <c r="C411" t="s">
        <v>140</v>
      </c>
      <c r="D411">
        <v>243</v>
      </c>
      <c r="E411">
        <v>271</v>
      </c>
      <c r="F411">
        <v>255</v>
      </c>
      <c r="G411">
        <v>246</v>
      </c>
      <c r="H411">
        <v>221</v>
      </c>
      <c r="I411">
        <v>245</v>
      </c>
      <c r="J411">
        <v>217</v>
      </c>
      <c r="K411">
        <v>228</v>
      </c>
      <c r="L411">
        <v>243</v>
      </c>
      <c r="M411">
        <v>206</v>
      </c>
      <c r="N411">
        <v>218</v>
      </c>
      <c r="O411">
        <v>209</v>
      </c>
      <c r="P411">
        <v>158</v>
      </c>
      <c r="Q411" s="1" t="str">
        <f t="shared" si="12"/>
        <v>A</v>
      </c>
      <c r="R411" s="1" t="str">
        <f t="shared" si="13"/>
        <v>A</v>
      </c>
      <c r="S411" t="s">
        <v>23</v>
      </c>
    </row>
    <row r="412" spans="1:19" x14ac:dyDescent="0.25">
      <c r="A412" t="s">
        <v>85</v>
      </c>
      <c r="B412">
        <v>2012</v>
      </c>
      <c r="C412" t="s">
        <v>140</v>
      </c>
      <c r="D412">
        <v>293</v>
      </c>
      <c r="E412">
        <v>237</v>
      </c>
      <c r="F412">
        <v>240</v>
      </c>
      <c r="G412">
        <v>227</v>
      </c>
      <c r="H412">
        <v>188</v>
      </c>
      <c r="I412">
        <v>228</v>
      </c>
      <c r="J412">
        <v>205</v>
      </c>
      <c r="K412">
        <v>227</v>
      </c>
      <c r="L412">
        <v>211</v>
      </c>
      <c r="M412">
        <v>213</v>
      </c>
      <c r="N412">
        <v>175</v>
      </c>
      <c r="O412">
        <v>229</v>
      </c>
      <c r="P412">
        <v>147</v>
      </c>
      <c r="Q412" s="1" t="str">
        <f t="shared" si="12"/>
        <v>A</v>
      </c>
      <c r="R412" s="1" t="str">
        <f t="shared" si="13"/>
        <v>A</v>
      </c>
      <c r="S412" t="s">
        <v>24</v>
      </c>
    </row>
    <row r="413" spans="1:19" x14ac:dyDescent="0.25">
      <c r="A413" t="s">
        <v>86</v>
      </c>
      <c r="B413">
        <v>2012</v>
      </c>
      <c r="C413" t="s">
        <v>140</v>
      </c>
      <c r="D413">
        <v>280</v>
      </c>
      <c r="E413">
        <v>248</v>
      </c>
      <c r="F413">
        <v>220</v>
      </c>
      <c r="G413">
        <v>211</v>
      </c>
      <c r="H413">
        <v>207</v>
      </c>
      <c r="I413">
        <v>190</v>
      </c>
      <c r="J413">
        <v>185</v>
      </c>
      <c r="K413">
        <v>189</v>
      </c>
      <c r="L413">
        <v>168</v>
      </c>
      <c r="M413">
        <v>209</v>
      </c>
      <c r="N413">
        <v>144</v>
      </c>
      <c r="O413">
        <v>91</v>
      </c>
      <c r="P413">
        <v>85</v>
      </c>
      <c r="Q413" s="1" t="str">
        <f t="shared" si="12"/>
        <v>A</v>
      </c>
      <c r="R413" s="1" t="str">
        <f t="shared" si="13"/>
        <v>A</v>
      </c>
      <c r="S413" t="s">
        <v>25</v>
      </c>
    </row>
    <row r="414" spans="1:19" x14ac:dyDescent="0.25">
      <c r="A414" t="s">
        <v>87</v>
      </c>
      <c r="B414">
        <v>2012</v>
      </c>
      <c r="C414" t="s">
        <v>140</v>
      </c>
      <c r="D414">
        <v>2405</v>
      </c>
      <c r="E414">
        <v>2384</v>
      </c>
      <c r="F414">
        <v>2519</v>
      </c>
      <c r="G414">
        <v>2479</v>
      </c>
      <c r="H414">
        <v>2535</v>
      </c>
      <c r="I414">
        <v>2471</v>
      </c>
      <c r="J414">
        <v>2644</v>
      </c>
      <c r="K414">
        <v>2610</v>
      </c>
      <c r="L414">
        <v>2766</v>
      </c>
      <c r="M414">
        <v>2756</v>
      </c>
      <c r="N414">
        <v>2762</v>
      </c>
      <c r="O414">
        <v>3071</v>
      </c>
      <c r="P414">
        <v>2584</v>
      </c>
      <c r="Q414" s="1" t="str">
        <f t="shared" si="12"/>
        <v>A</v>
      </c>
      <c r="R414" s="1" t="str">
        <f t="shared" si="13"/>
        <v>A</v>
      </c>
      <c r="S414" t="s">
        <v>26</v>
      </c>
    </row>
    <row r="415" spans="1:19" x14ac:dyDescent="0.25">
      <c r="A415" t="s">
        <v>88</v>
      </c>
      <c r="B415">
        <v>2012</v>
      </c>
      <c r="C415" t="s">
        <v>140</v>
      </c>
      <c r="D415">
        <v>146</v>
      </c>
      <c r="E415">
        <v>139</v>
      </c>
      <c r="F415">
        <v>133</v>
      </c>
      <c r="G415">
        <v>145</v>
      </c>
      <c r="H415">
        <v>123</v>
      </c>
      <c r="I415">
        <v>124</v>
      </c>
      <c r="J415">
        <v>127</v>
      </c>
      <c r="K415">
        <v>164</v>
      </c>
      <c r="L415">
        <v>135</v>
      </c>
      <c r="M415">
        <v>150</v>
      </c>
      <c r="N415">
        <v>138</v>
      </c>
      <c r="O415">
        <v>145</v>
      </c>
      <c r="P415">
        <v>119</v>
      </c>
      <c r="Q415" s="1" t="str">
        <f t="shared" si="12"/>
        <v>A</v>
      </c>
      <c r="R415" s="1" t="str">
        <f t="shared" si="13"/>
        <v>A</v>
      </c>
      <c r="S415" t="s">
        <v>27</v>
      </c>
    </row>
    <row r="416" spans="1:19" x14ac:dyDescent="0.25">
      <c r="A416" t="s">
        <v>89</v>
      </c>
      <c r="B416">
        <v>2012</v>
      </c>
      <c r="C416" t="s">
        <v>140</v>
      </c>
      <c r="D416">
        <v>28</v>
      </c>
      <c r="E416">
        <v>40</v>
      </c>
      <c r="F416">
        <v>31</v>
      </c>
      <c r="G416">
        <v>32</v>
      </c>
      <c r="H416">
        <v>24</v>
      </c>
      <c r="I416">
        <v>40</v>
      </c>
      <c r="J416">
        <v>29</v>
      </c>
      <c r="K416">
        <v>32</v>
      </c>
      <c r="L416">
        <v>36</v>
      </c>
      <c r="M416">
        <v>23</v>
      </c>
      <c r="N416">
        <v>27</v>
      </c>
      <c r="O416">
        <v>70</v>
      </c>
      <c r="P416">
        <v>65</v>
      </c>
      <c r="Q416" s="1" t="str">
        <f t="shared" si="12"/>
        <v>A</v>
      </c>
      <c r="R416" s="1" t="str">
        <f t="shared" si="13"/>
        <v>A</v>
      </c>
      <c r="S416" t="s">
        <v>28</v>
      </c>
    </row>
    <row r="417" spans="1:19" x14ac:dyDescent="0.25">
      <c r="A417" t="s">
        <v>90</v>
      </c>
      <c r="B417">
        <v>2012</v>
      </c>
      <c r="C417" t="s">
        <v>140</v>
      </c>
      <c r="D417">
        <v>14</v>
      </c>
      <c r="E417">
        <v>13</v>
      </c>
      <c r="F417">
        <v>6</v>
      </c>
      <c r="G417">
        <v>2</v>
      </c>
      <c r="H417">
        <v>6</v>
      </c>
      <c r="I417">
        <v>8</v>
      </c>
      <c r="J417">
        <v>11</v>
      </c>
      <c r="K417">
        <v>5</v>
      </c>
      <c r="L417">
        <v>13</v>
      </c>
      <c r="M417">
        <v>5</v>
      </c>
      <c r="N417">
        <v>5</v>
      </c>
      <c r="O417">
        <v>3</v>
      </c>
      <c r="P417" t="s">
        <v>142</v>
      </c>
      <c r="Q417" s="1" t="str">
        <f t="shared" si="12"/>
        <v>A</v>
      </c>
      <c r="R417" s="1" t="str">
        <f t="shared" si="13"/>
        <v/>
      </c>
      <c r="S417" t="s">
        <v>29</v>
      </c>
    </row>
    <row r="418" spans="1:19" x14ac:dyDescent="0.25">
      <c r="A418" t="s">
        <v>91</v>
      </c>
      <c r="B418">
        <v>2012</v>
      </c>
      <c r="C418" t="s">
        <v>140</v>
      </c>
      <c r="D418">
        <v>1</v>
      </c>
      <c r="E418">
        <v>7</v>
      </c>
      <c r="F418">
        <v>4</v>
      </c>
      <c r="G418">
        <v>3</v>
      </c>
      <c r="H418">
        <v>4</v>
      </c>
      <c r="I418">
        <v>5</v>
      </c>
      <c r="J418">
        <v>1</v>
      </c>
      <c r="K418">
        <v>2</v>
      </c>
      <c r="L418">
        <v>6</v>
      </c>
      <c r="M418">
        <v>7</v>
      </c>
      <c r="N418">
        <v>3</v>
      </c>
      <c r="O418">
        <v>6</v>
      </c>
      <c r="P418">
        <v>5</v>
      </c>
      <c r="Q418" s="1" t="str">
        <f t="shared" si="12"/>
        <v>A</v>
      </c>
      <c r="R418" s="1" t="str">
        <f t="shared" si="13"/>
        <v>A</v>
      </c>
      <c r="S418" t="s">
        <v>30</v>
      </c>
    </row>
    <row r="419" spans="1:19" x14ac:dyDescent="0.25">
      <c r="A419" t="s">
        <v>92</v>
      </c>
      <c r="B419">
        <v>2012</v>
      </c>
      <c r="C419" t="s">
        <v>140</v>
      </c>
      <c r="D419">
        <v>364</v>
      </c>
      <c r="E419">
        <v>369</v>
      </c>
      <c r="F419">
        <v>296</v>
      </c>
      <c r="G419">
        <v>204</v>
      </c>
      <c r="H419">
        <v>173</v>
      </c>
      <c r="I419">
        <v>179</v>
      </c>
      <c r="J419">
        <v>211</v>
      </c>
      <c r="K419">
        <v>211</v>
      </c>
      <c r="L419">
        <v>212</v>
      </c>
      <c r="M419">
        <v>212</v>
      </c>
      <c r="N419">
        <v>180</v>
      </c>
      <c r="O419">
        <v>184</v>
      </c>
      <c r="P419">
        <v>152</v>
      </c>
      <c r="Q419" s="1" t="str">
        <f t="shared" si="12"/>
        <v>A</v>
      </c>
      <c r="R419" s="1" t="str">
        <f t="shared" si="13"/>
        <v>A</v>
      </c>
      <c r="S419" t="s">
        <v>31</v>
      </c>
    </row>
    <row r="420" spans="1:19" x14ac:dyDescent="0.25">
      <c r="A420" t="s">
        <v>93</v>
      </c>
      <c r="B420">
        <v>2012</v>
      </c>
      <c r="C420" t="s">
        <v>140</v>
      </c>
      <c r="D420">
        <v>172</v>
      </c>
      <c r="E420">
        <v>136</v>
      </c>
      <c r="F420">
        <v>116</v>
      </c>
      <c r="G420">
        <v>137</v>
      </c>
      <c r="H420">
        <v>141</v>
      </c>
      <c r="I420">
        <v>133</v>
      </c>
      <c r="J420">
        <v>122</v>
      </c>
      <c r="K420">
        <v>135</v>
      </c>
      <c r="L420">
        <v>166</v>
      </c>
      <c r="M420">
        <v>164</v>
      </c>
      <c r="N420">
        <v>137</v>
      </c>
      <c r="O420">
        <v>84</v>
      </c>
      <c r="P420">
        <v>77</v>
      </c>
      <c r="Q420" s="1" t="str">
        <f t="shared" si="12"/>
        <v>A</v>
      </c>
      <c r="R420" s="1" t="str">
        <f t="shared" si="13"/>
        <v>A</v>
      </c>
      <c r="S420" t="s">
        <v>32</v>
      </c>
    </row>
    <row r="421" spans="1:19" x14ac:dyDescent="0.25">
      <c r="A421" t="s">
        <v>3</v>
      </c>
      <c r="B421">
        <v>2012</v>
      </c>
      <c r="C421" t="s">
        <v>140</v>
      </c>
      <c r="D421">
        <v>4265</v>
      </c>
      <c r="E421">
        <v>5472</v>
      </c>
      <c r="F421">
        <v>5370</v>
      </c>
      <c r="G421">
        <v>5071</v>
      </c>
      <c r="H421">
        <v>5107</v>
      </c>
      <c r="I421">
        <v>4735</v>
      </c>
      <c r="J421">
        <v>4774</v>
      </c>
      <c r="K421">
        <v>4545</v>
      </c>
      <c r="L421">
        <v>5138</v>
      </c>
      <c r="M421">
        <v>4266</v>
      </c>
      <c r="N421">
        <v>3721</v>
      </c>
      <c r="O421">
        <v>3171</v>
      </c>
      <c r="P421">
        <v>3264</v>
      </c>
      <c r="Q421" s="1" t="str">
        <f t="shared" si="12"/>
        <v>A</v>
      </c>
      <c r="R421" s="1" t="str">
        <f t="shared" si="13"/>
        <v>A</v>
      </c>
      <c r="S421" t="s">
        <v>33</v>
      </c>
    </row>
    <row r="422" spans="1:19" x14ac:dyDescent="0.25">
      <c r="A422" t="s">
        <v>94</v>
      </c>
      <c r="B422">
        <v>2012</v>
      </c>
      <c r="C422" t="s">
        <v>140</v>
      </c>
      <c r="D422">
        <v>66</v>
      </c>
      <c r="E422">
        <v>61</v>
      </c>
      <c r="F422">
        <v>85</v>
      </c>
      <c r="G422">
        <v>66</v>
      </c>
      <c r="H422">
        <v>72</v>
      </c>
      <c r="I422">
        <v>86</v>
      </c>
      <c r="J422">
        <v>73</v>
      </c>
      <c r="K422">
        <v>70</v>
      </c>
      <c r="L422">
        <v>83</v>
      </c>
      <c r="M422">
        <v>57</v>
      </c>
      <c r="N422">
        <v>91</v>
      </c>
      <c r="O422">
        <v>73</v>
      </c>
      <c r="P422">
        <v>71</v>
      </c>
      <c r="Q422" s="1" t="str">
        <f t="shared" si="12"/>
        <v>A</v>
      </c>
      <c r="R422" s="1" t="str">
        <f t="shared" si="13"/>
        <v>A</v>
      </c>
      <c r="S422" t="s">
        <v>34</v>
      </c>
    </row>
    <row r="423" spans="1:19" x14ac:dyDescent="0.25">
      <c r="A423" t="s">
        <v>95</v>
      </c>
      <c r="B423">
        <v>2012</v>
      </c>
      <c r="C423" t="s">
        <v>140</v>
      </c>
      <c r="D423">
        <v>183</v>
      </c>
      <c r="E423">
        <v>148</v>
      </c>
      <c r="F423">
        <v>128</v>
      </c>
      <c r="G423">
        <v>146</v>
      </c>
      <c r="H423">
        <v>132</v>
      </c>
      <c r="I423">
        <v>127</v>
      </c>
      <c r="J423">
        <v>162</v>
      </c>
      <c r="K423">
        <v>136</v>
      </c>
      <c r="L423">
        <v>189</v>
      </c>
      <c r="M423">
        <v>146</v>
      </c>
      <c r="N423">
        <v>133</v>
      </c>
      <c r="O423">
        <v>124</v>
      </c>
      <c r="P423">
        <v>112</v>
      </c>
      <c r="Q423" s="1" t="str">
        <f t="shared" si="12"/>
        <v>A</v>
      </c>
      <c r="R423" s="1" t="str">
        <f t="shared" si="13"/>
        <v>A</v>
      </c>
      <c r="S423" t="s">
        <v>35</v>
      </c>
    </row>
    <row r="424" spans="1:19" x14ac:dyDescent="0.25">
      <c r="A424" t="s">
        <v>96</v>
      </c>
      <c r="B424">
        <v>2012</v>
      </c>
      <c r="C424" t="s">
        <v>140</v>
      </c>
      <c r="D424">
        <v>60</v>
      </c>
      <c r="E424">
        <v>51</v>
      </c>
      <c r="F424">
        <v>45</v>
      </c>
      <c r="G424">
        <v>39</v>
      </c>
      <c r="H424">
        <v>41</v>
      </c>
      <c r="I424">
        <v>31</v>
      </c>
      <c r="J424">
        <v>34</v>
      </c>
      <c r="K424">
        <v>34</v>
      </c>
      <c r="L424">
        <v>43</v>
      </c>
      <c r="M424">
        <v>51</v>
      </c>
      <c r="N424">
        <v>49</v>
      </c>
      <c r="O424">
        <v>40</v>
      </c>
      <c r="P424">
        <v>33</v>
      </c>
      <c r="Q424" s="1" t="str">
        <f t="shared" si="12"/>
        <v>A</v>
      </c>
      <c r="R424" s="1" t="str">
        <f t="shared" si="13"/>
        <v>A</v>
      </c>
      <c r="S424" t="s">
        <v>36</v>
      </c>
    </row>
    <row r="425" spans="1:19" x14ac:dyDescent="0.25">
      <c r="A425" t="s">
        <v>97</v>
      </c>
      <c r="B425">
        <v>2012</v>
      </c>
      <c r="C425" t="s">
        <v>140</v>
      </c>
      <c r="D425">
        <v>74</v>
      </c>
      <c r="E425">
        <v>70</v>
      </c>
      <c r="F425">
        <v>73</v>
      </c>
      <c r="G425">
        <v>59</v>
      </c>
      <c r="H425">
        <v>64</v>
      </c>
      <c r="I425">
        <v>61</v>
      </c>
      <c r="J425">
        <v>70</v>
      </c>
      <c r="K425">
        <v>63</v>
      </c>
      <c r="L425">
        <v>50</v>
      </c>
      <c r="M425">
        <v>49</v>
      </c>
      <c r="N425">
        <v>49</v>
      </c>
      <c r="O425">
        <v>46</v>
      </c>
      <c r="P425">
        <v>37</v>
      </c>
      <c r="Q425" s="1" t="str">
        <f t="shared" si="12"/>
        <v>A</v>
      </c>
      <c r="R425" s="1" t="str">
        <f t="shared" si="13"/>
        <v>A</v>
      </c>
      <c r="S425" t="s">
        <v>37</v>
      </c>
    </row>
    <row r="426" spans="1:19" x14ac:dyDescent="0.25">
      <c r="A426" t="s">
        <v>98</v>
      </c>
      <c r="B426">
        <v>2012</v>
      </c>
      <c r="C426" t="s">
        <v>140</v>
      </c>
      <c r="D426">
        <v>56</v>
      </c>
      <c r="E426">
        <v>54</v>
      </c>
      <c r="F426">
        <v>55</v>
      </c>
      <c r="G426">
        <v>67</v>
      </c>
      <c r="H426">
        <v>58</v>
      </c>
      <c r="I426">
        <v>44</v>
      </c>
      <c r="J426">
        <v>51</v>
      </c>
      <c r="K426">
        <v>61</v>
      </c>
      <c r="L426">
        <v>61</v>
      </c>
      <c r="M426">
        <v>48</v>
      </c>
      <c r="N426">
        <v>61</v>
      </c>
      <c r="O426">
        <v>43</v>
      </c>
      <c r="P426">
        <v>45</v>
      </c>
      <c r="Q426" s="1" t="str">
        <f t="shared" si="12"/>
        <v>A</v>
      </c>
      <c r="R426" s="1" t="str">
        <f t="shared" si="13"/>
        <v>A</v>
      </c>
      <c r="S426" t="s">
        <v>38</v>
      </c>
    </row>
    <row r="427" spans="1:19" x14ac:dyDescent="0.25">
      <c r="A427" t="s">
        <v>99</v>
      </c>
      <c r="B427">
        <v>2012</v>
      </c>
      <c r="C427" t="s">
        <v>140</v>
      </c>
      <c r="D427">
        <v>48</v>
      </c>
      <c r="E427">
        <v>51</v>
      </c>
      <c r="F427">
        <v>47</v>
      </c>
      <c r="G427">
        <v>34</v>
      </c>
      <c r="H427">
        <v>33</v>
      </c>
      <c r="I427">
        <v>56</v>
      </c>
      <c r="J427">
        <v>35</v>
      </c>
      <c r="K427">
        <v>40</v>
      </c>
      <c r="L427">
        <v>48</v>
      </c>
      <c r="M427">
        <v>32</v>
      </c>
      <c r="N427">
        <v>43</v>
      </c>
      <c r="O427">
        <v>22</v>
      </c>
      <c r="P427">
        <v>27</v>
      </c>
      <c r="Q427" s="1" t="str">
        <f t="shared" si="12"/>
        <v>A</v>
      </c>
      <c r="R427" s="1" t="str">
        <f t="shared" si="13"/>
        <v>A</v>
      </c>
      <c r="S427" t="s">
        <v>39</v>
      </c>
    </row>
    <row r="428" spans="1:19" x14ac:dyDescent="0.25">
      <c r="A428" t="s">
        <v>100</v>
      </c>
      <c r="B428">
        <v>2012</v>
      </c>
      <c r="C428" t="s">
        <v>140</v>
      </c>
      <c r="D428">
        <v>53</v>
      </c>
      <c r="E428">
        <v>57</v>
      </c>
      <c r="F428">
        <v>43</v>
      </c>
      <c r="G428">
        <v>50</v>
      </c>
      <c r="H428">
        <v>32</v>
      </c>
      <c r="I428">
        <v>38</v>
      </c>
      <c r="J428">
        <v>37</v>
      </c>
      <c r="K428">
        <v>26</v>
      </c>
      <c r="L428">
        <v>30</v>
      </c>
      <c r="M428">
        <v>20</v>
      </c>
      <c r="N428">
        <v>33</v>
      </c>
      <c r="O428">
        <v>30</v>
      </c>
      <c r="P428">
        <v>25</v>
      </c>
      <c r="Q428" s="1" t="str">
        <f t="shared" si="12"/>
        <v>A</v>
      </c>
      <c r="R428" s="1" t="str">
        <f t="shared" si="13"/>
        <v>A</v>
      </c>
      <c r="S428" t="s">
        <v>40</v>
      </c>
    </row>
    <row r="429" spans="1:19" x14ac:dyDescent="0.25">
      <c r="A429" t="s">
        <v>101</v>
      </c>
      <c r="B429">
        <v>2012</v>
      </c>
      <c r="C429" t="s">
        <v>140</v>
      </c>
      <c r="D429">
        <v>12</v>
      </c>
      <c r="E429">
        <v>11</v>
      </c>
      <c r="F429">
        <v>18</v>
      </c>
      <c r="G429">
        <v>17</v>
      </c>
      <c r="H429">
        <v>11</v>
      </c>
      <c r="I429">
        <v>15</v>
      </c>
      <c r="J429">
        <v>19</v>
      </c>
      <c r="K429">
        <v>7</v>
      </c>
      <c r="L429">
        <v>17</v>
      </c>
      <c r="M429">
        <v>12</v>
      </c>
      <c r="N429">
        <v>11</v>
      </c>
      <c r="O429">
        <v>12</v>
      </c>
      <c r="P429">
        <v>10</v>
      </c>
      <c r="Q429" s="1" t="str">
        <f t="shared" si="12"/>
        <v>A</v>
      </c>
      <c r="R429" s="1" t="str">
        <f t="shared" si="13"/>
        <v>A</v>
      </c>
      <c r="S429" t="s">
        <v>41</v>
      </c>
    </row>
    <row r="430" spans="1:19" x14ac:dyDescent="0.25">
      <c r="A430" t="s">
        <v>102</v>
      </c>
      <c r="B430">
        <v>2012</v>
      </c>
      <c r="C430" t="s">
        <v>140</v>
      </c>
      <c r="D430">
        <v>125</v>
      </c>
      <c r="E430">
        <v>122</v>
      </c>
      <c r="F430">
        <v>91</v>
      </c>
      <c r="G430">
        <v>87</v>
      </c>
      <c r="H430">
        <v>73</v>
      </c>
      <c r="I430">
        <v>57</v>
      </c>
      <c r="J430">
        <v>88</v>
      </c>
      <c r="K430">
        <v>57</v>
      </c>
      <c r="L430">
        <v>89</v>
      </c>
      <c r="M430">
        <v>87</v>
      </c>
      <c r="N430">
        <v>82</v>
      </c>
      <c r="O430">
        <v>56</v>
      </c>
      <c r="P430">
        <v>52</v>
      </c>
      <c r="Q430" s="1" t="str">
        <f t="shared" si="12"/>
        <v>A</v>
      </c>
      <c r="R430" s="1" t="str">
        <f t="shared" si="13"/>
        <v>A</v>
      </c>
      <c r="S430" t="s">
        <v>42</v>
      </c>
    </row>
    <row r="431" spans="1:19" x14ac:dyDescent="0.25">
      <c r="A431" t="s">
        <v>103</v>
      </c>
      <c r="B431">
        <v>2012</v>
      </c>
      <c r="C431" t="s">
        <v>140</v>
      </c>
      <c r="D431">
        <v>52</v>
      </c>
      <c r="E431">
        <v>71</v>
      </c>
      <c r="F431">
        <v>75</v>
      </c>
      <c r="G431">
        <v>74</v>
      </c>
      <c r="H431">
        <v>76</v>
      </c>
      <c r="I431">
        <v>86</v>
      </c>
      <c r="J431">
        <v>97</v>
      </c>
      <c r="K431">
        <v>67</v>
      </c>
      <c r="L431">
        <v>67</v>
      </c>
      <c r="M431">
        <v>82</v>
      </c>
      <c r="N431">
        <v>93</v>
      </c>
      <c r="O431">
        <v>75</v>
      </c>
      <c r="P431">
        <v>74</v>
      </c>
      <c r="Q431" s="1" t="str">
        <f t="shared" si="12"/>
        <v>A</v>
      </c>
      <c r="R431" s="1" t="str">
        <f t="shared" si="13"/>
        <v>A</v>
      </c>
      <c r="S431" t="s">
        <v>43</v>
      </c>
    </row>
    <row r="432" spans="1:19" x14ac:dyDescent="0.25">
      <c r="A432" t="s">
        <v>104</v>
      </c>
      <c r="B432">
        <v>2012</v>
      </c>
      <c r="C432" t="s">
        <v>140</v>
      </c>
      <c r="D432">
        <v>102</v>
      </c>
      <c r="E432">
        <v>93</v>
      </c>
      <c r="F432">
        <v>116</v>
      </c>
      <c r="G432">
        <v>101</v>
      </c>
      <c r="H432">
        <v>72</v>
      </c>
      <c r="I432">
        <v>94</v>
      </c>
      <c r="J432">
        <v>121</v>
      </c>
      <c r="K432">
        <v>106</v>
      </c>
      <c r="L432">
        <v>114</v>
      </c>
      <c r="M432">
        <v>134</v>
      </c>
      <c r="N432">
        <v>132</v>
      </c>
      <c r="O432">
        <v>112</v>
      </c>
      <c r="P432">
        <v>114</v>
      </c>
      <c r="Q432" s="1" t="str">
        <f t="shared" si="12"/>
        <v>A</v>
      </c>
      <c r="R432" s="1" t="str">
        <f t="shared" si="13"/>
        <v>A</v>
      </c>
      <c r="S432" t="s">
        <v>44</v>
      </c>
    </row>
    <row r="433" spans="1:19" x14ac:dyDescent="0.25">
      <c r="A433" t="s">
        <v>105</v>
      </c>
      <c r="B433">
        <v>2012</v>
      </c>
      <c r="C433" t="s">
        <v>140</v>
      </c>
      <c r="D433">
        <v>59</v>
      </c>
      <c r="E433">
        <v>63</v>
      </c>
      <c r="F433">
        <v>52</v>
      </c>
      <c r="G433">
        <v>60</v>
      </c>
      <c r="H433">
        <v>51</v>
      </c>
      <c r="I433">
        <v>41</v>
      </c>
      <c r="J433">
        <v>47</v>
      </c>
      <c r="K433">
        <v>48</v>
      </c>
      <c r="L433">
        <v>43</v>
      </c>
      <c r="M433">
        <v>45</v>
      </c>
      <c r="N433">
        <v>34</v>
      </c>
      <c r="O433">
        <v>68</v>
      </c>
      <c r="P433">
        <v>26</v>
      </c>
      <c r="Q433" s="1" t="str">
        <f t="shared" si="12"/>
        <v>A</v>
      </c>
      <c r="R433" s="1" t="str">
        <f t="shared" si="13"/>
        <v>A</v>
      </c>
      <c r="S433" t="s">
        <v>45</v>
      </c>
    </row>
    <row r="434" spans="1:19" x14ac:dyDescent="0.25">
      <c r="A434" t="s">
        <v>106</v>
      </c>
      <c r="B434">
        <v>2012</v>
      </c>
      <c r="C434" t="s">
        <v>140</v>
      </c>
      <c r="D434">
        <v>22</v>
      </c>
      <c r="E434">
        <v>10</v>
      </c>
      <c r="F434">
        <v>24</v>
      </c>
      <c r="G434">
        <v>7</v>
      </c>
      <c r="H434">
        <v>11</v>
      </c>
      <c r="I434">
        <v>8</v>
      </c>
      <c r="J434">
        <v>10</v>
      </c>
      <c r="K434">
        <v>11</v>
      </c>
      <c r="L434">
        <v>5</v>
      </c>
      <c r="M434">
        <v>5</v>
      </c>
      <c r="N434">
        <v>11</v>
      </c>
      <c r="O434">
        <v>7</v>
      </c>
      <c r="P434">
        <v>7</v>
      </c>
      <c r="Q434" s="1" t="str">
        <f t="shared" si="12"/>
        <v>A</v>
      </c>
      <c r="R434" s="1" t="str">
        <f t="shared" si="13"/>
        <v>A</v>
      </c>
      <c r="S434" t="s">
        <v>46</v>
      </c>
    </row>
    <row r="435" spans="1:19" x14ac:dyDescent="0.25">
      <c r="A435" t="s">
        <v>107</v>
      </c>
      <c r="B435">
        <v>2012</v>
      </c>
      <c r="C435" t="s">
        <v>140</v>
      </c>
      <c r="D435">
        <v>165</v>
      </c>
      <c r="E435">
        <v>143</v>
      </c>
      <c r="F435">
        <v>127</v>
      </c>
      <c r="G435">
        <v>121</v>
      </c>
      <c r="H435">
        <v>120</v>
      </c>
      <c r="I435">
        <v>137</v>
      </c>
      <c r="J435">
        <v>99</v>
      </c>
      <c r="K435">
        <v>116</v>
      </c>
      <c r="L435">
        <v>133</v>
      </c>
      <c r="M435">
        <v>112</v>
      </c>
      <c r="N435">
        <v>91</v>
      </c>
      <c r="O435">
        <v>83</v>
      </c>
      <c r="P435">
        <v>71</v>
      </c>
      <c r="Q435" s="1" t="str">
        <f t="shared" si="12"/>
        <v>A</v>
      </c>
      <c r="R435" s="1" t="str">
        <f t="shared" si="13"/>
        <v>A</v>
      </c>
      <c r="S435" t="s">
        <v>47</v>
      </c>
    </row>
    <row r="436" spans="1:19" x14ac:dyDescent="0.25">
      <c r="A436" t="s">
        <v>108</v>
      </c>
      <c r="B436">
        <v>2012</v>
      </c>
      <c r="C436" t="s">
        <v>140</v>
      </c>
      <c r="D436">
        <v>28</v>
      </c>
      <c r="E436">
        <v>18</v>
      </c>
      <c r="F436">
        <v>33</v>
      </c>
      <c r="G436">
        <v>21</v>
      </c>
      <c r="H436">
        <v>31</v>
      </c>
      <c r="I436">
        <v>30</v>
      </c>
      <c r="J436">
        <v>22</v>
      </c>
      <c r="K436">
        <v>20</v>
      </c>
      <c r="L436">
        <v>26</v>
      </c>
      <c r="M436">
        <v>22</v>
      </c>
      <c r="N436">
        <v>27</v>
      </c>
      <c r="O436">
        <v>21</v>
      </c>
      <c r="P436">
        <v>19</v>
      </c>
      <c r="Q436" s="1" t="str">
        <f t="shared" si="12"/>
        <v>A</v>
      </c>
      <c r="R436" s="1" t="str">
        <f t="shared" si="13"/>
        <v>A</v>
      </c>
      <c r="S436" t="s">
        <v>48</v>
      </c>
    </row>
    <row r="437" spans="1:19" x14ac:dyDescent="0.25">
      <c r="A437" t="s">
        <v>109</v>
      </c>
      <c r="B437">
        <v>2012</v>
      </c>
      <c r="C437" t="s">
        <v>140</v>
      </c>
      <c r="D437">
        <v>28</v>
      </c>
      <c r="E437">
        <v>38</v>
      </c>
      <c r="F437">
        <v>21</v>
      </c>
      <c r="G437">
        <v>19</v>
      </c>
      <c r="H437">
        <v>26</v>
      </c>
      <c r="I437">
        <v>29</v>
      </c>
      <c r="J437">
        <v>20</v>
      </c>
      <c r="K437">
        <v>26</v>
      </c>
      <c r="L437">
        <v>29</v>
      </c>
      <c r="M437">
        <v>20</v>
      </c>
      <c r="N437">
        <v>25</v>
      </c>
      <c r="O437">
        <v>23</v>
      </c>
      <c r="P437">
        <v>20</v>
      </c>
      <c r="Q437" s="1" t="str">
        <f t="shared" si="12"/>
        <v>A</v>
      </c>
      <c r="R437" s="1" t="str">
        <f t="shared" si="13"/>
        <v>A</v>
      </c>
      <c r="S437" t="s">
        <v>49</v>
      </c>
    </row>
    <row r="438" spans="1:19" x14ac:dyDescent="0.25">
      <c r="A438" t="s">
        <v>110</v>
      </c>
      <c r="B438">
        <v>2012</v>
      </c>
      <c r="C438" t="s">
        <v>140</v>
      </c>
      <c r="D438">
        <v>482</v>
      </c>
      <c r="E438">
        <v>436</v>
      </c>
      <c r="F438">
        <v>422</v>
      </c>
      <c r="G438">
        <v>444</v>
      </c>
      <c r="H438">
        <v>428</v>
      </c>
      <c r="I438">
        <v>398</v>
      </c>
      <c r="J438">
        <v>411</v>
      </c>
      <c r="K438">
        <v>464</v>
      </c>
      <c r="L438">
        <v>443</v>
      </c>
      <c r="M438">
        <v>418</v>
      </c>
      <c r="N438">
        <v>434</v>
      </c>
      <c r="O438">
        <v>443</v>
      </c>
      <c r="P438">
        <v>329</v>
      </c>
      <c r="Q438" s="1" t="str">
        <f t="shared" si="12"/>
        <v>A</v>
      </c>
      <c r="R438" s="1" t="str">
        <f t="shared" si="13"/>
        <v>A</v>
      </c>
      <c r="S438" t="s">
        <v>50</v>
      </c>
    </row>
    <row r="439" spans="1:19" x14ac:dyDescent="0.25">
      <c r="A439" t="s">
        <v>111</v>
      </c>
      <c r="B439">
        <v>2012</v>
      </c>
      <c r="C439" t="s">
        <v>140</v>
      </c>
      <c r="D439">
        <v>7</v>
      </c>
      <c r="E439">
        <v>9</v>
      </c>
      <c r="F439">
        <v>15</v>
      </c>
      <c r="G439">
        <v>9</v>
      </c>
      <c r="H439">
        <v>13</v>
      </c>
      <c r="I439">
        <v>8</v>
      </c>
      <c r="J439">
        <v>13</v>
      </c>
      <c r="K439">
        <v>11</v>
      </c>
      <c r="L439">
        <v>7</v>
      </c>
      <c r="M439">
        <v>12</v>
      </c>
      <c r="N439">
        <v>6</v>
      </c>
      <c r="O439">
        <v>8</v>
      </c>
      <c r="P439">
        <v>9</v>
      </c>
      <c r="Q439" s="1" t="str">
        <f t="shared" si="12"/>
        <v>A</v>
      </c>
      <c r="R439" s="1" t="str">
        <f t="shared" si="13"/>
        <v>A</v>
      </c>
      <c r="S439" t="s">
        <v>51</v>
      </c>
    </row>
    <row r="440" spans="1:19" x14ac:dyDescent="0.25">
      <c r="A440" t="s">
        <v>112</v>
      </c>
      <c r="B440">
        <v>2012</v>
      </c>
      <c r="C440" t="s">
        <v>140</v>
      </c>
      <c r="D440">
        <v>264</v>
      </c>
      <c r="E440">
        <v>289</v>
      </c>
      <c r="F440">
        <v>245</v>
      </c>
      <c r="G440">
        <v>277</v>
      </c>
      <c r="H440">
        <v>271</v>
      </c>
      <c r="I440">
        <v>206</v>
      </c>
      <c r="J440">
        <v>198</v>
      </c>
      <c r="K440">
        <v>209</v>
      </c>
      <c r="L440">
        <v>229</v>
      </c>
      <c r="M440">
        <v>175</v>
      </c>
      <c r="N440">
        <v>170</v>
      </c>
      <c r="O440">
        <v>230</v>
      </c>
      <c r="P440">
        <v>233</v>
      </c>
      <c r="Q440" s="1" t="str">
        <f t="shared" si="12"/>
        <v>A</v>
      </c>
      <c r="R440" s="1" t="str">
        <f t="shared" si="13"/>
        <v>A</v>
      </c>
      <c r="S440" t="s">
        <v>52</v>
      </c>
    </row>
    <row r="441" spans="1:19" x14ac:dyDescent="0.25">
      <c r="A441" t="s">
        <v>113</v>
      </c>
      <c r="B441">
        <v>2012</v>
      </c>
      <c r="C441" t="s">
        <v>140</v>
      </c>
      <c r="D441">
        <v>47</v>
      </c>
      <c r="E441">
        <v>32</v>
      </c>
      <c r="F441">
        <v>30</v>
      </c>
      <c r="G441">
        <v>22</v>
      </c>
      <c r="H441">
        <v>16</v>
      </c>
      <c r="I441">
        <v>16</v>
      </c>
      <c r="J441">
        <v>22</v>
      </c>
      <c r="K441">
        <v>20</v>
      </c>
      <c r="L441">
        <v>23</v>
      </c>
      <c r="M441">
        <v>28</v>
      </c>
      <c r="N441">
        <v>20</v>
      </c>
      <c r="O441">
        <v>14</v>
      </c>
      <c r="P441">
        <v>15</v>
      </c>
      <c r="Q441" s="1" t="str">
        <f t="shared" si="12"/>
        <v>A</v>
      </c>
      <c r="R441" s="1" t="str">
        <f t="shared" si="13"/>
        <v>A</v>
      </c>
      <c r="S441" t="s">
        <v>53</v>
      </c>
    </row>
    <row r="442" spans="1:19" x14ac:dyDescent="0.25">
      <c r="A442" t="s">
        <v>114</v>
      </c>
      <c r="B442">
        <v>2012</v>
      </c>
      <c r="C442" t="s">
        <v>140</v>
      </c>
      <c r="D442">
        <v>677</v>
      </c>
      <c r="E442">
        <v>481</v>
      </c>
      <c r="F442">
        <v>417</v>
      </c>
      <c r="G442">
        <v>404</v>
      </c>
      <c r="H442">
        <v>327</v>
      </c>
      <c r="I442">
        <v>376</v>
      </c>
      <c r="J442">
        <v>381</v>
      </c>
      <c r="K442">
        <v>354</v>
      </c>
      <c r="L442">
        <v>427</v>
      </c>
      <c r="M442">
        <v>428</v>
      </c>
      <c r="N442">
        <v>278</v>
      </c>
      <c r="O442">
        <v>223</v>
      </c>
      <c r="P442">
        <v>201</v>
      </c>
      <c r="Q442" s="1" t="str">
        <f t="shared" si="12"/>
        <v>A</v>
      </c>
      <c r="R442" s="1" t="str">
        <f t="shared" si="13"/>
        <v>A</v>
      </c>
      <c r="S442" t="s">
        <v>54</v>
      </c>
    </row>
    <row r="443" spans="1:19" x14ac:dyDescent="0.25">
      <c r="A443" t="s">
        <v>115</v>
      </c>
      <c r="B443">
        <v>2012</v>
      </c>
      <c r="C443" t="s">
        <v>140</v>
      </c>
      <c r="D443">
        <v>139</v>
      </c>
      <c r="E443">
        <v>126</v>
      </c>
      <c r="F443">
        <v>69</v>
      </c>
      <c r="G443">
        <v>79</v>
      </c>
      <c r="H443">
        <v>96</v>
      </c>
      <c r="I443">
        <v>80</v>
      </c>
      <c r="J443">
        <v>95</v>
      </c>
      <c r="K443">
        <v>94</v>
      </c>
      <c r="L443">
        <v>110</v>
      </c>
      <c r="M443">
        <v>91</v>
      </c>
      <c r="N443">
        <v>76</v>
      </c>
      <c r="O443">
        <v>72</v>
      </c>
      <c r="P443">
        <v>86</v>
      </c>
      <c r="Q443" s="1" t="str">
        <f t="shared" si="12"/>
        <v>A</v>
      </c>
      <c r="R443" s="1" t="str">
        <f t="shared" si="13"/>
        <v>A</v>
      </c>
      <c r="S443" t="s">
        <v>55</v>
      </c>
    </row>
    <row r="444" spans="1:19" x14ac:dyDescent="0.25">
      <c r="A444" t="s">
        <v>116</v>
      </c>
      <c r="B444">
        <v>2012</v>
      </c>
      <c r="C444" t="s">
        <v>140</v>
      </c>
      <c r="D444">
        <v>18</v>
      </c>
      <c r="E444">
        <v>19</v>
      </c>
      <c r="F444">
        <v>22</v>
      </c>
      <c r="G444">
        <v>18</v>
      </c>
      <c r="H444">
        <v>18</v>
      </c>
      <c r="I444">
        <v>20</v>
      </c>
      <c r="J444">
        <v>10</v>
      </c>
      <c r="K444">
        <v>12</v>
      </c>
      <c r="L444">
        <v>18</v>
      </c>
      <c r="M444">
        <v>16</v>
      </c>
      <c r="N444">
        <v>20</v>
      </c>
      <c r="O444">
        <v>11</v>
      </c>
      <c r="P444">
        <v>11</v>
      </c>
      <c r="Q444" s="1" t="str">
        <f t="shared" si="12"/>
        <v>A</v>
      </c>
      <c r="R444" s="1" t="str">
        <f t="shared" si="13"/>
        <v>A</v>
      </c>
      <c r="S444" t="s">
        <v>56</v>
      </c>
    </row>
    <row r="445" spans="1:19" x14ac:dyDescent="0.25">
      <c r="A445" t="s">
        <v>117</v>
      </c>
      <c r="B445">
        <v>2012</v>
      </c>
      <c r="C445" t="s">
        <v>140</v>
      </c>
      <c r="D445">
        <v>99</v>
      </c>
      <c r="E445">
        <v>73</v>
      </c>
      <c r="F445">
        <v>62</v>
      </c>
      <c r="G445">
        <v>60</v>
      </c>
      <c r="H445">
        <v>78</v>
      </c>
      <c r="I445">
        <v>54</v>
      </c>
      <c r="J445">
        <v>74</v>
      </c>
      <c r="K445">
        <v>58</v>
      </c>
      <c r="L445">
        <v>59</v>
      </c>
      <c r="M445">
        <v>57</v>
      </c>
      <c r="N445">
        <v>69</v>
      </c>
      <c r="O445">
        <v>45</v>
      </c>
      <c r="P445">
        <v>46</v>
      </c>
      <c r="Q445" s="1" t="str">
        <f t="shared" si="12"/>
        <v>A</v>
      </c>
      <c r="R445" s="1" t="str">
        <f t="shared" si="13"/>
        <v>A</v>
      </c>
      <c r="S445" t="s">
        <v>57</v>
      </c>
    </row>
    <row r="446" spans="1:19" x14ac:dyDescent="0.25">
      <c r="A446" t="s">
        <v>118</v>
      </c>
      <c r="B446">
        <v>2012</v>
      </c>
      <c r="C446" t="s">
        <v>140</v>
      </c>
      <c r="D446">
        <v>203</v>
      </c>
      <c r="E446">
        <v>142</v>
      </c>
      <c r="F446">
        <v>137</v>
      </c>
      <c r="G446">
        <v>142</v>
      </c>
      <c r="H446">
        <v>112</v>
      </c>
      <c r="I446">
        <v>118</v>
      </c>
      <c r="J446">
        <v>106</v>
      </c>
      <c r="K446">
        <v>128</v>
      </c>
      <c r="L446">
        <v>115</v>
      </c>
      <c r="M446">
        <v>101</v>
      </c>
      <c r="N446">
        <v>96</v>
      </c>
      <c r="O446">
        <v>75</v>
      </c>
      <c r="P446">
        <v>71</v>
      </c>
      <c r="Q446" s="1" t="str">
        <f t="shared" si="12"/>
        <v>A</v>
      </c>
      <c r="R446" s="1" t="str">
        <f t="shared" si="13"/>
        <v>A</v>
      </c>
      <c r="S446" t="s">
        <v>58</v>
      </c>
    </row>
    <row r="447" spans="1:19" x14ac:dyDescent="0.25">
      <c r="A447" t="s">
        <v>119</v>
      </c>
      <c r="B447">
        <v>2012</v>
      </c>
      <c r="C447" t="s">
        <v>140</v>
      </c>
      <c r="D447">
        <v>327</v>
      </c>
      <c r="E447">
        <v>323</v>
      </c>
      <c r="F447">
        <v>300</v>
      </c>
      <c r="G447">
        <v>280</v>
      </c>
      <c r="H447">
        <v>287</v>
      </c>
      <c r="I447">
        <v>263</v>
      </c>
      <c r="J447">
        <v>277</v>
      </c>
      <c r="K447">
        <v>289</v>
      </c>
      <c r="L447">
        <v>268</v>
      </c>
      <c r="M447">
        <v>276</v>
      </c>
      <c r="N447">
        <v>269</v>
      </c>
      <c r="O447">
        <v>294</v>
      </c>
      <c r="P447">
        <v>188</v>
      </c>
      <c r="Q447" s="1" t="str">
        <f t="shared" si="12"/>
        <v>A</v>
      </c>
      <c r="R447" s="1" t="str">
        <f t="shared" si="13"/>
        <v>A</v>
      </c>
      <c r="S447" t="s">
        <v>59</v>
      </c>
    </row>
    <row r="448" spans="1:19" x14ac:dyDescent="0.25">
      <c r="A448" t="s">
        <v>120</v>
      </c>
      <c r="B448">
        <v>2012</v>
      </c>
      <c r="C448" t="s">
        <v>140</v>
      </c>
      <c r="D448">
        <v>114</v>
      </c>
      <c r="E448">
        <v>70</v>
      </c>
      <c r="F448">
        <v>80</v>
      </c>
      <c r="G448">
        <v>78</v>
      </c>
      <c r="H448">
        <v>73</v>
      </c>
      <c r="I448">
        <v>96</v>
      </c>
      <c r="J448">
        <v>116</v>
      </c>
      <c r="K448">
        <v>85</v>
      </c>
      <c r="L448">
        <v>83</v>
      </c>
      <c r="M448">
        <v>88</v>
      </c>
      <c r="N448">
        <v>87</v>
      </c>
      <c r="O448">
        <v>90</v>
      </c>
      <c r="P448">
        <v>85</v>
      </c>
      <c r="Q448" s="1" t="str">
        <f t="shared" si="12"/>
        <v>A</v>
      </c>
      <c r="R448" s="1" t="str">
        <f t="shared" si="13"/>
        <v>A</v>
      </c>
      <c r="S448" t="s">
        <v>60</v>
      </c>
    </row>
    <row r="449" spans="1:19" x14ac:dyDescent="0.25">
      <c r="A449" t="s">
        <v>121</v>
      </c>
      <c r="B449">
        <v>2012</v>
      </c>
      <c r="C449" t="s">
        <v>140</v>
      </c>
      <c r="D449">
        <v>11</v>
      </c>
      <c r="E449">
        <v>8</v>
      </c>
      <c r="F449">
        <v>20</v>
      </c>
      <c r="G449">
        <v>10</v>
      </c>
      <c r="H449">
        <v>18</v>
      </c>
      <c r="I449">
        <v>10</v>
      </c>
      <c r="J449">
        <v>11</v>
      </c>
      <c r="K449">
        <v>13</v>
      </c>
      <c r="L449">
        <v>23</v>
      </c>
      <c r="M449">
        <v>52</v>
      </c>
      <c r="N449">
        <v>34</v>
      </c>
      <c r="O449">
        <v>17</v>
      </c>
      <c r="P449">
        <v>16</v>
      </c>
      <c r="Q449" s="1" t="str">
        <f t="shared" si="12"/>
        <v>A</v>
      </c>
      <c r="R449" s="1" t="str">
        <f t="shared" si="13"/>
        <v>A</v>
      </c>
      <c r="S449" t="s">
        <v>61</v>
      </c>
    </row>
    <row r="450" spans="1:19" x14ac:dyDescent="0.25">
      <c r="A450" t="s">
        <v>122</v>
      </c>
      <c r="B450">
        <v>2012</v>
      </c>
      <c r="C450" t="s">
        <v>140</v>
      </c>
      <c r="D450">
        <v>68</v>
      </c>
      <c r="E450">
        <v>60</v>
      </c>
      <c r="F450">
        <v>62</v>
      </c>
      <c r="G450">
        <v>45</v>
      </c>
      <c r="H450">
        <v>62</v>
      </c>
      <c r="I450">
        <v>67</v>
      </c>
      <c r="J450">
        <v>63</v>
      </c>
      <c r="K450">
        <v>68</v>
      </c>
      <c r="L450">
        <v>81</v>
      </c>
      <c r="M450">
        <v>62</v>
      </c>
      <c r="N450">
        <v>62</v>
      </c>
      <c r="O450">
        <v>65</v>
      </c>
      <c r="P450">
        <v>60</v>
      </c>
      <c r="Q450" s="1" t="str">
        <f t="shared" si="12"/>
        <v>A</v>
      </c>
      <c r="R450" s="1" t="str">
        <f t="shared" si="13"/>
        <v>A</v>
      </c>
      <c r="S450" t="s">
        <v>62</v>
      </c>
    </row>
    <row r="451" spans="1:19" x14ac:dyDescent="0.25">
      <c r="A451" t="s">
        <v>123</v>
      </c>
      <c r="B451">
        <v>2012</v>
      </c>
      <c r="C451" t="s">
        <v>140</v>
      </c>
      <c r="D451">
        <v>9</v>
      </c>
      <c r="E451">
        <v>10</v>
      </c>
      <c r="F451">
        <v>6</v>
      </c>
      <c r="G451">
        <v>15</v>
      </c>
      <c r="H451">
        <v>8</v>
      </c>
      <c r="I451">
        <v>10</v>
      </c>
      <c r="J451">
        <v>13</v>
      </c>
      <c r="K451">
        <v>6</v>
      </c>
      <c r="L451">
        <v>20</v>
      </c>
      <c r="M451">
        <v>6</v>
      </c>
      <c r="N451">
        <v>9</v>
      </c>
      <c r="O451">
        <v>5</v>
      </c>
      <c r="P451">
        <v>5</v>
      </c>
      <c r="Q451" s="1" t="str">
        <f t="shared" ref="Q451:Q514" si="14">IF($O451&lt;&gt;"","A","")</f>
        <v>A</v>
      </c>
      <c r="R451" s="1" t="str">
        <f t="shared" ref="R451:R514" si="15">IF($P451&lt;&gt;"","A","")</f>
        <v>A</v>
      </c>
      <c r="S451" t="s">
        <v>63</v>
      </c>
    </row>
    <row r="452" spans="1:19" x14ac:dyDescent="0.25">
      <c r="A452" t="s">
        <v>124</v>
      </c>
      <c r="B452">
        <v>2012</v>
      </c>
      <c r="C452" t="s">
        <v>140</v>
      </c>
      <c r="D452">
        <v>87</v>
      </c>
      <c r="E452">
        <v>90</v>
      </c>
      <c r="F452">
        <v>85</v>
      </c>
      <c r="G452">
        <v>78</v>
      </c>
      <c r="H452">
        <v>56</v>
      </c>
      <c r="I452">
        <v>86</v>
      </c>
      <c r="J452">
        <v>62</v>
      </c>
      <c r="K452">
        <v>67</v>
      </c>
      <c r="L452">
        <v>77</v>
      </c>
      <c r="M452">
        <v>74</v>
      </c>
      <c r="N452">
        <v>53</v>
      </c>
      <c r="O452">
        <v>50</v>
      </c>
      <c r="P452">
        <v>72</v>
      </c>
      <c r="Q452" s="1" t="str">
        <f t="shared" si="14"/>
        <v>A</v>
      </c>
      <c r="R452" s="1" t="str">
        <f t="shared" si="15"/>
        <v>A</v>
      </c>
      <c r="S452" t="s">
        <v>64</v>
      </c>
    </row>
    <row r="453" spans="1:19" x14ac:dyDescent="0.25">
      <c r="A453" t="s">
        <v>125</v>
      </c>
      <c r="B453">
        <v>2012</v>
      </c>
      <c r="C453" t="s">
        <v>140</v>
      </c>
      <c r="D453">
        <v>557</v>
      </c>
      <c r="E453">
        <v>530</v>
      </c>
      <c r="F453">
        <v>474</v>
      </c>
      <c r="G453">
        <v>490</v>
      </c>
      <c r="H453">
        <v>457</v>
      </c>
      <c r="I453">
        <v>468</v>
      </c>
      <c r="J453">
        <v>443</v>
      </c>
      <c r="K453">
        <v>467</v>
      </c>
      <c r="L453">
        <v>523</v>
      </c>
      <c r="M453">
        <v>498</v>
      </c>
      <c r="N453">
        <v>454</v>
      </c>
      <c r="O453">
        <v>400</v>
      </c>
      <c r="P453">
        <v>394</v>
      </c>
      <c r="Q453" s="1" t="str">
        <f t="shared" si="14"/>
        <v>A</v>
      </c>
      <c r="R453" s="1" t="str">
        <f t="shared" si="15"/>
        <v>A</v>
      </c>
      <c r="S453" t="s">
        <v>65</v>
      </c>
    </row>
    <row r="454" spans="1:19" x14ac:dyDescent="0.25">
      <c r="A454" t="s">
        <v>126</v>
      </c>
      <c r="B454">
        <v>2012</v>
      </c>
      <c r="C454" t="s">
        <v>140</v>
      </c>
      <c r="D454">
        <v>724</v>
      </c>
      <c r="E454">
        <v>729</v>
      </c>
      <c r="F454">
        <v>739</v>
      </c>
      <c r="G454">
        <v>767</v>
      </c>
      <c r="H454">
        <v>702</v>
      </c>
      <c r="I454">
        <v>695</v>
      </c>
      <c r="J454">
        <v>672</v>
      </c>
      <c r="K454">
        <v>700</v>
      </c>
      <c r="L454">
        <v>680</v>
      </c>
      <c r="M454">
        <v>634</v>
      </c>
      <c r="N454">
        <v>664</v>
      </c>
      <c r="O454">
        <v>611</v>
      </c>
      <c r="P454">
        <v>466</v>
      </c>
      <c r="Q454" s="1" t="str">
        <f t="shared" si="14"/>
        <v>A</v>
      </c>
      <c r="R454" s="1" t="str">
        <f t="shared" si="15"/>
        <v>A</v>
      </c>
      <c r="S454" t="s">
        <v>66</v>
      </c>
    </row>
    <row r="455" spans="1:19" x14ac:dyDescent="0.25">
      <c r="A455" t="s">
        <v>127</v>
      </c>
      <c r="B455">
        <v>2012</v>
      </c>
      <c r="C455" t="s">
        <v>140</v>
      </c>
      <c r="D455">
        <v>6</v>
      </c>
      <c r="E455">
        <v>3</v>
      </c>
      <c r="F455">
        <v>4</v>
      </c>
      <c r="G455">
        <v>6</v>
      </c>
      <c r="H455">
        <v>6</v>
      </c>
      <c r="I455">
        <v>3</v>
      </c>
      <c r="J455">
        <v>4</v>
      </c>
      <c r="K455">
        <v>4</v>
      </c>
      <c r="L455">
        <v>2</v>
      </c>
      <c r="M455">
        <v>7</v>
      </c>
      <c r="N455">
        <v>6</v>
      </c>
      <c r="O455">
        <v>6</v>
      </c>
      <c r="P455">
        <v>9</v>
      </c>
      <c r="Q455" s="1" t="str">
        <f t="shared" si="14"/>
        <v>A</v>
      </c>
      <c r="R455" s="1" t="str">
        <f t="shared" si="15"/>
        <v>A</v>
      </c>
      <c r="S455" t="s">
        <v>67</v>
      </c>
    </row>
    <row r="456" spans="1:19" x14ac:dyDescent="0.25">
      <c r="A456" t="s">
        <v>128</v>
      </c>
      <c r="B456">
        <v>2012</v>
      </c>
      <c r="C456" t="s">
        <v>140</v>
      </c>
      <c r="D456">
        <v>154</v>
      </c>
      <c r="E456">
        <v>132</v>
      </c>
      <c r="F456">
        <v>141</v>
      </c>
      <c r="G456">
        <v>142</v>
      </c>
      <c r="H456">
        <v>130</v>
      </c>
      <c r="I456">
        <v>139</v>
      </c>
      <c r="J456">
        <v>119</v>
      </c>
      <c r="K456">
        <v>135</v>
      </c>
      <c r="L456">
        <v>129</v>
      </c>
      <c r="M456">
        <v>138</v>
      </c>
      <c r="N456">
        <v>132</v>
      </c>
      <c r="O456">
        <v>109</v>
      </c>
      <c r="P456">
        <v>110</v>
      </c>
      <c r="Q456" s="1" t="str">
        <f t="shared" si="14"/>
        <v>A</v>
      </c>
      <c r="R456" s="1" t="str">
        <f t="shared" si="15"/>
        <v>A</v>
      </c>
      <c r="S456" t="s">
        <v>68</v>
      </c>
    </row>
    <row r="457" spans="1:19" x14ac:dyDescent="0.25">
      <c r="A457" t="s">
        <v>129</v>
      </c>
      <c r="B457">
        <v>2012</v>
      </c>
      <c r="C457" t="s">
        <v>140</v>
      </c>
      <c r="D457">
        <v>728</v>
      </c>
      <c r="E457">
        <v>812</v>
      </c>
      <c r="F457">
        <v>772</v>
      </c>
      <c r="G457">
        <v>775</v>
      </c>
      <c r="H457">
        <v>771</v>
      </c>
      <c r="I457">
        <v>761</v>
      </c>
      <c r="J457">
        <v>802</v>
      </c>
      <c r="K457">
        <v>680</v>
      </c>
      <c r="L457">
        <v>761</v>
      </c>
      <c r="M457">
        <v>711</v>
      </c>
      <c r="N457">
        <v>637</v>
      </c>
      <c r="O457">
        <v>643</v>
      </c>
      <c r="P457">
        <v>446</v>
      </c>
      <c r="Q457" s="1" t="str">
        <f t="shared" si="14"/>
        <v>A</v>
      </c>
      <c r="R457" s="1" t="str">
        <f t="shared" si="15"/>
        <v>A</v>
      </c>
      <c r="S457" t="s">
        <v>69</v>
      </c>
    </row>
    <row r="458" spans="1:19" x14ac:dyDescent="0.25">
      <c r="A458" t="s">
        <v>130</v>
      </c>
      <c r="B458">
        <v>2012</v>
      </c>
      <c r="C458" t="s">
        <v>140</v>
      </c>
      <c r="D458">
        <v>17</v>
      </c>
      <c r="E458">
        <v>12</v>
      </c>
      <c r="F458">
        <v>8</v>
      </c>
      <c r="G458">
        <v>10</v>
      </c>
      <c r="H458">
        <v>7</v>
      </c>
      <c r="I458">
        <v>4</v>
      </c>
      <c r="J458">
        <v>7</v>
      </c>
      <c r="K458">
        <v>8</v>
      </c>
      <c r="L458">
        <v>5</v>
      </c>
      <c r="M458">
        <v>4</v>
      </c>
      <c r="N458">
        <v>2</v>
      </c>
      <c r="O458">
        <v>5</v>
      </c>
      <c r="P458" t="s">
        <v>142</v>
      </c>
      <c r="Q458" s="1" t="str">
        <f t="shared" si="14"/>
        <v>A</v>
      </c>
      <c r="R458" s="1" t="str">
        <f t="shared" si="15"/>
        <v/>
      </c>
      <c r="S458" t="s">
        <v>70</v>
      </c>
    </row>
    <row r="459" spans="1:19" x14ac:dyDescent="0.25">
      <c r="A459" t="s">
        <v>131</v>
      </c>
      <c r="B459">
        <v>2012</v>
      </c>
      <c r="C459" t="s">
        <v>140</v>
      </c>
      <c r="D459">
        <v>59</v>
      </c>
      <c r="E459">
        <v>53</v>
      </c>
      <c r="F459">
        <v>52</v>
      </c>
      <c r="G459">
        <v>45</v>
      </c>
      <c r="H459">
        <v>39</v>
      </c>
      <c r="I459">
        <v>43</v>
      </c>
      <c r="J459">
        <v>47</v>
      </c>
      <c r="K459">
        <v>48</v>
      </c>
      <c r="L459">
        <v>51</v>
      </c>
      <c r="M459">
        <v>47</v>
      </c>
      <c r="N459">
        <v>47</v>
      </c>
      <c r="O459">
        <v>30</v>
      </c>
      <c r="P459">
        <v>29</v>
      </c>
      <c r="Q459" s="1" t="str">
        <f t="shared" si="14"/>
        <v>A</v>
      </c>
      <c r="R459" s="1" t="str">
        <f t="shared" si="15"/>
        <v>A</v>
      </c>
      <c r="S459" t="s">
        <v>71</v>
      </c>
    </row>
    <row r="460" spans="1:19" x14ac:dyDescent="0.25">
      <c r="A460" t="s">
        <v>132</v>
      </c>
      <c r="B460">
        <v>2012</v>
      </c>
      <c r="C460" t="s">
        <v>140</v>
      </c>
      <c r="D460">
        <v>11</v>
      </c>
      <c r="E460">
        <v>14</v>
      </c>
      <c r="F460">
        <v>15</v>
      </c>
      <c r="G460">
        <v>12</v>
      </c>
      <c r="H460">
        <v>16</v>
      </c>
      <c r="I460">
        <v>13</v>
      </c>
      <c r="J460">
        <v>12</v>
      </c>
      <c r="K460">
        <v>12</v>
      </c>
      <c r="L460">
        <v>15</v>
      </c>
      <c r="M460">
        <v>15</v>
      </c>
      <c r="N460">
        <v>14</v>
      </c>
      <c r="O460">
        <v>13</v>
      </c>
      <c r="P460">
        <v>12</v>
      </c>
      <c r="Q460" s="1" t="str">
        <f t="shared" si="14"/>
        <v>A</v>
      </c>
      <c r="R460" s="1" t="str">
        <f t="shared" si="15"/>
        <v>A</v>
      </c>
      <c r="S460" t="s">
        <v>72</v>
      </c>
    </row>
    <row r="461" spans="1:19" x14ac:dyDescent="0.25">
      <c r="A461" t="s">
        <v>83</v>
      </c>
      <c r="B461">
        <v>2012</v>
      </c>
      <c r="C461" t="s">
        <v>141</v>
      </c>
      <c r="D461">
        <v>1418</v>
      </c>
      <c r="E461">
        <v>990</v>
      </c>
      <c r="F461">
        <v>753</v>
      </c>
      <c r="G461">
        <v>681</v>
      </c>
      <c r="H461">
        <v>595</v>
      </c>
      <c r="I461">
        <v>537</v>
      </c>
      <c r="J461">
        <v>530</v>
      </c>
      <c r="K461">
        <v>398</v>
      </c>
      <c r="L461">
        <v>383</v>
      </c>
      <c r="M461">
        <v>304</v>
      </c>
      <c r="N461">
        <v>214</v>
      </c>
      <c r="O461">
        <v>162</v>
      </c>
      <c r="P461">
        <v>142</v>
      </c>
      <c r="Q461" s="1" t="str">
        <f t="shared" si="14"/>
        <v>A</v>
      </c>
      <c r="R461" s="1" t="str">
        <f t="shared" si="15"/>
        <v>A</v>
      </c>
      <c r="S461" t="s">
        <v>22</v>
      </c>
    </row>
    <row r="462" spans="1:19" x14ac:dyDescent="0.25">
      <c r="A462" t="s">
        <v>84</v>
      </c>
      <c r="B462">
        <v>2012</v>
      </c>
      <c r="C462" t="s">
        <v>141</v>
      </c>
      <c r="D462">
        <v>1005</v>
      </c>
      <c r="E462">
        <v>878</v>
      </c>
      <c r="F462">
        <v>882</v>
      </c>
      <c r="G462">
        <v>796</v>
      </c>
      <c r="H462">
        <v>832</v>
      </c>
      <c r="I462">
        <v>805</v>
      </c>
      <c r="J462">
        <v>778</v>
      </c>
      <c r="K462">
        <v>711</v>
      </c>
      <c r="L462">
        <v>648</v>
      </c>
      <c r="M462">
        <v>632</v>
      </c>
      <c r="N462">
        <v>627</v>
      </c>
      <c r="O462">
        <v>581</v>
      </c>
      <c r="P462">
        <v>459</v>
      </c>
      <c r="Q462" s="1" t="str">
        <f t="shared" si="14"/>
        <v>A</v>
      </c>
      <c r="R462" s="1" t="str">
        <f t="shared" si="15"/>
        <v>A</v>
      </c>
      <c r="S462" t="s">
        <v>23</v>
      </c>
    </row>
    <row r="463" spans="1:19" x14ac:dyDescent="0.25">
      <c r="A463" t="s">
        <v>85</v>
      </c>
      <c r="B463">
        <v>2012</v>
      </c>
      <c r="C463" t="s">
        <v>141</v>
      </c>
      <c r="D463">
        <v>2305</v>
      </c>
      <c r="E463">
        <v>1856</v>
      </c>
      <c r="F463">
        <v>1654</v>
      </c>
      <c r="G463">
        <v>1558</v>
      </c>
      <c r="H463">
        <v>1491</v>
      </c>
      <c r="I463">
        <v>1483</v>
      </c>
      <c r="J463">
        <v>1442</v>
      </c>
      <c r="K463">
        <v>1357</v>
      </c>
      <c r="L463">
        <v>1476</v>
      </c>
      <c r="M463">
        <v>1444</v>
      </c>
      <c r="N463">
        <v>1176</v>
      </c>
      <c r="O463">
        <v>1055</v>
      </c>
      <c r="P463">
        <v>827</v>
      </c>
      <c r="Q463" s="1" t="str">
        <f t="shared" si="14"/>
        <v>A</v>
      </c>
      <c r="R463" s="1" t="str">
        <f t="shared" si="15"/>
        <v>A</v>
      </c>
      <c r="S463" t="s">
        <v>24</v>
      </c>
    </row>
    <row r="464" spans="1:19" x14ac:dyDescent="0.25">
      <c r="A464" t="s">
        <v>86</v>
      </c>
      <c r="B464">
        <v>2012</v>
      </c>
      <c r="C464" t="s">
        <v>141</v>
      </c>
      <c r="D464">
        <v>850</v>
      </c>
      <c r="E464">
        <v>794</v>
      </c>
      <c r="F464">
        <v>792</v>
      </c>
      <c r="G464">
        <v>703</v>
      </c>
      <c r="H464">
        <v>665</v>
      </c>
      <c r="I464">
        <v>644</v>
      </c>
      <c r="J464">
        <v>628</v>
      </c>
      <c r="K464">
        <v>571</v>
      </c>
      <c r="L464">
        <v>629</v>
      </c>
      <c r="M464">
        <v>528</v>
      </c>
      <c r="N464">
        <v>466</v>
      </c>
      <c r="O464">
        <v>418</v>
      </c>
      <c r="P464">
        <v>389</v>
      </c>
      <c r="Q464" s="1" t="str">
        <f t="shared" si="14"/>
        <v>A</v>
      </c>
      <c r="R464" s="1" t="str">
        <f t="shared" si="15"/>
        <v>A</v>
      </c>
      <c r="S464" t="s">
        <v>25</v>
      </c>
    </row>
    <row r="465" spans="1:19" x14ac:dyDescent="0.25">
      <c r="A465" t="s">
        <v>87</v>
      </c>
      <c r="B465">
        <v>2012</v>
      </c>
      <c r="C465" t="s">
        <v>141</v>
      </c>
      <c r="D465">
        <v>19050</v>
      </c>
      <c r="E465">
        <v>17044</v>
      </c>
      <c r="F465">
        <v>15489</v>
      </c>
      <c r="G465">
        <v>14037</v>
      </c>
      <c r="H465">
        <v>13197</v>
      </c>
      <c r="I465">
        <v>13154</v>
      </c>
      <c r="J465">
        <v>12652</v>
      </c>
      <c r="K465">
        <v>12028</v>
      </c>
      <c r="L465">
        <v>15398</v>
      </c>
      <c r="M465">
        <v>13798</v>
      </c>
      <c r="N465">
        <v>12766</v>
      </c>
      <c r="O465">
        <v>11673</v>
      </c>
      <c r="P465">
        <v>9906</v>
      </c>
      <c r="Q465" s="1" t="str">
        <f t="shared" si="14"/>
        <v>A</v>
      </c>
      <c r="R465" s="1" t="str">
        <f t="shared" si="15"/>
        <v>A</v>
      </c>
      <c r="S465" t="s">
        <v>26</v>
      </c>
    </row>
    <row r="466" spans="1:19" x14ac:dyDescent="0.25">
      <c r="A466" t="s">
        <v>88</v>
      </c>
      <c r="B466">
        <v>2012</v>
      </c>
      <c r="C466" t="s">
        <v>141</v>
      </c>
      <c r="D466">
        <v>2511</v>
      </c>
      <c r="E466">
        <v>2388</v>
      </c>
      <c r="F466">
        <v>2160</v>
      </c>
      <c r="G466">
        <v>2257</v>
      </c>
      <c r="H466">
        <v>2112</v>
      </c>
      <c r="I466">
        <v>2190</v>
      </c>
      <c r="J466">
        <v>2009</v>
      </c>
      <c r="K466">
        <v>1940</v>
      </c>
      <c r="L466">
        <v>1900</v>
      </c>
      <c r="M466">
        <v>1767</v>
      </c>
      <c r="N466">
        <v>1780</v>
      </c>
      <c r="O466">
        <v>1703</v>
      </c>
      <c r="P466">
        <v>1408</v>
      </c>
      <c r="Q466" s="1" t="str">
        <f t="shared" si="14"/>
        <v>A</v>
      </c>
      <c r="R466" s="1" t="str">
        <f t="shared" si="15"/>
        <v>A</v>
      </c>
      <c r="S466" t="s">
        <v>27</v>
      </c>
    </row>
    <row r="467" spans="1:19" x14ac:dyDescent="0.25">
      <c r="A467" t="s">
        <v>89</v>
      </c>
      <c r="B467">
        <v>2012</v>
      </c>
      <c r="C467" t="s">
        <v>141</v>
      </c>
      <c r="D467">
        <v>1165</v>
      </c>
      <c r="E467">
        <v>939</v>
      </c>
      <c r="F467">
        <v>901</v>
      </c>
      <c r="G467">
        <v>919</v>
      </c>
      <c r="H467">
        <v>867</v>
      </c>
      <c r="I467">
        <v>837</v>
      </c>
      <c r="J467">
        <v>826</v>
      </c>
      <c r="K467">
        <v>757</v>
      </c>
      <c r="L467">
        <v>823</v>
      </c>
      <c r="M467">
        <v>660</v>
      </c>
      <c r="N467">
        <v>664</v>
      </c>
      <c r="O467">
        <v>469</v>
      </c>
      <c r="P467">
        <v>449</v>
      </c>
      <c r="Q467" s="1" t="str">
        <f t="shared" si="14"/>
        <v>A</v>
      </c>
      <c r="R467" s="1" t="str">
        <f t="shared" si="15"/>
        <v>A</v>
      </c>
      <c r="S467" t="s">
        <v>28</v>
      </c>
    </row>
    <row r="468" spans="1:19" x14ac:dyDescent="0.25">
      <c r="A468" t="s">
        <v>90</v>
      </c>
      <c r="B468">
        <v>2012</v>
      </c>
      <c r="C468" t="s">
        <v>141</v>
      </c>
      <c r="D468">
        <v>372</v>
      </c>
      <c r="E468">
        <v>336</v>
      </c>
      <c r="F468">
        <v>220</v>
      </c>
      <c r="G468">
        <v>187</v>
      </c>
      <c r="H468">
        <v>221</v>
      </c>
      <c r="I468">
        <v>221</v>
      </c>
      <c r="J468">
        <v>234</v>
      </c>
      <c r="K468">
        <v>183</v>
      </c>
      <c r="L468">
        <v>159</v>
      </c>
      <c r="M468">
        <v>99</v>
      </c>
      <c r="N468">
        <v>70</v>
      </c>
      <c r="O468">
        <v>56</v>
      </c>
      <c r="P468">
        <v>46</v>
      </c>
      <c r="Q468" s="1" t="str">
        <f t="shared" si="14"/>
        <v>A</v>
      </c>
      <c r="R468" s="1" t="str">
        <f t="shared" si="15"/>
        <v>A</v>
      </c>
      <c r="S468" t="s">
        <v>29</v>
      </c>
    </row>
    <row r="469" spans="1:19" x14ac:dyDescent="0.25">
      <c r="A469" t="s">
        <v>91</v>
      </c>
      <c r="B469">
        <v>2012</v>
      </c>
      <c r="C469" t="s">
        <v>141</v>
      </c>
      <c r="D469">
        <v>112</v>
      </c>
      <c r="E469">
        <v>109</v>
      </c>
      <c r="F469">
        <v>91</v>
      </c>
      <c r="G469">
        <v>74</v>
      </c>
      <c r="H469">
        <v>72</v>
      </c>
      <c r="I469">
        <v>70</v>
      </c>
      <c r="J469">
        <v>61</v>
      </c>
      <c r="K469">
        <v>48</v>
      </c>
      <c r="L469">
        <v>44</v>
      </c>
      <c r="M469">
        <v>44</v>
      </c>
      <c r="N469">
        <v>32</v>
      </c>
      <c r="O469">
        <v>39</v>
      </c>
      <c r="P469">
        <v>303</v>
      </c>
      <c r="Q469" s="1" t="str">
        <f t="shared" si="14"/>
        <v>A</v>
      </c>
      <c r="R469" s="1" t="str">
        <f t="shared" si="15"/>
        <v>A</v>
      </c>
      <c r="S469" t="s">
        <v>30</v>
      </c>
    </row>
    <row r="470" spans="1:19" x14ac:dyDescent="0.25">
      <c r="A470" t="s">
        <v>92</v>
      </c>
      <c r="B470">
        <v>2012</v>
      </c>
      <c r="C470" t="s">
        <v>141</v>
      </c>
      <c r="D470">
        <v>7085</v>
      </c>
      <c r="E470">
        <v>6937</v>
      </c>
      <c r="F470">
        <v>7165</v>
      </c>
      <c r="G470">
        <v>6841</v>
      </c>
      <c r="H470">
        <v>6482</v>
      </c>
      <c r="I470">
        <v>6535</v>
      </c>
      <c r="J470">
        <v>6236</v>
      </c>
      <c r="K470">
        <v>5905</v>
      </c>
      <c r="L470">
        <v>6142</v>
      </c>
      <c r="M470">
        <v>5355</v>
      </c>
      <c r="N470">
        <v>4926</v>
      </c>
      <c r="O470">
        <v>4520</v>
      </c>
      <c r="P470">
        <v>4179</v>
      </c>
      <c r="Q470" s="1" t="str">
        <f t="shared" si="14"/>
        <v>A</v>
      </c>
      <c r="R470" s="1" t="str">
        <f t="shared" si="15"/>
        <v>A</v>
      </c>
      <c r="S470" t="s">
        <v>31</v>
      </c>
    </row>
    <row r="471" spans="1:19" x14ac:dyDescent="0.25">
      <c r="A471" t="s">
        <v>93</v>
      </c>
      <c r="B471">
        <v>2012</v>
      </c>
      <c r="C471" t="s">
        <v>141</v>
      </c>
      <c r="D471">
        <v>4440</v>
      </c>
      <c r="E471">
        <v>4343</v>
      </c>
      <c r="F471">
        <v>4364</v>
      </c>
      <c r="G471">
        <v>4276</v>
      </c>
      <c r="H471">
        <v>4166</v>
      </c>
      <c r="I471">
        <v>4034</v>
      </c>
      <c r="J471">
        <v>3850</v>
      </c>
      <c r="K471">
        <v>3762</v>
      </c>
      <c r="L471">
        <v>3926</v>
      </c>
      <c r="M471">
        <v>3267</v>
      </c>
      <c r="N471">
        <v>2886</v>
      </c>
      <c r="O471">
        <v>2619</v>
      </c>
      <c r="P471">
        <v>2472</v>
      </c>
      <c r="Q471" s="1" t="str">
        <f t="shared" si="14"/>
        <v>A</v>
      </c>
      <c r="R471" s="1" t="str">
        <f t="shared" si="15"/>
        <v>A</v>
      </c>
      <c r="S471" t="s">
        <v>32</v>
      </c>
    </row>
    <row r="472" spans="1:19" x14ac:dyDescent="0.25">
      <c r="A472" t="s">
        <v>3</v>
      </c>
      <c r="B472">
        <v>2012</v>
      </c>
      <c r="C472" t="s">
        <v>141</v>
      </c>
      <c r="D472">
        <v>2440</v>
      </c>
      <c r="E472">
        <v>1200</v>
      </c>
      <c r="F472">
        <v>1162</v>
      </c>
      <c r="G472">
        <v>1152</v>
      </c>
      <c r="H472">
        <v>1045</v>
      </c>
      <c r="I472">
        <v>1003</v>
      </c>
      <c r="J472">
        <v>997</v>
      </c>
      <c r="K472">
        <v>921</v>
      </c>
      <c r="L472">
        <v>1213</v>
      </c>
      <c r="M472">
        <v>1026</v>
      </c>
      <c r="N472">
        <v>912</v>
      </c>
      <c r="O472">
        <v>726</v>
      </c>
      <c r="P472">
        <v>624</v>
      </c>
      <c r="Q472" s="1" t="str">
        <f t="shared" si="14"/>
        <v>A</v>
      </c>
      <c r="R472" s="1" t="str">
        <f t="shared" si="15"/>
        <v>A</v>
      </c>
      <c r="S472" t="s">
        <v>33</v>
      </c>
    </row>
    <row r="473" spans="1:19" x14ac:dyDescent="0.25">
      <c r="A473" t="s">
        <v>94</v>
      </c>
      <c r="B473">
        <v>2012</v>
      </c>
      <c r="C473" t="s">
        <v>141</v>
      </c>
      <c r="D473">
        <v>506</v>
      </c>
      <c r="E473">
        <v>440</v>
      </c>
      <c r="F473">
        <v>462</v>
      </c>
      <c r="G473">
        <v>441</v>
      </c>
      <c r="H473">
        <v>421</v>
      </c>
      <c r="I473">
        <v>417</v>
      </c>
      <c r="J473">
        <v>423</v>
      </c>
      <c r="K473">
        <v>371</v>
      </c>
      <c r="L473">
        <v>357</v>
      </c>
      <c r="M473">
        <v>294</v>
      </c>
      <c r="N473">
        <v>312</v>
      </c>
      <c r="O473">
        <v>241</v>
      </c>
      <c r="P473">
        <v>214</v>
      </c>
      <c r="Q473" s="1" t="str">
        <f t="shared" si="14"/>
        <v>A</v>
      </c>
      <c r="R473" s="1" t="str">
        <f t="shared" si="15"/>
        <v>A</v>
      </c>
      <c r="S473" t="s">
        <v>34</v>
      </c>
    </row>
    <row r="474" spans="1:19" x14ac:dyDescent="0.25">
      <c r="A474" t="s">
        <v>95</v>
      </c>
      <c r="B474">
        <v>2012</v>
      </c>
      <c r="C474" t="s">
        <v>141</v>
      </c>
      <c r="D474">
        <v>5451</v>
      </c>
      <c r="E474">
        <v>5092</v>
      </c>
      <c r="F474">
        <v>5100</v>
      </c>
      <c r="G474">
        <v>4821</v>
      </c>
      <c r="H474">
        <v>4613</v>
      </c>
      <c r="I474">
        <v>4488</v>
      </c>
      <c r="J474">
        <v>4438</v>
      </c>
      <c r="K474">
        <v>4111</v>
      </c>
      <c r="L474">
        <v>4356</v>
      </c>
      <c r="M474">
        <v>3907</v>
      </c>
      <c r="N474">
        <v>3513</v>
      </c>
      <c r="O474">
        <v>3424</v>
      </c>
      <c r="P474">
        <v>3276</v>
      </c>
      <c r="Q474" s="1" t="str">
        <f t="shared" si="14"/>
        <v>A</v>
      </c>
      <c r="R474" s="1" t="str">
        <f t="shared" si="15"/>
        <v>A</v>
      </c>
      <c r="S474" t="s">
        <v>35</v>
      </c>
    </row>
    <row r="475" spans="1:19" x14ac:dyDescent="0.25">
      <c r="A475" t="s">
        <v>96</v>
      </c>
      <c r="B475">
        <v>2012</v>
      </c>
      <c r="C475" t="s">
        <v>141</v>
      </c>
      <c r="D475">
        <v>3918</v>
      </c>
      <c r="E475">
        <v>3879</v>
      </c>
      <c r="F475">
        <v>3950</v>
      </c>
      <c r="G475">
        <v>3490</v>
      </c>
      <c r="H475">
        <v>3638</v>
      </c>
      <c r="I475">
        <v>3642</v>
      </c>
      <c r="J475">
        <v>3481</v>
      </c>
      <c r="K475">
        <v>3328</v>
      </c>
      <c r="L475">
        <v>3297</v>
      </c>
      <c r="M475">
        <v>3067</v>
      </c>
      <c r="N475">
        <v>2761</v>
      </c>
      <c r="O475">
        <v>2478</v>
      </c>
      <c r="P475">
        <v>2124</v>
      </c>
      <c r="Q475" s="1" t="str">
        <f t="shared" si="14"/>
        <v>A</v>
      </c>
      <c r="R475" s="1" t="str">
        <f t="shared" si="15"/>
        <v>A</v>
      </c>
      <c r="S475" t="s">
        <v>36</v>
      </c>
    </row>
    <row r="476" spans="1:19" x14ac:dyDescent="0.25">
      <c r="A476" t="s">
        <v>97</v>
      </c>
      <c r="B476">
        <v>2012</v>
      </c>
      <c r="C476" t="s">
        <v>141</v>
      </c>
      <c r="D476">
        <v>1374</v>
      </c>
      <c r="E476">
        <v>1302</v>
      </c>
      <c r="F476">
        <v>1211</v>
      </c>
      <c r="G476">
        <v>1034</v>
      </c>
      <c r="H476">
        <v>1057</v>
      </c>
      <c r="I476">
        <v>997</v>
      </c>
      <c r="J476">
        <v>967</v>
      </c>
      <c r="K476">
        <v>916</v>
      </c>
      <c r="L476">
        <v>914</v>
      </c>
      <c r="M476">
        <v>863</v>
      </c>
      <c r="N476">
        <v>815</v>
      </c>
      <c r="O476">
        <v>735</v>
      </c>
      <c r="P476">
        <v>633</v>
      </c>
      <c r="Q476" s="1" t="str">
        <f t="shared" si="14"/>
        <v>A</v>
      </c>
      <c r="R476" s="1" t="str">
        <f t="shared" si="15"/>
        <v>A</v>
      </c>
      <c r="S476" t="s">
        <v>37</v>
      </c>
    </row>
    <row r="477" spans="1:19" x14ac:dyDescent="0.25">
      <c r="A477" t="s">
        <v>98</v>
      </c>
      <c r="B477">
        <v>2012</v>
      </c>
      <c r="C477" t="s">
        <v>141</v>
      </c>
      <c r="D477">
        <v>1907</v>
      </c>
      <c r="E477">
        <v>1789</v>
      </c>
      <c r="F477">
        <v>1800</v>
      </c>
      <c r="G477">
        <v>1697</v>
      </c>
      <c r="H477">
        <v>1745</v>
      </c>
      <c r="I477">
        <v>1673</v>
      </c>
      <c r="J477">
        <v>1594</v>
      </c>
      <c r="K477">
        <v>1573</v>
      </c>
      <c r="L477">
        <v>1536</v>
      </c>
      <c r="M477">
        <v>1462</v>
      </c>
      <c r="N477">
        <v>1325</v>
      </c>
      <c r="O477">
        <v>1294</v>
      </c>
      <c r="P477">
        <v>1232</v>
      </c>
      <c r="Q477" s="1" t="str">
        <f t="shared" si="14"/>
        <v>A</v>
      </c>
      <c r="R477" s="1" t="str">
        <f t="shared" si="15"/>
        <v>A</v>
      </c>
      <c r="S477" t="s">
        <v>38</v>
      </c>
    </row>
    <row r="478" spans="1:19" x14ac:dyDescent="0.25">
      <c r="A478" t="s">
        <v>99</v>
      </c>
      <c r="B478">
        <v>2012</v>
      </c>
      <c r="C478" t="s">
        <v>141</v>
      </c>
      <c r="D478">
        <v>1921</v>
      </c>
      <c r="E478">
        <v>1684</v>
      </c>
      <c r="F478">
        <v>1367</v>
      </c>
      <c r="G478">
        <v>1278</v>
      </c>
      <c r="H478">
        <v>1267</v>
      </c>
      <c r="I478">
        <v>1161</v>
      </c>
      <c r="J478">
        <v>1132</v>
      </c>
      <c r="K478">
        <v>1043</v>
      </c>
      <c r="L478">
        <v>1029</v>
      </c>
      <c r="M478">
        <v>874</v>
      </c>
      <c r="N478">
        <v>725</v>
      </c>
      <c r="O478">
        <v>545</v>
      </c>
      <c r="P478">
        <v>510</v>
      </c>
      <c r="Q478" s="1" t="str">
        <f t="shared" si="14"/>
        <v>A</v>
      </c>
      <c r="R478" s="1" t="str">
        <f t="shared" si="15"/>
        <v>A</v>
      </c>
      <c r="S478" t="s">
        <v>39</v>
      </c>
    </row>
    <row r="479" spans="1:19" x14ac:dyDescent="0.25">
      <c r="A479" t="s">
        <v>100</v>
      </c>
      <c r="B479">
        <v>2012</v>
      </c>
      <c r="C479" t="s">
        <v>141</v>
      </c>
      <c r="D479">
        <v>1299</v>
      </c>
      <c r="E479">
        <v>958</v>
      </c>
      <c r="F479">
        <v>820</v>
      </c>
      <c r="G479">
        <v>770</v>
      </c>
      <c r="H479">
        <v>670</v>
      </c>
      <c r="I479">
        <v>600</v>
      </c>
      <c r="J479">
        <v>496</v>
      </c>
      <c r="K479">
        <v>484</v>
      </c>
      <c r="L479">
        <v>414</v>
      </c>
      <c r="M479">
        <v>364</v>
      </c>
      <c r="N479">
        <v>309</v>
      </c>
      <c r="O479">
        <v>300</v>
      </c>
      <c r="P479">
        <v>288</v>
      </c>
      <c r="Q479" s="1" t="str">
        <f t="shared" si="14"/>
        <v>A</v>
      </c>
      <c r="R479" s="1" t="str">
        <f t="shared" si="15"/>
        <v>A</v>
      </c>
      <c r="S479" t="s">
        <v>40</v>
      </c>
    </row>
    <row r="480" spans="1:19" x14ac:dyDescent="0.25">
      <c r="A480" t="s">
        <v>101</v>
      </c>
      <c r="B480">
        <v>2012</v>
      </c>
      <c r="C480" t="s">
        <v>141</v>
      </c>
      <c r="D480">
        <v>301</v>
      </c>
      <c r="E480">
        <v>216</v>
      </c>
      <c r="F480">
        <v>202</v>
      </c>
      <c r="G480">
        <v>179</v>
      </c>
      <c r="H480">
        <v>183</v>
      </c>
      <c r="I480">
        <v>193</v>
      </c>
      <c r="J480">
        <v>177</v>
      </c>
      <c r="K480">
        <v>208</v>
      </c>
      <c r="L480">
        <v>156</v>
      </c>
      <c r="M480">
        <v>139</v>
      </c>
      <c r="N480">
        <v>91</v>
      </c>
      <c r="O480">
        <v>104</v>
      </c>
      <c r="P480">
        <v>99</v>
      </c>
      <c r="Q480" s="1" t="str">
        <f t="shared" si="14"/>
        <v>A</v>
      </c>
      <c r="R480" s="1" t="str">
        <f t="shared" si="15"/>
        <v>A</v>
      </c>
      <c r="S480" t="s">
        <v>41</v>
      </c>
    </row>
    <row r="481" spans="1:19" x14ac:dyDescent="0.25">
      <c r="A481" t="s">
        <v>102</v>
      </c>
      <c r="B481">
        <v>2012</v>
      </c>
      <c r="C481" t="s">
        <v>141</v>
      </c>
      <c r="D481">
        <v>3005</v>
      </c>
      <c r="E481">
        <v>2739</v>
      </c>
      <c r="F481">
        <v>2869</v>
      </c>
      <c r="G481">
        <v>2891</v>
      </c>
      <c r="H481">
        <v>2679</v>
      </c>
      <c r="I481">
        <v>2465</v>
      </c>
      <c r="J481">
        <v>2403</v>
      </c>
      <c r="K481">
        <v>2171</v>
      </c>
      <c r="L481">
        <v>2262</v>
      </c>
      <c r="M481">
        <v>2063</v>
      </c>
      <c r="N481">
        <v>1770</v>
      </c>
      <c r="O481">
        <v>1654</v>
      </c>
      <c r="P481">
        <v>1665</v>
      </c>
      <c r="Q481" s="1" t="str">
        <f t="shared" si="14"/>
        <v>A</v>
      </c>
      <c r="R481" s="1" t="str">
        <f t="shared" si="15"/>
        <v>A</v>
      </c>
      <c r="S481" t="s">
        <v>42</v>
      </c>
    </row>
    <row r="482" spans="1:19" x14ac:dyDescent="0.25">
      <c r="A482" t="s">
        <v>103</v>
      </c>
      <c r="B482">
        <v>2012</v>
      </c>
      <c r="C482" t="s">
        <v>141</v>
      </c>
      <c r="D482">
        <v>2422</v>
      </c>
      <c r="E482">
        <v>2352</v>
      </c>
      <c r="F482">
        <v>2372</v>
      </c>
      <c r="G482">
        <v>2176</v>
      </c>
      <c r="H482">
        <v>1956</v>
      </c>
      <c r="I482">
        <v>2002</v>
      </c>
      <c r="J482">
        <v>1749</v>
      </c>
      <c r="K482">
        <v>1585</v>
      </c>
      <c r="L482">
        <v>1717</v>
      </c>
      <c r="M482">
        <v>1590</v>
      </c>
      <c r="N482">
        <v>1384</v>
      </c>
      <c r="O482">
        <v>1283</v>
      </c>
      <c r="P482">
        <v>1268</v>
      </c>
      <c r="Q482" s="1" t="str">
        <f t="shared" si="14"/>
        <v>A</v>
      </c>
      <c r="R482" s="1" t="str">
        <f t="shared" si="15"/>
        <v>A</v>
      </c>
      <c r="S482" t="s">
        <v>43</v>
      </c>
    </row>
    <row r="483" spans="1:19" x14ac:dyDescent="0.25">
      <c r="A483" t="s">
        <v>104</v>
      </c>
      <c r="B483">
        <v>2012</v>
      </c>
      <c r="C483" t="s">
        <v>141</v>
      </c>
      <c r="D483">
        <v>3824</v>
      </c>
      <c r="E483">
        <v>3396</v>
      </c>
      <c r="F483">
        <v>3295</v>
      </c>
      <c r="G483">
        <v>3072</v>
      </c>
      <c r="H483">
        <v>2908</v>
      </c>
      <c r="I483">
        <v>2877</v>
      </c>
      <c r="J483">
        <v>2835</v>
      </c>
      <c r="K483">
        <v>2707</v>
      </c>
      <c r="L483">
        <v>2674</v>
      </c>
      <c r="M483">
        <v>2544</v>
      </c>
      <c r="N483">
        <v>2055</v>
      </c>
      <c r="O483">
        <v>1910</v>
      </c>
      <c r="P483">
        <v>2514</v>
      </c>
      <c r="Q483" s="1" t="str">
        <f t="shared" si="14"/>
        <v>A</v>
      </c>
      <c r="R483" s="1" t="str">
        <f t="shared" si="15"/>
        <v>A</v>
      </c>
      <c r="S483" t="s">
        <v>44</v>
      </c>
    </row>
    <row r="484" spans="1:19" x14ac:dyDescent="0.25">
      <c r="A484" t="s">
        <v>105</v>
      </c>
      <c r="B484">
        <v>2012</v>
      </c>
      <c r="C484" t="s">
        <v>141</v>
      </c>
      <c r="D484">
        <v>3045</v>
      </c>
      <c r="E484">
        <v>2865</v>
      </c>
      <c r="F484">
        <v>2428</v>
      </c>
      <c r="G484">
        <v>1778</v>
      </c>
      <c r="H484">
        <v>1371</v>
      </c>
      <c r="I484">
        <v>1410</v>
      </c>
      <c r="J484">
        <v>1258</v>
      </c>
      <c r="K484">
        <v>1295</v>
      </c>
      <c r="L484">
        <v>1260</v>
      </c>
      <c r="M484">
        <v>1106</v>
      </c>
      <c r="N484">
        <v>997</v>
      </c>
      <c r="O484">
        <v>1136</v>
      </c>
      <c r="P484">
        <v>851</v>
      </c>
      <c r="Q484" s="1" t="str">
        <f t="shared" si="14"/>
        <v>A</v>
      </c>
      <c r="R484" s="1" t="str">
        <f t="shared" si="15"/>
        <v>A</v>
      </c>
      <c r="S484" t="s">
        <v>45</v>
      </c>
    </row>
    <row r="485" spans="1:19" x14ac:dyDescent="0.25">
      <c r="A485" t="s">
        <v>106</v>
      </c>
      <c r="B485">
        <v>2012</v>
      </c>
      <c r="C485" t="s">
        <v>141</v>
      </c>
      <c r="D485">
        <v>606</v>
      </c>
      <c r="E485">
        <v>579</v>
      </c>
      <c r="F485">
        <v>515</v>
      </c>
      <c r="G485">
        <v>348</v>
      </c>
      <c r="H485">
        <v>260</v>
      </c>
      <c r="I485">
        <v>240</v>
      </c>
      <c r="J485">
        <v>219</v>
      </c>
      <c r="K485">
        <v>190</v>
      </c>
      <c r="L485">
        <v>196</v>
      </c>
      <c r="M485">
        <v>141</v>
      </c>
      <c r="N485">
        <v>111</v>
      </c>
      <c r="O485">
        <v>94</v>
      </c>
      <c r="P485">
        <v>83</v>
      </c>
      <c r="Q485" s="1" t="str">
        <f t="shared" si="14"/>
        <v>A</v>
      </c>
      <c r="R485" s="1" t="str">
        <f t="shared" si="15"/>
        <v>A</v>
      </c>
      <c r="S485" t="s">
        <v>46</v>
      </c>
    </row>
    <row r="486" spans="1:19" x14ac:dyDescent="0.25">
      <c r="A486" t="s">
        <v>107</v>
      </c>
      <c r="B486">
        <v>2012</v>
      </c>
      <c r="C486" t="s">
        <v>141</v>
      </c>
      <c r="D486">
        <v>2152</v>
      </c>
      <c r="E486">
        <v>1888</v>
      </c>
      <c r="F486">
        <v>1424</v>
      </c>
      <c r="G486">
        <v>1381</v>
      </c>
      <c r="H486">
        <v>1334</v>
      </c>
      <c r="I486">
        <v>1273</v>
      </c>
      <c r="J486">
        <v>1204</v>
      </c>
      <c r="K486">
        <v>1125</v>
      </c>
      <c r="L486">
        <v>1185</v>
      </c>
      <c r="M486">
        <v>1037</v>
      </c>
      <c r="N486">
        <v>885</v>
      </c>
      <c r="O486">
        <v>756</v>
      </c>
      <c r="P486">
        <v>751</v>
      </c>
      <c r="Q486" s="1" t="str">
        <f t="shared" si="14"/>
        <v>A</v>
      </c>
      <c r="R486" s="1" t="str">
        <f t="shared" si="15"/>
        <v>A</v>
      </c>
      <c r="S486" t="s">
        <v>47</v>
      </c>
    </row>
    <row r="487" spans="1:19" x14ac:dyDescent="0.25">
      <c r="A487" t="s">
        <v>108</v>
      </c>
      <c r="B487">
        <v>2012</v>
      </c>
      <c r="C487" t="s">
        <v>141</v>
      </c>
      <c r="D487">
        <v>342</v>
      </c>
      <c r="E487">
        <v>303</v>
      </c>
      <c r="F487">
        <v>237</v>
      </c>
      <c r="G487">
        <v>221</v>
      </c>
      <c r="H487">
        <v>255</v>
      </c>
      <c r="I487">
        <v>234</v>
      </c>
      <c r="J487">
        <v>202</v>
      </c>
      <c r="K487">
        <v>191</v>
      </c>
      <c r="L487">
        <v>183</v>
      </c>
      <c r="M487">
        <v>179</v>
      </c>
      <c r="N487">
        <v>151</v>
      </c>
      <c r="O487">
        <v>114</v>
      </c>
      <c r="P487">
        <v>116</v>
      </c>
      <c r="Q487" s="1" t="str">
        <f t="shared" si="14"/>
        <v>A</v>
      </c>
      <c r="R487" s="1" t="str">
        <f t="shared" si="15"/>
        <v>A</v>
      </c>
      <c r="S487" t="s">
        <v>48</v>
      </c>
    </row>
    <row r="488" spans="1:19" x14ac:dyDescent="0.25">
      <c r="A488" t="s">
        <v>109</v>
      </c>
      <c r="B488">
        <v>2012</v>
      </c>
      <c r="C488" t="s">
        <v>141</v>
      </c>
      <c r="D488">
        <v>823</v>
      </c>
      <c r="E488">
        <v>820</v>
      </c>
      <c r="F488">
        <v>800</v>
      </c>
      <c r="G488">
        <v>767</v>
      </c>
      <c r="H488">
        <v>730</v>
      </c>
      <c r="I488">
        <v>676</v>
      </c>
      <c r="J488">
        <v>673</v>
      </c>
      <c r="K488">
        <v>658</v>
      </c>
      <c r="L488">
        <v>608</v>
      </c>
      <c r="M488">
        <v>650</v>
      </c>
      <c r="N488">
        <v>624</v>
      </c>
      <c r="O488">
        <v>650</v>
      </c>
      <c r="P488">
        <v>540</v>
      </c>
      <c r="Q488" s="1" t="str">
        <f t="shared" si="14"/>
        <v>A</v>
      </c>
      <c r="R488" s="1" t="str">
        <f t="shared" si="15"/>
        <v>A</v>
      </c>
      <c r="S488" t="s">
        <v>49</v>
      </c>
    </row>
    <row r="489" spans="1:19" x14ac:dyDescent="0.25">
      <c r="A489" t="s">
        <v>110</v>
      </c>
      <c r="B489">
        <v>2012</v>
      </c>
      <c r="C489" t="s">
        <v>141</v>
      </c>
      <c r="D489">
        <v>2222</v>
      </c>
      <c r="E489">
        <v>2045</v>
      </c>
      <c r="F489">
        <v>1911</v>
      </c>
      <c r="G489">
        <v>1939</v>
      </c>
      <c r="H489">
        <v>1802</v>
      </c>
      <c r="I489">
        <v>1779</v>
      </c>
      <c r="J489">
        <v>1686</v>
      </c>
      <c r="K489">
        <v>1734</v>
      </c>
      <c r="L489">
        <v>1724</v>
      </c>
      <c r="M489">
        <v>1720</v>
      </c>
      <c r="N489">
        <v>1637</v>
      </c>
      <c r="O489">
        <v>1603</v>
      </c>
      <c r="P489">
        <v>1295</v>
      </c>
      <c r="Q489" s="1" t="str">
        <f t="shared" si="14"/>
        <v>A</v>
      </c>
      <c r="R489" s="1" t="str">
        <f t="shared" si="15"/>
        <v>A</v>
      </c>
      <c r="S489" t="s">
        <v>50</v>
      </c>
    </row>
    <row r="490" spans="1:19" x14ac:dyDescent="0.25">
      <c r="A490" t="s">
        <v>111</v>
      </c>
      <c r="B490">
        <v>2012</v>
      </c>
      <c r="C490" t="s">
        <v>141</v>
      </c>
      <c r="D490">
        <v>408</v>
      </c>
      <c r="E490">
        <v>407</v>
      </c>
      <c r="F490">
        <v>349</v>
      </c>
      <c r="G490">
        <v>319</v>
      </c>
      <c r="H490">
        <v>348</v>
      </c>
      <c r="I490">
        <v>305</v>
      </c>
      <c r="J490">
        <v>258</v>
      </c>
      <c r="K490">
        <v>253</v>
      </c>
      <c r="L490">
        <v>285</v>
      </c>
      <c r="M490">
        <v>223</v>
      </c>
      <c r="N490">
        <v>227</v>
      </c>
      <c r="O490">
        <v>153</v>
      </c>
      <c r="P490">
        <v>132</v>
      </c>
      <c r="Q490" s="1" t="str">
        <f t="shared" si="14"/>
        <v>A</v>
      </c>
      <c r="R490" s="1" t="str">
        <f t="shared" si="15"/>
        <v>A</v>
      </c>
      <c r="S490" t="s">
        <v>51</v>
      </c>
    </row>
    <row r="491" spans="1:19" x14ac:dyDescent="0.25">
      <c r="A491" t="s">
        <v>112</v>
      </c>
      <c r="B491">
        <v>2012</v>
      </c>
      <c r="C491" t="s">
        <v>141</v>
      </c>
      <c r="D491">
        <v>1635</v>
      </c>
      <c r="E491">
        <v>1385</v>
      </c>
      <c r="F491">
        <v>1271</v>
      </c>
      <c r="G491">
        <v>1056</v>
      </c>
      <c r="H491">
        <v>922</v>
      </c>
      <c r="I491">
        <v>811</v>
      </c>
      <c r="J491">
        <v>784</v>
      </c>
      <c r="K491">
        <v>699</v>
      </c>
      <c r="L491">
        <v>833</v>
      </c>
      <c r="M491">
        <v>723</v>
      </c>
      <c r="N491">
        <v>572</v>
      </c>
      <c r="O491">
        <v>470</v>
      </c>
      <c r="P491">
        <v>359</v>
      </c>
      <c r="Q491" s="1" t="str">
        <f t="shared" si="14"/>
        <v>A</v>
      </c>
      <c r="R491" s="1" t="str">
        <f t="shared" si="15"/>
        <v>A</v>
      </c>
      <c r="S491" t="s">
        <v>52</v>
      </c>
    </row>
    <row r="492" spans="1:19" x14ac:dyDescent="0.25">
      <c r="A492" t="s">
        <v>113</v>
      </c>
      <c r="B492">
        <v>2012</v>
      </c>
      <c r="C492" t="s">
        <v>141</v>
      </c>
      <c r="D492">
        <v>402</v>
      </c>
      <c r="E492">
        <v>413</v>
      </c>
      <c r="F492">
        <v>340</v>
      </c>
      <c r="G492">
        <v>345</v>
      </c>
      <c r="H492">
        <v>320</v>
      </c>
      <c r="I492">
        <v>299</v>
      </c>
      <c r="J492">
        <v>302</v>
      </c>
      <c r="K492">
        <v>304</v>
      </c>
      <c r="L492">
        <v>363</v>
      </c>
      <c r="M492">
        <v>284</v>
      </c>
      <c r="N492">
        <v>237</v>
      </c>
      <c r="O492">
        <v>220</v>
      </c>
      <c r="P492">
        <v>220</v>
      </c>
      <c r="Q492" s="1" t="str">
        <f t="shared" si="14"/>
        <v>A</v>
      </c>
      <c r="R492" s="1" t="str">
        <f t="shared" si="15"/>
        <v>A</v>
      </c>
      <c r="S492" t="s">
        <v>53</v>
      </c>
    </row>
    <row r="493" spans="1:19" x14ac:dyDescent="0.25">
      <c r="A493" t="s">
        <v>114</v>
      </c>
      <c r="B493">
        <v>2012</v>
      </c>
      <c r="C493" t="s">
        <v>141</v>
      </c>
      <c r="D493">
        <v>4585</v>
      </c>
      <c r="E493">
        <v>3496</v>
      </c>
      <c r="F493">
        <v>2730</v>
      </c>
      <c r="G493">
        <v>2418</v>
      </c>
      <c r="H493">
        <v>2058</v>
      </c>
      <c r="I493">
        <v>1881</v>
      </c>
      <c r="J493">
        <v>1764</v>
      </c>
      <c r="K493">
        <v>1683</v>
      </c>
      <c r="L493">
        <v>2688</v>
      </c>
      <c r="M493">
        <v>1386</v>
      </c>
      <c r="N493">
        <v>1138</v>
      </c>
      <c r="O493">
        <v>903</v>
      </c>
      <c r="P493">
        <v>838</v>
      </c>
      <c r="Q493" s="1" t="str">
        <f t="shared" si="14"/>
        <v>A</v>
      </c>
      <c r="R493" s="1" t="str">
        <f t="shared" si="15"/>
        <v>A</v>
      </c>
      <c r="S493" t="s">
        <v>54</v>
      </c>
    </row>
    <row r="494" spans="1:19" x14ac:dyDescent="0.25">
      <c r="A494" t="s">
        <v>115</v>
      </c>
      <c r="B494">
        <v>2012</v>
      </c>
      <c r="C494" t="s">
        <v>141</v>
      </c>
      <c r="D494">
        <v>4396</v>
      </c>
      <c r="E494">
        <v>4077</v>
      </c>
      <c r="F494">
        <v>4422</v>
      </c>
      <c r="G494">
        <v>4629</v>
      </c>
      <c r="H494">
        <v>4449</v>
      </c>
      <c r="I494">
        <v>4334</v>
      </c>
      <c r="J494">
        <v>4143</v>
      </c>
      <c r="K494">
        <v>3995</v>
      </c>
      <c r="L494">
        <v>4443</v>
      </c>
      <c r="M494">
        <v>3831</v>
      </c>
      <c r="N494">
        <v>3600</v>
      </c>
      <c r="O494">
        <v>2953</v>
      </c>
      <c r="P494">
        <v>2981</v>
      </c>
      <c r="Q494" s="1" t="str">
        <f t="shared" si="14"/>
        <v>A</v>
      </c>
      <c r="R494" s="1" t="str">
        <f t="shared" si="15"/>
        <v>A</v>
      </c>
      <c r="S494" t="s">
        <v>55</v>
      </c>
    </row>
    <row r="495" spans="1:19" x14ac:dyDescent="0.25">
      <c r="A495" t="s">
        <v>116</v>
      </c>
      <c r="B495">
        <v>2012</v>
      </c>
      <c r="C495" t="s">
        <v>141</v>
      </c>
      <c r="D495">
        <v>172</v>
      </c>
      <c r="E495">
        <v>126</v>
      </c>
      <c r="F495">
        <v>95</v>
      </c>
      <c r="G495">
        <v>89</v>
      </c>
      <c r="H495">
        <v>68</v>
      </c>
      <c r="I495">
        <v>59</v>
      </c>
      <c r="J495">
        <v>51</v>
      </c>
      <c r="K495">
        <v>52</v>
      </c>
      <c r="L495">
        <v>59</v>
      </c>
      <c r="M495">
        <v>67</v>
      </c>
      <c r="N495">
        <v>56</v>
      </c>
      <c r="O495">
        <v>37</v>
      </c>
      <c r="P495">
        <v>31</v>
      </c>
      <c r="Q495" s="1" t="str">
        <f t="shared" si="14"/>
        <v>A</v>
      </c>
      <c r="R495" s="1" t="str">
        <f t="shared" si="15"/>
        <v>A</v>
      </c>
      <c r="S495" t="s">
        <v>56</v>
      </c>
    </row>
    <row r="496" spans="1:19" x14ac:dyDescent="0.25">
      <c r="A496" t="s">
        <v>117</v>
      </c>
      <c r="B496">
        <v>2012</v>
      </c>
      <c r="C496" t="s">
        <v>141</v>
      </c>
      <c r="D496">
        <v>6405</v>
      </c>
      <c r="E496">
        <v>6111</v>
      </c>
      <c r="F496">
        <v>6596</v>
      </c>
      <c r="G496">
        <v>6208</v>
      </c>
      <c r="H496">
        <v>6056</v>
      </c>
      <c r="I496">
        <v>5985</v>
      </c>
      <c r="J496">
        <v>5651</v>
      </c>
      <c r="K496">
        <v>5378</v>
      </c>
      <c r="L496">
        <v>5836</v>
      </c>
      <c r="M496">
        <v>4806</v>
      </c>
      <c r="N496">
        <v>4179</v>
      </c>
      <c r="O496">
        <v>3731</v>
      </c>
      <c r="P496">
        <v>3833</v>
      </c>
      <c r="Q496" s="1" t="str">
        <f t="shared" si="14"/>
        <v>A</v>
      </c>
      <c r="R496" s="1" t="str">
        <f t="shared" si="15"/>
        <v>A</v>
      </c>
      <c r="S496" t="s">
        <v>57</v>
      </c>
    </row>
    <row r="497" spans="1:19" x14ac:dyDescent="0.25">
      <c r="A497" t="s">
        <v>118</v>
      </c>
      <c r="B497">
        <v>2012</v>
      </c>
      <c r="C497" t="s">
        <v>141</v>
      </c>
      <c r="D497">
        <v>3850</v>
      </c>
      <c r="E497">
        <v>3281</v>
      </c>
      <c r="F497">
        <v>3095</v>
      </c>
      <c r="G497">
        <v>2939</v>
      </c>
      <c r="H497">
        <v>2833</v>
      </c>
      <c r="I497">
        <v>2675</v>
      </c>
      <c r="J497">
        <v>2623</v>
      </c>
      <c r="K497">
        <v>2521</v>
      </c>
      <c r="L497">
        <v>2654</v>
      </c>
      <c r="M497">
        <v>2399</v>
      </c>
      <c r="N497">
        <v>1982</v>
      </c>
      <c r="O497">
        <v>1674</v>
      </c>
      <c r="P497">
        <v>1243</v>
      </c>
      <c r="Q497" s="1" t="str">
        <f t="shared" si="14"/>
        <v>A</v>
      </c>
      <c r="R497" s="1" t="str">
        <f t="shared" si="15"/>
        <v>A</v>
      </c>
      <c r="S497" t="s">
        <v>58</v>
      </c>
    </row>
    <row r="498" spans="1:19" x14ac:dyDescent="0.25">
      <c r="A498" t="s">
        <v>119</v>
      </c>
      <c r="B498">
        <v>2012</v>
      </c>
      <c r="C498" t="s">
        <v>141</v>
      </c>
      <c r="D498">
        <v>2314</v>
      </c>
      <c r="E498">
        <v>2255</v>
      </c>
      <c r="F498">
        <v>2323</v>
      </c>
      <c r="G498">
        <v>2203</v>
      </c>
      <c r="H498">
        <v>2083</v>
      </c>
      <c r="I498">
        <v>2218</v>
      </c>
      <c r="J498">
        <v>2205</v>
      </c>
      <c r="K498">
        <v>2217</v>
      </c>
      <c r="L498">
        <v>2107</v>
      </c>
      <c r="M498">
        <v>1966</v>
      </c>
      <c r="N498">
        <v>1983</v>
      </c>
      <c r="O498">
        <v>1982</v>
      </c>
      <c r="P498">
        <v>1473</v>
      </c>
      <c r="Q498" s="1" t="str">
        <f t="shared" si="14"/>
        <v>A</v>
      </c>
      <c r="R498" s="1" t="str">
        <f t="shared" si="15"/>
        <v>A</v>
      </c>
      <c r="S498" t="s">
        <v>59</v>
      </c>
    </row>
    <row r="499" spans="1:19" x14ac:dyDescent="0.25">
      <c r="A499" t="s">
        <v>120</v>
      </c>
      <c r="B499">
        <v>2012</v>
      </c>
      <c r="C499" t="s">
        <v>141</v>
      </c>
      <c r="D499">
        <v>5271</v>
      </c>
      <c r="E499">
        <v>4578</v>
      </c>
      <c r="F499">
        <v>3937</v>
      </c>
      <c r="G499">
        <v>3196</v>
      </c>
      <c r="H499">
        <v>2663</v>
      </c>
      <c r="I499">
        <v>2377</v>
      </c>
      <c r="J499">
        <v>2404</v>
      </c>
      <c r="K499">
        <v>2187</v>
      </c>
      <c r="L499">
        <v>2300</v>
      </c>
      <c r="M499">
        <v>1874</v>
      </c>
      <c r="N499">
        <v>1657</v>
      </c>
      <c r="O499">
        <v>1459</v>
      </c>
      <c r="P499">
        <v>1515</v>
      </c>
      <c r="Q499" s="1" t="str">
        <f t="shared" si="14"/>
        <v>A</v>
      </c>
      <c r="R499" s="1" t="str">
        <f t="shared" si="15"/>
        <v>A</v>
      </c>
      <c r="S499" t="s">
        <v>60</v>
      </c>
    </row>
    <row r="500" spans="1:19" x14ac:dyDescent="0.25">
      <c r="A500" t="s">
        <v>121</v>
      </c>
      <c r="B500">
        <v>2012</v>
      </c>
      <c r="C500" t="s">
        <v>141</v>
      </c>
      <c r="D500">
        <v>416</v>
      </c>
      <c r="E500">
        <v>408</v>
      </c>
      <c r="F500">
        <v>338</v>
      </c>
      <c r="G500">
        <v>297</v>
      </c>
      <c r="H500">
        <v>307</v>
      </c>
      <c r="I500">
        <v>323</v>
      </c>
      <c r="J500">
        <v>288</v>
      </c>
      <c r="K500">
        <v>253</v>
      </c>
      <c r="L500">
        <v>293</v>
      </c>
      <c r="M500">
        <v>274</v>
      </c>
      <c r="N500">
        <v>197</v>
      </c>
      <c r="O500">
        <v>167</v>
      </c>
      <c r="P500">
        <v>153</v>
      </c>
      <c r="Q500" s="1" t="str">
        <f t="shared" si="14"/>
        <v>A</v>
      </c>
      <c r="R500" s="1" t="str">
        <f t="shared" si="15"/>
        <v>A</v>
      </c>
      <c r="S500" t="s">
        <v>61</v>
      </c>
    </row>
    <row r="501" spans="1:19" x14ac:dyDescent="0.25">
      <c r="A501" t="s">
        <v>122</v>
      </c>
      <c r="B501">
        <v>2012</v>
      </c>
      <c r="C501" t="s">
        <v>141</v>
      </c>
      <c r="D501">
        <v>2148</v>
      </c>
      <c r="E501">
        <v>1951</v>
      </c>
      <c r="F501">
        <v>1908</v>
      </c>
      <c r="G501">
        <v>1732</v>
      </c>
      <c r="H501">
        <v>1739</v>
      </c>
      <c r="I501">
        <v>1642</v>
      </c>
      <c r="J501">
        <v>1640</v>
      </c>
      <c r="K501">
        <v>1317</v>
      </c>
      <c r="L501">
        <v>1288</v>
      </c>
      <c r="M501">
        <v>1175</v>
      </c>
      <c r="N501">
        <v>964</v>
      </c>
      <c r="O501">
        <v>811</v>
      </c>
      <c r="P501">
        <v>775</v>
      </c>
      <c r="Q501" s="1" t="str">
        <f t="shared" si="14"/>
        <v>A</v>
      </c>
      <c r="R501" s="1" t="str">
        <f t="shared" si="15"/>
        <v>A</v>
      </c>
      <c r="S501" t="s">
        <v>62</v>
      </c>
    </row>
    <row r="502" spans="1:19" x14ac:dyDescent="0.25">
      <c r="A502" t="s">
        <v>123</v>
      </c>
      <c r="B502">
        <v>2012</v>
      </c>
      <c r="C502" t="s">
        <v>141</v>
      </c>
      <c r="D502">
        <v>411</v>
      </c>
      <c r="E502">
        <v>300</v>
      </c>
      <c r="F502">
        <v>249</v>
      </c>
      <c r="G502">
        <v>191</v>
      </c>
      <c r="H502">
        <v>175</v>
      </c>
      <c r="I502">
        <v>151</v>
      </c>
      <c r="J502">
        <v>138</v>
      </c>
      <c r="K502">
        <v>144</v>
      </c>
      <c r="L502">
        <v>134</v>
      </c>
      <c r="M502">
        <v>113</v>
      </c>
      <c r="N502">
        <v>86</v>
      </c>
      <c r="O502">
        <v>78</v>
      </c>
      <c r="P502">
        <v>83</v>
      </c>
      <c r="Q502" s="1" t="str">
        <f t="shared" si="14"/>
        <v>A</v>
      </c>
      <c r="R502" s="1" t="str">
        <f t="shared" si="15"/>
        <v>A</v>
      </c>
      <c r="S502" t="s">
        <v>63</v>
      </c>
    </row>
    <row r="503" spans="1:19" x14ac:dyDescent="0.25">
      <c r="A503" t="s">
        <v>124</v>
      </c>
      <c r="B503">
        <v>2012</v>
      </c>
      <c r="C503" t="s">
        <v>141</v>
      </c>
      <c r="D503">
        <v>2053</v>
      </c>
      <c r="E503">
        <v>1712</v>
      </c>
      <c r="F503">
        <v>1012</v>
      </c>
      <c r="G503">
        <v>1073</v>
      </c>
      <c r="H503">
        <v>907</v>
      </c>
      <c r="I503">
        <v>872</v>
      </c>
      <c r="J503">
        <v>838</v>
      </c>
      <c r="K503">
        <v>660</v>
      </c>
      <c r="L503">
        <v>621</v>
      </c>
      <c r="M503">
        <v>529</v>
      </c>
      <c r="N503">
        <v>424</v>
      </c>
      <c r="O503">
        <v>354</v>
      </c>
      <c r="P503" t="s">
        <v>142</v>
      </c>
      <c r="Q503" s="1" t="str">
        <f t="shared" si="14"/>
        <v>A</v>
      </c>
      <c r="R503" s="1" t="str">
        <f t="shared" si="15"/>
        <v/>
      </c>
      <c r="S503" t="s">
        <v>64</v>
      </c>
    </row>
    <row r="504" spans="1:19" x14ac:dyDescent="0.25">
      <c r="A504" t="s">
        <v>125</v>
      </c>
      <c r="B504">
        <v>2012</v>
      </c>
      <c r="C504" t="s">
        <v>141</v>
      </c>
      <c r="D504">
        <v>7747</v>
      </c>
      <c r="E504">
        <v>7264</v>
      </c>
      <c r="F504">
        <v>7438</v>
      </c>
      <c r="G504">
        <v>6878</v>
      </c>
      <c r="H504">
        <v>6588</v>
      </c>
      <c r="I504">
        <v>6452</v>
      </c>
      <c r="J504">
        <v>6362</v>
      </c>
      <c r="K504">
        <v>6198</v>
      </c>
      <c r="L504">
        <v>6539</v>
      </c>
      <c r="M504">
        <v>5800</v>
      </c>
      <c r="N504">
        <v>5493</v>
      </c>
      <c r="O504">
        <v>4959</v>
      </c>
      <c r="P504">
        <v>5014</v>
      </c>
      <c r="Q504" s="1" t="str">
        <f t="shared" si="14"/>
        <v>A</v>
      </c>
      <c r="R504" s="1" t="str">
        <f t="shared" si="15"/>
        <v>A</v>
      </c>
      <c r="S504" t="s">
        <v>65</v>
      </c>
    </row>
    <row r="505" spans="1:19" x14ac:dyDescent="0.25">
      <c r="A505" t="s">
        <v>126</v>
      </c>
      <c r="B505">
        <v>2012</v>
      </c>
      <c r="C505" t="s">
        <v>141</v>
      </c>
      <c r="D505">
        <v>1077</v>
      </c>
      <c r="E505">
        <v>979</v>
      </c>
      <c r="F505">
        <v>872</v>
      </c>
      <c r="G505">
        <v>779</v>
      </c>
      <c r="H505">
        <v>811</v>
      </c>
      <c r="I505">
        <v>764</v>
      </c>
      <c r="J505">
        <v>824</v>
      </c>
      <c r="K505">
        <v>795</v>
      </c>
      <c r="L505">
        <v>740</v>
      </c>
      <c r="M505">
        <v>673</v>
      </c>
      <c r="N505">
        <v>604</v>
      </c>
      <c r="O505">
        <v>534</v>
      </c>
      <c r="P505">
        <v>419</v>
      </c>
      <c r="Q505" s="1" t="str">
        <f t="shared" si="14"/>
        <v>A</v>
      </c>
      <c r="R505" s="1" t="str">
        <f t="shared" si="15"/>
        <v>A</v>
      </c>
      <c r="S505" t="s">
        <v>66</v>
      </c>
    </row>
    <row r="506" spans="1:19" x14ac:dyDescent="0.25">
      <c r="A506" t="s">
        <v>127</v>
      </c>
      <c r="B506">
        <v>2012</v>
      </c>
      <c r="C506" t="s">
        <v>141</v>
      </c>
      <c r="D506">
        <v>206</v>
      </c>
      <c r="E506">
        <v>168</v>
      </c>
      <c r="F506">
        <v>189</v>
      </c>
      <c r="G506">
        <v>182</v>
      </c>
      <c r="H506">
        <v>166</v>
      </c>
      <c r="I506">
        <v>173</v>
      </c>
      <c r="J506">
        <v>130</v>
      </c>
      <c r="K506">
        <v>126</v>
      </c>
      <c r="L506">
        <v>139</v>
      </c>
      <c r="M506">
        <v>133</v>
      </c>
      <c r="N506">
        <v>135</v>
      </c>
      <c r="O506">
        <v>122</v>
      </c>
      <c r="P506">
        <v>160</v>
      </c>
      <c r="Q506" s="1" t="str">
        <f t="shared" si="14"/>
        <v>A</v>
      </c>
      <c r="R506" s="1" t="str">
        <f t="shared" si="15"/>
        <v>A</v>
      </c>
      <c r="S506" t="s">
        <v>67</v>
      </c>
    </row>
    <row r="507" spans="1:19" x14ac:dyDescent="0.25">
      <c r="A507" t="s">
        <v>128</v>
      </c>
      <c r="B507">
        <v>2012</v>
      </c>
      <c r="C507" t="s">
        <v>141</v>
      </c>
      <c r="D507">
        <v>5038</v>
      </c>
      <c r="E507">
        <v>4785</v>
      </c>
      <c r="F507">
        <v>4793</v>
      </c>
      <c r="G507">
        <v>4583</v>
      </c>
      <c r="H507">
        <v>4401</v>
      </c>
      <c r="I507">
        <v>4288</v>
      </c>
      <c r="J507">
        <v>4114</v>
      </c>
      <c r="K507">
        <v>4047</v>
      </c>
      <c r="L507">
        <v>4113</v>
      </c>
      <c r="M507">
        <v>3787</v>
      </c>
      <c r="N507">
        <v>3414</v>
      </c>
      <c r="O507">
        <v>3397</v>
      </c>
      <c r="P507">
        <v>3276</v>
      </c>
      <c r="Q507" s="1" t="str">
        <f t="shared" si="14"/>
        <v>A</v>
      </c>
      <c r="R507" s="1" t="str">
        <f t="shared" si="15"/>
        <v>A</v>
      </c>
      <c r="S507" t="s">
        <v>68</v>
      </c>
    </row>
    <row r="508" spans="1:19" x14ac:dyDescent="0.25">
      <c r="A508" t="s">
        <v>129</v>
      </c>
      <c r="B508">
        <v>2012</v>
      </c>
      <c r="C508" t="s">
        <v>141</v>
      </c>
      <c r="D508">
        <v>6214</v>
      </c>
      <c r="E508">
        <v>5517</v>
      </c>
      <c r="F508">
        <v>5243</v>
      </c>
      <c r="G508">
        <v>5051</v>
      </c>
      <c r="H508">
        <v>4847</v>
      </c>
      <c r="I508">
        <v>4913</v>
      </c>
      <c r="J508">
        <v>4977</v>
      </c>
      <c r="K508">
        <v>4790</v>
      </c>
      <c r="L508">
        <v>4646</v>
      </c>
      <c r="M508">
        <v>4505</v>
      </c>
      <c r="N508">
        <v>4200</v>
      </c>
      <c r="O508">
        <v>4279</v>
      </c>
      <c r="P508">
        <v>3371</v>
      </c>
      <c r="Q508" s="1" t="str">
        <f t="shared" si="14"/>
        <v>A</v>
      </c>
      <c r="R508" s="1" t="str">
        <f t="shared" si="15"/>
        <v>A</v>
      </c>
      <c r="S508" t="s">
        <v>69</v>
      </c>
    </row>
    <row r="509" spans="1:19" x14ac:dyDescent="0.25">
      <c r="A509" t="s">
        <v>130</v>
      </c>
      <c r="B509">
        <v>2012</v>
      </c>
      <c r="C509" t="s">
        <v>141</v>
      </c>
      <c r="D509">
        <v>593</v>
      </c>
      <c r="E509">
        <v>497</v>
      </c>
      <c r="F509">
        <v>422</v>
      </c>
      <c r="G509">
        <v>334</v>
      </c>
      <c r="H509">
        <v>278</v>
      </c>
      <c r="I509">
        <v>272</v>
      </c>
      <c r="J509">
        <v>246</v>
      </c>
      <c r="K509">
        <v>182</v>
      </c>
      <c r="L509">
        <v>181</v>
      </c>
      <c r="M509">
        <v>135</v>
      </c>
      <c r="N509">
        <v>110</v>
      </c>
      <c r="O509">
        <v>105</v>
      </c>
      <c r="P509">
        <v>105</v>
      </c>
      <c r="Q509" s="1" t="str">
        <f t="shared" si="14"/>
        <v>A</v>
      </c>
      <c r="R509" s="1" t="str">
        <f t="shared" si="15"/>
        <v>A</v>
      </c>
      <c r="S509" t="s">
        <v>70</v>
      </c>
    </row>
    <row r="510" spans="1:19" x14ac:dyDescent="0.25">
      <c r="A510" t="s">
        <v>131</v>
      </c>
      <c r="B510">
        <v>2012</v>
      </c>
      <c r="C510" t="s">
        <v>141</v>
      </c>
      <c r="D510">
        <v>1830</v>
      </c>
      <c r="E510">
        <v>1604</v>
      </c>
      <c r="F510">
        <v>1459</v>
      </c>
      <c r="G510">
        <v>1301</v>
      </c>
      <c r="H510">
        <v>1216</v>
      </c>
      <c r="I510">
        <v>1242</v>
      </c>
      <c r="J510">
        <v>1222</v>
      </c>
      <c r="K510">
        <v>1096</v>
      </c>
      <c r="L510">
        <v>1226</v>
      </c>
      <c r="M510">
        <v>1113</v>
      </c>
      <c r="N510">
        <v>939</v>
      </c>
      <c r="O510">
        <v>881</v>
      </c>
      <c r="P510">
        <v>862</v>
      </c>
      <c r="Q510" s="1" t="str">
        <f t="shared" si="14"/>
        <v>A</v>
      </c>
      <c r="R510" s="1" t="str">
        <f t="shared" si="15"/>
        <v>A</v>
      </c>
      <c r="S510" t="s">
        <v>71</v>
      </c>
    </row>
    <row r="511" spans="1:19" x14ac:dyDescent="0.25">
      <c r="A511" t="s">
        <v>132</v>
      </c>
      <c r="B511">
        <v>2012</v>
      </c>
      <c r="C511" t="s">
        <v>141</v>
      </c>
      <c r="D511">
        <v>124</v>
      </c>
      <c r="E511">
        <v>124</v>
      </c>
      <c r="F511">
        <v>138</v>
      </c>
      <c r="G511">
        <v>113</v>
      </c>
      <c r="H511">
        <v>100</v>
      </c>
      <c r="I511">
        <v>111</v>
      </c>
      <c r="J511">
        <v>122</v>
      </c>
      <c r="K511">
        <v>99</v>
      </c>
      <c r="L511">
        <v>105</v>
      </c>
      <c r="M511">
        <v>108</v>
      </c>
      <c r="N511">
        <v>75</v>
      </c>
      <c r="O511">
        <v>69</v>
      </c>
      <c r="P511">
        <v>64</v>
      </c>
      <c r="Q511" s="1" t="str">
        <f t="shared" si="14"/>
        <v>A</v>
      </c>
      <c r="R511" s="1" t="str">
        <f t="shared" si="15"/>
        <v>A</v>
      </c>
      <c r="S511" t="s">
        <v>72</v>
      </c>
    </row>
    <row r="512" spans="1:19" x14ac:dyDescent="0.25">
      <c r="A512" t="s">
        <v>83</v>
      </c>
      <c r="B512">
        <v>2013</v>
      </c>
      <c r="C512" t="s">
        <v>140</v>
      </c>
      <c r="D512">
        <v>72</v>
      </c>
      <c r="E512">
        <v>52</v>
      </c>
      <c r="F512">
        <v>46</v>
      </c>
      <c r="G512">
        <v>40</v>
      </c>
      <c r="H512">
        <v>45</v>
      </c>
      <c r="I512">
        <v>42</v>
      </c>
      <c r="J512">
        <v>42</v>
      </c>
      <c r="K512">
        <v>27</v>
      </c>
      <c r="L512">
        <v>45</v>
      </c>
      <c r="M512">
        <v>30</v>
      </c>
      <c r="N512">
        <v>29</v>
      </c>
      <c r="O512">
        <v>20</v>
      </c>
      <c r="P512" t="s">
        <v>142</v>
      </c>
      <c r="Q512" s="1" t="str">
        <f t="shared" si="14"/>
        <v>A</v>
      </c>
      <c r="R512" s="1" t="str">
        <f t="shared" si="15"/>
        <v/>
      </c>
      <c r="S512" t="s">
        <v>22</v>
      </c>
    </row>
    <row r="513" spans="1:19" x14ac:dyDescent="0.25">
      <c r="A513" t="s">
        <v>84</v>
      </c>
      <c r="B513">
        <v>2013</v>
      </c>
      <c r="C513" t="s">
        <v>140</v>
      </c>
      <c r="D513">
        <v>276</v>
      </c>
      <c r="E513">
        <v>234</v>
      </c>
      <c r="F513">
        <v>275</v>
      </c>
      <c r="G513">
        <v>246</v>
      </c>
      <c r="H513">
        <v>242</v>
      </c>
      <c r="I513">
        <v>227</v>
      </c>
      <c r="J513">
        <v>245</v>
      </c>
      <c r="K513">
        <v>210</v>
      </c>
      <c r="L513">
        <v>239</v>
      </c>
      <c r="M513">
        <v>231</v>
      </c>
      <c r="N513">
        <v>226</v>
      </c>
      <c r="O513">
        <v>219</v>
      </c>
      <c r="P513" t="s">
        <v>142</v>
      </c>
      <c r="Q513" s="1" t="str">
        <f t="shared" si="14"/>
        <v>A</v>
      </c>
      <c r="R513" s="1" t="str">
        <f t="shared" si="15"/>
        <v/>
      </c>
      <c r="S513" t="s">
        <v>23</v>
      </c>
    </row>
    <row r="514" spans="1:19" x14ac:dyDescent="0.25">
      <c r="A514" t="s">
        <v>85</v>
      </c>
      <c r="B514">
        <v>2013</v>
      </c>
      <c r="C514" t="s">
        <v>140</v>
      </c>
      <c r="D514">
        <v>296</v>
      </c>
      <c r="E514">
        <v>298</v>
      </c>
      <c r="F514">
        <v>238</v>
      </c>
      <c r="G514">
        <v>242</v>
      </c>
      <c r="H514">
        <v>226</v>
      </c>
      <c r="I514">
        <v>206</v>
      </c>
      <c r="J514">
        <v>247</v>
      </c>
      <c r="K514">
        <v>209</v>
      </c>
      <c r="L514">
        <v>267</v>
      </c>
      <c r="M514">
        <v>241</v>
      </c>
      <c r="N514">
        <v>228</v>
      </c>
      <c r="O514">
        <v>251</v>
      </c>
      <c r="P514" t="s">
        <v>142</v>
      </c>
      <c r="Q514" s="1" t="str">
        <f t="shared" si="14"/>
        <v>A</v>
      </c>
      <c r="R514" s="1" t="str">
        <f t="shared" si="15"/>
        <v/>
      </c>
      <c r="S514" t="s">
        <v>24</v>
      </c>
    </row>
    <row r="515" spans="1:19" x14ac:dyDescent="0.25">
      <c r="A515" t="s">
        <v>86</v>
      </c>
      <c r="B515">
        <v>2013</v>
      </c>
      <c r="C515" t="s">
        <v>140</v>
      </c>
      <c r="D515">
        <v>267</v>
      </c>
      <c r="E515">
        <v>272</v>
      </c>
      <c r="F515">
        <v>253</v>
      </c>
      <c r="G515">
        <v>229</v>
      </c>
      <c r="H515">
        <v>223</v>
      </c>
      <c r="I515">
        <v>227</v>
      </c>
      <c r="J515">
        <v>208</v>
      </c>
      <c r="K515">
        <v>190</v>
      </c>
      <c r="L515">
        <v>198</v>
      </c>
      <c r="M515">
        <v>214</v>
      </c>
      <c r="N515">
        <v>160</v>
      </c>
      <c r="O515">
        <v>99</v>
      </c>
      <c r="P515" t="s">
        <v>142</v>
      </c>
      <c r="Q515" s="1" t="str">
        <f t="shared" ref="Q515:Q578" si="16">IF($O515&lt;&gt;"","A","")</f>
        <v>A</v>
      </c>
      <c r="R515" s="1" t="str">
        <f t="shared" ref="R515:R578" si="17">IF($P515&lt;&gt;"","A","")</f>
        <v/>
      </c>
      <c r="S515" t="s">
        <v>25</v>
      </c>
    </row>
    <row r="516" spans="1:19" x14ac:dyDescent="0.25">
      <c r="A516" t="s">
        <v>87</v>
      </c>
      <c r="B516">
        <v>2013</v>
      </c>
      <c r="C516" t="s">
        <v>140</v>
      </c>
      <c r="D516">
        <v>2444</v>
      </c>
      <c r="E516">
        <v>2363</v>
      </c>
      <c r="F516">
        <v>2389</v>
      </c>
      <c r="G516">
        <v>2455</v>
      </c>
      <c r="H516">
        <v>2413</v>
      </c>
      <c r="I516">
        <v>2478</v>
      </c>
      <c r="J516">
        <v>2434</v>
      </c>
      <c r="K516">
        <v>2623</v>
      </c>
      <c r="L516">
        <v>2582</v>
      </c>
      <c r="M516">
        <v>2707</v>
      </c>
      <c r="N516">
        <v>2719</v>
      </c>
      <c r="O516">
        <v>2850</v>
      </c>
      <c r="P516" t="s">
        <v>142</v>
      </c>
      <c r="Q516" s="1" t="str">
        <f t="shared" si="16"/>
        <v>A</v>
      </c>
      <c r="R516" s="1" t="str">
        <f t="shared" si="17"/>
        <v/>
      </c>
      <c r="S516" t="s">
        <v>26</v>
      </c>
    </row>
    <row r="517" spans="1:19" x14ac:dyDescent="0.25">
      <c r="A517" t="s">
        <v>88</v>
      </c>
      <c r="B517">
        <v>2013</v>
      </c>
      <c r="C517" t="s">
        <v>140</v>
      </c>
      <c r="D517">
        <v>159</v>
      </c>
      <c r="E517">
        <v>151</v>
      </c>
      <c r="F517">
        <v>150</v>
      </c>
      <c r="G517">
        <v>151</v>
      </c>
      <c r="H517">
        <v>165</v>
      </c>
      <c r="I517">
        <v>124</v>
      </c>
      <c r="J517">
        <v>137</v>
      </c>
      <c r="K517">
        <v>135</v>
      </c>
      <c r="L517">
        <v>167</v>
      </c>
      <c r="M517">
        <v>142</v>
      </c>
      <c r="N517">
        <v>146</v>
      </c>
      <c r="O517">
        <v>161</v>
      </c>
      <c r="P517" t="s">
        <v>142</v>
      </c>
      <c r="Q517" s="1" t="str">
        <f t="shared" si="16"/>
        <v>A</v>
      </c>
      <c r="R517" s="1" t="str">
        <f t="shared" si="17"/>
        <v/>
      </c>
      <c r="S517" t="s">
        <v>27</v>
      </c>
    </row>
    <row r="518" spans="1:19" x14ac:dyDescent="0.25">
      <c r="A518" t="s">
        <v>89</v>
      </c>
      <c r="B518">
        <v>2013</v>
      </c>
      <c r="C518" t="s">
        <v>140</v>
      </c>
      <c r="D518">
        <v>44</v>
      </c>
      <c r="E518">
        <v>30</v>
      </c>
      <c r="F518">
        <v>44</v>
      </c>
      <c r="G518">
        <v>32</v>
      </c>
      <c r="H518">
        <v>34</v>
      </c>
      <c r="I518">
        <v>24</v>
      </c>
      <c r="J518">
        <v>39</v>
      </c>
      <c r="K518">
        <v>27</v>
      </c>
      <c r="L518">
        <v>85</v>
      </c>
      <c r="M518">
        <v>37</v>
      </c>
      <c r="N518">
        <v>25</v>
      </c>
      <c r="O518">
        <v>28</v>
      </c>
      <c r="P518" t="s">
        <v>142</v>
      </c>
      <c r="Q518" s="1" t="str">
        <f t="shared" si="16"/>
        <v>A</v>
      </c>
      <c r="R518" s="1" t="str">
        <f t="shared" si="17"/>
        <v/>
      </c>
      <c r="S518" t="s">
        <v>28</v>
      </c>
    </row>
    <row r="519" spans="1:19" x14ac:dyDescent="0.25">
      <c r="A519" t="s">
        <v>90</v>
      </c>
      <c r="B519">
        <v>2013</v>
      </c>
      <c r="C519" t="s">
        <v>140</v>
      </c>
      <c r="D519">
        <v>14</v>
      </c>
      <c r="E519">
        <v>14</v>
      </c>
      <c r="F519">
        <v>14</v>
      </c>
      <c r="G519">
        <v>9</v>
      </c>
      <c r="H519">
        <v>4</v>
      </c>
      <c r="I519">
        <v>4</v>
      </c>
      <c r="J519">
        <v>10</v>
      </c>
      <c r="K519">
        <v>11</v>
      </c>
      <c r="L519">
        <v>13</v>
      </c>
      <c r="M519">
        <v>10</v>
      </c>
      <c r="N519">
        <v>6</v>
      </c>
      <c r="O519">
        <v>3</v>
      </c>
      <c r="P519" t="s">
        <v>142</v>
      </c>
      <c r="Q519" s="1" t="str">
        <f t="shared" si="16"/>
        <v>A</v>
      </c>
      <c r="R519" s="1" t="str">
        <f t="shared" si="17"/>
        <v/>
      </c>
      <c r="S519" t="s">
        <v>29</v>
      </c>
    </row>
    <row r="520" spans="1:19" x14ac:dyDescent="0.25">
      <c r="A520" t="s">
        <v>91</v>
      </c>
      <c r="B520">
        <v>2013</v>
      </c>
      <c r="C520" t="s">
        <v>140</v>
      </c>
      <c r="D520">
        <v>16</v>
      </c>
      <c r="E520">
        <v>4</v>
      </c>
      <c r="F520">
        <v>9</v>
      </c>
      <c r="G520">
        <v>9</v>
      </c>
      <c r="H520">
        <v>4</v>
      </c>
      <c r="I520">
        <v>5</v>
      </c>
      <c r="J520">
        <v>2</v>
      </c>
      <c r="K520">
        <v>3</v>
      </c>
      <c r="L520">
        <v>5</v>
      </c>
      <c r="M520">
        <v>4</v>
      </c>
      <c r="N520">
        <v>6</v>
      </c>
      <c r="O520">
        <v>0</v>
      </c>
      <c r="P520" t="s">
        <v>142</v>
      </c>
      <c r="Q520" s="1" t="str">
        <f t="shared" si="16"/>
        <v>A</v>
      </c>
      <c r="R520" s="1" t="str">
        <f t="shared" si="17"/>
        <v/>
      </c>
      <c r="S520" t="s">
        <v>30</v>
      </c>
    </row>
    <row r="521" spans="1:19" x14ac:dyDescent="0.25">
      <c r="A521" t="s">
        <v>92</v>
      </c>
      <c r="B521">
        <v>2013</v>
      </c>
      <c r="C521" t="s">
        <v>140</v>
      </c>
      <c r="D521">
        <v>367</v>
      </c>
      <c r="E521">
        <v>374</v>
      </c>
      <c r="F521">
        <v>382</v>
      </c>
      <c r="G521">
        <v>299</v>
      </c>
      <c r="H521">
        <v>212</v>
      </c>
      <c r="I521">
        <v>205</v>
      </c>
      <c r="J521">
        <v>210</v>
      </c>
      <c r="K521">
        <v>236</v>
      </c>
      <c r="L521">
        <v>238</v>
      </c>
      <c r="M521">
        <v>210</v>
      </c>
      <c r="N521">
        <v>216</v>
      </c>
      <c r="O521">
        <v>166</v>
      </c>
      <c r="P521" t="s">
        <v>142</v>
      </c>
      <c r="Q521" s="1" t="str">
        <f t="shared" si="16"/>
        <v>A</v>
      </c>
      <c r="R521" s="1" t="str">
        <f t="shared" si="17"/>
        <v/>
      </c>
      <c r="S521" t="s">
        <v>31</v>
      </c>
    </row>
    <row r="522" spans="1:19" x14ac:dyDescent="0.25">
      <c r="A522" t="s">
        <v>93</v>
      </c>
      <c r="B522">
        <v>2013</v>
      </c>
      <c r="C522" t="s">
        <v>140</v>
      </c>
      <c r="D522">
        <v>165</v>
      </c>
      <c r="E522">
        <v>173</v>
      </c>
      <c r="F522">
        <v>156</v>
      </c>
      <c r="G522">
        <v>125</v>
      </c>
      <c r="H522">
        <v>139</v>
      </c>
      <c r="I522">
        <v>145</v>
      </c>
      <c r="J522">
        <v>131</v>
      </c>
      <c r="K522">
        <v>128</v>
      </c>
      <c r="L522">
        <v>181</v>
      </c>
      <c r="M522">
        <v>171</v>
      </c>
      <c r="N522">
        <v>166</v>
      </c>
      <c r="O522">
        <v>120</v>
      </c>
      <c r="P522" t="s">
        <v>142</v>
      </c>
      <c r="Q522" s="1" t="str">
        <f t="shared" si="16"/>
        <v>A</v>
      </c>
      <c r="R522" s="1" t="str">
        <f t="shared" si="17"/>
        <v/>
      </c>
      <c r="S522" t="s">
        <v>32</v>
      </c>
    </row>
    <row r="523" spans="1:19" x14ac:dyDescent="0.25">
      <c r="A523" t="s">
        <v>3</v>
      </c>
      <c r="B523">
        <v>2013</v>
      </c>
      <c r="C523" t="s">
        <v>140</v>
      </c>
      <c r="D523">
        <v>4162</v>
      </c>
      <c r="E523">
        <v>4248</v>
      </c>
      <c r="F523">
        <v>5443</v>
      </c>
      <c r="G523">
        <v>5325</v>
      </c>
      <c r="H523">
        <v>5093</v>
      </c>
      <c r="I523">
        <v>4971</v>
      </c>
      <c r="J523">
        <v>4663</v>
      </c>
      <c r="K523">
        <v>4527</v>
      </c>
      <c r="L523">
        <v>5259</v>
      </c>
      <c r="M523">
        <v>4306</v>
      </c>
      <c r="N523">
        <v>3648</v>
      </c>
      <c r="O523">
        <v>3252</v>
      </c>
      <c r="P523" t="s">
        <v>142</v>
      </c>
      <c r="Q523" s="1" t="str">
        <f t="shared" si="16"/>
        <v>A</v>
      </c>
      <c r="R523" s="1" t="str">
        <f t="shared" si="17"/>
        <v/>
      </c>
      <c r="S523" t="s">
        <v>33</v>
      </c>
    </row>
    <row r="524" spans="1:19" x14ac:dyDescent="0.25">
      <c r="A524" t="s">
        <v>94</v>
      </c>
      <c r="B524">
        <v>2013</v>
      </c>
      <c r="C524" t="s">
        <v>140</v>
      </c>
      <c r="D524">
        <v>65</v>
      </c>
      <c r="E524">
        <v>71</v>
      </c>
      <c r="F524">
        <v>67</v>
      </c>
      <c r="G524">
        <v>85</v>
      </c>
      <c r="H524">
        <v>72</v>
      </c>
      <c r="I524">
        <v>83</v>
      </c>
      <c r="J524">
        <v>89</v>
      </c>
      <c r="K524">
        <v>76</v>
      </c>
      <c r="L524">
        <v>85</v>
      </c>
      <c r="M524">
        <v>84</v>
      </c>
      <c r="N524">
        <v>73</v>
      </c>
      <c r="O524">
        <v>95</v>
      </c>
      <c r="P524" t="s">
        <v>142</v>
      </c>
      <c r="Q524" s="1" t="str">
        <f t="shared" si="16"/>
        <v>A</v>
      </c>
      <c r="R524" s="1" t="str">
        <f t="shared" si="17"/>
        <v/>
      </c>
      <c r="S524" t="s">
        <v>34</v>
      </c>
    </row>
    <row r="525" spans="1:19" x14ac:dyDescent="0.25">
      <c r="A525" t="s">
        <v>95</v>
      </c>
      <c r="B525">
        <v>2013</v>
      </c>
      <c r="C525" t="s">
        <v>140</v>
      </c>
      <c r="D525">
        <v>197</v>
      </c>
      <c r="E525">
        <v>176</v>
      </c>
      <c r="F525">
        <v>157</v>
      </c>
      <c r="G525">
        <v>126</v>
      </c>
      <c r="H525">
        <v>152</v>
      </c>
      <c r="I525">
        <v>130</v>
      </c>
      <c r="J525">
        <v>139</v>
      </c>
      <c r="K525">
        <v>164</v>
      </c>
      <c r="L525">
        <v>168</v>
      </c>
      <c r="M525">
        <v>182</v>
      </c>
      <c r="N525">
        <v>163</v>
      </c>
      <c r="O525">
        <v>137</v>
      </c>
      <c r="P525" t="s">
        <v>142</v>
      </c>
      <c r="Q525" s="1" t="str">
        <f t="shared" si="16"/>
        <v>A</v>
      </c>
      <c r="R525" s="1" t="str">
        <f t="shared" si="17"/>
        <v/>
      </c>
      <c r="S525" t="s">
        <v>35</v>
      </c>
    </row>
    <row r="526" spans="1:19" x14ac:dyDescent="0.25">
      <c r="A526" t="s">
        <v>96</v>
      </c>
      <c r="B526">
        <v>2013</v>
      </c>
      <c r="C526" t="s">
        <v>140</v>
      </c>
      <c r="D526">
        <v>61</v>
      </c>
      <c r="E526">
        <v>63</v>
      </c>
      <c r="F526">
        <v>56</v>
      </c>
      <c r="G526">
        <v>45</v>
      </c>
      <c r="H526">
        <v>41</v>
      </c>
      <c r="I526">
        <v>48</v>
      </c>
      <c r="J526">
        <v>31</v>
      </c>
      <c r="K526">
        <v>45</v>
      </c>
      <c r="L526">
        <v>41</v>
      </c>
      <c r="M526">
        <v>48</v>
      </c>
      <c r="N526">
        <v>55</v>
      </c>
      <c r="O526">
        <v>51</v>
      </c>
      <c r="P526" t="s">
        <v>142</v>
      </c>
      <c r="Q526" s="1" t="str">
        <f t="shared" si="16"/>
        <v>A</v>
      </c>
      <c r="R526" s="1" t="str">
        <f t="shared" si="17"/>
        <v/>
      </c>
      <c r="S526" t="s">
        <v>36</v>
      </c>
    </row>
    <row r="527" spans="1:19" x14ac:dyDescent="0.25">
      <c r="A527" t="s">
        <v>97</v>
      </c>
      <c r="B527">
        <v>2013</v>
      </c>
      <c r="C527" t="s">
        <v>140</v>
      </c>
      <c r="D527">
        <v>70</v>
      </c>
      <c r="E527">
        <v>77</v>
      </c>
      <c r="F527">
        <v>68</v>
      </c>
      <c r="G527">
        <v>71</v>
      </c>
      <c r="H527">
        <v>63</v>
      </c>
      <c r="I527">
        <v>71</v>
      </c>
      <c r="J527">
        <v>63</v>
      </c>
      <c r="K527">
        <v>74</v>
      </c>
      <c r="L527">
        <v>64</v>
      </c>
      <c r="M527">
        <v>48</v>
      </c>
      <c r="N527">
        <v>51</v>
      </c>
      <c r="O527">
        <v>36</v>
      </c>
      <c r="P527" t="s">
        <v>142</v>
      </c>
      <c r="Q527" s="1" t="str">
        <f t="shared" si="16"/>
        <v>A</v>
      </c>
      <c r="R527" s="1" t="str">
        <f t="shared" si="17"/>
        <v/>
      </c>
      <c r="S527" t="s">
        <v>37</v>
      </c>
    </row>
    <row r="528" spans="1:19" x14ac:dyDescent="0.25">
      <c r="A528" t="s">
        <v>98</v>
      </c>
      <c r="B528">
        <v>2013</v>
      </c>
      <c r="C528" t="s">
        <v>140</v>
      </c>
      <c r="D528">
        <v>67</v>
      </c>
      <c r="E528">
        <v>71</v>
      </c>
      <c r="F528">
        <v>54</v>
      </c>
      <c r="G528">
        <v>64</v>
      </c>
      <c r="H528">
        <v>78</v>
      </c>
      <c r="I528">
        <v>58</v>
      </c>
      <c r="J528">
        <v>42</v>
      </c>
      <c r="K528">
        <v>51</v>
      </c>
      <c r="L528">
        <v>61</v>
      </c>
      <c r="M528">
        <v>66</v>
      </c>
      <c r="N528">
        <v>46</v>
      </c>
      <c r="O528">
        <v>47</v>
      </c>
      <c r="P528" t="s">
        <v>142</v>
      </c>
      <c r="Q528" s="1" t="str">
        <f t="shared" si="16"/>
        <v>A</v>
      </c>
      <c r="R528" s="1" t="str">
        <f t="shared" si="17"/>
        <v/>
      </c>
      <c r="S528" t="s">
        <v>38</v>
      </c>
    </row>
    <row r="529" spans="1:19" x14ac:dyDescent="0.25">
      <c r="A529" t="s">
        <v>99</v>
      </c>
      <c r="B529">
        <v>2013</v>
      </c>
      <c r="C529" t="s">
        <v>140</v>
      </c>
      <c r="D529">
        <v>71</v>
      </c>
      <c r="E529">
        <v>51</v>
      </c>
      <c r="F529">
        <v>57</v>
      </c>
      <c r="G529">
        <v>47</v>
      </c>
      <c r="H529">
        <v>37</v>
      </c>
      <c r="I529">
        <v>36</v>
      </c>
      <c r="J529">
        <v>58</v>
      </c>
      <c r="K529">
        <v>37</v>
      </c>
      <c r="L529">
        <v>42</v>
      </c>
      <c r="M529">
        <v>43</v>
      </c>
      <c r="N529">
        <v>30</v>
      </c>
      <c r="O529">
        <v>36</v>
      </c>
      <c r="P529" t="s">
        <v>142</v>
      </c>
      <c r="Q529" s="1" t="str">
        <f t="shared" si="16"/>
        <v>A</v>
      </c>
      <c r="R529" s="1" t="str">
        <f t="shared" si="17"/>
        <v/>
      </c>
      <c r="S529" t="s">
        <v>39</v>
      </c>
    </row>
    <row r="530" spans="1:19" x14ac:dyDescent="0.25">
      <c r="A530" t="s">
        <v>100</v>
      </c>
      <c r="B530">
        <v>2013</v>
      </c>
      <c r="C530" t="s">
        <v>140</v>
      </c>
      <c r="D530">
        <v>72</v>
      </c>
      <c r="E530">
        <v>58</v>
      </c>
      <c r="F530">
        <v>50</v>
      </c>
      <c r="G530">
        <v>47</v>
      </c>
      <c r="H530">
        <v>45</v>
      </c>
      <c r="I530">
        <v>39</v>
      </c>
      <c r="J530">
        <v>35</v>
      </c>
      <c r="K530">
        <v>41</v>
      </c>
      <c r="L530">
        <v>40</v>
      </c>
      <c r="M530">
        <v>36</v>
      </c>
      <c r="N530">
        <v>28</v>
      </c>
      <c r="O530">
        <v>33</v>
      </c>
      <c r="P530" t="s">
        <v>142</v>
      </c>
      <c r="Q530" s="1" t="str">
        <f t="shared" si="16"/>
        <v>A</v>
      </c>
      <c r="R530" s="1" t="str">
        <f t="shared" si="17"/>
        <v/>
      </c>
      <c r="S530" t="s">
        <v>40</v>
      </c>
    </row>
    <row r="531" spans="1:19" x14ac:dyDescent="0.25">
      <c r="A531" t="s">
        <v>101</v>
      </c>
      <c r="B531">
        <v>2013</v>
      </c>
      <c r="C531" t="s">
        <v>140</v>
      </c>
      <c r="D531">
        <v>8</v>
      </c>
      <c r="E531">
        <v>13</v>
      </c>
      <c r="F531">
        <v>9</v>
      </c>
      <c r="G531">
        <v>16</v>
      </c>
      <c r="H531">
        <v>14</v>
      </c>
      <c r="I531">
        <v>12</v>
      </c>
      <c r="J531">
        <v>13</v>
      </c>
      <c r="K531">
        <v>19</v>
      </c>
      <c r="L531">
        <v>12</v>
      </c>
      <c r="M531">
        <v>19</v>
      </c>
      <c r="N531">
        <v>14</v>
      </c>
      <c r="O531">
        <v>13</v>
      </c>
      <c r="P531" t="s">
        <v>142</v>
      </c>
      <c r="Q531" s="1" t="str">
        <f t="shared" si="16"/>
        <v>A</v>
      </c>
      <c r="R531" s="1" t="str">
        <f t="shared" si="17"/>
        <v/>
      </c>
      <c r="S531" t="s">
        <v>41</v>
      </c>
    </row>
    <row r="532" spans="1:19" x14ac:dyDescent="0.25">
      <c r="A532" t="s">
        <v>102</v>
      </c>
      <c r="B532">
        <v>2013</v>
      </c>
      <c r="C532" t="s">
        <v>140</v>
      </c>
      <c r="D532">
        <v>135</v>
      </c>
      <c r="E532">
        <v>126</v>
      </c>
      <c r="F532">
        <v>116</v>
      </c>
      <c r="G532">
        <v>81</v>
      </c>
      <c r="H532">
        <v>81</v>
      </c>
      <c r="I532">
        <v>73</v>
      </c>
      <c r="J532">
        <v>56</v>
      </c>
      <c r="K532">
        <v>91</v>
      </c>
      <c r="L532">
        <v>68</v>
      </c>
      <c r="M532">
        <v>83</v>
      </c>
      <c r="N532">
        <v>82</v>
      </c>
      <c r="O532">
        <v>69</v>
      </c>
      <c r="P532" t="s">
        <v>142</v>
      </c>
      <c r="Q532" s="1" t="str">
        <f t="shared" si="16"/>
        <v>A</v>
      </c>
      <c r="R532" s="1" t="str">
        <f t="shared" si="17"/>
        <v/>
      </c>
      <c r="S532" t="s">
        <v>42</v>
      </c>
    </row>
    <row r="533" spans="1:19" x14ac:dyDescent="0.25">
      <c r="A533" t="s">
        <v>103</v>
      </c>
      <c r="B533">
        <v>2013</v>
      </c>
      <c r="C533" t="s">
        <v>140</v>
      </c>
      <c r="D533">
        <v>65</v>
      </c>
      <c r="E533">
        <v>57</v>
      </c>
      <c r="F533">
        <v>74</v>
      </c>
      <c r="G533">
        <v>79</v>
      </c>
      <c r="H533">
        <v>72</v>
      </c>
      <c r="I533">
        <v>73</v>
      </c>
      <c r="J533">
        <v>92</v>
      </c>
      <c r="K533">
        <v>92</v>
      </c>
      <c r="L533">
        <v>72</v>
      </c>
      <c r="M533">
        <v>64</v>
      </c>
      <c r="N533">
        <v>74</v>
      </c>
      <c r="O533">
        <v>92</v>
      </c>
      <c r="P533" t="s">
        <v>142</v>
      </c>
      <c r="Q533" s="1" t="str">
        <f t="shared" si="16"/>
        <v>A</v>
      </c>
      <c r="R533" s="1" t="str">
        <f t="shared" si="17"/>
        <v/>
      </c>
      <c r="S533" t="s">
        <v>43</v>
      </c>
    </row>
    <row r="534" spans="1:19" x14ac:dyDescent="0.25">
      <c r="A534" t="s">
        <v>104</v>
      </c>
      <c r="B534">
        <v>2013</v>
      </c>
      <c r="C534" t="s">
        <v>140</v>
      </c>
      <c r="D534">
        <v>123</v>
      </c>
      <c r="E534">
        <v>102</v>
      </c>
      <c r="F534">
        <v>77</v>
      </c>
      <c r="G534">
        <v>108</v>
      </c>
      <c r="H534">
        <v>91</v>
      </c>
      <c r="I534">
        <v>67</v>
      </c>
      <c r="J534">
        <v>97</v>
      </c>
      <c r="K534">
        <v>129</v>
      </c>
      <c r="L534">
        <v>110</v>
      </c>
      <c r="M534">
        <v>123</v>
      </c>
      <c r="N534">
        <v>105</v>
      </c>
      <c r="O534">
        <v>112</v>
      </c>
      <c r="P534" t="s">
        <v>142</v>
      </c>
      <c r="Q534" s="1" t="str">
        <f t="shared" si="16"/>
        <v>A</v>
      </c>
      <c r="R534" s="1" t="str">
        <f t="shared" si="17"/>
        <v/>
      </c>
      <c r="S534" t="s">
        <v>44</v>
      </c>
    </row>
    <row r="535" spans="1:19" x14ac:dyDescent="0.25">
      <c r="A535" t="s">
        <v>105</v>
      </c>
      <c r="B535">
        <v>2013</v>
      </c>
      <c r="C535" t="s">
        <v>140</v>
      </c>
      <c r="D535">
        <v>51</v>
      </c>
      <c r="E535">
        <v>33</v>
      </c>
      <c r="F535">
        <v>54</v>
      </c>
      <c r="G535">
        <v>34</v>
      </c>
      <c r="H535">
        <v>45</v>
      </c>
      <c r="I535">
        <v>37</v>
      </c>
      <c r="J535">
        <v>38</v>
      </c>
      <c r="K535">
        <v>37</v>
      </c>
      <c r="L535">
        <v>42</v>
      </c>
      <c r="M535">
        <v>39</v>
      </c>
      <c r="N535">
        <v>37</v>
      </c>
      <c r="O535">
        <v>35</v>
      </c>
      <c r="P535" t="s">
        <v>142</v>
      </c>
      <c r="Q535" s="1" t="str">
        <f t="shared" si="16"/>
        <v>A</v>
      </c>
      <c r="R535" s="1" t="str">
        <f t="shared" si="17"/>
        <v/>
      </c>
      <c r="S535" t="s">
        <v>45</v>
      </c>
    </row>
    <row r="536" spans="1:19" x14ac:dyDescent="0.25">
      <c r="A536" t="s">
        <v>106</v>
      </c>
      <c r="B536">
        <v>2013</v>
      </c>
      <c r="C536" t="s">
        <v>140</v>
      </c>
      <c r="D536">
        <v>22</v>
      </c>
      <c r="E536">
        <v>21</v>
      </c>
      <c r="F536">
        <v>8</v>
      </c>
      <c r="G536">
        <v>25</v>
      </c>
      <c r="H536">
        <v>8</v>
      </c>
      <c r="I536">
        <v>14</v>
      </c>
      <c r="J536">
        <v>11</v>
      </c>
      <c r="K536">
        <v>11</v>
      </c>
      <c r="L536">
        <v>9</v>
      </c>
      <c r="M536">
        <v>4</v>
      </c>
      <c r="N536">
        <v>5</v>
      </c>
      <c r="O536">
        <v>6</v>
      </c>
      <c r="P536" t="s">
        <v>142</v>
      </c>
      <c r="Q536" s="1" t="str">
        <f t="shared" si="16"/>
        <v>A</v>
      </c>
      <c r="R536" s="1" t="str">
        <f t="shared" si="17"/>
        <v/>
      </c>
      <c r="S536" t="s">
        <v>46</v>
      </c>
    </row>
    <row r="537" spans="1:19" x14ac:dyDescent="0.25">
      <c r="A537" t="s">
        <v>107</v>
      </c>
      <c r="B537">
        <v>2013</v>
      </c>
      <c r="C537" t="s">
        <v>140</v>
      </c>
      <c r="D537">
        <v>167</v>
      </c>
      <c r="E537">
        <v>162</v>
      </c>
      <c r="F537">
        <v>155</v>
      </c>
      <c r="G537">
        <v>132</v>
      </c>
      <c r="H537">
        <v>125</v>
      </c>
      <c r="I537">
        <v>122</v>
      </c>
      <c r="J537">
        <v>131</v>
      </c>
      <c r="K537">
        <v>110</v>
      </c>
      <c r="L537">
        <v>124</v>
      </c>
      <c r="M537">
        <v>137</v>
      </c>
      <c r="N537">
        <v>100</v>
      </c>
      <c r="O537">
        <v>88</v>
      </c>
      <c r="P537" t="s">
        <v>142</v>
      </c>
      <c r="Q537" s="1" t="str">
        <f t="shared" si="16"/>
        <v>A</v>
      </c>
      <c r="R537" s="1" t="str">
        <f t="shared" si="17"/>
        <v/>
      </c>
      <c r="S537" t="s">
        <v>47</v>
      </c>
    </row>
    <row r="538" spans="1:19" x14ac:dyDescent="0.25">
      <c r="A538" t="s">
        <v>108</v>
      </c>
      <c r="B538">
        <v>2013</v>
      </c>
      <c r="C538" t="s">
        <v>140</v>
      </c>
      <c r="D538">
        <v>22</v>
      </c>
      <c r="E538">
        <v>30</v>
      </c>
      <c r="F538">
        <v>23</v>
      </c>
      <c r="G538">
        <v>28</v>
      </c>
      <c r="H538">
        <v>21</v>
      </c>
      <c r="I538">
        <v>31</v>
      </c>
      <c r="J538">
        <v>30</v>
      </c>
      <c r="K538">
        <v>22</v>
      </c>
      <c r="L538">
        <v>22</v>
      </c>
      <c r="M538">
        <v>23</v>
      </c>
      <c r="N538">
        <v>22</v>
      </c>
      <c r="O538">
        <v>27</v>
      </c>
      <c r="P538" t="s">
        <v>142</v>
      </c>
      <c r="Q538" s="1" t="str">
        <f t="shared" si="16"/>
        <v>A</v>
      </c>
      <c r="R538" s="1" t="str">
        <f t="shared" si="17"/>
        <v/>
      </c>
      <c r="S538" t="s">
        <v>48</v>
      </c>
    </row>
    <row r="539" spans="1:19" x14ac:dyDescent="0.25">
      <c r="A539" t="s">
        <v>109</v>
      </c>
      <c r="B539">
        <v>2013</v>
      </c>
      <c r="C539" t="s">
        <v>140</v>
      </c>
      <c r="D539">
        <v>21</v>
      </c>
      <c r="E539">
        <v>33</v>
      </c>
      <c r="F539">
        <v>34</v>
      </c>
      <c r="G539">
        <v>28</v>
      </c>
      <c r="H539">
        <v>19</v>
      </c>
      <c r="I539">
        <v>26</v>
      </c>
      <c r="J539">
        <v>24</v>
      </c>
      <c r="K539">
        <v>26</v>
      </c>
      <c r="L539">
        <v>31</v>
      </c>
      <c r="M539">
        <v>29</v>
      </c>
      <c r="N539">
        <v>24</v>
      </c>
      <c r="O539">
        <v>32</v>
      </c>
      <c r="P539" t="s">
        <v>142</v>
      </c>
      <c r="Q539" s="1" t="str">
        <f t="shared" si="16"/>
        <v>A</v>
      </c>
      <c r="R539" s="1" t="str">
        <f t="shared" si="17"/>
        <v/>
      </c>
      <c r="S539" t="s">
        <v>49</v>
      </c>
    </row>
    <row r="540" spans="1:19" x14ac:dyDescent="0.25">
      <c r="A540" t="s">
        <v>110</v>
      </c>
      <c r="B540">
        <v>2013</v>
      </c>
      <c r="C540" t="s">
        <v>140</v>
      </c>
      <c r="D540">
        <v>517</v>
      </c>
      <c r="E540">
        <v>488</v>
      </c>
      <c r="F540">
        <v>479</v>
      </c>
      <c r="G540">
        <v>462</v>
      </c>
      <c r="H540">
        <v>478</v>
      </c>
      <c r="I540">
        <v>455</v>
      </c>
      <c r="J540">
        <v>418</v>
      </c>
      <c r="K540">
        <v>420</v>
      </c>
      <c r="L540">
        <v>467</v>
      </c>
      <c r="M540">
        <v>450</v>
      </c>
      <c r="N540">
        <v>420</v>
      </c>
      <c r="O540">
        <v>421</v>
      </c>
      <c r="P540" t="s">
        <v>142</v>
      </c>
      <c r="Q540" s="1" t="str">
        <f t="shared" si="16"/>
        <v>A</v>
      </c>
      <c r="R540" s="1" t="str">
        <f t="shared" si="17"/>
        <v/>
      </c>
      <c r="S540" t="s">
        <v>50</v>
      </c>
    </row>
    <row r="541" spans="1:19" x14ac:dyDescent="0.25">
      <c r="A541" t="s">
        <v>111</v>
      </c>
      <c r="B541">
        <v>2013</v>
      </c>
      <c r="C541" t="s">
        <v>140</v>
      </c>
      <c r="D541">
        <v>8</v>
      </c>
      <c r="E541">
        <v>7</v>
      </c>
      <c r="F541">
        <v>8</v>
      </c>
      <c r="G541">
        <v>14</v>
      </c>
      <c r="H541">
        <v>10</v>
      </c>
      <c r="I541">
        <v>14</v>
      </c>
      <c r="J541">
        <v>11</v>
      </c>
      <c r="K541">
        <v>11</v>
      </c>
      <c r="L541">
        <v>10</v>
      </c>
      <c r="M541">
        <v>9</v>
      </c>
      <c r="N541">
        <v>12</v>
      </c>
      <c r="O541">
        <v>9</v>
      </c>
      <c r="P541" t="s">
        <v>142</v>
      </c>
      <c r="Q541" s="1" t="str">
        <f t="shared" si="16"/>
        <v>A</v>
      </c>
      <c r="R541" s="1" t="str">
        <f t="shared" si="17"/>
        <v/>
      </c>
      <c r="S541" t="s">
        <v>51</v>
      </c>
    </row>
    <row r="542" spans="1:19" x14ac:dyDescent="0.25">
      <c r="A542" t="s">
        <v>112</v>
      </c>
      <c r="B542">
        <v>2013</v>
      </c>
      <c r="C542" t="s">
        <v>140</v>
      </c>
      <c r="D542">
        <v>267</v>
      </c>
      <c r="E542">
        <v>230</v>
      </c>
      <c r="F542">
        <v>249</v>
      </c>
      <c r="G542">
        <v>246</v>
      </c>
      <c r="H542">
        <v>240</v>
      </c>
      <c r="I542">
        <v>234</v>
      </c>
      <c r="J542">
        <v>202</v>
      </c>
      <c r="K542">
        <v>193</v>
      </c>
      <c r="L542">
        <v>192</v>
      </c>
      <c r="M542">
        <v>230</v>
      </c>
      <c r="N542">
        <v>163</v>
      </c>
      <c r="O542">
        <v>162</v>
      </c>
      <c r="P542" t="s">
        <v>142</v>
      </c>
      <c r="Q542" s="1" t="str">
        <f t="shared" si="16"/>
        <v>A</v>
      </c>
      <c r="R542" s="1" t="str">
        <f t="shared" si="17"/>
        <v/>
      </c>
      <c r="S542" t="s">
        <v>52</v>
      </c>
    </row>
    <row r="543" spans="1:19" x14ac:dyDescent="0.25">
      <c r="A543" t="s">
        <v>113</v>
      </c>
      <c r="B543">
        <v>2013</v>
      </c>
      <c r="C543" t="s">
        <v>140</v>
      </c>
      <c r="D543">
        <v>48</v>
      </c>
      <c r="E543">
        <v>53</v>
      </c>
      <c r="F543">
        <v>34</v>
      </c>
      <c r="G543">
        <v>30</v>
      </c>
      <c r="H543">
        <v>22</v>
      </c>
      <c r="I543">
        <v>16</v>
      </c>
      <c r="J543">
        <v>20</v>
      </c>
      <c r="K543">
        <v>25</v>
      </c>
      <c r="L543">
        <v>22</v>
      </c>
      <c r="M543">
        <v>27</v>
      </c>
      <c r="N543">
        <v>24</v>
      </c>
      <c r="O543">
        <v>15</v>
      </c>
      <c r="P543" t="s">
        <v>142</v>
      </c>
      <c r="Q543" s="1" t="str">
        <f t="shared" si="16"/>
        <v>A</v>
      </c>
      <c r="R543" s="1" t="str">
        <f t="shared" si="17"/>
        <v/>
      </c>
      <c r="S543" t="s">
        <v>53</v>
      </c>
    </row>
    <row r="544" spans="1:19" x14ac:dyDescent="0.25">
      <c r="A544" t="s">
        <v>114</v>
      </c>
      <c r="B544">
        <v>2013</v>
      </c>
      <c r="C544" t="s">
        <v>140</v>
      </c>
      <c r="D544">
        <v>0</v>
      </c>
      <c r="E544">
        <v>0</v>
      </c>
      <c r="F544">
        <v>0</v>
      </c>
      <c r="G544">
        <v>0</v>
      </c>
      <c r="H544">
        <v>0</v>
      </c>
      <c r="I544">
        <v>0</v>
      </c>
      <c r="J544">
        <v>0</v>
      </c>
      <c r="K544">
        <v>0</v>
      </c>
      <c r="L544">
        <v>0</v>
      </c>
      <c r="M544">
        <v>0</v>
      </c>
      <c r="N544">
        <v>0</v>
      </c>
      <c r="O544">
        <v>0</v>
      </c>
      <c r="P544" t="s">
        <v>142</v>
      </c>
      <c r="Q544" s="1" t="str">
        <f t="shared" si="16"/>
        <v>A</v>
      </c>
      <c r="R544" s="1" t="str">
        <f t="shared" si="17"/>
        <v/>
      </c>
      <c r="S544" t="s">
        <v>54</v>
      </c>
    </row>
    <row r="545" spans="1:19" x14ac:dyDescent="0.25">
      <c r="A545" t="s">
        <v>115</v>
      </c>
      <c r="B545">
        <v>2013</v>
      </c>
      <c r="C545" t="s">
        <v>140</v>
      </c>
      <c r="D545">
        <v>175</v>
      </c>
      <c r="E545">
        <v>165</v>
      </c>
      <c r="F545">
        <v>141</v>
      </c>
      <c r="G545">
        <v>98</v>
      </c>
      <c r="H545">
        <v>113</v>
      </c>
      <c r="I545">
        <v>129</v>
      </c>
      <c r="J545">
        <v>115</v>
      </c>
      <c r="K545">
        <v>125</v>
      </c>
      <c r="L545">
        <v>159</v>
      </c>
      <c r="M545">
        <v>137</v>
      </c>
      <c r="N545">
        <v>125</v>
      </c>
      <c r="O545">
        <v>93</v>
      </c>
      <c r="P545" t="s">
        <v>142</v>
      </c>
      <c r="Q545" s="1" t="str">
        <f t="shared" si="16"/>
        <v>A</v>
      </c>
      <c r="R545" s="1" t="str">
        <f t="shared" si="17"/>
        <v/>
      </c>
      <c r="S545" t="s">
        <v>55</v>
      </c>
    </row>
    <row r="546" spans="1:19" x14ac:dyDescent="0.25">
      <c r="A546" t="s">
        <v>116</v>
      </c>
      <c r="B546">
        <v>2013</v>
      </c>
      <c r="C546" t="s">
        <v>140</v>
      </c>
      <c r="D546">
        <v>21</v>
      </c>
      <c r="E546">
        <v>20</v>
      </c>
      <c r="F546">
        <v>21</v>
      </c>
      <c r="G546">
        <v>18</v>
      </c>
      <c r="H546">
        <v>17</v>
      </c>
      <c r="I546">
        <v>14</v>
      </c>
      <c r="J546">
        <v>17</v>
      </c>
      <c r="K546">
        <v>15</v>
      </c>
      <c r="L546">
        <v>15</v>
      </c>
      <c r="M546">
        <v>20</v>
      </c>
      <c r="N546">
        <v>11</v>
      </c>
      <c r="O546">
        <v>16</v>
      </c>
      <c r="P546" t="s">
        <v>142</v>
      </c>
      <c r="Q546" s="1" t="str">
        <f t="shared" si="16"/>
        <v>A</v>
      </c>
      <c r="R546" s="1" t="str">
        <f t="shared" si="17"/>
        <v/>
      </c>
      <c r="S546" t="s">
        <v>56</v>
      </c>
    </row>
    <row r="547" spans="1:19" x14ac:dyDescent="0.25">
      <c r="A547" t="s">
        <v>117</v>
      </c>
      <c r="B547">
        <v>2013</v>
      </c>
      <c r="C547" t="s">
        <v>140</v>
      </c>
      <c r="D547">
        <v>102</v>
      </c>
      <c r="E547">
        <v>106</v>
      </c>
      <c r="F547">
        <v>89</v>
      </c>
      <c r="G547">
        <v>75</v>
      </c>
      <c r="H547">
        <v>76</v>
      </c>
      <c r="I547">
        <v>87</v>
      </c>
      <c r="J547">
        <v>66</v>
      </c>
      <c r="K547">
        <v>77</v>
      </c>
      <c r="L547">
        <v>85</v>
      </c>
      <c r="M547">
        <v>63</v>
      </c>
      <c r="N547">
        <v>53</v>
      </c>
      <c r="O547">
        <v>77</v>
      </c>
      <c r="P547" t="s">
        <v>142</v>
      </c>
      <c r="Q547" s="1" t="str">
        <f t="shared" si="16"/>
        <v>A</v>
      </c>
      <c r="R547" s="1" t="str">
        <f t="shared" si="17"/>
        <v/>
      </c>
      <c r="S547" t="s">
        <v>57</v>
      </c>
    </row>
    <row r="548" spans="1:19" x14ac:dyDescent="0.25">
      <c r="A548" t="s">
        <v>118</v>
      </c>
      <c r="B548">
        <v>2013</v>
      </c>
      <c r="C548" t="s">
        <v>140</v>
      </c>
      <c r="D548">
        <v>190</v>
      </c>
      <c r="E548">
        <v>188</v>
      </c>
      <c r="F548">
        <v>129</v>
      </c>
      <c r="G548">
        <v>127</v>
      </c>
      <c r="H548">
        <v>156</v>
      </c>
      <c r="I548">
        <v>119</v>
      </c>
      <c r="J548">
        <v>134</v>
      </c>
      <c r="K548">
        <v>108</v>
      </c>
      <c r="L548">
        <v>138</v>
      </c>
      <c r="M548">
        <v>110</v>
      </c>
      <c r="N548">
        <v>95</v>
      </c>
      <c r="O548">
        <v>83</v>
      </c>
      <c r="P548" t="s">
        <v>142</v>
      </c>
      <c r="Q548" s="1" t="str">
        <f t="shared" si="16"/>
        <v>A</v>
      </c>
      <c r="R548" s="1" t="str">
        <f t="shared" si="17"/>
        <v/>
      </c>
      <c r="S548" t="s">
        <v>58</v>
      </c>
    </row>
    <row r="549" spans="1:19" x14ac:dyDescent="0.25">
      <c r="A549" t="s">
        <v>119</v>
      </c>
      <c r="B549">
        <v>2013</v>
      </c>
      <c r="C549" t="s">
        <v>140</v>
      </c>
      <c r="D549">
        <v>313</v>
      </c>
      <c r="E549">
        <v>328</v>
      </c>
      <c r="F549">
        <v>319</v>
      </c>
      <c r="G549">
        <v>310</v>
      </c>
      <c r="H549">
        <v>294</v>
      </c>
      <c r="I549">
        <v>290</v>
      </c>
      <c r="J549">
        <v>271</v>
      </c>
      <c r="K549">
        <v>288</v>
      </c>
      <c r="L549">
        <v>297</v>
      </c>
      <c r="M549">
        <v>275</v>
      </c>
      <c r="N549">
        <v>281</v>
      </c>
      <c r="O549">
        <v>311</v>
      </c>
      <c r="P549" t="s">
        <v>142</v>
      </c>
      <c r="Q549" s="1" t="str">
        <f t="shared" si="16"/>
        <v>A</v>
      </c>
      <c r="R549" s="1" t="str">
        <f t="shared" si="17"/>
        <v/>
      </c>
      <c r="S549" t="s">
        <v>59</v>
      </c>
    </row>
    <row r="550" spans="1:19" x14ac:dyDescent="0.25">
      <c r="A550" t="s">
        <v>120</v>
      </c>
      <c r="B550">
        <v>2013</v>
      </c>
      <c r="C550" t="s">
        <v>140</v>
      </c>
      <c r="D550">
        <v>123</v>
      </c>
      <c r="E550">
        <v>121</v>
      </c>
      <c r="F550">
        <v>84</v>
      </c>
      <c r="G550">
        <v>88</v>
      </c>
      <c r="H550">
        <v>88</v>
      </c>
      <c r="I550">
        <v>85</v>
      </c>
      <c r="J550">
        <v>106</v>
      </c>
      <c r="K550">
        <v>121</v>
      </c>
      <c r="L550">
        <v>113</v>
      </c>
      <c r="M550">
        <v>85</v>
      </c>
      <c r="N550">
        <v>90</v>
      </c>
      <c r="O550">
        <v>92</v>
      </c>
      <c r="P550" t="s">
        <v>142</v>
      </c>
      <c r="Q550" s="1" t="str">
        <f t="shared" si="16"/>
        <v>A</v>
      </c>
      <c r="R550" s="1" t="str">
        <f t="shared" si="17"/>
        <v/>
      </c>
      <c r="S550" t="s">
        <v>60</v>
      </c>
    </row>
    <row r="551" spans="1:19" x14ac:dyDescent="0.25">
      <c r="A551" t="s">
        <v>121</v>
      </c>
      <c r="B551">
        <v>2013</v>
      </c>
      <c r="C551" t="s">
        <v>140</v>
      </c>
      <c r="D551">
        <v>19</v>
      </c>
      <c r="E551">
        <v>11</v>
      </c>
      <c r="F551">
        <v>11</v>
      </c>
      <c r="G551">
        <v>22</v>
      </c>
      <c r="H551">
        <v>10</v>
      </c>
      <c r="I551">
        <v>20</v>
      </c>
      <c r="J551">
        <v>11</v>
      </c>
      <c r="K551">
        <v>10</v>
      </c>
      <c r="L551">
        <v>12</v>
      </c>
      <c r="M551">
        <v>25</v>
      </c>
      <c r="N551">
        <v>43</v>
      </c>
      <c r="O551">
        <v>36</v>
      </c>
      <c r="P551" t="s">
        <v>142</v>
      </c>
      <c r="Q551" s="1" t="str">
        <f t="shared" si="16"/>
        <v>A</v>
      </c>
      <c r="R551" s="1" t="str">
        <f t="shared" si="17"/>
        <v/>
      </c>
      <c r="S551" t="s">
        <v>61</v>
      </c>
    </row>
    <row r="552" spans="1:19" x14ac:dyDescent="0.25">
      <c r="A552" t="s">
        <v>122</v>
      </c>
      <c r="B552">
        <v>2013</v>
      </c>
      <c r="C552" t="s">
        <v>140</v>
      </c>
      <c r="D552">
        <v>74</v>
      </c>
      <c r="E552">
        <v>65</v>
      </c>
      <c r="F552">
        <v>66</v>
      </c>
      <c r="G552">
        <v>68</v>
      </c>
      <c r="H552">
        <v>52</v>
      </c>
      <c r="I552">
        <v>62</v>
      </c>
      <c r="J552">
        <v>70</v>
      </c>
      <c r="K552">
        <v>66</v>
      </c>
      <c r="L552">
        <v>81</v>
      </c>
      <c r="M552">
        <v>90</v>
      </c>
      <c r="N552">
        <v>60</v>
      </c>
      <c r="O552">
        <v>55</v>
      </c>
      <c r="P552" t="s">
        <v>142</v>
      </c>
      <c r="Q552" s="1" t="str">
        <f t="shared" si="16"/>
        <v>A</v>
      </c>
      <c r="R552" s="1" t="str">
        <f t="shared" si="17"/>
        <v/>
      </c>
      <c r="S552" t="s">
        <v>62</v>
      </c>
    </row>
    <row r="553" spans="1:19" x14ac:dyDescent="0.25">
      <c r="A553" t="s">
        <v>123</v>
      </c>
      <c r="B553">
        <v>2013</v>
      </c>
      <c r="C553" t="s">
        <v>140</v>
      </c>
      <c r="D553">
        <v>17</v>
      </c>
      <c r="E553">
        <v>7</v>
      </c>
      <c r="F553">
        <v>10</v>
      </c>
      <c r="G553">
        <v>9</v>
      </c>
      <c r="H553">
        <v>8</v>
      </c>
      <c r="I553">
        <v>6</v>
      </c>
      <c r="J553">
        <v>9</v>
      </c>
      <c r="K553">
        <v>12</v>
      </c>
      <c r="L553">
        <v>7</v>
      </c>
      <c r="M553">
        <v>9</v>
      </c>
      <c r="N553">
        <v>5</v>
      </c>
      <c r="O553">
        <v>6</v>
      </c>
      <c r="P553" t="s">
        <v>142</v>
      </c>
      <c r="Q553" s="1" t="str">
        <f t="shared" si="16"/>
        <v>A</v>
      </c>
      <c r="R553" s="1" t="str">
        <f t="shared" si="17"/>
        <v/>
      </c>
      <c r="S553" t="s">
        <v>63</v>
      </c>
    </row>
    <row r="554" spans="1:19" x14ac:dyDescent="0.25">
      <c r="A554" t="s">
        <v>124</v>
      </c>
      <c r="B554">
        <v>2013</v>
      </c>
      <c r="C554" t="s">
        <v>140</v>
      </c>
      <c r="D554">
        <v>86</v>
      </c>
      <c r="E554">
        <v>63</v>
      </c>
      <c r="F554">
        <v>69</v>
      </c>
      <c r="G554">
        <v>72</v>
      </c>
      <c r="H554">
        <v>70</v>
      </c>
      <c r="I554">
        <v>57</v>
      </c>
      <c r="J554">
        <v>68</v>
      </c>
      <c r="K554">
        <v>63</v>
      </c>
      <c r="L554">
        <v>77</v>
      </c>
      <c r="M554">
        <v>64</v>
      </c>
      <c r="N554">
        <v>69</v>
      </c>
      <c r="O554">
        <v>59</v>
      </c>
      <c r="P554" t="s">
        <v>142</v>
      </c>
      <c r="Q554" s="1" t="str">
        <f t="shared" si="16"/>
        <v>A</v>
      </c>
      <c r="R554" s="1" t="str">
        <f t="shared" si="17"/>
        <v/>
      </c>
      <c r="S554" t="s">
        <v>64</v>
      </c>
    </row>
    <row r="555" spans="1:19" x14ac:dyDescent="0.25">
      <c r="A555" t="s">
        <v>125</v>
      </c>
      <c r="B555">
        <v>2013</v>
      </c>
      <c r="C555" t="s">
        <v>140</v>
      </c>
      <c r="D555">
        <v>587</v>
      </c>
      <c r="E555">
        <v>534</v>
      </c>
      <c r="F555">
        <v>502</v>
      </c>
      <c r="G555">
        <v>470</v>
      </c>
      <c r="H555">
        <v>470</v>
      </c>
      <c r="I555">
        <v>447</v>
      </c>
      <c r="J555">
        <v>507</v>
      </c>
      <c r="K555">
        <v>463</v>
      </c>
      <c r="L555">
        <v>555</v>
      </c>
      <c r="M555">
        <v>470</v>
      </c>
      <c r="N555">
        <v>513</v>
      </c>
      <c r="O555">
        <v>423</v>
      </c>
      <c r="P555" t="s">
        <v>142</v>
      </c>
      <c r="Q555" s="1" t="str">
        <f t="shared" si="16"/>
        <v>A</v>
      </c>
      <c r="R555" s="1" t="str">
        <f t="shared" si="17"/>
        <v/>
      </c>
      <c r="S555" t="s">
        <v>65</v>
      </c>
    </row>
    <row r="556" spans="1:19" x14ac:dyDescent="0.25">
      <c r="A556" t="s">
        <v>126</v>
      </c>
      <c r="B556">
        <v>2013</v>
      </c>
      <c r="C556" t="s">
        <v>140</v>
      </c>
      <c r="D556">
        <v>772</v>
      </c>
      <c r="E556">
        <v>705</v>
      </c>
      <c r="F556">
        <v>727</v>
      </c>
      <c r="G556">
        <v>746</v>
      </c>
      <c r="H556">
        <v>750</v>
      </c>
      <c r="I556">
        <v>692</v>
      </c>
      <c r="J556">
        <v>664</v>
      </c>
      <c r="K556">
        <v>680</v>
      </c>
      <c r="L556">
        <v>672</v>
      </c>
      <c r="M556">
        <v>685</v>
      </c>
      <c r="N556">
        <v>621</v>
      </c>
      <c r="O556">
        <v>649</v>
      </c>
      <c r="P556" t="s">
        <v>142</v>
      </c>
      <c r="Q556" s="1" t="str">
        <f t="shared" si="16"/>
        <v>A</v>
      </c>
      <c r="R556" s="1" t="str">
        <f t="shared" si="17"/>
        <v/>
      </c>
      <c r="S556" t="s">
        <v>66</v>
      </c>
    </row>
    <row r="557" spans="1:19" x14ac:dyDescent="0.25">
      <c r="A557" t="s">
        <v>127</v>
      </c>
      <c r="B557">
        <v>2013</v>
      </c>
      <c r="C557" t="s">
        <v>140</v>
      </c>
      <c r="D557">
        <v>1</v>
      </c>
      <c r="E557">
        <v>7</v>
      </c>
      <c r="F557">
        <v>4</v>
      </c>
      <c r="G557">
        <v>5</v>
      </c>
      <c r="H557">
        <v>6</v>
      </c>
      <c r="I557">
        <v>4</v>
      </c>
      <c r="J557">
        <v>3</v>
      </c>
      <c r="K557">
        <v>2</v>
      </c>
      <c r="L557">
        <v>2</v>
      </c>
      <c r="M557">
        <v>3</v>
      </c>
      <c r="N557">
        <v>4</v>
      </c>
      <c r="O557">
        <v>8</v>
      </c>
      <c r="P557" t="s">
        <v>142</v>
      </c>
      <c r="Q557" s="1" t="str">
        <f t="shared" si="16"/>
        <v>A</v>
      </c>
      <c r="R557" s="1" t="str">
        <f t="shared" si="17"/>
        <v/>
      </c>
      <c r="S557" t="s">
        <v>67</v>
      </c>
    </row>
    <row r="558" spans="1:19" x14ac:dyDescent="0.25">
      <c r="A558" t="s">
        <v>128</v>
      </c>
      <c r="B558">
        <v>2013</v>
      </c>
      <c r="C558" t="s">
        <v>140</v>
      </c>
      <c r="D558">
        <v>167</v>
      </c>
      <c r="E558">
        <v>136</v>
      </c>
      <c r="F558">
        <v>143</v>
      </c>
      <c r="G558">
        <v>134</v>
      </c>
      <c r="H558">
        <v>149</v>
      </c>
      <c r="I558">
        <v>123</v>
      </c>
      <c r="J558">
        <v>137</v>
      </c>
      <c r="K558">
        <v>117</v>
      </c>
      <c r="L558">
        <v>136</v>
      </c>
      <c r="M558">
        <v>124</v>
      </c>
      <c r="N558">
        <v>135</v>
      </c>
      <c r="O558">
        <v>125</v>
      </c>
      <c r="P558" t="s">
        <v>142</v>
      </c>
      <c r="Q558" s="1" t="str">
        <f t="shared" si="16"/>
        <v>A</v>
      </c>
      <c r="R558" s="1" t="str">
        <f t="shared" si="17"/>
        <v/>
      </c>
      <c r="S558" t="s">
        <v>68</v>
      </c>
    </row>
    <row r="559" spans="1:19" x14ac:dyDescent="0.25">
      <c r="A559" t="s">
        <v>129</v>
      </c>
      <c r="B559">
        <v>2013</v>
      </c>
      <c r="C559" t="s">
        <v>140</v>
      </c>
      <c r="D559">
        <v>827</v>
      </c>
      <c r="E559">
        <v>780</v>
      </c>
      <c r="F559">
        <v>843</v>
      </c>
      <c r="G559">
        <v>806</v>
      </c>
      <c r="H559">
        <v>780</v>
      </c>
      <c r="I559">
        <v>777</v>
      </c>
      <c r="J559">
        <v>781</v>
      </c>
      <c r="K559">
        <v>849</v>
      </c>
      <c r="L559">
        <v>765</v>
      </c>
      <c r="M559">
        <v>722</v>
      </c>
      <c r="N559">
        <v>690</v>
      </c>
      <c r="O559">
        <v>709</v>
      </c>
      <c r="P559" t="s">
        <v>142</v>
      </c>
      <c r="Q559" s="1" t="str">
        <f t="shared" si="16"/>
        <v>A</v>
      </c>
      <c r="R559" s="1" t="str">
        <f t="shared" si="17"/>
        <v/>
      </c>
      <c r="S559" t="s">
        <v>69</v>
      </c>
    </row>
    <row r="560" spans="1:19" x14ac:dyDescent="0.25">
      <c r="A560" t="s">
        <v>130</v>
      </c>
      <c r="B560">
        <v>2013</v>
      </c>
      <c r="C560" t="s">
        <v>140</v>
      </c>
      <c r="D560">
        <v>11</v>
      </c>
      <c r="E560">
        <v>14</v>
      </c>
      <c r="F560">
        <v>12</v>
      </c>
      <c r="G560">
        <v>8</v>
      </c>
      <c r="H560">
        <v>6</v>
      </c>
      <c r="I560">
        <v>4</v>
      </c>
      <c r="J560">
        <v>3</v>
      </c>
      <c r="K560">
        <v>6</v>
      </c>
      <c r="L560">
        <v>11</v>
      </c>
      <c r="M560">
        <v>3</v>
      </c>
      <c r="N560">
        <v>3</v>
      </c>
      <c r="O560">
        <v>1</v>
      </c>
      <c r="P560" t="s">
        <v>142</v>
      </c>
      <c r="Q560" s="1" t="str">
        <f t="shared" si="16"/>
        <v>A</v>
      </c>
      <c r="R560" s="1" t="str">
        <f t="shared" si="17"/>
        <v/>
      </c>
      <c r="S560" t="s">
        <v>70</v>
      </c>
    </row>
    <row r="561" spans="1:19" x14ac:dyDescent="0.25">
      <c r="A561" t="s">
        <v>131</v>
      </c>
      <c r="B561">
        <v>2013</v>
      </c>
      <c r="C561" t="s">
        <v>140</v>
      </c>
      <c r="D561">
        <v>61</v>
      </c>
      <c r="E561">
        <v>51</v>
      </c>
      <c r="F561">
        <v>55</v>
      </c>
      <c r="G561">
        <v>48</v>
      </c>
      <c r="H561">
        <v>50</v>
      </c>
      <c r="I561">
        <v>39</v>
      </c>
      <c r="J561">
        <v>44</v>
      </c>
      <c r="K561">
        <v>44</v>
      </c>
      <c r="L561">
        <v>45</v>
      </c>
      <c r="M561">
        <v>53</v>
      </c>
      <c r="N561">
        <v>54</v>
      </c>
      <c r="O561">
        <v>46</v>
      </c>
      <c r="P561" t="s">
        <v>142</v>
      </c>
      <c r="Q561" s="1" t="str">
        <f t="shared" si="16"/>
        <v>A</v>
      </c>
      <c r="R561" s="1" t="str">
        <f t="shared" si="17"/>
        <v/>
      </c>
      <c r="S561" t="s">
        <v>71</v>
      </c>
    </row>
    <row r="562" spans="1:19" x14ac:dyDescent="0.25">
      <c r="A562" t="s">
        <v>132</v>
      </c>
      <c r="B562">
        <v>2013</v>
      </c>
      <c r="C562" t="s">
        <v>140</v>
      </c>
      <c r="D562">
        <v>9</v>
      </c>
      <c r="E562">
        <v>5</v>
      </c>
      <c r="F562">
        <v>7</v>
      </c>
      <c r="G562">
        <v>5</v>
      </c>
      <c r="H562">
        <v>4</v>
      </c>
      <c r="I562">
        <v>11</v>
      </c>
      <c r="J562">
        <v>13</v>
      </c>
      <c r="K562">
        <v>10</v>
      </c>
      <c r="L562">
        <v>4</v>
      </c>
      <c r="M562">
        <v>11</v>
      </c>
      <c r="N562">
        <v>6</v>
      </c>
      <c r="O562">
        <v>5</v>
      </c>
      <c r="P562" t="s">
        <v>142</v>
      </c>
      <c r="Q562" s="1" t="str">
        <f t="shared" si="16"/>
        <v>A</v>
      </c>
      <c r="R562" s="1" t="str">
        <f t="shared" si="17"/>
        <v/>
      </c>
      <c r="S562" t="s">
        <v>72</v>
      </c>
    </row>
    <row r="563" spans="1:19" x14ac:dyDescent="0.25">
      <c r="A563" t="s">
        <v>83</v>
      </c>
      <c r="B563">
        <v>2013</v>
      </c>
      <c r="C563" t="s">
        <v>141</v>
      </c>
      <c r="D563">
        <v>1751</v>
      </c>
      <c r="E563">
        <v>1468</v>
      </c>
      <c r="F563">
        <v>1098</v>
      </c>
      <c r="G563">
        <v>884</v>
      </c>
      <c r="H563">
        <v>791</v>
      </c>
      <c r="I563">
        <v>689</v>
      </c>
      <c r="J563">
        <v>636</v>
      </c>
      <c r="K563">
        <v>616</v>
      </c>
      <c r="L563">
        <v>489</v>
      </c>
      <c r="M563">
        <v>413</v>
      </c>
      <c r="N563">
        <v>327</v>
      </c>
      <c r="O563">
        <v>240</v>
      </c>
      <c r="P563" t="s">
        <v>142</v>
      </c>
      <c r="Q563" s="1" t="str">
        <f t="shared" si="16"/>
        <v>A</v>
      </c>
      <c r="R563" s="1" t="str">
        <f t="shared" si="17"/>
        <v/>
      </c>
      <c r="S563" t="s">
        <v>22</v>
      </c>
    </row>
    <row r="564" spans="1:19" x14ac:dyDescent="0.25">
      <c r="A564" t="s">
        <v>84</v>
      </c>
      <c r="B564">
        <v>2013</v>
      </c>
      <c r="C564" t="s">
        <v>141</v>
      </c>
      <c r="D564">
        <v>987</v>
      </c>
      <c r="E564">
        <v>978</v>
      </c>
      <c r="F564">
        <v>871</v>
      </c>
      <c r="G564">
        <v>901</v>
      </c>
      <c r="H564">
        <v>791</v>
      </c>
      <c r="I564">
        <v>847</v>
      </c>
      <c r="J564">
        <v>794</v>
      </c>
      <c r="K564">
        <v>777</v>
      </c>
      <c r="L564">
        <v>726</v>
      </c>
      <c r="M564">
        <v>630</v>
      </c>
      <c r="N564">
        <v>651</v>
      </c>
      <c r="O564">
        <v>622</v>
      </c>
      <c r="P564" t="s">
        <v>142</v>
      </c>
      <c r="Q564" s="1" t="str">
        <f t="shared" si="16"/>
        <v>A</v>
      </c>
      <c r="R564" s="1" t="str">
        <f t="shared" si="17"/>
        <v/>
      </c>
      <c r="S564" t="s">
        <v>23</v>
      </c>
    </row>
    <row r="565" spans="1:19" x14ac:dyDescent="0.25">
      <c r="A565" t="s">
        <v>85</v>
      </c>
      <c r="B565">
        <v>2013</v>
      </c>
      <c r="C565" t="s">
        <v>141</v>
      </c>
      <c r="D565">
        <v>2677</v>
      </c>
      <c r="E565">
        <v>2427</v>
      </c>
      <c r="F565">
        <v>2022</v>
      </c>
      <c r="G565">
        <v>1855</v>
      </c>
      <c r="H565">
        <v>1794</v>
      </c>
      <c r="I565">
        <v>1677</v>
      </c>
      <c r="J565">
        <v>1580</v>
      </c>
      <c r="K565">
        <v>1554</v>
      </c>
      <c r="L565">
        <v>1671</v>
      </c>
      <c r="M565">
        <v>1583</v>
      </c>
      <c r="N565">
        <v>1443</v>
      </c>
      <c r="O565">
        <v>1300</v>
      </c>
      <c r="P565" t="s">
        <v>142</v>
      </c>
      <c r="Q565" s="1" t="str">
        <f t="shared" si="16"/>
        <v>A</v>
      </c>
      <c r="R565" s="1" t="str">
        <f t="shared" si="17"/>
        <v/>
      </c>
      <c r="S565" t="s">
        <v>24</v>
      </c>
    </row>
    <row r="566" spans="1:19" x14ac:dyDescent="0.25">
      <c r="A566" t="s">
        <v>86</v>
      </c>
      <c r="B566">
        <v>2013</v>
      </c>
      <c r="C566" t="s">
        <v>141</v>
      </c>
      <c r="D566">
        <v>983</v>
      </c>
      <c r="E566">
        <v>890</v>
      </c>
      <c r="F566">
        <v>803</v>
      </c>
      <c r="G566">
        <v>799</v>
      </c>
      <c r="H566">
        <v>719</v>
      </c>
      <c r="I566">
        <v>685</v>
      </c>
      <c r="J566">
        <v>687</v>
      </c>
      <c r="K566">
        <v>656</v>
      </c>
      <c r="L566">
        <v>593</v>
      </c>
      <c r="M566">
        <v>613</v>
      </c>
      <c r="N566">
        <v>499</v>
      </c>
      <c r="O566">
        <v>459</v>
      </c>
      <c r="P566" t="s">
        <v>142</v>
      </c>
      <c r="Q566" s="1" t="str">
        <f t="shared" si="16"/>
        <v>A</v>
      </c>
      <c r="R566" s="1" t="str">
        <f t="shared" si="17"/>
        <v/>
      </c>
      <c r="S566" t="s">
        <v>25</v>
      </c>
    </row>
    <row r="567" spans="1:19" x14ac:dyDescent="0.25">
      <c r="A567" t="s">
        <v>87</v>
      </c>
      <c r="B567">
        <v>2013</v>
      </c>
      <c r="C567" t="s">
        <v>141</v>
      </c>
      <c r="D567">
        <v>19369</v>
      </c>
      <c r="E567">
        <v>18952</v>
      </c>
      <c r="F567">
        <v>16869</v>
      </c>
      <c r="G567">
        <v>15781</v>
      </c>
      <c r="H567">
        <v>14484</v>
      </c>
      <c r="I567">
        <v>14056</v>
      </c>
      <c r="J567">
        <v>13775</v>
      </c>
      <c r="K567">
        <v>12837</v>
      </c>
      <c r="L567">
        <v>15216</v>
      </c>
      <c r="M567">
        <v>15105</v>
      </c>
      <c r="N567">
        <v>13174</v>
      </c>
      <c r="O567">
        <v>13285</v>
      </c>
      <c r="P567" t="s">
        <v>142</v>
      </c>
      <c r="Q567" s="1" t="str">
        <f t="shared" si="16"/>
        <v>A</v>
      </c>
      <c r="R567" s="1" t="str">
        <f t="shared" si="17"/>
        <v/>
      </c>
      <c r="S567" t="s">
        <v>26</v>
      </c>
    </row>
    <row r="568" spans="1:19" x14ac:dyDescent="0.25">
      <c r="A568" t="s">
        <v>88</v>
      </c>
      <c r="B568">
        <v>2013</v>
      </c>
      <c r="C568" t="s">
        <v>141</v>
      </c>
      <c r="D568">
        <v>2801</v>
      </c>
      <c r="E568">
        <v>2574</v>
      </c>
      <c r="F568">
        <v>2465</v>
      </c>
      <c r="G568">
        <v>2274</v>
      </c>
      <c r="H568">
        <v>2355</v>
      </c>
      <c r="I568">
        <v>2207</v>
      </c>
      <c r="J568">
        <v>2290</v>
      </c>
      <c r="K568">
        <v>2091</v>
      </c>
      <c r="L568">
        <v>2130</v>
      </c>
      <c r="M568">
        <v>1939</v>
      </c>
      <c r="N568">
        <v>1824</v>
      </c>
      <c r="O568">
        <v>1890</v>
      </c>
      <c r="P568" t="s">
        <v>142</v>
      </c>
      <c r="Q568" s="1" t="str">
        <f t="shared" si="16"/>
        <v>A</v>
      </c>
      <c r="R568" s="1" t="str">
        <f t="shared" si="17"/>
        <v/>
      </c>
      <c r="S568" t="s">
        <v>27</v>
      </c>
    </row>
    <row r="569" spans="1:19" x14ac:dyDescent="0.25">
      <c r="A569" t="s">
        <v>89</v>
      </c>
      <c r="B569">
        <v>2013</v>
      </c>
      <c r="C569" t="s">
        <v>141</v>
      </c>
      <c r="D569">
        <v>1319</v>
      </c>
      <c r="E569">
        <v>1197</v>
      </c>
      <c r="F569">
        <v>1001</v>
      </c>
      <c r="G569">
        <v>956</v>
      </c>
      <c r="H569">
        <v>989</v>
      </c>
      <c r="I569">
        <v>873</v>
      </c>
      <c r="J569">
        <v>862</v>
      </c>
      <c r="K569">
        <v>841</v>
      </c>
      <c r="L569">
        <v>927</v>
      </c>
      <c r="M569">
        <v>786</v>
      </c>
      <c r="N569">
        <v>654</v>
      </c>
      <c r="O569">
        <v>596</v>
      </c>
      <c r="P569" t="s">
        <v>142</v>
      </c>
      <c r="Q569" s="1" t="str">
        <f t="shared" si="16"/>
        <v>A</v>
      </c>
      <c r="R569" s="1" t="str">
        <f t="shared" si="17"/>
        <v/>
      </c>
      <c r="S569" t="s">
        <v>28</v>
      </c>
    </row>
    <row r="570" spans="1:19" x14ac:dyDescent="0.25">
      <c r="A570" t="s">
        <v>90</v>
      </c>
      <c r="B570">
        <v>2013</v>
      </c>
      <c r="C570" t="s">
        <v>141</v>
      </c>
      <c r="D570">
        <v>405</v>
      </c>
      <c r="E570">
        <v>403</v>
      </c>
      <c r="F570">
        <v>360</v>
      </c>
      <c r="G570">
        <v>255</v>
      </c>
      <c r="H570">
        <v>218</v>
      </c>
      <c r="I570">
        <v>232</v>
      </c>
      <c r="J570">
        <v>234</v>
      </c>
      <c r="K570">
        <v>238</v>
      </c>
      <c r="L570">
        <v>201</v>
      </c>
      <c r="M570">
        <v>144</v>
      </c>
      <c r="N570">
        <v>93</v>
      </c>
      <c r="O570">
        <v>69</v>
      </c>
      <c r="P570" t="s">
        <v>142</v>
      </c>
      <c r="Q570" s="1" t="str">
        <f t="shared" si="16"/>
        <v>A</v>
      </c>
      <c r="R570" s="1" t="str">
        <f t="shared" si="17"/>
        <v/>
      </c>
      <c r="S570" t="s">
        <v>29</v>
      </c>
    </row>
    <row r="571" spans="1:19" x14ac:dyDescent="0.25">
      <c r="A571" t="s">
        <v>91</v>
      </c>
      <c r="B571">
        <v>2013</v>
      </c>
      <c r="C571" t="s">
        <v>141</v>
      </c>
      <c r="D571">
        <v>126</v>
      </c>
      <c r="E571">
        <v>104</v>
      </c>
      <c r="F571">
        <v>95</v>
      </c>
      <c r="G571">
        <v>99</v>
      </c>
      <c r="H571">
        <v>86</v>
      </c>
      <c r="I571">
        <v>70</v>
      </c>
      <c r="J571">
        <v>58</v>
      </c>
      <c r="K571">
        <v>65</v>
      </c>
      <c r="L571">
        <v>57</v>
      </c>
      <c r="M571">
        <v>48</v>
      </c>
      <c r="N571">
        <v>39</v>
      </c>
      <c r="O571">
        <v>34</v>
      </c>
      <c r="P571" t="s">
        <v>142</v>
      </c>
      <c r="Q571" s="1" t="str">
        <f t="shared" si="16"/>
        <v>A</v>
      </c>
      <c r="R571" s="1" t="str">
        <f t="shared" si="17"/>
        <v/>
      </c>
      <c r="S571" t="s">
        <v>30</v>
      </c>
    </row>
    <row r="572" spans="1:19" x14ac:dyDescent="0.25">
      <c r="A572" t="s">
        <v>92</v>
      </c>
      <c r="B572">
        <v>2013</v>
      </c>
      <c r="C572" t="s">
        <v>141</v>
      </c>
      <c r="D572">
        <v>7658</v>
      </c>
      <c r="E572">
        <v>7143</v>
      </c>
      <c r="F572">
        <v>7293</v>
      </c>
      <c r="G572">
        <v>6958</v>
      </c>
      <c r="H572">
        <v>6915</v>
      </c>
      <c r="I572">
        <v>6502</v>
      </c>
      <c r="J572">
        <v>6518</v>
      </c>
      <c r="K572">
        <v>6233</v>
      </c>
      <c r="L572">
        <v>6361</v>
      </c>
      <c r="M572">
        <v>5770</v>
      </c>
      <c r="N572">
        <v>5082</v>
      </c>
      <c r="O572">
        <v>4620</v>
      </c>
      <c r="P572" t="s">
        <v>142</v>
      </c>
      <c r="Q572" s="1" t="str">
        <f t="shared" si="16"/>
        <v>A</v>
      </c>
      <c r="R572" s="1" t="str">
        <f t="shared" si="17"/>
        <v/>
      </c>
      <c r="S572" t="s">
        <v>31</v>
      </c>
    </row>
    <row r="573" spans="1:19" x14ac:dyDescent="0.25">
      <c r="A573" t="s">
        <v>93</v>
      </c>
      <c r="B573">
        <v>2013</v>
      </c>
      <c r="C573" t="s">
        <v>141</v>
      </c>
      <c r="D573">
        <v>4753</v>
      </c>
      <c r="E573">
        <v>4458</v>
      </c>
      <c r="F573">
        <v>4375</v>
      </c>
      <c r="G573">
        <v>4315</v>
      </c>
      <c r="H573">
        <v>4294</v>
      </c>
      <c r="I573">
        <v>4136</v>
      </c>
      <c r="J573">
        <v>3967</v>
      </c>
      <c r="K573">
        <v>3796</v>
      </c>
      <c r="L573">
        <v>4214</v>
      </c>
      <c r="M573">
        <v>3451</v>
      </c>
      <c r="N573">
        <v>2922</v>
      </c>
      <c r="O573">
        <v>2691</v>
      </c>
      <c r="P573" t="s">
        <v>142</v>
      </c>
      <c r="Q573" s="1" t="str">
        <f t="shared" si="16"/>
        <v>A</v>
      </c>
      <c r="R573" s="1" t="str">
        <f t="shared" si="17"/>
        <v/>
      </c>
      <c r="S573" t="s">
        <v>32</v>
      </c>
    </row>
    <row r="574" spans="1:19" x14ac:dyDescent="0.25">
      <c r="A574" t="s">
        <v>3</v>
      </c>
      <c r="B574">
        <v>2013</v>
      </c>
      <c r="C574" t="s">
        <v>141</v>
      </c>
      <c r="D574">
        <v>2887</v>
      </c>
      <c r="E574">
        <v>2358</v>
      </c>
      <c r="F574">
        <v>1120</v>
      </c>
      <c r="G574">
        <v>1096</v>
      </c>
      <c r="H574">
        <v>1086</v>
      </c>
      <c r="I574">
        <v>986</v>
      </c>
      <c r="J574">
        <v>943</v>
      </c>
      <c r="K574">
        <v>913</v>
      </c>
      <c r="L574">
        <v>1052</v>
      </c>
      <c r="M574">
        <v>964</v>
      </c>
      <c r="N574">
        <v>868</v>
      </c>
      <c r="O574">
        <v>712</v>
      </c>
      <c r="P574" t="s">
        <v>142</v>
      </c>
      <c r="Q574" s="1" t="str">
        <f t="shared" si="16"/>
        <v>A</v>
      </c>
      <c r="R574" s="1" t="str">
        <f t="shared" si="17"/>
        <v/>
      </c>
      <c r="S574" t="s">
        <v>33</v>
      </c>
    </row>
    <row r="575" spans="1:19" x14ac:dyDescent="0.25">
      <c r="A575" t="s">
        <v>94</v>
      </c>
      <c r="B575">
        <v>2013</v>
      </c>
      <c r="C575" t="s">
        <v>141</v>
      </c>
      <c r="D575">
        <v>536</v>
      </c>
      <c r="E575">
        <v>554</v>
      </c>
      <c r="F575">
        <v>465</v>
      </c>
      <c r="G575">
        <v>477</v>
      </c>
      <c r="H575">
        <v>467</v>
      </c>
      <c r="I575">
        <v>462</v>
      </c>
      <c r="J575">
        <v>420</v>
      </c>
      <c r="K575">
        <v>448</v>
      </c>
      <c r="L575">
        <v>422</v>
      </c>
      <c r="M575">
        <v>369</v>
      </c>
      <c r="N575">
        <v>315</v>
      </c>
      <c r="O575">
        <v>334</v>
      </c>
      <c r="P575" t="s">
        <v>142</v>
      </c>
      <c r="Q575" s="1" t="str">
        <f t="shared" si="16"/>
        <v>A</v>
      </c>
      <c r="R575" s="1" t="str">
        <f t="shared" si="17"/>
        <v/>
      </c>
      <c r="S575" t="s">
        <v>34</v>
      </c>
    </row>
    <row r="576" spans="1:19" x14ac:dyDescent="0.25">
      <c r="A576" t="s">
        <v>95</v>
      </c>
      <c r="B576">
        <v>2013</v>
      </c>
      <c r="C576" t="s">
        <v>141</v>
      </c>
      <c r="D576">
        <v>5571</v>
      </c>
      <c r="E576">
        <v>5264</v>
      </c>
      <c r="F576">
        <v>5020</v>
      </c>
      <c r="G576">
        <v>5049</v>
      </c>
      <c r="H576">
        <v>4807</v>
      </c>
      <c r="I576">
        <v>4587</v>
      </c>
      <c r="J576">
        <v>4495</v>
      </c>
      <c r="K576">
        <v>4373</v>
      </c>
      <c r="L576">
        <v>4555</v>
      </c>
      <c r="M576">
        <v>4161</v>
      </c>
      <c r="N576">
        <v>3726</v>
      </c>
      <c r="O576">
        <v>3393</v>
      </c>
      <c r="P576" t="s">
        <v>142</v>
      </c>
      <c r="Q576" s="1" t="str">
        <f t="shared" si="16"/>
        <v>A</v>
      </c>
      <c r="R576" s="1" t="str">
        <f t="shared" si="17"/>
        <v/>
      </c>
      <c r="S576" t="s">
        <v>35</v>
      </c>
    </row>
    <row r="577" spans="1:19" x14ac:dyDescent="0.25">
      <c r="A577" t="s">
        <v>96</v>
      </c>
      <c r="B577">
        <v>2013</v>
      </c>
      <c r="C577" t="s">
        <v>141</v>
      </c>
      <c r="D577">
        <v>4113</v>
      </c>
      <c r="E577">
        <v>3885</v>
      </c>
      <c r="F577">
        <v>3924</v>
      </c>
      <c r="G577">
        <v>3711</v>
      </c>
      <c r="H577">
        <v>3520</v>
      </c>
      <c r="I577">
        <v>3613</v>
      </c>
      <c r="J577">
        <v>3629</v>
      </c>
      <c r="K577">
        <v>3407</v>
      </c>
      <c r="L577">
        <v>3394</v>
      </c>
      <c r="M577">
        <v>3110</v>
      </c>
      <c r="N577">
        <v>2916</v>
      </c>
      <c r="O577">
        <v>2608</v>
      </c>
      <c r="P577" t="s">
        <v>142</v>
      </c>
      <c r="Q577" s="1" t="str">
        <f t="shared" si="16"/>
        <v>A</v>
      </c>
      <c r="R577" s="1" t="str">
        <f t="shared" si="17"/>
        <v/>
      </c>
      <c r="S577" t="s">
        <v>36</v>
      </c>
    </row>
    <row r="578" spans="1:19" x14ac:dyDescent="0.25">
      <c r="A578" t="s">
        <v>97</v>
      </c>
      <c r="B578">
        <v>2013</v>
      </c>
      <c r="C578" t="s">
        <v>141</v>
      </c>
      <c r="D578">
        <v>1512</v>
      </c>
      <c r="E578">
        <v>1419</v>
      </c>
      <c r="F578">
        <v>1352</v>
      </c>
      <c r="G578">
        <v>1275</v>
      </c>
      <c r="H578">
        <v>1073</v>
      </c>
      <c r="I578">
        <v>1095</v>
      </c>
      <c r="J578">
        <v>1044</v>
      </c>
      <c r="K578">
        <v>991</v>
      </c>
      <c r="L578">
        <v>976</v>
      </c>
      <c r="M578">
        <v>931</v>
      </c>
      <c r="N578">
        <v>837</v>
      </c>
      <c r="O578">
        <v>843</v>
      </c>
      <c r="P578" t="s">
        <v>142</v>
      </c>
      <c r="Q578" s="1" t="str">
        <f t="shared" si="16"/>
        <v>A</v>
      </c>
      <c r="R578" s="1" t="str">
        <f t="shared" si="17"/>
        <v/>
      </c>
      <c r="S578" t="s">
        <v>37</v>
      </c>
    </row>
    <row r="579" spans="1:19" x14ac:dyDescent="0.25">
      <c r="A579" t="s">
        <v>98</v>
      </c>
      <c r="B579">
        <v>2013</v>
      </c>
      <c r="C579" t="s">
        <v>141</v>
      </c>
      <c r="D579">
        <v>2024</v>
      </c>
      <c r="E579">
        <v>1918</v>
      </c>
      <c r="F579">
        <v>1831</v>
      </c>
      <c r="G579">
        <v>1861</v>
      </c>
      <c r="H579">
        <v>1745</v>
      </c>
      <c r="I579">
        <v>1777</v>
      </c>
      <c r="J579">
        <v>1677</v>
      </c>
      <c r="K579">
        <v>1628</v>
      </c>
      <c r="L579">
        <v>1611</v>
      </c>
      <c r="M579">
        <v>1513</v>
      </c>
      <c r="N579">
        <v>1404</v>
      </c>
      <c r="O579">
        <v>1296</v>
      </c>
      <c r="P579" t="s">
        <v>142</v>
      </c>
      <c r="Q579" s="1" t="str">
        <f t="shared" ref="Q579:Q642" si="18">IF($O579&lt;&gt;"","A","")</f>
        <v>A</v>
      </c>
      <c r="R579" s="1" t="str">
        <f t="shared" ref="R579:R642" si="19">IF($P579&lt;&gt;"","A","")</f>
        <v/>
      </c>
      <c r="S579" t="s">
        <v>38</v>
      </c>
    </row>
    <row r="580" spans="1:19" x14ac:dyDescent="0.25">
      <c r="A580" t="s">
        <v>99</v>
      </c>
      <c r="B580">
        <v>2013</v>
      </c>
      <c r="C580" t="s">
        <v>141</v>
      </c>
      <c r="D580">
        <v>2334</v>
      </c>
      <c r="E580">
        <v>1961</v>
      </c>
      <c r="F580">
        <v>1783</v>
      </c>
      <c r="G580">
        <v>1466</v>
      </c>
      <c r="H580">
        <v>1379</v>
      </c>
      <c r="I580">
        <v>1371</v>
      </c>
      <c r="J580">
        <v>1234</v>
      </c>
      <c r="K580">
        <v>1212</v>
      </c>
      <c r="L580">
        <v>1182</v>
      </c>
      <c r="M580">
        <v>1013</v>
      </c>
      <c r="N580">
        <v>867</v>
      </c>
      <c r="O580">
        <v>719</v>
      </c>
      <c r="P580" t="s">
        <v>142</v>
      </c>
      <c r="Q580" s="1" t="str">
        <f t="shared" si="18"/>
        <v>A</v>
      </c>
      <c r="R580" s="1" t="str">
        <f t="shared" si="19"/>
        <v/>
      </c>
      <c r="S580" t="s">
        <v>39</v>
      </c>
    </row>
    <row r="581" spans="1:19" x14ac:dyDescent="0.25">
      <c r="A581" t="s">
        <v>100</v>
      </c>
      <c r="B581">
        <v>2013</v>
      </c>
      <c r="C581" t="s">
        <v>141</v>
      </c>
      <c r="D581">
        <v>1513</v>
      </c>
      <c r="E581">
        <v>1288</v>
      </c>
      <c r="F581">
        <v>1024</v>
      </c>
      <c r="G581">
        <v>934</v>
      </c>
      <c r="H581">
        <v>777</v>
      </c>
      <c r="I581">
        <v>736</v>
      </c>
      <c r="J581">
        <v>635</v>
      </c>
      <c r="K581">
        <v>535</v>
      </c>
      <c r="L581">
        <v>568</v>
      </c>
      <c r="M581">
        <v>390</v>
      </c>
      <c r="N581">
        <v>369</v>
      </c>
      <c r="O581">
        <v>306</v>
      </c>
      <c r="P581" t="s">
        <v>142</v>
      </c>
      <c r="Q581" s="1" t="str">
        <f t="shared" si="18"/>
        <v>A</v>
      </c>
      <c r="R581" s="1" t="str">
        <f t="shared" si="19"/>
        <v/>
      </c>
      <c r="S581" t="s">
        <v>40</v>
      </c>
    </row>
    <row r="582" spans="1:19" x14ac:dyDescent="0.25">
      <c r="A582" t="s">
        <v>101</v>
      </c>
      <c r="B582">
        <v>2013</v>
      </c>
      <c r="C582" t="s">
        <v>141</v>
      </c>
      <c r="D582">
        <v>354</v>
      </c>
      <c r="E582">
        <v>304</v>
      </c>
      <c r="F582">
        <v>238</v>
      </c>
      <c r="G582">
        <v>220</v>
      </c>
      <c r="H582">
        <v>196</v>
      </c>
      <c r="I582">
        <v>194</v>
      </c>
      <c r="J582">
        <v>208</v>
      </c>
      <c r="K582">
        <v>201</v>
      </c>
      <c r="L582">
        <v>215</v>
      </c>
      <c r="M582">
        <v>164</v>
      </c>
      <c r="N582">
        <v>140</v>
      </c>
      <c r="O582">
        <v>88</v>
      </c>
      <c r="P582" t="s">
        <v>142</v>
      </c>
      <c r="Q582" s="1" t="str">
        <f t="shared" si="18"/>
        <v>A</v>
      </c>
      <c r="R582" s="1" t="str">
        <f t="shared" si="19"/>
        <v/>
      </c>
      <c r="S582" t="s">
        <v>41</v>
      </c>
    </row>
    <row r="583" spans="1:19" x14ac:dyDescent="0.25">
      <c r="A583" t="s">
        <v>102</v>
      </c>
      <c r="B583">
        <v>2013</v>
      </c>
      <c r="C583" t="s">
        <v>141</v>
      </c>
      <c r="D583">
        <v>3079</v>
      </c>
      <c r="E583">
        <v>3037</v>
      </c>
      <c r="F583">
        <v>2792</v>
      </c>
      <c r="G583">
        <v>2902</v>
      </c>
      <c r="H583">
        <v>2897</v>
      </c>
      <c r="I583">
        <v>2706</v>
      </c>
      <c r="J583">
        <v>2478</v>
      </c>
      <c r="K583">
        <v>2393</v>
      </c>
      <c r="L583">
        <v>2356</v>
      </c>
      <c r="M583">
        <v>2170</v>
      </c>
      <c r="N583">
        <v>1944</v>
      </c>
      <c r="O583">
        <v>1759</v>
      </c>
      <c r="P583" t="s">
        <v>142</v>
      </c>
      <c r="Q583" s="1" t="str">
        <f t="shared" si="18"/>
        <v>A</v>
      </c>
      <c r="R583" s="1" t="str">
        <f t="shared" si="19"/>
        <v/>
      </c>
      <c r="S583" t="s">
        <v>42</v>
      </c>
    </row>
    <row r="584" spans="1:19" x14ac:dyDescent="0.25">
      <c r="A584" t="s">
        <v>103</v>
      </c>
      <c r="B584">
        <v>2013</v>
      </c>
      <c r="C584" t="s">
        <v>141</v>
      </c>
      <c r="D584">
        <v>2680</v>
      </c>
      <c r="E584">
        <v>2453</v>
      </c>
      <c r="F584">
        <v>2363</v>
      </c>
      <c r="G584">
        <v>2409</v>
      </c>
      <c r="H584">
        <v>2181</v>
      </c>
      <c r="I584">
        <v>1973</v>
      </c>
      <c r="J584">
        <v>2047</v>
      </c>
      <c r="K584">
        <v>1768</v>
      </c>
      <c r="L584">
        <v>1790</v>
      </c>
      <c r="M584">
        <v>1603</v>
      </c>
      <c r="N584">
        <v>1520</v>
      </c>
      <c r="O584">
        <v>1291</v>
      </c>
      <c r="P584" t="s">
        <v>142</v>
      </c>
      <c r="Q584" s="1" t="str">
        <f t="shared" si="18"/>
        <v>A</v>
      </c>
      <c r="R584" s="1" t="str">
        <f t="shared" si="19"/>
        <v/>
      </c>
      <c r="S584" t="s">
        <v>43</v>
      </c>
    </row>
    <row r="585" spans="1:19" x14ac:dyDescent="0.25">
      <c r="A585" t="s">
        <v>104</v>
      </c>
      <c r="B585">
        <v>2013</v>
      </c>
      <c r="C585" t="s">
        <v>141</v>
      </c>
      <c r="D585">
        <v>4085</v>
      </c>
      <c r="E585">
        <v>4071</v>
      </c>
      <c r="F585">
        <v>3562</v>
      </c>
      <c r="G585">
        <v>3514</v>
      </c>
      <c r="H585">
        <v>3203</v>
      </c>
      <c r="I585">
        <v>3144</v>
      </c>
      <c r="J585">
        <v>3088</v>
      </c>
      <c r="K585">
        <v>2941</v>
      </c>
      <c r="L585">
        <v>3118</v>
      </c>
      <c r="M585">
        <v>2803</v>
      </c>
      <c r="N585">
        <v>2376</v>
      </c>
      <c r="O585">
        <v>2119</v>
      </c>
      <c r="P585" t="s">
        <v>142</v>
      </c>
      <c r="Q585" s="1" t="str">
        <f t="shared" si="18"/>
        <v>A</v>
      </c>
      <c r="R585" s="1" t="str">
        <f t="shared" si="19"/>
        <v/>
      </c>
      <c r="S585" t="s">
        <v>44</v>
      </c>
    </row>
    <row r="586" spans="1:19" x14ac:dyDescent="0.25">
      <c r="A586" t="s">
        <v>105</v>
      </c>
      <c r="B586">
        <v>2013</v>
      </c>
      <c r="C586" t="s">
        <v>141</v>
      </c>
      <c r="D586">
        <v>3386</v>
      </c>
      <c r="E586">
        <v>3164</v>
      </c>
      <c r="F586">
        <v>2992</v>
      </c>
      <c r="G586">
        <v>2589</v>
      </c>
      <c r="H586">
        <v>1951</v>
      </c>
      <c r="I586">
        <v>1576</v>
      </c>
      <c r="J586">
        <v>1646</v>
      </c>
      <c r="K586">
        <v>1431</v>
      </c>
      <c r="L586">
        <v>1519</v>
      </c>
      <c r="M586">
        <v>1344</v>
      </c>
      <c r="N586">
        <v>1236</v>
      </c>
      <c r="O586">
        <v>1260</v>
      </c>
      <c r="P586" t="s">
        <v>142</v>
      </c>
      <c r="Q586" s="1" t="str">
        <f t="shared" si="18"/>
        <v>A</v>
      </c>
      <c r="R586" s="1" t="str">
        <f t="shared" si="19"/>
        <v/>
      </c>
      <c r="S586" t="s">
        <v>45</v>
      </c>
    </row>
    <row r="587" spans="1:19" x14ac:dyDescent="0.25">
      <c r="A587" t="s">
        <v>106</v>
      </c>
      <c r="B587">
        <v>2013</v>
      </c>
      <c r="C587" t="s">
        <v>141</v>
      </c>
      <c r="D587">
        <v>813</v>
      </c>
      <c r="E587">
        <v>665</v>
      </c>
      <c r="F587">
        <v>616</v>
      </c>
      <c r="G587">
        <v>564</v>
      </c>
      <c r="H587">
        <v>417</v>
      </c>
      <c r="I587">
        <v>287</v>
      </c>
      <c r="J587">
        <v>288</v>
      </c>
      <c r="K587">
        <v>248</v>
      </c>
      <c r="L587">
        <v>218</v>
      </c>
      <c r="M587">
        <v>208</v>
      </c>
      <c r="N587">
        <v>133</v>
      </c>
      <c r="O587">
        <v>114</v>
      </c>
      <c r="P587" t="s">
        <v>142</v>
      </c>
      <c r="Q587" s="1" t="str">
        <f t="shared" si="18"/>
        <v>A</v>
      </c>
      <c r="R587" s="1" t="str">
        <f t="shared" si="19"/>
        <v/>
      </c>
      <c r="S587" t="s">
        <v>46</v>
      </c>
    </row>
    <row r="588" spans="1:19" x14ac:dyDescent="0.25">
      <c r="A588" t="s">
        <v>107</v>
      </c>
      <c r="B588">
        <v>2013</v>
      </c>
      <c r="C588" t="s">
        <v>141</v>
      </c>
      <c r="D588">
        <v>2705</v>
      </c>
      <c r="E588">
        <v>2248</v>
      </c>
      <c r="F588">
        <v>1974</v>
      </c>
      <c r="G588">
        <v>1597</v>
      </c>
      <c r="H588">
        <v>1508</v>
      </c>
      <c r="I588">
        <v>1453</v>
      </c>
      <c r="J588">
        <v>1386</v>
      </c>
      <c r="K588">
        <v>1270</v>
      </c>
      <c r="L588">
        <v>1321</v>
      </c>
      <c r="M588">
        <v>1204</v>
      </c>
      <c r="N588">
        <v>1073</v>
      </c>
      <c r="O588">
        <v>898</v>
      </c>
      <c r="P588" t="s">
        <v>142</v>
      </c>
      <c r="Q588" s="1" t="str">
        <f t="shared" si="18"/>
        <v>A</v>
      </c>
      <c r="R588" s="1" t="str">
        <f t="shared" si="19"/>
        <v/>
      </c>
      <c r="S588" t="s">
        <v>47</v>
      </c>
    </row>
    <row r="589" spans="1:19" x14ac:dyDescent="0.25">
      <c r="A589" t="s">
        <v>108</v>
      </c>
      <c r="B589">
        <v>2013</v>
      </c>
      <c r="C589" t="s">
        <v>141</v>
      </c>
      <c r="D589">
        <v>412</v>
      </c>
      <c r="E589">
        <v>382</v>
      </c>
      <c r="F589">
        <v>331</v>
      </c>
      <c r="G589">
        <v>269</v>
      </c>
      <c r="H589">
        <v>265</v>
      </c>
      <c r="I589">
        <v>270</v>
      </c>
      <c r="J589">
        <v>263</v>
      </c>
      <c r="K589">
        <v>216</v>
      </c>
      <c r="L589">
        <v>240</v>
      </c>
      <c r="M589">
        <v>199</v>
      </c>
      <c r="N589">
        <v>186</v>
      </c>
      <c r="O589">
        <v>159</v>
      </c>
      <c r="P589" t="s">
        <v>142</v>
      </c>
      <c r="Q589" s="1" t="str">
        <f t="shared" si="18"/>
        <v>A</v>
      </c>
      <c r="R589" s="1" t="str">
        <f t="shared" si="19"/>
        <v/>
      </c>
      <c r="S589" t="s">
        <v>48</v>
      </c>
    </row>
    <row r="590" spans="1:19" x14ac:dyDescent="0.25">
      <c r="A590" t="s">
        <v>109</v>
      </c>
      <c r="B590">
        <v>2013</v>
      </c>
      <c r="C590" t="s">
        <v>141</v>
      </c>
      <c r="D590">
        <v>862</v>
      </c>
      <c r="E590">
        <v>812</v>
      </c>
      <c r="F590">
        <v>836</v>
      </c>
      <c r="G590">
        <v>779</v>
      </c>
      <c r="H590">
        <v>759</v>
      </c>
      <c r="I590">
        <v>740</v>
      </c>
      <c r="J590">
        <v>666</v>
      </c>
      <c r="K590">
        <v>662</v>
      </c>
      <c r="L590">
        <v>665</v>
      </c>
      <c r="M590">
        <v>601</v>
      </c>
      <c r="N590">
        <v>651</v>
      </c>
      <c r="O590">
        <v>687</v>
      </c>
      <c r="P590" t="s">
        <v>142</v>
      </c>
      <c r="Q590" s="1" t="str">
        <f t="shared" si="18"/>
        <v>A</v>
      </c>
      <c r="R590" s="1" t="str">
        <f t="shared" si="19"/>
        <v/>
      </c>
      <c r="S590" t="s">
        <v>49</v>
      </c>
    </row>
    <row r="591" spans="1:19" x14ac:dyDescent="0.25">
      <c r="A591" t="s">
        <v>110</v>
      </c>
      <c r="B591">
        <v>2013</v>
      </c>
      <c r="C591" t="s">
        <v>141</v>
      </c>
      <c r="D591">
        <v>2396</v>
      </c>
      <c r="E591">
        <v>2223</v>
      </c>
      <c r="F591">
        <v>2065</v>
      </c>
      <c r="G591">
        <v>1930</v>
      </c>
      <c r="H591">
        <v>1949</v>
      </c>
      <c r="I591">
        <v>1829</v>
      </c>
      <c r="J591">
        <v>1775</v>
      </c>
      <c r="K591">
        <v>1697</v>
      </c>
      <c r="L591">
        <v>1744</v>
      </c>
      <c r="M591">
        <v>1748</v>
      </c>
      <c r="N591">
        <v>1701</v>
      </c>
      <c r="O591">
        <v>1609</v>
      </c>
      <c r="P591" t="s">
        <v>142</v>
      </c>
      <c r="Q591" s="1" t="str">
        <f t="shared" si="18"/>
        <v>A</v>
      </c>
      <c r="R591" s="1" t="str">
        <f t="shared" si="19"/>
        <v/>
      </c>
      <c r="S591" t="s">
        <v>50</v>
      </c>
    </row>
    <row r="592" spans="1:19" x14ac:dyDescent="0.25">
      <c r="A592" t="s">
        <v>111</v>
      </c>
      <c r="B592">
        <v>2013</v>
      </c>
      <c r="C592" t="s">
        <v>141</v>
      </c>
      <c r="D592">
        <v>428</v>
      </c>
      <c r="E592">
        <v>428</v>
      </c>
      <c r="F592">
        <v>415</v>
      </c>
      <c r="G592">
        <v>355</v>
      </c>
      <c r="H592">
        <v>330</v>
      </c>
      <c r="I592">
        <v>348</v>
      </c>
      <c r="J592">
        <v>299</v>
      </c>
      <c r="K592">
        <v>260</v>
      </c>
      <c r="L592">
        <v>287</v>
      </c>
      <c r="M592">
        <v>249</v>
      </c>
      <c r="N592">
        <v>207</v>
      </c>
      <c r="O592">
        <v>212</v>
      </c>
      <c r="P592" t="s">
        <v>142</v>
      </c>
      <c r="Q592" s="1" t="str">
        <f t="shared" si="18"/>
        <v>A</v>
      </c>
      <c r="R592" s="1" t="str">
        <f t="shared" si="19"/>
        <v/>
      </c>
      <c r="S592" t="s">
        <v>51</v>
      </c>
    </row>
    <row r="593" spans="1:19" x14ac:dyDescent="0.25">
      <c r="A593" t="s">
        <v>112</v>
      </c>
      <c r="B593">
        <v>2013</v>
      </c>
      <c r="C593" t="s">
        <v>141</v>
      </c>
      <c r="D593">
        <v>1821</v>
      </c>
      <c r="E593">
        <v>1672</v>
      </c>
      <c r="F593">
        <v>1355</v>
      </c>
      <c r="G593">
        <v>1303</v>
      </c>
      <c r="H593">
        <v>1098</v>
      </c>
      <c r="I593">
        <v>959</v>
      </c>
      <c r="J593">
        <v>835</v>
      </c>
      <c r="K593">
        <v>825</v>
      </c>
      <c r="L593">
        <v>873</v>
      </c>
      <c r="M593">
        <v>835</v>
      </c>
      <c r="N593">
        <v>708</v>
      </c>
      <c r="O593">
        <v>554</v>
      </c>
      <c r="P593" t="s">
        <v>142</v>
      </c>
      <c r="Q593" s="1" t="str">
        <f t="shared" si="18"/>
        <v>A</v>
      </c>
      <c r="R593" s="1" t="str">
        <f t="shared" si="19"/>
        <v/>
      </c>
      <c r="S593" t="s">
        <v>52</v>
      </c>
    </row>
    <row r="594" spans="1:19" x14ac:dyDescent="0.25">
      <c r="A594" t="s">
        <v>113</v>
      </c>
      <c r="B594">
        <v>2013</v>
      </c>
      <c r="C594" t="s">
        <v>141</v>
      </c>
      <c r="D594">
        <v>500</v>
      </c>
      <c r="E594">
        <v>438</v>
      </c>
      <c r="F594">
        <v>415</v>
      </c>
      <c r="G594">
        <v>364</v>
      </c>
      <c r="H594">
        <v>378</v>
      </c>
      <c r="I594">
        <v>341</v>
      </c>
      <c r="J594">
        <v>320</v>
      </c>
      <c r="K594">
        <v>321</v>
      </c>
      <c r="L594">
        <v>392</v>
      </c>
      <c r="M594">
        <v>331</v>
      </c>
      <c r="N594">
        <v>266</v>
      </c>
      <c r="O594">
        <v>232</v>
      </c>
      <c r="P594" t="s">
        <v>142</v>
      </c>
      <c r="Q594" s="1" t="str">
        <f t="shared" si="18"/>
        <v>A</v>
      </c>
      <c r="R594" s="1" t="str">
        <f t="shared" si="19"/>
        <v/>
      </c>
      <c r="S594" t="s">
        <v>53</v>
      </c>
    </row>
    <row r="595" spans="1:19" x14ac:dyDescent="0.25">
      <c r="A595" t="s">
        <v>114</v>
      </c>
      <c r="B595">
        <v>2013</v>
      </c>
      <c r="C595" t="s">
        <v>141</v>
      </c>
      <c r="D595">
        <v>5267</v>
      </c>
      <c r="E595">
        <v>4625</v>
      </c>
      <c r="F595">
        <v>3621</v>
      </c>
      <c r="G595">
        <v>2889</v>
      </c>
      <c r="H595">
        <v>2549</v>
      </c>
      <c r="I595">
        <v>2311</v>
      </c>
      <c r="J595">
        <v>2048</v>
      </c>
      <c r="K595">
        <v>1911</v>
      </c>
      <c r="L595">
        <v>3071</v>
      </c>
      <c r="M595">
        <v>2424</v>
      </c>
      <c r="N595">
        <v>1379</v>
      </c>
      <c r="O595">
        <v>1204</v>
      </c>
      <c r="P595" t="s">
        <v>142</v>
      </c>
      <c r="Q595" s="1" t="str">
        <f t="shared" si="18"/>
        <v>A</v>
      </c>
      <c r="R595" s="1" t="str">
        <f t="shared" si="19"/>
        <v/>
      </c>
      <c r="S595" t="s">
        <v>54</v>
      </c>
    </row>
    <row r="596" spans="1:19" x14ac:dyDescent="0.25">
      <c r="A596" t="s">
        <v>115</v>
      </c>
      <c r="B596">
        <v>2013</v>
      </c>
      <c r="C596" t="s">
        <v>141</v>
      </c>
      <c r="D596">
        <v>4917</v>
      </c>
      <c r="E596">
        <v>4651</v>
      </c>
      <c r="F596">
        <v>4379</v>
      </c>
      <c r="G596">
        <v>4556</v>
      </c>
      <c r="H596">
        <v>4827</v>
      </c>
      <c r="I596">
        <v>4483</v>
      </c>
      <c r="J596">
        <v>4381</v>
      </c>
      <c r="K596">
        <v>4197</v>
      </c>
      <c r="L596">
        <v>4604</v>
      </c>
      <c r="M596">
        <v>4240</v>
      </c>
      <c r="N596">
        <v>3655</v>
      </c>
      <c r="O596">
        <v>3411</v>
      </c>
      <c r="P596" t="s">
        <v>142</v>
      </c>
      <c r="Q596" s="1" t="str">
        <f t="shared" si="18"/>
        <v>A</v>
      </c>
      <c r="R596" s="1" t="str">
        <f t="shared" si="19"/>
        <v/>
      </c>
      <c r="S596" t="s">
        <v>55</v>
      </c>
    </row>
    <row r="597" spans="1:19" x14ac:dyDescent="0.25">
      <c r="A597" t="s">
        <v>116</v>
      </c>
      <c r="B597">
        <v>2013</v>
      </c>
      <c r="C597" t="s">
        <v>141</v>
      </c>
      <c r="D597">
        <v>219</v>
      </c>
      <c r="E597">
        <v>191</v>
      </c>
      <c r="F597">
        <v>135</v>
      </c>
      <c r="G597">
        <v>119</v>
      </c>
      <c r="H597">
        <v>99</v>
      </c>
      <c r="I597">
        <v>87</v>
      </c>
      <c r="J597">
        <v>67</v>
      </c>
      <c r="K597">
        <v>62</v>
      </c>
      <c r="L597">
        <v>68</v>
      </c>
      <c r="M597">
        <v>58</v>
      </c>
      <c r="N597">
        <v>70</v>
      </c>
      <c r="O597">
        <v>56</v>
      </c>
      <c r="P597" t="s">
        <v>142</v>
      </c>
      <c r="Q597" s="1" t="str">
        <f t="shared" si="18"/>
        <v>A</v>
      </c>
      <c r="R597" s="1" t="str">
        <f t="shared" si="19"/>
        <v/>
      </c>
      <c r="S597" t="s">
        <v>56</v>
      </c>
    </row>
    <row r="598" spans="1:19" x14ac:dyDescent="0.25">
      <c r="A598" t="s">
        <v>117</v>
      </c>
      <c r="B598">
        <v>2013</v>
      </c>
      <c r="C598" t="s">
        <v>141</v>
      </c>
      <c r="D598">
        <v>6830</v>
      </c>
      <c r="E598">
        <v>6311</v>
      </c>
      <c r="F598">
        <v>6188</v>
      </c>
      <c r="G598">
        <v>6480</v>
      </c>
      <c r="H598">
        <v>6151</v>
      </c>
      <c r="I598">
        <v>5957</v>
      </c>
      <c r="J598">
        <v>5967</v>
      </c>
      <c r="K598">
        <v>5583</v>
      </c>
      <c r="L598">
        <v>5957</v>
      </c>
      <c r="M598">
        <v>5084</v>
      </c>
      <c r="N598">
        <v>4290</v>
      </c>
      <c r="O598">
        <v>3867</v>
      </c>
      <c r="P598" t="s">
        <v>142</v>
      </c>
      <c r="Q598" s="1" t="str">
        <f t="shared" si="18"/>
        <v>A</v>
      </c>
      <c r="R598" s="1" t="str">
        <f t="shared" si="19"/>
        <v/>
      </c>
      <c r="S598" t="s">
        <v>57</v>
      </c>
    </row>
    <row r="599" spans="1:19" x14ac:dyDescent="0.25">
      <c r="A599" t="s">
        <v>118</v>
      </c>
      <c r="B599">
        <v>2013</v>
      </c>
      <c r="C599" t="s">
        <v>141</v>
      </c>
      <c r="D599">
        <v>4898</v>
      </c>
      <c r="E599">
        <v>4029</v>
      </c>
      <c r="F599">
        <v>3529</v>
      </c>
      <c r="G599">
        <v>3469</v>
      </c>
      <c r="H599">
        <v>3316</v>
      </c>
      <c r="I599">
        <v>3300</v>
      </c>
      <c r="J599">
        <v>3154</v>
      </c>
      <c r="K599">
        <v>3062</v>
      </c>
      <c r="L599">
        <v>3075</v>
      </c>
      <c r="M599">
        <v>2787</v>
      </c>
      <c r="N599">
        <v>2444</v>
      </c>
      <c r="O599">
        <v>2074</v>
      </c>
      <c r="P599" t="s">
        <v>142</v>
      </c>
      <c r="Q599" s="1" t="str">
        <f t="shared" si="18"/>
        <v>A</v>
      </c>
      <c r="R599" s="1" t="str">
        <f t="shared" si="19"/>
        <v/>
      </c>
      <c r="S599" t="s">
        <v>58</v>
      </c>
    </row>
    <row r="600" spans="1:19" x14ac:dyDescent="0.25">
      <c r="A600" t="s">
        <v>119</v>
      </c>
      <c r="B600">
        <v>2013</v>
      </c>
      <c r="C600" t="s">
        <v>141</v>
      </c>
      <c r="D600">
        <v>2467</v>
      </c>
      <c r="E600">
        <v>2463</v>
      </c>
      <c r="F600">
        <v>2345</v>
      </c>
      <c r="G600">
        <v>2369</v>
      </c>
      <c r="H600">
        <v>2309</v>
      </c>
      <c r="I600">
        <v>2156</v>
      </c>
      <c r="J600">
        <v>2254</v>
      </c>
      <c r="K600">
        <v>2267</v>
      </c>
      <c r="L600">
        <v>2234</v>
      </c>
      <c r="M600">
        <v>2154</v>
      </c>
      <c r="N600">
        <v>1956</v>
      </c>
      <c r="O600">
        <v>2190</v>
      </c>
      <c r="P600" t="s">
        <v>142</v>
      </c>
      <c r="Q600" s="1" t="str">
        <f t="shared" si="18"/>
        <v>A</v>
      </c>
      <c r="R600" s="1" t="str">
        <f t="shared" si="19"/>
        <v/>
      </c>
      <c r="S600" t="s">
        <v>59</v>
      </c>
    </row>
    <row r="601" spans="1:19" x14ac:dyDescent="0.25">
      <c r="A601" t="s">
        <v>120</v>
      </c>
      <c r="B601">
        <v>2013</v>
      </c>
      <c r="C601" t="s">
        <v>141</v>
      </c>
      <c r="D601">
        <v>6128</v>
      </c>
      <c r="E601">
        <v>5383</v>
      </c>
      <c r="F601">
        <v>4642</v>
      </c>
      <c r="G601">
        <v>4127</v>
      </c>
      <c r="H601">
        <v>3461</v>
      </c>
      <c r="I601">
        <v>2844</v>
      </c>
      <c r="J601">
        <v>2549</v>
      </c>
      <c r="K601">
        <v>2538</v>
      </c>
      <c r="L601">
        <v>2547</v>
      </c>
      <c r="M601">
        <v>2305</v>
      </c>
      <c r="N601">
        <v>1839</v>
      </c>
      <c r="O601">
        <v>1720</v>
      </c>
      <c r="P601" t="s">
        <v>142</v>
      </c>
      <c r="Q601" s="1" t="str">
        <f t="shared" si="18"/>
        <v>A</v>
      </c>
      <c r="R601" s="1" t="str">
        <f t="shared" si="19"/>
        <v/>
      </c>
      <c r="S601" t="s">
        <v>60</v>
      </c>
    </row>
    <row r="602" spans="1:19" x14ac:dyDescent="0.25">
      <c r="A602" t="s">
        <v>121</v>
      </c>
      <c r="B602">
        <v>2013</v>
      </c>
      <c r="C602" t="s">
        <v>141</v>
      </c>
      <c r="D602">
        <v>487</v>
      </c>
      <c r="E602">
        <v>431</v>
      </c>
      <c r="F602">
        <v>419</v>
      </c>
      <c r="G602">
        <v>367</v>
      </c>
      <c r="H602">
        <v>336</v>
      </c>
      <c r="I602">
        <v>317</v>
      </c>
      <c r="J602">
        <v>328</v>
      </c>
      <c r="K602">
        <v>288</v>
      </c>
      <c r="L602">
        <v>295</v>
      </c>
      <c r="M602">
        <v>271</v>
      </c>
      <c r="N602">
        <v>272</v>
      </c>
      <c r="O602">
        <v>183</v>
      </c>
      <c r="P602" t="s">
        <v>142</v>
      </c>
      <c r="Q602" s="1" t="str">
        <f t="shared" si="18"/>
        <v>A</v>
      </c>
      <c r="R602" s="1" t="str">
        <f t="shared" si="19"/>
        <v/>
      </c>
      <c r="S602" t="s">
        <v>61</v>
      </c>
    </row>
    <row r="603" spans="1:19" x14ac:dyDescent="0.25">
      <c r="A603" t="s">
        <v>122</v>
      </c>
      <c r="B603">
        <v>2013</v>
      </c>
      <c r="C603" t="s">
        <v>141</v>
      </c>
      <c r="D603">
        <v>2249</v>
      </c>
      <c r="E603">
        <v>2160</v>
      </c>
      <c r="F603">
        <v>1958</v>
      </c>
      <c r="G603">
        <v>1952</v>
      </c>
      <c r="H603">
        <v>1745</v>
      </c>
      <c r="I603">
        <v>1756</v>
      </c>
      <c r="J603">
        <v>1643</v>
      </c>
      <c r="K603">
        <v>1646</v>
      </c>
      <c r="L603">
        <v>1477</v>
      </c>
      <c r="M603">
        <v>1204</v>
      </c>
      <c r="N603">
        <v>1026</v>
      </c>
      <c r="O603">
        <v>890</v>
      </c>
      <c r="P603" t="s">
        <v>142</v>
      </c>
      <c r="Q603" s="1" t="str">
        <f t="shared" si="18"/>
        <v>A</v>
      </c>
      <c r="R603" s="1" t="str">
        <f t="shared" si="19"/>
        <v/>
      </c>
      <c r="S603" t="s">
        <v>62</v>
      </c>
    </row>
    <row r="604" spans="1:19" x14ac:dyDescent="0.25">
      <c r="A604" t="s">
        <v>123</v>
      </c>
      <c r="B604">
        <v>2013</v>
      </c>
      <c r="C604" t="s">
        <v>141</v>
      </c>
      <c r="D604">
        <v>438</v>
      </c>
      <c r="E604">
        <v>411</v>
      </c>
      <c r="F604">
        <v>321</v>
      </c>
      <c r="G604">
        <v>272</v>
      </c>
      <c r="H604">
        <v>219</v>
      </c>
      <c r="I604">
        <v>199</v>
      </c>
      <c r="J604">
        <v>188</v>
      </c>
      <c r="K604">
        <v>174</v>
      </c>
      <c r="L604">
        <v>190</v>
      </c>
      <c r="M604">
        <v>150</v>
      </c>
      <c r="N604">
        <v>115</v>
      </c>
      <c r="O604">
        <v>109</v>
      </c>
      <c r="P604" t="s">
        <v>142</v>
      </c>
      <c r="Q604" s="1" t="str">
        <f t="shared" si="18"/>
        <v>A</v>
      </c>
      <c r="R604" s="1" t="str">
        <f t="shared" si="19"/>
        <v/>
      </c>
      <c r="S604" t="s">
        <v>63</v>
      </c>
    </row>
    <row r="605" spans="1:19" x14ac:dyDescent="0.25">
      <c r="A605" t="s">
        <v>124</v>
      </c>
      <c r="B605">
        <v>2013</v>
      </c>
      <c r="C605" t="s">
        <v>141</v>
      </c>
      <c r="D605">
        <v>2090</v>
      </c>
      <c r="E605">
        <v>1818</v>
      </c>
      <c r="F605">
        <v>1516</v>
      </c>
      <c r="G605">
        <v>1186</v>
      </c>
      <c r="H605">
        <v>1177</v>
      </c>
      <c r="I605">
        <v>1025</v>
      </c>
      <c r="J605">
        <v>1006</v>
      </c>
      <c r="K605">
        <v>972</v>
      </c>
      <c r="L605">
        <v>873</v>
      </c>
      <c r="M605">
        <v>769</v>
      </c>
      <c r="N605">
        <v>627</v>
      </c>
      <c r="O605">
        <v>570</v>
      </c>
      <c r="P605" t="s">
        <v>142</v>
      </c>
      <c r="Q605" s="1" t="str">
        <f t="shared" si="18"/>
        <v>A</v>
      </c>
      <c r="R605" s="1" t="str">
        <f t="shared" si="19"/>
        <v/>
      </c>
      <c r="S605" t="s">
        <v>64</v>
      </c>
    </row>
    <row r="606" spans="1:19" x14ac:dyDescent="0.25">
      <c r="A606" t="s">
        <v>125</v>
      </c>
      <c r="B606">
        <v>2013</v>
      </c>
      <c r="C606" t="s">
        <v>141</v>
      </c>
      <c r="D606">
        <v>8689</v>
      </c>
      <c r="E606">
        <v>8183</v>
      </c>
      <c r="F606">
        <v>7711</v>
      </c>
      <c r="G606">
        <v>7669</v>
      </c>
      <c r="H606">
        <v>7249</v>
      </c>
      <c r="I606">
        <v>6815</v>
      </c>
      <c r="J606">
        <v>6781</v>
      </c>
      <c r="K606">
        <v>6598</v>
      </c>
      <c r="L606">
        <v>6959</v>
      </c>
      <c r="M606">
        <v>6198</v>
      </c>
      <c r="N606">
        <v>5646</v>
      </c>
      <c r="O606">
        <v>5357</v>
      </c>
      <c r="P606" t="s">
        <v>142</v>
      </c>
      <c r="Q606" s="1" t="str">
        <f t="shared" si="18"/>
        <v>A</v>
      </c>
      <c r="R606" s="1" t="str">
        <f t="shared" si="19"/>
        <v/>
      </c>
      <c r="S606" t="s">
        <v>65</v>
      </c>
    </row>
    <row r="607" spans="1:19" x14ac:dyDescent="0.25">
      <c r="A607" t="s">
        <v>126</v>
      </c>
      <c r="B607">
        <v>2013</v>
      </c>
      <c r="C607" t="s">
        <v>141</v>
      </c>
      <c r="D607">
        <v>1084</v>
      </c>
      <c r="E607">
        <v>1134</v>
      </c>
      <c r="F607">
        <v>1097</v>
      </c>
      <c r="G607">
        <v>1015</v>
      </c>
      <c r="H607">
        <v>905</v>
      </c>
      <c r="I607">
        <v>874</v>
      </c>
      <c r="J607">
        <v>937</v>
      </c>
      <c r="K607">
        <v>912</v>
      </c>
      <c r="L607">
        <v>929</v>
      </c>
      <c r="M607">
        <v>849</v>
      </c>
      <c r="N607">
        <v>758</v>
      </c>
      <c r="O607">
        <v>722</v>
      </c>
      <c r="P607" t="s">
        <v>142</v>
      </c>
      <c r="Q607" s="1" t="str">
        <f t="shared" si="18"/>
        <v>A</v>
      </c>
      <c r="R607" s="1" t="str">
        <f t="shared" si="19"/>
        <v/>
      </c>
      <c r="S607" t="s">
        <v>66</v>
      </c>
    </row>
    <row r="608" spans="1:19" x14ac:dyDescent="0.25">
      <c r="A608" t="s">
        <v>127</v>
      </c>
      <c r="B608">
        <v>2013</v>
      </c>
      <c r="C608" t="s">
        <v>141</v>
      </c>
      <c r="D608">
        <v>186</v>
      </c>
      <c r="E608">
        <v>211</v>
      </c>
      <c r="F608">
        <v>191</v>
      </c>
      <c r="G608">
        <v>203</v>
      </c>
      <c r="H608">
        <v>194</v>
      </c>
      <c r="I608">
        <v>172</v>
      </c>
      <c r="J608">
        <v>184</v>
      </c>
      <c r="K608">
        <v>149</v>
      </c>
      <c r="L608">
        <v>145</v>
      </c>
      <c r="M608">
        <v>131</v>
      </c>
      <c r="N608">
        <v>128</v>
      </c>
      <c r="O608">
        <v>121</v>
      </c>
      <c r="P608" t="s">
        <v>142</v>
      </c>
      <c r="Q608" s="1" t="str">
        <f t="shared" si="18"/>
        <v>A</v>
      </c>
      <c r="R608" s="1" t="str">
        <f t="shared" si="19"/>
        <v/>
      </c>
      <c r="S608" t="s">
        <v>67</v>
      </c>
    </row>
    <row r="609" spans="1:19" x14ac:dyDescent="0.25">
      <c r="A609" t="s">
        <v>128</v>
      </c>
      <c r="B609">
        <v>2013</v>
      </c>
      <c r="C609" t="s">
        <v>141</v>
      </c>
      <c r="D609">
        <v>5431</v>
      </c>
      <c r="E609">
        <v>5095</v>
      </c>
      <c r="F609">
        <v>4869</v>
      </c>
      <c r="G609">
        <v>4846</v>
      </c>
      <c r="H609">
        <v>4611</v>
      </c>
      <c r="I609">
        <v>4510</v>
      </c>
      <c r="J609">
        <v>4287</v>
      </c>
      <c r="K609">
        <v>4198</v>
      </c>
      <c r="L609">
        <v>4385</v>
      </c>
      <c r="M609">
        <v>3901</v>
      </c>
      <c r="N609">
        <v>3548</v>
      </c>
      <c r="O609">
        <v>3429</v>
      </c>
      <c r="P609" t="s">
        <v>142</v>
      </c>
      <c r="Q609" s="1" t="str">
        <f t="shared" si="18"/>
        <v>A</v>
      </c>
      <c r="R609" s="1" t="str">
        <f t="shared" si="19"/>
        <v/>
      </c>
      <c r="S609" t="s">
        <v>68</v>
      </c>
    </row>
    <row r="610" spans="1:19" x14ac:dyDescent="0.25">
      <c r="A610" t="s">
        <v>129</v>
      </c>
      <c r="B610">
        <v>2013</v>
      </c>
      <c r="C610" t="s">
        <v>141</v>
      </c>
      <c r="D610">
        <v>6792</v>
      </c>
      <c r="E610">
        <v>6249</v>
      </c>
      <c r="F610">
        <v>5697</v>
      </c>
      <c r="G610">
        <v>5435</v>
      </c>
      <c r="H610">
        <v>5197</v>
      </c>
      <c r="I610">
        <v>5075</v>
      </c>
      <c r="J610">
        <v>5059</v>
      </c>
      <c r="K610">
        <v>5146</v>
      </c>
      <c r="L610">
        <v>5161</v>
      </c>
      <c r="M610">
        <v>4756</v>
      </c>
      <c r="N610">
        <v>4523</v>
      </c>
      <c r="O610">
        <v>4525</v>
      </c>
      <c r="P610" t="s">
        <v>142</v>
      </c>
      <c r="Q610" s="1" t="str">
        <f t="shared" si="18"/>
        <v>A</v>
      </c>
      <c r="R610" s="1" t="str">
        <f t="shared" si="19"/>
        <v/>
      </c>
      <c r="S610" t="s">
        <v>69</v>
      </c>
    </row>
    <row r="611" spans="1:19" x14ac:dyDescent="0.25">
      <c r="A611" t="s">
        <v>130</v>
      </c>
      <c r="B611">
        <v>2013</v>
      </c>
      <c r="C611" t="s">
        <v>141</v>
      </c>
      <c r="D611">
        <v>716</v>
      </c>
      <c r="E611">
        <v>623</v>
      </c>
      <c r="F611">
        <v>541</v>
      </c>
      <c r="G611">
        <v>475</v>
      </c>
      <c r="H611">
        <v>405</v>
      </c>
      <c r="I611">
        <v>322</v>
      </c>
      <c r="J611">
        <v>289</v>
      </c>
      <c r="K611">
        <v>247</v>
      </c>
      <c r="L611">
        <v>227</v>
      </c>
      <c r="M611">
        <v>185</v>
      </c>
      <c r="N611">
        <v>150</v>
      </c>
      <c r="O611">
        <v>112</v>
      </c>
      <c r="P611" t="s">
        <v>142</v>
      </c>
      <c r="Q611" s="1" t="str">
        <f t="shared" si="18"/>
        <v>A</v>
      </c>
      <c r="R611" s="1" t="str">
        <f t="shared" si="19"/>
        <v/>
      </c>
      <c r="S611" t="s">
        <v>70</v>
      </c>
    </row>
    <row r="612" spans="1:19" x14ac:dyDescent="0.25">
      <c r="A612" t="s">
        <v>131</v>
      </c>
      <c r="B612">
        <v>2013</v>
      </c>
      <c r="C612" t="s">
        <v>141</v>
      </c>
      <c r="D612">
        <v>2092</v>
      </c>
      <c r="E612">
        <v>1902</v>
      </c>
      <c r="F612">
        <v>1671</v>
      </c>
      <c r="G612">
        <v>1542</v>
      </c>
      <c r="H612">
        <v>1373</v>
      </c>
      <c r="I612">
        <v>1373</v>
      </c>
      <c r="J612">
        <v>1312</v>
      </c>
      <c r="K612">
        <v>1294</v>
      </c>
      <c r="L612">
        <v>1277</v>
      </c>
      <c r="M612">
        <v>1264</v>
      </c>
      <c r="N612">
        <v>1168</v>
      </c>
      <c r="O612">
        <v>1016</v>
      </c>
      <c r="P612" t="s">
        <v>142</v>
      </c>
      <c r="Q612" s="1" t="str">
        <f t="shared" si="18"/>
        <v>A</v>
      </c>
      <c r="R612" s="1" t="str">
        <f t="shared" si="19"/>
        <v/>
      </c>
      <c r="S612" t="s">
        <v>71</v>
      </c>
    </row>
    <row r="613" spans="1:19" x14ac:dyDescent="0.25">
      <c r="A613" t="s">
        <v>132</v>
      </c>
      <c r="B613">
        <v>2013</v>
      </c>
      <c r="C613" t="s">
        <v>141</v>
      </c>
      <c r="D613">
        <v>189</v>
      </c>
      <c r="E613">
        <v>137</v>
      </c>
      <c r="F613">
        <v>141</v>
      </c>
      <c r="G613">
        <v>141</v>
      </c>
      <c r="H613">
        <v>138</v>
      </c>
      <c r="I613">
        <v>133</v>
      </c>
      <c r="J613">
        <v>131</v>
      </c>
      <c r="K613">
        <v>135</v>
      </c>
      <c r="L613">
        <v>116</v>
      </c>
      <c r="M613">
        <v>103</v>
      </c>
      <c r="N613">
        <v>112</v>
      </c>
      <c r="O613">
        <v>87</v>
      </c>
      <c r="P613" t="s">
        <v>142</v>
      </c>
      <c r="Q613" s="1" t="str">
        <f t="shared" si="18"/>
        <v>A</v>
      </c>
      <c r="R613" s="1" t="str">
        <f t="shared" si="19"/>
        <v/>
      </c>
      <c r="S613" t="s">
        <v>72</v>
      </c>
    </row>
    <row r="614" spans="1:19" x14ac:dyDescent="0.25">
      <c r="A614" t="s">
        <v>80</v>
      </c>
      <c r="B614">
        <v>2008</v>
      </c>
      <c r="C614" t="s">
        <v>140</v>
      </c>
      <c r="D614" t="s">
        <v>142</v>
      </c>
      <c r="E614" t="s">
        <v>142</v>
      </c>
      <c r="F614" t="s">
        <v>142</v>
      </c>
      <c r="G614" t="s">
        <v>142</v>
      </c>
      <c r="H614" t="s">
        <v>142</v>
      </c>
      <c r="I614" t="s">
        <v>142</v>
      </c>
      <c r="J614" t="s">
        <v>142</v>
      </c>
      <c r="K614" t="s">
        <v>142</v>
      </c>
      <c r="L614" t="s">
        <v>142</v>
      </c>
      <c r="M614" t="s">
        <v>142</v>
      </c>
      <c r="N614" t="s">
        <v>142</v>
      </c>
      <c r="O614" t="s">
        <v>142</v>
      </c>
      <c r="P614" t="s">
        <v>142</v>
      </c>
      <c r="Q614" s="1" t="str">
        <f t="shared" si="18"/>
        <v/>
      </c>
      <c r="R614" s="1" t="str">
        <f t="shared" si="19"/>
        <v/>
      </c>
      <c r="S614" t="s">
        <v>75</v>
      </c>
    </row>
    <row r="615" spans="1:19" x14ac:dyDescent="0.25">
      <c r="A615" t="s">
        <v>80</v>
      </c>
      <c r="B615">
        <v>2008</v>
      </c>
      <c r="C615" t="s">
        <v>141</v>
      </c>
      <c r="D615" t="s">
        <v>142</v>
      </c>
      <c r="E615" t="s">
        <v>142</v>
      </c>
      <c r="F615" t="s">
        <v>142</v>
      </c>
      <c r="G615" t="s">
        <v>142</v>
      </c>
      <c r="H615" t="s">
        <v>142</v>
      </c>
      <c r="I615" t="s">
        <v>142</v>
      </c>
      <c r="J615" t="s">
        <v>142</v>
      </c>
      <c r="K615" t="s">
        <v>142</v>
      </c>
      <c r="L615" t="s">
        <v>142</v>
      </c>
      <c r="M615" t="s">
        <v>142</v>
      </c>
      <c r="N615" t="s">
        <v>142</v>
      </c>
      <c r="O615" t="s">
        <v>142</v>
      </c>
      <c r="P615" t="s">
        <v>142</v>
      </c>
      <c r="Q615" s="1" t="str">
        <f t="shared" si="18"/>
        <v/>
      </c>
      <c r="R615" s="1" t="str">
        <f t="shared" si="19"/>
        <v/>
      </c>
      <c r="S615" t="s">
        <v>75</v>
      </c>
    </row>
    <row r="616" spans="1:19" x14ac:dyDescent="0.25">
      <c r="A616" t="s">
        <v>80</v>
      </c>
      <c r="B616">
        <v>2009</v>
      </c>
      <c r="C616" t="s">
        <v>140</v>
      </c>
      <c r="D616">
        <v>95</v>
      </c>
      <c r="E616">
        <v>88</v>
      </c>
      <c r="F616">
        <v>88</v>
      </c>
      <c r="G616">
        <v>93</v>
      </c>
      <c r="H616">
        <v>95</v>
      </c>
      <c r="I616">
        <v>86</v>
      </c>
      <c r="J616">
        <v>77</v>
      </c>
      <c r="K616">
        <v>75</v>
      </c>
      <c r="L616">
        <v>98</v>
      </c>
      <c r="M616">
        <v>80</v>
      </c>
      <c r="N616">
        <v>80</v>
      </c>
      <c r="O616">
        <v>85</v>
      </c>
      <c r="P616">
        <v>72</v>
      </c>
      <c r="Q616" s="1" t="str">
        <f t="shared" si="18"/>
        <v>A</v>
      </c>
      <c r="R616" s="1" t="str">
        <f t="shared" si="19"/>
        <v>A</v>
      </c>
      <c r="S616" t="s">
        <v>75</v>
      </c>
    </row>
    <row r="617" spans="1:19" x14ac:dyDescent="0.25">
      <c r="A617" t="s">
        <v>80</v>
      </c>
      <c r="B617">
        <v>2009</v>
      </c>
      <c r="C617" t="s">
        <v>141</v>
      </c>
      <c r="D617">
        <v>2382</v>
      </c>
      <c r="E617">
        <v>2538</v>
      </c>
      <c r="F617">
        <v>2341</v>
      </c>
      <c r="G617">
        <v>2239</v>
      </c>
      <c r="H617">
        <v>2207</v>
      </c>
      <c r="I617">
        <v>2196</v>
      </c>
      <c r="J617">
        <v>2091</v>
      </c>
      <c r="K617">
        <v>2044</v>
      </c>
      <c r="L617">
        <v>2089</v>
      </c>
      <c r="M617">
        <v>1891</v>
      </c>
      <c r="N617">
        <v>1679</v>
      </c>
      <c r="O617">
        <v>1451</v>
      </c>
      <c r="P617">
        <v>1296</v>
      </c>
      <c r="Q617" s="1" t="str">
        <f t="shared" si="18"/>
        <v>A</v>
      </c>
      <c r="R617" s="1" t="str">
        <f t="shared" si="19"/>
        <v>A</v>
      </c>
      <c r="S617" t="s">
        <v>75</v>
      </c>
    </row>
    <row r="618" spans="1:19" x14ac:dyDescent="0.25">
      <c r="A618" t="s">
        <v>80</v>
      </c>
      <c r="B618">
        <v>2010</v>
      </c>
      <c r="C618" t="s">
        <v>140</v>
      </c>
      <c r="D618">
        <v>699</v>
      </c>
      <c r="E618">
        <v>633</v>
      </c>
      <c r="F618">
        <v>620</v>
      </c>
      <c r="G618">
        <v>590</v>
      </c>
      <c r="H618">
        <v>631</v>
      </c>
      <c r="I618">
        <v>588</v>
      </c>
      <c r="J618">
        <v>627</v>
      </c>
      <c r="K618">
        <v>617</v>
      </c>
      <c r="L618">
        <v>642</v>
      </c>
      <c r="M618">
        <v>691</v>
      </c>
      <c r="N618">
        <v>630</v>
      </c>
      <c r="O618">
        <v>738</v>
      </c>
      <c r="P618">
        <v>568</v>
      </c>
      <c r="Q618" s="1" t="str">
        <f t="shared" si="18"/>
        <v>A</v>
      </c>
      <c r="R618" s="1" t="str">
        <f t="shared" si="19"/>
        <v>A</v>
      </c>
      <c r="S618" t="s">
        <v>75</v>
      </c>
    </row>
    <row r="619" spans="1:19" x14ac:dyDescent="0.25">
      <c r="A619" t="s">
        <v>80</v>
      </c>
      <c r="B619">
        <v>2010</v>
      </c>
      <c r="C619" t="s">
        <v>141</v>
      </c>
      <c r="D619">
        <v>27663</v>
      </c>
      <c r="E619">
        <v>24926</v>
      </c>
      <c r="F619">
        <v>23985</v>
      </c>
      <c r="G619">
        <v>23368</v>
      </c>
      <c r="H619">
        <v>22408</v>
      </c>
      <c r="I619">
        <v>21414</v>
      </c>
      <c r="J619">
        <v>20386</v>
      </c>
      <c r="K619">
        <v>19272</v>
      </c>
      <c r="L619">
        <v>20727</v>
      </c>
      <c r="M619">
        <v>18556</v>
      </c>
      <c r="N619">
        <v>15835</v>
      </c>
      <c r="O619">
        <v>14414</v>
      </c>
      <c r="P619">
        <v>13065</v>
      </c>
      <c r="Q619" s="1" t="str">
        <f t="shared" si="18"/>
        <v>A</v>
      </c>
      <c r="R619" s="1" t="str">
        <f t="shared" si="19"/>
        <v>A</v>
      </c>
      <c r="S619" t="s">
        <v>75</v>
      </c>
    </row>
    <row r="620" spans="1:19" x14ac:dyDescent="0.25">
      <c r="A620" t="s">
        <v>80</v>
      </c>
      <c r="B620">
        <v>2011</v>
      </c>
      <c r="C620" t="s">
        <v>140</v>
      </c>
      <c r="D620">
        <v>816</v>
      </c>
      <c r="E620">
        <v>707</v>
      </c>
      <c r="F620">
        <v>682</v>
      </c>
      <c r="G620">
        <v>644</v>
      </c>
      <c r="H620">
        <v>635</v>
      </c>
      <c r="I620">
        <v>668</v>
      </c>
      <c r="J620">
        <v>614</v>
      </c>
      <c r="K620">
        <v>679</v>
      </c>
      <c r="L620">
        <v>718</v>
      </c>
      <c r="M620">
        <v>659</v>
      </c>
      <c r="N620">
        <v>611</v>
      </c>
      <c r="O620">
        <v>610</v>
      </c>
      <c r="P620">
        <v>556</v>
      </c>
      <c r="Q620" s="1" t="str">
        <f t="shared" si="18"/>
        <v>A</v>
      </c>
      <c r="R620" s="1" t="str">
        <f t="shared" si="19"/>
        <v>A</v>
      </c>
      <c r="S620" t="s">
        <v>75</v>
      </c>
    </row>
    <row r="621" spans="1:19" x14ac:dyDescent="0.25">
      <c r="A621" t="s">
        <v>80</v>
      </c>
      <c r="B621">
        <v>2011</v>
      </c>
      <c r="C621" t="s">
        <v>141</v>
      </c>
      <c r="D621">
        <v>28451</v>
      </c>
      <c r="E621">
        <v>27641</v>
      </c>
      <c r="F621">
        <v>25151</v>
      </c>
      <c r="G621">
        <v>24311</v>
      </c>
      <c r="H621">
        <v>23747</v>
      </c>
      <c r="I621">
        <v>22725</v>
      </c>
      <c r="J621">
        <v>21896</v>
      </c>
      <c r="K621">
        <v>20683</v>
      </c>
      <c r="L621">
        <v>21421</v>
      </c>
      <c r="M621">
        <v>19119</v>
      </c>
      <c r="N621">
        <v>17188</v>
      </c>
      <c r="O621">
        <v>15128</v>
      </c>
      <c r="P621">
        <v>14606</v>
      </c>
      <c r="Q621" s="1" t="str">
        <f t="shared" si="18"/>
        <v>A</v>
      </c>
      <c r="R621" s="1" t="str">
        <f t="shared" si="19"/>
        <v>A</v>
      </c>
      <c r="S621" t="s">
        <v>75</v>
      </c>
    </row>
    <row r="622" spans="1:19" x14ac:dyDescent="0.25">
      <c r="A622" t="s">
        <v>80</v>
      </c>
      <c r="B622">
        <v>2012</v>
      </c>
      <c r="C622" t="s">
        <v>140</v>
      </c>
      <c r="D622">
        <v>885</v>
      </c>
      <c r="E622">
        <v>786</v>
      </c>
      <c r="F622">
        <v>731</v>
      </c>
      <c r="G622">
        <v>717</v>
      </c>
      <c r="H622">
        <v>681</v>
      </c>
      <c r="I622">
        <v>661</v>
      </c>
      <c r="J622">
        <v>725</v>
      </c>
      <c r="K622">
        <v>696</v>
      </c>
      <c r="L622">
        <v>772</v>
      </c>
      <c r="M622">
        <v>709</v>
      </c>
      <c r="N622">
        <v>690</v>
      </c>
      <c r="O622">
        <v>614</v>
      </c>
      <c r="P622">
        <v>533</v>
      </c>
      <c r="Q622" s="1" t="str">
        <f t="shared" si="18"/>
        <v>A</v>
      </c>
      <c r="R622" s="1" t="str">
        <f t="shared" si="19"/>
        <v>A</v>
      </c>
      <c r="S622" t="s">
        <v>75</v>
      </c>
    </row>
    <row r="623" spans="1:19" x14ac:dyDescent="0.25">
      <c r="A623" t="s">
        <v>80</v>
      </c>
      <c r="B623">
        <v>2012</v>
      </c>
      <c r="C623" t="s">
        <v>141</v>
      </c>
      <c r="D623">
        <v>30729</v>
      </c>
      <c r="E623">
        <v>28746</v>
      </c>
      <c r="F623">
        <v>28063</v>
      </c>
      <c r="G623">
        <v>25549</v>
      </c>
      <c r="H623">
        <v>24668</v>
      </c>
      <c r="I623">
        <v>24263</v>
      </c>
      <c r="J623">
        <v>23323</v>
      </c>
      <c r="K623">
        <v>22187</v>
      </c>
      <c r="L623">
        <v>22892</v>
      </c>
      <c r="M623">
        <v>20555</v>
      </c>
      <c r="N623">
        <v>18093</v>
      </c>
      <c r="O623">
        <v>16995</v>
      </c>
      <c r="P623">
        <v>16616</v>
      </c>
      <c r="Q623" s="1" t="str">
        <f t="shared" si="18"/>
        <v>A</v>
      </c>
      <c r="R623" s="1" t="str">
        <f t="shared" si="19"/>
        <v>A</v>
      </c>
      <c r="S623" t="s">
        <v>75</v>
      </c>
    </row>
    <row r="624" spans="1:19" x14ac:dyDescent="0.25">
      <c r="A624" t="s">
        <v>80</v>
      </c>
      <c r="B624">
        <v>2013</v>
      </c>
      <c r="C624" t="s">
        <v>140</v>
      </c>
      <c r="D624">
        <v>920</v>
      </c>
      <c r="E624">
        <v>874</v>
      </c>
      <c r="F624">
        <v>799</v>
      </c>
      <c r="G624">
        <v>731</v>
      </c>
      <c r="H624">
        <v>740</v>
      </c>
      <c r="I624">
        <v>685</v>
      </c>
      <c r="J624">
        <v>675</v>
      </c>
      <c r="K624">
        <v>757</v>
      </c>
      <c r="L624">
        <v>771</v>
      </c>
      <c r="M624">
        <v>788</v>
      </c>
      <c r="N624">
        <v>688</v>
      </c>
      <c r="O624">
        <v>661</v>
      </c>
      <c r="P624" t="s">
        <v>142</v>
      </c>
      <c r="Q624" s="1" t="str">
        <f t="shared" si="18"/>
        <v>A</v>
      </c>
      <c r="R624" s="1" t="str">
        <f t="shared" si="19"/>
        <v/>
      </c>
      <c r="S624" t="s">
        <v>75</v>
      </c>
    </row>
    <row r="625" spans="1:19" x14ac:dyDescent="0.25">
      <c r="A625" t="s">
        <v>80</v>
      </c>
      <c r="B625">
        <v>2013</v>
      </c>
      <c r="C625" t="s">
        <v>141</v>
      </c>
      <c r="D625">
        <v>33180</v>
      </c>
      <c r="E625">
        <v>30994</v>
      </c>
      <c r="F625">
        <v>29350</v>
      </c>
      <c r="G625">
        <v>28397</v>
      </c>
      <c r="H625">
        <v>26090</v>
      </c>
      <c r="I625">
        <v>25315</v>
      </c>
      <c r="J625">
        <v>24910</v>
      </c>
      <c r="K625">
        <v>23580</v>
      </c>
      <c r="L625">
        <v>24393</v>
      </c>
      <c r="M625">
        <v>22015</v>
      </c>
      <c r="N625">
        <v>19677</v>
      </c>
      <c r="O625">
        <v>17987</v>
      </c>
      <c r="P625" t="s">
        <v>142</v>
      </c>
      <c r="Q625" s="1" t="str">
        <f t="shared" si="18"/>
        <v>A</v>
      </c>
      <c r="R625" s="1" t="str">
        <f t="shared" si="19"/>
        <v/>
      </c>
      <c r="S625" t="s">
        <v>75</v>
      </c>
    </row>
    <row r="626" spans="1:19" x14ac:dyDescent="0.25">
      <c r="A626" t="s">
        <v>82</v>
      </c>
      <c r="B626">
        <v>2008</v>
      </c>
      <c r="C626" t="s">
        <v>140</v>
      </c>
      <c r="D626">
        <v>331</v>
      </c>
      <c r="E626">
        <v>339</v>
      </c>
      <c r="F626">
        <v>287</v>
      </c>
      <c r="G626">
        <v>259</v>
      </c>
      <c r="H626">
        <v>256</v>
      </c>
      <c r="I626">
        <v>216</v>
      </c>
      <c r="J626">
        <v>317</v>
      </c>
      <c r="K626">
        <v>303</v>
      </c>
      <c r="L626">
        <v>244</v>
      </c>
      <c r="M626">
        <v>321</v>
      </c>
      <c r="N626">
        <v>329</v>
      </c>
      <c r="O626">
        <v>305</v>
      </c>
      <c r="P626">
        <v>336</v>
      </c>
      <c r="Q626" s="1" t="str">
        <f t="shared" si="18"/>
        <v>A</v>
      </c>
      <c r="R626" s="1" t="str">
        <f t="shared" si="19"/>
        <v>A</v>
      </c>
      <c r="S626" t="s">
        <v>77</v>
      </c>
    </row>
    <row r="627" spans="1:19" x14ac:dyDescent="0.25">
      <c r="A627" t="s">
        <v>82</v>
      </c>
      <c r="B627">
        <v>2008</v>
      </c>
      <c r="C627" t="s">
        <v>141</v>
      </c>
      <c r="D627">
        <v>2420</v>
      </c>
      <c r="E627">
        <v>2402</v>
      </c>
      <c r="F627">
        <v>2160</v>
      </c>
      <c r="G627">
        <v>1866</v>
      </c>
      <c r="H627">
        <v>1832</v>
      </c>
      <c r="I627">
        <v>1677</v>
      </c>
      <c r="J627">
        <v>1558</v>
      </c>
      <c r="K627">
        <v>1522</v>
      </c>
      <c r="L627">
        <v>1668</v>
      </c>
      <c r="M627">
        <v>1402</v>
      </c>
      <c r="N627">
        <v>1213</v>
      </c>
      <c r="O627">
        <v>1063</v>
      </c>
      <c r="P627">
        <v>1210</v>
      </c>
      <c r="Q627" s="1" t="str">
        <f t="shared" si="18"/>
        <v>A</v>
      </c>
      <c r="R627" s="1" t="str">
        <f t="shared" si="19"/>
        <v>A</v>
      </c>
      <c r="S627" t="s">
        <v>77</v>
      </c>
    </row>
    <row r="628" spans="1:19" x14ac:dyDescent="0.25">
      <c r="A628" t="s">
        <v>82</v>
      </c>
      <c r="B628">
        <v>2009</v>
      </c>
      <c r="C628" t="s">
        <v>140</v>
      </c>
      <c r="D628">
        <v>303</v>
      </c>
      <c r="E628">
        <v>317</v>
      </c>
      <c r="F628">
        <v>304</v>
      </c>
      <c r="G628">
        <v>292</v>
      </c>
      <c r="H628">
        <v>256</v>
      </c>
      <c r="I628">
        <v>279</v>
      </c>
      <c r="J628">
        <v>266</v>
      </c>
      <c r="K628">
        <v>280</v>
      </c>
      <c r="L628">
        <v>295</v>
      </c>
      <c r="M628">
        <v>246</v>
      </c>
      <c r="N628">
        <v>262</v>
      </c>
      <c r="O628">
        <v>255</v>
      </c>
      <c r="P628">
        <v>429</v>
      </c>
      <c r="Q628" s="1" t="str">
        <f t="shared" si="18"/>
        <v>A</v>
      </c>
      <c r="R628" s="1" t="str">
        <f t="shared" si="19"/>
        <v>A</v>
      </c>
      <c r="S628" t="s">
        <v>77</v>
      </c>
    </row>
    <row r="629" spans="1:19" x14ac:dyDescent="0.25">
      <c r="A629" t="s">
        <v>82</v>
      </c>
      <c r="B629">
        <v>2009</v>
      </c>
      <c r="C629" t="s">
        <v>141</v>
      </c>
      <c r="D629">
        <v>3254</v>
      </c>
      <c r="E629">
        <v>2695</v>
      </c>
      <c r="F629">
        <v>2692</v>
      </c>
      <c r="G629">
        <v>2392</v>
      </c>
      <c r="H629">
        <v>2167</v>
      </c>
      <c r="I629">
        <v>2087</v>
      </c>
      <c r="J629">
        <v>1950</v>
      </c>
      <c r="K629">
        <v>1771</v>
      </c>
      <c r="L629">
        <v>1975</v>
      </c>
      <c r="M629">
        <v>1639</v>
      </c>
      <c r="N629">
        <v>1479</v>
      </c>
      <c r="O629">
        <v>1252</v>
      </c>
      <c r="P629">
        <v>1751</v>
      </c>
      <c r="Q629" s="1" t="str">
        <f t="shared" si="18"/>
        <v>A</v>
      </c>
      <c r="R629" s="1" t="str">
        <f t="shared" si="19"/>
        <v>A</v>
      </c>
      <c r="S629" t="s">
        <v>77</v>
      </c>
    </row>
    <row r="630" spans="1:19" x14ac:dyDescent="0.25">
      <c r="A630" t="s">
        <v>82</v>
      </c>
      <c r="B630">
        <v>2010</v>
      </c>
      <c r="C630" t="s">
        <v>140</v>
      </c>
      <c r="D630">
        <v>470</v>
      </c>
      <c r="E630">
        <v>465</v>
      </c>
      <c r="F630">
        <v>448</v>
      </c>
      <c r="G630">
        <v>473</v>
      </c>
      <c r="H630">
        <v>447</v>
      </c>
      <c r="I630">
        <v>415</v>
      </c>
      <c r="J630">
        <v>382</v>
      </c>
      <c r="K630">
        <v>383</v>
      </c>
      <c r="L630">
        <v>477</v>
      </c>
      <c r="M630">
        <v>502</v>
      </c>
      <c r="N630">
        <v>419</v>
      </c>
      <c r="O630">
        <v>423</v>
      </c>
      <c r="P630">
        <v>549</v>
      </c>
      <c r="Q630" s="1" t="str">
        <f t="shared" si="18"/>
        <v>A</v>
      </c>
      <c r="R630" s="1" t="str">
        <f t="shared" si="19"/>
        <v>A</v>
      </c>
      <c r="S630" t="s">
        <v>77</v>
      </c>
    </row>
    <row r="631" spans="1:19" x14ac:dyDescent="0.25">
      <c r="A631" t="s">
        <v>82</v>
      </c>
      <c r="B631">
        <v>2010</v>
      </c>
      <c r="C631" t="s">
        <v>141</v>
      </c>
      <c r="D631">
        <v>11261</v>
      </c>
      <c r="E631">
        <v>9648</v>
      </c>
      <c r="F631">
        <v>8053</v>
      </c>
      <c r="G631">
        <v>7442</v>
      </c>
      <c r="H631">
        <v>7024</v>
      </c>
      <c r="I631">
        <v>6467</v>
      </c>
      <c r="J631">
        <v>6130</v>
      </c>
      <c r="K631">
        <v>5508</v>
      </c>
      <c r="L631">
        <v>5864</v>
      </c>
      <c r="M631">
        <v>4842</v>
      </c>
      <c r="N631">
        <v>4056</v>
      </c>
      <c r="O631">
        <v>3523</v>
      </c>
      <c r="P631">
        <v>3286</v>
      </c>
      <c r="Q631" s="1" t="str">
        <f t="shared" si="18"/>
        <v>A</v>
      </c>
      <c r="R631" s="1" t="str">
        <f t="shared" si="19"/>
        <v>A</v>
      </c>
      <c r="S631" t="s">
        <v>77</v>
      </c>
    </row>
    <row r="632" spans="1:19" x14ac:dyDescent="0.25">
      <c r="A632" t="s">
        <v>82</v>
      </c>
      <c r="B632">
        <v>2011</v>
      </c>
      <c r="C632" t="s">
        <v>140</v>
      </c>
      <c r="D632">
        <v>1001</v>
      </c>
      <c r="E632">
        <v>906</v>
      </c>
      <c r="F632">
        <v>903</v>
      </c>
      <c r="G632">
        <v>795</v>
      </c>
      <c r="H632">
        <v>775</v>
      </c>
      <c r="I632">
        <v>820</v>
      </c>
      <c r="J632">
        <v>727</v>
      </c>
      <c r="K632">
        <v>751</v>
      </c>
      <c r="L632">
        <v>873</v>
      </c>
      <c r="M632">
        <v>774</v>
      </c>
      <c r="N632">
        <v>722</v>
      </c>
      <c r="O632">
        <v>604</v>
      </c>
      <c r="P632">
        <v>552</v>
      </c>
      <c r="Q632" s="1" t="str">
        <f t="shared" si="18"/>
        <v>A</v>
      </c>
      <c r="R632" s="1" t="str">
        <f t="shared" si="19"/>
        <v>A</v>
      </c>
      <c r="S632" t="s">
        <v>77</v>
      </c>
    </row>
    <row r="633" spans="1:19" x14ac:dyDescent="0.25">
      <c r="A633" t="s">
        <v>82</v>
      </c>
      <c r="B633">
        <v>2011</v>
      </c>
      <c r="C633" t="s">
        <v>141</v>
      </c>
      <c r="D633">
        <v>13099</v>
      </c>
      <c r="E633">
        <v>11321</v>
      </c>
      <c r="F633">
        <v>9880</v>
      </c>
      <c r="G633">
        <v>8522</v>
      </c>
      <c r="H633">
        <v>7966</v>
      </c>
      <c r="I633">
        <v>7476</v>
      </c>
      <c r="J633">
        <v>6947</v>
      </c>
      <c r="K633">
        <v>6666</v>
      </c>
      <c r="L633">
        <v>6804</v>
      </c>
      <c r="M633">
        <v>5843</v>
      </c>
      <c r="N633">
        <v>4929</v>
      </c>
      <c r="O633">
        <v>4312</v>
      </c>
      <c r="P633">
        <v>4126</v>
      </c>
      <c r="Q633" s="1" t="str">
        <f t="shared" si="18"/>
        <v>A</v>
      </c>
      <c r="R633" s="1" t="str">
        <f t="shared" si="19"/>
        <v>A</v>
      </c>
      <c r="S633" t="s">
        <v>77</v>
      </c>
    </row>
    <row r="634" spans="1:19" x14ac:dyDescent="0.25">
      <c r="A634" t="s">
        <v>82</v>
      </c>
      <c r="B634">
        <v>2012</v>
      </c>
      <c r="C634" t="s">
        <v>140</v>
      </c>
      <c r="D634">
        <v>1171</v>
      </c>
      <c r="E634">
        <v>982</v>
      </c>
      <c r="F634">
        <v>905</v>
      </c>
      <c r="G634">
        <v>907</v>
      </c>
      <c r="H634">
        <v>819</v>
      </c>
      <c r="I634">
        <v>840</v>
      </c>
      <c r="J634">
        <v>868</v>
      </c>
      <c r="K634">
        <v>782</v>
      </c>
      <c r="L634">
        <v>891</v>
      </c>
      <c r="M634">
        <v>879</v>
      </c>
      <c r="N634">
        <v>712</v>
      </c>
      <c r="O634">
        <v>731</v>
      </c>
      <c r="P634">
        <v>702</v>
      </c>
      <c r="Q634" s="1" t="str">
        <f t="shared" si="18"/>
        <v>A</v>
      </c>
      <c r="R634" s="1" t="str">
        <f t="shared" si="19"/>
        <v>A</v>
      </c>
      <c r="S634" t="s">
        <v>77</v>
      </c>
    </row>
    <row r="635" spans="1:19" x14ac:dyDescent="0.25">
      <c r="A635" t="s">
        <v>82</v>
      </c>
      <c r="B635">
        <v>2012</v>
      </c>
      <c r="C635" t="s">
        <v>141</v>
      </c>
      <c r="D635">
        <v>16409</v>
      </c>
      <c r="E635">
        <v>13949</v>
      </c>
      <c r="F635">
        <v>12289</v>
      </c>
      <c r="G635">
        <v>10742</v>
      </c>
      <c r="H635">
        <v>9470</v>
      </c>
      <c r="I635">
        <v>8902</v>
      </c>
      <c r="J635">
        <v>8380</v>
      </c>
      <c r="K635">
        <v>7751</v>
      </c>
      <c r="L635">
        <v>9234</v>
      </c>
      <c r="M635">
        <v>7002</v>
      </c>
      <c r="N635">
        <v>6065</v>
      </c>
      <c r="O635">
        <v>5130</v>
      </c>
      <c r="P635">
        <v>4973</v>
      </c>
      <c r="Q635" s="1" t="str">
        <f t="shared" si="18"/>
        <v>A</v>
      </c>
      <c r="R635" s="1" t="str">
        <f t="shared" si="19"/>
        <v>A</v>
      </c>
      <c r="S635" t="s">
        <v>77</v>
      </c>
    </row>
    <row r="636" spans="1:19" x14ac:dyDescent="0.25">
      <c r="A636" t="s">
        <v>82</v>
      </c>
      <c r="B636">
        <v>2013</v>
      </c>
      <c r="C636" t="s">
        <v>140</v>
      </c>
      <c r="D636">
        <v>535</v>
      </c>
      <c r="E636">
        <v>476</v>
      </c>
      <c r="F636">
        <v>483</v>
      </c>
      <c r="G636">
        <v>502</v>
      </c>
      <c r="H636">
        <v>474</v>
      </c>
      <c r="I636">
        <v>466</v>
      </c>
      <c r="J636">
        <v>477</v>
      </c>
      <c r="K636">
        <v>475</v>
      </c>
      <c r="L636">
        <v>498</v>
      </c>
      <c r="M636">
        <v>472</v>
      </c>
      <c r="N636">
        <v>425</v>
      </c>
      <c r="O636">
        <v>440</v>
      </c>
      <c r="P636" t="s">
        <v>142</v>
      </c>
      <c r="Q636" s="1" t="str">
        <f t="shared" si="18"/>
        <v>A</v>
      </c>
      <c r="R636" s="1" t="str">
        <f t="shared" si="19"/>
        <v/>
      </c>
      <c r="S636" t="s">
        <v>77</v>
      </c>
    </row>
    <row r="637" spans="1:19" x14ac:dyDescent="0.25">
      <c r="A637" t="s">
        <v>82</v>
      </c>
      <c r="B637">
        <v>2013</v>
      </c>
      <c r="C637" t="s">
        <v>141</v>
      </c>
      <c r="D637">
        <v>18670</v>
      </c>
      <c r="E637">
        <v>16704</v>
      </c>
      <c r="F637">
        <v>14245</v>
      </c>
      <c r="G637">
        <v>12829</v>
      </c>
      <c r="H637">
        <v>11334</v>
      </c>
      <c r="I637">
        <v>9991</v>
      </c>
      <c r="J637">
        <v>9360</v>
      </c>
      <c r="K637">
        <v>8781</v>
      </c>
      <c r="L637">
        <v>10150</v>
      </c>
      <c r="M637">
        <v>8768</v>
      </c>
      <c r="N637">
        <v>6847</v>
      </c>
      <c r="O637">
        <v>5969</v>
      </c>
      <c r="P637" t="s">
        <v>142</v>
      </c>
      <c r="Q637" s="1" t="str">
        <f t="shared" si="18"/>
        <v>A</v>
      </c>
      <c r="R637" s="1" t="str">
        <f t="shared" si="19"/>
        <v/>
      </c>
      <c r="S637" t="s">
        <v>77</v>
      </c>
    </row>
    <row r="638" spans="1:19" x14ac:dyDescent="0.25">
      <c r="A638" t="s">
        <v>81</v>
      </c>
      <c r="B638">
        <v>2008</v>
      </c>
      <c r="C638" t="s">
        <v>140</v>
      </c>
      <c r="D638">
        <v>3</v>
      </c>
      <c r="E638">
        <v>2</v>
      </c>
      <c r="F638">
        <v>1</v>
      </c>
      <c r="G638">
        <v>2</v>
      </c>
      <c r="H638">
        <v>1</v>
      </c>
      <c r="I638">
        <v>2</v>
      </c>
      <c r="J638">
        <v>2</v>
      </c>
      <c r="K638" t="s">
        <v>142</v>
      </c>
      <c r="L638">
        <v>3</v>
      </c>
      <c r="M638">
        <v>1</v>
      </c>
      <c r="N638">
        <v>2</v>
      </c>
      <c r="O638">
        <v>1</v>
      </c>
      <c r="P638">
        <v>2</v>
      </c>
      <c r="Q638" s="1" t="str">
        <f t="shared" si="18"/>
        <v>A</v>
      </c>
      <c r="R638" s="1" t="str">
        <f t="shared" si="19"/>
        <v>A</v>
      </c>
      <c r="S638" t="s">
        <v>76</v>
      </c>
    </row>
    <row r="639" spans="1:19" x14ac:dyDescent="0.25">
      <c r="A639" t="s">
        <v>81</v>
      </c>
      <c r="B639">
        <v>2008</v>
      </c>
      <c r="C639" t="s">
        <v>141</v>
      </c>
      <c r="D639" t="s">
        <v>142</v>
      </c>
      <c r="E639" t="s">
        <v>142</v>
      </c>
      <c r="F639" t="s">
        <v>142</v>
      </c>
      <c r="G639" t="s">
        <v>142</v>
      </c>
      <c r="H639" t="s">
        <v>142</v>
      </c>
      <c r="I639" t="s">
        <v>142</v>
      </c>
      <c r="J639" t="s">
        <v>142</v>
      </c>
      <c r="K639" t="s">
        <v>142</v>
      </c>
      <c r="L639" t="s">
        <v>142</v>
      </c>
      <c r="M639" t="s">
        <v>142</v>
      </c>
      <c r="N639" t="s">
        <v>142</v>
      </c>
      <c r="O639" t="s">
        <v>142</v>
      </c>
      <c r="P639" t="s">
        <v>142</v>
      </c>
      <c r="Q639" s="1" t="str">
        <f t="shared" si="18"/>
        <v/>
      </c>
      <c r="R639" s="1" t="str">
        <f t="shared" si="19"/>
        <v/>
      </c>
      <c r="S639" t="s">
        <v>76</v>
      </c>
    </row>
    <row r="640" spans="1:19" x14ac:dyDescent="0.25">
      <c r="A640" t="s">
        <v>81</v>
      </c>
      <c r="B640">
        <v>2009</v>
      </c>
      <c r="C640" t="s">
        <v>140</v>
      </c>
      <c r="D640">
        <v>318</v>
      </c>
      <c r="E640">
        <v>308</v>
      </c>
      <c r="F640">
        <v>280</v>
      </c>
      <c r="G640">
        <v>288</v>
      </c>
      <c r="H640">
        <v>294</v>
      </c>
      <c r="I640">
        <v>270</v>
      </c>
      <c r="J640">
        <v>261</v>
      </c>
      <c r="K640">
        <v>305</v>
      </c>
      <c r="L640">
        <v>269</v>
      </c>
      <c r="M640">
        <v>279</v>
      </c>
      <c r="N640">
        <v>212</v>
      </c>
      <c r="O640">
        <v>182</v>
      </c>
      <c r="P640">
        <v>182</v>
      </c>
      <c r="Q640" s="1" t="str">
        <f t="shared" si="18"/>
        <v>A</v>
      </c>
      <c r="R640" s="1" t="str">
        <f t="shared" si="19"/>
        <v>A</v>
      </c>
      <c r="S640" t="s">
        <v>76</v>
      </c>
    </row>
    <row r="641" spans="1:19" x14ac:dyDescent="0.25">
      <c r="A641" t="s">
        <v>81</v>
      </c>
      <c r="B641">
        <v>2009</v>
      </c>
      <c r="C641" t="s">
        <v>141</v>
      </c>
      <c r="D641">
        <v>4967</v>
      </c>
      <c r="E641">
        <v>4757</v>
      </c>
      <c r="F641">
        <v>4685</v>
      </c>
      <c r="G641">
        <v>4466</v>
      </c>
      <c r="H641">
        <v>4308</v>
      </c>
      <c r="I641">
        <v>3989</v>
      </c>
      <c r="J641">
        <v>3969</v>
      </c>
      <c r="K641">
        <v>3877</v>
      </c>
      <c r="L641">
        <v>4352</v>
      </c>
      <c r="M641">
        <v>3433</v>
      </c>
      <c r="N641">
        <v>2919</v>
      </c>
      <c r="O641">
        <v>2441</v>
      </c>
      <c r="P641">
        <v>2407</v>
      </c>
      <c r="Q641" s="1" t="str">
        <f t="shared" si="18"/>
        <v>A</v>
      </c>
      <c r="R641" s="1" t="str">
        <f t="shared" si="19"/>
        <v>A</v>
      </c>
      <c r="S641" t="s">
        <v>76</v>
      </c>
    </row>
    <row r="642" spans="1:19" x14ac:dyDescent="0.25">
      <c r="A642" t="s">
        <v>81</v>
      </c>
      <c r="B642">
        <v>2010</v>
      </c>
      <c r="C642" t="s">
        <v>140</v>
      </c>
      <c r="D642">
        <v>1920</v>
      </c>
      <c r="E642">
        <v>1780</v>
      </c>
      <c r="F642">
        <v>1549</v>
      </c>
      <c r="G642">
        <v>1565</v>
      </c>
      <c r="H642">
        <v>1519</v>
      </c>
      <c r="I642">
        <v>1509</v>
      </c>
      <c r="J642">
        <v>1521</v>
      </c>
      <c r="K642">
        <v>1542</v>
      </c>
      <c r="L642">
        <v>1675</v>
      </c>
      <c r="M642">
        <v>1467</v>
      </c>
      <c r="N642">
        <v>1342</v>
      </c>
      <c r="O642">
        <v>1248</v>
      </c>
      <c r="P642">
        <v>1162</v>
      </c>
      <c r="Q642" s="1" t="str">
        <f t="shared" si="18"/>
        <v>A</v>
      </c>
      <c r="R642" s="1" t="str">
        <f t="shared" si="19"/>
        <v>A</v>
      </c>
      <c r="S642" t="s">
        <v>76</v>
      </c>
    </row>
    <row r="643" spans="1:19" x14ac:dyDescent="0.25">
      <c r="A643" t="s">
        <v>81</v>
      </c>
      <c r="B643">
        <v>2010</v>
      </c>
      <c r="C643" t="s">
        <v>141</v>
      </c>
      <c r="D643">
        <v>38689</v>
      </c>
      <c r="E643">
        <v>37093</v>
      </c>
      <c r="F643">
        <v>35365</v>
      </c>
      <c r="G643">
        <v>34603</v>
      </c>
      <c r="H643">
        <v>33414</v>
      </c>
      <c r="I643">
        <v>32058</v>
      </c>
      <c r="J643">
        <v>30286</v>
      </c>
      <c r="K643">
        <v>29048</v>
      </c>
      <c r="L643">
        <v>30248</v>
      </c>
      <c r="M643">
        <v>26663</v>
      </c>
      <c r="N643">
        <v>22966</v>
      </c>
      <c r="O643">
        <v>19918</v>
      </c>
      <c r="P643">
        <v>18586</v>
      </c>
      <c r="Q643" s="1" t="str">
        <f t="shared" ref="Q643:Q673" si="20">IF($O643&lt;&gt;"","A","")</f>
        <v>A</v>
      </c>
      <c r="R643" s="1" t="str">
        <f t="shared" ref="R643:R673" si="21">IF($P643&lt;&gt;"","A","")</f>
        <v>A</v>
      </c>
      <c r="S643" t="s">
        <v>76</v>
      </c>
    </row>
    <row r="644" spans="1:19" x14ac:dyDescent="0.25">
      <c r="A644" t="s">
        <v>81</v>
      </c>
      <c r="B644">
        <v>2011</v>
      </c>
      <c r="C644" t="s">
        <v>140</v>
      </c>
      <c r="D644">
        <v>2198</v>
      </c>
      <c r="E644">
        <v>1807</v>
      </c>
      <c r="F644">
        <v>1728</v>
      </c>
      <c r="G644">
        <v>1576</v>
      </c>
      <c r="H644">
        <v>1606</v>
      </c>
      <c r="I644">
        <v>1531</v>
      </c>
      <c r="J644">
        <v>1610</v>
      </c>
      <c r="K644">
        <v>1565</v>
      </c>
      <c r="L644">
        <v>1751</v>
      </c>
      <c r="M644">
        <v>1604</v>
      </c>
      <c r="N644">
        <v>1412</v>
      </c>
      <c r="O644">
        <v>1270</v>
      </c>
      <c r="P644">
        <v>1229</v>
      </c>
      <c r="Q644" s="1" t="str">
        <f t="shared" si="20"/>
        <v>A</v>
      </c>
      <c r="R644" s="1" t="str">
        <f t="shared" si="21"/>
        <v>A</v>
      </c>
      <c r="S644" t="s">
        <v>76</v>
      </c>
    </row>
    <row r="645" spans="1:19" x14ac:dyDescent="0.25">
      <c r="A645" t="s">
        <v>81</v>
      </c>
      <c r="B645">
        <v>2011</v>
      </c>
      <c r="C645" t="s">
        <v>141</v>
      </c>
      <c r="D645">
        <v>41569</v>
      </c>
      <c r="E645">
        <v>40531</v>
      </c>
      <c r="F645">
        <v>39016</v>
      </c>
      <c r="G645">
        <v>36993</v>
      </c>
      <c r="H645">
        <v>36151</v>
      </c>
      <c r="I645">
        <v>34791</v>
      </c>
      <c r="J645">
        <v>32785</v>
      </c>
      <c r="K645">
        <v>31196</v>
      </c>
      <c r="L645">
        <v>32392</v>
      </c>
      <c r="M645">
        <v>28713</v>
      </c>
      <c r="N645">
        <v>25442</v>
      </c>
      <c r="O645">
        <v>22432</v>
      </c>
      <c r="P645">
        <v>21147</v>
      </c>
      <c r="Q645" s="1" t="str">
        <f t="shared" si="20"/>
        <v>A</v>
      </c>
      <c r="R645" s="1" t="str">
        <f t="shared" si="21"/>
        <v>A</v>
      </c>
      <c r="S645" t="s">
        <v>76</v>
      </c>
    </row>
    <row r="646" spans="1:19" x14ac:dyDescent="0.25">
      <c r="A646" t="s">
        <v>81</v>
      </c>
      <c r="B646">
        <v>2012</v>
      </c>
      <c r="C646" t="s">
        <v>140</v>
      </c>
      <c r="D646">
        <v>2358</v>
      </c>
      <c r="E646">
        <v>2148</v>
      </c>
      <c r="F646">
        <v>1859</v>
      </c>
      <c r="G646">
        <v>1756</v>
      </c>
      <c r="H646">
        <v>1635</v>
      </c>
      <c r="I646">
        <v>1676</v>
      </c>
      <c r="J646">
        <v>1615</v>
      </c>
      <c r="K646">
        <v>1669</v>
      </c>
      <c r="L646">
        <v>1805</v>
      </c>
      <c r="M646">
        <v>1735</v>
      </c>
      <c r="N646">
        <v>1537</v>
      </c>
      <c r="O646">
        <v>1278</v>
      </c>
      <c r="P646">
        <v>1244</v>
      </c>
      <c r="Q646" s="1" t="str">
        <f t="shared" si="20"/>
        <v>A</v>
      </c>
      <c r="R646" s="1" t="str">
        <f t="shared" si="21"/>
        <v>A</v>
      </c>
      <c r="S646" t="s">
        <v>76</v>
      </c>
    </row>
    <row r="647" spans="1:19" x14ac:dyDescent="0.25">
      <c r="A647" t="s">
        <v>81</v>
      </c>
      <c r="B647">
        <v>2012</v>
      </c>
      <c r="C647" t="s">
        <v>141</v>
      </c>
      <c r="D647">
        <v>46933</v>
      </c>
      <c r="E647">
        <v>43036</v>
      </c>
      <c r="F647">
        <v>42046</v>
      </c>
      <c r="G647">
        <v>40217</v>
      </c>
      <c r="H647">
        <v>38272</v>
      </c>
      <c r="I647">
        <v>37042</v>
      </c>
      <c r="J647">
        <v>35755</v>
      </c>
      <c r="K647">
        <v>33675</v>
      </c>
      <c r="L647">
        <v>35023</v>
      </c>
      <c r="M647">
        <v>30695</v>
      </c>
      <c r="N647">
        <v>27496</v>
      </c>
      <c r="O647">
        <v>24660</v>
      </c>
      <c r="P647">
        <v>23471</v>
      </c>
      <c r="Q647" s="1" t="str">
        <f t="shared" si="20"/>
        <v>A</v>
      </c>
      <c r="R647" s="1" t="str">
        <f t="shared" si="21"/>
        <v>A</v>
      </c>
      <c r="S647" t="s">
        <v>76</v>
      </c>
    </row>
    <row r="648" spans="1:19" x14ac:dyDescent="0.25">
      <c r="A648" t="s">
        <v>81</v>
      </c>
      <c r="B648">
        <v>2013</v>
      </c>
      <c r="C648" t="s">
        <v>140</v>
      </c>
      <c r="D648">
        <v>2491</v>
      </c>
      <c r="E648">
        <v>2310</v>
      </c>
      <c r="F648">
        <v>2153</v>
      </c>
      <c r="G648">
        <v>1888</v>
      </c>
      <c r="H648">
        <v>1814</v>
      </c>
      <c r="I648">
        <v>1731</v>
      </c>
      <c r="J648">
        <v>1797</v>
      </c>
      <c r="K648">
        <v>1723</v>
      </c>
      <c r="L648">
        <v>1996</v>
      </c>
      <c r="M648">
        <v>1803</v>
      </c>
      <c r="N648">
        <v>1728</v>
      </c>
      <c r="O648">
        <v>1391</v>
      </c>
      <c r="P648" t="s">
        <v>142</v>
      </c>
      <c r="Q648" s="1" t="str">
        <f t="shared" si="20"/>
        <v>A</v>
      </c>
      <c r="R648" s="1" t="str">
        <f t="shared" si="21"/>
        <v/>
      </c>
      <c r="S648" t="s">
        <v>76</v>
      </c>
    </row>
    <row r="649" spans="1:19" x14ac:dyDescent="0.25">
      <c r="A649" t="s">
        <v>81</v>
      </c>
      <c r="B649">
        <v>2013</v>
      </c>
      <c r="C649" t="s">
        <v>141</v>
      </c>
      <c r="D649">
        <v>52405</v>
      </c>
      <c r="E649">
        <v>47976</v>
      </c>
      <c r="F649">
        <v>44742</v>
      </c>
      <c r="G649">
        <v>43329</v>
      </c>
      <c r="H649">
        <v>41823</v>
      </c>
      <c r="I649">
        <v>39625</v>
      </c>
      <c r="J649">
        <v>38276</v>
      </c>
      <c r="K649">
        <v>36912</v>
      </c>
      <c r="L649">
        <v>37839</v>
      </c>
      <c r="M649">
        <v>33504</v>
      </c>
      <c r="N649">
        <v>29371</v>
      </c>
      <c r="O649">
        <v>26854</v>
      </c>
      <c r="P649" t="s">
        <v>142</v>
      </c>
      <c r="Q649" s="1" t="str">
        <f t="shared" si="20"/>
        <v>A</v>
      </c>
      <c r="R649" s="1" t="str">
        <f t="shared" si="21"/>
        <v/>
      </c>
      <c r="S649" t="s">
        <v>76</v>
      </c>
    </row>
    <row r="650" spans="1:19" x14ac:dyDescent="0.25">
      <c r="A650" t="s">
        <v>78</v>
      </c>
      <c r="B650">
        <v>2008</v>
      </c>
      <c r="C650" t="s">
        <v>140</v>
      </c>
      <c r="D650">
        <v>3361</v>
      </c>
      <c r="E650">
        <v>3278</v>
      </c>
      <c r="F650">
        <v>3349</v>
      </c>
      <c r="G650">
        <v>3340</v>
      </c>
      <c r="H650">
        <v>3459</v>
      </c>
      <c r="I650">
        <v>3371</v>
      </c>
      <c r="J650">
        <v>3423</v>
      </c>
      <c r="K650">
        <v>3673</v>
      </c>
      <c r="L650">
        <v>3811</v>
      </c>
      <c r="M650">
        <v>3924</v>
      </c>
      <c r="N650">
        <v>3765</v>
      </c>
      <c r="O650">
        <v>3674</v>
      </c>
      <c r="P650">
        <v>3283</v>
      </c>
      <c r="Q650" s="1" t="str">
        <f t="shared" si="20"/>
        <v>A</v>
      </c>
      <c r="R650" s="1" t="str">
        <f t="shared" si="21"/>
        <v>A</v>
      </c>
      <c r="S650" t="s">
        <v>73</v>
      </c>
    </row>
    <row r="651" spans="1:19" x14ac:dyDescent="0.25">
      <c r="A651" t="s">
        <v>78</v>
      </c>
      <c r="B651">
        <v>2008</v>
      </c>
      <c r="C651" t="s">
        <v>141</v>
      </c>
      <c r="D651">
        <v>25513</v>
      </c>
      <c r="E651">
        <v>23971</v>
      </c>
      <c r="F651">
        <v>21648</v>
      </c>
      <c r="G651">
        <v>19754</v>
      </c>
      <c r="H651">
        <v>17669</v>
      </c>
      <c r="I651">
        <v>16401</v>
      </c>
      <c r="J651">
        <v>15426</v>
      </c>
      <c r="K651">
        <v>15409</v>
      </c>
      <c r="L651">
        <v>16217</v>
      </c>
      <c r="M651">
        <v>15374</v>
      </c>
      <c r="N651">
        <v>14419</v>
      </c>
      <c r="O651">
        <v>13194</v>
      </c>
      <c r="P651">
        <v>8367</v>
      </c>
      <c r="Q651" s="1" t="str">
        <f t="shared" si="20"/>
        <v>A</v>
      </c>
      <c r="R651" s="1" t="str">
        <f t="shared" si="21"/>
        <v>A</v>
      </c>
      <c r="S651" t="s">
        <v>73</v>
      </c>
    </row>
    <row r="652" spans="1:19" x14ac:dyDescent="0.25">
      <c r="A652" t="s">
        <v>78</v>
      </c>
      <c r="B652">
        <v>2009</v>
      </c>
      <c r="C652" t="s">
        <v>140</v>
      </c>
      <c r="D652">
        <v>3568</v>
      </c>
      <c r="E652">
        <v>3572</v>
      </c>
      <c r="F652">
        <v>3456</v>
      </c>
      <c r="G652">
        <v>3589</v>
      </c>
      <c r="H652">
        <v>3537</v>
      </c>
      <c r="I652">
        <v>3686</v>
      </c>
      <c r="J652">
        <v>3688</v>
      </c>
      <c r="K652">
        <v>3606</v>
      </c>
      <c r="L652">
        <v>4129</v>
      </c>
      <c r="M652">
        <v>3963</v>
      </c>
      <c r="N652">
        <v>3897</v>
      </c>
      <c r="O652">
        <v>3871</v>
      </c>
      <c r="P652">
        <v>3480</v>
      </c>
      <c r="Q652" s="1" t="str">
        <f t="shared" si="20"/>
        <v>A</v>
      </c>
      <c r="R652" s="1" t="str">
        <f t="shared" si="21"/>
        <v>A</v>
      </c>
      <c r="S652" t="s">
        <v>73</v>
      </c>
    </row>
    <row r="653" spans="1:19" x14ac:dyDescent="0.25">
      <c r="A653" t="s">
        <v>78</v>
      </c>
      <c r="B653">
        <v>2009</v>
      </c>
      <c r="C653" t="s">
        <v>141</v>
      </c>
      <c r="D653">
        <v>31048</v>
      </c>
      <c r="E653">
        <v>29491</v>
      </c>
      <c r="F653">
        <v>29341</v>
      </c>
      <c r="G653">
        <v>27233</v>
      </c>
      <c r="H653">
        <v>26073</v>
      </c>
      <c r="I653">
        <v>24417</v>
      </c>
      <c r="J653">
        <v>23197</v>
      </c>
      <c r="K653">
        <v>22264</v>
      </c>
      <c r="L653">
        <v>24128</v>
      </c>
      <c r="M653">
        <v>21339</v>
      </c>
      <c r="N653">
        <v>19782</v>
      </c>
      <c r="O653">
        <v>18516</v>
      </c>
      <c r="P653">
        <v>17091</v>
      </c>
      <c r="Q653" s="1" t="str">
        <f t="shared" si="20"/>
        <v>A</v>
      </c>
      <c r="R653" s="1" t="str">
        <f t="shared" si="21"/>
        <v>A</v>
      </c>
      <c r="S653" t="s">
        <v>73</v>
      </c>
    </row>
    <row r="654" spans="1:19" x14ac:dyDescent="0.25">
      <c r="A654" t="s">
        <v>78</v>
      </c>
      <c r="B654">
        <v>2010</v>
      </c>
      <c r="C654" t="s">
        <v>140</v>
      </c>
      <c r="D654">
        <v>14108</v>
      </c>
      <c r="E654">
        <v>13427</v>
      </c>
      <c r="F654">
        <v>13086</v>
      </c>
      <c r="G654">
        <v>12707</v>
      </c>
      <c r="H654">
        <v>12852</v>
      </c>
      <c r="I654">
        <v>12794</v>
      </c>
      <c r="J654">
        <v>12459</v>
      </c>
      <c r="K654">
        <v>12173</v>
      </c>
      <c r="L654">
        <v>13245</v>
      </c>
      <c r="M654">
        <v>12473</v>
      </c>
      <c r="N654">
        <v>11588</v>
      </c>
      <c r="O654">
        <v>11268</v>
      </c>
      <c r="P654">
        <v>9979</v>
      </c>
      <c r="Q654" s="1" t="str">
        <f t="shared" si="20"/>
        <v>A</v>
      </c>
      <c r="R654" s="1" t="str">
        <f t="shared" si="21"/>
        <v>A</v>
      </c>
      <c r="S654" t="s">
        <v>73</v>
      </c>
    </row>
    <row r="655" spans="1:19" x14ac:dyDescent="0.25">
      <c r="A655" t="s">
        <v>78</v>
      </c>
      <c r="B655">
        <v>2010</v>
      </c>
      <c r="C655" t="s">
        <v>141</v>
      </c>
      <c r="D655">
        <v>109846</v>
      </c>
      <c r="E655">
        <v>101498</v>
      </c>
      <c r="F655">
        <v>95294</v>
      </c>
      <c r="G655">
        <v>93340</v>
      </c>
      <c r="H655">
        <v>89414</v>
      </c>
      <c r="I655">
        <v>86398</v>
      </c>
      <c r="J655">
        <v>82161</v>
      </c>
      <c r="K655">
        <v>77945</v>
      </c>
      <c r="L655">
        <v>83745</v>
      </c>
      <c r="M655">
        <v>72986</v>
      </c>
      <c r="N655">
        <v>63701</v>
      </c>
      <c r="O655">
        <v>56608</v>
      </c>
      <c r="P655">
        <v>51751</v>
      </c>
      <c r="Q655" s="1" t="str">
        <f t="shared" si="20"/>
        <v>A</v>
      </c>
      <c r="R655" s="1" t="str">
        <f t="shared" si="21"/>
        <v>A</v>
      </c>
      <c r="S655" t="s">
        <v>73</v>
      </c>
    </row>
    <row r="656" spans="1:19" x14ac:dyDescent="0.25">
      <c r="A656" t="s">
        <v>78</v>
      </c>
      <c r="B656">
        <v>2011</v>
      </c>
      <c r="C656" t="s">
        <v>140</v>
      </c>
      <c r="D656">
        <v>15331</v>
      </c>
      <c r="E656">
        <v>14488</v>
      </c>
      <c r="F656">
        <v>14041</v>
      </c>
      <c r="G656">
        <v>13644</v>
      </c>
      <c r="H656">
        <v>13161</v>
      </c>
      <c r="I656">
        <v>13460</v>
      </c>
      <c r="J656">
        <v>13288</v>
      </c>
      <c r="K656">
        <v>12919</v>
      </c>
      <c r="L656">
        <v>13958</v>
      </c>
      <c r="M656">
        <v>12842</v>
      </c>
      <c r="N656">
        <v>12114</v>
      </c>
      <c r="O656">
        <v>11401</v>
      </c>
      <c r="P656">
        <v>10237</v>
      </c>
      <c r="Q656" s="1" t="str">
        <f t="shared" si="20"/>
        <v>A</v>
      </c>
      <c r="R656" s="1" t="str">
        <f t="shared" si="21"/>
        <v>A</v>
      </c>
      <c r="S656" t="s">
        <v>73</v>
      </c>
    </row>
    <row r="657" spans="1:19" x14ac:dyDescent="0.25">
      <c r="A657" t="s">
        <v>78</v>
      </c>
      <c r="B657">
        <v>2011</v>
      </c>
      <c r="C657" t="s">
        <v>141</v>
      </c>
      <c r="D657">
        <v>118884</v>
      </c>
      <c r="E657">
        <v>112068</v>
      </c>
      <c r="F657">
        <v>104512</v>
      </c>
      <c r="G657">
        <v>98575</v>
      </c>
      <c r="H657">
        <v>96323</v>
      </c>
      <c r="I657">
        <v>92712</v>
      </c>
      <c r="J657">
        <v>88681</v>
      </c>
      <c r="K657">
        <v>84044</v>
      </c>
      <c r="L657">
        <v>90153</v>
      </c>
      <c r="M657">
        <v>81678</v>
      </c>
      <c r="N657">
        <v>72231</v>
      </c>
      <c r="O657">
        <v>64844</v>
      </c>
      <c r="P657">
        <v>58704</v>
      </c>
      <c r="Q657" s="1" t="str">
        <f t="shared" si="20"/>
        <v>A</v>
      </c>
      <c r="R657" s="1" t="str">
        <f t="shared" si="21"/>
        <v>A</v>
      </c>
      <c r="S657" t="s">
        <v>73</v>
      </c>
    </row>
    <row r="658" spans="1:19" x14ac:dyDescent="0.25">
      <c r="A658" t="s">
        <v>78</v>
      </c>
      <c r="B658">
        <v>2012</v>
      </c>
      <c r="C658" t="s">
        <v>140</v>
      </c>
      <c r="D658">
        <v>14206</v>
      </c>
      <c r="E658">
        <v>14873</v>
      </c>
      <c r="F658">
        <v>14436</v>
      </c>
      <c r="G658">
        <v>13968</v>
      </c>
      <c r="H658">
        <v>13658</v>
      </c>
      <c r="I658">
        <v>13272</v>
      </c>
      <c r="J658">
        <v>13489</v>
      </c>
      <c r="K658">
        <v>13194</v>
      </c>
      <c r="L658">
        <v>14298</v>
      </c>
      <c r="M658">
        <v>13097</v>
      </c>
      <c r="N658">
        <v>12138</v>
      </c>
      <c r="O658">
        <v>11576</v>
      </c>
      <c r="P658">
        <v>10313</v>
      </c>
      <c r="Q658" s="1" t="str">
        <f t="shared" si="20"/>
        <v>A</v>
      </c>
      <c r="R658" s="1" t="str">
        <f t="shared" si="21"/>
        <v>A</v>
      </c>
      <c r="S658" t="s">
        <v>73</v>
      </c>
    </row>
    <row r="659" spans="1:19" x14ac:dyDescent="0.25">
      <c r="A659" t="s">
        <v>78</v>
      </c>
      <c r="B659">
        <v>2012</v>
      </c>
      <c r="C659" t="s">
        <v>141</v>
      </c>
      <c r="D659">
        <v>135166</v>
      </c>
      <c r="E659">
        <v>121599</v>
      </c>
      <c r="F659">
        <v>115615</v>
      </c>
      <c r="G659">
        <v>107680</v>
      </c>
      <c r="H659">
        <v>101969</v>
      </c>
      <c r="I659">
        <v>99787</v>
      </c>
      <c r="J659">
        <v>96266</v>
      </c>
      <c r="K659">
        <v>91267</v>
      </c>
      <c r="L659">
        <v>98202</v>
      </c>
      <c r="M659">
        <v>86828</v>
      </c>
      <c r="N659">
        <v>78256</v>
      </c>
      <c r="O659">
        <v>71680</v>
      </c>
      <c r="P659">
        <v>65570</v>
      </c>
      <c r="Q659" s="1" t="str">
        <f t="shared" si="20"/>
        <v>A</v>
      </c>
      <c r="R659" s="1" t="str">
        <f t="shared" si="21"/>
        <v>A</v>
      </c>
      <c r="S659" t="s">
        <v>73</v>
      </c>
    </row>
    <row r="660" spans="1:19" x14ac:dyDescent="0.25">
      <c r="A660" t="s">
        <v>78</v>
      </c>
      <c r="B660">
        <v>2013</v>
      </c>
      <c r="C660" t="s">
        <v>140</v>
      </c>
      <c r="D660">
        <v>13894</v>
      </c>
      <c r="E660">
        <v>13441</v>
      </c>
      <c r="F660">
        <v>14460</v>
      </c>
      <c r="G660">
        <v>14039</v>
      </c>
      <c r="H660">
        <v>13613</v>
      </c>
      <c r="I660">
        <v>13263</v>
      </c>
      <c r="J660">
        <v>12987</v>
      </c>
      <c r="K660">
        <v>13056</v>
      </c>
      <c r="L660">
        <v>14135</v>
      </c>
      <c r="M660">
        <v>12996</v>
      </c>
      <c r="N660">
        <v>11961</v>
      </c>
      <c r="O660">
        <v>11479</v>
      </c>
      <c r="P660" t="s">
        <v>142</v>
      </c>
      <c r="Q660" s="1" t="str">
        <f t="shared" si="20"/>
        <v>A</v>
      </c>
      <c r="R660" s="1" t="str">
        <f t="shared" si="21"/>
        <v/>
      </c>
      <c r="S660" t="s">
        <v>73</v>
      </c>
    </row>
    <row r="661" spans="1:19" x14ac:dyDescent="0.25">
      <c r="A661" t="s">
        <v>78</v>
      </c>
      <c r="B661">
        <v>2013</v>
      </c>
      <c r="C661" t="s">
        <v>141</v>
      </c>
      <c r="D661">
        <v>148009</v>
      </c>
      <c r="E661">
        <v>137145</v>
      </c>
      <c r="F661">
        <v>124696</v>
      </c>
      <c r="G661">
        <v>118853</v>
      </c>
      <c r="H661">
        <v>111683</v>
      </c>
      <c r="I661">
        <v>106130</v>
      </c>
      <c r="J661">
        <v>103342</v>
      </c>
      <c r="K661">
        <v>98823</v>
      </c>
      <c r="L661">
        <v>104673</v>
      </c>
      <c r="M661">
        <v>95225</v>
      </c>
      <c r="N661">
        <v>83857</v>
      </c>
      <c r="O661">
        <v>78642</v>
      </c>
      <c r="P661" t="s">
        <v>142</v>
      </c>
      <c r="Q661" s="1" t="str">
        <f t="shared" si="20"/>
        <v>A</v>
      </c>
      <c r="R661" s="1" t="str">
        <f t="shared" si="21"/>
        <v/>
      </c>
      <c r="S661" t="s">
        <v>73</v>
      </c>
    </row>
    <row r="662" spans="1:19" x14ac:dyDescent="0.25">
      <c r="A662" t="s">
        <v>79</v>
      </c>
      <c r="B662">
        <v>2008</v>
      </c>
      <c r="C662" t="s">
        <v>140</v>
      </c>
      <c r="D662">
        <v>3027</v>
      </c>
      <c r="E662">
        <v>2937</v>
      </c>
      <c r="F662">
        <v>3061</v>
      </c>
      <c r="G662">
        <v>3079</v>
      </c>
      <c r="H662">
        <v>3202</v>
      </c>
      <c r="I662">
        <v>3153</v>
      </c>
      <c r="J662">
        <v>3104</v>
      </c>
      <c r="K662">
        <v>3370</v>
      </c>
      <c r="L662">
        <v>3564</v>
      </c>
      <c r="M662">
        <v>3602</v>
      </c>
      <c r="N662">
        <v>3434</v>
      </c>
      <c r="O662">
        <v>3368</v>
      </c>
      <c r="P662">
        <v>2945</v>
      </c>
      <c r="Q662" s="1" t="str">
        <f t="shared" si="20"/>
        <v>A</v>
      </c>
      <c r="R662" s="1" t="str">
        <f t="shared" si="21"/>
        <v>A</v>
      </c>
      <c r="S662" t="s">
        <v>74</v>
      </c>
    </row>
    <row r="663" spans="1:19" x14ac:dyDescent="0.25">
      <c r="A663" t="s">
        <v>79</v>
      </c>
      <c r="B663">
        <v>2008</v>
      </c>
      <c r="C663" t="s">
        <v>141</v>
      </c>
      <c r="D663">
        <v>23093</v>
      </c>
      <c r="E663">
        <v>21569</v>
      </c>
      <c r="F663">
        <v>19488</v>
      </c>
      <c r="G663">
        <v>17888</v>
      </c>
      <c r="H663">
        <v>15837</v>
      </c>
      <c r="I663">
        <v>14724</v>
      </c>
      <c r="J663">
        <v>13868</v>
      </c>
      <c r="K663">
        <v>13887</v>
      </c>
      <c r="L663">
        <v>14549</v>
      </c>
      <c r="M663">
        <v>13972</v>
      </c>
      <c r="N663">
        <v>13206</v>
      </c>
      <c r="O663">
        <v>12131</v>
      </c>
      <c r="P663">
        <v>7157</v>
      </c>
      <c r="Q663" s="1" t="str">
        <f t="shared" si="20"/>
        <v>A</v>
      </c>
      <c r="R663" s="1" t="str">
        <f t="shared" si="21"/>
        <v>A</v>
      </c>
      <c r="S663" t="s">
        <v>74</v>
      </c>
    </row>
    <row r="664" spans="1:19" x14ac:dyDescent="0.25">
      <c r="A664" t="s">
        <v>79</v>
      </c>
      <c r="B664">
        <v>2009</v>
      </c>
      <c r="C664" t="s">
        <v>140</v>
      </c>
      <c r="D664">
        <v>2852</v>
      </c>
      <c r="E664">
        <v>2859</v>
      </c>
      <c r="F664">
        <v>2784</v>
      </c>
      <c r="G664">
        <v>2916</v>
      </c>
      <c r="H664">
        <v>2892</v>
      </c>
      <c r="I664">
        <v>3051</v>
      </c>
      <c r="J664">
        <v>3084</v>
      </c>
      <c r="K664">
        <v>2946</v>
      </c>
      <c r="L664">
        <v>3467</v>
      </c>
      <c r="M664">
        <v>3358</v>
      </c>
      <c r="N664">
        <v>3343</v>
      </c>
      <c r="O664">
        <v>3349</v>
      </c>
      <c r="P664">
        <v>2797</v>
      </c>
      <c r="Q664" s="1" t="str">
        <f t="shared" si="20"/>
        <v>A</v>
      </c>
      <c r="R664" s="1" t="str">
        <f t="shared" si="21"/>
        <v>A</v>
      </c>
      <c r="S664" t="s">
        <v>74</v>
      </c>
    </row>
    <row r="665" spans="1:19" x14ac:dyDescent="0.25">
      <c r="A665" t="s">
        <v>79</v>
      </c>
      <c r="B665">
        <v>2009</v>
      </c>
      <c r="C665" t="s">
        <v>141</v>
      </c>
      <c r="D665">
        <v>20445</v>
      </c>
      <c r="E665">
        <v>19501</v>
      </c>
      <c r="F665">
        <v>19623</v>
      </c>
      <c r="G665">
        <v>18136</v>
      </c>
      <c r="H665">
        <v>17391</v>
      </c>
      <c r="I665">
        <v>16145</v>
      </c>
      <c r="J665">
        <v>15187</v>
      </c>
      <c r="K665">
        <v>14572</v>
      </c>
      <c r="L665">
        <v>15712</v>
      </c>
      <c r="M665">
        <v>14376</v>
      </c>
      <c r="N665">
        <v>13705</v>
      </c>
      <c r="O665">
        <v>13372</v>
      </c>
      <c r="P665">
        <v>11637</v>
      </c>
      <c r="Q665" s="1" t="str">
        <f t="shared" si="20"/>
        <v>A</v>
      </c>
      <c r="R665" s="1" t="str">
        <f t="shared" si="21"/>
        <v>A</v>
      </c>
      <c r="S665" t="s">
        <v>74</v>
      </c>
    </row>
    <row r="666" spans="1:19" x14ac:dyDescent="0.25">
      <c r="A666" t="s">
        <v>79</v>
      </c>
      <c r="B666">
        <v>2010</v>
      </c>
      <c r="C666" t="s">
        <v>140</v>
      </c>
      <c r="D666">
        <v>11019</v>
      </c>
      <c r="E666">
        <v>10549</v>
      </c>
      <c r="F666">
        <v>10469</v>
      </c>
      <c r="G666">
        <v>10079</v>
      </c>
      <c r="H666">
        <v>10255</v>
      </c>
      <c r="I666">
        <v>10282</v>
      </c>
      <c r="J666">
        <v>9929</v>
      </c>
      <c r="K666">
        <v>9631</v>
      </c>
      <c r="L666">
        <v>10451</v>
      </c>
      <c r="M666">
        <v>9813</v>
      </c>
      <c r="N666">
        <v>9197</v>
      </c>
      <c r="O666">
        <v>8859</v>
      </c>
      <c r="P666">
        <v>7700</v>
      </c>
      <c r="Q666" s="1" t="str">
        <f t="shared" si="20"/>
        <v>A</v>
      </c>
      <c r="R666" s="1" t="str">
        <f t="shared" si="21"/>
        <v>A</v>
      </c>
      <c r="S666" t="s">
        <v>74</v>
      </c>
    </row>
    <row r="667" spans="1:19" x14ac:dyDescent="0.25">
      <c r="A667" t="s">
        <v>79</v>
      </c>
      <c r="B667">
        <v>2010</v>
      </c>
      <c r="C667" t="s">
        <v>141</v>
      </c>
      <c r="D667">
        <v>32233</v>
      </c>
      <c r="E667">
        <v>29831</v>
      </c>
      <c r="F667">
        <v>27891</v>
      </c>
      <c r="G667">
        <v>27927</v>
      </c>
      <c r="H667">
        <v>26568</v>
      </c>
      <c r="I667">
        <v>26459</v>
      </c>
      <c r="J667">
        <v>25359</v>
      </c>
      <c r="K667">
        <v>24117</v>
      </c>
      <c r="L667">
        <v>26906</v>
      </c>
      <c r="M667">
        <v>22925</v>
      </c>
      <c r="N667">
        <v>20844</v>
      </c>
      <c r="O667">
        <v>18753</v>
      </c>
      <c r="P667">
        <v>16814</v>
      </c>
      <c r="Q667" s="1" t="str">
        <f t="shared" si="20"/>
        <v>A</v>
      </c>
      <c r="R667" s="1" t="str">
        <f t="shared" si="21"/>
        <v>A</v>
      </c>
      <c r="S667" t="s">
        <v>74</v>
      </c>
    </row>
    <row r="668" spans="1:19" x14ac:dyDescent="0.25">
      <c r="A668" t="s">
        <v>79</v>
      </c>
      <c r="B668">
        <v>2011</v>
      </c>
      <c r="C668" t="s">
        <v>140</v>
      </c>
      <c r="D668">
        <v>11316</v>
      </c>
      <c r="E668">
        <v>11068</v>
      </c>
      <c r="F668">
        <v>10728</v>
      </c>
      <c r="G668">
        <v>10629</v>
      </c>
      <c r="H668">
        <v>10145</v>
      </c>
      <c r="I668">
        <v>10441</v>
      </c>
      <c r="J668">
        <v>10337</v>
      </c>
      <c r="K668">
        <v>9924</v>
      </c>
      <c r="L668">
        <v>10616</v>
      </c>
      <c r="M668">
        <v>9805</v>
      </c>
      <c r="N668">
        <v>9369</v>
      </c>
      <c r="O668">
        <v>8917</v>
      </c>
      <c r="P668">
        <v>7900</v>
      </c>
      <c r="Q668" s="1" t="str">
        <f t="shared" si="20"/>
        <v>A</v>
      </c>
      <c r="R668" s="1" t="str">
        <f t="shared" si="21"/>
        <v>A</v>
      </c>
      <c r="S668" t="s">
        <v>74</v>
      </c>
    </row>
    <row r="669" spans="1:19" x14ac:dyDescent="0.25">
      <c r="A669" t="s">
        <v>79</v>
      </c>
      <c r="B669">
        <v>2011</v>
      </c>
      <c r="C669" t="s">
        <v>141</v>
      </c>
      <c r="D669">
        <v>35765</v>
      </c>
      <c r="E669">
        <v>32575</v>
      </c>
      <c r="F669">
        <v>30465</v>
      </c>
      <c r="G669">
        <v>28749</v>
      </c>
      <c r="H669">
        <v>28459</v>
      </c>
      <c r="I669">
        <v>27720</v>
      </c>
      <c r="J669">
        <v>27053</v>
      </c>
      <c r="K669">
        <v>25499</v>
      </c>
      <c r="L669">
        <v>29536</v>
      </c>
      <c r="M669">
        <v>28003</v>
      </c>
      <c r="N669">
        <v>24672</v>
      </c>
      <c r="O669">
        <v>22972</v>
      </c>
      <c r="P669">
        <v>18825</v>
      </c>
      <c r="Q669" s="1" t="str">
        <f t="shared" si="20"/>
        <v>A</v>
      </c>
      <c r="R669" s="1" t="str">
        <f t="shared" si="21"/>
        <v>A</v>
      </c>
      <c r="S669" t="s">
        <v>74</v>
      </c>
    </row>
    <row r="670" spans="1:19" x14ac:dyDescent="0.25">
      <c r="A670" t="s">
        <v>79</v>
      </c>
      <c r="B670">
        <v>2012</v>
      </c>
      <c r="C670" t="s">
        <v>140</v>
      </c>
      <c r="D670">
        <v>9792</v>
      </c>
      <c r="E670">
        <v>10957</v>
      </c>
      <c r="F670">
        <v>10941</v>
      </c>
      <c r="G670">
        <v>10588</v>
      </c>
      <c r="H670">
        <v>10523</v>
      </c>
      <c r="I670">
        <v>10095</v>
      </c>
      <c r="J670">
        <v>10281</v>
      </c>
      <c r="K670">
        <v>10047</v>
      </c>
      <c r="L670">
        <v>10830</v>
      </c>
      <c r="M670">
        <v>9774</v>
      </c>
      <c r="N670">
        <v>9199</v>
      </c>
      <c r="O670">
        <v>8953</v>
      </c>
      <c r="P670">
        <v>7834</v>
      </c>
      <c r="Q670" s="1" t="str">
        <f t="shared" si="20"/>
        <v>A</v>
      </c>
      <c r="R670" s="1" t="str">
        <f t="shared" si="21"/>
        <v>A</v>
      </c>
      <c r="S670" t="s">
        <v>74</v>
      </c>
    </row>
    <row r="671" spans="1:19" x14ac:dyDescent="0.25">
      <c r="A671" t="s">
        <v>79</v>
      </c>
      <c r="B671">
        <v>2012</v>
      </c>
      <c r="C671" t="s">
        <v>141</v>
      </c>
      <c r="D671">
        <v>41095</v>
      </c>
      <c r="E671">
        <v>35868</v>
      </c>
      <c r="F671">
        <v>33217</v>
      </c>
      <c r="G671">
        <v>31172</v>
      </c>
      <c r="H671">
        <v>29559</v>
      </c>
      <c r="I671">
        <v>29580</v>
      </c>
      <c r="J671">
        <v>28808</v>
      </c>
      <c r="K671">
        <v>27654</v>
      </c>
      <c r="L671">
        <v>31053</v>
      </c>
      <c r="M671">
        <v>28576</v>
      </c>
      <c r="N671">
        <v>26602</v>
      </c>
      <c r="O671">
        <v>24895</v>
      </c>
      <c r="P671">
        <v>20510</v>
      </c>
      <c r="Q671" s="1" t="str">
        <f t="shared" si="20"/>
        <v>A</v>
      </c>
      <c r="R671" s="1" t="str">
        <f t="shared" si="21"/>
        <v>A</v>
      </c>
      <c r="S671" t="s">
        <v>74</v>
      </c>
    </row>
    <row r="672" spans="1:19" x14ac:dyDescent="0.25">
      <c r="A672" t="s">
        <v>79</v>
      </c>
      <c r="B672">
        <v>2013</v>
      </c>
      <c r="C672" t="s">
        <v>140</v>
      </c>
      <c r="D672">
        <v>9948</v>
      </c>
      <c r="E672">
        <v>9781</v>
      </c>
      <c r="F672">
        <v>11025</v>
      </c>
      <c r="G672">
        <v>10918</v>
      </c>
      <c r="H672">
        <v>10585</v>
      </c>
      <c r="I672">
        <v>10381</v>
      </c>
      <c r="J672">
        <v>10038</v>
      </c>
      <c r="K672">
        <v>10101</v>
      </c>
      <c r="L672">
        <v>10870</v>
      </c>
      <c r="M672">
        <v>9933</v>
      </c>
      <c r="N672">
        <v>9120</v>
      </c>
      <c r="O672">
        <v>8987</v>
      </c>
      <c r="P672" t="s">
        <v>142</v>
      </c>
      <c r="Q672" s="1" t="str">
        <f t="shared" si="20"/>
        <v>A</v>
      </c>
      <c r="R672" s="1" t="str">
        <f t="shared" si="21"/>
        <v/>
      </c>
      <c r="S672" t="s">
        <v>74</v>
      </c>
    </row>
    <row r="673" spans="1:19" x14ac:dyDescent="0.25">
      <c r="A673" t="s">
        <v>79</v>
      </c>
      <c r="B673">
        <v>2013</v>
      </c>
      <c r="C673" t="s">
        <v>141</v>
      </c>
      <c r="D673">
        <v>43754</v>
      </c>
      <c r="E673">
        <v>41471</v>
      </c>
      <c r="F673">
        <v>36359</v>
      </c>
      <c r="G673">
        <v>34298</v>
      </c>
      <c r="H673">
        <v>32436</v>
      </c>
      <c r="I673">
        <v>31199</v>
      </c>
      <c r="J673">
        <v>30796</v>
      </c>
      <c r="K673">
        <v>29550</v>
      </c>
      <c r="L673">
        <v>32291</v>
      </c>
      <c r="M673">
        <v>30938</v>
      </c>
      <c r="N673">
        <v>27962</v>
      </c>
      <c r="O673">
        <v>27832</v>
      </c>
      <c r="P673" t="s">
        <v>142</v>
      </c>
      <c r="Q673" s="1" t="str">
        <f t="shared" si="20"/>
        <v>A</v>
      </c>
      <c r="R673" s="1" t="str">
        <f t="shared" si="21"/>
        <v/>
      </c>
      <c r="S673" t="s">
        <v>74</v>
      </c>
    </row>
  </sheetData>
  <sortState ref="A614:U673">
    <sortCondition ref="A614:A67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Data Notes</vt:lpstr>
      <vt:lpstr>Projections</vt:lpstr>
      <vt:lpstr>Births</vt:lpstr>
      <vt:lpstr>Additional REs</vt:lpstr>
      <vt:lpstr>Projections!_FilterDatabase</vt:lpstr>
      <vt:lpstr>'Data Notes'!Print_Area</vt:lpstr>
    </vt:vector>
  </TitlesOfParts>
  <Company>WICHE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Peace Bransberger</dc:creator>
  <cp:lastModifiedBy>Matt Campbell</cp:lastModifiedBy>
  <cp:lastPrinted>2016-11-22T19:17:19Z</cp:lastPrinted>
  <dcterms:created xsi:type="dcterms:W3CDTF">2016-05-06T20:53:02Z</dcterms:created>
  <dcterms:modified xsi:type="dcterms:W3CDTF">2016-12-08T18:45:22Z</dcterms:modified>
</cp:coreProperties>
</file>